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N:\Customer Service\BPU\NJ BPU Data Reporting\BPU\BPU New Format\2024- Final\Aug 2024 New Format\"/>
    </mc:Choice>
  </mc:AlternateContent>
  <xr:revisionPtr revIDLastSave="0" documentId="13_ncr:1_{169E8395-8930-4BA2-9AAD-16DD94CE3D08}" xr6:coauthVersionLast="47" xr6:coauthVersionMax="47" xr10:uidLastSave="{00000000-0000-0000-0000-000000000000}"/>
  <bookViews>
    <workbookView xWindow="20370" yWindow="-120" windowWidth="29040" windowHeight="15840" tabRatio="953"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8" i="16" l="1"/>
  <c r="G88" i="16"/>
  <c r="H88" i="16"/>
  <c r="I88" i="16"/>
  <c r="J88" i="16"/>
  <c r="L88" i="16"/>
  <c r="M88" i="16"/>
  <c r="N88" i="16"/>
  <c r="O88" i="16"/>
  <c r="P88" i="16"/>
  <c r="Q88" i="16"/>
  <c r="R88" i="16"/>
  <c r="S88" i="16"/>
  <c r="T88" i="16"/>
  <c r="P43" i="20" l="1"/>
  <c r="R43" i="20"/>
  <c r="X46" i="14"/>
  <c r="X47" i="14"/>
  <c r="X48" i="14"/>
  <c r="X50" i="14"/>
  <c r="X52" i="14"/>
  <c r="X53" i="14"/>
  <c r="X54" i="14"/>
  <c r="X56" i="14"/>
  <c r="X57" i="14"/>
  <c r="X58" i="14"/>
  <c r="X61" i="14"/>
  <c r="X62" i="14"/>
  <c r="X63" i="14"/>
  <c r="X64" i="14"/>
  <c r="X66" i="14"/>
  <c r="X67" i="14"/>
  <c r="X68" i="14"/>
  <c r="X71" i="14"/>
  <c r="X74" i="14"/>
  <c r="X75" i="14"/>
  <c r="W46" i="14"/>
  <c r="W47" i="14"/>
  <c r="W49" i="14"/>
  <c r="W50" i="14"/>
  <c r="W52" i="14"/>
  <c r="W53" i="14"/>
  <c r="W54" i="14"/>
  <c r="W56" i="14"/>
  <c r="W57" i="14"/>
  <c r="W61" i="14"/>
  <c r="W63" i="14"/>
  <c r="W64" i="14"/>
  <c r="W65" i="14"/>
  <c r="W66" i="14"/>
  <c r="W68" i="14"/>
  <c r="W69" i="14"/>
  <c r="W70" i="14"/>
  <c r="W71" i="14"/>
  <c r="W74" i="14"/>
  <c r="W75" i="14"/>
  <c r="U75" i="14"/>
  <c r="V47" i="14"/>
  <c r="V50" i="14"/>
  <c r="V52" i="14"/>
  <c r="V53" i="14"/>
  <c r="V54" i="14"/>
  <c r="V56" i="14"/>
  <c r="V58" i="14"/>
  <c r="V60" i="14"/>
  <c r="V61" i="14"/>
  <c r="V62" i="14"/>
  <c r="V63" i="14"/>
  <c r="V64" i="14"/>
  <c r="V66" i="14"/>
  <c r="V67" i="14"/>
  <c r="V68" i="14"/>
  <c r="V71" i="14"/>
  <c r="V74" i="14"/>
  <c r="V75" i="14"/>
  <c r="U47" i="14"/>
  <c r="U48" i="14"/>
  <c r="U50" i="14"/>
  <c r="U52" i="14"/>
  <c r="U53" i="14"/>
  <c r="U54" i="14"/>
  <c r="U56" i="14"/>
  <c r="U57" i="14"/>
  <c r="U58" i="14"/>
  <c r="U61" i="14"/>
  <c r="U63" i="14"/>
  <c r="U64" i="14"/>
  <c r="U66" i="14"/>
  <c r="U68" i="14"/>
  <c r="U71" i="14"/>
  <c r="U72" i="14"/>
  <c r="U73" i="14"/>
  <c r="U74" i="14"/>
  <c r="AX46" i="14"/>
  <c r="AX47" i="14"/>
  <c r="AX49" i="14"/>
  <c r="AX53" i="14"/>
  <c r="AX55" i="14"/>
  <c r="AX57" i="14"/>
  <c r="AX58" i="14"/>
  <c r="AX59" i="14"/>
  <c r="AX61" i="14"/>
  <c r="AX62" i="14"/>
  <c r="AX63" i="14"/>
  <c r="AX66" i="14"/>
  <c r="AX67" i="14"/>
  <c r="AX68" i="14"/>
  <c r="AX69" i="14"/>
  <c r="AX71" i="14"/>
  <c r="AW46" i="14"/>
  <c r="AW47" i="14"/>
  <c r="AW49" i="14"/>
  <c r="AW51" i="14"/>
  <c r="AW53" i="14"/>
  <c r="AW55" i="14"/>
  <c r="AW57" i="14"/>
  <c r="AW59" i="14"/>
  <c r="AW61" i="14"/>
  <c r="AW63" i="14"/>
  <c r="AW66" i="14"/>
  <c r="AW67" i="14"/>
  <c r="AW68" i="14"/>
  <c r="AW69" i="14"/>
  <c r="AW70" i="14"/>
  <c r="AW71" i="14"/>
  <c r="AV46" i="14"/>
  <c r="AV47" i="14"/>
  <c r="AV49" i="14"/>
  <c r="AV51" i="14"/>
  <c r="AV52" i="14"/>
  <c r="AV53" i="14"/>
  <c r="AV55" i="14"/>
  <c r="AV57" i="14"/>
  <c r="AV59" i="14"/>
  <c r="AV61" i="14"/>
  <c r="AV62" i="14"/>
  <c r="AV63" i="14"/>
  <c r="AV66" i="14"/>
  <c r="AV67" i="14"/>
  <c r="AV68" i="14"/>
  <c r="AV69" i="14"/>
  <c r="AV70" i="14"/>
  <c r="AV71" i="14"/>
  <c r="AU46" i="14"/>
  <c r="AU47" i="14"/>
  <c r="AU49" i="14"/>
  <c r="AU51" i="14"/>
  <c r="AU52" i="14"/>
  <c r="AU53" i="14"/>
  <c r="AU55" i="14"/>
  <c r="AU57" i="14"/>
  <c r="AU58" i="14"/>
  <c r="AU59" i="14"/>
  <c r="AU61" i="14"/>
  <c r="AU62" i="14"/>
  <c r="AU63" i="14"/>
  <c r="AU64" i="14"/>
  <c r="AU66" i="14"/>
  <c r="AU67" i="14"/>
  <c r="AU68" i="14"/>
  <c r="AU69" i="14"/>
  <c r="AU70" i="14"/>
  <c r="AU71" i="14"/>
  <c r="AX19" i="14"/>
  <c r="AX21" i="14"/>
  <c r="AX24" i="14"/>
  <c r="AX25" i="14"/>
  <c r="AX26" i="14"/>
  <c r="AX27" i="14"/>
  <c r="AX28" i="14"/>
  <c r="AX29" i="14"/>
  <c r="AX30" i="14"/>
  <c r="AX31" i="14"/>
  <c r="AX33" i="14"/>
  <c r="AX34" i="14"/>
  <c r="AX35" i="14"/>
  <c r="AX36" i="14"/>
  <c r="AX37" i="14"/>
  <c r="AW19" i="14"/>
  <c r="AW21" i="14"/>
  <c r="AW24" i="14"/>
  <c r="AW25" i="14"/>
  <c r="AW26" i="14"/>
  <c r="AW28" i="14"/>
  <c r="AW29" i="14"/>
  <c r="AW30" i="14"/>
  <c r="AW31" i="14"/>
  <c r="AW33" i="14"/>
  <c r="AW34" i="14"/>
  <c r="AW35" i="14"/>
  <c r="AW36" i="14"/>
  <c r="AW37" i="14"/>
  <c r="AV19" i="14"/>
  <c r="AV21" i="14"/>
  <c r="AV22" i="14"/>
  <c r="AV24" i="14"/>
  <c r="AV25" i="14"/>
  <c r="AV26" i="14"/>
  <c r="AV28" i="14"/>
  <c r="AV29" i="14"/>
  <c r="AV30" i="14"/>
  <c r="AV31" i="14"/>
  <c r="AV33" i="14"/>
  <c r="AV34" i="14"/>
  <c r="AV35" i="14"/>
  <c r="AV36" i="14"/>
  <c r="AV37" i="14"/>
  <c r="AU21" i="14"/>
  <c r="AU22" i="14"/>
  <c r="AU23" i="14"/>
  <c r="AU24" i="14"/>
  <c r="AU25" i="14"/>
  <c r="AU26" i="14"/>
  <c r="AU27" i="14"/>
  <c r="AU28" i="14"/>
  <c r="AU29" i="14"/>
  <c r="AU30" i="14"/>
  <c r="AU31" i="14"/>
  <c r="AU32" i="14"/>
  <c r="AU33" i="14"/>
  <c r="AU34" i="14"/>
  <c r="AU35" i="14"/>
  <c r="AU36" i="14"/>
  <c r="AU37" i="14"/>
  <c r="X19" i="14"/>
  <c r="X20" i="14"/>
  <c r="X21" i="14"/>
  <c r="X23" i="14"/>
  <c r="X24" i="14"/>
  <c r="X25" i="14"/>
  <c r="X26" i="14"/>
  <c r="X27" i="14"/>
  <c r="X28" i="14"/>
  <c r="X31" i="14"/>
  <c r="X32" i="14"/>
  <c r="X33" i="14"/>
  <c r="X34" i="14"/>
  <c r="X35" i="14"/>
  <c r="X36" i="14"/>
  <c r="X37" i="14"/>
  <c r="X38" i="14"/>
  <c r="W19" i="14"/>
  <c r="W20" i="14"/>
  <c r="W21" i="14"/>
  <c r="W23" i="14"/>
  <c r="W24" i="14"/>
  <c r="W25" i="14"/>
  <c r="W26" i="14"/>
  <c r="W27" i="14"/>
  <c r="W28" i="14"/>
  <c r="W31" i="14"/>
  <c r="W32" i="14"/>
  <c r="W33" i="14"/>
  <c r="W34" i="14"/>
  <c r="W35" i="14"/>
  <c r="W36" i="14"/>
  <c r="W37" i="14"/>
  <c r="W38" i="14"/>
  <c r="V19" i="14"/>
  <c r="V20" i="14"/>
  <c r="V21" i="14"/>
  <c r="V24" i="14"/>
  <c r="V25" i="14"/>
  <c r="V26" i="14"/>
  <c r="V28" i="14"/>
  <c r="V29" i="14"/>
  <c r="V31" i="14"/>
  <c r="V32" i="14"/>
  <c r="V33" i="14"/>
  <c r="V34" i="14"/>
  <c r="V35" i="14"/>
  <c r="V36" i="14"/>
  <c r="V37" i="14"/>
  <c r="V38" i="14"/>
  <c r="U19" i="14"/>
  <c r="U20" i="14"/>
  <c r="U21" i="14"/>
  <c r="U23" i="14"/>
  <c r="U24" i="14"/>
  <c r="U25" i="14"/>
  <c r="U26" i="14"/>
  <c r="U27" i="14"/>
  <c r="U28" i="14"/>
  <c r="U31" i="14"/>
  <c r="U32" i="14"/>
  <c r="U33" i="14"/>
  <c r="U34" i="14"/>
  <c r="U35" i="14"/>
  <c r="U36" i="14"/>
  <c r="U37" i="14"/>
  <c r="U38" i="14"/>
  <c r="G77" i="14"/>
  <c r="H77" i="14"/>
  <c r="F77" i="14"/>
  <c r="E77" i="14"/>
  <c r="M77" i="14"/>
  <c r="N77" i="14"/>
  <c r="O77" i="14"/>
  <c r="P77" i="14"/>
  <c r="V255" i="20"/>
  <c r="AC95" i="20"/>
  <c r="AB95" i="20"/>
  <c r="AC43" i="20"/>
  <c r="AB43" i="20"/>
  <c r="Z250" i="16" l="1"/>
  <c r="Y250" i="16"/>
  <c r="W250" i="16"/>
  <c r="V250" i="16"/>
  <c r="Z209" i="16"/>
  <c r="Y209" i="16"/>
  <c r="W209" i="16"/>
  <c r="V209" i="16"/>
  <c r="AA167" i="16"/>
  <c r="Z167" i="16"/>
  <c r="Y167" i="16"/>
  <c r="X167" i="16"/>
  <c r="W167" i="16"/>
  <c r="V167" i="16"/>
  <c r="S142" i="16"/>
  <c r="R142" i="16"/>
  <c r="P142" i="16"/>
  <c r="O142" i="16"/>
  <c r="M142" i="16"/>
  <c r="L142" i="16"/>
  <c r="S36" i="16"/>
  <c r="R36" i="16"/>
  <c r="P36" i="16"/>
  <c r="O36" i="16"/>
  <c r="M36" i="16"/>
  <c r="L36" i="16"/>
  <c r="H36" i="16"/>
  <c r="F36" i="16"/>
  <c r="G173" i="17"/>
  <c r="H173" i="17"/>
  <c r="F173" i="17"/>
  <c r="G215" i="17"/>
  <c r="H215" i="17"/>
  <c r="F215" i="17"/>
  <c r="G257" i="17"/>
  <c r="H257" i="17"/>
  <c r="F257" i="17"/>
  <c r="G94" i="17"/>
  <c r="H94" i="17"/>
  <c r="F94" i="17"/>
  <c r="G41" i="17"/>
  <c r="H41" i="17"/>
  <c r="F41" i="17"/>
  <c r="Y255" i="20"/>
  <c r="Z255" i="20"/>
  <c r="AB255" i="20"/>
  <c r="AC255" i="20"/>
  <c r="F255" i="20"/>
  <c r="G255" i="20"/>
  <c r="H255" i="20"/>
  <c r="I255" i="20"/>
  <c r="J255" i="20"/>
  <c r="K255" i="20"/>
  <c r="L255" i="20"/>
  <c r="M255" i="20"/>
  <c r="Z214" i="20"/>
  <c r="AB214" i="20"/>
  <c r="AC214" i="20"/>
  <c r="Y214" i="20"/>
  <c r="G214" i="20"/>
  <c r="H214" i="20"/>
  <c r="I214" i="20"/>
  <c r="J214" i="20"/>
  <c r="K214" i="20"/>
  <c r="L214" i="20"/>
  <c r="M214" i="20"/>
  <c r="F214" i="20"/>
  <c r="AC173" i="20"/>
  <c r="AB173" i="20"/>
  <c r="Z173" i="20"/>
  <c r="Y173" i="20"/>
  <c r="M173" i="20"/>
  <c r="F173" i="20"/>
  <c r="G173" i="20"/>
  <c r="H173" i="20"/>
  <c r="I173" i="20"/>
  <c r="J173" i="20"/>
  <c r="K173" i="20"/>
  <c r="AC149" i="20"/>
  <c r="AB149" i="20"/>
  <c r="Z149" i="20"/>
  <c r="Y149" i="20"/>
  <c r="M149" i="20"/>
  <c r="F149" i="20"/>
  <c r="G149" i="20"/>
  <c r="H149" i="20"/>
  <c r="I149" i="20"/>
  <c r="J149" i="20"/>
  <c r="K149" i="20"/>
  <c r="Z95" i="20"/>
  <c r="Y95" i="20"/>
  <c r="M95" i="20"/>
  <c r="F95" i="20"/>
  <c r="G95" i="20"/>
  <c r="H95" i="20"/>
  <c r="I95" i="20"/>
  <c r="J95" i="20"/>
  <c r="K95" i="20"/>
  <c r="Z43" i="20"/>
  <c r="Y43" i="20"/>
  <c r="M43" i="20"/>
  <c r="K43" i="20"/>
  <c r="F43" i="20"/>
  <c r="G43" i="20"/>
  <c r="H43" i="20"/>
  <c r="I43" i="20"/>
  <c r="J43" i="20"/>
  <c r="A216" i="20"/>
  <c r="A175" i="20"/>
  <c r="A151" i="20"/>
  <c r="AU82" i="14" l="1"/>
  <c r="AW82" i="14"/>
  <c r="AU84" i="14"/>
  <c r="AV84" i="14"/>
  <c r="AW84" i="14"/>
  <c r="AX84" i="14"/>
  <c r="AU86" i="14"/>
  <c r="AV86" i="14"/>
  <c r="AW86" i="14"/>
  <c r="AX86" i="14"/>
  <c r="AU87" i="14"/>
  <c r="AU88" i="14"/>
  <c r="AV88" i="14"/>
  <c r="AW88" i="14"/>
  <c r="AX88" i="14"/>
  <c r="AU89" i="14"/>
  <c r="AU90" i="14"/>
  <c r="AV90" i="14"/>
  <c r="AW90" i="14"/>
  <c r="AX90" i="14"/>
  <c r="AU93" i="14"/>
  <c r="AV93" i="14"/>
  <c r="AW93" i="14"/>
  <c r="AX93" i="14"/>
  <c r="AU97" i="14"/>
  <c r="AV97" i="14"/>
  <c r="AW97" i="14"/>
  <c r="AX97" i="14"/>
  <c r="AU99" i="14"/>
  <c r="AV99" i="14"/>
  <c r="AW99" i="14"/>
  <c r="AX99" i="14"/>
  <c r="AU101" i="14"/>
  <c r="AV101" i="14"/>
  <c r="AW101" i="14"/>
  <c r="AX101" i="14"/>
  <c r="AU102" i="14"/>
  <c r="AV102" i="14"/>
  <c r="AW102" i="14"/>
  <c r="AX102" i="14"/>
  <c r="AU103" i="14"/>
  <c r="AV103" i="14"/>
  <c r="AW103" i="14"/>
  <c r="AX103" i="14"/>
  <c r="AU105" i="14"/>
  <c r="AV105" i="14"/>
  <c r="AW105" i="14"/>
  <c r="AX105" i="14"/>
  <c r="AU106" i="14"/>
  <c r="AV106" i="14"/>
  <c r="AW106" i="14"/>
  <c r="AX106" i="14"/>
  <c r="AU107" i="14"/>
  <c r="AV107" i="14"/>
  <c r="AW107" i="14"/>
  <c r="AU108" i="14"/>
  <c r="AV108" i="14"/>
  <c r="AW108" i="14"/>
  <c r="AX108" i="14"/>
  <c r="AU109" i="14"/>
  <c r="AV109" i="14"/>
  <c r="AW109" i="14"/>
  <c r="AX109" i="14"/>
  <c r="X82" i="14"/>
  <c r="U83" i="14"/>
  <c r="V83" i="14"/>
  <c r="W83" i="14"/>
  <c r="X83" i="14"/>
  <c r="V84" i="14"/>
  <c r="X84" i="14"/>
  <c r="W85" i="14"/>
  <c r="X85" i="14"/>
  <c r="U86" i="14"/>
  <c r="V86" i="14"/>
  <c r="W86" i="14"/>
  <c r="X86" i="14"/>
  <c r="U88" i="14"/>
  <c r="V88" i="14"/>
  <c r="W88" i="14"/>
  <c r="X88" i="14"/>
  <c r="U89" i="14"/>
  <c r="U90" i="14"/>
  <c r="V90" i="14"/>
  <c r="W90" i="14"/>
  <c r="X90" i="14"/>
  <c r="U91" i="14"/>
  <c r="V91" i="14"/>
  <c r="W91" i="14"/>
  <c r="X91" i="14"/>
  <c r="U94" i="14"/>
  <c r="V94" i="14"/>
  <c r="W94" i="14"/>
  <c r="X94" i="14"/>
  <c r="U95" i="14"/>
  <c r="V95" i="14"/>
  <c r="X95" i="14"/>
  <c r="U96" i="14"/>
  <c r="V96" i="14"/>
  <c r="W96" i="14"/>
  <c r="X96" i="14"/>
  <c r="U97" i="14"/>
  <c r="V98" i="14"/>
  <c r="U99" i="14"/>
  <c r="V99" i="14"/>
  <c r="W99" i="14"/>
  <c r="X99" i="14"/>
  <c r="V100" i="14"/>
  <c r="U101" i="14"/>
  <c r="V101" i="14"/>
  <c r="W101" i="14"/>
  <c r="X101" i="14"/>
  <c r="U102" i="14"/>
  <c r="V102" i="14"/>
  <c r="W102" i="14"/>
  <c r="X102" i="14"/>
  <c r="U104" i="14"/>
  <c r="V104" i="14"/>
  <c r="W104" i="14"/>
  <c r="X104" i="14"/>
  <c r="U105" i="14"/>
  <c r="V105" i="14"/>
  <c r="W105" i="14"/>
  <c r="X105" i="14"/>
  <c r="V106" i="14"/>
  <c r="W106" i="14"/>
  <c r="U107" i="14"/>
  <c r="V107" i="14"/>
  <c r="W107" i="14"/>
  <c r="X107" i="14"/>
  <c r="U108" i="14"/>
  <c r="U109" i="14"/>
  <c r="V109" i="14"/>
  <c r="W109" i="14"/>
  <c r="X109" i="14"/>
  <c r="U111" i="14"/>
  <c r="V111" i="14"/>
  <c r="W111" i="14"/>
  <c r="X111" i="14"/>
  <c r="AU19" i="14"/>
  <c r="A217" i="17"/>
  <c r="A175" i="17"/>
  <c r="A150" i="17"/>
  <c r="P173" i="20" l="1"/>
  <c r="R173" i="20"/>
  <c r="T173" i="20"/>
  <c r="V214" i="20"/>
  <c r="P95" i="20"/>
  <c r="R95" i="20"/>
  <c r="T95" i="20"/>
  <c r="V95" i="20"/>
  <c r="V43" i="20"/>
  <c r="AA88" i="16" l="1"/>
  <c r="P255" i="20" l="1"/>
  <c r="R255" i="20"/>
  <c r="T255" i="20"/>
  <c r="P214" i="20"/>
  <c r="R214" i="20"/>
  <c r="T214" i="20"/>
  <c r="V173" i="20"/>
  <c r="P149" i="20"/>
  <c r="R149" i="20"/>
  <c r="T149" i="20"/>
  <c r="V149" i="20"/>
  <c r="T43" i="20"/>
  <c r="AA250" i="16" l="1"/>
  <c r="X250" i="16"/>
  <c r="AA209" i="16"/>
  <c r="X209" i="16"/>
  <c r="AA142" i="16"/>
  <c r="X142" i="16"/>
  <c r="T142" i="16"/>
  <c r="Q142" i="16"/>
  <c r="N142" i="16"/>
  <c r="J142" i="16"/>
  <c r="I142" i="16"/>
  <c r="G142" i="16"/>
  <c r="AA36" i="16"/>
  <c r="T36" i="16"/>
  <c r="Q36" i="16"/>
  <c r="N36" i="16"/>
  <c r="J36" i="16"/>
  <c r="I36" i="16"/>
  <c r="G36" i="16"/>
  <c r="AP115" i="14" l="1"/>
  <c r="AO115" i="14"/>
  <c r="AN115" i="14"/>
  <c r="AM115" i="14"/>
  <c r="AH115" i="14"/>
  <c r="AG115" i="14"/>
  <c r="AF115" i="14"/>
  <c r="AE115" i="14"/>
  <c r="P115" i="14"/>
  <c r="O115" i="14"/>
  <c r="N115" i="14"/>
  <c r="M115" i="14"/>
  <c r="H115" i="14"/>
  <c r="G115" i="14"/>
  <c r="F115" i="14"/>
  <c r="E115" i="14"/>
  <c r="AP77" i="14"/>
  <c r="AO77" i="14"/>
  <c r="AN77" i="14"/>
  <c r="AM77" i="14"/>
  <c r="AN41" i="14"/>
  <c r="AO41" i="14"/>
  <c r="AP41" i="14"/>
  <c r="AM41" i="14"/>
  <c r="AH77" i="14"/>
  <c r="AG77" i="14"/>
  <c r="AF77" i="14"/>
  <c r="AE77" i="14"/>
  <c r="AF41" i="14"/>
  <c r="AG41" i="14"/>
  <c r="AH41" i="14"/>
  <c r="AE41" i="14"/>
  <c r="N41" i="14"/>
  <c r="O41" i="14"/>
  <c r="P41" i="14"/>
  <c r="M41" i="14"/>
  <c r="F41" i="14"/>
  <c r="G41" i="14"/>
  <c r="H41" i="14"/>
  <c r="E41" i="14"/>
  <c r="AV18" i="14"/>
  <c r="AW18" i="14"/>
  <c r="AX18" i="14"/>
  <c r="AU18" i="14"/>
  <c r="AU41" i="14" s="1"/>
  <c r="AV45" i="14"/>
  <c r="AW45" i="14"/>
  <c r="AX45" i="14"/>
  <c r="AU45" i="14"/>
  <c r="AV81" i="14"/>
  <c r="AV115" i="14" s="1"/>
  <c r="AW81" i="14"/>
  <c r="AW115" i="14" s="1"/>
  <c r="AX81" i="14"/>
  <c r="AX115" i="14" s="1"/>
  <c r="AU81" i="14"/>
  <c r="AU115" i="14" s="1"/>
  <c r="V81" i="14"/>
  <c r="W81" i="14"/>
  <c r="X81" i="14"/>
  <c r="U81" i="14"/>
  <c r="V45" i="14"/>
  <c r="W45" i="14"/>
  <c r="X45" i="14"/>
  <c r="U45" i="14"/>
  <c r="V18" i="14"/>
  <c r="W18" i="14"/>
  <c r="X18" i="14"/>
  <c r="U18" i="14"/>
  <c r="U77" i="14" l="1"/>
  <c r="W115" i="14"/>
  <c r="X115" i="14"/>
  <c r="AU77" i="14"/>
  <c r="U115" i="14"/>
  <c r="V115" i="14"/>
  <c r="AW77" i="14"/>
  <c r="AV41" i="14"/>
  <c r="AX41" i="14"/>
  <c r="AV77" i="14"/>
  <c r="AW41" i="14"/>
  <c r="X77" i="14"/>
  <c r="W77" i="14"/>
  <c r="V77" i="14"/>
  <c r="AX77" i="14"/>
  <c r="U41" i="14"/>
  <c r="X41" i="14"/>
  <c r="W41" i="14"/>
  <c r="V41" i="14"/>
  <c r="AU43" i="14" l="1"/>
  <c r="AU79" i="14" s="1"/>
  <c r="AM43" i="14"/>
  <c r="AM79" i="14" s="1"/>
  <c r="U79" i="14"/>
  <c r="U43" i="14"/>
  <c r="M43" i="14"/>
  <c r="M79" i="14" s="1"/>
  <c r="A10" i="21" l="1"/>
  <c r="A8" i="13" s="1"/>
  <c r="E79" i="14" l="1"/>
  <c r="E43" i="14"/>
</calcChain>
</file>

<file path=xl/sharedStrings.xml><?xml version="1.0" encoding="utf-8"?>
<sst xmlns="http://schemas.openxmlformats.org/spreadsheetml/2006/main" count="22203" uniqueCount="271">
  <si>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</si>
  <si>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</si>
  <si>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</si>
  <si>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</si>
  <si>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</si>
  <si>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</si>
  <si>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</si>
  <si>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</si>
  <si>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</si>
  <si>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</si>
  <si>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</si>
  <si>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</si>
  <si>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</si>
  <si>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</si>
  <si>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</si>
  <si>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</si>
  <si>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</si>
  <si>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</si>
  <si>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</si>
  <si>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</si>
  <si>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</si>
  <si>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</si>
  <si>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</si>
  <si>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</si>
  <si>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</si>
  <si>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</si>
  <si>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</si>
  <si>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</si>
  <si>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</si>
  <si>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</si>
  <si>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</si>
  <si>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</si>
  <si>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</si>
  <si>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</si>
  <si>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</si>
  <si>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</si>
  <si>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</si>
  <si>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</si>
  <si>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</si>
  <si>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</si>
  <si>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</si>
  <si>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</si>
  <si>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</si>
  <si>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</si>
  <si>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</si>
  <si>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</si>
  <si>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</si>
  <si>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</si>
  <si>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</si>
  <si>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</si>
  <si>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</si>
  <si>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</si>
  <si>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</si>
  <si>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</si>
  <si>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</si>
  <si>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</si>
  <si>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</si>
  <si>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</si>
  <si>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</si>
  <si>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</si>
  <si>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</si>
  <si>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</si>
  <si>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</si>
  <si>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</si>
  <si>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</si>
  <si>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</si>
  <si>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</si>
  <si>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</si>
  <si>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</si>
  <si>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</si>
  <si>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</si>
  <si>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</si>
  <si>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</si>
  <si>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</si>
  <si>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</si>
  <si>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</si>
  <si>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</si>
  <si>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</si>
  <si>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</si>
  <si>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</si>
  <si>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</si>
  <si>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</si>
  <si>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</si>
  <si>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</si>
  <si>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</si>
  <si>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</si>
  <si>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</si>
  <si>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</si>
  <si>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</si>
  <si>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</si>
  <si>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</si>
  <si>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</si>
  <si>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</si>
  <si>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</si>
  <si>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</si>
  <si>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</si>
  <si>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</si>
  <si>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</si>
  <si>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</si>
  <si>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</si>
  <si>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</si>
  <si>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</si>
  <si>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</si>
  <si>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</si>
  <si>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</si>
  <si>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</si>
  <si>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</si>
  <si>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</si>
  <si>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</si>
  <si>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</si>
  <si>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</si>
  <si>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</si>
  <si>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</si>
  <si>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</si>
  <si>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</si>
  <si>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</si>
  <si>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</si>
  <si>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</si>
  <si>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</si>
  <si>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</si>
  <si>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</si>
  <si>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</si>
  <si>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</si>
  <si>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</si>
  <si>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</si>
  <si>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</si>
  <si>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</si>
  <si>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</si>
  <si>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</si>
  <si>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</si>
  <si>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</si>
  <si>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</si>
  <si>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</si>
  <si>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</si>
  <si>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</si>
  <si>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</si>
  <si>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</si>
  <si>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</si>
  <si>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</si>
  <si>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</si>
  <si>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</si>
  <si>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</si>
  <si>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</si>
  <si>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</si>
  <si>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</si>
  <si>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</si>
  <si>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</si>
  <si>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</si>
  <si>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</si>
  <si>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</si>
  <si>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</si>
  <si>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</si>
  <si>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</si>
  <si>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</si>
  <si>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</si>
  <si>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</si>
  <si>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</si>
  <si>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</si>
  <si>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</si>
  <si>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</si>
  <si>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</si>
  <si>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NOTES: RUN THIS REQUEST FOR MSEX,  MONTHLY AND QUARTERLY. IF QUARETLY, DEVIDE/3 UPDATING THE TEMPLATE</t>
  </si>
  <si>
    <t>AVENEL</t>
  </si>
  <si>
    <t>07001</t>
  </si>
  <si>
    <t>07008</t>
  </si>
  <si>
    <t>07067</t>
  </si>
  <si>
    <t>07080</t>
  </si>
  <si>
    <t>CARTERET</t>
  </si>
  <si>
    <t>08820</t>
  </si>
  <si>
    <t>COLONIA</t>
  </si>
  <si>
    <t>EDISON</t>
  </si>
  <si>
    <t>FORDS</t>
  </si>
  <si>
    <t>FORTESCUE</t>
  </si>
  <si>
    <t>HOPELAWN</t>
  </si>
  <si>
    <t>ISELIN</t>
  </si>
  <si>
    <t>KEASBEY</t>
  </si>
  <si>
    <t>METUCHEN</t>
  </si>
  <si>
    <t>PORT READING</t>
  </si>
  <si>
    <t>SEWAREN</t>
  </si>
  <si>
    <t>SOUTH AMBOY</t>
  </si>
  <si>
    <t>SOUTH PLAINFIELD</t>
  </si>
  <si>
    <t>WOODBRIDGE</t>
  </si>
  <si>
    <t>08817</t>
  </si>
  <si>
    <t>08818</t>
  </si>
  <si>
    <t>08837</t>
  </si>
  <si>
    <t>08863</t>
  </si>
  <si>
    <t>08321</t>
  </si>
  <si>
    <t>08861</t>
  </si>
  <si>
    <t>08830</t>
  </si>
  <si>
    <t>08832</t>
  </si>
  <si>
    <t>08840</t>
  </si>
  <si>
    <t>07064</t>
  </si>
  <si>
    <t>07077</t>
  </si>
  <si>
    <t>08879</t>
  </si>
  <si>
    <t>07060</t>
  </si>
  <si>
    <t>07095</t>
  </si>
  <si>
    <t>CLARK</t>
  </si>
  <si>
    <t>07066</t>
  </si>
  <si>
    <t>PERTH AMBOY</t>
  </si>
  <si>
    <t>07006</t>
  </si>
  <si>
    <t>08862</t>
  </si>
  <si>
    <t>08903</t>
  </si>
  <si>
    <t>NON-RES</t>
  </si>
  <si>
    <t>07081</t>
  </si>
  <si>
    <t>Middlesex Water Company</t>
  </si>
  <si>
    <t xml:space="preserve">07001       </t>
  </si>
  <si>
    <t xml:space="preserve">07007       </t>
  </si>
  <si>
    <t xml:space="preserve">07067       </t>
  </si>
  <si>
    <t xml:space="preserve">07008       </t>
  </si>
  <si>
    <t xml:space="preserve">07080       </t>
  </si>
  <si>
    <t xml:space="preserve">08820       </t>
  </si>
  <si>
    <t xml:space="preserve">07066       </t>
  </si>
  <si>
    <t xml:space="preserve">08830       </t>
  </si>
  <si>
    <t xml:space="preserve">08816       </t>
  </si>
  <si>
    <t xml:space="preserve">08817       </t>
  </si>
  <si>
    <t xml:space="preserve">08818       </t>
  </si>
  <si>
    <t xml:space="preserve">08837       </t>
  </si>
  <si>
    <t xml:space="preserve">07095       </t>
  </si>
  <si>
    <t xml:space="preserve">08063       </t>
  </si>
  <si>
    <t xml:space="preserve">08836       </t>
  </si>
  <si>
    <t xml:space="preserve">08863       </t>
  </si>
  <si>
    <t xml:space="preserve">08321       </t>
  </si>
  <si>
    <t xml:space="preserve">08861       </t>
  </si>
  <si>
    <t xml:space="preserve">08862       </t>
  </si>
  <si>
    <t xml:space="preserve">08030       </t>
  </si>
  <si>
    <t xml:space="preserve">08803       </t>
  </si>
  <si>
    <t xml:space="preserve">08832       </t>
  </si>
  <si>
    <t xml:space="preserve">08840       </t>
  </si>
  <si>
    <t xml:space="preserve">07064       </t>
  </si>
  <si>
    <t xml:space="preserve">07077       </t>
  </si>
  <si>
    <t xml:space="preserve">07065       </t>
  </si>
  <si>
    <t xml:space="preserve">07081       </t>
  </si>
  <si>
    <t xml:space="preserve">07738       </t>
  </si>
  <si>
    <t xml:space="preserve">08879       </t>
  </si>
  <si>
    <t xml:space="preserve">07060       </t>
  </si>
  <si>
    <t xml:space="preserve">07083       </t>
  </si>
  <si>
    <t/>
  </si>
  <si>
    <t xml:space="preserve">07006       </t>
  </si>
  <si>
    <t xml:space="preserve">08903       </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</si>
  <si>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</si>
  <si>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Staff Note: This is an illustrative example, please tailer the below to conform with your utility. Additionally, this MUST be done for each customer class within the Company's respective tariff.</t>
  </si>
  <si>
    <t>Residential - RATES &amp; FEES</t>
  </si>
  <si>
    <t>Notes: [Customers do not apply to MWC for LIWAP, DCA provide accounts to apply payments]</t>
  </si>
  <si>
    <t xml:space="preserve">Multi Channel </t>
  </si>
  <si>
    <t>DCA Web Site, MWC Web Site, BPU Web Site, Bill Inserts, Collection Reminder Inserts, Messages on reminder calls</t>
  </si>
  <si>
    <t>Y</t>
  </si>
  <si>
    <t>RES</t>
  </si>
  <si>
    <r>
      <t xml:space="preserve">Please fill in each respective box, if the data is unavailable or cannot be broken down </t>
    </r>
    <r>
      <rPr>
        <b/>
        <u/>
        <sz val="11"/>
        <color theme="1"/>
        <rFont val="Arial"/>
        <family val="2"/>
      </rPr>
      <t>in any</t>
    </r>
    <r>
      <rPr>
        <sz val="11"/>
        <color theme="1"/>
        <rFont val="Arial"/>
        <family val="2"/>
      </rPr>
      <t xml:space="preserve"> of the sections or following tabs please leave the column blank and disclose why in the "Notes" section.</t>
    </r>
  </si>
  <si>
    <r>
      <t xml:space="preserve">The Number of Liens on Real Property that were </t>
    </r>
    <r>
      <rPr>
        <b/>
        <u/>
        <sz val="11"/>
        <color rgb="FF000000"/>
        <rFont val="Arial"/>
        <family val="2"/>
      </rPr>
      <t>PLACED</t>
    </r>
    <r>
      <rPr>
        <b/>
        <sz val="11"/>
        <color rgb="FF000000"/>
        <rFont val="Arial"/>
        <family val="2"/>
      </rPr>
      <t xml:space="preserve"> Due to Non-Payment</t>
    </r>
  </si>
  <si>
    <r>
      <t xml:space="preserve">The Number of Liens on Real Property that were </t>
    </r>
    <r>
      <rPr>
        <b/>
        <u/>
        <sz val="11"/>
        <color rgb="FF000000"/>
        <rFont val="Arial"/>
        <family val="2"/>
      </rPr>
      <t>SOLD</t>
    </r>
    <r>
      <rPr>
        <b/>
        <sz val="11"/>
        <color rgb="FF000000"/>
        <rFont val="Arial"/>
        <family val="2"/>
      </rPr>
      <t xml:space="preserve"> Due to Non-Payment</t>
    </r>
  </si>
  <si>
    <r>
      <t xml:space="preserve">The Number of Liens on Real Property that were </t>
    </r>
    <r>
      <rPr>
        <b/>
        <u/>
        <sz val="11"/>
        <color rgb="FF000000"/>
        <rFont val="Arial"/>
        <family val="2"/>
      </rPr>
      <t>ENFORCED</t>
    </r>
    <r>
      <rPr>
        <b/>
        <sz val="11"/>
        <color rgb="FF000000"/>
        <rFont val="Arial"/>
        <family val="2"/>
      </rPr>
      <t xml:space="preserve"> Due to Non-Payment</t>
    </r>
  </si>
  <si>
    <t>08836</t>
  </si>
  <si>
    <t>[Middlesex Water Company]</t>
  </si>
  <si>
    <t>DOWNE</t>
  </si>
  <si>
    <t>Notes: [Middlesex Water do not place liens on Real Property]</t>
  </si>
  <si>
    <t>Notes:</t>
  </si>
  <si>
    <t>Data covers April of 2020-March of 2022</t>
  </si>
  <si>
    <t xml:space="preserve">Notes: DATA NOT AVAILABLE PAST 149 DAYS. SENT TO COLLECTIONS </t>
  </si>
  <si>
    <t>08030</t>
  </si>
  <si>
    <t xml:space="preserve">RES </t>
  </si>
  <si>
    <r>
      <t>Notes:</t>
    </r>
    <r>
      <rPr>
        <b/>
        <sz val="11"/>
        <color theme="1"/>
        <rFont val="Arial"/>
        <family val="2"/>
      </rPr>
      <t>Late payment fees charged on non-residential accounts only</t>
    </r>
  </si>
  <si>
    <t>No interest charged to customers</t>
  </si>
  <si>
    <t>Notes: [No information to report]</t>
  </si>
  <si>
    <t>8/l5/90 + 92 (middlesexwater.com)</t>
  </si>
  <si>
    <t>AO20060471</t>
  </si>
  <si>
    <t>WATER</t>
  </si>
  <si>
    <t>MIDDLESEX WATER COMPANY</t>
  </si>
  <si>
    <t>August 2024</t>
  </si>
  <si>
    <t xml:space="preserve">SYSTEM DATA WAS CLEANED UP TO REFLECT MATCHING MUNICPALITY TO ZIPCODES IN 2024, COMPARED TO PREVIOUS YEARS (2023&amp;2019)
</t>
  </si>
  <si>
    <t>Notes: NO DPA extended to Non-Res customers.</t>
  </si>
  <si>
    <t>Notes: [No information to report for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</si>
</sst>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quot;$&quot;* #,##0_);_(&quot;$&quot;* \(#,##0\);_(&quot;$&quot;* &quot;-&quot;??_);_(@_)"/>
    <numFmt numFmtId="165" formatCode="0.0"/>
    <numFmt numFmtId="166" formatCode="_(&quot;$&quot;* #,##0.0_);_(&quot;$&quot;* \(#,##0.0\);_(&quot;$&quot;* &quot;-&quot;??_);_(@_)"/>
    <numFmt numFmtId="167" formatCode="&quot;$&quot;#,##0.0"/>
    <numFmt numFmtId="168" formatCode="_(* #,##0.0_);_(* \(#,##0.0\);_(* &quot;-&quot;??_);_(@_)"/>
    <numFmt numFmtId="169" formatCode="_(* #,##0_);_(* \(#,##0\);_(* &quot;-&quot;??_);_(@_)"/>
  </numFmts>
  <fonts count="27" x14ac:knownFonts="1">
    <font>
      <sz val="11"/>
      <color theme="1"/>
      <name val="Calibri"/>
      <family val="2"/>
      <scheme val="minor"/>
    </font>
    <font>
      <b/>
      <sz val="10"/>
      <color rgb="FF000000"/>
      <name val="Arial"/>
      <family val="2"/>
    </font>
    <font>
      <sz val="10"/>
      <color rgb="FF00000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i/>
      <sz val="10"/>
      <color theme="1"/>
      <name val="Arial"/>
      <family val="2"/>
    </font>
    <font>
      <b/>
      <sz val="10"/>
      <color rgb="FF000000"/>
      <name val="Calibri"/>
      <family val="2"/>
    </font>
    <font>
      <b/>
      <sz val="6"/>
      <color rgb="FF000000"/>
      <name val="Arial"/>
      <family val="2"/>
    </font>
    <font>
      <b/>
      <sz val="10"/>
      <color rgb="FFFF0000"/>
      <name val="Arial"/>
      <family val="2"/>
    </font>
    <font>
      <sz val="10"/>
      <color rgb="FFFF0000"/>
      <name val="Arial"/>
      <family val="2"/>
    </font>
    <font>
      <sz val="11"/>
      <color theme="1"/>
      <name val="Calibri"/>
      <family val="2"/>
      <scheme val="minor"/>
    </font>
    <font>
      <sz val="11"/>
      <color theme="1"/>
      <name val="Arial"/>
      <family val="2"/>
    </font>
    <font>
      <b/>
      <sz val="11"/>
      <color theme="1"/>
      <name val="Arial"/>
      <family val="2"/>
    </font>
    <font>
      <b/>
      <sz val="11"/>
      <color rgb="FF000000"/>
      <name val="Arial"/>
      <family val="2"/>
    </font>
    <font>
      <b/>
      <u/>
      <sz val="11"/>
      <color theme="1"/>
      <name val="Arial"/>
      <family val="2"/>
    </font>
    <font>
      <b/>
      <u/>
      <sz val="11"/>
      <color rgb="FF000000"/>
      <name val="Arial"/>
      <family val="2"/>
    </font>
    <font>
      <b/>
      <i/>
      <sz val="11"/>
      <color theme="1"/>
      <name val="Arial"/>
      <family val="2"/>
    </font>
    <font>
      <b/>
      <sz val="11"/>
      <color indexed="8"/>
      <name val="Arial"/>
      <family val="2"/>
    </font>
    <font>
      <b/>
      <sz val="11"/>
      <name val="Arial"/>
      <family val="2"/>
    </font>
    <font>
      <b/>
      <sz val="11"/>
      <color theme="1"/>
      <name val="Calibri"/>
      <family val="2"/>
      <scheme val="minor"/>
    </font>
    <font>
      <sz val="11"/>
      <color rgb="FFFF0000"/>
      <name val="Arial"/>
      <family val="2"/>
    </font>
    <font>
      <u/>
      <sz val="11"/>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s>
  <cellStyleXfs count="4">
    <xf numFmtId="0" fontId="0" fillId="0" borderId="0"/>
    <xf numFmtId="44" fontId="15" fillId="0" borderId="0" applyFont="0" applyFill="0" applyBorder="0" applyAlignment="0" applyProtection="0"/>
    <xf numFmtId="43" fontId="15" fillId="0" borderId="0" applyFont="0" applyFill="0" applyBorder="0" applyAlignment="0" applyProtection="0"/>
    <xf numFmtId="0" fontId="26" fillId="0" borderId="0" applyNumberFormat="0" applyFill="0" applyBorder="0" applyAlignment="0" applyProtection="0"/>
  </cellStyleXfs>
  <cellXfs count="418">
    <xf numFmtId="0" fontId="0" fillId="0" borderId="0" xfId="0"/>
    <xf numFmtId="0" fontId="0" fillId="6" borderId="0" xfId="0" applyFill="1"/>
    <xf numFmtId="0" fontId="3" fillId="6" borderId="0" xfId="0" applyFont="1" applyFill="1"/>
    <xf numFmtId="0" fontId="3" fillId="0" borderId="0" xfId="0" applyFont="1"/>
    <xf numFmtId="0" fontId="3" fillId="2" borderId="0" xfId="0" applyFont="1" applyFill="1"/>
    <xf numFmtId="0" fontId="5" fillId="6" borderId="0" xfId="0" applyFont="1" applyFill="1" applyAlignment="1">
      <alignment vertical="top" wrapText="1"/>
    </xf>
    <xf numFmtId="0" fontId="2" fillId="0" borderId="3" xfId="0" applyFont="1" applyBorder="1"/>
    <xf numFmtId="0" fontId="3" fillId="0" borderId="3" xfId="0" applyFont="1" applyBorder="1"/>
    <xf numFmtId="0" fontId="4" fillId="6" borderId="0" xfId="0" applyFont="1" applyFill="1"/>
    <xf numFmtId="0" fontId="6"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3"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3" fillId="6" borderId="0" xfId="0" applyFont="1" applyFill="1" applyAlignment="1">
      <alignment vertical="top" wrapText="1"/>
    </xf>
    <xf numFmtId="0" fontId="1" fillId="4" borderId="18"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3" fillId="6" borderId="20" xfId="0" applyFont="1" applyFill="1" applyBorder="1"/>
    <xf numFmtId="0" fontId="3" fillId="6" borderId="0" xfId="0" applyFont="1" applyFill="1" applyAlignment="1">
      <alignment horizontal="left" vertical="top"/>
    </xf>
    <xf numFmtId="49" fontId="1" fillId="6" borderId="0" xfId="0" applyNumberFormat="1" applyFont="1" applyFill="1" applyAlignment="1">
      <alignment horizontal="left" vertical="top"/>
    </xf>
    <xf numFmtId="49" fontId="5" fillId="6" borderId="0" xfId="0" applyNumberFormat="1" applyFont="1" applyFill="1" applyAlignment="1">
      <alignment horizontal="left" vertical="top"/>
    </xf>
    <xf numFmtId="49" fontId="5" fillId="2" borderId="0" xfId="0" applyNumberFormat="1" applyFont="1" applyFill="1" applyAlignment="1">
      <alignment horizontal="left" vertical="top"/>
    </xf>
    <xf numFmtId="0" fontId="3" fillId="6" borderId="0" xfId="0" applyFont="1" applyFill="1" applyAlignment="1">
      <alignment vertical="center"/>
    </xf>
    <xf numFmtId="0" fontId="5" fillId="5" borderId="3" xfId="0" applyFont="1" applyFill="1" applyBorder="1" applyAlignment="1">
      <alignment horizontal="center" vertical="center"/>
    </xf>
    <xf numFmtId="0" fontId="5" fillId="5" borderId="3" xfId="0" applyFont="1" applyFill="1" applyBorder="1" applyAlignment="1">
      <alignment horizontal="center" vertical="center" wrapText="1"/>
    </xf>
    <xf numFmtId="0" fontId="3" fillId="0" borderId="20" xfId="0" applyFont="1" applyBorder="1"/>
    <xf numFmtId="0" fontId="3" fillId="6" borderId="0" xfId="0" applyFont="1" applyFill="1" applyAlignment="1">
      <alignment horizontal="left"/>
    </xf>
    <xf numFmtId="0" fontId="5"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5"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3" fillId="0" borderId="5" xfId="0" applyFont="1" applyBorder="1"/>
    <xf numFmtId="0" fontId="1" fillId="6" borderId="0" xfId="0" applyFont="1" applyFill="1" applyAlignment="1">
      <alignment horizontal="center" vertical="center" wrapText="1"/>
    </xf>
    <xf numFmtId="0" fontId="5" fillId="5" borderId="5" xfId="0" applyFont="1" applyFill="1" applyBorder="1" applyAlignment="1">
      <alignment horizontal="center" vertical="center" wrapText="1"/>
    </xf>
    <xf numFmtId="0" fontId="5" fillId="6" borderId="0" xfId="0" applyFont="1" applyFill="1" applyAlignment="1">
      <alignment horizontal="center" vertical="center" wrapText="1"/>
    </xf>
    <xf numFmtId="0" fontId="5" fillId="6" borderId="0" xfId="0" applyFont="1" applyFill="1" applyAlignment="1">
      <alignment wrapText="1"/>
    </xf>
    <xf numFmtId="0" fontId="3" fillId="6" borderId="0" xfId="0" applyFont="1" applyFill="1" applyAlignment="1">
      <alignment horizontal="center"/>
    </xf>
    <xf numFmtId="0" fontId="2" fillId="0" borderId="5" xfId="0" applyFont="1" applyBorder="1" applyAlignment="1">
      <alignment horizontal="center"/>
    </xf>
    <xf numFmtId="0" fontId="1" fillId="4" borderId="3" xfId="0" applyFont="1" applyFill="1" applyBorder="1" applyAlignment="1">
      <alignment horizontal="center" vertical="center"/>
    </xf>
    <xf numFmtId="0" fontId="5" fillId="6" borderId="0" xfId="0" applyFont="1" applyFill="1" applyAlignment="1">
      <alignment vertical="center" wrapText="1"/>
    </xf>
    <xf numFmtId="0" fontId="3" fillId="6" borderId="20" xfId="0" applyFont="1" applyFill="1" applyBorder="1" applyAlignment="1">
      <alignment horizontal="center"/>
    </xf>
    <xf numFmtId="0" fontId="3" fillId="0" borderId="17" xfId="0" applyFont="1" applyBorder="1"/>
    <xf numFmtId="0" fontId="5" fillId="6" borderId="0" xfId="0" applyFont="1" applyFill="1" applyAlignment="1">
      <alignment horizontal="left" vertical="top"/>
    </xf>
    <xf numFmtId="0" fontId="3" fillId="6" borderId="0" xfId="0" applyFont="1" applyFill="1" applyAlignment="1">
      <alignment horizontal="center" vertical="center" wrapText="1"/>
    </xf>
    <xf numFmtId="0" fontId="3" fillId="6" borderId="20" xfId="0" applyFont="1" applyFill="1" applyBorder="1" applyAlignment="1">
      <alignment horizontal="center" vertical="center" wrapText="1"/>
    </xf>
    <xf numFmtId="0" fontId="3" fillId="6" borderId="3" xfId="0" applyFont="1" applyFill="1" applyBorder="1" applyAlignment="1">
      <alignment horizontal="center" vertical="center" wrapText="1"/>
    </xf>
    <xf numFmtId="49" fontId="5" fillId="6" borderId="20" xfId="0" applyNumberFormat="1" applyFont="1" applyFill="1" applyBorder="1" applyAlignment="1">
      <alignment horizontal="left" vertical="top"/>
    </xf>
    <xf numFmtId="0" fontId="5" fillId="6" borderId="0" xfId="0" applyFont="1" applyFill="1" applyAlignment="1">
      <alignment horizontal="center" vertical="center"/>
    </xf>
    <xf numFmtId="0" fontId="3" fillId="0" borderId="23" xfId="0" applyFont="1" applyBorder="1"/>
    <xf numFmtId="0" fontId="10" fillId="0" borderId="25" xfId="0" applyFont="1" applyBorder="1" applyAlignment="1">
      <alignment horizontal="left" indent="1"/>
    </xf>
    <xf numFmtId="0" fontId="3" fillId="0" borderId="26" xfId="0" applyFont="1" applyBorder="1"/>
    <xf numFmtId="0" fontId="3" fillId="0" borderId="27" xfId="0" applyFont="1" applyBorder="1"/>
    <xf numFmtId="0" fontId="3" fillId="8" borderId="26" xfId="0" applyFont="1" applyFill="1" applyBorder="1"/>
    <xf numFmtId="0" fontId="3" fillId="6" borderId="23" xfId="0" applyFont="1" applyFill="1" applyBorder="1"/>
    <xf numFmtId="0" fontId="3" fillId="6" borderId="25" xfId="0" applyFont="1" applyFill="1" applyBorder="1"/>
    <xf numFmtId="0" fontId="3" fillId="6" borderId="26" xfId="0" applyFont="1" applyFill="1" applyBorder="1"/>
    <xf numFmtId="0" fontId="3" fillId="6" borderId="27" xfId="0" applyFont="1" applyFill="1" applyBorder="1"/>
    <xf numFmtId="0" fontId="3" fillId="8" borderId="30" xfId="0" applyFont="1" applyFill="1" applyBorder="1"/>
    <xf numFmtId="0" fontId="1" fillId="6" borderId="0" xfId="0" applyFont="1" applyFill="1" applyAlignment="1">
      <alignment vertical="top" wrapText="1"/>
    </xf>
    <xf numFmtId="0" fontId="7" fillId="6" borderId="0" xfId="0" applyFont="1" applyFill="1"/>
    <xf numFmtId="0" fontId="8" fillId="6" borderId="0" xfId="0" applyFont="1" applyFill="1" applyAlignment="1">
      <alignment horizontal="left" wrapText="1"/>
    </xf>
    <xf numFmtId="0" fontId="9" fillId="6" borderId="0" xfId="0" applyFont="1" applyFill="1"/>
    <xf numFmtId="0" fontId="3" fillId="6" borderId="0" xfId="0" applyFont="1" applyFill="1" applyAlignment="1">
      <alignment horizontal="right"/>
    </xf>
    <xf numFmtId="0" fontId="5" fillId="6" borderId="0" xfId="0" applyFont="1" applyFill="1" applyAlignment="1">
      <alignment vertical="center"/>
    </xf>
    <xf numFmtId="49" fontId="5" fillId="6" borderId="0" xfId="0" applyNumberFormat="1" applyFont="1" applyFill="1"/>
    <xf numFmtId="49" fontId="3" fillId="6" borderId="0" xfId="0" applyNumberFormat="1" applyFont="1" applyFill="1" applyAlignment="1">
      <alignment horizontal="left" vertical="top"/>
    </xf>
    <xf numFmtId="0" fontId="2" fillId="0" borderId="4" xfId="0" applyFont="1" applyBorder="1" applyAlignment="1">
      <alignment horizontal="center" vertical="center"/>
    </xf>
    <xf numFmtId="0" fontId="3" fillId="0" borderId="4" xfId="0" applyFont="1" applyBorder="1"/>
    <xf numFmtId="0" fontId="3" fillId="0" borderId="51" xfId="0" applyFont="1" applyBorder="1"/>
    <xf numFmtId="0" fontId="3" fillId="0" borderId="52" xfId="0" applyFont="1" applyBorder="1"/>
    <xf numFmtId="0" fontId="10" fillId="0" borderId="43" xfId="0" applyFont="1" applyBorder="1"/>
    <xf numFmtId="0" fontId="5" fillId="0" borderId="20" xfId="0" applyFont="1" applyBorder="1" applyAlignment="1">
      <alignment vertical="top" wrapText="1"/>
    </xf>
    <xf numFmtId="0" fontId="1" fillId="6" borderId="0" xfId="0" applyFont="1" applyFill="1"/>
    <xf numFmtId="49" fontId="5" fillId="6" borderId="0" xfId="0" applyNumberFormat="1" applyFont="1" applyFill="1" applyAlignment="1">
      <alignment horizontal="left"/>
    </xf>
    <xf numFmtId="0" fontId="2" fillId="0" borderId="54" xfId="0" applyFont="1" applyBorder="1" applyAlignment="1">
      <alignment horizontal="center" vertical="center"/>
    </xf>
    <xf numFmtId="0" fontId="1" fillId="9" borderId="0" xfId="0" applyFont="1" applyFill="1" applyAlignment="1">
      <alignment vertical="center"/>
    </xf>
    <xf numFmtId="0" fontId="3" fillId="6" borderId="55" xfId="0" applyFont="1" applyFill="1" applyBorder="1"/>
    <xf numFmtId="0" fontId="1" fillId="6" borderId="0" xfId="0" applyFont="1" applyFill="1" applyAlignment="1">
      <alignment horizontal="left" vertical="top" wrapText="1"/>
    </xf>
    <xf numFmtId="0" fontId="1" fillId="6" borderId="24" xfId="0" applyFont="1" applyFill="1" applyBorder="1" applyAlignment="1">
      <alignment horizontal="left" vertical="center" wrapText="1"/>
    </xf>
    <xf numFmtId="0" fontId="10" fillId="0" borderId="43" xfId="0" applyFont="1" applyBorder="1" applyAlignment="1">
      <alignment horizontal="left" indent="1"/>
    </xf>
    <xf numFmtId="0" fontId="5" fillId="2" borderId="0" xfId="0" applyFont="1" applyFill="1"/>
    <xf numFmtId="0" fontId="5" fillId="2" borderId="24" xfId="0" applyFont="1" applyFill="1" applyBorder="1" applyAlignment="1">
      <alignment wrapText="1"/>
    </xf>
    <xf numFmtId="49" fontId="5" fillId="2" borderId="20" xfId="0" applyNumberFormat="1" applyFont="1" applyFill="1" applyBorder="1" applyAlignment="1">
      <alignment horizontal="left" vertical="top"/>
    </xf>
    <xf numFmtId="0" fontId="3" fillId="2" borderId="20" xfId="0" applyFont="1" applyFill="1" applyBorder="1"/>
    <xf numFmtId="49" fontId="5" fillId="2" borderId="50" xfId="0" applyNumberFormat="1" applyFont="1" applyFill="1" applyBorder="1" applyAlignment="1">
      <alignment horizontal="left" vertical="top"/>
    </xf>
    <xf numFmtId="0" fontId="1" fillId="2" borderId="22" xfId="0" applyFont="1" applyFill="1" applyBorder="1" applyAlignment="1">
      <alignment horizontal="center" vertical="center" wrapText="1"/>
    </xf>
    <xf numFmtId="0" fontId="3" fillId="2" borderId="3" xfId="0" applyFont="1" applyFill="1" applyBorder="1"/>
    <xf numFmtId="0" fontId="3" fillId="2" borderId="26" xfId="0" applyFont="1" applyFill="1" applyBorder="1"/>
    <xf numFmtId="0" fontId="5" fillId="2" borderId="3" xfId="0" applyFont="1" applyFill="1" applyBorder="1" applyAlignment="1">
      <alignment horizontal="center" vertical="center" wrapText="1"/>
    </xf>
    <xf numFmtId="0" fontId="5" fillId="2" borderId="0" xfId="0" applyFont="1" applyFill="1" applyAlignment="1">
      <alignment horizontal="left" vertical="top"/>
    </xf>
    <xf numFmtId="49" fontId="1" fillId="2" borderId="0" xfId="0" applyNumberFormat="1" applyFont="1" applyFill="1" applyAlignment="1">
      <alignment horizontal="left" vertical="top"/>
    </xf>
    <xf numFmtId="0" fontId="3" fillId="2" borderId="0" xfId="0" applyFont="1" applyFill="1" applyAlignment="1">
      <alignment horizontal="right"/>
    </xf>
    <xf numFmtId="0" fontId="1" fillId="2" borderId="3" xfId="0" applyFont="1" applyFill="1" applyBorder="1" applyAlignment="1">
      <alignment horizontal="center" vertical="center"/>
    </xf>
    <xf numFmtId="0" fontId="3" fillId="2" borderId="27" xfId="0" applyFont="1" applyFill="1" applyBorder="1"/>
    <xf numFmtId="49" fontId="13" fillId="6" borderId="0" xfId="0" applyNumberFormat="1" applyFont="1" applyFill="1" applyAlignment="1">
      <alignment horizontal="left" vertical="top"/>
    </xf>
    <xf numFmtId="0" fontId="14" fillId="2" borderId="0" xfId="0" applyFont="1" applyFill="1"/>
    <xf numFmtId="0" fontId="13" fillId="2" borderId="0" xfId="0" applyFont="1" applyFill="1" applyAlignment="1">
      <alignment vertical="center" wrapText="1"/>
    </xf>
    <xf numFmtId="0" fontId="13" fillId="2" borderId="3" xfId="0" applyFont="1" applyFill="1" applyBorder="1" applyAlignment="1">
      <alignment horizontal="center" vertical="center" wrapText="1"/>
    </xf>
    <xf numFmtId="0" fontId="14" fillId="2" borderId="3" xfId="0" applyFont="1" applyFill="1" applyBorder="1"/>
    <xf numFmtId="0" fontId="2" fillId="2" borderId="3" xfId="0" applyFont="1" applyFill="1" applyBorder="1" applyAlignment="1">
      <alignment horizontal="center" vertical="center"/>
    </xf>
    <xf numFmtId="0" fontId="3" fillId="2" borderId="55" xfId="0" applyFont="1" applyFill="1" applyBorder="1"/>
    <xf numFmtId="44" fontId="3" fillId="0" borderId="3" xfId="0" applyNumberFormat="1" applyFont="1" applyBorder="1"/>
    <xf numFmtId="0" fontId="5" fillId="5" borderId="5" xfId="0" applyFont="1" applyFill="1" applyBorder="1" applyAlignment="1">
      <alignment horizontal="center" vertical="center" wrapText="1"/>
    </xf>
    <xf numFmtId="1" fontId="3" fillId="0" borderId="3" xfId="0" applyNumberFormat="1" applyFont="1" applyBorder="1"/>
    <xf numFmtId="44" fontId="3" fillId="6" borderId="3" xfId="0" applyNumberFormat="1" applyFont="1" applyFill="1" applyBorder="1"/>
    <xf numFmtId="44" fontId="3" fillId="2" borderId="3" xfId="0" applyNumberFormat="1" applyFont="1" applyFill="1" applyBorder="1"/>
    <xf numFmtId="164" fontId="3" fillId="6" borderId="3" xfId="0" applyNumberFormat="1" applyFont="1" applyFill="1" applyBorder="1"/>
    <xf numFmtId="1" fontId="3" fillId="0" borderId="26" xfId="0" applyNumberFormat="1" applyFont="1" applyBorder="1"/>
    <xf numFmtId="44" fontId="3" fillId="0" borderId="43" xfId="0" applyNumberFormat="1" applyFont="1" applyBorder="1"/>
    <xf numFmtId="44" fontId="3" fillId="2" borderId="43" xfId="0" applyNumberFormat="1" applyFont="1" applyFill="1" applyBorder="1"/>
    <xf numFmtId="44" fontId="3" fillId="6" borderId="25" xfId="0" applyNumberFormat="1" applyFont="1" applyFill="1" applyBorder="1"/>
    <xf numFmtId="17" fontId="3" fillId="0" borderId="0" xfId="0" applyNumberFormat="1" applyFont="1" applyFill="1" applyAlignment="1">
      <alignment vertical="center"/>
    </xf>
    <xf numFmtId="0" fontId="5" fillId="0" borderId="3" xfId="0" applyFont="1" applyFill="1" applyBorder="1" applyAlignment="1">
      <alignment horizontal="center" vertical="center"/>
    </xf>
    <xf numFmtId="0" fontId="1" fillId="0" borderId="3" xfId="0" applyFont="1" applyFill="1" applyBorder="1" applyAlignment="1">
      <alignment horizontal="center" vertical="center" wrapText="1"/>
    </xf>
    <xf numFmtId="0" fontId="1" fillId="0" borderId="0" xfId="0" applyFont="1" applyFill="1" applyAlignment="1">
      <alignment horizontal="center" vertical="center" wrapText="1"/>
    </xf>
    <xf numFmtId="0" fontId="13" fillId="0" borderId="3" xfId="0" applyFont="1" applyFill="1" applyBorder="1" applyAlignment="1">
      <alignment horizontal="center" vertical="center" wrapText="1"/>
    </xf>
    <xf numFmtId="0" fontId="3" fillId="0" borderId="0" xfId="0" applyFont="1" applyFill="1"/>
    <xf numFmtId="0" fontId="0" fillId="0" borderId="0" xfId="0" applyFill="1"/>
    <xf numFmtId="0" fontId="2" fillId="0" borderId="3" xfId="0" applyFont="1" applyFill="1" applyBorder="1" applyAlignment="1">
      <alignment horizontal="center" vertical="center" wrapText="1"/>
    </xf>
    <xf numFmtId="1" fontId="2" fillId="0" borderId="3" xfId="0" applyNumberFormat="1" applyFont="1" applyFill="1" applyBorder="1" applyAlignment="1">
      <alignment horizontal="center" vertical="center" wrapText="1"/>
    </xf>
    <xf numFmtId="164" fontId="3" fillId="0" borderId="3" xfId="0" applyNumberFormat="1" applyFont="1" applyBorder="1"/>
    <xf numFmtId="17" fontId="5" fillId="6" borderId="0" xfId="0" applyNumberFormat="1" applyFont="1" applyFill="1" applyAlignment="1">
      <alignment vertical="center"/>
    </xf>
    <xf numFmtId="165" fontId="3" fillId="0" borderId="3" xfId="0" applyNumberFormat="1" applyFont="1" applyBorder="1"/>
    <xf numFmtId="166" fontId="3" fillId="0" borderId="3" xfId="0" applyNumberFormat="1" applyFont="1" applyBorder="1"/>
    <xf numFmtId="166" fontId="3" fillId="2" borderId="3" xfId="0" applyNumberFormat="1" applyFont="1" applyFill="1" applyBorder="1"/>
    <xf numFmtId="165" fontId="2" fillId="0" borderId="3" xfId="0" applyNumberFormat="1" applyFont="1" applyFill="1" applyBorder="1" applyAlignment="1">
      <alignment horizontal="center" vertical="center" wrapText="1"/>
    </xf>
    <xf numFmtId="166" fontId="2" fillId="0" borderId="3" xfId="0" applyNumberFormat="1" applyFont="1" applyFill="1" applyBorder="1" applyAlignment="1">
      <alignment horizontal="center" vertical="center" wrapText="1"/>
    </xf>
    <xf numFmtId="166" fontId="1" fillId="0" borderId="3" xfId="0" applyNumberFormat="1" applyFont="1" applyFill="1" applyBorder="1" applyAlignment="1">
      <alignment horizontal="center" vertical="center" wrapText="1"/>
    </xf>
    <xf numFmtId="167" fontId="3" fillId="0" borderId="3" xfId="0" applyNumberFormat="1" applyFont="1" applyBorder="1"/>
    <xf numFmtId="168" fontId="16" fillId="0" borderId="3" xfId="2" applyNumberFormat="1" applyFont="1" applyFill="1" applyBorder="1" applyAlignment="1">
      <alignment vertical="center"/>
    </xf>
    <xf numFmtId="168" fontId="0" fillId="0" borderId="3" xfId="2" applyNumberFormat="1" applyFont="1" applyFill="1" applyBorder="1" applyAlignment="1">
      <alignment vertical="center"/>
    </xf>
    <xf numFmtId="168" fontId="3" fillId="6" borderId="0" xfId="0" applyNumberFormat="1" applyFont="1" applyFill="1"/>
    <xf numFmtId="168" fontId="0" fillId="0" borderId="23" xfId="2" applyNumberFormat="1" applyFont="1" applyFill="1" applyBorder="1" applyAlignment="1">
      <alignment vertical="center"/>
    </xf>
    <xf numFmtId="166" fontId="3" fillId="0" borderId="23" xfId="0" applyNumberFormat="1" applyFont="1" applyBorder="1"/>
    <xf numFmtId="168" fontId="16" fillId="0" borderId="23" xfId="2" applyNumberFormat="1" applyFont="1" applyFill="1" applyBorder="1" applyAlignment="1">
      <alignment vertical="center"/>
    </xf>
    <xf numFmtId="169" fontId="16" fillId="0" borderId="3" xfId="2" applyNumberFormat="1" applyFont="1" applyFill="1" applyBorder="1" applyAlignment="1">
      <alignment vertical="center"/>
    </xf>
    <xf numFmtId="169" fontId="3" fillId="0" borderId="3" xfId="0" applyNumberFormat="1" applyFont="1" applyBorder="1"/>
    <xf numFmtId="0" fontId="17" fillId="6" borderId="0" xfId="0" applyFont="1" applyFill="1" applyAlignment="1">
      <alignment horizontal="left" vertical="top"/>
    </xf>
    <xf numFmtId="0" fontId="16" fillId="6" borderId="0" xfId="0" applyFont="1" applyFill="1" applyAlignment="1">
      <alignment horizontal="left" vertical="top"/>
    </xf>
    <xf numFmtId="0" fontId="16" fillId="6" borderId="0" xfId="0" applyFont="1" applyFill="1"/>
    <xf numFmtId="0" fontId="17" fillId="6" borderId="0" xfId="0" applyFont="1" applyFill="1"/>
    <xf numFmtId="0" fontId="18" fillId="6" borderId="0" xfId="0" applyFont="1" applyFill="1"/>
    <xf numFmtId="0" fontId="16" fillId="0" borderId="0" xfId="0" applyFont="1"/>
    <xf numFmtId="0" fontId="0" fillId="0" borderId="0" xfId="0" applyFont="1"/>
    <xf numFmtId="0" fontId="17" fillId="6" borderId="7" xfId="0" applyFont="1" applyFill="1" applyBorder="1" applyAlignment="1">
      <alignment horizontal="left" vertical="top"/>
    </xf>
    <xf numFmtId="0" fontId="17" fillId="6" borderId="8" xfId="0" applyFont="1" applyFill="1" applyBorder="1" applyAlignment="1">
      <alignment horizontal="left" vertical="top"/>
    </xf>
    <xf numFmtId="0" fontId="17" fillId="6" borderId="9" xfId="0" applyFont="1" applyFill="1" applyBorder="1" applyAlignment="1">
      <alignment horizontal="left" vertical="top"/>
    </xf>
    <xf numFmtId="0" fontId="17" fillId="6" borderId="0" xfId="0" applyFont="1" applyFill="1" applyAlignment="1">
      <alignment vertical="top" wrapText="1"/>
    </xf>
    <xf numFmtId="49" fontId="18" fillId="6" borderId="11" xfId="0" applyNumberFormat="1" applyFont="1" applyFill="1" applyBorder="1" applyAlignment="1">
      <alignment horizontal="left" vertical="top"/>
    </xf>
    <xf numFmtId="49" fontId="18" fillId="6" borderId="0" xfId="0" applyNumberFormat="1" applyFont="1" applyFill="1" applyAlignment="1">
      <alignment horizontal="left" vertical="top"/>
    </xf>
    <xf numFmtId="49" fontId="18" fillId="6" borderId="12" xfId="0" applyNumberFormat="1" applyFont="1" applyFill="1" applyBorder="1" applyAlignment="1">
      <alignment horizontal="left" vertical="top"/>
    </xf>
    <xf numFmtId="49" fontId="17" fillId="6" borderId="11" xfId="0" applyNumberFormat="1" applyFont="1" applyFill="1" applyBorder="1" applyAlignment="1">
      <alignment horizontal="left" vertical="top"/>
    </xf>
    <xf numFmtId="49" fontId="17" fillId="6" borderId="0" xfId="0" applyNumberFormat="1" applyFont="1" applyFill="1" applyAlignment="1">
      <alignment horizontal="left" vertical="top"/>
    </xf>
    <xf numFmtId="49" fontId="17" fillId="6" borderId="12" xfId="0" applyNumberFormat="1" applyFont="1" applyFill="1" applyBorder="1" applyAlignment="1">
      <alignment horizontal="left" vertical="top"/>
    </xf>
    <xf numFmtId="0" fontId="16" fillId="0" borderId="20" xfId="0" applyFont="1" applyBorder="1"/>
    <xf numFmtId="49" fontId="17" fillId="6" borderId="13" xfId="0" applyNumberFormat="1" applyFont="1" applyFill="1" applyBorder="1" applyAlignment="1">
      <alignment horizontal="left" vertical="top"/>
    </xf>
    <xf numFmtId="49" fontId="17" fillId="6" borderId="14" xfId="0" applyNumberFormat="1" applyFont="1" applyFill="1" applyBorder="1" applyAlignment="1">
      <alignment horizontal="left" vertical="top"/>
    </xf>
    <xf numFmtId="49" fontId="17" fillId="6" borderId="15" xfId="0" applyNumberFormat="1" applyFont="1" applyFill="1" applyBorder="1" applyAlignment="1">
      <alignment horizontal="left" vertical="top"/>
    </xf>
    <xf numFmtId="0" fontId="16" fillId="6" borderId="20" xfId="0" applyFont="1" applyFill="1" applyBorder="1"/>
    <xf numFmtId="0" fontId="17" fillId="6" borderId="24" xfId="0" applyFont="1" applyFill="1" applyBorder="1" applyAlignment="1">
      <alignment vertical="top" wrapText="1"/>
    </xf>
    <xf numFmtId="0" fontId="16" fillId="2" borderId="0" xfId="0" applyFont="1" applyFill="1"/>
    <xf numFmtId="49" fontId="17" fillId="2" borderId="0" xfId="0" applyNumberFormat="1" applyFont="1" applyFill="1" applyAlignment="1">
      <alignment horizontal="left" vertical="top"/>
    </xf>
    <xf numFmtId="0" fontId="16" fillId="6" borderId="0" xfId="0" applyFont="1" applyFill="1" applyAlignment="1">
      <alignment horizontal="right"/>
    </xf>
    <xf numFmtId="17" fontId="17" fillId="6" borderId="0" xfId="0" applyNumberFormat="1" applyFont="1" applyFill="1" applyAlignment="1">
      <alignment vertical="center"/>
    </xf>
    <xf numFmtId="0" fontId="18" fillId="4" borderId="2" xfId="0" applyFont="1" applyFill="1" applyBorder="1" applyAlignment="1">
      <alignment horizontal="center" vertical="center"/>
    </xf>
    <xf numFmtId="0" fontId="18" fillId="4" borderId="2" xfId="0" applyFont="1" applyFill="1" applyBorder="1" applyAlignment="1">
      <alignment horizontal="center" vertical="center" wrapText="1"/>
    </xf>
    <xf numFmtId="0" fontId="18" fillId="6" borderId="0" xfId="0" applyFont="1" applyFill="1" applyAlignment="1">
      <alignment horizontal="center" vertical="center" wrapText="1"/>
    </xf>
    <xf numFmtId="0" fontId="18" fillId="4" borderId="22" xfId="0" applyFont="1" applyFill="1" applyBorder="1" applyAlignment="1">
      <alignment horizontal="center" vertical="center" wrapText="1"/>
    </xf>
    <xf numFmtId="0" fontId="18" fillId="4" borderId="19" xfId="0" applyFont="1" applyFill="1" applyBorder="1" applyAlignment="1">
      <alignment horizontal="center" vertical="center" wrapText="1"/>
    </xf>
    <xf numFmtId="0" fontId="18" fillId="4" borderId="29" xfId="0" applyFont="1" applyFill="1" applyBorder="1" applyAlignment="1">
      <alignment horizontal="center" vertical="center" wrapText="1"/>
    </xf>
    <xf numFmtId="0" fontId="16" fillId="6" borderId="0" xfId="0" applyFont="1" applyFill="1" applyAlignment="1">
      <alignment vertical="center"/>
    </xf>
    <xf numFmtId="0" fontId="16" fillId="0" borderId="3" xfId="0" applyFont="1" applyBorder="1"/>
    <xf numFmtId="0" fontId="21" fillId="0" borderId="25" xfId="0" applyFont="1" applyBorder="1" applyAlignment="1">
      <alignment horizontal="left" indent="1"/>
    </xf>
    <xf numFmtId="0" fontId="16" fillId="0" borderId="5" xfId="0" applyFont="1" applyBorder="1"/>
    <xf numFmtId="0" fontId="16" fillId="0" borderId="6" xfId="0" applyFont="1" applyBorder="1"/>
    <xf numFmtId="0" fontId="16" fillId="0" borderId="4" xfId="0" applyFont="1" applyBorder="1"/>
    <xf numFmtId="0" fontId="17" fillId="5" borderId="3" xfId="0" applyFont="1" applyFill="1" applyBorder="1" applyAlignment="1">
      <alignment horizontal="center" vertical="center"/>
    </xf>
    <xf numFmtId="0" fontId="17" fillId="5" borderId="3" xfId="0" applyFont="1" applyFill="1" applyBorder="1" applyAlignment="1">
      <alignment horizontal="center" vertical="center" wrapText="1"/>
    </xf>
    <xf numFmtId="0" fontId="17" fillId="6" borderId="0" xfId="0" applyFont="1" applyFill="1" applyAlignment="1">
      <alignment horizontal="center" vertical="center" wrapText="1"/>
    </xf>
    <xf numFmtId="0" fontId="19" fillId="6" borderId="0" xfId="0" applyFont="1" applyFill="1"/>
    <xf numFmtId="0" fontId="17" fillId="6" borderId="0" xfId="0" applyFont="1" applyFill="1" applyAlignment="1">
      <alignment vertical="center"/>
    </xf>
    <xf numFmtId="0" fontId="17" fillId="6" borderId="0" xfId="0" applyFont="1" applyFill="1" applyAlignment="1">
      <alignment horizontal="left" vertical="center" wrapText="1"/>
    </xf>
    <xf numFmtId="0" fontId="17" fillId="6" borderId="0" xfId="0" applyFont="1" applyFill="1" applyAlignment="1">
      <alignment vertical="center" wrapText="1"/>
    </xf>
    <xf numFmtId="0" fontId="16" fillId="6" borderId="0" xfId="0" quotePrefix="1" applyFont="1" applyFill="1"/>
    <xf numFmtId="0" fontId="16" fillId="0" borderId="0" xfId="0" applyFont="1" applyAlignment="1">
      <alignment horizontal="left" vertical="center"/>
    </xf>
    <xf numFmtId="0" fontId="16" fillId="6" borderId="0" xfId="0" applyFont="1" applyFill="1" applyAlignment="1">
      <alignment horizontal="left" vertical="center"/>
    </xf>
    <xf numFmtId="0" fontId="18" fillId="6" borderId="0" xfId="0" applyFont="1" applyFill="1" applyAlignment="1">
      <alignment horizontal="left" vertical="center" wrapText="1"/>
    </xf>
    <xf numFmtId="0" fontId="18" fillId="2" borderId="0" xfId="0" applyFont="1" applyFill="1" applyAlignment="1">
      <alignment horizontal="left" vertical="center" wrapText="1"/>
    </xf>
    <xf numFmtId="0" fontId="17" fillId="6" borderId="20" xfId="0" applyFont="1" applyFill="1" applyBorder="1" applyAlignment="1">
      <alignment horizontal="left" vertical="center" wrapText="1"/>
    </xf>
    <xf numFmtId="0" fontId="16" fillId="2" borderId="0" xfId="0" applyFont="1" applyFill="1" applyAlignment="1">
      <alignment horizontal="left" vertical="center"/>
    </xf>
    <xf numFmtId="49" fontId="17" fillId="6" borderId="0" xfId="0" applyNumberFormat="1" applyFont="1" applyFill="1"/>
    <xf numFmtId="0" fontId="17" fillId="4" borderId="3" xfId="0" applyFont="1" applyFill="1" applyBorder="1" applyAlignment="1">
      <alignment horizontal="center" vertical="center" wrapText="1"/>
    </xf>
    <xf numFmtId="0" fontId="17" fillId="4" borderId="3" xfId="0" applyFont="1" applyFill="1" applyBorder="1" applyAlignment="1">
      <alignment horizontal="center" vertical="center"/>
    </xf>
    <xf numFmtId="0" fontId="18" fillId="4" borderId="32" xfId="0" applyFont="1" applyFill="1" applyBorder="1" applyAlignment="1">
      <alignment horizontal="center" vertical="center" wrapText="1"/>
    </xf>
    <xf numFmtId="0" fontId="18" fillId="4" borderId="33" xfId="0" applyFont="1" applyFill="1" applyBorder="1" applyAlignment="1">
      <alignment horizontal="center" vertical="center" wrapText="1"/>
    </xf>
    <xf numFmtId="0" fontId="18" fillId="4" borderId="34"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6" fillId="0" borderId="21" xfId="0" applyFont="1" applyBorder="1"/>
    <xf numFmtId="0" fontId="16" fillId="0" borderId="10" xfId="0" applyFont="1" applyBorder="1"/>
    <xf numFmtId="0" fontId="16" fillId="0" borderId="1" xfId="0" applyFont="1" applyBorder="1"/>
    <xf numFmtId="0" fontId="16" fillId="0" borderId="31" xfId="0" applyFont="1" applyBorder="1"/>
    <xf numFmtId="44" fontId="16" fillId="0" borderId="35" xfId="0" applyNumberFormat="1" applyFont="1" applyBorder="1"/>
    <xf numFmtId="0" fontId="16" fillId="0" borderId="36" xfId="0" applyFont="1" applyBorder="1"/>
    <xf numFmtId="0" fontId="0" fillId="0" borderId="3" xfId="0" applyFont="1" applyBorder="1"/>
    <xf numFmtId="0" fontId="0" fillId="0" borderId="3" xfId="0" applyFont="1" applyBorder="1" applyAlignment="1">
      <alignment horizontal="center" wrapText="1"/>
    </xf>
    <xf numFmtId="0" fontId="0" fillId="0" borderId="3" xfId="0" applyFont="1" applyBorder="1" applyAlignment="1">
      <alignment horizontal="center"/>
    </xf>
    <xf numFmtId="0" fontId="16" fillId="0" borderId="35" xfId="0" applyFont="1" applyBorder="1"/>
    <xf numFmtId="0" fontId="16" fillId="0" borderId="1" xfId="0" applyFont="1" applyBorder="1" applyAlignment="1">
      <alignment horizontal="center" vertical="center"/>
    </xf>
    <xf numFmtId="0" fontId="16" fillId="0" borderId="22" xfId="0" applyFont="1" applyBorder="1"/>
    <xf numFmtId="0" fontId="16" fillId="0" borderId="23" xfId="0" applyFont="1" applyBorder="1"/>
    <xf numFmtId="0" fontId="16" fillId="0" borderId="28" xfId="0" applyFont="1" applyBorder="1"/>
    <xf numFmtId="0" fontId="16" fillId="0" borderId="29" xfId="0" applyFont="1" applyBorder="1"/>
    <xf numFmtId="0" fontId="16" fillId="0" borderId="2" xfId="0" applyFont="1" applyBorder="1"/>
    <xf numFmtId="0" fontId="0" fillId="0" borderId="23" xfId="0" applyFont="1" applyBorder="1"/>
    <xf numFmtId="0" fontId="16" fillId="6" borderId="43" xfId="0" applyFont="1" applyFill="1" applyBorder="1"/>
    <xf numFmtId="0" fontId="16" fillId="8" borderId="41" xfId="0" applyFont="1" applyFill="1" applyBorder="1"/>
    <xf numFmtId="0" fontId="16" fillId="8" borderId="30" xfId="0" applyFont="1" applyFill="1" applyBorder="1"/>
    <xf numFmtId="0" fontId="16" fillId="8" borderId="44" xfId="0" applyFont="1" applyFill="1" applyBorder="1"/>
    <xf numFmtId="0" fontId="16" fillId="0" borderId="43" xfId="0" applyFont="1" applyBorder="1"/>
    <xf numFmtId="0" fontId="16" fillId="8" borderId="16" xfId="0" applyFont="1" applyFill="1" applyBorder="1"/>
    <xf numFmtId="0" fontId="16" fillId="6" borderId="41" xfId="0" applyFont="1" applyFill="1" applyBorder="1"/>
    <xf numFmtId="0" fontId="16" fillId="0" borderId="38" xfId="0" applyFont="1" applyBorder="1"/>
    <xf numFmtId="0" fontId="16" fillId="0" borderId="45" xfId="0" applyFont="1" applyBorder="1" applyAlignment="1">
      <alignment horizontal="center"/>
    </xf>
    <xf numFmtId="0" fontId="16" fillId="0" borderId="39" xfId="0" applyFont="1" applyBorder="1"/>
    <xf numFmtId="0" fontId="16" fillId="0" borderId="40" xfId="0" applyFont="1" applyBorder="1"/>
    <xf numFmtId="0" fontId="0" fillId="8" borderId="53" xfId="0" applyFont="1" applyFill="1" applyBorder="1"/>
    <xf numFmtId="0" fontId="0" fillId="8" borderId="26" xfId="0" applyFont="1" applyFill="1" applyBorder="1"/>
    <xf numFmtId="0" fontId="0" fillId="8" borderId="27" xfId="0" applyFont="1" applyFill="1" applyBorder="1"/>
    <xf numFmtId="49" fontId="16" fillId="6" borderId="0" xfId="0" applyNumberFormat="1" applyFont="1" applyFill="1"/>
    <xf numFmtId="0" fontId="18" fillId="6" borderId="0" xfId="0" applyFont="1" applyFill="1" applyAlignment="1">
      <alignment vertical="center" wrapText="1"/>
    </xf>
    <xf numFmtId="0" fontId="16" fillId="6" borderId="0" xfId="0" applyFont="1" applyFill="1" applyAlignment="1">
      <alignment wrapText="1"/>
    </xf>
    <xf numFmtId="0" fontId="16" fillId="0" borderId="0" xfId="0" applyFont="1" applyAlignment="1">
      <alignment wrapText="1"/>
    </xf>
    <xf numFmtId="0" fontId="16" fillId="6" borderId="0" xfId="0" applyFont="1" applyFill="1" applyAlignment="1">
      <alignment horizontal="center" vertical="center"/>
    </xf>
    <xf numFmtId="0" fontId="16" fillId="0" borderId="0" xfId="0" applyFont="1" applyAlignment="1">
      <alignment horizontal="center" vertical="center"/>
    </xf>
    <xf numFmtId="0" fontId="16" fillId="0" borderId="11" xfId="0" applyFont="1" applyBorder="1" applyAlignment="1">
      <alignment horizontal="center" vertical="center"/>
    </xf>
    <xf numFmtId="0" fontId="16" fillId="6" borderId="8" xfId="0" applyFont="1" applyFill="1" applyBorder="1" applyAlignment="1">
      <alignment horizontal="center" vertical="center"/>
    </xf>
    <xf numFmtId="0" fontId="3" fillId="0" borderId="3" xfId="0" applyFont="1" applyFill="1" applyBorder="1" applyAlignment="1">
      <alignment horizontal="left" vertical="center"/>
    </xf>
    <xf numFmtId="0" fontId="17" fillId="2" borderId="20" xfId="0" applyFont="1" applyFill="1" applyBorder="1"/>
    <xf numFmtId="0" fontId="17" fillId="0" borderId="0" xfId="0" applyFont="1" applyAlignment="1">
      <alignment vertical="top" wrapText="1"/>
    </xf>
    <xf numFmtId="0" fontId="17" fillId="2" borderId="0" xfId="0" applyFont="1" applyFill="1" applyAlignment="1">
      <alignment vertical="top" wrapText="1"/>
    </xf>
    <xf numFmtId="0" fontId="10" fillId="0" borderId="3" xfId="0" applyFont="1" applyBorder="1"/>
    <xf numFmtId="0" fontId="5" fillId="8" borderId="26" xfId="0" applyFont="1" applyFill="1" applyBorder="1"/>
    <xf numFmtId="0" fontId="5" fillId="0" borderId="26" xfId="0" applyFont="1" applyBorder="1"/>
    <xf numFmtId="0" fontId="5" fillId="0" borderId="27" xfId="0" applyFont="1" applyBorder="1"/>
    <xf numFmtId="166" fontId="5" fillId="0" borderId="43" xfId="0" applyNumberFormat="1" applyFont="1" applyBorder="1"/>
    <xf numFmtId="0" fontId="5" fillId="0" borderId="45" xfId="0" applyFont="1" applyBorder="1" applyAlignment="1">
      <alignment horizontal="center"/>
    </xf>
    <xf numFmtId="0" fontId="5" fillId="0" borderId="26" xfId="0" applyFont="1" applyBorder="1" applyAlignment="1">
      <alignment horizontal="center"/>
    </xf>
    <xf numFmtId="165" fontId="5" fillId="0" borderId="26" xfId="0" applyNumberFormat="1" applyFont="1" applyBorder="1" applyAlignment="1">
      <alignment horizontal="right"/>
    </xf>
    <xf numFmtId="0" fontId="5" fillId="0" borderId="27" xfId="0" applyFont="1" applyBorder="1" applyAlignment="1">
      <alignment horizontal="center"/>
    </xf>
    <xf numFmtId="0" fontId="5" fillId="0" borderId="25" xfId="0" applyFont="1" applyBorder="1"/>
    <xf numFmtId="0" fontId="5" fillId="0" borderId="0" xfId="0" applyFont="1"/>
    <xf numFmtId="169" fontId="5" fillId="0" borderId="26" xfId="0" applyNumberFormat="1" applyFont="1" applyBorder="1"/>
    <xf numFmtId="44" fontId="5" fillId="0" borderId="26" xfId="1" applyFont="1" applyBorder="1"/>
    <xf numFmtId="44" fontId="5" fillId="0" borderId="25" xfId="0" applyNumberFormat="1" applyFont="1" applyBorder="1"/>
    <xf numFmtId="168" fontId="5" fillId="6" borderId="43" xfId="0" applyNumberFormat="1" applyFont="1" applyFill="1" applyBorder="1"/>
    <xf numFmtId="0" fontId="5" fillId="0" borderId="30" xfId="0" applyFont="1" applyBorder="1" applyAlignment="1">
      <alignment horizontal="center"/>
    </xf>
    <xf numFmtId="0" fontId="5" fillId="0" borderId="42" xfId="0" applyFont="1" applyBorder="1" applyAlignment="1">
      <alignment horizontal="center"/>
    </xf>
    <xf numFmtId="169" fontId="5" fillId="2" borderId="26" xfId="0" applyNumberFormat="1" applyFont="1" applyFill="1" applyBorder="1"/>
    <xf numFmtId="44" fontId="5" fillId="2" borderId="26" xfId="1" applyFont="1" applyFill="1" applyBorder="1"/>
    <xf numFmtId="169" fontId="5" fillId="2" borderId="27" xfId="0" applyNumberFormat="1" applyFont="1" applyFill="1" applyBorder="1"/>
    <xf numFmtId="168" fontId="17" fillId="0" borderId="43" xfId="2" applyNumberFormat="1" applyFont="1" applyFill="1" applyBorder="1" applyAlignment="1">
      <alignment vertical="center"/>
    </xf>
    <xf numFmtId="166" fontId="5" fillId="0" borderId="25" xfId="0" applyNumberFormat="1" applyFont="1" applyBorder="1"/>
    <xf numFmtId="166" fontId="5" fillId="2" borderId="26" xfId="0" applyNumberFormat="1" applyFont="1" applyFill="1" applyBorder="1"/>
    <xf numFmtId="166" fontId="5" fillId="0" borderId="26" xfId="0" applyNumberFormat="1" applyFont="1" applyBorder="1"/>
    <xf numFmtId="166" fontId="5" fillId="0" borderId="3" xfId="0" applyNumberFormat="1" applyFont="1" applyBorder="1"/>
    <xf numFmtId="166" fontId="5" fillId="2" borderId="25" xfId="0" applyNumberFormat="1" applyFont="1" applyFill="1" applyBorder="1"/>
    <xf numFmtId="0" fontId="5" fillId="0" borderId="43" xfId="0" applyFont="1" applyBorder="1"/>
    <xf numFmtId="0" fontId="5" fillId="0" borderId="45" xfId="0" applyFont="1" applyBorder="1"/>
    <xf numFmtId="166" fontId="5" fillId="2" borderId="43" xfId="0" applyNumberFormat="1" applyFont="1" applyFill="1" applyBorder="1"/>
    <xf numFmtId="44" fontId="3" fillId="0" borderId="3" xfId="0" applyNumberFormat="1" applyFont="1" applyFill="1" applyBorder="1"/>
    <xf numFmtId="166" fontId="3" fillId="0" borderId="3" xfId="0" applyNumberFormat="1" applyFont="1" applyFill="1" applyBorder="1"/>
    <xf numFmtId="0" fontId="17" fillId="7" borderId="26" xfId="0" applyFont="1" applyFill="1" applyBorder="1"/>
    <xf numFmtId="0" fontId="17" fillId="0" borderId="26" xfId="0" applyFont="1" applyBorder="1"/>
    <xf numFmtId="0" fontId="17" fillId="0" borderId="26" xfId="0" applyFont="1" applyBorder="1" applyAlignment="1">
      <alignment horizontal="center"/>
    </xf>
    <xf numFmtId="0" fontId="17" fillId="0" borderId="25" xfId="0" applyFont="1" applyBorder="1"/>
    <xf numFmtId="0" fontId="17" fillId="0" borderId="27" xfId="0" applyFont="1" applyBorder="1"/>
    <xf numFmtId="0" fontId="17" fillId="0" borderId="0" xfId="0" applyFont="1"/>
    <xf numFmtId="0" fontId="24" fillId="0" borderId="0" xfId="0" applyFont="1"/>
    <xf numFmtId="0" fontId="17" fillId="2" borderId="0" xfId="0" applyFont="1" applyFill="1"/>
    <xf numFmtId="164" fontId="3" fillId="6" borderId="25" xfId="0" applyNumberFormat="1" applyFont="1" applyFill="1" applyBorder="1"/>
    <xf numFmtId="166" fontId="5" fillId="0" borderId="26" xfId="0" applyNumberFormat="1" applyFont="1" applyBorder="1" applyAlignment="1">
      <alignment horizontal="center"/>
    </xf>
    <xf numFmtId="44" fontId="5" fillId="0" borderId="26" xfId="0" applyNumberFormat="1" applyFont="1" applyBorder="1" applyAlignment="1">
      <alignment horizontal="center"/>
    </xf>
    <xf numFmtId="0" fontId="13" fillId="2" borderId="26" xfId="0" applyFont="1" applyFill="1" applyBorder="1"/>
    <xf numFmtId="0" fontId="13" fillId="2" borderId="27" xfId="0" applyFont="1" applyFill="1" applyBorder="1" applyAlignment="1">
      <alignment horizontal="center"/>
    </xf>
    <xf numFmtId="1" fontId="5" fillId="0" borderId="26" xfId="0" applyNumberFormat="1" applyFont="1" applyBorder="1"/>
    <xf numFmtId="1" fontId="5" fillId="0" borderId="25" xfId="0" applyNumberFormat="1" applyFont="1" applyBorder="1"/>
    <xf numFmtId="44" fontId="5" fillId="0" borderId="25" xfId="1" applyFont="1" applyBorder="1"/>
    <xf numFmtId="165" fontId="5" fillId="0" borderId="26" xfId="0" applyNumberFormat="1" applyFont="1" applyBorder="1" applyAlignment="1">
      <alignment horizontal="center"/>
    </xf>
    <xf numFmtId="1" fontId="5" fillId="0" borderId="26" xfId="0" applyNumberFormat="1" applyFont="1" applyBorder="1" applyAlignment="1">
      <alignment horizontal="center"/>
    </xf>
    <xf numFmtId="44" fontId="3" fillId="0" borderId="3" xfId="1" applyFont="1" applyBorder="1"/>
    <xf numFmtId="0" fontId="16" fillId="2" borderId="20" xfId="0" applyFont="1" applyFill="1" applyBorder="1"/>
    <xf numFmtId="0" fontId="23" fillId="2" borderId="0" xfId="0" applyFont="1" applyFill="1"/>
    <xf numFmtId="0" fontId="25" fillId="2" borderId="0" xfId="0" applyFont="1" applyFill="1"/>
    <xf numFmtId="2" fontId="5" fillId="0" borderId="26" xfId="0" applyNumberFormat="1" applyFont="1" applyBorder="1" applyAlignment="1">
      <alignment horizontal="center"/>
    </xf>
    <xf numFmtId="165" fontId="5" fillId="0" borderId="26" xfId="0" applyNumberFormat="1" applyFont="1" applyBorder="1"/>
    <xf numFmtId="0" fontId="5" fillId="8" borderId="45" xfId="0" applyFont="1" applyFill="1" applyBorder="1"/>
    <xf numFmtId="44" fontId="5" fillId="0" borderId="45" xfId="0" applyNumberFormat="1" applyFont="1" applyBorder="1" applyAlignment="1">
      <alignment horizontal="center"/>
    </xf>
    <xf numFmtId="164" fontId="5" fillId="0" borderId="26" xfId="0" applyNumberFormat="1" applyFont="1" applyBorder="1" applyAlignment="1">
      <alignment horizontal="center"/>
    </xf>
    <xf numFmtId="1" fontId="5" fillId="0" borderId="43" xfId="0" applyNumberFormat="1" applyFont="1" applyBorder="1"/>
    <xf numFmtId="44" fontId="5" fillId="0" borderId="43" xfId="1" applyFont="1" applyBorder="1"/>
    <xf numFmtId="0" fontId="26" fillId="0" borderId="0" xfId="3"/>
    <xf numFmtId="49" fontId="3" fillId="6" borderId="0" xfId="0" applyNumberFormat="1" applyFont="1" applyFill="1" applyAlignment="1">
      <alignment horizontal="left"/>
    </xf>
    <xf numFmtId="44" fontId="3" fillId="2" borderId="3" xfId="1" applyFont="1" applyFill="1" applyBorder="1"/>
    <xf numFmtId="0" fontId="17" fillId="0" borderId="0" xfId="0" applyFont="1" applyFill="1"/>
    <xf numFmtId="44" fontId="5" fillId="0" borderId="26" xfId="1" applyFont="1" applyFill="1" applyBorder="1"/>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5" fillId="0" borderId="9" xfId="0" applyFont="1" applyBorder="1" applyAlignment="1">
      <alignment horizontal="left" vertical="top" wrapText="1"/>
    </xf>
    <xf numFmtId="0" fontId="5" fillId="0" borderId="13" xfId="0" applyFont="1" applyBorder="1" applyAlignment="1">
      <alignment horizontal="left" vertical="top" wrapText="1"/>
    </xf>
    <xf numFmtId="0" fontId="5" fillId="0" borderId="14" xfId="0" applyFont="1" applyBorder="1" applyAlignment="1">
      <alignment horizontal="left" vertical="top" wrapText="1"/>
    </xf>
    <xf numFmtId="0" fontId="5" fillId="0" borderId="15" xfId="0" applyFont="1" applyBorder="1" applyAlignment="1">
      <alignment horizontal="left" vertical="top"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5" fillId="0" borderId="12"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3" fillId="6" borderId="24" xfId="0" applyFont="1" applyFill="1" applyBorder="1" applyAlignment="1">
      <alignment horizontal="left" wrapText="1"/>
    </xf>
    <xf numFmtId="0" fontId="3" fillId="6" borderId="8" xfId="0" applyFont="1" applyFill="1" applyBorder="1" applyAlignment="1">
      <alignment horizontal="left" wrapText="1"/>
    </xf>
    <xf numFmtId="0" fontId="3" fillId="6" borderId="20" xfId="0" applyFont="1" applyFill="1" applyBorder="1" applyAlignment="1">
      <alignment horizontal="left" wrapText="1"/>
    </xf>
    <xf numFmtId="0" fontId="3" fillId="6" borderId="0" xfId="0" applyFont="1" applyFill="1" applyAlignment="1">
      <alignment horizontal="left" wrapText="1"/>
    </xf>
    <xf numFmtId="0" fontId="3" fillId="6" borderId="20" xfId="0" applyFont="1" applyFill="1" applyBorder="1" applyAlignment="1">
      <alignment horizontal="left" vertical="top" wrapText="1"/>
    </xf>
    <xf numFmtId="0" fontId="3" fillId="6" borderId="0" xfId="0" applyFont="1" applyFill="1" applyAlignment="1">
      <alignment horizontal="left" vertical="top" wrapText="1"/>
    </xf>
    <xf numFmtId="0" fontId="16" fillId="6" borderId="0" xfId="0" applyFont="1" applyFill="1" applyAlignment="1">
      <alignment horizontal="center"/>
    </xf>
    <xf numFmtId="0" fontId="16" fillId="0" borderId="0" xfId="0" applyFont="1" applyAlignment="1">
      <alignment horizontal="center"/>
    </xf>
    <xf numFmtId="0" fontId="17" fillId="6" borderId="7" xfId="0" applyFont="1" applyFill="1" applyBorder="1" applyAlignment="1">
      <alignment horizontal="left" vertical="top" wrapText="1"/>
    </xf>
    <xf numFmtId="0" fontId="17" fillId="6" borderId="9" xfId="0" applyFont="1" applyFill="1" applyBorder="1" applyAlignment="1">
      <alignment horizontal="left" vertical="top" wrapText="1"/>
    </xf>
    <xf numFmtId="0" fontId="17" fillId="6" borderId="11" xfId="0" applyFont="1" applyFill="1" applyBorder="1" applyAlignment="1">
      <alignment horizontal="left" vertical="top" wrapText="1"/>
    </xf>
    <xf numFmtId="0" fontId="17" fillId="6" borderId="12" xfId="0" applyFont="1" applyFill="1" applyBorder="1" applyAlignment="1">
      <alignment horizontal="left" vertical="top" wrapText="1"/>
    </xf>
    <xf numFmtId="0" fontId="17" fillId="6" borderId="13" xfId="0" applyFont="1" applyFill="1" applyBorder="1" applyAlignment="1">
      <alignment horizontal="left" vertical="top" wrapText="1"/>
    </xf>
    <xf numFmtId="0" fontId="17" fillId="6" borderId="15" xfId="0" applyFont="1" applyFill="1" applyBorder="1" applyAlignment="1">
      <alignment horizontal="left" vertical="top" wrapText="1"/>
    </xf>
    <xf numFmtId="0" fontId="18" fillId="4" borderId="5"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7" fillId="6" borderId="8" xfId="0" applyFont="1" applyFill="1" applyBorder="1" applyAlignment="1">
      <alignment horizontal="left" vertical="top" wrapText="1"/>
    </xf>
    <xf numFmtId="0" fontId="17" fillId="6" borderId="0" xfId="0" applyFont="1" applyFill="1" applyAlignment="1">
      <alignment horizontal="left" vertical="top" wrapText="1"/>
    </xf>
    <xf numFmtId="0" fontId="17" fillId="6" borderId="14" xfId="0" applyFont="1" applyFill="1" applyBorder="1" applyAlignment="1">
      <alignment horizontal="left" vertical="top" wrapText="1"/>
    </xf>
    <xf numFmtId="0" fontId="17" fillId="0" borderId="37" xfId="0" applyFont="1" applyBorder="1" applyAlignment="1">
      <alignment horizontal="center"/>
    </xf>
    <xf numFmtId="0" fontId="17" fillId="0" borderId="41" xfId="0" applyFont="1" applyBorder="1" applyAlignment="1">
      <alignment horizontal="center"/>
    </xf>
    <xf numFmtId="0" fontId="17" fillId="0" borderId="42" xfId="0" applyFont="1" applyBorder="1" applyAlignment="1">
      <alignment horizontal="center"/>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8" fillId="4" borderId="17" xfId="0" applyFont="1" applyFill="1" applyBorder="1" applyAlignment="1">
      <alignment horizontal="center" vertical="center" wrapText="1"/>
    </xf>
    <xf numFmtId="0" fontId="18" fillId="4" borderId="48" xfId="0" applyFont="1" applyFill="1" applyBorder="1" applyAlignment="1">
      <alignment horizontal="center" vertical="center" wrapText="1"/>
    </xf>
    <xf numFmtId="0" fontId="18" fillId="4" borderId="49" xfId="0" applyFont="1" applyFill="1" applyBorder="1" applyAlignment="1">
      <alignment horizontal="center" vertical="center" wrapText="1"/>
    </xf>
    <xf numFmtId="0" fontId="17" fillId="0" borderId="0" xfId="0" applyFont="1" applyAlignment="1">
      <alignment horizontal="center"/>
    </xf>
    <xf numFmtId="0" fontId="17" fillId="6" borderId="0" xfId="0" applyFont="1" applyFill="1" applyAlignment="1">
      <alignment horizontal="center"/>
    </xf>
    <xf numFmtId="0" fontId="17" fillId="5" borderId="5"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46" xfId="0" applyFont="1" applyFill="1" applyBorder="1" applyAlignment="1">
      <alignment horizontal="center" vertical="center" wrapText="1"/>
    </xf>
    <xf numFmtId="0" fontId="17" fillId="5" borderId="47"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7"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37"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8" fillId="6" borderId="37" xfId="0" applyFont="1" applyFill="1" applyBorder="1" applyAlignment="1">
      <alignment horizontal="left" vertical="center" wrapText="1"/>
    </xf>
    <xf numFmtId="0" fontId="18" fillId="6" borderId="41" xfId="0" applyFont="1" applyFill="1" applyBorder="1" applyAlignment="1">
      <alignment horizontal="left" vertical="center" wrapText="1"/>
    </xf>
    <xf numFmtId="0" fontId="18" fillId="6" borderId="42" xfId="0" applyFont="1" applyFill="1" applyBorder="1" applyAlignment="1">
      <alignment horizontal="left" vertical="center" wrapText="1"/>
    </xf>
    <xf numFmtId="0" fontId="17" fillId="6" borderId="37" xfId="0" applyFont="1" applyFill="1" applyBorder="1" applyAlignment="1">
      <alignment horizontal="left" vertical="center" wrapText="1"/>
    </xf>
    <xf numFmtId="0" fontId="17" fillId="6" borderId="42" xfId="0" applyFont="1" applyFill="1" applyBorder="1" applyAlignment="1">
      <alignment horizontal="left" vertical="center" wrapText="1"/>
    </xf>
    <xf numFmtId="0" fontId="11" fillId="6" borderId="7" xfId="0" applyFont="1" applyFill="1" applyBorder="1" applyAlignment="1">
      <alignment horizontal="left" wrapText="1"/>
    </xf>
    <xf numFmtId="0" fontId="11" fillId="6" borderId="8" xfId="0" applyFont="1" applyFill="1" applyBorder="1" applyAlignment="1">
      <alignment horizontal="left" wrapText="1"/>
    </xf>
    <xf numFmtId="0" fontId="11" fillId="6" borderId="9" xfId="0" applyFont="1" applyFill="1" applyBorder="1" applyAlignment="1">
      <alignment horizontal="left" wrapText="1"/>
    </xf>
    <xf numFmtId="0" fontId="11" fillId="6" borderId="11" xfId="0" applyFont="1" applyFill="1" applyBorder="1" applyAlignment="1">
      <alignment horizontal="left" wrapText="1"/>
    </xf>
    <xf numFmtId="0" fontId="11" fillId="6" borderId="0" xfId="0" applyFont="1" applyFill="1" applyAlignment="1">
      <alignment horizontal="left" wrapText="1"/>
    </xf>
    <xf numFmtId="0" fontId="11" fillId="6" borderId="12" xfId="0" applyFont="1" applyFill="1" applyBorder="1" applyAlignment="1">
      <alignment horizontal="left" wrapText="1"/>
    </xf>
    <xf numFmtId="0" fontId="11" fillId="6" borderId="13" xfId="0" applyFont="1" applyFill="1" applyBorder="1" applyAlignment="1">
      <alignment horizontal="left" wrapText="1"/>
    </xf>
    <xf numFmtId="0" fontId="11" fillId="6" borderId="14" xfId="0" applyFont="1" applyFill="1" applyBorder="1" applyAlignment="1">
      <alignment horizontal="left" wrapText="1"/>
    </xf>
    <xf numFmtId="0" fontId="11" fillId="6" borderId="15" xfId="0" applyFont="1" applyFill="1" applyBorder="1" applyAlignment="1">
      <alignment horizontal="left" wrapText="1"/>
    </xf>
    <xf numFmtId="0" fontId="19" fillId="6" borderId="0" xfId="0" applyFont="1" applyFill="1" applyAlignment="1">
      <alignment horizontal="left" vertical="center"/>
    </xf>
    <xf numFmtId="0" fontId="17" fillId="6" borderId="0" xfId="0" applyFont="1" applyFill="1" applyAlignment="1">
      <alignment horizontal="left" vertical="center" wrapText="1"/>
    </xf>
    <xf numFmtId="0" fontId="16" fillId="2" borderId="0" xfId="0" applyFont="1" applyFill="1" applyAlignment="1">
      <alignment horizontal="left" vertical="top" wrapText="1"/>
    </xf>
    <xf numFmtId="0" fontId="17" fillId="6" borderId="37" xfId="0" applyFont="1" applyFill="1" applyBorder="1" applyAlignment="1">
      <alignment horizontal="left" vertical="center"/>
    </xf>
    <xf numFmtId="0" fontId="17" fillId="6" borderId="41" xfId="0" applyFont="1" applyFill="1" applyBorder="1" applyAlignment="1">
      <alignment horizontal="left" vertical="center"/>
    </xf>
    <xf numFmtId="0" fontId="22" fillId="0" borderId="46" xfId="0" applyFont="1" applyBorder="1" applyAlignment="1">
      <alignment horizontal="left" vertical="center"/>
    </xf>
    <xf numFmtId="0" fontId="22" fillId="0" borderId="56" xfId="0" applyFont="1" applyBorder="1" applyAlignment="1">
      <alignment horizontal="left" vertical="center"/>
    </xf>
    <xf numFmtId="0" fontId="17" fillId="2" borderId="0" xfId="0" applyFont="1" applyFill="1" applyAlignment="1">
      <alignment horizontal="left" indent="1"/>
    </xf>
    <xf numFmtId="0" fontId="17" fillId="0" borderId="0" xfId="0" applyFont="1" applyAlignment="1">
      <alignment horizontal="left" wrapText="1" indent="1"/>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hyperlink" Target="https://www.middlesexwater.com/wp-content/uploads/2024/02/MWC-Tariff-Rates-Effective-March-1-2024.-Base-Rat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41" customWidth="1"/>
    <col min="2" max="5" width="8.7109375" customWidth="1"/>
    <col min="6" max="16384" width="8.7109375" hidden="1"/>
  </cols>
  <sheetData>
    <row r="1" spans="1:5" x14ac:dyDescent="0.25">
      <c r="A1" s="30" t="s">
        <v>264</v>
      </c>
      <c r="B1" s="1"/>
      <c r="C1" s="1"/>
      <c r="D1" s="1"/>
      <c r="E1" s="1"/>
    </row>
    <row r="2" spans="1:5" x14ac:dyDescent="0.25">
      <c r="A2" s="30" t="s">
        <v>265</v>
      </c>
      <c r="B2" s="1"/>
      <c r="C2" s="1"/>
      <c r="D2" s="1"/>
      <c r="E2" s="1"/>
    </row>
    <row r="3" spans="1:5" x14ac:dyDescent="0.25">
      <c r="A3" s="30" t="s">
        <v>266</v>
      </c>
      <c r="B3" s="1"/>
      <c r="C3" s="1"/>
      <c r="D3" s="1"/>
      <c r="E3" s="1"/>
    </row>
    <row r="4" spans="1:5" x14ac:dyDescent="0.25">
      <c r="A4" s="308" t="s">
        <v>267</v>
      </c>
      <c r="B4" s="1"/>
      <c r="C4" s="1"/>
      <c r="D4" s="1"/>
      <c r="E4" s="1"/>
    </row>
    <row r="5" spans="1:5" x14ac:dyDescent="0.25">
      <c r="A5" s="30" t="s">
        <v>77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477"/>
  <sheetViews>
    <sheetView tabSelected="1" zoomScale="90" zoomScaleNormal="90" zoomScaleSheetLayoutView="85" zoomScalePageLayoutView="70" workbookViewId="0">
      <pane xSplit="1" ySplit="18" topLeftCell="B19" activePane="bottomRight" state="frozen"/>
      <selection pane="topRight" activeCell="B1" sqref="B1"/>
      <selection pane="bottomLeft" activeCell="A19" sqref="A19"/>
      <selection pane="bottomRight" activeCell="D18" sqref="D18"/>
    </sheetView>
  </sheetViews>
  <sheetFormatPr defaultColWidth="0" defaultRowHeight="12.75" zeroHeight="1" x14ac:dyDescent="0.2"/>
  <cols>
    <col min="1" max="1" width="18" style="2" customWidth="1"/>
    <col min="2" max="10" width="22.42578125" style="3" customWidth="1"/>
    <col min="11" max="11" width="22.42578125" style="4" customWidth="1"/>
    <col min="12" max="12" width="2.5703125" style="2" customWidth="1"/>
    <col min="13" max="13" width="28.140625" style="29" customWidth="1"/>
    <col min="14" max="14" width="26.85546875" style="3" customWidth="1"/>
    <col min="15" max="15" width="2.5703125" style="2" customWidth="1"/>
    <col min="16" max="16" width="22.42578125" style="29" customWidth="1"/>
    <col min="17" max="23" width="22.42578125" style="3" customWidth="1"/>
    <col min="24" max="24" width="2.5703125" style="2" customWidth="1"/>
    <col min="25" max="25" width="19" style="29" customWidth="1"/>
    <col min="26" max="26" width="19" style="3" customWidth="1"/>
    <col min="27" max="27" width="5.7109375" style="2" customWidth="1"/>
    <col min="28" max="28" width="16.5703125" style="90" customWidth="1"/>
    <col min="29" max="30" width="16" style="3" customWidth="1"/>
    <col min="31" max="32" width="8.85546875" style="3" customWidth="1"/>
    <col min="33" max="33" width="5.140625" style="2" customWidth="1"/>
    <col min="34" max="37" width="8.85546875" style="42" customWidth="1"/>
    <col min="38" max="38" width="8.140625" style="2" customWidth="1"/>
    <col min="39" max="16382" width="8.85546875" style="3" hidden="1"/>
    <col min="16383" max="16383" width="3.28515625" style="3" hidden="1"/>
    <col min="16384" max="16384" width="10.7109375" style="3" hidden="1"/>
  </cols>
  <sheetData>
    <row r="1" spans="1:38" ht="13.5" thickBot="1" x14ac:dyDescent="0.25">
      <c r="A1" s="79" t="s">
        <v>1</v>
      </c>
      <c r="B1" s="22"/>
      <c r="C1" s="22"/>
      <c r="D1" s="22"/>
      <c r="E1" s="2"/>
      <c r="F1" s="2"/>
      <c r="G1" s="2"/>
      <c r="H1" s="2"/>
      <c r="I1" s="2"/>
      <c r="J1" s="2"/>
      <c r="M1" s="31" t="s">
        <v>3</v>
      </c>
      <c r="N1" s="2"/>
      <c r="P1" s="31" t="s">
        <v>4</v>
      </c>
      <c r="Q1" s="31"/>
      <c r="R1" s="2"/>
      <c r="S1" s="2"/>
      <c r="T1" s="2"/>
      <c r="U1" s="2"/>
      <c r="V1" s="2"/>
      <c r="W1" s="2"/>
      <c r="Y1" s="31" t="s">
        <v>9</v>
      </c>
      <c r="Z1" s="31"/>
      <c r="AB1" s="87" t="s">
        <v>10</v>
      </c>
      <c r="AC1" s="2"/>
      <c r="AD1" s="2"/>
      <c r="AE1" s="2"/>
      <c r="AF1" s="2"/>
    </row>
    <row r="2" spans="1:38" ht="12.95" customHeight="1" x14ac:dyDescent="0.2">
      <c r="A2" s="312" t="s">
        <v>2</v>
      </c>
      <c r="B2" s="313"/>
      <c r="C2" s="314"/>
      <c r="D2" s="49"/>
      <c r="E2" s="49"/>
      <c r="F2" s="49"/>
      <c r="G2" s="49"/>
      <c r="H2" s="49"/>
      <c r="I2" s="49"/>
      <c r="J2" s="49"/>
      <c r="K2" s="96"/>
      <c r="L2" s="49"/>
      <c r="M2" s="330" t="s">
        <v>132</v>
      </c>
      <c r="N2" s="331"/>
      <c r="O2" s="34"/>
      <c r="P2" s="321" t="s">
        <v>98</v>
      </c>
      <c r="Q2" s="322"/>
      <c r="R2" s="323"/>
      <c r="S2" s="2"/>
      <c r="T2" s="2"/>
      <c r="U2" s="34"/>
      <c r="V2" s="10"/>
      <c r="W2" s="10"/>
      <c r="X2" s="10"/>
      <c r="Y2" s="312" t="s">
        <v>119</v>
      </c>
      <c r="Z2" s="314"/>
      <c r="AA2" s="46"/>
      <c r="AB2" s="312" t="s">
        <v>11</v>
      </c>
      <c r="AC2" s="313"/>
      <c r="AD2" s="313"/>
      <c r="AE2" s="314"/>
      <c r="AF2" s="42"/>
      <c r="AG2" s="42"/>
      <c r="AL2" s="42"/>
    </row>
    <row r="3" spans="1:38" ht="14.45" customHeight="1" thickBot="1" x14ac:dyDescent="0.25">
      <c r="A3" s="315"/>
      <c r="B3" s="316"/>
      <c r="C3" s="317"/>
      <c r="D3" s="23"/>
      <c r="E3" s="23"/>
      <c r="F3" s="23"/>
      <c r="G3" s="23"/>
      <c r="H3" s="23"/>
      <c r="I3" s="23"/>
      <c r="J3" s="23"/>
      <c r="K3" s="97"/>
      <c r="L3" s="23"/>
      <c r="M3" s="332"/>
      <c r="N3" s="333"/>
      <c r="O3" s="34"/>
      <c r="P3" s="324"/>
      <c r="Q3" s="325"/>
      <c r="R3" s="326"/>
      <c r="S3" s="2"/>
      <c r="T3" s="2"/>
      <c r="U3" s="34"/>
      <c r="V3" s="10"/>
      <c r="W3" s="10"/>
      <c r="X3" s="10"/>
      <c r="Y3" s="318"/>
      <c r="Z3" s="320"/>
      <c r="AA3" s="46"/>
      <c r="AB3" s="318"/>
      <c r="AC3" s="319"/>
      <c r="AD3" s="319"/>
      <c r="AE3" s="320"/>
      <c r="AF3" s="42"/>
      <c r="AG3" s="42"/>
      <c r="AL3" s="42"/>
    </row>
    <row r="4" spans="1:38" ht="14.45" customHeight="1" x14ac:dyDescent="0.2">
      <c r="A4" s="24"/>
      <c r="B4" s="24"/>
      <c r="C4" s="24"/>
      <c r="D4" s="24"/>
      <c r="E4" s="24"/>
      <c r="F4" s="24"/>
      <c r="G4" s="24"/>
      <c r="H4" s="24"/>
      <c r="I4" s="24"/>
      <c r="J4" s="24"/>
      <c r="K4" s="25"/>
      <c r="L4" s="24"/>
      <c r="M4" s="332"/>
      <c r="N4" s="333"/>
      <c r="O4" s="34"/>
      <c r="P4" s="324"/>
      <c r="Q4" s="325"/>
      <c r="R4" s="326"/>
      <c r="S4" s="2"/>
      <c r="T4" s="2"/>
      <c r="U4" s="34"/>
      <c r="V4" s="10"/>
      <c r="W4" s="10"/>
      <c r="X4" s="10"/>
      <c r="Y4" s="318"/>
      <c r="Z4" s="320"/>
      <c r="AA4" s="46"/>
      <c r="AB4" s="318"/>
      <c r="AC4" s="319"/>
      <c r="AD4" s="319"/>
      <c r="AE4" s="320"/>
      <c r="AF4" s="42"/>
      <c r="AG4" s="42"/>
      <c r="AL4" s="42"/>
    </row>
    <row r="5" spans="1:38" ht="15" customHeight="1" thickBot="1" x14ac:dyDescent="0.25">
      <c r="A5" s="4" t="s">
        <v>147</v>
      </c>
      <c r="B5" s="25"/>
      <c r="C5" s="25"/>
      <c r="D5" s="25"/>
      <c r="E5" s="25"/>
      <c r="F5" s="25"/>
      <c r="G5" s="25"/>
      <c r="H5" s="25"/>
      <c r="I5" s="24"/>
      <c r="J5" s="24"/>
      <c r="K5" s="25"/>
      <c r="L5" s="24"/>
      <c r="M5" s="332"/>
      <c r="N5" s="333"/>
      <c r="O5" s="34"/>
      <c r="P5" s="327"/>
      <c r="Q5" s="328"/>
      <c r="R5" s="329"/>
      <c r="S5" s="2"/>
      <c r="T5" s="2"/>
      <c r="U5" s="34"/>
      <c r="V5" s="10"/>
      <c r="W5" s="10"/>
      <c r="X5" s="10"/>
      <c r="Y5" s="318"/>
      <c r="Z5" s="320"/>
      <c r="AA5" s="46"/>
      <c r="AB5" s="315"/>
      <c r="AC5" s="316"/>
      <c r="AD5" s="316"/>
      <c r="AE5" s="317"/>
      <c r="AF5" s="42"/>
      <c r="AG5" s="42"/>
      <c r="AL5" s="42"/>
    </row>
    <row r="6" spans="1:38" ht="15" customHeight="1" thickBot="1" x14ac:dyDescent="0.25">
      <c r="B6" s="2"/>
      <c r="C6" s="2"/>
      <c r="D6" s="2"/>
      <c r="E6" s="2"/>
      <c r="F6" s="2"/>
      <c r="G6" s="2"/>
      <c r="H6" s="2"/>
      <c r="I6" s="24"/>
      <c r="J6" s="24"/>
      <c r="K6" s="25"/>
      <c r="L6" s="24"/>
      <c r="M6" s="334"/>
      <c r="N6" s="335"/>
      <c r="O6" s="34"/>
      <c r="Q6" s="2"/>
      <c r="R6" s="5"/>
      <c r="S6" s="2"/>
      <c r="T6" s="2"/>
      <c r="U6" s="2"/>
      <c r="V6" s="5"/>
      <c r="W6" s="5"/>
      <c r="X6" s="5"/>
      <c r="Y6" s="315"/>
      <c r="Z6" s="317"/>
      <c r="AA6" s="46"/>
      <c r="AB6" s="88"/>
      <c r="AC6" s="42"/>
      <c r="AD6" s="42"/>
      <c r="AE6" s="42"/>
      <c r="AF6" s="42"/>
      <c r="AG6" s="42"/>
      <c r="AL6" s="42"/>
    </row>
    <row r="7" spans="1:38" ht="15" customHeight="1" x14ac:dyDescent="0.2">
      <c r="A7" s="2" t="s">
        <v>133</v>
      </c>
      <c r="B7" s="24"/>
      <c r="C7" s="24"/>
      <c r="D7" s="24"/>
      <c r="E7" s="24"/>
      <c r="F7" s="24"/>
      <c r="G7" s="24"/>
      <c r="H7" s="24"/>
      <c r="I7" s="24"/>
      <c r="J7" s="24"/>
      <c r="K7" s="25"/>
      <c r="L7" s="24"/>
      <c r="M7" s="336" t="s">
        <v>133</v>
      </c>
      <c r="N7" s="337"/>
      <c r="O7" s="34"/>
      <c r="P7" s="21" t="s">
        <v>133</v>
      </c>
      <c r="Q7" s="2"/>
      <c r="R7" s="2"/>
      <c r="S7" s="2"/>
      <c r="T7" s="2"/>
      <c r="U7" s="2"/>
      <c r="V7" s="2"/>
      <c r="W7" s="2"/>
      <c r="Y7" s="78"/>
      <c r="Z7" s="46"/>
      <c r="AA7" s="46"/>
      <c r="AB7" s="340" t="s">
        <v>133</v>
      </c>
      <c r="AC7" s="341"/>
      <c r="AD7" s="341"/>
      <c r="AE7" s="341"/>
      <c r="AF7" s="2"/>
    </row>
    <row r="8" spans="1:38" ht="14.45" customHeight="1" x14ac:dyDescent="0.2">
      <c r="B8" s="24"/>
      <c r="C8" s="24"/>
      <c r="D8" s="24"/>
      <c r="E8" s="24"/>
      <c r="F8" s="24"/>
      <c r="G8" s="24"/>
      <c r="H8" s="24"/>
      <c r="I8" s="24"/>
      <c r="J8" s="24"/>
      <c r="K8" s="25"/>
      <c r="L8" s="24"/>
      <c r="M8" s="338"/>
      <c r="N8" s="339"/>
      <c r="Q8" s="2"/>
      <c r="R8" s="2"/>
      <c r="S8" s="2"/>
      <c r="T8" s="2"/>
      <c r="U8" s="2"/>
      <c r="V8" s="2"/>
      <c r="W8" s="2"/>
      <c r="Y8" s="340" t="s">
        <v>133</v>
      </c>
      <c r="Z8" s="341"/>
      <c r="AA8" s="46"/>
      <c r="AB8" s="340"/>
      <c r="AC8" s="341"/>
      <c r="AD8" s="341"/>
      <c r="AE8" s="341"/>
      <c r="AF8" s="2"/>
    </row>
    <row r="9" spans="1:38" x14ac:dyDescent="0.2">
      <c r="A9" s="24" t="s">
        <v>130</v>
      </c>
      <c r="B9" s="3" t="s">
        <v>131</v>
      </c>
      <c r="C9" s="24"/>
      <c r="D9" s="24"/>
      <c r="E9" s="24"/>
      <c r="F9" s="24"/>
      <c r="G9" s="24"/>
      <c r="H9" s="24"/>
      <c r="I9" s="24"/>
      <c r="J9" s="24"/>
      <c r="K9" s="25"/>
      <c r="L9" s="24"/>
      <c r="M9" s="53"/>
      <c r="N9" s="2"/>
      <c r="P9" s="21"/>
      <c r="Q9" s="2"/>
      <c r="R9" s="2"/>
      <c r="S9" s="2"/>
      <c r="T9" s="2"/>
      <c r="U9" s="2"/>
      <c r="V9" s="2"/>
      <c r="W9" s="2"/>
      <c r="Y9" s="340"/>
      <c r="Z9" s="341"/>
      <c r="AA9" s="46"/>
      <c r="AB9" s="340"/>
      <c r="AC9" s="341"/>
      <c r="AD9" s="341"/>
      <c r="AE9" s="341"/>
      <c r="AF9" s="2"/>
    </row>
    <row r="10" spans="1:38" x14ac:dyDescent="0.2">
      <c r="A10" s="24"/>
      <c r="B10" s="72" t="s">
        <v>140</v>
      </c>
      <c r="C10" s="24"/>
      <c r="D10" s="24"/>
      <c r="E10" s="24"/>
      <c r="F10" s="24"/>
      <c r="G10" s="24"/>
      <c r="H10" s="24"/>
      <c r="I10" s="24"/>
      <c r="J10" s="24"/>
      <c r="K10" s="25"/>
      <c r="L10" s="24"/>
      <c r="M10" s="53"/>
      <c r="N10" s="2"/>
      <c r="P10" s="21"/>
      <c r="Q10" s="2"/>
      <c r="R10" s="2"/>
      <c r="S10" s="2"/>
      <c r="T10" s="2"/>
      <c r="U10" s="2"/>
      <c r="V10" s="2"/>
      <c r="W10" s="2"/>
      <c r="Y10" s="340"/>
      <c r="Z10" s="341"/>
      <c r="AA10" s="46"/>
      <c r="AB10" s="89" t="s">
        <v>130</v>
      </c>
      <c r="AC10" s="3" t="s">
        <v>139</v>
      </c>
      <c r="AD10" s="18"/>
      <c r="AE10" s="2"/>
      <c r="AF10" s="2"/>
    </row>
    <row r="11" spans="1:38" x14ac:dyDescent="0.2">
      <c r="A11" s="24"/>
      <c r="B11" s="72" t="s">
        <v>141</v>
      </c>
      <c r="C11" s="24"/>
      <c r="D11" s="24"/>
      <c r="E11" s="24"/>
      <c r="F11" s="24"/>
      <c r="G11" s="24"/>
      <c r="H11" s="24"/>
      <c r="I11" s="24"/>
      <c r="J11" s="24"/>
      <c r="K11" s="25"/>
      <c r="L11" s="24"/>
      <c r="M11" s="53"/>
      <c r="N11" s="2"/>
      <c r="P11" s="21"/>
      <c r="Q11" s="2"/>
      <c r="R11" s="2"/>
      <c r="S11" s="2"/>
      <c r="T11" s="2"/>
      <c r="U11" s="2"/>
      <c r="V11" s="2"/>
      <c r="W11" s="2"/>
      <c r="Y11" s="340"/>
      <c r="Z11" s="341"/>
      <c r="AA11" s="46"/>
      <c r="AB11" s="89"/>
      <c r="AC11" s="72" t="s">
        <v>145</v>
      </c>
      <c r="AD11" s="2"/>
      <c r="AE11" s="2"/>
      <c r="AF11" s="2"/>
    </row>
    <row r="12" spans="1:38" x14ac:dyDescent="0.2">
      <c r="A12" s="24"/>
      <c r="B12" s="72" t="s">
        <v>135</v>
      </c>
      <c r="C12" s="24"/>
      <c r="D12" s="24"/>
      <c r="E12" s="24"/>
      <c r="F12" s="24"/>
      <c r="G12" s="24"/>
      <c r="H12" s="24"/>
      <c r="I12" s="24"/>
      <c r="J12" s="24"/>
      <c r="K12" s="25"/>
      <c r="L12" s="24"/>
      <c r="M12" s="53"/>
      <c r="N12" s="2"/>
      <c r="P12" s="21"/>
      <c r="Q12" s="2"/>
      <c r="R12" s="2"/>
      <c r="S12" s="2"/>
      <c r="T12" s="2"/>
      <c r="U12" s="2"/>
      <c r="V12" s="2"/>
      <c r="W12" s="2"/>
      <c r="Y12" s="340"/>
      <c r="Z12" s="341"/>
      <c r="AA12" s="46"/>
      <c r="AB12" s="89"/>
      <c r="AC12" s="72" t="s">
        <v>142</v>
      </c>
      <c r="AD12" s="2"/>
      <c r="AE12" s="2"/>
      <c r="AF12" s="2"/>
    </row>
    <row r="13" spans="1:38" x14ac:dyDescent="0.2">
      <c r="A13" s="24"/>
      <c r="B13" s="72" t="s">
        <v>136</v>
      </c>
      <c r="C13" s="24"/>
      <c r="D13" s="24"/>
      <c r="E13" s="24"/>
      <c r="F13" s="24"/>
      <c r="G13" s="24"/>
      <c r="H13" s="24"/>
      <c r="I13" s="24"/>
      <c r="J13" s="24"/>
      <c r="K13" s="25"/>
      <c r="L13" s="24"/>
      <c r="M13" s="53"/>
      <c r="N13" s="2"/>
      <c r="P13" s="21"/>
      <c r="Q13" s="2"/>
      <c r="R13" s="2"/>
      <c r="S13" s="2"/>
      <c r="T13" s="2"/>
      <c r="U13" s="2"/>
      <c r="V13" s="2"/>
      <c r="W13" s="2"/>
      <c r="Y13" s="21"/>
      <c r="Z13" s="46"/>
      <c r="AA13" s="46"/>
      <c r="AC13" s="3" t="s">
        <v>143</v>
      </c>
      <c r="AD13" s="2"/>
      <c r="AE13" s="2"/>
      <c r="AF13" s="2"/>
    </row>
    <row r="14" spans="1:38" x14ac:dyDescent="0.2">
      <c r="A14" s="24"/>
      <c r="B14" s="72"/>
      <c r="C14" s="24"/>
      <c r="D14" s="24"/>
      <c r="E14" s="24"/>
      <c r="F14" s="24"/>
      <c r="G14" s="24"/>
      <c r="H14" s="24"/>
      <c r="I14" s="24"/>
      <c r="J14" s="24"/>
      <c r="K14" s="25"/>
      <c r="L14" s="24"/>
      <c r="M14" s="53"/>
      <c r="N14" s="2"/>
      <c r="P14" s="21"/>
      <c r="Q14" s="2"/>
      <c r="R14" s="2"/>
      <c r="S14" s="2"/>
      <c r="T14" s="2"/>
      <c r="U14" s="2"/>
      <c r="V14" s="2"/>
      <c r="W14" s="2"/>
      <c r="Z14" s="46"/>
      <c r="AA14" s="46"/>
      <c r="AC14" s="72" t="s">
        <v>144</v>
      </c>
      <c r="AD14" s="2"/>
      <c r="AE14" s="2"/>
      <c r="AF14" s="2"/>
    </row>
    <row r="15" spans="1:38" x14ac:dyDescent="0.2">
      <c r="B15" s="101" t="s">
        <v>161</v>
      </c>
      <c r="C15" s="24"/>
      <c r="D15" s="24"/>
      <c r="E15" s="24"/>
      <c r="F15" s="24"/>
      <c r="G15" s="24"/>
      <c r="H15" s="24"/>
      <c r="I15" s="24"/>
      <c r="J15" s="24"/>
      <c r="K15" s="98" t="s">
        <v>100</v>
      </c>
      <c r="L15" s="24"/>
      <c r="M15" s="53"/>
      <c r="N15" s="69"/>
      <c r="P15" s="21"/>
      <c r="Q15" s="2"/>
      <c r="R15" s="2"/>
      <c r="S15" s="2"/>
      <c r="T15" s="2"/>
      <c r="U15" s="2"/>
      <c r="V15" s="2"/>
      <c r="W15" s="69" t="s">
        <v>100</v>
      </c>
      <c r="Y15" s="21"/>
      <c r="AA15" s="69"/>
      <c r="AC15" s="72" t="s">
        <v>146</v>
      </c>
      <c r="AD15" s="2"/>
      <c r="AE15" s="2"/>
      <c r="AF15" s="2"/>
    </row>
    <row r="16" spans="1:38" ht="15" x14ac:dyDescent="0.25">
      <c r="A16" s="416" t="s">
        <v>268</v>
      </c>
      <c r="B16" s="167"/>
      <c r="C16" s="167"/>
      <c r="D16" s="167"/>
      <c r="E16" s="167"/>
      <c r="F16" s="167"/>
      <c r="G16" s="167"/>
      <c r="H16" s="24"/>
      <c r="I16" s="24"/>
      <c r="J16" s="24"/>
      <c r="K16" s="25"/>
      <c r="L16" s="24"/>
      <c r="M16" s="53"/>
      <c r="N16" s="2"/>
      <c r="P16" s="21"/>
      <c r="Q16" s="2"/>
      <c r="R16" s="2"/>
      <c r="S16" s="2"/>
      <c r="T16" s="2"/>
      <c r="U16" s="2"/>
      <c r="V16" s="2"/>
      <c r="W16" s="2"/>
      <c r="Y16" s="21"/>
      <c r="Z16" s="2"/>
      <c r="AC16" s="2"/>
      <c r="AD16" s="2"/>
      <c r="AE16" s="2"/>
      <c r="AF16" s="2"/>
    </row>
    <row r="17" spans="1:32" x14ac:dyDescent="0.2">
      <c r="B17" s="24"/>
      <c r="C17" s="24"/>
      <c r="D17" s="24"/>
      <c r="E17" s="24"/>
      <c r="F17" s="24"/>
      <c r="G17" s="24"/>
      <c r="H17" s="24"/>
      <c r="I17" s="24"/>
      <c r="L17" s="24"/>
      <c r="M17" s="53"/>
      <c r="N17" s="43" t="s">
        <v>28</v>
      </c>
      <c r="O17" s="43"/>
      <c r="P17" s="21"/>
      <c r="Q17" s="43" t="s">
        <v>28</v>
      </c>
      <c r="R17" s="2"/>
      <c r="S17" s="43" t="s">
        <v>28</v>
      </c>
      <c r="T17" s="2"/>
      <c r="U17" s="43" t="s">
        <v>28</v>
      </c>
      <c r="V17" s="2"/>
      <c r="W17" s="43" t="s">
        <v>28</v>
      </c>
      <c r="X17" s="43"/>
      <c r="Y17" s="21"/>
      <c r="AB17" s="89"/>
      <c r="AC17" s="2"/>
      <c r="AD17" s="2"/>
      <c r="AE17" s="2"/>
      <c r="AF17" s="2"/>
    </row>
    <row r="18" spans="1:32" ht="76.5" x14ac:dyDescent="0.2">
      <c r="A18" s="80" t="s">
        <v>252</v>
      </c>
      <c r="B18" s="2"/>
      <c r="C18" s="2"/>
      <c r="D18" s="2"/>
      <c r="E18" s="2"/>
      <c r="F18" s="2"/>
      <c r="G18" s="52" t="s">
        <v>129</v>
      </c>
      <c r="H18" s="2"/>
      <c r="I18" s="52" t="s">
        <v>129</v>
      </c>
      <c r="J18" s="2"/>
      <c r="M18" s="47" t="s">
        <v>27</v>
      </c>
      <c r="N18" s="52" t="s">
        <v>129</v>
      </c>
      <c r="O18" s="50"/>
      <c r="P18" s="51" t="s">
        <v>27</v>
      </c>
      <c r="Q18" s="52" t="s">
        <v>129</v>
      </c>
      <c r="R18" s="51" t="s">
        <v>27</v>
      </c>
      <c r="S18" s="52" t="s">
        <v>129</v>
      </c>
      <c r="T18" s="51" t="s">
        <v>27</v>
      </c>
      <c r="U18" s="52" t="s">
        <v>129</v>
      </c>
      <c r="V18" s="51" t="s">
        <v>27</v>
      </c>
      <c r="W18" s="52" t="s">
        <v>129</v>
      </c>
      <c r="X18" s="50"/>
      <c r="Y18" s="21"/>
      <c r="Z18" s="2"/>
      <c r="AB18" s="91"/>
      <c r="AC18" s="2"/>
      <c r="AD18" s="2"/>
      <c r="AE18" s="2"/>
      <c r="AF18" s="2"/>
    </row>
    <row r="19" spans="1:32" ht="63.75" x14ac:dyDescent="0.2">
      <c r="A19" s="128">
        <v>45505</v>
      </c>
      <c r="B19" s="45" t="s">
        <v>19</v>
      </c>
      <c r="C19" s="45" t="s">
        <v>20</v>
      </c>
      <c r="D19" s="45" t="s">
        <v>76</v>
      </c>
      <c r="E19" s="45" t="s">
        <v>21</v>
      </c>
      <c r="F19" s="45" t="s">
        <v>128</v>
      </c>
      <c r="G19" s="45" t="s">
        <v>128</v>
      </c>
      <c r="H19" s="45" t="s">
        <v>134</v>
      </c>
      <c r="I19" s="45" t="s">
        <v>134</v>
      </c>
      <c r="J19" s="45" t="s">
        <v>137</v>
      </c>
      <c r="K19" s="99" t="s">
        <v>138</v>
      </c>
      <c r="L19" s="32"/>
      <c r="M19" s="36" t="s">
        <v>91</v>
      </c>
      <c r="N19" s="36" t="s">
        <v>91</v>
      </c>
      <c r="O19" s="39"/>
      <c r="P19" s="36" t="s">
        <v>5</v>
      </c>
      <c r="Q19" s="36" t="s">
        <v>5</v>
      </c>
      <c r="R19" s="36" t="s">
        <v>6</v>
      </c>
      <c r="S19" s="36" t="s">
        <v>6</v>
      </c>
      <c r="T19" s="36" t="s">
        <v>7</v>
      </c>
      <c r="U19" s="36" t="s">
        <v>7</v>
      </c>
      <c r="V19" s="36" t="s">
        <v>8</v>
      </c>
      <c r="W19" s="36" t="s">
        <v>8</v>
      </c>
      <c r="X19" s="39"/>
      <c r="Y19" s="20" t="s">
        <v>92</v>
      </c>
      <c r="Z19" s="20" t="s">
        <v>93</v>
      </c>
      <c r="AB19" s="92" t="s">
        <v>111</v>
      </c>
      <c r="AC19" s="20" t="s">
        <v>112</v>
      </c>
      <c r="AD19" s="20" t="s">
        <v>113</v>
      </c>
      <c r="AE19" s="2"/>
      <c r="AF19" s="2"/>
    </row>
    <row r="20" spans="1:32" ht="14.25" x14ac:dyDescent="0.2">
      <c r="A20" s="26"/>
      <c r="B20" s="7" t="s">
        <v>246</v>
      </c>
      <c r="C20" s="7" t="s">
        <v>162</v>
      </c>
      <c r="D20" s="7" t="s">
        <v>181</v>
      </c>
      <c r="E20" s="7" t="s">
        <v>163</v>
      </c>
      <c r="F20" s="142">
        <v>60886580.413344085</v>
      </c>
      <c r="G20" s="7"/>
      <c r="H20" s="142">
        <v>395.1</v>
      </c>
      <c r="I20" s="7"/>
      <c r="J20" s="108">
        <v>7134.34</v>
      </c>
      <c r="K20" s="112">
        <v>183691.9481855167</v>
      </c>
      <c r="M20" s="142">
        <v>2744</v>
      </c>
      <c r="N20" s="38"/>
      <c r="P20" s="130">
        <v>182.93</v>
      </c>
      <c r="Q20" s="7"/>
      <c r="R20" s="130">
        <v>137.97</v>
      </c>
      <c r="S20" s="7"/>
      <c r="T20" s="136">
        <v>10</v>
      </c>
      <c r="U20" s="110"/>
      <c r="V20" s="136">
        <v>6</v>
      </c>
      <c r="W20" s="7"/>
      <c r="Y20" s="276">
        <v>7134.34</v>
      </c>
      <c r="Z20" s="276">
        <v>-77504.460000000006</v>
      </c>
      <c r="AB20" s="309">
        <v>520789.56048820174</v>
      </c>
      <c r="AC20" s="296">
        <v>549291.76794141578</v>
      </c>
      <c r="AD20" s="296"/>
      <c r="AE20" s="2"/>
      <c r="AF20" s="2"/>
    </row>
    <row r="21" spans="1:32" ht="14.25" x14ac:dyDescent="0.2">
      <c r="A21" s="26"/>
      <c r="B21" s="7" t="s">
        <v>246</v>
      </c>
      <c r="C21" s="7" t="s">
        <v>167</v>
      </c>
      <c r="D21" s="7" t="s">
        <v>167</v>
      </c>
      <c r="E21" s="7" t="s">
        <v>164</v>
      </c>
      <c r="F21" s="142">
        <v>128385478.96195659</v>
      </c>
      <c r="G21" s="7"/>
      <c r="H21" s="142">
        <v>3570</v>
      </c>
      <c r="I21" s="7"/>
      <c r="J21" s="108">
        <v>14287.32</v>
      </c>
      <c r="K21" s="112">
        <v>387332.9490529882</v>
      </c>
      <c r="M21" s="142">
        <v>5786</v>
      </c>
      <c r="N21" s="38"/>
      <c r="P21" s="130">
        <v>159.06</v>
      </c>
      <c r="Q21" s="7"/>
      <c r="R21" s="130">
        <v>83.73</v>
      </c>
      <c r="S21" s="7"/>
      <c r="T21" s="136">
        <v>9</v>
      </c>
      <c r="U21" s="110"/>
      <c r="V21" s="136">
        <v>1.5</v>
      </c>
      <c r="W21" s="7"/>
      <c r="Y21" s="276">
        <v>14287.32</v>
      </c>
      <c r="Z21" s="276">
        <v>-333264.27</v>
      </c>
      <c r="AB21" s="309">
        <v>1098137.1709128045</v>
      </c>
      <c r="AC21" s="296">
        <v>1158236.9421680146</v>
      </c>
      <c r="AD21" s="296"/>
      <c r="AE21" s="2"/>
      <c r="AF21" s="2"/>
    </row>
    <row r="22" spans="1:32" ht="14.25" x14ac:dyDescent="0.2">
      <c r="A22" s="26"/>
      <c r="B22" s="7" t="s">
        <v>246</v>
      </c>
      <c r="C22" s="7" t="s">
        <v>196</v>
      </c>
      <c r="D22" s="7" t="s">
        <v>196</v>
      </c>
      <c r="E22" s="7" t="s">
        <v>197</v>
      </c>
      <c r="F22" s="142">
        <v>1176016.3126484097</v>
      </c>
      <c r="G22" s="7"/>
      <c r="H22" s="142">
        <v>1282.5</v>
      </c>
      <c r="I22" s="7"/>
      <c r="J22" s="108">
        <v>17521.830000000002</v>
      </c>
      <c r="K22" s="112">
        <v>3547.9858796765252</v>
      </c>
      <c r="M22" s="142">
        <v>53</v>
      </c>
      <c r="N22" s="38"/>
      <c r="P22" s="130">
        <v>330.6</v>
      </c>
      <c r="Q22" s="7"/>
      <c r="R22" s="130">
        <v>291.97000000000003</v>
      </c>
      <c r="S22" s="7"/>
      <c r="T22" s="136">
        <v>24</v>
      </c>
      <c r="U22" s="110"/>
      <c r="V22" s="136">
        <v>19.399999999999999</v>
      </c>
      <c r="W22" s="7"/>
      <c r="Y22" s="276">
        <v>17521.830000000002</v>
      </c>
      <c r="Z22" s="276">
        <v>-1272.3599999999999</v>
      </c>
      <c r="AB22" s="309">
        <v>10058.98203566862</v>
      </c>
      <c r="AC22" s="296">
        <v>10609.498433270786</v>
      </c>
      <c r="AD22" s="296"/>
      <c r="AE22" s="2"/>
      <c r="AF22" s="2"/>
    </row>
    <row r="23" spans="1:32" ht="14.25" x14ac:dyDescent="0.2">
      <c r="A23" s="26"/>
      <c r="B23" s="7" t="s">
        <v>246</v>
      </c>
      <c r="C23" s="7" t="s">
        <v>169</v>
      </c>
      <c r="D23" s="7" t="s">
        <v>181</v>
      </c>
      <c r="E23" s="7" t="s">
        <v>165</v>
      </c>
      <c r="F23" s="142">
        <v>122793854.23011886</v>
      </c>
      <c r="G23" s="7"/>
      <c r="H23" s="142">
        <v>110905.2</v>
      </c>
      <c r="I23" s="7"/>
      <c r="J23" s="108">
        <v>1568618.87</v>
      </c>
      <c r="K23" s="112">
        <v>370463.28034207335</v>
      </c>
      <c r="M23" s="142">
        <v>5534</v>
      </c>
      <c r="N23" s="38"/>
      <c r="P23" s="130">
        <v>286.08</v>
      </c>
      <c r="Q23" s="7"/>
      <c r="R23" s="130">
        <v>240.89</v>
      </c>
      <c r="S23" s="7"/>
      <c r="T23" s="136">
        <v>20</v>
      </c>
      <c r="U23" s="110"/>
      <c r="V23" s="136">
        <v>16.5</v>
      </c>
      <c r="W23" s="7"/>
      <c r="Y23" s="276">
        <v>1568618.87</v>
      </c>
      <c r="Z23" s="276">
        <v>-214394.19</v>
      </c>
      <c r="AB23" s="309">
        <v>1050309.5582149082</v>
      </c>
      <c r="AC23" s="296">
        <v>1107791.7798060477</v>
      </c>
      <c r="AD23" s="296"/>
      <c r="AE23" s="2"/>
      <c r="AF23" s="2"/>
    </row>
    <row r="24" spans="1:32" ht="14.25" x14ac:dyDescent="0.2">
      <c r="A24" s="26"/>
      <c r="B24" s="7" t="s">
        <v>246</v>
      </c>
      <c r="C24" s="7" t="s">
        <v>169</v>
      </c>
      <c r="D24" s="7" t="s">
        <v>181</v>
      </c>
      <c r="E24" s="7" t="s">
        <v>188</v>
      </c>
      <c r="F24" s="142">
        <v>88755.948124408285</v>
      </c>
      <c r="G24" s="7"/>
      <c r="H24" s="142">
        <v>35.9</v>
      </c>
      <c r="I24" s="7"/>
      <c r="J24" s="108">
        <v>583.52</v>
      </c>
      <c r="K24" s="112">
        <v>267.77251922086981</v>
      </c>
      <c r="M24" s="142">
        <v>4</v>
      </c>
      <c r="N24" s="38"/>
      <c r="P24" s="130">
        <v>194.51</v>
      </c>
      <c r="Q24" s="7"/>
      <c r="R24" s="130">
        <v>178.99</v>
      </c>
      <c r="S24" s="7"/>
      <c r="T24" s="136">
        <v>12</v>
      </c>
      <c r="U24" s="110"/>
      <c r="V24" s="136">
        <v>10.5</v>
      </c>
      <c r="W24" s="7"/>
      <c r="Y24" s="276">
        <v>583.52</v>
      </c>
      <c r="Z24" s="276">
        <v>-334.78</v>
      </c>
      <c r="AB24" s="309">
        <v>759.16845552216</v>
      </c>
      <c r="AC24" s="296">
        <v>800.71686288836133</v>
      </c>
      <c r="AD24" s="296"/>
      <c r="AE24" s="2"/>
      <c r="AF24" s="2"/>
    </row>
    <row r="25" spans="1:32" ht="14.25" x14ac:dyDescent="0.2">
      <c r="A25" s="26"/>
      <c r="B25" s="7" t="s">
        <v>246</v>
      </c>
      <c r="C25" s="7" t="s">
        <v>170</v>
      </c>
      <c r="D25" s="7" t="s">
        <v>170</v>
      </c>
      <c r="E25" s="7" t="s">
        <v>182</v>
      </c>
      <c r="F25" s="142">
        <v>4127151.5877849855</v>
      </c>
      <c r="G25" s="7"/>
      <c r="H25" s="142">
        <v>195.2</v>
      </c>
      <c r="I25" s="7"/>
      <c r="J25" s="108">
        <v>2211.23</v>
      </c>
      <c r="K25" s="112">
        <v>12451.422143770447</v>
      </c>
      <c r="M25" s="142">
        <v>186</v>
      </c>
      <c r="N25" s="38"/>
      <c r="P25" s="130">
        <v>184.27</v>
      </c>
      <c r="Q25" s="7"/>
      <c r="R25" s="130">
        <v>171.36</v>
      </c>
      <c r="S25" s="7"/>
      <c r="T25" s="136">
        <v>12</v>
      </c>
      <c r="U25" s="110"/>
      <c r="V25" s="136">
        <v>9.6999999999999993</v>
      </c>
      <c r="W25" s="7"/>
      <c r="Y25" s="276">
        <v>2211.23</v>
      </c>
      <c r="Z25" s="276">
        <v>-27203.37</v>
      </c>
      <c r="AB25" s="309">
        <v>35301.333181780436</v>
      </c>
      <c r="AC25" s="296">
        <v>37233.3341243088</v>
      </c>
      <c r="AD25" s="296"/>
      <c r="AE25" s="2"/>
      <c r="AF25" s="2"/>
    </row>
    <row r="26" spans="1:32" ht="14.25" x14ac:dyDescent="0.2">
      <c r="A26" s="26"/>
      <c r="B26" s="7" t="s">
        <v>246</v>
      </c>
      <c r="C26" s="7" t="s">
        <v>170</v>
      </c>
      <c r="D26" s="7" t="s">
        <v>170</v>
      </c>
      <c r="E26" s="7" t="s">
        <v>183</v>
      </c>
      <c r="F26" s="142">
        <v>88755.948124408285</v>
      </c>
      <c r="G26" s="7"/>
      <c r="H26" s="142"/>
      <c r="I26" s="7"/>
      <c r="J26" s="108"/>
      <c r="K26" s="112">
        <v>267.77251922086981</v>
      </c>
      <c r="M26" s="142">
        <v>4</v>
      </c>
      <c r="N26" s="38"/>
      <c r="P26" s="130"/>
      <c r="Q26" s="7"/>
      <c r="R26" s="130"/>
      <c r="S26" s="7"/>
      <c r="T26" s="136"/>
      <c r="U26" s="110"/>
      <c r="V26" s="136"/>
      <c r="W26" s="7"/>
      <c r="Y26" s="276"/>
      <c r="Z26" s="276">
        <v>-305.29000000000002</v>
      </c>
      <c r="AB26" s="309">
        <v>759.16845552216</v>
      </c>
      <c r="AC26" s="296">
        <v>800.71686288836133</v>
      </c>
      <c r="AD26" s="296"/>
      <c r="AE26" s="2"/>
      <c r="AF26" s="2"/>
    </row>
    <row r="27" spans="1:32" ht="14.25" x14ac:dyDescent="0.2">
      <c r="A27" s="26"/>
      <c r="B27" s="7" t="s">
        <v>246</v>
      </c>
      <c r="C27" s="7" t="s">
        <v>170</v>
      </c>
      <c r="D27" s="7" t="s">
        <v>170</v>
      </c>
      <c r="E27" s="7" t="s">
        <v>168</v>
      </c>
      <c r="F27" s="142">
        <v>196106267.38088009</v>
      </c>
      <c r="G27" s="7"/>
      <c r="H27" s="142">
        <v>1333.9</v>
      </c>
      <c r="I27" s="7"/>
      <c r="J27" s="108">
        <v>7463.18</v>
      </c>
      <c r="K27" s="112">
        <v>591643.38121851184</v>
      </c>
      <c r="M27" s="142">
        <v>8838</v>
      </c>
      <c r="N27" s="38"/>
      <c r="P27" s="130">
        <v>81.95</v>
      </c>
      <c r="Q27" s="7"/>
      <c r="R27" s="130">
        <v>36.450000000000003</v>
      </c>
      <c r="S27" s="7"/>
      <c r="T27" s="136">
        <v>3</v>
      </c>
      <c r="U27" s="110"/>
      <c r="V27" s="136">
        <v>0.7</v>
      </c>
      <c r="W27" s="7"/>
      <c r="Y27" s="276">
        <v>7463.18</v>
      </c>
      <c r="Z27" s="276">
        <v>-1372419.46</v>
      </c>
      <c r="AB27" s="309">
        <v>1677382.7024762123</v>
      </c>
      <c r="AC27" s="296">
        <v>1769183.9085518341</v>
      </c>
      <c r="AD27" s="296"/>
      <c r="AE27" s="2"/>
      <c r="AF27" s="2"/>
    </row>
    <row r="28" spans="1:32" ht="14.25" x14ac:dyDescent="0.2">
      <c r="A28" s="26"/>
      <c r="B28" s="7" t="s">
        <v>246</v>
      </c>
      <c r="C28" s="7" t="s">
        <v>170</v>
      </c>
      <c r="D28" s="7" t="s">
        <v>170</v>
      </c>
      <c r="E28" s="7" t="s">
        <v>184</v>
      </c>
      <c r="F28" s="142">
        <v>61796328.881619267</v>
      </c>
      <c r="G28" s="7"/>
      <c r="H28" s="142">
        <v>2190</v>
      </c>
      <c r="I28" s="7"/>
      <c r="J28" s="108">
        <v>21032.33</v>
      </c>
      <c r="K28" s="112">
        <v>186436.61650753062</v>
      </c>
      <c r="M28" s="142">
        <v>2785</v>
      </c>
      <c r="N28" s="38"/>
      <c r="P28" s="130">
        <v>539.29</v>
      </c>
      <c r="Q28" s="7"/>
      <c r="R28" s="130">
        <v>141.85499999999999</v>
      </c>
      <c r="S28" s="7"/>
      <c r="T28" s="136">
        <v>46</v>
      </c>
      <c r="U28" s="110"/>
      <c r="V28" s="136">
        <v>5.6</v>
      </c>
      <c r="W28" s="7"/>
      <c r="Y28" s="276">
        <v>21032.33</v>
      </c>
      <c r="Z28" s="276">
        <v>-158478.03</v>
      </c>
      <c r="AB28" s="309">
        <v>528571.03715730389</v>
      </c>
      <c r="AC28" s="296">
        <v>557499.11578602158</v>
      </c>
      <c r="AD28" s="296"/>
      <c r="AE28" s="2"/>
      <c r="AF28" s="2"/>
    </row>
    <row r="29" spans="1:32" ht="14.25" x14ac:dyDescent="0.2">
      <c r="A29" s="26"/>
      <c r="B29" s="7" t="s">
        <v>246</v>
      </c>
      <c r="C29" s="7" t="s">
        <v>171</v>
      </c>
      <c r="D29" s="7" t="s">
        <v>181</v>
      </c>
      <c r="E29" s="7" t="s">
        <v>185</v>
      </c>
      <c r="F29" s="142">
        <v>81455771.391175702</v>
      </c>
      <c r="G29" s="7"/>
      <c r="H29" s="142">
        <v>68396.899999999994</v>
      </c>
      <c r="I29" s="7"/>
      <c r="J29" s="108">
        <v>932788.77</v>
      </c>
      <c r="K29" s="112">
        <v>245748.22951495327</v>
      </c>
      <c r="M29" s="142">
        <v>3671</v>
      </c>
      <c r="N29" s="38"/>
      <c r="P29" s="130">
        <v>253.25</v>
      </c>
      <c r="Q29" s="7"/>
      <c r="R29" s="130">
        <v>225.37</v>
      </c>
      <c r="S29" s="7"/>
      <c r="T29" s="136">
        <v>17</v>
      </c>
      <c r="U29" s="110"/>
      <c r="V29" s="136">
        <v>14.2</v>
      </c>
      <c r="W29" s="7"/>
      <c r="Y29" s="276">
        <v>932788.77</v>
      </c>
      <c r="Z29" s="276">
        <v>-324416.95</v>
      </c>
      <c r="AB29" s="309">
        <v>696726.85005546233</v>
      </c>
      <c r="AC29" s="296">
        <v>734857.90091579361</v>
      </c>
      <c r="AD29" s="296"/>
      <c r="AE29" s="2"/>
      <c r="AF29" s="2"/>
    </row>
    <row r="30" spans="1:32" ht="14.25" x14ac:dyDescent="0.2">
      <c r="A30" s="26"/>
      <c r="B30" s="7" t="s">
        <v>246</v>
      </c>
      <c r="C30" s="7" t="s">
        <v>172</v>
      </c>
      <c r="D30" s="7" t="s">
        <v>253</v>
      </c>
      <c r="E30" s="7" t="s">
        <v>186</v>
      </c>
      <c r="F30" s="142">
        <v>4970333.0949668642</v>
      </c>
      <c r="G30" s="7"/>
      <c r="H30" s="142">
        <v>0</v>
      </c>
      <c r="I30" s="7"/>
      <c r="J30" s="108">
        <v>115.98</v>
      </c>
      <c r="K30" s="112">
        <v>14995.261076368708</v>
      </c>
      <c r="M30" s="142">
        <v>224</v>
      </c>
      <c r="N30" s="38"/>
      <c r="P30" s="130">
        <v>57.99</v>
      </c>
      <c r="Q30" s="7"/>
      <c r="R30" s="130">
        <v>57.99</v>
      </c>
      <c r="S30" s="7"/>
      <c r="T30" s="136">
        <v>1</v>
      </c>
      <c r="U30" s="110"/>
      <c r="V30" s="136">
        <v>1</v>
      </c>
      <c r="W30" s="7"/>
      <c r="Y30" s="276">
        <v>115.98</v>
      </c>
      <c r="Z30" s="276">
        <v>-11801.33</v>
      </c>
      <c r="AB30" s="309">
        <v>42513.43350924096</v>
      </c>
      <c r="AC30" s="296">
        <v>44840.14432174823</v>
      </c>
      <c r="AD30" s="296"/>
      <c r="AE30" s="2"/>
      <c r="AF30" s="2"/>
    </row>
    <row r="31" spans="1:32" ht="14.25" x14ac:dyDescent="0.2">
      <c r="A31" s="26"/>
      <c r="B31" s="7" t="s">
        <v>246</v>
      </c>
      <c r="C31" s="7" t="s">
        <v>173</v>
      </c>
      <c r="D31" s="7" t="s">
        <v>181</v>
      </c>
      <c r="E31" s="7" t="s">
        <v>187</v>
      </c>
      <c r="F31" s="142">
        <v>16508606.351139942</v>
      </c>
      <c r="G31" s="7"/>
      <c r="H31" s="142">
        <v>7.4</v>
      </c>
      <c r="I31" s="7"/>
      <c r="J31" s="108">
        <v>2286.79</v>
      </c>
      <c r="K31" s="112">
        <v>49805.688575081789</v>
      </c>
      <c r="M31" s="142">
        <v>744</v>
      </c>
      <c r="N31" s="38"/>
      <c r="P31" s="130">
        <v>435.04</v>
      </c>
      <c r="Q31" s="7"/>
      <c r="R31" s="130">
        <v>145.19999999999999</v>
      </c>
      <c r="S31" s="7"/>
      <c r="T31" s="136">
        <v>1</v>
      </c>
      <c r="U31" s="110"/>
      <c r="V31" s="136">
        <v>0</v>
      </c>
      <c r="W31" s="7"/>
      <c r="Y31" s="276">
        <v>2286.79</v>
      </c>
      <c r="Z31" s="276">
        <v>-29642.17</v>
      </c>
      <c r="AB31" s="309">
        <v>141205.33272712174</v>
      </c>
      <c r="AC31" s="296">
        <v>148933.3364972352</v>
      </c>
      <c r="AD31" s="296"/>
      <c r="AE31" s="2"/>
      <c r="AF31" s="2"/>
    </row>
    <row r="32" spans="1:32" ht="14.25" x14ac:dyDescent="0.2">
      <c r="A32" s="26"/>
      <c r="B32" s="7" t="s">
        <v>246</v>
      </c>
      <c r="C32" s="7" t="s">
        <v>173</v>
      </c>
      <c r="D32" s="7" t="s">
        <v>181</v>
      </c>
      <c r="E32" s="7" t="s">
        <v>200</v>
      </c>
      <c r="F32" s="142">
        <v>88755.948124408285</v>
      </c>
      <c r="G32" s="7"/>
      <c r="H32" s="142"/>
      <c r="I32" s="7"/>
      <c r="J32" s="108"/>
      <c r="K32" s="112">
        <v>267.77251922086981</v>
      </c>
      <c r="M32" s="142">
        <v>4</v>
      </c>
      <c r="N32" s="38"/>
      <c r="P32" s="130"/>
      <c r="Q32" s="7"/>
      <c r="R32" s="130"/>
      <c r="S32" s="7"/>
      <c r="T32" s="136"/>
      <c r="U32" s="110"/>
      <c r="V32" s="136"/>
      <c r="W32" s="7"/>
      <c r="Y32" s="276"/>
      <c r="Z32" s="276">
        <v>-241.03</v>
      </c>
      <c r="AB32" s="309">
        <v>759.16845552216</v>
      </c>
      <c r="AC32" s="296">
        <v>800.71686288836133</v>
      </c>
      <c r="AD32" s="296"/>
      <c r="AE32" s="2"/>
      <c r="AF32" s="2"/>
    </row>
    <row r="33" spans="1:38" ht="14.25" x14ac:dyDescent="0.2">
      <c r="A33" s="26"/>
      <c r="B33" s="7" t="s">
        <v>246</v>
      </c>
      <c r="C33" s="7" t="s">
        <v>174</v>
      </c>
      <c r="D33" s="7" t="s">
        <v>181</v>
      </c>
      <c r="E33" s="7" t="s">
        <v>165</v>
      </c>
      <c r="F33" s="142">
        <v>133133.92218661244</v>
      </c>
      <c r="G33" s="7"/>
      <c r="H33" s="142">
        <v>36.700000000000003</v>
      </c>
      <c r="I33" s="7"/>
      <c r="J33" s="108">
        <v>449.25</v>
      </c>
      <c r="K33" s="112">
        <v>401.65877883130469</v>
      </c>
      <c r="M33" s="142">
        <v>6</v>
      </c>
      <c r="N33" s="38"/>
      <c r="P33" s="130">
        <v>449.25</v>
      </c>
      <c r="Q33" s="7"/>
      <c r="R33" s="130">
        <v>449.25</v>
      </c>
      <c r="S33" s="7"/>
      <c r="T33" s="136">
        <v>37</v>
      </c>
      <c r="U33" s="110"/>
      <c r="V33" s="136">
        <v>36.700000000000003</v>
      </c>
      <c r="W33" s="7"/>
      <c r="Y33" s="276">
        <v>449.25</v>
      </c>
      <c r="Z33" s="276"/>
      <c r="AB33" s="309">
        <v>1138.75268328324</v>
      </c>
      <c r="AC33" s="296">
        <v>1201.0752943325419</v>
      </c>
      <c r="AD33" s="296"/>
      <c r="AE33" s="2"/>
      <c r="AF33" s="2"/>
    </row>
    <row r="34" spans="1:38" ht="14.25" x14ac:dyDescent="0.2">
      <c r="A34" s="26"/>
      <c r="B34" s="7" t="s">
        <v>246</v>
      </c>
      <c r="C34" s="7" t="s">
        <v>174</v>
      </c>
      <c r="D34" s="7" t="s">
        <v>181</v>
      </c>
      <c r="E34" s="7" t="s">
        <v>188</v>
      </c>
      <c r="F34" s="142">
        <v>124147382.43901609</v>
      </c>
      <c r="G34" s="7"/>
      <c r="H34" s="142">
        <v>1922.3</v>
      </c>
      <c r="I34" s="7"/>
      <c r="J34" s="108">
        <v>23881.86</v>
      </c>
      <c r="K34" s="112">
        <v>374546.81126019167</v>
      </c>
      <c r="M34" s="142">
        <v>5595</v>
      </c>
      <c r="N34" s="38"/>
      <c r="P34" s="130">
        <v>519.16999999999996</v>
      </c>
      <c r="Q34" s="7"/>
      <c r="R34" s="130">
        <v>136.125</v>
      </c>
      <c r="S34" s="7"/>
      <c r="T34" s="136">
        <v>39</v>
      </c>
      <c r="U34" s="110"/>
      <c r="V34" s="136">
        <v>4.5</v>
      </c>
      <c r="W34" s="7"/>
      <c r="Y34" s="276">
        <v>23881.86</v>
      </c>
      <c r="Z34" s="276">
        <v>-240670.38</v>
      </c>
      <c r="AB34" s="309">
        <v>1061886.8771616211</v>
      </c>
      <c r="AC34" s="296">
        <v>1120002.7119650953</v>
      </c>
      <c r="AD34" s="296"/>
      <c r="AE34" s="2"/>
      <c r="AF34" s="2"/>
    </row>
    <row r="35" spans="1:38" ht="14.25" x14ac:dyDescent="0.2">
      <c r="A35" s="26"/>
      <c r="B35" s="7" t="s">
        <v>246</v>
      </c>
      <c r="C35" s="7" t="s">
        <v>174</v>
      </c>
      <c r="D35" s="7" t="s">
        <v>181</v>
      </c>
      <c r="E35" s="7" t="s">
        <v>190</v>
      </c>
      <c r="F35" s="142">
        <v>177511.89624881657</v>
      </c>
      <c r="G35" s="7"/>
      <c r="H35" s="142"/>
      <c r="I35" s="7"/>
      <c r="J35" s="108"/>
      <c r="K35" s="112">
        <v>535.54503844173962</v>
      </c>
      <c r="M35" s="142">
        <v>8</v>
      </c>
      <c r="N35" s="38"/>
      <c r="P35" s="130"/>
      <c r="Q35" s="7"/>
      <c r="R35" s="130"/>
      <c r="S35" s="7"/>
      <c r="T35" s="136"/>
      <c r="U35" s="110"/>
      <c r="V35" s="136"/>
      <c r="W35" s="7"/>
      <c r="Y35" s="276"/>
      <c r="Z35" s="276"/>
      <c r="AB35" s="309">
        <v>1518.33691104432</v>
      </c>
      <c r="AC35" s="296">
        <v>1601.4337257767227</v>
      </c>
      <c r="AD35" s="296"/>
      <c r="AE35" s="2"/>
      <c r="AF35" s="2"/>
    </row>
    <row r="36" spans="1:38" ht="14.25" x14ac:dyDescent="0.2">
      <c r="A36" s="26"/>
      <c r="B36" s="7" t="s">
        <v>246</v>
      </c>
      <c r="C36" s="7" t="s">
        <v>175</v>
      </c>
      <c r="D36" s="7" t="s">
        <v>181</v>
      </c>
      <c r="E36" s="7" t="s">
        <v>189</v>
      </c>
      <c r="F36" s="142">
        <v>5835703.5891798455</v>
      </c>
      <c r="G36" s="7"/>
      <c r="H36" s="142">
        <v>11.2</v>
      </c>
      <c r="I36" s="7"/>
      <c r="J36" s="108">
        <v>257.8</v>
      </c>
      <c r="K36" s="112">
        <v>17606.043138772191</v>
      </c>
      <c r="M36" s="142">
        <v>263</v>
      </c>
      <c r="N36" s="38"/>
      <c r="P36" s="130">
        <v>128.9</v>
      </c>
      <c r="Q36" s="7"/>
      <c r="R36" s="130">
        <v>128.9</v>
      </c>
      <c r="S36" s="7"/>
      <c r="T36" s="136">
        <v>6</v>
      </c>
      <c r="U36" s="110"/>
      <c r="V36" s="136">
        <v>5.6</v>
      </c>
      <c r="W36" s="7"/>
      <c r="Y36" s="276">
        <v>257.8</v>
      </c>
      <c r="Z36" s="276">
        <v>-13478.78</v>
      </c>
      <c r="AB36" s="309">
        <v>49915.325950582024</v>
      </c>
      <c r="AC36" s="296">
        <v>52647.133734909759</v>
      </c>
      <c r="AD36" s="296"/>
      <c r="AE36" s="2"/>
      <c r="AF36" s="2"/>
    </row>
    <row r="37" spans="1:38" ht="14.25" x14ac:dyDescent="0.2">
      <c r="A37" s="26"/>
      <c r="B37" s="7" t="s">
        <v>246</v>
      </c>
      <c r="C37" s="7" t="s">
        <v>176</v>
      </c>
      <c r="D37" s="7" t="s">
        <v>176</v>
      </c>
      <c r="E37" s="7" t="s">
        <v>190</v>
      </c>
      <c r="F37" s="142">
        <v>108947926.32271117</v>
      </c>
      <c r="G37" s="7"/>
      <c r="H37" s="142">
        <v>452.3</v>
      </c>
      <c r="I37" s="7"/>
      <c r="J37" s="108">
        <v>9607.0300000000007</v>
      </c>
      <c r="K37" s="112">
        <v>328690.76734361768</v>
      </c>
      <c r="M37" s="142">
        <v>4910</v>
      </c>
      <c r="N37" s="38"/>
      <c r="P37" s="130">
        <v>234.32</v>
      </c>
      <c r="Q37" s="7"/>
      <c r="R37" s="130">
        <v>90.76</v>
      </c>
      <c r="S37" s="7"/>
      <c r="T37" s="136">
        <v>9</v>
      </c>
      <c r="U37" s="110"/>
      <c r="V37" s="136">
        <v>3</v>
      </c>
      <c r="W37" s="7"/>
      <c r="Y37" s="276">
        <v>9607.0300000000007</v>
      </c>
      <c r="Z37" s="276">
        <v>-129278.76</v>
      </c>
      <c r="AB37" s="309">
        <v>931879.27915345132</v>
      </c>
      <c r="AC37" s="296">
        <v>982879.94919546344</v>
      </c>
      <c r="AD37" s="296"/>
      <c r="AE37" s="2"/>
      <c r="AF37" s="2"/>
    </row>
    <row r="38" spans="1:38" ht="14.25" x14ac:dyDescent="0.2">
      <c r="A38" s="26"/>
      <c r="B38" s="7" t="s">
        <v>246</v>
      </c>
      <c r="C38" s="7" t="s">
        <v>177</v>
      </c>
      <c r="D38" s="7" t="s">
        <v>181</v>
      </c>
      <c r="E38" s="7" t="s">
        <v>191</v>
      </c>
      <c r="F38" s="142">
        <v>28690360.231214982</v>
      </c>
      <c r="G38" s="7"/>
      <c r="H38" s="142">
        <v>23360.2</v>
      </c>
      <c r="I38" s="7"/>
      <c r="J38" s="108">
        <v>331946.26</v>
      </c>
      <c r="K38" s="112">
        <v>86557.466838146167</v>
      </c>
      <c r="M38" s="142">
        <v>1293</v>
      </c>
      <c r="N38" s="38"/>
      <c r="P38" s="130">
        <v>265.77</v>
      </c>
      <c r="Q38" s="7"/>
      <c r="R38" s="130">
        <v>233.21</v>
      </c>
      <c r="S38" s="7"/>
      <c r="T38" s="136">
        <v>19</v>
      </c>
      <c r="U38" s="110"/>
      <c r="V38" s="136">
        <v>15.7</v>
      </c>
      <c r="W38" s="7"/>
      <c r="Y38" s="276">
        <v>331946.26</v>
      </c>
      <c r="Z38" s="276">
        <v>-31753.11</v>
      </c>
      <c r="AB38" s="309">
        <v>245401.20324753821</v>
      </c>
      <c r="AC38" s="296">
        <v>258831.72592866278</v>
      </c>
      <c r="AD38" s="296"/>
      <c r="AE38" s="2"/>
      <c r="AF38" s="2"/>
    </row>
    <row r="39" spans="1:38" ht="14.25" x14ac:dyDescent="0.2">
      <c r="A39" s="26"/>
      <c r="B39" s="7" t="s">
        <v>246</v>
      </c>
      <c r="C39" s="7" t="s">
        <v>178</v>
      </c>
      <c r="D39" s="7" t="s">
        <v>181</v>
      </c>
      <c r="E39" s="7" t="s">
        <v>192</v>
      </c>
      <c r="F39" s="142">
        <v>17862134.560037166</v>
      </c>
      <c r="G39" s="7"/>
      <c r="H39" s="142">
        <v>53.8</v>
      </c>
      <c r="I39" s="7"/>
      <c r="J39" s="108">
        <v>860.58</v>
      </c>
      <c r="K39" s="112">
        <v>53889.219493200049</v>
      </c>
      <c r="M39" s="142">
        <v>805</v>
      </c>
      <c r="N39" s="38"/>
      <c r="P39" s="130">
        <v>143.43</v>
      </c>
      <c r="Q39" s="7"/>
      <c r="R39" s="130">
        <v>126.83499999999999</v>
      </c>
      <c r="S39" s="7"/>
      <c r="T39" s="136">
        <v>9</v>
      </c>
      <c r="U39" s="110"/>
      <c r="V39" s="136">
        <v>8.25</v>
      </c>
      <c r="W39" s="7"/>
      <c r="Y39" s="276">
        <v>860.58</v>
      </c>
      <c r="Z39" s="276">
        <v>-26962.76</v>
      </c>
      <c r="AB39" s="309">
        <v>152782.65167383468</v>
      </c>
      <c r="AC39" s="296">
        <v>161144.26865628271</v>
      </c>
      <c r="AD39" s="296"/>
      <c r="AE39" s="2"/>
      <c r="AF39" s="2"/>
    </row>
    <row r="40" spans="1:38" ht="14.25" x14ac:dyDescent="0.2">
      <c r="A40" s="26"/>
      <c r="B40" s="7" t="s">
        <v>246</v>
      </c>
      <c r="C40" s="7" t="s">
        <v>179</v>
      </c>
      <c r="D40" s="7" t="s">
        <v>179</v>
      </c>
      <c r="E40" s="7" t="s">
        <v>193</v>
      </c>
      <c r="F40" s="142">
        <v>63038912.155360989</v>
      </c>
      <c r="G40" s="7"/>
      <c r="H40" s="142">
        <v>466.1</v>
      </c>
      <c r="I40" s="7"/>
      <c r="J40" s="108">
        <v>5744.47</v>
      </c>
      <c r="K40" s="112">
        <v>190185.43177662278</v>
      </c>
      <c r="M40" s="142">
        <v>2841</v>
      </c>
      <c r="N40" s="38"/>
      <c r="P40" s="130">
        <v>220.94</v>
      </c>
      <c r="Q40" s="7"/>
      <c r="R40" s="130">
        <v>136.54499999999999</v>
      </c>
      <c r="S40" s="7"/>
      <c r="T40" s="136">
        <v>14</v>
      </c>
      <c r="U40" s="110"/>
      <c r="V40" s="136">
        <v>4.0999999999999996</v>
      </c>
      <c r="W40" s="7"/>
      <c r="Y40" s="276">
        <v>5744.47</v>
      </c>
      <c r="Z40" s="276">
        <v>-83182.53</v>
      </c>
      <c r="AB40" s="309">
        <v>539199.3955346141</v>
      </c>
      <c r="AC40" s="296">
        <v>568709.15186645859</v>
      </c>
      <c r="AD40" s="296"/>
      <c r="AE40" s="2"/>
      <c r="AF40" s="2"/>
    </row>
    <row r="41" spans="1:38" ht="14.25" x14ac:dyDescent="0.2">
      <c r="A41" s="26"/>
      <c r="B41" s="7" t="s">
        <v>246</v>
      </c>
      <c r="C41" s="7" t="s">
        <v>180</v>
      </c>
      <c r="D41" s="7" t="s">
        <v>180</v>
      </c>
      <c r="E41" s="7" t="s">
        <v>166</v>
      </c>
      <c r="F41" s="142">
        <v>75664445.776058063</v>
      </c>
      <c r="G41" s="7"/>
      <c r="H41" s="142">
        <v>3415.1</v>
      </c>
      <c r="I41" s="7"/>
      <c r="J41" s="108">
        <v>36896.01</v>
      </c>
      <c r="K41" s="112">
        <v>228276.0726357915</v>
      </c>
      <c r="M41" s="142">
        <v>3410</v>
      </c>
      <c r="N41" s="38"/>
      <c r="P41" s="130">
        <v>752.98</v>
      </c>
      <c r="Q41" s="7"/>
      <c r="R41" s="130">
        <v>580.28</v>
      </c>
      <c r="S41" s="7"/>
      <c r="T41" s="136">
        <v>65</v>
      </c>
      <c r="U41" s="110"/>
      <c r="V41" s="136">
        <v>42.6</v>
      </c>
      <c r="W41" s="7"/>
      <c r="Y41" s="276">
        <v>36896.01</v>
      </c>
      <c r="Z41" s="276">
        <v>-622575.73</v>
      </c>
      <c r="AB41" s="309">
        <v>647191.10833264131</v>
      </c>
      <c r="AC41" s="296">
        <v>682611.12561232795</v>
      </c>
      <c r="AD41" s="296"/>
      <c r="AE41" s="2"/>
      <c r="AF41" s="2"/>
    </row>
    <row r="42" spans="1:38" ht="15" thickBot="1" x14ac:dyDescent="0.25">
      <c r="A42" s="26"/>
      <c r="B42" s="7" t="s">
        <v>246</v>
      </c>
      <c r="C42" s="7" t="s">
        <v>181</v>
      </c>
      <c r="D42" s="7" t="s">
        <v>181</v>
      </c>
      <c r="E42" s="7" t="s">
        <v>195</v>
      </c>
      <c r="F42" s="142">
        <v>107461264.19162732</v>
      </c>
      <c r="G42" s="7"/>
      <c r="H42" s="142">
        <v>79383.7</v>
      </c>
      <c r="I42" s="7"/>
      <c r="J42" s="108">
        <v>1191861.8999999999</v>
      </c>
      <c r="K42" s="112">
        <v>324205.57764666807</v>
      </c>
      <c r="M42" s="142">
        <v>4843</v>
      </c>
      <c r="N42" s="38"/>
      <c r="P42" s="130">
        <v>244.74</v>
      </c>
      <c r="Q42" s="7"/>
      <c r="R42" s="130">
        <v>209.89500000000001</v>
      </c>
      <c r="S42" s="7"/>
      <c r="T42" s="136">
        <v>16</v>
      </c>
      <c r="U42" s="110"/>
      <c r="V42" s="136">
        <v>12.7</v>
      </c>
      <c r="W42" s="7"/>
      <c r="Y42" s="276">
        <v>1191861.8999999999</v>
      </c>
      <c r="Z42" s="276">
        <v>-678400.72</v>
      </c>
      <c r="AB42" s="309">
        <v>919163.20752345514</v>
      </c>
      <c r="AC42" s="296">
        <v>969467.94174208329</v>
      </c>
      <c r="AD42" s="296"/>
      <c r="AE42" s="2"/>
      <c r="AF42" s="2"/>
    </row>
    <row r="43" spans="1:38" s="257" customFormat="1" ht="13.5" thickBot="1" x14ac:dyDescent="0.25">
      <c r="A43" s="70"/>
      <c r="B43" s="247" t="s">
        <v>99</v>
      </c>
      <c r="C43" s="248"/>
      <c r="D43" s="248"/>
      <c r="E43" s="248"/>
      <c r="F43" s="258">
        <f t="shared" ref="F43:K43" si="0">SUM(F20:F42)</f>
        <v>1210431431.533649</v>
      </c>
      <c r="G43" s="258">
        <f t="shared" si="0"/>
        <v>0</v>
      </c>
      <c r="H43" s="258">
        <f t="shared" si="0"/>
        <v>297413.5</v>
      </c>
      <c r="I43" s="258">
        <f t="shared" si="0"/>
        <v>0</v>
      </c>
      <c r="J43" s="259">
        <f t="shared" si="0"/>
        <v>4175549.3199999994</v>
      </c>
      <c r="K43" s="265">
        <f t="shared" si="0"/>
        <v>3651814.6740044169</v>
      </c>
      <c r="L43" s="31"/>
      <c r="M43" s="258">
        <f>SUM(M20:M42)</f>
        <v>54551</v>
      </c>
      <c r="N43" s="250"/>
      <c r="O43" s="31"/>
      <c r="P43" s="251">
        <f>AVERAGE(P20:P42)</f>
        <v>283.22349999999994</v>
      </c>
      <c r="Q43" s="252" t="s">
        <v>101</v>
      </c>
      <c r="R43" s="251">
        <f>MEDIAN(R20:R42)</f>
        <v>143.52749999999997</v>
      </c>
      <c r="S43" s="253" t="s">
        <v>101</v>
      </c>
      <c r="T43" s="254">
        <f>AVERAGE(T20:T42)</f>
        <v>18.45</v>
      </c>
      <c r="U43" s="253" t="s">
        <v>101</v>
      </c>
      <c r="V43" s="254">
        <f>SUM(V20:V42)</f>
        <v>218.24999999999997</v>
      </c>
      <c r="W43" s="255" t="s">
        <v>101</v>
      </c>
      <c r="X43" s="31"/>
      <c r="Y43" s="260">
        <f>SUM(Y20:Y42)</f>
        <v>4175549.3199999994</v>
      </c>
      <c r="Z43" s="260">
        <f>SUM(Z20:Z42)</f>
        <v>-4377580.459999999</v>
      </c>
      <c r="AA43" s="31"/>
      <c r="AB43" s="265">
        <f>SUM(AB20:AB42)</f>
        <v>10353349.604297336</v>
      </c>
      <c r="AC43" s="311">
        <f>SUM(AC20:AC42)</f>
        <v>10919976.396855749</v>
      </c>
      <c r="AD43" s="311"/>
      <c r="AE43" s="31"/>
      <c r="AF43" s="31"/>
      <c r="AG43" s="31"/>
      <c r="AH43" s="42"/>
      <c r="AI43" s="42"/>
      <c r="AJ43" s="42"/>
      <c r="AK43" s="42"/>
      <c r="AL43" s="31"/>
    </row>
    <row r="44" spans="1:38" s="2" customFormat="1" x14ac:dyDescent="0.2">
      <c r="A44" s="26"/>
      <c r="K44" s="4"/>
      <c r="M44" s="21"/>
      <c r="P44" s="21"/>
      <c r="Y44" s="21"/>
      <c r="AB44" s="90"/>
      <c r="AH44" s="42"/>
      <c r="AI44" s="42"/>
      <c r="AJ44" s="42"/>
      <c r="AK44" s="42"/>
    </row>
    <row r="45" spans="1:38" ht="63.75" x14ac:dyDescent="0.2">
      <c r="A45" s="128">
        <v>45139</v>
      </c>
      <c r="B45" s="45" t="s">
        <v>19</v>
      </c>
      <c r="C45" s="45" t="s">
        <v>20</v>
      </c>
      <c r="D45" s="45" t="s">
        <v>76</v>
      </c>
      <c r="E45" s="45" t="s">
        <v>21</v>
      </c>
      <c r="F45" s="45" t="s">
        <v>128</v>
      </c>
      <c r="G45" s="45" t="s">
        <v>128</v>
      </c>
      <c r="H45" s="45" t="s">
        <v>134</v>
      </c>
      <c r="I45" s="45" t="s">
        <v>134</v>
      </c>
      <c r="J45" s="45" t="s">
        <v>137</v>
      </c>
      <c r="K45" s="99" t="s">
        <v>138</v>
      </c>
      <c r="L45" s="32"/>
      <c r="M45" s="20" t="s">
        <v>91</v>
      </c>
      <c r="N45" s="19" t="s">
        <v>91</v>
      </c>
      <c r="O45" s="39"/>
      <c r="P45" s="36" t="s">
        <v>5</v>
      </c>
      <c r="Q45" s="36" t="s">
        <v>5</v>
      </c>
      <c r="R45" s="36" t="s">
        <v>6</v>
      </c>
      <c r="S45" s="36" t="s">
        <v>6</v>
      </c>
      <c r="T45" s="36" t="s">
        <v>7</v>
      </c>
      <c r="U45" s="36" t="s">
        <v>7</v>
      </c>
      <c r="V45" s="36" t="s">
        <v>8</v>
      </c>
      <c r="W45" s="36" t="s">
        <v>8</v>
      </c>
      <c r="X45" s="39"/>
      <c r="Y45" s="20" t="s">
        <v>92</v>
      </c>
      <c r="Z45" s="20" t="s">
        <v>93</v>
      </c>
      <c r="AB45" s="92" t="s">
        <v>111</v>
      </c>
      <c r="AC45" s="20" t="s">
        <v>112</v>
      </c>
      <c r="AD45" s="20" t="s">
        <v>113</v>
      </c>
      <c r="AE45" s="2"/>
      <c r="AF45" s="2"/>
    </row>
    <row r="46" spans="1:38" ht="15" x14ac:dyDescent="0.2">
      <c r="A46" s="26"/>
      <c r="B46" s="7" t="s">
        <v>246</v>
      </c>
      <c r="C46" s="7" t="s">
        <v>162</v>
      </c>
      <c r="D46" s="7" t="s">
        <v>181</v>
      </c>
      <c r="E46" s="7" t="s">
        <v>205</v>
      </c>
      <c r="F46" s="142">
        <v>57487436.739837922</v>
      </c>
      <c r="G46" s="7"/>
      <c r="H46" s="142">
        <v>299.8</v>
      </c>
      <c r="I46" s="7"/>
      <c r="J46" s="108">
        <v>4469.83</v>
      </c>
      <c r="K46" s="112">
        <v>208132.36222259427</v>
      </c>
      <c r="M46" s="142">
        <v>2716</v>
      </c>
      <c r="N46" s="38"/>
      <c r="P46" s="130">
        <v>178.79</v>
      </c>
      <c r="Q46" s="7"/>
      <c r="R46" s="130">
        <v>131.04499999999999</v>
      </c>
      <c r="S46" s="7"/>
      <c r="T46" s="137">
        <v>9</v>
      </c>
      <c r="U46" s="7"/>
      <c r="V46" s="137">
        <v>4.5</v>
      </c>
      <c r="W46" s="7"/>
      <c r="Y46" s="276">
        <v>4469.83</v>
      </c>
      <c r="Z46" s="276">
        <v>-84563.04</v>
      </c>
      <c r="AB46" s="309">
        <v>437919.73046742112</v>
      </c>
      <c r="AC46" s="296">
        <v>465854.91129712714</v>
      </c>
      <c r="AD46" s="296"/>
      <c r="AE46" s="2"/>
      <c r="AF46" s="2"/>
    </row>
    <row r="47" spans="1:38" ht="15" x14ac:dyDescent="0.2">
      <c r="A47" s="26"/>
      <c r="B47" s="7" t="s">
        <v>246</v>
      </c>
      <c r="C47" s="7" t="s">
        <v>162</v>
      </c>
      <c r="D47" s="7" t="s">
        <v>181</v>
      </c>
      <c r="E47" s="7" t="s">
        <v>207</v>
      </c>
      <c r="F47" s="142">
        <v>21166.213821737085</v>
      </c>
      <c r="G47" s="7"/>
      <c r="H47" s="142" t="s">
        <v>236</v>
      </c>
      <c r="I47" s="7"/>
      <c r="J47" s="108" t="s">
        <v>236</v>
      </c>
      <c r="K47" s="112">
        <v>76.631944853679769</v>
      </c>
      <c r="M47" s="142">
        <v>1</v>
      </c>
      <c r="N47" s="38"/>
      <c r="P47" s="130" t="s">
        <v>236</v>
      </c>
      <c r="Q47" s="7"/>
      <c r="R47" s="130" t="s">
        <v>236</v>
      </c>
      <c r="S47" s="7"/>
      <c r="T47" s="137" t="s">
        <v>236</v>
      </c>
      <c r="U47" s="7"/>
      <c r="V47" s="137" t="s">
        <v>236</v>
      </c>
      <c r="W47" s="7"/>
      <c r="Y47" s="276" t="s">
        <v>236</v>
      </c>
      <c r="Z47" s="276" t="s">
        <v>236</v>
      </c>
      <c r="AB47" s="309">
        <v>161.23701416326256</v>
      </c>
      <c r="AC47" s="296">
        <v>171.52242683988482</v>
      </c>
      <c r="AD47" s="296"/>
      <c r="AE47" s="2"/>
      <c r="AF47" s="2"/>
    </row>
    <row r="48" spans="1:38" ht="15" x14ac:dyDescent="0.2">
      <c r="A48" s="26"/>
      <c r="B48" s="7" t="s">
        <v>246</v>
      </c>
      <c r="C48" s="7" t="s">
        <v>162</v>
      </c>
      <c r="D48" s="7" t="s">
        <v>181</v>
      </c>
      <c r="E48" s="7" t="s">
        <v>229</v>
      </c>
      <c r="F48" s="142">
        <v>42332.42764347417</v>
      </c>
      <c r="G48" s="7"/>
      <c r="H48" s="142">
        <v>15.7</v>
      </c>
      <c r="I48" s="7"/>
      <c r="J48" s="108">
        <v>296.64999999999998</v>
      </c>
      <c r="K48" s="112">
        <v>153.26388970735954</v>
      </c>
      <c r="M48" s="142">
        <v>2</v>
      </c>
      <c r="N48" s="38"/>
      <c r="P48" s="130">
        <v>148.33000000000001</v>
      </c>
      <c r="Q48" s="7"/>
      <c r="R48" s="130">
        <v>148.32499999999999</v>
      </c>
      <c r="S48" s="7"/>
      <c r="T48" s="137">
        <v>8</v>
      </c>
      <c r="U48" s="7"/>
      <c r="V48" s="137">
        <v>7.85</v>
      </c>
      <c r="W48" s="7"/>
      <c r="Y48" s="276">
        <v>296.64999999999998</v>
      </c>
      <c r="Z48" s="276" t="s">
        <v>236</v>
      </c>
      <c r="AB48" s="309">
        <v>322.47402832652512</v>
      </c>
      <c r="AC48" s="296">
        <v>343.04485367976963</v>
      </c>
      <c r="AD48" s="296"/>
      <c r="AE48" s="2"/>
      <c r="AF48" s="2"/>
    </row>
    <row r="49" spans="1:32" ht="15" x14ac:dyDescent="0.2">
      <c r="A49" s="26"/>
      <c r="B49" s="7" t="s">
        <v>246</v>
      </c>
      <c r="C49" s="7" t="s">
        <v>167</v>
      </c>
      <c r="D49" s="7" t="s">
        <v>167</v>
      </c>
      <c r="E49" s="7" t="s">
        <v>217</v>
      </c>
      <c r="F49" s="142">
        <v>121536399.76441434</v>
      </c>
      <c r="G49" s="7"/>
      <c r="H49" s="142">
        <v>729.9</v>
      </c>
      <c r="I49" s="7"/>
      <c r="J49" s="108">
        <v>6277.17</v>
      </c>
      <c r="K49" s="112">
        <v>440020.62734982924</v>
      </c>
      <c r="M49" s="142">
        <v>5742</v>
      </c>
      <c r="N49" s="38"/>
      <c r="P49" s="130">
        <v>130.77000000000001</v>
      </c>
      <c r="Q49" s="7"/>
      <c r="R49" s="130">
        <v>86.82</v>
      </c>
      <c r="S49" s="7"/>
      <c r="T49" s="137">
        <v>5</v>
      </c>
      <c r="U49" s="7"/>
      <c r="V49" s="137">
        <v>2.2000000000000002</v>
      </c>
      <c r="W49" s="7"/>
      <c r="Y49" s="276">
        <v>6277.17</v>
      </c>
      <c r="Z49" s="276">
        <v>-325360</v>
      </c>
      <c r="AB49" s="309">
        <v>925822.93532545376</v>
      </c>
      <c r="AC49" s="296">
        <v>984881.77491461858</v>
      </c>
      <c r="AD49" s="296"/>
      <c r="AE49" s="2"/>
      <c r="AF49" s="2"/>
    </row>
    <row r="50" spans="1:32" ht="15" x14ac:dyDescent="0.2">
      <c r="A50" s="26"/>
      <c r="B50" s="7" t="s">
        <v>246</v>
      </c>
      <c r="C50" s="7" t="s">
        <v>167</v>
      </c>
      <c r="D50" s="7" t="s">
        <v>167</v>
      </c>
      <c r="E50" s="7" t="s">
        <v>222</v>
      </c>
      <c r="F50" s="142">
        <v>21166.213821737085</v>
      </c>
      <c r="G50" s="7"/>
      <c r="H50" s="142" t="s">
        <v>236</v>
      </c>
      <c r="I50" s="7"/>
      <c r="J50" s="108" t="s">
        <v>236</v>
      </c>
      <c r="K50" s="112">
        <v>76.631944853679769</v>
      </c>
      <c r="M50" s="142">
        <v>1</v>
      </c>
      <c r="N50" s="38"/>
      <c r="P50" s="130" t="s">
        <v>236</v>
      </c>
      <c r="Q50" s="7"/>
      <c r="R50" s="130" t="s">
        <v>236</v>
      </c>
      <c r="S50" s="7"/>
      <c r="T50" s="137" t="s">
        <v>236</v>
      </c>
      <c r="U50" s="7"/>
      <c r="V50" s="137" t="s">
        <v>236</v>
      </c>
      <c r="W50" s="7"/>
      <c r="Y50" s="276" t="s">
        <v>236</v>
      </c>
      <c r="Z50" s="276">
        <v>-100</v>
      </c>
      <c r="AB50" s="309">
        <v>161.23701416326256</v>
      </c>
      <c r="AC50" s="296">
        <v>171.52242683988482</v>
      </c>
      <c r="AD50" s="296"/>
      <c r="AE50" s="2"/>
      <c r="AF50" s="2"/>
    </row>
    <row r="51" spans="1:32" ht="15" x14ac:dyDescent="0.2">
      <c r="A51" s="26"/>
      <c r="B51" s="7" t="s">
        <v>246</v>
      </c>
      <c r="C51" s="7" t="s">
        <v>167</v>
      </c>
      <c r="D51" s="7" t="s">
        <v>167</v>
      </c>
      <c r="E51" s="7" t="s">
        <v>237</v>
      </c>
      <c r="F51" s="142">
        <v>42332.42764347417</v>
      </c>
      <c r="G51" s="7"/>
      <c r="H51" s="142" t="s">
        <v>236</v>
      </c>
      <c r="I51" s="7"/>
      <c r="J51" s="108" t="s">
        <v>236</v>
      </c>
      <c r="K51" s="112">
        <v>153.26388970735954</v>
      </c>
      <c r="M51" s="142">
        <v>2</v>
      </c>
      <c r="N51" s="38"/>
      <c r="P51" s="130" t="s">
        <v>236</v>
      </c>
      <c r="Q51" s="7"/>
      <c r="R51" s="130" t="s">
        <v>236</v>
      </c>
      <c r="S51" s="7"/>
      <c r="T51" s="137" t="s">
        <v>236</v>
      </c>
      <c r="U51" s="7"/>
      <c r="V51" s="137" t="s">
        <v>236</v>
      </c>
      <c r="W51" s="7"/>
      <c r="Y51" s="276" t="s">
        <v>236</v>
      </c>
      <c r="Z51" s="276">
        <v>-157.32</v>
      </c>
      <c r="AB51" s="309">
        <v>322.47402832652512</v>
      </c>
      <c r="AC51" s="296">
        <v>343.04485367976963</v>
      </c>
      <c r="AD51" s="296"/>
      <c r="AE51" s="2"/>
      <c r="AF51" s="2"/>
    </row>
    <row r="52" spans="1:32" ht="15" x14ac:dyDescent="0.2">
      <c r="A52" s="26"/>
      <c r="B52" s="7" t="s">
        <v>246</v>
      </c>
      <c r="C52" s="7" t="s">
        <v>167</v>
      </c>
      <c r="D52" s="7" t="s">
        <v>167</v>
      </c>
      <c r="E52" s="7" t="s">
        <v>208</v>
      </c>
      <c r="F52" s="142">
        <v>21166.213821737085</v>
      </c>
      <c r="G52" s="7"/>
      <c r="H52" s="142" t="s">
        <v>236</v>
      </c>
      <c r="I52" s="7"/>
      <c r="J52" s="108" t="s">
        <v>236</v>
      </c>
      <c r="K52" s="112">
        <v>76.631944853679769</v>
      </c>
      <c r="M52" s="142">
        <v>1</v>
      </c>
      <c r="N52" s="38"/>
      <c r="P52" s="130" t="s">
        <v>236</v>
      </c>
      <c r="Q52" s="7"/>
      <c r="R52" s="130" t="s">
        <v>236</v>
      </c>
      <c r="S52" s="7"/>
      <c r="T52" s="137" t="s">
        <v>236</v>
      </c>
      <c r="U52" s="7"/>
      <c r="V52" s="137" t="s">
        <v>236</v>
      </c>
      <c r="W52" s="7"/>
      <c r="Y52" s="276" t="s">
        <v>236</v>
      </c>
      <c r="Z52" s="276" t="s">
        <v>236</v>
      </c>
      <c r="AB52" s="309">
        <v>161.23701416326256</v>
      </c>
      <c r="AC52" s="296">
        <v>171.52242683988482</v>
      </c>
      <c r="AD52" s="296"/>
      <c r="AE52" s="2"/>
      <c r="AF52" s="2"/>
    </row>
    <row r="53" spans="1:32" ht="15" x14ac:dyDescent="0.2">
      <c r="A53" s="26"/>
      <c r="B53" s="7" t="s">
        <v>246</v>
      </c>
      <c r="C53" s="7" t="s">
        <v>196</v>
      </c>
      <c r="D53" s="7" t="s">
        <v>196</v>
      </c>
      <c r="E53" s="7" t="s">
        <v>217</v>
      </c>
      <c r="F53" s="142">
        <v>1121809.3325520656</v>
      </c>
      <c r="G53" s="7"/>
      <c r="H53" s="142">
        <v>1083.3</v>
      </c>
      <c r="I53" s="7"/>
      <c r="J53" s="108">
        <v>13671.05</v>
      </c>
      <c r="K53" s="112">
        <v>4061.493077245028</v>
      </c>
      <c r="M53" s="142">
        <v>53</v>
      </c>
      <c r="N53" s="38"/>
      <c r="P53" s="130">
        <v>257.94</v>
      </c>
      <c r="Q53" s="7"/>
      <c r="R53" s="130">
        <v>205.69</v>
      </c>
      <c r="S53" s="7"/>
      <c r="T53" s="137">
        <v>20</v>
      </c>
      <c r="U53" s="7"/>
      <c r="V53" s="137">
        <v>15</v>
      </c>
      <c r="W53" s="7"/>
      <c r="Y53" s="276">
        <v>13671.05</v>
      </c>
      <c r="Z53" s="276">
        <v>-663.84</v>
      </c>
      <c r="AB53" s="309">
        <v>8545.5617506529161</v>
      </c>
      <c r="AC53" s="296">
        <v>9090.6886225138951</v>
      </c>
      <c r="AD53" s="296"/>
      <c r="AE53" s="2"/>
      <c r="AF53" s="2"/>
    </row>
    <row r="54" spans="1:32" ht="15" x14ac:dyDescent="0.2">
      <c r="A54" s="26"/>
      <c r="B54" s="7" t="s">
        <v>246</v>
      </c>
      <c r="C54" s="7" t="s">
        <v>169</v>
      </c>
      <c r="D54" s="7" t="s">
        <v>181</v>
      </c>
      <c r="E54" s="7" t="s">
        <v>211</v>
      </c>
      <c r="F54" s="142">
        <v>21166.213821737085</v>
      </c>
      <c r="G54" s="7"/>
      <c r="H54" s="142">
        <v>6</v>
      </c>
      <c r="I54" s="7"/>
      <c r="J54" s="108">
        <v>115.87</v>
      </c>
      <c r="K54" s="112">
        <v>76.631944853679769</v>
      </c>
      <c r="M54" s="142">
        <v>1</v>
      </c>
      <c r="N54" s="38"/>
      <c r="P54" s="130">
        <v>115.87</v>
      </c>
      <c r="Q54" s="7"/>
      <c r="R54" s="130">
        <v>115.87</v>
      </c>
      <c r="S54" s="7"/>
      <c r="T54" s="137">
        <v>6</v>
      </c>
      <c r="U54" s="7"/>
      <c r="V54" s="137">
        <v>6</v>
      </c>
      <c r="W54" s="7"/>
      <c r="Y54" s="276">
        <v>115.87</v>
      </c>
      <c r="Z54" s="276">
        <v>-115.87</v>
      </c>
      <c r="AB54" s="309">
        <v>161.23701416326256</v>
      </c>
      <c r="AC54" s="296">
        <v>171.52242683988482</v>
      </c>
      <c r="AD54" s="296"/>
      <c r="AE54" s="2"/>
      <c r="AF54" s="2"/>
    </row>
    <row r="55" spans="1:32" ht="15" x14ac:dyDescent="0.2">
      <c r="A55" s="26"/>
      <c r="B55" s="7" t="s">
        <v>246</v>
      </c>
      <c r="C55" s="7" t="s">
        <v>169</v>
      </c>
      <c r="D55" s="7" t="s">
        <v>181</v>
      </c>
      <c r="E55" s="7" t="s">
        <v>207</v>
      </c>
      <c r="F55" s="142">
        <v>116223680.09515834</v>
      </c>
      <c r="G55" s="7"/>
      <c r="H55" s="142">
        <v>111316.1</v>
      </c>
      <c r="I55" s="7"/>
      <c r="J55" s="108">
        <v>1392464.37</v>
      </c>
      <c r="K55" s="112">
        <v>420786.00919155561</v>
      </c>
      <c r="M55" s="142">
        <v>5491</v>
      </c>
      <c r="N55" s="38"/>
      <c r="P55" s="130">
        <v>253.82</v>
      </c>
      <c r="Q55" s="7"/>
      <c r="R55" s="130">
        <v>212.59</v>
      </c>
      <c r="S55" s="7"/>
      <c r="T55" s="137">
        <v>20</v>
      </c>
      <c r="U55" s="7"/>
      <c r="V55" s="137">
        <v>15.7</v>
      </c>
      <c r="W55" s="7"/>
      <c r="Y55" s="276">
        <v>1392464.37</v>
      </c>
      <c r="Z55" s="276">
        <v>-220084.16</v>
      </c>
      <c r="AB55" s="309">
        <v>885352.4447704748</v>
      </c>
      <c r="AC55" s="296">
        <v>941829.64577780757</v>
      </c>
      <c r="AD55" s="296"/>
      <c r="AE55" s="2"/>
      <c r="AF55" s="2"/>
    </row>
    <row r="56" spans="1:32" ht="15" x14ac:dyDescent="0.2">
      <c r="A56" s="26"/>
      <c r="B56" s="7" t="s">
        <v>246</v>
      </c>
      <c r="C56" s="7" t="s">
        <v>169</v>
      </c>
      <c r="D56" s="7" t="s">
        <v>181</v>
      </c>
      <c r="E56" s="7" t="s">
        <v>217</v>
      </c>
      <c r="F56" s="142">
        <v>84664.855286948339</v>
      </c>
      <c r="G56" s="7"/>
      <c r="H56" s="142">
        <v>52.3</v>
      </c>
      <c r="I56" s="7"/>
      <c r="J56" s="108">
        <v>665.44</v>
      </c>
      <c r="K56" s="112">
        <v>306.52777941471908</v>
      </c>
      <c r="M56" s="142">
        <v>4</v>
      </c>
      <c r="N56" s="38"/>
      <c r="P56" s="130">
        <v>221.81</v>
      </c>
      <c r="Q56" s="7"/>
      <c r="R56" s="130">
        <v>150.41999999999999</v>
      </c>
      <c r="S56" s="7"/>
      <c r="T56" s="137">
        <v>17</v>
      </c>
      <c r="U56" s="7"/>
      <c r="V56" s="137">
        <v>9.6999999999999993</v>
      </c>
      <c r="W56" s="7"/>
      <c r="Y56" s="276">
        <v>665.44</v>
      </c>
      <c r="Z56" s="276">
        <v>-287.06</v>
      </c>
      <c r="AB56" s="309">
        <v>644.94805665305023</v>
      </c>
      <c r="AC56" s="296">
        <v>686.08970735953926</v>
      </c>
      <c r="AD56" s="296"/>
      <c r="AE56" s="2"/>
      <c r="AF56" s="2"/>
    </row>
    <row r="57" spans="1:32" ht="15" x14ac:dyDescent="0.2">
      <c r="A57" s="26"/>
      <c r="B57" s="7" t="s">
        <v>246</v>
      </c>
      <c r="C57" s="7" t="s">
        <v>170</v>
      </c>
      <c r="D57" s="7" t="s">
        <v>170</v>
      </c>
      <c r="E57" s="7" t="s">
        <v>214</v>
      </c>
      <c r="F57" s="142">
        <v>21166.213821737085</v>
      </c>
      <c r="G57" s="7"/>
      <c r="H57" s="142" t="s">
        <v>236</v>
      </c>
      <c r="I57" s="7"/>
      <c r="J57" s="108" t="s">
        <v>236</v>
      </c>
      <c r="K57" s="112">
        <v>76.631944853679769</v>
      </c>
      <c r="M57" s="142">
        <v>1</v>
      </c>
      <c r="N57" s="38"/>
      <c r="P57" s="130" t="s">
        <v>236</v>
      </c>
      <c r="Q57" s="7"/>
      <c r="R57" s="130" t="s">
        <v>236</v>
      </c>
      <c r="S57" s="7"/>
      <c r="T57" s="137" t="s">
        <v>236</v>
      </c>
      <c r="U57" s="7"/>
      <c r="V57" s="137" t="s">
        <v>236</v>
      </c>
      <c r="W57" s="7"/>
      <c r="Y57" s="276" t="s">
        <v>236</v>
      </c>
      <c r="Z57" s="276">
        <v>-143.5</v>
      </c>
      <c r="AB57" s="309">
        <v>161.23701416326256</v>
      </c>
      <c r="AC57" s="296">
        <v>171.52242683988482</v>
      </c>
      <c r="AD57" s="296"/>
      <c r="AE57" s="2"/>
      <c r="AF57" s="2"/>
    </row>
    <row r="58" spans="1:32" ht="15" x14ac:dyDescent="0.2">
      <c r="A58" s="26"/>
      <c r="B58" s="7" t="s">
        <v>246</v>
      </c>
      <c r="C58" s="7" t="s">
        <v>170</v>
      </c>
      <c r="D58" s="7" t="s">
        <v>170</v>
      </c>
      <c r="E58" s="7" t="s">
        <v>215</v>
      </c>
      <c r="F58" s="142">
        <v>3915749.5570213608</v>
      </c>
      <c r="G58" s="7"/>
      <c r="H58" s="142">
        <v>688.1</v>
      </c>
      <c r="I58" s="7"/>
      <c r="J58" s="108">
        <v>5720.35</v>
      </c>
      <c r="K58" s="112">
        <v>14176.909797930757</v>
      </c>
      <c r="M58" s="142">
        <v>185</v>
      </c>
      <c r="N58" s="38"/>
      <c r="P58" s="130">
        <v>381.36</v>
      </c>
      <c r="Q58" s="7"/>
      <c r="R58" s="130">
        <v>140.91999999999999</v>
      </c>
      <c r="S58" s="7"/>
      <c r="T58" s="137">
        <v>36</v>
      </c>
      <c r="U58" s="7"/>
      <c r="V58" s="137">
        <v>10.5</v>
      </c>
      <c r="W58" s="7"/>
      <c r="Y58" s="276">
        <v>5720.35</v>
      </c>
      <c r="Z58" s="276">
        <v>-24911.82</v>
      </c>
      <c r="AB58" s="309">
        <v>29828.847620203578</v>
      </c>
      <c r="AC58" s="296">
        <v>31731.648965378692</v>
      </c>
      <c r="AD58" s="296"/>
      <c r="AE58" s="2"/>
      <c r="AF58" s="2"/>
    </row>
    <row r="59" spans="1:32" ht="15" x14ac:dyDescent="0.2">
      <c r="A59" s="26"/>
      <c r="B59" s="7" t="s">
        <v>246</v>
      </c>
      <c r="C59" s="7" t="s">
        <v>170</v>
      </c>
      <c r="D59" s="7" t="s">
        <v>170</v>
      </c>
      <c r="E59" s="7" t="s">
        <v>210</v>
      </c>
      <c r="F59" s="142">
        <v>84664.855286948339</v>
      </c>
      <c r="G59" s="7"/>
      <c r="H59" s="142" t="s">
        <v>236</v>
      </c>
      <c r="I59" s="7"/>
      <c r="J59" s="108" t="s">
        <v>236</v>
      </c>
      <c r="K59" s="112">
        <v>306.52777941471908</v>
      </c>
      <c r="M59" s="142">
        <v>4</v>
      </c>
      <c r="N59" s="38"/>
      <c r="P59" s="130" t="s">
        <v>236</v>
      </c>
      <c r="Q59" s="7"/>
      <c r="R59" s="130" t="s">
        <v>236</v>
      </c>
      <c r="S59" s="7"/>
      <c r="T59" s="137" t="s">
        <v>236</v>
      </c>
      <c r="U59" s="7"/>
      <c r="V59" s="137" t="s">
        <v>236</v>
      </c>
      <c r="W59" s="7"/>
      <c r="Y59" s="276" t="s">
        <v>236</v>
      </c>
      <c r="Z59" s="276">
        <v>-2360.87</v>
      </c>
      <c r="AB59" s="309">
        <v>644.94805665305023</v>
      </c>
      <c r="AC59" s="296">
        <v>686.08970735953926</v>
      </c>
      <c r="AD59" s="296"/>
      <c r="AE59" s="2"/>
      <c r="AF59" s="2"/>
    </row>
    <row r="60" spans="1:32" ht="15" x14ac:dyDescent="0.2">
      <c r="A60" s="26"/>
      <c r="B60" s="7" t="s">
        <v>246</v>
      </c>
      <c r="C60" s="7" t="s">
        <v>170</v>
      </c>
      <c r="D60" s="7" t="s">
        <v>170</v>
      </c>
      <c r="E60" s="7" t="s">
        <v>212</v>
      </c>
      <c r="F60" s="142">
        <v>186029853.27924722</v>
      </c>
      <c r="G60" s="7"/>
      <c r="H60" s="142">
        <v>7791</v>
      </c>
      <c r="I60" s="7"/>
      <c r="J60" s="108">
        <v>64696.13</v>
      </c>
      <c r="K60" s="112">
        <v>673518.16331899154</v>
      </c>
      <c r="M60" s="142">
        <v>8789</v>
      </c>
      <c r="N60" s="38"/>
      <c r="P60" s="130">
        <v>634.28</v>
      </c>
      <c r="Q60" s="7"/>
      <c r="R60" s="130">
        <v>210.435</v>
      </c>
      <c r="S60" s="7"/>
      <c r="T60" s="137">
        <v>61</v>
      </c>
      <c r="U60" s="7"/>
      <c r="V60" s="137">
        <v>12.7</v>
      </c>
      <c r="W60" s="7"/>
      <c r="Y60" s="276">
        <v>64696.13</v>
      </c>
      <c r="Z60" s="276">
        <v>-1445608.48</v>
      </c>
      <c r="AB60" s="309">
        <v>1417112.1174809148</v>
      </c>
      <c r="AC60" s="296">
        <v>1507510.6094957476</v>
      </c>
      <c r="AD60" s="296"/>
      <c r="AE60" s="2"/>
      <c r="AF60" s="2"/>
    </row>
    <row r="61" spans="1:32" ht="15" x14ac:dyDescent="0.2">
      <c r="A61" s="26"/>
      <c r="B61" s="7" t="s">
        <v>246</v>
      </c>
      <c r="C61" s="7" t="s">
        <v>170</v>
      </c>
      <c r="D61" s="7" t="s">
        <v>170</v>
      </c>
      <c r="E61" s="7" t="s">
        <v>226</v>
      </c>
      <c r="F61" s="142">
        <v>58545747.430924773</v>
      </c>
      <c r="G61" s="7"/>
      <c r="H61" s="142">
        <v>910.9</v>
      </c>
      <c r="I61" s="7"/>
      <c r="J61" s="108">
        <v>5332.91</v>
      </c>
      <c r="K61" s="112">
        <v>211963.95946527825</v>
      </c>
      <c r="M61" s="142">
        <v>2766</v>
      </c>
      <c r="N61" s="38"/>
      <c r="P61" s="130">
        <v>177.76</v>
      </c>
      <c r="Q61" s="7"/>
      <c r="R61" s="130">
        <v>129.68</v>
      </c>
      <c r="S61" s="7"/>
      <c r="T61" s="137">
        <v>13</v>
      </c>
      <c r="U61" s="7"/>
      <c r="V61" s="137">
        <v>6</v>
      </c>
      <c r="W61" s="7"/>
      <c r="Y61" s="276">
        <v>5332.91</v>
      </c>
      <c r="Z61" s="276">
        <v>-218841.53</v>
      </c>
      <c r="AB61" s="309">
        <v>445981.58117558429</v>
      </c>
      <c r="AC61" s="296">
        <v>474431.0326391214</v>
      </c>
      <c r="AD61" s="296"/>
      <c r="AE61" s="2"/>
      <c r="AF61" s="2"/>
    </row>
    <row r="62" spans="1:32" ht="15" x14ac:dyDescent="0.2">
      <c r="A62" s="26"/>
      <c r="B62" s="7" t="s">
        <v>246</v>
      </c>
      <c r="C62" s="7" t="s">
        <v>171</v>
      </c>
      <c r="D62" s="7" t="s">
        <v>181</v>
      </c>
      <c r="E62" s="7" t="s">
        <v>216</v>
      </c>
      <c r="F62" s="142">
        <v>21166.213821737085</v>
      </c>
      <c r="G62" s="7"/>
      <c r="H62" s="142">
        <v>10.5</v>
      </c>
      <c r="I62" s="7"/>
      <c r="J62" s="108">
        <v>157.32</v>
      </c>
      <c r="K62" s="112">
        <v>76.631944853679769</v>
      </c>
      <c r="M62" s="142">
        <v>1</v>
      </c>
      <c r="N62" s="38"/>
      <c r="P62" s="130">
        <v>157.32</v>
      </c>
      <c r="Q62" s="7"/>
      <c r="R62" s="130">
        <v>157.32</v>
      </c>
      <c r="S62" s="7"/>
      <c r="T62" s="137">
        <v>11</v>
      </c>
      <c r="U62" s="7"/>
      <c r="V62" s="137">
        <v>10.5</v>
      </c>
      <c r="W62" s="7"/>
      <c r="Y62" s="276">
        <v>157.32</v>
      </c>
      <c r="Z62" s="276" t="s">
        <v>236</v>
      </c>
      <c r="AB62" s="309">
        <v>161.23701416326256</v>
      </c>
      <c r="AC62" s="296">
        <v>171.52242683988482</v>
      </c>
      <c r="AD62" s="296"/>
      <c r="AE62" s="2"/>
      <c r="AF62" s="2"/>
    </row>
    <row r="63" spans="1:32" ht="15" x14ac:dyDescent="0.2">
      <c r="A63" s="26"/>
      <c r="B63" s="7" t="s">
        <v>246</v>
      </c>
      <c r="C63" s="7" t="s">
        <v>171</v>
      </c>
      <c r="D63" s="7" t="s">
        <v>181</v>
      </c>
      <c r="E63" s="7" t="s">
        <v>220</v>
      </c>
      <c r="F63" s="142">
        <v>21166.213821737085</v>
      </c>
      <c r="G63" s="7"/>
      <c r="H63" s="142">
        <v>23.2</v>
      </c>
      <c r="I63" s="7"/>
      <c r="J63" s="108">
        <v>305.14</v>
      </c>
      <c r="K63" s="112">
        <v>76.631944853679769</v>
      </c>
      <c r="M63" s="142">
        <v>1</v>
      </c>
      <c r="N63" s="38"/>
      <c r="P63" s="130">
        <v>305.14</v>
      </c>
      <c r="Q63" s="7"/>
      <c r="R63" s="130">
        <v>305.14</v>
      </c>
      <c r="S63" s="7"/>
      <c r="T63" s="137">
        <v>23</v>
      </c>
      <c r="U63" s="7"/>
      <c r="V63" s="137">
        <v>23.2</v>
      </c>
      <c r="W63" s="7"/>
      <c r="Y63" s="276">
        <v>305.14</v>
      </c>
      <c r="Z63" s="276">
        <v>-305.14</v>
      </c>
      <c r="AB63" s="309">
        <v>161.23701416326256</v>
      </c>
      <c r="AC63" s="296">
        <v>171.52242683988482</v>
      </c>
      <c r="AD63" s="296"/>
      <c r="AE63" s="2"/>
      <c r="AF63" s="2"/>
    </row>
    <row r="64" spans="1:32" ht="15" x14ac:dyDescent="0.2">
      <c r="A64" s="26"/>
      <c r="B64" s="7" t="s">
        <v>246</v>
      </c>
      <c r="C64" s="7" t="s">
        <v>171</v>
      </c>
      <c r="D64" s="7" t="s">
        <v>181</v>
      </c>
      <c r="E64" s="7" t="s">
        <v>217</v>
      </c>
      <c r="F64" s="142">
        <v>21166.213821737085</v>
      </c>
      <c r="G64" s="7"/>
      <c r="H64" s="142">
        <v>7.5</v>
      </c>
      <c r="I64" s="7"/>
      <c r="J64" s="108">
        <v>129.68</v>
      </c>
      <c r="K64" s="112">
        <v>76.631944853679769</v>
      </c>
      <c r="M64" s="142">
        <v>1</v>
      </c>
      <c r="N64" s="38"/>
      <c r="P64" s="130">
        <v>129.68</v>
      </c>
      <c r="Q64" s="7"/>
      <c r="R64" s="130">
        <v>129.68</v>
      </c>
      <c r="S64" s="7"/>
      <c r="T64" s="137">
        <v>8</v>
      </c>
      <c r="U64" s="7"/>
      <c r="V64" s="137">
        <v>7.5</v>
      </c>
      <c r="W64" s="7"/>
      <c r="Y64" s="276">
        <v>129.68</v>
      </c>
      <c r="Z64" s="276">
        <v>-129.68</v>
      </c>
      <c r="AB64" s="309">
        <v>161.23701416326256</v>
      </c>
      <c r="AC64" s="296">
        <v>171.52242683988482</v>
      </c>
      <c r="AD64" s="296"/>
      <c r="AE64" s="2"/>
      <c r="AF64" s="2"/>
    </row>
    <row r="65" spans="1:32" ht="15" x14ac:dyDescent="0.2">
      <c r="A65" s="26"/>
      <c r="B65" s="7" t="s">
        <v>246</v>
      </c>
      <c r="C65" s="7" t="s">
        <v>171</v>
      </c>
      <c r="D65" s="7" t="s">
        <v>181</v>
      </c>
      <c r="E65" s="7" t="s">
        <v>227</v>
      </c>
      <c r="F65" s="142">
        <v>21166.213821737085</v>
      </c>
      <c r="G65" s="7"/>
      <c r="H65" s="142">
        <v>10.5</v>
      </c>
      <c r="I65" s="7"/>
      <c r="J65" s="108">
        <v>157.32</v>
      </c>
      <c r="K65" s="112">
        <v>76.631944853679769</v>
      </c>
      <c r="M65" s="142">
        <v>1</v>
      </c>
      <c r="N65" s="38"/>
      <c r="P65" s="130">
        <v>157.32</v>
      </c>
      <c r="Q65" s="7"/>
      <c r="R65" s="130">
        <v>157.32</v>
      </c>
      <c r="S65" s="7"/>
      <c r="T65" s="137">
        <v>11</v>
      </c>
      <c r="U65" s="7"/>
      <c r="V65" s="137">
        <v>10.5</v>
      </c>
      <c r="W65" s="7"/>
      <c r="Y65" s="276">
        <v>157.32</v>
      </c>
      <c r="Z65" s="276">
        <v>-157.32</v>
      </c>
      <c r="AB65" s="309">
        <v>161.23701416326256</v>
      </c>
      <c r="AC65" s="296">
        <v>171.52242683988482</v>
      </c>
      <c r="AD65" s="296"/>
      <c r="AE65" s="2"/>
      <c r="AF65" s="2"/>
    </row>
    <row r="66" spans="1:32" ht="15" x14ac:dyDescent="0.2">
      <c r="A66" s="26"/>
      <c r="B66" s="7" t="s">
        <v>246</v>
      </c>
      <c r="C66" s="7" t="s">
        <v>171</v>
      </c>
      <c r="D66" s="7" t="s">
        <v>181</v>
      </c>
      <c r="E66" s="7" t="s">
        <v>220</v>
      </c>
      <c r="F66" s="142">
        <v>42332.42764347417</v>
      </c>
      <c r="G66" s="7"/>
      <c r="H66" s="142">
        <v>35.1</v>
      </c>
      <c r="I66" s="7"/>
      <c r="J66" s="108">
        <v>445.92</v>
      </c>
      <c r="K66" s="112">
        <v>153.26388970735954</v>
      </c>
      <c r="M66" s="142">
        <v>2</v>
      </c>
      <c r="N66" s="38"/>
      <c r="P66" s="130">
        <v>222.96</v>
      </c>
      <c r="Q66" s="7"/>
      <c r="R66" s="130">
        <v>222.96</v>
      </c>
      <c r="S66" s="7"/>
      <c r="T66" s="137">
        <v>18</v>
      </c>
      <c r="U66" s="7"/>
      <c r="V66" s="137">
        <v>17.55</v>
      </c>
      <c r="W66" s="7"/>
      <c r="Y66" s="276">
        <v>445.92</v>
      </c>
      <c r="Z66" s="276">
        <v>-445.92</v>
      </c>
      <c r="AB66" s="309">
        <v>322.47402832652512</v>
      </c>
      <c r="AC66" s="296">
        <v>343.04485367976963</v>
      </c>
      <c r="AD66" s="296"/>
      <c r="AE66" s="2"/>
      <c r="AF66" s="2"/>
    </row>
    <row r="67" spans="1:32" ht="15" x14ac:dyDescent="0.2">
      <c r="A67" s="26"/>
      <c r="B67" s="7" t="s">
        <v>246</v>
      </c>
      <c r="C67" s="7" t="s">
        <v>171</v>
      </c>
      <c r="D67" s="7" t="s">
        <v>181</v>
      </c>
      <c r="E67" s="7" t="s">
        <v>221</v>
      </c>
      <c r="F67" s="142">
        <v>77045018.311122984</v>
      </c>
      <c r="G67" s="7"/>
      <c r="H67" s="142">
        <v>62411.1</v>
      </c>
      <c r="I67" s="7"/>
      <c r="J67" s="108">
        <v>808077.24</v>
      </c>
      <c r="K67" s="112">
        <v>278940.27926739433</v>
      </c>
      <c r="M67" s="142">
        <v>3640</v>
      </c>
      <c r="N67" s="38"/>
      <c r="P67" s="130">
        <v>220.42</v>
      </c>
      <c r="Q67" s="7"/>
      <c r="R67" s="130">
        <v>191.86</v>
      </c>
      <c r="S67" s="7"/>
      <c r="T67" s="137">
        <v>17</v>
      </c>
      <c r="U67" s="7"/>
      <c r="V67" s="137">
        <v>14.2</v>
      </c>
      <c r="W67" s="7"/>
      <c r="Y67" s="276">
        <v>808077.24</v>
      </c>
      <c r="Z67" s="276">
        <v>-340995.5</v>
      </c>
      <c r="AB67" s="309">
        <v>586902.73155427573</v>
      </c>
      <c r="AC67" s="296">
        <v>624341.63369718078</v>
      </c>
      <c r="AD67" s="296"/>
      <c r="AE67" s="2"/>
      <c r="AF67" s="2"/>
    </row>
    <row r="68" spans="1:32" ht="15" x14ac:dyDescent="0.2">
      <c r="A68" s="26"/>
      <c r="B68" s="7" t="s">
        <v>246</v>
      </c>
      <c r="C68" s="7" t="s">
        <v>172</v>
      </c>
      <c r="D68" s="7" t="s">
        <v>253</v>
      </c>
      <c r="E68" s="7" t="s">
        <v>222</v>
      </c>
      <c r="F68" s="142">
        <v>4550735.9716734728</v>
      </c>
      <c r="G68" s="7"/>
      <c r="H68" s="142">
        <v>0</v>
      </c>
      <c r="I68" s="7"/>
      <c r="J68" s="108">
        <v>218.6</v>
      </c>
      <c r="K68" s="112">
        <v>16475.868143541149</v>
      </c>
      <c r="M68" s="142">
        <v>215</v>
      </c>
      <c r="N68" s="38"/>
      <c r="P68" s="130">
        <v>109.3</v>
      </c>
      <c r="Q68" s="7"/>
      <c r="R68" s="130">
        <v>109.3</v>
      </c>
      <c r="S68" s="7"/>
      <c r="T68" s="137">
        <v>1</v>
      </c>
      <c r="U68" s="7"/>
      <c r="V68" s="137">
        <v>1</v>
      </c>
      <c r="W68" s="7"/>
      <c r="Y68" s="276">
        <v>218.6</v>
      </c>
      <c r="Z68" s="276">
        <v>-13221.72</v>
      </c>
      <c r="AB68" s="309">
        <v>34665.958045101455</v>
      </c>
      <c r="AC68" s="296">
        <v>36877.321770575232</v>
      </c>
      <c r="AD68" s="296"/>
      <c r="AE68" s="2"/>
      <c r="AF68" s="2"/>
    </row>
    <row r="69" spans="1:32" ht="15" x14ac:dyDescent="0.2">
      <c r="A69" s="26"/>
      <c r="B69" s="7" t="s">
        <v>246</v>
      </c>
      <c r="C69" s="7" t="s">
        <v>173</v>
      </c>
      <c r="D69" s="7" t="s">
        <v>181</v>
      </c>
      <c r="E69" s="7" t="s">
        <v>210</v>
      </c>
      <c r="F69" s="142">
        <v>15536000.945155021</v>
      </c>
      <c r="G69" s="7"/>
      <c r="H69" s="142">
        <v>90.4</v>
      </c>
      <c r="I69" s="7"/>
      <c r="J69" s="108">
        <v>769.09</v>
      </c>
      <c r="K69" s="112">
        <v>56247.847522600954</v>
      </c>
      <c r="M69" s="142">
        <v>734</v>
      </c>
      <c r="N69" s="38"/>
      <c r="P69" s="130">
        <v>128.18</v>
      </c>
      <c r="Q69" s="7"/>
      <c r="R69" s="130">
        <v>150.75</v>
      </c>
      <c r="S69" s="7"/>
      <c r="T69" s="137">
        <v>2</v>
      </c>
      <c r="U69" s="7"/>
      <c r="V69" s="137">
        <v>0.7</v>
      </c>
      <c r="W69" s="7"/>
      <c r="Y69" s="276">
        <v>769.09</v>
      </c>
      <c r="Z69" s="276">
        <v>-32792.879999999997</v>
      </c>
      <c r="AB69" s="309">
        <v>118347.96839583473</v>
      </c>
      <c r="AC69" s="296">
        <v>125897.46130047545</v>
      </c>
      <c r="AD69" s="296"/>
      <c r="AE69" s="2"/>
      <c r="AF69" s="2"/>
    </row>
    <row r="70" spans="1:32" ht="15" x14ac:dyDescent="0.2">
      <c r="A70" s="26"/>
      <c r="B70" s="7" t="s">
        <v>246</v>
      </c>
      <c r="C70" s="7" t="s">
        <v>173</v>
      </c>
      <c r="D70" s="7" t="s">
        <v>181</v>
      </c>
      <c r="E70" s="7" t="s">
        <v>212</v>
      </c>
      <c r="F70" s="142">
        <v>84664.855286948339</v>
      </c>
      <c r="G70" s="7"/>
      <c r="H70" s="142" t="s">
        <v>236</v>
      </c>
      <c r="I70" s="7"/>
      <c r="J70" s="108" t="s">
        <v>236</v>
      </c>
      <c r="K70" s="112">
        <v>306.52777941471908</v>
      </c>
      <c r="M70" s="142">
        <v>4</v>
      </c>
      <c r="N70" s="38"/>
      <c r="P70" s="130" t="s">
        <v>236</v>
      </c>
      <c r="Q70" s="7"/>
      <c r="R70" s="130" t="s">
        <v>236</v>
      </c>
      <c r="S70" s="7"/>
      <c r="T70" s="137" t="s">
        <v>236</v>
      </c>
      <c r="U70" s="7"/>
      <c r="V70" s="137" t="s">
        <v>236</v>
      </c>
      <c r="W70" s="7"/>
      <c r="Y70" s="276" t="s">
        <v>236</v>
      </c>
      <c r="Z70" s="276" t="s">
        <v>236</v>
      </c>
      <c r="AB70" s="309">
        <v>644.94805665305023</v>
      </c>
      <c r="AC70" s="296">
        <v>686.08970735953926</v>
      </c>
      <c r="AD70" s="296"/>
      <c r="AE70" s="2"/>
      <c r="AF70" s="2"/>
    </row>
    <row r="71" spans="1:32" ht="15" x14ac:dyDescent="0.2">
      <c r="A71" s="26"/>
      <c r="B71" s="7" t="s">
        <v>246</v>
      </c>
      <c r="C71" s="7" t="s">
        <v>174</v>
      </c>
      <c r="D71" s="7" t="s">
        <v>181</v>
      </c>
      <c r="E71" s="7" t="s">
        <v>226</v>
      </c>
      <c r="F71" s="142">
        <v>21166.213821737085</v>
      </c>
      <c r="G71" s="7"/>
      <c r="H71" s="142" t="s">
        <v>236</v>
      </c>
      <c r="I71" s="7"/>
      <c r="J71" s="108" t="s">
        <v>236</v>
      </c>
      <c r="K71" s="112">
        <v>76.631944853679769</v>
      </c>
      <c r="M71" s="142">
        <v>1</v>
      </c>
      <c r="N71" s="38"/>
      <c r="P71" s="130" t="s">
        <v>236</v>
      </c>
      <c r="Q71" s="7"/>
      <c r="R71" s="130" t="s">
        <v>236</v>
      </c>
      <c r="S71" s="7"/>
      <c r="T71" s="137" t="s">
        <v>236</v>
      </c>
      <c r="U71" s="7"/>
      <c r="V71" s="137" t="s">
        <v>236</v>
      </c>
      <c r="W71" s="7"/>
      <c r="Y71" s="276" t="s">
        <v>236</v>
      </c>
      <c r="Z71" s="276" t="s">
        <v>236</v>
      </c>
      <c r="AB71" s="309">
        <v>161.23701416326256</v>
      </c>
      <c r="AC71" s="296">
        <v>171.52242683988482</v>
      </c>
      <c r="AD71" s="296"/>
      <c r="AE71" s="2"/>
      <c r="AF71" s="2"/>
    </row>
    <row r="72" spans="1:32" ht="15" x14ac:dyDescent="0.2">
      <c r="A72" s="26"/>
      <c r="B72" s="7" t="s">
        <v>246</v>
      </c>
      <c r="C72" s="7" t="s">
        <v>174</v>
      </c>
      <c r="D72" s="7" t="s">
        <v>181</v>
      </c>
      <c r="E72" s="7" t="s">
        <v>227</v>
      </c>
      <c r="F72" s="142">
        <v>126997.28293042252</v>
      </c>
      <c r="G72" s="7"/>
      <c r="H72" s="142">
        <v>12.7</v>
      </c>
      <c r="I72" s="7"/>
      <c r="J72" s="108">
        <v>178.05</v>
      </c>
      <c r="K72" s="112">
        <v>459.79166912207859</v>
      </c>
      <c r="M72" s="142">
        <v>6</v>
      </c>
      <c r="N72" s="38"/>
      <c r="P72" s="130">
        <v>178.05</v>
      </c>
      <c r="Q72" s="7"/>
      <c r="R72" s="130">
        <v>178.05</v>
      </c>
      <c r="S72" s="7"/>
      <c r="T72" s="137">
        <v>13</v>
      </c>
      <c r="U72" s="7"/>
      <c r="V72" s="137">
        <v>12.7</v>
      </c>
      <c r="W72" s="7"/>
      <c r="Y72" s="276">
        <v>178.05</v>
      </c>
      <c r="Z72" s="276">
        <v>-226.41</v>
      </c>
      <c r="AB72" s="309">
        <v>967.4220849795754</v>
      </c>
      <c r="AC72" s="296">
        <v>1029.1345610393089</v>
      </c>
      <c r="AD72" s="296"/>
      <c r="AE72" s="2"/>
      <c r="AF72" s="2"/>
    </row>
    <row r="73" spans="1:32" ht="15" x14ac:dyDescent="0.2">
      <c r="A73" s="26"/>
      <c r="B73" s="7" t="s">
        <v>246</v>
      </c>
      <c r="C73" s="7" t="s">
        <v>174</v>
      </c>
      <c r="D73" s="7" t="s">
        <v>181</v>
      </c>
      <c r="E73" s="7" t="s">
        <v>222</v>
      </c>
      <c r="F73" s="142">
        <v>21166.213821737085</v>
      </c>
      <c r="G73" s="7"/>
      <c r="H73" s="142" t="s">
        <v>236</v>
      </c>
      <c r="I73" s="7"/>
      <c r="J73" s="108" t="s">
        <v>236</v>
      </c>
      <c r="K73" s="112">
        <v>76.631944853679769</v>
      </c>
      <c r="M73" s="142">
        <v>1</v>
      </c>
      <c r="N73" s="38"/>
      <c r="P73" s="130" t="s">
        <v>236</v>
      </c>
      <c r="Q73" s="7"/>
      <c r="R73" s="130" t="s">
        <v>236</v>
      </c>
      <c r="S73" s="7"/>
      <c r="T73" s="137" t="s">
        <v>236</v>
      </c>
      <c r="U73" s="7"/>
      <c r="V73" s="137" t="s">
        <v>236</v>
      </c>
      <c r="W73" s="7"/>
      <c r="Y73" s="276" t="s">
        <v>236</v>
      </c>
      <c r="Z73" s="276" t="s">
        <v>236</v>
      </c>
      <c r="AB73" s="309">
        <v>161.23701416326256</v>
      </c>
      <c r="AC73" s="296">
        <v>171.52242683988482</v>
      </c>
      <c r="AD73" s="296"/>
      <c r="AE73" s="2"/>
      <c r="AF73" s="2"/>
    </row>
    <row r="74" spans="1:32" ht="15" x14ac:dyDescent="0.2">
      <c r="A74" s="26"/>
      <c r="B74" s="7" t="s">
        <v>246</v>
      </c>
      <c r="C74" s="7" t="s">
        <v>174</v>
      </c>
      <c r="D74" s="7" t="s">
        <v>181</v>
      </c>
      <c r="E74" s="7" t="s">
        <v>223</v>
      </c>
      <c r="F74" s="142">
        <v>63498.641465211258</v>
      </c>
      <c r="G74" s="7"/>
      <c r="H74" s="142" t="s">
        <v>236</v>
      </c>
      <c r="I74" s="7"/>
      <c r="J74" s="108" t="s">
        <v>236</v>
      </c>
      <c r="K74" s="112">
        <v>229.89583456103929</v>
      </c>
      <c r="M74" s="142">
        <v>3</v>
      </c>
      <c r="N74" s="38"/>
      <c r="P74" s="130" t="s">
        <v>236</v>
      </c>
      <c r="Q74" s="7"/>
      <c r="R74" s="130" t="s">
        <v>236</v>
      </c>
      <c r="S74" s="7"/>
      <c r="T74" s="137" t="s">
        <v>236</v>
      </c>
      <c r="U74" s="7"/>
      <c r="V74" s="137" t="s">
        <v>236</v>
      </c>
      <c r="W74" s="7"/>
      <c r="Y74" s="276" t="s">
        <v>236</v>
      </c>
      <c r="Z74" s="276" t="s">
        <v>236</v>
      </c>
      <c r="AB74" s="309">
        <v>483.7110424897877</v>
      </c>
      <c r="AC74" s="296">
        <v>514.56728051965445</v>
      </c>
      <c r="AD74" s="296"/>
      <c r="AE74" s="2"/>
      <c r="AF74" s="2"/>
    </row>
    <row r="75" spans="1:32" ht="15" x14ac:dyDescent="0.2">
      <c r="A75" s="26"/>
      <c r="B75" s="7" t="s">
        <v>246</v>
      </c>
      <c r="C75" s="7" t="s">
        <v>174</v>
      </c>
      <c r="D75" s="7" t="s">
        <v>181</v>
      </c>
      <c r="E75" s="7" t="s">
        <v>208</v>
      </c>
      <c r="F75" s="142">
        <v>117408988.06917562</v>
      </c>
      <c r="G75" s="7"/>
      <c r="H75" s="142">
        <v>690.3</v>
      </c>
      <c r="I75" s="7"/>
      <c r="J75" s="108">
        <v>11271.44</v>
      </c>
      <c r="K75" s="112">
        <v>425077.39810336166</v>
      </c>
      <c r="M75" s="142">
        <v>5547</v>
      </c>
      <c r="N75" s="38"/>
      <c r="P75" s="130">
        <v>274.91000000000003</v>
      </c>
      <c r="Q75" s="7"/>
      <c r="R75" s="130">
        <v>136.6</v>
      </c>
      <c r="S75" s="7"/>
      <c r="T75" s="137">
        <v>16</v>
      </c>
      <c r="U75" s="7"/>
      <c r="V75" s="137">
        <v>6.7</v>
      </c>
      <c r="W75" s="7"/>
      <c r="Y75" s="276">
        <v>11271.44</v>
      </c>
      <c r="Z75" s="276">
        <v>-242217.43</v>
      </c>
      <c r="AB75" s="309">
        <v>894381.71756361751</v>
      </c>
      <c r="AC75" s="296">
        <v>951434.90168084111</v>
      </c>
      <c r="AD75" s="296"/>
      <c r="AE75" s="2"/>
      <c r="AF75" s="2"/>
    </row>
    <row r="76" spans="1:32" ht="15" x14ac:dyDescent="0.2">
      <c r="A76" s="26"/>
      <c r="B76" s="7" t="s">
        <v>246</v>
      </c>
      <c r="C76" s="7" t="s">
        <v>174</v>
      </c>
      <c r="D76" s="7" t="s">
        <v>181</v>
      </c>
      <c r="E76" s="7" t="s">
        <v>228</v>
      </c>
      <c r="F76" s="142">
        <v>42332.42764347417</v>
      </c>
      <c r="G76" s="7"/>
      <c r="H76" s="142" t="s">
        <v>236</v>
      </c>
      <c r="I76" s="7"/>
      <c r="J76" s="108" t="s">
        <v>236</v>
      </c>
      <c r="K76" s="112">
        <v>153.26388970735954</v>
      </c>
      <c r="M76" s="142">
        <v>2</v>
      </c>
      <c r="N76" s="38"/>
      <c r="P76" s="130" t="s">
        <v>236</v>
      </c>
      <c r="Q76" s="7"/>
      <c r="R76" s="130" t="s">
        <v>236</v>
      </c>
      <c r="S76" s="7"/>
      <c r="T76" s="137" t="s">
        <v>236</v>
      </c>
      <c r="U76" s="7"/>
      <c r="V76" s="137" t="s">
        <v>236</v>
      </c>
      <c r="W76" s="7"/>
      <c r="Y76" s="276" t="s">
        <v>236</v>
      </c>
      <c r="Z76" s="276" t="s">
        <v>236</v>
      </c>
      <c r="AB76" s="309">
        <v>322.47402832652512</v>
      </c>
      <c r="AC76" s="296">
        <v>343.04485367976963</v>
      </c>
      <c r="AD76" s="296"/>
      <c r="AE76" s="2"/>
      <c r="AF76" s="2"/>
    </row>
    <row r="77" spans="1:32" ht="15" x14ac:dyDescent="0.2">
      <c r="A77" s="26"/>
      <c r="B77" s="7" t="s">
        <v>246</v>
      </c>
      <c r="C77" s="7" t="s">
        <v>174</v>
      </c>
      <c r="D77" s="7" t="s">
        <v>181</v>
      </c>
      <c r="E77" s="7" t="s">
        <v>229</v>
      </c>
      <c r="F77" s="142">
        <v>169329.71057389668</v>
      </c>
      <c r="G77" s="7"/>
      <c r="H77" s="142" t="s">
        <v>236</v>
      </c>
      <c r="I77" s="7"/>
      <c r="J77" s="108" t="s">
        <v>236</v>
      </c>
      <c r="K77" s="112">
        <v>613.05555882943816</v>
      </c>
      <c r="M77" s="142">
        <v>8</v>
      </c>
      <c r="N77" s="38"/>
      <c r="P77" s="130" t="s">
        <v>236</v>
      </c>
      <c r="Q77" s="7"/>
      <c r="R77" s="130" t="s">
        <v>236</v>
      </c>
      <c r="S77" s="7"/>
      <c r="T77" s="137" t="s">
        <v>236</v>
      </c>
      <c r="U77" s="7"/>
      <c r="V77" s="137" t="s">
        <v>236</v>
      </c>
      <c r="W77" s="7"/>
      <c r="Y77" s="276" t="s">
        <v>236</v>
      </c>
      <c r="Z77" s="276" t="s">
        <v>236</v>
      </c>
      <c r="AB77" s="309">
        <v>1289.8961133061005</v>
      </c>
      <c r="AC77" s="296">
        <v>1372.1794147190785</v>
      </c>
      <c r="AD77" s="296"/>
      <c r="AE77" s="2"/>
      <c r="AF77" s="2"/>
    </row>
    <row r="78" spans="1:32" ht="15" x14ac:dyDescent="0.2">
      <c r="A78" s="26"/>
      <c r="B78" s="7" t="s">
        <v>246</v>
      </c>
      <c r="C78" s="7" t="s">
        <v>175</v>
      </c>
      <c r="D78" s="7" t="s">
        <v>181</v>
      </c>
      <c r="E78" s="7" t="s">
        <v>233</v>
      </c>
      <c r="F78" s="142">
        <v>5524381.8074733792</v>
      </c>
      <c r="G78" s="7"/>
      <c r="H78" s="142">
        <v>107</v>
      </c>
      <c r="I78" s="7"/>
      <c r="J78" s="108">
        <v>-322.97000000000003</v>
      </c>
      <c r="K78" s="112">
        <v>20000.937606810421</v>
      </c>
      <c r="M78" s="142">
        <v>261</v>
      </c>
      <c r="N78" s="38"/>
      <c r="P78" s="130">
        <v>-107.66</v>
      </c>
      <c r="Q78" s="7"/>
      <c r="R78" s="130">
        <v>-103.63</v>
      </c>
      <c r="S78" s="7"/>
      <c r="T78" s="137">
        <v>-18</v>
      </c>
      <c r="U78" s="7"/>
      <c r="V78" s="137">
        <v>-11.25</v>
      </c>
      <c r="W78" s="7"/>
      <c r="Y78" s="276">
        <v>-322.97000000000003</v>
      </c>
      <c r="Z78" s="276">
        <v>-20078.18</v>
      </c>
      <c r="AB78" s="309">
        <v>42082.860696611533</v>
      </c>
      <c r="AC78" s="296">
        <v>44767.353405209935</v>
      </c>
      <c r="AD78" s="296"/>
      <c r="AE78" s="2"/>
      <c r="AF78" s="2"/>
    </row>
    <row r="79" spans="1:32" ht="15" x14ac:dyDescent="0.2">
      <c r="A79" s="26"/>
      <c r="B79" s="7" t="s">
        <v>246</v>
      </c>
      <c r="C79" s="7" t="s">
        <v>176</v>
      </c>
      <c r="D79" s="7" t="s">
        <v>176</v>
      </c>
      <c r="E79" s="7" t="s">
        <v>238</v>
      </c>
      <c r="F79" s="142">
        <v>102846632.95982049</v>
      </c>
      <c r="G79" s="7"/>
      <c r="H79" s="142">
        <v>149.30000000000001</v>
      </c>
      <c r="I79" s="7"/>
      <c r="J79" s="108">
        <v>6063.52</v>
      </c>
      <c r="K79" s="112">
        <v>372354.62004403002</v>
      </c>
      <c r="M79" s="142">
        <v>4859</v>
      </c>
      <c r="N79" s="38"/>
      <c r="P79" s="130">
        <v>216.55</v>
      </c>
      <c r="Q79" s="7"/>
      <c r="R79" s="130">
        <v>93.89</v>
      </c>
      <c r="S79" s="7"/>
      <c r="T79" s="137">
        <v>5</v>
      </c>
      <c r="U79" s="7"/>
      <c r="V79" s="137">
        <v>1.5</v>
      </c>
      <c r="W79" s="7"/>
      <c r="Y79" s="276">
        <v>6063.52</v>
      </c>
      <c r="Z79" s="276">
        <v>-140048.41</v>
      </c>
      <c r="AB79" s="309">
        <v>783450.65181929281</v>
      </c>
      <c r="AC79" s="296">
        <v>833427.4720150003</v>
      </c>
      <c r="AD79" s="296"/>
      <c r="AE79" s="2"/>
      <c r="AF79" s="2"/>
    </row>
    <row r="80" spans="1:32" ht="15" x14ac:dyDescent="0.2">
      <c r="A80" s="26"/>
      <c r="B80" s="7" t="s">
        <v>246</v>
      </c>
      <c r="C80" s="7" t="s">
        <v>177</v>
      </c>
      <c r="D80" s="7" t="s">
        <v>181</v>
      </c>
      <c r="E80" s="7" t="s">
        <v>209</v>
      </c>
      <c r="F80" s="142">
        <v>21166.213821737085</v>
      </c>
      <c r="G80" s="7"/>
      <c r="H80" s="142">
        <v>12</v>
      </c>
      <c r="I80" s="7"/>
      <c r="J80" s="108">
        <v>171.15</v>
      </c>
      <c r="K80" s="112">
        <v>76.631944853679769</v>
      </c>
      <c r="M80" s="142">
        <v>1</v>
      </c>
      <c r="N80" s="38"/>
      <c r="P80" s="130">
        <v>171.15</v>
      </c>
      <c r="Q80" s="7"/>
      <c r="R80" s="130">
        <v>171.15</v>
      </c>
      <c r="S80" s="7"/>
      <c r="T80" s="137">
        <v>12</v>
      </c>
      <c r="U80" s="7"/>
      <c r="V80" s="137">
        <v>12</v>
      </c>
      <c r="W80" s="7"/>
      <c r="Y80" s="276">
        <v>171.15</v>
      </c>
      <c r="Z80" s="276" t="s">
        <v>236</v>
      </c>
      <c r="AB80" s="309">
        <v>161.23701416326256</v>
      </c>
      <c r="AC80" s="296">
        <v>171.52242683988482</v>
      </c>
      <c r="AD80" s="296"/>
      <c r="AE80" s="2"/>
      <c r="AF80" s="2"/>
    </row>
    <row r="81" spans="1:38" ht="15" x14ac:dyDescent="0.2">
      <c r="A81" s="26"/>
      <c r="B81" s="7" t="s">
        <v>246</v>
      </c>
      <c r="C81" s="7" t="s">
        <v>177</v>
      </c>
      <c r="D81" s="7" t="s">
        <v>181</v>
      </c>
      <c r="E81" s="7" t="s">
        <v>207</v>
      </c>
      <c r="F81" s="142">
        <v>27135086.119466942</v>
      </c>
      <c r="G81" s="7"/>
      <c r="H81" s="142">
        <v>23562.6</v>
      </c>
      <c r="I81" s="7"/>
      <c r="J81" s="108">
        <v>296290.59000000003</v>
      </c>
      <c r="K81" s="112">
        <v>98242.153302417471</v>
      </c>
      <c r="M81" s="142">
        <v>1282</v>
      </c>
      <c r="N81" s="38"/>
      <c r="P81" s="130">
        <v>235.71</v>
      </c>
      <c r="Q81" s="7"/>
      <c r="R81" s="130">
        <v>205.69</v>
      </c>
      <c r="S81" s="7"/>
      <c r="T81" s="137">
        <v>19</v>
      </c>
      <c r="U81" s="7"/>
      <c r="V81" s="137">
        <v>15.7</v>
      </c>
      <c r="W81" s="7"/>
      <c r="Y81" s="276">
        <v>296290.59000000003</v>
      </c>
      <c r="Z81" s="276">
        <v>-30039.03</v>
      </c>
      <c r="AB81" s="309">
        <v>206705.85215730261</v>
      </c>
      <c r="AC81" s="296">
        <v>219891.75120873231</v>
      </c>
      <c r="AD81" s="296"/>
      <c r="AE81" s="2"/>
      <c r="AF81" s="2"/>
    </row>
    <row r="82" spans="1:38" ht="15" x14ac:dyDescent="0.2">
      <c r="A82" s="26"/>
      <c r="B82" s="7" t="s">
        <v>246</v>
      </c>
      <c r="C82" s="7" t="s">
        <v>178</v>
      </c>
      <c r="D82" s="7" t="s">
        <v>181</v>
      </c>
      <c r="E82" s="7" t="s">
        <v>217</v>
      </c>
      <c r="F82" s="142">
        <v>21166.213821737085</v>
      </c>
      <c r="G82" s="7"/>
      <c r="H82" s="142" t="s">
        <v>236</v>
      </c>
      <c r="I82" s="7"/>
      <c r="J82" s="108" t="s">
        <v>236</v>
      </c>
      <c r="K82" s="112">
        <v>76.631944853679769</v>
      </c>
      <c r="M82" s="142">
        <v>1</v>
      </c>
      <c r="N82" s="38"/>
      <c r="P82" s="130" t="s">
        <v>236</v>
      </c>
      <c r="Q82" s="7"/>
      <c r="R82" s="130" t="s">
        <v>236</v>
      </c>
      <c r="S82" s="7"/>
      <c r="T82" s="137" t="s">
        <v>236</v>
      </c>
      <c r="U82" s="7"/>
      <c r="V82" s="137" t="s">
        <v>236</v>
      </c>
      <c r="W82" s="7"/>
      <c r="Y82" s="276" t="s">
        <v>236</v>
      </c>
      <c r="Z82" s="276" t="s">
        <v>236</v>
      </c>
      <c r="AB82" s="309">
        <v>161.23701416326256</v>
      </c>
      <c r="AC82" s="296">
        <v>171.52242683988482</v>
      </c>
      <c r="AD82" s="296"/>
      <c r="AE82" s="2"/>
      <c r="AF82" s="2"/>
    </row>
    <row r="83" spans="1:38" ht="15" x14ac:dyDescent="0.2">
      <c r="A83" s="26"/>
      <c r="B83" s="7" t="s">
        <v>246</v>
      </c>
      <c r="C83" s="7" t="s">
        <v>178</v>
      </c>
      <c r="D83" s="7" t="s">
        <v>181</v>
      </c>
      <c r="E83" s="7" t="s">
        <v>220</v>
      </c>
      <c r="F83" s="142">
        <v>17059968.340320092</v>
      </c>
      <c r="G83" s="7"/>
      <c r="H83" s="142">
        <v>40.4</v>
      </c>
      <c r="I83" s="7"/>
      <c r="J83" s="108">
        <v>534.24</v>
      </c>
      <c r="K83" s="112">
        <v>61765.347552065898</v>
      </c>
      <c r="M83" s="142">
        <v>806</v>
      </c>
      <c r="N83" s="38"/>
      <c r="P83" s="130">
        <v>178.08</v>
      </c>
      <c r="Q83" s="7"/>
      <c r="R83" s="130">
        <v>171.15</v>
      </c>
      <c r="S83" s="7"/>
      <c r="T83" s="137">
        <v>13</v>
      </c>
      <c r="U83" s="7"/>
      <c r="V83" s="137">
        <v>12</v>
      </c>
      <c r="W83" s="7"/>
      <c r="Y83" s="276">
        <v>534.24</v>
      </c>
      <c r="Z83" s="276">
        <v>-27189.81</v>
      </c>
      <c r="AB83" s="309">
        <v>129957.03341558963</v>
      </c>
      <c r="AC83" s="296">
        <v>138247.07603294717</v>
      </c>
      <c r="AD83" s="296"/>
      <c r="AE83" s="2"/>
      <c r="AF83" s="2"/>
    </row>
    <row r="84" spans="1:38" ht="15" x14ac:dyDescent="0.2">
      <c r="A84" s="26"/>
      <c r="B84" s="7" t="s">
        <v>246</v>
      </c>
      <c r="C84" s="7" t="s">
        <v>179</v>
      </c>
      <c r="D84" s="7" t="s">
        <v>179</v>
      </c>
      <c r="E84" s="7" t="s">
        <v>230</v>
      </c>
      <c r="F84" s="142">
        <v>21166.213821737085</v>
      </c>
      <c r="G84" s="7"/>
      <c r="H84" s="142" t="s">
        <v>236</v>
      </c>
      <c r="I84" s="7"/>
      <c r="J84" s="108" t="s">
        <v>236</v>
      </c>
      <c r="K84" s="112">
        <v>76.631944853679769</v>
      </c>
      <c r="M84" s="142">
        <v>1</v>
      </c>
      <c r="N84" s="38"/>
      <c r="P84" s="130" t="s">
        <v>236</v>
      </c>
      <c r="Q84" s="7"/>
      <c r="R84" s="130" t="s">
        <v>236</v>
      </c>
      <c r="S84" s="7"/>
      <c r="T84" s="137" t="s">
        <v>236</v>
      </c>
      <c r="U84" s="7"/>
      <c r="V84" s="137" t="s">
        <v>236</v>
      </c>
      <c r="W84" s="7"/>
      <c r="Y84" s="276" t="s">
        <v>236</v>
      </c>
      <c r="Z84" s="276" t="s">
        <v>236</v>
      </c>
      <c r="AB84" s="309">
        <v>161.23701416326256</v>
      </c>
      <c r="AC84" s="296">
        <v>171.52242683988482</v>
      </c>
      <c r="AD84" s="296"/>
      <c r="AE84" s="2"/>
      <c r="AF84" s="2"/>
    </row>
    <row r="85" spans="1:38" ht="15" x14ac:dyDescent="0.2">
      <c r="A85" s="26"/>
      <c r="B85" s="7" t="s">
        <v>246</v>
      </c>
      <c r="C85" s="7" t="s">
        <v>179</v>
      </c>
      <c r="D85" s="7" t="s">
        <v>179</v>
      </c>
      <c r="E85" s="7" t="s">
        <v>231</v>
      </c>
      <c r="F85" s="142">
        <v>21166.213821737085</v>
      </c>
      <c r="G85" s="7"/>
      <c r="H85" s="142" t="s">
        <v>236</v>
      </c>
      <c r="I85" s="7"/>
      <c r="J85" s="108" t="s">
        <v>236</v>
      </c>
      <c r="K85" s="112">
        <v>76.631944853679769</v>
      </c>
      <c r="M85" s="142">
        <v>1</v>
      </c>
      <c r="N85" s="38"/>
      <c r="P85" s="130" t="s">
        <v>236</v>
      </c>
      <c r="Q85" s="7"/>
      <c r="R85" s="130" t="s">
        <v>236</v>
      </c>
      <c r="S85" s="7"/>
      <c r="T85" s="137" t="s">
        <v>236</v>
      </c>
      <c r="U85" s="7"/>
      <c r="V85" s="137" t="s">
        <v>236</v>
      </c>
      <c r="W85" s="7"/>
      <c r="Y85" s="276" t="s">
        <v>236</v>
      </c>
      <c r="Z85" s="276" t="s">
        <v>236</v>
      </c>
      <c r="AB85" s="309">
        <v>161.23701416326256</v>
      </c>
      <c r="AC85" s="296">
        <v>171.52242683988482</v>
      </c>
      <c r="AD85" s="296"/>
      <c r="AE85" s="2"/>
      <c r="AF85" s="2"/>
    </row>
    <row r="86" spans="1:38" ht="15" x14ac:dyDescent="0.2">
      <c r="A86" s="26"/>
      <c r="B86" s="7" t="s">
        <v>246</v>
      </c>
      <c r="C86" s="7" t="s">
        <v>179</v>
      </c>
      <c r="D86" s="7" t="s">
        <v>179</v>
      </c>
      <c r="E86" s="7" t="s">
        <v>232</v>
      </c>
      <c r="F86" s="142">
        <v>21166.213821737085</v>
      </c>
      <c r="G86" s="7"/>
      <c r="H86" s="142" t="s">
        <v>236</v>
      </c>
      <c r="I86" s="7"/>
      <c r="J86" s="108" t="s">
        <v>236</v>
      </c>
      <c r="K86" s="112">
        <v>76.631944853679769</v>
      </c>
      <c r="M86" s="142">
        <v>1</v>
      </c>
      <c r="N86" s="38"/>
      <c r="P86" s="130" t="s">
        <v>236</v>
      </c>
      <c r="Q86" s="7"/>
      <c r="R86" s="130" t="s">
        <v>236</v>
      </c>
      <c r="S86" s="7"/>
      <c r="T86" s="137" t="s">
        <v>236</v>
      </c>
      <c r="U86" s="7"/>
      <c r="V86" s="137" t="s">
        <v>236</v>
      </c>
      <c r="W86" s="7"/>
      <c r="Y86" s="276" t="s">
        <v>236</v>
      </c>
      <c r="Z86" s="276" t="s">
        <v>236</v>
      </c>
      <c r="AB86" s="309">
        <v>161.23701416326256</v>
      </c>
      <c r="AC86" s="296">
        <v>171.52242683988482</v>
      </c>
      <c r="AD86" s="296"/>
      <c r="AE86" s="2"/>
      <c r="AF86" s="2"/>
    </row>
    <row r="87" spans="1:38" ht="15" x14ac:dyDescent="0.2">
      <c r="A87" s="26"/>
      <c r="B87" s="7" t="s">
        <v>246</v>
      </c>
      <c r="C87" s="7" t="s">
        <v>179</v>
      </c>
      <c r="D87" s="7" t="s">
        <v>179</v>
      </c>
      <c r="E87" s="7" t="s">
        <v>220</v>
      </c>
      <c r="F87" s="142">
        <v>21166.213821737085</v>
      </c>
      <c r="G87" s="7"/>
      <c r="H87" s="142" t="s">
        <v>236</v>
      </c>
      <c r="I87" s="7"/>
      <c r="J87" s="108" t="s">
        <v>236</v>
      </c>
      <c r="K87" s="112">
        <v>76.631944853679769</v>
      </c>
      <c r="M87" s="142">
        <v>1</v>
      </c>
      <c r="N87" s="38"/>
      <c r="P87" s="130" t="s">
        <v>236</v>
      </c>
      <c r="Q87" s="7"/>
      <c r="R87" s="130" t="s">
        <v>236</v>
      </c>
      <c r="S87" s="7"/>
      <c r="T87" s="137" t="s">
        <v>236</v>
      </c>
      <c r="U87" s="7"/>
      <c r="V87" s="137" t="s">
        <v>236</v>
      </c>
      <c r="W87" s="7"/>
      <c r="Y87" s="276" t="s">
        <v>236</v>
      </c>
      <c r="Z87" s="276">
        <v>-100</v>
      </c>
      <c r="AB87" s="309">
        <v>161.23701416326256</v>
      </c>
      <c r="AC87" s="296">
        <v>171.52242683988482</v>
      </c>
      <c r="AD87" s="296"/>
      <c r="AE87" s="2"/>
      <c r="AF87" s="2"/>
    </row>
    <row r="88" spans="1:38" ht="15" x14ac:dyDescent="0.2">
      <c r="A88" s="26"/>
      <c r="B88" s="7" t="s">
        <v>246</v>
      </c>
      <c r="C88" s="7" t="s">
        <v>179</v>
      </c>
      <c r="D88" s="7" t="s">
        <v>179</v>
      </c>
      <c r="E88" s="7" t="s">
        <v>233</v>
      </c>
      <c r="F88" s="142">
        <v>59371229.769972526</v>
      </c>
      <c r="G88" s="7"/>
      <c r="H88" s="142">
        <v>360.5</v>
      </c>
      <c r="I88" s="7"/>
      <c r="J88" s="108">
        <v>2893.31</v>
      </c>
      <c r="K88" s="112">
        <v>214952.60531457176</v>
      </c>
      <c r="M88" s="142">
        <v>2805</v>
      </c>
      <c r="N88" s="38"/>
      <c r="P88" s="130">
        <v>160.74</v>
      </c>
      <c r="Q88" s="7"/>
      <c r="R88" s="130">
        <v>97.125</v>
      </c>
      <c r="S88" s="7"/>
      <c r="T88" s="137">
        <v>9</v>
      </c>
      <c r="U88" s="7"/>
      <c r="V88" s="137">
        <v>0.7</v>
      </c>
      <c r="W88" s="7"/>
      <c r="Y88" s="276">
        <v>2893.31</v>
      </c>
      <c r="Z88" s="276">
        <v>-55376.04</v>
      </c>
      <c r="AB88" s="309">
        <v>452269.82472795155</v>
      </c>
      <c r="AC88" s="296">
        <v>481120.40728587692</v>
      </c>
      <c r="AD88" s="296"/>
      <c r="AE88" s="2"/>
      <c r="AF88" s="2"/>
    </row>
    <row r="89" spans="1:38" ht="15" x14ac:dyDescent="0.2">
      <c r="A89" s="26"/>
      <c r="B89" s="7" t="s">
        <v>246</v>
      </c>
      <c r="C89" s="7" t="s">
        <v>180</v>
      </c>
      <c r="D89" s="7" t="s">
        <v>180</v>
      </c>
      <c r="E89" s="7" t="s">
        <v>208</v>
      </c>
      <c r="F89" s="142">
        <v>21166.213821737085</v>
      </c>
      <c r="G89" s="7"/>
      <c r="H89" s="142" t="s">
        <v>236</v>
      </c>
      <c r="I89" s="7"/>
      <c r="J89" s="108" t="s">
        <v>236</v>
      </c>
      <c r="K89" s="112">
        <v>76.631944853679769</v>
      </c>
      <c r="M89" s="142">
        <v>1</v>
      </c>
      <c r="N89" s="38"/>
      <c r="P89" s="130" t="s">
        <v>236</v>
      </c>
      <c r="Q89" s="7"/>
      <c r="R89" s="130" t="s">
        <v>236</v>
      </c>
      <c r="S89" s="7"/>
      <c r="T89" s="137" t="s">
        <v>236</v>
      </c>
      <c r="U89" s="7"/>
      <c r="V89" s="137" t="s">
        <v>236</v>
      </c>
      <c r="W89" s="7"/>
      <c r="Y89" s="276" t="s">
        <v>236</v>
      </c>
      <c r="Z89" s="276">
        <v>-75.069999999999993</v>
      </c>
      <c r="AB89" s="309">
        <v>161.23701416326256</v>
      </c>
      <c r="AC89" s="296">
        <v>171.52242683988482</v>
      </c>
      <c r="AD89" s="296"/>
      <c r="AE89" s="2"/>
      <c r="AF89" s="2"/>
    </row>
    <row r="90" spans="1:38" ht="15" x14ac:dyDescent="0.2">
      <c r="A90" s="26"/>
      <c r="B90" s="7" t="s">
        <v>246</v>
      </c>
      <c r="C90" s="7" t="s">
        <v>180</v>
      </c>
      <c r="D90" s="7" t="s">
        <v>180</v>
      </c>
      <c r="E90" s="7" t="s">
        <v>234</v>
      </c>
      <c r="F90" s="142">
        <v>84664.855286948339</v>
      </c>
      <c r="G90" s="7"/>
      <c r="H90" s="142" t="s">
        <v>236</v>
      </c>
      <c r="I90" s="7"/>
      <c r="J90" s="108" t="s">
        <v>236</v>
      </c>
      <c r="K90" s="112">
        <v>306.52777941471908</v>
      </c>
      <c r="M90" s="142">
        <v>4</v>
      </c>
      <c r="N90" s="38"/>
      <c r="P90" s="130" t="s">
        <v>236</v>
      </c>
      <c r="Q90" s="7"/>
      <c r="R90" s="130" t="s">
        <v>236</v>
      </c>
      <c r="S90" s="7"/>
      <c r="T90" s="137" t="s">
        <v>236</v>
      </c>
      <c r="U90" s="7"/>
      <c r="V90" s="137" t="s">
        <v>236</v>
      </c>
      <c r="W90" s="7"/>
      <c r="Y90" s="276" t="s">
        <v>236</v>
      </c>
      <c r="Z90" s="276">
        <v>-630.54999999999995</v>
      </c>
      <c r="AB90" s="309">
        <v>644.94805665305023</v>
      </c>
      <c r="AC90" s="296">
        <v>686.08970735953926</v>
      </c>
      <c r="AD90" s="296"/>
      <c r="AE90" s="2"/>
      <c r="AF90" s="2"/>
    </row>
    <row r="91" spans="1:38" ht="15" x14ac:dyDescent="0.2">
      <c r="A91" s="26"/>
      <c r="B91" s="7" t="s">
        <v>246</v>
      </c>
      <c r="C91" s="7" t="s">
        <v>180</v>
      </c>
      <c r="D91" s="7" t="s">
        <v>180</v>
      </c>
      <c r="E91" s="7" t="s">
        <v>209</v>
      </c>
      <c r="F91" s="142">
        <v>71943960.780084357</v>
      </c>
      <c r="G91" s="7"/>
      <c r="H91" s="142">
        <v>5237</v>
      </c>
      <c r="I91" s="7"/>
      <c r="J91" s="108">
        <v>51725.5</v>
      </c>
      <c r="K91" s="112">
        <v>260471.98055765755</v>
      </c>
      <c r="M91" s="142">
        <v>3399</v>
      </c>
      <c r="N91" s="38"/>
      <c r="P91" s="130">
        <v>783.72</v>
      </c>
      <c r="Q91" s="7"/>
      <c r="R91" s="130">
        <v>247.48</v>
      </c>
      <c r="S91" s="7"/>
      <c r="T91" s="137">
        <v>76</v>
      </c>
      <c r="U91" s="7"/>
      <c r="V91" s="137">
        <v>17.2</v>
      </c>
      <c r="W91" s="7"/>
      <c r="Y91" s="276">
        <v>51725.5</v>
      </c>
      <c r="Z91" s="276">
        <v>-576868.54</v>
      </c>
      <c r="AB91" s="309">
        <v>548044.61114092951</v>
      </c>
      <c r="AC91" s="296">
        <v>583004.72882876848</v>
      </c>
      <c r="AD91" s="296"/>
      <c r="AE91" s="2"/>
      <c r="AF91" s="2"/>
    </row>
    <row r="92" spans="1:38" ht="15" x14ac:dyDescent="0.2">
      <c r="A92" s="26"/>
      <c r="B92" s="7" t="s">
        <v>246</v>
      </c>
      <c r="C92" s="7" t="s">
        <v>180</v>
      </c>
      <c r="D92" s="7" t="s">
        <v>180</v>
      </c>
      <c r="E92" s="7" t="s">
        <v>235</v>
      </c>
      <c r="F92" s="142">
        <v>21166.213821737085</v>
      </c>
      <c r="G92" s="7"/>
      <c r="H92" s="142" t="s">
        <v>236</v>
      </c>
      <c r="I92" s="7"/>
      <c r="J92" s="108" t="s">
        <v>236</v>
      </c>
      <c r="K92" s="112">
        <v>76.631944853679769</v>
      </c>
      <c r="M92" s="142">
        <v>1</v>
      </c>
      <c r="N92" s="38"/>
      <c r="P92" s="130" t="s">
        <v>236</v>
      </c>
      <c r="Q92" s="7"/>
      <c r="R92" s="130" t="s">
        <v>236</v>
      </c>
      <c r="S92" s="7"/>
      <c r="T92" s="137" t="s">
        <v>236</v>
      </c>
      <c r="U92" s="7"/>
      <c r="V92" s="137" t="s">
        <v>236</v>
      </c>
      <c r="W92" s="7"/>
      <c r="Y92" s="276" t="s">
        <v>236</v>
      </c>
      <c r="Z92" s="276">
        <v>-1238.99</v>
      </c>
      <c r="AB92" s="309">
        <v>161.23701416326256</v>
      </c>
      <c r="AC92" s="296">
        <v>171.52242683988482</v>
      </c>
      <c r="AD92" s="296"/>
      <c r="AE92" s="2"/>
      <c r="AF92" s="2"/>
    </row>
    <row r="93" spans="1:38" ht="15" x14ac:dyDescent="0.2">
      <c r="A93" s="26"/>
      <c r="B93" s="7" t="s">
        <v>246</v>
      </c>
      <c r="C93" s="7" t="s">
        <v>181</v>
      </c>
      <c r="D93" s="7" t="s">
        <v>181</v>
      </c>
      <c r="E93" s="7" t="s">
        <v>207</v>
      </c>
      <c r="F93" s="142">
        <v>63498.641465211258</v>
      </c>
      <c r="G93" s="7"/>
      <c r="H93" s="142">
        <v>42.7</v>
      </c>
      <c r="I93" s="7"/>
      <c r="J93" s="108">
        <v>605.96</v>
      </c>
      <c r="K93" s="112">
        <v>229.89583456103929</v>
      </c>
      <c r="M93" s="142">
        <v>3</v>
      </c>
      <c r="N93" s="38"/>
      <c r="P93" s="130">
        <v>201.99</v>
      </c>
      <c r="Q93" s="7"/>
      <c r="R93" s="130">
        <v>212.59</v>
      </c>
      <c r="S93" s="7"/>
      <c r="T93" s="137">
        <v>14</v>
      </c>
      <c r="U93" s="7"/>
      <c r="V93" s="137">
        <v>16.5</v>
      </c>
      <c r="W93" s="7"/>
      <c r="Y93" s="276">
        <v>605.96</v>
      </c>
      <c r="Z93" s="276">
        <v>-605.96</v>
      </c>
      <c r="AB93" s="309">
        <v>483.7110424897877</v>
      </c>
      <c r="AC93" s="296">
        <v>514.56728051965445</v>
      </c>
      <c r="AD93" s="296"/>
      <c r="AE93" s="2"/>
      <c r="AF93" s="2"/>
    </row>
    <row r="94" spans="1:38" ht="15.75" thickBot="1" x14ac:dyDescent="0.25">
      <c r="A94" s="26"/>
      <c r="B94" s="7" t="s">
        <v>246</v>
      </c>
      <c r="C94" s="7" t="s">
        <v>181</v>
      </c>
      <c r="D94" s="7" t="s">
        <v>181</v>
      </c>
      <c r="E94" s="7" t="s">
        <v>217</v>
      </c>
      <c r="F94" s="142">
        <v>101534327.7028728</v>
      </c>
      <c r="G94" s="7"/>
      <c r="H94" s="142">
        <v>79355.3</v>
      </c>
      <c r="I94" s="7"/>
      <c r="J94" s="108">
        <v>1045406.33</v>
      </c>
      <c r="K94" s="112">
        <v>367603.43946310185</v>
      </c>
      <c r="M94" s="142">
        <v>4797</v>
      </c>
      <c r="N94" s="38"/>
      <c r="P94" s="140">
        <v>214.18</v>
      </c>
      <c r="Q94" s="7"/>
      <c r="R94" s="130">
        <v>180.78</v>
      </c>
      <c r="S94" s="7"/>
      <c r="T94" s="137">
        <v>16</v>
      </c>
      <c r="U94" s="7"/>
      <c r="V94" s="139">
        <v>12.7</v>
      </c>
      <c r="W94" s="7"/>
      <c r="Y94" s="276">
        <v>1045406.33</v>
      </c>
      <c r="Z94" s="276">
        <v>-670392.31000000006</v>
      </c>
      <c r="AB94" s="309">
        <v>773453.9569411705</v>
      </c>
      <c r="AC94" s="296">
        <v>822793.08155092737</v>
      </c>
      <c r="AD94" s="296"/>
      <c r="AE94" s="2"/>
      <c r="AF94" s="2"/>
    </row>
    <row r="95" spans="1:38" s="257" customFormat="1" ht="13.5" thickBot="1" x14ac:dyDescent="0.25">
      <c r="A95" s="70"/>
      <c r="B95" s="247" t="s">
        <v>99</v>
      </c>
      <c r="C95" s="248"/>
      <c r="D95" s="248"/>
      <c r="E95" s="248"/>
      <c r="F95" s="258">
        <f t="shared" ref="F95:K95" si="1">SUM(F46:F94)</f>
        <v>1146150478.4470634</v>
      </c>
      <c r="G95" s="258">
        <f t="shared" si="1"/>
        <v>0</v>
      </c>
      <c r="H95" s="258">
        <f t="shared" si="1"/>
        <v>295051.2</v>
      </c>
      <c r="I95" s="258">
        <f t="shared" si="1"/>
        <v>0</v>
      </c>
      <c r="J95" s="258">
        <f t="shared" si="1"/>
        <v>3718787.1999999993</v>
      </c>
      <c r="K95" s="264">
        <f t="shared" si="1"/>
        <v>4149619.8138267603</v>
      </c>
      <c r="L95" s="31"/>
      <c r="M95" s="258">
        <f>SUM(M46:M94)</f>
        <v>54150</v>
      </c>
      <c r="N95" s="250"/>
      <c r="O95" s="31"/>
      <c r="P95" s="251">
        <f>SUM(P45:P93)</f>
        <v>6224.29</v>
      </c>
      <c r="Q95" s="252" t="s">
        <v>101</v>
      </c>
      <c r="R95" s="251">
        <f>SUM(R45:R93)</f>
        <v>4366.22</v>
      </c>
      <c r="S95" s="253" t="s">
        <v>101</v>
      </c>
      <c r="T95" s="261">
        <f>SUM(T45:T93)</f>
        <v>445</v>
      </c>
      <c r="U95" s="262" t="s">
        <v>101</v>
      </c>
      <c r="V95" s="261">
        <f>SUM(V45:V93)</f>
        <v>259.04999999999995</v>
      </c>
      <c r="W95" s="263" t="s">
        <v>101</v>
      </c>
      <c r="X95" s="31"/>
      <c r="Y95" s="260">
        <f>SUM(Y46:Y94)</f>
        <v>3718787.1999999993</v>
      </c>
      <c r="Z95" s="260">
        <f>SUM(Z46:Z94)</f>
        <v>-4476332.3800000008</v>
      </c>
      <c r="AA95" s="31"/>
      <c r="AB95" s="265">
        <f>SUM(AB46:AB94)</f>
        <v>8730984.316940669</v>
      </c>
      <c r="AC95" s="265">
        <f t="shared" ref="AC95" si="2">SUM(AC46:AC94)</f>
        <v>9287939.4133797642</v>
      </c>
      <c r="AD95" s="265"/>
      <c r="AE95" s="31"/>
      <c r="AF95" s="31"/>
      <c r="AG95" s="31"/>
      <c r="AH95" s="42"/>
      <c r="AI95" s="42"/>
      <c r="AJ95" s="42"/>
      <c r="AK95" s="42"/>
      <c r="AL95" s="31"/>
    </row>
    <row r="96" spans="1:38" s="2" customFormat="1" x14ac:dyDescent="0.2">
      <c r="A96" s="26"/>
      <c r="K96" s="4"/>
      <c r="M96" s="21"/>
      <c r="P96" s="21"/>
      <c r="V96" s="138"/>
      <c r="Y96" s="21"/>
      <c r="AB96" s="90"/>
      <c r="AH96" s="42"/>
      <c r="AI96" s="42"/>
      <c r="AJ96" s="42"/>
      <c r="AK96" s="42"/>
    </row>
    <row r="97" spans="1:32" ht="63.75" x14ac:dyDescent="0.2">
      <c r="A97" s="128">
        <v>43678</v>
      </c>
      <c r="B97" s="45" t="s">
        <v>19</v>
      </c>
      <c r="C97" s="45" t="s">
        <v>20</v>
      </c>
      <c r="D97" s="45" t="s">
        <v>76</v>
      </c>
      <c r="E97" s="45" t="s">
        <v>21</v>
      </c>
      <c r="F97" s="45" t="s">
        <v>128</v>
      </c>
      <c r="G97" s="45" t="s">
        <v>128</v>
      </c>
      <c r="H97" s="45" t="s">
        <v>134</v>
      </c>
      <c r="I97" s="45" t="s">
        <v>134</v>
      </c>
      <c r="J97" s="45" t="s">
        <v>137</v>
      </c>
      <c r="K97" s="99" t="s">
        <v>138</v>
      </c>
      <c r="L97" s="32"/>
      <c r="M97" s="20" t="s">
        <v>91</v>
      </c>
      <c r="N97" s="19" t="s">
        <v>91</v>
      </c>
      <c r="O97" s="39"/>
      <c r="P97" s="36" t="s">
        <v>5</v>
      </c>
      <c r="Q97" s="36" t="s">
        <v>5</v>
      </c>
      <c r="R97" s="36" t="s">
        <v>6</v>
      </c>
      <c r="S97" s="36" t="s">
        <v>6</v>
      </c>
      <c r="T97" s="36" t="s">
        <v>7</v>
      </c>
      <c r="U97" s="36" t="s">
        <v>7</v>
      </c>
      <c r="V97" s="36" t="s">
        <v>8</v>
      </c>
      <c r="W97" s="36" t="s">
        <v>8</v>
      </c>
      <c r="X97" s="39"/>
      <c r="Y97" s="20" t="s">
        <v>92</v>
      </c>
      <c r="Z97" s="20" t="s">
        <v>93</v>
      </c>
      <c r="AB97" s="92" t="s">
        <v>111</v>
      </c>
      <c r="AC97" s="20" t="s">
        <v>112</v>
      </c>
      <c r="AD97" s="20" t="s">
        <v>113</v>
      </c>
      <c r="AE97" s="2"/>
      <c r="AF97" s="2"/>
    </row>
    <row r="98" spans="1:32" ht="14.25" x14ac:dyDescent="0.2">
      <c r="A98" s="26"/>
      <c r="B98" s="7" t="s">
        <v>246</v>
      </c>
      <c r="C98" s="7" t="s">
        <v>162</v>
      </c>
      <c r="D98" s="7" t="s">
        <v>181</v>
      </c>
      <c r="E98" s="7" t="s">
        <v>205</v>
      </c>
      <c r="F98" s="142">
        <v>58726146.593949571</v>
      </c>
      <c r="G98" s="7"/>
      <c r="H98" s="142">
        <v>483.2</v>
      </c>
      <c r="I98" s="7"/>
      <c r="J98" s="130">
        <v>5193.8</v>
      </c>
      <c r="K98" s="131">
        <v>181598.08261913498</v>
      </c>
      <c r="M98" s="142">
        <v>2741</v>
      </c>
      <c r="N98" s="38"/>
      <c r="P98" s="130">
        <v>144.27000000000001</v>
      </c>
      <c r="Q98" s="7"/>
      <c r="R98" s="136">
        <v>93.22</v>
      </c>
      <c r="S98" s="7"/>
      <c r="T98" s="136">
        <v>13</v>
      </c>
      <c r="U98" s="7"/>
      <c r="V98" s="129">
        <v>6.7</v>
      </c>
      <c r="W98" s="7"/>
      <c r="Y98" s="277">
        <v>5193.8</v>
      </c>
      <c r="Z98" s="277">
        <v>-61711.74</v>
      </c>
      <c r="AB98" s="309">
        <v>315748.84220729111</v>
      </c>
      <c r="AC98" s="296">
        <v>338266.20005820913</v>
      </c>
      <c r="AD98" s="296"/>
      <c r="AE98" s="2"/>
      <c r="AF98" s="2"/>
    </row>
    <row r="99" spans="1:32" ht="14.25" x14ac:dyDescent="0.2">
      <c r="A99" s="26"/>
      <c r="B99" s="7" t="s">
        <v>246</v>
      </c>
      <c r="C99" s="7" t="s">
        <v>162</v>
      </c>
      <c r="D99" s="7" t="s">
        <v>181</v>
      </c>
      <c r="E99" s="7" t="s">
        <v>206</v>
      </c>
      <c r="F99" s="142">
        <v>21425.080844199041</v>
      </c>
      <c r="G99" s="7"/>
      <c r="H99" s="142" t="s">
        <v>236</v>
      </c>
      <c r="I99" s="7"/>
      <c r="J99" s="130" t="s">
        <v>236</v>
      </c>
      <c r="K99" s="131">
        <v>66.252492746856973</v>
      </c>
      <c r="M99" s="142">
        <v>1</v>
      </c>
      <c r="N99" s="38"/>
      <c r="P99" s="130" t="s">
        <v>236</v>
      </c>
      <c r="Q99" s="7"/>
      <c r="R99" s="136" t="s">
        <v>236</v>
      </c>
      <c r="S99" s="7"/>
      <c r="T99" s="136" t="s">
        <v>236</v>
      </c>
      <c r="U99" s="7"/>
      <c r="V99" s="129" t="s">
        <v>236</v>
      </c>
      <c r="W99" s="7"/>
      <c r="Y99" s="277" t="s">
        <v>236</v>
      </c>
      <c r="Z99" s="277" t="s">
        <v>236</v>
      </c>
      <c r="AB99" s="309">
        <v>115.194761841405</v>
      </c>
      <c r="AC99" s="296">
        <v>123.40977747472058</v>
      </c>
      <c r="AD99" s="296"/>
      <c r="AE99" s="2"/>
      <c r="AF99" s="2"/>
    </row>
    <row r="100" spans="1:32" ht="14.25" x14ac:dyDescent="0.2">
      <c r="A100" s="26"/>
      <c r="B100" s="7" t="s">
        <v>246</v>
      </c>
      <c r="C100" s="7" t="s">
        <v>162</v>
      </c>
      <c r="D100" s="7" t="s">
        <v>181</v>
      </c>
      <c r="E100" s="7" t="s">
        <v>207</v>
      </c>
      <c r="F100" s="142">
        <v>21425.080844199041</v>
      </c>
      <c r="G100" s="7"/>
      <c r="H100" s="142">
        <v>8.1999999999999993</v>
      </c>
      <c r="I100" s="7"/>
      <c r="J100" s="130">
        <v>97.82</v>
      </c>
      <c r="K100" s="131">
        <v>66.252492746856973</v>
      </c>
      <c r="M100" s="142">
        <v>1</v>
      </c>
      <c r="N100" s="38"/>
      <c r="P100" s="130">
        <v>97.82</v>
      </c>
      <c r="Q100" s="7"/>
      <c r="R100" s="136">
        <v>97.82</v>
      </c>
      <c r="S100" s="7"/>
      <c r="T100" s="136">
        <v>8</v>
      </c>
      <c r="U100" s="7"/>
      <c r="V100" s="129">
        <v>8.1999999999999993</v>
      </c>
      <c r="W100" s="7"/>
      <c r="Y100" s="277">
        <v>97.82</v>
      </c>
      <c r="Z100" s="277" t="s">
        <v>236</v>
      </c>
      <c r="AB100" s="309">
        <v>115.194761841405</v>
      </c>
      <c r="AC100" s="296">
        <v>123.40977747472058</v>
      </c>
      <c r="AD100" s="296"/>
      <c r="AE100" s="2"/>
      <c r="AF100" s="2"/>
    </row>
    <row r="101" spans="1:32" ht="14.25" x14ac:dyDescent="0.2">
      <c r="A101" s="26"/>
      <c r="B101" s="7" t="s">
        <v>246</v>
      </c>
      <c r="C101" s="7" t="s">
        <v>167</v>
      </c>
      <c r="D101" s="7" t="s">
        <v>167</v>
      </c>
      <c r="E101" s="7" t="s">
        <v>208</v>
      </c>
      <c r="F101" s="142">
        <v>123001389.1265467</v>
      </c>
      <c r="G101" s="7"/>
      <c r="H101" s="142">
        <v>1398.5</v>
      </c>
      <c r="I101" s="7"/>
      <c r="J101" s="130">
        <v>5434.65</v>
      </c>
      <c r="K101" s="131">
        <v>380355.5608597059</v>
      </c>
      <c r="M101" s="142">
        <v>5741</v>
      </c>
      <c r="N101" s="38"/>
      <c r="P101" s="130">
        <v>82.34</v>
      </c>
      <c r="Q101" s="7"/>
      <c r="R101" s="136">
        <v>69.11</v>
      </c>
      <c r="S101" s="7"/>
      <c r="T101" s="136">
        <v>9</v>
      </c>
      <c r="U101" s="7"/>
      <c r="V101" s="129">
        <v>3</v>
      </c>
      <c r="W101" s="7"/>
      <c r="Y101" s="277">
        <v>5434.65</v>
      </c>
      <c r="Z101" s="277">
        <v>-199356.86</v>
      </c>
      <c r="AB101" s="309">
        <v>661333.12773150613</v>
      </c>
      <c r="AC101" s="296">
        <v>708495.53248237085</v>
      </c>
      <c r="AD101" s="296"/>
      <c r="AE101" s="2"/>
      <c r="AF101" s="2"/>
    </row>
    <row r="102" spans="1:32" ht="14.25" x14ac:dyDescent="0.2">
      <c r="A102" s="26"/>
      <c r="B102" s="7" t="s">
        <v>246</v>
      </c>
      <c r="C102" s="7" t="s">
        <v>167</v>
      </c>
      <c r="D102" s="7" t="s">
        <v>167</v>
      </c>
      <c r="E102" s="7" t="s">
        <v>207</v>
      </c>
      <c r="F102" s="142">
        <v>21425.080844199041</v>
      </c>
      <c r="G102" s="7"/>
      <c r="H102" s="142" t="s">
        <v>236</v>
      </c>
      <c r="I102" s="7"/>
      <c r="J102" s="130" t="s">
        <v>236</v>
      </c>
      <c r="K102" s="131">
        <v>66.252492746856973</v>
      </c>
      <c r="M102" s="142">
        <v>1</v>
      </c>
      <c r="N102" s="38"/>
      <c r="P102" s="130" t="s">
        <v>236</v>
      </c>
      <c r="Q102" s="7"/>
      <c r="R102" s="136" t="s">
        <v>236</v>
      </c>
      <c r="S102" s="7"/>
      <c r="T102" s="136" t="s">
        <v>236</v>
      </c>
      <c r="U102" s="7"/>
      <c r="V102" s="129" t="s">
        <v>236</v>
      </c>
      <c r="W102" s="7"/>
      <c r="Y102" s="277" t="s">
        <v>236</v>
      </c>
      <c r="Z102" s="277" t="s">
        <v>236</v>
      </c>
      <c r="AB102" s="309">
        <v>115.194761841405</v>
      </c>
      <c r="AC102" s="296">
        <v>123.40977747472058</v>
      </c>
      <c r="AD102" s="296"/>
      <c r="AE102" s="2"/>
      <c r="AF102" s="2"/>
    </row>
    <row r="103" spans="1:32" ht="14.25" x14ac:dyDescent="0.2">
      <c r="A103" s="26"/>
      <c r="B103" s="7" t="s">
        <v>246</v>
      </c>
      <c r="C103" s="7" t="s">
        <v>167</v>
      </c>
      <c r="D103" s="7" t="s">
        <v>167</v>
      </c>
      <c r="E103" s="7" t="s">
        <v>209</v>
      </c>
      <c r="F103" s="142">
        <v>42850.161688398082</v>
      </c>
      <c r="G103" s="7"/>
      <c r="H103" s="142" t="s">
        <v>236</v>
      </c>
      <c r="I103" s="7"/>
      <c r="J103" s="130" t="s">
        <v>236</v>
      </c>
      <c r="K103" s="131">
        <v>132.50498549371395</v>
      </c>
      <c r="M103" s="142">
        <v>2</v>
      </c>
      <c r="N103" s="38"/>
      <c r="P103" s="130" t="s">
        <v>236</v>
      </c>
      <c r="Q103" s="7"/>
      <c r="R103" s="136" t="s">
        <v>236</v>
      </c>
      <c r="S103" s="7"/>
      <c r="T103" s="136" t="s">
        <v>236</v>
      </c>
      <c r="U103" s="7"/>
      <c r="V103" s="129" t="s">
        <v>236</v>
      </c>
      <c r="W103" s="7"/>
      <c r="Y103" s="277" t="s">
        <v>236</v>
      </c>
      <c r="Z103" s="277" t="s">
        <v>236</v>
      </c>
      <c r="AB103" s="309">
        <v>230.38952368280999</v>
      </c>
      <c r="AC103" s="296">
        <v>246.81955494944117</v>
      </c>
      <c r="AD103" s="296"/>
      <c r="AE103" s="2"/>
      <c r="AF103" s="2"/>
    </row>
    <row r="104" spans="1:32" ht="14.25" x14ac:dyDescent="0.2">
      <c r="A104" s="26"/>
      <c r="B104" s="7" t="s">
        <v>246</v>
      </c>
      <c r="C104" s="7" t="s">
        <v>167</v>
      </c>
      <c r="D104" s="7" t="s">
        <v>167</v>
      </c>
      <c r="E104" s="7" t="s">
        <v>210</v>
      </c>
      <c r="F104" s="142">
        <v>21425.080844199041</v>
      </c>
      <c r="G104" s="7"/>
      <c r="H104" s="142" t="s">
        <v>236</v>
      </c>
      <c r="I104" s="7"/>
      <c r="J104" s="130" t="s">
        <v>236</v>
      </c>
      <c r="K104" s="131">
        <v>66.252492746856973</v>
      </c>
      <c r="M104" s="142">
        <v>1</v>
      </c>
      <c r="N104" s="38"/>
      <c r="P104" s="130" t="s">
        <v>236</v>
      </c>
      <c r="Q104" s="7"/>
      <c r="R104" s="136" t="s">
        <v>236</v>
      </c>
      <c r="S104" s="7"/>
      <c r="T104" s="136" t="s">
        <v>236</v>
      </c>
      <c r="U104" s="7"/>
      <c r="V104" s="129" t="s">
        <v>236</v>
      </c>
      <c r="W104" s="7"/>
      <c r="Y104" s="277" t="s">
        <v>236</v>
      </c>
      <c r="Z104" s="277" t="s">
        <v>236</v>
      </c>
      <c r="AB104" s="309">
        <v>115.194761841405</v>
      </c>
      <c r="AC104" s="296">
        <v>123.40977747472058</v>
      </c>
      <c r="AD104" s="296"/>
      <c r="AE104" s="2"/>
      <c r="AF104" s="2"/>
    </row>
    <row r="105" spans="1:32" ht="14.25" x14ac:dyDescent="0.2">
      <c r="A105" s="26"/>
      <c r="B105" s="7" t="s">
        <v>246</v>
      </c>
      <c r="C105" s="7" t="s">
        <v>196</v>
      </c>
      <c r="D105" s="7" t="s">
        <v>196</v>
      </c>
      <c r="E105" s="7" t="s">
        <v>211</v>
      </c>
      <c r="F105" s="142">
        <v>1135529.2847425493</v>
      </c>
      <c r="G105" s="7"/>
      <c r="H105" s="142">
        <v>1037.8</v>
      </c>
      <c r="I105" s="7"/>
      <c r="J105" s="130">
        <v>9306.3700000000008</v>
      </c>
      <c r="K105" s="131">
        <v>3511.3821155834194</v>
      </c>
      <c r="M105" s="142">
        <v>53</v>
      </c>
      <c r="N105" s="38"/>
      <c r="P105" s="130">
        <v>175.59</v>
      </c>
      <c r="Q105" s="7"/>
      <c r="R105" s="136">
        <v>143.80000000000001</v>
      </c>
      <c r="S105" s="7"/>
      <c r="T105" s="136">
        <v>20</v>
      </c>
      <c r="U105" s="7"/>
      <c r="V105" s="129">
        <v>14.2</v>
      </c>
      <c r="W105" s="7"/>
      <c r="Y105" s="277">
        <v>9306.3700000000008</v>
      </c>
      <c r="Z105" s="277">
        <v>-1533.24</v>
      </c>
      <c r="AB105" s="309">
        <v>6105.3223775944653</v>
      </c>
      <c r="AC105" s="296">
        <v>6540.7182061601916</v>
      </c>
      <c r="AD105" s="296"/>
      <c r="AE105" s="2"/>
      <c r="AF105" s="2"/>
    </row>
    <row r="106" spans="1:32" ht="14.25" x14ac:dyDescent="0.2">
      <c r="A106" s="26"/>
      <c r="B106" s="7" t="s">
        <v>246</v>
      </c>
      <c r="C106" s="7" t="s">
        <v>169</v>
      </c>
      <c r="D106" s="7" t="s">
        <v>181</v>
      </c>
      <c r="E106" s="7" t="s">
        <v>205</v>
      </c>
      <c r="F106" s="142">
        <v>21425.080844199041</v>
      </c>
      <c r="G106" s="7"/>
      <c r="H106" s="142">
        <v>6</v>
      </c>
      <c r="I106" s="7"/>
      <c r="J106" s="130">
        <v>84.03</v>
      </c>
      <c r="K106" s="131">
        <v>66.252492746856973</v>
      </c>
      <c r="M106" s="142">
        <v>1</v>
      </c>
      <c r="N106" s="38"/>
      <c r="P106" s="130">
        <v>84.03</v>
      </c>
      <c r="Q106" s="7"/>
      <c r="R106" s="136">
        <v>84.03</v>
      </c>
      <c r="S106" s="7"/>
      <c r="T106" s="136">
        <v>6</v>
      </c>
      <c r="U106" s="7"/>
      <c r="V106" s="129">
        <v>6</v>
      </c>
      <c r="W106" s="7"/>
      <c r="Y106" s="277">
        <v>84.03</v>
      </c>
      <c r="Z106" s="277">
        <v>-84.03</v>
      </c>
      <c r="AB106" s="309">
        <v>115.194761841405</v>
      </c>
      <c r="AC106" s="296">
        <v>123.40977747472058</v>
      </c>
      <c r="AD106" s="296"/>
      <c r="AE106" s="2"/>
      <c r="AF106" s="2"/>
    </row>
    <row r="107" spans="1:32" ht="14.25" x14ac:dyDescent="0.2">
      <c r="A107" s="26"/>
      <c r="B107" s="7" t="s">
        <v>246</v>
      </c>
      <c r="C107" s="7" t="s">
        <v>169</v>
      </c>
      <c r="D107" s="7" t="s">
        <v>181</v>
      </c>
      <c r="E107" s="7" t="s">
        <v>207</v>
      </c>
      <c r="F107" s="142">
        <v>117966495.12815993</v>
      </c>
      <c r="G107" s="7"/>
      <c r="H107" s="142">
        <v>97683.5</v>
      </c>
      <c r="I107" s="7"/>
      <c r="J107" s="130">
        <v>880385.28</v>
      </c>
      <c r="K107" s="131">
        <v>364786.22506419447</v>
      </c>
      <c r="M107" s="142">
        <v>5506</v>
      </c>
      <c r="N107" s="38"/>
      <c r="P107" s="130">
        <v>160.97999999999999</v>
      </c>
      <c r="Q107" s="7"/>
      <c r="R107" s="136">
        <v>139.21</v>
      </c>
      <c r="S107" s="7"/>
      <c r="T107" s="136">
        <v>18</v>
      </c>
      <c r="U107" s="7"/>
      <c r="V107" s="129">
        <v>15</v>
      </c>
      <c r="W107" s="7"/>
      <c r="Y107" s="277">
        <v>880385.28</v>
      </c>
      <c r="Z107" s="277">
        <v>-169542.65</v>
      </c>
      <c r="AB107" s="309">
        <v>634262.35869877588</v>
      </c>
      <c r="AC107" s="296">
        <v>679494.23477581155</v>
      </c>
      <c r="AD107" s="296"/>
      <c r="AE107" s="2"/>
      <c r="AF107" s="2"/>
    </row>
    <row r="108" spans="1:32" ht="14.25" x14ac:dyDescent="0.2">
      <c r="A108" s="26"/>
      <c r="B108" s="7" t="s">
        <v>246</v>
      </c>
      <c r="C108" s="7" t="s">
        <v>169</v>
      </c>
      <c r="D108" s="7" t="s">
        <v>181</v>
      </c>
      <c r="E108" s="7" t="s">
        <v>212</v>
      </c>
      <c r="F108" s="142">
        <v>85700.323376796165</v>
      </c>
      <c r="G108" s="7"/>
      <c r="H108" s="142">
        <v>36.700000000000003</v>
      </c>
      <c r="I108" s="7"/>
      <c r="J108" s="130">
        <v>367.02</v>
      </c>
      <c r="K108" s="131">
        <v>265.00997098742789</v>
      </c>
      <c r="M108" s="142">
        <v>4</v>
      </c>
      <c r="N108" s="38"/>
      <c r="P108" s="130">
        <v>122.34</v>
      </c>
      <c r="Q108" s="7"/>
      <c r="R108" s="136">
        <v>130</v>
      </c>
      <c r="S108" s="7"/>
      <c r="T108" s="136">
        <v>12</v>
      </c>
      <c r="U108" s="7"/>
      <c r="V108" s="129">
        <v>13.5</v>
      </c>
      <c r="W108" s="7"/>
      <c r="Y108" s="277">
        <v>367.02</v>
      </c>
      <c r="Z108" s="277">
        <v>-237.02</v>
      </c>
      <c r="AB108" s="309">
        <v>460.77904736561999</v>
      </c>
      <c r="AC108" s="296">
        <v>493.63910989888234</v>
      </c>
      <c r="AD108" s="296"/>
      <c r="AE108" s="2"/>
      <c r="AF108" s="2"/>
    </row>
    <row r="109" spans="1:32" ht="14.25" x14ac:dyDescent="0.2">
      <c r="A109" s="26"/>
      <c r="B109" s="7" t="s">
        <v>246</v>
      </c>
      <c r="C109" s="7" t="s">
        <v>170</v>
      </c>
      <c r="D109" s="7" t="s">
        <v>170</v>
      </c>
      <c r="E109" s="7" t="s">
        <v>213</v>
      </c>
      <c r="F109" s="142">
        <v>21425.080844199041</v>
      </c>
      <c r="G109" s="7"/>
      <c r="H109" s="142" t="s">
        <v>236</v>
      </c>
      <c r="I109" s="7"/>
      <c r="J109" s="130" t="s">
        <v>236</v>
      </c>
      <c r="K109" s="131">
        <v>66.252492746856973</v>
      </c>
      <c r="M109" s="142">
        <v>1</v>
      </c>
      <c r="N109" s="38"/>
      <c r="P109" s="130" t="s">
        <v>236</v>
      </c>
      <c r="Q109" s="7"/>
      <c r="R109" s="136" t="s">
        <v>236</v>
      </c>
      <c r="S109" s="7"/>
      <c r="T109" s="136" t="s">
        <v>236</v>
      </c>
      <c r="U109" s="7"/>
      <c r="V109" s="129" t="s">
        <v>236</v>
      </c>
      <c r="W109" s="7"/>
      <c r="Y109" s="277" t="s">
        <v>236</v>
      </c>
      <c r="Z109" s="277">
        <v>-97.82</v>
      </c>
      <c r="AB109" s="309">
        <v>115.194761841405</v>
      </c>
      <c r="AC109" s="296">
        <v>123.40977747472058</v>
      </c>
      <c r="AD109" s="296"/>
      <c r="AE109" s="2"/>
      <c r="AF109" s="2"/>
    </row>
    <row r="110" spans="1:32" ht="14.25" x14ac:dyDescent="0.2">
      <c r="A110" s="26"/>
      <c r="B110" s="7" t="s">
        <v>246</v>
      </c>
      <c r="C110" s="7" t="s">
        <v>170</v>
      </c>
      <c r="D110" s="7" t="s">
        <v>170</v>
      </c>
      <c r="E110" s="7" t="s">
        <v>214</v>
      </c>
      <c r="F110" s="142">
        <v>4027915.1987094199</v>
      </c>
      <c r="G110" s="7"/>
      <c r="H110" s="142">
        <v>234.8</v>
      </c>
      <c r="I110" s="7"/>
      <c r="J110" s="130">
        <v>1916.14</v>
      </c>
      <c r="K110" s="131">
        <v>12455.46863640911</v>
      </c>
      <c r="M110" s="142">
        <v>188</v>
      </c>
      <c r="N110" s="38"/>
      <c r="P110" s="130">
        <v>191.61</v>
      </c>
      <c r="Q110" s="7"/>
      <c r="R110" s="136">
        <v>171.38</v>
      </c>
      <c r="S110" s="7"/>
      <c r="T110" s="136">
        <v>23</v>
      </c>
      <c r="U110" s="7"/>
      <c r="V110" s="129">
        <v>20.2</v>
      </c>
      <c r="W110" s="7"/>
      <c r="Y110" s="277">
        <v>1916.14</v>
      </c>
      <c r="Z110" s="277">
        <v>-15685.29</v>
      </c>
      <c r="AB110" s="309">
        <v>21656.615226184138</v>
      </c>
      <c r="AC110" s="296">
        <v>23201.038165247472</v>
      </c>
      <c r="AD110" s="296"/>
      <c r="AE110" s="2"/>
      <c r="AF110" s="2"/>
    </row>
    <row r="111" spans="1:32" ht="14.25" x14ac:dyDescent="0.2">
      <c r="A111" s="26"/>
      <c r="B111" s="7" t="s">
        <v>246</v>
      </c>
      <c r="C111" s="7" t="s">
        <v>170</v>
      </c>
      <c r="D111" s="7" t="s">
        <v>170</v>
      </c>
      <c r="E111" s="7" t="s">
        <v>215</v>
      </c>
      <c r="F111" s="142">
        <v>85700.323376796165</v>
      </c>
      <c r="G111" s="7"/>
      <c r="H111" s="142" t="s">
        <v>236</v>
      </c>
      <c r="I111" s="7"/>
      <c r="J111" s="130" t="s">
        <v>236</v>
      </c>
      <c r="K111" s="131">
        <v>265.00997098742789</v>
      </c>
      <c r="M111" s="142">
        <v>4</v>
      </c>
      <c r="N111" s="38"/>
      <c r="P111" s="130" t="s">
        <v>236</v>
      </c>
      <c r="Q111" s="7"/>
      <c r="R111" s="136" t="s">
        <v>236</v>
      </c>
      <c r="S111" s="7"/>
      <c r="T111" s="136" t="s">
        <v>236</v>
      </c>
      <c r="U111" s="7"/>
      <c r="V111" s="129" t="s">
        <v>236</v>
      </c>
      <c r="W111" s="7"/>
      <c r="Y111" s="277" t="s">
        <v>236</v>
      </c>
      <c r="Z111" s="277">
        <v>-837.77</v>
      </c>
      <c r="AB111" s="309">
        <v>460.77904736561999</v>
      </c>
      <c r="AC111" s="296">
        <v>493.63910989888234</v>
      </c>
      <c r="AD111" s="296"/>
      <c r="AE111" s="2"/>
      <c r="AF111" s="2"/>
    </row>
    <row r="112" spans="1:32" ht="14.25" x14ac:dyDescent="0.2">
      <c r="A112" s="26"/>
      <c r="B112" s="7" t="s">
        <v>246</v>
      </c>
      <c r="C112" s="7" t="s">
        <v>170</v>
      </c>
      <c r="D112" s="7" t="s">
        <v>170</v>
      </c>
      <c r="E112" s="7" t="s">
        <v>210</v>
      </c>
      <c r="F112" s="142">
        <v>190340418.21986428</v>
      </c>
      <c r="G112" s="7"/>
      <c r="H112" s="142">
        <v>5127.3999999999996</v>
      </c>
      <c r="I112" s="7"/>
      <c r="J112" s="130">
        <v>16598.71</v>
      </c>
      <c r="K112" s="131">
        <v>588587.1455630773</v>
      </c>
      <c r="M112" s="142">
        <v>8884</v>
      </c>
      <c r="N112" s="38"/>
      <c r="P112" s="130">
        <v>178.48</v>
      </c>
      <c r="Q112" s="7"/>
      <c r="R112" s="136">
        <v>34.024999999999999</v>
      </c>
      <c r="S112" s="7"/>
      <c r="T112" s="136">
        <v>24</v>
      </c>
      <c r="U112" s="7"/>
      <c r="V112" s="129">
        <v>2.6</v>
      </c>
      <c r="W112" s="7"/>
      <c r="Y112" s="277">
        <v>16598.71</v>
      </c>
      <c r="Z112" s="277">
        <v>-788823.03</v>
      </c>
      <c r="AB112" s="309">
        <v>1023390.2641990419</v>
      </c>
      <c r="AC112" s="296">
        <v>1096372.4630854176</v>
      </c>
      <c r="AD112" s="296"/>
      <c r="AE112" s="2"/>
      <c r="AF112" s="2"/>
    </row>
    <row r="113" spans="1:32" ht="14.25" x14ac:dyDescent="0.2">
      <c r="A113" s="26"/>
      <c r="B113" s="7" t="s">
        <v>246</v>
      </c>
      <c r="C113" s="7" t="s">
        <v>170</v>
      </c>
      <c r="D113" s="7" t="s">
        <v>170</v>
      </c>
      <c r="E113" s="7" t="s">
        <v>216</v>
      </c>
      <c r="F113" s="142">
        <v>59604574.908561729</v>
      </c>
      <c r="G113" s="7"/>
      <c r="H113" s="142">
        <v>600.29999999999995</v>
      </c>
      <c r="I113" s="7"/>
      <c r="J113" s="130">
        <v>4467.71</v>
      </c>
      <c r="K113" s="131">
        <v>184314.43482175609</v>
      </c>
      <c r="M113" s="142">
        <v>2782</v>
      </c>
      <c r="N113" s="38"/>
      <c r="P113" s="130">
        <v>117.57</v>
      </c>
      <c r="Q113" s="7"/>
      <c r="R113" s="136">
        <v>77.05</v>
      </c>
      <c r="S113" s="7"/>
      <c r="T113" s="136">
        <v>12</v>
      </c>
      <c r="U113" s="7"/>
      <c r="V113" s="129">
        <v>6</v>
      </c>
      <c r="W113" s="7"/>
      <c r="Y113" s="277">
        <v>4467.71</v>
      </c>
      <c r="Z113" s="277">
        <v>-87367.87</v>
      </c>
      <c r="AB113" s="309">
        <v>320471.82744278869</v>
      </c>
      <c r="AC113" s="296">
        <v>343326.00093467266</v>
      </c>
      <c r="AD113" s="296"/>
      <c r="AE113" s="2"/>
      <c r="AF113" s="2"/>
    </row>
    <row r="114" spans="1:32" ht="14.25" x14ac:dyDescent="0.2">
      <c r="A114" s="26"/>
      <c r="B114" s="7" t="s">
        <v>246</v>
      </c>
      <c r="C114" s="7" t="s">
        <v>171</v>
      </c>
      <c r="D114" s="7" t="s">
        <v>181</v>
      </c>
      <c r="E114" s="7" t="s">
        <v>217</v>
      </c>
      <c r="F114" s="142">
        <v>21425.080844199041</v>
      </c>
      <c r="G114" s="7"/>
      <c r="H114" s="142">
        <v>12</v>
      </c>
      <c r="I114" s="7"/>
      <c r="J114" s="130">
        <v>120.81</v>
      </c>
      <c r="K114" s="131">
        <v>66.252492746856973</v>
      </c>
      <c r="M114" s="142">
        <v>1</v>
      </c>
      <c r="N114" s="38"/>
      <c r="P114" s="130">
        <v>120.81</v>
      </c>
      <c r="Q114" s="7"/>
      <c r="R114" s="136">
        <v>120.81</v>
      </c>
      <c r="S114" s="7"/>
      <c r="T114" s="136">
        <v>12</v>
      </c>
      <c r="U114" s="7"/>
      <c r="V114" s="129">
        <v>12</v>
      </c>
      <c r="W114" s="7"/>
      <c r="Y114" s="277">
        <v>120.81</v>
      </c>
      <c r="Z114" s="277" t="s">
        <v>236</v>
      </c>
      <c r="AB114" s="309">
        <v>115.194761841405</v>
      </c>
      <c r="AC114" s="296">
        <v>123.40977747472058</v>
      </c>
      <c r="AD114" s="296"/>
      <c r="AE114" s="2"/>
      <c r="AF114" s="2"/>
    </row>
    <row r="115" spans="1:32" ht="14.25" x14ac:dyDescent="0.2">
      <c r="A115" s="26"/>
      <c r="B115" s="7" t="s">
        <v>246</v>
      </c>
      <c r="C115" s="7" t="s">
        <v>171</v>
      </c>
      <c r="D115" s="7" t="s">
        <v>181</v>
      </c>
      <c r="E115" s="7" t="s">
        <v>218</v>
      </c>
      <c r="F115" s="142">
        <v>21425.080844199041</v>
      </c>
      <c r="G115" s="7"/>
      <c r="H115" s="142">
        <v>10.5</v>
      </c>
      <c r="I115" s="7"/>
      <c r="J115" s="130">
        <v>97.08</v>
      </c>
      <c r="K115" s="131">
        <v>66.252492746856973</v>
      </c>
      <c r="M115" s="142">
        <v>1</v>
      </c>
      <c r="N115" s="38"/>
      <c r="P115" s="130">
        <v>97.08</v>
      </c>
      <c r="Q115" s="7"/>
      <c r="R115" s="136">
        <v>97.08</v>
      </c>
      <c r="S115" s="7"/>
      <c r="T115" s="136">
        <v>11</v>
      </c>
      <c r="U115" s="7"/>
      <c r="V115" s="129">
        <v>10.5</v>
      </c>
      <c r="W115" s="7"/>
      <c r="Y115" s="277">
        <v>97.08</v>
      </c>
      <c r="Z115" s="277">
        <v>-97.08</v>
      </c>
      <c r="AB115" s="309">
        <v>115.194761841405</v>
      </c>
      <c r="AC115" s="296">
        <v>123.40977747472058</v>
      </c>
      <c r="AD115" s="296"/>
      <c r="AE115" s="2"/>
      <c r="AF115" s="2"/>
    </row>
    <row r="116" spans="1:32" ht="14.25" x14ac:dyDescent="0.2">
      <c r="A116" s="26"/>
      <c r="B116" s="7" t="s">
        <v>246</v>
      </c>
      <c r="C116" s="7" t="s">
        <v>171</v>
      </c>
      <c r="D116" s="7" t="s">
        <v>181</v>
      </c>
      <c r="E116" s="7" t="s">
        <v>210</v>
      </c>
      <c r="F116" s="142">
        <v>21425.080844199041</v>
      </c>
      <c r="G116" s="7"/>
      <c r="H116" s="142">
        <v>5.2</v>
      </c>
      <c r="I116" s="7"/>
      <c r="J116" s="130">
        <v>79.430000000000007</v>
      </c>
      <c r="K116" s="131">
        <v>66.252492746856973</v>
      </c>
      <c r="M116" s="142">
        <v>1</v>
      </c>
      <c r="N116" s="38"/>
      <c r="P116" s="130">
        <v>79.430000000000007</v>
      </c>
      <c r="Q116" s="7"/>
      <c r="R116" s="136">
        <v>79.430000000000007</v>
      </c>
      <c r="S116" s="7"/>
      <c r="T116" s="136">
        <v>5</v>
      </c>
      <c r="U116" s="7"/>
      <c r="V116" s="129">
        <v>5.2</v>
      </c>
      <c r="W116" s="7"/>
      <c r="Y116" s="277">
        <v>79.430000000000007</v>
      </c>
      <c r="Z116" s="277">
        <v>-79.430000000000007</v>
      </c>
      <c r="AB116" s="309">
        <v>115.194761841405</v>
      </c>
      <c r="AC116" s="296">
        <v>123.40977747472058</v>
      </c>
      <c r="AD116" s="296"/>
      <c r="AE116" s="2"/>
      <c r="AF116" s="2"/>
    </row>
    <row r="117" spans="1:32" ht="14.25" x14ac:dyDescent="0.2">
      <c r="A117" s="26"/>
      <c r="B117" s="7" t="s">
        <v>246</v>
      </c>
      <c r="C117" s="7" t="s">
        <v>171</v>
      </c>
      <c r="D117" s="7" t="s">
        <v>181</v>
      </c>
      <c r="E117" s="7" t="s">
        <v>212</v>
      </c>
      <c r="F117" s="142">
        <v>21425.080844199041</v>
      </c>
      <c r="G117" s="7"/>
      <c r="H117" s="142">
        <v>17.2</v>
      </c>
      <c r="I117" s="7"/>
      <c r="J117" s="130">
        <v>152.99</v>
      </c>
      <c r="K117" s="131">
        <v>66.252492746856973</v>
      </c>
      <c r="M117" s="142">
        <v>1</v>
      </c>
      <c r="N117" s="38"/>
      <c r="P117" s="130">
        <v>152.99</v>
      </c>
      <c r="Q117" s="7"/>
      <c r="R117" s="136">
        <v>152.99</v>
      </c>
      <c r="S117" s="7"/>
      <c r="T117" s="136">
        <v>17</v>
      </c>
      <c r="U117" s="7"/>
      <c r="V117" s="129">
        <v>17.2</v>
      </c>
      <c r="W117" s="7"/>
      <c r="Y117" s="277">
        <v>152.99</v>
      </c>
      <c r="Z117" s="277">
        <v>-152.99</v>
      </c>
      <c r="AB117" s="309">
        <v>115.194761841405</v>
      </c>
      <c r="AC117" s="296">
        <v>123.40977747472058</v>
      </c>
      <c r="AD117" s="296"/>
      <c r="AE117" s="2"/>
      <c r="AF117" s="2"/>
    </row>
    <row r="118" spans="1:32" ht="14.25" x14ac:dyDescent="0.2">
      <c r="A118" s="26"/>
      <c r="B118" s="7" t="s">
        <v>246</v>
      </c>
      <c r="C118" s="7" t="s">
        <v>171</v>
      </c>
      <c r="D118" s="7" t="s">
        <v>181</v>
      </c>
      <c r="E118" s="7" t="s">
        <v>219</v>
      </c>
      <c r="F118" s="142">
        <v>42850.161688398082</v>
      </c>
      <c r="G118" s="7"/>
      <c r="H118" s="142">
        <v>9.6999999999999993</v>
      </c>
      <c r="I118" s="7"/>
      <c r="J118" s="130">
        <v>154.27000000000001</v>
      </c>
      <c r="K118" s="131">
        <v>132.50498549371395</v>
      </c>
      <c r="M118" s="142">
        <v>2</v>
      </c>
      <c r="N118" s="38"/>
      <c r="P118" s="130">
        <v>77.14</v>
      </c>
      <c r="Q118" s="7"/>
      <c r="R118" s="136">
        <v>77.135000000000005</v>
      </c>
      <c r="S118" s="7"/>
      <c r="T118" s="136">
        <v>5</v>
      </c>
      <c r="U118" s="7"/>
      <c r="V118" s="129">
        <v>4.8499999999999996</v>
      </c>
      <c r="W118" s="7"/>
      <c r="Y118" s="277">
        <v>154.27000000000001</v>
      </c>
      <c r="Z118" s="277" t="s">
        <v>236</v>
      </c>
      <c r="AB118" s="309">
        <v>230.38952368280999</v>
      </c>
      <c r="AC118" s="296">
        <v>246.81955494944117</v>
      </c>
      <c r="AD118" s="296"/>
      <c r="AE118" s="2"/>
      <c r="AF118" s="2"/>
    </row>
    <row r="119" spans="1:32" ht="14.25" x14ac:dyDescent="0.2">
      <c r="A119" s="26"/>
      <c r="B119" s="7" t="s">
        <v>246</v>
      </c>
      <c r="C119" s="7" t="s">
        <v>171</v>
      </c>
      <c r="D119" s="7" t="s">
        <v>181</v>
      </c>
      <c r="E119" s="7" t="s">
        <v>220</v>
      </c>
      <c r="F119" s="142">
        <v>78651471.779054686</v>
      </c>
      <c r="G119" s="7"/>
      <c r="H119" s="142">
        <v>58491.7</v>
      </c>
      <c r="I119" s="7"/>
      <c r="J119" s="130">
        <v>539590.84</v>
      </c>
      <c r="K119" s="131">
        <v>243212.90087371194</v>
      </c>
      <c r="M119" s="142">
        <v>3671</v>
      </c>
      <c r="N119" s="38"/>
      <c r="P119" s="130">
        <v>147.01</v>
      </c>
      <c r="Q119" s="7"/>
      <c r="R119" s="136">
        <v>130</v>
      </c>
      <c r="S119" s="7"/>
      <c r="T119" s="136">
        <v>16</v>
      </c>
      <c r="U119" s="7"/>
      <c r="V119" s="129">
        <v>13.5</v>
      </c>
      <c r="W119" s="7"/>
      <c r="Y119" s="277">
        <v>539590.84</v>
      </c>
      <c r="Z119" s="277">
        <v>-257034.71</v>
      </c>
      <c r="AB119" s="309">
        <v>422879.97071979771</v>
      </c>
      <c r="AC119" s="296">
        <v>453037.29310969927</v>
      </c>
      <c r="AD119" s="296"/>
      <c r="AE119" s="2"/>
      <c r="AF119" s="2"/>
    </row>
    <row r="120" spans="1:32" ht="14.25" x14ac:dyDescent="0.2">
      <c r="A120" s="26"/>
      <c r="B120" s="7" t="s">
        <v>246</v>
      </c>
      <c r="C120" s="7" t="s">
        <v>172</v>
      </c>
      <c r="D120" s="7" t="s">
        <v>253</v>
      </c>
      <c r="E120" s="7" t="s">
        <v>221</v>
      </c>
      <c r="F120" s="142">
        <v>4542117.1389701972</v>
      </c>
      <c r="G120" s="7"/>
      <c r="H120" s="142">
        <v>0</v>
      </c>
      <c r="I120" s="7"/>
      <c r="J120" s="130">
        <v>563.42999999999995</v>
      </c>
      <c r="K120" s="131">
        <v>14045.528462333677</v>
      </c>
      <c r="M120" s="142">
        <v>212</v>
      </c>
      <c r="N120" s="38"/>
      <c r="P120" s="130">
        <v>281.72000000000003</v>
      </c>
      <c r="Q120" s="7"/>
      <c r="R120" s="136">
        <v>68.965000000000003</v>
      </c>
      <c r="S120" s="7"/>
      <c r="T120" s="136">
        <v>1</v>
      </c>
      <c r="U120" s="7"/>
      <c r="V120" s="129">
        <v>1</v>
      </c>
      <c r="W120" s="7"/>
      <c r="Y120" s="277">
        <v>563.42999999999995</v>
      </c>
      <c r="Z120" s="277">
        <v>-8620</v>
      </c>
      <c r="AB120" s="309">
        <v>24421.289510377861</v>
      </c>
      <c r="AC120" s="296">
        <v>26162.872824640766</v>
      </c>
      <c r="AD120" s="296"/>
      <c r="AE120" s="2"/>
      <c r="AF120" s="2"/>
    </row>
    <row r="121" spans="1:32" ht="14.25" x14ac:dyDescent="0.2">
      <c r="A121" s="26"/>
      <c r="B121" s="7" t="s">
        <v>246</v>
      </c>
      <c r="C121" s="7" t="s">
        <v>173</v>
      </c>
      <c r="D121" s="7" t="s">
        <v>181</v>
      </c>
      <c r="E121" s="7" t="s">
        <v>222</v>
      </c>
      <c r="F121" s="142">
        <v>16068810.633149281</v>
      </c>
      <c r="G121" s="7"/>
      <c r="H121" s="142">
        <v>541.9</v>
      </c>
      <c r="I121" s="7"/>
      <c r="J121" s="130">
        <v>299.14</v>
      </c>
      <c r="K121" s="131">
        <v>49689.369560142732</v>
      </c>
      <c r="M121" s="142">
        <v>750</v>
      </c>
      <c r="N121" s="38"/>
      <c r="P121" s="130">
        <v>27.19</v>
      </c>
      <c r="Q121" s="7"/>
      <c r="R121" s="136">
        <v>0</v>
      </c>
      <c r="S121" s="7"/>
      <c r="T121" s="136">
        <v>5</v>
      </c>
      <c r="U121" s="7"/>
      <c r="V121" s="129">
        <v>0</v>
      </c>
      <c r="W121" s="7"/>
      <c r="Y121" s="277">
        <v>299.14</v>
      </c>
      <c r="Z121" s="277">
        <v>-21822.78</v>
      </c>
      <c r="AB121" s="309">
        <v>86396.071381053742</v>
      </c>
      <c r="AC121" s="296">
        <v>92557.333106040431</v>
      </c>
      <c r="AD121" s="296"/>
      <c r="AE121" s="2"/>
      <c r="AF121" s="2"/>
    </row>
    <row r="122" spans="1:32" ht="14.25" x14ac:dyDescent="0.2">
      <c r="A122" s="26"/>
      <c r="B122" s="7" t="s">
        <v>246</v>
      </c>
      <c r="C122" s="7" t="s">
        <v>173</v>
      </c>
      <c r="D122" s="7" t="s">
        <v>181</v>
      </c>
      <c r="E122" s="7" t="s">
        <v>223</v>
      </c>
      <c r="F122" s="142">
        <v>85700.323376796165</v>
      </c>
      <c r="G122" s="7"/>
      <c r="H122" s="142" t="s">
        <v>236</v>
      </c>
      <c r="I122" s="7"/>
      <c r="J122" s="130" t="s">
        <v>236</v>
      </c>
      <c r="K122" s="131">
        <v>265.00997098742789</v>
      </c>
      <c r="M122" s="142">
        <v>4</v>
      </c>
      <c r="N122" s="38"/>
      <c r="P122" s="130" t="s">
        <v>236</v>
      </c>
      <c r="Q122" s="7"/>
      <c r="R122" s="136" t="s">
        <v>236</v>
      </c>
      <c r="S122" s="7"/>
      <c r="T122" s="136" t="s">
        <v>236</v>
      </c>
      <c r="U122" s="7"/>
      <c r="V122" s="129" t="s">
        <v>236</v>
      </c>
      <c r="W122" s="7"/>
      <c r="Y122" s="277" t="s">
        <v>236</v>
      </c>
      <c r="Z122" s="277">
        <v>-134</v>
      </c>
      <c r="AB122" s="309">
        <v>460.77904736561999</v>
      </c>
      <c r="AC122" s="296">
        <v>493.63910989888234</v>
      </c>
      <c r="AD122" s="296"/>
      <c r="AE122" s="2"/>
      <c r="AF122" s="2"/>
    </row>
    <row r="123" spans="1:32" ht="14.25" x14ac:dyDescent="0.2">
      <c r="A123" s="26"/>
      <c r="B123" s="7" t="s">
        <v>246</v>
      </c>
      <c r="C123" s="7" t="s">
        <v>174</v>
      </c>
      <c r="D123" s="7" t="s">
        <v>181</v>
      </c>
      <c r="E123" s="7" t="s">
        <v>205</v>
      </c>
      <c r="F123" s="142">
        <v>21425.080844199041</v>
      </c>
      <c r="G123" s="7"/>
      <c r="H123" s="142" t="s">
        <v>236</v>
      </c>
      <c r="I123" s="7"/>
      <c r="J123" s="130" t="s">
        <v>236</v>
      </c>
      <c r="K123" s="131">
        <v>66.252492746856973</v>
      </c>
      <c r="M123" s="142">
        <v>1</v>
      </c>
      <c r="N123" s="38"/>
      <c r="P123" s="130" t="s">
        <v>236</v>
      </c>
      <c r="Q123" s="7"/>
      <c r="R123" s="136" t="s">
        <v>236</v>
      </c>
      <c r="S123" s="7"/>
      <c r="T123" s="136" t="s">
        <v>236</v>
      </c>
      <c r="U123" s="7"/>
      <c r="V123" s="129" t="s">
        <v>236</v>
      </c>
      <c r="W123" s="7"/>
      <c r="Y123" s="277" t="s">
        <v>236</v>
      </c>
      <c r="Z123" s="277">
        <v>-123.5</v>
      </c>
      <c r="AB123" s="309">
        <v>115.194761841405</v>
      </c>
      <c r="AC123" s="296">
        <v>123.40977747472058</v>
      </c>
      <c r="AD123" s="296"/>
      <c r="AE123" s="2"/>
      <c r="AF123" s="2"/>
    </row>
    <row r="124" spans="1:32" ht="14.25" x14ac:dyDescent="0.2">
      <c r="A124" s="26"/>
      <c r="B124" s="7" t="s">
        <v>246</v>
      </c>
      <c r="C124" s="7" t="s">
        <v>174</v>
      </c>
      <c r="D124" s="7" t="s">
        <v>181</v>
      </c>
      <c r="E124" s="7" t="s">
        <v>207</v>
      </c>
      <c r="F124" s="142">
        <v>128550.48506519425</v>
      </c>
      <c r="G124" s="7"/>
      <c r="H124" s="142">
        <v>32.200000000000003</v>
      </c>
      <c r="I124" s="7"/>
      <c r="J124" s="130">
        <v>244.95</v>
      </c>
      <c r="K124" s="131">
        <v>397.51495648114184</v>
      </c>
      <c r="M124" s="142">
        <v>6</v>
      </c>
      <c r="N124" s="38"/>
      <c r="P124" s="130">
        <v>244.95</v>
      </c>
      <c r="Q124" s="7"/>
      <c r="R124" s="136">
        <v>244.95</v>
      </c>
      <c r="S124" s="7"/>
      <c r="T124" s="136">
        <v>32</v>
      </c>
      <c r="U124" s="7"/>
      <c r="V124" s="129">
        <v>32.200000000000003</v>
      </c>
      <c r="W124" s="7"/>
      <c r="Y124" s="277">
        <v>244.95</v>
      </c>
      <c r="Z124" s="277">
        <v>-286.98</v>
      </c>
      <c r="AB124" s="309">
        <v>691.16857104842995</v>
      </c>
      <c r="AC124" s="296">
        <v>740.45866484832345</v>
      </c>
      <c r="AD124" s="296"/>
      <c r="AE124" s="2"/>
      <c r="AF124" s="2"/>
    </row>
    <row r="125" spans="1:32" ht="14.25" x14ac:dyDescent="0.2">
      <c r="A125" s="26"/>
      <c r="B125" s="7" t="s">
        <v>246</v>
      </c>
      <c r="C125" s="7" t="s">
        <v>174</v>
      </c>
      <c r="D125" s="7" t="s">
        <v>181</v>
      </c>
      <c r="E125" s="7" t="s">
        <v>224</v>
      </c>
      <c r="F125" s="142">
        <v>21425.080844199041</v>
      </c>
      <c r="G125" s="7"/>
      <c r="H125" s="142" t="s">
        <v>236</v>
      </c>
      <c r="I125" s="7"/>
      <c r="J125" s="130" t="s">
        <v>236</v>
      </c>
      <c r="K125" s="131">
        <v>66.252492746856973</v>
      </c>
      <c r="M125" s="142">
        <v>1</v>
      </c>
      <c r="N125" s="38"/>
      <c r="P125" s="130" t="s">
        <v>236</v>
      </c>
      <c r="Q125" s="7"/>
      <c r="R125" s="136" t="s">
        <v>236</v>
      </c>
      <c r="S125" s="7"/>
      <c r="T125" s="136" t="s">
        <v>236</v>
      </c>
      <c r="U125" s="7"/>
      <c r="V125" s="129" t="s">
        <v>236</v>
      </c>
      <c r="W125" s="7"/>
      <c r="Y125" s="277" t="s">
        <v>236</v>
      </c>
      <c r="Z125" s="277" t="s">
        <v>236</v>
      </c>
      <c r="AB125" s="309">
        <v>115.194761841405</v>
      </c>
      <c r="AC125" s="296">
        <v>123.40977747472058</v>
      </c>
      <c r="AD125" s="296"/>
      <c r="AE125" s="2"/>
      <c r="AF125" s="2"/>
    </row>
    <row r="126" spans="1:32" ht="14.25" x14ac:dyDescent="0.2">
      <c r="A126" s="26"/>
      <c r="B126" s="7" t="s">
        <v>246</v>
      </c>
      <c r="C126" s="7" t="s">
        <v>174</v>
      </c>
      <c r="D126" s="7" t="s">
        <v>181</v>
      </c>
      <c r="E126" s="7" t="s">
        <v>225</v>
      </c>
      <c r="F126" s="142">
        <v>64275.242532597127</v>
      </c>
      <c r="G126" s="7"/>
      <c r="H126" s="142" t="s">
        <v>236</v>
      </c>
      <c r="I126" s="7"/>
      <c r="J126" s="130" t="s">
        <v>236</v>
      </c>
      <c r="K126" s="131">
        <v>198.75747824057092</v>
      </c>
      <c r="M126" s="142">
        <v>3</v>
      </c>
      <c r="N126" s="38"/>
      <c r="P126" s="130" t="s">
        <v>236</v>
      </c>
      <c r="Q126" s="7"/>
      <c r="R126" s="136" t="s">
        <v>236</v>
      </c>
      <c r="S126" s="7"/>
      <c r="T126" s="136" t="s">
        <v>236</v>
      </c>
      <c r="U126" s="7"/>
      <c r="V126" s="129" t="s">
        <v>236</v>
      </c>
      <c r="W126" s="7"/>
      <c r="Y126" s="277" t="s">
        <v>236</v>
      </c>
      <c r="Z126" s="277" t="s">
        <v>236</v>
      </c>
      <c r="AB126" s="309">
        <v>345.58428552421498</v>
      </c>
      <c r="AC126" s="296">
        <v>370.22933242416173</v>
      </c>
      <c r="AD126" s="296"/>
      <c r="AE126" s="2"/>
      <c r="AF126" s="2"/>
    </row>
    <row r="127" spans="1:32" ht="14.25" x14ac:dyDescent="0.2">
      <c r="A127" s="26"/>
      <c r="B127" s="7" t="s">
        <v>246</v>
      </c>
      <c r="C127" s="7" t="s">
        <v>174</v>
      </c>
      <c r="D127" s="7" t="s">
        <v>181</v>
      </c>
      <c r="E127" s="7" t="s">
        <v>212</v>
      </c>
      <c r="F127" s="142">
        <v>119980452.72751462</v>
      </c>
      <c r="G127" s="7"/>
      <c r="H127" s="142">
        <v>761.3</v>
      </c>
      <c r="I127" s="7"/>
      <c r="J127" s="130">
        <v>6064.11</v>
      </c>
      <c r="K127" s="131">
        <v>371013.95938239904</v>
      </c>
      <c r="M127" s="142">
        <v>5600</v>
      </c>
      <c r="N127" s="38"/>
      <c r="P127" s="130">
        <v>112.3</v>
      </c>
      <c r="Q127" s="7"/>
      <c r="R127" s="136">
        <v>74.53</v>
      </c>
      <c r="S127" s="7"/>
      <c r="T127" s="136">
        <v>12</v>
      </c>
      <c r="U127" s="7"/>
      <c r="V127" s="129">
        <v>5.25</v>
      </c>
      <c r="W127" s="7"/>
      <c r="Y127" s="277">
        <v>6064.11</v>
      </c>
      <c r="Z127" s="277">
        <v>-117932.7</v>
      </c>
      <c r="AB127" s="309">
        <v>645090.666311868</v>
      </c>
      <c r="AC127" s="296">
        <v>691094.75385843532</v>
      </c>
      <c r="AD127" s="296"/>
      <c r="AE127" s="2"/>
      <c r="AF127" s="2"/>
    </row>
    <row r="128" spans="1:32" ht="14.25" x14ac:dyDescent="0.2">
      <c r="A128" s="26"/>
      <c r="B128" s="7" t="s">
        <v>246</v>
      </c>
      <c r="C128" s="7" t="s">
        <v>174</v>
      </c>
      <c r="D128" s="7" t="s">
        <v>181</v>
      </c>
      <c r="E128" s="7" t="s">
        <v>226</v>
      </c>
      <c r="F128" s="142">
        <v>42850.161688398082</v>
      </c>
      <c r="G128" s="7"/>
      <c r="H128" s="142" t="s">
        <v>236</v>
      </c>
      <c r="I128" s="7"/>
      <c r="J128" s="130" t="s">
        <v>236</v>
      </c>
      <c r="K128" s="131">
        <v>132.50498549371395</v>
      </c>
      <c r="M128" s="142">
        <v>2</v>
      </c>
      <c r="N128" s="38"/>
      <c r="P128" s="130" t="s">
        <v>236</v>
      </c>
      <c r="Q128" s="7"/>
      <c r="R128" s="136" t="s">
        <v>236</v>
      </c>
      <c r="S128" s="7"/>
      <c r="T128" s="136" t="s">
        <v>236</v>
      </c>
      <c r="U128" s="7"/>
      <c r="V128" s="129" t="s">
        <v>236</v>
      </c>
      <c r="W128" s="7"/>
      <c r="Y128" s="277" t="s">
        <v>236</v>
      </c>
      <c r="Z128" s="277" t="s">
        <v>236</v>
      </c>
      <c r="AB128" s="309">
        <v>230.38952368280999</v>
      </c>
      <c r="AC128" s="296">
        <v>246.81955494944117</v>
      </c>
      <c r="AD128" s="296"/>
      <c r="AE128" s="2"/>
      <c r="AF128" s="2"/>
    </row>
    <row r="129" spans="1:32" ht="14.25" x14ac:dyDescent="0.2">
      <c r="A129" s="26"/>
      <c r="B129" s="7" t="s">
        <v>246</v>
      </c>
      <c r="C129" s="7" t="s">
        <v>174</v>
      </c>
      <c r="D129" s="7" t="s">
        <v>181</v>
      </c>
      <c r="E129" s="7" t="s">
        <v>227</v>
      </c>
      <c r="F129" s="142">
        <v>171400.64675359233</v>
      </c>
      <c r="G129" s="7"/>
      <c r="H129" s="142" t="s">
        <v>236</v>
      </c>
      <c r="I129" s="7"/>
      <c r="J129" s="130" t="s">
        <v>236</v>
      </c>
      <c r="K129" s="131">
        <v>530.01994197485578</v>
      </c>
      <c r="M129" s="142">
        <v>8</v>
      </c>
      <c r="N129" s="38"/>
      <c r="P129" s="130" t="s">
        <v>236</v>
      </c>
      <c r="Q129" s="7"/>
      <c r="R129" s="136" t="s">
        <v>236</v>
      </c>
      <c r="S129" s="7"/>
      <c r="T129" s="136" t="s">
        <v>236</v>
      </c>
      <c r="U129" s="7"/>
      <c r="V129" s="129" t="s">
        <v>236</v>
      </c>
      <c r="W129" s="7"/>
      <c r="Y129" s="277" t="s">
        <v>236</v>
      </c>
      <c r="Z129" s="277" t="s">
        <v>236</v>
      </c>
      <c r="AB129" s="309">
        <v>921.55809473123998</v>
      </c>
      <c r="AC129" s="296">
        <v>987.27821979776468</v>
      </c>
      <c r="AD129" s="296"/>
      <c r="AE129" s="2"/>
      <c r="AF129" s="2"/>
    </row>
    <row r="130" spans="1:32" ht="14.25" x14ac:dyDescent="0.2">
      <c r="A130" s="26"/>
      <c r="B130" s="7" t="s">
        <v>246</v>
      </c>
      <c r="C130" s="7" t="s">
        <v>175</v>
      </c>
      <c r="D130" s="7" t="s">
        <v>181</v>
      </c>
      <c r="E130" s="7" t="s">
        <v>226</v>
      </c>
      <c r="F130" s="142">
        <v>5977597.5555315325</v>
      </c>
      <c r="G130" s="7"/>
      <c r="H130" s="142">
        <v>58.4</v>
      </c>
      <c r="I130" s="7"/>
      <c r="J130" s="130">
        <v>522.16</v>
      </c>
      <c r="K130" s="131">
        <v>18484.445476373094</v>
      </c>
      <c r="M130" s="142">
        <v>279</v>
      </c>
      <c r="N130" s="38"/>
      <c r="P130" s="130">
        <v>130.54</v>
      </c>
      <c r="Q130" s="7"/>
      <c r="R130" s="136">
        <v>88.625</v>
      </c>
      <c r="S130" s="7"/>
      <c r="T130" s="136">
        <v>15</v>
      </c>
      <c r="U130" s="7"/>
      <c r="V130" s="129">
        <v>6.75</v>
      </c>
      <c r="W130" s="7"/>
      <c r="Y130" s="277">
        <v>522.16</v>
      </c>
      <c r="Z130" s="277">
        <v>-16558.349999999999</v>
      </c>
      <c r="AB130" s="309">
        <v>32139.338553751993</v>
      </c>
      <c r="AC130" s="296">
        <v>34431.327915447044</v>
      </c>
      <c r="AD130" s="296"/>
      <c r="AE130" s="2"/>
      <c r="AF130" s="2"/>
    </row>
    <row r="131" spans="1:32" ht="14.25" x14ac:dyDescent="0.2">
      <c r="A131" s="26"/>
      <c r="B131" s="7" t="s">
        <v>246</v>
      </c>
      <c r="C131" s="7" t="s">
        <v>176</v>
      </c>
      <c r="D131" s="7" t="s">
        <v>176</v>
      </c>
      <c r="E131" s="7" t="s">
        <v>216</v>
      </c>
      <c r="F131" s="142">
        <v>21425.080844199041</v>
      </c>
      <c r="G131" s="7"/>
      <c r="H131" s="142" t="s">
        <v>236</v>
      </c>
      <c r="I131" s="7"/>
      <c r="J131" s="130" t="s">
        <v>236</v>
      </c>
      <c r="K131" s="131">
        <v>66.252492746856973</v>
      </c>
      <c r="M131" s="142">
        <v>1</v>
      </c>
      <c r="N131" s="38"/>
      <c r="P131" s="130" t="s">
        <v>236</v>
      </c>
      <c r="Q131" s="7"/>
      <c r="R131" s="136" t="s">
        <v>236</v>
      </c>
      <c r="S131" s="7"/>
      <c r="T131" s="136" t="s">
        <v>236</v>
      </c>
      <c r="U131" s="7"/>
      <c r="V131" s="129" t="s">
        <v>236</v>
      </c>
      <c r="W131" s="7"/>
      <c r="Y131" s="277" t="s">
        <v>236</v>
      </c>
      <c r="Z131" s="277" t="s">
        <v>236</v>
      </c>
      <c r="AB131" s="309">
        <v>115.194761841405</v>
      </c>
      <c r="AC131" s="296">
        <v>123.40977747472058</v>
      </c>
      <c r="AD131" s="296"/>
      <c r="AE131" s="2"/>
      <c r="AF131" s="2"/>
    </row>
    <row r="132" spans="1:32" ht="14.25" x14ac:dyDescent="0.2">
      <c r="A132" s="26"/>
      <c r="B132" s="7" t="s">
        <v>246</v>
      </c>
      <c r="C132" s="7" t="s">
        <v>176</v>
      </c>
      <c r="D132" s="7" t="s">
        <v>176</v>
      </c>
      <c r="E132" s="7" t="s">
        <v>227</v>
      </c>
      <c r="F132" s="142">
        <v>105668498.72358967</v>
      </c>
      <c r="G132" s="7"/>
      <c r="H132" s="142">
        <v>786.7</v>
      </c>
      <c r="I132" s="7"/>
      <c r="J132" s="130">
        <v>5717.21</v>
      </c>
      <c r="K132" s="131">
        <v>326757.29422749858</v>
      </c>
      <c r="M132" s="142">
        <v>4932</v>
      </c>
      <c r="N132" s="38"/>
      <c r="P132" s="130">
        <v>102.09</v>
      </c>
      <c r="Q132" s="7"/>
      <c r="R132" s="136">
        <v>70.89</v>
      </c>
      <c r="S132" s="7"/>
      <c r="T132" s="136">
        <v>10</v>
      </c>
      <c r="U132" s="7"/>
      <c r="V132" s="129">
        <v>3.7</v>
      </c>
      <c r="W132" s="7"/>
      <c r="Y132" s="277">
        <v>5717.21</v>
      </c>
      <c r="Z132" s="277">
        <v>-64153.24</v>
      </c>
      <c r="AB132" s="309">
        <v>568140.56540180941</v>
      </c>
      <c r="AC132" s="296">
        <v>608657.02250532189</v>
      </c>
      <c r="AD132" s="296"/>
      <c r="AE132" s="2"/>
      <c r="AF132" s="2"/>
    </row>
    <row r="133" spans="1:32" ht="14.25" x14ac:dyDescent="0.2">
      <c r="A133" s="26"/>
      <c r="B133" s="7" t="s">
        <v>246</v>
      </c>
      <c r="C133" s="7" t="s">
        <v>177</v>
      </c>
      <c r="D133" s="7" t="s">
        <v>181</v>
      </c>
      <c r="E133" s="7" t="s">
        <v>208</v>
      </c>
      <c r="F133" s="142">
        <v>21425.080844199041</v>
      </c>
      <c r="G133" s="7"/>
      <c r="H133" s="142">
        <v>8.1999999999999993</v>
      </c>
      <c r="I133" s="7"/>
      <c r="J133" s="130">
        <v>97.82</v>
      </c>
      <c r="K133" s="131">
        <v>66.252492746856973</v>
      </c>
      <c r="M133" s="142">
        <v>1</v>
      </c>
      <c r="N133" s="38"/>
      <c r="P133" s="130">
        <v>97.82</v>
      </c>
      <c r="Q133" s="7"/>
      <c r="R133" s="136">
        <v>97.82</v>
      </c>
      <c r="S133" s="7"/>
      <c r="T133" s="136">
        <v>8</v>
      </c>
      <c r="U133" s="7"/>
      <c r="V133" s="129">
        <v>8.1999999999999993</v>
      </c>
      <c r="W133" s="7"/>
      <c r="Y133" s="277">
        <v>97.82</v>
      </c>
      <c r="Z133" s="277" t="s">
        <v>236</v>
      </c>
      <c r="AB133" s="309">
        <v>115.194761841405</v>
      </c>
      <c r="AC133" s="296">
        <v>123.40977747472058</v>
      </c>
      <c r="AD133" s="296"/>
      <c r="AE133" s="2"/>
      <c r="AF133" s="2"/>
    </row>
    <row r="134" spans="1:32" ht="14.25" x14ac:dyDescent="0.2">
      <c r="A134" s="26"/>
      <c r="B134" s="7" t="s">
        <v>246</v>
      </c>
      <c r="C134" s="7" t="s">
        <v>177</v>
      </c>
      <c r="D134" s="7" t="s">
        <v>181</v>
      </c>
      <c r="E134" s="7" t="s">
        <v>228</v>
      </c>
      <c r="F134" s="142">
        <v>27766904.774081957</v>
      </c>
      <c r="G134" s="7"/>
      <c r="H134" s="142">
        <v>21698.799999999999</v>
      </c>
      <c r="I134" s="7"/>
      <c r="J134" s="130">
        <v>192623.67</v>
      </c>
      <c r="K134" s="131">
        <v>85863.230599926639</v>
      </c>
      <c r="M134" s="142">
        <v>1296</v>
      </c>
      <c r="N134" s="38"/>
      <c r="P134" s="130">
        <v>153.47999999999999</v>
      </c>
      <c r="Q134" s="7"/>
      <c r="R134" s="136">
        <v>134.92500000000001</v>
      </c>
      <c r="S134" s="7"/>
      <c r="T134" s="136">
        <v>17</v>
      </c>
      <c r="U134" s="7"/>
      <c r="V134" s="129">
        <v>14.2</v>
      </c>
      <c r="W134" s="7"/>
      <c r="Y134" s="277">
        <v>192623.67</v>
      </c>
      <c r="Z134" s="277">
        <v>-12776.57</v>
      </c>
      <c r="AB134" s="309">
        <v>149292.4113464609</v>
      </c>
      <c r="AC134" s="296">
        <v>159939.07160723789</v>
      </c>
      <c r="AD134" s="296"/>
      <c r="AE134" s="2"/>
      <c r="AF134" s="2"/>
    </row>
    <row r="135" spans="1:32" ht="14.25" x14ac:dyDescent="0.2">
      <c r="A135" s="26"/>
      <c r="B135" s="7" t="s">
        <v>246</v>
      </c>
      <c r="C135" s="7" t="s">
        <v>178</v>
      </c>
      <c r="D135" s="7" t="s">
        <v>181</v>
      </c>
      <c r="E135" s="7" t="s">
        <v>228</v>
      </c>
      <c r="F135" s="142">
        <v>21425.080844199041</v>
      </c>
      <c r="G135" s="7"/>
      <c r="H135" s="142" t="s">
        <v>236</v>
      </c>
      <c r="I135" s="7"/>
      <c r="J135" s="130" t="s">
        <v>236</v>
      </c>
      <c r="K135" s="131">
        <v>66.252492746856973</v>
      </c>
      <c r="M135" s="142">
        <v>1</v>
      </c>
      <c r="N135" s="38"/>
      <c r="P135" s="130" t="s">
        <v>236</v>
      </c>
      <c r="Q135" s="7"/>
      <c r="R135" s="136" t="s">
        <v>236</v>
      </c>
      <c r="S135" s="7"/>
      <c r="T135" s="136" t="s">
        <v>236</v>
      </c>
      <c r="U135" s="7"/>
      <c r="V135" s="129" t="s">
        <v>236</v>
      </c>
      <c r="W135" s="7"/>
      <c r="Y135" s="277" t="s">
        <v>236</v>
      </c>
      <c r="Z135" s="277" t="s">
        <v>236</v>
      </c>
      <c r="AB135" s="309">
        <v>115.194761841405</v>
      </c>
      <c r="AC135" s="296">
        <v>123.40977747472058</v>
      </c>
      <c r="AD135" s="296"/>
      <c r="AE135" s="2"/>
      <c r="AF135" s="2"/>
    </row>
    <row r="136" spans="1:32" ht="14.25" x14ac:dyDescent="0.2">
      <c r="A136" s="26"/>
      <c r="B136" s="7" t="s">
        <v>246</v>
      </c>
      <c r="C136" s="7" t="s">
        <v>178</v>
      </c>
      <c r="D136" s="7" t="s">
        <v>181</v>
      </c>
      <c r="E136" s="7" t="s">
        <v>229</v>
      </c>
      <c r="F136" s="142">
        <v>17547141.211399015</v>
      </c>
      <c r="G136" s="7"/>
      <c r="H136" s="142">
        <v>180.2</v>
      </c>
      <c r="I136" s="7"/>
      <c r="J136" s="130">
        <v>1201.43</v>
      </c>
      <c r="K136" s="131">
        <v>54260.791559675861</v>
      </c>
      <c r="M136" s="142">
        <v>819</v>
      </c>
      <c r="N136" s="38"/>
      <c r="P136" s="130">
        <v>150.18</v>
      </c>
      <c r="Q136" s="7"/>
      <c r="R136" s="136">
        <v>125.41</v>
      </c>
      <c r="S136" s="7"/>
      <c r="T136" s="136">
        <v>19</v>
      </c>
      <c r="U136" s="7"/>
      <c r="V136" s="129">
        <v>15.7</v>
      </c>
      <c r="W136" s="7"/>
      <c r="Y136" s="277">
        <v>1201.43</v>
      </c>
      <c r="Z136" s="277">
        <v>-12728.77</v>
      </c>
      <c r="AB136" s="309">
        <v>94344.509948110688</v>
      </c>
      <c r="AC136" s="296">
        <v>101072.60775179615</v>
      </c>
      <c r="AD136" s="296"/>
      <c r="AE136" s="2"/>
      <c r="AF136" s="2"/>
    </row>
    <row r="137" spans="1:32" ht="14.25" x14ac:dyDescent="0.2">
      <c r="A137" s="26"/>
      <c r="B137" s="7" t="s">
        <v>246</v>
      </c>
      <c r="C137" s="7" t="s">
        <v>179</v>
      </c>
      <c r="D137" s="7" t="s">
        <v>179</v>
      </c>
      <c r="E137" s="7" t="s">
        <v>230</v>
      </c>
      <c r="F137" s="142">
        <v>21425.080844199041</v>
      </c>
      <c r="G137" s="7"/>
      <c r="H137" s="142" t="s">
        <v>236</v>
      </c>
      <c r="I137" s="7"/>
      <c r="J137" s="130" t="s">
        <v>236</v>
      </c>
      <c r="K137" s="131">
        <v>66.252492746856973</v>
      </c>
      <c r="M137" s="142">
        <v>1</v>
      </c>
      <c r="N137" s="38"/>
      <c r="P137" s="130" t="s">
        <v>236</v>
      </c>
      <c r="Q137" s="7"/>
      <c r="R137" s="136" t="s">
        <v>236</v>
      </c>
      <c r="S137" s="7"/>
      <c r="T137" s="136" t="s">
        <v>236</v>
      </c>
      <c r="U137" s="7"/>
      <c r="V137" s="129" t="s">
        <v>236</v>
      </c>
      <c r="W137" s="7"/>
      <c r="Y137" s="277" t="s">
        <v>236</v>
      </c>
      <c r="Z137" s="277" t="s">
        <v>236</v>
      </c>
      <c r="AB137" s="309">
        <v>115.194761841405</v>
      </c>
      <c r="AC137" s="296">
        <v>123.40977747472058</v>
      </c>
      <c r="AD137" s="296"/>
      <c r="AE137" s="2"/>
      <c r="AF137" s="2"/>
    </row>
    <row r="138" spans="1:32" ht="14.25" x14ac:dyDescent="0.2">
      <c r="A138" s="26"/>
      <c r="B138" s="7" t="s">
        <v>246</v>
      </c>
      <c r="C138" s="7" t="s">
        <v>179</v>
      </c>
      <c r="D138" s="7" t="s">
        <v>179</v>
      </c>
      <c r="E138" s="7" t="s">
        <v>231</v>
      </c>
      <c r="F138" s="142">
        <v>21425.080844199041</v>
      </c>
      <c r="G138" s="7"/>
      <c r="H138" s="142" t="s">
        <v>236</v>
      </c>
      <c r="I138" s="7"/>
      <c r="J138" s="130" t="s">
        <v>236</v>
      </c>
      <c r="K138" s="131">
        <v>66.252492746856973</v>
      </c>
      <c r="M138" s="142">
        <v>1</v>
      </c>
      <c r="N138" s="38"/>
      <c r="P138" s="130" t="s">
        <v>236</v>
      </c>
      <c r="Q138" s="7"/>
      <c r="R138" s="136" t="s">
        <v>236</v>
      </c>
      <c r="S138" s="7"/>
      <c r="T138" s="136" t="s">
        <v>236</v>
      </c>
      <c r="U138" s="7"/>
      <c r="V138" s="129" t="s">
        <v>236</v>
      </c>
      <c r="W138" s="7"/>
      <c r="Y138" s="277" t="s">
        <v>236</v>
      </c>
      <c r="Z138" s="277" t="s">
        <v>236</v>
      </c>
      <c r="AB138" s="309">
        <v>115.194761841405</v>
      </c>
      <c r="AC138" s="296">
        <v>123.40977747472058</v>
      </c>
      <c r="AD138" s="296"/>
      <c r="AE138" s="2"/>
      <c r="AF138" s="2"/>
    </row>
    <row r="139" spans="1:32" ht="14.25" x14ac:dyDescent="0.2">
      <c r="A139" s="26"/>
      <c r="B139" s="7" t="s">
        <v>246</v>
      </c>
      <c r="C139" s="7" t="s">
        <v>179</v>
      </c>
      <c r="D139" s="7" t="s">
        <v>179</v>
      </c>
      <c r="E139" s="7" t="s">
        <v>232</v>
      </c>
      <c r="F139" s="142">
        <v>21425.080844199041</v>
      </c>
      <c r="G139" s="7"/>
      <c r="H139" s="142" t="s">
        <v>236</v>
      </c>
      <c r="I139" s="7"/>
      <c r="J139" s="130" t="s">
        <v>236</v>
      </c>
      <c r="K139" s="131">
        <v>66.252492746856973</v>
      </c>
      <c r="M139" s="142">
        <v>1</v>
      </c>
      <c r="N139" s="38"/>
      <c r="P139" s="130" t="s">
        <v>236</v>
      </c>
      <c r="Q139" s="7"/>
      <c r="R139" s="136" t="s">
        <v>236</v>
      </c>
      <c r="S139" s="7"/>
      <c r="T139" s="136" t="s">
        <v>236</v>
      </c>
      <c r="U139" s="7"/>
      <c r="V139" s="129" t="s">
        <v>236</v>
      </c>
      <c r="W139" s="7"/>
      <c r="Y139" s="277" t="s">
        <v>236</v>
      </c>
      <c r="Z139" s="277" t="s">
        <v>236</v>
      </c>
      <c r="AB139" s="309">
        <v>115.194761841405</v>
      </c>
      <c r="AC139" s="296">
        <v>123.40977747472058</v>
      </c>
      <c r="AD139" s="296"/>
      <c r="AE139" s="2"/>
      <c r="AF139" s="2"/>
    </row>
    <row r="140" spans="1:32" ht="14.25" x14ac:dyDescent="0.2">
      <c r="A140" s="26"/>
      <c r="B140" s="7" t="s">
        <v>246</v>
      </c>
      <c r="C140" s="7" t="s">
        <v>179</v>
      </c>
      <c r="D140" s="7" t="s">
        <v>179</v>
      </c>
      <c r="E140" s="7" t="s">
        <v>220</v>
      </c>
      <c r="F140" s="142">
        <v>21425.080844199041</v>
      </c>
      <c r="G140" s="7"/>
      <c r="H140" s="142" t="s">
        <v>236</v>
      </c>
      <c r="I140" s="7"/>
      <c r="J140" s="130" t="s">
        <v>236</v>
      </c>
      <c r="K140" s="131">
        <v>66.252492746856973</v>
      </c>
      <c r="M140" s="142">
        <v>1</v>
      </c>
      <c r="N140" s="38"/>
      <c r="P140" s="130" t="s">
        <v>236</v>
      </c>
      <c r="Q140" s="7"/>
      <c r="R140" s="136" t="s">
        <v>236</v>
      </c>
      <c r="S140" s="7"/>
      <c r="T140" s="136" t="s">
        <v>236</v>
      </c>
      <c r="U140" s="7"/>
      <c r="V140" s="129" t="s">
        <v>236</v>
      </c>
      <c r="W140" s="7"/>
      <c r="Y140" s="277" t="s">
        <v>236</v>
      </c>
      <c r="Z140" s="277" t="s">
        <v>236</v>
      </c>
      <c r="AB140" s="309">
        <v>115.194761841405</v>
      </c>
      <c r="AC140" s="296">
        <v>123.40977747472058</v>
      </c>
      <c r="AD140" s="296"/>
      <c r="AE140" s="2"/>
      <c r="AF140" s="2"/>
    </row>
    <row r="141" spans="1:32" ht="14.25" x14ac:dyDescent="0.2">
      <c r="A141" s="26"/>
      <c r="B141" s="7" t="s">
        <v>246</v>
      </c>
      <c r="C141" s="7" t="s">
        <v>179</v>
      </c>
      <c r="D141" s="7" t="s">
        <v>179</v>
      </c>
      <c r="E141" s="7" t="s">
        <v>233</v>
      </c>
      <c r="F141" s="142">
        <v>61682807.750449039</v>
      </c>
      <c r="G141" s="7"/>
      <c r="H141" s="142">
        <v>188.2</v>
      </c>
      <c r="I141" s="7"/>
      <c r="J141" s="130">
        <v>3135.62</v>
      </c>
      <c r="K141" s="131">
        <v>190740.92661820122</v>
      </c>
      <c r="M141" s="142">
        <v>2879</v>
      </c>
      <c r="N141" s="38"/>
      <c r="P141" s="130">
        <v>120.6</v>
      </c>
      <c r="Q141" s="7"/>
      <c r="R141" s="136">
        <v>99.525000000000006</v>
      </c>
      <c r="S141" s="7"/>
      <c r="T141" s="136">
        <v>7</v>
      </c>
      <c r="U141" s="7"/>
      <c r="V141" s="129">
        <v>6.35</v>
      </c>
      <c r="W141" s="7"/>
      <c r="Y141" s="277">
        <v>3135.62</v>
      </c>
      <c r="Z141" s="277">
        <v>-31521.55</v>
      </c>
      <c r="AB141" s="309">
        <v>331645.71934140497</v>
      </c>
      <c r="AC141" s="296">
        <v>355296.74934972054</v>
      </c>
      <c r="AD141" s="296"/>
      <c r="AE141" s="2"/>
      <c r="AF141" s="2"/>
    </row>
    <row r="142" spans="1:32" ht="14.25" x14ac:dyDescent="0.2">
      <c r="A142" s="26"/>
      <c r="B142" s="7" t="s">
        <v>246</v>
      </c>
      <c r="C142" s="7" t="s">
        <v>180</v>
      </c>
      <c r="D142" s="7" t="s">
        <v>180</v>
      </c>
      <c r="E142" s="7" t="s">
        <v>208</v>
      </c>
      <c r="F142" s="142">
        <v>21425.080844199041</v>
      </c>
      <c r="G142" s="7"/>
      <c r="H142" s="142" t="s">
        <v>236</v>
      </c>
      <c r="I142" s="7"/>
      <c r="J142" s="130" t="s">
        <v>236</v>
      </c>
      <c r="K142" s="131">
        <v>66.252492746856973</v>
      </c>
      <c r="M142" s="142">
        <v>1</v>
      </c>
      <c r="N142" s="38"/>
      <c r="P142" s="130" t="s">
        <v>236</v>
      </c>
      <c r="Q142" s="7"/>
      <c r="R142" s="136" t="s">
        <v>236</v>
      </c>
      <c r="S142" s="7"/>
      <c r="T142" s="136" t="s">
        <v>236</v>
      </c>
      <c r="U142" s="7"/>
      <c r="V142" s="129" t="s">
        <v>236</v>
      </c>
      <c r="W142" s="7"/>
      <c r="Y142" s="277" t="s">
        <v>236</v>
      </c>
      <c r="Z142" s="277" t="s">
        <v>236</v>
      </c>
      <c r="AB142" s="309">
        <v>115.194761841405</v>
      </c>
      <c r="AC142" s="296">
        <v>123.40977747472058</v>
      </c>
      <c r="AD142" s="296"/>
      <c r="AE142" s="2"/>
      <c r="AF142" s="2"/>
    </row>
    <row r="143" spans="1:32" ht="14.25" x14ac:dyDescent="0.2">
      <c r="A143" s="26"/>
      <c r="B143" s="7" t="s">
        <v>246</v>
      </c>
      <c r="C143" s="7" t="s">
        <v>180</v>
      </c>
      <c r="D143" s="7" t="s">
        <v>180</v>
      </c>
      <c r="E143" s="7" t="s">
        <v>234</v>
      </c>
      <c r="F143" s="142">
        <v>85700.323376796165</v>
      </c>
      <c r="G143" s="7"/>
      <c r="H143" s="142" t="s">
        <v>236</v>
      </c>
      <c r="I143" s="7"/>
      <c r="J143" s="130" t="s">
        <v>236</v>
      </c>
      <c r="K143" s="131">
        <v>265.00997098742789</v>
      </c>
      <c r="M143" s="142">
        <v>4</v>
      </c>
      <c r="N143" s="38"/>
      <c r="P143" s="130" t="s">
        <v>236</v>
      </c>
      <c r="Q143" s="7"/>
      <c r="R143" s="136" t="s">
        <v>236</v>
      </c>
      <c r="S143" s="7"/>
      <c r="T143" s="136" t="s">
        <v>236</v>
      </c>
      <c r="U143" s="7"/>
      <c r="V143" s="129" t="s">
        <v>236</v>
      </c>
      <c r="W143" s="7"/>
      <c r="Y143" s="277" t="s">
        <v>236</v>
      </c>
      <c r="Z143" s="277">
        <v>-214.03</v>
      </c>
      <c r="AB143" s="309">
        <v>460.77904736561999</v>
      </c>
      <c r="AC143" s="296">
        <v>493.63910989888234</v>
      </c>
      <c r="AD143" s="296"/>
      <c r="AE143" s="2"/>
      <c r="AF143" s="2"/>
    </row>
    <row r="144" spans="1:32" ht="14.25" x14ac:dyDescent="0.2">
      <c r="A144" s="26"/>
      <c r="B144" s="7" t="s">
        <v>246</v>
      </c>
      <c r="C144" s="7" t="s">
        <v>180</v>
      </c>
      <c r="D144" s="7" t="s">
        <v>180</v>
      </c>
      <c r="E144" s="7" t="s">
        <v>209</v>
      </c>
      <c r="F144" s="142">
        <v>73252351.406316519</v>
      </c>
      <c r="G144" s="7"/>
      <c r="H144" s="142">
        <v>2803.9</v>
      </c>
      <c r="I144" s="7"/>
      <c r="J144" s="130">
        <v>12159.93</v>
      </c>
      <c r="K144" s="131">
        <v>226517.272701504</v>
      </c>
      <c r="M144" s="142">
        <v>3419</v>
      </c>
      <c r="N144" s="38"/>
      <c r="P144" s="130">
        <v>122.83</v>
      </c>
      <c r="Q144" s="7"/>
      <c r="R144" s="136">
        <v>79.204999999999998</v>
      </c>
      <c r="S144" s="7"/>
      <c r="T144" s="136">
        <v>15</v>
      </c>
      <c r="U144" s="7"/>
      <c r="V144" s="129">
        <v>5.2</v>
      </c>
      <c r="W144" s="7"/>
      <c r="Y144" s="277">
        <v>12159.93</v>
      </c>
      <c r="Z144" s="277">
        <v>-371520.49</v>
      </c>
      <c r="AB144" s="309">
        <v>393850.89073576371</v>
      </c>
      <c r="AC144" s="296">
        <v>421938.02918606967</v>
      </c>
      <c r="AD144" s="296"/>
      <c r="AE144" s="2"/>
      <c r="AF144" s="2"/>
    </row>
    <row r="145" spans="1:38" ht="14.25" x14ac:dyDescent="0.2">
      <c r="A145" s="26"/>
      <c r="B145" s="7" t="s">
        <v>246</v>
      </c>
      <c r="C145" s="7" t="s">
        <v>180</v>
      </c>
      <c r="D145" s="7" t="s">
        <v>180</v>
      </c>
      <c r="E145" s="7" t="s">
        <v>235</v>
      </c>
      <c r="F145" s="142">
        <v>21425.080844199041</v>
      </c>
      <c r="G145" s="7"/>
      <c r="H145" s="142" t="s">
        <v>236</v>
      </c>
      <c r="I145" s="7"/>
      <c r="J145" s="130" t="s">
        <v>236</v>
      </c>
      <c r="K145" s="131">
        <v>66.252492746856973</v>
      </c>
      <c r="M145" s="142">
        <v>1</v>
      </c>
      <c r="N145" s="38"/>
      <c r="P145" s="130" t="s">
        <v>236</v>
      </c>
      <c r="Q145" s="7"/>
      <c r="R145" s="136" t="s">
        <v>236</v>
      </c>
      <c r="S145" s="7"/>
      <c r="T145" s="136" t="s">
        <v>236</v>
      </c>
      <c r="U145" s="7"/>
      <c r="V145" s="129" t="s">
        <v>236</v>
      </c>
      <c r="W145" s="7"/>
      <c r="Y145" s="277" t="s">
        <v>236</v>
      </c>
      <c r="Z145" s="277">
        <v>-309.95999999999998</v>
      </c>
      <c r="AB145" s="309">
        <v>115.194761841405</v>
      </c>
      <c r="AC145" s="296">
        <v>123.40977747472058</v>
      </c>
      <c r="AD145" s="296"/>
      <c r="AE145" s="2"/>
      <c r="AF145" s="2"/>
    </row>
    <row r="146" spans="1:38" ht="14.25" x14ac:dyDescent="0.2">
      <c r="A146" s="26"/>
      <c r="B146" s="7" t="s">
        <v>246</v>
      </c>
      <c r="C146" s="7" t="s">
        <v>181</v>
      </c>
      <c r="D146" s="7" t="s">
        <v>181</v>
      </c>
      <c r="E146" s="7" t="s">
        <v>207</v>
      </c>
      <c r="F146" s="142">
        <v>64275.242532597127</v>
      </c>
      <c r="G146" s="7"/>
      <c r="H146" s="142">
        <v>29.2</v>
      </c>
      <c r="I146" s="7"/>
      <c r="J146" s="130">
        <v>344.69</v>
      </c>
      <c r="K146" s="131">
        <v>198.75747824057092</v>
      </c>
      <c r="M146" s="142">
        <v>3</v>
      </c>
      <c r="N146" s="38"/>
      <c r="P146" s="130">
        <v>114.9</v>
      </c>
      <c r="Q146" s="7"/>
      <c r="R146" s="136">
        <v>135.25</v>
      </c>
      <c r="S146" s="7"/>
      <c r="T146" s="136">
        <v>10</v>
      </c>
      <c r="U146" s="7"/>
      <c r="V146" s="129">
        <v>10.5</v>
      </c>
      <c r="W146" s="7"/>
      <c r="Y146" s="277">
        <v>344.69</v>
      </c>
      <c r="Z146" s="277">
        <v>-279.05</v>
      </c>
      <c r="AB146" s="309">
        <v>345.58428552421498</v>
      </c>
      <c r="AC146" s="296">
        <v>370.22933242416173</v>
      </c>
      <c r="AD146" s="296"/>
      <c r="AE146" s="2"/>
      <c r="AF146" s="2"/>
    </row>
    <row r="147" spans="1:38" ht="14.25" x14ac:dyDescent="0.2">
      <c r="A147" s="26"/>
      <c r="B147" s="7" t="s">
        <v>246</v>
      </c>
      <c r="C147" s="7" t="s">
        <v>181</v>
      </c>
      <c r="D147" s="7" t="s">
        <v>181</v>
      </c>
      <c r="E147" s="7" t="s">
        <v>217</v>
      </c>
      <c r="F147" s="142">
        <v>104318718.63040513</v>
      </c>
      <c r="G147" s="7"/>
      <c r="H147" s="142">
        <v>77771.3</v>
      </c>
      <c r="I147" s="7"/>
      <c r="J147" s="130">
        <v>699198.66</v>
      </c>
      <c r="K147" s="131">
        <v>322583.38718444662</v>
      </c>
      <c r="M147" s="142">
        <v>4869</v>
      </c>
      <c r="N147" s="38"/>
      <c r="P147" s="130">
        <v>143.87</v>
      </c>
      <c r="Q147" s="7"/>
      <c r="R147" s="136">
        <v>126.06</v>
      </c>
      <c r="S147" s="7"/>
      <c r="T147" s="136">
        <v>15</v>
      </c>
      <c r="U147" s="7"/>
      <c r="V147" s="129">
        <v>12.7</v>
      </c>
      <c r="W147" s="7"/>
      <c r="Y147" s="277">
        <v>699198.66</v>
      </c>
      <c r="Z147" s="277">
        <v>-451855.49</v>
      </c>
      <c r="AB147" s="309">
        <v>560883.29540580092</v>
      </c>
      <c r="AC147" s="296">
        <v>600882.20652441459</v>
      </c>
      <c r="AD147" s="296"/>
      <c r="AE147" s="2"/>
      <c r="AF147" s="2"/>
    </row>
    <row r="148" spans="1:38" ht="15" thickBot="1" x14ac:dyDescent="0.25">
      <c r="A148" s="26"/>
      <c r="B148" s="7"/>
      <c r="C148" s="7"/>
      <c r="D148" s="7"/>
      <c r="E148" s="7"/>
      <c r="F148" s="143"/>
      <c r="G148" s="7"/>
      <c r="H148" s="143"/>
      <c r="I148" s="7"/>
      <c r="J148" s="108"/>
      <c r="K148" s="93"/>
      <c r="M148" s="143">
        <v>3</v>
      </c>
      <c r="N148" s="38"/>
      <c r="P148" s="55"/>
      <c r="Q148" s="7"/>
      <c r="R148" s="110"/>
      <c r="S148" s="7"/>
      <c r="T148" s="141">
        <v>13.5205349905431</v>
      </c>
      <c r="U148" s="7"/>
      <c r="V148" s="7"/>
      <c r="W148" s="7"/>
      <c r="Y148" s="7"/>
      <c r="Z148" s="7"/>
      <c r="AB148" s="309"/>
      <c r="AC148" s="296"/>
      <c r="AD148" s="296"/>
      <c r="AE148" s="2"/>
      <c r="AF148" s="2"/>
    </row>
    <row r="149" spans="1:38" s="257" customFormat="1" ht="15.75" thickBot="1" x14ac:dyDescent="0.25">
      <c r="A149" s="70"/>
      <c r="B149" s="56" t="s">
        <v>99</v>
      </c>
      <c r="C149" s="248"/>
      <c r="D149" s="248"/>
      <c r="E149" s="248"/>
      <c r="F149" s="258">
        <f t="shared" ref="F149:K149" si="3">SUM(F98:F148)</f>
        <v>1171609120.8841798</v>
      </c>
      <c r="G149" s="258">
        <f t="shared" si="3"/>
        <v>0</v>
      </c>
      <c r="H149" s="258">
        <f t="shared" si="3"/>
        <v>270023</v>
      </c>
      <c r="I149" s="258">
        <f t="shared" si="3"/>
        <v>0</v>
      </c>
      <c r="J149" s="258">
        <f t="shared" si="3"/>
        <v>2386219.77</v>
      </c>
      <c r="K149" s="266">
        <f t="shared" si="3"/>
        <v>3622951.3133691256</v>
      </c>
      <c r="L149" s="31"/>
      <c r="M149" s="258">
        <f>SUM(M98:M148)</f>
        <v>54687</v>
      </c>
      <c r="N149" s="250"/>
      <c r="O149" s="31"/>
      <c r="P149" s="251">
        <f>SUM(P98:P148)</f>
        <v>3831.96</v>
      </c>
      <c r="Q149" s="252" t="s">
        <v>101</v>
      </c>
      <c r="R149" s="267">
        <f>SUM(R98:R148)</f>
        <v>3043.2449999999999</v>
      </c>
      <c r="S149" s="262" t="s">
        <v>101</v>
      </c>
      <c r="T149" s="267">
        <f>SUM(T98:T148)</f>
        <v>390.52053499054313</v>
      </c>
      <c r="U149" s="252" t="s">
        <v>101</v>
      </c>
      <c r="V149" s="254">
        <f>SUM(V98:V148)</f>
        <v>280.39999999999992</v>
      </c>
      <c r="W149" s="255" t="s">
        <v>101</v>
      </c>
      <c r="X149" s="31"/>
      <c r="Y149" s="268">
        <f>SUM(Y98:Y148)</f>
        <v>2386219.77</v>
      </c>
      <c r="Z149" s="268">
        <f>SUM(Z98:Z148)</f>
        <v>-2693478.99</v>
      </c>
      <c r="AA149" s="31"/>
      <c r="AB149" s="269">
        <f>SUM(AB98:AB148)</f>
        <v>6299310.3565353919</v>
      </c>
      <c r="AC149" s="269">
        <f t="shared" ref="AC149" si="4">SUM(AC98:AC148)</f>
        <v>6748540.2714276183</v>
      </c>
      <c r="AD149" s="269"/>
      <c r="AE149" s="31"/>
      <c r="AF149" s="31"/>
      <c r="AG149" s="31"/>
      <c r="AH149" s="42"/>
      <c r="AI149" s="42"/>
      <c r="AJ149" s="42"/>
      <c r="AK149" s="42"/>
      <c r="AL149" s="31"/>
    </row>
    <row r="150" spans="1:38" s="2" customFormat="1" x14ac:dyDescent="0.2">
      <c r="A150" s="26"/>
      <c r="K150" s="4"/>
      <c r="M150" s="21"/>
      <c r="P150" s="21"/>
      <c r="Y150" s="21"/>
      <c r="AB150" s="90"/>
      <c r="AH150" s="42"/>
      <c r="AI150" s="42"/>
      <c r="AJ150" s="42"/>
      <c r="AK150" s="42"/>
    </row>
    <row r="151" spans="1:38" ht="63.75" x14ac:dyDescent="0.2">
      <c r="A151" s="128">
        <f>+A19</f>
        <v>45505</v>
      </c>
      <c r="B151" s="27" t="s">
        <v>118</v>
      </c>
      <c r="C151" s="27" t="s">
        <v>20</v>
      </c>
      <c r="D151" s="27" t="s">
        <v>76</v>
      </c>
      <c r="E151" s="27" t="s">
        <v>21</v>
      </c>
      <c r="F151" s="28" t="s">
        <v>128</v>
      </c>
      <c r="G151" s="28" t="s">
        <v>128</v>
      </c>
      <c r="H151" s="28" t="s">
        <v>134</v>
      </c>
      <c r="I151" s="28" t="s">
        <v>134</v>
      </c>
      <c r="J151" s="28" t="s">
        <v>137</v>
      </c>
      <c r="K151" s="95" t="s">
        <v>138</v>
      </c>
      <c r="L151" s="54"/>
      <c r="M151" s="28" t="s">
        <v>91</v>
      </c>
      <c r="N151" s="109" t="s">
        <v>91</v>
      </c>
      <c r="O151" s="41"/>
      <c r="P151" s="28" t="s">
        <v>5</v>
      </c>
      <c r="Q151" s="28" t="s">
        <v>5</v>
      </c>
      <c r="R151" s="28" t="s">
        <v>6</v>
      </c>
      <c r="S151" s="28" t="s">
        <v>6</v>
      </c>
      <c r="T151" s="28" t="s">
        <v>7</v>
      </c>
      <c r="U151" s="28" t="s">
        <v>7</v>
      </c>
      <c r="V151" s="28" t="s">
        <v>8</v>
      </c>
      <c r="W151" s="28" t="s">
        <v>8</v>
      </c>
      <c r="X151" s="41"/>
      <c r="Y151" s="28" t="s">
        <v>92</v>
      </c>
      <c r="Z151" s="28" t="s">
        <v>93</v>
      </c>
      <c r="AB151" s="95" t="s">
        <v>111</v>
      </c>
      <c r="AC151" s="28" t="s">
        <v>112</v>
      </c>
      <c r="AD151" s="28" t="s">
        <v>113</v>
      </c>
      <c r="AE151" s="2"/>
      <c r="AF151" s="2"/>
    </row>
    <row r="152" spans="1:38" ht="14.25" x14ac:dyDescent="0.2">
      <c r="A152" s="26"/>
      <c r="B152" s="7" t="s">
        <v>202</v>
      </c>
      <c r="C152" s="7" t="s">
        <v>162</v>
      </c>
      <c r="D152" s="7" t="s">
        <v>181</v>
      </c>
      <c r="E152" s="7" t="s">
        <v>163</v>
      </c>
      <c r="F152" s="142">
        <v>12958368.426163608</v>
      </c>
      <c r="G152" s="7"/>
      <c r="H152" s="142">
        <v>47711.6</v>
      </c>
      <c r="I152" s="7"/>
      <c r="J152" s="130">
        <v>682255.31</v>
      </c>
      <c r="K152" s="131">
        <v>39094.78780624699</v>
      </c>
      <c r="M152" s="142">
        <v>584</v>
      </c>
      <c r="N152" s="38"/>
      <c r="P152" s="130">
        <v>1512.76</v>
      </c>
      <c r="Q152" s="130"/>
      <c r="R152" s="130">
        <v>654.47500000000002</v>
      </c>
      <c r="S152" s="130"/>
      <c r="T152" s="136">
        <v>105</v>
      </c>
      <c r="U152" s="130"/>
      <c r="V152" s="136">
        <v>17.2</v>
      </c>
      <c r="W152" s="7"/>
      <c r="Y152" s="130">
        <v>682255.31</v>
      </c>
      <c r="Z152" s="130">
        <v>-671508.73</v>
      </c>
      <c r="AB152" s="309">
        <v>110838.59450623534</v>
      </c>
      <c r="AC152" s="296">
        <v>116904.66198170073</v>
      </c>
      <c r="AD152" s="296"/>
      <c r="AE152" s="2"/>
      <c r="AF152" s="2"/>
    </row>
    <row r="153" spans="1:38" ht="14.25" x14ac:dyDescent="0.2">
      <c r="A153" s="26"/>
      <c r="B153" s="7" t="s">
        <v>202</v>
      </c>
      <c r="C153" s="7" t="s">
        <v>167</v>
      </c>
      <c r="D153" s="7" t="s">
        <v>167</v>
      </c>
      <c r="E153" s="7" t="s">
        <v>164</v>
      </c>
      <c r="F153" s="142">
        <v>13069313.361319121</v>
      </c>
      <c r="G153" s="7"/>
      <c r="H153" s="142">
        <v>54037.9</v>
      </c>
      <c r="I153" s="7"/>
      <c r="J153" s="130">
        <v>606974.37</v>
      </c>
      <c r="K153" s="131">
        <v>39429.503455273079</v>
      </c>
      <c r="M153" s="142">
        <v>589</v>
      </c>
      <c r="N153" s="38"/>
      <c r="P153" s="130">
        <v>1977.12</v>
      </c>
      <c r="Q153" s="130"/>
      <c r="R153" s="130">
        <v>632.81500000000005</v>
      </c>
      <c r="S153" s="130"/>
      <c r="T153" s="136">
        <v>133</v>
      </c>
      <c r="U153" s="130"/>
      <c r="V153" s="136">
        <v>2.2000000000000002</v>
      </c>
      <c r="W153" s="7"/>
      <c r="Y153" s="130">
        <v>606974.37</v>
      </c>
      <c r="Z153" s="130">
        <v>-473382.78</v>
      </c>
      <c r="AB153" s="309">
        <v>111787.55507563805</v>
      </c>
      <c r="AC153" s="296">
        <v>117905.55806031119</v>
      </c>
      <c r="AD153" s="296"/>
      <c r="AE153" s="2"/>
      <c r="AF153" s="2"/>
    </row>
    <row r="154" spans="1:38" ht="14.25" x14ac:dyDescent="0.2">
      <c r="A154" s="26"/>
      <c r="B154" s="7" t="s">
        <v>202</v>
      </c>
      <c r="C154" s="7" t="s">
        <v>196</v>
      </c>
      <c r="D154" s="7" t="s">
        <v>196</v>
      </c>
      <c r="E154" s="7" t="s">
        <v>197</v>
      </c>
      <c r="F154" s="142">
        <v>44377.974062204143</v>
      </c>
      <c r="G154" s="7"/>
      <c r="H154" s="142">
        <v>0.7</v>
      </c>
      <c r="I154" s="7"/>
      <c r="J154" s="130">
        <v>592.48</v>
      </c>
      <c r="K154" s="131">
        <v>133.88625961043491</v>
      </c>
      <c r="M154" s="142">
        <v>2</v>
      </c>
      <c r="N154" s="38"/>
      <c r="P154" s="130">
        <v>296.24</v>
      </c>
      <c r="Q154" s="130"/>
      <c r="R154" s="130">
        <v>296.24</v>
      </c>
      <c r="S154" s="130"/>
      <c r="T154" s="136">
        <v>0</v>
      </c>
      <c r="U154" s="130"/>
      <c r="V154" s="136">
        <v>0.7</v>
      </c>
      <c r="W154" s="7"/>
      <c r="Y154" s="130">
        <v>592.48</v>
      </c>
      <c r="Z154" s="130">
        <v>-513.66999999999996</v>
      </c>
      <c r="AB154" s="309">
        <v>379.58422776108</v>
      </c>
      <c r="AC154" s="296">
        <v>400.35843144418067</v>
      </c>
      <c r="AD154" s="296"/>
      <c r="AE154" s="2"/>
      <c r="AF154" s="2"/>
    </row>
    <row r="155" spans="1:38" ht="14.25" x14ac:dyDescent="0.2">
      <c r="A155" s="26"/>
      <c r="B155" s="7" t="s">
        <v>202</v>
      </c>
      <c r="C155" s="7" t="s">
        <v>169</v>
      </c>
      <c r="D155" s="7" t="s">
        <v>181</v>
      </c>
      <c r="E155" s="7" t="s">
        <v>165</v>
      </c>
      <c r="F155" s="142">
        <v>5547246.7577755181</v>
      </c>
      <c r="G155" s="7"/>
      <c r="H155" s="142">
        <v>8209.4</v>
      </c>
      <c r="I155" s="7"/>
      <c r="J155" s="130">
        <v>157987.15</v>
      </c>
      <c r="K155" s="131">
        <v>16735.782451304363</v>
      </c>
      <c r="M155" s="142">
        <v>250</v>
      </c>
      <c r="N155" s="38"/>
      <c r="P155" s="130">
        <v>637.67999999999995</v>
      </c>
      <c r="Q155" s="130"/>
      <c r="R155" s="130">
        <v>287.23</v>
      </c>
      <c r="S155" s="130"/>
      <c r="T155" s="136">
        <v>32</v>
      </c>
      <c r="U155" s="130"/>
      <c r="V155" s="136">
        <v>11.2</v>
      </c>
      <c r="W155" s="7"/>
      <c r="Y155" s="130">
        <v>157987.15</v>
      </c>
      <c r="Z155" s="130">
        <v>-93941.74</v>
      </c>
      <c r="AB155" s="309">
        <v>47448.028470134996</v>
      </c>
      <c r="AC155" s="296">
        <v>50044.803930522576</v>
      </c>
      <c r="AD155" s="296"/>
      <c r="AE155" s="2"/>
      <c r="AF155" s="2"/>
    </row>
    <row r="156" spans="1:38" ht="14.25" x14ac:dyDescent="0.2">
      <c r="A156" s="26"/>
      <c r="B156" s="7" t="s">
        <v>202</v>
      </c>
      <c r="C156" s="7" t="s">
        <v>170</v>
      </c>
      <c r="D156" s="7" t="s">
        <v>170</v>
      </c>
      <c r="E156" s="7" t="s">
        <v>182</v>
      </c>
      <c r="F156" s="142">
        <v>909748.46827518498</v>
      </c>
      <c r="G156" s="7"/>
      <c r="H156" s="142">
        <v>2463.8000000000002</v>
      </c>
      <c r="I156" s="7"/>
      <c r="J156" s="130">
        <v>191309.96</v>
      </c>
      <c r="K156" s="131">
        <v>2744.6683220139157</v>
      </c>
      <c r="M156" s="142">
        <v>41</v>
      </c>
      <c r="N156" s="38"/>
      <c r="P156" s="130">
        <v>6171.29</v>
      </c>
      <c r="Q156" s="130"/>
      <c r="R156" s="130">
        <v>822.89</v>
      </c>
      <c r="S156" s="130"/>
      <c r="T156" s="136">
        <v>79</v>
      </c>
      <c r="U156" s="130"/>
      <c r="V156" s="136">
        <v>21.7</v>
      </c>
      <c r="W156" s="7"/>
      <c r="Y156" s="130">
        <v>191309.96</v>
      </c>
      <c r="Z156" s="130">
        <v>-333800.93</v>
      </c>
      <c r="AB156" s="309">
        <v>7781.4766691021396</v>
      </c>
      <c r="AC156" s="296">
        <v>8207.3478446057034</v>
      </c>
      <c r="AD156" s="296"/>
      <c r="AE156" s="2"/>
      <c r="AF156" s="2"/>
    </row>
    <row r="157" spans="1:38" ht="14.25" x14ac:dyDescent="0.2">
      <c r="A157" s="26"/>
      <c r="B157" s="7" t="s">
        <v>202</v>
      </c>
      <c r="C157" s="7" t="s">
        <v>170</v>
      </c>
      <c r="D157" s="7" t="s">
        <v>170</v>
      </c>
      <c r="E157" s="7" t="s">
        <v>183</v>
      </c>
      <c r="F157" s="142">
        <v>488157.71468424553</v>
      </c>
      <c r="G157" s="7"/>
      <c r="H157" s="142">
        <v>2097.4</v>
      </c>
      <c r="I157" s="7"/>
      <c r="J157" s="130">
        <v>30389.94</v>
      </c>
      <c r="K157" s="131">
        <v>1472.7488557147838</v>
      </c>
      <c r="M157" s="142">
        <v>22</v>
      </c>
      <c r="N157" s="38"/>
      <c r="P157" s="130">
        <v>1381.36</v>
      </c>
      <c r="Q157" s="130"/>
      <c r="R157" s="130">
        <v>677.55</v>
      </c>
      <c r="S157" s="130"/>
      <c r="T157" s="136">
        <v>95</v>
      </c>
      <c r="U157" s="130"/>
      <c r="V157" s="136">
        <v>6</v>
      </c>
      <c r="W157" s="7"/>
      <c r="Y157" s="130">
        <v>30389.94</v>
      </c>
      <c r="Z157" s="130">
        <v>-29546.22</v>
      </c>
      <c r="AB157" s="309">
        <v>4175.4265053718791</v>
      </c>
      <c r="AC157" s="296">
        <v>4403.9427458859864</v>
      </c>
      <c r="AD157" s="296"/>
      <c r="AE157" s="2"/>
      <c r="AF157" s="2"/>
    </row>
    <row r="158" spans="1:38" ht="14.25" x14ac:dyDescent="0.2">
      <c r="A158" s="26"/>
      <c r="B158" s="7" t="s">
        <v>202</v>
      </c>
      <c r="C158" s="7" t="s">
        <v>170</v>
      </c>
      <c r="D158" s="7" t="s">
        <v>170</v>
      </c>
      <c r="E158" s="7" t="s">
        <v>168</v>
      </c>
      <c r="F158" s="142">
        <v>10206934.034306953</v>
      </c>
      <c r="G158" s="7"/>
      <c r="H158" s="142">
        <v>34822.300000000003</v>
      </c>
      <c r="I158" s="7"/>
      <c r="J158" s="130">
        <v>428549.77</v>
      </c>
      <c r="K158" s="131">
        <v>30793.839710400025</v>
      </c>
      <c r="M158" s="142">
        <v>460</v>
      </c>
      <c r="N158" s="38"/>
      <c r="P158" s="130">
        <v>1749.18</v>
      </c>
      <c r="Q158" s="130"/>
      <c r="R158" s="130">
        <v>779.42</v>
      </c>
      <c r="S158" s="130"/>
      <c r="T158" s="136">
        <v>133</v>
      </c>
      <c r="U158" s="130"/>
      <c r="V158" s="136">
        <v>34.4</v>
      </c>
      <c r="W158" s="7"/>
      <c r="Y158" s="130">
        <v>428549.77</v>
      </c>
      <c r="Z158" s="130">
        <v>-515768.4</v>
      </c>
      <c r="AB158" s="309">
        <v>87304.372385048395</v>
      </c>
      <c r="AC158" s="296">
        <v>92082.439232161545</v>
      </c>
      <c r="AD158" s="296"/>
      <c r="AE158" s="2"/>
      <c r="AF158" s="2"/>
    </row>
    <row r="159" spans="1:38" ht="14.25" x14ac:dyDescent="0.2">
      <c r="A159" s="26"/>
      <c r="B159" s="7" t="s">
        <v>202</v>
      </c>
      <c r="C159" s="7" t="s">
        <v>170</v>
      </c>
      <c r="D159" s="7" t="s">
        <v>170</v>
      </c>
      <c r="E159" s="7" t="s">
        <v>184</v>
      </c>
      <c r="F159" s="142">
        <v>15687613.830989165</v>
      </c>
      <c r="G159" s="7"/>
      <c r="H159" s="142">
        <v>48320.3</v>
      </c>
      <c r="I159" s="7"/>
      <c r="J159" s="130">
        <v>718560.69</v>
      </c>
      <c r="K159" s="131">
        <v>47328.79277228874</v>
      </c>
      <c r="M159" s="142">
        <v>707</v>
      </c>
      <c r="N159" s="38"/>
      <c r="P159" s="130">
        <v>1366.08</v>
      </c>
      <c r="Q159" s="130"/>
      <c r="R159" s="130">
        <v>677.55</v>
      </c>
      <c r="S159" s="130"/>
      <c r="T159" s="136">
        <v>90</v>
      </c>
      <c r="U159" s="130"/>
      <c r="V159" s="136">
        <v>10.5</v>
      </c>
      <c r="W159" s="7"/>
      <c r="Y159" s="130">
        <v>718560.69</v>
      </c>
      <c r="Z159" s="130">
        <v>-811119.15</v>
      </c>
      <c r="AB159" s="309">
        <v>134183.02451354178</v>
      </c>
      <c r="AC159" s="296">
        <v>141526.70551551785</v>
      </c>
      <c r="AD159" s="296"/>
      <c r="AE159" s="2"/>
      <c r="AF159" s="2"/>
    </row>
    <row r="160" spans="1:38" ht="14.25" x14ac:dyDescent="0.2">
      <c r="A160" s="26"/>
      <c r="B160" s="7" t="s">
        <v>202</v>
      </c>
      <c r="C160" s="7" t="s">
        <v>171</v>
      </c>
      <c r="D160" s="7" t="s">
        <v>181</v>
      </c>
      <c r="E160" s="7" t="s">
        <v>185</v>
      </c>
      <c r="F160" s="142">
        <v>4704065.250593639</v>
      </c>
      <c r="G160" s="7"/>
      <c r="H160" s="142">
        <v>13778.6</v>
      </c>
      <c r="I160" s="7"/>
      <c r="J160" s="130">
        <v>219027.48</v>
      </c>
      <c r="K160" s="131">
        <v>14191.943518706101</v>
      </c>
      <c r="M160" s="142">
        <v>212</v>
      </c>
      <c r="N160" s="38"/>
      <c r="P160" s="130">
        <v>1068.43</v>
      </c>
      <c r="Q160" s="130"/>
      <c r="R160" s="130">
        <v>325.79000000000002</v>
      </c>
      <c r="S160" s="130"/>
      <c r="T160" s="136">
        <v>67</v>
      </c>
      <c r="U160" s="130"/>
      <c r="V160" s="136">
        <v>10.5</v>
      </c>
      <c r="W160" s="7"/>
      <c r="Y160" s="130">
        <v>219027.48</v>
      </c>
      <c r="Z160" s="130">
        <v>-206232.89</v>
      </c>
      <c r="AB160" s="309">
        <v>40235.928142674478</v>
      </c>
      <c r="AC160" s="296">
        <v>42437.993733083145</v>
      </c>
      <c r="AD160" s="296"/>
      <c r="AE160" s="2"/>
      <c r="AF160" s="2"/>
    </row>
    <row r="161" spans="1:38" ht="14.25" x14ac:dyDescent="0.2">
      <c r="A161" s="26"/>
      <c r="B161" s="7" t="s">
        <v>202</v>
      </c>
      <c r="C161" s="7" t="s">
        <v>172</v>
      </c>
      <c r="D161" s="7" t="s">
        <v>253</v>
      </c>
      <c r="E161" s="7" t="s">
        <v>186</v>
      </c>
      <c r="F161" s="142">
        <v>155322.90921771451</v>
      </c>
      <c r="G161" s="7"/>
      <c r="H161" s="142"/>
      <c r="I161" s="7"/>
      <c r="J161" s="130"/>
      <c r="K161" s="131">
        <v>468.60190863652213</v>
      </c>
      <c r="M161" s="142">
        <v>7</v>
      </c>
      <c r="N161" s="38"/>
      <c r="P161" s="130"/>
      <c r="Q161" s="130"/>
      <c r="R161" s="130"/>
      <c r="S161" s="130"/>
      <c r="T161" s="136"/>
      <c r="U161" s="130"/>
      <c r="V161" s="136"/>
      <c r="W161" s="7"/>
      <c r="Y161" s="130"/>
      <c r="Z161" s="130">
        <v>-427.67</v>
      </c>
      <c r="AB161" s="309">
        <v>1328.54479716378</v>
      </c>
      <c r="AC161" s="296">
        <v>1401.2545100546322</v>
      </c>
      <c r="AD161" s="296"/>
      <c r="AE161" s="2"/>
      <c r="AF161" s="2"/>
    </row>
    <row r="162" spans="1:38" ht="14.25" x14ac:dyDescent="0.2">
      <c r="A162" s="26"/>
      <c r="B162" s="7" t="s">
        <v>202</v>
      </c>
      <c r="C162" s="7" t="s">
        <v>173</v>
      </c>
      <c r="D162" s="7" t="s">
        <v>181</v>
      </c>
      <c r="E162" s="7" t="s">
        <v>187</v>
      </c>
      <c r="F162" s="142">
        <v>1664174.0273326556</v>
      </c>
      <c r="G162" s="7"/>
      <c r="H162" s="142">
        <v>3022.5</v>
      </c>
      <c r="I162" s="7"/>
      <c r="J162" s="130">
        <v>41802.25</v>
      </c>
      <c r="K162" s="131">
        <v>5020.7347353913092</v>
      </c>
      <c r="M162" s="142">
        <v>75</v>
      </c>
      <c r="N162" s="38"/>
      <c r="P162" s="130">
        <v>1393.41</v>
      </c>
      <c r="Q162" s="130"/>
      <c r="R162" s="130">
        <v>938.26499999999999</v>
      </c>
      <c r="S162" s="130"/>
      <c r="T162" s="136">
        <v>78</v>
      </c>
      <c r="U162" s="130"/>
      <c r="V162" s="136">
        <v>35.9</v>
      </c>
      <c r="W162" s="7"/>
      <c r="Y162" s="130">
        <v>41802.25</v>
      </c>
      <c r="Z162" s="130">
        <v>-32336.46</v>
      </c>
      <c r="AB162" s="309">
        <v>14234.4085410405</v>
      </c>
      <c r="AC162" s="296">
        <v>15013.441179156775</v>
      </c>
      <c r="AD162" s="296"/>
      <c r="AE162" s="2"/>
      <c r="AF162" s="2"/>
    </row>
    <row r="163" spans="1:38" ht="14.25" x14ac:dyDescent="0.2">
      <c r="A163" s="26"/>
      <c r="B163" s="7" t="s">
        <v>202</v>
      </c>
      <c r="C163" s="7" t="s">
        <v>174</v>
      </c>
      <c r="D163" s="7" t="s">
        <v>181</v>
      </c>
      <c r="E163" s="7" t="s">
        <v>188</v>
      </c>
      <c r="F163" s="142">
        <v>11427328.321017567</v>
      </c>
      <c r="G163" s="7"/>
      <c r="H163" s="142">
        <v>22991.200000000001</v>
      </c>
      <c r="I163" s="7"/>
      <c r="J163" s="130">
        <v>371262.57</v>
      </c>
      <c r="K163" s="131">
        <v>34475.711849686988</v>
      </c>
      <c r="M163" s="142">
        <v>515</v>
      </c>
      <c r="N163" s="38"/>
      <c r="P163" s="130">
        <v>1354.97</v>
      </c>
      <c r="Q163" s="130"/>
      <c r="R163" s="130">
        <v>521.73</v>
      </c>
      <c r="S163" s="130"/>
      <c r="T163" s="136">
        <v>81</v>
      </c>
      <c r="U163" s="130"/>
      <c r="V163" s="136">
        <v>8.1999999999999993</v>
      </c>
      <c r="W163" s="7"/>
      <c r="Y163" s="130">
        <v>371262.57</v>
      </c>
      <c r="Z163" s="130">
        <v>-312876.23</v>
      </c>
      <c r="AB163" s="309">
        <v>97742.938648478099</v>
      </c>
      <c r="AC163" s="296">
        <v>103092.29609687651</v>
      </c>
      <c r="AD163" s="296"/>
      <c r="AE163" s="2"/>
      <c r="AF163" s="2"/>
    </row>
    <row r="164" spans="1:38" ht="14.25" x14ac:dyDescent="0.2">
      <c r="A164" s="26"/>
      <c r="B164" s="7" t="s">
        <v>202</v>
      </c>
      <c r="C164" s="7" t="s">
        <v>175</v>
      </c>
      <c r="D164" s="7" t="s">
        <v>181</v>
      </c>
      <c r="E164" s="7" t="s">
        <v>189</v>
      </c>
      <c r="F164" s="142">
        <v>2107953.7679546969</v>
      </c>
      <c r="G164" s="7"/>
      <c r="H164" s="142">
        <v>39704.300000000003</v>
      </c>
      <c r="I164" s="7"/>
      <c r="J164" s="130">
        <v>455047.28</v>
      </c>
      <c r="K164" s="131">
        <v>6359.5973314956582</v>
      </c>
      <c r="M164" s="142">
        <v>95</v>
      </c>
      <c r="N164" s="38"/>
      <c r="P164" s="130">
        <v>5417.23</v>
      </c>
      <c r="Q164" s="130"/>
      <c r="R164" s="130">
        <v>822.73</v>
      </c>
      <c r="S164" s="130"/>
      <c r="T164" s="136">
        <v>473</v>
      </c>
      <c r="U164" s="130"/>
      <c r="V164" s="136">
        <v>43.4</v>
      </c>
      <c r="W164" s="7"/>
      <c r="Y164" s="130">
        <v>455047.28</v>
      </c>
      <c r="Z164" s="130">
        <v>-391987.13</v>
      </c>
      <c r="AB164" s="309">
        <v>18030.250818651301</v>
      </c>
      <c r="AC164" s="296">
        <v>19017.025493598579</v>
      </c>
      <c r="AD164" s="296"/>
      <c r="AE164" s="2"/>
      <c r="AF164" s="2"/>
    </row>
    <row r="165" spans="1:38" ht="14.25" x14ac:dyDescent="0.2">
      <c r="A165" s="26"/>
      <c r="B165" s="7" t="s">
        <v>202</v>
      </c>
      <c r="C165" s="7" t="s">
        <v>176</v>
      </c>
      <c r="D165" s="7" t="s">
        <v>176</v>
      </c>
      <c r="E165" s="7" t="s">
        <v>190</v>
      </c>
      <c r="F165" s="142">
        <v>12292698.815230547</v>
      </c>
      <c r="G165" s="7"/>
      <c r="H165" s="142">
        <v>12159.2</v>
      </c>
      <c r="I165" s="7"/>
      <c r="J165" s="130">
        <v>214810.26</v>
      </c>
      <c r="K165" s="131">
        <v>37086.493912090467</v>
      </c>
      <c r="M165" s="142">
        <v>554</v>
      </c>
      <c r="N165" s="38"/>
      <c r="P165" s="130">
        <v>1173.83</v>
      </c>
      <c r="Q165" s="130"/>
      <c r="R165" s="130">
        <v>438.84</v>
      </c>
      <c r="S165" s="130"/>
      <c r="T165" s="136">
        <v>66</v>
      </c>
      <c r="U165" s="130"/>
      <c r="V165" s="136">
        <v>4.5</v>
      </c>
      <c r="W165" s="7"/>
      <c r="Y165" s="130">
        <v>214810.26</v>
      </c>
      <c r="Z165" s="130">
        <v>-200199.02</v>
      </c>
      <c r="AB165" s="309">
        <v>105144.83108981914</v>
      </c>
      <c r="AC165" s="296">
        <v>110899.28551003803</v>
      </c>
      <c r="AD165" s="296"/>
      <c r="AE165" s="2"/>
      <c r="AF165" s="2"/>
    </row>
    <row r="166" spans="1:38" ht="14.25" x14ac:dyDescent="0.2">
      <c r="A166" s="26"/>
      <c r="B166" s="7" t="s">
        <v>202</v>
      </c>
      <c r="C166" s="7" t="s">
        <v>198</v>
      </c>
      <c r="D166" s="7" t="s">
        <v>198</v>
      </c>
      <c r="E166" s="7" t="s">
        <v>187</v>
      </c>
      <c r="F166" s="142">
        <v>133133.92218661244</v>
      </c>
      <c r="G166" s="7"/>
      <c r="H166" s="142">
        <v>1073.4000000000001</v>
      </c>
      <c r="I166" s="7"/>
      <c r="J166" s="130">
        <v>15296.09</v>
      </c>
      <c r="K166" s="131">
        <v>401.65877883130469</v>
      </c>
      <c r="M166" s="142">
        <v>6</v>
      </c>
      <c r="N166" s="38"/>
      <c r="P166" s="130">
        <v>2549.35</v>
      </c>
      <c r="Q166" s="130"/>
      <c r="R166" s="130">
        <v>546.245</v>
      </c>
      <c r="S166" s="130"/>
      <c r="T166" s="136">
        <v>179</v>
      </c>
      <c r="U166" s="130"/>
      <c r="V166" s="136">
        <v>0</v>
      </c>
      <c r="W166" s="7"/>
      <c r="Y166" s="130">
        <v>15296.09</v>
      </c>
      <c r="Z166" s="130">
        <v>-15019.99</v>
      </c>
      <c r="AB166" s="309">
        <v>1138.75268328324</v>
      </c>
      <c r="AC166" s="296">
        <v>1201.0752943325419</v>
      </c>
      <c r="AD166" s="296"/>
      <c r="AE166" s="2"/>
      <c r="AF166" s="2"/>
    </row>
    <row r="167" spans="1:38" ht="14.25" x14ac:dyDescent="0.2">
      <c r="A167" s="26"/>
      <c r="B167" s="7" t="s">
        <v>202</v>
      </c>
      <c r="C167" s="7" t="s">
        <v>198</v>
      </c>
      <c r="D167" s="7" t="s">
        <v>198</v>
      </c>
      <c r="E167" s="7" t="s">
        <v>200</v>
      </c>
      <c r="F167" s="142">
        <v>88755.948124408285</v>
      </c>
      <c r="G167" s="7"/>
      <c r="H167" s="142">
        <v>3928.3</v>
      </c>
      <c r="I167" s="7"/>
      <c r="J167" s="130">
        <v>21120.74</v>
      </c>
      <c r="K167" s="131">
        <v>267.77251922086981</v>
      </c>
      <c r="M167" s="142">
        <v>4</v>
      </c>
      <c r="N167" s="38"/>
      <c r="P167" s="130">
        <v>7040.25</v>
      </c>
      <c r="Q167" s="130"/>
      <c r="R167" s="130">
        <v>2014.7049999999999</v>
      </c>
      <c r="S167" s="130"/>
      <c r="T167" s="136">
        <v>483</v>
      </c>
      <c r="U167" s="130"/>
      <c r="V167" s="136">
        <v>92.35</v>
      </c>
      <c r="W167" s="7"/>
      <c r="Y167" s="130">
        <v>21120.74</v>
      </c>
      <c r="Z167" s="130">
        <v>-17069.060000000001</v>
      </c>
      <c r="AB167" s="309">
        <v>759.16845552216</v>
      </c>
      <c r="AC167" s="296">
        <v>800.71686288836133</v>
      </c>
      <c r="AD167" s="296"/>
      <c r="AE167" s="2"/>
      <c r="AF167" s="2"/>
    </row>
    <row r="168" spans="1:38" ht="14.25" x14ac:dyDescent="0.2">
      <c r="A168" s="26"/>
      <c r="B168" s="7" t="s">
        <v>202</v>
      </c>
      <c r="C168" s="7" t="s">
        <v>177</v>
      </c>
      <c r="D168" s="7" t="s">
        <v>181</v>
      </c>
      <c r="E168" s="7" t="s">
        <v>191</v>
      </c>
      <c r="F168" s="142">
        <v>1886063.897643676</v>
      </c>
      <c r="G168" s="7"/>
      <c r="H168" s="142">
        <v>8278.1</v>
      </c>
      <c r="I168" s="7"/>
      <c r="J168" s="130">
        <v>137583.12</v>
      </c>
      <c r="K168" s="131">
        <v>5690.1660334434837</v>
      </c>
      <c r="M168" s="142">
        <v>85</v>
      </c>
      <c r="N168" s="38"/>
      <c r="P168" s="130">
        <v>1677.84</v>
      </c>
      <c r="Q168" s="130"/>
      <c r="R168" s="130">
        <v>510.53500000000003</v>
      </c>
      <c r="S168" s="130"/>
      <c r="T168" s="136">
        <v>101</v>
      </c>
      <c r="U168" s="130"/>
      <c r="V168" s="136">
        <v>21.7</v>
      </c>
      <c r="W168" s="7"/>
      <c r="Y168" s="130">
        <v>137583.12</v>
      </c>
      <c r="Z168" s="130">
        <v>-106135.41</v>
      </c>
      <c r="AB168" s="309">
        <v>16132.329679845898</v>
      </c>
      <c r="AC168" s="296">
        <v>17015.233336377674</v>
      </c>
      <c r="AD168" s="296"/>
      <c r="AE168" s="2"/>
      <c r="AF168" s="2"/>
    </row>
    <row r="169" spans="1:38" ht="14.25" x14ac:dyDescent="0.2">
      <c r="A169" s="26"/>
      <c r="B169" s="7" t="s">
        <v>202</v>
      </c>
      <c r="C169" s="7" t="s">
        <v>178</v>
      </c>
      <c r="D169" s="7" t="s">
        <v>181</v>
      </c>
      <c r="E169" s="7" t="s">
        <v>192</v>
      </c>
      <c r="F169" s="142">
        <v>1553229.092177145</v>
      </c>
      <c r="G169" s="7"/>
      <c r="H169" s="142">
        <v>8736.7000000000007</v>
      </c>
      <c r="I169" s="7"/>
      <c r="J169" s="130">
        <v>110119.58</v>
      </c>
      <c r="K169" s="131">
        <v>4686.0190863652215</v>
      </c>
      <c r="M169" s="142">
        <v>70</v>
      </c>
      <c r="N169" s="38"/>
      <c r="P169" s="130">
        <v>2976.2</v>
      </c>
      <c r="Q169" s="130"/>
      <c r="R169" s="130">
        <v>485.37</v>
      </c>
      <c r="S169" s="130"/>
      <c r="T169" s="136">
        <v>236</v>
      </c>
      <c r="U169" s="130"/>
      <c r="V169" s="136">
        <v>13.5</v>
      </c>
      <c r="W169" s="7"/>
      <c r="Y169" s="130">
        <v>110119.58</v>
      </c>
      <c r="Z169" s="130">
        <v>-122020.23</v>
      </c>
      <c r="AB169" s="309">
        <v>13285.447971637799</v>
      </c>
      <c r="AC169" s="296">
        <v>14012.545100546322</v>
      </c>
      <c r="AD169" s="296"/>
      <c r="AE169" s="2"/>
      <c r="AF169" s="2"/>
    </row>
    <row r="170" spans="1:38" ht="14.25" x14ac:dyDescent="0.2">
      <c r="A170" s="26"/>
      <c r="B170" s="7" t="s">
        <v>202</v>
      </c>
      <c r="C170" s="7" t="s">
        <v>179</v>
      </c>
      <c r="D170" s="7" t="s">
        <v>179</v>
      </c>
      <c r="E170" s="7" t="s">
        <v>193</v>
      </c>
      <c r="F170" s="142">
        <v>7078286.8629215611</v>
      </c>
      <c r="G170" s="7"/>
      <c r="H170" s="142">
        <v>6121.9</v>
      </c>
      <c r="I170" s="7"/>
      <c r="J170" s="130">
        <v>118113.28</v>
      </c>
      <c r="K170" s="131">
        <v>21354.858407864369</v>
      </c>
      <c r="M170" s="142">
        <v>319</v>
      </c>
      <c r="N170" s="38"/>
      <c r="P170" s="130">
        <v>1533.94</v>
      </c>
      <c r="Q170" s="130"/>
      <c r="R170" s="130">
        <v>380.64</v>
      </c>
      <c r="S170" s="130"/>
      <c r="T170" s="136">
        <v>80</v>
      </c>
      <c r="U170" s="130"/>
      <c r="V170" s="136">
        <v>6.35</v>
      </c>
      <c r="W170" s="7"/>
      <c r="Y170" s="130">
        <v>118113.28</v>
      </c>
      <c r="Z170" s="130">
        <v>-109053.41</v>
      </c>
      <c r="AB170" s="309">
        <v>60543.684327892261</v>
      </c>
      <c r="AC170" s="296">
        <v>63857.169815346817</v>
      </c>
      <c r="AD170" s="296"/>
      <c r="AE170" s="2"/>
      <c r="AF170" s="2"/>
    </row>
    <row r="171" spans="1:38" ht="14.25" x14ac:dyDescent="0.2">
      <c r="A171" s="26"/>
      <c r="B171" s="7" t="s">
        <v>202</v>
      </c>
      <c r="C171" s="7" t="s">
        <v>180</v>
      </c>
      <c r="D171" s="7" t="s">
        <v>180</v>
      </c>
      <c r="E171" s="7" t="s">
        <v>166</v>
      </c>
      <c r="F171" s="142">
        <v>6079782.4465219686</v>
      </c>
      <c r="G171" s="7"/>
      <c r="H171" s="142">
        <v>4779.1000000000004</v>
      </c>
      <c r="I171" s="7"/>
      <c r="J171" s="130">
        <v>124976.69</v>
      </c>
      <c r="K171" s="131">
        <v>18342.417566629585</v>
      </c>
      <c r="M171" s="142">
        <v>274</v>
      </c>
      <c r="N171" s="38"/>
      <c r="P171" s="130">
        <v>1007.88</v>
      </c>
      <c r="Q171" s="130"/>
      <c r="R171" s="130">
        <v>472.16</v>
      </c>
      <c r="S171" s="130"/>
      <c r="T171" s="136">
        <v>36</v>
      </c>
      <c r="U171" s="130"/>
      <c r="V171" s="136">
        <v>0.7</v>
      </c>
      <c r="W171" s="7"/>
      <c r="Y171" s="130">
        <v>124976.69</v>
      </c>
      <c r="Z171" s="130">
        <v>-110580.17</v>
      </c>
      <c r="AB171" s="309">
        <v>52003.039203267959</v>
      </c>
      <c r="AC171" s="296">
        <v>54849.105107852753</v>
      </c>
      <c r="AD171" s="296"/>
      <c r="AE171" s="2"/>
      <c r="AF171" s="2"/>
    </row>
    <row r="172" spans="1:38" ht="15" thickBot="1" x14ac:dyDescent="0.25">
      <c r="A172" s="26"/>
      <c r="B172" s="7" t="s">
        <v>202</v>
      </c>
      <c r="C172" s="7" t="s">
        <v>181</v>
      </c>
      <c r="D172" s="7" t="s">
        <v>181</v>
      </c>
      <c r="E172" s="7" t="s">
        <v>195</v>
      </c>
      <c r="F172" s="142">
        <v>17729000.637850557</v>
      </c>
      <c r="G172" s="7"/>
      <c r="H172" s="142">
        <v>44553.7</v>
      </c>
      <c r="I172" s="7"/>
      <c r="J172" s="130">
        <v>702058.04</v>
      </c>
      <c r="K172" s="131">
        <v>53487.560714368745</v>
      </c>
      <c r="M172" s="142">
        <v>799</v>
      </c>
      <c r="N172" s="38"/>
      <c r="P172" s="130">
        <v>883.09</v>
      </c>
      <c r="Q172" s="130"/>
      <c r="R172" s="130">
        <v>421.39</v>
      </c>
      <c r="S172" s="130"/>
      <c r="T172" s="136">
        <v>55</v>
      </c>
      <c r="U172" s="130"/>
      <c r="V172" s="136">
        <v>10.5</v>
      </c>
      <c r="W172" s="7"/>
      <c r="Y172" s="130">
        <v>702058.04</v>
      </c>
      <c r="Z172" s="130">
        <v>-438360.7</v>
      </c>
      <c r="AB172" s="309">
        <v>151643.89899055145</v>
      </c>
      <c r="AC172" s="296">
        <v>159943.19336195017</v>
      </c>
      <c r="AD172" s="296"/>
      <c r="AE172" s="2"/>
      <c r="AF172" s="2"/>
    </row>
    <row r="173" spans="1:38" s="257" customFormat="1" ht="13.5" thickBot="1" x14ac:dyDescent="0.25">
      <c r="A173" s="70"/>
      <c r="B173" s="56" t="s">
        <v>99</v>
      </c>
      <c r="C173" s="248"/>
      <c r="D173" s="248"/>
      <c r="E173" s="248"/>
      <c r="F173" s="258">
        <f t="shared" ref="F173:K173" si="5">SUM(F152:F172)</f>
        <v>125811556.46634874</v>
      </c>
      <c r="G173" s="258">
        <f t="shared" si="5"/>
        <v>0</v>
      </c>
      <c r="H173" s="258">
        <f t="shared" si="5"/>
        <v>366790.40000000002</v>
      </c>
      <c r="I173" s="258">
        <f t="shared" si="5"/>
        <v>0</v>
      </c>
      <c r="J173" s="258">
        <f t="shared" si="5"/>
        <v>5347837.0500000007</v>
      </c>
      <c r="K173" s="264">
        <f t="shared" si="5"/>
        <v>379567.545995583</v>
      </c>
      <c r="L173" s="31"/>
      <c r="M173" s="258">
        <f>SUM(M152:M172)</f>
        <v>5670</v>
      </c>
      <c r="N173" s="250"/>
      <c r="O173" s="31"/>
      <c r="P173" s="271">
        <f>SUM(P152:P172)</f>
        <v>43168.12999999999</v>
      </c>
      <c r="Q173" s="253" t="s">
        <v>101</v>
      </c>
      <c r="R173" s="271">
        <f>SUM(R152:R172)</f>
        <v>12706.57</v>
      </c>
      <c r="S173" s="253" t="s">
        <v>101</v>
      </c>
      <c r="T173" s="254">
        <f>SUM(T152:T172)</f>
        <v>2602</v>
      </c>
      <c r="U173" s="253" t="s">
        <v>101</v>
      </c>
      <c r="V173" s="254">
        <f>SUM(V152:V172)</f>
        <v>351.5</v>
      </c>
      <c r="W173" s="255" t="s">
        <v>101</v>
      </c>
      <c r="X173" s="31"/>
      <c r="Y173" s="260">
        <f>SUM(Y152:Y172)</f>
        <v>5347837.0500000007</v>
      </c>
      <c r="Z173" s="260">
        <f>SUM(Z152:Z172)</f>
        <v>-4991879.99</v>
      </c>
      <c r="AA173" s="31"/>
      <c r="AB173" s="265">
        <f>SUM(AB152:AB172)</f>
        <v>1076121.2857026618</v>
      </c>
      <c r="AC173" s="265">
        <f>SUM(AC152:AC172)</f>
        <v>1135016.153144252</v>
      </c>
      <c r="AD173" s="265"/>
      <c r="AE173" s="31"/>
      <c r="AF173" s="31"/>
      <c r="AG173" s="31"/>
      <c r="AH173" s="42"/>
      <c r="AI173" s="42"/>
      <c r="AJ173" s="42"/>
      <c r="AK173" s="42"/>
      <c r="AL173" s="31"/>
    </row>
    <row r="174" spans="1:38" s="2" customFormat="1" x14ac:dyDescent="0.2">
      <c r="A174" s="26"/>
      <c r="K174" s="4"/>
      <c r="M174" s="21"/>
      <c r="P174" s="21"/>
      <c r="Y174" s="21"/>
      <c r="AB174" s="90"/>
      <c r="AC174" s="3"/>
      <c r="AD174" s="3"/>
      <c r="AH174" s="42"/>
      <c r="AI174" s="42"/>
      <c r="AJ174" s="42"/>
      <c r="AK174" s="42"/>
    </row>
    <row r="175" spans="1:38" ht="63.75" x14ac:dyDescent="0.2">
      <c r="A175" s="128">
        <f>+A45</f>
        <v>45139</v>
      </c>
      <c r="B175" s="27" t="s">
        <v>118</v>
      </c>
      <c r="C175" s="27" t="s">
        <v>20</v>
      </c>
      <c r="D175" s="27" t="s">
        <v>76</v>
      </c>
      <c r="E175" s="27" t="s">
        <v>21</v>
      </c>
      <c r="F175" s="28" t="s">
        <v>128</v>
      </c>
      <c r="G175" s="28" t="s">
        <v>128</v>
      </c>
      <c r="H175" s="28" t="s">
        <v>134</v>
      </c>
      <c r="I175" s="28" t="s">
        <v>134</v>
      </c>
      <c r="J175" s="28" t="s">
        <v>137</v>
      </c>
      <c r="K175" s="95" t="s">
        <v>138</v>
      </c>
      <c r="L175" s="54"/>
      <c r="M175" s="28" t="s">
        <v>91</v>
      </c>
      <c r="N175" s="40" t="s">
        <v>91</v>
      </c>
      <c r="O175" s="41"/>
      <c r="P175" s="28" t="s">
        <v>5</v>
      </c>
      <c r="Q175" s="28" t="s">
        <v>5</v>
      </c>
      <c r="R175" s="28" t="s">
        <v>6</v>
      </c>
      <c r="S175" s="28" t="s">
        <v>6</v>
      </c>
      <c r="T175" s="28" t="s">
        <v>7</v>
      </c>
      <c r="U175" s="28" t="s">
        <v>7</v>
      </c>
      <c r="V175" s="28" t="s">
        <v>8</v>
      </c>
      <c r="W175" s="28" t="s">
        <v>8</v>
      </c>
      <c r="X175" s="41"/>
      <c r="Y175" s="28" t="s">
        <v>92</v>
      </c>
      <c r="Z175" s="28" t="s">
        <v>93</v>
      </c>
      <c r="AB175" s="95" t="s">
        <v>111</v>
      </c>
      <c r="AC175" s="28" t="s">
        <v>112</v>
      </c>
      <c r="AD175" s="28" t="s">
        <v>113</v>
      </c>
      <c r="AE175" s="2"/>
      <c r="AF175" s="2"/>
    </row>
    <row r="176" spans="1:38" ht="14.25" x14ac:dyDescent="0.2">
      <c r="A176" s="26"/>
      <c r="B176" s="7" t="s">
        <v>202</v>
      </c>
      <c r="C176" s="7" t="s">
        <v>162</v>
      </c>
      <c r="D176" s="7" t="s">
        <v>181</v>
      </c>
      <c r="E176" s="7" t="s">
        <v>163</v>
      </c>
      <c r="F176" s="142">
        <v>12085908.092211876</v>
      </c>
      <c r="G176" s="7"/>
      <c r="H176" s="142">
        <v>40915.599999999999</v>
      </c>
      <c r="I176" s="7"/>
      <c r="J176" s="130">
        <v>539621.23</v>
      </c>
      <c r="K176" s="131">
        <v>37830.173358455329</v>
      </c>
      <c r="M176" s="142">
        <v>571</v>
      </c>
      <c r="N176" s="38"/>
      <c r="P176" s="130">
        <v>1232.01</v>
      </c>
      <c r="Q176" s="130"/>
      <c r="R176" s="130">
        <v>286</v>
      </c>
      <c r="S176" s="130"/>
      <c r="T176" s="136">
        <v>92</v>
      </c>
      <c r="U176" s="130"/>
      <c r="V176" s="136">
        <v>4.5</v>
      </c>
      <c r="W176" s="7"/>
      <c r="Y176" s="130">
        <v>539621.23</v>
      </c>
      <c r="Z176" s="130">
        <v>-750029.66</v>
      </c>
      <c r="AB176" s="309">
        <v>92066.335087222935</v>
      </c>
      <c r="AC176" s="296">
        <v>97939.305725574231</v>
      </c>
      <c r="AD176" s="296"/>
      <c r="AE176" s="2"/>
      <c r="AF176" s="2"/>
    </row>
    <row r="177" spans="1:32" ht="14.25" x14ac:dyDescent="0.2">
      <c r="A177" s="26"/>
      <c r="B177" s="7" t="s">
        <v>202</v>
      </c>
      <c r="C177" s="7" t="s">
        <v>162</v>
      </c>
      <c r="D177" s="7" t="s">
        <v>181</v>
      </c>
      <c r="E177" s="7" t="s">
        <v>165</v>
      </c>
      <c r="F177" s="142">
        <v>63498.641465211258</v>
      </c>
      <c r="G177" s="7"/>
      <c r="H177" s="142">
        <v>6</v>
      </c>
      <c r="I177" s="7"/>
      <c r="J177" s="130">
        <v>237.06</v>
      </c>
      <c r="K177" s="131">
        <v>198.75747824057092</v>
      </c>
      <c r="M177" s="142">
        <v>3</v>
      </c>
      <c r="N177" s="38"/>
      <c r="P177" s="130">
        <v>79.02</v>
      </c>
      <c r="Q177" s="130"/>
      <c r="R177" s="130">
        <v>74.41</v>
      </c>
      <c r="S177" s="130"/>
      <c r="T177" s="136">
        <v>2</v>
      </c>
      <c r="U177" s="130"/>
      <c r="V177" s="136">
        <v>1.5</v>
      </c>
      <c r="W177" s="7"/>
      <c r="Y177" s="130">
        <v>237.06</v>
      </c>
      <c r="Z177" s="130" t="s">
        <v>236</v>
      </c>
      <c r="AB177" s="309">
        <v>483.7110424897877</v>
      </c>
      <c r="AC177" s="296">
        <v>514.56728051965445</v>
      </c>
      <c r="AD177" s="296"/>
      <c r="AE177" s="2"/>
      <c r="AF177" s="2"/>
    </row>
    <row r="178" spans="1:32" ht="14.25" x14ac:dyDescent="0.2">
      <c r="A178" s="26"/>
      <c r="B178" s="7" t="s">
        <v>202</v>
      </c>
      <c r="C178" s="7" t="s">
        <v>162</v>
      </c>
      <c r="D178" s="7" t="s">
        <v>181</v>
      </c>
      <c r="E178" s="7" t="s">
        <v>192</v>
      </c>
      <c r="F178" s="142">
        <v>42332.42764347417</v>
      </c>
      <c r="G178" s="7"/>
      <c r="H178" s="142">
        <v>4.5</v>
      </c>
      <c r="I178" s="7"/>
      <c r="J178" s="130">
        <v>133.05000000000001</v>
      </c>
      <c r="K178" s="131">
        <v>132.50498549371395</v>
      </c>
      <c r="M178" s="142">
        <v>2</v>
      </c>
      <c r="N178" s="38"/>
      <c r="P178" s="130">
        <v>66.53</v>
      </c>
      <c r="Q178" s="130"/>
      <c r="R178" s="130">
        <v>66.525000000000006</v>
      </c>
      <c r="S178" s="130"/>
      <c r="T178" s="136">
        <v>2</v>
      </c>
      <c r="U178" s="130"/>
      <c r="V178" s="136">
        <v>2.25</v>
      </c>
      <c r="W178" s="7"/>
      <c r="Y178" s="130">
        <v>133.05000000000001</v>
      </c>
      <c r="Z178" s="130" t="s">
        <v>236</v>
      </c>
      <c r="AB178" s="309">
        <v>322.47402832652512</v>
      </c>
      <c r="AC178" s="296">
        <v>343.04485367976963</v>
      </c>
      <c r="AD178" s="296"/>
      <c r="AE178" s="2"/>
      <c r="AF178" s="2"/>
    </row>
    <row r="179" spans="1:32" ht="14.25" x14ac:dyDescent="0.2">
      <c r="A179" s="26"/>
      <c r="B179" s="7" t="s">
        <v>202</v>
      </c>
      <c r="C179" s="7" t="s">
        <v>162</v>
      </c>
      <c r="D179" s="7" t="s">
        <v>181</v>
      </c>
      <c r="E179" s="7" t="s">
        <v>195</v>
      </c>
      <c r="F179" s="142">
        <v>21166.213821737085</v>
      </c>
      <c r="G179" s="7"/>
      <c r="H179" s="142">
        <v>62.8</v>
      </c>
      <c r="I179" s="7"/>
      <c r="J179" s="130">
        <v>883.41</v>
      </c>
      <c r="K179" s="131">
        <v>66.252492746856973</v>
      </c>
      <c r="M179" s="142">
        <v>1</v>
      </c>
      <c r="N179" s="38"/>
      <c r="P179" s="130">
        <v>883.41</v>
      </c>
      <c r="Q179" s="130"/>
      <c r="R179" s="130">
        <v>883.41</v>
      </c>
      <c r="S179" s="130"/>
      <c r="T179" s="136">
        <v>63</v>
      </c>
      <c r="U179" s="130"/>
      <c r="V179" s="136">
        <v>62.8</v>
      </c>
      <c r="W179" s="7"/>
      <c r="Y179" s="130">
        <v>883.41</v>
      </c>
      <c r="Z179" s="130">
        <v>-883.41</v>
      </c>
      <c r="AB179" s="309">
        <v>161.23701416326256</v>
      </c>
      <c r="AC179" s="296">
        <v>171.52242683988482</v>
      </c>
      <c r="AD179" s="296"/>
      <c r="AE179" s="2"/>
      <c r="AF179" s="2"/>
    </row>
    <row r="180" spans="1:32" ht="11.25" customHeight="1" x14ac:dyDescent="0.2">
      <c r="A180" s="26"/>
      <c r="B180" s="7" t="s">
        <v>202</v>
      </c>
      <c r="C180" s="7" t="s">
        <v>162</v>
      </c>
      <c r="D180" s="7" t="s">
        <v>181</v>
      </c>
      <c r="E180" s="7" t="s">
        <v>187</v>
      </c>
      <c r="F180" s="142">
        <v>42332.42764347417</v>
      </c>
      <c r="G180" s="7"/>
      <c r="H180" s="142">
        <v>25.4</v>
      </c>
      <c r="I180" s="7"/>
      <c r="J180" s="130">
        <v>275.29000000000002</v>
      </c>
      <c r="K180" s="131">
        <v>132.50498549371395</v>
      </c>
      <c r="M180" s="142">
        <v>2</v>
      </c>
      <c r="N180" s="38"/>
      <c r="P180" s="130">
        <v>137.65</v>
      </c>
      <c r="Q180" s="130"/>
      <c r="R180" s="130">
        <v>137.64500000000001</v>
      </c>
      <c r="S180" s="130"/>
      <c r="T180" s="136">
        <v>13</v>
      </c>
      <c r="U180" s="130"/>
      <c r="V180" s="136">
        <v>12.7</v>
      </c>
      <c r="W180" s="7"/>
      <c r="Y180" s="130">
        <v>275.29000000000002</v>
      </c>
      <c r="Z180" s="130">
        <v>-275.29000000000002</v>
      </c>
      <c r="AB180" s="309">
        <v>322.47402832652512</v>
      </c>
      <c r="AC180" s="296">
        <v>343.04485367976963</v>
      </c>
      <c r="AD180" s="296"/>
      <c r="AE180" s="2"/>
      <c r="AF180" s="2"/>
    </row>
    <row r="181" spans="1:32" ht="14.25" x14ac:dyDescent="0.2">
      <c r="A181" s="26"/>
      <c r="B181" s="7" t="s">
        <v>202</v>
      </c>
      <c r="C181" s="7" t="s">
        <v>167</v>
      </c>
      <c r="D181" s="7" t="s">
        <v>167</v>
      </c>
      <c r="E181" s="7" t="s">
        <v>199</v>
      </c>
      <c r="F181" s="142">
        <v>21166.213821737085</v>
      </c>
      <c r="G181" s="7"/>
      <c r="H181" s="142">
        <v>0</v>
      </c>
      <c r="I181" s="7"/>
      <c r="J181" s="130">
        <v>161.63999999999999</v>
      </c>
      <c r="K181" s="131">
        <v>66.252492746856973</v>
      </c>
      <c r="M181" s="142">
        <v>1</v>
      </c>
      <c r="N181" s="38"/>
      <c r="P181" s="130">
        <v>161.63999999999999</v>
      </c>
      <c r="Q181" s="130"/>
      <c r="R181" s="130">
        <v>161.63999999999999</v>
      </c>
      <c r="S181" s="130"/>
      <c r="T181" s="136">
        <v>0</v>
      </c>
      <c r="U181" s="130"/>
      <c r="V181" s="136">
        <v>0</v>
      </c>
      <c r="W181" s="7"/>
      <c r="Y181" s="130">
        <v>161.63999999999999</v>
      </c>
      <c r="Z181" s="130">
        <v>-161.63999999999999</v>
      </c>
      <c r="AB181" s="309">
        <v>161.23701416326256</v>
      </c>
      <c r="AC181" s="296">
        <v>171.52242683988482</v>
      </c>
      <c r="AD181" s="296"/>
      <c r="AE181" s="2"/>
      <c r="AF181" s="2"/>
    </row>
    <row r="182" spans="1:32" ht="14.25" x14ac:dyDescent="0.2">
      <c r="A182" s="26"/>
      <c r="B182" s="7" t="s">
        <v>202</v>
      </c>
      <c r="C182" s="7" t="s">
        <v>167</v>
      </c>
      <c r="D182" s="7" t="s">
        <v>167</v>
      </c>
      <c r="E182" s="7" t="s">
        <v>164</v>
      </c>
      <c r="F182" s="142">
        <v>11980077.023103191</v>
      </c>
      <c r="G182" s="7"/>
      <c r="H182" s="142">
        <v>56248.2</v>
      </c>
      <c r="I182" s="7"/>
      <c r="J182" s="130">
        <v>389578.87</v>
      </c>
      <c r="K182" s="131">
        <v>37498.910894721048</v>
      </c>
      <c r="M182" s="142">
        <v>566</v>
      </c>
      <c r="N182" s="38"/>
      <c r="P182" s="130">
        <v>1320.61</v>
      </c>
      <c r="Q182" s="130"/>
      <c r="R182" s="130">
        <v>393.6</v>
      </c>
      <c r="S182" s="130"/>
      <c r="T182" s="136">
        <v>88</v>
      </c>
      <c r="U182" s="130"/>
      <c r="V182" s="136">
        <v>0.7</v>
      </c>
      <c r="W182" s="7"/>
      <c r="Y182" s="130">
        <v>389578.87</v>
      </c>
      <c r="Z182" s="130">
        <v>-494044.08</v>
      </c>
      <c r="AB182" s="309">
        <v>91260.150016406609</v>
      </c>
      <c r="AC182" s="296">
        <v>97081.693591374802</v>
      </c>
      <c r="AD182" s="296"/>
      <c r="AE182" s="2"/>
      <c r="AF182" s="2"/>
    </row>
    <row r="183" spans="1:32" ht="14.25" x14ac:dyDescent="0.2">
      <c r="A183" s="26"/>
      <c r="B183" s="7" t="s">
        <v>202</v>
      </c>
      <c r="C183" s="7" t="s">
        <v>167</v>
      </c>
      <c r="D183" s="7" t="s">
        <v>167</v>
      </c>
      <c r="E183" s="7" t="s">
        <v>195</v>
      </c>
      <c r="F183" s="142">
        <v>63498.641465211258</v>
      </c>
      <c r="G183" s="7"/>
      <c r="H183" s="142">
        <v>256.5</v>
      </c>
      <c r="I183" s="7"/>
      <c r="J183" s="130">
        <v>2794.07</v>
      </c>
      <c r="K183" s="131">
        <v>198.75747824057092</v>
      </c>
      <c r="M183" s="142">
        <v>3</v>
      </c>
      <c r="N183" s="38"/>
      <c r="P183" s="130">
        <v>2794.07</v>
      </c>
      <c r="Q183" s="130"/>
      <c r="R183" s="130">
        <v>942.35</v>
      </c>
      <c r="S183" s="130"/>
      <c r="T183" s="136">
        <v>257</v>
      </c>
      <c r="U183" s="130"/>
      <c r="V183" s="136">
        <v>84.5</v>
      </c>
      <c r="W183" s="7"/>
      <c r="Y183" s="130">
        <v>2794.07</v>
      </c>
      <c r="Z183" s="130">
        <v>-6133.93</v>
      </c>
      <c r="AB183" s="309">
        <v>483.7110424897877</v>
      </c>
      <c r="AC183" s="296">
        <v>514.56728051965445</v>
      </c>
      <c r="AD183" s="296"/>
      <c r="AE183" s="2"/>
      <c r="AF183" s="2"/>
    </row>
    <row r="184" spans="1:32" ht="14.25" x14ac:dyDescent="0.2">
      <c r="A184" s="26"/>
      <c r="B184" s="7" t="s">
        <v>202</v>
      </c>
      <c r="C184" s="7" t="s">
        <v>196</v>
      </c>
      <c r="D184" s="7" t="s">
        <v>196</v>
      </c>
      <c r="E184" s="7" t="s">
        <v>197</v>
      </c>
      <c r="F184" s="142">
        <v>42332.42764347417</v>
      </c>
      <c r="G184" s="7"/>
      <c r="H184" s="142">
        <v>1.5</v>
      </c>
      <c r="I184" s="7"/>
      <c r="J184" s="130">
        <v>524.42999999999995</v>
      </c>
      <c r="K184" s="131">
        <v>132.50498549371395</v>
      </c>
      <c r="M184" s="142">
        <v>2</v>
      </c>
      <c r="N184" s="38"/>
      <c r="P184" s="130">
        <v>262.22000000000003</v>
      </c>
      <c r="Q184" s="130"/>
      <c r="R184" s="130">
        <v>262.21499999999997</v>
      </c>
      <c r="S184" s="130"/>
      <c r="T184" s="136">
        <v>1</v>
      </c>
      <c r="U184" s="130"/>
      <c r="V184" s="136">
        <v>1.5</v>
      </c>
      <c r="W184" s="7"/>
      <c r="Y184" s="130">
        <v>524.42999999999995</v>
      </c>
      <c r="Z184" s="130">
        <v>-450.02</v>
      </c>
      <c r="AB184" s="309">
        <v>322.47402832652512</v>
      </c>
      <c r="AC184" s="296">
        <v>343.04485367976963</v>
      </c>
      <c r="AD184" s="296"/>
      <c r="AE184" s="2"/>
      <c r="AF184" s="2"/>
    </row>
    <row r="185" spans="1:32" ht="14.25" x14ac:dyDescent="0.2">
      <c r="A185" s="26"/>
      <c r="B185" s="7" t="s">
        <v>202</v>
      </c>
      <c r="C185" s="7" t="s">
        <v>169</v>
      </c>
      <c r="D185" s="7" t="s">
        <v>181</v>
      </c>
      <c r="E185" s="7" t="s">
        <v>165</v>
      </c>
      <c r="F185" s="142">
        <v>5312719.6692560082</v>
      </c>
      <c r="G185" s="7"/>
      <c r="H185" s="142">
        <v>18768.5</v>
      </c>
      <c r="I185" s="7"/>
      <c r="J185" s="130">
        <v>236065.31</v>
      </c>
      <c r="K185" s="131">
        <v>16629.3756794611</v>
      </c>
      <c r="M185" s="142">
        <v>251</v>
      </c>
      <c r="N185" s="38"/>
      <c r="P185" s="130">
        <v>944.26</v>
      </c>
      <c r="Q185" s="130"/>
      <c r="R185" s="130">
        <v>205.69</v>
      </c>
      <c r="S185" s="130"/>
      <c r="T185" s="136">
        <v>74</v>
      </c>
      <c r="U185" s="130"/>
      <c r="V185" s="136">
        <v>9</v>
      </c>
      <c r="W185" s="7"/>
      <c r="Y185" s="130">
        <v>236065.31</v>
      </c>
      <c r="Z185" s="130">
        <v>-79868.289999999994</v>
      </c>
      <c r="AB185" s="309">
        <v>40470.490554978904</v>
      </c>
      <c r="AC185" s="296">
        <v>43052.129136811083</v>
      </c>
      <c r="AD185" s="296"/>
      <c r="AE185" s="2"/>
      <c r="AF185" s="2"/>
    </row>
    <row r="186" spans="1:32" ht="14.25" x14ac:dyDescent="0.2">
      <c r="A186" s="26"/>
      <c r="B186" s="7" t="s">
        <v>202</v>
      </c>
      <c r="C186" s="7" t="s">
        <v>169</v>
      </c>
      <c r="D186" s="7" t="s">
        <v>181</v>
      </c>
      <c r="E186" s="7" t="s">
        <v>182</v>
      </c>
      <c r="F186" s="142">
        <v>42332.42764347417</v>
      </c>
      <c r="G186" s="7"/>
      <c r="H186" s="142">
        <v>15</v>
      </c>
      <c r="I186" s="7"/>
      <c r="J186" s="130">
        <v>350.33</v>
      </c>
      <c r="K186" s="131">
        <v>132.50498549371395</v>
      </c>
      <c r="M186" s="142">
        <v>2</v>
      </c>
      <c r="N186" s="38"/>
      <c r="P186" s="130">
        <v>175.17</v>
      </c>
      <c r="Q186" s="130"/>
      <c r="R186" s="130">
        <v>175.16499999999999</v>
      </c>
      <c r="S186" s="130"/>
      <c r="T186" s="136">
        <v>8</v>
      </c>
      <c r="U186" s="130"/>
      <c r="V186" s="136">
        <v>7.5</v>
      </c>
      <c r="W186" s="7"/>
      <c r="Y186" s="130">
        <v>350.33</v>
      </c>
      <c r="Z186" s="130">
        <v>-200</v>
      </c>
      <c r="AB186" s="309">
        <v>322.47402832652512</v>
      </c>
      <c r="AC186" s="296">
        <v>343.04485367976963</v>
      </c>
      <c r="AD186" s="296"/>
      <c r="AE186" s="2"/>
      <c r="AF186" s="2"/>
    </row>
    <row r="187" spans="1:32" ht="14.25" x14ac:dyDescent="0.2">
      <c r="A187" s="26"/>
      <c r="B187" s="7" t="s">
        <v>202</v>
      </c>
      <c r="C187" s="7" t="s">
        <v>170</v>
      </c>
      <c r="D187" s="7" t="s">
        <v>170</v>
      </c>
      <c r="E187" s="7" t="s">
        <v>183</v>
      </c>
      <c r="F187" s="142">
        <v>888980.98051295755</v>
      </c>
      <c r="G187" s="7"/>
      <c r="H187" s="142">
        <v>2880.4</v>
      </c>
      <c r="I187" s="7"/>
      <c r="J187" s="130">
        <v>164249.13</v>
      </c>
      <c r="K187" s="131">
        <v>2782.6046953679929</v>
      </c>
      <c r="M187" s="142">
        <v>42</v>
      </c>
      <c r="N187" s="38"/>
      <c r="P187" s="130">
        <v>5298.36</v>
      </c>
      <c r="Q187" s="130"/>
      <c r="R187" s="130">
        <v>789.29499999999996</v>
      </c>
      <c r="S187" s="130"/>
      <c r="T187" s="136">
        <v>63</v>
      </c>
      <c r="U187" s="130"/>
      <c r="V187" s="136">
        <v>12.7</v>
      </c>
      <c r="W187" s="7"/>
      <c r="Y187" s="130">
        <v>164249.13</v>
      </c>
      <c r="Z187" s="130">
        <v>-156905.29</v>
      </c>
      <c r="AB187" s="309">
        <v>6771.9545948570276</v>
      </c>
      <c r="AC187" s="296">
        <v>7203.941927275162</v>
      </c>
      <c r="AD187" s="296"/>
      <c r="AE187" s="2"/>
      <c r="AF187" s="2"/>
    </row>
    <row r="188" spans="1:32" ht="14.25" x14ac:dyDescent="0.2">
      <c r="A188" s="26"/>
      <c r="B188" s="7" t="s">
        <v>202</v>
      </c>
      <c r="C188" s="7" t="s">
        <v>170</v>
      </c>
      <c r="D188" s="7" t="s">
        <v>170</v>
      </c>
      <c r="E188" s="7" t="s">
        <v>168</v>
      </c>
      <c r="F188" s="142">
        <v>465656.70407821587</v>
      </c>
      <c r="G188" s="7"/>
      <c r="H188" s="142">
        <v>1740.7</v>
      </c>
      <c r="I188" s="7"/>
      <c r="J188" s="130">
        <v>23446.42</v>
      </c>
      <c r="K188" s="131">
        <v>1457.5548404308533</v>
      </c>
      <c r="M188" s="142">
        <v>22</v>
      </c>
      <c r="N188" s="38"/>
      <c r="P188" s="130">
        <v>1065.75</v>
      </c>
      <c r="Q188" s="130"/>
      <c r="R188" s="130">
        <v>478.17500000000001</v>
      </c>
      <c r="S188" s="130"/>
      <c r="T188" s="136">
        <v>79</v>
      </c>
      <c r="U188" s="130"/>
      <c r="V188" s="136">
        <v>7.5</v>
      </c>
      <c r="W188" s="7"/>
      <c r="Y188" s="130">
        <v>23446.42</v>
      </c>
      <c r="Z188" s="130">
        <v>-11353.37</v>
      </c>
      <c r="AB188" s="309">
        <v>3547.2143115917765</v>
      </c>
      <c r="AC188" s="296">
        <v>3773.4933904774657</v>
      </c>
      <c r="AD188" s="296"/>
      <c r="AE188" s="2"/>
      <c r="AF188" s="2"/>
    </row>
    <row r="189" spans="1:32" ht="14.25" x14ac:dyDescent="0.2">
      <c r="A189" s="26"/>
      <c r="B189" s="7" t="s">
        <v>202</v>
      </c>
      <c r="C189" s="7" t="s">
        <v>170</v>
      </c>
      <c r="D189" s="7" t="s">
        <v>170</v>
      </c>
      <c r="E189" s="7" t="s">
        <v>188</v>
      </c>
      <c r="F189" s="142">
        <v>9355466.5092077907</v>
      </c>
      <c r="G189" s="7"/>
      <c r="H189" s="142">
        <v>27876</v>
      </c>
      <c r="I189" s="7"/>
      <c r="J189" s="130">
        <v>326680.12</v>
      </c>
      <c r="K189" s="131">
        <v>29283.601794110782</v>
      </c>
      <c r="M189" s="142">
        <v>442</v>
      </c>
      <c r="N189" s="38"/>
      <c r="P189" s="130">
        <v>1333.39</v>
      </c>
      <c r="Q189" s="130"/>
      <c r="R189" s="130">
        <v>507.08</v>
      </c>
      <c r="S189" s="130"/>
      <c r="T189" s="136">
        <v>110</v>
      </c>
      <c r="U189" s="130"/>
      <c r="V189" s="136">
        <v>10.5</v>
      </c>
      <c r="W189" s="7"/>
      <c r="Y189" s="130">
        <v>326680.12</v>
      </c>
      <c r="Z189" s="130">
        <v>-422860.84</v>
      </c>
      <c r="AB189" s="309">
        <v>71266.76026016206</v>
      </c>
      <c r="AC189" s="296">
        <v>75812.912663229086</v>
      </c>
      <c r="AD189" s="296"/>
      <c r="AE189" s="2"/>
      <c r="AF189" s="2"/>
    </row>
    <row r="190" spans="1:32" ht="14.25" x14ac:dyDescent="0.2">
      <c r="A190" s="26"/>
      <c r="B190" s="7" t="s">
        <v>202</v>
      </c>
      <c r="C190" s="7" t="s">
        <v>170</v>
      </c>
      <c r="D190" s="7" t="s">
        <v>170</v>
      </c>
      <c r="E190" s="7" t="s">
        <v>189</v>
      </c>
      <c r="F190" s="142">
        <v>42332.42764347417</v>
      </c>
      <c r="G190" s="7"/>
      <c r="H190" s="142">
        <v>353.1</v>
      </c>
      <c r="I190" s="7"/>
      <c r="J190" s="130">
        <v>3715.64</v>
      </c>
      <c r="K190" s="131">
        <v>132.50498549371395</v>
      </c>
      <c r="M190" s="142">
        <v>2</v>
      </c>
      <c r="N190" s="38"/>
      <c r="P190" s="130">
        <v>1857.82</v>
      </c>
      <c r="Q190" s="130"/>
      <c r="R190" s="130">
        <v>1857.82</v>
      </c>
      <c r="S190" s="130"/>
      <c r="T190" s="136">
        <v>177</v>
      </c>
      <c r="U190" s="130"/>
      <c r="V190" s="136">
        <v>176.55</v>
      </c>
      <c r="W190" s="7"/>
      <c r="Y190" s="130">
        <v>3715.64</v>
      </c>
      <c r="Z190" s="130">
        <v>-2949.17</v>
      </c>
      <c r="AB190" s="309">
        <v>322.47402832652512</v>
      </c>
      <c r="AC190" s="296">
        <v>343.04485367976963</v>
      </c>
      <c r="AD190" s="296"/>
      <c r="AE190" s="2"/>
      <c r="AF190" s="2"/>
    </row>
    <row r="191" spans="1:32" ht="14.25" x14ac:dyDescent="0.2">
      <c r="A191" s="26"/>
      <c r="B191" s="7" t="s">
        <v>202</v>
      </c>
      <c r="C191" s="7" t="s">
        <v>170</v>
      </c>
      <c r="D191" s="7" t="s">
        <v>170</v>
      </c>
      <c r="E191" s="7" t="s">
        <v>184</v>
      </c>
      <c r="F191" s="142">
        <v>21166.213821737085</v>
      </c>
      <c r="G191" s="7"/>
      <c r="H191" s="142">
        <v>0</v>
      </c>
      <c r="I191" s="7"/>
      <c r="J191" s="130">
        <v>193.66</v>
      </c>
      <c r="K191" s="131">
        <v>66.252492746856973</v>
      </c>
      <c r="M191" s="142">
        <v>1</v>
      </c>
      <c r="N191" s="38"/>
      <c r="P191" s="130">
        <v>193.66</v>
      </c>
      <c r="Q191" s="130"/>
      <c r="R191" s="130">
        <v>193.66</v>
      </c>
      <c r="S191" s="130"/>
      <c r="T191" s="136">
        <v>0</v>
      </c>
      <c r="U191" s="130"/>
      <c r="V191" s="136">
        <v>0</v>
      </c>
      <c r="W191" s="7"/>
      <c r="Y191" s="130">
        <v>193.66</v>
      </c>
      <c r="Z191" s="130">
        <v>-387.32</v>
      </c>
      <c r="AB191" s="309">
        <v>161.23701416326256</v>
      </c>
      <c r="AC191" s="296">
        <v>171.52242683988482</v>
      </c>
      <c r="AD191" s="296"/>
      <c r="AE191" s="2"/>
      <c r="AF191" s="2"/>
    </row>
    <row r="192" spans="1:32" ht="14.25" x14ac:dyDescent="0.2">
      <c r="A192" s="26"/>
      <c r="B192" s="7" t="s">
        <v>202</v>
      </c>
      <c r="C192" s="7" t="s">
        <v>170</v>
      </c>
      <c r="D192" s="7" t="s">
        <v>170</v>
      </c>
      <c r="E192" s="7" t="s">
        <v>185</v>
      </c>
      <c r="F192" s="142">
        <v>14752851.033750748</v>
      </c>
      <c r="G192" s="7"/>
      <c r="H192" s="142">
        <v>49100.4</v>
      </c>
      <c r="I192" s="7"/>
      <c r="J192" s="130">
        <v>638970.46</v>
      </c>
      <c r="K192" s="131">
        <v>46177.987444559309</v>
      </c>
      <c r="M192" s="142">
        <v>697</v>
      </c>
      <c r="N192" s="38"/>
      <c r="P192" s="130">
        <v>1226.43</v>
      </c>
      <c r="Q192" s="130"/>
      <c r="R192" s="130">
        <v>562.75</v>
      </c>
      <c r="S192" s="130"/>
      <c r="T192" s="136">
        <v>92</v>
      </c>
      <c r="U192" s="130"/>
      <c r="V192" s="136">
        <v>9</v>
      </c>
      <c r="W192" s="7"/>
      <c r="Y192" s="130">
        <v>638970.46</v>
      </c>
      <c r="Z192" s="130">
        <v>-542537.38</v>
      </c>
      <c r="AB192" s="309">
        <v>112382.19887179401</v>
      </c>
      <c r="AC192" s="296">
        <v>119551.13150739972</v>
      </c>
      <c r="AD192" s="296"/>
      <c r="AE192" s="2"/>
      <c r="AF192" s="2"/>
    </row>
    <row r="193" spans="1:32" ht="14.25" x14ac:dyDescent="0.2">
      <c r="A193" s="26"/>
      <c r="B193" s="7" t="s">
        <v>202</v>
      </c>
      <c r="C193" s="7" t="s">
        <v>170</v>
      </c>
      <c r="D193" s="7" t="s">
        <v>170</v>
      </c>
      <c r="E193" s="7" t="s">
        <v>195</v>
      </c>
      <c r="F193" s="142">
        <v>42332.42764347417</v>
      </c>
      <c r="G193" s="7"/>
      <c r="H193" s="142">
        <v>0</v>
      </c>
      <c r="I193" s="7"/>
      <c r="J193" s="130">
        <v>787.2</v>
      </c>
      <c r="K193" s="131">
        <v>132.50498549371395</v>
      </c>
      <c r="M193" s="142">
        <v>2</v>
      </c>
      <c r="N193" s="38"/>
      <c r="P193" s="130">
        <v>393.6</v>
      </c>
      <c r="Q193" s="130"/>
      <c r="R193" s="130">
        <v>393.6</v>
      </c>
      <c r="S193" s="130"/>
      <c r="T193" s="136">
        <v>0</v>
      </c>
      <c r="U193" s="130"/>
      <c r="V193" s="136">
        <v>0</v>
      </c>
      <c r="W193" s="7"/>
      <c r="Y193" s="130">
        <v>787.2</v>
      </c>
      <c r="Z193" s="130">
        <v>-1180.8</v>
      </c>
      <c r="AB193" s="309">
        <v>322.47402832652512</v>
      </c>
      <c r="AC193" s="296">
        <v>343.04485367976963</v>
      </c>
      <c r="AD193" s="296"/>
      <c r="AE193" s="2"/>
      <c r="AF193" s="2"/>
    </row>
    <row r="194" spans="1:32" ht="14.25" x14ac:dyDescent="0.2">
      <c r="A194" s="26"/>
      <c r="B194" s="7" t="s">
        <v>202</v>
      </c>
      <c r="C194" s="7" t="s">
        <v>171</v>
      </c>
      <c r="D194" s="7" t="s">
        <v>181</v>
      </c>
      <c r="E194" s="7" t="s">
        <v>190</v>
      </c>
      <c r="F194" s="142">
        <v>21166.213821737085</v>
      </c>
      <c r="G194" s="7"/>
      <c r="H194" s="142">
        <v>356.8</v>
      </c>
      <c r="I194" s="7"/>
      <c r="J194" s="130">
        <v>1180.49</v>
      </c>
      <c r="K194" s="131">
        <v>66.252492746856973</v>
      </c>
      <c r="M194" s="142">
        <v>1</v>
      </c>
      <c r="N194" s="38"/>
      <c r="P194" s="130">
        <v>1180.49</v>
      </c>
      <c r="Q194" s="130"/>
      <c r="R194" s="130">
        <v>558.69000000000005</v>
      </c>
      <c r="S194" s="130"/>
      <c r="T194" s="136">
        <v>95</v>
      </c>
      <c r="U194" s="130"/>
      <c r="V194" s="136">
        <v>27.7</v>
      </c>
      <c r="W194" s="7"/>
      <c r="Y194" s="130">
        <v>1180.49</v>
      </c>
      <c r="Z194" s="130">
        <v>-558.69000000000005</v>
      </c>
      <c r="AB194" s="309">
        <v>161.23701416326256</v>
      </c>
      <c r="AC194" s="296">
        <v>171.52242683988482</v>
      </c>
      <c r="AD194" s="296"/>
      <c r="AE194" s="2"/>
      <c r="AF194" s="2"/>
    </row>
    <row r="195" spans="1:32" ht="14.25" x14ac:dyDescent="0.2">
      <c r="A195" s="26"/>
      <c r="B195" s="7" t="s">
        <v>202</v>
      </c>
      <c r="C195" s="7" t="s">
        <v>171</v>
      </c>
      <c r="D195" s="7" t="s">
        <v>181</v>
      </c>
      <c r="E195" s="7" t="s">
        <v>185</v>
      </c>
      <c r="F195" s="142">
        <v>21166.213821737085</v>
      </c>
      <c r="G195" s="7"/>
      <c r="H195" s="142">
        <v>3</v>
      </c>
      <c r="I195" s="7"/>
      <c r="J195" s="130">
        <v>189.27</v>
      </c>
      <c r="K195" s="131">
        <v>66.252492746856973</v>
      </c>
      <c r="M195" s="142">
        <v>1</v>
      </c>
      <c r="N195" s="38"/>
      <c r="P195" s="130">
        <v>189.27</v>
      </c>
      <c r="Q195" s="130"/>
      <c r="R195" s="130">
        <v>189.27</v>
      </c>
      <c r="S195" s="130"/>
      <c r="T195" s="136">
        <v>3</v>
      </c>
      <c r="U195" s="130"/>
      <c r="V195" s="136">
        <v>3</v>
      </c>
      <c r="W195" s="7"/>
      <c r="Y195" s="130">
        <v>189.27</v>
      </c>
      <c r="Z195" s="130">
        <v>-385.46</v>
      </c>
      <c r="AB195" s="309">
        <v>161.23701416326256</v>
      </c>
      <c r="AC195" s="296">
        <v>171.52242683988482</v>
      </c>
      <c r="AD195" s="296"/>
      <c r="AE195" s="2"/>
      <c r="AF195" s="2"/>
    </row>
    <row r="196" spans="1:32" ht="14.25" x14ac:dyDescent="0.2">
      <c r="A196" s="26"/>
      <c r="B196" s="7" t="s">
        <v>202</v>
      </c>
      <c r="C196" s="7" t="s">
        <v>171</v>
      </c>
      <c r="D196" s="7" t="s">
        <v>181</v>
      </c>
      <c r="E196" s="7" t="s">
        <v>186</v>
      </c>
      <c r="F196" s="142">
        <v>4233242.7643474173</v>
      </c>
      <c r="G196" s="7"/>
      <c r="H196" s="142">
        <v>13378.6</v>
      </c>
      <c r="I196" s="7"/>
      <c r="J196" s="130">
        <v>118359.92</v>
      </c>
      <c r="K196" s="131">
        <v>13250.498549371394</v>
      </c>
      <c r="M196" s="142">
        <v>200</v>
      </c>
      <c r="N196" s="38"/>
      <c r="P196" s="130">
        <v>574.55999999999995</v>
      </c>
      <c r="Q196" s="130"/>
      <c r="R196" s="130">
        <v>245.04499999999999</v>
      </c>
      <c r="S196" s="130"/>
      <c r="T196" s="136">
        <v>28</v>
      </c>
      <c r="U196" s="130"/>
      <c r="V196" s="136">
        <v>7.5</v>
      </c>
      <c r="W196" s="7"/>
      <c r="Y196" s="130">
        <v>118359.92</v>
      </c>
      <c r="Z196" s="130">
        <v>-116756.74</v>
      </c>
      <c r="AB196" s="309">
        <v>32247.402832652511</v>
      </c>
      <c r="AC196" s="296">
        <v>34304.485367976959</v>
      </c>
      <c r="AD196" s="296"/>
      <c r="AE196" s="2"/>
      <c r="AF196" s="2"/>
    </row>
    <row r="197" spans="1:32" ht="14.25" x14ac:dyDescent="0.2">
      <c r="A197" s="26"/>
      <c r="B197" s="7" t="s">
        <v>202</v>
      </c>
      <c r="C197" s="7" t="s">
        <v>172</v>
      </c>
      <c r="D197" s="7" t="s">
        <v>253</v>
      </c>
      <c r="E197" s="7" t="s">
        <v>187</v>
      </c>
      <c r="F197" s="142">
        <v>126997.28293042252</v>
      </c>
      <c r="G197" s="7"/>
      <c r="H197" s="142" t="s">
        <v>236</v>
      </c>
      <c r="I197" s="7"/>
      <c r="J197" s="130" t="s">
        <v>236</v>
      </c>
      <c r="K197" s="131">
        <v>397.51495648114184</v>
      </c>
      <c r="M197" s="142">
        <v>6</v>
      </c>
      <c r="N197" s="38"/>
      <c r="P197" s="130" t="s">
        <v>236</v>
      </c>
      <c r="Q197" s="130"/>
      <c r="R197" s="130" t="s">
        <v>236</v>
      </c>
      <c r="S197" s="130"/>
      <c r="T197" s="136" t="s">
        <v>236</v>
      </c>
      <c r="U197" s="130"/>
      <c r="V197" s="136" t="s">
        <v>236</v>
      </c>
      <c r="W197" s="7"/>
      <c r="Y197" s="130" t="s">
        <v>236</v>
      </c>
      <c r="Z197" s="130">
        <v>-582.29999999999995</v>
      </c>
      <c r="AB197" s="309">
        <v>967.4220849795754</v>
      </c>
      <c r="AC197" s="296">
        <v>1029.1345610393089</v>
      </c>
      <c r="AD197" s="296"/>
      <c r="AE197" s="2"/>
      <c r="AF197" s="2"/>
    </row>
    <row r="198" spans="1:32" ht="14.25" x14ac:dyDescent="0.2">
      <c r="A198" s="26"/>
      <c r="B198" s="7" t="s">
        <v>202</v>
      </c>
      <c r="C198" s="7" t="s">
        <v>173</v>
      </c>
      <c r="D198" s="7" t="s">
        <v>181</v>
      </c>
      <c r="E198" s="7" t="s">
        <v>168</v>
      </c>
      <c r="F198" s="142">
        <v>1629798.4642737554</v>
      </c>
      <c r="G198" s="7"/>
      <c r="H198" s="142">
        <v>2205</v>
      </c>
      <c r="I198" s="7"/>
      <c r="J198" s="130">
        <v>36955.11</v>
      </c>
      <c r="K198" s="131">
        <v>5101.4419415079865</v>
      </c>
      <c r="M198" s="142">
        <v>77</v>
      </c>
      <c r="N198" s="38"/>
      <c r="P198" s="130">
        <v>1192.0999999999999</v>
      </c>
      <c r="Q198" s="130"/>
      <c r="R198" s="130">
        <v>562.75</v>
      </c>
      <c r="S198" s="130"/>
      <c r="T198" s="136">
        <v>71</v>
      </c>
      <c r="U198" s="130"/>
      <c r="V198" s="136">
        <v>9.75</v>
      </c>
      <c r="W198" s="7"/>
      <c r="Y198" s="130">
        <v>36955.11</v>
      </c>
      <c r="Z198" s="130">
        <v>-42981.29</v>
      </c>
      <c r="AB198" s="309">
        <v>12415.250090571219</v>
      </c>
      <c r="AC198" s="296">
        <v>13207.22686667113</v>
      </c>
      <c r="AD198" s="296"/>
      <c r="AE198" s="2"/>
      <c r="AF198" s="2"/>
    </row>
    <row r="199" spans="1:32" ht="14.25" x14ac:dyDescent="0.2">
      <c r="A199" s="26"/>
      <c r="B199" s="7" t="s">
        <v>202</v>
      </c>
      <c r="C199" s="7" t="s">
        <v>174</v>
      </c>
      <c r="D199" s="7" t="s">
        <v>181</v>
      </c>
      <c r="E199" s="7" t="s">
        <v>188</v>
      </c>
      <c r="F199" s="142">
        <v>21166.213821737085</v>
      </c>
      <c r="G199" s="7"/>
      <c r="H199" s="142">
        <v>1419.7</v>
      </c>
      <c r="I199" s="7"/>
      <c r="J199" s="130">
        <v>14729.42</v>
      </c>
      <c r="K199" s="131">
        <v>76.631944853679769</v>
      </c>
      <c r="M199" s="142">
        <v>1</v>
      </c>
      <c r="N199" s="38"/>
      <c r="P199" s="130">
        <v>14729.42</v>
      </c>
      <c r="Q199" s="130"/>
      <c r="R199" s="130">
        <v>14729.42</v>
      </c>
      <c r="S199" s="130"/>
      <c r="T199" s="136">
        <v>1420</v>
      </c>
      <c r="U199" s="130"/>
      <c r="V199" s="136">
        <v>1419.7</v>
      </c>
      <c r="W199" s="7"/>
      <c r="Y199" s="130">
        <v>14729.42</v>
      </c>
      <c r="Z199" s="130">
        <v>-13368.36</v>
      </c>
      <c r="AB199" s="309">
        <v>161.23701416326256</v>
      </c>
      <c r="AC199" s="296">
        <v>171.52242683988482</v>
      </c>
      <c r="AD199" s="296"/>
      <c r="AE199" s="2"/>
      <c r="AF199" s="2"/>
    </row>
    <row r="200" spans="1:32" ht="14.25" x14ac:dyDescent="0.2">
      <c r="A200" s="26"/>
      <c r="B200" s="7" t="s">
        <v>202</v>
      </c>
      <c r="C200" s="7" t="s">
        <v>174</v>
      </c>
      <c r="D200" s="7" t="s">
        <v>181</v>
      </c>
      <c r="E200" s="7" t="s">
        <v>189</v>
      </c>
      <c r="F200" s="142">
        <v>10710104.193798965</v>
      </c>
      <c r="G200" s="7"/>
      <c r="H200" s="142">
        <v>32543.1</v>
      </c>
      <c r="I200" s="7"/>
      <c r="J200" s="130">
        <v>288296.96999999997</v>
      </c>
      <c r="K200" s="131">
        <v>38775.76409596196</v>
      </c>
      <c r="M200" s="142">
        <v>506</v>
      </c>
      <c r="N200" s="38"/>
      <c r="P200" s="130">
        <v>1079.76</v>
      </c>
      <c r="Q200" s="130"/>
      <c r="R200" s="130">
        <v>237.64</v>
      </c>
      <c r="S200" s="130"/>
      <c r="T200" s="136">
        <v>73</v>
      </c>
      <c r="U200" s="130"/>
      <c r="V200" s="136">
        <v>1.5</v>
      </c>
      <c r="W200" s="7"/>
      <c r="Y200" s="130">
        <v>288296.96999999997</v>
      </c>
      <c r="Z200" s="130">
        <v>-383563.09</v>
      </c>
      <c r="AB200" s="309">
        <v>81585.929166610862</v>
      </c>
      <c r="AC200" s="296">
        <v>86790.347980981722</v>
      </c>
      <c r="AD200" s="296"/>
      <c r="AE200" s="2"/>
      <c r="AF200" s="2"/>
    </row>
    <row r="201" spans="1:32" ht="14.25" x14ac:dyDescent="0.2">
      <c r="A201" s="26"/>
      <c r="B201" s="7" t="s">
        <v>202</v>
      </c>
      <c r="C201" s="7" t="s">
        <v>175</v>
      </c>
      <c r="D201" s="7" t="s">
        <v>181</v>
      </c>
      <c r="E201" s="7" t="s">
        <v>190</v>
      </c>
      <c r="F201" s="142">
        <v>2053122.7407084971</v>
      </c>
      <c r="G201" s="7"/>
      <c r="H201" s="142">
        <v>44585.7</v>
      </c>
      <c r="I201" s="7"/>
      <c r="J201" s="130">
        <v>446164.28</v>
      </c>
      <c r="K201" s="131">
        <v>7433.298650806938</v>
      </c>
      <c r="M201" s="142">
        <v>97</v>
      </c>
      <c r="N201" s="38"/>
      <c r="P201" s="130">
        <v>5248.99</v>
      </c>
      <c r="Q201" s="130"/>
      <c r="R201" s="130">
        <v>500.19</v>
      </c>
      <c r="S201" s="130"/>
      <c r="T201" s="136">
        <v>520</v>
      </c>
      <c r="U201" s="130"/>
      <c r="V201" s="136">
        <v>17.25</v>
      </c>
      <c r="W201" s="7"/>
      <c r="Y201" s="130">
        <v>446164.28</v>
      </c>
      <c r="Z201" s="130">
        <v>-423655.36</v>
      </c>
      <c r="AB201" s="309">
        <v>15639.99037383647</v>
      </c>
      <c r="AC201" s="296">
        <v>16637.675403468827</v>
      </c>
      <c r="AD201" s="296"/>
      <c r="AE201" s="2"/>
      <c r="AF201" s="2"/>
    </row>
    <row r="202" spans="1:32" ht="14.25" x14ac:dyDescent="0.2">
      <c r="A202" s="26"/>
      <c r="B202" s="7" t="s">
        <v>202</v>
      </c>
      <c r="C202" s="7" t="s">
        <v>176</v>
      </c>
      <c r="D202" s="7" t="s">
        <v>176</v>
      </c>
      <c r="E202" s="7" t="s">
        <v>187</v>
      </c>
      <c r="F202" s="142">
        <v>11514420.319024974</v>
      </c>
      <c r="G202" s="7"/>
      <c r="H202" s="142">
        <v>10120.799999999999</v>
      </c>
      <c r="I202" s="7"/>
      <c r="J202" s="130">
        <v>156002.60999999999</v>
      </c>
      <c r="K202" s="131">
        <v>41687.778000401791</v>
      </c>
      <c r="M202" s="142">
        <v>544</v>
      </c>
      <c r="N202" s="38"/>
      <c r="P202" s="130">
        <v>861.89</v>
      </c>
      <c r="Q202" s="130"/>
      <c r="R202" s="130">
        <v>230.72</v>
      </c>
      <c r="S202" s="130"/>
      <c r="T202" s="136">
        <v>53</v>
      </c>
      <c r="U202" s="130"/>
      <c r="V202" s="136">
        <v>0.7</v>
      </c>
      <c r="W202" s="7"/>
      <c r="Y202" s="130">
        <v>156002.60999999999</v>
      </c>
      <c r="Z202" s="130">
        <v>-175558.93</v>
      </c>
      <c r="AB202" s="309">
        <v>87712.935704814838</v>
      </c>
      <c r="AC202" s="296">
        <v>93308.200200897336</v>
      </c>
      <c r="AD202" s="296"/>
      <c r="AE202" s="2"/>
      <c r="AF202" s="2"/>
    </row>
    <row r="203" spans="1:32" ht="14.25" x14ac:dyDescent="0.2">
      <c r="A203" s="26"/>
      <c r="B203" s="7" t="s">
        <v>202</v>
      </c>
      <c r="C203" s="7" t="s">
        <v>198</v>
      </c>
      <c r="D203" s="7" t="s">
        <v>198</v>
      </c>
      <c r="E203" s="7" t="s">
        <v>200</v>
      </c>
      <c r="F203" s="142">
        <v>126997.28293042252</v>
      </c>
      <c r="G203" s="7"/>
      <c r="H203" s="142">
        <v>975.4</v>
      </c>
      <c r="I203" s="7"/>
      <c r="J203" s="130">
        <v>12586.41</v>
      </c>
      <c r="K203" s="131">
        <v>459.79166912207859</v>
      </c>
      <c r="M203" s="142">
        <v>6</v>
      </c>
      <c r="N203" s="38"/>
      <c r="P203" s="130">
        <v>2097.7399999999998</v>
      </c>
      <c r="Q203" s="130"/>
      <c r="R203" s="130">
        <v>440.76</v>
      </c>
      <c r="S203" s="130"/>
      <c r="T203" s="136">
        <v>163</v>
      </c>
      <c r="U203" s="130"/>
      <c r="V203" s="136">
        <v>0</v>
      </c>
      <c r="W203" s="7"/>
      <c r="Y203" s="130">
        <v>12586.41</v>
      </c>
      <c r="Z203" s="130">
        <v>-26620.42</v>
      </c>
      <c r="AB203" s="309">
        <v>967.4220849795754</v>
      </c>
      <c r="AC203" s="296">
        <v>1029.1345610393089</v>
      </c>
      <c r="AD203" s="296"/>
      <c r="AE203" s="2"/>
      <c r="AF203" s="2"/>
    </row>
    <row r="204" spans="1:32" ht="14.25" x14ac:dyDescent="0.2">
      <c r="A204" s="26"/>
      <c r="B204" s="7" t="s">
        <v>202</v>
      </c>
      <c r="C204" s="7" t="s">
        <v>198</v>
      </c>
      <c r="D204" s="7" t="s">
        <v>198</v>
      </c>
      <c r="E204" s="7" t="s">
        <v>164</v>
      </c>
      <c r="F204" s="142">
        <v>84664.855286948339</v>
      </c>
      <c r="G204" s="7"/>
      <c r="H204" s="142">
        <v>259.5</v>
      </c>
      <c r="I204" s="7"/>
      <c r="J204" s="130">
        <v>4419.5200000000004</v>
      </c>
      <c r="K204" s="131">
        <v>306.52777941471908</v>
      </c>
      <c r="M204" s="142">
        <v>4</v>
      </c>
      <c r="N204" s="38"/>
      <c r="P204" s="130">
        <v>1473.17</v>
      </c>
      <c r="Q204" s="130"/>
      <c r="R204" s="130">
        <v>222.56</v>
      </c>
      <c r="S204" s="130"/>
      <c r="T204" s="136">
        <v>87</v>
      </c>
      <c r="U204" s="130"/>
      <c r="V204" s="136">
        <v>5.95</v>
      </c>
      <c r="W204" s="7"/>
      <c r="Y204" s="130">
        <v>4419.5200000000004</v>
      </c>
      <c r="Z204" s="130">
        <v>-5578.41</v>
      </c>
      <c r="AB204" s="309">
        <v>644.94805665305023</v>
      </c>
      <c r="AC204" s="296">
        <v>686.08970735953926</v>
      </c>
      <c r="AD204" s="296"/>
      <c r="AE204" s="2"/>
      <c r="AF204" s="2"/>
    </row>
    <row r="205" spans="1:32" ht="14.25" x14ac:dyDescent="0.2">
      <c r="A205" s="26"/>
      <c r="B205" s="7" t="s">
        <v>202</v>
      </c>
      <c r="C205" s="7" t="s">
        <v>177</v>
      </c>
      <c r="D205" s="7" t="s">
        <v>181</v>
      </c>
      <c r="E205" s="7" t="s">
        <v>191</v>
      </c>
      <c r="F205" s="142">
        <v>21166.213821737085</v>
      </c>
      <c r="G205" s="7"/>
      <c r="H205" s="142">
        <v>100.2</v>
      </c>
      <c r="I205" s="7"/>
      <c r="J205" s="130">
        <v>986.39</v>
      </c>
      <c r="K205" s="131">
        <v>76.631944853679769</v>
      </c>
      <c r="M205" s="142">
        <v>1</v>
      </c>
      <c r="N205" s="38"/>
      <c r="P205" s="130">
        <v>986.39</v>
      </c>
      <c r="Q205" s="130"/>
      <c r="R205" s="130">
        <v>986.39</v>
      </c>
      <c r="S205" s="130"/>
      <c r="T205" s="136">
        <v>100</v>
      </c>
      <c r="U205" s="130"/>
      <c r="V205" s="136">
        <v>100.2</v>
      </c>
      <c r="W205" s="7"/>
      <c r="Y205" s="130">
        <v>986.39</v>
      </c>
      <c r="Z205" s="130" t="s">
        <v>236</v>
      </c>
      <c r="AB205" s="309">
        <v>161.23701416326256</v>
      </c>
      <c r="AC205" s="296">
        <v>171.52242683988482</v>
      </c>
      <c r="AD205" s="296"/>
      <c r="AE205" s="2"/>
      <c r="AF205" s="2"/>
    </row>
    <row r="206" spans="1:32" ht="14.25" x14ac:dyDescent="0.2">
      <c r="A206" s="26"/>
      <c r="B206" s="7" t="s">
        <v>202</v>
      </c>
      <c r="C206" s="7" t="s">
        <v>177</v>
      </c>
      <c r="D206" s="7" t="s">
        <v>181</v>
      </c>
      <c r="E206" s="7" t="s">
        <v>192</v>
      </c>
      <c r="F206" s="142">
        <v>1735629.5333824409</v>
      </c>
      <c r="G206" s="7"/>
      <c r="H206" s="142">
        <v>8487.4</v>
      </c>
      <c r="I206" s="7"/>
      <c r="J206" s="130">
        <v>113866.27</v>
      </c>
      <c r="K206" s="131">
        <v>6283.8194780017411</v>
      </c>
      <c r="M206" s="142">
        <v>82</v>
      </c>
      <c r="N206" s="38"/>
      <c r="P206" s="130">
        <v>1388.61</v>
      </c>
      <c r="Q206" s="130"/>
      <c r="R206" s="130">
        <v>393.6</v>
      </c>
      <c r="S206" s="130"/>
      <c r="T206" s="136">
        <v>93</v>
      </c>
      <c r="U206" s="130"/>
      <c r="V206" s="136">
        <v>10.45</v>
      </c>
      <c r="W206" s="7"/>
      <c r="Y206" s="130">
        <v>113866.27</v>
      </c>
      <c r="Z206" s="130">
        <v>-117486.07</v>
      </c>
      <c r="AB206" s="309">
        <v>13221.435161387531</v>
      </c>
      <c r="AC206" s="296">
        <v>14064.839000870556</v>
      </c>
      <c r="AD206" s="296"/>
      <c r="AE206" s="2"/>
      <c r="AF206" s="2"/>
    </row>
    <row r="207" spans="1:32" ht="14.25" x14ac:dyDescent="0.2">
      <c r="A207" s="26"/>
      <c r="B207" s="7" t="s">
        <v>202</v>
      </c>
      <c r="C207" s="7" t="s">
        <v>178</v>
      </c>
      <c r="D207" s="7" t="s">
        <v>181</v>
      </c>
      <c r="E207" s="7" t="s">
        <v>193</v>
      </c>
      <c r="F207" s="142">
        <v>1418136.3260563847</v>
      </c>
      <c r="G207" s="7"/>
      <c r="H207" s="142">
        <v>7581.7</v>
      </c>
      <c r="I207" s="7"/>
      <c r="J207" s="130">
        <v>85752.43</v>
      </c>
      <c r="K207" s="131">
        <v>5134.3403051965443</v>
      </c>
      <c r="M207" s="142">
        <v>67</v>
      </c>
      <c r="N207" s="38"/>
      <c r="P207" s="130">
        <v>2522.13</v>
      </c>
      <c r="Q207" s="130"/>
      <c r="R207" s="130">
        <v>389.64</v>
      </c>
      <c r="S207" s="130"/>
      <c r="T207" s="136">
        <v>223</v>
      </c>
      <c r="U207" s="130"/>
      <c r="V207" s="136">
        <v>9.6999999999999993</v>
      </c>
      <c r="W207" s="7"/>
      <c r="Y207" s="130">
        <v>85752.43</v>
      </c>
      <c r="Z207" s="130">
        <v>-109870.3</v>
      </c>
      <c r="AB207" s="309">
        <v>10802.879948938593</v>
      </c>
      <c r="AC207" s="296">
        <v>11492.002598272284</v>
      </c>
      <c r="AD207" s="296"/>
      <c r="AE207" s="2"/>
      <c r="AF207" s="2"/>
    </row>
    <row r="208" spans="1:32" ht="14.25" x14ac:dyDescent="0.2">
      <c r="A208" s="26"/>
      <c r="B208" s="7" t="s">
        <v>202</v>
      </c>
      <c r="C208" s="7" t="s">
        <v>179</v>
      </c>
      <c r="D208" s="7" t="s">
        <v>179</v>
      </c>
      <c r="E208" s="7" t="s">
        <v>201</v>
      </c>
      <c r="F208" s="142">
        <v>6625024.9262037072</v>
      </c>
      <c r="G208" s="7"/>
      <c r="H208" s="142">
        <v>3594.4</v>
      </c>
      <c r="I208" s="7"/>
      <c r="J208" s="130">
        <v>70783.429999999993</v>
      </c>
      <c r="K208" s="131">
        <v>23985.798739201768</v>
      </c>
      <c r="M208" s="142">
        <v>313</v>
      </c>
      <c r="N208" s="38"/>
      <c r="P208" s="130">
        <v>943.78</v>
      </c>
      <c r="Q208" s="130"/>
      <c r="R208" s="130">
        <v>289.45</v>
      </c>
      <c r="S208" s="130"/>
      <c r="T208" s="136">
        <v>41</v>
      </c>
      <c r="U208" s="130"/>
      <c r="V208" s="136">
        <v>2.2000000000000002</v>
      </c>
      <c r="W208" s="7"/>
      <c r="Y208" s="130">
        <v>70783.429999999993</v>
      </c>
      <c r="Z208" s="130">
        <v>-62813.39</v>
      </c>
      <c r="AB208" s="309">
        <v>50467.185433101185</v>
      </c>
      <c r="AC208" s="296">
        <v>53686.519600883948</v>
      </c>
      <c r="AD208" s="296"/>
      <c r="AE208" s="2"/>
      <c r="AF208" s="2"/>
    </row>
    <row r="209" spans="1:38" ht="14.25" x14ac:dyDescent="0.2">
      <c r="A209" s="26"/>
      <c r="B209" s="7" t="s">
        <v>202</v>
      </c>
      <c r="C209" s="7" t="s">
        <v>179</v>
      </c>
      <c r="D209" s="7" t="s">
        <v>179</v>
      </c>
      <c r="E209" s="7" t="s">
        <v>166</v>
      </c>
      <c r="F209" s="142">
        <v>21166.213821737085</v>
      </c>
      <c r="G209" s="7"/>
      <c r="H209" s="142">
        <v>1031.5</v>
      </c>
      <c r="I209" s="7"/>
      <c r="J209" s="130">
        <v>10032.5</v>
      </c>
      <c r="K209" s="131">
        <v>76.631944853679769</v>
      </c>
      <c r="M209" s="142">
        <v>1</v>
      </c>
      <c r="N209" s="38"/>
      <c r="P209" s="130">
        <v>10032.5</v>
      </c>
      <c r="Q209" s="130"/>
      <c r="R209" s="130">
        <v>10032.5</v>
      </c>
      <c r="S209" s="130"/>
      <c r="T209" s="136">
        <v>1032</v>
      </c>
      <c r="U209" s="130"/>
      <c r="V209" s="136">
        <v>1031.5</v>
      </c>
      <c r="W209" s="7"/>
      <c r="Y209" s="130">
        <v>10032.5</v>
      </c>
      <c r="Z209" s="130">
        <v>-22571.599999999999</v>
      </c>
      <c r="AB209" s="309">
        <v>161.23701416326256</v>
      </c>
      <c r="AC209" s="296">
        <v>171.52242683988482</v>
      </c>
      <c r="AD209" s="296"/>
      <c r="AE209" s="2"/>
      <c r="AF209" s="2"/>
    </row>
    <row r="210" spans="1:38" ht="14.25" x14ac:dyDescent="0.2">
      <c r="A210" s="26"/>
      <c r="B210" s="7" t="s">
        <v>202</v>
      </c>
      <c r="C210" s="7" t="s">
        <v>180</v>
      </c>
      <c r="D210" s="7" t="s">
        <v>180</v>
      </c>
      <c r="E210" s="7" t="s">
        <v>168</v>
      </c>
      <c r="F210" s="142">
        <v>5672545.3042255389</v>
      </c>
      <c r="G210" s="7"/>
      <c r="H210" s="142">
        <v>4379.8</v>
      </c>
      <c r="I210" s="7"/>
      <c r="J210" s="130">
        <v>105350.14</v>
      </c>
      <c r="K210" s="131">
        <v>20537.361220786177</v>
      </c>
      <c r="M210" s="142">
        <v>268</v>
      </c>
      <c r="N210" s="38"/>
      <c r="P210" s="130">
        <v>863.53</v>
      </c>
      <c r="Q210" s="130"/>
      <c r="R210" s="130">
        <v>393.6</v>
      </c>
      <c r="S210" s="130"/>
      <c r="T210" s="136">
        <v>34</v>
      </c>
      <c r="U210" s="130"/>
      <c r="V210" s="136">
        <v>1.5</v>
      </c>
      <c r="W210" s="7"/>
      <c r="Y210" s="130">
        <v>105350.14</v>
      </c>
      <c r="Z210" s="130">
        <v>-128445.77</v>
      </c>
      <c r="AB210" s="309">
        <v>43211.519795754371</v>
      </c>
      <c r="AC210" s="296">
        <v>45968.010393089135</v>
      </c>
      <c r="AD210" s="296"/>
      <c r="AE210" s="2"/>
      <c r="AF210" s="2"/>
    </row>
    <row r="211" spans="1:38" ht="14.25" x14ac:dyDescent="0.2">
      <c r="A211" s="26"/>
      <c r="B211" s="7" t="s">
        <v>202</v>
      </c>
      <c r="C211" s="7" t="s">
        <v>181</v>
      </c>
      <c r="D211" s="7" t="s">
        <v>181</v>
      </c>
      <c r="E211" s="7" t="s">
        <v>165</v>
      </c>
      <c r="F211" s="142">
        <v>63498.641465211258</v>
      </c>
      <c r="G211" s="7"/>
      <c r="H211" s="142">
        <v>35.9</v>
      </c>
      <c r="I211" s="7"/>
      <c r="J211" s="130">
        <v>886.85</v>
      </c>
      <c r="K211" s="131">
        <v>229.89583456103929</v>
      </c>
      <c r="M211" s="142">
        <v>3</v>
      </c>
      <c r="N211" s="38"/>
      <c r="P211" s="130">
        <v>295.62</v>
      </c>
      <c r="Q211" s="130"/>
      <c r="R211" s="130">
        <v>336.96</v>
      </c>
      <c r="S211" s="130"/>
      <c r="T211" s="136">
        <v>12</v>
      </c>
      <c r="U211" s="130"/>
      <c r="V211" s="136">
        <v>6</v>
      </c>
      <c r="W211" s="7"/>
      <c r="Y211" s="130">
        <v>886.85</v>
      </c>
      <c r="Z211" s="130" t="s">
        <v>236</v>
      </c>
      <c r="AB211" s="309">
        <v>483.7110424897877</v>
      </c>
      <c r="AC211" s="296">
        <v>514.56728051965445</v>
      </c>
      <c r="AD211" s="296"/>
      <c r="AE211" s="2"/>
      <c r="AF211" s="2"/>
    </row>
    <row r="212" spans="1:38" ht="14.25" x14ac:dyDescent="0.2">
      <c r="A212" s="26"/>
      <c r="B212" s="7" t="s">
        <v>202</v>
      </c>
      <c r="C212" s="7" t="s">
        <v>181</v>
      </c>
      <c r="D212" s="7" t="s">
        <v>181</v>
      </c>
      <c r="E212" s="7" t="s">
        <v>195</v>
      </c>
      <c r="F212" s="142">
        <v>16742475.132994033</v>
      </c>
      <c r="G212" s="7"/>
      <c r="H212" s="142">
        <v>36135.599999999999</v>
      </c>
      <c r="I212" s="7"/>
      <c r="J212" s="130">
        <v>531125.52</v>
      </c>
      <c r="K212" s="131">
        <v>60615.868379260697</v>
      </c>
      <c r="M212" s="142">
        <v>791</v>
      </c>
      <c r="N212" s="38"/>
      <c r="P212" s="130">
        <v>672.31</v>
      </c>
      <c r="Q212" s="130"/>
      <c r="R212" s="130">
        <v>251.46</v>
      </c>
      <c r="S212" s="130"/>
      <c r="T212" s="136">
        <v>44</v>
      </c>
      <c r="U212" s="130"/>
      <c r="V212" s="136">
        <v>5.2</v>
      </c>
      <c r="W212" s="7"/>
      <c r="Y212" s="130">
        <v>531125.52</v>
      </c>
      <c r="Z212" s="130">
        <v>-533873.96</v>
      </c>
      <c r="AB212" s="309">
        <v>127538.47820314071</v>
      </c>
      <c r="AC212" s="296">
        <v>135674.23963034889</v>
      </c>
      <c r="AD212" s="296"/>
      <c r="AE212" s="2"/>
      <c r="AF212" s="2"/>
    </row>
    <row r="213" spans="1:38" ht="15" thickBot="1" x14ac:dyDescent="0.25">
      <c r="A213" s="26"/>
      <c r="B213" s="7" t="s">
        <v>202</v>
      </c>
      <c r="C213" s="7" t="s">
        <v>181</v>
      </c>
      <c r="D213" s="7" t="s">
        <v>181</v>
      </c>
      <c r="E213" s="7" t="s">
        <v>185</v>
      </c>
      <c r="F213" s="142">
        <v>21166.213821737085</v>
      </c>
      <c r="G213" s="7"/>
      <c r="H213" s="142">
        <v>46.4</v>
      </c>
      <c r="I213" s="7"/>
      <c r="J213" s="108">
        <v>488.95</v>
      </c>
      <c r="K213" s="131">
        <v>76.631944853679769</v>
      </c>
      <c r="M213" s="142">
        <v>1</v>
      </c>
      <c r="N213" s="38"/>
      <c r="P213" s="130">
        <v>488.95</v>
      </c>
      <c r="Q213" s="130"/>
      <c r="R213" s="130">
        <v>488.95</v>
      </c>
      <c r="S213" s="130"/>
      <c r="T213" s="136">
        <v>46</v>
      </c>
      <c r="U213" s="130"/>
      <c r="V213" s="136">
        <v>46.4</v>
      </c>
      <c r="W213" s="7"/>
      <c r="Y213" s="130">
        <v>488.95</v>
      </c>
      <c r="Z213" s="130">
        <v>-488.95</v>
      </c>
      <c r="AB213" s="309">
        <v>161.23701416326256</v>
      </c>
      <c r="AC213" s="296">
        <v>171.52242683988482</v>
      </c>
      <c r="AD213" s="296"/>
      <c r="AE213" s="2"/>
      <c r="AF213" s="2"/>
    </row>
    <row r="214" spans="1:38" s="257" customFormat="1" ht="15.75" thickBot="1" x14ac:dyDescent="0.25">
      <c r="A214" s="70"/>
      <c r="B214" s="56" t="s">
        <v>99</v>
      </c>
      <c r="C214" s="248"/>
      <c r="D214" s="248"/>
      <c r="E214" s="248"/>
      <c r="F214" s="258">
        <f>SUM(F176:F213)</f>
        <v>118149805.55293643</v>
      </c>
      <c r="G214" s="258">
        <f t="shared" ref="G214:M214" si="6">SUM(G176:G213)</f>
        <v>0</v>
      </c>
      <c r="H214" s="258">
        <f t="shared" si="6"/>
        <v>365495.10000000009</v>
      </c>
      <c r="I214" s="258">
        <f t="shared" si="6"/>
        <v>0</v>
      </c>
      <c r="J214" s="259">
        <f t="shared" si="6"/>
        <v>4326823.8000000017</v>
      </c>
      <c r="K214" s="265">
        <f t="shared" si="6"/>
        <v>397690.24341977487</v>
      </c>
      <c r="L214" s="258">
        <f t="shared" si="6"/>
        <v>0</v>
      </c>
      <c r="M214" s="258">
        <f t="shared" si="6"/>
        <v>5582</v>
      </c>
      <c r="N214" s="250"/>
      <c r="O214" s="31"/>
      <c r="P214" s="251">
        <f>SUM(P152:P213)</f>
        <v>152583.07</v>
      </c>
      <c r="Q214" s="262" t="s">
        <v>101</v>
      </c>
      <c r="R214" s="251">
        <f>SUM(R152:R213)</f>
        <v>65263.764999999985</v>
      </c>
      <c r="S214" s="252" t="s">
        <v>101</v>
      </c>
      <c r="T214" s="267">
        <f>SUM(T152:T213)</f>
        <v>10463</v>
      </c>
      <c r="U214" s="262" t="s">
        <v>101</v>
      </c>
      <c r="V214" s="267">
        <f>SUM(V176:V213)</f>
        <v>3109.4</v>
      </c>
      <c r="W214" s="263" t="s">
        <v>101</v>
      </c>
      <c r="X214" s="31"/>
      <c r="Y214" s="268">
        <f>SUM(Y176:Y213)</f>
        <v>4326823.8000000017</v>
      </c>
      <c r="Z214" s="268">
        <f t="shared" ref="Z214:AC214" si="7">SUM(Z176:Z213)</f>
        <v>-4635379.58</v>
      </c>
      <c r="AA214" s="268"/>
      <c r="AB214" s="272">
        <f t="shared" si="7"/>
        <v>900025.01305933169</v>
      </c>
      <c r="AC214" s="268">
        <f t="shared" si="7"/>
        <v>957438.18662023696</v>
      </c>
      <c r="AD214" s="268"/>
      <c r="AE214" s="31"/>
      <c r="AF214" s="31"/>
      <c r="AG214" s="31"/>
      <c r="AH214" s="42"/>
      <c r="AI214" s="42"/>
      <c r="AJ214" s="42"/>
      <c r="AK214" s="42"/>
      <c r="AL214" s="31"/>
    </row>
    <row r="215" spans="1:38" s="2" customFormat="1" x14ac:dyDescent="0.2">
      <c r="A215" s="26"/>
      <c r="K215" s="4"/>
      <c r="M215" s="21"/>
      <c r="P215" s="21"/>
      <c r="Y215" s="21"/>
      <c r="AB215" s="90"/>
      <c r="AC215" s="3"/>
      <c r="AD215" s="3"/>
      <c r="AH215" s="42"/>
      <c r="AI215" s="42"/>
      <c r="AJ215" s="42"/>
      <c r="AK215" s="42"/>
    </row>
    <row r="216" spans="1:38" ht="63.75" x14ac:dyDescent="0.2">
      <c r="A216" s="128">
        <f>+A97</f>
        <v>43678</v>
      </c>
      <c r="B216" s="27" t="s">
        <v>118</v>
      </c>
      <c r="C216" s="27" t="s">
        <v>20</v>
      </c>
      <c r="D216" s="27" t="s">
        <v>76</v>
      </c>
      <c r="E216" s="27" t="s">
        <v>21</v>
      </c>
      <c r="F216" s="28" t="s">
        <v>128</v>
      </c>
      <c r="G216" s="28" t="s">
        <v>128</v>
      </c>
      <c r="H216" s="28" t="s">
        <v>134</v>
      </c>
      <c r="I216" s="28" t="s">
        <v>134</v>
      </c>
      <c r="J216" s="28" t="s">
        <v>137</v>
      </c>
      <c r="K216" s="95" t="s">
        <v>138</v>
      </c>
      <c r="L216" s="54"/>
      <c r="M216" s="28" t="s">
        <v>91</v>
      </c>
      <c r="N216" s="40" t="s">
        <v>91</v>
      </c>
      <c r="O216" s="41"/>
      <c r="P216" s="28" t="s">
        <v>5</v>
      </c>
      <c r="Q216" s="28" t="s">
        <v>5</v>
      </c>
      <c r="R216" s="28" t="s">
        <v>6</v>
      </c>
      <c r="S216" s="28" t="s">
        <v>6</v>
      </c>
      <c r="T216" s="28" t="s">
        <v>7</v>
      </c>
      <c r="U216" s="28" t="s">
        <v>7</v>
      </c>
      <c r="V216" s="28" t="s">
        <v>8</v>
      </c>
      <c r="W216" s="28" t="s">
        <v>8</v>
      </c>
      <c r="X216" s="41"/>
      <c r="Y216" s="28" t="s">
        <v>92</v>
      </c>
      <c r="Z216" s="28" t="s">
        <v>93</v>
      </c>
      <c r="AB216" s="95" t="s">
        <v>111</v>
      </c>
      <c r="AC216" s="28" t="s">
        <v>112</v>
      </c>
      <c r="AD216" s="28" t="s">
        <v>113</v>
      </c>
      <c r="AE216" s="2"/>
      <c r="AF216" s="2"/>
    </row>
    <row r="217" spans="1:38" ht="14.25" x14ac:dyDescent="0.2">
      <c r="A217" s="26"/>
      <c r="B217" s="7" t="s">
        <v>202</v>
      </c>
      <c r="C217" s="7" t="s">
        <v>162</v>
      </c>
      <c r="D217" s="7" t="s">
        <v>181</v>
      </c>
      <c r="E217" s="7" t="s">
        <v>205</v>
      </c>
      <c r="F217" s="142">
        <v>12126595.757816657</v>
      </c>
      <c r="G217" s="7"/>
      <c r="H217" s="142">
        <v>52585.9</v>
      </c>
      <c r="I217" s="7"/>
      <c r="J217" s="130">
        <v>450732.63</v>
      </c>
      <c r="K217" s="112">
        <v>32508.693088078766</v>
      </c>
      <c r="M217" s="142">
        <v>566</v>
      </c>
      <c r="N217" s="38"/>
      <c r="P217" s="130">
        <v>1043.3599999999999</v>
      </c>
      <c r="Q217" s="7"/>
      <c r="R217" s="130">
        <v>480.02</v>
      </c>
      <c r="S217" s="7"/>
      <c r="T217" s="136">
        <v>114</v>
      </c>
      <c r="U217" s="7"/>
      <c r="V217" s="136">
        <v>23.9</v>
      </c>
      <c r="W217" s="7"/>
      <c r="Y217" s="130">
        <v>450732.63</v>
      </c>
      <c r="Z217" s="130">
        <v>-438986.32</v>
      </c>
      <c r="AB217" s="309">
        <v>65200.235202235221</v>
      </c>
      <c r="AC217" s="296">
        <v>69849.934050691852</v>
      </c>
      <c r="AD217" s="296"/>
      <c r="AE217" s="2"/>
      <c r="AF217" s="2"/>
    </row>
    <row r="218" spans="1:38" ht="14.25" x14ac:dyDescent="0.2">
      <c r="A218" s="26"/>
      <c r="B218" s="7" t="s">
        <v>202</v>
      </c>
      <c r="C218" s="7" t="s">
        <v>162</v>
      </c>
      <c r="D218" s="7" t="s">
        <v>181</v>
      </c>
      <c r="E218" s="7" t="s">
        <v>207</v>
      </c>
      <c r="F218" s="142">
        <v>64275.242532597127</v>
      </c>
      <c r="G218" s="7"/>
      <c r="H218" s="142">
        <v>5.2</v>
      </c>
      <c r="I218" s="7"/>
      <c r="J218" s="130">
        <v>166.41</v>
      </c>
      <c r="K218" s="112">
        <v>198.75747824057092</v>
      </c>
      <c r="M218" s="142">
        <v>3</v>
      </c>
      <c r="N218" s="38"/>
      <c r="P218" s="130">
        <v>55.47</v>
      </c>
      <c r="Q218" s="7"/>
      <c r="R218" s="130">
        <v>47.25</v>
      </c>
      <c r="S218" s="7"/>
      <c r="T218" s="136">
        <v>2</v>
      </c>
      <c r="U218" s="7"/>
      <c r="V218" s="136">
        <v>0</v>
      </c>
      <c r="W218" s="7"/>
      <c r="Y218" s="130">
        <v>166.41</v>
      </c>
      <c r="Z218" s="130">
        <v>-28.04</v>
      </c>
      <c r="AB218" s="309">
        <v>345.58428552421498</v>
      </c>
      <c r="AC218" s="296">
        <v>370.22933242416173</v>
      </c>
      <c r="AD218" s="296"/>
      <c r="AE218" s="2"/>
      <c r="AF218" s="2"/>
    </row>
    <row r="219" spans="1:38" ht="14.25" x14ac:dyDescent="0.2">
      <c r="A219" s="26"/>
      <c r="B219" s="7" t="s">
        <v>202</v>
      </c>
      <c r="C219" s="7" t="s">
        <v>162</v>
      </c>
      <c r="D219" s="7" t="s">
        <v>181</v>
      </c>
      <c r="E219" s="7" t="s">
        <v>229</v>
      </c>
      <c r="F219" s="142">
        <v>42850.161688398082</v>
      </c>
      <c r="G219" s="7"/>
      <c r="H219" s="142">
        <v>99.5</v>
      </c>
      <c r="I219" s="7"/>
      <c r="J219" s="130">
        <v>737.48</v>
      </c>
      <c r="K219" s="112">
        <v>132.50498549371395</v>
      </c>
      <c r="M219" s="142">
        <v>2</v>
      </c>
      <c r="N219" s="38"/>
      <c r="P219" s="130">
        <v>368.74</v>
      </c>
      <c r="Q219" s="7"/>
      <c r="R219" s="130">
        <v>368.74</v>
      </c>
      <c r="S219" s="7"/>
      <c r="T219" s="136">
        <v>50</v>
      </c>
      <c r="U219" s="7"/>
      <c r="V219" s="136">
        <v>49.75</v>
      </c>
      <c r="W219" s="7"/>
      <c r="Y219" s="130">
        <v>737.48</v>
      </c>
      <c r="Z219" s="130">
        <v>-737.48</v>
      </c>
      <c r="AB219" s="309">
        <v>230.38952368280999</v>
      </c>
      <c r="AC219" s="296">
        <v>246.81955494944117</v>
      </c>
      <c r="AD219" s="296"/>
      <c r="AE219" s="2"/>
      <c r="AF219" s="2"/>
    </row>
    <row r="220" spans="1:38" ht="14.25" x14ac:dyDescent="0.2">
      <c r="A220" s="26"/>
      <c r="B220" s="7" t="s">
        <v>202</v>
      </c>
      <c r="C220" s="7" t="s">
        <v>162</v>
      </c>
      <c r="D220" s="7" t="s">
        <v>181</v>
      </c>
      <c r="E220" s="7" t="s">
        <v>217</v>
      </c>
      <c r="F220" s="142">
        <v>21425.080844199041</v>
      </c>
      <c r="G220" s="7"/>
      <c r="H220" s="142">
        <v>108.5</v>
      </c>
      <c r="I220" s="7"/>
      <c r="J220" s="130">
        <v>902.89</v>
      </c>
      <c r="K220" s="112">
        <v>66.252492746856973</v>
      </c>
      <c r="M220" s="142">
        <v>1</v>
      </c>
      <c r="N220" s="38"/>
      <c r="P220" s="130">
        <v>902.89</v>
      </c>
      <c r="Q220" s="7"/>
      <c r="R220" s="130">
        <v>902.89</v>
      </c>
      <c r="S220" s="7"/>
      <c r="T220" s="136">
        <v>109</v>
      </c>
      <c r="U220" s="7"/>
      <c r="V220" s="136">
        <v>108.5</v>
      </c>
      <c r="W220" s="7"/>
      <c r="Y220" s="130">
        <v>902.89</v>
      </c>
      <c r="Z220" s="130">
        <v>-902.89</v>
      </c>
      <c r="AB220" s="309">
        <v>115.194761841405</v>
      </c>
      <c r="AC220" s="296">
        <v>123.40977747472058</v>
      </c>
      <c r="AD220" s="296"/>
      <c r="AE220" s="2"/>
      <c r="AF220" s="2"/>
    </row>
    <row r="221" spans="1:38" ht="14.25" x14ac:dyDescent="0.2">
      <c r="A221" s="26"/>
      <c r="B221" s="7" t="s">
        <v>202</v>
      </c>
      <c r="C221" s="7" t="s">
        <v>162</v>
      </c>
      <c r="D221" s="7" t="s">
        <v>181</v>
      </c>
      <c r="E221" s="7" t="s">
        <v>222</v>
      </c>
      <c r="F221" s="142">
        <v>42850.161688398082</v>
      </c>
      <c r="G221" s="7"/>
      <c r="H221" s="142">
        <v>142.19999999999999</v>
      </c>
      <c r="I221" s="7"/>
      <c r="J221" s="130">
        <v>905.04</v>
      </c>
      <c r="K221" s="112">
        <v>132.50498549371395</v>
      </c>
      <c r="M221" s="142">
        <v>2</v>
      </c>
      <c r="N221" s="38"/>
      <c r="P221" s="130">
        <v>452.52</v>
      </c>
      <c r="Q221" s="7"/>
      <c r="R221" s="130">
        <v>452.52</v>
      </c>
      <c r="S221" s="7"/>
      <c r="T221" s="136">
        <v>71</v>
      </c>
      <c r="U221" s="7"/>
      <c r="V221" s="136">
        <v>71.099999999999994</v>
      </c>
      <c r="W221" s="7"/>
      <c r="Y221" s="130">
        <v>905.04</v>
      </c>
      <c r="Z221" s="130">
        <v>-222.65</v>
      </c>
      <c r="AB221" s="309">
        <v>230.38952368280999</v>
      </c>
      <c r="AC221" s="296">
        <v>246.81955494944117</v>
      </c>
      <c r="AD221" s="296"/>
      <c r="AE221" s="2"/>
      <c r="AF221" s="2"/>
    </row>
    <row r="222" spans="1:38" ht="14.25" x14ac:dyDescent="0.2">
      <c r="A222" s="26"/>
      <c r="B222" s="7" t="s">
        <v>202</v>
      </c>
      <c r="C222" s="7" t="s">
        <v>167</v>
      </c>
      <c r="D222" s="7" t="s">
        <v>167</v>
      </c>
      <c r="E222" s="7" t="s">
        <v>237</v>
      </c>
      <c r="F222" s="142">
        <v>21425.080844199041</v>
      </c>
      <c r="G222" s="7"/>
      <c r="H222" s="142">
        <v>260.3</v>
      </c>
      <c r="I222" s="7"/>
      <c r="J222" s="130">
        <v>1725.96</v>
      </c>
      <c r="K222" s="112">
        <v>66.252492746856973</v>
      </c>
      <c r="M222" s="142">
        <v>1</v>
      </c>
      <c r="N222" s="38"/>
      <c r="P222" s="130">
        <v>1725.96</v>
      </c>
      <c r="Q222" s="7"/>
      <c r="R222" s="130">
        <v>1725.96</v>
      </c>
      <c r="S222" s="7"/>
      <c r="T222" s="136">
        <v>260</v>
      </c>
      <c r="U222" s="7"/>
      <c r="V222" s="136">
        <v>260.3</v>
      </c>
      <c r="W222" s="7"/>
      <c r="Y222" s="130">
        <v>1725.96</v>
      </c>
      <c r="Z222" s="130">
        <v>-1725.96</v>
      </c>
      <c r="AB222" s="309">
        <v>115.194761841405</v>
      </c>
      <c r="AC222" s="296">
        <v>123.40977747472058</v>
      </c>
      <c r="AD222" s="296"/>
      <c r="AE222" s="2"/>
      <c r="AF222" s="2"/>
    </row>
    <row r="223" spans="1:38" ht="14.25" x14ac:dyDescent="0.2">
      <c r="A223" s="26"/>
      <c r="B223" s="7" t="s">
        <v>202</v>
      </c>
      <c r="C223" s="7" t="s">
        <v>167</v>
      </c>
      <c r="D223" s="7" t="s">
        <v>167</v>
      </c>
      <c r="E223" s="7" t="s">
        <v>208</v>
      </c>
      <c r="F223" s="142">
        <v>12426546.889635444</v>
      </c>
      <c r="G223" s="7"/>
      <c r="H223" s="142">
        <v>49745.599999999999</v>
      </c>
      <c r="I223" s="7"/>
      <c r="J223" s="130">
        <v>446702.69</v>
      </c>
      <c r="K223" s="112">
        <v>38426.445793177045</v>
      </c>
      <c r="M223" s="142">
        <v>580</v>
      </c>
      <c r="N223" s="38"/>
      <c r="P223" s="130">
        <v>1409.16</v>
      </c>
      <c r="Q223" s="7"/>
      <c r="R223" s="130">
        <v>419.14</v>
      </c>
      <c r="S223" s="7"/>
      <c r="T223" s="136">
        <v>153</v>
      </c>
      <c r="U223" s="7"/>
      <c r="V223" s="136">
        <v>3.35</v>
      </c>
      <c r="W223" s="7"/>
      <c r="Y223" s="130">
        <v>446702.69</v>
      </c>
      <c r="Z223" s="130">
        <v>-332272.34999999998</v>
      </c>
      <c r="AB223" s="309">
        <v>66812.9618680149</v>
      </c>
      <c r="AC223" s="296">
        <v>71577.670935337941</v>
      </c>
      <c r="AD223" s="296"/>
      <c r="AE223" s="2"/>
      <c r="AF223" s="2"/>
    </row>
    <row r="224" spans="1:38" ht="14.25" x14ac:dyDescent="0.2">
      <c r="A224" s="26"/>
      <c r="B224" s="7" t="s">
        <v>202</v>
      </c>
      <c r="C224" s="7" t="s">
        <v>167</v>
      </c>
      <c r="D224" s="7" t="s">
        <v>167</v>
      </c>
      <c r="E224" s="7" t="s">
        <v>217</v>
      </c>
      <c r="F224" s="142">
        <v>64275.242532597127</v>
      </c>
      <c r="G224" s="7"/>
      <c r="H224" s="142">
        <v>353.1</v>
      </c>
      <c r="I224" s="7"/>
      <c r="J224" s="130">
        <v>2500.84</v>
      </c>
      <c r="K224" s="112">
        <v>198.75747824057092</v>
      </c>
      <c r="M224" s="142">
        <v>3</v>
      </c>
      <c r="N224" s="38"/>
      <c r="P224" s="130">
        <v>2500.84</v>
      </c>
      <c r="Q224" s="7"/>
      <c r="R224" s="130">
        <v>898.41</v>
      </c>
      <c r="S224" s="7"/>
      <c r="T224" s="136">
        <v>353</v>
      </c>
      <c r="U224" s="7"/>
      <c r="V224" s="136">
        <v>125.7</v>
      </c>
      <c r="W224" s="7"/>
      <c r="Y224" s="130">
        <v>2500.84</v>
      </c>
      <c r="Z224" s="130">
        <v>-2500.84</v>
      </c>
      <c r="AB224" s="309">
        <v>345.58428552421498</v>
      </c>
      <c r="AC224" s="296">
        <v>370.22933242416173</v>
      </c>
      <c r="AD224" s="296"/>
      <c r="AE224" s="2"/>
      <c r="AF224" s="2"/>
    </row>
    <row r="225" spans="1:32" ht="14.25" x14ac:dyDescent="0.2">
      <c r="A225" s="26"/>
      <c r="B225" s="7" t="s">
        <v>202</v>
      </c>
      <c r="C225" s="7" t="s">
        <v>196</v>
      </c>
      <c r="D225" s="7" t="s">
        <v>196</v>
      </c>
      <c r="E225" s="7" t="s">
        <v>211</v>
      </c>
      <c r="F225" s="142">
        <v>42850.161688398082</v>
      </c>
      <c r="G225" s="7"/>
      <c r="H225" s="142">
        <v>1.5</v>
      </c>
      <c r="I225" s="7"/>
      <c r="J225" s="130">
        <v>485.37</v>
      </c>
      <c r="K225" s="112">
        <v>132.50498549371395</v>
      </c>
      <c r="M225" s="142">
        <v>2</v>
      </c>
      <c r="N225" s="38"/>
      <c r="P225" s="130">
        <v>242.69</v>
      </c>
      <c r="Q225" s="7"/>
      <c r="R225" s="130">
        <v>242.685</v>
      </c>
      <c r="S225" s="7"/>
      <c r="T225" s="136">
        <v>1</v>
      </c>
      <c r="U225" s="7"/>
      <c r="V225" s="136">
        <v>1.5</v>
      </c>
      <c r="W225" s="7"/>
      <c r="Y225" s="130">
        <v>485.37</v>
      </c>
      <c r="Z225" s="130">
        <v>-428.93</v>
      </c>
      <c r="AB225" s="309">
        <v>230.38952368280999</v>
      </c>
      <c r="AC225" s="296">
        <v>246.81955494944117</v>
      </c>
      <c r="AD225" s="296"/>
      <c r="AE225" s="2"/>
      <c r="AF225" s="2"/>
    </row>
    <row r="226" spans="1:32" ht="14.25" x14ac:dyDescent="0.2">
      <c r="A226" s="26"/>
      <c r="B226" s="7" t="s">
        <v>202</v>
      </c>
      <c r="C226" s="7" t="s">
        <v>169</v>
      </c>
      <c r="D226" s="7" t="s">
        <v>181</v>
      </c>
      <c r="E226" s="7" t="s">
        <v>207</v>
      </c>
      <c r="F226" s="142">
        <v>5142019.4026077697</v>
      </c>
      <c r="G226" s="7"/>
      <c r="H226" s="142">
        <v>6435</v>
      </c>
      <c r="I226" s="7"/>
      <c r="J226" s="130">
        <v>94226.41</v>
      </c>
      <c r="K226" s="112">
        <v>15900.598259245673</v>
      </c>
      <c r="M226" s="142">
        <v>240</v>
      </c>
      <c r="N226" s="38"/>
      <c r="P226" s="130">
        <v>407.91</v>
      </c>
      <c r="Q226" s="7"/>
      <c r="R226" s="130">
        <v>150.99</v>
      </c>
      <c r="S226" s="7"/>
      <c r="T226" s="136">
        <v>27</v>
      </c>
      <c r="U226" s="7"/>
      <c r="V226" s="136">
        <v>8.1999999999999993</v>
      </c>
      <c r="W226" s="7"/>
      <c r="Y226" s="130">
        <v>94226.41</v>
      </c>
      <c r="Z226" s="130">
        <v>-63635.59</v>
      </c>
      <c r="AB226" s="309">
        <v>27646.742841937197</v>
      </c>
      <c r="AC226" s="296">
        <v>29618.34659393294</v>
      </c>
      <c r="AD226" s="296"/>
      <c r="AE226" s="2"/>
      <c r="AF226" s="2"/>
    </row>
    <row r="227" spans="1:32" ht="14.25" x14ac:dyDescent="0.2">
      <c r="A227" s="26"/>
      <c r="B227" s="7" t="s">
        <v>202</v>
      </c>
      <c r="C227" s="7" t="s">
        <v>169</v>
      </c>
      <c r="D227" s="7" t="s">
        <v>181</v>
      </c>
      <c r="E227" s="7" t="s">
        <v>217</v>
      </c>
      <c r="F227" s="142">
        <v>21425.080844199041</v>
      </c>
      <c r="G227" s="7"/>
      <c r="H227" s="142">
        <v>3.7</v>
      </c>
      <c r="I227" s="7"/>
      <c r="J227" s="130">
        <v>141.13</v>
      </c>
      <c r="K227" s="112">
        <v>66.252492746856973</v>
      </c>
      <c r="M227" s="142">
        <v>1</v>
      </c>
      <c r="N227" s="38"/>
      <c r="P227" s="130">
        <v>141.13</v>
      </c>
      <c r="Q227" s="7"/>
      <c r="R227" s="130">
        <v>141.13</v>
      </c>
      <c r="S227" s="7"/>
      <c r="T227" s="136">
        <v>4</v>
      </c>
      <c r="U227" s="7"/>
      <c r="V227" s="136">
        <v>3.7</v>
      </c>
      <c r="W227" s="7"/>
      <c r="Y227" s="130">
        <v>141.13</v>
      </c>
      <c r="Z227" s="130" t="s">
        <v>236</v>
      </c>
      <c r="AB227" s="309">
        <v>115.194761841405</v>
      </c>
      <c r="AC227" s="296">
        <v>123.40977747472058</v>
      </c>
      <c r="AD227" s="296"/>
      <c r="AE227" s="2"/>
      <c r="AF227" s="2"/>
    </row>
    <row r="228" spans="1:32" ht="14.25" x14ac:dyDescent="0.2">
      <c r="A228" s="26"/>
      <c r="B228" s="7" t="s">
        <v>202</v>
      </c>
      <c r="C228" s="7" t="s">
        <v>170</v>
      </c>
      <c r="D228" s="7" t="s">
        <v>170</v>
      </c>
      <c r="E228" s="7" t="s">
        <v>214</v>
      </c>
      <c r="F228" s="142">
        <v>857003.23376796162</v>
      </c>
      <c r="G228" s="7"/>
      <c r="H228" s="142">
        <v>1950.8</v>
      </c>
      <c r="I228" s="7"/>
      <c r="J228" s="130">
        <v>145154.19</v>
      </c>
      <c r="K228" s="112">
        <v>2650.0997098742791</v>
      </c>
      <c r="M228" s="142">
        <v>40</v>
      </c>
      <c r="N228" s="38"/>
      <c r="P228" s="130">
        <v>5184.08</v>
      </c>
      <c r="Q228" s="7"/>
      <c r="R228" s="130">
        <v>755.19</v>
      </c>
      <c r="S228" s="7"/>
      <c r="T228" s="136">
        <v>70</v>
      </c>
      <c r="U228" s="7"/>
      <c r="V228" s="136">
        <v>23.2</v>
      </c>
      <c r="W228" s="7"/>
      <c r="Y228" s="130">
        <v>145154.19</v>
      </c>
      <c r="Z228" s="130">
        <v>-138875.85</v>
      </c>
      <c r="AB228" s="309">
        <v>4607.7904736561995</v>
      </c>
      <c r="AC228" s="296">
        <v>4936.3910989888236</v>
      </c>
      <c r="AD228" s="296"/>
      <c r="AE228" s="2"/>
      <c r="AF228" s="2"/>
    </row>
    <row r="229" spans="1:32" ht="14.25" x14ac:dyDescent="0.2">
      <c r="A229" s="26"/>
      <c r="B229" s="7" t="s">
        <v>202</v>
      </c>
      <c r="C229" s="7" t="s">
        <v>170</v>
      </c>
      <c r="D229" s="7" t="s">
        <v>170</v>
      </c>
      <c r="E229" s="7" t="s">
        <v>215</v>
      </c>
      <c r="F229" s="142">
        <v>492776.85941657797</v>
      </c>
      <c r="G229" s="7"/>
      <c r="H229" s="142">
        <v>2952.3</v>
      </c>
      <c r="I229" s="7"/>
      <c r="J229" s="130">
        <v>24877.64</v>
      </c>
      <c r="K229" s="112">
        <v>1523.8073331777105</v>
      </c>
      <c r="M229" s="142">
        <v>23</v>
      </c>
      <c r="N229" s="38"/>
      <c r="P229" s="130">
        <v>1081.6400000000001</v>
      </c>
      <c r="Q229" s="7"/>
      <c r="R229" s="130">
        <v>599.27</v>
      </c>
      <c r="S229" s="7"/>
      <c r="T229" s="136">
        <v>128</v>
      </c>
      <c r="U229" s="7"/>
      <c r="V229" s="136">
        <v>29.2</v>
      </c>
      <c r="W229" s="7"/>
      <c r="Y229" s="130">
        <v>24877.64</v>
      </c>
      <c r="Z229" s="130">
        <v>-18682.490000000002</v>
      </c>
      <c r="AB229" s="309">
        <v>2649.4795223523147</v>
      </c>
      <c r="AC229" s="296">
        <v>2838.4248819185732</v>
      </c>
      <c r="AD229" s="296"/>
      <c r="AE229" s="2"/>
      <c r="AF229" s="2"/>
    </row>
    <row r="230" spans="1:32" ht="14.25" x14ac:dyDescent="0.2">
      <c r="A230" s="26"/>
      <c r="B230" s="7" t="s">
        <v>202</v>
      </c>
      <c r="C230" s="7" t="s">
        <v>170</v>
      </c>
      <c r="D230" s="7" t="s">
        <v>170</v>
      </c>
      <c r="E230" s="7" t="s">
        <v>210</v>
      </c>
      <c r="F230" s="142">
        <v>9255634.9246939849</v>
      </c>
      <c r="G230" s="7"/>
      <c r="H230" s="142">
        <v>36585.300000000003</v>
      </c>
      <c r="I230" s="7"/>
      <c r="J230" s="130">
        <v>293118.46999999997</v>
      </c>
      <c r="K230" s="112">
        <v>28621.076866642212</v>
      </c>
      <c r="M230" s="142">
        <v>432</v>
      </c>
      <c r="N230" s="38"/>
      <c r="P230" s="130">
        <v>1201.31</v>
      </c>
      <c r="Q230" s="7"/>
      <c r="R230" s="130">
        <v>565.42999999999995</v>
      </c>
      <c r="S230" s="7"/>
      <c r="T230" s="136">
        <v>150</v>
      </c>
      <c r="U230" s="7"/>
      <c r="V230" s="136">
        <v>34.799999999999997</v>
      </c>
      <c r="W230" s="7"/>
      <c r="Y230" s="130">
        <v>293118.46999999997</v>
      </c>
      <c r="Z230" s="130">
        <v>-229916.53</v>
      </c>
      <c r="AB230" s="309">
        <v>49764.137115486956</v>
      </c>
      <c r="AC230" s="296">
        <v>53313.02386907929</v>
      </c>
      <c r="AD230" s="296"/>
      <c r="AE230" s="2"/>
      <c r="AF230" s="2"/>
    </row>
    <row r="231" spans="1:32" ht="14.25" x14ac:dyDescent="0.2">
      <c r="A231" s="26"/>
      <c r="B231" s="7" t="s">
        <v>202</v>
      </c>
      <c r="C231" s="7" t="s">
        <v>170</v>
      </c>
      <c r="D231" s="7" t="s">
        <v>170</v>
      </c>
      <c r="E231" s="7" t="s">
        <v>212</v>
      </c>
      <c r="F231" s="142">
        <v>42850.161688398082</v>
      </c>
      <c r="G231" s="7"/>
      <c r="H231" s="142">
        <v>514.6</v>
      </c>
      <c r="I231" s="7"/>
      <c r="J231" s="130">
        <v>3517.54</v>
      </c>
      <c r="K231" s="112">
        <v>132.50498549371395</v>
      </c>
      <c r="M231" s="142">
        <v>2</v>
      </c>
      <c r="N231" s="38"/>
      <c r="P231" s="130">
        <v>1758.77</v>
      </c>
      <c r="Q231" s="7"/>
      <c r="R231" s="130">
        <v>1758.77</v>
      </c>
      <c r="S231" s="7"/>
      <c r="T231" s="136">
        <v>257</v>
      </c>
      <c r="U231" s="7"/>
      <c r="V231" s="136">
        <v>257.3</v>
      </c>
      <c r="W231" s="7"/>
      <c r="Y231" s="130">
        <v>3517.54</v>
      </c>
      <c r="Z231" s="130">
        <v>-600.89</v>
      </c>
      <c r="AB231" s="309">
        <v>230.38952368280999</v>
      </c>
      <c r="AC231" s="296">
        <v>246.81955494944117</v>
      </c>
      <c r="AD231" s="296"/>
      <c r="AE231" s="2"/>
      <c r="AF231" s="2"/>
    </row>
    <row r="232" spans="1:32" ht="14.25" x14ac:dyDescent="0.2">
      <c r="A232" s="26"/>
      <c r="B232" s="7" t="s">
        <v>202</v>
      </c>
      <c r="C232" s="7" t="s">
        <v>170</v>
      </c>
      <c r="D232" s="7" t="s">
        <v>170</v>
      </c>
      <c r="E232" s="7" t="s">
        <v>226</v>
      </c>
      <c r="F232" s="142">
        <v>21425.080844199041</v>
      </c>
      <c r="G232" s="7"/>
      <c r="H232" s="142">
        <v>0</v>
      </c>
      <c r="I232" s="7"/>
      <c r="J232" s="130">
        <v>206.23</v>
      </c>
      <c r="K232" s="112">
        <v>66.252492746856973</v>
      </c>
      <c r="M232" s="142">
        <v>1</v>
      </c>
      <c r="N232" s="38"/>
      <c r="P232" s="130">
        <v>206.23</v>
      </c>
      <c r="Q232" s="7"/>
      <c r="R232" s="130">
        <v>206.23</v>
      </c>
      <c r="S232" s="7"/>
      <c r="T232" s="136">
        <v>0</v>
      </c>
      <c r="U232" s="7"/>
      <c r="V232" s="136">
        <v>0</v>
      </c>
      <c r="W232" s="7"/>
      <c r="Y232" s="130">
        <v>206.23</v>
      </c>
      <c r="Z232" s="130">
        <v>-412.46</v>
      </c>
      <c r="AB232" s="309">
        <v>115.194761841405</v>
      </c>
      <c r="AC232" s="296">
        <v>123.40977747472058</v>
      </c>
      <c r="AD232" s="296"/>
      <c r="AE232" s="2"/>
      <c r="AF232" s="2"/>
    </row>
    <row r="233" spans="1:32" ht="14.25" x14ac:dyDescent="0.2">
      <c r="A233" s="26"/>
      <c r="B233" s="7" t="s">
        <v>202</v>
      </c>
      <c r="C233" s="7" t="s">
        <v>170</v>
      </c>
      <c r="D233" s="7" t="s">
        <v>170</v>
      </c>
      <c r="E233" s="7" t="s">
        <v>216</v>
      </c>
      <c r="F233" s="142">
        <v>14611905.135743747</v>
      </c>
      <c r="G233" s="7"/>
      <c r="H233" s="142">
        <v>50480.6</v>
      </c>
      <c r="I233" s="7"/>
      <c r="J233" s="130">
        <v>481877.98</v>
      </c>
      <c r="K233" s="112">
        <v>45184.200053356457</v>
      </c>
      <c r="M233" s="142">
        <v>682</v>
      </c>
      <c r="N233" s="38"/>
      <c r="P233" s="130">
        <v>924.91</v>
      </c>
      <c r="Q233" s="7"/>
      <c r="R233" s="130">
        <v>565.42999999999995</v>
      </c>
      <c r="S233" s="7"/>
      <c r="T233" s="136">
        <v>96</v>
      </c>
      <c r="U233" s="7"/>
      <c r="V233" s="136">
        <v>10.85</v>
      </c>
      <c r="W233" s="7"/>
      <c r="Y233" s="130">
        <v>481877.98</v>
      </c>
      <c r="Z233" s="130">
        <v>-427433.64</v>
      </c>
      <c r="AB233" s="309">
        <v>78562.827575838208</v>
      </c>
      <c r="AC233" s="296">
        <v>84165.468237759444</v>
      </c>
      <c r="AD233" s="296"/>
      <c r="AE233" s="2"/>
      <c r="AF233" s="2"/>
    </row>
    <row r="234" spans="1:32" ht="14.25" x14ac:dyDescent="0.2">
      <c r="A234" s="26"/>
      <c r="B234" s="7" t="s">
        <v>202</v>
      </c>
      <c r="C234" s="7" t="s">
        <v>170</v>
      </c>
      <c r="D234" s="7" t="s">
        <v>170</v>
      </c>
      <c r="E234" s="7" t="s">
        <v>220</v>
      </c>
      <c r="F234" s="142">
        <v>42850.161688398082</v>
      </c>
      <c r="G234" s="7"/>
      <c r="H234" s="142">
        <v>0</v>
      </c>
      <c r="I234" s="7"/>
      <c r="J234" s="130">
        <v>838.28</v>
      </c>
      <c r="K234" s="112">
        <v>132.50498549371395</v>
      </c>
      <c r="M234" s="142">
        <v>2</v>
      </c>
      <c r="N234" s="38"/>
      <c r="P234" s="130">
        <v>419.14</v>
      </c>
      <c r="Q234" s="7"/>
      <c r="R234" s="130">
        <v>419.14</v>
      </c>
      <c r="S234" s="7"/>
      <c r="T234" s="136">
        <v>0</v>
      </c>
      <c r="U234" s="7"/>
      <c r="V234" s="136">
        <v>0</v>
      </c>
      <c r="W234" s="7"/>
      <c r="Y234" s="130">
        <v>838.28</v>
      </c>
      <c r="Z234" s="130">
        <v>-841.42</v>
      </c>
      <c r="AB234" s="309">
        <v>230.38952368280999</v>
      </c>
      <c r="AC234" s="296">
        <v>246.81955494944117</v>
      </c>
      <c r="AD234" s="296"/>
      <c r="AE234" s="2"/>
      <c r="AF234" s="2"/>
    </row>
    <row r="235" spans="1:32" ht="14.25" x14ac:dyDescent="0.2">
      <c r="A235" s="26"/>
      <c r="B235" s="7" t="s">
        <v>202</v>
      </c>
      <c r="C235" s="7" t="s">
        <v>171</v>
      </c>
      <c r="D235" s="7" t="s">
        <v>181</v>
      </c>
      <c r="E235" s="7" t="s">
        <v>217</v>
      </c>
      <c r="F235" s="142">
        <v>21425.080844199041</v>
      </c>
      <c r="G235" s="7"/>
      <c r="H235" s="142">
        <v>24.7</v>
      </c>
      <c r="I235" s="7"/>
      <c r="J235" s="130">
        <v>387.97</v>
      </c>
      <c r="K235" s="112">
        <v>66.252492746856973</v>
      </c>
      <c r="M235" s="142">
        <v>1</v>
      </c>
      <c r="N235" s="38"/>
      <c r="P235" s="130">
        <v>387.97</v>
      </c>
      <c r="Q235" s="7"/>
      <c r="R235" s="130">
        <v>387.97</v>
      </c>
      <c r="S235" s="7"/>
      <c r="T235" s="136">
        <v>25</v>
      </c>
      <c r="U235" s="7"/>
      <c r="V235" s="136">
        <v>24.7</v>
      </c>
      <c r="W235" s="7"/>
      <c r="Y235" s="130">
        <v>387.97</v>
      </c>
      <c r="Z235" s="130">
        <v>-427.91</v>
      </c>
      <c r="AB235" s="309">
        <v>115.194761841405</v>
      </c>
      <c r="AC235" s="296">
        <v>123.40977747472058</v>
      </c>
      <c r="AD235" s="296"/>
      <c r="AE235" s="2"/>
      <c r="AF235" s="2"/>
    </row>
    <row r="236" spans="1:32" ht="14.25" x14ac:dyDescent="0.2">
      <c r="A236" s="26"/>
      <c r="B236" s="7" t="s">
        <v>202</v>
      </c>
      <c r="C236" s="7" t="s">
        <v>171</v>
      </c>
      <c r="D236" s="7" t="s">
        <v>181</v>
      </c>
      <c r="E236" s="7" t="s">
        <v>227</v>
      </c>
      <c r="F236" s="142">
        <v>21425.080844199041</v>
      </c>
      <c r="G236" s="7"/>
      <c r="H236" s="142">
        <v>83</v>
      </c>
      <c r="I236" s="7"/>
      <c r="J236" s="130">
        <v>636.33000000000004</v>
      </c>
      <c r="K236" s="112">
        <v>66.252492746856973</v>
      </c>
      <c r="M236" s="142">
        <v>1</v>
      </c>
      <c r="N236" s="38"/>
      <c r="P236" s="130">
        <v>636.33000000000004</v>
      </c>
      <c r="Q236" s="7"/>
      <c r="R236" s="130">
        <v>636.33000000000004</v>
      </c>
      <c r="S236" s="7"/>
      <c r="T236" s="136">
        <v>83</v>
      </c>
      <c r="U236" s="7"/>
      <c r="V236" s="136">
        <v>83</v>
      </c>
      <c r="W236" s="7"/>
      <c r="Y236" s="130">
        <v>636.33000000000004</v>
      </c>
      <c r="Z236" s="130">
        <v>-636.33000000000004</v>
      </c>
      <c r="AB236" s="309">
        <v>115.194761841405</v>
      </c>
      <c r="AC236" s="296">
        <v>123.40977747472058</v>
      </c>
      <c r="AD236" s="296"/>
      <c r="AE236" s="2"/>
      <c r="AF236" s="2"/>
    </row>
    <row r="237" spans="1:32" ht="14.25" x14ac:dyDescent="0.2">
      <c r="A237" s="26"/>
      <c r="B237" s="7" t="s">
        <v>202</v>
      </c>
      <c r="C237" s="7" t="s">
        <v>171</v>
      </c>
      <c r="D237" s="7" t="s">
        <v>181</v>
      </c>
      <c r="E237" s="7" t="s">
        <v>220</v>
      </c>
      <c r="F237" s="142">
        <v>4199315.8454630123</v>
      </c>
      <c r="G237" s="7"/>
      <c r="H237" s="142">
        <v>12396.4</v>
      </c>
      <c r="I237" s="7"/>
      <c r="J237" s="130">
        <v>133657.25</v>
      </c>
      <c r="K237" s="112">
        <v>12985.488578383967</v>
      </c>
      <c r="M237" s="142">
        <v>196</v>
      </c>
      <c r="N237" s="38"/>
      <c r="P237" s="130">
        <v>675.04</v>
      </c>
      <c r="Q237" s="7"/>
      <c r="R237" s="130">
        <v>167.38</v>
      </c>
      <c r="S237" s="7"/>
      <c r="T237" s="136">
        <v>63</v>
      </c>
      <c r="U237" s="7"/>
      <c r="V237" s="136">
        <v>6.35</v>
      </c>
      <c r="W237" s="7"/>
      <c r="Y237" s="130">
        <v>133657.25</v>
      </c>
      <c r="Z237" s="130">
        <v>-62753.61</v>
      </c>
      <c r="AB237" s="309">
        <v>22578.173320915379</v>
      </c>
      <c r="AC237" s="296">
        <v>24188.316385045237</v>
      </c>
      <c r="AD237" s="296"/>
      <c r="AE237" s="2"/>
      <c r="AF237" s="2"/>
    </row>
    <row r="238" spans="1:32" ht="14.25" x14ac:dyDescent="0.2">
      <c r="A238" s="26"/>
      <c r="B238" s="7" t="s">
        <v>202</v>
      </c>
      <c r="C238" s="7" t="s">
        <v>172</v>
      </c>
      <c r="D238" s="7" t="s">
        <v>253</v>
      </c>
      <c r="E238" s="7" t="s">
        <v>221</v>
      </c>
      <c r="F238" s="142">
        <v>171400.64675359233</v>
      </c>
      <c r="G238" s="7"/>
      <c r="H238" s="142">
        <v>0</v>
      </c>
      <c r="I238" s="7"/>
      <c r="J238" s="130">
        <v>65.06</v>
      </c>
      <c r="K238" s="112">
        <v>530.01994197485578</v>
      </c>
      <c r="M238" s="142">
        <v>8</v>
      </c>
      <c r="N238" s="38"/>
      <c r="P238" s="130">
        <v>32.53</v>
      </c>
      <c r="Q238" s="7"/>
      <c r="R238" s="130">
        <v>32.53</v>
      </c>
      <c r="S238" s="7"/>
      <c r="T238" s="136">
        <v>1</v>
      </c>
      <c r="U238" s="7"/>
      <c r="V238" s="136">
        <v>1</v>
      </c>
      <c r="W238" s="7"/>
      <c r="Y238" s="130">
        <v>65.06</v>
      </c>
      <c r="Z238" s="130">
        <v>-643.24</v>
      </c>
      <c r="AB238" s="309">
        <v>921.55809473123998</v>
      </c>
      <c r="AC238" s="296">
        <v>987.27821979776468</v>
      </c>
      <c r="AD238" s="296"/>
      <c r="AE238" s="2"/>
      <c r="AF238" s="2"/>
    </row>
    <row r="239" spans="1:32" ht="14.25" x14ac:dyDescent="0.2">
      <c r="A239" s="26"/>
      <c r="B239" s="7" t="s">
        <v>202</v>
      </c>
      <c r="C239" s="7" t="s">
        <v>173</v>
      </c>
      <c r="D239" s="7" t="s">
        <v>181</v>
      </c>
      <c r="E239" s="7" t="s">
        <v>222</v>
      </c>
      <c r="F239" s="142">
        <v>1306929.9314961415</v>
      </c>
      <c r="G239" s="7"/>
      <c r="H239" s="142">
        <v>1145.0999999999999</v>
      </c>
      <c r="I239" s="7"/>
      <c r="J239" s="130">
        <v>19024.61</v>
      </c>
      <c r="K239" s="112">
        <v>4041.4020575582754</v>
      </c>
      <c r="M239" s="142">
        <v>61</v>
      </c>
      <c r="N239" s="38"/>
      <c r="P239" s="130">
        <v>731.72</v>
      </c>
      <c r="Q239" s="7"/>
      <c r="R239" s="130">
        <v>424.85</v>
      </c>
      <c r="S239" s="7"/>
      <c r="T239" s="136">
        <v>44</v>
      </c>
      <c r="U239" s="7"/>
      <c r="V239" s="136">
        <v>35.5</v>
      </c>
      <c r="W239" s="7"/>
      <c r="Y239" s="130">
        <v>19024.61</v>
      </c>
      <c r="Z239" s="130">
        <v>-18322.73</v>
      </c>
      <c r="AB239" s="309">
        <v>7026.8804723257053</v>
      </c>
      <c r="AC239" s="296">
        <v>7527.9964259579565</v>
      </c>
      <c r="AD239" s="296"/>
      <c r="AE239" s="2"/>
      <c r="AF239" s="2"/>
    </row>
    <row r="240" spans="1:32" ht="14.25" x14ac:dyDescent="0.2">
      <c r="A240" s="26"/>
      <c r="B240" s="7" t="s">
        <v>202</v>
      </c>
      <c r="C240" s="7" t="s">
        <v>174</v>
      </c>
      <c r="D240" s="7" t="s">
        <v>181</v>
      </c>
      <c r="E240" s="7" t="s">
        <v>210</v>
      </c>
      <c r="F240" s="142">
        <v>21425.080844199041</v>
      </c>
      <c r="G240" s="7"/>
      <c r="H240" s="142">
        <v>676.9</v>
      </c>
      <c r="I240" s="7"/>
      <c r="J240" s="130">
        <v>5420.84</v>
      </c>
      <c r="K240" s="112">
        <v>66.252492746856973</v>
      </c>
      <c r="M240" s="142">
        <v>1</v>
      </c>
      <c r="N240" s="38"/>
      <c r="P240" s="130">
        <v>5420.84</v>
      </c>
      <c r="Q240" s="7"/>
      <c r="R240" s="130">
        <v>5420.84</v>
      </c>
      <c r="S240" s="7"/>
      <c r="T240" s="136">
        <v>677</v>
      </c>
      <c r="U240" s="7"/>
      <c r="V240" s="136">
        <v>676.9</v>
      </c>
      <c r="W240" s="7"/>
      <c r="Y240" s="130">
        <v>5420.84</v>
      </c>
      <c r="Z240" s="130" t="s">
        <v>236</v>
      </c>
      <c r="AB240" s="309">
        <v>115.194761841405</v>
      </c>
      <c r="AC240" s="296">
        <v>123.40977747472058</v>
      </c>
      <c r="AD240" s="296"/>
      <c r="AE240" s="2"/>
      <c r="AF240" s="2"/>
    </row>
    <row r="241" spans="1:38" ht="14.25" x14ac:dyDescent="0.2">
      <c r="A241" s="26"/>
      <c r="B241" s="7" t="s">
        <v>202</v>
      </c>
      <c r="C241" s="7" t="s">
        <v>174</v>
      </c>
      <c r="D241" s="7" t="s">
        <v>181</v>
      </c>
      <c r="E241" s="7" t="s">
        <v>212</v>
      </c>
      <c r="F241" s="142">
        <v>10583989.937034326</v>
      </c>
      <c r="G241" s="7"/>
      <c r="H241" s="142">
        <v>33405.599999999999</v>
      </c>
      <c r="I241" s="7"/>
      <c r="J241" s="130">
        <v>269650</v>
      </c>
      <c r="K241" s="112">
        <v>32728.731416947343</v>
      </c>
      <c r="M241" s="142">
        <v>494</v>
      </c>
      <c r="N241" s="38"/>
      <c r="P241" s="130">
        <v>980.55</v>
      </c>
      <c r="Q241" s="7"/>
      <c r="R241" s="130">
        <v>507.6</v>
      </c>
      <c r="S241" s="7"/>
      <c r="T241" s="136">
        <v>93</v>
      </c>
      <c r="U241" s="7"/>
      <c r="V241" s="136">
        <v>32.9</v>
      </c>
      <c r="W241" s="7"/>
      <c r="Y241" s="130">
        <v>269650</v>
      </c>
      <c r="Z241" s="130">
        <v>-254080.61</v>
      </c>
      <c r="AB241" s="309">
        <v>56906.212349654066</v>
      </c>
      <c r="AC241" s="296">
        <v>60964.430072511968</v>
      </c>
      <c r="AD241" s="296"/>
      <c r="AE241" s="2"/>
      <c r="AF241" s="2"/>
    </row>
    <row r="242" spans="1:38" ht="14.25" x14ac:dyDescent="0.2">
      <c r="A242" s="26"/>
      <c r="B242" s="7" t="s">
        <v>202</v>
      </c>
      <c r="C242" s="7" t="s">
        <v>175</v>
      </c>
      <c r="D242" s="7" t="s">
        <v>181</v>
      </c>
      <c r="E242" s="7" t="s">
        <v>226</v>
      </c>
      <c r="F242" s="142">
        <v>1992532.5185105109</v>
      </c>
      <c r="G242" s="7"/>
      <c r="H242" s="142">
        <v>19526.599999999999</v>
      </c>
      <c r="I242" s="7"/>
      <c r="J242" s="130">
        <v>153748.87</v>
      </c>
      <c r="K242" s="112">
        <v>6161.4818254576985</v>
      </c>
      <c r="M242" s="142">
        <v>93</v>
      </c>
      <c r="N242" s="38"/>
      <c r="P242" s="130">
        <v>1830.34</v>
      </c>
      <c r="Q242" s="7"/>
      <c r="R242" s="130">
        <v>544.38</v>
      </c>
      <c r="S242" s="7"/>
      <c r="T242" s="136">
        <v>232</v>
      </c>
      <c r="U242" s="7"/>
      <c r="V242" s="136">
        <v>49.4</v>
      </c>
      <c r="W242" s="7"/>
      <c r="Y242" s="130">
        <v>153748.87</v>
      </c>
      <c r="Z242" s="130">
        <v>-86560.22</v>
      </c>
      <c r="AB242" s="309">
        <v>10713.112851250666</v>
      </c>
      <c r="AC242" s="296">
        <v>11477.109305149015</v>
      </c>
      <c r="AD242" s="296"/>
      <c r="AE242" s="2"/>
      <c r="AF242" s="2"/>
    </row>
    <row r="243" spans="1:38" ht="14.25" x14ac:dyDescent="0.2">
      <c r="A243" s="26"/>
      <c r="B243" s="7" t="s">
        <v>202</v>
      </c>
      <c r="C243" s="7" t="s">
        <v>176</v>
      </c>
      <c r="D243" s="7" t="s">
        <v>176</v>
      </c>
      <c r="E243" s="7" t="s">
        <v>227</v>
      </c>
      <c r="F243" s="142">
        <v>11505268.413334886</v>
      </c>
      <c r="G243" s="7"/>
      <c r="H243" s="142">
        <v>10126.9</v>
      </c>
      <c r="I243" s="7"/>
      <c r="J243" s="130">
        <v>136155.23000000001</v>
      </c>
      <c r="K243" s="112">
        <v>35577.588605062192</v>
      </c>
      <c r="M243" s="142">
        <v>537</v>
      </c>
      <c r="N243" s="38"/>
      <c r="P243" s="130">
        <v>748.11</v>
      </c>
      <c r="Q243" s="7"/>
      <c r="R243" s="130">
        <v>286.91000000000003</v>
      </c>
      <c r="S243" s="7"/>
      <c r="T243" s="136">
        <v>53</v>
      </c>
      <c r="U243" s="7"/>
      <c r="V243" s="136">
        <v>2.2000000000000002</v>
      </c>
      <c r="W243" s="7"/>
      <c r="Y243" s="130">
        <v>136155.23000000001</v>
      </c>
      <c r="Z243" s="130">
        <v>-159614.24</v>
      </c>
      <c r="AB243" s="309">
        <v>61859.587108834487</v>
      </c>
      <c r="AC243" s="296">
        <v>66271.050503924955</v>
      </c>
      <c r="AD243" s="296"/>
      <c r="AE243" s="2"/>
      <c r="AF243" s="2"/>
    </row>
    <row r="244" spans="1:38" ht="14.25" x14ac:dyDescent="0.2">
      <c r="A244" s="26"/>
      <c r="B244" s="7" t="s">
        <v>202</v>
      </c>
      <c r="C244" s="7" t="s">
        <v>198</v>
      </c>
      <c r="D244" s="7" t="s">
        <v>198</v>
      </c>
      <c r="E244" s="7" t="s">
        <v>222</v>
      </c>
      <c r="F244" s="142">
        <v>128550.48506519425</v>
      </c>
      <c r="G244" s="7"/>
      <c r="H244" s="142">
        <v>1978.5</v>
      </c>
      <c r="I244" s="7"/>
      <c r="J244" s="130">
        <v>15223.68</v>
      </c>
      <c r="K244" s="112">
        <v>397.51495648114184</v>
      </c>
      <c r="M244" s="142">
        <v>6</v>
      </c>
      <c r="N244" s="38"/>
      <c r="P244" s="130">
        <v>2537.2800000000002</v>
      </c>
      <c r="Q244" s="7"/>
      <c r="R244" s="130">
        <v>419.05500000000001</v>
      </c>
      <c r="S244" s="7"/>
      <c r="T244" s="136">
        <v>330</v>
      </c>
      <c r="U244" s="7"/>
      <c r="V244" s="136">
        <v>6.7</v>
      </c>
      <c r="W244" s="7"/>
      <c r="Y244" s="130">
        <v>15223.68</v>
      </c>
      <c r="Z244" s="130">
        <v>-10259.68</v>
      </c>
      <c r="AB244" s="309">
        <v>691.16857104842995</v>
      </c>
      <c r="AC244" s="296">
        <v>740.45866484832345</v>
      </c>
      <c r="AD244" s="296"/>
      <c r="AE244" s="2"/>
      <c r="AF244" s="2"/>
    </row>
    <row r="245" spans="1:38" ht="14.25" x14ac:dyDescent="0.2">
      <c r="A245" s="26"/>
      <c r="B245" s="7" t="s">
        <v>202</v>
      </c>
      <c r="C245" s="7" t="s">
        <v>198</v>
      </c>
      <c r="D245" s="7" t="s">
        <v>198</v>
      </c>
      <c r="E245" s="7" t="s">
        <v>223</v>
      </c>
      <c r="F245" s="142">
        <v>85700.323376796165</v>
      </c>
      <c r="G245" s="7"/>
      <c r="H245" s="142">
        <v>273</v>
      </c>
      <c r="I245" s="7"/>
      <c r="J245" s="130">
        <v>3144.35</v>
      </c>
      <c r="K245" s="112">
        <v>265.00997098742789</v>
      </c>
      <c r="M245" s="142">
        <v>4</v>
      </c>
      <c r="N245" s="38"/>
      <c r="P245" s="130">
        <v>1572.18</v>
      </c>
      <c r="Q245" s="7"/>
      <c r="R245" s="130">
        <v>1572.175</v>
      </c>
      <c r="S245" s="7"/>
      <c r="T245" s="136">
        <v>137</v>
      </c>
      <c r="U245" s="7"/>
      <c r="V245" s="136">
        <v>136.5</v>
      </c>
      <c r="W245" s="7"/>
      <c r="Y245" s="130">
        <v>3144.35</v>
      </c>
      <c r="Z245" s="130">
        <v>-7938.12</v>
      </c>
      <c r="AB245" s="309">
        <v>460.77904736561999</v>
      </c>
      <c r="AC245" s="296">
        <v>493.63910989888234</v>
      </c>
      <c r="AD245" s="296"/>
      <c r="AE245" s="2"/>
      <c r="AF245" s="2"/>
    </row>
    <row r="246" spans="1:38" ht="14.25" x14ac:dyDescent="0.2">
      <c r="A246" s="26"/>
      <c r="B246" s="7" t="s">
        <v>202</v>
      </c>
      <c r="C246" s="7" t="s">
        <v>177</v>
      </c>
      <c r="D246" s="7" t="s">
        <v>181</v>
      </c>
      <c r="E246" s="7" t="s">
        <v>208</v>
      </c>
      <c r="F246" s="142">
        <v>21425.080844199041</v>
      </c>
      <c r="G246" s="7"/>
      <c r="H246" s="142">
        <v>41.1</v>
      </c>
      <c r="I246" s="7"/>
      <c r="J246" s="130">
        <v>300.12</v>
      </c>
      <c r="K246" s="112">
        <v>66.252492746856973</v>
      </c>
      <c r="M246" s="142">
        <v>1</v>
      </c>
      <c r="N246" s="38"/>
      <c r="P246" s="130">
        <v>300.12</v>
      </c>
      <c r="Q246" s="7"/>
      <c r="R246" s="130">
        <v>300.12</v>
      </c>
      <c r="S246" s="7"/>
      <c r="T246" s="136">
        <v>41</v>
      </c>
      <c r="U246" s="7"/>
      <c r="V246" s="136">
        <v>41.1</v>
      </c>
      <c r="W246" s="7"/>
      <c r="Y246" s="130">
        <v>300.12</v>
      </c>
      <c r="Z246" s="130" t="s">
        <v>236</v>
      </c>
      <c r="AB246" s="309">
        <v>115.194761841405</v>
      </c>
      <c r="AC246" s="296">
        <v>123.40977747472058</v>
      </c>
      <c r="AD246" s="296"/>
      <c r="AE246" s="2"/>
      <c r="AF246" s="2"/>
    </row>
    <row r="247" spans="1:38" ht="14.25" x14ac:dyDescent="0.2">
      <c r="A247" s="26"/>
      <c r="B247" s="7" t="s">
        <v>202</v>
      </c>
      <c r="C247" s="7" t="s">
        <v>177</v>
      </c>
      <c r="D247" s="7" t="s">
        <v>181</v>
      </c>
      <c r="E247" s="7" t="s">
        <v>228</v>
      </c>
      <c r="F247" s="142">
        <v>1756856.6292243213</v>
      </c>
      <c r="G247" s="7"/>
      <c r="H247" s="142">
        <v>6347.6</v>
      </c>
      <c r="I247" s="7"/>
      <c r="J247" s="130">
        <v>78691.42</v>
      </c>
      <c r="K247" s="112">
        <v>5432.7044052422716</v>
      </c>
      <c r="M247" s="142">
        <v>82</v>
      </c>
      <c r="N247" s="38"/>
      <c r="P247" s="130">
        <v>1021.97</v>
      </c>
      <c r="Q247" s="7"/>
      <c r="R247" s="130">
        <v>419.14</v>
      </c>
      <c r="S247" s="7"/>
      <c r="T247" s="136">
        <v>82</v>
      </c>
      <c r="U247" s="7"/>
      <c r="V247" s="136">
        <v>13.1</v>
      </c>
      <c r="W247" s="7"/>
      <c r="Y247" s="130">
        <v>78691.42</v>
      </c>
      <c r="Z247" s="130">
        <v>-69193.740000000005</v>
      </c>
      <c r="AB247" s="309">
        <v>9445.9704709952093</v>
      </c>
      <c r="AC247" s="296">
        <v>10119.601752927088</v>
      </c>
      <c r="AD247" s="296"/>
      <c r="AE247" s="2"/>
      <c r="AF247" s="2"/>
    </row>
    <row r="248" spans="1:38" ht="14.25" x14ac:dyDescent="0.2">
      <c r="A248" s="26"/>
      <c r="B248" s="7" t="s">
        <v>202</v>
      </c>
      <c r="C248" s="7" t="s">
        <v>178</v>
      </c>
      <c r="D248" s="7" t="s">
        <v>181</v>
      </c>
      <c r="E248" s="7" t="s">
        <v>229</v>
      </c>
      <c r="F248" s="142">
        <v>1349780.0931845396</v>
      </c>
      <c r="G248" s="7"/>
      <c r="H248" s="142">
        <v>3539.2</v>
      </c>
      <c r="I248" s="7"/>
      <c r="J248" s="130">
        <v>32662.09</v>
      </c>
      <c r="K248" s="112">
        <v>4173.9070430519896</v>
      </c>
      <c r="M248" s="142">
        <v>63</v>
      </c>
      <c r="N248" s="38"/>
      <c r="P248" s="130">
        <v>837.49</v>
      </c>
      <c r="Q248" s="7"/>
      <c r="R248" s="130">
        <v>296.11</v>
      </c>
      <c r="S248" s="7"/>
      <c r="T248" s="136">
        <v>72</v>
      </c>
      <c r="U248" s="7"/>
      <c r="V248" s="136">
        <v>9.75</v>
      </c>
      <c r="W248" s="7"/>
      <c r="Y248" s="130">
        <v>32662.09</v>
      </c>
      <c r="Z248" s="130">
        <v>-25731.88</v>
      </c>
      <c r="AB248" s="309">
        <v>7257.2699960085147</v>
      </c>
      <c r="AC248" s="296">
        <v>7774.8159809073968</v>
      </c>
      <c r="AD248" s="296"/>
      <c r="AE248" s="2"/>
      <c r="AF248" s="2"/>
    </row>
    <row r="249" spans="1:38" ht="14.25" x14ac:dyDescent="0.2">
      <c r="A249" s="26"/>
      <c r="B249" s="7" t="s">
        <v>202</v>
      </c>
      <c r="C249" s="7" t="s">
        <v>179</v>
      </c>
      <c r="D249" s="7" t="s">
        <v>179</v>
      </c>
      <c r="E249" s="7" t="s">
        <v>233</v>
      </c>
      <c r="F249" s="142">
        <v>5527670.8578033522</v>
      </c>
      <c r="G249" s="7"/>
      <c r="H249" s="142">
        <v>4787.8</v>
      </c>
      <c r="I249" s="7"/>
      <c r="J249" s="130">
        <v>58419.96</v>
      </c>
      <c r="K249" s="112">
        <v>17093.143128689098</v>
      </c>
      <c r="M249" s="142">
        <v>258</v>
      </c>
      <c r="N249" s="38"/>
      <c r="P249" s="130">
        <v>800.27</v>
      </c>
      <c r="Q249" s="7"/>
      <c r="R249" s="130">
        <v>208.75</v>
      </c>
      <c r="S249" s="7"/>
      <c r="T249" s="136">
        <v>61</v>
      </c>
      <c r="U249" s="7"/>
      <c r="V249" s="136">
        <v>2.6</v>
      </c>
      <c r="W249" s="7"/>
      <c r="Y249" s="130">
        <v>58419.96</v>
      </c>
      <c r="Z249" s="130">
        <v>-48851.4</v>
      </c>
      <c r="AB249" s="309">
        <v>29720.248555082486</v>
      </c>
      <c r="AC249" s="296">
        <v>31839.722588477911</v>
      </c>
      <c r="AD249" s="296"/>
      <c r="AE249" s="2"/>
      <c r="AF249" s="2"/>
    </row>
    <row r="250" spans="1:38" ht="14.25" x14ac:dyDescent="0.2">
      <c r="A250" s="26"/>
      <c r="B250" s="7" t="s">
        <v>202</v>
      </c>
      <c r="C250" s="7" t="s">
        <v>179</v>
      </c>
      <c r="D250" s="7" t="s">
        <v>179</v>
      </c>
      <c r="E250" s="7" t="s">
        <v>238</v>
      </c>
      <c r="F250" s="142">
        <v>21425.080844199041</v>
      </c>
      <c r="G250" s="7"/>
      <c r="H250" s="142">
        <v>2070.9</v>
      </c>
      <c r="I250" s="7"/>
      <c r="J250" s="130">
        <v>13122.7</v>
      </c>
      <c r="K250" s="112">
        <v>66.252492746856973</v>
      </c>
      <c r="M250" s="142">
        <v>1</v>
      </c>
      <c r="N250" s="38"/>
      <c r="P250" s="130">
        <v>13122.7</v>
      </c>
      <c r="Q250" s="7"/>
      <c r="R250" s="130">
        <v>13122.7</v>
      </c>
      <c r="S250" s="7"/>
      <c r="T250" s="136">
        <v>2071</v>
      </c>
      <c r="U250" s="7"/>
      <c r="V250" s="136">
        <v>2070.9</v>
      </c>
      <c r="W250" s="7"/>
      <c r="Y250" s="130">
        <v>13122.7</v>
      </c>
      <c r="Z250" s="130">
        <v>-13122.7</v>
      </c>
      <c r="AB250" s="309">
        <v>115.194761841405</v>
      </c>
      <c r="AC250" s="296">
        <v>123.40977747472058</v>
      </c>
      <c r="AD250" s="296"/>
      <c r="AE250" s="2"/>
      <c r="AF250" s="2"/>
    </row>
    <row r="251" spans="1:38" ht="14.25" x14ac:dyDescent="0.2">
      <c r="A251" s="26"/>
      <c r="B251" s="7" t="s">
        <v>202</v>
      </c>
      <c r="C251" s="7" t="s">
        <v>180</v>
      </c>
      <c r="D251" s="7" t="s">
        <v>180</v>
      </c>
      <c r="E251" s="7" t="s">
        <v>209</v>
      </c>
      <c r="F251" s="142">
        <v>5399120.3727381583</v>
      </c>
      <c r="G251" s="7"/>
      <c r="H251" s="142">
        <v>5143</v>
      </c>
      <c r="I251" s="7"/>
      <c r="J251" s="130">
        <v>95721.03</v>
      </c>
      <c r="K251" s="112">
        <v>16695.628172207958</v>
      </c>
      <c r="M251" s="142">
        <v>252</v>
      </c>
      <c r="N251" s="38"/>
      <c r="P251" s="130">
        <v>791.08</v>
      </c>
      <c r="Q251" s="7"/>
      <c r="R251" s="130">
        <v>419.14</v>
      </c>
      <c r="S251" s="7"/>
      <c r="T251" s="136">
        <v>42</v>
      </c>
      <c r="U251" s="7"/>
      <c r="V251" s="136">
        <v>1.85</v>
      </c>
      <c r="W251" s="7"/>
      <c r="Y251" s="130">
        <v>95721.03</v>
      </c>
      <c r="Z251" s="130">
        <v>-139023.23000000001</v>
      </c>
      <c r="AB251" s="309">
        <v>29029.079984034059</v>
      </c>
      <c r="AC251" s="296">
        <v>31099.263923629587</v>
      </c>
      <c r="AD251" s="296"/>
      <c r="AE251" s="2"/>
      <c r="AF251" s="2"/>
    </row>
    <row r="252" spans="1:38" ht="14.25" x14ac:dyDescent="0.2">
      <c r="A252" s="26"/>
      <c r="B252" s="7" t="s">
        <v>202</v>
      </c>
      <c r="C252" s="7" t="s">
        <v>181</v>
      </c>
      <c r="D252" s="7" t="s">
        <v>181</v>
      </c>
      <c r="E252" s="7" t="s">
        <v>207</v>
      </c>
      <c r="F252" s="142">
        <v>64275.242532597127</v>
      </c>
      <c r="G252" s="7"/>
      <c r="H252" s="142">
        <v>88.3</v>
      </c>
      <c r="I252" s="7"/>
      <c r="J252" s="130">
        <v>1087.6600000000001</v>
      </c>
      <c r="K252" s="112">
        <v>198.75747824057092</v>
      </c>
      <c r="M252" s="142">
        <v>3</v>
      </c>
      <c r="N252" s="38"/>
      <c r="P252" s="130">
        <v>362.55</v>
      </c>
      <c r="Q252" s="7"/>
      <c r="R252" s="130">
        <v>419.14</v>
      </c>
      <c r="S252" s="7"/>
      <c r="T252" s="136">
        <v>29</v>
      </c>
      <c r="U252" s="7"/>
      <c r="V252" s="136">
        <v>10.5</v>
      </c>
      <c r="W252" s="7"/>
      <c r="Y252" s="130">
        <v>1087.6600000000001</v>
      </c>
      <c r="Z252" s="130">
        <v>-976.05</v>
      </c>
      <c r="AB252" s="309">
        <v>345.58428552421498</v>
      </c>
      <c r="AC252" s="296">
        <v>370.22933242416173</v>
      </c>
      <c r="AD252" s="296"/>
      <c r="AE252" s="2"/>
      <c r="AF252" s="2"/>
    </row>
    <row r="253" spans="1:38" ht="14.25" x14ac:dyDescent="0.2">
      <c r="A253" s="26"/>
      <c r="B253" s="7" t="s">
        <v>202</v>
      </c>
      <c r="C253" s="7" t="s">
        <v>181</v>
      </c>
      <c r="D253" s="7" t="s">
        <v>181</v>
      </c>
      <c r="E253" s="7" t="s">
        <v>217</v>
      </c>
      <c r="F253" s="142">
        <v>17097214.513670836</v>
      </c>
      <c r="G253" s="7"/>
      <c r="H253" s="142">
        <v>34892.699999999997</v>
      </c>
      <c r="I253" s="7"/>
      <c r="J253" s="130">
        <v>395892.09</v>
      </c>
      <c r="K253" s="112">
        <v>52869.489211991866</v>
      </c>
      <c r="M253" s="142">
        <v>798</v>
      </c>
      <c r="N253" s="38"/>
      <c r="P253" s="130">
        <v>504.96</v>
      </c>
      <c r="Q253" s="7"/>
      <c r="R253" s="130">
        <v>223.88</v>
      </c>
      <c r="S253" s="7"/>
      <c r="T253" s="136">
        <v>44</v>
      </c>
      <c r="U253" s="7"/>
      <c r="V253" s="136">
        <v>7.5</v>
      </c>
      <c r="W253" s="7"/>
      <c r="Y253" s="130">
        <v>395892.09</v>
      </c>
      <c r="Z253" s="130">
        <v>-299542.38</v>
      </c>
      <c r="AB253" s="309">
        <v>91925.419949441188</v>
      </c>
      <c r="AC253" s="296">
        <v>98481.002424827035</v>
      </c>
      <c r="AD253" s="296"/>
      <c r="AE253" s="2"/>
      <c r="AF253" s="2"/>
    </row>
    <row r="254" spans="1:38" ht="15" thickBot="1" x14ac:dyDescent="0.25">
      <c r="A254" s="26"/>
      <c r="B254" s="7" t="s">
        <v>202</v>
      </c>
      <c r="C254" s="7" t="s">
        <v>181</v>
      </c>
      <c r="D254" s="7" t="s">
        <v>181</v>
      </c>
      <c r="E254" s="7" t="s">
        <v>220</v>
      </c>
      <c r="F254" s="142">
        <v>21425.080844199041</v>
      </c>
      <c r="G254" s="7"/>
      <c r="H254" s="142">
        <v>33.700000000000003</v>
      </c>
      <c r="I254" s="7"/>
      <c r="J254" s="108">
        <v>254.15</v>
      </c>
      <c r="K254" s="112">
        <v>66.252492746856973</v>
      </c>
      <c r="M254" s="142">
        <v>1</v>
      </c>
      <c r="N254" s="38"/>
      <c r="P254" s="130">
        <v>254.15</v>
      </c>
      <c r="Q254" s="7"/>
      <c r="R254" s="140">
        <v>254.15</v>
      </c>
      <c r="S254" s="7"/>
      <c r="T254" s="136">
        <v>34</v>
      </c>
      <c r="U254" s="7"/>
      <c r="V254" s="141">
        <v>33.700000000000003</v>
      </c>
      <c r="W254" s="7"/>
      <c r="Y254" s="130">
        <v>254.15</v>
      </c>
      <c r="Z254" s="130">
        <v>-254.15</v>
      </c>
      <c r="AB254" s="309">
        <v>115.194761841405</v>
      </c>
      <c r="AC254" s="296">
        <v>123.40977747472058</v>
      </c>
      <c r="AD254" s="296"/>
      <c r="AE254" s="2"/>
      <c r="AF254" s="2"/>
    </row>
    <row r="255" spans="1:38" s="257" customFormat="1" ht="15.75" thickBot="1" x14ac:dyDescent="0.25">
      <c r="A255" s="70"/>
      <c r="B255" s="56" t="s">
        <v>99</v>
      </c>
      <c r="C255" s="248"/>
      <c r="D255" s="248"/>
      <c r="E255" s="248"/>
      <c r="F255" s="258">
        <f t="shared" ref="F255:M255" si="8">SUM(F217:F254)</f>
        <v>116638140.11581956</v>
      </c>
      <c r="G255" s="258">
        <f t="shared" si="8"/>
        <v>0</v>
      </c>
      <c r="H255" s="258">
        <f t="shared" si="8"/>
        <v>338805.10000000003</v>
      </c>
      <c r="I255" s="258">
        <f t="shared" si="8"/>
        <v>0</v>
      </c>
      <c r="J255" s="259">
        <f t="shared" si="8"/>
        <v>3362082.59</v>
      </c>
      <c r="K255" s="265">
        <f t="shared" si="8"/>
        <v>355688.35270724708</v>
      </c>
      <c r="L255" s="258">
        <f t="shared" si="8"/>
        <v>0</v>
      </c>
      <c r="M255" s="258">
        <f t="shared" si="8"/>
        <v>5444</v>
      </c>
      <c r="N255" s="250"/>
      <c r="O255" s="31"/>
      <c r="P255" s="251">
        <f>AVERAGE(P217:P254)</f>
        <v>1409.8665789473687</v>
      </c>
      <c r="Q255" s="262" t="s">
        <v>101</v>
      </c>
      <c r="R255" s="251">
        <f>AVERAGE(R217:R254)</f>
        <v>967.43013157894745</v>
      </c>
      <c r="S255" s="252" t="s">
        <v>101</v>
      </c>
      <c r="T255" s="267">
        <f>AVERAGE(T217:T254)</f>
        <v>159.44736842105263</v>
      </c>
      <c r="U255" s="262" t="s">
        <v>101</v>
      </c>
      <c r="V255" s="267">
        <f>AVERAGE(V217:V254)</f>
        <v>112.03947368421055</v>
      </c>
      <c r="W255" s="263" t="s">
        <v>101</v>
      </c>
      <c r="X255" s="31"/>
      <c r="Y255" s="251">
        <f t="shared" ref="Y255:AC255" si="9">SUM(Y217:Y254)</f>
        <v>3362082.59</v>
      </c>
      <c r="Z255" s="251">
        <f t="shared" si="9"/>
        <v>-2856136.55</v>
      </c>
      <c r="AA255" s="251"/>
      <c r="AB255" s="275">
        <f t="shared" si="9"/>
        <v>627120.2834646086</v>
      </c>
      <c r="AC255" s="251">
        <f t="shared" si="9"/>
        <v>671842.82857237861</v>
      </c>
      <c r="AD255" s="251"/>
      <c r="AE255" s="31"/>
      <c r="AF255" s="31"/>
      <c r="AG255" s="31"/>
      <c r="AH255" s="42"/>
      <c r="AI255" s="42"/>
      <c r="AJ255" s="42"/>
      <c r="AK255" s="42"/>
      <c r="AL255" s="31"/>
    </row>
    <row r="256" spans="1:38" s="2" customFormat="1" x14ac:dyDescent="0.2">
      <c r="A256" s="26"/>
      <c r="K256" s="4"/>
      <c r="AB256" s="4"/>
      <c r="AC256" s="3"/>
      <c r="AD256" s="3"/>
      <c r="AH256" s="42"/>
      <c r="AI256" s="42"/>
      <c r="AJ256" s="42"/>
      <c r="AK256" s="42"/>
    </row>
    <row r="257" spans="11:37" s="2" customFormat="1" hidden="1" x14ac:dyDescent="0.2">
      <c r="K257" s="4"/>
      <c r="M257" s="21"/>
      <c r="P257" s="21"/>
      <c r="Y257" s="21"/>
      <c r="AB257" s="90"/>
      <c r="AH257" s="42"/>
      <c r="AI257" s="42"/>
      <c r="AJ257" s="42"/>
      <c r="AK257" s="42"/>
    </row>
    <row r="258" spans="11:37" s="2" customFormat="1" hidden="1" x14ac:dyDescent="0.2">
      <c r="K258" s="4"/>
      <c r="M258" s="21"/>
      <c r="P258" s="21"/>
      <c r="Y258" s="21"/>
      <c r="AB258" s="90"/>
      <c r="AH258" s="42"/>
      <c r="AI258" s="42"/>
      <c r="AJ258" s="42"/>
      <c r="AK258" s="42"/>
    </row>
    <row r="259" spans="11:37" s="2" customFormat="1" hidden="1" x14ac:dyDescent="0.2">
      <c r="K259" s="4"/>
      <c r="M259" s="21"/>
      <c r="P259" s="21"/>
      <c r="Y259" s="21"/>
      <c r="AB259" s="90"/>
      <c r="AH259" s="42"/>
      <c r="AI259" s="42"/>
      <c r="AJ259" s="42"/>
      <c r="AK259" s="42"/>
    </row>
    <row r="260" spans="11:37" s="2" customFormat="1" hidden="1" x14ac:dyDescent="0.2">
      <c r="K260" s="4"/>
      <c r="M260" s="21"/>
      <c r="P260" s="21"/>
      <c r="Y260" s="21"/>
      <c r="AB260" s="90"/>
      <c r="AH260" s="42"/>
      <c r="AI260" s="42"/>
      <c r="AJ260" s="42"/>
      <c r="AK260" s="42"/>
    </row>
    <row r="261" spans="11:37" x14ac:dyDescent="0.2"/>
    <row r="262" spans="11:37" x14ac:dyDescent="0.2"/>
    <row r="263" spans="11:37" x14ac:dyDescent="0.2"/>
    <row r="264" spans="11:37" x14ac:dyDescent="0.2"/>
    <row r="265" spans="11:37" x14ac:dyDescent="0.2"/>
    <row r="266" spans="11:37" x14ac:dyDescent="0.2"/>
    <row r="267" spans="11:37" x14ac:dyDescent="0.2"/>
    <row r="268" spans="11:37" x14ac:dyDescent="0.2"/>
    <row r="269" spans="11:37" x14ac:dyDescent="0.2"/>
    <row r="270" spans="11:37" x14ac:dyDescent="0.2"/>
    <row r="271" spans="11:37" x14ac:dyDescent="0.2"/>
    <row r="272" spans="11:37"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363"/>
  <sheetViews>
    <sheetView zoomScale="80" zoomScaleNormal="80" zoomScalePageLayoutView="40" workbookViewId="0">
      <pane xSplit="1" ySplit="15" topLeftCell="B134" activePane="bottomRight" state="frozen"/>
      <selection pane="topRight" activeCell="B1" sqref="B1"/>
      <selection pane="bottomLeft" activeCell="A16" sqref="A16"/>
      <selection pane="bottomRight" activeCell="A11" sqref="A11:G11"/>
    </sheetView>
  </sheetViews>
  <sheetFormatPr defaultColWidth="0" defaultRowHeight="15" zeroHeight="1" x14ac:dyDescent="0.25"/>
  <cols>
    <col min="1" max="1" width="18" style="146" customWidth="1"/>
    <col min="2" max="3" width="22.42578125" style="149" customWidth="1"/>
    <col min="4" max="4" width="24.5703125" style="149" customWidth="1"/>
    <col min="5" max="9" width="22.42578125" style="149" customWidth="1"/>
    <col min="10" max="10" width="2.5703125" style="146" customWidth="1"/>
    <col min="11" max="11" width="22.42578125" style="161" customWidth="1"/>
    <col min="12" max="13" width="22.42578125" style="149" customWidth="1"/>
    <col min="14" max="14" width="2.5703125" style="146" customWidth="1"/>
    <col min="15" max="15" width="20.5703125" style="161" customWidth="1"/>
    <col min="16" max="17" width="17.42578125" style="146" customWidth="1"/>
    <col min="18" max="18" width="20.85546875" style="146" customWidth="1"/>
    <col min="19" max="19" width="3.140625" style="146" customWidth="1"/>
    <col min="20" max="20" width="0" style="146" hidden="1" customWidth="1"/>
    <col min="21" max="166" width="0" style="149" hidden="1" customWidth="1"/>
    <col min="167" max="16380" width="3.140625" style="149" hidden="1"/>
    <col min="16381" max="16383" width="3.140625" style="150" hidden="1"/>
    <col min="16384" max="16384" width="3.7109375" style="150" hidden="1"/>
  </cols>
  <sheetData>
    <row r="1" spans="1:20" ht="15.75" thickBot="1" x14ac:dyDescent="0.3">
      <c r="A1" s="144" t="s">
        <v>12</v>
      </c>
      <c r="B1" s="145"/>
      <c r="C1" s="145"/>
      <c r="D1" s="145"/>
      <c r="E1" s="146"/>
      <c r="F1" s="146"/>
      <c r="G1" s="146"/>
      <c r="H1" s="146"/>
      <c r="I1" s="146"/>
      <c r="K1" s="147" t="s">
        <v>70</v>
      </c>
      <c r="L1" s="146"/>
      <c r="M1" s="146"/>
      <c r="O1" s="148" t="s">
        <v>69</v>
      </c>
    </row>
    <row r="2" spans="1:20" ht="12.95" customHeight="1" x14ac:dyDescent="0.25">
      <c r="A2" s="151" t="s">
        <v>74</v>
      </c>
      <c r="B2" s="152"/>
      <c r="C2" s="152"/>
      <c r="D2" s="153"/>
      <c r="E2" s="146"/>
      <c r="F2" s="146"/>
      <c r="G2" s="146"/>
      <c r="H2" s="146"/>
      <c r="I2" s="146"/>
      <c r="K2" s="344" t="s">
        <v>18</v>
      </c>
      <c r="L2" s="345"/>
      <c r="M2" s="154"/>
      <c r="N2" s="154"/>
      <c r="O2" s="344" t="s">
        <v>73</v>
      </c>
      <c r="P2" s="353"/>
      <c r="Q2" s="345"/>
      <c r="R2" s="154"/>
      <c r="S2" s="154"/>
      <c r="T2" s="154"/>
    </row>
    <row r="3" spans="1:20" x14ac:dyDescent="0.25">
      <c r="A3" s="155" t="s">
        <v>13</v>
      </c>
      <c r="B3" s="156"/>
      <c r="C3" s="156"/>
      <c r="D3" s="157"/>
      <c r="E3" s="146"/>
      <c r="F3" s="146"/>
      <c r="G3" s="146"/>
      <c r="H3" s="154"/>
      <c r="I3" s="146"/>
      <c r="K3" s="346"/>
      <c r="L3" s="347"/>
      <c r="M3" s="154"/>
      <c r="N3" s="154"/>
      <c r="O3" s="346"/>
      <c r="P3" s="354"/>
      <c r="Q3" s="347"/>
      <c r="R3" s="154"/>
      <c r="S3" s="154"/>
      <c r="T3" s="154"/>
    </row>
    <row r="4" spans="1:20" x14ac:dyDescent="0.25">
      <c r="A4" s="158" t="s">
        <v>14</v>
      </c>
      <c r="B4" s="159"/>
      <c r="C4" s="159"/>
      <c r="D4" s="160"/>
      <c r="E4" s="146"/>
      <c r="F4" s="146"/>
      <c r="G4" s="146"/>
      <c r="H4" s="154"/>
      <c r="I4" s="146"/>
      <c r="K4" s="346"/>
      <c r="L4" s="347"/>
      <c r="M4" s="154"/>
      <c r="N4" s="154"/>
      <c r="O4" s="346"/>
      <c r="P4" s="354"/>
      <c r="Q4" s="347"/>
      <c r="R4" s="154"/>
      <c r="S4" s="154"/>
      <c r="T4" s="154"/>
    </row>
    <row r="5" spans="1:20" ht="15.75" thickBot="1" x14ac:dyDescent="0.3">
      <c r="A5" s="158" t="s">
        <v>15</v>
      </c>
      <c r="B5" s="159"/>
      <c r="C5" s="159"/>
      <c r="D5" s="160"/>
      <c r="E5" s="146"/>
      <c r="F5" s="159"/>
      <c r="G5" s="146"/>
      <c r="H5" s="154"/>
      <c r="I5" s="146"/>
      <c r="K5" s="348"/>
      <c r="L5" s="349"/>
      <c r="M5" s="154"/>
      <c r="N5" s="154"/>
      <c r="O5" s="346"/>
      <c r="P5" s="354"/>
      <c r="Q5" s="347"/>
      <c r="R5" s="154"/>
      <c r="S5" s="154"/>
      <c r="T5" s="154"/>
    </row>
    <row r="6" spans="1:20" ht="15.75" thickBot="1" x14ac:dyDescent="0.3">
      <c r="A6" s="158" t="s">
        <v>16</v>
      </c>
      <c r="B6" s="159"/>
      <c r="C6" s="159"/>
      <c r="D6" s="160"/>
      <c r="E6" s="146"/>
      <c r="F6" s="159"/>
      <c r="G6" s="146"/>
      <c r="H6" s="154"/>
      <c r="I6" s="154"/>
      <c r="J6" s="154"/>
      <c r="L6" s="154"/>
      <c r="M6" s="154"/>
      <c r="N6" s="154"/>
      <c r="O6" s="348"/>
      <c r="P6" s="355"/>
      <c r="Q6" s="349"/>
      <c r="R6" s="154"/>
    </row>
    <row r="7" spans="1:20" ht="15.75" thickBot="1" x14ac:dyDescent="0.3">
      <c r="A7" s="162" t="s">
        <v>17</v>
      </c>
      <c r="B7" s="163"/>
      <c r="C7" s="163"/>
      <c r="D7" s="164"/>
      <c r="E7" s="146"/>
      <c r="F7" s="159"/>
      <c r="G7" s="146"/>
      <c r="H7" s="146"/>
      <c r="I7" s="146"/>
      <c r="K7" s="165"/>
      <c r="L7" s="146"/>
      <c r="M7" s="146"/>
      <c r="O7" s="166"/>
      <c r="P7" s="154"/>
      <c r="Q7" s="154"/>
      <c r="R7" s="154"/>
    </row>
    <row r="8" spans="1:20" x14ac:dyDescent="0.25">
      <c r="A8" s="159"/>
      <c r="B8" s="159"/>
      <c r="C8" s="159"/>
      <c r="D8" s="159"/>
      <c r="E8" s="146"/>
      <c r="F8" s="159"/>
      <c r="G8" s="146"/>
      <c r="H8" s="146"/>
      <c r="I8" s="146"/>
      <c r="K8" s="244" t="s">
        <v>254</v>
      </c>
      <c r="L8" s="167"/>
      <c r="M8" s="167"/>
      <c r="O8" s="244" t="s">
        <v>255</v>
      </c>
      <c r="P8" s="245"/>
      <c r="Q8" s="245"/>
      <c r="R8" s="245"/>
    </row>
    <row r="9" spans="1:20" x14ac:dyDescent="0.25">
      <c r="A9" s="167" t="s">
        <v>247</v>
      </c>
      <c r="B9" s="168"/>
      <c r="C9" s="168"/>
      <c r="D9" s="168"/>
      <c r="E9" s="167"/>
      <c r="F9" s="168"/>
      <c r="G9" s="167"/>
      <c r="H9" s="167"/>
      <c r="I9" s="146"/>
      <c r="K9" s="165"/>
      <c r="L9" s="146"/>
      <c r="M9" s="146"/>
      <c r="O9" s="244" t="s">
        <v>256</v>
      </c>
      <c r="P9" s="246"/>
      <c r="Q9" s="246"/>
      <c r="R9" s="246"/>
    </row>
    <row r="10" spans="1:20" x14ac:dyDescent="0.25">
      <c r="B10" s="159"/>
      <c r="C10" s="159"/>
      <c r="D10" s="159"/>
      <c r="E10" s="146"/>
      <c r="F10" s="159"/>
      <c r="G10" s="146"/>
      <c r="H10" s="146"/>
      <c r="I10" s="146"/>
      <c r="K10" s="165"/>
      <c r="L10" s="146"/>
      <c r="M10" s="146"/>
      <c r="O10" s="165"/>
      <c r="P10" s="154"/>
      <c r="Q10" s="154"/>
      <c r="R10" s="154"/>
    </row>
    <row r="11" spans="1:20" x14ac:dyDescent="0.25">
      <c r="A11" s="416" t="s">
        <v>268</v>
      </c>
      <c r="B11" s="168"/>
      <c r="C11" s="168"/>
      <c r="D11" s="168"/>
      <c r="E11" s="168"/>
      <c r="F11" s="168"/>
      <c r="G11" s="167"/>
      <c r="H11" s="146"/>
      <c r="I11" s="146"/>
      <c r="K11" s="165"/>
      <c r="L11" s="146"/>
      <c r="M11" s="146"/>
      <c r="P11" s="154"/>
      <c r="Q11" s="154"/>
    </row>
    <row r="12" spans="1:20" x14ac:dyDescent="0.25">
      <c r="B12" s="159"/>
      <c r="C12" s="159"/>
      <c r="D12" s="159"/>
      <c r="E12" s="159"/>
      <c r="F12" s="159"/>
      <c r="G12" s="146"/>
      <c r="H12" s="146"/>
      <c r="I12" s="146"/>
      <c r="K12" s="165"/>
      <c r="M12" s="146"/>
      <c r="O12" s="165"/>
    </row>
    <row r="13" spans="1:20" x14ac:dyDescent="0.25">
      <c r="B13" s="159"/>
      <c r="C13" s="159"/>
      <c r="D13" s="159"/>
      <c r="E13" s="159"/>
      <c r="F13" s="159"/>
      <c r="G13" s="146"/>
      <c r="H13" s="146"/>
      <c r="I13" s="146"/>
      <c r="K13" s="165"/>
      <c r="L13" s="146"/>
      <c r="M13" s="146"/>
      <c r="O13" s="165"/>
    </row>
    <row r="14" spans="1:20" x14ac:dyDescent="0.25">
      <c r="B14" s="159"/>
      <c r="C14" s="159"/>
      <c r="D14" s="159"/>
      <c r="E14" s="159"/>
      <c r="F14" s="159"/>
      <c r="G14" s="146"/>
      <c r="H14" s="146"/>
      <c r="I14" s="169" t="s">
        <v>100</v>
      </c>
      <c r="K14" s="165"/>
      <c r="L14" s="146"/>
      <c r="M14" s="169"/>
    </row>
    <row r="15" spans="1:20" x14ac:dyDescent="0.25">
      <c r="A15" s="159" t="s">
        <v>204</v>
      </c>
      <c r="B15" s="146"/>
      <c r="C15" s="146"/>
      <c r="D15" s="146"/>
      <c r="E15" s="146"/>
      <c r="F15" s="146"/>
      <c r="G15" s="146"/>
      <c r="H15" s="146"/>
      <c r="I15" s="146"/>
      <c r="K15" s="165"/>
      <c r="L15" s="146"/>
      <c r="M15" s="146"/>
      <c r="O15" s="165"/>
    </row>
    <row r="16" spans="1:20" ht="90" x14ac:dyDescent="0.25">
      <c r="A16" s="170">
        <v>45505</v>
      </c>
      <c r="B16" s="171" t="s">
        <v>19</v>
      </c>
      <c r="C16" s="171" t="s">
        <v>20</v>
      </c>
      <c r="D16" s="171" t="s">
        <v>76</v>
      </c>
      <c r="E16" s="171" t="s">
        <v>21</v>
      </c>
      <c r="F16" s="172" t="s">
        <v>22</v>
      </c>
      <c r="G16" s="172" t="s">
        <v>23</v>
      </c>
      <c r="H16" s="172" t="s">
        <v>24</v>
      </c>
      <c r="I16" s="172" t="s">
        <v>75</v>
      </c>
      <c r="J16" s="173"/>
      <c r="K16" s="174" t="s">
        <v>248</v>
      </c>
      <c r="L16" s="175" t="s">
        <v>249</v>
      </c>
      <c r="M16" s="176" t="s">
        <v>250</v>
      </c>
      <c r="N16" s="173"/>
      <c r="O16" s="350" t="s">
        <v>127</v>
      </c>
      <c r="P16" s="351"/>
      <c r="Q16" s="351"/>
      <c r="R16" s="352"/>
    </row>
    <row r="17" spans="1:22" s="149" customFormat="1" ht="15" customHeight="1" x14ac:dyDescent="0.2">
      <c r="A17" s="177"/>
      <c r="B17" s="178" t="s">
        <v>246</v>
      </c>
      <c r="C17" s="178" t="s">
        <v>162</v>
      </c>
      <c r="D17" s="178" t="s">
        <v>181</v>
      </c>
      <c r="E17" s="178" t="s">
        <v>205</v>
      </c>
      <c r="F17" s="178">
        <v>27</v>
      </c>
      <c r="G17" s="178">
        <v>3</v>
      </c>
      <c r="H17" s="178">
        <v>2</v>
      </c>
      <c r="I17" s="178"/>
      <c r="J17" s="146"/>
      <c r="K17" s="178"/>
      <c r="L17" s="178"/>
      <c r="M17" s="178"/>
      <c r="N17" s="146"/>
      <c r="O17" s="178">
        <v>4507</v>
      </c>
      <c r="P17" s="178"/>
      <c r="Q17" s="178"/>
      <c r="R17" s="178"/>
      <c r="S17" s="146"/>
      <c r="T17" s="146"/>
      <c r="U17" s="146"/>
      <c r="V17" s="146"/>
    </row>
    <row r="18" spans="1:22" s="149" customFormat="1" ht="15" customHeight="1" x14ac:dyDescent="0.2">
      <c r="A18" s="177"/>
      <c r="B18" s="178" t="s">
        <v>246</v>
      </c>
      <c r="C18" s="178" t="s">
        <v>167</v>
      </c>
      <c r="D18" s="178" t="s">
        <v>167</v>
      </c>
      <c r="E18" s="178" t="s">
        <v>208</v>
      </c>
      <c r="F18" s="178">
        <v>1411</v>
      </c>
      <c r="G18" s="178">
        <v>36</v>
      </c>
      <c r="H18" s="178">
        <v>30</v>
      </c>
      <c r="I18" s="178"/>
      <c r="J18" s="146"/>
      <c r="K18" s="178"/>
      <c r="L18" s="178"/>
      <c r="M18" s="178"/>
      <c r="N18" s="146"/>
      <c r="O18" s="178" t="s">
        <v>236</v>
      </c>
      <c r="P18" s="178"/>
      <c r="Q18" s="178"/>
      <c r="R18" s="178"/>
      <c r="S18" s="146"/>
      <c r="T18" s="146"/>
      <c r="U18" s="146"/>
      <c r="V18" s="146"/>
    </row>
    <row r="19" spans="1:22" s="149" customFormat="1" ht="15" customHeight="1" x14ac:dyDescent="0.2">
      <c r="A19" s="177"/>
      <c r="B19" s="178" t="s">
        <v>246</v>
      </c>
      <c r="C19" s="178" t="s">
        <v>196</v>
      </c>
      <c r="D19" s="178" t="s">
        <v>196</v>
      </c>
      <c r="E19" s="178" t="s">
        <v>211</v>
      </c>
      <c r="F19" s="178">
        <v>2</v>
      </c>
      <c r="G19" s="178" t="s">
        <v>236</v>
      </c>
      <c r="H19" s="178" t="s">
        <v>236</v>
      </c>
      <c r="I19" s="178"/>
      <c r="J19" s="146"/>
      <c r="K19" s="178"/>
      <c r="L19" s="178"/>
      <c r="M19" s="178"/>
      <c r="N19" s="146"/>
      <c r="O19" s="178" t="s">
        <v>236</v>
      </c>
      <c r="P19" s="178"/>
      <c r="Q19" s="178"/>
      <c r="R19" s="178"/>
      <c r="S19" s="146"/>
      <c r="T19" s="146"/>
      <c r="U19" s="146"/>
      <c r="V19" s="146"/>
    </row>
    <row r="20" spans="1:22" s="149" customFormat="1" ht="15" customHeight="1" x14ac:dyDescent="0.2">
      <c r="A20" s="177"/>
      <c r="B20" s="178" t="s">
        <v>246</v>
      </c>
      <c r="C20" s="178" t="s">
        <v>169</v>
      </c>
      <c r="D20" s="178" t="s">
        <v>181</v>
      </c>
      <c r="E20" s="178" t="s">
        <v>207</v>
      </c>
      <c r="F20" s="178">
        <v>148</v>
      </c>
      <c r="G20" s="178">
        <v>2</v>
      </c>
      <c r="H20" s="178">
        <v>2</v>
      </c>
      <c r="I20" s="178"/>
      <c r="J20" s="146"/>
      <c r="K20" s="178"/>
      <c r="L20" s="178"/>
      <c r="M20" s="178"/>
      <c r="N20" s="146"/>
      <c r="O20" s="178">
        <v>10</v>
      </c>
      <c r="P20" s="178"/>
      <c r="Q20" s="178"/>
      <c r="R20" s="178"/>
      <c r="S20" s="146"/>
      <c r="T20" s="146"/>
      <c r="U20" s="146"/>
      <c r="V20" s="146"/>
    </row>
    <row r="21" spans="1:22" s="149" customFormat="1" ht="15" customHeight="1" x14ac:dyDescent="0.2">
      <c r="A21" s="177"/>
      <c r="B21" s="178" t="s">
        <v>246</v>
      </c>
      <c r="C21" s="178" t="s">
        <v>169</v>
      </c>
      <c r="D21" s="178" t="s">
        <v>181</v>
      </c>
      <c r="E21" s="178" t="s">
        <v>212</v>
      </c>
      <c r="F21" s="178" t="s">
        <v>236</v>
      </c>
      <c r="G21" s="178" t="s">
        <v>236</v>
      </c>
      <c r="H21" s="178" t="s">
        <v>236</v>
      </c>
      <c r="I21" s="178"/>
      <c r="J21" s="146"/>
      <c r="K21" s="178"/>
      <c r="L21" s="178"/>
      <c r="M21" s="178"/>
      <c r="N21" s="146"/>
      <c r="O21" s="178">
        <v>12266</v>
      </c>
      <c r="P21" s="178"/>
      <c r="Q21" s="178"/>
      <c r="R21" s="178"/>
      <c r="S21" s="146"/>
      <c r="T21" s="146"/>
      <c r="U21" s="146"/>
      <c r="V21" s="146"/>
    </row>
    <row r="22" spans="1:22" s="149" customFormat="1" ht="15" customHeight="1" x14ac:dyDescent="0.2">
      <c r="A22" s="177"/>
      <c r="B22" s="178" t="s">
        <v>246</v>
      </c>
      <c r="C22" s="178" t="s">
        <v>170</v>
      </c>
      <c r="D22" s="178" t="s">
        <v>170</v>
      </c>
      <c r="E22" s="178" t="s">
        <v>214</v>
      </c>
      <c r="F22" s="178">
        <v>9</v>
      </c>
      <c r="G22" s="178" t="s">
        <v>236</v>
      </c>
      <c r="H22" s="178" t="s">
        <v>236</v>
      </c>
      <c r="I22" s="178"/>
      <c r="J22" s="146"/>
      <c r="K22" s="178"/>
      <c r="L22" s="178"/>
      <c r="M22" s="178"/>
      <c r="N22" s="146"/>
      <c r="O22" s="178" t="s">
        <v>236</v>
      </c>
      <c r="P22" s="178"/>
      <c r="Q22" s="178"/>
      <c r="R22" s="178"/>
      <c r="S22" s="146"/>
      <c r="T22" s="146"/>
      <c r="U22" s="146"/>
      <c r="V22" s="146"/>
    </row>
    <row r="23" spans="1:22" s="149" customFormat="1" ht="15" customHeight="1" x14ac:dyDescent="0.2">
      <c r="A23" s="177"/>
      <c r="B23" s="178" t="s">
        <v>246</v>
      </c>
      <c r="C23" s="178" t="s">
        <v>170</v>
      </c>
      <c r="D23" s="178" t="s">
        <v>170</v>
      </c>
      <c r="E23" s="178" t="s">
        <v>215</v>
      </c>
      <c r="F23" s="178" t="s">
        <v>236</v>
      </c>
      <c r="G23" s="178" t="s">
        <v>236</v>
      </c>
      <c r="H23" s="178" t="s">
        <v>236</v>
      </c>
      <c r="I23" s="178"/>
      <c r="J23" s="146"/>
      <c r="K23" s="178"/>
      <c r="L23" s="178"/>
      <c r="M23" s="178"/>
      <c r="N23" s="146"/>
      <c r="O23" s="178" t="s">
        <v>236</v>
      </c>
      <c r="P23" s="178"/>
      <c r="Q23" s="178"/>
      <c r="R23" s="178"/>
      <c r="S23" s="146"/>
      <c r="T23" s="146"/>
      <c r="U23" s="146"/>
      <c r="V23" s="146"/>
    </row>
    <row r="24" spans="1:22" s="149" customFormat="1" ht="15" customHeight="1" x14ac:dyDescent="0.2">
      <c r="A24" s="177"/>
      <c r="B24" s="178" t="s">
        <v>246</v>
      </c>
      <c r="C24" s="178" t="s">
        <v>170</v>
      </c>
      <c r="D24" s="178" t="s">
        <v>170</v>
      </c>
      <c r="E24" s="178" t="s">
        <v>210</v>
      </c>
      <c r="F24" s="178">
        <v>212</v>
      </c>
      <c r="G24" s="178" t="s">
        <v>236</v>
      </c>
      <c r="H24" s="178" t="s">
        <v>236</v>
      </c>
      <c r="I24" s="178"/>
      <c r="J24" s="146"/>
      <c r="K24" s="178"/>
      <c r="L24" s="178"/>
      <c r="M24" s="178"/>
      <c r="N24" s="146"/>
      <c r="O24" s="178">
        <v>38</v>
      </c>
      <c r="P24" s="178"/>
      <c r="Q24" s="178"/>
      <c r="R24" s="178"/>
      <c r="S24" s="146"/>
      <c r="T24" s="146"/>
      <c r="U24" s="146"/>
      <c r="V24" s="146"/>
    </row>
    <row r="25" spans="1:22" s="149" customFormat="1" ht="15" customHeight="1" x14ac:dyDescent="0.2">
      <c r="A25" s="177"/>
      <c r="B25" s="178" t="s">
        <v>246</v>
      </c>
      <c r="C25" s="178" t="s">
        <v>170</v>
      </c>
      <c r="D25" s="178" t="s">
        <v>170</v>
      </c>
      <c r="E25" s="178" t="s">
        <v>216</v>
      </c>
      <c r="F25" s="178">
        <v>134</v>
      </c>
      <c r="G25" s="178">
        <v>2</v>
      </c>
      <c r="H25" s="178">
        <v>2</v>
      </c>
      <c r="I25" s="178"/>
      <c r="J25" s="146"/>
      <c r="K25" s="178"/>
      <c r="L25" s="178"/>
      <c r="M25" s="178"/>
      <c r="N25" s="146"/>
      <c r="O25" s="178">
        <v>1</v>
      </c>
      <c r="P25" s="178"/>
      <c r="Q25" s="178"/>
      <c r="R25" s="178"/>
      <c r="S25" s="146"/>
      <c r="T25" s="146"/>
      <c r="U25" s="146"/>
      <c r="V25" s="146"/>
    </row>
    <row r="26" spans="1:22" s="149" customFormat="1" ht="15" customHeight="1" x14ac:dyDescent="0.2">
      <c r="A26" s="177"/>
      <c r="B26" s="178" t="s">
        <v>246</v>
      </c>
      <c r="C26" s="178" t="s">
        <v>171</v>
      </c>
      <c r="D26" s="178" t="s">
        <v>181</v>
      </c>
      <c r="E26" s="178" t="s">
        <v>220</v>
      </c>
      <c r="F26" s="178">
        <v>135</v>
      </c>
      <c r="G26" s="178">
        <v>7</v>
      </c>
      <c r="H26" s="178">
        <v>7</v>
      </c>
      <c r="I26" s="178"/>
      <c r="J26" s="146"/>
      <c r="K26" s="178"/>
      <c r="L26" s="178"/>
      <c r="M26" s="178"/>
      <c r="N26" s="146"/>
      <c r="O26" s="178">
        <v>7068</v>
      </c>
      <c r="P26" s="178"/>
      <c r="Q26" s="178"/>
      <c r="R26" s="178"/>
      <c r="S26" s="146"/>
      <c r="T26" s="146"/>
      <c r="U26" s="146"/>
      <c r="V26" s="146"/>
    </row>
    <row r="27" spans="1:22" s="149" customFormat="1" ht="15" customHeight="1" x14ac:dyDescent="0.2">
      <c r="A27" s="177"/>
      <c r="B27" s="178" t="s">
        <v>246</v>
      </c>
      <c r="C27" s="178" t="s">
        <v>172</v>
      </c>
      <c r="D27" s="178" t="s">
        <v>253</v>
      </c>
      <c r="E27" s="178" t="s">
        <v>221</v>
      </c>
      <c r="F27" s="178">
        <v>13</v>
      </c>
      <c r="G27" s="178" t="s">
        <v>236</v>
      </c>
      <c r="H27" s="178" t="s">
        <v>236</v>
      </c>
      <c r="I27" s="178"/>
      <c r="J27" s="146"/>
      <c r="K27" s="178"/>
      <c r="L27" s="178"/>
      <c r="M27" s="178"/>
      <c r="N27" s="146"/>
      <c r="O27" s="178" t="s">
        <v>236</v>
      </c>
      <c r="P27" s="178"/>
      <c r="Q27" s="178"/>
      <c r="R27" s="178"/>
      <c r="S27" s="146"/>
      <c r="T27" s="146"/>
      <c r="U27" s="146"/>
      <c r="V27" s="146"/>
    </row>
    <row r="28" spans="1:22" s="149" customFormat="1" ht="15" customHeight="1" x14ac:dyDescent="0.2">
      <c r="A28" s="177"/>
      <c r="B28" s="178" t="s">
        <v>246</v>
      </c>
      <c r="C28" s="178" t="s">
        <v>173</v>
      </c>
      <c r="D28" s="178" t="s">
        <v>181</v>
      </c>
      <c r="E28" s="178" t="s">
        <v>222</v>
      </c>
      <c r="F28" s="178">
        <v>183</v>
      </c>
      <c r="G28" s="178">
        <v>1</v>
      </c>
      <c r="H28" s="178">
        <v>1</v>
      </c>
      <c r="I28" s="178"/>
      <c r="J28" s="146"/>
      <c r="K28" s="178"/>
      <c r="L28" s="178"/>
      <c r="M28" s="178"/>
      <c r="N28" s="146"/>
      <c r="O28" s="178">
        <v>206</v>
      </c>
      <c r="P28" s="178"/>
      <c r="Q28" s="178"/>
      <c r="R28" s="178"/>
      <c r="S28" s="146"/>
      <c r="T28" s="146"/>
      <c r="U28" s="146"/>
      <c r="V28" s="146"/>
    </row>
    <row r="29" spans="1:22" s="149" customFormat="1" ht="15" customHeight="1" x14ac:dyDescent="0.2">
      <c r="A29" s="177"/>
      <c r="B29" s="178" t="s">
        <v>246</v>
      </c>
      <c r="C29" s="178" t="s">
        <v>173</v>
      </c>
      <c r="D29" s="178" t="s">
        <v>181</v>
      </c>
      <c r="E29" s="178" t="s">
        <v>223</v>
      </c>
      <c r="F29" s="178">
        <v>1</v>
      </c>
      <c r="G29" s="178" t="s">
        <v>236</v>
      </c>
      <c r="H29" s="178" t="s">
        <v>236</v>
      </c>
      <c r="I29" s="178"/>
      <c r="J29" s="146"/>
      <c r="K29" s="178"/>
      <c r="L29" s="178"/>
      <c r="M29" s="178"/>
      <c r="N29" s="146"/>
      <c r="O29" s="178">
        <v>9279</v>
      </c>
      <c r="P29" s="178"/>
      <c r="Q29" s="178"/>
      <c r="R29" s="178"/>
      <c r="S29" s="146"/>
      <c r="T29" s="146"/>
      <c r="U29" s="146"/>
      <c r="V29" s="146"/>
    </row>
    <row r="30" spans="1:22" s="149" customFormat="1" ht="15" customHeight="1" x14ac:dyDescent="0.2">
      <c r="A30" s="177"/>
      <c r="B30" s="178" t="s">
        <v>246</v>
      </c>
      <c r="C30" s="178" t="s">
        <v>174</v>
      </c>
      <c r="D30" s="178" t="s">
        <v>181</v>
      </c>
      <c r="E30" s="178" t="s">
        <v>207</v>
      </c>
      <c r="F30" s="178" t="s">
        <v>236</v>
      </c>
      <c r="G30" s="178" t="s">
        <v>236</v>
      </c>
      <c r="H30" s="178" t="s">
        <v>236</v>
      </c>
      <c r="I30" s="178"/>
      <c r="J30" s="146"/>
      <c r="K30" s="178"/>
      <c r="L30" s="178"/>
      <c r="M30" s="178"/>
      <c r="N30" s="146"/>
      <c r="O30" s="178">
        <v>4</v>
      </c>
      <c r="P30" s="178"/>
      <c r="Q30" s="178"/>
      <c r="R30" s="178"/>
      <c r="S30" s="146"/>
      <c r="T30" s="146"/>
      <c r="U30" s="146"/>
      <c r="V30" s="146"/>
    </row>
    <row r="31" spans="1:22" s="149" customFormat="1" ht="15" customHeight="1" x14ac:dyDescent="0.2">
      <c r="A31" s="177"/>
      <c r="B31" s="178" t="s">
        <v>246</v>
      </c>
      <c r="C31" s="178" t="s">
        <v>174</v>
      </c>
      <c r="D31" s="178" t="s">
        <v>181</v>
      </c>
      <c r="E31" s="178" t="s">
        <v>212</v>
      </c>
      <c r="F31" s="178">
        <v>798</v>
      </c>
      <c r="G31" s="178">
        <v>7</v>
      </c>
      <c r="H31" s="178">
        <v>5</v>
      </c>
      <c r="I31" s="178"/>
      <c r="J31" s="146"/>
      <c r="K31" s="178"/>
      <c r="L31" s="178"/>
      <c r="M31" s="178"/>
      <c r="N31" s="146"/>
      <c r="O31" s="178">
        <v>3631</v>
      </c>
      <c r="P31" s="178"/>
      <c r="Q31" s="178"/>
      <c r="R31" s="178"/>
      <c r="S31" s="146"/>
      <c r="T31" s="146"/>
      <c r="U31" s="146"/>
      <c r="V31" s="146"/>
    </row>
    <row r="32" spans="1:22" s="149" customFormat="1" ht="15" customHeight="1" x14ac:dyDescent="0.2">
      <c r="A32" s="177"/>
      <c r="B32" s="178" t="s">
        <v>246</v>
      </c>
      <c r="C32" s="178" t="s">
        <v>174</v>
      </c>
      <c r="D32" s="178" t="s">
        <v>181</v>
      </c>
      <c r="E32" s="178" t="s">
        <v>227</v>
      </c>
      <c r="F32" s="178" t="s">
        <v>236</v>
      </c>
      <c r="G32" s="178" t="s">
        <v>236</v>
      </c>
      <c r="H32" s="178" t="s">
        <v>236</v>
      </c>
      <c r="I32" s="178"/>
      <c r="J32" s="146"/>
      <c r="K32" s="178"/>
      <c r="L32" s="178"/>
      <c r="M32" s="178"/>
      <c r="N32" s="146"/>
      <c r="O32" s="178" t="s">
        <v>236</v>
      </c>
      <c r="P32" s="178"/>
      <c r="Q32" s="178"/>
      <c r="R32" s="178"/>
      <c r="S32" s="146"/>
      <c r="T32" s="146"/>
      <c r="U32" s="146"/>
      <c r="V32" s="146"/>
    </row>
    <row r="33" spans="1:22" s="149" customFormat="1" ht="15" customHeight="1" x14ac:dyDescent="0.2">
      <c r="A33" s="177"/>
      <c r="B33" s="178" t="s">
        <v>246</v>
      </c>
      <c r="C33" s="178" t="s">
        <v>175</v>
      </c>
      <c r="D33" s="178" t="s">
        <v>181</v>
      </c>
      <c r="E33" s="178" t="s">
        <v>226</v>
      </c>
      <c r="F33" s="178">
        <v>69</v>
      </c>
      <c r="G33" s="178">
        <v>1</v>
      </c>
      <c r="H33" s="178">
        <v>1</v>
      </c>
      <c r="I33" s="178"/>
      <c r="J33" s="146"/>
      <c r="K33" s="178"/>
      <c r="L33" s="178"/>
      <c r="M33" s="178"/>
      <c r="N33" s="146"/>
      <c r="O33" s="178">
        <v>8</v>
      </c>
      <c r="P33" s="178"/>
      <c r="Q33" s="178"/>
      <c r="R33" s="178"/>
      <c r="S33" s="146"/>
      <c r="T33" s="146"/>
      <c r="U33" s="146"/>
      <c r="V33" s="146"/>
    </row>
    <row r="34" spans="1:22" s="149" customFormat="1" ht="15" customHeight="1" x14ac:dyDescent="0.2">
      <c r="A34" s="177"/>
      <c r="B34" s="178" t="s">
        <v>246</v>
      </c>
      <c r="C34" s="178" t="s">
        <v>176</v>
      </c>
      <c r="D34" s="178" t="s">
        <v>176</v>
      </c>
      <c r="E34" s="178" t="s">
        <v>227</v>
      </c>
      <c r="F34" s="178">
        <v>523</v>
      </c>
      <c r="G34" s="178">
        <v>1</v>
      </c>
      <c r="H34" s="178">
        <v>3</v>
      </c>
      <c r="I34" s="178"/>
      <c r="J34" s="146"/>
      <c r="K34" s="178"/>
      <c r="L34" s="178"/>
      <c r="M34" s="178"/>
      <c r="N34" s="146"/>
      <c r="O34" s="178">
        <v>6351</v>
      </c>
      <c r="P34" s="178"/>
      <c r="Q34" s="178"/>
      <c r="R34" s="178"/>
      <c r="S34" s="146"/>
      <c r="T34" s="146"/>
      <c r="U34" s="146"/>
      <c r="V34" s="146"/>
    </row>
    <row r="35" spans="1:22" s="149" customFormat="1" ht="15" customHeight="1" x14ac:dyDescent="0.2">
      <c r="A35" s="177"/>
      <c r="B35" s="178" t="s">
        <v>246</v>
      </c>
      <c r="C35" s="178" t="s">
        <v>177</v>
      </c>
      <c r="D35" s="178" t="s">
        <v>181</v>
      </c>
      <c r="E35" s="178" t="s">
        <v>228</v>
      </c>
      <c r="F35" s="178">
        <v>20</v>
      </c>
      <c r="G35" s="178">
        <v>1</v>
      </c>
      <c r="H35" s="178">
        <v>1</v>
      </c>
      <c r="I35" s="178"/>
      <c r="J35" s="146"/>
      <c r="K35" s="178"/>
      <c r="L35" s="178"/>
      <c r="M35" s="178"/>
      <c r="N35" s="146"/>
      <c r="O35" s="178" t="s">
        <v>236</v>
      </c>
      <c r="P35" s="178"/>
      <c r="Q35" s="178"/>
      <c r="R35" s="178"/>
      <c r="S35" s="146"/>
      <c r="T35" s="146"/>
      <c r="U35" s="146"/>
      <c r="V35" s="146"/>
    </row>
    <row r="36" spans="1:22" s="149" customFormat="1" ht="15" customHeight="1" x14ac:dyDescent="0.2">
      <c r="A36" s="177"/>
      <c r="B36" s="178" t="s">
        <v>246</v>
      </c>
      <c r="C36" s="178" t="s">
        <v>178</v>
      </c>
      <c r="D36" s="178" t="s">
        <v>181</v>
      </c>
      <c r="E36" s="178" t="s">
        <v>229</v>
      </c>
      <c r="F36" s="178">
        <v>12</v>
      </c>
      <c r="G36" s="178">
        <v>5</v>
      </c>
      <c r="H36" s="178">
        <v>5</v>
      </c>
      <c r="I36" s="178"/>
      <c r="J36" s="146"/>
      <c r="K36" s="178"/>
      <c r="L36" s="178"/>
      <c r="M36" s="178"/>
      <c r="N36" s="146"/>
      <c r="O36" s="178" t="s">
        <v>236</v>
      </c>
      <c r="P36" s="178"/>
      <c r="Q36" s="178"/>
      <c r="R36" s="178"/>
      <c r="S36" s="146"/>
      <c r="T36" s="146"/>
      <c r="U36" s="146"/>
      <c r="V36" s="146"/>
    </row>
    <row r="37" spans="1:22" s="149" customFormat="1" ht="15" customHeight="1" x14ac:dyDescent="0.2">
      <c r="A37" s="177"/>
      <c r="B37" s="178" t="s">
        <v>246</v>
      </c>
      <c r="C37" s="178" t="s">
        <v>179</v>
      </c>
      <c r="D37" s="178" t="s">
        <v>179</v>
      </c>
      <c r="E37" s="178" t="s">
        <v>233</v>
      </c>
      <c r="F37" s="178">
        <v>62</v>
      </c>
      <c r="G37" s="178">
        <v>12</v>
      </c>
      <c r="H37" s="178">
        <v>8</v>
      </c>
      <c r="I37" s="178"/>
      <c r="J37" s="146"/>
      <c r="K37" s="178"/>
      <c r="L37" s="178"/>
      <c r="M37" s="178"/>
      <c r="N37" s="146"/>
      <c r="O37" s="178" t="s">
        <v>236</v>
      </c>
      <c r="P37" s="178"/>
      <c r="Q37" s="178"/>
      <c r="R37" s="178"/>
      <c r="S37" s="146"/>
      <c r="T37" s="146"/>
      <c r="U37" s="146"/>
      <c r="V37" s="146"/>
    </row>
    <row r="38" spans="1:22" s="149" customFormat="1" ht="15" customHeight="1" x14ac:dyDescent="0.2">
      <c r="A38" s="177"/>
      <c r="B38" s="178" t="s">
        <v>246</v>
      </c>
      <c r="C38" s="178" t="s">
        <v>180</v>
      </c>
      <c r="D38" s="178" t="s">
        <v>180</v>
      </c>
      <c r="E38" s="178" t="s">
        <v>209</v>
      </c>
      <c r="F38" s="178">
        <v>76</v>
      </c>
      <c r="G38" s="178">
        <v>6</v>
      </c>
      <c r="H38" s="178">
        <v>5</v>
      </c>
      <c r="I38" s="178"/>
      <c r="J38" s="146"/>
      <c r="K38" s="178"/>
      <c r="L38" s="178"/>
      <c r="M38" s="178"/>
      <c r="N38" s="146"/>
      <c r="O38" s="178" t="s">
        <v>236</v>
      </c>
      <c r="P38" s="178"/>
      <c r="Q38" s="178"/>
      <c r="R38" s="178"/>
      <c r="S38" s="146"/>
      <c r="T38" s="146"/>
      <c r="U38" s="146"/>
      <c r="V38" s="146"/>
    </row>
    <row r="39" spans="1:22" s="149" customFormat="1" ht="15" customHeight="1" x14ac:dyDescent="0.2">
      <c r="A39" s="177"/>
      <c r="B39" s="178" t="s">
        <v>246</v>
      </c>
      <c r="C39" s="178" t="s">
        <v>181</v>
      </c>
      <c r="D39" s="178" t="s">
        <v>181</v>
      </c>
      <c r="E39" s="178" t="s">
        <v>217</v>
      </c>
      <c r="F39" s="178">
        <v>113</v>
      </c>
      <c r="G39" s="178">
        <v>6</v>
      </c>
      <c r="H39" s="178">
        <v>5</v>
      </c>
      <c r="I39" s="178"/>
      <c r="J39" s="146"/>
      <c r="K39" s="178"/>
      <c r="L39" s="178"/>
      <c r="M39" s="178"/>
      <c r="N39" s="146"/>
      <c r="O39" s="178">
        <v>364</v>
      </c>
      <c r="P39" s="178"/>
      <c r="Q39" s="178"/>
      <c r="R39" s="178"/>
      <c r="S39" s="146"/>
      <c r="T39" s="146"/>
      <c r="U39" s="146"/>
      <c r="V39" s="146"/>
    </row>
    <row r="40" spans="1:22" s="149" customFormat="1" ht="15" customHeight="1" thickBot="1" x14ac:dyDescent="0.25">
      <c r="A40" s="177"/>
      <c r="B40" s="178"/>
      <c r="C40" s="178"/>
      <c r="D40" s="178"/>
      <c r="E40" s="178"/>
      <c r="F40" s="178"/>
      <c r="G40" s="178"/>
      <c r="H40" s="178"/>
      <c r="I40" s="178"/>
      <c r="J40" s="146"/>
      <c r="K40" s="178"/>
      <c r="L40" s="178"/>
      <c r="M40" s="178"/>
      <c r="N40" s="146"/>
      <c r="O40" s="178"/>
      <c r="P40" s="178"/>
      <c r="Q40" s="178"/>
      <c r="R40" s="178"/>
      <c r="S40" s="146"/>
      <c r="T40" s="146"/>
      <c r="U40" s="146"/>
      <c r="V40" s="146"/>
    </row>
    <row r="41" spans="1:22" s="283" customFormat="1" ht="15.75" thickBot="1" x14ac:dyDescent="0.3">
      <c r="A41" s="187"/>
      <c r="B41" s="179" t="s">
        <v>99</v>
      </c>
      <c r="C41" s="278"/>
      <c r="D41" s="278"/>
      <c r="E41" s="278"/>
      <c r="F41" s="279">
        <f>SUM(F17:F40)</f>
        <v>3948</v>
      </c>
      <c r="G41" s="279">
        <f>SUM(G17:G40)</f>
        <v>90</v>
      </c>
      <c r="H41" s="279">
        <f>SUM(H17:H40)</f>
        <v>77</v>
      </c>
      <c r="I41" s="280" t="s">
        <v>101</v>
      </c>
      <c r="J41" s="147"/>
      <c r="K41" s="281"/>
      <c r="L41" s="279"/>
      <c r="M41" s="282"/>
      <c r="N41" s="147"/>
      <c r="O41" s="356">
        <v>15261</v>
      </c>
      <c r="P41" s="357"/>
      <c r="Q41" s="357"/>
      <c r="R41" s="358"/>
      <c r="S41" s="147"/>
      <c r="T41" s="147"/>
      <c r="U41" s="147"/>
      <c r="V41" s="147"/>
    </row>
    <row r="42" spans="1:22" s="146" customFormat="1" ht="14.25" x14ac:dyDescent="0.2">
      <c r="A42" s="177"/>
      <c r="K42" s="165"/>
    </row>
    <row r="43" spans="1:22" ht="90" x14ac:dyDescent="0.25">
      <c r="A43" s="170">
        <v>45139</v>
      </c>
      <c r="B43" s="171" t="s">
        <v>19</v>
      </c>
      <c r="C43" s="171" t="s">
        <v>20</v>
      </c>
      <c r="D43" s="171" t="s">
        <v>76</v>
      </c>
      <c r="E43" s="171" t="s">
        <v>21</v>
      </c>
      <c r="F43" s="172" t="s">
        <v>22</v>
      </c>
      <c r="G43" s="172" t="s">
        <v>23</v>
      </c>
      <c r="H43" s="172" t="s">
        <v>24</v>
      </c>
      <c r="I43" s="172" t="s">
        <v>75</v>
      </c>
      <c r="J43" s="173"/>
      <c r="K43" s="174" t="s">
        <v>248</v>
      </c>
      <c r="L43" s="175" t="s">
        <v>249</v>
      </c>
      <c r="M43" s="176" t="s">
        <v>250</v>
      </c>
      <c r="N43" s="173"/>
      <c r="O43" s="362" t="s">
        <v>127</v>
      </c>
      <c r="P43" s="363"/>
      <c r="Q43" s="363"/>
      <c r="R43" s="364"/>
      <c r="U43" s="146"/>
      <c r="V43" s="146"/>
    </row>
    <row r="44" spans="1:22" s="149" customFormat="1" ht="15" customHeight="1" x14ac:dyDescent="0.2">
      <c r="A44" s="177"/>
      <c r="B44" s="178" t="s">
        <v>246</v>
      </c>
      <c r="C44" s="178" t="s">
        <v>162</v>
      </c>
      <c r="D44" s="178" t="s">
        <v>181</v>
      </c>
      <c r="E44" s="178" t="s">
        <v>205</v>
      </c>
      <c r="F44" s="178">
        <v>301</v>
      </c>
      <c r="G44" s="178" t="s">
        <v>236</v>
      </c>
      <c r="H44" s="178" t="s">
        <v>236</v>
      </c>
      <c r="I44" s="178"/>
      <c r="J44" s="146"/>
      <c r="K44" s="178"/>
      <c r="L44" s="178"/>
      <c r="M44" s="178"/>
      <c r="N44" s="146"/>
      <c r="O44" s="178">
        <v>4507</v>
      </c>
      <c r="P44" s="178"/>
      <c r="Q44" s="178"/>
      <c r="R44" s="178"/>
      <c r="S44" s="146"/>
      <c r="T44" s="146"/>
      <c r="U44" s="146"/>
      <c r="V44" s="146"/>
    </row>
    <row r="45" spans="1:22" s="149" customFormat="1" ht="15" customHeight="1" x14ac:dyDescent="0.2">
      <c r="A45" s="177"/>
      <c r="B45" s="178" t="s">
        <v>246</v>
      </c>
      <c r="C45" s="178" t="s">
        <v>162</v>
      </c>
      <c r="D45" s="178" t="s">
        <v>181</v>
      </c>
      <c r="E45" s="178" t="s">
        <v>206</v>
      </c>
      <c r="F45" s="178" t="s">
        <v>236</v>
      </c>
      <c r="G45" s="178" t="s">
        <v>236</v>
      </c>
      <c r="H45" s="178" t="s">
        <v>236</v>
      </c>
      <c r="I45" s="178"/>
      <c r="J45" s="146"/>
      <c r="K45" s="178"/>
      <c r="L45" s="178"/>
      <c r="M45" s="178"/>
      <c r="N45" s="146"/>
      <c r="O45" s="178" t="s">
        <v>236</v>
      </c>
      <c r="P45" s="178"/>
      <c r="Q45" s="178"/>
      <c r="R45" s="178"/>
      <c r="S45" s="146"/>
      <c r="T45" s="146"/>
      <c r="U45" s="146"/>
      <c r="V45" s="146"/>
    </row>
    <row r="46" spans="1:22" s="149" customFormat="1" ht="15" customHeight="1" x14ac:dyDescent="0.2">
      <c r="A46" s="177"/>
      <c r="B46" s="178" t="s">
        <v>246</v>
      </c>
      <c r="C46" s="178" t="s">
        <v>162</v>
      </c>
      <c r="D46" s="178" t="s">
        <v>181</v>
      </c>
      <c r="E46" s="178" t="s">
        <v>207</v>
      </c>
      <c r="F46" s="178">
        <v>1</v>
      </c>
      <c r="G46" s="178" t="s">
        <v>236</v>
      </c>
      <c r="H46" s="178" t="s">
        <v>236</v>
      </c>
      <c r="I46" s="178"/>
      <c r="J46" s="146"/>
      <c r="K46" s="178"/>
      <c r="L46" s="178"/>
      <c r="M46" s="178"/>
      <c r="N46" s="146"/>
      <c r="O46" s="178" t="s">
        <v>236</v>
      </c>
      <c r="P46" s="178"/>
      <c r="Q46" s="178"/>
      <c r="R46" s="178"/>
      <c r="S46" s="146"/>
      <c r="T46" s="146"/>
      <c r="U46" s="146"/>
      <c r="V46" s="146"/>
    </row>
    <row r="47" spans="1:22" s="149" customFormat="1" ht="15" customHeight="1" x14ac:dyDescent="0.2">
      <c r="A47" s="177"/>
      <c r="B47" s="178" t="s">
        <v>246</v>
      </c>
      <c r="C47" s="178" t="s">
        <v>167</v>
      </c>
      <c r="D47" s="178" t="s">
        <v>167</v>
      </c>
      <c r="E47" s="178" t="s">
        <v>208</v>
      </c>
      <c r="F47" s="178">
        <v>1101</v>
      </c>
      <c r="G47" s="178">
        <v>7</v>
      </c>
      <c r="H47" s="178">
        <v>7</v>
      </c>
      <c r="I47" s="178"/>
      <c r="J47" s="146"/>
      <c r="K47" s="178"/>
      <c r="L47" s="178"/>
      <c r="M47" s="178"/>
      <c r="N47" s="146"/>
      <c r="O47" s="178">
        <v>10</v>
      </c>
      <c r="P47" s="178"/>
      <c r="Q47" s="178"/>
      <c r="R47" s="178"/>
      <c r="S47" s="146"/>
      <c r="T47" s="146"/>
      <c r="U47" s="146"/>
      <c r="V47" s="146"/>
    </row>
    <row r="48" spans="1:22" s="149" customFormat="1" ht="15" customHeight="1" x14ac:dyDescent="0.2">
      <c r="A48" s="177"/>
      <c r="B48" s="178" t="s">
        <v>246</v>
      </c>
      <c r="C48" s="178" t="s">
        <v>167</v>
      </c>
      <c r="D48" s="178" t="s">
        <v>167</v>
      </c>
      <c r="E48" s="178" t="s">
        <v>207</v>
      </c>
      <c r="F48" s="178">
        <v>1</v>
      </c>
      <c r="G48" s="178" t="s">
        <v>236</v>
      </c>
      <c r="H48" s="178" t="s">
        <v>236</v>
      </c>
      <c r="I48" s="178"/>
      <c r="J48" s="146"/>
      <c r="K48" s="178"/>
      <c r="L48" s="178"/>
      <c r="M48" s="178"/>
      <c r="N48" s="146"/>
      <c r="O48" s="178">
        <v>12266</v>
      </c>
      <c r="P48" s="178"/>
      <c r="Q48" s="178"/>
      <c r="R48" s="178"/>
      <c r="S48" s="146"/>
      <c r="T48" s="146"/>
      <c r="U48" s="146"/>
      <c r="V48" s="146"/>
    </row>
    <row r="49" spans="1:22" s="149" customFormat="1" ht="15" customHeight="1" x14ac:dyDescent="0.2">
      <c r="A49" s="177"/>
      <c r="B49" s="178" t="s">
        <v>246</v>
      </c>
      <c r="C49" s="178" t="s">
        <v>167</v>
      </c>
      <c r="D49" s="178" t="s">
        <v>167</v>
      </c>
      <c r="E49" s="178" t="s">
        <v>209</v>
      </c>
      <c r="F49" s="178" t="s">
        <v>236</v>
      </c>
      <c r="G49" s="178" t="s">
        <v>236</v>
      </c>
      <c r="H49" s="178" t="s">
        <v>236</v>
      </c>
      <c r="I49" s="178"/>
      <c r="J49" s="146"/>
      <c r="K49" s="178"/>
      <c r="L49" s="178"/>
      <c r="M49" s="178"/>
      <c r="N49" s="146"/>
      <c r="O49" s="178" t="s">
        <v>236</v>
      </c>
      <c r="P49" s="178"/>
      <c r="Q49" s="178"/>
      <c r="R49" s="178"/>
      <c r="S49" s="146"/>
      <c r="T49" s="146"/>
      <c r="U49" s="146"/>
      <c r="V49" s="146"/>
    </row>
    <row r="50" spans="1:22" s="149" customFormat="1" ht="15" customHeight="1" x14ac:dyDescent="0.2">
      <c r="A50" s="177"/>
      <c r="B50" s="178" t="s">
        <v>246</v>
      </c>
      <c r="C50" s="178" t="s">
        <v>167</v>
      </c>
      <c r="D50" s="178" t="s">
        <v>167</v>
      </c>
      <c r="E50" s="178" t="s">
        <v>210</v>
      </c>
      <c r="F50" s="178" t="s">
        <v>236</v>
      </c>
      <c r="G50" s="178" t="s">
        <v>236</v>
      </c>
      <c r="H50" s="178" t="s">
        <v>236</v>
      </c>
      <c r="I50" s="178"/>
      <c r="J50" s="146"/>
      <c r="K50" s="178"/>
      <c r="L50" s="178"/>
      <c r="M50" s="178"/>
      <c r="N50" s="146"/>
      <c r="O50" s="178" t="s">
        <v>236</v>
      </c>
      <c r="P50" s="178"/>
      <c r="Q50" s="178"/>
      <c r="R50" s="178"/>
      <c r="S50" s="146"/>
      <c r="T50" s="146"/>
      <c r="U50" s="146"/>
      <c r="V50" s="146"/>
    </row>
    <row r="51" spans="1:22" s="149" customFormat="1" ht="15" customHeight="1" x14ac:dyDescent="0.2">
      <c r="A51" s="177"/>
      <c r="B51" s="178" t="s">
        <v>246</v>
      </c>
      <c r="C51" s="178" t="s">
        <v>196</v>
      </c>
      <c r="D51" s="178" t="s">
        <v>196</v>
      </c>
      <c r="E51" s="178" t="s">
        <v>211</v>
      </c>
      <c r="F51" s="178">
        <v>1</v>
      </c>
      <c r="G51" s="178" t="s">
        <v>236</v>
      </c>
      <c r="H51" s="178" t="s">
        <v>236</v>
      </c>
      <c r="I51" s="178"/>
      <c r="J51" s="146"/>
      <c r="K51" s="178"/>
      <c r="L51" s="178"/>
      <c r="M51" s="178"/>
      <c r="N51" s="146"/>
      <c r="O51" s="178">
        <v>38</v>
      </c>
      <c r="P51" s="178"/>
      <c r="Q51" s="178"/>
      <c r="R51" s="178"/>
      <c r="S51" s="146"/>
      <c r="T51" s="146"/>
      <c r="U51" s="146"/>
      <c r="V51" s="146"/>
    </row>
    <row r="52" spans="1:22" s="149" customFormat="1" ht="15" customHeight="1" x14ac:dyDescent="0.2">
      <c r="A52" s="177"/>
      <c r="B52" s="178" t="s">
        <v>246</v>
      </c>
      <c r="C52" s="178" t="s">
        <v>169</v>
      </c>
      <c r="D52" s="178" t="s">
        <v>181</v>
      </c>
      <c r="E52" s="178" t="s">
        <v>205</v>
      </c>
      <c r="F52" s="178" t="s">
        <v>236</v>
      </c>
      <c r="G52" s="178" t="s">
        <v>236</v>
      </c>
      <c r="H52" s="178" t="s">
        <v>236</v>
      </c>
      <c r="I52" s="178"/>
      <c r="J52" s="146"/>
      <c r="K52" s="178"/>
      <c r="L52" s="178"/>
      <c r="M52" s="178"/>
      <c r="N52" s="146"/>
      <c r="O52" s="178">
        <v>1</v>
      </c>
      <c r="P52" s="178"/>
      <c r="Q52" s="178"/>
      <c r="R52" s="178"/>
      <c r="S52" s="146"/>
      <c r="T52" s="146"/>
      <c r="U52" s="146"/>
      <c r="V52" s="146"/>
    </row>
    <row r="53" spans="1:22" s="149" customFormat="1" ht="15" customHeight="1" x14ac:dyDescent="0.2">
      <c r="A53" s="177"/>
      <c r="B53" s="178" t="s">
        <v>246</v>
      </c>
      <c r="C53" s="178" t="s">
        <v>169</v>
      </c>
      <c r="D53" s="178" t="s">
        <v>181</v>
      </c>
      <c r="E53" s="178" t="s">
        <v>207</v>
      </c>
      <c r="F53" s="178">
        <v>141</v>
      </c>
      <c r="G53" s="178" t="s">
        <v>236</v>
      </c>
      <c r="H53" s="178" t="s">
        <v>236</v>
      </c>
      <c r="I53" s="178"/>
      <c r="J53" s="146"/>
      <c r="K53" s="178"/>
      <c r="L53" s="178"/>
      <c r="M53" s="178"/>
      <c r="N53" s="146"/>
      <c r="O53" s="178">
        <v>7068</v>
      </c>
      <c r="P53" s="178"/>
      <c r="Q53" s="178"/>
      <c r="R53" s="178"/>
      <c r="S53" s="146"/>
      <c r="T53" s="146"/>
      <c r="U53" s="146"/>
      <c r="V53" s="146"/>
    </row>
    <row r="54" spans="1:22" s="149" customFormat="1" ht="15" customHeight="1" x14ac:dyDescent="0.2">
      <c r="A54" s="177"/>
      <c r="B54" s="178" t="s">
        <v>246</v>
      </c>
      <c r="C54" s="178" t="s">
        <v>169</v>
      </c>
      <c r="D54" s="178" t="s">
        <v>181</v>
      </c>
      <c r="E54" s="178" t="s">
        <v>212</v>
      </c>
      <c r="F54" s="178" t="s">
        <v>236</v>
      </c>
      <c r="G54" s="178" t="s">
        <v>236</v>
      </c>
      <c r="H54" s="178" t="s">
        <v>236</v>
      </c>
      <c r="I54" s="178"/>
      <c r="J54" s="146"/>
      <c r="K54" s="178"/>
      <c r="L54" s="178"/>
      <c r="M54" s="178"/>
      <c r="N54" s="146"/>
      <c r="O54" s="178" t="s">
        <v>236</v>
      </c>
      <c r="P54" s="178"/>
      <c r="Q54" s="178"/>
      <c r="R54" s="178"/>
      <c r="S54" s="146"/>
      <c r="T54" s="146"/>
      <c r="U54" s="146"/>
      <c r="V54" s="146"/>
    </row>
    <row r="55" spans="1:22" s="149" customFormat="1" ht="15" customHeight="1" x14ac:dyDescent="0.2">
      <c r="A55" s="177"/>
      <c r="B55" s="178" t="s">
        <v>246</v>
      </c>
      <c r="C55" s="178" t="s">
        <v>170</v>
      </c>
      <c r="D55" s="178" t="s">
        <v>170</v>
      </c>
      <c r="E55" s="178" t="s">
        <v>213</v>
      </c>
      <c r="F55" s="178" t="s">
        <v>236</v>
      </c>
      <c r="G55" s="178" t="s">
        <v>236</v>
      </c>
      <c r="H55" s="178" t="s">
        <v>236</v>
      </c>
      <c r="I55" s="178"/>
      <c r="J55" s="146"/>
      <c r="K55" s="178"/>
      <c r="L55" s="178"/>
      <c r="M55" s="178"/>
      <c r="N55" s="146"/>
      <c r="O55" s="178">
        <v>206</v>
      </c>
      <c r="P55" s="178"/>
      <c r="Q55" s="178"/>
      <c r="R55" s="178"/>
      <c r="S55" s="146"/>
      <c r="T55" s="146"/>
      <c r="U55" s="146"/>
      <c r="V55" s="146"/>
    </row>
    <row r="56" spans="1:22" s="149" customFormat="1" ht="15" customHeight="1" x14ac:dyDescent="0.2">
      <c r="A56" s="177"/>
      <c r="B56" s="178" t="s">
        <v>246</v>
      </c>
      <c r="C56" s="178" t="s">
        <v>170</v>
      </c>
      <c r="D56" s="178" t="s">
        <v>170</v>
      </c>
      <c r="E56" s="178" t="s">
        <v>214</v>
      </c>
      <c r="F56" s="178">
        <v>5</v>
      </c>
      <c r="G56" s="178" t="s">
        <v>236</v>
      </c>
      <c r="H56" s="178" t="s">
        <v>236</v>
      </c>
      <c r="I56" s="178"/>
      <c r="J56" s="146"/>
      <c r="K56" s="178"/>
      <c r="L56" s="178"/>
      <c r="M56" s="178"/>
      <c r="N56" s="146"/>
      <c r="O56" s="178">
        <v>9279</v>
      </c>
      <c r="P56" s="178"/>
      <c r="Q56" s="178"/>
      <c r="R56" s="178"/>
      <c r="S56" s="146"/>
      <c r="T56" s="146"/>
      <c r="U56" s="146"/>
      <c r="V56" s="146"/>
    </row>
    <row r="57" spans="1:22" s="149" customFormat="1" ht="15" customHeight="1" x14ac:dyDescent="0.2">
      <c r="A57" s="177"/>
      <c r="B57" s="178" t="s">
        <v>246</v>
      </c>
      <c r="C57" s="178" t="s">
        <v>170</v>
      </c>
      <c r="D57" s="178" t="s">
        <v>170</v>
      </c>
      <c r="E57" s="178" t="s">
        <v>215</v>
      </c>
      <c r="F57" s="178" t="s">
        <v>236</v>
      </c>
      <c r="G57" s="178" t="s">
        <v>236</v>
      </c>
      <c r="H57" s="178" t="s">
        <v>236</v>
      </c>
      <c r="I57" s="178"/>
      <c r="J57" s="146"/>
      <c r="K57" s="178"/>
      <c r="L57" s="178"/>
      <c r="M57" s="178"/>
      <c r="N57" s="146"/>
      <c r="O57" s="178">
        <v>4</v>
      </c>
      <c r="P57" s="178"/>
      <c r="Q57" s="178"/>
      <c r="R57" s="178"/>
      <c r="S57" s="146"/>
      <c r="T57" s="146"/>
      <c r="U57" s="146"/>
      <c r="V57" s="146"/>
    </row>
    <row r="58" spans="1:22" s="149" customFormat="1" ht="15" customHeight="1" x14ac:dyDescent="0.2">
      <c r="A58" s="177"/>
      <c r="B58" s="178" t="s">
        <v>246</v>
      </c>
      <c r="C58" s="178" t="s">
        <v>170</v>
      </c>
      <c r="D58" s="178" t="s">
        <v>170</v>
      </c>
      <c r="E58" s="178" t="s">
        <v>210</v>
      </c>
      <c r="F58" s="178">
        <v>206</v>
      </c>
      <c r="G58" s="178" t="s">
        <v>236</v>
      </c>
      <c r="H58" s="178" t="s">
        <v>236</v>
      </c>
      <c r="I58" s="178"/>
      <c r="J58" s="146"/>
      <c r="K58" s="178"/>
      <c r="L58" s="178"/>
      <c r="M58" s="178"/>
      <c r="N58" s="146"/>
      <c r="O58" s="178">
        <v>3631</v>
      </c>
      <c r="P58" s="178"/>
      <c r="Q58" s="178"/>
      <c r="R58" s="178"/>
      <c r="S58" s="146"/>
      <c r="T58" s="146"/>
      <c r="U58" s="146"/>
      <c r="V58" s="146"/>
    </row>
    <row r="59" spans="1:22" s="149" customFormat="1" ht="15" customHeight="1" x14ac:dyDescent="0.2">
      <c r="A59" s="177"/>
      <c r="B59" s="178" t="s">
        <v>246</v>
      </c>
      <c r="C59" s="178" t="s">
        <v>170</v>
      </c>
      <c r="D59" s="178" t="s">
        <v>170</v>
      </c>
      <c r="E59" s="178" t="s">
        <v>216</v>
      </c>
      <c r="F59" s="178">
        <v>143</v>
      </c>
      <c r="G59" s="178" t="s">
        <v>236</v>
      </c>
      <c r="H59" s="178" t="s">
        <v>236</v>
      </c>
      <c r="I59" s="178"/>
      <c r="J59" s="146"/>
      <c r="K59" s="178"/>
      <c r="L59" s="178"/>
      <c r="M59" s="178"/>
      <c r="N59" s="146"/>
      <c r="O59" s="178" t="s">
        <v>236</v>
      </c>
      <c r="P59" s="178"/>
      <c r="Q59" s="178"/>
      <c r="R59" s="178"/>
      <c r="S59" s="146"/>
      <c r="T59" s="146"/>
      <c r="U59" s="146"/>
      <c r="V59" s="146"/>
    </row>
    <row r="60" spans="1:22" s="149" customFormat="1" ht="15" customHeight="1" x14ac:dyDescent="0.2">
      <c r="A60" s="177"/>
      <c r="B60" s="178" t="s">
        <v>246</v>
      </c>
      <c r="C60" s="178" t="s">
        <v>171</v>
      </c>
      <c r="D60" s="178" t="s">
        <v>181</v>
      </c>
      <c r="E60" s="178" t="s">
        <v>217</v>
      </c>
      <c r="F60" s="178" t="s">
        <v>236</v>
      </c>
      <c r="G60" s="178" t="s">
        <v>236</v>
      </c>
      <c r="H60" s="178" t="s">
        <v>236</v>
      </c>
      <c r="I60" s="178"/>
      <c r="J60" s="146"/>
      <c r="K60" s="178"/>
      <c r="L60" s="178"/>
      <c r="M60" s="178"/>
      <c r="N60" s="146"/>
      <c r="O60" s="178">
        <v>8</v>
      </c>
      <c r="P60" s="178"/>
      <c r="Q60" s="178"/>
      <c r="R60" s="178"/>
      <c r="S60" s="146"/>
      <c r="T60" s="146"/>
      <c r="U60" s="146"/>
      <c r="V60" s="146"/>
    </row>
    <row r="61" spans="1:22" s="149" customFormat="1" ht="15" customHeight="1" x14ac:dyDescent="0.2">
      <c r="A61" s="177"/>
      <c r="B61" s="178" t="s">
        <v>246</v>
      </c>
      <c r="C61" s="178" t="s">
        <v>171</v>
      </c>
      <c r="D61" s="178" t="s">
        <v>181</v>
      </c>
      <c r="E61" s="178" t="s">
        <v>218</v>
      </c>
      <c r="F61" s="178" t="s">
        <v>236</v>
      </c>
      <c r="G61" s="178" t="s">
        <v>236</v>
      </c>
      <c r="H61" s="178" t="s">
        <v>236</v>
      </c>
      <c r="I61" s="178"/>
      <c r="J61" s="146"/>
      <c r="K61" s="178"/>
      <c r="L61" s="178"/>
      <c r="M61" s="178"/>
      <c r="N61" s="146"/>
      <c r="O61" s="178">
        <v>6351</v>
      </c>
      <c r="P61" s="178"/>
      <c r="Q61" s="178"/>
      <c r="R61" s="178"/>
      <c r="S61" s="146"/>
      <c r="T61" s="146"/>
      <c r="U61" s="146"/>
      <c r="V61" s="146"/>
    </row>
    <row r="62" spans="1:22" s="149" customFormat="1" ht="15" customHeight="1" x14ac:dyDescent="0.2">
      <c r="A62" s="177"/>
      <c r="B62" s="178" t="s">
        <v>246</v>
      </c>
      <c r="C62" s="178" t="s">
        <v>171</v>
      </c>
      <c r="D62" s="178" t="s">
        <v>181</v>
      </c>
      <c r="E62" s="178" t="s">
        <v>210</v>
      </c>
      <c r="F62" s="178" t="s">
        <v>236</v>
      </c>
      <c r="G62" s="178" t="s">
        <v>236</v>
      </c>
      <c r="H62" s="178" t="s">
        <v>236</v>
      </c>
      <c r="I62" s="178"/>
      <c r="J62" s="146"/>
      <c r="K62" s="178"/>
      <c r="L62" s="178"/>
      <c r="M62" s="178"/>
      <c r="N62" s="146"/>
      <c r="O62" s="178" t="s">
        <v>236</v>
      </c>
      <c r="P62" s="178"/>
      <c r="Q62" s="178"/>
      <c r="R62" s="178"/>
      <c r="S62" s="146"/>
      <c r="T62" s="146"/>
      <c r="U62" s="146"/>
      <c r="V62" s="146"/>
    </row>
    <row r="63" spans="1:22" s="149" customFormat="1" ht="15" customHeight="1" x14ac:dyDescent="0.2">
      <c r="A63" s="177"/>
      <c r="B63" s="178" t="s">
        <v>246</v>
      </c>
      <c r="C63" s="178" t="s">
        <v>171</v>
      </c>
      <c r="D63" s="178" t="s">
        <v>181</v>
      </c>
      <c r="E63" s="178" t="s">
        <v>212</v>
      </c>
      <c r="F63" s="178" t="s">
        <v>236</v>
      </c>
      <c r="G63" s="178" t="s">
        <v>236</v>
      </c>
      <c r="H63" s="178" t="s">
        <v>236</v>
      </c>
      <c r="I63" s="178"/>
      <c r="J63" s="146"/>
      <c r="K63" s="178"/>
      <c r="L63" s="178"/>
      <c r="M63" s="178"/>
      <c r="N63" s="146"/>
      <c r="O63" s="178" t="s">
        <v>236</v>
      </c>
      <c r="P63" s="178"/>
      <c r="Q63" s="178"/>
      <c r="R63" s="178"/>
      <c r="S63" s="146"/>
      <c r="T63" s="146"/>
      <c r="U63" s="146"/>
      <c r="V63" s="146"/>
    </row>
    <row r="64" spans="1:22" s="149" customFormat="1" ht="15" customHeight="1" x14ac:dyDescent="0.2">
      <c r="A64" s="177"/>
      <c r="B64" s="178" t="s">
        <v>246</v>
      </c>
      <c r="C64" s="178" t="s">
        <v>171</v>
      </c>
      <c r="D64" s="178" t="s">
        <v>181</v>
      </c>
      <c r="E64" s="178" t="s">
        <v>219</v>
      </c>
      <c r="F64" s="178" t="s">
        <v>236</v>
      </c>
      <c r="G64" s="178" t="s">
        <v>236</v>
      </c>
      <c r="H64" s="178" t="s">
        <v>236</v>
      </c>
      <c r="I64" s="178"/>
      <c r="J64" s="146"/>
      <c r="K64" s="178"/>
      <c r="L64" s="178"/>
      <c r="M64" s="178"/>
      <c r="N64" s="146"/>
      <c r="O64" s="178" t="s">
        <v>236</v>
      </c>
      <c r="P64" s="178"/>
      <c r="Q64" s="178"/>
      <c r="R64" s="178"/>
      <c r="S64" s="146"/>
      <c r="T64" s="146"/>
      <c r="U64" s="146"/>
      <c r="V64" s="146"/>
    </row>
    <row r="65" spans="1:22" s="149" customFormat="1" ht="15" customHeight="1" x14ac:dyDescent="0.2">
      <c r="A65" s="177"/>
      <c r="B65" s="178" t="s">
        <v>246</v>
      </c>
      <c r="C65" s="178" t="s">
        <v>171</v>
      </c>
      <c r="D65" s="178" t="s">
        <v>181</v>
      </c>
      <c r="E65" s="178" t="s">
        <v>220</v>
      </c>
      <c r="F65" s="178">
        <v>119</v>
      </c>
      <c r="G65" s="178">
        <v>39</v>
      </c>
      <c r="H65" s="178">
        <v>32</v>
      </c>
      <c r="I65" s="178"/>
      <c r="J65" s="146"/>
      <c r="K65" s="178"/>
      <c r="L65" s="178"/>
      <c r="M65" s="178"/>
      <c r="N65" s="146"/>
      <c r="O65" s="178" t="s">
        <v>236</v>
      </c>
      <c r="P65" s="178"/>
      <c r="Q65" s="178"/>
      <c r="R65" s="178"/>
      <c r="S65" s="146"/>
      <c r="T65" s="146"/>
      <c r="U65" s="146"/>
      <c r="V65" s="146"/>
    </row>
    <row r="66" spans="1:22" s="149" customFormat="1" ht="15" customHeight="1" x14ac:dyDescent="0.2">
      <c r="A66" s="177"/>
      <c r="B66" s="178" t="s">
        <v>246</v>
      </c>
      <c r="C66" s="178" t="s">
        <v>172</v>
      </c>
      <c r="D66" s="178" t="s">
        <v>253</v>
      </c>
      <c r="E66" s="178" t="s">
        <v>221</v>
      </c>
      <c r="F66" s="178" t="s">
        <v>236</v>
      </c>
      <c r="G66" s="178" t="s">
        <v>236</v>
      </c>
      <c r="H66" s="178" t="s">
        <v>236</v>
      </c>
      <c r="I66" s="178"/>
      <c r="J66" s="146"/>
      <c r="K66" s="178"/>
      <c r="L66" s="178"/>
      <c r="M66" s="178"/>
      <c r="N66" s="146"/>
      <c r="O66" s="178">
        <v>364</v>
      </c>
      <c r="P66" s="178"/>
      <c r="Q66" s="178"/>
      <c r="R66" s="178"/>
      <c r="S66" s="146"/>
      <c r="T66" s="146"/>
      <c r="U66" s="146"/>
      <c r="V66" s="146"/>
    </row>
    <row r="67" spans="1:22" s="149" customFormat="1" ht="15" customHeight="1" x14ac:dyDescent="0.2">
      <c r="A67" s="177"/>
      <c r="B67" s="178" t="s">
        <v>246</v>
      </c>
      <c r="C67" s="178" t="s">
        <v>173</v>
      </c>
      <c r="D67" s="178" t="s">
        <v>181</v>
      </c>
      <c r="E67" s="178" t="s">
        <v>222</v>
      </c>
      <c r="F67" s="178">
        <v>123</v>
      </c>
      <c r="G67" s="178" t="s">
        <v>236</v>
      </c>
      <c r="H67" s="178">
        <v>2</v>
      </c>
      <c r="I67" s="178"/>
      <c r="J67" s="146"/>
      <c r="K67" s="178"/>
      <c r="L67" s="178"/>
      <c r="M67" s="178"/>
      <c r="N67" s="146"/>
      <c r="O67" s="178">
        <v>1298</v>
      </c>
      <c r="P67" s="178"/>
      <c r="Q67" s="178"/>
      <c r="R67" s="178"/>
      <c r="S67" s="146"/>
      <c r="T67" s="146"/>
      <c r="U67" s="146"/>
      <c r="V67" s="146"/>
    </row>
    <row r="68" spans="1:22" s="149" customFormat="1" ht="15" customHeight="1" x14ac:dyDescent="0.2">
      <c r="A68" s="177"/>
      <c r="B68" s="178" t="s">
        <v>246</v>
      </c>
      <c r="C68" s="178" t="s">
        <v>173</v>
      </c>
      <c r="D68" s="178" t="s">
        <v>181</v>
      </c>
      <c r="E68" s="178" t="s">
        <v>223</v>
      </c>
      <c r="F68" s="178" t="s">
        <v>236</v>
      </c>
      <c r="G68" s="178" t="s">
        <v>236</v>
      </c>
      <c r="H68" s="178" t="s">
        <v>236</v>
      </c>
      <c r="I68" s="178"/>
      <c r="J68" s="146"/>
      <c r="K68" s="178"/>
      <c r="L68" s="178"/>
      <c r="M68" s="178"/>
      <c r="N68" s="146"/>
      <c r="O68" s="178">
        <v>4</v>
      </c>
      <c r="P68" s="178"/>
      <c r="Q68" s="178"/>
      <c r="R68" s="178"/>
      <c r="S68" s="146"/>
      <c r="T68" s="146"/>
      <c r="U68" s="146"/>
      <c r="V68" s="146"/>
    </row>
    <row r="69" spans="1:22" s="149" customFormat="1" ht="15" customHeight="1" x14ac:dyDescent="0.2">
      <c r="A69" s="177"/>
      <c r="B69" s="178" t="s">
        <v>246</v>
      </c>
      <c r="C69" s="178" t="s">
        <v>174</v>
      </c>
      <c r="D69" s="178" t="s">
        <v>181</v>
      </c>
      <c r="E69" s="178" t="s">
        <v>205</v>
      </c>
      <c r="F69" s="178" t="s">
        <v>236</v>
      </c>
      <c r="G69" s="178" t="s">
        <v>236</v>
      </c>
      <c r="H69" s="178" t="s">
        <v>236</v>
      </c>
      <c r="I69" s="178"/>
      <c r="J69" s="146"/>
      <c r="K69" s="178"/>
      <c r="L69" s="178"/>
      <c r="M69" s="178"/>
      <c r="N69" s="146"/>
      <c r="O69" s="178">
        <v>1</v>
      </c>
      <c r="P69" s="178"/>
      <c r="Q69" s="178"/>
      <c r="R69" s="178"/>
      <c r="S69" s="146"/>
      <c r="T69" s="146"/>
      <c r="U69" s="146"/>
      <c r="V69" s="146"/>
    </row>
    <row r="70" spans="1:22" s="149" customFormat="1" ht="15" customHeight="1" x14ac:dyDescent="0.2">
      <c r="A70" s="177"/>
      <c r="B70" s="178" t="s">
        <v>246</v>
      </c>
      <c r="C70" s="178" t="s">
        <v>174</v>
      </c>
      <c r="D70" s="178" t="s">
        <v>181</v>
      </c>
      <c r="E70" s="178" t="s">
        <v>207</v>
      </c>
      <c r="F70" s="178">
        <v>1</v>
      </c>
      <c r="G70" s="178" t="s">
        <v>236</v>
      </c>
      <c r="H70" s="178" t="s">
        <v>236</v>
      </c>
      <c r="I70" s="178"/>
      <c r="J70" s="146"/>
      <c r="K70" s="178"/>
      <c r="L70" s="178"/>
      <c r="M70" s="178"/>
      <c r="N70" s="146"/>
      <c r="O70" s="178">
        <v>1</v>
      </c>
      <c r="P70" s="178"/>
      <c r="Q70" s="178"/>
      <c r="R70" s="178"/>
      <c r="S70" s="146"/>
      <c r="T70" s="146"/>
      <c r="U70" s="146"/>
      <c r="V70" s="146"/>
    </row>
    <row r="71" spans="1:22" s="149" customFormat="1" ht="15" customHeight="1" x14ac:dyDescent="0.2">
      <c r="A71" s="177"/>
      <c r="B71" s="178" t="s">
        <v>246</v>
      </c>
      <c r="C71" s="178" t="s">
        <v>174</v>
      </c>
      <c r="D71" s="178" t="s">
        <v>181</v>
      </c>
      <c r="E71" s="178" t="s">
        <v>224</v>
      </c>
      <c r="F71" s="178" t="s">
        <v>236</v>
      </c>
      <c r="G71" s="178" t="s">
        <v>236</v>
      </c>
      <c r="H71" s="178" t="s">
        <v>236</v>
      </c>
      <c r="I71" s="178"/>
      <c r="J71" s="146"/>
      <c r="K71" s="178"/>
      <c r="L71" s="178"/>
      <c r="M71" s="178"/>
      <c r="N71" s="146"/>
      <c r="O71" s="178">
        <v>11</v>
      </c>
      <c r="P71" s="178"/>
      <c r="Q71" s="178"/>
      <c r="R71" s="178"/>
      <c r="S71" s="146"/>
      <c r="T71" s="146"/>
      <c r="U71" s="146"/>
      <c r="V71" s="146"/>
    </row>
    <row r="72" spans="1:22" s="149" customFormat="1" ht="15" customHeight="1" x14ac:dyDescent="0.2">
      <c r="A72" s="177"/>
      <c r="B72" s="178" t="s">
        <v>246</v>
      </c>
      <c r="C72" s="178" t="s">
        <v>174</v>
      </c>
      <c r="D72" s="178" t="s">
        <v>181</v>
      </c>
      <c r="E72" s="178" t="s">
        <v>225</v>
      </c>
      <c r="F72" s="178" t="s">
        <v>236</v>
      </c>
      <c r="G72" s="178" t="s">
        <v>236</v>
      </c>
      <c r="H72" s="178" t="s">
        <v>236</v>
      </c>
      <c r="I72" s="178"/>
      <c r="J72" s="146"/>
      <c r="K72" s="178"/>
      <c r="L72" s="178"/>
      <c r="M72" s="178"/>
      <c r="N72" s="146"/>
      <c r="O72" s="178">
        <v>7789</v>
      </c>
      <c r="P72" s="178"/>
      <c r="Q72" s="178"/>
      <c r="R72" s="178"/>
      <c r="S72" s="146"/>
      <c r="T72" s="146"/>
      <c r="U72" s="146"/>
      <c r="V72" s="146"/>
    </row>
    <row r="73" spans="1:22" s="149" customFormat="1" ht="15" customHeight="1" x14ac:dyDescent="0.2">
      <c r="A73" s="177"/>
      <c r="B73" s="178" t="s">
        <v>246</v>
      </c>
      <c r="C73" s="178" t="s">
        <v>174</v>
      </c>
      <c r="D73" s="178" t="s">
        <v>181</v>
      </c>
      <c r="E73" s="178" t="s">
        <v>212</v>
      </c>
      <c r="F73" s="178">
        <v>820</v>
      </c>
      <c r="G73" s="178">
        <v>31</v>
      </c>
      <c r="H73" s="178">
        <v>27</v>
      </c>
      <c r="I73" s="178"/>
      <c r="J73" s="146"/>
      <c r="K73" s="178"/>
      <c r="L73" s="178"/>
      <c r="M73" s="178"/>
      <c r="N73" s="146"/>
      <c r="O73" s="178">
        <v>1</v>
      </c>
      <c r="P73" s="178"/>
      <c r="Q73" s="178"/>
      <c r="R73" s="178"/>
      <c r="S73" s="146"/>
      <c r="T73" s="146"/>
      <c r="U73" s="146"/>
      <c r="V73" s="146"/>
    </row>
    <row r="74" spans="1:22" s="149" customFormat="1" ht="15" customHeight="1" x14ac:dyDescent="0.2">
      <c r="A74" s="177"/>
      <c r="B74" s="178" t="s">
        <v>246</v>
      </c>
      <c r="C74" s="178" t="s">
        <v>174</v>
      </c>
      <c r="D74" s="178" t="s">
        <v>181</v>
      </c>
      <c r="E74" s="178" t="s">
        <v>226</v>
      </c>
      <c r="F74" s="178" t="s">
        <v>236</v>
      </c>
      <c r="G74" s="178" t="s">
        <v>236</v>
      </c>
      <c r="H74" s="178" t="s">
        <v>236</v>
      </c>
      <c r="I74" s="178"/>
      <c r="J74" s="146"/>
      <c r="K74" s="178"/>
      <c r="L74" s="178"/>
      <c r="M74" s="178"/>
      <c r="N74" s="146"/>
      <c r="O74" s="178" t="s">
        <v>236</v>
      </c>
      <c r="P74" s="178"/>
      <c r="Q74" s="178"/>
      <c r="R74" s="178"/>
      <c r="S74" s="146"/>
      <c r="T74" s="146"/>
      <c r="U74" s="146"/>
      <c r="V74" s="146"/>
    </row>
    <row r="75" spans="1:22" s="149" customFormat="1" ht="15" customHeight="1" x14ac:dyDescent="0.2">
      <c r="A75" s="177"/>
      <c r="B75" s="178" t="s">
        <v>246</v>
      </c>
      <c r="C75" s="178" t="s">
        <v>174</v>
      </c>
      <c r="D75" s="178" t="s">
        <v>181</v>
      </c>
      <c r="E75" s="178" t="s">
        <v>227</v>
      </c>
      <c r="F75" s="178" t="s">
        <v>236</v>
      </c>
      <c r="G75" s="178" t="s">
        <v>236</v>
      </c>
      <c r="H75" s="178" t="s">
        <v>236</v>
      </c>
      <c r="I75" s="178"/>
      <c r="J75" s="146"/>
      <c r="K75" s="178"/>
      <c r="L75" s="178"/>
      <c r="M75" s="178"/>
      <c r="N75" s="146"/>
      <c r="O75" s="178" t="s">
        <v>236</v>
      </c>
      <c r="P75" s="178"/>
      <c r="Q75" s="178"/>
      <c r="R75" s="178"/>
      <c r="S75" s="146"/>
      <c r="T75" s="146"/>
      <c r="U75" s="146"/>
      <c r="V75" s="146"/>
    </row>
    <row r="76" spans="1:22" s="149" customFormat="1" ht="15" customHeight="1" x14ac:dyDescent="0.2">
      <c r="A76" s="177"/>
      <c r="B76" s="178" t="s">
        <v>246</v>
      </c>
      <c r="C76" s="178" t="s">
        <v>175</v>
      </c>
      <c r="D76" s="178" t="s">
        <v>181</v>
      </c>
      <c r="E76" s="178" t="s">
        <v>226</v>
      </c>
      <c r="F76" s="178">
        <v>49</v>
      </c>
      <c r="G76" s="178" t="s">
        <v>236</v>
      </c>
      <c r="H76" s="178" t="s">
        <v>236</v>
      </c>
      <c r="I76" s="178"/>
      <c r="J76" s="146"/>
      <c r="K76" s="178"/>
      <c r="L76" s="178"/>
      <c r="M76" s="178"/>
      <c r="N76" s="146"/>
      <c r="O76" s="178">
        <v>579</v>
      </c>
      <c r="P76" s="178"/>
      <c r="Q76" s="178"/>
      <c r="R76" s="178"/>
      <c r="S76" s="146"/>
      <c r="T76" s="146"/>
      <c r="U76" s="146"/>
      <c r="V76" s="146"/>
    </row>
    <row r="77" spans="1:22" s="149" customFormat="1" ht="15" customHeight="1" x14ac:dyDescent="0.2">
      <c r="A77" s="177"/>
      <c r="B77" s="178" t="s">
        <v>246</v>
      </c>
      <c r="C77" s="178" t="s">
        <v>176</v>
      </c>
      <c r="D77" s="178" t="s">
        <v>176</v>
      </c>
      <c r="E77" s="178" t="s">
        <v>227</v>
      </c>
      <c r="F77" s="178">
        <v>573</v>
      </c>
      <c r="G77" s="178">
        <v>2</v>
      </c>
      <c r="H77" s="178">
        <v>4</v>
      </c>
      <c r="I77" s="178"/>
      <c r="J77" s="146"/>
      <c r="K77" s="178"/>
      <c r="L77" s="178"/>
      <c r="M77" s="178"/>
      <c r="N77" s="146"/>
      <c r="O77" s="178">
        <v>5542</v>
      </c>
      <c r="P77" s="178"/>
      <c r="Q77" s="178"/>
      <c r="R77" s="178"/>
      <c r="S77" s="146"/>
      <c r="T77" s="146"/>
      <c r="U77" s="146"/>
      <c r="V77" s="146"/>
    </row>
    <row r="78" spans="1:22" s="149" customFormat="1" ht="15" customHeight="1" x14ac:dyDescent="0.2">
      <c r="A78" s="177"/>
      <c r="B78" s="178" t="s">
        <v>246</v>
      </c>
      <c r="C78" s="178" t="s">
        <v>177</v>
      </c>
      <c r="D78" s="178" t="s">
        <v>181</v>
      </c>
      <c r="E78" s="178" t="s">
        <v>208</v>
      </c>
      <c r="F78" s="178" t="s">
        <v>236</v>
      </c>
      <c r="G78" s="178" t="s">
        <v>236</v>
      </c>
      <c r="H78" s="178" t="s">
        <v>236</v>
      </c>
      <c r="I78" s="178"/>
      <c r="J78" s="146"/>
      <c r="K78" s="178"/>
      <c r="L78" s="178"/>
      <c r="M78" s="178"/>
      <c r="N78" s="146"/>
      <c r="O78" s="178">
        <v>2085</v>
      </c>
      <c r="P78" s="178"/>
      <c r="Q78" s="178"/>
      <c r="R78" s="178"/>
      <c r="S78" s="146"/>
      <c r="T78" s="146"/>
      <c r="U78" s="146"/>
      <c r="V78" s="146"/>
    </row>
    <row r="79" spans="1:22" s="149" customFormat="1" ht="15" customHeight="1" x14ac:dyDescent="0.2">
      <c r="A79" s="177"/>
      <c r="B79" s="178" t="s">
        <v>246</v>
      </c>
      <c r="C79" s="178" t="s">
        <v>177</v>
      </c>
      <c r="D79" s="178" t="s">
        <v>181</v>
      </c>
      <c r="E79" s="178" t="s">
        <v>228</v>
      </c>
      <c r="F79" s="178">
        <v>44</v>
      </c>
      <c r="G79" s="178" t="s">
        <v>236</v>
      </c>
      <c r="H79" s="178" t="s">
        <v>236</v>
      </c>
      <c r="I79" s="178"/>
      <c r="J79" s="146"/>
      <c r="K79" s="178"/>
      <c r="L79" s="178"/>
      <c r="M79" s="178"/>
      <c r="N79" s="146"/>
      <c r="O79" s="178" t="s">
        <v>236</v>
      </c>
      <c r="P79" s="178"/>
      <c r="Q79" s="178"/>
      <c r="R79" s="178"/>
      <c r="S79" s="146"/>
      <c r="T79" s="146"/>
      <c r="U79" s="146"/>
      <c r="V79" s="146"/>
    </row>
    <row r="80" spans="1:22" s="149" customFormat="1" ht="15" customHeight="1" x14ac:dyDescent="0.2">
      <c r="A80" s="177"/>
      <c r="B80" s="178" t="s">
        <v>246</v>
      </c>
      <c r="C80" s="178" t="s">
        <v>178</v>
      </c>
      <c r="D80" s="178" t="s">
        <v>181</v>
      </c>
      <c r="E80" s="178" t="s">
        <v>228</v>
      </c>
      <c r="F80" s="178">
        <v>1</v>
      </c>
      <c r="G80" s="178" t="s">
        <v>236</v>
      </c>
      <c r="H80" s="178" t="s">
        <v>236</v>
      </c>
      <c r="I80" s="178"/>
      <c r="J80" s="146"/>
      <c r="K80" s="178"/>
      <c r="L80" s="178"/>
      <c r="M80" s="178"/>
      <c r="N80" s="146"/>
      <c r="O80" s="178">
        <v>1400</v>
      </c>
      <c r="P80" s="178"/>
      <c r="Q80" s="178"/>
      <c r="R80" s="178"/>
      <c r="S80" s="146"/>
      <c r="T80" s="146"/>
      <c r="U80" s="146"/>
      <c r="V80" s="146"/>
    </row>
    <row r="81" spans="1:16384" s="149" customFormat="1" ht="15" customHeight="1" x14ac:dyDescent="0.2">
      <c r="A81" s="177"/>
      <c r="B81" s="178" t="s">
        <v>246</v>
      </c>
      <c r="C81" s="178" t="s">
        <v>178</v>
      </c>
      <c r="D81" s="178" t="s">
        <v>181</v>
      </c>
      <c r="E81" s="178" t="s">
        <v>229</v>
      </c>
      <c r="F81" s="178">
        <v>154</v>
      </c>
      <c r="G81" s="178" t="s">
        <v>236</v>
      </c>
      <c r="H81" s="178" t="s">
        <v>236</v>
      </c>
      <c r="I81" s="178"/>
      <c r="J81" s="146"/>
      <c r="K81" s="178"/>
      <c r="L81" s="178"/>
      <c r="M81" s="178"/>
      <c r="N81" s="146"/>
      <c r="O81" s="178">
        <v>7</v>
      </c>
      <c r="P81" s="178"/>
      <c r="Q81" s="178"/>
      <c r="R81" s="178"/>
      <c r="S81" s="146"/>
      <c r="T81" s="146"/>
      <c r="U81" s="146"/>
      <c r="V81" s="146"/>
    </row>
    <row r="82" spans="1:16384" s="149" customFormat="1" ht="15" customHeight="1" x14ac:dyDescent="0.2">
      <c r="A82" s="177"/>
      <c r="B82" s="178" t="s">
        <v>246</v>
      </c>
      <c r="C82" s="178" t="s">
        <v>179</v>
      </c>
      <c r="D82" s="178" t="s">
        <v>179</v>
      </c>
      <c r="E82" s="178" t="s">
        <v>230</v>
      </c>
      <c r="F82" s="178" t="s">
        <v>236</v>
      </c>
      <c r="G82" s="178" t="s">
        <v>236</v>
      </c>
      <c r="H82" s="178" t="s">
        <v>236</v>
      </c>
      <c r="I82" s="178"/>
      <c r="J82" s="146"/>
      <c r="K82" s="178"/>
      <c r="L82" s="178"/>
      <c r="M82" s="178"/>
      <c r="N82" s="146"/>
      <c r="O82" s="178">
        <v>3</v>
      </c>
      <c r="P82" s="178"/>
      <c r="Q82" s="178"/>
      <c r="R82" s="178"/>
      <c r="S82" s="146"/>
      <c r="T82" s="146"/>
      <c r="U82" s="146"/>
      <c r="V82" s="146"/>
    </row>
    <row r="83" spans="1:16384" s="149" customFormat="1" ht="15" customHeight="1" x14ac:dyDescent="0.2">
      <c r="A83" s="177"/>
      <c r="B83" s="178" t="s">
        <v>246</v>
      </c>
      <c r="C83" s="178" t="s">
        <v>179</v>
      </c>
      <c r="D83" s="178" t="s">
        <v>179</v>
      </c>
      <c r="E83" s="178" t="s">
        <v>231</v>
      </c>
      <c r="F83" s="178" t="s">
        <v>236</v>
      </c>
      <c r="G83" s="178" t="s">
        <v>236</v>
      </c>
      <c r="H83" s="178" t="s">
        <v>236</v>
      </c>
      <c r="I83" s="178"/>
      <c r="J83" s="146"/>
      <c r="K83" s="178"/>
      <c r="L83" s="178"/>
      <c r="M83" s="178"/>
      <c r="N83" s="146"/>
      <c r="O83" s="178">
        <v>4261</v>
      </c>
      <c r="P83" s="178"/>
      <c r="Q83" s="178"/>
      <c r="R83" s="178"/>
      <c r="S83" s="146"/>
      <c r="T83" s="146"/>
      <c r="U83" s="146"/>
      <c r="V83" s="146"/>
    </row>
    <row r="84" spans="1:16384" s="149" customFormat="1" ht="15" customHeight="1" x14ac:dyDescent="0.2">
      <c r="A84" s="177"/>
      <c r="B84" s="178" t="s">
        <v>246</v>
      </c>
      <c r="C84" s="178" t="s">
        <v>179</v>
      </c>
      <c r="D84" s="178" t="s">
        <v>179</v>
      </c>
      <c r="E84" s="178" t="s">
        <v>232</v>
      </c>
      <c r="F84" s="178" t="s">
        <v>236</v>
      </c>
      <c r="G84" s="178" t="s">
        <v>236</v>
      </c>
      <c r="H84" s="178" t="s">
        <v>236</v>
      </c>
      <c r="I84" s="178"/>
      <c r="J84" s="146"/>
      <c r="K84" s="178"/>
      <c r="L84" s="178"/>
      <c r="M84" s="178"/>
      <c r="N84" s="146"/>
      <c r="O84" s="178">
        <v>1</v>
      </c>
      <c r="P84" s="178"/>
      <c r="Q84" s="178"/>
      <c r="R84" s="178"/>
      <c r="S84" s="146"/>
      <c r="T84" s="146"/>
      <c r="U84" s="146"/>
      <c r="V84" s="146"/>
    </row>
    <row r="85" spans="1:16384" s="149" customFormat="1" ht="15" customHeight="1" x14ac:dyDescent="0.2">
      <c r="A85" s="177"/>
      <c r="B85" s="178" t="s">
        <v>246</v>
      </c>
      <c r="C85" s="178" t="s">
        <v>179</v>
      </c>
      <c r="D85" s="178" t="s">
        <v>179</v>
      </c>
      <c r="E85" s="178" t="s">
        <v>220</v>
      </c>
      <c r="F85" s="178" t="s">
        <v>236</v>
      </c>
      <c r="G85" s="178" t="s">
        <v>236</v>
      </c>
      <c r="H85" s="178" t="s">
        <v>236</v>
      </c>
      <c r="I85" s="178"/>
      <c r="J85" s="146"/>
      <c r="K85" s="178"/>
      <c r="L85" s="178"/>
      <c r="M85" s="178"/>
      <c r="N85" s="146"/>
      <c r="O85" s="178" t="s">
        <v>236</v>
      </c>
      <c r="P85" s="178"/>
      <c r="Q85" s="178"/>
      <c r="R85" s="178"/>
      <c r="S85" s="146"/>
      <c r="T85" s="146"/>
      <c r="U85" s="146"/>
      <c r="V85" s="146"/>
    </row>
    <row r="86" spans="1:16384" s="149" customFormat="1" ht="15" customHeight="1" x14ac:dyDescent="0.2">
      <c r="A86" s="177"/>
      <c r="B86" s="178" t="s">
        <v>246</v>
      </c>
      <c r="C86" s="178" t="s">
        <v>179</v>
      </c>
      <c r="D86" s="178" t="s">
        <v>179</v>
      </c>
      <c r="E86" s="178" t="s">
        <v>233</v>
      </c>
      <c r="F86" s="178">
        <v>18</v>
      </c>
      <c r="G86" s="178" t="s">
        <v>236</v>
      </c>
      <c r="H86" s="178" t="s">
        <v>236</v>
      </c>
      <c r="I86" s="178"/>
      <c r="J86" s="146"/>
      <c r="K86" s="178"/>
      <c r="L86" s="178"/>
      <c r="M86" s="178"/>
      <c r="N86" s="146"/>
      <c r="O86" s="178" t="s">
        <v>236</v>
      </c>
      <c r="P86" s="178"/>
      <c r="Q86" s="178"/>
      <c r="R86" s="178"/>
      <c r="S86" s="146"/>
      <c r="T86" s="146"/>
      <c r="U86" s="146"/>
      <c r="V86" s="146"/>
    </row>
    <row r="87" spans="1:16384" s="149" customFormat="1" ht="15" customHeight="1" x14ac:dyDescent="0.2">
      <c r="A87" s="177"/>
      <c r="B87" s="178" t="s">
        <v>246</v>
      </c>
      <c r="C87" s="178" t="s">
        <v>180</v>
      </c>
      <c r="D87" s="178" t="s">
        <v>180</v>
      </c>
      <c r="E87" s="178" t="s">
        <v>208</v>
      </c>
      <c r="F87" s="178" t="s">
        <v>236</v>
      </c>
      <c r="G87" s="178" t="s">
        <v>236</v>
      </c>
      <c r="H87" s="178" t="s">
        <v>236</v>
      </c>
      <c r="I87" s="178"/>
      <c r="J87" s="146"/>
      <c r="K87" s="178"/>
      <c r="L87" s="178"/>
      <c r="M87" s="178"/>
      <c r="N87" s="146"/>
      <c r="O87" s="178">
        <v>3</v>
      </c>
      <c r="P87" s="178"/>
      <c r="Q87" s="178"/>
      <c r="R87" s="178"/>
      <c r="S87" s="146"/>
      <c r="T87" s="146"/>
      <c r="U87" s="146"/>
      <c r="V87" s="146"/>
    </row>
    <row r="88" spans="1:16384" s="149" customFormat="1" ht="15" customHeight="1" x14ac:dyDescent="0.2">
      <c r="A88" s="177"/>
      <c r="B88" s="178" t="s">
        <v>246</v>
      </c>
      <c r="C88" s="178" t="s">
        <v>180</v>
      </c>
      <c r="D88" s="178" t="s">
        <v>180</v>
      </c>
      <c r="E88" s="178" t="s">
        <v>234</v>
      </c>
      <c r="F88" s="178" t="s">
        <v>236</v>
      </c>
      <c r="G88" s="178" t="s">
        <v>236</v>
      </c>
      <c r="H88" s="178" t="s">
        <v>236</v>
      </c>
      <c r="I88" s="178"/>
      <c r="J88" s="146"/>
      <c r="K88" s="178"/>
      <c r="L88" s="178"/>
      <c r="M88" s="178"/>
      <c r="N88" s="146"/>
      <c r="O88" s="178">
        <v>1</v>
      </c>
      <c r="P88" s="178"/>
      <c r="Q88" s="178"/>
      <c r="R88" s="178"/>
      <c r="S88" s="146"/>
      <c r="T88" s="146"/>
      <c r="U88" s="146"/>
      <c r="V88" s="146"/>
    </row>
    <row r="89" spans="1:16384" s="149" customFormat="1" ht="15" customHeight="1" x14ac:dyDescent="0.2">
      <c r="A89" s="177"/>
      <c r="B89" s="178" t="s">
        <v>246</v>
      </c>
      <c r="C89" s="178" t="s">
        <v>180</v>
      </c>
      <c r="D89" s="178" t="s">
        <v>180</v>
      </c>
      <c r="E89" s="178" t="s">
        <v>209</v>
      </c>
      <c r="F89" s="178">
        <v>33</v>
      </c>
      <c r="G89" s="178">
        <v>24</v>
      </c>
      <c r="H89" s="178">
        <v>19</v>
      </c>
      <c r="I89" s="178"/>
      <c r="J89" s="146"/>
      <c r="K89" s="178"/>
      <c r="L89" s="178"/>
      <c r="M89" s="178"/>
      <c r="N89" s="146"/>
      <c r="O89" s="178">
        <v>5066</v>
      </c>
      <c r="P89" s="178"/>
      <c r="Q89" s="178"/>
      <c r="R89" s="178"/>
      <c r="S89" s="146"/>
      <c r="T89" s="146"/>
      <c r="U89" s="146"/>
      <c r="V89" s="146"/>
    </row>
    <row r="90" spans="1:16384" s="149" customFormat="1" ht="15" customHeight="1" x14ac:dyDescent="0.2">
      <c r="A90" s="177"/>
      <c r="B90" s="178" t="s">
        <v>246</v>
      </c>
      <c r="C90" s="178" t="s">
        <v>180</v>
      </c>
      <c r="D90" s="178" t="s">
        <v>180</v>
      </c>
      <c r="E90" s="178" t="s">
        <v>235</v>
      </c>
      <c r="F90" s="178" t="s">
        <v>236</v>
      </c>
      <c r="G90" s="178" t="s">
        <v>236</v>
      </c>
      <c r="H90" s="178" t="s">
        <v>236</v>
      </c>
      <c r="I90" s="178"/>
      <c r="J90" s="146"/>
      <c r="K90" s="178"/>
      <c r="L90" s="178"/>
      <c r="M90" s="178"/>
      <c r="N90" s="146"/>
      <c r="O90" s="178" t="s">
        <v>236</v>
      </c>
      <c r="P90" s="178"/>
      <c r="Q90" s="178"/>
      <c r="R90" s="178"/>
      <c r="S90" s="146"/>
      <c r="T90" s="146"/>
      <c r="U90" s="146"/>
      <c r="V90" s="146"/>
    </row>
    <row r="91" spans="1:16384" s="149" customFormat="1" ht="15" customHeight="1" x14ac:dyDescent="0.2">
      <c r="A91" s="177"/>
      <c r="B91" s="178" t="s">
        <v>246</v>
      </c>
      <c r="C91" s="178" t="s">
        <v>181</v>
      </c>
      <c r="D91" s="178" t="s">
        <v>181</v>
      </c>
      <c r="E91" s="178" t="s">
        <v>207</v>
      </c>
      <c r="F91" s="178" t="s">
        <v>236</v>
      </c>
      <c r="G91" s="178" t="s">
        <v>236</v>
      </c>
      <c r="H91" s="178" t="s">
        <v>236</v>
      </c>
      <c r="I91" s="178"/>
      <c r="J91" s="146"/>
      <c r="K91" s="178"/>
      <c r="L91" s="178"/>
      <c r="M91" s="178"/>
      <c r="N91" s="146"/>
      <c r="O91" s="178">
        <v>3</v>
      </c>
      <c r="P91" s="178"/>
      <c r="Q91" s="178"/>
      <c r="R91" s="178"/>
      <c r="S91" s="146"/>
      <c r="T91" s="146"/>
      <c r="U91" s="146"/>
      <c r="V91" s="146"/>
    </row>
    <row r="92" spans="1:16384" s="149" customFormat="1" ht="15" customHeight="1" x14ac:dyDescent="0.2">
      <c r="A92" s="177"/>
      <c r="B92" s="178" t="s">
        <v>246</v>
      </c>
      <c r="C92" s="178" t="s">
        <v>181</v>
      </c>
      <c r="D92" s="178" t="s">
        <v>181</v>
      </c>
      <c r="E92" s="178" t="s">
        <v>217</v>
      </c>
      <c r="F92" s="178">
        <v>75</v>
      </c>
      <c r="G92" s="178">
        <v>71</v>
      </c>
      <c r="H92" s="178">
        <v>64</v>
      </c>
      <c r="I92" s="178"/>
      <c r="J92" s="146"/>
      <c r="K92" s="178"/>
      <c r="L92" s="178"/>
      <c r="M92" s="178"/>
      <c r="N92" s="146"/>
      <c r="O92" s="178">
        <v>8330</v>
      </c>
      <c r="P92" s="178"/>
      <c r="Q92" s="178"/>
      <c r="R92" s="178"/>
      <c r="S92" s="146"/>
      <c r="T92" s="146"/>
      <c r="U92" s="146"/>
      <c r="V92" s="146"/>
    </row>
    <row r="93" spans="1:16384" s="150" customFormat="1" ht="15.75" thickBot="1" x14ac:dyDescent="0.3">
      <c r="A93" s="177"/>
      <c r="B93" s="178"/>
      <c r="C93" s="178"/>
      <c r="D93" s="178"/>
      <c r="E93" s="178"/>
      <c r="F93" s="178"/>
      <c r="G93" s="178"/>
      <c r="H93" s="178"/>
      <c r="I93" s="178"/>
      <c r="J93" s="146"/>
      <c r="K93" s="178"/>
      <c r="L93" s="178"/>
      <c r="M93" s="178"/>
      <c r="N93" s="146"/>
      <c r="O93" s="359"/>
      <c r="P93" s="360"/>
      <c r="Q93" s="360"/>
      <c r="R93" s="361"/>
      <c r="S93" s="342"/>
      <c r="T93" s="342"/>
      <c r="U93" s="342"/>
      <c r="V93" s="342"/>
      <c r="W93" s="343"/>
      <c r="X93" s="343"/>
      <c r="Y93" s="343"/>
      <c r="Z93" s="343"/>
      <c r="AA93" s="343"/>
      <c r="AB93" s="343"/>
      <c r="AC93" s="343"/>
      <c r="AD93" s="343"/>
      <c r="AE93" s="343"/>
      <c r="AF93" s="343"/>
      <c r="AG93" s="343"/>
      <c r="AH93" s="343"/>
      <c r="AI93" s="343"/>
      <c r="AJ93" s="343"/>
      <c r="AK93" s="343"/>
      <c r="AL93" s="343"/>
      <c r="AM93" s="343"/>
      <c r="AN93" s="343"/>
      <c r="AO93" s="343"/>
      <c r="AP93" s="343"/>
      <c r="AQ93" s="343"/>
      <c r="AR93" s="343"/>
      <c r="AS93" s="343"/>
      <c r="AT93" s="343"/>
      <c r="AU93" s="343"/>
      <c r="AV93" s="343"/>
      <c r="AW93" s="343"/>
      <c r="AX93" s="343"/>
      <c r="AY93" s="343"/>
      <c r="AZ93" s="343"/>
      <c r="BA93" s="343"/>
      <c r="BB93" s="343"/>
      <c r="BC93" s="343"/>
      <c r="BD93" s="343"/>
      <c r="BE93" s="343"/>
      <c r="BF93" s="343"/>
      <c r="BG93" s="343"/>
      <c r="BH93" s="343"/>
      <c r="BI93" s="343"/>
      <c r="BJ93" s="343"/>
      <c r="BK93" s="343"/>
      <c r="BL93" s="343"/>
      <c r="BM93" s="343"/>
      <c r="BN93" s="343"/>
      <c r="BO93" s="343"/>
      <c r="BP93" s="343"/>
      <c r="BQ93" s="343"/>
      <c r="BR93" s="343"/>
      <c r="BS93" s="343"/>
      <c r="BT93" s="343"/>
      <c r="BU93" s="343"/>
      <c r="BV93" s="343"/>
      <c r="BW93" s="343"/>
      <c r="BX93" s="343"/>
      <c r="BY93" s="343"/>
      <c r="BZ93" s="343"/>
      <c r="CA93" s="343"/>
      <c r="CB93" s="343"/>
      <c r="CC93" s="343"/>
      <c r="CD93" s="343"/>
      <c r="CE93" s="343"/>
      <c r="CF93" s="343"/>
      <c r="CG93" s="343"/>
      <c r="CH93" s="343"/>
      <c r="CI93" s="343"/>
      <c r="CJ93" s="343"/>
      <c r="CK93" s="343"/>
      <c r="CL93" s="343"/>
      <c r="CM93" s="343"/>
      <c r="CN93" s="343"/>
      <c r="CO93" s="343"/>
      <c r="CP93" s="343"/>
      <c r="CQ93" s="343"/>
      <c r="CR93" s="343"/>
      <c r="CS93" s="343"/>
      <c r="CT93" s="343"/>
      <c r="CU93" s="343"/>
      <c r="CV93" s="343"/>
      <c r="CW93" s="343"/>
      <c r="CX93" s="343"/>
      <c r="CY93" s="343"/>
      <c r="CZ93" s="343"/>
      <c r="DA93" s="343"/>
      <c r="DB93" s="343"/>
      <c r="DC93" s="343"/>
      <c r="DD93" s="343"/>
      <c r="DE93" s="343"/>
      <c r="DF93" s="343"/>
      <c r="DG93" s="343"/>
      <c r="DH93" s="343"/>
      <c r="DI93" s="343"/>
      <c r="DJ93" s="343"/>
      <c r="DK93" s="343"/>
      <c r="DL93" s="343"/>
      <c r="DM93" s="343"/>
      <c r="DN93" s="343"/>
      <c r="DO93" s="343"/>
      <c r="DP93" s="343"/>
      <c r="DQ93" s="343"/>
      <c r="DR93" s="343"/>
      <c r="DS93" s="343"/>
      <c r="DT93" s="343"/>
      <c r="DU93" s="343"/>
      <c r="DV93" s="343"/>
      <c r="DW93" s="343"/>
      <c r="DX93" s="343"/>
      <c r="DY93" s="343"/>
      <c r="DZ93" s="343"/>
      <c r="EA93" s="343"/>
      <c r="EB93" s="343"/>
      <c r="EC93" s="343"/>
      <c r="ED93" s="343"/>
      <c r="EE93" s="343"/>
      <c r="EF93" s="343"/>
      <c r="EG93" s="343"/>
      <c r="EH93" s="343"/>
      <c r="EI93" s="343"/>
      <c r="EJ93" s="343"/>
      <c r="EK93" s="343"/>
      <c r="EL93" s="343"/>
      <c r="EM93" s="343"/>
      <c r="EN93" s="343"/>
      <c r="EO93" s="343"/>
      <c r="EP93" s="343"/>
      <c r="EQ93" s="343"/>
      <c r="ER93" s="343"/>
      <c r="ES93" s="343"/>
      <c r="ET93" s="343"/>
      <c r="EU93" s="343"/>
      <c r="EV93" s="343"/>
      <c r="EW93" s="343"/>
      <c r="EX93" s="343"/>
      <c r="EY93" s="343"/>
      <c r="EZ93" s="343"/>
      <c r="FA93" s="343"/>
      <c r="FB93" s="343"/>
      <c r="FC93" s="343"/>
      <c r="FD93" s="343"/>
      <c r="FE93" s="343"/>
      <c r="FF93" s="343"/>
      <c r="FG93" s="343"/>
      <c r="FH93" s="343"/>
      <c r="FI93" s="343"/>
      <c r="FJ93" s="343"/>
      <c r="FK93" s="343"/>
      <c r="FL93" s="343"/>
      <c r="FM93" s="343"/>
      <c r="FN93" s="343"/>
      <c r="FO93" s="343"/>
      <c r="FP93" s="343"/>
      <c r="FQ93" s="343"/>
      <c r="FR93" s="343"/>
      <c r="FS93" s="343"/>
      <c r="FT93" s="343"/>
      <c r="FU93" s="343"/>
      <c r="FV93" s="343"/>
      <c r="FW93" s="343"/>
      <c r="FX93" s="343"/>
      <c r="FY93" s="343"/>
      <c r="FZ93" s="343"/>
      <c r="GA93" s="343"/>
      <c r="GB93" s="343"/>
      <c r="GC93" s="343"/>
      <c r="GD93" s="343"/>
      <c r="GE93" s="343"/>
      <c r="GF93" s="343"/>
      <c r="GG93" s="343"/>
      <c r="GH93" s="343"/>
      <c r="GI93" s="343"/>
      <c r="GJ93" s="343"/>
      <c r="GK93" s="343"/>
      <c r="GL93" s="343"/>
      <c r="GM93" s="343"/>
      <c r="GN93" s="343"/>
      <c r="GO93" s="343"/>
      <c r="GP93" s="343"/>
      <c r="GQ93" s="343"/>
      <c r="GR93" s="343"/>
      <c r="GS93" s="343"/>
      <c r="GT93" s="343"/>
      <c r="GU93" s="343"/>
      <c r="GV93" s="343"/>
      <c r="GW93" s="343"/>
      <c r="GX93" s="343"/>
      <c r="GY93" s="343"/>
      <c r="GZ93" s="343"/>
      <c r="HA93" s="343"/>
      <c r="HB93" s="343"/>
      <c r="HC93" s="343"/>
      <c r="HD93" s="343"/>
      <c r="HE93" s="343"/>
      <c r="HF93" s="343"/>
      <c r="HG93" s="343"/>
      <c r="HH93" s="343"/>
      <c r="HI93" s="343"/>
      <c r="HJ93" s="343"/>
      <c r="HK93" s="343"/>
      <c r="HL93" s="343"/>
      <c r="HM93" s="343"/>
      <c r="HN93" s="343"/>
      <c r="HO93" s="343"/>
      <c r="HP93" s="343"/>
      <c r="HQ93" s="343"/>
      <c r="HR93" s="343"/>
      <c r="HS93" s="343"/>
      <c r="HT93" s="343"/>
      <c r="HU93" s="343"/>
      <c r="HV93" s="343"/>
      <c r="HW93" s="343"/>
      <c r="HX93" s="343"/>
      <c r="HY93" s="343"/>
      <c r="HZ93" s="343"/>
      <c r="IA93" s="343"/>
      <c r="IB93" s="343"/>
      <c r="IC93" s="343"/>
      <c r="ID93" s="343"/>
      <c r="IE93" s="343"/>
      <c r="IF93" s="343"/>
      <c r="IG93" s="343"/>
      <c r="IH93" s="343"/>
      <c r="II93" s="343"/>
      <c r="IJ93" s="343"/>
      <c r="IK93" s="343"/>
      <c r="IL93" s="343"/>
      <c r="IM93" s="343"/>
      <c r="IN93" s="343"/>
      <c r="IO93" s="343"/>
      <c r="IP93" s="343"/>
      <c r="IQ93" s="343"/>
      <c r="IR93" s="343"/>
      <c r="IS93" s="343"/>
      <c r="IT93" s="343"/>
      <c r="IU93" s="343"/>
      <c r="IV93" s="343"/>
      <c r="IW93" s="343"/>
      <c r="IX93" s="343"/>
      <c r="IY93" s="343"/>
      <c r="IZ93" s="343"/>
      <c r="JA93" s="343"/>
      <c r="JB93" s="343"/>
      <c r="JC93" s="343"/>
      <c r="JD93" s="343"/>
      <c r="JE93" s="343"/>
      <c r="JF93" s="343"/>
      <c r="JG93" s="343"/>
      <c r="JH93" s="343"/>
      <c r="JI93" s="343"/>
      <c r="JJ93" s="343"/>
      <c r="JK93" s="343"/>
      <c r="JL93" s="343"/>
      <c r="JM93" s="343"/>
      <c r="JN93" s="343"/>
      <c r="JO93" s="343"/>
      <c r="JP93" s="343"/>
      <c r="JQ93" s="343"/>
      <c r="JR93" s="343"/>
      <c r="JS93" s="343"/>
      <c r="JT93" s="343"/>
      <c r="JU93" s="343"/>
      <c r="JV93" s="343"/>
      <c r="JW93" s="343"/>
      <c r="JX93" s="343"/>
      <c r="JY93" s="343"/>
      <c r="JZ93" s="343"/>
      <c r="KA93" s="343"/>
      <c r="KB93" s="343"/>
      <c r="KC93" s="343"/>
      <c r="KD93" s="343"/>
      <c r="KE93" s="343"/>
      <c r="KF93" s="343"/>
      <c r="KG93" s="343"/>
      <c r="KH93" s="343"/>
      <c r="KI93" s="343"/>
      <c r="KJ93" s="343"/>
      <c r="KK93" s="343"/>
      <c r="KL93" s="343"/>
      <c r="KM93" s="343"/>
      <c r="KN93" s="343"/>
      <c r="KO93" s="343"/>
      <c r="KP93" s="343"/>
      <c r="KQ93" s="343"/>
      <c r="KR93" s="343"/>
      <c r="KS93" s="343"/>
      <c r="KT93" s="343"/>
      <c r="KU93" s="343"/>
      <c r="KV93" s="343"/>
      <c r="KW93" s="343"/>
      <c r="KX93" s="343"/>
      <c r="KY93" s="343"/>
      <c r="KZ93" s="343"/>
      <c r="LA93" s="343"/>
      <c r="LB93" s="343"/>
      <c r="LC93" s="343"/>
      <c r="LD93" s="343"/>
      <c r="LE93" s="343"/>
      <c r="LF93" s="343"/>
      <c r="LG93" s="343"/>
      <c r="LH93" s="343"/>
      <c r="LI93" s="343"/>
      <c r="LJ93" s="343"/>
      <c r="LK93" s="343"/>
      <c r="LL93" s="343"/>
      <c r="LM93" s="343"/>
      <c r="LN93" s="343"/>
      <c r="LO93" s="343"/>
      <c r="LP93" s="343"/>
      <c r="LQ93" s="343"/>
      <c r="LR93" s="343"/>
      <c r="LS93" s="343"/>
      <c r="LT93" s="343"/>
      <c r="LU93" s="343"/>
      <c r="LV93" s="343"/>
      <c r="LW93" s="343"/>
      <c r="LX93" s="343"/>
      <c r="LY93" s="343"/>
      <c r="LZ93" s="343"/>
      <c r="MA93" s="343"/>
      <c r="MB93" s="343"/>
      <c r="MC93" s="343"/>
      <c r="MD93" s="343"/>
      <c r="ME93" s="343"/>
      <c r="MF93" s="343"/>
      <c r="MG93" s="343"/>
      <c r="MH93" s="343"/>
      <c r="MI93" s="343"/>
      <c r="MJ93" s="343"/>
      <c r="MK93" s="343"/>
      <c r="ML93" s="343"/>
      <c r="MM93" s="343"/>
      <c r="MN93" s="343"/>
      <c r="MO93" s="343"/>
      <c r="MP93" s="343"/>
      <c r="MQ93" s="343"/>
      <c r="MR93" s="343"/>
      <c r="MS93" s="343"/>
      <c r="MT93" s="343"/>
      <c r="MU93" s="343"/>
      <c r="MV93" s="343"/>
      <c r="MW93" s="343"/>
      <c r="MX93" s="343"/>
      <c r="MY93" s="343"/>
      <c r="MZ93" s="343"/>
      <c r="NA93" s="343"/>
      <c r="NB93" s="343"/>
      <c r="NC93" s="343"/>
      <c r="ND93" s="343"/>
      <c r="NE93" s="343"/>
      <c r="NF93" s="343"/>
      <c r="NG93" s="343"/>
      <c r="NH93" s="343"/>
      <c r="NI93" s="343"/>
      <c r="NJ93" s="343"/>
      <c r="NK93" s="343"/>
      <c r="NL93" s="343"/>
      <c r="NM93" s="343"/>
      <c r="NN93" s="343"/>
      <c r="NO93" s="343"/>
      <c r="NP93" s="343"/>
      <c r="NQ93" s="343"/>
      <c r="NR93" s="343"/>
      <c r="NS93" s="343"/>
      <c r="NT93" s="343"/>
      <c r="NU93" s="343"/>
      <c r="NV93" s="343"/>
      <c r="NW93" s="343"/>
      <c r="NX93" s="343"/>
      <c r="NY93" s="343"/>
      <c r="NZ93" s="343"/>
      <c r="OA93" s="343"/>
      <c r="OB93" s="343"/>
      <c r="OC93" s="343"/>
      <c r="OD93" s="343"/>
      <c r="OE93" s="343"/>
      <c r="OF93" s="343"/>
      <c r="OG93" s="343"/>
      <c r="OH93" s="343"/>
      <c r="OI93" s="343"/>
      <c r="OJ93" s="343"/>
      <c r="OK93" s="343"/>
      <c r="OL93" s="343"/>
      <c r="OM93" s="343"/>
      <c r="ON93" s="343"/>
      <c r="OO93" s="343"/>
      <c r="OP93" s="343"/>
      <c r="OQ93" s="343"/>
      <c r="OR93" s="343"/>
      <c r="OS93" s="343"/>
      <c r="OT93" s="343"/>
      <c r="OU93" s="343"/>
      <c r="OV93" s="343"/>
      <c r="OW93" s="343"/>
      <c r="OX93" s="343"/>
      <c r="OY93" s="343"/>
      <c r="OZ93" s="343"/>
      <c r="PA93" s="343"/>
      <c r="PB93" s="343"/>
      <c r="PC93" s="343"/>
      <c r="PD93" s="343"/>
      <c r="PE93" s="343"/>
      <c r="PF93" s="343"/>
      <c r="PG93" s="343"/>
      <c r="PH93" s="343"/>
      <c r="PI93" s="343"/>
      <c r="PJ93" s="343"/>
      <c r="PK93" s="343"/>
      <c r="PL93" s="343"/>
      <c r="PM93" s="343"/>
      <c r="PN93" s="343"/>
      <c r="PO93" s="343"/>
      <c r="PP93" s="343"/>
      <c r="PQ93" s="343"/>
      <c r="PR93" s="343"/>
      <c r="PS93" s="343"/>
      <c r="PT93" s="343"/>
      <c r="PU93" s="343"/>
      <c r="PV93" s="343"/>
      <c r="PW93" s="343"/>
      <c r="PX93" s="343"/>
      <c r="PY93" s="343"/>
      <c r="PZ93" s="343"/>
      <c r="QA93" s="343"/>
      <c r="QB93" s="343"/>
      <c r="QC93" s="343"/>
      <c r="QD93" s="343"/>
      <c r="QE93" s="343"/>
      <c r="QF93" s="343"/>
      <c r="QG93" s="343"/>
      <c r="QH93" s="343"/>
      <c r="QI93" s="343"/>
      <c r="QJ93" s="343"/>
      <c r="QK93" s="343"/>
      <c r="QL93" s="343"/>
      <c r="QM93" s="343"/>
      <c r="QN93" s="343"/>
      <c r="QO93" s="343"/>
      <c r="QP93" s="343"/>
      <c r="QQ93" s="343"/>
      <c r="QR93" s="343"/>
      <c r="QS93" s="343"/>
      <c r="QT93" s="343"/>
      <c r="QU93" s="343"/>
      <c r="QV93" s="343"/>
      <c r="QW93" s="343"/>
      <c r="QX93" s="343"/>
      <c r="QY93" s="343"/>
      <c r="QZ93" s="343"/>
      <c r="RA93" s="343"/>
      <c r="RB93" s="343"/>
      <c r="RC93" s="343"/>
      <c r="RD93" s="343"/>
      <c r="RE93" s="343"/>
      <c r="RF93" s="343"/>
      <c r="RG93" s="343"/>
      <c r="RH93" s="343"/>
      <c r="RI93" s="343"/>
      <c r="RJ93" s="343"/>
      <c r="RK93" s="343"/>
      <c r="RL93" s="343"/>
      <c r="RM93" s="343"/>
      <c r="RN93" s="343"/>
      <c r="RO93" s="343"/>
      <c r="RP93" s="343"/>
      <c r="RQ93" s="343"/>
      <c r="RR93" s="343"/>
      <c r="RS93" s="343"/>
      <c r="RT93" s="343"/>
      <c r="RU93" s="343"/>
      <c r="RV93" s="343"/>
      <c r="RW93" s="343"/>
      <c r="RX93" s="343"/>
      <c r="RY93" s="343"/>
      <c r="RZ93" s="343"/>
      <c r="SA93" s="343"/>
      <c r="SB93" s="343"/>
      <c r="SC93" s="343"/>
      <c r="SD93" s="343"/>
      <c r="SE93" s="343"/>
      <c r="SF93" s="343"/>
      <c r="SG93" s="343"/>
      <c r="SH93" s="343"/>
      <c r="SI93" s="343"/>
      <c r="SJ93" s="343"/>
      <c r="SK93" s="343"/>
      <c r="SL93" s="343"/>
      <c r="SM93" s="343"/>
      <c r="SN93" s="343"/>
      <c r="SO93" s="343"/>
      <c r="SP93" s="343"/>
      <c r="SQ93" s="343"/>
      <c r="SR93" s="343"/>
      <c r="SS93" s="343"/>
      <c r="ST93" s="343"/>
      <c r="SU93" s="343"/>
      <c r="SV93" s="343"/>
      <c r="SW93" s="343"/>
      <c r="SX93" s="343"/>
      <c r="SY93" s="343"/>
      <c r="SZ93" s="343"/>
      <c r="TA93" s="343"/>
      <c r="TB93" s="343"/>
      <c r="TC93" s="343"/>
      <c r="TD93" s="343"/>
      <c r="TE93" s="343"/>
      <c r="TF93" s="343"/>
      <c r="TG93" s="343"/>
      <c r="TH93" s="343"/>
      <c r="TI93" s="343"/>
      <c r="TJ93" s="343"/>
      <c r="TK93" s="343"/>
      <c r="TL93" s="343"/>
      <c r="TM93" s="343"/>
      <c r="TN93" s="343"/>
      <c r="TO93" s="343"/>
      <c r="TP93" s="343"/>
      <c r="TQ93" s="343"/>
      <c r="TR93" s="343"/>
      <c r="TS93" s="343"/>
      <c r="TT93" s="343"/>
      <c r="TU93" s="343"/>
      <c r="TV93" s="343"/>
      <c r="TW93" s="343"/>
      <c r="TX93" s="343"/>
      <c r="TY93" s="343"/>
      <c r="TZ93" s="343"/>
      <c r="UA93" s="343"/>
      <c r="UB93" s="343"/>
      <c r="UC93" s="343"/>
      <c r="UD93" s="343"/>
      <c r="UE93" s="343"/>
      <c r="UF93" s="343"/>
      <c r="UG93" s="343"/>
      <c r="UH93" s="343"/>
      <c r="UI93" s="343"/>
      <c r="UJ93" s="343"/>
      <c r="UK93" s="343"/>
      <c r="UL93" s="343"/>
      <c r="UM93" s="343"/>
      <c r="UN93" s="343"/>
      <c r="UO93" s="343"/>
      <c r="UP93" s="343"/>
      <c r="UQ93" s="343"/>
      <c r="UR93" s="343"/>
      <c r="US93" s="343"/>
      <c r="UT93" s="343"/>
      <c r="UU93" s="343"/>
      <c r="UV93" s="343"/>
      <c r="UW93" s="343"/>
      <c r="UX93" s="343"/>
      <c r="UY93" s="343"/>
      <c r="UZ93" s="343"/>
      <c r="VA93" s="343"/>
      <c r="VB93" s="343"/>
      <c r="VC93" s="343"/>
      <c r="VD93" s="343"/>
      <c r="VE93" s="343"/>
      <c r="VF93" s="343"/>
      <c r="VG93" s="343"/>
      <c r="VH93" s="343"/>
      <c r="VI93" s="343"/>
      <c r="VJ93" s="343"/>
      <c r="VK93" s="343"/>
      <c r="VL93" s="343"/>
      <c r="VM93" s="343"/>
      <c r="VN93" s="343"/>
      <c r="VO93" s="343"/>
      <c r="VP93" s="343"/>
      <c r="VQ93" s="343"/>
      <c r="VR93" s="343"/>
      <c r="VS93" s="343"/>
      <c r="VT93" s="343"/>
      <c r="VU93" s="343"/>
      <c r="VV93" s="343"/>
      <c r="VW93" s="343"/>
      <c r="VX93" s="343"/>
      <c r="VY93" s="343"/>
      <c r="VZ93" s="343"/>
      <c r="WA93" s="343"/>
      <c r="WB93" s="343"/>
      <c r="WC93" s="343"/>
      <c r="WD93" s="343"/>
      <c r="WE93" s="343"/>
      <c r="WF93" s="343"/>
      <c r="WG93" s="343"/>
      <c r="WH93" s="343"/>
      <c r="WI93" s="343"/>
      <c r="WJ93" s="343"/>
      <c r="WK93" s="343"/>
      <c r="WL93" s="343"/>
      <c r="WM93" s="343"/>
      <c r="WN93" s="343"/>
      <c r="WO93" s="343"/>
      <c r="WP93" s="343"/>
      <c r="WQ93" s="343"/>
      <c r="WR93" s="343"/>
      <c r="WS93" s="343"/>
      <c r="WT93" s="343"/>
      <c r="WU93" s="343"/>
      <c r="WV93" s="343"/>
      <c r="WW93" s="343"/>
      <c r="WX93" s="343"/>
      <c r="WY93" s="343"/>
      <c r="WZ93" s="343"/>
      <c r="XA93" s="343"/>
      <c r="XB93" s="343"/>
      <c r="XC93" s="343"/>
      <c r="XD93" s="343"/>
      <c r="XE93" s="343"/>
      <c r="XF93" s="343"/>
      <c r="XG93" s="343"/>
      <c r="XH93" s="343"/>
      <c r="XI93" s="343"/>
      <c r="XJ93" s="343"/>
      <c r="XK93" s="343"/>
      <c r="XL93" s="343"/>
      <c r="XM93" s="343"/>
      <c r="XN93" s="343"/>
      <c r="XO93" s="343"/>
      <c r="XP93" s="343"/>
      <c r="XQ93" s="343"/>
      <c r="XR93" s="343"/>
      <c r="XS93" s="343"/>
      <c r="XT93" s="343"/>
      <c r="XU93" s="343"/>
      <c r="XV93" s="343"/>
      <c r="XW93" s="343"/>
      <c r="XX93" s="343"/>
      <c r="XY93" s="343"/>
      <c r="XZ93" s="343"/>
      <c r="YA93" s="343"/>
      <c r="YB93" s="343"/>
      <c r="YC93" s="343"/>
      <c r="YD93" s="343"/>
      <c r="YE93" s="343"/>
      <c r="YF93" s="343"/>
      <c r="YG93" s="343"/>
      <c r="YH93" s="343"/>
      <c r="YI93" s="343"/>
      <c r="YJ93" s="343"/>
      <c r="YK93" s="343"/>
      <c r="YL93" s="343"/>
      <c r="YM93" s="343"/>
      <c r="YN93" s="343"/>
      <c r="YO93" s="343"/>
      <c r="YP93" s="343"/>
      <c r="YQ93" s="343"/>
      <c r="YR93" s="343"/>
      <c r="YS93" s="343"/>
      <c r="YT93" s="343"/>
      <c r="YU93" s="343"/>
      <c r="YV93" s="343"/>
      <c r="YW93" s="343"/>
      <c r="YX93" s="343"/>
      <c r="YY93" s="343"/>
      <c r="YZ93" s="343"/>
      <c r="ZA93" s="343"/>
      <c r="ZB93" s="343"/>
      <c r="ZC93" s="343"/>
      <c r="ZD93" s="343"/>
      <c r="ZE93" s="343"/>
      <c r="ZF93" s="343"/>
      <c r="ZG93" s="343"/>
      <c r="ZH93" s="343"/>
      <c r="ZI93" s="343"/>
      <c r="ZJ93" s="343"/>
      <c r="ZK93" s="343"/>
      <c r="ZL93" s="343"/>
      <c r="ZM93" s="343"/>
      <c r="ZN93" s="343"/>
      <c r="ZO93" s="343"/>
      <c r="ZP93" s="343"/>
      <c r="ZQ93" s="343"/>
      <c r="ZR93" s="343"/>
      <c r="ZS93" s="343"/>
      <c r="ZT93" s="343"/>
      <c r="ZU93" s="343"/>
      <c r="ZV93" s="343"/>
      <c r="ZW93" s="343"/>
      <c r="ZX93" s="343"/>
      <c r="ZY93" s="343"/>
      <c r="ZZ93" s="343"/>
      <c r="AAA93" s="343"/>
      <c r="AAB93" s="343"/>
      <c r="AAC93" s="343"/>
      <c r="AAD93" s="343"/>
      <c r="AAE93" s="343"/>
      <c r="AAF93" s="343"/>
      <c r="AAG93" s="343"/>
      <c r="AAH93" s="343"/>
      <c r="AAI93" s="343"/>
      <c r="AAJ93" s="343"/>
      <c r="AAK93" s="343"/>
      <c r="AAL93" s="343"/>
      <c r="AAM93" s="343"/>
      <c r="AAN93" s="343"/>
      <c r="AAO93" s="343"/>
      <c r="AAP93" s="343"/>
      <c r="AAQ93" s="343"/>
      <c r="AAR93" s="343"/>
      <c r="AAS93" s="343"/>
      <c r="AAT93" s="343"/>
      <c r="AAU93" s="343"/>
      <c r="AAV93" s="343"/>
      <c r="AAW93" s="343"/>
      <c r="AAX93" s="343"/>
      <c r="AAY93" s="343"/>
      <c r="AAZ93" s="343"/>
      <c r="ABA93" s="343"/>
      <c r="ABB93" s="343"/>
      <c r="ABC93" s="343"/>
      <c r="ABD93" s="343"/>
      <c r="ABE93" s="343"/>
      <c r="ABF93" s="343"/>
      <c r="ABG93" s="343"/>
      <c r="ABH93" s="343"/>
      <c r="ABI93" s="343"/>
      <c r="ABJ93" s="343"/>
      <c r="ABK93" s="343"/>
      <c r="ABL93" s="343"/>
      <c r="ABM93" s="343"/>
      <c r="ABN93" s="343"/>
      <c r="ABO93" s="343"/>
      <c r="ABP93" s="343"/>
      <c r="ABQ93" s="343"/>
      <c r="ABR93" s="343"/>
      <c r="ABS93" s="343"/>
      <c r="ABT93" s="343"/>
      <c r="ABU93" s="343"/>
      <c r="ABV93" s="343"/>
      <c r="ABW93" s="343"/>
      <c r="ABX93" s="343"/>
      <c r="ABY93" s="343"/>
      <c r="ABZ93" s="343"/>
      <c r="ACA93" s="343"/>
      <c r="ACB93" s="343"/>
      <c r="ACC93" s="343"/>
      <c r="ACD93" s="343"/>
      <c r="ACE93" s="343"/>
      <c r="ACF93" s="343"/>
      <c r="ACG93" s="343"/>
      <c r="ACH93" s="343"/>
      <c r="ACI93" s="343"/>
      <c r="ACJ93" s="343"/>
      <c r="ACK93" s="343"/>
      <c r="ACL93" s="343"/>
      <c r="ACM93" s="343"/>
      <c r="ACN93" s="343"/>
      <c r="ACO93" s="343"/>
      <c r="ACP93" s="343"/>
      <c r="ACQ93" s="343"/>
      <c r="ACR93" s="343"/>
      <c r="ACS93" s="343"/>
      <c r="ACT93" s="343"/>
      <c r="ACU93" s="343"/>
      <c r="ACV93" s="343"/>
      <c r="ACW93" s="343"/>
      <c r="ACX93" s="343"/>
      <c r="ACY93" s="343"/>
      <c r="ACZ93" s="343"/>
      <c r="ADA93" s="343"/>
      <c r="ADB93" s="343"/>
      <c r="ADC93" s="343"/>
      <c r="ADD93" s="343"/>
      <c r="ADE93" s="343"/>
      <c r="ADF93" s="343"/>
      <c r="ADG93" s="343"/>
      <c r="ADH93" s="343"/>
      <c r="ADI93" s="343"/>
      <c r="ADJ93" s="343"/>
      <c r="ADK93" s="343"/>
      <c r="ADL93" s="343"/>
      <c r="ADM93" s="343"/>
      <c r="ADN93" s="343"/>
      <c r="ADO93" s="343"/>
      <c r="ADP93" s="343"/>
      <c r="ADQ93" s="343"/>
      <c r="ADR93" s="343"/>
      <c r="ADS93" s="343"/>
      <c r="ADT93" s="343"/>
      <c r="ADU93" s="343"/>
      <c r="ADV93" s="343"/>
      <c r="ADW93" s="343"/>
      <c r="ADX93" s="343"/>
      <c r="ADY93" s="343"/>
      <c r="ADZ93" s="343"/>
      <c r="AEA93" s="343"/>
      <c r="AEB93" s="343"/>
      <c r="AEC93" s="343"/>
      <c r="AED93" s="343"/>
      <c r="AEE93" s="343"/>
      <c r="AEF93" s="343"/>
      <c r="AEG93" s="343"/>
      <c r="AEH93" s="343"/>
      <c r="AEI93" s="343"/>
      <c r="AEJ93" s="343"/>
      <c r="AEK93" s="343"/>
      <c r="AEL93" s="343"/>
      <c r="AEM93" s="343"/>
      <c r="AEN93" s="343"/>
      <c r="AEO93" s="343"/>
      <c r="AEP93" s="343"/>
      <c r="AEQ93" s="343"/>
      <c r="AER93" s="343"/>
      <c r="AES93" s="343"/>
      <c r="AET93" s="343"/>
      <c r="AEU93" s="343"/>
      <c r="AEV93" s="343"/>
      <c r="AEW93" s="343"/>
      <c r="AEX93" s="343"/>
      <c r="AEY93" s="343"/>
      <c r="AEZ93" s="343"/>
      <c r="AFA93" s="343"/>
      <c r="AFB93" s="343"/>
      <c r="AFC93" s="343"/>
      <c r="AFD93" s="343"/>
      <c r="AFE93" s="343"/>
      <c r="AFF93" s="343"/>
      <c r="AFG93" s="343"/>
      <c r="AFH93" s="343"/>
      <c r="AFI93" s="343"/>
      <c r="AFJ93" s="343"/>
      <c r="AFK93" s="343"/>
      <c r="AFL93" s="343"/>
      <c r="AFM93" s="343"/>
      <c r="AFN93" s="343"/>
      <c r="AFO93" s="343"/>
      <c r="AFP93" s="343"/>
      <c r="AFQ93" s="343"/>
      <c r="AFR93" s="343"/>
      <c r="AFS93" s="343"/>
      <c r="AFT93" s="343"/>
      <c r="AFU93" s="343"/>
      <c r="AFV93" s="343"/>
      <c r="AFW93" s="343"/>
      <c r="AFX93" s="343"/>
      <c r="AFY93" s="343"/>
      <c r="AFZ93" s="343"/>
      <c r="AGA93" s="343"/>
      <c r="AGB93" s="343"/>
      <c r="AGC93" s="343"/>
      <c r="AGD93" s="343"/>
      <c r="AGE93" s="343"/>
      <c r="AGF93" s="343"/>
      <c r="AGG93" s="343"/>
      <c r="AGH93" s="343"/>
      <c r="AGI93" s="343"/>
      <c r="AGJ93" s="343"/>
      <c r="AGK93" s="343"/>
      <c r="AGL93" s="343"/>
      <c r="AGM93" s="343"/>
      <c r="AGN93" s="343"/>
      <c r="AGO93" s="343"/>
      <c r="AGP93" s="343"/>
      <c r="AGQ93" s="343"/>
      <c r="AGR93" s="343"/>
      <c r="AGS93" s="343"/>
      <c r="AGT93" s="343"/>
      <c r="AGU93" s="343"/>
      <c r="AGV93" s="343"/>
      <c r="AGW93" s="343"/>
      <c r="AGX93" s="343"/>
      <c r="AGY93" s="343"/>
      <c r="AGZ93" s="343"/>
      <c r="AHA93" s="343"/>
      <c r="AHB93" s="343"/>
      <c r="AHC93" s="343"/>
      <c r="AHD93" s="343"/>
      <c r="AHE93" s="343"/>
      <c r="AHF93" s="343"/>
      <c r="AHG93" s="343"/>
      <c r="AHH93" s="343"/>
      <c r="AHI93" s="343"/>
      <c r="AHJ93" s="343"/>
      <c r="AHK93" s="343"/>
      <c r="AHL93" s="343"/>
      <c r="AHM93" s="343"/>
      <c r="AHN93" s="343"/>
      <c r="AHO93" s="343"/>
      <c r="AHP93" s="343"/>
      <c r="AHQ93" s="343"/>
      <c r="AHR93" s="343"/>
      <c r="AHS93" s="343"/>
      <c r="AHT93" s="343"/>
      <c r="AHU93" s="343"/>
      <c r="AHV93" s="343"/>
      <c r="AHW93" s="343"/>
      <c r="AHX93" s="343"/>
      <c r="AHY93" s="343"/>
      <c r="AHZ93" s="343"/>
      <c r="AIA93" s="343"/>
      <c r="AIB93" s="343"/>
      <c r="AIC93" s="343"/>
      <c r="AID93" s="343"/>
      <c r="AIE93" s="343"/>
      <c r="AIF93" s="343"/>
      <c r="AIG93" s="343"/>
      <c r="AIH93" s="343"/>
      <c r="AII93" s="343"/>
      <c r="AIJ93" s="343"/>
      <c r="AIK93" s="343"/>
      <c r="AIL93" s="343"/>
      <c r="AIM93" s="343"/>
      <c r="AIN93" s="343"/>
      <c r="AIO93" s="343"/>
      <c r="AIP93" s="343"/>
      <c r="AIQ93" s="343"/>
      <c r="AIR93" s="343"/>
      <c r="AIS93" s="343"/>
      <c r="AIT93" s="343"/>
      <c r="AIU93" s="343"/>
      <c r="AIV93" s="343"/>
      <c r="AIW93" s="343"/>
      <c r="AIX93" s="343"/>
      <c r="AIY93" s="343"/>
      <c r="AIZ93" s="343"/>
      <c r="AJA93" s="343"/>
      <c r="AJB93" s="343"/>
      <c r="AJC93" s="343"/>
      <c r="AJD93" s="343"/>
      <c r="AJE93" s="343"/>
      <c r="AJF93" s="343"/>
      <c r="AJG93" s="343"/>
      <c r="AJH93" s="343"/>
      <c r="AJI93" s="343"/>
      <c r="AJJ93" s="343"/>
      <c r="AJK93" s="343"/>
      <c r="AJL93" s="343"/>
      <c r="AJM93" s="343"/>
      <c r="AJN93" s="343"/>
      <c r="AJO93" s="343"/>
      <c r="AJP93" s="343"/>
      <c r="AJQ93" s="343"/>
      <c r="AJR93" s="343"/>
      <c r="AJS93" s="343"/>
      <c r="AJT93" s="343"/>
      <c r="AJU93" s="343"/>
      <c r="AJV93" s="343"/>
      <c r="AJW93" s="343"/>
      <c r="AJX93" s="343"/>
      <c r="AJY93" s="343"/>
      <c r="AJZ93" s="343"/>
      <c r="AKA93" s="343"/>
      <c r="AKB93" s="343"/>
      <c r="AKC93" s="343"/>
      <c r="AKD93" s="343"/>
      <c r="AKE93" s="343"/>
      <c r="AKF93" s="343"/>
      <c r="AKG93" s="343"/>
      <c r="AKH93" s="343"/>
      <c r="AKI93" s="343"/>
      <c r="AKJ93" s="343"/>
      <c r="AKK93" s="343"/>
      <c r="AKL93" s="343"/>
      <c r="AKM93" s="343"/>
      <c r="AKN93" s="343"/>
      <c r="AKO93" s="343"/>
      <c r="AKP93" s="343"/>
      <c r="AKQ93" s="343"/>
      <c r="AKR93" s="343"/>
      <c r="AKS93" s="343"/>
      <c r="AKT93" s="343"/>
      <c r="AKU93" s="343"/>
      <c r="AKV93" s="343"/>
      <c r="AKW93" s="343"/>
      <c r="AKX93" s="343"/>
      <c r="AKY93" s="343"/>
      <c r="AKZ93" s="343"/>
      <c r="ALA93" s="343"/>
      <c r="ALB93" s="343"/>
      <c r="ALC93" s="343"/>
      <c r="ALD93" s="343"/>
      <c r="ALE93" s="343"/>
      <c r="ALF93" s="343"/>
      <c r="ALG93" s="343"/>
      <c r="ALH93" s="343"/>
      <c r="ALI93" s="343"/>
      <c r="ALJ93" s="343"/>
      <c r="ALK93" s="343"/>
      <c r="ALL93" s="343"/>
      <c r="ALM93" s="343"/>
      <c r="ALN93" s="343"/>
      <c r="ALO93" s="343"/>
      <c r="ALP93" s="343"/>
      <c r="ALQ93" s="343"/>
      <c r="ALR93" s="343"/>
      <c r="ALS93" s="343"/>
      <c r="ALT93" s="343"/>
      <c r="ALU93" s="343"/>
      <c r="ALV93" s="343"/>
      <c r="ALW93" s="343"/>
      <c r="ALX93" s="343"/>
      <c r="ALY93" s="343"/>
      <c r="ALZ93" s="343"/>
      <c r="AMA93" s="343"/>
      <c r="AMB93" s="343"/>
      <c r="AMC93" s="343"/>
      <c r="AMD93" s="343"/>
      <c r="AME93" s="343"/>
      <c r="AMF93" s="343"/>
      <c r="AMG93" s="343"/>
      <c r="AMH93" s="343"/>
      <c r="AMI93" s="343"/>
      <c r="AMJ93" s="343"/>
      <c r="AMK93" s="343"/>
      <c r="AML93" s="343"/>
      <c r="AMM93" s="343"/>
      <c r="AMN93" s="343"/>
      <c r="AMO93" s="343"/>
      <c r="AMP93" s="343"/>
      <c r="AMQ93" s="343"/>
      <c r="AMR93" s="343"/>
      <c r="AMS93" s="343"/>
      <c r="AMT93" s="343"/>
      <c r="AMU93" s="343"/>
      <c r="AMV93" s="343"/>
      <c r="AMW93" s="343"/>
      <c r="AMX93" s="343"/>
      <c r="AMY93" s="343"/>
      <c r="AMZ93" s="343"/>
      <c r="ANA93" s="343"/>
      <c r="ANB93" s="343"/>
      <c r="ANC93" s="343"/>
      <c r="AND93" s="343"/>
      <c r="ANE93" s="343"/>
      <c r="ANF93" s="343"/>
      <c r="ANG93" s="343"/>
      <c r="ANH93" s="343"/>
      <c r="ANI93" s="343"/>
      <c r="ANJ93" s="343"/>
      <c r="ANK93" s="343"/>
      <c r="ANL93" s="343"/>
      <c r="ANM93" s="343"/>
      <c r="ANN93" s="343"/>
      <c r="ANO93" s="343"/>
      <c r="ANP93" s="343"/>
      <c r="ANQ93" s="343"/>
      <c r="ANR93" s="343"/>
      <c r="ANS93" s="343"/>
      <c r="ANT93" s="343"/>
      <c r="ANU93" s="343"/>
      <c r="ANV93" s="343"/>
      <c r="ANW93" s="343"/>
      <c r="ANX93" s="343"/>
      <c r="ANY93" s="343"/>
      <c r="ANZ93" s="343"/>
      <c r="AOA93" s="343"/>
      <c r="AOB93" s="343"/>
      <c r="AOC93" s="343"/>
      <c r="AOD93" s="343"/>
      <c r="AOE93" s="343"/>
      <c r="AOF93" s="343"/>
      <c r="AOG93" s="343"/>
      <c r="AOH93" s="343"/>
      <c r="AOI93" s="343"/>
      <c r="AOJ93" s="343"/>
      <c r="AOK93" s="343"/>
      <c r="AOL93" s="343"/>
      <c r="AOM93" s="343"/>
      <c r="AON93" s="343"/>
      <c r="AOO93" s="343"/>
      <c r="AOP93" s="343"/>
      <c r="AOQ93" s="343"/>
      <c r="AOR93" s="343"/>
      <c r="AOS93" s="343"/>
      <c r="AOT93" s="343"/>
      <c r="AOU93" s="343"/>
      <c r="AOV93" s="343"/>
      <c r="AOW93" s="343"/>
      <c r="AOX93" s="343"/>
      <c r="AOY93" s="343"/>
      <c r="AOZ93" s="343"/>
      <c r="APA93" s="343"/>
      <c r="APB93" s="343"/>
      <c r="APC93" s="343"/>
      <c r="APD93" s="343"/>
      <c r="APE93" s="343"/>
      <c r="APF93" s="343"/>
      <c r="APG93" s="343"/>
      <c r="APH93" s="343"/>
      <c r="API93" s="343"/>
      <c r="APJ93" s="343"/>
      <c r="APK93" s="343"/>
      <c r="APL93" s="343"/>
      <c r="APM93" s="343"/>
      <c r="APN93" s="343"/>
      <c r="APO93" s="343"/>
      <c r="APP93" s="343"/>
      <c r="APQ93" s="343"/>
      <c r="APR93" s="343"/>
      <c r="APS93" s="343"/>
      <c r="APT93" s="343"/>
      <c r="APU93" s="343"/>
      <c r="APV93" s="343"/>
      <c r="APW93" s="343"/>
      <c r="APX93" s="343"/>
      <c r="APY93" s="343"/>
      <c r="APZ93" s="343"/>
      <c r="AQA93" s="343"/>
      <c r="AQB93" s="343"/>
      <c r="AQC93" s="343"/>
      <c r="AQD93" s="343"/>
      <c r="AQE93" s="343"/>
      <c r="AQF93" s="343"/>
      <c r="AQG93" s="343"/>
      <c r="AQH93" s="343"/>
      <c r="AQI93" s="343"/>
      <c r="AQJ93" s="343"/>
      <c r="AQK93" s="343"/>
      <c r="AQL93" s="343"/>
      <c r="AQM93" s="343"/>
      <c r="AQN93" s="343"/>
      <c r="AQO93" s="343"/>
      <c r="AQP93" s="343"/>
      <c r="AQQ93" s="343"/>
      <c r="AQR93" s="343"/>
      <c r="AQS93" s="343"/>
      <c r="AQT93" s="343"/>
      <c r="AQU93" s="343"/>
      <c r="AQV93" s="343"/>
      <c r="AQW93" s="343"/>
      <c r="AQX93" s="343"/>
      <c r="AQY93" s="343"/>
      <c r="AQZ93" s="343"/>
      <c r="ARA93" s="343"/>
      <c r="ARB93" s="343"/>
      <c r="ARC93" s="343"/>
      <c r="ARD93" s="343"/>
      <c r="ARE93" s="343"/>
      <c r="ARF93" s="343"/>
      <c r="ARG93" s="343"/>
      <c r="ARH93" s="343"/>
      <c r="ARI93" s="343"/>
      <c r="ARJ93" s="343"/>
      <c r="ARK93" s="343"/>
      <c r="ARL93" s="343"/>
      <c r="ARM93" s="343"/>
      <c r="ARN93" s="343"/>
      <c r="ARO93" s="343"/>
      <c r="ARP93" s="343"/>
      <c r="ARQ93" s="343"/>
      <c r="ARR93" s="343"/>
      <c r="ARS93" s="343"/>
      <c r="ART93" s="343"/>
      <c r="ARU93" s="343"/>
      <c r="ARV93" s="343"/>
      <c r="ARW93" s="343"/>
      <c r="ARX93" s="343"/>
      <c r="ARY93" s="343"/>
      <c r="ARZ93" s="343"/>
      <c r="ASA93" s="343"/>
      <c r="ASB93" s="343"/>
      <c r="ASC93" s="343"/>
      <c r="ASD93" s="343"/>
      <c r="ASE93" s="343"/>
      <c r="ASF93" s="343"/>
      <c r="ASG93" s="343"/>
      <c r="ASH93" s="343"/>
      <c r="ASI93" s="343"/>
      <c r="ASJ93" s="343"/>
      <c r="ASK93" s="343"/>
      <c r="ASL93" s="343"/>
      <c r="ASM93" s="343"/>
      <c r="ASN93" s="343"/>
      <c r="ASO93" s="343"/>
      <c r="ASP93" s="343"/>
      <c r="ASQ93" s="343"/>
      <c r="ASR93" s="343"/>
      <c r="ASS93" s="343"/>
      <c r="AST93" s="343"/>
      <c r="ASU93" s="343"/>
      <c r="ASV93" s="343"/>
      <c r="ASW93" s="343"/>
      <c r="ASX93" s="343"/>
      <c r="ASY93" s="343"/>
      <c r="ASZ93" s="343"/>
      <c r="ATA93" s="343"/>
      <c r="ATB93" s="343"/>
      <c r="ATC93" s="343"/>
      <c r="ATD93" s="343"/>
      <c r="ATE93" s="343"/>
      <c r="ATF93" s="343"/>
      <c r="ATG93" s="343"/>
      <c r="ATH93" s="343"/>
      <c r="ATI93" s="343"/>
      <c r="ATJ93" s="343"/>
      <c r="ATK93" s="343"/>
      <c r="ATL93" s="343"/>
      <c r="ATM93" s="343"/>
      <c r="ATN93" s="343"/>
      <c r="ATO93" s="343"/>
      <c r="ATP93" s="343"/>
      <c r="ATQ93" s="343"/>
      <c r="ATR93" s="343"/>
      <c r="ATS93" s="343"/>
      <c r="ATT93" s="343"/>
      <c r="ATU93" s="343"/>
      <c r="ATV93" s="343"/>
      <c r="ATW93" s="343"/>
      <c r="ATX93" s="343"/>
      <c r="ATY93" s="343"/>
      <c r="ATZ93" s="343"/>
      <c r="AUA93" s="343"/>
      <c r="AUB93" s="343"/>
      <c r="AUC93" s="343"/>
      <c r="AUD93" s="343"/>
      <c r="AUE93" s="343"/>
      <c r="AUF93" s="343"/>
      <c r="AUG93" s="343"/>
      <c r="AUH93" s="343"/>
      <c r="AUI93" s="343"/>
      <c r="AUJ93" s="343"/>
      <c r="AUK93" s="343"/>
      <c r="AUL93" s="343"/>
      <c r="AUM93" s="343"/>
      <c r="AUN93" s="343"/>
      <c r="AUO93" s="343"/>
      <c r="AUP93" s="343"/>
      <c r="AUQ93" s="343"/>
      <c r="AUR93" s="343"/>
      <c r="AUS93" s="343"/>
      <c r="AUT93" s="343"/>
      <c r="AUU93" s="343"/>
      <c r="AUV93" s="343"/>
      <c r="AUW93" s="343"/>
      <c r="AUX93" s="343"/>
      <c r="AUY93" s="343"/>
      <c r="AUZ93" s="343"/>
      <c r="AVA93" s="343"/>
      <c r="AVB93" s="343"/>
      <c r="AVC93" s="343"/>
      <c r="AVD93" s="343"/>
      <c r="AVE93" s="343"/>
      <c r="AVF93" s="343"/>
      <c r="AVG93" s="343"/>
      <c r="AVH93" s="343"/>
      <c r="AVI93" s="343"/>
      <c r="AVJ93" s="343"/>
      <c r="AVK93" s="343"/>
      <c r="AVL93" s="343"/>
      <c r="AVM93" s="343"/>
      <c r="AVN93" s="343"/>
      <c r="AVO93" s="343"/>
      <c r="AVP93" s="343"/>
      <c r="AVQ93" s="343"/>
      <c r="AVR93" s="343"/>
      <c r="AVS93" s="343"/>
      <c r="AVT93" s="343"/>
      <c r="AVU93" s="343"/>
      <c r="AVV93" s="343"/>
      <c r="AVW93" s="343"/>
      <c r="AVX93" s="343"/>
      <c r="AVY93" s="343"/>
      <c r="AVZ93" s="343"/>
      <c r="AWA93" s="343"/>
      <c r="AWB93" s="343"/>
      <c r="AWC93" s="343"/>
      <c r="AWD93" s="343"/>
      <c r="AWE93" s="343"/>
      <c r="AWF93" s="343"/>
      <c r="AWG93" s="343"/>
      <c r="AWH93" s="343"/>
      <c r="AWI93" s="343"/>
      <c r="AWJ93" s="343"/>
      <c r="AWK93" s="343"/>
      <c r="AWL93" s="343"/>
      <c r="AWM93" s="343"/>
      <c r="AWN93" s="343"/>
      <c r="AWO93" s="343"/>
      <c r="AWP93" s="343"/>
      <c r="AWQ93" s="343"/>
      <c r="AWR93" s="343"/>
      <c r="AWS93" s="343"/>
      <c r="AWT93" s="343"/>
      <c r="AWU93" s="343"/>
      <c r="AWV93" s="343"/>
      <c r="AWW93" s="343"/>
      <c r="AWX93" s="343"/>
      <c r="AWY93" s="343"/>
      <c r="AWZ93" s="343"/>
      <c r="AXA93" s="343"/>
      <c r="AXB93" s="343"/>
      <c r="AXC93" s="343"/>
      <c r="AXD93" s="343"/>
      <c r="AXE93" s="343"/>
      <c r="AXF93" s="343"/>
      <c r="AXG93" s="343"/>
      <c r="AXH93" s="343"/>
      <c r="AXI93" s="343"/>
      <c r="AXJ93" s="343"/>
      <c r="AXK93" s="343"/>
      <c r="AXL93" s="343"/>
      <c r="AXM93" s="343"/>
      <c r="AXN93" s="343"/>
      <c r="AXO93" s="343"/>
      <c r="AXP93" s="343"/>
      <c r="AXQ93" s="343"/>
      <c r="AXR93" s="343"/>
      <c r="AXS93" s="343"/>
      <c r="AXT93" s="343"/>
      <c r="AXU93" s="343"/>
      <c r="AXV93" s="343"/>
      <c r="AXW93" s="343"/>
      <c r="AXX93" s="343"/>
      <c r="AXY93" s="343"/>
      <c r="AXZ93" s="343"/>
      <c r="AYA93" s="343"/>
      <c r="AYB93" s="343"/>
      <c r="AYC93" s="343"/>
      <c r="AYD93" s="343"/>
      <c r="AYE93" s="343"/>
      <c r="AYF93" s="343"/>
      <c r="AYG93" s="343"/>
      <c r="AYH93" s="343"/>
      <c r="AYI93" s="343"/>
      <c r="AYJ93" s="343"/>
      <c r="AYK93" s="343"/>
      <c r="AYL93" s="343"/>
      <c r="AYM93" s="343"/>
      <c r="AYN93" s="343"/>
      <c r="AYO93" s="343"/>
      <c r="AYP93" s="343"/>
      <c r="AYQ93" s="343"/>
      <c r="AYR93" s="343"/>
      <c r="AYS93" s="343"/>
      <c r="AYT93" s="343"/>
      <c r="AYU93" s="343"/>
      <c r="AYV93" s="343"/>
      <c r="AYW93" s="343"/>
      <c r="AYX93" s="343"/>
      <c r="AYY93" s="343"/>
      <c r="AYZ93" s="343"/>
      <c r="AZA93" s="343"/>
      <c r="AZB93" s="343"/>
      <c r="AZC93" s="343"/>
      <c r="AZD93" s="343"/>
      <c r="AZE93" s="343"/>
      <c r="AZF93" s="343"/>
      <c r="AZG93" s="343"/>
      <c r="AZH93" s="343"/>
      <c r="AZI93" s="343"/>
      <c r="AZJ93" s="343"/>
      <c r="AZK93" s="343"/>
      <c r="AZL93" s="343"/>
      <c r="AZM93" s="343"/>
      <c r="AZN93" s="343"/>
      <c r="AZO93" s="343"/>
      <c r="AZP93" s="343"/>
      <c r="AZQ93" s="343"/>
      <c r="AZR93" s="343"/>
      <c r="AZS93" s="343"/>
      <c r="AZT93" s="343"/>
      <c r="AZU93" s="343"/>
      <c r="AZV93" s="343"/>
      <c r="AZW93" s="343"/>
      <c r="AZX93" s="343"/>
      <c r="AZY93" s="343"/>
      <c r="AZZ93" s="343"/>
      <c r="BAA93" s="343"/>
      <c r="BAB93" s="343"/>
      <c r="BAC93" s="343"/>
      <c r="BAD93" s="343"/>
      <c r="BAE93" s="343"/>
      <c r="BAF93" s="343"/>
      <c r="BAG93" s="343"/>
      <c r="BAH93" s="343"/>
      <c r="BAI93" s="343"/>
      <c r="BAJ93" s="343"/>
      <c r="BAK93" s="343"/>
      <c r="BAL93" s="343"/>
      <c r="BAM93" s="343"/>
      <c r="BAN93" s="343"/>
      <c r="BAO93" s="343"/>
      <c r="BAP93" s="343"/>
      <c r="BAQ93" s="343"/>
      <c r="BAR93" s="343"/>
      <c r="BAS93" s="343"/>
      <c r="BAT93" s="343"/>
      <c r="BAU93" s="343"/>
      <c r="BAV93" s="343"/>
      <c r="BAW93" s="343"/>
      <c r="BAX93" s="343"/>
      <c r="BAY93" s="343"/>
      <c r="BAZ93" s="343"/>
      <c r="BBA93" s="343"/>
      <c r="BBB93" s="343"/>
      <c r="BBC93" s="343"/>
      <c r="BBD93" s="343"/>
      <c r="BBE93" s="343"/>
      <c r="BBF93" s="343"/>
      <c r="BBG93" s="343"/>
      <c r="BBH93" s="343"/>
      <c r="BBI93" s="343"/>
      <c r="BBJ93" s="343"/>
      <c r="BBK93" s="343"/>
      <c r="BBL93" s="343"/>
      <c r="BBM93" s="343"/>
      <c r="BBN93" s="343"/>
      <c r="BBO93" s="343"/>
      <c r="BBP93" s="343"/>
      <c r="BBQ93" s="343"/>
      <c r="BBR93" s="343"/>
      <c r="BBS93" s="343"/>
      <c r="BBT93" s="343"/>
      <c r="BBU93" s="343"/>
      <c r="BBV93" s="343"/>
      <c r="BBW93" s="343"/>
      <c r="BBX93" s="343"/>
      <c r="BBY93" s="343"/>
      <c r="BBZ93" s="343"/>
      <c r="BCA93" s="343"/>
      <c r="BCB93" s="343"/>
      <c r="BCC93" s="343"/>
      <c r="BCD93" s="343"/>
      <c r="BCE93" s="343"/>
      <c r="BCF93" s="343"/>
      <c r="BCG93" s="343"/>
      <c r="BCH93" s="343"/>
      <c r="BCI93" s="343"/>
      <c r="BCJ93" s="343"/>
      <c r="BCK93" s="343"/>
      <c r="BCL93" s="343"/>
      <c r="BCM93" s="343"/>
      <c r="BCN93" s="343"/>
      <c r="BCO93" s="343"/>
      <c r="BCP93" s="343"/>
      <c r="BCQ93" s="343"/>
      <c r="BCR93" s="343"/>
      <c r="BCS93" s="343"/>
      <c r="BCT93" s="343"/>
      <c r="BCU93" s="343"/>
      <c r="BCV93" s="343"/>
      <c r="BCW93" s="343"/>
      <c r="BCX93" s="343"/>
      <c r="BCY93" s="343"/>
      <c r="BCZ93" s="343"/>
      <c r="BDA93" s="343"/>
      <c r="BDB93" s="343"/>
      <c r="BDC93" s="343"/>
      <c r="BDD93" s="343"/>
      <c r="BDE93" s="343"/>
      <c r="BDF93" s="343"/>
      <c r="BDG93" s="343"/>
      <c r="BDH93" s="343"/>
      <c r="BDI93" s="343"/>
      <c r="BDJ93" s="343"/>
      <c r="BDK93" s="343"/>
      <c r="BDL93" s="343"/>
      <c r="BDM93" s="343"/>
      <c r="BDN93" s="343"/>
      <c r="BDO93" s="343"/>
      <c r="BDP93" s="343"/>
      <c r="BDQ93" s="343"/>
      <c r="BDR93" s="343"/>
      <c r="BDS93" s="343"/>
      <c r="BDT93" s="343"/>
      <c r="BDU93" s="343"/>
      <c r="BDV93" s="343"/>
      <c r="BDW93" s="343"/>
      <c r="BDX93" s="343"/>
      <c r="BDY93" s="343"/>
      <c r="BDZ93" s="343"/>
      <c r="BEA93" s="343"/>
      <c r="BEB93" s="343"/>
      <c r="BEC93" s="343"/>
      <c r="BED93" s="343"/>
      <c r="BEE93" s="343"/>
      <c r="BEF93" s="343"/>
      <c r="BEG93" s="343"/>
      <c r="BEH93" s="343"/>
      <c r="BEI93" s="343"/>
      <c r="BEJ93" s="343"/>
      <c r="BEK93" s="343"/>
      <c r="BEL93" s="343"/>
      <c r="BEM93" s="343"/>
      <c r="BEN93" s="343"/>
      <c r="BEO93" s="343"/>
      <c r="BEP93" s="343"/>
      <c r="BEQ93" s="343"/>
      <c r="BER93" s="343"/>
      <c r="BES93" s="343"/>
      <c r="BET93" s="343"/>
      <c r="BEU93" s="343"/>
      <c r="BEV93" s="343"/>
      <c r="BEW93" s="343"/>
      <c r="BEX93" s="343"/>
      <c r="BEY93" s="343"/>
      <c r="BEZ93" s="343"/>
      <c r="BFA93" s="343"/>
      <c r="BFB93" s="343"/>
      <c r="BFC93" s="343"/>
      <c r="BFD93" s="343"/>
      <c r="BFE93" s="343"/>
      <c r="BFF93" s="343"/>
      <c r="BFG93" s="343"/>
      <c r="BFH93" s="343"/>
      <c r="BFI93" s="343"/>
      <c r="BFJ93" s="343"/>
      <c r="BFK93" s="343"/>
      <c r="BFL93" s="343"/>
      <c r="BFM93" s="343"/>
      <c r="BFN93" s="343"/>
      <c r="BFO93" s="343"/>
      <c r="BFP93" s="343"/>
      <c r="BFQ93" s="343"/>
      <c r="BFR93" s="343"/>
      <c r="BFS93" s="343"/>
      <c r="BFT93" s="343"/>
      <c r="BFU93" s="343"/>
      <c r="BFV93" s="343"/>
      <c r="BFW93" s="343"/>
      <c r="BFX93" s="343"/>
      <c r="BFY93" s="343"/>
      <c r="BFZ93" s="343"/>
      <c r="BGA93" s="343"/>
      <c r="BGB93" s="343"/>
      <c r="BGC93" s="343"/>
      <c r="BGD93" s="343"/>
      <c r="BGE93" s="343"/>
      <c r="BGF93" s="343"/>
      <c r="BGG93" s="343"/>
      <c r="BGH93" s="343"/>
      <c r="BGI93" s="343"/>
      <c r="BGJ93" s="343"/>
      <c r="BGK93" s="343"/>
      <c r="BGL93" s="343"/>
      <c r="BGM93" s="343"/>
      <c r="BGN93" s="343"/>
      <c r="BGO93" s="343"/>
      <c r="BGP93" s="343"/>
      <c r="BGQ93" s="343"/>
      <c r="BGR93" s="343"/>
      <c r="BGS93" s="343"/>
      <c r="BGT93" s="343"/>
      <c r="BGU93" s="343"/>
      <c r="BGV93" s="343"/>
      <c r="BGW93" s="343"/>
      <c r="BGX93" s="343"/>
      <c r="BGY93" s="343"/>
      <c r="BGZ93" s="343"/>
      <c r="BHA93" s="343"/>
      <c r="BHB93" s="343"/>
      <c r="BHC93" s="343"/>
      <c r="BHD93" s="343"/>
      <c r="BHE93" s="343"/>
      <c r="BHF93" s="343"/>
      <c r="BHG93" s="343"/>
      <c r="BHH93" s="343"/>
      <c r="BHI93" s="343"/>
      <c r="BHJ93" s="343"/>
      <c r="BHK93" s="343"/>
      <c r="BHL93" s="343"/>
      <c r="BHM93" s="343"/>
      <c r="BHN93" s="343"/>
      <c r="BHO93" s="343"/>
      <c r="BHP93" s="343"/>
      <c r="BHQ93" s="343"/>
      <c r="BHR93" s="343"/>
      <c r="BHS93" s="343"/>
      <c r="BHT93" s="343"/>
      <c r="BHU93" s="343"/>
      <c r="BHV93" s="343"/>
      <c r="BHW93" s="343"/>
      <c r="BHX93" s="343"/>
      <c r="BHY93" s="343"/>
      <c r="BHZ93" s="343"/>
      <c r="BIA93" s="343"/>
      <c r="BIB93" s="343"/>
      <c r="BIC93" s="343"/>
      <c r="BID93" s="343"/>
      <c r="BIE93" s="343"/>
      <c r="BIF93" s="343"/>
      <c r="BIG93" s="343"/>
      <c r="BIH93" s="343"/>
      <c r="BII93" s="343"/>
      <c r="BIJ93" s="343"/>
      <c r="BIK93" s="343"/>
      <c r="BIL93" s="343"/>
      <c r="BIM93" s="343"/>
      <c r="BIN93" s="343"/>
      <c r="BIO93" s="343"/>
      <c r="BIP93" s="343"/>
      <c r="BIQ93" s="343"/>
      <c r="BIR93" s="343"/>
      <c r="BIS93" s="343"/>
      <c r="BIT93" s="343"/>
      <c r="BIU93" s="343"/>
      <c r="BIV93" s="343"/>
      <c r="BIW93" s="343"/>
      <c r="BIX93" s="343"/>
      <c r="BIY93" s="343"/>
      <c r="BIZ93" s="343"/>
      <c r="BJA93" s="343"/>
      <c r="BJB93" s="343"/>
      <c r="BJC93" s="343"/>
      <c r="BJD93" s="343"/>
      <c r="BJE93" s="343"/>
      <c r="BJF93" s="343"/>
      <c r="BJG93" s="343"/>
      <c r="BJH93" s="343"/>
      <c r="BJI93" s="343"/>
      <c r="BJJ93" s="343"/>
      <c r="BJK93" s="343"/>
      <c r="BJL93" s="343"/>
      <c r="BJM93" s="343"/>
      <c r="BJN93" s="343"/>
      <c r="BJO93" s="343"/>
      <c r="BJP93" s="343"/>
      <c r="BJQ93" s="343"/>
      <c r="BJR93" s="343"/>
      <c r="BJS93" s="343"/>
      <c r="BJT93" s="343"/>
      <c r="BJU93" s="343"/>
      <c r="BJV93" s="343"/>
      <c r="BJW93" s="343"/>
      <c r="BJX93" s="343"/>
      <c r="BJY93" s="343"/>
      <c r="BJZ93" s="343"/>
      <c r="BKA93" s="343"/>
      <c r="BKB93" s="343"/>
      <c r="BKC93" s="343"/>
      <c r="BKD93" s="343"/>
      <c r="BKE93" s="343"/>
      <c r="BKF93" s="343"/>
      <c r="BKG93" s="343"/>
      <c r="BKH93" s="343"/>
      <c r="BKI93" s="343"/>
      <c r="BKJ93" s="343"/>
      <c r="BKK93" s="343"/>
      <c r="BKL93" s="343"/>
      <c r="BKM93" s="343"/>
      <c r="BKN93" s="343"/>
      <c r="BKO93" s="343"/>
      <c r="BKP93" s="343"/>
      <c r="BKQ93" s="343"/>
      <c r="BKR93" s="343"/>
      <c r="BKS93" s="343"/>
      <c r="BKT93" s="343"/>
      <c r="BKU93" s="343"/>
      <c r="BKV93" s="343"/>
      <c r="BKW93" s="343"/>
      <c r="BKX93" s="343"/>
      <c r="BKY93" s="343"/>
      <c r="BKZ93" s="343"/>
      <c r="BLA93" s="343"/>
      <c r="BLB93" s="343"/>
      <c r="BLC93" s="343"/>
      <c r="BLD93" s="343"/>
      <c r="BLE93" s="343"/>
      <c r="BLF93" s="343"/>
      <c r="BLG93" s="343"/>
      <c r="BLH93" s="343"/>
      <c r="BLI93" s="343"/>
      <c r="BLJ93" s="343"/>
      <c r="BLK93" s="343"/>
      <c r="BLL93" s="343"/>
      <c r="BLM93" s="343"/>
      <c r="BLN93" s="343"/>
      <c r="BLO93" s="343"/>
      <c r="BLP93" s="343"/>
      <c r="BLQ93" s="343"/>
      <c r="BLR93" s="343"/>
      <c r="BLS93" s="343"/>
      <c r="BLT93" s="343"/>
      <c r="BLU93" s="343"/>
      <c r="BLV93" s="343"/>
      <c r="BLW93" s="343"/>
      <c r="BLX93" s="343"/>
      <c r="BLY93" s="343"/>
      <c r="BLZ93" s="343"/>
      <c r="BMA93" s="343"/>
      <c r="BMB93" s="343"/>
      <c r="BMC93" s="343"/>
      <c r="BMD93" s="343"/>
      <c r="BME93" s="343"/>
      <c r="BMF93" s="343"/>
      <c r="BMG93" s="343"/>
      <c r="BMH93" s="343"/>
      <c r="BMI93" s="343"/>
      <c r="BMJ93" s="343"/>
      <c r="BMK93" s="343"/>
      <c r="BML93" s="343"/>
      <c r="BMM93" s="343"/>
      <c r="BMN93" s="343"/>
      <c r="BMO93" s="343"/>
      <c r="BMP93" s="343"/>
      <c r="BMQ93" s="343"/>
      <c r="BMR93" s="343"/>
      <c r="BMS93" s="343"/>
      <c r="BMT93" s="343"/>
      <c r="BMU93" s="343"/>
      <c r="BMV93" s="343"/>
      <c r="BMW93" s="343"/>
      <c r="BMX93" s="343"/>
      <c r="BMY93" s="343"/>
      <c r="BMZ93" s="343"/>
      <c r="BNA93" s="343"/>
      <c r="BNB93" s="343"/>
      <c r="BNC93" s="343"/>
      <c r="BND93" s="343"/>
      <c r="BNE93" s="343"/>
      <c r="BNF93" s="343"/>
      <c r="BNG93" s="343"/>
      <c r="BNH93" s="343"/>
      <c r="BNI93" s="343"/>
      <c r="BNJ93" s="343"/>
      <c r="BNK93" s="343"/>
      <c r="BNL93" s="343"/>
      <c r="BNM93" s="343"/>
      <c r="BNN93" s="343"/>
      <c r="BNO93" s="343"/>
      <c r="BNP93" s="343"/>
      <c r="BNQ93" s="343"/>
      <c r="BNR93" s="343"/>
      <c r="BNS93" s="343"/>
      <c r="BNT93" s="343"/>
      <c r="BNU93" s="343"/>
      <c r="BNV93" s="343"/>
      <c r="BNW93" s="343"/>
      <c r="BNX93" s="343"/>
      <c r="BNY93" s="343"/>
      <c r="BNZ93" s="343"/>
      <c r="BOA93" s="343"/>
      <c r="BOB93" s="343"/>
      <c r="BOC93" s="343"/>
      <c r="BOD93" s="343"/>
      <c r="BOE93" s="343"/>
      <c r="BOF93" s="343"/>
      <c r="BOG93" s="343"/>
      <c r="BOH93" s="343"/>
      <c r="BOI93" s="343"/>
      <c r="BOJ93" s="343"/>
      <c r="BOK93" s="343"/>
      <c r="BOL93" s="343"/>
      <c r="BOM93" s="343"/>
      <c r="BON93" s="343"/>
      <c r="BOO93" s="343"/>
      <c r="BOP93" s="343"/>
      <c r="BOQ93" s="343"/>
      <c r="BOR93" s="343"/>
      <c r="BOS93" s="343"/>
      <c r="BOT93" s="343"/>
      <c r="BOU93" s="343"/>
      <c r="BOV93" s="343"/>
      <c r="BOW93" s="343"/>
      <c r="BOX93" s="343"/>
      <c r="BOY93" s="343"/>
      <c r="BOZ93" s="343"/>
      <c r="BPA93" s="343"/>
      <c r="BPB93" s="343"/>
      <c r="BPC93" s="343"/>
      <c r="BPD93" s="343"/>
      <c r="BPE93" s="343"/>
      <c r="BPF93" s="343"/>
      <c r="BPG93" s="343"/>
      <c r="BPH93" s="343"/>
      <c r="BPI93" s="343"/>
      <c r="BPJ93" s="343"/>
      <c r="BPK93" s="343"/>
      <c r="BPL93" s="343"/>
      <c r="BPM93" s="343"/>
      <c r="BPN93" s="343"/>
      <c r="BPO93" s="343"/>
      <c r="BPP93" s="343"/>
      <c r="BPQ93" s="343"/>
      <c r="BPR93" s="343"/>
      <c r="BPS93" s="343"/>
      <c r="BPT93" s="343"/>
      <c r="BPU93" s="343"/>
      <c r="BPV93" s="343"/>
      <c r="BPW93" s="343"/>
      <c r="BPX93" s="343"/>
      <c r="BPY93" s="343"/>
      <c r="BPZ93" s="343"/>
      <c r="BQA93" s="343"/>
      <c r="BQB93" s="343"/>
      <c r="BQC93" s="343"/>
      <c r="BQD93" s="343"/>
      <c r="BQE93" s="343"/>
      <c r="BQF93" s="343"/>
      <c r="BQG93" s="343"/>
      <c r="BQH93" s="343"/>
      <c r="BQI93" s="343"/>
      <c r="BQJ93" s="343"/>
      <c r="BQK93" s="343"/>
      <c r="BQL93" s="343"/>
      <c r="BQM93" s="343"/>
      <c r="BQN93" s="343"/>
      <c r="BQO93" s="343"/>
      <c r="BQP93" s="343"/>
      <c r="BQQ93" s="343"/>
      <c r="BQR93" s="343"/>
      <c r="BQS93" s="343"/>
      <c r="BQT93" s="343"/>
      <c r="BQU93" s="343"/>
      <c r="BQV93" s="343"/>
      <c r="BQW93" s="343"/>
      <c r="BQX93" s="343"/>
      <c r="BQY93" s="343"/>
      <c r="BQZ93" s="343"/>
      <c r="BRA93" s="343"/>
      <c r="BRB93" s="343"/>
      <c r="BRC93" s="343"/>
      <c r="BRD93" s="343"/>
      <c r="BRE93" s="343"/>
      <c r="BRF93" s="343"/>
      <c r="BRG93" s="343"/>
      <c r="BRH93" s="343"/>
      <c r="BRI93" s="343"/>
      <c r="BRJ93" s="343"/>
      <c r="BRK93" s="343"/>
      <c r="BRL93" s="343"/>
      <c r="BRM93" s="343"/>
      <c r="BRN93" s="343"/>
      <c r="BRO93" s="343"/>
      <c r="BRP93" s="343"/>
      <c r="BRQ93" s="343"/>
      <c r="BRR93" s="343"/>
      <c r="BRS93" s="343"/>
      <c r="BRT93" s="343"/>
      <c r="BRU93" s="343"/>
      <c r="BRV93" s="343"/>
      <c r="BRW93" s="343"/>
      <c r="BRX93" s="343"/>
      <c r="BRY93" s="343"/>
      <c r="BRZ93" s="343"/>
      <c r="BSA93" s="343"/>
      <c r="BSB93" s="343"/>
      <c r="BSC93" s="343"/>
      <c r="BSD93" s="343"/>
      <c r="BSE93" s="343"/>
      <c r="BSF93" s="343"/>
      <c r="BSG93" s="343"/>
      <c r="BSH93" s="343"/>
      <c r="BSI93" s="343"/>
      <c r="BSJ93" s="343"/>
      <c r="BSK93" s="343"/>
      <c r="BSL93" s="343"/>
      <c r="BSM93" s="343"/>
      <c r="BSN93" s="343"/>
      <c r="BSO93" s="343"/>
      <c r="BSP93" s="343"/>
      <c r="BSQ93" s="343"/>
      <c r="BSR93" s="343"/>
      <c r="BSS93" s="343"/>
      <c r="BST93" s="343"/>
      <c r="BSU93" s="343"/>
      <c r="BSV93" s="343"/>
      <c r="BSW93" s="343"/>
      <c r="BSX93" s="343"/>
      <c r="BSY93" s="343"/>
      <c r="BSZ93" s="343"/>
      <c r="BTA93" s="343"/>
      <c r="BTB93" s="343"/>
      <c r="BTC93" s="343"/>
      <c r="BTD93" s="343"/>
      <c r="BTE93" s="343"/>
      <c r="BTF93" s="343"/>
      <c r="BTG93" s="343"/>
      <c r="BTH93" s="343"/>
      <c r="BTI93" s="343"/>
      <c r="BTJ93" s="343"/>
      <c r="BTK93" s="343"/>
      <c r="BTL93" s="343"/>
      <c r="BTM93" s="343"/>
      <c r="BTN93" s="343"/>
      <c r="BTO93" s="343"/>
      <c r="BTP93" s="343"/>
      <c r="BTQ93" s="343"/>
      <c r="BTR93" s="343"/>
      <c r="BTS93" s="343"/>
      <c r="BTT93" s="343"/>
      <c r="BTU93" s="343"/>
      <c r="BTV93" s="343"/>
      <c r="BTW93" s="343"/>
      <c r="BTX93" s="343"/>
      <c r="BTY93" s="343"/>
      <c r="BTZ93" s="343"/>
      <c r="BUA93" s="343"/>
      <c r="BUB93" s="343"/>
      <c r="BUC93" s="343"/>
      <c r="BUD93" s="343"/>
      <c r="BUE93" s="343"/>
      <c r="BUF93" s="343"/>
      <c r="BUG93" s="343"/>
      <c r="BUH93" s="343"/>
      <c r="BUI93" s="343"/>
      <c r="BUJ93" s="343"/>
      <c r="BUK93" s="343"/>
      <c r="BUL93" s="343"/>
      <c r="BUM93" s="343"/>
      <c r="BUN93" s="343"/>
      <c r="BUO93" s="343"/>
      <c r="BUP93" s="343"/>
      <c r="BUQ93" s="343"/>
      <c r="BUR93" s="343"/>
      <c r="BUS93" s="343"/>
      <c r="BUT93" s="343"/>
      <c r="BUU93" s="343"/>
      <c r="BUV93" s="343"/>
      <c r="BUW93" s="343"/>
      <c r="BUX93" s="343"/>
      <c r="BUY93" s="343"/>
      <c r="BUZ93" s="343"/>
      <c r="BVA93" s="343"/>
      <c r="BVB93" s="343"/>
      <c r="BVC93" s="343"/>
      <c r="BVD93" s="343"/>
      <c r="BVE93" s="343"/>
      <c r="BVF93" s="343"/>
      <c r="BVG93" s="343"/>
      <c r="BVH93" s="343"/>
      <c r="BVI93" s="343"/>
      <c r="BVJ93" s="343"/>
      <c r="BVK93" s="343"/>
      <c r="BVL93" s="343"/>
      <c r="BVM93" s="343"/>
      <c r="BVN93" s="343"/>
      <c r="BVO93" s="343"/>
      <c r="BVP93" s="343"/>
      <c r="BVQ93" s="343"/>
      <c r="BVR93" s="343"/>
      <c r="BVS93" s="343"/>
      <c r="BVT93" s="343"/>
      <c r="BVU93" s="343"/>
      <c r="BVV93" s="343"/>
      <c r="BVW93" s="343"/>
      <c r="BVX93" s="343"/>
      <c r="BVY93" s="343"/>
      <c r="BVZ93" s="343"/>
      <c r="BWA93" s="343"/>
      <c r="BWB93" s="343"/>
      <c r="BWC93" s="343"/>
      <c r="BWD93" s="343"/>
      <c r="BWE93" s="343"/>
      <c r="BWF93" s="343"/>
      <c r="BWG93" s="343"/>
      <c r="BWH93" s="343"/>
      <c r="BWI93" s="343"/>
      <c r="BWJ93" s="343"/>
      <c r="BWK93" s="343"/>
      <c r="BWL93" s="343"/>
      <c r="BWM93" s="343"/>
      <c r="BWN93" s="343"/>
      <c r="BWO93" s="343"/>
      <c r="BWP93" s="343"/>
      <c r="BWQ93" s="343"/>
      <c r="BWR93" s="343"/>
      <c r="BWS93" s="343"/>
      <c r="BWT93" s="343"/>
      <c r="BWU93" s="343"/>
      <c r="BWV93" s="343"/>
      <c r="BWW93" s="343"/>
      <c r="BWX93" s="343"/>
      <c r="BWY93" s="343"/>
      <c r="BWZ93" s="343"/>
      <c r="BXA93" s="343"/>
      <c r="BXB93" s="343"/>
      <c r="BXC93" s="343"/>
      <c r="BXD93" s="343"/>
      <c r="BXE93" s="343"/>
      <c r="BXF93" s="343"/>
      <c r="BXG93" s="343"/>
      <c r="BXH93" s="343"/>
      <c r="BXI93" s="343"/>
      <c r="BXJ93" s="343"/>
      <c r="BXK93" s="343"/>
      <c r="BXL93" s="343"/>
      <c r="BXM93" s="343"/>
      <c r="BXN93" s="343"/>
      <c r="BXO93" s="343"/>
      <c r="BXP93" s="343"/>
      <c r="BXQ93" s="343"/>
      <c r="BXR93" s="343"/>
      <c r="BXS93" s="343"/>
      <c r="BXT93" s="343"/>
      <c r="BXU93" s="343"/>
      <c r="BXV93" s="343"/>
      <c r="BXW93" s="343"/>
      <c r="BXX93" s="343"/>
      <c r="BXY93" s="343"/>
      <c r="BXZ93" s="343"/>
      <c r="BYA93" s="343"/>
      <c r="BYB93" s="343"/>
      <c r="BYC93" s="343"/>
      <c r="BYD93" s="343"/>
      <c r="BYE93" s="343"/>
      <c r="BYF93" s="343"/>
      <c r="BYG93" s="343"/>
      <c r="BYH93" s="343"/>
      <c r="BYI93" s="343"/>
      <c r="BYJ93" s="343"/>
      <c r="BYK93" s="343"/>
      <c r="BYL93" s="343"/>
      <c r="BYM93" s="343"/>
      <c r="BYN93" s="343"/>
      <c r="BYO93" s="343"/>
      <c r="BYP93" s="343"/>
      <c r="BYQ93" s="343"/>
      <c r="BYR93" s="343"/>
      <c r="BYS93" s="343"/>
      <c r="BYT93" s="343"/>
      <c r="BYU93" s="343"/>
      <c r="BYV93" s="343"/>
      <c r="BYW93" s="343"/>
      <c r="BYX93" s="343"/>
      <c r="BYY93" s="343"/>
      <c r="BYZ93" s="343"/>
      <c r="BZA93" s="343"/>
      <c r="BZB93" s="343"/>
      <c r="BZC93" s="343"/>
      <c r="BZD93" s="343"/>
      <c r="BZE93" s="343"/>
      <c r="BZF93" s="343"/>
      <c r="BZG93" s="343"/>
      <c r="BZH93" s="343"/>
      <c r="BZI93" s="343"/>
      <c r="BZJ93" s="343"/>
      <c r="BZK93" s="343"/>
      <c r="BZL93" s="343"/>
      <c r="BZM93" s="343"/>
      <c r="BZN93" s="343"/>
      <c r="BZO93" s="343"/>
      <c r="BZP93" s="343"/>
      <c r="BZQ93" s="343"/>
      <c r="BZR93" s="343"/>
      <c r="BZS93" s="343"/>
      <c r="BZT93" s="343"/>
      <c r="BZU93" s="343"/>
      <c r="BZV93" s="343"/>
      <c r="BZW93" s="343"/>
      <c r="BZX93" s="343"/>
      <c r="BZY93" s="343"/>
      <c r="BZZ93" s="343"/>
      <c r="CAA93" s="343"/>
      <c r="CAB93" s="343"/>
      <c r="CAC93" s="343"/>
      <c r="CAD93" s="343"/>
      <c r="CAE93" s="343"/>
      <c r="CAF93" s="343"/>
      <c r="CAG93" s="343"/>
      <c r="CAH93" s="343"/>
      <c r="CAI93" s="343"/>
      <c r="CAJ93" s="343"/>
      <c r="CAK93" s="343"/>
      <c r="CAL93" s="343"/>
      <c r="CAM93" s="343"/>
      <c r="CAN93" s="343"/>
      <c r="CAO93" s="343"/>
      <c r="CAP93" s="343"/>
      <c r="CAQ93" s="343"/>
      <c r="CAR93" s="343"/>
      <c r="CAS93" s="343"/>
      <c r="CAT93" s="343"/>
      <c r="CAU93" s="343"/>
      <c r="CAV93" s="343"/>
      <c r="CAW93" s="343"/>
      <c r="CAX93" s="343"/>
      <c r="CAY93" s="343"/>
      <c r="CAZ93" s="343"/>
      <c r="CBA93" s="343"/>
      <c r="CBB93" s="343"/>
      <c r="CBC93" s="343"/>
      <c r="CBD93" s="343"/>
      <c r="CBE93" s="343"/>
      <c r="CBF93" s="343"/>
      <c r="CBG93" s="343"/>
      <c r="CBH93" s="343"/>
      <c r="CBI93" s="343"/>
      <c r="CBJ93" s="343"/>
      <c r="CBK93" s="343"/>
      <c r="CBL93" s="343"/>
      <c r="CBM93" s="343"/>
      <c r="CBN93" s="343"/>
      <c r="CBO93" s="343"/>
      <c r="CBP93" s="343"/>
      <c r="CBQ93" s="343"/>
      <c r="CBR93" s="343"/>
      <c r="CBS93" s="343"/>
      <c r="CBT93" s="343"/>
      <c r="CBU93" s="343"/>
      <c r="CBV93" s="343"/>
      <c r="CBW93" s="343"/>
      <c r="CBX93" s="343"/>
      <c r="CBY93" s="343"/>
      <c r="CBZ93" s="343"/>
      <c r="CCA93" s="343"/>
      <c r="CCB93" s="343"/>
      <c r="CCC93" s="343"/>
      <c r="CCD93" s="343"/>
      <c r="CCE93" s="343"/>
      <c r="CCF93" s="343"/>
      <c r="CCG93" s="343"/>
      <c r="CCH93" s="343"/>
      <c r="CCI93" s="343"/>
      <c r="CCJ93" s="343"/>
      <c r="CCK93" s="343"/>
      <c r="CCL93" s="343"/>
      <c r="CCM93" s="343"/>
      <c r="CCN93" s="343"/>
      <c r="CCO93" s="343"/>
      <c r="CCP93" s="343"/>
      <c r="CCQ93" s="343"/>
      <c r="CCR93" s="343"/>
      <c r="CCS93" s="343"/>
      <c r="CCT93" s="343"/>
      <c r="CCU93" s="343"/>
      <c r="CCV93" s="343"/>
      <c r="CCW93" s="343"/>
      <c r="CCX93" s="343"/>
      <c r="CCY93" s="343"/>
      <c r="CCZ93" s="343"/>
      <c r="CDA93" s="343"/>
      <c r="CDB93" s="343"/>
      <c r="CDC93" s="343"/>
      <c r="CDD93" s="343"/>
      <c r="CDE93" s="343"/>
      <c r="CDF93" s="343"/>
      <c r="CDG93" s="343"/>
      <c r="CDH93" s="343"/>
      <c r="CDI93" s="343"/>
      <c r="CDJ93" s="343"/>
      <c r="CDK93" s="343"/>
      <c r="CDL93" s="343"/>
      <c r="CDM93" s="343"/>
      <c r="CDN93" s="343"/>
      <c r="CDO93" s="343"/>
      <c r="CDP93" s="343"/>
      <c r="CDQ93" s="343"/>
      <c r="CDR93" s="343"/>
      <c r="CDS93" s="343"/>
      <c r="CDT93" s="343"/>
      <c r="CDU93" s="343"/>
      <c r="CDV93" s="343"/>
      <c r="CDW93" s="343"/>
      <c r="CDX93" s="343"/>
      <c r="CDY93" s="343"/>
      <c r="CDZ93" s="343"/>
      <c r="CEA93" s="343"/>
      <c r="CEB93" s="343"/>
      <c r="CEC93" s="343"/>
      <c r="CED93" s="343"/>
      <c r="CEE93" s="343"/>
      <c r="CEF93" s="343"/>
      <c r="CEG93" s="343"/>
      <c r="CEH93" s="343"/>
      <c r="CEI93" s="343"/>
      <c r="CEJ93" s="343"/>
      <c r="CEK93" s="343"/>
      <c r="CEL93" s="343"/>
      <c r="CEM93" s="343"/>
      <c r="CEN93" s="343"/>
      <c r="CEO93" s="343"/>
      <c r="CEP93" s="343"/>
      <c r="CEQ93" s="343"/>
      <c r="CER93" s="343"/>
      <c r="CES93" s="343"/>
      <c r="CET93" s="343"/>
      <c r="CEU93" s="343"/>
      <c r="CEV93" s="343"/>
      <c r="CEW93" s="343"/>
      <c r="CEX93" s="343"/>
      <c r="CEY93" s="343"/>
      <c r="CEZ93" s="343"/>
      <c r="CFA93" s="343"/>
      <c r="CFB93" s="343"/>
      <c r="CFC93" s="343"/>
      <c r="CFD93" s="343"/>
      <c r="CFE93" s="343"/>
      <c r="CFF93" s="343"/>
      <c r="CFG93" s="343"/>
      <c r="CFH93" s="343"/>
      <c r="CFI93" s="343"/>
      <c r="CFJ93" s="343"/>
      <c r="CFK93" s="343"/>
      <c r="CFL93" s="343"/>
      <c r="CFM93" s="343"/>
      <c r="CFN93" s="343"/>
      <c r="CFO93" s="343"/>
      <c r="CFP93" s="343"/>
      <c r="CFQ93" s="343"/>
      <c r="CFR93" s="343"/>
      <c r="CFS93" s="343"/>
      <c r="CFT93" s="343"/>
      <c r="CFU93" s="343"/>
      <c r="CFV93" s="343"/>
      <c r="CFW93" s="343"/>
      <c r="CFX93" s="343"/>
      <c r="CFY93" s="343"/>
      <c r="CFZ93" s="343"/>
      <c r="CGA93" s="343"/>
      <c r="CGB93" s="343"/>
      <c r="CGC93" s="343"/>
      <c r="CGD93" s="343"/>
      <c r="CGE93" s="343"/>
      <c r="CGF93" s="343"/>
      <c r="CGG93" s="343"/>
      <c r="CGH93" s="343"/>
      <c r="CGI93" s="343"/>
      <c r="CGJ93" s="343"/>
      <c r="CGK93" s="343"/>
      <c r="CGL93" s="343"/>
      <c r="CGM93" s="343"/>
      <c r="CGN93" s="343"/>
      <c r="CGO93" s="343"/>
      <c r="CGP93" s="343"/>
      <c r="CGQ93" s="343"/>
      <c r="CGR93" s="343"/>
      <c r="CGS93" s="343"/>
      <c r="CGT93" s="343"/>
      <c r="CGU93" s="343"/>
      <c r="CGV93" s="343"/>
      <c r="CGW93" s="343"/>
      <c r="CGX93" s="343"/>
      <c r="CGY93" s="343"/>
      <c r="CGZ93" s="343"/>
      <c r="CHA93" s="343"/>
      <c r="CHB93" s="343"/>
      <c r="CHC93" s="343"/>
      <c r="CHD93" s="343"/>
      <c r="CHE93" s="343"/>
      <c r="CHF93" s="343"/>
      <c r="CHG93" s="343"/>
      <c r="CHH93" s="343"/>
      <c r="CHI93" s="343"/>
      <c r="CHJ93" s="343"/>
      <c r="CHK93" s="343"/>
      <c r="CHL93" s="343"/>
      <c r="CHM93" s="343"/>
      <c r="CHN93" s="343"/>
      <c r="CHO93" s="343"/>
      <c r="CHP93" s="343"/>
      <c r="CHQ93" s="343"/>
      <c r="CHR93" s="343"/>
      <c r="CHS93" s="343"/>
      <c r="CHT93" s="343"/>
      <c r="CHU93" s="343"/>
      <c r="CHV93" s="343"/>
      <c r="CHW93" s="343"/>
      <c r="CHX93" s="343"/>
      <c r="CHY93" s="343"/>
      <c r="CHZ93" s="343"/>
      <c r="CIA93" s="343"/>
      <c r="CIB93" s="343"/>
      <c r="CIC93" s="343"/>
      <c r="CID93" s="343"/>
      <c r="CIE93" s="343"/>
      <c r="CIF93" s="343"/>
      <c r="CIG93" s="343"/>
      <c r="CIH93" s="343"/>
      <c r="CII93" s="343"/>
      <c r="CIJ93" s="343"/>
      <c r="CIK93" s="343"/>
      <c r="CIL93" s="343"/>
      <c r="CIM93" s="343"/>
      <c r="CIN93" s="343"/>
      <c r="CIO93" s="343"/>
      <c r="CIP93" s="343"/>
      <c r="CIQ93" s="343"/>
      <c r="CIR93" s="343"/>
      <c r="CIS93" s="343"/>
      <c r="CIT93" s="343"/>
      <c r="CIU93" s="343"/>
      <c r="CIV93" s="343"/>
      <c r="CIW93" s="343"/>
      <c r="CIX93" s="343"/>
      <c r="CIY93" s="343"/>
      <c r="CIZ93" s="343"/>
      <c r="CJA93" s="343"/>
      <c r="CJB93" s="343"/>
      <c r="CJC93" s="343"/>
      <c r="CJD93" s="343"/>
      <c r="CJE93" s="343"/>
      <c r="CJF93" s="343"/>
      <c r="CJG93" s="343"/>
      <c r="CJH93" s="343"/>
      <c r="CJI93" s="343"/>
      <c r="CJJ93" s="343"/>
      <c r="CJK93" s="343"/>
      <c r="CJL93" s="343"/>
      <c r="CJM93" s="343"/>
      <c r="CJN93" s="343"/>
      <c r="CJO93" s="343"/>
      <c r="CJP93" s="343"/>
      <c r="CJQ93" s="343"/>
      <c r="CJR93" s="343"/>
      <c r="CJS93" s="343"/>
      <c r="CJT93" s="343"/>
      <c r="CJU93" s="343"/>
      <c r="CJV93" s="343"/>
      <c r="CJW93" s="343"/>
      <c r="CJX93" s="343"/>
      <c r="CJY93" s="343"/>
      <c r="CJZ93" s="343"/>
      <c r="CKA93" s="343"/>
      <c r="CKB93" s="343"/>
      <c r="CKC93" s="343"/>
      <c r="CKD93" s="343"/>
      <c r="CKE93" s="343"/>
      <c r="CKF93" s="343"/>
      <c r="CKG93" s="343"/>
      <c r="CKH93" s="343"/>
      <c r="CKI93" s="343"/>
      <c r="CKJ93" s="343"/>
      <c r="CKK93" s="343"/>
      <c r="CKL93" s="343"/>
      <c r="CKM93" s="343"/>
      <c r="CKN93" s="343"/>
      <c r="CKO93" s="343"/>
      <c r="CKP93" s="343"/>
      <c r="CKQ93" s="343"/>
      <c r="CKR93" s="343"/>
      <c r="CKS93" s="343"/>
      <c r="CKT93" s="343"/>
      <c r="CKU93" s="343"/>
      <c r="CKV93" s="343"/>
      <c r="CKW93" s="343"/>
      <c r="CKX93" s="343"/>
      <c r="CKY93" s="343"/>
      <c r="CKZ93" s="343"/>
      <c r="CLA93" s="343"/>
      <c r="CLB93" s="343"/>
      <c r="CLC93" s="343"/>
      <c r="CLD93" s="343"/>
      <c r="CLE93" s="343"/>
      <c r="CLF93" s="343"/>
      <c r="CLG93" s="343"/>
      <c r="CLH93" s="343"/>
      <c r="CLI93" s="343"/>
      <c r="CLJ93" s="343"/>
      <c r="CLK93" s="343"/>
      <c r="CLL93" s="343"/>
      <c r="CLM93" s="343"/>
      <c r="CLN93" s="343"/>
      <c r="CLO93" s="343"/>
      <c r="CLP93" s="343"/>
      <c r="CLQ93" s="343"/>
      <c r="CLR93" s="343"/>
      <c r="CLS93" s="343"/>
      <c r="CLT93" s="343"/>
      <c r="CLU93" s="343"/>
      <c r="CLV93" s="343"/>
      <c r="CLW93" s="343"/>
      <c r="CLX93" s="343"/>
      <c r="CLY93" s="343"/>
      <c r="CLZ93" s="343"/>
      <c r="CMA93" s="343"/>
      <c r="CMB93" s="343"/>
      <c r="CMC93" s="343"/>
      <c r="CMD93" s="343"/>
      <c r="CME93" s="343"/>
      <c r="CMF93" s="343"/>
      <c r="CMG93" s="343"/>
      <c r="CMH93" s="343"/>
      <c r="CMI93" s="343"/>
      <c r="CMJ93" s="343"/>
      <c r="CMK93" s="343"/>
      <c r="CML93" s="343"/>
      <c r="CMM93" s="343"/>
      <c r="CMN93" s="343"/>
      <c r="CMO93" s="343"/>
      <c r="CMP93" s="343"/>
      <c r="CMQ93" s="343"/>
      <c r="CMR93" s="343"/>
      <c r="CMS93" s="343"/>
      <c r="CMT93" s="343"/>
      <c r="CMU93" s="343"/>
      <c r="CMV93" s="343"/>
      <c r="CMW93" s="343"/>
      <c r="CMX93" s="343"/>
      <c r="CMY93" s="343"/>
      <c r="CMZ93" s="343"/>
      <c r="CNA93" s="343"/>
      <c r="CNB93" s="343"/>
      <c r="CNC93" s="343"/>
      <c r="CND93" s="343"/>
      <c r="CNE93" s="343"/>
      <c r="CNF93" s="343"/>
      <c r="CNG93" s="343"/>
      <c r="CNH93" s="343"/>
      <c r="CNI93" s="343"/>
      <c r="CNJ93" s="343"/>
      <c r="CNK93" s="343"/>
      <c r="CNL93" s="343"/>
      <c r="CNM93" s="343"/>
      <c r="CNN93" s="343"/>
      <c r="CNO93" s="343"/>
      <c r="CNP93" s="343"/>
      <c r="CNQ93" s="343"/>
      <c r="CNR93" s="343"/>
      <c r="CNS93" s="343"/>
      <c r="CNT93" s="343"/>
      <c r="CNU93" s="343"/>
      <c r="CNV93" s="343"/>
      <c r="CNW93" s="343"/>
      <c r="CNX93" s="343"/>
      <c r="CNY93" s="343"/>
      <c r="CNZ93" s="343"/>
      <c r="COA93" s="343"/>
      <c r="COB93" s="343"/>
      <c r="COC93" s="343"/>
      <c r="COD93" s="343"/>
      <c r="COE93" s="343"/>
      <c r="COF93" s="343"/>
      <c r="COG93" s="343"/>
      <c r="COH93" s="343"/>
      <c r="COI93" s="343"/>
      <c r="COJ93" s="343"/>
      <c r="COK93" s="343"/>
      <c r="COL93" s="343"/>
      <c r="COM93" s="343"/>
      <c r="CON93" s="343"/>
      <c r="COO93" s="343"/>
      <c r="COP93" s="343"/>
      <c r="COQ93" s="343"/>
      <c r="COR93" s="343"/>
      <c r="COS93" s="343"/>
      <c r="COT93" s="343"/>
      <c r="COU93" s="343"/>
      <c r="COV93" s="343"/>
      <c r="COW93" s="343"/>
      <c r="COX93" s="343"/>
      <c r="COY93" s="343"/>
      <c r="COZ93" s="343"/>
      <c r="CPA93" s="343"/>
      <c r="CPB93" s="343"/>
      <c r="CPC93" s="343"/>
      <c r="CPD93" s="343"/>
      <c r="CPE93" s="343"/>
      <c r="CPF93" s="343"/>
      <c r="CPG93" s="343"/>
      <c r="CPH93" s="343"/>
      <c r="CPI93" s="343"/>
      <c r="CPJ93" s="343"/>
      <c r="CPK93" s="343"/>
      <c r="CPL93" s="343"/>
      <c r="CPM93" s="343"/>
      <c r="CPN93" s="343"/>
      <c r="CPO93" s="343"/>
      <c r="CPP93" s="343"/>
      <c r="CPQ93" s="343"/>
      <c r="CPR93" s="343"/>
      <c r="CPS93" s="343"/>
      <c r="CPT93" s="343"/>
      <c r="CPU93" s="343"/>
      <c r="CPV93" s="343"/>
      <c r="CPW93" s="343"/>
      <c r="CPX93" s="343"/>
      <c r="CPY93" s="343"/>
      <c r="CPZ93" s="343"/>
      <c r="CQA93" s="343"/>
      <c r="CQB93" s="343"/>
      <c r="CQC93" s="343"/>
      <c r="CQD93" s="343"/>
      <c r="CQE93" s="343"/>
      <c r="CQF93" s="343"/>
      <c r="CQG93" s="343"/>
      <c r="CQH93" s="343"/>
      <c r="CQI93" s="343"/>
      <c r="CQJ93" s="343"/>
      <c r="CQK93" s="343"/>
      <c r="CQL93" s="343"/>
      <c r="CQM93" s="343"/>
      <c r="CQN93" s="343"/>
      <c r="CQO93" s="343"/>
      <c r="CQP93" s="343"/>
      <c r="CQQ93" s="343"/>
      <c r="CQR93" s="343"/>
      <c r="CQS93" s="343"/>
      <c r="CQT93" s="343"/>
      <c r="CQU93" s="343"/>
      <c r="CQV93" s="343"/>
      <c r="CQW93" s="343"/>
      <c r="CQX93" s="343"/>
      <c r="CQY93" s="343"/>
      <c r="CQZ93" s="343"/>
      <c r="CRA93" s="343"/>
      <c r="CRB93" s="343"/>
      <c r="CRC93" s="343"/>
      <c r="CRD93" s="343"/>
      <c r="CRE93" s="343"/>
      <c r="CRF93" s="343"/>
      <c r="CRG93" s="343"/>
      <c r="CRH93" s="343"/>
      <c r="CRI93" s="343"/>
      <c r="CRJ93" s="343"/>
      <c r="CRK93" s="343"/>
      <c r="CRL93" s="343"/>
      <c r="CRM93" s="343"/>
      <c r="CRN93" s="343"/>
      <c r="CRO93" s="343"/>
      <c r="CRP93" s="343"/>
      <c r="CRQ93" s="343"/>
      <c r="CRR93" s="343"/>
      <c r="CRS93" s="343"/>
      <c r="CRT93" s="343"/>
      <c r="CRU93" s="343"/>
      <c r="CRV93" s="343"/>
      <c r="CRW93" s="343"/>
      <c r="CRX93" s="343"/>
      <c r="CRY93" s="343"/>
      <c r="CRZ93" s="343"/>
      <c r="CSA93" s="343"/>
      <c r="CSB93" s="343"/>
      <c r="CSC93" s="343"/>
      <c r="CSD93" s="343"/>
      <c r="CSE93" s="343"/>
      <c r="CSF93" s="343"/>
      <c r="CSG93" s="343"/>
      <c r="CSH93" s="343"/>
      <c r="CSI93" s="343"/>
      <c r="CSJ93" s="343"/>
      <c r="CSK93" s="343"/>
      <c r="CSL93" s="343"/>
      <c r="CSM93" s="343"/>
      <c r="CSN93" s="343"/>
      <c r="CSO93" s="343"/>
      <c r="CSP93" s="343"/>
      <c r="CSQ93" s="343"/>
      <c r="CSR93" s="343"/>
      <c r="CSS93" s="343"/>
      <c r="CST93" s="343"/>
      <c r="CSU93" s="343"/>
      <c r="CSV93" s="343"/>
      <c r="CSW93" s="343"/>
      <c r="CSX93" s="343"/>
      <c r="CSY93" s="343"/>
      <c r="CSZ93" s="343"/>
      <c r="CTA93" s="343"/>
      <c r="CTB93" s="343"/>
      <c r="CTC93" s="343"/>
      <c r="CTD93" s="343"/>
      <c r="CTE93" s="343"/>
      <c r="CTF93" s="343"/>
      <c r="CTG93" s="343"/>
      <c r="CTH93" s="343"/>
      <c r="CTI93" s="343"/>
      <c r="CTJ93" s="343"/>
      <c r="CTK93" s="343"/>
      <c r="CTL93" s="343"/>
      <c r="CTM93" s="343"/>
      <c r="CTN93" s="343"/>
      <c r="CTO93" s="343"/>
      <c r="CTP93" s="343"/>
      <c r="CTQ93" s="343"/>
      <c r="CTR93" s="343"/>
      <c r="CTS93" s="343"/>
      <c r="CTT93" s="343"/>
      <c r="CTU93" s="343"/>
      <c r="CTV93" s="343"/>
      <c r="CTW93" s="343"/>
      <c r="CTX93" s="343"/>
      <c r="CTY93" s="343"/>
      <c r="CTZ93" s="343"/>
      <c r="CUA93" s="343"/>
      <c r="CUB93" s="343"/>
      <c r="CUC93" s="343"/>
      <c r="CUD93" s="343"/>
      <c r="CUE93" s="343"/>
      <c r="CUF93" s="343"/>
      <c r="CUG93" s="343"/>
      <c r="CUH93" s="343"/>
      <c r="CUI93" s="343"/>
      <c r="CUJ93" s="343"/>
      <c r="CUK93" s="343"/>
      <c r="CUL93" s="343"/>
      <c r="CUM93" s="343"/>
      <c r="CUN93" s="343"/>
      <c r="CUO93" s="343"/>
      <c r="CUP93" s="343"/>
      <c r="CUQ93" s="343"/>
      <c r="CUR93" s="343"/>
      <c r="CUS93" s="343"/>
      <c r="CUT93" s="343"/>
      <c r="CUU93" s="343"/>
      <c r="CUV93" s="343"/>
      <c r="CUW93" s="343"/>
      <c r="CUX93" s="343"/>
      <c r="CUY93" s="343"/>
      <c r="CUZ93" s="343"/>
      <c r="CVA93" s="343"/>
      <c r="CVB93" s="343"/>
      <c r="CVC93" s="343"/>
      <c r="CVD93" s="343"/>
      <c r="CVE93" s="343"/>
      <c r="CVF93" s="343"/>
      <c r="CVG93" s="343"/>
      <c r="CVH93" s="343"/>
      <c r="CVI93" s="343"/>
      <c r="CVJ93" s="343"/>
      <c r="CVK93" s="343"/>
      <c r="CVL93" s="343"/>
      <c r="CVM93" s="343"/>
      <c r="CVN93" s="343"/>
      <c r="CVO93" s="343"/>
      <c r="CVP93" s="343"/>
      <c r="CVQ93" s="343"/>
      <c r="CVR93" s="343"/>
      <c r="CVS93" s="343"/>
      <c r="CVT93" s="343"/>
      <c r="CVU93" s="343"/>
      <c r="CVV93" s="343"/>
      <c r="CVW93" s="343"/>
      <c r="CVX93" s="343"/>
      <c r="CVY93" s="343"/>
      <c r="CVZ93" s="343"/>
      <c r="CWA93" s="343"/>
      <c r="CWB93" s="343"/>
      <c r="CWC93" s="343"/>
      <c r="CWD93" s="343"/>
      <c r="CWE93" s="343"/>
      <c r="CWF93" s="343"/>
      <c r="CWG93" s="343"/>
      <c r="CWH93" s="343"/>
      <c r="CWI93" s="343"/>
      <c r="CWJ93" s="343"/>
      <c r="CWK93" s="343"/>
      <c r="CWL93" s="343"/>
      <c r="CWM93" s="343"/>
      <c r="CWN93" s="343"/>
      <c r="CWO93" s="343"/>
      <c r="CWP93" s="343"/>
      <c r="CWQ93" s="343"/>
      <c r="CWR93" s="343"/>
      <c r="CWS93" s="343"/>
      <c r="CWT93" s="343"/>
      <c r="CWU93" s="343"/>
      <c r="CWV93" s="343"/>
      <c r="CWW93" s="343"/>
      <c r="CWX93" s="343"/>
      <c r="CWY93" s="343"/>
      <c r="CWZ93" s="343"/>
      <c r="CXA93" s="343"/>
      <c r="CXB93" s="343"/>
      <c r="CXC93" s="343"/>
      <c r="CXD93" s="343"/>
      <c r="CXE93" s="343"/>
      <c r="CXF93" s="343"/>
      <c r="CXG93" s="343"/>
      <c r="CXH93" s="343"/>
      <c r="CXI93" s="343"/>
      <c r="CXJ93" s="343"/>
      <c r="CXK93" s="343"/>
      <c r="CXL93" s="343"/>
      <c r="CXM93" s="343"/>
      <c r="CXN93" s="343"/>
      <c r="CXO93" s="343"/>
      <c r="CXP93" s="343"/>
      <c r="CXQ93" s="343"/>
      <c r="CXR93" s="343"/>
      <c r="CXS93" s="343"/>
      <c r="CXT93" s="343"/>
      <c r="CXU93" s="343"/>
      <c r="CXV93" s="343"/>
      <c r="CXW93" s="343"/>
      <c r="CXX93" s="343"/>
      <c r="CXY93" s="343"/>
      <c r="CXZ93" s="343"/>
      <c r="CYA93" s="343"/>
      <c r="CYB93" s="343"/>
      <c r="CYC93" s="343"/>
      <c r="CYD93" s="343"/>
      <c r="CYE93" s="343"/>
      <c r="CYF93" s="343"/>
      <c r="CYG93" s="343"/>
      <c r="CYH93" s="343"/>
      <c r="CYI93" s="343"/>
      <c r="CYJ93" s="343"/>
      <c r="CYK93" s="343"/>
      <c r="CYL93" s="343"/>
      <c r="CYM93" s="343"/>
      <c r="CYN93" s="343"/>
      <c r="CYO93" s="343"/>
      <c r="CYP93" s="343"/>
      <c r="CYQ93" s="343"/>
      <c r="CYR93" s="343"/>
      <c r="CYS93" s="343"/>
      <c r="CYT93" s="343"/>
      <c r="CYU93" s="343"/>
      <c r="CYV93" s="343"/>
      <c r="CYW93" s="343"/>
      <c r="CYX93" s="343"/>
      <c r="CYY93" s="343"/>
      <c r="CYZ93" s="343"/>
      <c r="CZA93" s="343"/>
      <c r="CZB93" s="343"/>
      <c r="CZC93" s="343"/>
      <c r="CZD93" s="343"/>
      <c r="CZE93" s="343"/>
      <c r="CZF93" s="343"/>
      <c r="CZG93" s="343"/>
      <c r="CZH93" s="343"/>
      <c r="CZI93" s="343"/>
      <c r="CZJ93" s="343"/>
      <c r="CZK93" s="343"/>
      <c r="CZL93" s="343"/>
      <c r="CZM93" s="343"/>
      <c r="CZN93" s="343"/>
      <c r="CZO93" s="343"/>
      <c r="CZP93" s="343"/>
      <c r="CZQ93" s="343"/>
      <c r="CZR93" s="343"/>
      <c r="CZS93" s="343"/>
      <c r="CZT93" s="343"/>
      <c r="CZU93" s="343"/>
      <c r="CZV93" s="343"/>
      <c r="CZW93" s="343"/>
      <c r="CZX93" s="343"/>
      <c r="CZY93" s="343"/>
      <c r="CZZ93" s="343"/>
      <c r="DAA93" s="343"/>
      <c r="DAB93" s="343"/>
      <c r="DAC93" s="343"/>
      <c r="DAD93" s="343"/>
      <c r="DAE93" s="343"/>
      <c r="DAF93" s="343"/>
      <c r="DAG93" s="343"/>
      <c r="DAH93" s="343"/>
      <c r="DAI93" s="343"/>
      <c r="DAJ93" s="343"/>
      <c r="DAK93" s="343"/>
      <c r="DAL93" s="343"/>
      <c r="DAM93" s="343"/>
      <c r="DAN93" s="343"/>
      <c r="DAO93" s="343"/>
      <c r="DAP93" s="343"/>
      <c r="DAQ93" s="343"/>
      <c r="DAR93" s="343"/>
      <c r="DAS93" s="343"/>
      <c r="DAT93" s="343"/>
      <c r="DAU93" s="343"/>
      <c r="DAV93" s="343"/>
      <c r="DAW93" s="343"/>
      <c r="DAX93" s="343"/>
      <c r="DAY93" s="343"/>
      <c r="DAZ93" s="343"/>
      <c r="DBA93" s="343"/>
      <c r="DBB93" s="343"/>
      <c r="DBC93" s="343"/>
      <c r="DBD93" s="343"/>
      <c r="DBE93" s="343"/>
      <c r="DBF93" s="343"/>
      <c r="DBG93" s="343"/>
      <c r="DBH93" s="343"/>
      <c r="DBI93" s="343"/>
      <c r="DBJ93" s="343"/>
      <c r="DBK93" s="343"/>
      <c r="DBL93" s="343"/>
      <c r="DBM93" s="343"/>
      <c r="DBN93" s="343"/>
      <c r="DBO93" s="343"/>
      <c r="DBP93" s="343"/>
      <c r="DBQ93" s="343"/>
      <c r="DBR93" s="343"/>
      <c r="DBS93" s="343"/>
      <c r="DBT93" s="343"/>
      <c r="DBU93" s="343"/>
      <c r="DBV93" s="343"/>
      <c r="DBW93" s="343"/>
      <c r="DBX93" s="343"/>
      <c r="DBY93" s="343"/>
      <c r="DBZ93" s="343"/>
      <c r="DCA93" s="343"/>
      <c r="DCB93" s="343"/>
      <c r="DCC93" s="343"/>
      <c r="DCD93" s="343"/>
      <c r="DCE93" s="343"/>
      <c r="DCF93" s="343"/>
      <c r="DCG93" s="343"/>
      <c r="DCH93" s="343"/>
      <c r="DCI93" s="343"/>
      <c r="DCJ93" s="343"/>
      <c r="DCK93" s="343"/>
      <c r="DCL93" s="343"/>
      <c r="DCM93" s="343"/>
      <c r="DCN93" s="343"/>
      <c r="DCO93" s="343"/>
      <c r="DCP93" s="343"/>
      <c r="DCQ93" s="343"/>
      <c r="DCR93" s="343"/>
      <c r="DCS93" s="343"/>
      <c r="DCT93" s="343"/>
      <c r="DCU93" s="343"/>
      <c r="DCV93" s="343"/>
      <c r="DCW93" s="343"/>
      <c r="DCX93" s="343"/>
      <c r="DCY93" s="343"/>
      <c r="DCZ93" s="343"/>
      <c r="DDA93" s="343"/>
      <c r="DDB93" s="343"/>
      <c r="DDC93" s="343"/>
      <c r="DDD93" s="343"/>
      <c r="DDE93" s="343"/>
      <c r="DDF93" s="343"/>
      <c r="DDG93" s="343"/>
      <c r="DDH93" s="343"/>
      <c r="DDI93" s="343"/>
      <c r="DDJ93" s="343"/>
      <c r="DDK93" s="343"/>
      <c r="DDL93" s="343"/>
      <c r="DDM93" s="343"/>
      <c r="DDN93" s="343"/>
      <c r="DDO93" s="343"/>
      <c r="DDP93" s="343"/>
      <c r="DDQ93" s="343"/>
      <c r="DDR93" s="343"/>
      <c r="DDS93" s="343"/>
      <c r="DDT93" s="343"/>
      <c r="DDU93" s="343"/>
      <c r="DDV93" s="343"/>
      <c r="DDW93" s="343"/>
      <c r="DDX93" s="343"/>
      <c r="DDY93" s="343"/>
      <c r="DDZ93" s="343"/>
      <c r="DEA93" s="343"/>
      <c r="DEB93" s="343"/>
      <c r="DEC93" s="343"/>
      <c r="DED93" s="343"/>
      <c r="DEE93" s="343"/>
      <c r="DEF93" s="343"/>
      <c r="DEG93" s="343"/>
      <c r="DEH93" s="343"/>
      <c r="DEI93" s="343"/>
      <c r="DEJ93" s="343"/>
      <c r="DEK93" s="343"/>
      <c r="DEL93" s="343"/>
      <c r="DEM93" s="343"/>
      <c r="DEN93" s="343"/>
      <c r="DEO93" s="343"/>
      <c r="DEP93" s="343"/>
      <c r="DEQ93" s="343"/>
      <c r="DER93" s="343"/>
      <c r="DES93" s="343"/>
      <c r="DET93" s="343"/>
      <c r="DEU93" s="343"/>
      <c r="DEV93" s="343"/>
      <c r="DEW93" s="343"/>
      <c r="DEX93" s="343"/>
      <c r="DEY93" s="343"/>
      <c r="DEZ93" s="343"/>
      <c r="DFA93" s="343"/>
      <c r="DFB93" s="343"/>
      <c r="DFC93" s="343"/>
      <c r="DFD93" s="343"/>
      <c r="DFE93" s="343"/>
      <c r="DFF93" s="343"/>
      <c r="DFG93" s="343"/>
      <c r="DFH93" s="343"/>
      <c r="DFI93" s="343"/>
      <c r="DFJ93" s="343"/>
      <c r="DFK93" s="343"/>
      <c r="DFL93" s="343"/>
      <c r="DFM93" s="343"/>
      <c r="DFN93" s="343"/>
      <c r="DFO93" s="343"/>
      <c r="DFP93" s="343"/>
      <c r="DFQ93" s="343"/>
      <c r="DFR93" s="343"/>
      <c r="DFS93" s="343"/>
      <c r="DFT93" s="343"/>
      <c r="DFU93" s="343"/>
      <c r="DFV93" s="343"/>
      <c r="DFW93" s="343"/>
      <c r="DFX93" s="343"/>
      <c r="DFY93" s="343"/>
      <c r="DFZ93" s="343"/>
      <c r="DGA93" s="343"/>
      <c r="DGB93" s="343"/>
      <c r="DGC93" s="343"/>
      <c r="DGD93" s="343"/>
      <c r="DGE93" s="343"/>
      <c r="DGF93" s="343"/>
      <c r="DGG93" s="343"/>
      <c r="DGH93" s="343"/>
      <c r="DGI93" s="343"/>
      <c r="DGJ93" s="343"/>
      <c r="DGK93" s="343"/>
      <c r="DGL93" s="343"/>
      <c r="DGM93" s="343"/>
      <c r="DGN93" s="343"/>
      <c r="DGO93" s="343"/>
      <c r="DGP93" s="343"/>
      <c r="DGQ93" s="343"/>
      <c r="DGR93" s="343"/>
      <c r="DGS93" s="343"/>
      <c r="DGT93" s="343"/>
      <c r="DGU93" s="343"/>
      <c r="DGV93" s="343"/>
      <c r="DGW93" s="343"/>
      <c r="DGX93" s="343"/>
      <c r="DGY93" s="343"/>
      <c r="DGZ93" s="343"/>
      <c r="DHA93" s="343"/>
      <c r="DHB93" s="343"/>
      <c r="DHC93" s="343"/>
      <c r="DHD93" s="343"/>
      <c r="DHE93" s="343"/>
      <c r="DHF93" s="343"/>
      <c r="DHG93" s="343"/>
      <c r="DHH93" s="343"/>
      <c r="DHI93" s="343"/>
      <c r="DHJ93" s="343"/>
      <c r="DHK93" s="343"/>
      <c r="DHL93" s="343"/>
      <c r="DHM93" s="343"/>
      <c r="DHN93" s="343"/>
      <c r="DHO93" s="343"/>
      <c r="DHP93" s="343"/>
      <c r="DHQ93" s="343"/>
      <c r="DHR93" s="343"/>
      <c r="DHS93" s="343"/>
      <c r="DHT93" s="343"/>
      <c r="DHU93" s="343"/>
      <c r="DHV93" s="343"/>
      <c r="DHW93" s="343"/>
      <c r="DHX93" s="343"/>
      <c r="DHY93" s="343"/>
      <c r="DHZ93" s="343"/>
      <c r="DIA93" s="343"/>
      <c r="DIB93" s="343"/>
      <c r="DIC93" s="343"/>
      <c r="DID93" s="343"/>
      <c r="DIE93" s="343"/>
      <c r="DIF93" s="343"/>
      <c r="DIG93" s="343"/>
      <c r="DIH93" s="343"/>
      <c r="DII93" s="343"/>
      <c r="DIJ93" s="343"/>
      <c r="DIK93" s="343"/>
      <c r="DIL93" s="343"/>
      <c r="DIM93" s="343"/>
      <c r="DIN93" s="343"/>
      <c r="DIO93" s="343"/>
      <c r="DIP93" s="343"/>
      <c r="DIQ93" s="343"/>
      <c r="DIR93" s="343"/>
      <c r="DIS93" s="343"/>
      <c r="DIT93" s="343"/>
      <c r="DIU93" s="343"/>
      <c r="DIV93" s="343"/>
      <c r="DIW93" s="343"/>
      <c r="DIX93" s="343"/>
      <c r="DIY93" s="343"/>
      <c r="DIZ93" s="343"/>
      <c r="DJA93" s="343"/>
      <c r="DJB93" s="343"/>
      <c r="DJC93" s="343"/>
      <c r="DJD93" s="343"/>
      <c r="DJE93" s="343"/>
      <c r="DJF93" s="343"/>
      <c r="DJG93" s="343"/>
      <c r="DJH93" s="343"/>
      <c r="DJI93" s="343"/>
      <c r="DJJ93" s="343"/>
      <c r="DJK93" s="343"/>
      <c r="DJL93" s="343"/>
      <c r="DJM93" s="343"/>
      <c r="DJN93" s="343"/>
      <c r="DJO93" s="343"/>
      <c r="DJP93" s="343"/>
      <c r="DJQ93" s="343"/>
      <c r="DJR93" s="343"/>
      <c r="DJS93" s="343"/>
      <c r="DJT93" s="343"/>
      <c r="DJU93" s="343"/>
      <c r="DJV93" s="343"/>
      <c r="DJW93" s="343"/>
      <c r="DJX93" s="343"/>
      <c r="DJY93" s="343"/>
      <c r="DJZ93" s="343"/>
      <c r="DKA93" s="343"/>
      <c r="DKB93" s="343"/>
      <c r="DKC93" s="343"/>
      <c r="DKD93" s="343"/>
      <c r="DKE93" s="343"/>
      <c r="DKF93" s="343"/>
      <c r="DKG93" s="343"/>
      <c r="DKH93" s="343"/>
      <c r="DKI93" s="343"/>
      <c r="DKJ93" s="343"/>
      <c r="DKK93" s="343"/>
      <c r="DKL93" s="343"/>
      <c r="DKM93" s="343"/>
      <c r="DKN93" s="343"/>
      <c r="DKO93" s="343"/>
      <c r="DKP93" s="343"/>
      <c r="DKQ93" s="343"/>
      <c r="DKR93" s="343"/>
      <c r="DKS93" s="343"/>
      <c r="DKT93" s="343"/>
      <c r="DKU93" s="343"/>
      <c r="DKV93" s="343"/>
      <c r="DKW93" s="343"/>
      <c r="DKX93" s="343"/>
      <c r="DKY93" s="343"/>
      <c r="DKZ93" s="343"/>
      <c r="DLA93" s="343"/>
      <c r="DLB93" s="343"/>
      <c r="DLC93" s="343"/>
      <c r="DLD93" s="343"/>
      <c r="DLE93" s="343"/>
      <c r="DLF93" s="343"/>
      <c r="DLG93" s="343"/>
      <c r="DLH93" s="343"/>
      <c r="DLI93" s="343"/>
      <c r="DLJ93" s="343"/>
      <c r="DLK93" s="343"/>
      <c r="DLL93" s="343"/>
      <c r="DLM93" s="343"/>
      <c r="DLN93" s="343"/>
      <c r="DLO93" s="343"/>
      <c r="DLP93" s="343"/>
      <c r="DLQ93" s="343"/>
      <c r="DLR93" s="343"/>
      <c r="DLS93" s="343"/>
      <c r="DLT93" s="343"/>
      <c r="DLU93" s="343"/>
      <c r="DLV93" s="343"/>
      <c r="DLW93" s="343"/>
      <c r="DLX93" s="343"/>
      <c r="DLY93" s="343"/>
      <c r="DLZ93" s="343"/>
      <c r="DMA93" s="343"/>
      <c r="DMB93" s="343"/>
      <c r="DMC93" s="343"/>
      <c r="DMD93" s="343"/>
      <c r="DME93" s="343"/>
      <c r="DMF93" s="343"/>
      <c r="DMG93" s="343"/>
      <c r="DMH93" s="343"/>
      <c r="DMI93" s="343"/>
      <c r="DMJ93" s="343"/>
      <c r="DMK93" s="343"/>
      <c r="DML93" s="343"/>
      <c r="DMM93" s="343"/>
      <c r="DMN93" s="343"/>
      <c r="DMO93" s="343"/>
      <c r="DMP93" s="343"/>
      <c r="DMQ93" s="343"/>
      <c r="DMR93" s="343"/>
      <c r="DMS93" s="343"/>
      <c r="DMT93" s="343"/>
      <c r="DMU93" s="343"/>
      <c r="DMV93" s="343"/>
      <c r="DMW93" s="343"/>
      <c r="DMX93" s="343"/>
      <c r="DMY93" s="343"/>
      <c r="DMZ93" s="343"/>
      <c r="DNA93" s="343"/>
      <c r="DNB93" s="343"/>
      <c r="DNC93" s="343"/>
      <c r="DND93" s="343"/>
      <c r="DNE93" s="343"/>
      <c r="DNF93" s="343"/>
      <c r="DNG93" s="343"/>
      <c r="DNH93" s="343"/>
      <c r="DNI93" s="343"/>
      <c r="DNJ93" s="343"/>
      <c r="DNK93" s="343"/>
      <c r="DNL93" s="343"/>
      <c r="DNM93" s="343"/>
      <c r="DNN93" s="343"/>
      <c r="DNO93" s="343"/>
      <c r="DNP93" s="343"/>
      <c r="DNQ93" s="343"/>
      <c r="DNR93" s="343"/>
      <c r="DNS93" s="343"/>
      <c r="DNT93" s="343"/>
      <c r="DNU93" s="343"/>
      <c r="DNV93" s="343"/>
      <c r="DNW93" s="343"/>
      <c r="DNX93" s="343"/>
      <c r="DNY93" s="343"/>
      <c r="DNZ93" s="343"/>
      <c r="DOA93" s="343"/>
      <c r="DOB93" s="343"/>
      <c r="DOC93" s="343"/>
      <c r="DOD93" s="343"/>
      <c r="DOE93" s="343"/>
      <c r="DOF93" s="343"/>
      <c r="DOG93" s="343"/>
      <c r="DOH93" s="343"/>
      <c r="DOI93" s="343"/>
      <c r="DOJ93" s="343"/>
      <c r="DOK93" s="343"/>
      <c r="DOL93" s="343"/>
      <c r="DOM93" s="343"/>
      <c r="DON93" s="343"/>
      <c r="DOO93" s="343"/>
      <c r="DOP93" s="343"/>
      <c r="DOQ93" s="343"/>
      <c r="DOR93" s="343"/>
      <c r="DOS93" s="343"/>
      <c r="DOT93" s="343"/>
      <c r="DOU93" s="343"/>
      <c r="DOV93" s="343"/>
      <c r="DOW93" s="343"/>
      <c r="DOX93" s="343"/>
      <c r="DOY93" s="343"/>
      <c r="DOZ93" s="343"/>
      <c r="DPA93" s="343"/>
      <c r="DPB93" s="343"/>
      <c r="DPC93" s="343"/>
      <c r="DPD93" s="343"/>
      <c r="DPE93" s="343"/>
      <c r="DPF93" s="343"/>
      <c r="DPG93" s="343"/>
      <c r="DPH93" s="343"/>
      <c r="DPI93" s="343"/>
      <c r="DPJ93" s="343"/>
      <c r="DPK93" s="343"/>
      <c r="DPL93" s="343"/>
      <c r="DPM93" s="343"/>
      <c r="DPN93" s="343"/>
      <c r="DPO93" s="343"/>
      <c r="DPP93" s="343"/>
      <c r="DPQ93" s="343"/>
      <c r="DPR93" s="343"/>
      <c r="DPS93" s="343"/>
      <c r="DPT93" s="343"/>
      <c r="DPU93" s="343"/>
      <c r="DPV93" s="343"/>
      <c r="DPW93" s="343"/>
      <c r="DPX93" s="343"/>
      <c r="DPY93" s="343"/>
      <c r="DPZ93" s="343"/>
      <c r="DQA93" s="343"/>
      <c r="DQB93" s="343"/>
      <c r="DQC93" s="343"/>
      <c r="DQD93" s="343"/>
      <c r="DQE93" s="343"/>
      <c r="DQF93" s="343"/>
      <c r="DQG93" s="343"/>
      <c r="DQH93" s="343"/>
      <c r="DQI93" s="343"/>
      <c r="DQJ93" s="343"/>
      <c r="DQK93" s="343"/>
      <c r="DQL93" s="343"/>
      <c r="DQM93" s="343"/>
      <c r="DQN93" s="343"/>
      <c r="DQO93" s="343"/>
      <c r="DQP93" s="343"/>
      <c r="DQQ93" s="343"/>
      <c r="DQR93" s="343"/>
      <c r="DQS93" s="343"/>
      <c r="DQT93" s="343"/>
      <c r="DQU93" s="343"/>
      <c r="DQV93" s="343"/>
      <c r="DQW93" s="343"/>
      <c r="DQX93" s="343"/>
      <c r="DQY93" s="343"/>
      <c r="DQZ93" s="343"/>
      <c r="DRA93" s="343"/>
      <c r="DRB93" s="343"/>
      <c r="DRC93" s="343"/>
      <c r="DRD93" s="343"/>
      <c r="DRE93" s="343"/>
      <c r="DRF93" s="343"/>
      <c r="DRG93" s="343"/>
      <c r="DRH93" s="343"/>
      <c r="DRI93" s="343"/>
      <c r="DRJ93" s="343"/>
      <c r="DRK93" s="343"/>
      <c r="DRL93" s="343"/>
      <c r="DRM93" s="343"/>
      <c r="DRN93" s="343"/>
      <c r="DRO93" s="343"/>
      <c r="DRP93" s="343"/>
      <c r="DRQ93" s="343"/>
      <c r="DRR93" s="343"/>
      <c r="DRS93" s="343"/>
      <c r="DRT93" s="343"/>
      <c r="DRU93" s="343"/>
      <c r="DRV93" s="343"/>
      <c r="DRW93" s="343"/>
      <c r="DRX93" s="343"/>
      <c r="DRY93" s="343"/>
      <c r="DRZ93" s="343"/>
      <c r="DSA93" s="343"/>
      <c r="DSB93" s="343"/>
      <c r="DSC93" s="343"/>
      <c r="DSD93" s="343"/>
      <c r="DSE93" s="343"/>
      <c r="DSF93" s="343"/>
      <c r="DSG93" s="343"/>
      <c r="DSH93" s="343"/>
      <c r="DSI93" s="343"/>
      <c r="DSJ93" s="343"/>
      <c r="DSK93" s="343"/>
      <c r="DSL93" s="343"/>
      <c r="DSM93" s="343"/>
      <c r="DSN93" s="343"/>
      <c r="DSO93" s="343"/>
      <c r="DSP93" s="343"/>
      <c r="DSQ93" s="343"/>
      <c r="DSR93" s="343"/>
      <c r="DSS93" s="343"/>
      <c r="DST93" s="343"/>
      <c r="DSU93" s="343"/>
      <c r="DSV93" s="343"/>
      <c r="DSW93" s="343"/>
      <c r="DSX93" s="343"/>
      <c r="DSY93" s="343"/>
      <c r="DSZ93" s="343"/>
      <c r="DTA93" s="343"/>
      <c r="DTB93" s="343"/>
      <c r="DTC93" s="343"/>
      <c r="DTD93" s="343"/>
      <c r="DTE93" s="343"/>
      <c r="DTF93" s="343"/>
      <c r="DTG93" s="343"/>
      <c r="DTH93" s="343"/>
      <c r="DTI93" s="343"/>
      <c r="DTJ93" s="343"/>
      <c r="DTK93" s="343"/>
      <c r="DTL93" s="343"/>
      <c r="DTM93" s="343"/>
      <c r="DTN93" s="343"/>
      <c r="DTO93" s="343"/>
      <c r="DTP93" s="343"/>
      <c r="DTQ93" s="343"/>
      <c r="DTR93" s="343"/>
      <c r="DTS93" s="343"/>
      <c r="DTT93" s="343"/>
      <c r="DTU93" s="343"/>
      <c r="DTV93" s="343"/>
      <c r="DTW93" s="343"/>
      <c r="DTX93" s="343"/>
      <c r="DTY93" s="343"/>
      <c r="DTZ93" s="343"/>
      <c r="DUA93" s="343"/>
      <c r="DUB93" s="343"/>
      <c r="DUC93" s="343"/>
      <c r="DUD93" s="343"/>
      <c r="DUE93" s="343"/>
      <c r="DUF93" s="343"/>
      <c r="DUG93" s="343"/>
      <c r="DUH93" s="343"/>
      <c r="DUI93" s="343"/>
      <c r="DUJ93" s="343"/>
      <c r="DUK93" s="343"/>
      <c r="DUL93" s="343"/>
      <c r="DUM93" s="343"/>
      <c r="DUN93" s="343"/>
      <c r="DUO93" s="343"/>
      <c r="DUP93" s="343"/>
      <c r="DUQ93" s="343"/>
      <c r="DUR93" s="343"/>
      <c r="DUS93" s="343"/>
      <c r="DUT93" s="343"/>
      <c r="DUU93" s="343"/>
      <c r="DUV93" s="343"/>
      <c r="DUW93" s="343"/>
      <c r="DUX93" s="343"/>
      <c r="DUY93" s="343"/>
      <c r="DUZ93" s="343"/>
      <c r="DVA93" s="343"/>
      <c r="DVB93" s="343"/>
      <c r="DVC93" s="343"/>
      <c r="DVD93" s="343"/>
      <c r="DVE93" s="343"/>
      <c r="DVF93" s="343"/>
      <c r="DVG93" s="343"/>
      <c r="DVH93" s="343"/>
      <c r="DVI93" s="343"/>
      <c r="DVJ93" s="343"/>
      <c r="DVK93" s="343"/>
      <c r="DVL93" s="343"/>
      <c r="DVM93" s="343"/>
      <c r="DVN93" s="343"/>
      <c r="DVO93" s="343"/>
      <c r="DVP93" s="343"/>
      <c r="DVQ93" s="343"/>
      <c r="DVR93" s="343"/>
      <c r="DVS93" s="343"/>
      <c r="DVT93" s="343"/>
      <c r="DVU93" s="343"/>
      <c r="DVV93" s="343"/>
      <c r="DVW93" s="343"/>
      <c r="DVX93" s="343"/>
      <c r="DVY93" s="343"/>
      <c r="DVZ93" s="343"/>
      <c r="DWA93" s="343"/>
      <c r="DWB93" s="343"/>
      <c r="DWC93" s="343"/>
      <c r="DWD93" s="343"/>
      <c r="DWE93" s="343"/>
      <c r="DWF93" s="343"/>
      <c r="DWG93" s="343"/>
      <c r="DWH93" s="343"/>
      <c r="DWI93" s="343"/>
      <c r="DWJ93" s="343"/>
      <c r="DWK93" s="343"/>
      <c r="DWL93" s="343"/>
      <c r="DWM93" s="343"/>
      <c r="DWN93" s="343"/>
      <c r="DWO93" s="343"/>
      <c r="DWP93" s="343"/>
      <c r="DWQ93" s="343"/>
      <c r="DWR93" s="343"/>
      <c r="DWS93" s="343"/>
      <c r="DWT93" s="343"/>
      <c r="DWU93" s="343"/>
      <c r="DWV93" s="343"/>
      <c r="DWW93" s="343"/>
      <c r="DWX93" s="343"/>
      <c r="DWY93" s="343"/>
      <c r="DWZ93" s="343"/>
      <c r="DXA93" s="343"/>
      <c r="DXB93" s="343"/>
      <c r="DXC93" s="343"/>
      <c r="DXD93" s="343"/>
      <c r="DXE93" s="343"/>
      <c r="DXF93" s="343"/>
      <c r="DXG93" s="343"/>
      <c r="DXH93" s="343"/>
      <c r="DXI93" s="343"/>
      <c r="DXJ93" s="343"/>
      <c r="DXK93" s="343"/>
      <c r="DXL93" s="343"/>
      <c r="DXM93" s="343"/>
      <c r="DXN93" s="343"/>
      <c r="DXO93" s="343"/>
      <c r="DXP93" s="343"/>
      <c r="DXQ93" s="343"/>
      <c r="DXR93" s="343"/>
      <c r="DXS93" s="343"/>
      <c r="DXT93" s="343"/>
      <c r="DXU93" s="343"/>
      <c r="DXV93" s="343"/>
      <c r="DXW93" s="343"/>
      <c r="DXX93" s="343"/>
      <c r="DXY93" s="343"/>
      <c r="DXZ93" s="343"/>
      <c r="DYA93" s="343"/>
      <c r="DYB93" s="343"/>
      <c r="DYC93" s="343"/>
      <c r="DYD93" s="343"/>
      <c r="DYE93" s="343"/>
      <c r="DYF93" s="343"/>
      <c r="DYG93" s="343"/>
      <c r="DYH93" s="343"/>
      <c r="DYI93" s="343"/>
      <c r="DYJ93" s="343"/>
      <c r="DYK93" s="343"/>
      <c r="DYL93" s="343"/>
      <c r="DYM93" s="343"/>
      <c r="DYN93" s="343"/>
      <c r="DYO93" s="343"/>
      <c r="DYP93" s="343"/>
      <c r="DYQ93" s="343"/>
      <c r="DYR93" s="343"/>
      <c r="DYS93" s="343"/>
      <c r="DYT93" s="343"/>
      <c r="DYU93" s="343"/>
      <c r="DYV93" s="343"/>
      <c r="DYW93" s="343"/>
      <c r="DYX93" s="343"/>
      <c r="DYY93" s="343"/>
      <c r="DYZ93" s="343"/>
      <c r="DZA93" s="343"/>
      <c r="DZB93" s="343"/>
      <c r="DZC93" s="343"/>
      <c r="DZD93" s="343"/>
      <c r="DZE93" s="343"/>
      <c r="DZF93" s="343"/>
      <c r="DZG93" s="343"/>
      <c r="DZH93" s="343"/>
      <c r="DZI93" s="343"/>
      <c r="DZJ93" s="343"/>
      <c r="DZK93" s="343"/>
      <c r="DZL93" s="343"/>
      <c r="DZM93" s="343"/>
      <c r="DZN93" s="343"/>
      <c r="DZO93" s="343"/>
      <c r="DZP93" s="343"/>
      <c r="DZQ93" s="343"/>
      <c r="DZR93" s="343"/>
      <c r="DZS93" s="343"/>
      <c r="DZT93" s="343"/>
      <c r="DZU93" s="343"/>
      <c r="DZV93" s="343"/>
      <c r="DZW93" s="343"/>
      <c r="DZX93" s="343"/>
      <c r="DZY93" s="343"/>
      <c r="DZZ93" s="343"/>
      <c r="EAA93" s="343"/>
      <c r="EAB93" s="343"/>
      <c r="EAC93" s="343"/>
      <c r="EAD93" s="343"/>
      <c r="EAE93" s="343"/>
      <c r="EAF93" s="343"/>
      <c r="EAG93" s="343"/>
      <c r="EAH93" s="343"/>
      <c r="EAI93" s="343"/>
      <c r="EAJ93" s="343"/>
      <c r="EAK93" s="343"/>
      <c r="EAL93" s="343"/>
      <c r="EAM93" s="343"/>
      <c r="EAN93" s="343"/>
      <c r="EAO93" s="343"/>
      <c r="EAP93" s="343"/>
      <c r="EAQ93" s="343"/>
      <c r="EAR93" s="343"/>
      <c r="EAS93" s="343"/>
      <c r="EAT93" s="343"/>
      <c r="EAU93" s="343"/>
      <c r="EAV93" s="343"/>
      <c r="EAW93" s="343"/>
      <c r="EAX93" s="343"/>
      <c r="EAY93" s="343"/>
      <c r="EAZ93" s="343"/>
      <c r="EBA93" s="343"/>
      <c r="EBB93" s="343"/>
      <c r="EBC93" s="343"/>
      <c r="EBD93" s="343"/>
      <c r="EBE93" s="343"/>
      <c r="EBF93" s="343"/>
      <c r="EBG93" s="343"/>
      <c r="EBH93" s="343"/>
      <c r="EBI93" s="343"/>
      <c r="EBJ93" s="343"/>
      <c r="EBK93" s="343"/>
      <c r="EBL93" s="343"/>
      <c r="EBM93" s="343"/>
      <c r="EBN93" s="343"/>
      <c r="EBO93" s="343"/>
      <c r="EBP93" s="343"/>
      <c r="EBQ93" s="343"/>
      <c r="EBR93" s="343"/>
      <c r="EBS93" s="343"/>
      <c r="EBT93" s="343"/>
      <c r="EBU93" s="343"/>
      <c r="EBV93" s="343"/>
      <c r="EBW93" s="343"/>
      <c r="EBX93" s="343"/>
      <c r="EBY93" s="343"/>
      <c r="EBZ93" s="343"/>
      <c r="ECA93" s="343"/>
      <c r="ECB93" s="343"/>
      <c r="ECC93" s="343"/>
      <c r="ECD93" s="343"/>
      <c r="ECE93" s="343"/>
      <c r="ECF93" s="343"/>
      <c r="ECG93" s="343"/>
      <c r="ECH93" s="343"/>
      <c r="ECI93" s="343"/>
      <c r="ECJ93" s="343"/>
      <c r="ECK93" s="343"/>
      <c r="ECL93" s="343"/>
      <c r="ECM93" s="343"/>
      <c r="ECN93" s="343"/>
      <c r="ECO93" s="343"/>
      <c r="ECP93" s="343"/>
      <c r="ECQ93" s="343"/>
      <c r="ECR93" s="343"/>
      <c r="ECS93" s="343"/>
      <c r="ECT93" s="343"/>
      <c r="ECU93" s="343"/>
      <c r="ECV93" s="343"/>
      <c r="ECW93" s="343"/>
      <c r="ECX93" s="343"/>
      <c r="ECY93" s="343"/>
      <c r="ECZ93" s="343"/>
      <c r="EDA93" s="343"/>
      <c r="EDB93" s="343"/>
      <c r="EDC93" s="343"/>
      <c r="EDD93" s="343"/>
      <c r="EDE93" s="343"/>
      <c r="EDF93" s="343"/>
      <c r="EDG93" s="343"/>
      <c r="EDH93" s="343"/>
      <c r="EDI93" s="343"/>
      <c r="EDJ93" s="343"/>
      <c r="EDK93" s="343"/>
      <c r="EDL93" s="343"/>
      <c r="EDM93" s="343"/>
      <c r="EDN93" s="343"/>
      <c r="EDO93" s="343"/>
      <c r="EDP93" s="343"/>
      <c r="EDQ93" s="343"/>
      <c r="EDR93" s="343"/>
      <c r="EDS93" s="343"/>
      <c r="EDT93" s="343"/>
      <c r="EDU93" s="343"/>
      <c r="EDV93" s="343"/>
      <c r="EDW93" s="343"/>
      <c r="EDX93" s="343"/>
      <c r="EDY93" s="343"/>
      <c r="EDZ93" s="343"/>
      <c r="EEA93" s="343"/>
      <c r="EEB93" s="343"/>
      <c r="EEC93" s="343"/>
      <c r="EED93" s="343"/>
      <c r="EEE93" s="343"/>
      <c r="EEF93" s="343"/>
      <c r="EEG93" s="343"/>
      <c r="EEH93" s="343"/>
      <c r="EEI93" s="343"/>
      <c r="EEJ93" s="343"/>
      <c r="EEK93" s="343"/>
      <c r="EEL93" s="343"/>
      <c r="EEM93" s="343"/>
      <c r="EEN93" s="343"/>
      <c r="EEO93" s="343"/>
      <c r="EEP93" s="343"/>
      <c r="EEQ93" s="343"/>
      <c r="EER93" s="343"/>
      <c r="EES93" s="343"/>
      <c r="EET93" s="343"/>
      <c r="EEU93" s="343"/>
      <c r="EEV93" s="343"/>
      <c r="EEW93" s="343"/>
      <c r="EEX93" s="343"/>
      <c r="EEY93" s="343"/>
      <c r="EEZ93" s="343"/>
      <c r="EFA93" s="343"/>
      <c r="EFB93" s="343"/>
      <c r="EFC93" s="343"/>
      <c r="EFD93" s="343"/>
      <c r="EFE93" s="343"/>
      <c r="EFF93" s="343"/>
      <c r="EFG93" s="343"/>
      <c r="EFH93" s="343"/>
      <c r="EFI93" s="343"/>
      <c r="EFJ93" s="343"/>
      <c r="EFK93" s="343"/>
      <c r="EFL93" s="343"/>
      <c r="EFM93" s="343"/>
      <c r="EFN93" s="343"/>
      <c r="EFO93" s="343"/>
      <c r="EFP93" s="343"/>
      <c r="EFQ93" s="343"/>
      <c r="EFR93" s="343"/>
      <c r="EFS93" s="343"/>
      <c r="EFT93" s="343"/>
      <c r="EFU93" s="343"/>
      <c r="EFV93" s="343"/>
      <c r="EFW93" s="343"/>
      <c r="EFX93" s="343"/>
      <c r="EFY93" s="343"/>
      <c r="EFZ93" s="343"/>
      <c r="EGA93" s="343"/>
      <c r="EGB93" s="343"/>
      <c r="EGC93" s="343"/>
      <c r="EGD93" s="343"/>
      <c r="EGE93" s="343"/>
      <c r="EGF93" s="343"/>
      <c r="EGG93" s="343"/>
      <c r="EGH93" s="343"/>
      <c r="EGI93" s="343"/>
      <c r="EGJ93" s="343"/>
      <c r="EGK93" s="343"/>
      <c r="EGL93" s="343"/>
      <c r="EGM93" s="343"/>
      <c r="EGN93" s="343"/>
      <c r="EGO93" s="343"/>
      <c r="EGP93" s="343"/>
      <c r="EGQ93" s="343"/>
      <c r="EGR93" s="343"/>
      <c r="EGS93" s="343"/>
      <c r="EGT93" s="343"/>
      <c r="EGU93" s="343"/>
      <c r="EGV93" s="343"/>
      <c r="EGW93" s="343"/>
      <c r="EGX93" s="343"/>
      <c r="EGY93" s="343"/>
      <c r="EGZ93" s="343"/>
      <c r="EHA93" s="343"/>
      <c r="EHB93" s="343"/>
      <c r="EHC93" s="343"/>
      <c r="EHD93" s="343"/>
      <c r="EHE93" s="343"/>
      <c r="EHF93" s="343"/>
      <c r="EHG93" s="343"/>
      <c r="EHH93" s="343"/>
      <c r="EHI93" s="343"/>
      <c r="EHJ93" s="343"/>
      <c r="EHK93" s="343"/>
      <c r="EHL93" s="343"/>
      <c r="EHM93" s="343"/>
      <c r="EHN93" s="343"/>
      <c r="EHO93" s="343"/>
      <c r="EHP93" s="343"/>
      <c r="EHQ93" s="343"/>
      <c r="EHR93" s="343"/>
      <c r="EHS93" s="343"/>
      <c r="EHT93" s="343"/>
      <c r="EHU93" s="343"/>
      <c r="EHV93" s="343"/>
      <c r="EHW93" s="343"/>
      <c r="EHX93" s="343"/>
      <c r="EHY93" s="343"/>
      <c r="EHZ93" s="343"/>
      <c r="EIA93" s="343"/>
      <c r="EIB93" s="343"/>
      <c r="EIC93" s="343"/>
      <c r="EID93" s="343"/>
      <c r="EIE93" s="343"/>
      <c r="EIF93" s="343"/>
      <c r="EIG93" s="343"/>
      <c r="EIH93" s="343"/>
      <c r="EII93" s="343"/>
      <c r="EIJ93" s="343"/>
      <c r="EIK93" s="343"/>
      <c r="EIL93" s="343"/>
      <c r="EIM93" s="343"/>
      <c r="EIN93" s="343"/>
      <c r="EIO93" s="343"/>
      <c r="EIP93" s="343"/>
      <c r="EIQ93" s="343"/>
      <c r="EIR93" s="343"/>
      <c r="EIS93" s="343"/>
      <c r="EIT93" s="343"/>
      <c r="EIU93" s="343"/>
      <c r="EIV93" s="343"/>
      <c r="EIW93" s="343"/>
      <c r="EIX93" s="343"/>
      <c r="EIY93" s="343"/>
      <c r="EIZ93" s="343"/>
      <c r="EJA93" s="343"/>
      <c r="EJB93" s="343"/>
      <c r="EJC93" s="343"/>
      <c r="EJD93" s="343"/>
      <c r="EJE93" s="343"/>
      <c r="EJF93" s="343"/>
      <c r="EJG93" s="343"/>
      <c r="EJH93" s="343"/>
      <c r="EJI93" s="343"/>
      <c r="EJJ93" s="343"/>
      <c r="EJK93" s="343"/>
      <c r="EJL93" s="343"/>
      <c r="EJM93" s="343"/>
      <c r="EJN93" s="343"/>
      <c r="EJO93" s="343"/>
      <c r="EJP93" s="343"/>
      <c r="EJQ93" s="343"/>
      <c r="EJR93" s="343"/>
      <c r="EJS93" s="343"/>
      <c r="EJT93" s="343"/>
      <c r="EJU93" s="343"/>
      <c r="EJV93" s="343"/>
      <c r="EJW93" s="343"/>
      <c r="EJX93" s="343"/>
      <c r="EJY93" s="343"/>
      <c r="EJZ93" s="343"/>
      <c r="EKA93" s="343"/>
      <c r="EKB93" s="343"/>
      <c r="EKC93" s="343"/>
      <c r="EKD93" s="343"/>
      <c r="EKE93" s="343"/>
      <c r="EKF93" s="343"/>
      <c r="EKG93" s="343"/>
      <c r="EKH93" s="343"/>
      <c r="EKI93" s="343"/>
      <c r="EKJ93" s="343"/>
      <c r="EKK93" s="343"/>
      <c r="EKL93" s="343"/>
      <c r="EKM93" s="343"/>
      <c r="EKN93" s="343"/>
      <c r="EKO93" s="343"/>
      <c r="EKP93" s="343"/>
      <c r="EKQ93" s="343"/>
      <c r="EKR93" s="343"/>
      <c r="EKS93" s="343"/>
      <c r="EKT93" s="343"/>
      <c r="EKU93" s="343"/>
      <c r="EKV93" s="343"/>
      <c r="EKW93" s="343"/>
      <c r="EKX93" s="343"/>
      <c r="EKY93" s="343"/>
      <c r="EKZ93" s="343"/>
      <c r="ELA93" s="343"/>
      <c r="ELB93" s="343"/>
      <c r="ELC93" s="343"/>
      <c r="ELD93" s="343"/>
      <c r="ELE93" s="343"/>
      <c r="ELF93" s="343"/>
      <c r="ELG93" s="343"/>
      <c r="ELH93" s="343"/>
      <c r="ELI93" s="343"/>
      <c r="ELJ93" s="343"/>
      <c r="ELK93" s="343"/>
      <c r="ELL93" s="343"/>
      <c r="ELM93" s="343"/>
      <c r="ELN93" s="343"/>
      <c r="ELO93" s="343"/>
      <c r="ELP93" s="343"/>
      <c r="ELQ93" s="343"/>
      <c r="ELR93" s="343"/>
      <c r="ELS93" s="343"/>
      <c r="ELT93" s="343"/>
      <c r="ELU93" s="343"/>
      <c r="ELV93" s="343"/>
      <c r="ELW93" s="343"/>
      <c r="ELX93" s="343"/>
      <c r="ELY93" s="343"/>
      <c r="ELZ93" s="343"/>
      <c r="EMA93" s="343"/>
      <c r="EMB93" s="343"/>
      <c r="EMC93" s="343"/>
      <c r="EMD93" s="343"/>
      <c r="EME93" s="343"/>
      <c r="EMF93" s="343"/>
      <c r="EMG93" s="343"/>
      <c r="EMH93" s="343"/>
      <c r="EMI93" s="343"/>
      <c r="EMJ93" s="343"/>
      <c r="EMK93" s="343"/>
      <c r="EML93" s="343"/>
      <c r="EMM93" s="343"/>
      <c r="EMN93" s="343"/>
      <c r="EMO93" s="343"/>
      <c r="EMP93" s="343"/>
      <c r="EMQ93" s="343"/>
      <c r="EMR93" s="343"/>
      <c r="EMS93" s="343"/>
      <c r="EMT93" s="343"/>
      <c r="EMU93" s="343"/>
      <c r="EMV93" s="343"/>
      <c r="EMW93" s="343"/>
      <c r="EMX93" s="343"/>
      <c r="EMY93" s="343"/>
      <c r="EMZ93" s="343"/>
      <c r="ENA93" s="343"/>
      <c r="ENB93" s="343"/>
      <c r="ENC93" s="343"/>
      <c r="END93" s="343"/>
      <c r="ENE93" s="343"/>
      <c r="ENF93" s="343"/>
      <c r="ENG93" s="343"/>
      <c r="ENH93" s="343"/>
      <c r="ENI93" s="343"/>
      <c r="ENJ93" s="343"/>
      <c r="ENK93" s="343"/>
      <c r="ENL93" s="343"/>
      <c r="ENM93" s="343"/>
      <c r="ENN93" s="343"/>
      <c r="ENO93" s="343"/>
      <c r="ENP93" s="343"/>
      <c r="ENQ93" s="343"/>
      <c r="ENR93" s="343"/>
      <c r="ENS93" s="343"/>
      <c r="ENT93" s="343"/>
      <c r="ENU93" s="343"/>
      <c r="ENV93" s="343"/>
      <c r="ENW93" s="343"/>
      <c r="ENX93" s="343"/>
      <c r="ENY93" s="343"/>
      <c r="ENZ93" s="343"/>
      <c r="EOA93" s="343"/>
      <c r="EOB93" s="343"/>
      <c r="EOC93" s="343"/>
      <c r="EOD93" s="343"/>
      <c r="EOE93" s="343"/>
      <c r="EOF93" s="343"/>
      <c r="EOG93" s="343"/>
      <c r="EOH93" s="343"/>
      <c r="EOI93" s="343"/>
      <c r="EOJ93" s="343"/>
      <c r="EOK93" s="343"/>
      <c r="EOL93" s="343"/>
      <c r="EOM93" s="343"/>
      <c r="EON93" s="343"/>
      <c r="EOO93" s="343"/>
      <c r="EOP93" s="343"/>
      <c r="EOQ93" s="343"/>
      <c r="EOR93" s="343"/>
      <c r="EOS93" s="343"/>
      <c r="EOT93" s="343"/>
      <c r="EOU93" s="343"/>
      <c r="EOV93" s="343"/>
      <c r="EOW93" s="343"/>
      <c r="EOX93" s="343"/>
      <c r="EOY93" s="343"/>
      <c r="EOZ93" s="343"/>
      <c r="EPA93" s="343"/>
      <c r="EPB93" s="343"/>
      <c r="EPC93" s="343"/>
      <c r="EPD93" s="343"/>
      <c r="EPE93" s="343"/>
      <c r="EPF93" s="343"/>
      <c r="EPG93" s="343"/>
      <c r="EPH93" s="343"/>
      <c r="EPI93" s="343"/>
      <c r="EPJ93" s="343"/>
      <c r="EPK93" s="343"/>
      <c r="EPL93" s="343"/>
      <c r="EPM93" s="343"/>
      <c r="EPN93" s="343"/>
      <c r="EPO93" s="343"/>
      <c r="EPP93" s="343"/>
      <c r="EPQ93" s="343"/>
      <c r="EPR93" s="343"/>
      <c r="EPS93" s="343"/>
      <c r="EPT93" s="343"/>
      <c r="EPU93" s="343"/>
      <c r="EPV93" s="343"/>
      <c r="EPW93" s="343"/>
      <c r="EPX93" s="343"/>
      <c r="EPY93" s="343"/>
      <c r="EPZ93" s="343"/>
      <c r="EQA93" s="343"/>
      <c r="EQB93" s="343"/>
      <c r="EQC93" s="343"/>
      <c r="EQD93" s="343"/>
      <c r="EQE93" s="343"/>
      <c r="EQF93" s="343"/>
      <c r="EQG93" s="343"/>
      <c r="EQH93" s="343"/>
      <c r="EQI93" s="343"/>
      <c r="EQJ93" s="343"/>
      <c r="EQK93" s="343"/>
      <c r="EQL93" s="343"/>
      <c r="EQM93" s="343"/>
      <c r="EQN93" s="343"/>
      <c r="EQO93" s="343"/>
      <c r="EQP93" s="343"/>
      <c r="EQQ93" s="343"/>
      <c r="EQR93" s="343"/>
      <c r="EQS93" s="343"/>
      <c r="EQT93" s="343"/>
      <c r="EQU93" s="343"/>
      <c r="EQV93" s="343"/>
      <c r="EQW93" s="343"/>
      <c r="EQX93" s="343"/>
      <c r="EQY93" s="343"/>
      <c r="EQZ93" s="343"/>
      <c r="ERA93" s="343"/>
      <c r="ERB93" s="343"/>
      <c r="ERC93" s="343"/>
      <c r="ERD93" s="343"/>
      <c r="ERE93" s="343"/>
      <c r="ERF93" s="343"/>
      <c r="ERG93" s="343"/>
      <c r="ERH93" s="343"/>
      <c r="ERI93" s="343"/>
      <c r="ERJ93" s="343"/>
      <c r="ERK93" s="343"/>
      <c r="ERL93" s="343"/>
      <c r="ERM93" s="343"/>
      <c r="ERN93" s="343"/>
      <c r="ERO93" s="343"/>
      <c r="ERP93" s="343"/>
      <c r="ERQ93" s="343"/>
      <c r="ERR93" s="343"/>
      <c r="ERS93" s="343"/>
      <c r="ERT93" s="343"/>
      <c r="ERU93" s="343"/>
      <c r="ERV93" s="343"/>
      <c r="ERW93" s="343"/>
      <c r="ERX93" s="343"/>
      <c r="ERY93" s="343"/>
      <c r="ERZ93" s="343"/>
      <c r="ESA93" s="343"/>
      <c r="ESB93" s="343"/>
      <c r="ESC93" s="343"/>
      <c r="ESD93" s="343"/>
      <c r="ESE93" s="343"/>
      <c r="ESF93" s="343"/>
      <c r="ESG93" s="343"/>
      <c r="ESH93" s="343"/>
      <c r="ESI93" s="343"/>
      <c r="ESJ93" s="343"/>
      <c r="ESK93" s="343"/>
      <c r="ESL93" s="343"/>
      <c r="ESM93" s="343"/>
      <c r="ESN93" s="343"/>
      <c r="ESO93" s="343"/>
      <c r="ESP93" s="343"/>
      <c r="ESQ93" s="343"/>
      <c r="ESR93" s="343"/>
      <c r="ESS93" s="343"/>
      <c r="EST93" s="343"/>
      <c r="ESU93" s="343"/>
      <c r="ESV93" s="343"/>
      <c r="ESW93" s="343"/>
      <c r="ESX93" s="343"/>
      <c r="ESY93" s="343"/>
      <c r="ESZ93" s="343"/>
      <c r="ETA93" s="343"/>
      <c r="ETB93" s="343"/>
      <c r="ETC93" s="343"/>
      <c r="ETD93" s="343"/>
      <c r="ETE93" s="343"/>
      <c r="ETF93" s="343"/>
      <c r="ETG93" s="343"/>
      <c r="ETH93" s="343"/>
      <c r="ETI93" s="343"/>
      <c r="ETJ93" s="343"/>
      <c r="ETK93" s="343"/>
      <c r="ETL93" s="343"/>
      <c r="ETM93" s="343"/>
      <c r="ETN93" s="343"/>
      <c r="ETO93" s="343"/>
      <c r="ETP93" s="343"/>
      <c r="ETQ93" s="343"/>
      <c r="ETR93" s="343"/>
      <c r="ETS93" s="343"/>
      <c r="ETT93" s="343"/>
      <c r="ETU93" s="343"/>
      <c r="ETV93" s="343"/>
      <c r="ETW93" s="343"/>
      <c r="ETX93" s="343"/>
      <c r="ETY93" s="343"/>
      <c r="ETZ93" s="343"/>
      <c r="EUA93" s="343"/>
      <c r="EUB93" s="343"/>
      <c r="EUC93" s="343"/>
      <c r="EUD93" s="343"/>
      <c r="EUE93" s="343"/>
      <c r="EUF93" s="343"/>
      <c r="EUG93" s="343"/>
      <c r="EUH93" s="343"/>
      <c r="EUI93" s="343"/>
      <c r="EUJ93" s="343"/>
      <c r="EUK93" s="343"/>
      <c r="EUL93" s="343"/>
      <c r="EUM93" s="343"/>
      <c r="EUN93" s="343"/>
      <c r="EUO93" s="343"/>
      <c r="EUP93" s="343"/>
      <c r="EUQ93" s="343"/>
      <c r="EUR93" s="343"/>
      <c r="EUS93" s="343"/>
      <c r="EUT93" s="343"/>
      <c r="EUU93" s="343"/>
      <c r="EUV93" s="343"/>
      <c r="EUW93" s="343"/>
      <c r="EUX93" s="343"/>
      <c r="EUY93" s="343"/>
      <c r="EUZ93" s="343"/>
      <c r="EVA93" s="343"/>
      <c r="EVB93" s="343"/>
      <c r="EVC93" s="343"/>
      <c r="EVD93" s="343"/>
      <c r="EVE93" s="343"/>
      <c r="EVF93" s="343"/>
      <c r="EVG93" s="343"/>
      <c r="EVH93" s="343"/>
      <c r="EVI93" s="343"/>
      <c r="EVJ93" s="343"/>
      <c r="EVK93" s="343"/>
      <c r="EVL93" s="343"/>
      <c r="EVM93" s="343"/>
      <c r="EVN93" s="343"/>
      <c r="EVO93" s="343"/>
      <c r="EVP93" s="343"/>
      <c r="EVQ93" s="343"/>
      <c r="EVR93" s="343"/>
      <c r="EVS93" s="343"/>
      <c r="EVT93" s="343"/>
      <c r="EVU93" s="343"/>
      <c r="EVV93" s="343"/>
      <c r="EVW93" s="343"/>
      <c r="EVX93" s="343"/>
      <c r="EVY93" s="343"/>
      <c r="EVZ93" s="343"/>
      <c r="EWA93" s="343"/>
      <c r="EWB93" s="343"/>
      <c r="EWC93" s="343"/>
      <c r="EWD93" s="343"/>
      <c r="EWE93" s="343"/>
      <c r="EWF93" s="343"/>
      <c r="EWG93" s="343"/>
      <c r="EWH93" s="343"/>
      <c r="EWI93" s="343"/>
      <c r="EWJ93" s="343"/>
      <c r="EWK93" s="343"/>
      <c r="EWL93" s="343"/>
      <c r="EWM93" s="343"/>
      <c r="EWN93" s="343"/>
      <c r="EWO93" s="343"/>
      <c r="EWP93" s="343"/>
      <c r="EWQ93" s="343"/>
      <c r="EWR93" s="343"/>
      <c r="EWS93" s="343"/>
      <c r="EWT93" s="343"/>
      <c r="EWU93" s="343"/>
      <c r="EWV93" s="343"/>
      <c r="EWW93" s="343"/>
      <c r="EWX93" s="343"/>
      <c r="EWY93" s="343"/>
      <c r="EWZ93" s="343"/>
      <c r="EXA93" s="343"/>
      <c r="EXB93" s="343"/>
      <c r="EXC93" s="343"/>
      <c r="EXD93" s="343"/>
      <c r="EXE93" s="343"/>
      <c r="EXF93" s="343"/>
      <c r="EXG93" s="343"/>
      <c r="EXH93" s="343"/>
      <c r="EXI93" s="343"/>
      <c r="EXJ93" s="343"/>
      <c r="EXK93" s="343"/>
      <c r="EXL93" s="343"/>
      <c r="EXM93" s="343"/>
      <c r="EXN93" s="343"/>
      <c r="EXO93" s="343"/>
      <c r="EXP93" s="343"/>
      <c r="EXQ93" s="343"/>
      <c r="EXR93" s="343"/>
      <c r="EXS93" s="343"/>
      <c r="EXT93" s="343"/>
      <c r="EXU93" s="343"/>
      <c r="EXV93" s="343"/>
      <c r="EXW93" s="343"/>
      <c r="EXX93" s="343"/>
      <c r="EXY93" s="343"/>
      <c r="EXZ93" s="343"/>
      <c r="EYA93" s="343"/>
      <c r="EYB93" s="343"/>
      <c r="EYC93" s="343"/>
      <c r="EYD93" s="343"/>
      <c r="EYE93" s="343"/>
      <c r="EYF93" s="343"/>
      <c r="EYG93" s="343"/>
      <c r="EYH93" s="343"/>
      <c r="EYI93" s="343"/>
      <c r="EYJ93" s="343"/>
      <c r="EYK93" s="343"/>
      <c r="EYL93" s="343"/>
      <c r="EYM93" s="343"/>
      <c r="EYN93" s="343"/>
      <c r="EYO93" s="343"/>
      <c r="EYP93" s="343"/>
      <c r="EYQ93" s="343"/>
      <c r="EYR93" s="343"/>
      <c r="EYS93" s="343"/>
      <c r="EYT93" s="343"/>
      <c r="EYU93" s="343"/>
      <c r="EYV93" s="343"/>
      <c r="EYW93" s="343"/>
      <c r="EYX93" s="343"/>
      <c r="EYY93" s="343"/>
      <c r="EYZ93" s="343"/>
      <c r="EZA93" s="343"/>
      <c r="EZB93" s="343"/>
      <c r="EZC93" s="343"/>
      <c r="EZD93" s="343"/>
      <c r="EZE93" s="343"/>
      <c r="EZF93" s="343"/>
      <c r="EZG93" s="343"/>
      <c r="EZH93" s="343"/>
      <c r="EZI93" s="343"/>
      <c r="EZJ93" s="343"/>
      <c r="EZK93" s="343"/>
      <c r="EZL93" s="343"/>
      <c r="EZM93" s="343"/>
      <c r="EZN93" s="343"/>
      <c r="EZO93" s="343"/>
      <c r="EZP93" s="343"/>
      <c r="EZQ93" s="343"/>
      <c r="EZR93" s="343"/>
      <c r="EZS93" s="343"/>
      <c r="EZT93" s="343"/>
      <c r="EZU93" s="343"/>
      <c r="EZV93" s="343"/>
      <c r="EZW93" s="343"/>
      <c r="EZX93" s="343"/>
      <c r="EZY93" s="343"/>
      <c r="EZZ93" s="343"/>
      <c r="FAA93" s="343"/>
      <c r="FAB93" s="343"/>
      <c r="FAC93" s="343"/>
      <c r="FAD93" s="343"/>
      <c r="FAE93" s="343"/>
      <c r="FAF93" s="343"/>
      <c r="FAG93" s="343"/>
      <c r="FAH93" s="343"/>
      <c r="FAI93" s="343"/>
      <c r="FAJ93" s="343"/>
      <c r="FAK93" s="343"/>
      <c r="FAL93" s="343"/>
      <c r="FAM93" s="343"/>
      <c r="FAN93" s="343"/>
      <c r="FAO93" s="343"/>
      <c r="FAP93" s="343"/>
      <c r="FAQ93" s="343"/>
      <c r="FAR93" s="343"/>
      <c r="FAS93" s="343"/>
      <c r="FAT93" s="343"/>
      <c r="FAU93" s="343"/>
      <c r="FAV93" s="343"/>
      <c r="FAW93" s="343"/>
      <c r="FAX93" s="343"/>
      <c r="FAY93" s="343"/>
      <c r="FAZ93" s="343"/>
      <c r="FBA93" s="343"/>
      <c r="FBB93" s="343"/>
      <c r="FBC93" s="343"/>
      <c r="FBD93" s="343"/>
      <c r="FBE93" s="343"/>
      <c r="FBF93" s="343"/>
      <c r="FBG93" s="343"/>
      <c r="FBH93" s="343"/>
      <c r="FBI93" s="343"/>
      <c r="FBJ93" s="343"/>
      <c r="FBK93" s="343"/>
      <c r="FBL93" s="343"/>
      <c r="FBM93" s="343"/>
      <c r="FBN93" s="343"/>
      <c r="FBO93" s="343"/>
      <c r="FBP93" s="343"/>
      <c r="FBQ93" s="343"/>
      <c r="FBR93" s="343"/>
      <c r="FBS93" s="343"/>
      <c r="FBT93" s="343"/>
      <c r="FBU93" s="343"/>
      <c r="FBV93" s="343"/>
      <c r="FBW93" s="343"/>
      <c r="FBX93" s="343"/>
      <c r="FBY93" s="343"/>
      <c r="FBZ93" s="343"/>
      <c r="FCA93" s="343"/>
      <c r="FCB93" s="343"/>
      <c r="FCC93" s="343"/>
      <c r="FCD93" s="343"/>
      <c r="FCE93" s="343"/>
      <c r="FCF93" s="343"/>
      <c r="FCG93" s="343"/>
      <c r="FCH93" s="343"/>
      <c r="FCI93" s="343"/>
      <c r="FCJ93" s="343"/>
      <c r="FCK93" s="343"/>
      <c r="FCL93" s="343"/>
      <c r="FCM93" s="343"/>
      <c r="FCN93" s="343"/>
      <c r="FCO93" s="343"/>
      <c r="FCP93" s="343"/>
      <c r="FCQ93" s="343"/>
      <c r="FCR93" s="343"/>
      <c r="FCS93" s="343"/>
      <c r="FCT93" s="343"/>
      <c r="FCU93" s="343"/>
      <c r="FCV93" s="343"/>
      <c r="FCW93" s="343"/>
      <c r="FCX93" s="343"/>
      <c r="FCY93" s="343"/>
      <c r="FCZ93" s="343"/>
      <c r="FDA93" s="343"/>
      <c r="FDB93" s="343"/>
      <c r="FDC93" s="343"/>
      <c r="FDD93" s="343"/>
      <c r="FDE93" s="343"/>
      <c r="FDF93" s="343"/>
      <c r="FDG93" s="343"/>
      <c r="FDH93" s="343"/>
      <c r="FDI93" s="343"/>
      <c r="FDJ93" s="343"/>
      <c r="FDK93" s="343"/>
      <c r="FDL93" s="343"/>
      <c r="FDM93" s="343"/>
      <c r="FDN93" s="343"/>
      <c r="FDO93" s="343"/>
      <c r="FDP93" s="343"/>
      <c r="FDQ93" s="343"/>
      <c r="FDR93" s="343"/>
      <c r="FDS93" s="343"/>
      <c r="FDT93" s="343"/>
      <c r="FDU93" s="343"/>
      <c r="FDV93" s="343"/>
      <c r="FDW93" s="343"/>
      <c r="FDX93" s="343"/>
      <c r="FDY93" s="343"/>
      <c r="FDZ93" s="343"/>
      <c r="FEA93" s="343"/>
      <c r="FEB93" s="343"/>
      <c r="FEC93" s="343"/>
      <c r="FED93" s="343"/>
      <c r="FEE93" s="343"/>
      <c r="FEF93" s="343"/>
      <c r="FEG93" s="343"/>
      <c r="FEH93" s="343"/>
      <c r="FEI93" s="343"/>
      <c r="FEJ93" s="343"/>
      <c r="FEK93" s="343"/>
      <c r="FEL93" s="343"/>
      <c r="FEM93" s="343"/>
      <c r="FEN93" s="343"/>
      <c r="FEO93" s="343"/>
      <c r="FEP93" s="343"/>
      <c r="FEQ93" s="343"/>
      <c r="FER93" s="343"/>
      <c r="FES93" s="343"/>
      <c r="FET93" s="343"/>
      <c r="FEU93" s="343"/>
      <c r="FEV93" s="343"/>
      <c r="FEW93" s="343"/>
      <c r="FEX93" s="343"/>
      <c r="FEY93" s="343"/>
      <c r="FEZ93" s="343"/>
      <c r="FFA93" s="343"/>
      <c r="FFB93" s="343"/>
      <c r="FFC93" s="343"/>
      <c r="FFD93" s="343"/>
      <c r="FFE93" s="343"/>
      <c r="FFF93" s="343"/>
      <c r="FFG93" s="343"/>
      <c r="FFH93" s="343"/>
      <c r="FFI93" s="343"/>
      <c r="FFJ93" s="343"/>
      <c r="FFK93" s="343"/>
      <c r="FFL93" s="343"/>
      <c r="FFM93" s="343"/>
      <c r="FFN93" s="343"/>
      <c r="FFO93" s="343"/>
      <c r="FFP93" s="343"/>
      <c r="FFQ93" s="343"/>
      <c r="FFR93" s="343"/>
      <c r="FFS93" s="343"/>
      <c r="FFT93" s="343"/>
      <c r="FFU93" s="343"/>
      <c r="FFV93" s="343"/>
      <c r="FFW93" s="343"/>
      <c r="FFX93" s="343"/>
      <c r="FFY93" s="343"/>
      <c r="FFZ93" s="343"/>
      <c r="FGA93" s="343"/>
      <c r="FGB93" s="343"/>
      <c r="FGC93" s="343"/>
      <c r="FGD93" s="343"/>
      <c r="FGE93" s="343"/>
      <c r="FGF93" s="343"/>
      <c r="FGG93" s="343"/>
      <c r="FGH93" s="343"/>
      <c r="FGI93" s="343"/>
      <c r="FGJ93" s="343"/>
      <c r="FGK93" s="343"/>
      <c r="FGL93" s="343"/>
      <c r="FGM93" s="343"/>
      <c r="FGN93" s="343"/>
      <c r="FGO93" s="343"/>
      <c r="FGP93" s="343"/>
      <c r="FGQ93" s="343"/>
      <c r="FGR93" s="343"/>
      <c r="FGS93" s="343"/>
      <c r="FGT93" s="343"/>
      <c r="FGU93" s="343"/>
      <c r="FGV93" s="343"/>
      <c r="FGW93" s="343"/>
      <c r="FGX93" s="343"/>
      <c r="FGY93" s="343"/>
      <c r="FGZ93" s="343"/>
      <c r="FHA93" s="343"/>
      <c r="FHB93" s="343"/>
      <c r="FHC93" s="343"/>
      <c r="FHD93" s="343"/>
      <c r="FHE93" s="343"/>
      <c r="FHF93" s="343"/>
      <c r="FHG93" s="343"/>
      <c r="FHH93" s="343"/>
      <c r="FHI93" s="343"/>
      <c r="FHJ93" s="343"/>
      <c r="FHK93" s="343"/>
      <c r="FHL93" s="343"/>
      <c r="FHM93" s="343"/>
      <c r="FHN93" s="343"/>
      <c r="FHO93" s="343"/>
      <c r="FHP93" s="343"/>
      <c r="FHQ93" s="343"/>
      <c r="FHR93" s="343"/>
      <c r="FHS93" s="343"/>
      <c r="FHT93" s="343"/>
      <c r="FHU93" s="343"/>
      <c r="FHV93" s="343"/>
      <c r="FHW93" s="343"/>
      <c r="FHX93" s="343"/>
      <c r="FHY93" s="343"/>
      <c r="FHZ93" s="343"/>
      <c r="FIA93" s="343"/>
      <c r="FIB93" s="343"/>
      <c r="FIC93" s="343"/>
      <c r="FID93" s="343"/>
      <c r="FIE93" s="343"/>
      <c r="FIF93" s="343"/>
      <c r="FIG93" s="343"/>
      <c r="FIH93" s="343"/>
      <c r="FII93" s="343"/>
      <c r="FIJ93" s="343"/>
      <c r="FIK93" s="343"/>
      <c r="FIL93" s="343"/>
      <c r="FIM93" s="343"/>
      <c r="FIN93" s="343"/>
      <c r="FIO93" s="343"/>
      <c r="FIP93" s="343"/>
      <c r="FIQ93" s="343"/>
      <c r="FIR93" s="343"/>
      <c r="FIS93" s="343"/>
      <c r="FIT93" s="343"/>
      <c r="FIU93" s="343"/>
      <c r="FIV93" s="343"/>
      <c r="FIW93" s="343"/>
      <c r="FIX93" s="343"/>
      <c r="FIY93" s="343"/>
      <c r="FIZ93" s="343"/>
      <c r="FJA93" s="343"/>
      <c r="FJB93" s="343"/>
      <c r="FJC93" s="343"/>
      <c r="FJD93" s="343"/>
      <c r="FJE93" s="343"/>
      <c r="FJF93" s="343"/>
      <c r="FJG93" s="343"/>
      <c r="FJH93" s="343"/>
      <c r="FJI93" s="343"/>
      <c r="FJJ93" s="343"/>
      <c r="FJK93" s="343"/>
      <c r="FJL93" s="343"/>
      <c r="FJM93" s="343"/>
      <c r="FJN93" s="343"/>
      <c r="FJO93" s="343"/>
      <c r="FJP93" s="343"/>
      <c r="FJQ93" s="343"/>
      <c r="FJR93" s="343"/>
      <c r="FJS93" s="343"/>
      <c r="FJT93" s="343"/>
      <c r="FJU93" s="343"/>
      <c r="FJV93" s="343"/>
      <c r="FJW93" s="343"/>
      <c r="FJX93" s="343"/>
      <c r="FJY93" s="343"/>
      <c r="FJZ93" s="343"/>
      <c r="FKA93" s="343"/>
      <c r="FKB93" s="343"/>
      <c r="FKC93" s="343"/>
      <c r="FKD93" s="343"/>
      <c r="FKE93" s="343"/>
      <c r="FKF93" s="343"/>
      <c r="FKG93" s="343"/>
      <c r="FKH93" s="343"/>
      <c r="FKI93" s="343"/>
      <c r="FKJ93" s="343"/>
      <c r="FKK93" s="343"/>
      <c r="FKL93" s="343"/>
      <c r="FKM93" s="343"/>
      <c r="FKN93" s="343"/>
      <c r="FKO93" s="343"/>
      <c r="FKP93" s="343"/>
      <c r="FKQ93" s="343"/>
      <c r="FKR93" s="343"/>
      <c r="FKS93" s="343"/>
      <c r="FKT93" s="343"/>
      <c r="FKU93" s="343"/>
      <c r="FKV93" s="343"/>
      <c r="FKW93" s="343"/>
      <c r="FKX93" s="343"/>
      <c r="FKY93" s="343"/>
      <c r="FKZ93" s="343"/>
      <c r="FLA93" s="343"/>
      <c r="FLB93" s="343"/>
      <c r="FLC93" s="343"/>
      <c r="FLD93" s="343"/>
      <c r="FLE93" s="343"/>
      <c r="FLF93" s="343"/>
      <c r="FLG93" s="343"/>
      <c r="FLH93" s="343"/>
      <c r="FLI93" s="343"/>
      <c r="FLJ93" s="343"/>
      <c r="FLK93" s="343"/>
      <c r="FLL93" s="343"/>
      <c r="FLM93" s="343"/>
      <c r="FLN93" s="343"/>
      <c r="FLO93" s="343"/>
      <c r="FLP93" s="343"/>
      <c r="FLQ93" s="343"/>
      <c r="FLR93" s="343"/>
      <c r="FLS93" s="343"/>
      <c r="FLT93" s="343"/>
      <c r="FLU93" s="343"/>
      <c r="FLV93" s="343"/>
      <c r="FLW93" s="343"/>
      <c r="FLX93" s="343"/>
      <c r="FLY93" s="343"/>
      <c r="FLZ93" s="343"/>
      <c r="FMA93" s="343"/>
      <c r="FMB93" s="343"/>
      <c r="FMC93" s="343"/>
      <c r="FMD93" s="343"/>
      <c r="FME93" s="343"/>
      <c r="FMF93" s="343"/>
      <c r="FMG93" s="343"/>
      <c r="FMH93" s="343"/>
      <c r="FMI93" s="343"/>
      <c r="FMJ93" s="343"/>
      <c r="FMK93" s="343"/>
      <c r="FML93" s="343"/>
      <c r="FMM93" s="343"/>
      <c r="FMN93" s="343"/>
      <c r="FMO93" s="343"/>
      <c r="FMP93" s="343"/>
      <c r="FMQ93" s="343"/>
      <c r="FMR93" s="343"/>
      <c r="FMS93" s="343"/>
      <c r="FMT93" s="343"/>
      <c r="FMU93" s="343"/>
      <c r="FMV93" s="343"/>
      <c r="FMW93" s="343"/>
      <c r="FMX93" s="343"/>
      <c r="FMY93" s="343"/>
      <c r="FMZ93" s="343"/>
      <c r="FNA93" s="343"/>
      <c r="FNB93" s="343"/>
      <c r="FNC93" s="343"/>
      <c r="FND93" s="343"/>
      <c r="FNE93" s="343"/>
      <c r="FNF93" s="343"/>
      <c r="FNG93" s="343"/>
      <c r="FNH93" s="343"/>
      <c r="FNI93" s="343"/>
      <c r="FNJ93" s="343"/>
      <c r="FNK93" s="343"/>
      <c r="FNL93" s="343"/>
      <c r="FNM93" s="343"/>
      <c r="FNN93" s="343"/>
      <c r="FNO93" s="343"/>
      <c r="FNP93" s="343"/>
      <c r="FNQ93" s="343"/>
      <c r="FNR93" s="343"/>
      <c r="FNS93" s="343"/>
      <c r="FNT93" s="343"/>
      <c r="FNU93" s="343"/>
      <c r="FNV93" s="343"/>
      <c r="FNW93" s="343"/>
      <c r="FNX93" s="343"/>
      <c r="FNY93" s="343"/>
      <c r="FNZ93" s="343"/>
      <c r="FOA93" s="343"/>
      <c r="FOB93" s="343"/>
      <c r="FOC93" s="343"/>
      <c r="FOD93" s="343"/>
      <c r="FOE93" s="343"/>
      <c r="FOF93" s="343"/>
      <c r="FOG93" s="343"/>
      <c r="FOH93" s="343"/>
      <c r="FOI93" s="343"/>
      <c r="FOJ93" s="343"/>
      <c r="FOK93" s="343"/>
      <c r="FOL93" s="343"/>
      <c r="FOM93" s="343"/>
      <c r="FON93" s="343"/>
      <c r="FOO93" s="343"/>
      <c r="FOP93" s="343"/>
      <c r="FOQ93" s="343"/>
      <c r="FOR93" s="343"/>
      <c r="FOS93" s="343"/>
      <c r="FOT93" s="343"/>
      <c r="FOU93" s="343"/>
      <c r="FOV93" s="343"/>
      <c r="FOW93" s="343"/>
      <c r="FOX93" s="343"/>
      <c r="FOY93" s="343"/>
      <c r="FOZ93" s="343"/>
      <c r="FPA93" s="343"/>
      <c r="FPB93" s="343"/>
      <c r="FPC93" s="343"/>
      <c r="FPD93" s="343"/>
      <c r="FPE93" s="343"/>
      <c r="FPF93" s="343"/>
      <c r="FPG93" s="343"/>
      <c r="FPH93" s="343"/>
      <c r="FPI93" s="343"/>
      <c r="FPJ93" s="343"/>
      <c r="FPK93" s="343"/>
      <c r="FPL93" s="343"/>
      <c r="FPM93" s="343"/>
      <c r="FPN93" s="343"/>
      <c r="FPO93" s="343"/>
      <c r="FPP93" s="343"/>
      <c r="FPQ93" s="343"/>
      <c r="FPR93" s="343"/>
      <c r="FPS93" s="343"/>
      <c r="FPT93" s="343"/>
      <c r="FPU93" s="343"/>
      <c r="FPV93" s="343"/>
      <c r="FPW93" s="343"/>
      <c r="FPX93" s="343"/>
      <c r="FPY93" s="343"/>
      <c r="FPZ93" s="343"/>
      <c r="FQA93" s="343"/>
      <c r="FQB93" s="343"/>
      <c r="FQC93" s="343"/>
      <c r="FQD93" s="343"/>
      <c r="FQE93" s="343"/>
      <c r="FQF93" s="343"/>
      <c r="FQG93" s="343"/>
      <c r="FQH93" s="343"/>
      <c r="FQI93" s="343"/>
      <c r="FQJ93" s="343"/>
      <c r="FQK93" s="343"/>
      <c r="FQL93" s="343"/>
      <c r="FQM93" s="343"/>
      <c r="FQN93" s="343"/>
      <c r="FQO93" s="343"/>
      <c r="FQP93" s="343"/>
      <c r="FQQ93" s="343"/>
      <c r="FQR93" s="343"/>
      <c r="FQS93" s="343"/>
      <c r="FQT93" s="343"/>
      <c r="FQU93" s="343"/>
      <c r="FQV93" s="343"/>
      <c r="FQW93" s="343"/>
      <c r="FQX93" s="343"/>
      <c r="FQY93" s="343"/>
      <c r="FQZ93" s="343"/>
      <c r="FRA93" s="343"/>
      <c r="FRB93" s="343"/>
      <c r="FRC93" s="343"/>
      <c r="FRD93" s="343"/>
      <c r="FRE93" s="343"/>
      <c r="FRF93" s="343"/>
      <c r="FRG93" s="343"/>
      <c r="FRH93" s="343"/>
      <c r="FRI93" s="343"/>
      <c r="FRJ93" s="343"/>
      <c r="FRK93" s="343"/>
      <c r="FRL93" s="343"/>
      <c r="FRM93" s="343"/>
      <c r="FRN93" s="343"/>
      <c r="FRO93" s="343"/>
      <c r="FRP93" s="343"/>
      <c r="FRQ93" s="343"/>
      <c r="FRR93" s="343"/>
      <c r="FRS93" s="343"/>
      <c r="FRT93" s="343"/>
      <c r="FRU93" s="343"/>
      <c r="FRV93" s="343"/>
      <c r="FRW93" s="343"/>
      <c r="FRX93" s="343"/>
      <c r="FRY93" s="343"/>
      <c r="FRZ93" s="343"/>
      <c r="FSA93" s="343"/>
      <c r="FSB93" s="343"/>
      <c r="FSC93" s="343"/>
      <c r="FSD93" s="343"/>
      <c r="FSE93" s="343"/>
      <c r="FSF93" s="343"/>
      <c r="FSG93" s="343"/>
      <c r="FSH93" s="343"/>
      <c r="FSI93" s="343"/>
      <c r="FSJ93" s="343"/>
      <c r="FSK93" s="343"/>
      <c r="FSL93" s="343"/>
      <c r="FSM93" s="343"/>
      <c r="FSN93" s="343"/>
      <c r="FSO93" s="343"/>
      <c r="FSP93" s="343"/>
      <c r="FSQ93" s="343"/>
      <c r="FSR93" s="343"/>
      <c r="FSS93" s="343"/>
      <c r="FST93" s="343"/>
      <c r="FSU93" s="343"/>
      <c r="FSV93" s="343"/>
      <c r="FSW93" s="343"/>
      <c r="FSX93" s="343"/>
      <c r="FSY93" s="343"/>
      <c r="FSZ93" s="343"/>
      <c r="FTA93" s="343"/>
      <c r="FTB93" s="343"/>
      <c r="FTC93" s="343"/>
      <c r="FTD93" s="343"/>
      <c r="FTE93" s="343"/>
      <c r="FTF93" s="343"/>
      <c r="FTG93" s="343"/>
      <c r="FTH93" s="343"/>
      <c r="FTI93" s="343"/>
      <c r="FTJ93" s="343"/>
      <c r="FTK93" s="343"/>
      <c r="FTL93" s="343"/>
      <c r="FTM93" s="343"/>
      <c r="FTN93" s="343"/>
      <c r="FTO93" s="343"/>
      <c r="FTP93" s="343"/>
      <c r="FTQ93" s="343"/>
      <c r="FTR93" s="343"/>
      <c r="FTS93" s="343"/>
      <c r="FTT93" s="343"/>
      <c r="FTU93" s="343"/>
      <c r="FTV93" s="343"/>
      <c r="FTW93" s="343"/>
      <c r="FTX93" s="343"/>
      <c r="FTY93" s="343"/>
      <c r="FTZ93" s="343"/>
      <c r="FUA93" s="343"/>
      <c r="FUB93" s="343"/>
      <c r="FUC93" s="343"/>
      <c r="FUD93" s="343"/>
      <c r="FUE93" s="343"/>
      <c r="FUF93" s="343"/>
      <c r="FUG93" s="343"/>
      <c r="FUH93" s="343"/>
      <c r="FUI93" s="343"/>
      <c r="FUJ93" s="343"/>
      <c r="FUK93" s="343"/>
      <c r="FUL93" s="343"/>
      <c r="FUM93" s="343"/>
      <c r="FUN93" s="343"/>
      <c r="FUO93" s="343"/>
      <c r="FUP93" s="343"/>
      <c r="FUQ93" s="343"/>
      <c r="FUR93" s="343"/>
      <c r="FUS93" s="343"/>
      <c r="FUT93" s="343"/>
      <c r="FUU93" s="343"/>
      <c r="FUV93" s="343"/>
      <c r="FUW93" s="343"/>
      <c r="FUX93" s="343"/>
      <c r="FUY93" s="343"/>
      <c r="FUZ93" s="343"/>
      <c r="FVA93" s="343"/>
      <c r="FVB93" s="343"/>
      <c r="FVC93" s="343"/>
      <c r="FVD93" s="343"/>
      <c r="FVE93" s="343"/>
      <c r="FVF93" s="343"/>
      <c r="FVG93" s="343"/>
      <c r="FVH93" s="343"/>
      <c r="FVI93" s="343"/>
      <c r="FVJ93" s="343"/>
      <c r="FVK93" s="343"/>
      <c r="FVL93" s="343"/>
      <c r="FVM93" s="343"/>
      <c r="FVN93" s="343"/>
      <c r="FVO93" s="343"/>
      <c r="FVP93" s="343"/>
      <c r="FVQ93" s="343"/>
      <c r="FVR93" s="343"/>
      <c r="FVS93" s="343"/>
      <c r="FVT93" s="343"/>
      <c r="FVU93" s="343"/>
      <c r="FVV93" s="343"/>
      <c r="FVW93" s="343"/>
      <c r="FVX93" s="343"/>
      <c r="FVY93" s="343"/>
      <c r="FVZ93" s="343"/>
      <c r="FWA93" s="343"/>
      <c r="FWB93" s="343"/>
      <c r="FWC93" s="343"/>
      <c r="FWD93" s="343"/>
      <c r="FWE93" s="343"/>
      <c r="FWF93" s="343"/>
      <c r="FWG93" s="343"/>
      <c r="FWH93" s="343"/>
      <c r="FWI93" s="343"/>
      <c r="FWJ93" s="343"/>
      <c r="FWK93" s="343"/>
      <c r="FWL93" s="343"/>
      <c r="FWM93" s="343"/>
      <c r="FWN93" s="343"/>
      <c r="FWO93" s="343"/>
      <c r="FWP93" s="343"/>
      <c r="FWQ93" s="343"/>
      <c r="FWR93" s="343"/>
      <c r="FWS93" s="343"/>
      <c r="FWT93" s="343"/>
      <c r="FWU93" s="343"/>
      <c r="FWV93" s="343"/>
      <c r="FWW93" s="343"/>
      <c r="FWX93" s="343"/>
      <c r="FWY93" s="343"/>
      <c r="FWZ93" s="343"/>
      <c r="FXA93" s="343"/>
      <c r="FXB93" s="343"/>
      <c r="FXC93" s="343"/>
      <c r="FXD93" s="343"/>
      <c r="FXE93" s="343"/>
      <c r="FXF93" s="343"/>
      <c r="FXG93" s="343"/>
      <c r="FXH93" s="343"/>
      <c r="FXI93" s="343"/>
      <c r="FXJ93" s="343"/>
      <c r="FXK93" s="343"/>
      <c r="FXL93" s="343"/>
      <c r="FXM93" s="343"/>
      <c r="FXN93" s="343"/>
      <c r="FXO93" s="343"/>
      <c r="FXP93" s="343"/>
      <c r="FXQ93" s="343"/>
      <c r="FXR93" s="343"/>
      <c r="FXS93" s="343"/>
      <c r="FXT93" s="343"/>
      <c r="FXU93" s="343"/>
      <c r="FXV93" s="343"/>
      <c r="FXW93" s="343"/>
      <c r="FXX93" s="343"/>
      <c r="FXY93" s="343"/>
      <c r="FXZ93" s="343"/>
      <c r="FYA93" s="343"/>
      <c r="FYB93" s="343"/>
      <c r="FYC93" s="343"/>
      <c r="FYD93" s="343"/>
      <c r="FYE93" s="343"/>
      <c r="FYF93" s="343"/>
      <c r="FYG93" s="343"/>
      <c r="FYH93" s="343"/>
      <c r="FYI93" s="343"/>
      <c r="FYJ93" s="343"/>
      <c r="FYK93" s="343"/>
      <c r="FYL93" s="343"/>
      <c r="FYM93" s="343"/>
      <c r="FYN93" s="343"/>
      <c r="FYO93" s="343"/>
      <c r="FYP93" s="343"/>
      <c r="FYQ93" s="343"/>
      <c r="FYR93" s="343"/>
      <c r="FYS93" s="343"/>
      <c r="FYT93" s="343"/>
      <c r="FYU93" s="343"/>
      <c r="FYV93" s="343"/>
      <c r="FYW93" s="343"/>
      <c r="FYX93" s="343"/>
      <c r="FYY93" s="343"/>
      <c r="FYZ93" s="343"/>
      <c r="FZA93" s="343"/>
      <c r="FZB93" s="343"/>
      <c r="FZC93" s="343"/>
      <c r="FZD93" s="343"/>
      <c r="FZE93" s="343"/>
      <c r="FZF93" s="343"/>
      <c r="FZG93" s="343"/>
      <c r="FZH93" s="343"/>
      <c r="FZI93" s="343"/>
      <c r="FZJ93" s="343"/>
      <c r="FZK93" s="343"/>
      <c r="FZL93" s="343"/>
      <c r="FZM93" s="343"/>
      <c r="FZN93" s="343"/>
      <c r="FZO93" s="343"/>
      <c r="FZP93" s="343"/>
      <c r="FZQ93" s="343"/>
      <c r="FZR93" s="343"/>
      <c r="FZS93" s="343"/>
      <c r="FZT93" s="343"/>
      <c r="FZU93" s="343"/>
      <c r="FZV93" s="343"/>
      <c r="FZW93" s="343"/>
      <c r="FZX93" s="343"/>
      <c r="FZY93" s="343"/>
      <c r="FZZ93" s="343"/>
      <c r="GAA93" s="343"/>
      <c r="GAB93" s="343"/>
      <c r="GAC93" s="343"/>
      <c r="GAD93" s="343"/>
      <c r="GAE93" s="343"/>
      <c r="GAF93" s="343"/>
      <c r="GAG93" s="343"/>
      <c r="GAH93" s="343"/>
      <c r="GAI93" s="343"/>
      <c r="GAJ93" s="343"/>
      <c r="GAK93" s="343"/>
      <c r="GAL93" s="343"/>
      <c r="GAM93" s="343"/>
      <c r="GAN93" s="343"/>
      <c r="GAO93" s="343"/>
      <c r="GAP93" s="343"/>
      <c r="GAQ93" s="343"/>
      <c r="GAR93" s="343"/>
      <c r="GAS93" s="343"/>
      <c r="GAT93" s="343"/>
      <c r="GAU93" s="343"/>
      <c r="GAV93" s="343"/>
      <c r="GAW93" s="343"/>
      <c r="GAX93" s="343"/>
      <c r="GAY93" s="343"/>
      <c r="GAZ93" s="343"/>
      <c r="GBA93" s="343"/>
      <c r="GBB93" s="343"/>
      <c r="GBC93" s="343"/>
      <c r="GBD93" s="343"/>
      <c r="GBE93" s="343"/>
      <c r="GBF93" s="343"/>
      <c r="GBG93" s="343"/>
      <c r="GBH93" s="343"/>
      <c r="GBI93" s="343"/>
      <c r="GBJ93" s="343"/>
      <c r="GBK93" s="343"/>
      <c r="GBL93" s="343"/>
      <c r="GBM93" s="343"/>
      <c r="GBN93" s="343"/>
      <c r="GBO93" s="343"/>
      <c r="GBP93" s="343"/>
      <c r="GBQ93" s="343"/>
      <c r="GBR93" s="343"/>
      <c r="GBS93" s="343"/>
      <c r="GBT93" s="343"/>
      <c r="GBU93" s="343"/>
      <c r="GBV93" s="343"/>
      <c r="GBW93" s="343"/>
      <c r="GBX93" s="343"/>
      <c r="GBY93" s="343"/>
      <c r="GBZ93" s="343"/>
      <c r="GCA93" s="343"/>
      <c r="GCB93" s="343"/>
      <c r="GCC93" s="343"/>
      <c r="GCD93" s="343"/>
      <c r="GCE93" s="343"/>
      <c r="GCF93" s="343"/>
      <c r="GCG93" s="343"/>
      <c r="GCH93" s="343"/>
      <c r="GCI93" s="343"/>
      <c r="GCJ93" s="343"/>
      <c r="GCK93" s="343"/>
      <c r="GCL93" s="343"/>
      <c r="GCM93" s="343"/>
      <c r="GCN93" s="343"/>
      <c r="GCO93" s="343"/>
      <c r="GCP93" s="343"/>
      <c r="GCQ93" s="343"/>
      <c r="GCR93" s="343"/>
      <c r="GCS93" s="343"/>
      <c r="GCT93" s="343"/>
      <c r="GCU93" s="343"/>
      <c r="GCV93" s="343"/>
      <c r="GCW93" s="343"/>
      <c r="GCX93" s="343"/>
      <c r="GCY93" s="343"/>
      <c r="GCZ93" s="343"/>
      <c r="GDA93" s="343"/>
      <c r="GDB93" s="343"/>
      <c r="GDC93" s="343"/>
      <c r="GDD93" s="343"/>
      <c r="GDE93" s="343"/>
      <c r="GDF93" s="343"/>
      <c r="GDG93" s="343"/>
      <c r="GDH93" s="343"/>
      <c r="GDI93" s="343"/>
      <c r="GDJ93" s="343"/>
      <c r="GDK93" s="343"/>
      <c r="GDL93" s="343"/>
      <c r="GDM93" s="343"/>
      <c r="GDN93" s="343"/>
      <c r="GDO93" s="343"/>
      <c r="GDP93" s="343"/>
      <c r="GDQ93" s="343"/>
      <c r="GDR93" s="343"/>
      <c r="GDS93" s="343"/>
      <c r="GDT93" s="343"/>
      <c r="GDU93" s="343"/>
      <c r="GDV93" s="343"/>
      <c r="GDW93" s="343"/>
      <c r="GDX93" s="343"/>
      <c r="GDY93" s="343"/>
      <c r="GDZ93" s="343"/>
      <c r="GEA93" s="343"/>
      <c r="GEB93" s="343"/>
      <c r="GEC93" s="343"/>
      <c r="GED93" s="343"/>
      <c r="GEE93" s="343"/>
      <c r="GEF93" s="343"/>
      <c r="GEG93" s="343"/>
      <c r="GEH93" s="343"/>
      <c r="GEI93" s="343"/>
      <c r="GEJ93" s="343"/>
      <c r="GEK93" s="343"/>
      <c r="GEL93" s="343"/>
      <c r="GEM93" s="343"/>
      <c r="GEN93" s="343"/>
      <c r="GEO93" s="343"/>
      <c r="GEP93" s="343"/>
      <c r="GEQ93" s="343"/>
      <c r="GER93" s="343"/>
      <c r="GES93" s="343"/>
      <c r="GET93" s="343"/>
      <c r="GEU93" s="343"/>
      <c r="GEV93" s="343"/>
      <c r="GEW93" s="343"/>
      <c r="GEX93" s="343"/>
      <c r="GEY93" s="343"/>
      <c r="GEZ93" s="343"/>
      <c r="GFA93" s="343"/>
      <c r="GFB93" s="343"/>
      <c r="GFC93" s="343"/>
      <c r="GFD93" s="343"/>
      <c r="GFE93" s="343"/>
      <c r="GFF93" s="343"/>
      <c r="GFG93" s="343"/>
      <c r="GFH93" s="343"/>
      <c r="GFI93" s="343"/>
      <c r="GFJ93" s="343"/>
      <c r="GFK93" s="343"/>
      <c r="GFL93" s="343"/>
      <c r="GFM93" s="343"/>
      <c r="GFN93" s="343"/>
      <c r="GFO93" s="343"/>
      <c r="GFP93" s="343"/>
      <c r="GFQ93" s="343"/>
      <c r="GFR93" s="343"/>
      <c r="GFS93" s="343"/>
      <c r="GFT93" s="343"/>
      <c r="GFU93" s="343"/>
      <c r="GFV93" s="343"/>
      <c r="GFW93" s="343"/>
      <c r="GFX93" s="343"/>
      <c r="GFY93" s="343"/>
      <c r="GFZ93" s="343"/>
      <c r="GGA93" s="343"/>
      <c r="GGB93" s="343"/>
      <c r="GGC93" s="343"/>
      <c r="GGD93" s="343"/>
      <c r="GGE93" s="343"/>
      <c r="GGF93" s="343"/>
      <c r="GGG93" s="343"/>
      <c r="GGH93" s="343"/>
      <c r="GGI93" s="343"/>
      <c r="GGJ93" s="343"/>
      <c r="GGK93" s="343"/>
      <c r="GGL93" s="343"/>
      <c r="GGM93" s="343"/>
      <c r="GGN93" s="343"/>
      <c r="GGO93" s="343"/>
      <c r="GGP93" s="343"/>
      <c r="GGQ93" s="343"/>
      <c r="GGR93" s="343"/>
      <c r="GGS93" s="343"/>
      <c r="GGT93" s="343"/>
      <c r="GGU93" s="343"/>
      <c r="GGV93" s="343"/>
      <c r="GGW93" s="343"/>
      <c r="GGX93" s="343"/>
      <c r="GGY93" s="343"/>
      <c r="GGZ93" s="343"/>
      <c r="GHA93" s="343"/>
      <c r="GHB93" s="343"/>
      <c r="GHC93" s="343"/>
      <c r="GHD93" s="343"/>
      <c r="GHE93" s="343"/>
      <c r="GHF93" s="343"/>
      <c r="GHG93" s="343"/>
      <c r="GHH93" s="343"/>
      <c r="GHI93" s="343"/>
      <c r="GHJ93" s="343"/>
      <c r="GHK93" s="343"/>
      <c r="GHL93" s="343"/>
      <c r="GHM93" s="343"/>
      <c r="GHN93" s="343"/>
      <c r="GHO93" s="343"/>
      <c r="GHP93" s="343"/>
      <c r="GHQ93" s="343"/>
      <c r="GHR93" s="343"/>
      <c r="GHS93" s="343"/>
      <c r="GHT93" s="343"/>
      <c r="GHU93" s="343"/>
      <c r="GHV93" s="343"/>
      <c r="GHW93" s="343"/>
      <c r="GHX93" s="343"/>
      <c r="GHY93" s="343"/>
      <c r="GHZ93" s="343"/>
      <c r="GIA93" s="343"/>
      <c r="GIB93" s="343"/>
      <c r="GIC93" s="343"/>
      <c r="GID93" s="343"/>
      <c r="GIE93" s="343"/>
      <c r="GIF93" s="343"/>
      <c r="GIG93" s="343"/>
      <c r="GIH93" s="343"/>
      <c r="GII93" s="343"/>
      <c r="GIJ93" s="343"/>
      <c r="GIK93" s="343"/>
      <c r="GIL93" s="343"/>
      <c r="GIM93" s="343"/>
      <c r="GIN93" s="343"/>
      <c r="GIO93" s="343"/>
      <c r="GIP93" s="343"/>
      <c r="GIQ93" s="343"/>
      <c r="GIR93" s="343"/>
      <c r="GIS93" s="343"/>
      <c r="GIT93" s="343"/>
      <c r="GIU93" s="343"/>
      <c r="GIV93" s="343"/>
      <c r="GIW93" s="343"/>
      <c r="GIX93" s="343"/>
      <c r="GIY93" s="343"/>
      <c r="GIZ93" s="343"/>
      <c r="GJA93" s="343"/>
      <c r="GJB93" s="343"/>
      <c r="GJC93" s="343"/>
      <c r="GJD93" s="343"/>
      <c r="GJE93" s="343"/>
      <c r="GJF93" s="343"/>
      <c r="GJG93" s="343"/>
      <c r="GJH93" s="343"/>
      <c r="GJI93" s="343"/>
      <c r="GJJ93" s="343"/>
      <c r="GJK93" s="343"/>
      <c r="GJL93" s="343"/>
      <c r="GJM93" s="343"/>
      <c r="GJN93" s="343"/>
      <c r="GJO93" s="343"/>
      <c r="GJP93" s="343"/>
      <c r="GJQ93" s="343"/>
      <c r="GJR93" s="343"/>
      <c r="GJS93" s="343"/>
      <c r="GJT93" s="343"/>
      <c r="GJU93" s="343"/>
      <c r="GJV93" s="343"/>
      <c r="GJW93" s="343"/>
      <c r="GJX93" s="343"/>
      <c r="GJY93" s="343"/>
      <c r="GJZ93" s="343"/>
      <c r="GKA93" s="343"/>
      <c r="GKB93" s="343"/>
      <c r="GKC93" s="343"/>
      <c r="GKD93" s="343"/>
      <c r="GKE93" s="343"/>
      <c r="GKF93" s="343"/>
      <c r="GKG93" s="343"/>
      <c r="GKH93" s="343"/>
      <c r="GKI93" s="343"/>
      <c r="GKJ93" s="343"/>
      <c r="GKK93" s="343"/>
      <c r="GKL93" s="343"/>
      <c r="GKM93" s="343"/>
      <c r="GKN93" s="343"/>
      <c r="GKO93" s="343"/>
      <c r="GKP93" s="343"/>
      <c r="GKQ93" s="343"/>
      <c r="GKR93" s="343"/>
      <c r="GKS93" s="343"/>
      <c r="GKT93" s="343"/>
      <c r="GKU93" s="343"/>
      <c r="GKV93" s="343"/>
      <c r="GKW93" s="343"/>
      <c r="GKX93" s="343"/>
      <c r="GKY93" s="343"/>
      <c r="GKZ93" s="343"/>
      <c r="GLA93" s="343"/>
      <c r="GLB93" s="343"/>
      <c r="GLC93" s="343"/>
      <c r="GLD93" s="343"/>
      <c r="GLE93" s="343"/>
      <c r="GLF93" s="343"/>
      <c r="GLG93" s="343"/>
      <c r="GLH93" s="343"/>
      <c r="GLI93" s="343"/>
      <c r="GLJ93" s="343"/>
      <c r="GLK93" s="343"/>
      <c r="GLL93" s="343"/>
      <c r="GLM93" s="343"/>
      <c r="GLN93" s="343"/>
      <c r="GLO93" s="343"/>
      <c r="GLP93" s="343"/>
      <c r="GLQ93" s="343"/>
      <c r="GLR93" s="343"/>
      <c r="GLS93" s="343"/>
      <c r="GLT93" s="343"/>
      <c r="GLU93" s="343"/>
      <c r="GLV93" s="343"/>
      <c r="GLW93" s="343"/>
      <c r="GLX93" s="343"/>
      <c r="GLY93" s="343"/>
      <c r="GLZ93" s="343"/>
      <c r="GMA93" s="343"/>
      <c r="GMB93" s="343"/>
      <c r="GMC93" s="343"/>
      <c r="GMD93" s="343"/>
      <c r="GME93" s="343"/>
      <c r="GMF93" s="343"/>
      <c r="GMG93" s="343"/>
      <c r="GMH93" s="343"/>
      <c r="GMI93" s="343"/>
      <c r="GMJ93" s="343"/>
      <c r="GMK93" s="343"/>
      <c r="GML93" s="343"/>
      <c r="GMM93" s="343"/>
      <c r="GMN93" s="343"/>
      <c r="GMO93" s="343"/>
      <c r="GMP93" s="343"/>
      <c r="GMQ93" s="343"/>
      <c r="GMR93" s="343"/>
      <c r="GMS93" s="343"/>
      <c r="GMT93" s="343"/>
      <c r="GMU93" s="343"/>
      <c r="GMV93" s="343"/>
      <c r="GMW93" s="343"/>
      <c r="GMX93" s="343"/>
      <c r="GMY93" s="343"/>
      <c r="GMZ93" s="343"/>
      <c r="GNA93" s="343"/>
      <c r="GNB93" s="343"/>
      <c r="GNC93" s="343"/>
      <c r="GND93" s="343"/>
      <c r="GNE93" s="343"/>
      <c r="GNF93" s="343"/>
      <c r="GNG93" s="343"/>
      <c r="GNH93" s="343"/>
      <c r="GNI93" s="343"/>
      <c r="GNJ93" s="343"/>
      <c r="GNK93" s="343"/>
      <c r="GNL93" s="343"/>
      <c r="GNM93" s="343"/>
      <c r="GNN93" s="343"/>
      <c r="GNO93" s="343"/>
      <c r="GNP93" s="343"/>
      <c r="GNQ93" s="343"/>
      <c r="GNR93" s="343"/>
      <c r="GNS93" s="343"/>
      <c r="GNT93" s="343"/>
      <c r="GNU93" s="343"/>
      <c r="GNV93" s="343"/>
      <c r="GNW93" s="343"/>
      <c r="GNX93" s="343"/>
      <c r="GNY93" s="343"/>
      <c r="GNZ93" s="343"/>
      <c r="GOA93" s="343"/>
      <c r="GOB93" s="343"/>
      <c r="GOC93" s="343"/>
      <c r="GOD93" s="343"/>
      <c r="GOE93" s="343"/>
      <c r="GOF93" s="343"/>
      <c r="GOG93" s="343"/>
      <c r="GOH93" s="343"/>
      <c r="GOI93" s="343"/>
      <c r="GOJ93" s="343"/>
      <c r="GOK93" s="343"/>
      <c r="GOL93" s="343"/>
      <c r="GOM93" s="343"/>
      <c r="GON93" s="343"/>
      <c r="GOO93" s="343"/>
      <c r="GOP93" s="343"/>
      <c r="GOQ93" s="343"/>
      <c r="GOR93" s="343"/>
      <c r="GOS93" s="343"/>
      <c r="GOT93" s="343"/>
      <c r="GOU93" s="343"/>
      <c r="GOV93" s="343"/>
      <c r="GOW93" s="343"/>
      <c r="GOX93" s="343"/>
      <c r="GOY93" s="343"/>
      <c r="GOZ93" s="343"/>
      <c r="GPA93" s="343"/>
      <c r="GPB93" s="343"/>
      <c r="GPC93" s="343"/>
      <c r="GPD93" s="343"/>
      <c r="GPE93" s="343"/>
      <c r="GPF93" s="343"/>
      <c r="GPG93" s="343"/>
      <c r="GPH93" s="343"/>
      <c r="GPI93" s="343"/>
      <c r="GPJ93" s="343"/>
      <c r="GPK93" s="343"/>
      <c r="GPL93" s="343"/>
      <c r="GPM93" s="343"/>
      <c r="GPN93" s="343"/>
      <c r="GPO93" s="343"/>
      <c r="GPP93" s="343"/>
      <c r="GPQ93" s="343"/>
      <c r="GPR93" s="343"/>
      <c r="GPS93" s="343"/>
      <c r="GPT93" s="343"/>
      <c r="GPU93" s="343"/>
      <c r="GPV93" s="343"/>
      <c r="GPW93" s="343"/>
      <c r="GPX93" s="343"/>
      <c r="GPY93" s="343"/>
      <c r="GPZ93" s="343"/>
      <c r="GQA93" s="343"/>
      <c r="GQB93" s="343"/>
      <c r="GQC93" s="343"/>
      <c r="GQD93" s="343"/>
      <c r="GQE93" s="343"/>
      <c r="GQF93" s="343"/>
      <c r="GQG93" s="343"/>
      <c r="GQH93" s="343"/>
      <c r="GQI93" s="343"/>
      <c r="GQJ93" s="343"/>
      <c r="GQK93" s="343"/>
      <c r="GQL93" s="343"/>
      <c r="GQM93" s="343"/>
      <c r="GQN93" s="343"/>
      <c r="GQO93" s="343"/>
      <c r="GQP93" s="343"/>
      <c r="GQQ93" s="343"/>
      <c r="GQR93" s="343"/>
      <c r="GQS93" s="343"/>
      <c r="GQT93" s="343"/>
      <c r="GQU93" s="343"/>
      <c r="GQV93" s="343"/>
      <c r="GQW93" s="343"/>
      <c r="GQX93" s="343"/>
      <c r="GQY93" s="343"/>
      <c r="GQZ93" s="343"/>
      <c r="GRA93" s="343"/>
      <c r="GRB93" s="343"/>
      <c r="GRC93" s="343"/>
      <c r="GRD93" s="343"/>
      <c r="GRE93" s="343"/>
      <c r="GRF93" s="343"/>
      <c r="GRG93" s="343"/>
      <c r="GRH93" s="343"/>
      <c r="GRI93" s="343"/>
      <c r="GRJ93" s="343"/>
      <c r="GRK93" s="343"/>
      <c r="GRL93" s="343"/>
      <c r="GRM93" s="343"/>
      <c r="GRN93" s="343"/>
      <c r="GRO93" s="343"/>
      <c r="GRP93" s="343"/>
      <c r="GRQ93" s="343"/>
      <c r="GRR93" s="343"/>
      <c r="GRS93" s="343"/>
      <c r="GRT93" s="343"/>
      <c r="GRU93" s="343"/>
      <c r="GRV93" s="343"/>
      <c r="GRW93" s="343"/>
      <c r="GRX93" s="343"/>
      <c r="GRY93" s="343"/>
      <c r="GRZ93" s="343"/>
      <c r="GSA93" s="343"/>
      <c r="GSB93" s="343"/>
      <c r="GSC93" s="343"/>
      <c r="GSD93" s="343"/>
      <c r="GSE93" s="343"/>
      <c r="GSF93" s="343"/>
      <c r="GSG93" s="343"/>
      <c r="GSH93" s="343"/>
      <c r="GSI93" s="343"/>
      <c r="GSJ93" s="343"/>
      <c r="GSK93" s="343"/>
      <c r="GSL93" s="343"/>
      <c r="GSM93" s="343"/>
      <c r="GSN93" s="343"/>
      <c r="GSO93" s="343"/>
      <c r="GSP93" s="343"/>
      <c r="GSQ93" s="343"/>
      <c r="GSR93" s="343"/>
      <c r="GSS93" s="343"/>
      <c r="GST93" s="343"/>
      <c r="GSU93" s="343"/>
      <c r="GSV93" s="343"/>
      <c r="GSW93" s="343"/>
      <c r="GSX93" s="343"/>
      <c r="GSY93" s="343"/>
      <c r="GSZ93" s="343"/>
      <c r="GTA93" s="343"/>
      <c r="GTB93" s="343"/>
      <c r="GTC93" s="343"/>
      <c r="GTD93" s="343"/>
      <c r="GTE93" s="343"/>
      <c r="GTF93" s="343"/>
      <c r="GTG93" s="343"/>
      <c r="GTH93" s="343"/>
      <c r="GTI93" s="343"/>
      <c r="GTJ93" s="343"/>
      <c r="GTK93" s="343"/>
      <c r="GTL93" s="343"/>
      <c r="GTM93" s="343"/>
      <c r="GTN93" s="343"/>
      <c r="GTO93" s="343"/>
      <c r="GTP93" s="343"/>
      <c r="GTQ93" s="343"/>
      <c r="GTR93" s="343"/>
      <c r="GTS93" s="343"/>
      <c r="GTT93" s="343"/>
      <c r="GTU93" s="343"/>
      <c r="GTV93" s="343"/>
      <c r="GTW93" s="343"/>
      <c r="GTX93" s="343"/>
      <c r="GTY93" s="343"/>
      <c r="GTZ93" s="343"/>
      <c r="GUA93" s="343"/>
      <c r="GUB93" s="343"/>
      <c r="GUC93" s="343"/>
      <c r="GUD93" s="343"/>
      <c r="GUE93" s="343"/>
      <c r="GUF93" s="343"/>
      <c r="GUG93" s="343"/>
      <c r="GUH93" s="343"/>
      <c r="GUI93" s="343"/>
      <c r="GUJ93" s="343"/>
      <c r="GUK93" s="343"/>
      <c r="GUL93" s="343"/>
      <c r="GUM93" s="343"/>
      <c r="GUN93" s="343"/>
      <c r="GUO93" s="343"/>
      <c r="GUP93" s="343"/>
      <c r="GUQ93" s="343"/>
      <c r="GUR93" s="343"/>
      <c r="GUS93" s="343"/>
      <c r="GUT93" s="343"/>
      <c r="GUU93" s="343"/>
      <c r="GUV93" s="343"/>
      <c r="GUW93" s="343"/>
      <c r="GUX93" s="343"/>
      <c r="GUY93" s="343"/>
      <c r="GUZ93" s="343"/>
      <c r="GVA93" s="343"/>
      <c r="GVB93" s="343"/>
      <c r="GVC93" s="343"/>
      <c r="GVD93" s="343"/>
      <c r="GVE93" s="343"/>
      <c r="GVF93" s="343"/>
      <c r="GVG93" s="343"/>
      <c r="GVH93" s="343"/>
      <c r="GVI93" s="343"/>
      <c r="GVJ93" s="343"/>
      <c r="GVK93" s="343"/>
      <c r="GVL93" s="343"/>
      <c r="GVM93" s="343"/>
      <c r="GVN93" s="343"/>
      <c r="GVO93" s="343"/>
      <c r="GVP93" s="343"/>
      <c r="GVQ93" s="343"/>
      <c r="GVR93" s="343"/>
      <c r="GVS93" s="343"/>
      <c r="GVT93" s="343"/>
      <c r="GVU93" s="343"/>
      <c r="GVV93" s="343"/>
      <c r="GVW93" s="343"/>
      <c r="GVX93" s="343"/>
      <c r="GVY93" s="343"/>
      <c r="GVZ93" s="343"/>
      <c r="GWA93" s="343"/>
      <c r="GWB93" s="343"/>
      <c r="GWC93" s="343"/>
      <c r="GWD93" s="343"/>
      <c r="GWE93" s="343"/>
      <c r="GWF93" s="343"/>
      <c r="GWG93" s="343"/>
      <c r="GWH93" s="343"/>
      <c r="GWI93" s="343"/>
      <c r="GWJ93" s="343"/>
      <c r="GWK93" s="343"/>
      <c r="GWL93" s="343"/>
      <c r="GWM93" s="343"/>
      <c r="GWN93" s="343"/>
      <c r="GWO93" s="343"/>
      <c r="GWP93" s="343"/>
      <c r="GWQ93" s="343"/>
      <c r="GWR93" s="343"/>
      <c r="GWS93" s="343"/>
      <c r="GWT93" s="343"/>
      <c r="GWU93" s="343"/>
      <c r="GWV93" s="343"/>
      <c r="GWW93" s="343"/>
      <c r="GWX93" s="343"/>
      <c r="GWY93" s="343"/>
      <c r="GWZ93" s="343"/>
      <c r="GXA93" s="343"/>
      <c r="GXB93" s="343"/>
      <c r="GXC93" s="343"/>
      <c r="GXD93" s="343"/>
      <c r="GXE93" s="343"/>
      <c r="GXF93" s="343"/>
      <c r="GXG93" s="343"/>
      <c r="GXH93" s="343"/>
      <c r="GXI93" s="343"/>
      <c r="GXJ93" s="343"/>
      <c r="GXK93" s="343"/>
      <c r="GXL93" s="343"/>
      <c r="GXM93" s="343"/>
      <c r="GXN93" s="343"/>
      <c r="GXO93" s="343"/>
      <c r="GXP93" s="343"/>
      <c r="GXQ93" s="343"/>
      <c r="GXR93" s="343"/>
      <c r="GXS93" s="343"/>
      <c r="GXT93" s="343"/>
      <c r="GXU93" s="343"/>
      <c r="GXV93" s="343"/>
      <c r="GXW93" s="343"/>
      <c r="GXX93" s="343"/>
      <c r="GXY93" s="343"/>
      <c r="GXZ93" s="343"/>
      <c r="GYA93" s="343"/>
      <c r="GYB93" s="343"/>
      <c r="GYC93" s="343"/>
      <c r="GYD93" s="343"/>
      <c r="GYE93" s="343"/>
      <c r="GYF93" s="343"/>
      <c r="GYG93" s="343"/>
      <c r="GYH93" s="343"/>
      <c r="GYI93" s="343"/>
      <c r="GYJ93" s="343"/>
      <c r="GYK93" s="343"/>
      <c r="GYL93" s="343"/>
      <c r="GYM93" s="343"/>
      <c r="GYN93" s="343"/>
      <c r="GYO93" s="343"/>
      <c r="GYP93" s="343"/>
      <c r="GYQ93" s="343"/>
      <c r="GYR93" s="343"/>
      <c r="GYS93" s="343"/>
      <c r="GYT93" s="343"/>
      <c r="GYU93" s="343"/>
      <c r="GYV93" s="343"/>
      <c r="GYW93" s="343"/>
      <c r="GYX93" s="343"/>
      <c r="GYY93" s="343"/>
      <c r="GYZ93" s="343"/>
      <c r="GZA93" s="343"/>
      <c r="GZB93" s="343"/>
      <c r="GZC93" s="343"/>
      <c r="GZD93" s="343"/>
      <c r="GZE93" s="343"/>
      <c r="GZF93" s="343"/>
      <c r="GZG93" s="343"/>
      <c r="GZH93" s="343"/>
      <c r="GZI93" s="343"/>
      <c r="GZJ93" s="343"/>
      <c r="GZK93" s="343"/>
      <c r="GZL93" s="343"/>
      <c r="GZM93" s="343"/>
      <c r="GZN93" s="343"/>
      <c r="GZO93" s="343"/>
      <c r="GZP93" s="343"/>
      <c r="GZQ93" s="343"/>
      <c r="GZR93" s="343"/>
      <c r="GZS93" s="343"/>
      <c r="GZT93" s="343"/>
      <c r="GZU93" s="343"/>
      <c r="GZV93" s="343"/>
      <c r="GZW93" s="343"/>
      <c r="GZX93" s="343"/>
      <c r="GZY93" s="343"/>
      <c r="GZZ93" s="343"/>
      <c r="HAA93" s="343"/>
      <c r="HAB93" s="343"/>
      <c r="HAC93" s="343"/>
      <c r="HAD93" s="343"/>
      <c r="HAE93" s="343"/>
      <c r="HAF93" s="343"/>
      <c r="HAG93" s="343"/>
      <c r="HAH93" s="343"/>
      <c r="HAI93" s="343"/>
      <c r="HAJ93" s="343"/>
      <c r="HAK93" s="343"/>
      <c r="HAL93" s="343"/>
      <c r="HAM93" s="343"/>
      <c r="HAN93" s="343"/>
      <c r="HAO93" s="343"/>
      <c r="HAP93" s="343"/>
      <c r="HAQ93" s="343"/>
      <c r="HAR93" s="343"/>
      <c r="HAS93" s="343"/>
      <c r="HAT93" s="343"/>
      <c r="HAU93" s="343"/>
      <c r="HAV93" s="343"/>
      <c r="HAW93" s="343"/>
      <c r="HAX93" s="343"/>
      <c r="HAY93" s="343"/>
      <c r="HAZ93" s="343"/>
      <c r="HBA93" s="343"/>
      <c r="HBB93" s="343"/>
      <c r="HBC93" s="343"/>
      <c r="HBD93" s="343"/>
      <c r="HBE93" s="343"/>
      <c r="HBF93" s="343"/>
      <c r="HBG93" s="343"/>
      <c r="HBH93" s="343"/>
      <c r="HBI93" s="343"/>
      <c r="HBJ93" s="343"/>
      <c r="HBK93" s="343"/>
      <c r="HBL93" s="343"/>
      <c r="HBM93" s="343"/>
      <c r="HBN93" s="343"/>
      <c r="HBO93" s="343"/>
      <c r="HBP93" s="343"/>
      <c r="HBQ93" s="343"/>
      <c r="HBR93" s="343"/>
      <c r="HBS93" s="343"/>
      <c r="HBT93" s="343"/>
      <c r="HBU93" s="343"/>
      <c r="HBV93" s="343"/>
      <c r="HBW93" s="343"/>
      <c r="HBX93" s="343"/>
      <c r="HBY93" s="343"/>
      <c r="HBZ93" s="343"/>
      <c r="HCA93" s="343"/>
      <c r="HCB93" s="343"/>
      <c r="HCC93" s="343"/>
      <c r="HCD93" s="343"/>
      <c r="HCE93" s="343"/>
      <c r="HCF93" s="343"/>
      <c r="HCG93" s="343"/>
      <c r="HCH93" s="343"/>
      <c r="HCI93" s="343"/>
      <c r="HCJ93" s="343"/>
      <c r="HCK93" s="343"/>
      <c r="HCL93" s="343"/>
      <c r="HCM93" s="343"/>
      <c r="HCN93" s="343"/>
      <c r="HCO93" s="343"/>
      <c r="HCP93" s="343"/>
      <c r="HCQ93" s="343"/>
      <c r="HCR93" s="343"/>
      <c r="HCS93" s="343"/>
      <c r="HCT93" s="343"/>
      <c r="HCU93" s="343"/>
      <c r="HCV93" s="343"/>
      <c r="HCW93" s="343"/>
      <c r="HCX93" s="343"/>
      <c r="HCY93" s="343"/>
      <c r="HCZ93" s="343"/>
      <c r="HDA93" s="343"/>
      <c r="HDB93" s="343"/>
      <c r="HDC93" s="343"/>
      <c r="HDD93" s="343"/>
      <c r="HDE93" s="343"/>
      <c r="HDF93" s="343"/>
      <c r="HDG93" s="343"/>
      <c r="HDH93" s="343"/>
      <c r="HDI93" s="343"/>
      <c r="HDJ93" s="343"/>
      <c r="HDK93" s="343"/>
      <c r="HDL93" s="343"/>
      <c r="HDM93" s="343"/>
      <c r="HDN93" s="343"/>
      <c r="HDO93" s="343"/>
      <c r="HDP93" s="343"/>
      <c r="HDQ93" s="343"/>
      <c r="HDR93" s="343"/>
      <c r="HDS93" s="343"/>
      <c r="HDT93" s="343"/>
      <c r="HDU93" s="343"/>
      <c r="HDV93" s="343"/>
      <c r="HDW93" s="343"/>
      <c r="HDX93" s="343"/>
      <c r="HDY93" s="343"/>
      <c r="HDZ93" s="343"/>
      <c r="HEA93" s="343"/>
      <c r="HEB93" s="343"/>
      <c r="HEC93" s="343"/>
      <c r="HED93" s="343"/>
      <c r="HEE93" s="343"/>
      <c r="HEF93" s="343"/>
      <c r="HEG93" s="343"/>
      <c r="HEH93" s="343"/>
      <c r="HEI93" s="343"/>
      <c r="HEJ93" s="343"/>
      <c r="HEK93" s="343"/>
      <c r="HEL93" s="343"/>
      <c r="HEM93" s="343"/>
      <c r="HEN93" s="343"/>
      <c r="HEO93" s="343"/>
      <c r="HEP93" s="343"/>
      <c r="HEQ93" s="343"/>
      <c r="HER93" s="343"/>
      <c r="HES93" s="343"/>
      <c r="HET93" s="343"/>
      <c r="HEU93" s="343"/>
      <c r="HEV93" s="343"/>
      <c r="HEW93" s="343"/>
      <c r="HEX93" s="343"/>
      <c r="HEY93" s="343"/>
      <c r="HEZ93" s="343"/>
      <c r="HFA93" s="343"/>
      <c r="HFB93" s="343"/>
      <c r="HFC93" s="343"/>
      <c r="HFD93" s="343"/>
      <c r="HFE93" s="343"/>
      <c r="HFF93" s="343"/>
      <c r="HFG93" s="343"/>
      <c r="HFH93" s="343"/>
      <c r="HFI93" s="343"/>
      <c r="HFJ93" s="343"/>
      <c r="HFK93" s="343"/>
      <c r="HFL93" s="343"/>
      <c r="HFM93" s="343"/>
      <c r="HFN93" s="343"/>
      <c r="HFO93" s="343"/>
      <c r="HFP93" s="343"/>
      <c r="HFQ93" s="343"/>
      <c r="HFR93" s="343"/>
      <c r="HFS93" s="343"/>
      <c r="HFT93" s="343"/>
      <c r="HFU93" s="343"/>
      <c r="HFV93" s="343"/>
      <c r="HFW93" s="343"/>
      <c r="HFX93" s="343"/>
      <c r="HFY93" s="343"/>
      <c r="HFZ93" s="343"/>
      <c r="HGA93" s="343"/>
      <c r="HGB93" s="343"/>
      <c r="HGC93" s="343"/>
      <c r="HGD93" s="343"/>
      <c r="HGE93" s="343"/>
      <c r="HGF93" s="343"/>
      <c r="HGG93" s="343"/>
      <c r="HGH93" s="343"/>
      <c r="HGI93" s="343"/>
      <c r="HGJ93" s="343"/>
      <c r="HGK93" s="343"/>
      <c r="HGL93" s="343"/>
      <c r="HGM93" s="343"/>
      <c r="HGN93" s="343"/>
      <c r="HGO93" s="343"/>
      <c r="HGP93" s="343"/>
      <c r="HGQ93" s="343"/>
      <c r="HGR93" s="343"/>
      <c r="HGS93" s="343"/>
      <c r="HGT93" s="343"/>
      <c r="HGU93" s="343"/>
      <c r="HGV93" s="343"/>
      <c r="HGW93" s="343"/>
      <c r="HGX93" s="343"/>
      <c r="HGY93" s="343"/>
      <c r="HGZ93" s="343"/>
      <c r="HHA93" s="343"/>
      <c r="HHB93" s="343"/>
      <c r="HHC93" s="343"/>
      <c r="HHD93" s="343"/>
      <c r="HHE93" s="343"/>
      <c r="HHF93" s="343"/>
      <c r="HHG93" s="343"/>
      <c r="HHH93" s="343"/>
      <c r="HHI93" s="343"/>
      <c r="HHJ93" s="343"/>
      <c r="HHK93" s="343"/>
      <c r="HHL93" s="343"/>
      <c r="HHM93" s="343"/>
      <c r="HHN93" s="343"/>
      <c r="HHO93" s="343"/>
      <c r="HHP93" s="343"/>
      <c r="HHQ93" s="343"/>
      <c r="HHR93" s="343"/>
      <c r="HHS93" s="343"/>
      <c r="HHT93" s="343"/>
      <c r="HHU93" s="343"/>
      <c r="HHV93" s="343"/>
      <c r="HHW93" s="343"/>
      <c r="HHX93" s="343"/>
      <c r="HHY93" s="343"/>
      <c r="HHZ93" s="343"/>
      <c r="HIA93" s="343"/>
      <c r="HIB93" s="343"/>
      <c r="HIC93" s="343"/>
      <c r="HID93" s="343"/>
      <c r="HIE93" s="343"/>
      <c r="HIF93" s="343"/>
      <c r="HIG93" s="343"/>
      <c r="HIH93" s="343"/>
      <c r="HII93" s="343"/>
      <c r="HIJ93" s="343"/>
      <c r="HIK93" s="343"/>
      <c r="HIL93" s="343"/>
      <c r="HIM93" s="343"/>
      <c r="HIN93" s="343"/>
      <c r="HIO93" s="343"/>
      <c r="HIP93" s="343"/>
      <c r="HIQ93" s="343"/>
      <c r="HIR93" s="343"/>
      <c r="HIS93" s="343"/>
      <c r="HIT93" s="343"/>
      <c r="HIU93" s="343"/>
      <c r="HIV93" s="343"/>
      <c r="HIW93" s="343"/>
      <c r="HIX93" s="343"/>
      <c r="HIY93" s="343"/>
      <c r="HIZ93" s="343"/>
      <c r="HJA93" s="343"/>
      <c r="HJB93" s="343"/>
      <c r="HJC93" s="343"/>
      <c r="HJD93" s="343"/>
      <c r="HJE93" s="343"/>
      <c r="HJF93" s="343"/>
      <c r="HJG93" s="343"/>
      <c r="HJH93" s="343"/>
      <c r="HJI93" s="343"/>
      <c r="HJJ93" s="343"/>
      <c r="HJK93" s="343"/>
      <c r="HJL93" s="343"/>
      <c r="HJM93" s="343"/>
      <c r="HJN93" s="343"/>
      <c r="HJO93" s="343"/>
      <c r="HJP93" s="343"/>
      <c r="HJQ93" s="343"/>
      <c r="HJR93" s="343"/>
      <c r="HJS93" s="343"/>
      <c r="HJT93" s="343"/>
      <c r="HJU93" s="343"/>
      <c r="HJV93" s="343"/>
      <c r="HJW93" s="343"/>
      <c r="HJX93" s="343"/>
      <c r="HJY93" s="343"/>
      <c r="HJZ93" s="343"/>
      <c r="HKA93" s="343"/>
      <c r="HKB93" s="343"/>
      <c r="HKC93" s="343"/>
      <c r="HKD93" s="343"/>
      <c r="HKE93" s="343"/>
      <c r="HKF93" s="343"/>
      <c r="HKG93" s="343"/>
      <c r="HKH93" s="343"/>
      <c r="HKI93" s="343"/>
      <c r="HKJ93" s="343"/>
      <c r="HKK93" s="343"/>
      <c r="HKL93" s="343"/>
      <c r="HKM93" s="343"/>
      <c r="HKN93" s="343"/>
      <c r="HKO93" s="343"/>
      <c r="HKP93" s="343"/>
      <c r="HKQ93" s="343"/>
      <c r="HKR93" s="343"/>
      <c r="HKS93" s="343"/>
      <c r="HKT93" s="343"/>
      <c r="HKU93" s="343"/>
      <c r="HKV93" s="343"/>
      <c r="HKW93" s="343"/>
      <c r="HKX93" s="343"/>
      <c r="HKY93" s="343"/>
      <c r="HKZ93" s="343"/>
      <c r="HLA93" s="343"/>
      <c r="HLB93" s="343"/>
      <c r="HLC93" s="343"/>
      <c r="HLD93" s="343"/>
      <c r="HLE93" s="343"/>
      <c r="HLF93" s="343"/>
      <c r="HLG93" s="343"/>
      <c r="HLH93" s="343"/>
      <c r="HLI93" s="343"/>
      <c r="HLJ93" s="343"/>
      <c r="HLK93" s="343"/>
      <c r="HLL93" s="343"/>
      <c r="HLM93" s="343"/>
      <c r="HLN93" s="343"/>
      <c r="HLO93" s="343"/>
      <c r="HLP93" s="343"/>
      <c r="HLQ93" s="343"/>
      <c r="HLR93" s="343"/>
      <c r="HLS93" s="343"/>
      <c r="HLT93" s="343"/>
      <c r="HLU93" s="343"/>
      <c r="HLV93" s="343"/>
      <c r="HLW93" s="343"/>
      <c r="HLX93" s="343"/>
      <c r="HLY93" s="343"/>
      <c r="HLZ93" s="343"/>
      <c r="HMA93" s="343"/>
      <c r="HMB93" s="343"/>
      <c r="HMC93" s="343"/>
      <c r="HMD93" s="343"/>
      <c r="HME93" s="343"/>
      <c r="HMF93" s="343"/>
      <c r="HMG93" s="343"/>
      <c r="HMH93" s="343"/>
      <c r="HMI93" s="343"/>
      <c r="HMJ93" s="343"/>
      <c r="HMK93" s="343"/>
      <c r="HML93" s="343"/>
      <c r="HMM93" s="343"/>
      <c r="HMN93" s="343"/>
      <c r="HMO93" s="343"/>
      <c r="HMP93" s="343"/>
      <c r="HMQ93" s="343"/>
      <c r="HMR93" s="343"/>
      <c r="HMS93" s="343"/>
      <c r="HMT93" s="343"/>
      <c r="HMU93" s="343"/>
      <c r="HMV93" s="343"/>
      <c r="HMW93" s="343"/>
      <c r="HMX93" s="343"/>
      <c r="HMY93" s="343"/>
      <c r="HMZ93" s="343"/>
      <c r="HNA93" s="343"/>
      <c r="HNB93" s="343"/>
      <c r="HNC93" s="343"/>
      <c r="HND93" s="343"/>
      <c r="HNE93" s="343"/>
      <c r="HNF93" s="343"/>
      <c r="HNG93" s="343"/>
      <c r="HNH93" s="343"/>
      <c r="HNI93" s="343"/>
      <c r="HNJ93" s="343"/>
      <c r="HNK93" s="343"/>
      <c r="HNL93" s="343"/>
      <c r="HNM93" s="343"/>
      <c r="HNN93" s="343"/>
      <c r="HNO93" s="343"/>
      <c r="HNP93" s="343"/>
      <c r="HNQ93" s="343"/>
      <c r="HNR93" s="343"/>
      <c r="HNS93" s="343"/>
      <c r="HNT93" s="343"/>
      <c r="HNU93" s="343"/>
      <c r="HNV93" s="343"/>
      <c r="HNW93" s="343"/>
      <c r="HNX93" s="343"/>
      <c r="HNY93" s="343"/>
      <c r="HNZ93" s="343"/>
      <c r="HOA93" s="343"/>
      <c r="HOB93" s="343"/>
      <c r="HOC93" s="343"/>
      <c r="HOD93" s="343"/>
      <c r="HOE93" s="343"/>
      <c r="HOF93" s="343"/>
      <c r="HOG93" s="343"/>
      <c r="HOH93" s="343"/>
      <c r="HOI93" s="343"/>
      <c r="HOJ93" s="343"/>
      <c r="HOK93" s="343"/>
      <c r="HOL93" s="343"/>
      <c r="HOM93" s="343"/>
      <c r="HON93" s="343"/>
      <c r="HOO93" s="343"/>
      <c r="HOP93" s="343"/>
      <c r="HOQ93" s="343"/>
      <c r="HOR93" s="343"/>
      <c r="HOS93" s="343"/>
      <c r="HOT93" s="343"/>
      <c r="HOU93" s="343"/>
      <c r="HOV93" s="343"/>
      <c r="HOW93" s="343"/>
      <c r="HOX93" s="343"/>
      <c r="HOY93" s="343"/>
      <c r="HOZ93" s="343"/>
      <c r="HPA93" s="343"/>
      <c r="HPB93" s="343"/>
      <c r="HPC93" s="343"/>
      <c r="HPD93" s="343"/>
      <c r="HPE93" s="343"/>
      <c r="HPF93" s="343"/>
      <c r="HPG93" s="343"/>
      <c r="HPH93" s="343"/>
      <c r="HPI93" s="343"/>
      <c r="HPJ93" s="343"/>
      <c r="HPK93" s="343"/>
      <c r="HPL93" s="343"/>
      <c r="HPM93" s="343"/>
      <c r="HPN93" s="343"/>
      <c r="HPO93" s="343"/>
      <c r="HPP93" s="343"/>
      <c r="HPQ93" s="343"/>
      <c r="HPR93" s="343"/>
      <c r="HPS93" s="343"/>
      <c r="HPT93" s="343"/>
      <c r="HPU93" s="343"/>
      <c r="HPV93" s="343"/>
      <c r="HPW93" s="343"/>
      <c r="HPX93" s="343"/>
      <c r="HPY93" s="343"/>
      <c r="HPZ93" s="343"/>
      <c r="HQA93" s="343"/>
      <c r="HQB93" s="343"/>
      <c r="HQC93" s="343"/>
      <c r="HQD93" s="343"/>
      <c r="HQE93" s="343"/>
      <c r="HQF93" s="343"/>
      <c r="HQG93" s="343"/>
      <c r="HQH93" s="343"/>
      <c r="HQI93" s="343"/>
      <c r="HQJ93" s="343"/>
      <c r="HQK93" s="343"/>
      <c r="HQL93" s="343"/>
      <c r="HQM93" s="343"/>
      <c r="HQN93" s="343"/>
      <c r="HQO93" s="343"/>
      <c r="HQP93" s="343"/>
      <c r="HQQ93" s="343"/>
      <c r="HQR93" s="343"/>
      <c r="HQS93" s="343"/>
      <c r="HQT93" s="343"/>
      <c r="HQU93" s="343"/>
      <c r="HQV93" s="343"/>
      <c r="HQW93" s="343"/>
      <c r="HQX93" s="343"/>
      <c r="HQY93" s="343"/>
      <c r="HQZ93" s="343"/>
      <c r="HRA93" s="343"/>
      <c r="HRB93" s="343"/>
      <c r="HRC93" s="343"/>
      <c r="HRD93" s="343"/>
      <c r="HRE93" s="343"/>
      <c r="HRF93" s="343"/>
      <c r="HRG93" s="343"/>
      <c r="HRH93" s="343"/>
      <c r="HRI93" s="343"/>
      <c r="HRJ93" s="343"/>
      <c r="HRK93" s="343"/>
      <c r="HRL93" s="343"/>
      <c r="HRM93" s="343"/>
      <c r="HRN93" s="343"/>
      <c r="HRO93" s="343"/>
      <c r="HRP93" s="343"/>
      <c r="HRQ93" s="343"/>
      <c r="HRR93" s="343"/>
      <c r="HRS93" s="343"/>
      <c r="HRT93" s="343"/>
      <c r="HRU93" s="343"/>
      <c r="HRV93" s="343"/>
      <c r="HRW93" s="343"/>
      <c r="HRX93" s="343"/>
      <c r="HRY93" s="343"/>
      <c r="HRZ93" s="343"/>
      <c r="HSA93" s="343"/>
      <c r="HSB93" s="343"/>
      <c r="HSC93" s="343"/>
      <c r="HSD93" s="343"/>
      <c r="HSE93" s="343"/>
      <c r="HSF93" s="343"/>
      <c r="HSG93" s="343"/>
      <c r="HSH93" s="343"/>
      <c r="HSI93" s="343"/>
      <c r="HSJ93" s="343"/>
      <c r="HSK93" s="343"/>
      <c r="HSL93" s="343"/>
      <c r="HSM93" s="343"/>
      <c r="HSN93" s="343"/>
      <c r="HSO93" s="343"/>
      <c r="HSP93" s="343"/>
      <c r="HSQ93" s="343"/>
      <c r="HSR93" s="343"/>
      <c r="HSS93" s="343"/>
      <c r="HST93" s="343"/>
      <c r="HSU93" s="343"/>
      <c r="HSV93" s="343"/>
      <c r="HSW93" s="343"/>
      <c r="HSX93" s="343"/>
      <c r="HSY93" s="343"/>
      <c r="HSZ93" s="343"/>
      <c r="HTA93" s="343"/>
      <c r="HTB93" s="343"/>
      <c r="HTC93" s="343"/>
      <c r="HTD93" s="343"/>
      <c r="HTE93" s="343"/>
      <c r="HTF93" s="343"/>
      <c r="HTG93" s="343"/>
      <c r="HTH93" s="343"/>
      <c r="HTI93" s="343"/>
      <c r="HTJ93" s="343"/>
      <c r="HTK93" s="343"/>
      <c r="HTL93" s="343"/>
      <c r="HTM93" s="343"/>
      <c r="HTN93" s="343"/>
      <c r="HTO93" s="343"/>
      <c r="HTP93" s="343"/>
      <c r="HTQ93" s="343"/>
      <c r="HTR93" s="343"/>
      <c r="HTS93" s="343"/>
      <c r="HTT93" s="343"/>
      <c r="HTU93" s="343"/>
      <c r="HTV93" s="343"/>
      <c r="HTW93" s="343"/>
      <c r="HTX93" s="343"/>
      <c r="HTY93" s="343"/>
      <c r="HTZ93" s="343"/>
      <c r="HUA93" s="343"/>
      <c r="HUB93" s="343"/>
      <c r="HUC93" s="343"/>
      <c r="HUD93" s="343"/>
      <c r="HUE93" s="343"/>
      <c r="HUF93" s="343"/>
      <c r="HUG93" s="343"/>
      <c r="HUH93" s="343"/>
      <c r="HUI93" s="343"/>
      <c r="HUJ93" s="343"/>
      <c r="HUK93" s="343"/>
      <c r="HUL93" s="343"/>
      <c r="HUM93" s="343"/>
      <c r="HUN93" s="343"/>
      <c r="HUO93" s="343"/>
      <c r="HUP93" s="343"/>
      <c r="HUQ93" s="343"/>
      <c r="HUR93" s="343"/>
      <c r="HUS93" s="343"/>
      <c r="HUT93" s="343"/>
      <c r="HUU93" s="343"/>
      <c r="HUV93" s="343"/>
      <c r="HUW93" s="343"/>
      <c r="HUX93" s="343"/>
      <c r="HUY93" s="343"/>
      <c r="HUZ93" s="343"/>
      <c r="HVA93" s="343"/>
      <c r="HVB93" s="343"/>
      <c r="HVC93" s="343"/>
      <c r="HVD93" s="343"/>
      <c r="HVE93" s="343"/>
      <c r="HVF93" s="343"/>
      <c r="HVG93" s="343"/>
      <c r="HVH93" s="343"/>
      <c r="HVI93" s="343"/>
      <c r="HVJ93" s="343"/>
      <c r="HVK93" s="343"/>
      <c r="HVL93" s="343"/>
      <c r="HVM93" s="343"/>
      <c r="HVN93" s="343"/>
      <c r="HVO93" s="343"/>
      <c r="HVP93" s="343"/>
      <c r="HVQ93" s="343"/>
      <c r="HVR93" s="343"/>
      <c r="HVS93" s="343"/>
      <c r="HVT93" s="343"/>
      <c r="HVU93" s="343"/>
      <c r="HVV93" s="343"/>
      <c r="HVW93" s="343"/>
      <c r="HVX93" s="343"/>
      <c r="HVY93" s="343"/>
      <c r="HVZ93" s="343"/>
      <c r="HWA93" s="343"/>
      <c r="HWB93" s="343"/>
      <c r="HWC93" s="343"/>
      <c r="HWD93" s="343"/>
      <c r="HWE93" s="343"/>
      <c r="HWF93" s="343"/>
      <c r="HWG93" s="343"/>
      <c r="HWH93" s="343"/>
      <c r="HWI93" s="343"/>
      <c r="HWJ93" s="343"/>
      <c r="HWK93" s="343"/>
      <c r="HWL93" s="343"/>
      <c r="HWM93" s="343"/>
      <c r="HWN93" s="343"/>
      <c r="HWO93" s="343"/>
      <c r="HWP93" s="343"/>
      <c r="HWQ93" s="343"/>
      <c r="HWR93" s="343"/>
      <c r="HWS93" s="343"/>
      <c r="HWT93" s="343"/>
      <c r="HWU93" s="343"/>
      <c r="HWV93" s="343"/>
      <c r="HWW93" s="343"/>
      <c r="HWX93" s="343"/>
      <c r="HWY93" s="343"/>
      <c r="HWZ93" s="343"/>
      <c r="HXA93" s="343"/>
      <c r="HXB93" s="343"/>
      <c r="HXC93" s="343"/>
      <c r="HXD93" s="343"/>
      <c r="HXE93" s="343"/>
      <c r="HXF93" s="343"/>
      <c r="HXG93" s="343"/>
      <c r="HXH93" s="343"/>
      <c r="HXI93" s="343"/>
      <c r="HXJ93" s="343"/>
      <c r="HXK93" s="343"/>
      <c r="HXL93" s="343"/>
      <c r="HXM93" s="343"/>
      <c r="HXN93" s="343"/>
      <c r="HXO93" s="343"/>
      <c r="HXP93" s="343"/>
      <c r="HXQ93" s="343"/>
      <c r="HXR93" s="343"/>
      <c r="HXS93" s="343"/>
      <c r="HXT93" s="343"/>
      <c r="HXU93" s="343"/>
      <c r="HXV93" s="343"/>
      <c r="HXW93" s="343"/>
      <c r="HXX93" s="343"/>
      <c r="HXY93" s="343"/>
      <c r="HXZ93" s="343"/>
      <c r="HYA93" s="343"/>
      <c r="HYB93" s="343"/>
      <c r="HYC93" s="343"/>
      <c r="HYD93" s="343"/>
      <c r="HYE93" s="343"/>
      <c r="HYF93" s="343"/>
      <c r="HYG93" s="343"/>
      <c r="HYH93" s="343"/>
      <c r="HYI93" s="343"/>
      <c r="HYJ93" s="343"/>
      <c r="HYK93" s="343"/>
      <c r="HYL93" s="343"/>
      <c r="HYM93" s="343"/>
      <c r="HYN93" s="343"/>
      <c r="HYO93" s="343"/>
      <c r="HYP93" s="343"/>
      <c r="HYQ93" s="343"/>
      <c r="HYR93" s="343"/>
      <c r="HYS93" s="343"/>
      <c r="HYT93" s="343"/>
      <c r="HYU93" s="343"/>
      <c r="HYV93" s="343"/>
      <c r="HYW93" s="343"/>
      <c r="HYX93" s="343"/>
      <c r="HYY93" s="343"/>
      <c r="HYZ93" s="343"/>
      <c r="HZA93" s="343"/>
      <c r="HZB93" s="343"/>
      <c r="HZC93" s="343"/>
      <c r="HZD93" s="343"/>
      <c r="HZE93" s="343"/>
      <c r="HZF93" s="343"/>
      <c r="HZG93" s="343"/>
      <c r="HZH93" s="343"/>
      <c r="HZI93" s="343"/>
      <c r="HZJ93" s="343"/>
      <c r="HZK93" s="343"/>
      <c r="HZL93" s="343"/>
      <c r="HZM93" s="343"/>
      <c r="HZN93" s="343"/>
      <c r="HZO93" s="343"/>
      <c r="HZP93" s="343"/>
      <c r="HZQ93" s="343"/>
      <c r="HZR93" s="343"/>
      <c r="HZS93" s="343"/>
      <c r="HZT93" s="343"/>
      <c r="HZU93" s="343"/>
      <c r="HZV93" s="343"/>
      <c r="HZW93" s="343"/>
      <c r="HZX93" s="343"/>
      <c r="HZY93" s="343"/>
      <c r="HZZ93" s="343"/>
      <c r="IAA93" s="343"/>
      <c r="IAB93" s="343"/>
      <c r="IAC93" s="343"/>
      <c r="IAD93" s="343"/>
      <c r="IAE93" s="343"/>
      <c r="IAF93" s="343"/>
      <c r="IAG93" s="343"/>
      <c r="IAH93" s="343"/>
      <c r="IAI93" s="343"/>
      <c r="IAJ93" s="343"/>
      <c r="IAK93" s="343"/>
      <c r="IAL93" s="343"/>
      <c r="IAM93" s="343"/>
      <c r="IAN93" s="343"/>
      <c r="IAO93" s="343"/>
      <c r="IAP93" s="343"/>
      <c r="IAQ93" s="343"/>
      <c r="IAR93" s="343"/>
      <c r="IAS93" s="343"/>
      <c r="IAT93" s="343"/>
      <c r="IAU93" s="343"/>
      <c r="IAV93" s="343"/>
      <c r="IAW93" s="343"/>
      <c r="IAX93" s="343"/>
      <c r="IAY93" s="343"/>
      <c r="IAZ93" s="343"/>
      <c r="IBA93" s="343"/>
      <c r="IBB93" s="343"/>
      <c r="IBC93" s="343"/>
      <c r="IBD93" s="343"/>
      <c r="IBE93" s="343"/>
      <c r="IBF93" s="343"/>
      <c r="IBG93" s="343"/>
      <c r="IBH93" s="343"/>
      <c r="IBI93" s="343"/>
      <c r="IBJ93" s="343"/>
      <c r="IBK93" s="343"/>
      <c r="IBL93" s="343"/>
      <c r="IBM93" s="343"/>
      <c r="IBN93" s="343"/>
      <c r="IBO93" s="343"/>
      <c r="IBP93" s="343"/>
      <c r="IBQ93" s="343"/>
      <c r="IBR93" s="343"/>
      <c r="IBS93" s="343"/>
      <c r="IBT93" s="343"/>
      <c r="IBU93" s="343"/>
      <c r="IBV93" s="343"/>
      <c r="IBW93" s="343"/>
      <c r="IBX93" s="343"/>
      <c r="IBY93" s="343"/>
      <c r="IBZ93" s="343"/>
      <c r="ICA93" s="343"/>
      <c r="ICB93" s="343"/>
      <c r="ICC93" s="343"/>
      <c r="ICD93" s="343"/>
      <c r="ICE93" s="343"/>
      <c r="ICF93" s="343"/>
      <c r="ICG93" s="343"/>
      <c r="ICH93" s="343"/>
      <c r="ICI93" s="343"/>
      <c r="ICJ93" s="343"/>
      <c r="ICK93" s="343"/>
      <c r="ICL93" s="343"/>
      <c r="ICM93" s="343"/>
      <c r="ICN93" s="343"/>
      <c r="ICO93" s="343"/>
      <c r="ICP93" s="343"/>
      <c r="ICQ93" s="343"/>
      <c r="ICR93" s="343"/>
      <c r="ICS93" s="343"/>
      <c r="ICT93" s="343"/>
      <c r="ICU93" s="343"/>
      <c r="ICV93" s="343"/>
      <c r="ICW93" s="343"/>
      <c r="ICX93" s="343"/>
      <c r="ICY93" s="343"/>
      <c r="ICZ93" s="343"/>
      <c r="IDA93" s="343"/>
      <c r="IDB93" s="343"/>
      <c r="IDC93" s="343"/>
      <c r="IDD93" s="343"/>
      <c r="IDE93" s="343"/>
      <c r="IDF93" s="343"/>
      <c r="IDG93" s="343"/>
      <c r="IDH93" s="343"/>
      <c r="IDI93" s="343"/>
      <c r="IDJ93" s="343"/>
      <c r="IDK93" s="343"/>
      <c r="IDL93" s="343"/>
      <c r="IDM93" s="343"/>
      <c r="IDN93" s="343"/>
      <c r="IDO93" s="343"/>
      <c r="IDP93" s="343"/>
      <c r="IDQ93" s="343"/>
      <c r="IDR93" s="343"/>
      <c r="IDS93" s="343"/>
      <c r="IDT93" s="343"/>
      <c r="IDU93" s="343"/>
      <c r="IDV93" s="343"/>
      <c r="IDW93" s="343"/>
      <c r="IDX93" s="343"/>
      <c r="IDY93" s="343"/>
      <c r="IDZ93" s="343"/>
      <c r="IEA93" s="343"/>
      <c r="IEB93" s="343"/>
      <c r="IEC93" s="343"/>
      <c r="IED93" s="343"/>
      <c r="IEE93" s="343"/>
      <c r="IEF93" s="343"/>
      <c r="IEG93" s="343"/>
      <c r="IEH93" s="343"/>
      <c r="IEI93" s="343"/>
      <c r="IEJ93" s="343"/>
      <c r="IEK93" s="343"/>
      <c r="IEL93" s="343"/>
      <c r="IEM93" s="343"/>
      <c r="IEN93" s="343"/>
      <c r="IEO93" s="343"/>
      <c r="IEP93" s="343"/>
      <c r="IEQ93" s="343"/>
      <c r="IER93" s="343"/>
      <c r="IES93" s="343"/>
      <c r="IET93" s="343"/>
      <c r="IEU93" s="343"/>
      <c r="IEV93" s="343"/>
      <c r="IEW93" s="343"/>
      <c r="IEX93" s="343"/>
      <c r="IEY93" s="343"/>
      <c r="IEZ93" s="343"/>
      <c r="IFA93" s="343"/>
      <c r="IFB93" s="343"/>
      <c r="IFC93" s="343"/>
      <c r="IFD93" s="343"/>
      <c r="IFE93" s="343"/>
      <c r="IFF93" s="343"/>
      <c r="IFG93" s="343"/>
      <c r="IFH93" s="343"/>
      <c r="IFI93" s="343"/>
      <c r="IFJ93" s="343"/>
      <c r="IFK93" s="343"/>
      <c r="IFL93" s="343"/>
      <c r="IFM93" s="343"/>
      <c r="IFN93" s="343"/>
      <c r="IFO93" s="343"/>
      <c r="IFP93" s="343"/>
      <c r="IFQ93" s="343"/>
      <c r="IFR93" s="343"/>
      <c r="IFS93" s="343"/>
      <c r="IFT93" s="343"/>
      <c r="IFU93" s="343"/>
      <c r="IFV93" s="343"/>
      <c r="IFW93" s="343"/>
      <c r="IFX93" s="343"/>
      <c r="IFY93" s="343"/>
      <c r="IFZ93" s="343"/>
      <c r="IGA93" s="343"/>
      <c r="IGB93" s="343"/>
      <c r="IGC93" s="343"/>
      <c r="IGD93" s="343"/>
      <c r="IGE93" s="343"/>
      <c r="IGF93" s="343"/>
      <c r="IGG93" s="343"/>
      <c r="IGH93" s="343"/>
      <c r="IGI93" s="343"/>
      <c r="IGJ93" s="343"/>
      <c r="IGK93" s="343"/>
      <c r="IGL93" s="343"/>
      <c r="IGM93" s="343"/>
      <c r="IGN93" s="343"/>
      <c r="IGO93" s="343"/>
      <c r="IGP93" s="343"/>
      <c r="IGQ93" s="343"/>
      <c r="IGR93" s="343"/>
      <c r="IGS93" s="343"/>
      <c r="IGT93" s="343"/>
      <c r="IGU93" s="343"/>
      <c r="IGV93" s="343"/>
      <c r="IGW93" s="343"/>
      <c r="IGX93" s="343"/>
      <c r="IGY93" s="343"/>
      <c r="IGZ93" s="343"/>
      <c r="IHA93" s="343"/>
      <c r="IHB93" s="343"/>
      <c r="IHC93" s="343"/>
      <c r="IHD93" s="343"/>
      <c r="IHE93" s="343"/>
      <c r="IHF93" s="343"/>
      <c r="IHG93" s="343"/>
      <c r="IHH93" s="343"/>
      <c r="IHI93" s="343"/>
      <c r="IHJ93" s="343"/>
      <c r="IHK93" s="343"/>
      <c r="IHL93" s="343"/>
      <c r="IHM93" s="343"/>
      <c r="IHN93" s="343"/>
      <c r="IHO93" s="343"/>
      <c r="IHP93" s="343"/>
      <c r="IHQ93" s="343"/>
      <c r="IHR93" s="343"/>
      <c r="IHS93" s="343"/>
      <c r="IHT93" s="343"/>
      <c r="IHU93" s="343"/>
      <c r="IHV93" s="343"/>
      <c r="IHW93" s="343"/>
      <c r="IHX93" s="343"/>
      <c r="IHY93" s="343"/>
      <c r="IHZ93" s="343"/>
      <c r="IIA93" s="343"/>
      <c r="IIB93" s="343"/>
      <c r="IIC93" s="343"/>
      <c r="IID93" s="343"/>
      <c r="IIE93" s="343"/>
      <c r="IIF93" s="343"/>
      <c r="IIG93" s="343"/>
      <c r="IIH93" s="343"/>
      <c r="III93" s="343"/>
      <c r="IIJ93" s="343"/>
      <c r="IIK93" s="343"/>
      <c r="IIL93" s="343"/>
      <c r="IIM93" s="343"/>
      <c r="IIN93" s="343"/>
      <c r="IIO93" s="343"/>
      <c r="IIP93" s="343"/>
      <c r="IIQ93" s="343"/>
      <c r="IIR93" s="343"/>
      <c r="IIS93" s="343"/>
      <c r="IIT93" s="343"/>
      <c r="IIU93" s="343"/>
      <c r="IIV93" s="343"/>
      <c r="IIW93" s="343"/>
      <c r="IIX93" s="343"/>
      <c r="IIY93" s="343"/>
      <c r="IIZ93" s="343"/>
      <c r="IJA93" s="343"/>
      <c r="IJB93" s="343"/>
      <c r="IJC93" s="343"/>
      <c r="IJD93" s="343"/>
      <c r="IJE93" s="343"/>
      <c r="IJF93" s="343"/>
      <c r="IJG93" s="343"/>
      <c r="IJH93" s="343"/>
      <c r="IJI93" s="343"/>
      <c r="IJJ93" s="343"/>
      <c r="IJK93" s="343"/>
      <c r="IJL93" s="343"/>
      <c r="IJM93" s="343"/>
      <c r="IJN93" s="343"/>
      <c r="IJO93" s="343"/>
      <c r="IJP93" s="343"/>
      <c r="IJQ93" s="343"/>
      <c r="IJR93" s="343"/>
      <c r="IJS93" s="343"/>
      <c r="IJT93" s="343"/>
      <c r="IJU93" s="343"/>
      <c r="IJV93" s="343"/>
      <c r="IJW93" s="343"/>
      <c r="IJX93" s="343"/>
      <c r="IJY93" s="343"/>
      <c r="IJZ93" s="343"/>
      <c r="IKA93" s="343"/>
      <c r="IKB93" s="343"/>
      <c r="IKC93" s="343"/>
      <c r="IKD93" s="343"/>
      <c r="IKE93" s="343"/>
      <c r="IKF93" s="343"/>
      <c r="IKG93" s="343"/>
      <c r="IKH93" s="343"/>
      <c r="IKI93" s="343"/>
      <c r="IKJ93" s="343"/>
      <c r="IKK93" s="343"/>
      <c r="IKL93" s="343"/>
      <c r="IKM93" s="343"/>
      <c r="IKN93" s="343"/>
      <c r="IKO93" s="343"/>
      <c r="IKP93" s="343"/>
      <c r="IKQ93" s="343"/>
      <c r="IKR93" s="343"/>
      <c r="IKS93" s="343"/>
      <c r="IKT93" s="343"/>
      <c r="IKU93" s="343"/>
      <c r="IKV93" s="343"/>
      <c r="IKW93" s="343"/>
      <c r="IKX93" s="343"/>
      <c r="IKY93" s="343"/>
      <c r="IKZ93" s="343"/>
      <c r="ILA93" s="343"/>
      <c r="ILB93" s="343"/>
      <c r="ILC93" s="343"/>
      <c r="ILD93" s="343"/>
      <c r="ILE93" s="343"/>
      <c r="ILF93" s="343"/>
      <c r="ILG93" s="343"/>
      <c r="ILH93" s="343"/>
      <c r="ILI93" s="343"/>
      <c r="ILJ93" s="343"/>
      <c r="ILK93" s="343"/>
      <c r="ILL93" s="343"/>
      <c r="ILM93" s="343"/>
      <c r="ILN93" s="343"/>
      <c r="ILO93" s="343"/>
      <c r="ILP93" s="343"/>
      <c r="ILQ93" s="343"/>
      <c r="ILR93" s="343"/>
      <c r="ILS93" s="343"/>
      <c r="ILT93" s="343"/>
      <c r="ILU93" s="343"/>
      <c r="ILV93" s="343"/>
      <c r="ILW93" s="343"/>
      <c r="ILX93" s="343"/>
      <c r="ILY93" s="343"/>
      <c r="ILZ93" s="343"/>
      <c r="IMA93" s="343"/>
      <c r="IMB93" s="343"/>
      <c r="IMC93" s="343"/>
      <c r="IMD93" s="343"/>
      <c r="IME93" s="343"/>
      <c r="IMF93" s="343"/>
      <c r="IMG93" s="343"/>
      <c r="IMH93" s="343"/>
      <c r="IMI93" s="343"/>
      <c r="IMJ93" s="343"/>
      <c r="IMK93" s="343"/>
      <c r="IML93" s="343"/>
      <c r="IMM93" s="343"/>
      <c r="IMN93" s="343"/>
      <c r="IMO93" s="343"/>
      <c r="IMP93" s="343"/>
      <c r="IMQ93" s="343"/>
      <c r="IMR93" s="343"/>
      <c r="IMS93" s="343"/>
      <c r="IMT93" s="343"/>
      <c r="IMU93" s="343"/>
      <c r="IMV93" s="343"/>
      <c r="IMW93" s="343"/>
      <c r="IMX93" s="343"/>
      <c r="IMY93" s="343"/>
      <c r="IMZ93" s="343"/>
      <c r="INA93" s="343"/>
      <c r="INB93" s="343"/>
      <c r="INC93" s="343"/>
      <c r="IND93" s="343"/>
      <c r="INE93" s="343"/>
      <c r="INF93" s="343"/>
      <c r="ING93" s="343"/>
      <c r="INH93" s="343"/>
      <c r="INI93" s="343"/>
      <c r="INJ93" s="343"/>
      <c r="INK93" s="343"/>
      <c r="INL93" s="343"/>
      <c r="INM93" s="343"/>
      <c r="INN93" s="343"/>
      <c r="INO93" s="343"/>
      <c r="INP93" s="343"/>
      <c r="INQ93" s="343"/>
      <c r="INR93" s="343"/>
      <c r="INS93" s="343"/>
      <c r="INT93" s="343"/>
      <c r="INU93" s="343"/>
      <c r="INV93" s="343"/>
      <c r="INW93" s="343"/>
      <c r="INX93" s="343"/>
      <c r="INY93" s="343"/>
      <c r="INZ93" s="343"/>
      <c r="IOA93" s="343"/>
      <c r="IOB93" s="343"/>
      <c r="IOC93" s="343"/>
      <c r="IOD93" s="343"/>
      <c r="IOE93" s="343"/>
      <c r="IOF93" s="343"/>
      <c r="IOG93" s="343"/>
      <c r="IOH93" s="343"/>
      <c r="IOI93" s="343"/>
      <c r="IOJ93" s="343"/>
      <c r="IOK93" s="343"/>
      <c r="IOL93" s="343"/>
      <c r="IOM93" s="343"/>
      <c r="ION93" s="343"/>
      <c r="IOO93" s="343"/>
      <c r="IOP93" s="343"/>
      <c r="IOQ93" s="343"/>
      <c r="IOR93" s="343"/>
      <c r="IOS93" s="343"/>
      <c r="IOT93" s="343"/>
      <c r="IOU93" s="343"/>
      <c r="IOV93" s="343"/>
      <c r="IOW93" s="343"/>
      <c r="IOX93" s="343"/>
      <c r="IOY93" s="343"/>
      <c r="IOZ93" s="343"/>
      <c r="IPA93" s="343"/>
      <c r="IPB93" s="343"/>
      <c r="IPC93" s="343"/>
      <c r="IPD93" s="343"/>
      <c r="IPE93" s="343"/>
      <c r="IPF93" s="343"/>
      <c r="IPG93" s="343"/>
      <c r="IPH93" s="343"/>
      <c r="IPI93" s="343"/>
      <c r="IPJ93" s="343"/>
      <c r="IPK93" s="343"/>
      <c r="IPL93" s="343"/>
      <c r="IPM93" s="343"/>
      <c r="IPN93" s="343"/>
      <c r="IPO93" s="343"/>
      <c r="IPP93" s="343"/>
      <c r="IPQ93" s="343"/>
      <c r="IPR93" s="343"/>
      <c r="IPS93" s="343"/>
      <c r="IPT93" s="343"/>
      <c r="IPU93" s="343"/>
      <c r="IPV93" s="343"/>
      <c r="IPW93" s="343"/>
      <c r="IPX93" s="343"/>
      <c r="IPY93" s="343"/>
      <c r="IPZ93" s="343"/>
      <c r="IQA93" s="343"/>
      <c r="IQB93" s="343"/>
      <c r="IQC93" s="343"/>
      <c r="IQD93" s="343"/>
      <c r="IQE93" s="343"/>
      <c r="IQF93" s="343"/>
      <c r="IQG93" s="343"/>
      <c r="IQH93" s="343"/>
      <c r="IQI93" s="343"/>
      <c r="IQJ93" s="343"/>
      <c r="IQK93" s="343"/>
      <c r="IQL93" s="343"/>
      <c r="IQM93" s="343"/>
      <c r="IQN93" s="343"/>
      <c r="IQO93" s="343"/>
      <c r="IQP93" s="343"/>
      <c r="IQQ93" s="343"/>
      <c r="IQR93" s="343"/>
      <c r="IQS93" s="343"/>
      <c r="IQT93" s="343"/>
      <c r="IQU93" s="343"/>
      <c r="IQV93" s="343"/>
      <c r="IQW93" s="343"/>
      <c r="IQX93" s="343"/>
      <c r="IQY93" s="343"/>
      <c r="IQZ93" s="343"/>
      <c r="IRA93" s="343"/>
      <c r="IRB93" s="343"/>
      <c r="IRC93" s="343"/>
      <c r="IRD93" s="343"/>
      <c r="IRE93" s="343"/>
      <c r="IRF93" s="343"/>
      <c r="IRG93" s="343"/>
      <c r="IRH93" s="343"/>
      <c r="IRI93" s="343"/>
      <c r="IRJ93" s="343"/>
      <c r="IRK93" s="343"/>
      <c r="IRL93" s="343"/>
      <c r="IRM93" s="343"/>
      <c r="IRN93" s="343"/>
      <c r="IRO93" s="343"/>
      <c r="IRP93" s="343"/>
      <c r="IRQ93" s="343"/>
      <c r="IRR93" s="343"/>
      <c r="IRS93" s="343"/>
      <c r="IRT93" s="343"/>
      <c r="IRU93" s="343"/>
      <c r="IRV93" s="343"/>
      <c r="IRW93" s="343"/>
      <c r="IRX93" s="343"/>
      <c r="IRY93" s="343"/>
      <c r="IRZ93" s="343"/>
      <c r="ISA93" s="343"/>
      <c r="ISB93" s="343"/>
      <c r="ISC93" s="343"/>
      <c r="ISD93" s="343"/>
      <c r="ISE93" s="343"/>
      <c r="ISF93" s="343"/>
      <c r="ISG93" s="343"/>
      <c r="ISH93" s="343"/>
      <c r="ISI93" s="343"/>
      <c r="ISJ93" s="343"/>
      <c r="ISK93" s="343"/>
      <c r="ISL93" s="343"/>
      <c r="ISM93" s="343"/>
      <c r="ISN93" s="343"/>
      <c r="ISO93" s="343"/>
      <c r="ISP93" s="343"/>
      <c r="ISQ93" s="343"/>
      <c r="ISR93" s="343"/>
      <c r="ISS93" s="343"/>
      <c r="IST93" s="343"/>
      <c r="ISU93" s="343"/>
      <c r="ISV93" s="343"/>
      <c r="ISW93" s="343"/>
      <c r="ISX93" s="343"/>
      <c r="ISY93" s="343"/>
      <c r="ISZ93" s="343"/>
      <c r="ITA93" s="343"/>
      <c r="ITB93" s="343"/>
      <c r="ITC93" s="343"/>
      <c r="ITD93" s="343"/>
      <c r="ITE93" s="343"/>
      <c r="ITF93" s="343"/>
      <c r="ITG93" s="343"/>
      <c r="ITH93" s="343"/>
      <c r="ITI93" s="343"/>
      <c r="ITJ93" s="343"/>
      <c r="ITK93" s="343"/>
      <c r="ITL93" s="343"/>
      <c r="ITM93" s="343"/>
      <c r="ITN93" s="343"/>
      <c r="ITO93" s="343"/>
      <c r="ITP93" s="343"/>
      <c r="ITQ93" s="343"/>
      <c r="ITR93" s="343"/>
      <c r="ITS93" s="343"/>
      <c r="ITT93" s="343"/>
      <c r="ITU93" s="343"/>
      <c r="ITV93" s="343"/>
      <c r="ITW93" s="343"/>
      <c r="ITX93" s="343"/>
      <c r="ITY93" s="343"/>
      <c r="ITZ93" s="343"/>
      <c r="IUA93" s="343"/>
      <c r="IUB93" s="343"/>
      <c r="IUC93" s="343"/>
      <c r="IUD93" s="343"/>
      <c r="IUE93" s="343"/>
      <c r="IUF93" s="343"/>
      <c r="IUG93" s="343"/>
      <c r="IUH93" s="343"/>
      <c r="IUI93" s="343"/>
      <c r="IUJ93" s="343"/>
      <c r="IUK93" s="343"/>
      <c r="IUL93" s="343"/>
      <c r="IUM93" s="343"/>
      <c r="IUN93" s="343"/>
      <c r="IUO93" s="343"/>
      <c r="IUP93" s="343"/>
      <c r="IUQ93" s="343"/>
      <c r="IUR93" s="343"/>
      <c r="IUS93" s="343"/>
      <c r="IUT93" s="343"/>
      <c r="IUU93" s="343"/>
      <c r="IUV93" s="343"/>
      <c r="IUW93" s="343"/>
      <c r="IUX93" s="343"/>
      <c r="IUY93" s="343"/>
      <c r="IUZ93" s="343"/>
      <c r="IVA93" s="343"/>
      <c r="IVB93" s="343"/>
      <c r="IVC93" s="343"/>
      <c r="IVD93" s="343"/>
      <c r="IVE93" s="343"/>
      <c r="IVF93" s="343"/>
      <c r="IVG93" s="343"/>
      <c r="IVH93" s="343"/>
      <c r="IVI93" s="343"/>
      <c r="IVJ93" s="343"/>
      <c r="IVK93" s="343"/>
      <c r="IVL93" s="343"/>
      <c r="IVM93" s="343"/>
      <c r="IVN93" s="343"/>
      <c r="IVO93" s="343"/>
      <c r="IVP93" s="343"/>
      <c r="IVQ93" s="343"/>
      <c r="IVR93" s="343"/>
      <c r="IVS93" s="343"/>
      <c r="IVT93" s="343"/>
      <c r="IVU93" s="343"/>
      <c r="IVV93" s="343"/>
      <c r="IVW93" s="343"/>
      <c r="IVX93" s="343"/>
      <c r="IVY93" s="343"/>
      <c r="IVZ93" s="343"/>
      <c r="IWA93" s="343"/>
      <c r="IWB93" s="343"/>
      <c r="IWC93" s="343"/>
      <c r="IWD93" s="343"/>
      <c r="IWE93" s="343"/>
      <c r="IWF93" s="343"/>
      <c r="IWG93" s="343"/>
      <c r="IWH93" s="343"/>
      <c r="IWI93" s="343"/>
      <c r="IWJ93" s="343"/>
      <c r="IWK93" s="343"/>
      <c r="IWL93" s="343"/>
      <c r="IWM93" s="343"/>
      <c r="IWN93" s="343"/>
      <c r="IWO93" s="343"/>
      <c r="IWP93" s="343"/>
      <c r="IWQ93" s="343"/>
      <c r="IWR93" s="343"/>
      <c r="IWS93" s="343"/>
      <c r="IWT93" s="343"/>
      <c r="IWU93" s="343"/>
      <c r="IWV93" s="343"/>
      <c r="IWW93" s="343"/>
      <c r="IWX93" s="343"/>
      <c r="IWY93" s="343"/>
      <c r="IWZ93" s="343"/>
      <c r="IXA93" s="343"/>
      <c r="IXB93" s="343"/>
      <c r="IXC93" s="343"/>
      <c r="IXD93" s="343"/>
      <c r="IXE93" s="343"/>
      <c r="IXF93" s="343"/>
      <c r="IXG93" s="343"/>
      <c r="IXH93" s="343"/>
      <c r="IXI93" s="343"/>
      <c r="IXJ93" s="343"/>
      <c r="IXK93" s="343"/>
      <c r="IXL93" s="343"/>
      <c r="IXM93" s="343"/>
      <c r="IXN93" s="343"/>
      <c r="IXO93" s="343"/>
      <c r="IXP93" s="343"/>
      <c r="IXQ93" s="343"/>
      <c r="IXR93" s="343"/>
      <c r="IXS93" s="343"/>
      <c r="IXT93" s="343"/>
      <c r="IXU93" s="343"/>
      <c r="IXV93" s="343"/>
      <c r="IXW93" s="343"/>
      <c r="IXX93" s="343"/>
      <c r="IXY93" s="343"/>
      <c r="IXZ93" s="343"/>
      <c r="IYA93" s="343"/>
      <c r="IYB93" s="343"/>
      <c r="IYC93" s="343"/>
      <c r="IYD93" s="343"/>
      <c r="IYE93" s="343"/>
      <c r="IYF93" s="343"/>
      <c r="IYG93" s="343"/>
      <c r="IYH93" s="343"/>
      <c r="IYI93" s="343"/>
      <c r="IYJ93" s="343"/>
      <c r="IYK93" s="343"/>
      <c r="IYL93" s="343"/>
      <c r="IYM93" s="343"/>
      <c r="IYN93" s="343"/>
      <c r="IYO93" s="343"/>
      <c r="IYP93" s="343"/>
      <c r="IYQ93" s="343"/>
      <c r="IYR93" s="343"/>
      <c r="IYS93" s="343"/>
      <c r="IYT93" s="343"/>
      <c r="IYU93" s="343"/>
      <c r="IYV93" s="343"/>
      <c r="IYW93" s="343"/>
      <c r="IYX93" s="343"/>
      <c r="IYY93" s="343"/>
      <c r="IYZ93" s="343"/>
      <c r="IZA93" s="343"/>
      <c r="IZB93" s="343"/>
      <c r="IZC93" s="343"/>
      <c r="IZD93" s="343"/>
      <c r="IZE93" s="343"/>
      <c r="IZF93" s="343"/>
      <c r="IZG93" s="343"/>
      <c r="IZH93" s="343"/>
      <c r="IZI93" s="343"/>
      <c r="IZJ93" s="343"/>
      <c r="IZK93" s="343"/>
      <c r="IZL93" s="343"/>
      <c r="IZM93" s="343"/>
      <c r="IZN93" s="343"/>
      <c r="IZO93" s="343"/>
      <c r="IZP93" s="343"/>
      <c r="IZQ93" s="343"/>
      <c r="IZR93" s="343"/>
      <c r="IZS93" s="343"/>
      <c r="IZT93" s="343"/>
      <c r="IZU93" s="343"/>
      <c r="IZV93" s="343"/>
      <c r="IZW93" s="343"/>
      <c r="IZX93" s="343"/>
      <c r="IZY93" s="343"/>
      <c r="IZZ93" s="343"/>
      <c r="JAA93" s="343"/>
      <c r="JAB93" s="343"/>
      <c r="JAC93" s="343"/>
      <c r="JAD93" s="343"/>
      <c r="JAE93" s="343"/>
      <c r="JAF93" s="343"/>
      <c r="JAG93" s="343"/>
      <c r="JAH93" s="343"/>
      <c r="JAI93" s="343"/>
      <c r="JAJ93" s="343"/>
      <c r="JAK93" s="343"/>
      <c r="JAL93" s="343"/>
      <c r="JAM93" s="343"/>
      <c r="JAN93" s="343"/>
      <c r="JAO93" s="343"/>
      <c r="JAP93" s="343"/>
      <c r="JAQ93" s="343"/>
      <c r="JAR93" s="343"/>
      <c r="JAS93" s="343"/>
      <c r="JAT93" s="343"/>
      <c r="JAU93" s="343"/>
      <c r="JAV93" s="343"/>
      <c r="JAW93" s="343"/>
      <c r="JAX93" s="343"/>
      <c r="JAY93" s="343"/>
      <c r="JAZ93" s="343"/>
      <c r="JBA93" s="343"/>
      <c r="JBB93" s="343"/>
      <c r="JBC93" s="343"/>
      <c r="JBD93" s="343"/>
      <c r="JBE93" s="343"/>
      <c r="JBF93" s="343"/>
      <c r="JBG93" s="343"/>
      <c r="JBH93" s="343"/>
      <c r="JBI93" s="343"/>
      <c r="JBJ93" s="343"/>
      <c r="JBK93" s="343"/>
      <c r="JBL93" s="343"/>
      <c r="JBM93" s="343"/>
      <c r="JBN93" s="343"/>
      <c r="JBO93" s="343"/>
      <c r="JBP93" s="343"/>
      <c r="JBQ93" s="343"/>
      <c r="JBR93" s="343"/>
      <c r="JBS93" s="343"/>
      <c r="JBT93" s="343"/>
      <c r="JBU93" s="343"/>
      <c r="JBV93" s="343"/>
      <c r="JBW93" s="343"/>
      <c r="JBX93" s="343"/>
      <c r="JBY93" s="343"/>
      <c r="JBZ93" s="343"/>
      <c r="JCA93" s="343"/>
      <c r="JCB93" s="343"/>
      <c r="JCC93" s="343"/>
      <c r="JCD93" s="343"/>
      <c r="JCE93" s="343"/>
      <c r="JCF93" s="343"/>
      <c r="JCG93" s="343"/>
      <c r="JCH93" s="343"/>
      <c r="JCI93" s="343"/>
      <c r="JCJ93" s="343"/>
      <c r="JCK93" s="343"/>
      <c r="JCL93" s="343"/>
      <c r="JCM93" s="343"/>
      <c r="JCN93" s="343"/>
      <c r="JCO93" s="343"/>
      <c r="JCP93" s="343"/>
      <c r="JCQ93" s="343"/>
      <c r="JCR93" s="343"/>
      <c r="JCS93" s="343"/>
      <c r="JCT93" s="343"/>
      <c r="JCU93" s="343"/>
      <c r="JCV93" s="343"/>
      <c r="JCW93" s="343"/>
      <c r="JCX93" s="343"/>
      <c r="JCY93" s="343"/>
      <c r="JCZ93" s="343"/>
      <c r="JDA93" s="343"/>
      <c r="JDB93" s="343"/>
      <c r="JDC93" s="343"/>
      <c r="JDD93" s="343"/>
      <c r="JDE93" s="343"/>
      <c r="JDF93" s="343"/>
      <c r="JDG93" s="343"/>
      <c r="JDH93" s="343"/>
      <c r="JDI93" s="343"/>
      <c r="JDJ93" s="343"/>
      <c r="JDK93" s="343"/>
      <c r="JDL93" s="343"/>
      <c r="JDM93" s="343"/>
      <c r="JDN93" s="343"/>
      <c r="JDO93" s="343"/>
      <c r="JDP93" s="343"/>
      <c r="JDQ93" s="343"/>
      <c r="JDR93" s="343"/>
      <c r="JDS93" s="343"/>
      <c r="JDT93" s="343"/>
      <c r="JDU93" s="343"/>
      <c r="JDV93" s="343"/>
      <c r="JDW93" s="343"/>
      <c r="JDX93" s="343"/>
      <c r="JDY93" s="343"/>
      <c r="JDZ93" s="343"/>
      <c r="JEA93" s="343"/>
      <c r="JEB93" s="343"/>
      <c r="JEC93" s="343"/>
      <c r="JED93" s="343"/>
      <c r="JEE93" s="343"/>
      <c r="JEF93" s="343"/>
      <c r="JEG93" s="343"/>
      <c r="JEH93" s="343"/>
      <c r="JEI93" s="343"/>
      <c r="JEJ93" s="343"/>
      <c r="JEK93" s="343"/>
      <c r="JEL93" s="343"/>
      <c r="JEM93" s="343"/>
      <c r="JEN93" s="343"/>
      <c r="JEO93" s="343"/>
      <c r="JEP93" s="343"/>
      <c r="JEQ93" s="343"/>
      <c r="JER93" s="343"/>
      <c r="JES93" s="343"/>
      <c r="JET93" s="343"/>
      <c r="JEU93" s="343"/>
      <c r="JEV93" s="343"/>
      <c r="JEW93" s="343"/>
      <c r="JEX93" s="343"/>
      <c r="JEY93" s="343"/>
      <c r="JEZ93" s="343"/>
      <c r="JFA93" s="343"/>
      <c r="JFB93" s="343"/>
      <c r="JFC93" s="343"/>
      <c r="JFD93" s="343"/>
      <c r="JFE93" s="343"/>
      <c r="JFF93" s="343"/>
      <c r="JFG93" s="343"/>
      <c r="JFH93" s="343"/>
      <c r="JFI93" s="343"/>
      <c r="JFJ93" s="343"/>
      <c r="JFK93" s="343"/>
      <c r="JFL93" s="343"/>
      <c r="JFM93" s="343"/>
      <c r="JFN93" s="343"/>
      <c r="JFO93" s="343"/>
      <c r="JFP93" s="343"/>
      <c r="JFQ93" s="343"/>
      <c r="JFR93" s="343"/>
      <c r="JFS93" s="343"/>
      <c r="JFT93" s="343"/>
      <c r="JFU93" s="343"/>
      <c r="JFV93" s="343"/>
      <c r="JFW93" s="343"/>
      <c r="JFX93" s="343"/>
      <c r="JFY93" s="343"/>
      <c r="JFZ93" s="343"/>
      <c r="JGA93" s="343"/>
      <c r="JGB93" s="343"/>
      <c r="JGC93" s="343"/>
      <c r="JGD93" s="343"/>
      <c r="JGE93" s="343"/>
      <c r="JGF93" s="343"/>
      <c r="JGG93" s="343"/>
      <c r="JGH93" s="343"/>
      <c r="JGI93" s="343"/>
      <c r="JGJ93" s="343"/>
      <c r="JGK93" s="343"/>
      <c r="JGL93" s="343"/>
      <c r="JGM93" s="343"/>
      <c r="JGN93" s="343"/>
      <c r="JGO93" s="343"/>
      <c r="JGP93" s="343"/>
      <c r="JGQ93" s="343"/>
      <c r="JGR93" s="343"/>
      <c r="JGS93" s="343"/>
      <c r="JGT93" s="343"/>
      <c r="JGU93" s="343"/>
      <c r="JGV93" s="343"/>
      <c r="JGW93" s="343"/>
      <c r="JGX93" s="343"/>
      <c r="JGY93" s="343"/>
      <c r="JGZ93" s="343"/>
      <c r="JHA93" s="343"/>
      <c r="JHB93" s="343"/>
      <c r="JHC93" s="343"/>
      <c r="JHD93" s="343"/>
      <c r="JHE93" s="343"/>
      <c r="JHF93" s="343"/>
      <c r="JHG93" s="343"/>
      <c r="JHH93" s="343"/>
      <c r="JHI93" s="343"/>
      <c r="JHJ93" s="343"/>
      <c r="JHK93" s="343"/>
      <c r="JHL93" s="343"/>
      <c r="JHM93" s="343"/>
      <c r="JHN93" s="343"/>
      <c r="JHO93" s="343"/>
      <c r="JHP93" s="343"/>
      <c r="JHQ93" s="343"/>
      <c r="JHR93" s="343"/>
      <c r="JHS93" s="343"/>
      <c r="JHT93" s="343"/>
      <c r="JHU93" s="343"/>
      <c r="JHV93" s="343"/>
      <c r="JHW93" s="343"/>
      <c r="JHX93" s="343"/>
      <c r="JHY93" s="343"/>
      <c r="JHZ93" s="343"/>
      <c r="JIA93" s="343"/>
      <c r="JIB93" s="343"/>
      <c r="JIC93" s="343"/>
      <c r="JID93" s="343"/>
      <c r="JIE93" s="343"/>
      <c r="JIF93" s="343"/>
      <c r="JIG93" s="343"/>
      <c r="JIH93" s="343"/>
      <c r="JII93" s="343"/>
      <c r="JIJ93" s="343"/>
      <c r="JIK93" s="343"/>
      <c r="JIL93" s="343"/>
      <c r="JIM93" s="343"/>
      <c r="JIN93" s="343"/>
      <c r="JIO93" s="343"/>
      <c r="JIP93" s="343"/>
      <c r="JIQ93" s="343"/>
      <c r="JIR93" s="343"/>
      <c r="JIS93" s="343"/>
      <c r="JIT93" s="343"/>
      <c r="JIU93" s="343"/>
      <c r="JIV93" s="343"/>
      <c r="JIW93" s="343"/>
      <c r="JIX93" s="343"/>
      <c r="JIY93" s="343"/>
      <c r="JIZ93" s="343"/>
      <c r="JJA93" s="343"/>
      <c r="JJB93" s="343"/>
      <c r="JJC93" s="343"/>
      <c r="JJD93" s="343"/>
      <c r="JJE93" s="343"/>
      <c r="JJF93" s="343"/>
      <c r="JJG93" s="343"/>
      <c r="JJH93" s="343"/>
      <c r="JJI93" s="343"/>
      <c r="JJJ93" s="343"/>
      <c r="JJK93" s="343"/>
      <c r="JJL93" s="343"/>
      <c r="JJM93" s="343"/>
      <c r="JJN93" s="343"/>
      <c r="JJO93" s="343"/>
      <c r="JJP93" s="343"/>
      <c r="JJQ93" s="343"/>
      <c r="JJR93" s="343"/>
      <c r="JJS93" s="343"/>
      <c r="JJT93" s="343"/>
      <c r="JJU93" s="343"/>
      <c r="JJV93" s="343"/>
      <c r="JJW93" s="343"/>
      <c r="JJX93" s="343"/>
      <c r="JJY93" s="343"/>
      <c r="JJZ93" s="343"/>
      <c r="JKA93" s="343"/>
      <c r="JKB93" s="343"/>
      <c r="JKC93" s="343"/>
      <c r="JKD93" s="343"/>
      <c r="JKE93" s="343"/>
      <c r="JKF93" s="343"/>
      <c r="JKG93" s="343"/>
      <c r="JKH93" s="343"/>
      <c r="JKI93" s="343"/>
      <c r="JKJ93" s="343"/>
      <c r="JKK93" s="343"/>
      <c r="JKL93" s="343"/>
      <c r="JKM93" s="343"/>
      <c r="JKN93" s="343"/>
      <c r="JKO93" s="343"/>
      <c r="JKP93" s="343"/>
      <c r="JKQ93" s="343"/>
      <c r="JKR93" s="343"/>
      <c r="JKS93" s="343"/>
      <c r="JKT93" s="343"/>
      <c r="JKU93" s="343"/>
      <c r="JKV93" s="343"/>
      <c r="JKW93" s="343"/>
      <c r="JKX93" s="343"/>
      <c r="JKY93" s="343"/>
      <c r="JKZ93" s="343"/>
      <c r="JLA93" s="343"/>
      <c r="JLB93" s="343"/>
      <c r="JLC93" s="343"/>
      <c r="JLD93" s="343"/>
      <c r="JLE93" s="343"/>
      <c r="JLF93" s="343"/>
      <c r="JLG93" s="343"/>
      <c r="JLH93" s="343"/>
      <c r="JLI93" s="343"/>
      <c r="JLJ93" s="343"/>
      <c r="JLK93" s="343"/>
      <c r="JLL93" s="343"/>
      <c r="JLM93" s="343"/>
      <c r="JLN93" s="343"/>
      <c r="JLO93" s="343"/>
      <c r="JLP93" s="343"/>
      <c r="JLQ93" s="343"/>
      <c r="JLR93" s="343"/>
      <c r="JLS93" s="343"/>
      <c r="JLT93" s="343"/>
      <c r="JLU93" s="343"/>
      <c r="JLV93" s="343"/>
      <c r="JLW93" s="343"/>
      <c r="JLX93" s="343"/>
      <c r="JLY93" s="343"/>
      <c r="JLZ93" s="343"/>
      <c r="JMA93" s="343"/>
      <c r="JMB93" s="343"/>
      <c r="JMC93" s="343"/>
      <c r="JMD93" s="343"/>
      <c r="JME93" s="343"/>
      <c r="JMF93" s="343"/>
      <c r="JMG93" s="343"/>
      <c r="JMH93" s="343"/>
      <c r="JMI93" s="343"/>
      <c r="JMJ93" s="343"/>
      <c r="JMK93" s="343"/>
      <c r="JML93" s="343"/>
      <c r="JMM93" s="343"/>
      <c r="JMN93" s="343"/>
      <c r="JMO93" s="343"/>
      <c r="JMP93" s="343"/>
      <c r="JMQ93" s="343"/>
      <c r="JMR93" s="343"/>
      <c r="JMS93" s="343"/>
      <c r="JMT93" s="343"/>
      <c r="JMU93" s="343"/>
      <c r="JMV93" s="343"/>
      <c r="JMW93" s="343"/>
      <c r="JMX93" s="343"/>
      <c r="JMY93" s="343"/>
      <c r="JMZ93" s="343"/>
      <c r="JNA93" s="343"/>
      <c r="JNB93" s="343"/>
      <c r="JNC93" s="343"/>
      <c r="JND93" s="343"/>
      <c r="JNE93" s="343"/>
      <c r="JNF93" s="343"/>
      <c r="JNG93" s="343"/>
      <c r="JNH93" s="343"/>
      <c r="JNI93" s="343"/>
      <c r="JNJ93" s="343"/>
      <c r="JNK93" s="343"/>
      <c r="JNL93" s="343"/>
      <c r="JNM93" s="343"/>
      <c r="JNN93" s="343"/>
      <c r="JNO93" s="343"/>
      <c r="JNP93" s="343"/>
      <c r="JNQ93" s="343"/>
      <c r="JNR93" s="343"/>
      <c r="JNS93" s="343"/>
      <c r="JNT93" s="343"/>
      <c r="JNU93" s="343"/>
      <c r="JNV93" s="343"/>
      <c r="JNW93" s="343"/>
      <c r="JNX93" s="343"/>
      <c r="JNY93" s="343"/>
      <c r="JNZ93" s="343"/>
      <c r="JOA93" s="343"/>
      <c r="JOB93" s="343"/>
      <c r="JOC93" s="343"/>
      <c r="JOD93" s="343"/>
      <c r="JOE93" s="343"/>
      <c r="JOF93" s="343"/>
      <c r="JOG93" s="343"/>
      <c r="JOH93" s="343"/>
      <c r="JOI93" s="343"/>
      <c r="JOJ93" s="343"/>
      <c r="JOK93" s="343"/>
      <c r="JOL93" s="343"/>
      <c r="JOM93" s="343"/>
      <c r="JON93" s="343"/>
      <c r="JOO93" s="343"/>
      <c r="JOP93" s="343"/>
      <c r="JOQ93" s="343"/>
      <c r="JOR93" s="343"/>
      <c r="JOS93" s="343"/>
      <c r="JOT93" s="343"/>
      <c r="JOU93" s="343"/>
      <c r="JOV93" s="343"/>
      <c r="JOW93" s="343"/>
      <c r="JOX93" s="343"/>
      <c r="JOY93" s="343"/>
      <c r="JOZ93" s="343"/>
      <c r="JPA93" s="343"/>
      <c r="JPB93" s="343"/>
      <c r="JPC93" s="343"/>
      <c r="JPD93" s="343"/>
      <c r="JPE93" s="343"/>
      <c r="JPF93" s="343"/>
      <c r="JPG93" s="343"/>
      <c r="JPH93" s="343"/>
      <c r="JPI93" s="343"/>
      <c r="JPJ93" s="343"/>
      <c r="JPK93" s="343"/>
      <c r="JPL93" s="343"/>
      <c r="JPM93" s="343"/>
      <c r="JPN93" s="343"/>
      <c r="JPO93" s="343"/>
      <c r="JPP93" s="343"/>
      <c r="JPQ93" s="343"/>
      <c r="JPR93" s="343"/>
      <c r="JPS93" s="343"/>
      <c r="JPT93" s="343"/>
      <c r="JPU93" s="343"/>
      <c r="JPV93" s="343"/>
      <c r="JPW93" s="343"/>
      <c r="JPX93" s="343"/>
      <c r="JPY93" s="343"/>
      <c r="JPZ93" s="343"/>
      <c r="JQA93" s="343"/>
      <c r="JQB93" s="343"/>
      <c r="JQC93" s="343"/>
      <c r="JQD93" s="343"/>
      <c r="JQE93" s="343"/>
      <c r="JQF93" s="343"/>
      <c r="JQG93" s="343"/>
      <c r="JQH93" s="343"/>
      <c r="JQI93" s="343"/>
      <c r="JQJ93" s="343"/>
      <c r="JQK93" s="343"/>
      <c r="JQL93" s="343"/>
      <c r="JQM93" s="343"/>
      <c r="JQN93" s="343"/>
      <c r="JQO93" s="343"/>
      <c r="JQP93" s="343"/>
      <c r="JQQ93" s="343"/>
      <c r="JQR93" s="343"/>
      <c r="JQS93" s="343"/>
      <c r="JQT93" s="343"/>
      <c r="JQU93" s="343"/>
      <c r="JQV93" s="343"/>
      <c r="JQW93" s="343"/>
      <c r="JQX93" s="343"/>
      <c r="JQY93" s="343"/>
      <c r="JQZ93" s="343"/>
      <c r="JRA93" s="343"/>
      <c r="JRB93" s="343"/>
      <c r="JRC93" s="343"/>
      <c r="JRD93" s="343"/>
      <c r="JRE93" s="343"/>
      <c r="JRF93" s="343"/>
      <c r="JRG93" s="343"/>
      <c r="JRH93" s="343"/>
      <c r="JRI93" s="343"/>
      <c r="JRJ93" s="343"/>
      <c r="JRK93" s="343"/>
      <c r="JRL93" s="343"/>
      <c r="JRM93" s="343"/>
      <c r="JRN93" s="343"/>
      <c r="JRO93" s="343"/>
      <c r="JRP93" s="343"/>
      <c r="JRQ93" s="343"/>
      <c r="JRR93" s="343"/>
      <c r="JRS93" s="343"/>
      <c r="JRT93" s="343"/>
      <c r="JRU93" s="343"/>
      <c r="JRV93" s="343"/>
      <c r="JRW93" s="343"/>
      <c r="JRX93" s="343"/>
      <c r="JRY93" s="343"/>
      <c r="JRZ93" s="343"/>
      <c r="JSA93" s="343"/>
      <c r="JSB93" s="343"/>
      <c r="JSC93" s="343"/>
      <c r="JSD93" s="343"/>
      <c r="JSE93" s="343"/>
      <c r="JSF93" s="343"/>
      <c r="JSG93" s="343"/>
      <c r="JSH93" s="343"/>
      <c r="JSI93" s="343"/>
      <c r="JSJ93" s="343"/>
      <c r="JSK93" s="343"/>
      <c r="JSL93" s="343"/>
      <c r="JSM93" s="343"/>
      <c r="JSN93" s="343"/>
      <c r="JSO93" s="343"/>
      <c r="JSP93" s="343"/>
      <c r="JSQ93" s="343"/>
      <c r="JSR93" s="343"/>
      <c r="JSS93" s="343"/>
      <c r="JST93" s="343"/>
      <c r="JSU93" s="343"/>
      <c r="JSV93" s="343"/>
      <c r="JSW93" s="343"/>
      <c r="JSX93" s="343"/>
      <c r="JSY93" s="343"/>
      <c r="JSZ93" s="343"/>
      <c r="JTA93" s="343"/>
      <c r="JTB93" s="343"/>
      <c r="JTC93" s="343"/>
      <c r="JTD93" s="343"/>
      <c r="JTE93" s="343"/>
      <c r="JTF93" s="343"/>
      <c r="JTG93" s="343"/>
      <c r="JTH93" s="343"/>
      <c r="JTI93" s="343"/>
      <c r="JTJ93" s="343"/>
      <c r="JTK93" s="343"/>
      <c r="JTL93" s="343"/>
      <c r="JTM93" s="343"/>
      <c r="JTN93" s="343"/>
      <c r="JTO93" s="343"/>
      <c r="JTP93" s="343"/>
      <c r="JTQ93" s="343"/>
      <c r="JTR93" s="343"/>
      <c r="JTS93" s="343"/>
      <c r="JTT93" s="343"/>
      <c r="JTU93" s="343"/>
      <c r="JTV93" s="343"/>
      <c r="JTW93" s="343"/>
      <c r="JTX93" s="343"/>
      <c r="JTY93" s="343"/>
      <c r="JTZ93" s="343"/>
      <c r="JUA93" s="343"/>
      <c r="JUB93" s="343"/>
      <c r="JUC93" s="343"/>
      <c r="JUD93" s="343"/>
      <c r="JUE93" s="343"/>
      <c r="JUF93" s="343"/>
      <c r="JUG93" s="343"/>
      <c r="JUH93" s="343"/>
      <c r="JUI93" s="343"/>
      <c r="JUJ93" s="343"/>
      <c r="JUK93" s="343"/>
      <c r="JUL93" s="343"/>
      <c r="JUM93" s="343"/>
      <c r="JUN93" s="343"/>
      <c r="JUO93" s="343"/>
      <c r="JUP93" s="343"/>
      <c r="JUQ93" s="343"/>
      <c r="JUR93" s="343"/>
      <c r="JUS93" s="343"/>
      <c r="JUT93" s="343"/>
      <c r="JUU93" s="343"/>
      <c r="JUV93" s="343"/>
      <c r="JUW93" s="343"/>
      <c r="JUX93" s="343"/>
      <c r="JUY93" s="343"/>
      <c r="JUZ93" s="343"/>
      <c r="JVA93" s="343"/>
      <c r="JVB93" s="343"/>
      <c r="JVC93" s="343"/>
      <c r="JVD93" s="343"/>
      <c r="JVE93" s="343"/>
      <c r="JVF93" s="343"/>
      <c r="JVG93" s="343"/>
      <c r="JVH93" s="343"/>
      <c r="JVI93" s="343"/>
      <c r="JVJ93" s="343"/>
      <c r="JVK93" s="343"/>
      <c r="JVL93" s="343"/>
      <c r="JVM93" s="343"/>
      <c r="JVN93" s="343"/>
      <c r="JVO93" s="343"/>
      <c r="JVP93" s="343"/>
      <c r="JVQ93" s="343"/>
      <c r="JVR93" s="343"/>
      <c r="JVS93" s="343"/>
      <c r="JVT93" s="343"/>
      <c r="JVU93" s="343"/>
      <c r="JVV93" s="343"/>
      <c r="JVW93" s="343"/>
      <c r="JVX93" s="343"/>
      <c r="JVY93" s="343"/>
      <c r="JVZ93" s="343"/>
      <c r="JWA93" s="343"/>
      <c r="JWB93" s="343"/>
      <c r="JWC93" s="343"/>
      <c r="JWD93" s="343"/>
      <c r="JWE93" s="343"/>
      <c r="JWF93" s="343"/>
      <c r="JWG93" s="343"/>
      <c r="JWH93" s="343"/>
      <c r="JWI93" s="343"/>
      <c r="JWJ93" s="343"/>
      <c r="JWK93" s="343"/>
      <c r="JWL93" s="343"/>
      <c r="JWM93" s="343"/>
      <c r="JWN93" s="343"/>
      <c r="JWO93" s="343"/>
      <c r="JWP93" s="343"/>
      <c r="JWQ93" s="343"/>
      <c r="JWR93" s="343"/>
      <c r="JWS93" s="343"/>
      <c r="JWT93" s="343"/>
      <c r="JWU93" s="343"/>
      <c r="JWV93" s="343"/>
      <c r="JWW93" s="343"/>
      <c r="JWX93" s="343"/>
      <c r="JWY93" s="343"/>
      <c r="JWZ93" s="343"/>
      <c r="JXA93" s="343"/>
      <c r="JXB93" s="343"/>
      <c r="JXC93" s="343"/>
      <c r="JXD93" s="343"/>
      <c r="JXE93" s="343"/>
      <c r="JXF93" s="343"/>
      <c r="JXG93" s="343"/>
      <c r="JXH93" s="343"/>
      <c r="JXI93" s="343"/>
      <c r="JXJ93" s="343"/>
      <c r="JXK93" s="343"/>
      <c r="JXL93" s="343"/>
      <c r="JXM93" s="343"/>
      <c r="JXN93" s="343"/>
      <c r="JXO93" s="343"/>
      <c r="JXP93" s="343"/>
      <c r="JXQ93" s="343"/>
      <c r="JXR93" s="343"/>
      <c r="JXS93" s="343"/>
      <c r="JXT93" s="343"/>
      <c r="JXU93" s="343"/>
      <c r="JXV93" s="343"/>
      <c r="JXW93" s="343"/>
      <c r="JXX93" s="343"/>
      <c r="JXY93" s="343"/>
      <c r="JXZ93" s="343"/>
      <c r="JYA93" s="343"/>
      <c r="JYB93" s="343"/>
      <c r="JYC93" s="343"/>
      <c r="JYD93" s="343"/>
      <c r="JYE93" s="343"/>
      <c r="JYF93" s="343"/>
      <c r="JYG93" s="343"/>
      <c r="JYH93" s="343"/>
      <c r="JYI93" s="343"/>
      <c r="JYJ93" s="343"/>
      <c r="JYK93" s="343"/>
      <c r="JYL93" s="343"/>
      <c r="JYM93" s="343"/>
      <c r="JYN93" s="343"/>
      <c r="JYO93" s="343"/>
      <c r="JYP93" s="343"/>
      <c r="JYQ93" s="343"/>
      <c r="JYR93" s="343"/>
      <c r="JYS93" s="343"/>
      <c r="JYT93" s="343"/>
      <c r="JYU93" s="343"/>
      <c r="JYV93" s="343"/>
      <c r="JYW93" s="343"/>
      <c r="JYX93" s="343"/>
      <c r="JYY93" s="343"/>
      <c r="JYZ93" s="343"/>
      <c r="JZA93" s="343"/>
      <c r="JZB93" s="343"/>
      <c r="JZC93" s="343"/>
      <c r="JZD93" s="343"/>
      <c r="JZE93" s="343"/>
      <c r="JZF93" s="343"/>
      <c r="JZG93" s="343"/>
      <c r="JZH93" s="343"/>
      <c r="JZI93" s="343"/>
      <c r="JZJ93" s="343"/>
      <c r="JZK93" s="343"/>
      <c r="JZL93" s="343"/>
      <c r="JZM93" s="343"/>
      <c r="JZN93" s="343"/>
      <c r="JZO93" s="343"/>
      <c r="JZP93" s="343"/>
      <c r="JZQ93" s="343"/>
      <c r="JZR93" s="343"/>
      <c r="JZS93" s="343"/>
      <c r="JZT93" s="343"/>
      <c r="JZU93" s="343"/>
      <c r="JZV93" s="343"/>
      <c r="JZW93" s="343"/>
      <c r="JZX93" s="343"/>
      <c r="JZY93" s="343"/>
      <c r="JZZ93" s="343"/>
      <c r="KAA93" s="343"/>
      <c r="KAB93" s="343"/>
      <c r="KAC93" s="343"/>
      <c r="KAD93" s="343"/>
      <c r="KAE93" s="343"/>
      <c r="KAF93" s="343"/>
      <c r="KAG93" s="343"/>
      <c r="KAH93" s="343"/>
      <c r="KAI93" s="343"/>
      <c r="KAJ93" s="343"/>
      <c r="KAK93" s="343"/>
      <c r="KAL93" s="343"/>
      <c r="KAM93" s="343"/>
      <c r="KAN93" s="343"/>
      <c r="KAO93" s="343"/>
      <c r="KAP93" s="343"/>
      <c r="KAQ93" s="343"/>
      <c r="KAR93" s="343"/>
      <c r="KAS93" s="343"/>
      <c r="KAT93" s="343"/>
      <c r="KAU93" s="343"/>
      <c r="KAV93" s="343"/>
      <c r="KAW93" s="343"/>
      <c r="KAX93" s="343"/>
      <c r="KAY93" s="343"/>
      <c r="KAZ93" s="343"/>
      <c r="KBA93" s="343"/>
      <c r="KBB93" s="343"/>
      <c r="KBC93" s="343"/>
      <c r="KBD93" s="343"/>
      <c r="KBE93" s="343"/>
      <c r="KBF93" s="343"/>
      <c r="KBG93" s="343"/>
      <c r="KBH93" s="343"/>
      <c r="KBI93" s="343"/>
      <c r="KBJ93" s="343"/>
      <c r="KBK93" s="343"/>
      <c r="KBL93" s="343"/>
      <c r="KBM93" s="343"/>
      <c r="KBN93" s="343"/>
      <c r="KBO93" s="343"/>
      <c r="KBP93" s="343"/>
      <c r="KBQ93" s="343"/>
      <c r="KBR93" s="343"/>
      <c r="KBS93" s="343"/>
      <c r="KBT93" s="343"/>
      <c r="KBU93" s="343"/>
      <c r="KBV93" s="343"/>
      <c r="KBW93" s="343"/>
      <c r="KBX93" s="343"/>
      <c r="KBY93" s="343"/>
      <c r="KBZ93" s="343"/>
      <c r="KCA93" s="343"/>
      <c r="KCB93" s="343"/>
      <c r="KCC93" s="343"/>
      <c r="KCD93" s="343"/>
      <c r="KCE93" s="343"/>
      <c r="KCF93" s="343"/>
      <c r="KCG93" s="343"/>
      <c r="KCH93" s="343"/>
      <c r="KCI93" s="343"/>
      <c r="KCJ93" s="343"/>
      <c r="KCK93" s="343"/>
      <c r="KCL93" s="343"/>
      <c r="KCM93" s="343"/>
      <c r="KCN93" s="343"/>
      <c r="KCO93" s="343"/>
      <c r="KCP93" s="343"/>
      <c r="KCQ93" s="343"/>
      <c r="KCR93" s="343"/>
      <c r="KCS93" s="343"/>
      <c r="KCT93" s="343"/>
      <c r="KCU93" s="343"/>
      <c r="KCV93" s="343"/>
      <c r="KCW93" s="343"/>
      <c r="KCX93" s="343"/>
      <c r="KCY93" s="343"/>
      <c r="KCZ93" s="343"/>
      <c r="KDA93" s="343"/>
      <c r="KDB93" s="343"/>
      <c r="KDC93" s="343"/>
      <c r="KDD93" s="343"/>
      <c r="KDE93" s="343"/>
      <c r="KDF93" s="343"/>
      <c r="KDG93" s="343"/>
      <c r="KDH93" s="343"/>
      <c r="KDI93" s="343"/>
      <c r="KDJ93" s="343"/>
      <c r="KDK93" s="343"/>
      <c r="KDL93" s="343"/>
      <c r="KDM93" s="343"/>
      <c r="KDN93" s="343"/>
      <c r="KDO93" s="343"/>
      <c r="KDP93" s="343"/>
      <c r="KDQ93" s="343"/>
      <c r="KDR93" s="343"/>
      <c r="KDS93" s="343"/>
      <c r="KDT93" s="343"/>
      <c r="KDU93" s="343"/>
      <c r="KDV93" s="343"/>
      <c r="KDW93" s="343"/>
      <c r="KDX93" s="343"/>
      <c r="KDY93" s="343"/>
      <c r="KDZ93" s="343"/>
      <c r="KEA93" s="343"/>
      <c r="KEB93" s="343"/>
      <c r="KEC93" s="343"/>
      <c r="KED93" s="343"/>
      <c r="KEE93" s="343"/>
      <c r="KEF93" s="343"/>
      <c r="KEG93" s="343"/>
      <c r="KEH93" s="343"/>
      <c r="KEI93" s="343"/>
      <c r="KEJ93" s="343"/>
      <c r="KEK93" s="343"/>
      <c r="KEL93" s="343"/>
      <c r="KEM93" s="343"/>
      <c r="KEN93" s="343"/>
      <c r="KEO93" s="343"/>
      <c r="KEP93" s="343"/>
      <c r="KEQ93" s="343"/>
      <c r="KER93" s="343"/>
      <c r="KES93" s="343"/>
      <c r="KET93" s="343"/>
      <c r="KEU93" s="343"/>
      <c r="KEV93" s="343"/>
      <c r="KEW93" s="343"/>
      <c r="KEX93" s="343"/>
      <c r="KEY93" s="343"/>
      <c r="KEZ93" s="343"/>
      <c r="KFA93" s="343"/>
      <c r="KFB93" s="343"/>
      <c r="KFC93" s="343"/>
      <c r="KFD93" s="343"/>
      <c r="KFE93" s="343"/>
      <c r="KFF93" s="343"/>
      <c r="KFG93" s="343"/>
      <c r="KFH93" s="343"/>
      <c r="KFI93" s="343"/>
      <c r="KFJ93" s="343"/>
      <c r="KFK93" s="343"/>
      <c r="KFL93" s="343"/>
      <c r="KFM93" s="343"/>
      <c r="KFN93" s="343"/>
      <c r="KFO93" s="343"/>
      <c r="KFP93" s="343"/>
      <c r="KFQ93" s="343"/>
      <c r="KFR93" s="343"/>
      <c r="KFS93" s="343"/>
      <c r="KFT93" s="343"/>
      <c r="KFU93" s="343"/>
      <c r="KFV93" s="343"/>
      <c r="KFW93" s="343"/>
      <c r="KFX93" s="343"/>
      <c r="KFY93" s="343"/>
      <c r="KFZ93" s="343"/>
      <c r="KGA93" s="343"/>
      <c r="KGB93" s="343"/>
      <c r="KGC93" s="343"/>
      <c r="KGD93" s="343"/>
      <c r="KGE93" s="343"/>
      <c r="KGF93" s="343"/>
      <c r="KGG93" s="343"/>
      <c r="KGH93" s="343"/>
      <c r="KGI93" s="343"/>
      <c r="KGJ93" s="343"/>
      <c r="KGK93" s="343"/>
      <c r="KGL93" s="343"/>
      <c r="KGM93" s="343"/>
      <c r="KGN93" s="343"/>
      <c r="KGO93" s="343"/>
      <c r="KGP93" s="343"/>
      <c r="KGQ93" s="343"/>
      <c r="KGR93" s="343"/>
      <c r="KGS93" s="343"/>
      <c r="KGT93" s="343"/>
      <c r="KGU93" s="343"/>
      <c r="KGV93" s="343"/>
      <c r="KGW93" s="343"/>
      <c r="KGX93" s="343"/>
      <c r="KGY93" s="343"/>
      <c r="KGZ93" s="343"/>
      <c r="KHA93" s="343"/>
      <c r="KHB93" s="343"/>
      <c r="KHC93" s="343"/>
      <c r="KHD93" s="343"/>
      <c r="KHE93" s="343"/>
      <c r="KHF93" s="343"/>
      <c r="KHG93" s="343"/>
      <c r="KHH93" s="343"/>
      <c r="KHI93" s="343"/>
      <c r="KHJ93" s="343"/>
      <c r="KHK93" s="343"/>
      <c r="KHL93" s="343"/>
      <c r="KHM93" s="343"/>
      <c r="KHN93" s="343"/>
      <c r="KHO93" s="343"/>
      <c r="KHP93" s="343"/>
      <c r="KHQ93" s="343"/>
      <c r="KHR93" s="343"/>
      <c r="KHS93" s="343"/>
      <c r="KHT93" s="343"/>
      <c r="KHU93" s="343"/>
      <c r="KHV93" s="343"/>
      <c r="KHW93" s="343"/>
      <c r="KHX93" s="343"/>
      <c r="KHY93" s="343"/>
      <c r="KHZ93" s="343"/>
      <c r="KIA93" s="343"/>
      <c r="KIB93" s="343"/>
      <c r="KIC93" s="343"/>
      <c r="KID93" s="343"/>
      <c r="KIE93" s="343"/>
      <c r="KIF93" s="343"/>
      <c r="KIG93" s="343"/>
      <c r="KIH93" s="343"/>
      <c r="KII93" s="343"/>
      <c r="KIJ93" s="343"/>
      <c r="KIK93" s="343"/>
      <c r="KIL93" s="343"/>
      <c r="KIM93" s="343"/>
      <c r="KIN93" s="343"/>
      <c r="KIO93" s="343"/>
      <c r="KIP93" s="343"/>
      <c r="KIQ93" s="343"/>
      <c r="KIR93" s="343"/>
      <c r="KIS93" s="343"/>
      <c r="KIT93" s="343"/>
      <c r="KIU93" s="343"/>
      <c r="KIV93" s="343"/>
      <c r="KIW93" s="343"/>
      <c r="KIX93" s="343"/>
      <c r="KIY93" s="343"/>
      <c r="KIZ93" s="343"/>
      <c r="KJA93" s="343"/>
      <c r="KJB93" s="343"/>
      <c r="KJC93" s="343"/>
      <c r="KJD93" s="343"/>
      <c r="KJE93" s="343"/>
      <c r="KJF93" s="343"/>
      <c r="KJG93" s="343"/>
      <c r="KJH93" s="343"/>
      <c r="KJI93" s="343"/>
      <c r="KJJ93" s="343"/>
      <c r="KJK93" s="343"/>
      <c r="KJL93" s="343"/>
      <c r="KJM93" s="343"/>
      <c r="KJN93" s="343"/>
      <c r="KJO93" s="343"/>
      <c r="KJP93" s="343"/>
      <c r="KJQ93" s="343"/>
      <c r="KJR93" s="343"/>
      <c r="KJS93" s="343"/>
      <c r="KJT93" s="343"/>
      <c r="KJU93" s="343"/>
      <c r="KJV93" s="343"/>
      <c r="KJW93" s="343"/>
      <c r="KJX93" s="343"/>
      <c r="KJY93" s="343"/>
      <c r="KJZ93" s="343"/>
      <c r="KKA93" s="343"/>
      <c r="KKB93" s="343"/>
      <c r="KKC93" s="343"/>
      <c r="KKD93" s="343"/>
      <c r="KKE93" s="343"/>
      <c r="KKF93" s="343"/>
      <c r="KKG93" s="343"/>
      <c r="KKH93" s="343"/>
      <c r="KKI93" s="343"/>
      <c r="KKJ93" s="343"/>
      <c r="KKK93" s="343"/>
      <c r="KKL93" s="343"/>
      <c r="KKM93" s="343"/>
      <c r="KKN93" s="343"/>
      <c r="KKO93" s="343"/>
      <c r="KKP93" s="343"/>
      <c r="KKQ93" s="343"/>
      <c r="KKR93" s="343"/>
      <c r="KKS93" s="343"/>
      <c r="KKT93" s="343"/>
      <c r="KKU93" s="343"/>
      <c r="KKV93" s="343"/>
      <c r="KKW93" s="343"/>
      <c r="KKX93" s="343"/>
      <c r="KKY93" s="343"/>
      <c r="KKZ93" s="343"/>
      <c r="KLA93" s="343"/>
      <c r="KLB93" s="343"/>
      <c r="KLC93" s="343"/>
      <c r="KLD93" s="343"/>
      <c r="KLE93" s="343"/>
      <c r="KLF93" s="343"/>
      <c r="KLG93" s="343"/>
      <c r="KLH93" s="343"/>
      <c r="KLI93" s="343"/>
      <c r="KLJ93" s="343"/>
      <c r="KLK93" s="343"/>
      <c r="KLL93" s="343"/>
      <c r="KLM93" s="343"/>
      <c r="KLN93" s="343"/>
      <c r="KLO93" s="343"/>
      <c r="KLP93" s="343"/>
      <c r="KLQ93" s="343"/>
      <c r="KLR93" s="343"/>
      <c r="KLS93" s="343"/>
      <c r="KLT93" s="343"/>
      <c r="KLU93" s="343"/>
      <c r="KLV93" s="343"/>
      <c r="KLW93" s="343"/>
      <c r="KLX93" s="343"/>
      <c r="KLY93" s="343"/>
      <c r="KLZ93" s="343"/>
      <c r="KMA93" s="343"/>
      <c r="KMB93" s="343"/>
      <c r="KMC93" s="343"/>
      <c r="KMD93" s="343"/>
      <c r="KME93" s="343"/>
      <c r="KMF93" s="343"/>
      <c r="KMG93" s="343"/>
      <c r="KMH93" s="343"/>
      <c r="KMI93" s="343"/>
      <c r="KMJ93" s="343"/>
      <c r="KMK93" s="343"/>
      <c r="KML93" s="343"/>
      <c r="KMM93" s="343"/>
      <c r="KMN93" s="343"/>
      <c r="KMO93" s="343"/>
      <c r="KMP93" s="343"/>
      <c r="KMQ93" s="343"/>
      <c r="KMR93" s="343"/>
      <c r="KMS93" s="343"/>
      <c r="KMT93" s="343"/>
      <c r="KMU93" s="343"/>
      <c r="KMV93" s="343"/>
      <c r="KMW93" s="343"/>
      <c r="KMX93" s="343"/>
      <c r="KMY93" s="343"/>
      <c r="KMZ93" s="343"/>
      <c r="KNA93" s="343"/>
      <c r="KNB93" s="343"/>
      <c r="KNC93" s="343"/>
      <c r="KND93" s="343"/>
      <c r="KNE93" s="343"/>
      <c r="KNF93" s="343"/>
      <c r="KNG93" s="343"/>
      <c r="KNH93" s="343"/>
      <c r="KNI93" s="343"/>
      <c r="KNJ93" s="343"/>
      <c r="KNK93" s="343"/>
      <c r="KNL93" s="343"/>
      <c r="KNM93" s="343"/>
      <c r="KNN93" s="343"/>
      <c r="KNO93" s="343"/>
      <c r="KNP93" s="343"/>
      <c r="KNQ93" s="343"/>
      <c r="KNR93" s="343"/>
      <c r="KNS93" s="343"/>
      <c r="KNT93" s="343"/>
      <c r="KNU93" s="343"/>
      <c r="KNV93" s="343"/>
      <c r="KNW93" s="343"/>
      <c r="KNX93" s="343"/>
      <c r="KNY93" s="343"/>
      <c r="KNZ93" s="343"/>
      <c r="KOA93" s="343"/>
      <c r="KOB93" s="343"/>
      <c r="KOC93" s="343"/>
      <c r="KOD93" s="343"/>
      <c r="KOE93" s="343"/>
      <c r="KOF93" s="343"/>
      <c r="KOG93" s="343"/>
      <c r="KOH93" s="343"/>
      <c r="KOI93" s="343"/>
      <c r="KOJ93" s="343"/>
      <c r="KOK93" s="343"/>
      <c r="KOL93" s="343"/>
      <c r="KOM93" s="343"/>
      <c r="KON93" s="343"/>
      <c r="KOO93" s="343"/>
      <c r="KOP93" s="343"/>
      <c r="KOQ93" s="343"/>
      <c r="KOR93" s="343"/>
      <c r="KOS93" s="343"/>
      <c r="KOT93" s="343"/>
      <c r="KOU93" s="343"/>
      <c r="KOV93" s="343"/>
      <c r="KOW93" s="343"/>
      <c r="KOX93" s="343"/>
      <c r="KOY93" s="343"/>
      <c r="KOZ93" s="343"/>
      <c r="KPA93" s="343"/>
      <c r="KPB93" s="343"/>
      <c r="KPC93" s="343"/>
      <c r="KPD93" s="343"/>
      <c r="KPE93" s="343"/>
      <c r="KPF93" s="343"/>
      <c r="KPG93" s="343"/>
      <c r="KPH93" s="343"/>
      <c r="KPI93" s="343"/>
      <c r="KPJ93" s="343"/>
      <c r="KPK93" s="343"/>
      <c r="KPL93" s="343"/>
      <c r="KPM93" s="343"/>
      <c r="KPN93" s="343"/>
      <c r="KPO93" s="343"/>
      <c r="KPP93" s="343"/>
      <c r="KPQ93" s="343"/>
      <c r="KPR93" s="343"/>
      <c r="KPS93" s="343"/>
      <c r="KPT93" s="343"/>
      <c r="KPU93" s="343"/>
      <c r="KPV93" s="343"/>
      <c r="KPW93" s="343"/>
      <c r="KPX93" s="343"/>
      <c r="KPY93" s="343"/>
      <c r="KPZ93" s="343"/>
      <c r="KQA93" s="343"/>
      <c r="KQB93" s="343"/>
      <c r="KQC93" s="343"/>
      <c r="KQD93" s="343"/>
      <c r="KQE93" s="343"/>
      <c r="KQF93" s="343"/>
      <c r="KQG93" s="343"/>
      <c r="KQH93" s="343"/>
      <c r="KQI93" s="343"/>
      <c r="KQJ93" s="343"/>
      <c r="KQK93" s="343"/>
      <c r="KQL93" s="343"/>
      <c r="KQM93" s="343"/>
      <c r="KQN93" s="343"/>
      <c r="KQO93" s="343"/>
      <c r="KQP93" s="343"/>
      <c r="KQQ93" s="343"/>
      <c r="KQR93" s="343"/>
      <c r="KQS93" s="343"/>
      <c r="KQT93" s="343"/>
      <c r="KQU93" s="343"/>
      <c r="KQV93" s="343"/>
      <c r="KQW93" s="343"/>
      <c r="KQX93" s="343"/>
      <c r="KQY93" s="343"/>
      <c r="KQZ93" s="343"/>
      <c r="KRA93" s="343"/>
      <c r="KRB93" s="343"/>
      <c r="KRC93" s="343"/>
      <c r="KRD93" s="343"/>
      <c r="KRE93" s="343"/>
      <c r="KRF93" s="343"/>
      <c r="KRG93" s="343"/>
      <c r="KRH93" s="343"/>
      <c r="KRI93" s="343"/>
      <c r="KRJ93" s="343"/>
      <c r="KRK93" s="343"/>
      <c r="KRL93" s="343"/>
      <c r="KRM93" s="343"/>
      <c r="KRN93" s="343"/>
      <c r="KRO93" s="343"/>
      <c r="KRP93" s="343"/>
      <c r="KRQ93" s="343"/>
      <c r="KRR93" s="343"/>
      <c r="KRS93" s="343"/>
      <c r="KRT93" s="343"/>
      <c r="KRU93" s="343"/>
      <c r="KRV93" s="343"/>
      <c r="KRW93" s="343"/>
      <c r="KRX93" s="343"/>
      <c r="KRY93" s="343"/>
      <c r="KRZ93" s="343"/>
      <c r="KSA93" s="343"/>
      <c r="KSB93" s="343"/>
      <c r="KSC93" s="343"/>
      <c r="KSD93" s="343"/>
      <c r="KSE93" s="343"/>
      <c r="KSF93" s="343"/>
      <c r="KSG93" s="343"/>
      <c r="KSH93" s="343"/>
      <c r="KSI93" s="343"/>
      <c r="KSJ93" s="343"/>
      <c r="KSK93" s="343"/>
      <c r="KSL93" s="343"/>
      <c r="KSM93" s="343"/>
      <c r="KSN93" s="343"/>
      <c r="KSO93" s="343"/>
      <c r="KSP93" s="343"/>
      <c r="KSQ93" s="343"/>
      <c r="KSR93" s="343"/>
      <c r="KSS93" s="343"/>
      <c r="KST93" s="343"/>
      <c r="KSU93" s="343"/>
      <c r="KSV93" s="343"/>
      <c r="KSW93" s="343"/>
      <c r="KSX93" s="343"/>
      <c r="KSY93" s="343"/>
      <c r="KSZ93" s="343"/>
      <c r="KTA93" s="343"/>
      <c r="KTB93" s="343"/>
      <c r="KTC93" s="343"/>
      <c r="KTD93" s="343"/>
      <c r="KTE93" s="343"/>
      <c r="KTF93" s="343"/>
      <c r="KTG93" s="343"/>
      <c r="KTH93" s="343"/>
      <c r="KTI93" s="343"/>
      <c r="KTJ93" s="343"/>
      <c r="KTK93" s="343"/>
      <c r="KTL93" s="343"/>
      <c r="KTM93" s="343"/>
      <c r="KTN93" s="343"/>
      <c r="KTO93" s="343"/>
      <c r="KTP93" s="343"/>
      <c r="KTQ93" s="343"/>
      <c r="KTR93" s="343"/>
      <c r="KTS93" s="343"/>
      <c r="KTT93" s="343"/>
      <c r="KTU93" s="343"/>
      <c r="KTV93" s="343"/>
      <c r="KTW93" s="343"/>
      <c r="KTX93" s="343"/>
      <c r="KTY93" s="343"/>
      <c r="KTZ93" s="343"/>
      <c r="KUA93" s="343"/>
      <c r="KUB93" s="343"/>
      <c r="KUC93" s="343"/>
      <c r="KUD93" s="343"/>
      <c r="KUE93" s="343"/>
      <c r="KUF93" s="343"/>
      <c r="KUG93" s="343"/>
      <c r="KUH93" s="343"/>
      <c r="KUI93" s="343"/>
      <c r="KUJ93" s="343"/>
      <c r="KUK93" s="343"/>
      <c r="KUL93" s="343"/>
      <c r="KUM93" s="343"/>
      <c r="KUN93" s="343"/>
      <c r="KUO93" s="343"/>
      <c r="KUP93" s="343"/>
      <c r="KUQ93" s="343"/>
      <c r="KUR93" s="343"/>
      <c r="KUS93" s="343"/>
      <c r="KUT93" s="343"/>
      <c r="KUU93" s="343"/>
      <c r="KUV93" s="343"/>
      <c r="KUW93" s="343"/>
      <c r="KUX93" s="343"/>
      <c r="KUY93" s="343"/>
      <c r="KUZ93" s="343"/>
      <c r="KVA93" s="343"/>
      <c r="KVB93" s="343"/>
      <c r="KVC93" s="343"/>
      <c r="KVD93" s="343"/>
      <c r="KVE93" s="343"/>
      <c r="KVF93" s="343"/>
      <c r="KVG93" s="343"/>
      <c r="KVH93" s="343"/>
      <c r="KVI93" s="343"/>
      <c r="KVJ93" s="343"/>
      <c r="KVK93" s="343"/>
      <c r="KVL93" s="343"/>
      <c r="KVM93" s="343"/>
      <c r="KVN93" s="343"/>
      <c r="KVO93" s="343"/>
      <c r="KVP93" s="343"/>
      <c r="KVQ93" s="343"/>
      <c r="KVR93" s="343"/>
      <c r="KVS93" s="343"/>
      <c r="KVT93" s="343"/>
      <c r="KVU93" s="343"/>
      <c r="KVV93" s="343"/>
      <c r="KVW93" s="343"/>
      <c r="KVX93" s="343"/>
      <c r="KVY93" s="343"/>
      <c r="KVZ93" s="343"/>
      <c r="KWA93" s="343"/>
      <c r="KWB93" s="343"/>
      <c r="KWC93" s="343"/>
      <c r="KWD93" s="343"/>
      <c r="KWE93" s="343"/>
      <c r="KWF93" s="343"/>
      <c r="KWG93" s="343"/>
      <c r="KWH93" s="343"/>
      <c r="KWI93" s="343"/>
      <c r="KWJ93" s="343"/>
      <c r="KWK93" s="343"/>
      <c r="KWL93" s="343"/>
      <c r="KWM93" s="343"/>
      <c r="KWN93" s="343"/>
      <c r="KWO93" s="343"/>
      <c r="KWP93" s="343"/>
      <c r="KWQ93" s="343"/>
      <c r="KWR93" s="343"/>
      <c r="KWS93" s="343"/>
      <c r="KWT93" s="343"/>
      <c r="KWU93" s="343"/>
      <c r="KWV93" s="343"/>
      <c r="KWW93" s="343"/>
      <c r="KWX93" s="343"/>
      <c r="KWY93" s="343"/>
      <c r="KWZ93" s="343"/>
      <c r="KXA93" s="343"/>
      <c r="KXB93" s="343"/>
      <c r="KXC93" s="343"/>
      <c r="KXD93" s="343"/>
      <c r="KXE93" s="343"/>
      <c r="KXF93" s="343"/>
      <c r="KXG93" s="343"/>
      <c r="KXH93" s="343"/>
      <c r="KXI93" s="343"/>
      <c r="KXJ93" s="343"/>
      <c r="KXK93" s="343"/>
      <c r="KXL93" s="343"/>
      <c r="KXM93" s="343"/>
      <c r="KXN93" s="343"/>
      <c r="KXO93" s="343"/>
      <c r="KXP93" s="343"/>
      <c r="KXQ93" s="343"/>
      <c r="KXR93" s="343"/>
      <c r="KXS93" s="343"/>
      <c r="KXT93" s="343"/>
      <c r="KXU93" s="343"/>
      <c r="KXV93" s="343"/>
      <c r="KXW93" s="343"/>
      <c r="KXX93" s="343"/>
      <c r="KXY93" s="343"/>
      <c r="KXZ93" s="343"/>
      <c r="KYA93" s="343"/>
      <c r="KYB93" s="343"/>
      <c r="KYC93" s="343"/>
      <c r="KYD93" s="343"/>
      <c r="KYE93" s="343"/>
      <c r="KYF93" s="343"/>
      <c r="KYG93" s="343"/>
      <c r="KYH93" s="343"/>
      <c r="KYI93" s="343"/>
      <c r="KYJ93" s="343"/>
      <c r="KYK93" s="343"/>
      <c r="KYL93" s="343"/>
      <c r="KYM93" s="343"/>
      <c r="KYN93" s="343"/>
      <c r="KYO93" s="343"/>
      <c r="KYP93" s="343"/>
      <c r="KYQ93" s="343"/>
      <c r="KYR93" s="343"/>
      <c r="KYS93" s="343"/>
      <c r="KYT93" s="343"/>
      <c r="KYU93" s="343"/>
      <c r="KYV93" s="343"/>
      <c r="KYW93" s="343"/>
      <c r="KYX93" s="343"/>
      <c r="KYY93" s="343"/>
      <c r="KYZ93" s="343"/>
      <c r="KZA93" s="343"/>
      <c r="KZB93" s="343"/>
      <c r="KZC93" s="343"/>
      <c r="KZD93" s="343"/>
      <c r="KZE93" s="343"/>
      <c r="KZF93" s="343"/>
      <c r="KZG93" s="343"/>
      <c r="KZH93" s="343"/>
      <c r="KZI93" s="343"/>
      <c r="KZJ93" s="343"/>
      <c r="KZK93" s="343"/>
      <c r="KZL93" s="343"/>
      <c r="KZM93" s="343"/>
      <c r="KZN93" s="343"/>
      <c r="KZO93" s="343"/>
      <c r="KZP93" s="343"/>
      <c r="KZQ93" s="343"/>
      <c r="KZR93" s="343"/>
      <c r="KZS93" s="343"/>
      <c r="KZT93" s="343"/>
      <c r="KZU93" s="343"/>
      <c r="KZV93" s="343"/>
      <c r="KZW93" s="343"/>
      <c r="KZX93" s="343"/>
      <c r="KZY93" s="343"/>
      <c r="KZZ93" s="343"/>
      <c r="LAA93" s="343"/>
      <c r="LAB93" s="343"/>
      <c r="LAC93" s="343"/>
      <c r="LAD93" s="343"/>
      <c r="LAE93" s="343"/>
      <c r="LAF93" s="343"/>
      <c r="LAG93" s="343"/>
      <c r="LAH93" s="343"/>
      <c r="LAI93" s="343"/>
      <c r="LAJ93" s="343"/>
      <c r="LAK93" s="343"/>
      <c r="LAL93" s="343"/>
      <c r="LAM93" s="343"/>
      <c r="LAN93" s="343"/>
      <c r="LAO93" s="343"/>
      <c r="LAP93" s="343"/>
      <c r="LAQ93" s="343"/>
      <c r="LAR93" s="343"/>
      <c r="LAS93" s="343"/>
      <c r="LAT93" s="343"/>
      <c r="LAU93" s="343"/>
      <c r="LAV93" s="343"/>
      <c r="LAW93" s="343"/>
      <c r="LAX93" s="343"/>
      <c r="LAY93" s="343"/>
      <c r="LAZ93" s="343"/>
      <c r="LBA93" s="343"/>
      <c r="LBB93" s="343"/>
      <c r="LBC93" s="343"/>
      <c r="LBD93" s="343"/>
      <c r="LBE93" s="343"/>
      <c r="LBF93" s="343"/>
      <c r="LBG93" s="343"/>
      <c r="LBH93" s="343"/>
      <c r="LBI93" s="343"/>
      <c r="LBJ93" s="343"/>
      <c r="LBK93" s="343"/>
      <c r="LBL93" s="343"/>
      <c r="LBM93" s="343"/>
      <c r="LBN93" s="343"/>
      <c r="LBO93" s="343"/>
      <c r="LBP93" s="343"/>
      <c r="LBQ93" s="343"/>
      <c r="LBR93" s="343"/>
      <c r="LBS93" s="343"/>
      <c r="LBT93" s="343"/>
      <c r="LBU93" s="343"/>
      <c r="LBV93" s="343"/>
      <c r="LBW93" s="343"/>
      <c r="LBX93" s="343"/>
      <c r="LBY93" s="343"/>
      <c r="LBZ93" s="343"/>
      <c r="LCA93" s="343"/>
      <c r="LCB93" s="343"/>
      <c r="LCC93" s="343"/>
      <c r="LCD93" s="343"/>
      <c r="LCE93" s="343"/>
      <c r="LCF93" s="343"/>
      <c r="LCG93" s="343"/>
      <c r="LCH93" s="343"/>
      <c r="LCI93" s="343"/>
      <c r="LCJ93" s="343"/>
      <c r="LCK93" s="343"/>
      <c r="LCL93" s="343"/>
      <c r="LCM93" s="343"/>
      <c r="LCN93" s="343"/>
      <c r="LCO93" s="343"/>
      <c r="LCP93" s="343"/>
      <c r="LCQ93" s="343"/>
      <c r="LCR93" s="343"/>
      <c r="LCS93" s="343"/>
      <c r="LCT93" s="343"/>
      <c r="LCU93" s="343"/>
      <c r="LCV93" s="343"/>
      <c r="LCW93" s="343"/>
      <c r="LCX93" s="343"/>
      <c r="LCY93" s="343"/>
      <c r="LCZ93" s="343"/>
      <c r="LDA93" s="343"/>
      <c r="LDB93" s="343"/>
      <c r="LDC93" s="343"/>
      <c r="LDD93" s="343"/>
      <c r="LDE93" s="343"/>
      <c r="LDF93" s="343"/>
      <c r="LDG93" s="343"/>
      <c r="LDH93" s="343"/>
      <c r="LDI93" s="343"/>
      <c r="LDJ93" s="343"/>
      <c r="LDK93" s="343"/>
      <c r="LDL93" s="343"/>
      <c r="LDM93" s="343"/>
      <c r="LDN93" s="343"/>
      <c r="LDO93" s="343"/>
      <c r="LDP93" s="343"/>
      <c r="LDQ93" s="343"/>
      <c r="LDR93" s="343"/>
      <c r="LDS93" s="343"/>
      <c r="LDT93" s="343"/>
      <c r="LDU93" s="343"/>
      <c r="LDV93" s="343"/>
      <c r="LDW93" s="343"/>
      <c r="LDX93" s="343"/>
      <c r="LDY93" s="343"/>
      <c r="LDZ93" s="343"/>
      <c r="LEA93" s="343"/>
      <c r="LEB93" s="343"/>
      <c r="LEC93" s="343"/>
      <c r="LED93" s="343"/>
      <c r="LEE93" s="343"/>
      <c r="LEF93" s="343"/>
      <c r="LEG93" s="343"/>
      <c r="LEH93" s="343"/>
      <c r="LEI93" s="343"/>
      <c r="LEJ93" s="343"/>
      <c r="LEK93" s="343"/>
      <c r="LEL93" s="343"/>
      <c r="LEM93" s="343"/>
      <c r="LEN93" s="343"/>
      <c r="LEO93" s="343"/>
      <c r="LEP93" s="343"/>
      <c r="LEQ93" s="343"/>
      <c r="LER93" s="343"/>
      <c r="LES93" s="343"/>
      <c r="LET93" s="343"/>
      <c r="LEU93" s="343"/>
      <c r="LEV93" s="343"/>
      <c r="LEW93" s="343"/>
      <c r="LEX93" s="343"/>
      <c r="LEY93" s="343"/>
      <c r="LEZ93" s="343"/>
      <c r="LFA93" s="343"/>
      <c r="LFB93" s="343"/>
      <c r="LFC93" s="343"/>
      <c r="LFD93" s="343"/>
      <c r="LFE93" s="343"/>
      <c r="LFF93" s="343"/>
      <c r="LFG93" s="343"/>
      <c r="LFH93" s="343"/>
      <c r="LFI93" s="343"/>
      <c r="LFJ93" s="343"/>
      <c r="LFK93" s="343"/>
      <c r="LFL93" s="343"/>
      <c r="LFM93" s="343"/>
      <c r="LFN93" s="343"/>
      <c r="LFO93" s="343"/>
      <c r="LFP93" s="343"/>
      <c r="LFQ93" s="343"/>
      <c r="LFR93" s="343"/>
      <c r="LFS93" s="343"/>
      <c r="LFT93" s="343"/>
      <c r="LFU93" s="343"/>
      <c r="LFV93" s="343"/>
      <c r="LFW93" s="343"/>
      <c r="LFX93" s="343"/>
      <c r="LFY93" s="343"/>
      <c r="LFZ93" s="343"/>
      <c r="LGA93" s="343"/>
      <c r="LGB93" s="343"/>
      <c r="LGC93" s="343"/>
      <c r="LGD93" s="343"/>
      <c r="LGE93" s="343"/>
      <c r="LGF93" s="343"/>
      <c r="LGG93" s="343"/>
      <c r="LGH93" s="343"/>
      <c r="LGI93" s="343"/>
      <c r="LGJ93" s="343"/>
      <c r="LGK93" s="343"/>
      <c r="LGL93" s="343"/>
      <c r="LGM93" s="343"/>
      <c r="LGN93" s="343"/>
      <c r="LGO93" s="343"/>
      <c r="LGP93" s="343"/>
      <c r="LGQ93" s="343"/>
      <c r="LGR93" s="343"/>
      <c r="LGS93" s="343"/>
      <c r="LGT93" s="343"/>
      <c r="LGU93" s="343"/>
      <c r="LGV93" s="343"/>
      <c r="LGW93" s="343"/>
      <c r="LGX93" s="343"/>
      <c r="LGY93" s="343"/>
      <c r="LGZ93" s="343"/>
      <c r="LHA93" s="343"/>
      <c r="LHB93" s="343"/>
      <c r="LHC93" s="343"/>
      <c r="LHD93" s="343"/>
      <c r="LHE93" s="343"/>
      <c r="LHF93" s="343"/>
      <c r="LHG93" s="343"/>
      <c r="LHH93" s="343"/>
      <c r="LHI93" s="343"/>
      <c r="LHJ93" s="343"/>
      <c r="LHK93" s="343"/>
      <c r="LHL93" s="343"/>
      <c r="LHM93" s="343"/>
      <c r="LHN93" s="343"/>
      <c r="LHO93" s="343"/>
      <c r="LHP93" s="343"/>
      <c r="LHQ93" s="343"/>
      <c r="LHR93" s="343"/>
      <c r="LHS93" s="343"/>
      <c r="LHT93" s="343"/>
      <c r="LHU93" s="343"/>
      <c r="LHV93" s="343"/>
      <c r="LHW93" s="343"/>
      <c r="LHX93" s="343"/>
      <c r="LHY93" s="343"/>
      <c r="LHZ93" s="343"/>
      <c r="LIA93" s="343"/>
      <c r="LIB93" s="343"/>
      <c r="LIC93" s="343"/>
      <c r="LID93" s="343"/>
      <c r="LIE93" s="343"/>
      <c r="LIF93" s="343"/>
      <c r="LIG93" s="343"/>
      <c r="LIH93" s="343"/>
      <c r="LII93" s="343"/>
      <c r="LIJ93" s="343"/>
      <c r="LIK93" s="343"/>
      <c r="LIL93" s="343"/>
      <c r="LIM93" s="343"/>
      <c r="LIN93" s="343"/>
      <c r="LIO93" s="343"/>
      <c r="LIP93" s="343"/>
      <c r="LIQ93" s="343"/>
      <c r="LIR93" s="343"/>
      <c r="LIS93" s="343"/>
      <c r="LIT93" s="343"/>
      <c r="LIU93" s="343"/>
      <c r="LIV93" s="343"/>
      <c r="LIW93" s="343"/>
      <c r="LIX93" s="343"/>
      <c r="LIY93" s="343"/>
      <c r="LIZ93" s="343"/>
      <c r="LJA93" s="343"/>
      <c r="LJB93" s="343"/>
      <c r="LJC93" s="343"/>
      <c r="LJD93" s="343"/>
      <c r="LJE93" s="343"/>
      <c r="LJF93" s="343"/>
      <c r="LJG93" s="343"/>
      <c r="LJH93" s="343"/>
      <c r="LJI93" s="343"/>
      <c r="LJJ93" s="343"/>
      <c r="LJK93" s="343"/>
      <c r="LJL93" s="343"/>
      <c r="LJM93" s="343"/>
      <c r="LJN93" s="343"/>
      <c r="LJO93" s="343"/>
      <c r="LJP93" s="343"/>
      <c r="LJQ93" s="343"/>
      <c r="LJR93" s="343"/>
      <c r="LJS93" s="343"/>
      <c r="LJT93" s="343"/>
      <c r="LJU93" s="343"/>
      <c r="LJV93" s="343"/>
      <c r="LJW93" s="343"/>
      <c r="LJX93" s="343"/>
      <c r="LJY93" s="343"/>
      <c r="LJZ93" s="343"/>
      <c r="LKA93" s="343"/>
      <c r="LKB93" s="343"/>
      <c r="LKC93" s="343"/>
      <c r="LKD93" s="343"/>
      <c r="LKE93" s="343"/>
      <c r="LKF93" s="343"/>
      <c r="LKG93" s="343"/>
      <c r="LKH93" s="343"/>
      <c r="LKI93" s="343"/>
      <c r="LKJ93" s="343"/>
      <c r="LKK93" s="343"/>
      <c r="LKL93" s="343"/>
      <c r="LKM93" s="343"/>
      <c r="LKN93" s="343"/>
      <c r="LKO93" s="343"/>
      <c r="LKP93" s="343"/>
      <c r="LKQ93" s="343"/>
      <c r="LKR93" s="343"/>
      <c r="LKS93" s="343"/>
      <c r="LKT93" s="343"/>
      <c r="LKU93" s="343"/>
      <c r="LKV93" s="343"/>
      <c r="LKW93" s="343"/>
      <c r="LKX93" s="343"/>
      <c r="LKY93" s="343"/>
      <c r="LKZ93" s="343"/>
      <c r="LLA93" s="343"/>
      <c r="LLB93" s="343"/>
      <c r="LLC93" s="343"/>
      <c r="LLD93" s="343"/>
      <c r="LLE93" s="343"/>
      <c r="LLF93" s="343"/>
      <c r="LLG93" s="343"/>
      <c r="LLH93" s="343"/>
      <c r="LLI93" s="343"/>
      <c r="LLJ93" s="343"/>
      <c r="LLK93" s="343"/>
      <c r="LLL93" s="343"/>
      <c r="LLM93" s="343"/>
      <c r="LLN93" s="343"/>
      <c r="LLO93" s="343"/>
      <c r="LLP93" s="343"/>
      <c r="LLQ93" s="343"/>
      <c r="LLR93" s="343"/>
      <c r="LLS93" s="343"/>
      <c r="LLT93" s="343"/>
      <c r="LLU93" s="343"/>
      <c r="LLV93" s="343"/>
      <c r="LLW93" s="343"/>
      <c r="LLX93" s="343"/>
      <c r="LLY93" s="343"/>
      <c r="LLZ93" s="343"/>
      <c r="LMA93" s="343"/>
      <c r="LMB93" s="343"/>
      <c r="LMC93" s="343"/>
      <c r="LMD93" s="343"/>
      <c r="LME93" s="343"/>
      <c r="LMF93" s="343"/>
      <c r="LMG93" s="343"/>
      <c r="LMH93" s="343"/>
      <c r="LMI93" s="343"/>
      <c r="LMJ93" s="343"/>
      <c r="LMK93" s="343"/>
      <c r="LML93" s="343"/>
      <c r="LMM93" s="343"/>
      <c r="LMN93" s="343"/>
      <c r="LMO93" s="343"/>
      <c r="LMP93" s="343"/>
      <c r="LMQ93" s="343"/>
      <c r="LMR93" s="343"/>
      <c r="LMS93" s="343"/>
      <c r="LMT93" s="343"/>
      <c r="LMU93" s="343"/>
      <c r="LMV93" s="343"/>
      <c r="LMW93" s="343"/>
      <c r="LMX93" s="343"/>
      <c r="LMY93" s="343"/>
      <c r="LMZ93" s="343"/>
      <c r="LNA93" s="343"/>
      <c r="LNB93" s="343"/>
      <c r="LNC93" s="343"/>
      <c r="LND93" s="343"/>
      <c r="LNE93" s="343"/>
      <c r="LNF93" s="343"/>
      <c r="LNG93" s="343"/>
      <c r="LNH93" s="343"/>
      <c r="LNI93" s="343"/>
      <c r="LNJ93" s="343"/>
      <c r="LNK93" s="343"/>
      <c r="LNL93" s="343"/>
      <c r="LNM93" s="343"/>
      <c r="LNN93" s="343"/>
      <c r="LNO93" s="343"/>
      <c r="LNP93" s="343"/>
      <c r="LNQ93" s="343"/>
      <c r="LNR93" s="343"/>
      <c r="LNS93" s="343"/>
      <c r="LNT93" s="343"/>
      <c r="LNU93" s="343"/>
      <c r="LNV93" s="343"/>
      <c r="LNW93" s="343"/>
      <c r="LNX93" s="343"/>
      <c r="LNY93" s="343"/>
      <c r="LNZ93" s="343"/>
      <c r="LOA93" s="343"/>
      <c r="LOB93" s="343"/>
      <c r="LOC93" s="343"/>
      <c r="LOD93" s="343"/>
      <c r="LOE93" s="343"/>
      <c r="LOF93" s="343"/>
      <c r="LOG93" s="343"/>
      <c r="LOH93" s="343"/>
      <c r="LOI93" s="343"/>
      <c r="LOJ93" s="343"/>
      <c r="LOK93" s="343"/>
      <c r="LOL93" s="343"/>
      <c r="LOM93" s="343"/>
      <c r="LON93" s="343"/>
      <c r="LOO93" s="343"/>
      <c r="LOP93" s="343"/>
      <c r="LOQ93" s="343"/>
      <c r="LOR93" s="343"/>
      <c r="LOS93" s="343"/>
      <c r="LOT93" s="343"/>
      <c r="LOU93" s="343"/>
      <c r="LOV93" s="343"/>
      <c r="LOW93" s="343"/>
      <c r="LOX93" s="343"/>
      <c r="LOY93" s="343"/>
      <c r="LOZ93" s="343"/>
      <c r="LPA93" s="343"/>
      <c r="LPB93" s="343"/>
      <c r="LPC93" s="343"/>
      <c r="LPD93" s="343"/>
      <c r="LPE93" s="343"/>
      <c r="LPF93" s="343"/>
      <c r="LPG93" s="343"/>
      <c r="LPH93" s="343"/>
      <c r="LPI93" s="343"/>
      <c r="LPJ93" s="343"/>
      <c r="LPK93" s="343"/>
      <c r="LPL93" s="343"/>
      <c r="LPM93" s="343"/>
      <c r="LPN93" s="343"/>
      <c r="LPO93" s="343"/>
      <c r="LPP93" s="343"/>
      <c r="LPQ93" s="343"/>
      <c r="LPR93" s="343"/>
      <c r="LPS93" s="343"/>
      <c r="LPT93" s="343"/>
      <c r="LPU93" s="343"/>
      <c r="LPV93" s="343"/>
      <c r="LPW93" s="343"/>
      <c r="LPX93" s="343"/>
      <c r="LPY93" s="343"/>
      <c r="LPZ93" s="343"/>
      <c r="LQA93" s="343"/>
      <c r="LQB93" s="343"/>
      <c r="LQC93" s="343"/>
      <c r="LQD93" s="343"/>
      <c r="LQE93" s="343"/>
      <c r="LQF93" s="343"/>
      <c r="LQG93" s="343"/>
      <c r="LQH93" s="343"/>
      <c r="LQI93" s="343"/>
      <c r="LQJ93" s="343"/>
      <c r="LQK93" s="343"/>
      <c r="LQL93" s="343"/>
      <c r="LQM93" s="343"/>
      <c r="LQN93" s="343"/>
      <c r="LQO93" s="343"/>
      <c r="LQP93" s="343"/>
      <c r="LQQ93" s="343"/>
      <c r="LQR93" s="343"/>
      <c r="LQS93" s="343"/>
      <c r="LQT93" s="343"/>
      <c r="LQU93" s="343"/>
      <c r="LQV93" s="343"/>
      <c r="LQW93" s="343"/>
      <c r="LQX93" s="343"/>
      <c r="LQY93" s="343"/>
      <c r="LQZ93" s="343"/>
      <c r="LRA93" s="343"/>
      <c r="LRB93" s="343"/>
      <c r="LRC93" s="343"/>
      <c r="LRD93" s="343"/>
      <c r="LRE93" s="343"/>
      <c r="LRF93" s="343"/>
      <c r="LRG93" s="343"/>
      <c r="LRH93" s="343"/>
      <c r="LRI93" s="343"/>
      <c r="LRJ93" s="343"/>
      <c r="LRK93" s="343"/>
      <c r="LRL93" s="343"/>
      <c r="LRM93" s="343"/>
      <c r="LRN93" s="343"/>
      <c r="LRO93" s="343"/>
      <c r="LRP93" s="343"/>
      <c r="LRQ93" s="343"/>
      <c r="LRR93" s="343"/>
      <c r="LRS93" s="343"/>
      <c r="LRT93" s="343"/>
      <c r="LRU93" s="343"/>
      <c r="LRV93" s="343"/>
      <c r="LRW93" s="343"/>
      <c r="LRX93" s="343"/>
      <c r="LRY93" s="343"/>
      <c r="LRZ93" s="343"/>
      <c r="LSA93" s="343"/>
      <c r="LSB93" s="343"/>
      <c r="LSC93" s="343"/>
      <c r="LSD93" s="343"/>
      <c r="LSE93" s="343"/>
      <c r="LSF93" s="343"/>
      <c r="LSG93" s="343"/>
      <c r="LSH93" s="343"/>
      <c r="LSI93" s="343"/>
      <c r="LSJ93" s="343"/>
      <c r="LSK93" s="343"/>
      <c r="LSL93" s="343"/>
      <c r="LSM93" s="343"/>
      <c r="LSN93" s="343"/>
      <c r="LSO93" s="343"/>
      <c r="LSP93" s="343"/>
      <c r="LSQ93" s="343"/>
      <c r="LSR93" s="343"/>
      <c r="LSS93" s="343"/>
      <c r="LST93" s="343"/>
      <c r="LSU93" s="343"/>
      <c r="LSV93" s="343"/>
      <c r="LSW93" s="343"/>
      <c r="LSX93" s="343"/>
      <c r="LSY93" s="343"/>
      <c r="LSZ93" s="343"/>
      <c r="LTA93" s="343"/>
      <c r="LTB93" s="343"/>
      <c r="LTC93" s="343"/>
      <c r="LTD93" s="343"/>
      <c r="LTE93" s="343"/>
      <c r="LTF93" s="343"/>
      <c r="LTG93" s="343"/>
      <c r="LTH93" s="343"/>
      <c r="LTI93" s="343"/>
      <c r="LTJ93" s="343"/>
      <c r="LTK93" s="343"/>
      <c r="LTL93" s="343"/>
      <c r="LTM93" s="343"/>
      <c r="LTN93" s="343"/>
      <c r="LTO93" s="343"/>
      <c r="LTP93" s="343"/>
      <c r="LTQ93" s="343"/>
      <c r="LTR93" s="343"/>
      <c r="LTS93" s="343"/>
      <c r="LTT93" s="343"/>
      <c r="LTU93" s="343"/>
      <c r="LTV93" s="343"/>
      <c r="LTW93" s="343"/>
      <c r="LTX93" s="343"/>
      <c r="LTY93" s="343"/>
      <c r="LTZ93" s="343"/>
      <c r="LUA93" s="343"/>
      <c r="LUB93" s="343"/>
      <c r="LUC93" s="343"/>
      <c r="LUD93" s="343"/>
      <c r="LUE93" s="343"/>
      <c r="LUF93" s="343"/>
      <c r="LUG93" s="343"/>
      <c r="LUH93" s="343"/>
      <c r="LUI93" s="343"/>
      <c r="LUJ93" s="343"/>
      <c r="LUK93" s="343"/>
      <c r="LUL93" s="343"/>
      <c r="LUM93" s="343"/>
      <c r="LUN93" s="343"/>
      <c r="LUO93" s="343"/>
      <c r="LUP93" s="343"/>
      <c r="LUQ93" s="343"/>
      <c r="LUR93" s="343"/>
      <c r="LUS93" s="343"/>
      <c r="LUT93" s="343"/>
      <c r="LUU93" s="343"/>
      <c r="LUV93" s="343"/>
      <c r="LUW93" s="343"/>
      <c r="LUX93" s="343"/>
      <c r="LUY93" s="343"/>
      <c r="LUZ93" s="343"/>
      <c r="LVA93" s="343"/>
      <c r="LVB93" s="343"/>
      <c r="LVC93" s="343"/>
      <c r="LVD93" s="343"/>
      <c r="LVE93" s="343"/>
      <c r="LVF93" s="343"/>
      <c r="LVG93" s="343"/>
      <c r="LVH93" s="343"/>
      <c r="LVI93" s="343"/>
      <c r="LVJ93" s="343"/>
      <c r="LVK93" s="343"/>
      <c r="LVL93" s="343"/>
      <c r="LVM93" s="343"/>
      <c r="LVN93" s="343"/>
      <c r="LVO93" s="343"/>
      <c r="LVP93" s="343"/>
      <c r="LVQ93" s="343"/>
      <c r="LVR93" s="343"/>
      <c r="LVS93" s="343"/>
      <c r="LVT93" s="343"/>
      <c r="LVU93" s="343"/>
      <c r="LVV93" s="343"/>
      <c r="LVW93" s="343"/>
      <c r="LVX93" s="343"/>
      <c r="LVY93" s="343"/>
      <c r="LVZ93" s="343"/>
      <c r="LWA93" s="343"/>
      <c r="LWB93" s="343"/>
      <c r="LWC93" s="343"/>
      <c r="LWD93" s="343"/>
      <c r="LWE93" s="343"/>
      <c r="LWF93" s="343"/>
      <c r="LWG93" s="343"/>
      <c r="LWH93" s="343"/>
      <c r="LWI93" s="343"/>
      <c r="LWJ93" s="343"/>
      <c r="LWK93" s="343"/>
      <c r="LWL93" s="343"/>
      <c r="LWM93" s="343"/>
      <c r="LWN93" s="343"/>
      <c r="LWO93" s="343"/>
      <c r="LWP93" s="343"/>
      <c r="LWQ93" s="343"/>
      <c r="LWR93" s="343"/>
      <c r="LWS93" s="343"/>
      <c r="LWT93" s="343"/>
      <c r="LWU93" s="343"/>
      <c r="LWV93" s="343"/>
      <c r="LWW93" s="343"/>
      <c r="LWX93" s="343"/>
      <c r="LWY93" s="343"/>
      <c r="LWZ93" s="343"/>
      <c r="LXA93" s="343"/>
      <c r="LXB93" s="343"/>
      <c r="LXC93" s="343"/>
      <c r="LXD93" s="343"/>
      <c r="LXE93" s="343"/>
      <c r="LXF93" s="343"/>
      <c r="LXG93" s="343"/>
      <c r="LXH93" s="343"/>
      <c r="LXI93" s="343"/>
      <c r="LXJ93" s="343"/>
      <c r="LXK93" s="343"/>
      <c r="LXL93" s="343"/>
      <c r="LXM93" s="343"/>
      <c r="LXN93" s="343"/>
      <c r="LXO93" s="343"/>
      <c r="LXP93" s="343"/>
      <c r="LXQ93" s="343"/>
      <c r="LXR93" s="343"/>
      <c r="LXS93" s="343"/>
      <c r="LXT93" s="343"/>
      <c r="LXU93" s="343"/>
      <c r="LXV93" s="343"/>
      <c r="LXW93" s="343"/>
      <c r="LXX93" s="343"/>
      <c r="LXY93" s="343"/>
      <c r="LXZ93" s="343"/>
      <c r="LYA93" s="343"/>
      <c r="LYB93" s="343"/>
      <c r="LYC93" s="343"/>
      <c r="LYD93" s="343"/>
      <c r="LYE93" s="343"/>
      <c r="LYF93" s="343"/>
      <c r="LYG93" s="343"/>
      <c r="LYH93" s="343"/>
      <c r="LYI93" s="343"/>
      <c r="LYJ93" s="343"/>
      <c r="LYK93" s="343"/>
      <c r="LYL93" s="343"/>
      <c r="LYM93" s="343"/>
      <c r="LYN93" s="343"/>
      <c r="LYO93" s="343"/>
      <c r="LYP93" s="343"/>
      <c r="LYQ93" s="343"/>
      <c r="LYR93" s="343"/>
      <c r="LYS93" s="343"/>
      <c r="LYT93" s="343"/>
      <c r="LYU93" s="343"/>
      <c r="LYV93" s="343"/>
      <c r="LYW93" s="343"/>
      <c r="LYX93" s="343"/>
      <c r="LYY93" s="343"/>
      <c r="LYZ93" s="343"/>
      <c r="LZA93" s="343"/>
      <c r="LZB93" s="343"/>
      <c r="LZC93" s="343"/>
      <c r="LZD93" s="343"/>
      <c r="LZE93" s="343"/>
      <c r="LZF93" s="343"/>
      <c r="LZG93" s="343"/>
      <c r="LZH93" s="343"/>
      <c r="LZI93" s="343"/>
      <c r="LZJ93" s="343"/>
      <c r="LZK93" s="343"/>
      <c r="LZL93" s="343"/>
      <c r="LZM93" s="343"/>
      <c r="LZN93" s="343"/>
      <c r="LZO93" s="343"/>
      <c r="LZP93" s="343"/>
      <c r="LZQ93" s="343"/>
      <c r="LZR93" s="343"/>
      <c r="LZS93" s="343"/>
      <c r="LZT93" s="343"/>
      <c r="LZU93" s="343"/>
      <c r="LZV93" s="343"/>
      <c r="LZW93" s="343"/>
      <c r="LZX93" s="343"/>
      <c r="LZY93" s="343"/>
      <c r="LZZ93" s="343"/>
      <c r="MAA93" s="343"/>
      <c r="MAB93" s="343"/>
      <c r="MAC93" s="343"/>
      <c r="MAD93" s="343"/>
      <c r="MAE93" s="343"/>
      <c r="MAF93" s="343"/>
      <c r="MAG93" s="343"/>
      <c r="MAH93" s="343"/>
      <c r="MAI93" s="343"/>
      <c r="MAJ93" s="343"/>
      <c r="MAK93" s="343"/>
      <c r="MAL93" s="343"/>
      <c r="MAM93" s="343"/>
      <c r="MAN93" s="343"/>
      <c r="MAO93" s="343"/>
      <c r="MAP93" s="343"/>
      <c r="MAQ93" s="343"/>
      <c r="MAR93" s="343"/>
      <c r="MAS93" s="343"/>
      <c r="MAT93" s="343"/>
      <c r="MAU93" s="343"/>
      <c r="MAV93" s="343"/>
      <c r="MAW93" s="343"/>
      <c r="MAX93" s="343"/>
      <c r="MAY93" s="343"/>
      <c r="MAZ93" s="343"/>
      <c r="MBA93" s="343"/>
      <c r="MBB93" s="343"/>
      <c r="MBC93" s="343"/>
      <c r="MBD93" s="343"/>
      <c r="MBE93" s="343"/>
      <c r="MBF93" s="343"/>
      <c r="MBG93" s="343"/>
      <c r="MBH93" s="343"/>
      <c r="MBI93" s="343"/>
      <c r="MBJ93" s="343"/>
      <c r="MBK93" s="343"/>
      <c r="MBL93" s="343"/>
      <c r="MBM93" s="343"/>
      <c r="MBN93" s="343"/>
      <c r="MBO93" s="343"/>
      <c r="MBP93" s="343"/>
      <c r="MBQ93" s="343"/>
      <c r="MBR93" s="343"/>
      <c r="MBS93" s="343"/>
      <c r="MBT93" s="343"/>
      <c r="MBU93" s="343"/>
      <c r="MBV93" s="343"/>
      <c r="MBW93" s="343"/>
      <c r="MBX93" s="343"/>
      <c r="MBY93" s="343"/>
      <c r="MBZ93" s="343"/>
      <c r="MCA93" s="343"/>
      <c r="MCB93" s="343"/>
      <c r="MCC93" s="343"/>
      <c r="MCD93" s="343"/>
      <c r="MCE93" s="343"/>
      <c r="MCF93" s="343"/>
      <c r="MCG93" s="343"/>
      <c r="MCH93" s="343"/>
      <c r="MCI93" s="343"/>
      <c r="MCJ93" s="343"/>
      <c r="MCK93" s="343"/>
      <c r="MCL93" s="343"/>
      <c r="MCM93" s="343"/>
      <c r="MCN93" s="343"/>
      <c r="MCO93" s="343"/>
      <c r="MCP93" s="343"/>
      <c r="MCQ93" s="343"/>
      <c r="MCR93" s="343"/>
      <c r="MCS93" s="343"/>
      <c r="MCT93" s="343"/>
      <c r="MCU93" s="343"/>
      <c r="MCV93" s="343"/>
      <c r="MCW93" s="343"/>
      <c r="MCX93" s="343"/>
      <c r="MCY93" s="343"/>
      <c r="MCZ93" s="343"/>
      <c r="MDA93" s="343"/>
      <c r="MDB93" s="343"/>
      <c r="MDC93" s="343"/>
      <c r="MDD93" s="343"/>
      <c r="MDE93" s="343"/>
      <c r="MDF93" s="343"/>
      <c r="MDG93" s="343"/>
      <c r="MDH93" s="343"/>
      <c r="MDI93" s="343"/>
      <c r="MDJ93" s="343"/>
      <c r="MDK93" s="343"/>
      <c r="MDL93" s="343"/>
      <c r="MDM93" s="343"/>
      <c r="MDN93" s="343"/>
      <c r="MDO93" s="343"/>
      <c r="MDP93" s="343"/>
      <c r="MDQ93" s="343"/>
      <c r="MDR93" s="343"/>
      <c r="MDS93" s="343"/>
      <c r="MDT93" s="343"/>
      <c r="MDU93" s="343"/>
      <c r="MDV93" s="343"/>
      <c r="MDW93" s="343"/>
      <c r="MDX93" s="343"/>
      <c r="MDY93" s="343"/>
      <c r="MDZ93" s="343"/>
      <c r="MEA93" s="343"/>
      <c r="MEB93" s="343"/>
      <c r="MEC93" s="343"/>
      <c r="MED93" s="343"/>
      <c r="MEE93" s="343"/>
      <c r="MEF93" s="343"/>
      <c r="MEG93" s="343"/>
      <c r="MEH93" s="343"/>
      <c r="MEI93" s="343"/>
      <c r="MEJ93" s="343"/>
      <c r="MEK93" s="343"/>
      <c r="MEL93" s="343"/>
      <c r="MEM93" s="343"/>
      <c r="MEN93" s="343"/>
      <c r="MEO93" s="343"/>
      <c r="MEP93" s="343"/>
      <c r="MEQ93" s="343"/>
      <c r="MER93" s="343"/>
      <c r="MES93" s="343"/>
      <c r="MET93" s="343"/>
      <c r="MEU93" s="343"/>
      <c r="MEV93" s="343"/>
      <c r="MEW93" s="343"/>
      <c r="MEX93" s="343"/>
      <c r="MEY93" s="343"/>
      <c r="MEZ93" s="343"/>
      <c r="MFA93" s="343"/>
      <c r="MFB93" s="343"/>
      <c r="MFC93" s="343"/>
      <c r="MFD93" s="343"/>
      <c r="MFE93" s="343"/>
      <c r="MFF93" s="343"/>
      <c r="MFG93" s="343"/>
      <c r="MFH93" s="343"/>
      <c r="MFI93" s="343"/>
      <c r="MFJ93" s="343"/>
      <c r="MFK93" s="343"/>
      <c r="MFL93" s="343"/>
      <c r="MFM93" s="343"/>
      <c r="MFN93" s="343"/>
      <c r="MFO93" s="343"/>
      <c r="MFP93" s="343"/>
      <c r="MFQ93" s="343"/>
      <c r="MFR93" s="343"/>
      <c r="MFS93" s="343"/>
      <c r="MFT93" s="343"/>
      <c r="MFU93" s="343"/>
      <c r="MFV93" s="343"/>
      <c r="MFW93" s="343"/>
      <c r="MFX93" s="343"/>
      <c r="MFY93" s="343"/>
      <c r="MFZ93" s="343"/>
      <c r="MGA93" s="343"/>
      <c r="MGB93" s="343"/>
      <c r="MGC93" s="343"/>
      <c r="MGD93" s="343"/>
      <c r="MGE93" s="343"/>
      <c r="MGF93" s="343"/>
      <c r="MGG93" s="343"/>
      <c r="MGH93" s="343"/>
      <c r="MGI93" s="343"/>
      <c r="MGJ93" s="343"/>
      <c r="MGK93" s="343"/>
      <c r="MGL93" s="343"/>
      <c r="MGM93" s="343"/>
      <c r="MGN93" s="343"/>
      <c r="MGO93" s="343"/>
      <c r="MGP93" s="343"/>
      <c r="MGQ93" s="343"/>
      <c r="MGR93" s="343"/>
      <c r="MGS93" s="343"/>
      <c r="MGT93" s="343"/>
      <c r="MGU93" s="343"/>
      <c r="MGV93" s="343"/>
      <c r="MGW93" s="343"/>
      <c r="MGX93" s="343"/>
      <c r="MGY93" s="343"/>
      <c r="MGZ93" s="343"/>
      <c r="MHA93" s="343"/>
      <c r="MHB93" s="343"/>
      <c r="MHC93" s="343"/>
      <c r="MHD93" s="343"/>
      <c r="MHE93" s="343"/>
      <c r="MHF93" s="343"/>
      <c r="MHG93" s="343"/>
      <c r="MHH93" s="343"/>
      <c r="MHI93" s="343"/>
      <c r="MHJ93" s="343"/>
      <c r="MHK93" s="343"/>
      <c r="MHL93" s="343"/>
      <c r="MHM93" s="343"/>
      <c r="MHN93" s="343"/>
      <c r="MHO93" s="343"/>
      <c r="MHP93" s="343"/>
      <c r="MHQ93" s="343"/>
      <c r="MHR93" s="343"/>
      <c r="MHS93" s="343"/>
      <c r="MHT93" s="343"/>
      <c r="MHU93" s="343"/>
      <c r="MHV93" s="343"/>
      <c r="MHW93" s="343"/>
      <c r="MHX93" s="343"/>
      <c r="MHY93" s="343"/>
      <c r="MHZ93" s="343"/>
      <c r="MIA93" s="343"/>
      <c r="MIB93" s="343"/>
      <c r="MIC93" s="343"/>
      <c r="MID93" s="343"/>
      <c r="MIE93" s="343"/>
      <c r="MIF93" s="343"/>
      <c r="MIG93" s="343"/>
      <c r="MIH93" s="343"/>
      <c r="MII93" s="343"/>
      <c r="MIJ93" s="343"/>
      <c r="MIK93" s="343"/>
      <c r="MIL93" s="343"/>
      <c r="MIM93" s="343"/>
      <c r="MIN93" s="343"/>
      <c r="MIO93" s="343"/>
      <c r="MIP93" s="343"/>
      <c r="MIQ93" s="343"/>
      <c r="MIR93" s="343"/>
      <c r="MIS93" s="343"/>
      <c r="MIT93" s="343"/>
      <c r="MIU93" s="343"/>
      <c r="MIV93" s="343"/>
      <c r="MIW93" s="343"/>
      <c r="MIX93" s="343"/>
      <c r="MIY93" s="343"/>
      <c r="MIZ93" s="343"/>
      <c r="MJA93" s="343"/>
      <c r="MJB93" s="343"/>
      <c r="MJC93" s="343"/>
      <c r="MJD93" s="343"/>
      <c r="MJE93" s="343"/>
      <c r="MJF93" s="343"/>
      <c r="MJG93" s="343"/>
      <c r="MJH93" s="343"/>
      <c r="MJI93" s="343"/>
      <c r="MJJ93" s="343"/>
      <c r="MJK93" s="343"/>
      <c r="MJL93" s="343"/>
      <c r="MJM93" s="343"/>
      <c r="MJN93" s="343"/>
      <c r="MJO93" s="343"/>
      <c r="MJP93" s="343"/>
      <c r="MJQ93" s="343"/>
      <c r="MJR93" s="343"/>
      <c r="MJS93" s="343"/>
      <c r="MJT93" s="343"/>
      <c r="MJU93" s="343"/>
      <c r="MJV93" s="343"/>
      <c r="MJW93" s="343"/>
      <c r="MJX93" s="343"/>
      <c r="MJY93" s="343"/>
      <c r="MJZ93" s="343"/>
      <c r="MKA93" s="343"/>
      <c r="MKB93" s="343"/>
      <c r="MKC93" s="343"/>
      <c r="MKD93" s="343"/>
      <c r="MKE93" s="343"/>
      <c r="MKF93" s="343"/>
      <c r="MKG93" s="343"/>
      <c r="MKH93" s="343"/>
      <c r="MKI93" s="343"/>
      <c r="MKJ93" s="343"/>
      <c r="MKK93" s="343"/>
      <c r="MKL93" s="343"/>
      <c r="MKM93" s="343"/>
      <c r="MKN93" s="343"/>
      <c r="MKO93" s="343"/>
      <c r="MKP93" s="343"/>
      <c r="MKQ93" s="343"/>
      <c r="MKR93" s="343"/>
      <c r="MKS93" s="343"/>
      <c r="MKT93" s="343"/>
      <c r="MKU93" s="343"/>
      <c r="MKV93" s="343"/>
      <c r="MKW93" s="343"/>
      <c r="MKX93" s="343"/>
      <c r="MKY93" s="343"/>
      <c r="MKZ93" s="343"/>
      <c r="MLA93" s="343"/>
      <c r="MLB93" s="343"/>
      <c r="MLC93" s="343"/>
      <c r="MLD93" s="343"/>
      <c r="MLE93" s="343"/>
      <c r="MLF93" s="343"/>
      <c r="MLG93" s="343"/>
      <c r="MLH93" s="343"/>
      <c r="MLI93" s="343"/>
      <c r="MLJ93" s="343"/>
      <c r="MLK93" s="343"/>
      <c r="MLL93" s="343"/>
      <c r="MLM93" s="343"/>
      <c r="MLN93" s="343"/>
      <c r="MLO93" s="343"/>
      <c r="MLP93" s="343"/>
      <c r="MLQ93" s="343"/>
      <c r="MLR93" s="343"/>
      <c r="MLS93" s="343"/>
      <c r="MLT93" s="343"/>
      <c r="MLU93" s="343"/>
      <c r="MLV93" s="343"/>
      <c r="MLW93" s="343"/>
      <c r="MLX93" s="343"/>
      <c r="MLY93" s="343"/>
      <c r="MLZ93" s="343"/>
      <c r="MMA93" s="343"/>
      <c r="MMB93" s="343"/>
      <c r="MMC93" s="343"/>
      <c r="MMD93" s="343"/>
      <c r="MME93" s="343"/>
      <c r="MMF93" s="343"/>
      <c r="MMG93" s="343"/>
      <c r="MMH93" s="343"/>
      <c r="MMI93" s="343"/>
      <c r="MMJ93" s="343"/>
      <c r="MMK93" s="343"/>
      <c r="MML93" s="343"/>
      <c r="MMM93" s="343"/>
      <c r="MMN93" s="343"/>
      <c r="MMO93" s="343"/>
      <c r="MMP93" s="343"/>
      <c r="MMQ93" s="343"/>
      <c r="MMR93" s="343"/>
      <c r="MMS93" s="343"/>
      <c r="MMT93" s="343"/>
      <c r="MMU93" s="343"/>
      <c r="MMV93" s="343"/>
      <c r="MMW93" s="343"/>
      <c r="MMX93" s="343"/>
      <c r="MMY93" s="343"/>
      <c r="MMZ93" s="343"/>
      <c r="MNA93" s="343"/>
      <c r="MNB93" s="343"/>
      <c r="MNC93" s="343"/>
      <c r="MND93" s="343"/>
      <c r="MNE93" s="343"/>
      <c r="MNF93" s="343"/>
      <c r="MNG93" s="343"/>
      <c r="MNH93" s="343"/>
      <c r="MNI93" s="343"/>
      <c r="MNJ93" s="343"/>
      <c r="MNK93" s="343"/>
      <c r="MNL93" s="343"/>
      <c r="MNM93" s="343"/>
      <c r="MNN93" s="343"/>
      <c r="MNO93" s="343"/>
      <c r="MNP93" s="343"/>
      <c r="MNQ93" s="343"/>
      <c r="MNR93" s="343"/>
      <c r="MNS93" s="343"/>
      <c r="MNT93" s="343"/>
      <c r="MNU93" s="343"/>
      <c r="MNV93" s="343"/>
      <c r="MNW93" s="343"/>
      <c r="MNX93" s="343"/>
      <c r="MNY93" s="343"/>
      <c r="MNZ93" s="343"/>
      <c r="MOA93" s="343"/>
      <c r="MOB93" s="343"/>
      <c r="MOC93" s="343"/>
      <c r="MOD93" s="343"/>
      <c r="MOE93" s="343"/>
      <c r="MOF93" s="343"/>
      <c r="MOG93" s="343"/>
      <c r="MOH93" s="343"/>
      <c r="MOI93" s="343"/>
      <c r="MOJ93" s="343"/>
      <c r="MOK93" s="343"/>
      <c r="MOL93" s="343"/>
      <c r="MOM93" s="343"/>
      <c r="MON93" s="343"/>
      <c r="MOO93" s="343"/>
      <c r="MOP93" s="343"/>
      <c r="MOQ93" s="343"/>
      <c r="MOR93" s="343"/>
      <c r="MOS93" s="343"/>
      <c r="MOT93" s="343"/>
      <c r="MOU93" s="343"/>
      <c r="MOV93" s="343"/>
      <c r="MOW93" s="343"/>
      <c r="MOX93" s="343"/>
      <c r="MOY93" s="343"/>
      <c r="MOZ93" s="343"/>
      <c r="MPA93" s="343"/>
      <c r="MPB93" s="343"/>
      <c r="MPC93" s="343"/>
      <c r="MPD93" s="343"/>
      <c r="MPE93" s="343"/>
      <c r="MPF93" s="343"/>
      <c r="MPG93" s="343"/>
      <c r="MPH93" s="343"/>
      <c r="MPI93" s="343"/>
      <c r="MPJ93" s="343"/>
      <c r="MPK93" s="343"/>
      <c r="MPL93" s="343"/>
      <c r="MPM93" s="343"/>
      <c r="MPN93" s="343"/>
      <c r="MPO93" s="343"/>
      <c r="MPP93" s="343"/>
      <c r="MPQ93" s="343"/>
      <c r="MPR93" s="343"/>
      <c r="MPS93" s="343"/>
      <c r="MPT93" s="343"/>
      <c r="MPU93" s="343"/>
      <c r="MPV93" s="343"/>
      <c r="MPW93" s="343"/>
      <c r="MPX93" s="343"/>
      <c r="MPY93" s="343"/>
      <c r="MPZ93" s="343"/>
      <c r="MQA93" s="343"/>
      <c r="MQB93" s="343"/>
      <c r="MQC93" s="343"/>
      <c r="MQD93" s="343"/>
      <c r="MQE93" s="343"/>
      <c r="MQF93" s="343"/>
      <c r="MQG93" s="343"/>
      <c r="MQH93" s="343"/>
      <c r="MQI93" s="343"/>
      <c r="MQJ93" s="343"/>
      <c r="MQK93" s="343"/>
      <c r="MQL93" s="343"/>
      <c r="MQM93" s="343"/>
      <c r="MQN93" s="343"/>
      <c r="MQO93" s="343"/>
      <c r="MQP93" s="343"/>
      <c r="MQQ93" s="343"/>
      <c r="MQR93" s="343"/>
      <c r="MQS93" s="343"/>
      <c r="MQT93" s="343"/>
      <c r="MQU93" s="343"/>
      <c r="MQV93" s="343"/>
      <c r="MQW93" s="343"/>
      <c r="MQX93" s="343"/>
      <c r="MQY93" s="343"/>
      <c r="MQZ93" s="343"/>
      <c r="MRA93" s="343"/>
      <c r="MRB93" s="343"/>
      <c r="MRC93" s="343"/>
      <c r="MRD93" s="343"/>
      <c r="MRE93" s="343"/>
      <c r="MRF93" s="343"/>
      <c r="MRG93" s="343"/>
      <c r="MRH93" s="343"/>
      <c r="MRI93" s="343"/>
      <c r="MRJ93" s="343"/>
      <c r="MRK93" s="343"/>
      <c r="MRL93" s="343"/>
      <c r="MRM93" s="343"/>
      <c r="MRN93" s="343"/>
      <c r="MRO93" s="343"/>
      <c r="MRP93" s="343"/>
      <c r="MRQ93" s="343"/>
      <c r="MRR93" s="343"/>
      <c r="MRS93" s="343"/>
      <c r="MRT93" s="343"/>
      <c r="MRU93" s="343"/>
      <c r="MRV93" s="343"/>
      <c r="MRW93" s="343"/>
      <c r="MRX93" s="343"/>
      <c r="MRY93" s="343"/>
      <c r="MRZ93" s="343"/>
      <c r="MSA93" s="343"/>
      <c r="MSB93" s="343"/>
      <c r="MSC93" s="343"/>
      <c r="MSD93" s="343"/>
      <c r="MSE93" s="343"/>
      <c r="MSF93" s="343"/>
      <c r="MSG93" s="343"/>
      <c r="MSH93" s="343"/>
      <c r="MSI93" s="343"/>
      <c r="MSJ93" s="343"/>
      <c r="MSK93" s="343"/>
      <c r="MSL93" s="343"/>
      <c r="MSM93" s="343"/>
      <c r="MSN93" s="343"/>
      <c r="MSO93" s="343"/>
      <c r="MSP93" s="343"/>
      <c r="MSQ93" s="343"/>
      <c r="MSR93" s="343"/>
      <c r="MSS93" s="343"/>
      <c r="MST93" s="343"/>
      <c r="MSU93" s="343"/>
      <c r="MSV93" s="343"/>
      <c r="MSW93" s="343"/>
      <c r="MSX93" s="343"/>
      <c r="MSY93" s="343"/>
      <c r="MSZ93" s="343"/>
      <c r="MTA93" s="343"/>
      <c r="MTB93" s="343"/>
      <c r="MTC93" s="343"/>
      <c r="MTD93" s="343"/>
      <c r="MTE93" s="343"/>
      <c r="MTF93" s="343"/>
      <c r="MTG93" s="343"/>
      <c r="MTH93" s="343"/>
      <c r="MTI93" s="343"/>
      <c r="MTJ93" s="343"/>
      <c r="MTK93" s="343"/>
      <c r="MTL93" s="343"/>
      <c r="MTM93" s="343"/>
      <c r="MTN93" s="343"/>
      <c r="MTO93" s="343"/>
      <c r="MTP93" s="343"/>
      <c r="MTQ93" s="343"/>
      <c r="MTR93" s="343"/>
      <c r="MTS93" s="343"/>
      <c r="MTT93" s="343"/>
      <c r="MTU93" s="343"/>
      <c r="MTV93" s="343"/>
      <c r="MTW93" s="343"/>
      <c r="MTX93" s="343"/>
      <c r="MTY93" s="343"/>
      <c r="MTZ93" s="343"/>
      <c r="MUA93" s="343"/>
      <c r="MUB93" s="343"/>
      <c r="MUC93" s="343"/>
      <c r="MUD93" s="343"/>
      <c r="MUE93" s="343"/>
      <c r="MUF93" s="343"/>
      <c r="MUG93" s="343"/>
      <c r="MUH93" s="343"/>
      <c r="MUI93" s="343"/>
      <c r="MUJ93" s="343"/>
      <c r="MUK93" s="343"/>
      <c r="MUL93" s="343"/>
      <c r="MUM93" s="343"/>
      <c r="MUN93" s="343"/>
      <c r="MUO93" s="343"/>
      <c r="MUP93" s="343"/>
      <c r="MUQ93" s="343"/>
      <c r="MUR93" s="343"/>
      <c r="MUS93" s="343"/>
      <c r="MUT93" s="343"/>
      <c r="MUU93" s="343"/>
      <c r="MUV93" s="343"/>
      <c r="MUW93" s="343"/>
      <c r="MUX93" s="343"/>
      <c r="MUY93" s="343"/>
      <c r="MUZ93" s="343"/>
      <c r="MVA93" s="343"/>
      <c r="MVB93" s="343"/>
      <c r="MVC93" s="343"/>
      <c r="MVD93" s="343"/>
      <c r="MVE93" s="343"/>
      <c r="MVF93" s="343"/>
      <c r="MVG93" s="343"/>
      <c r="MVH93" s="343"/>
      <c r="MVI93" s="343"/>
      <c r="MVJ93" s="343"/>
      <c r="MVK93" s="343"/>
      <c r="MVL93" s="343"/>
      <c r="MVM93" s="343"/>
      <c r="MVN93" s="343"/>
      <c r="MVO93" s="343"/>
      <c r="MVP93" s="343"/>
      <c r="MVQ93" s="343"/>
      <c r="MVR93" s="343"/>
      <c r="MVS93" s="343"/>
      <c r="MVT93" s="343"/>
      <c r="MVU93" s="343"/>
      <c r="MVV93" s="343"/>
      <c r="MVW93" s="343"/>
      <c r="MVX93" s="343"/>
      <c r="MVY93" s="343"/>
      <c r="MVZ93" s="343"/>
      <c r="MWA93" s="343"/>
      <c r="MWB93" s="343"/>
      <c r="MWC93" s="343"/>
      <c r="MWD93" s="343"/>
      <c r="MWE93" s="343"/>
      <c r="MWF93" s="343"/>
      <c r="MWG93" s="343"/>
      <c r="MWH93" s="343"/>
      <c r="MWI93" s="343"/>
      <c r="MWJ93" s="343"/>
      <c r="MWK93" s="343"/>
      <c r="MWL93" s="343"/>
      <c r="MWM93" s="343"/>
      <c r="MWN93" s="343"/>
      <c r="MWO93" s="343"/>
      <c r="MWP93" s="343"/>
      <c r="MWQ93" s="343"/>
      <c r="MWR93" s="343"/>
      <c r="MWS93" s="343"/>
      <c r="MWT93" s="343"/>
      <c r="MWU93" s="343"/>
      <c r="MWV93" s="343"/>
      <c r="MWW93" s="343"/>
      <c r="MWX93" s="343"/>
      <c r="MWY93" s="343"/>
      <c r="MWZ93" s="343"/>
      <c r="MXA93" s="343"/>
      <c r="MXB93" s="343"/>
      <c r="MXC93" s="343"/>
      <c r="MXD93" s="343"/>
      <c r="MXE93" s="343"/>
      <c r="MXF93" s="343"/>
      <c r="MXG93" s="343"/>
      <c r="MXH93" s="343"/>
      <c r="MXI93" s="343"/>
      <c r="MXJ93" s="343"/>
      <c r="MXK93" s="343"/>
      <c r="MXL93" s="343"/>
      <c r="MXM93" s="343"/>
      <c r="MXN93" s="343"/>
      <c r="MXO93" s="343"/>
      <c r="MXP93" s="343"/>
      <c r="MXQ93" s="343"/>
      <c r="MXR93" s="343"/>
      <c r="MXS93" s="343"/>
      <c r="MXT93" s="343"/>
      <c r="MXU93" s="343"/>
      <c r="MXV93" s="343"/>
      <c r="MXW93" s="343"/>
      <c r="MXX93" s="343"/>
      <c r="MXY93" s="343"/>
      <c r="MXZ93" s="343"/>
      <c r="MYA93" s="343"/>
      <c r="MYB93" s="343"/>
      <c r="MYC93" s="343"/>
      <c r="MYD93" s="343"/>
      <c r="MYE93" s="343"/>
      <c r="MYF93" s="343"/>
      <c r="MYG93" s="343"/>
      <c r="MYH93" s="343"/>
      <c r="MYI93" s="343"/>
      <c r="MYJ93" s="343"/>
      <c r="MYK93" s="343"/>
      <c r="MYL93" s="343"/>
      <c r="MYM93" s="343"/>
      <c r="MYN93" s="343"/>
      <c r="MYO93" s="343"/>
      <c r="MYP93" s="343"/>
      <c r="MYQ93" s="343"/>
      <c r="MYR93" s="343"/>
      <c r="MYS93" s="343"/>
      <c r="MYT93" s="343"/>
      <c r="MYU93" s="343"/>
      <c r="MYV93" s="343"/>
      <c r="MYW93" s="343"/>
      <c r="MYX93" s="343"/>
      <c r="MYY93" s="343"/>
      <c r="MYZ93" s="343"/>
      <c r="MZA93" s="343"/>
      <c r="MZB93" s="343"/>
      <c r="MZC93" s="343"/>
      <c r="MZD93" s="343"/>
      <c r="MZE93" s="343"/>
      <c r="MZF93" s="343"/>
      <c r="MZG93" s="343"/>
      <c r="MZH93" s="343"/>
      <c r="MZI93" s="343"/>
      <c r="MZJ93" s="343"/>
      <c r="MZK93" s="343"/>
      <c r="MZL93" s="343"/>
      <c r="MZM93" s="343"/>
      <c r="MZN93" s="343"/>
      <c r="MZO93" s="343"/>
      <c r="MZP93" s="343"/>
      <c r="MZQ93" s="343"/>
      <c r="MZR93" s="343"/>
      <c r="MZS93" s="343"/>
      <c r="MZT93" s="343"/>
      <c r="MZU93" s="343"/>
      <c r="MZV93" s="343"/>
      <c r="MZW93" s="343"/>
      <c r="MZX93" s="343"/>
      <c r="MZY93" s="343"/>
      <c r="MZZ93" s="343"/>
      <c r="NAA93" s="343"/>
      <c r="NAB93" s="343"/>
      <c r="NAC93" s="343"/>
      <c r="NAD93" s="343"/>
      <c r="NAE93" s="343"/>
      <c r="NAF93" s="343"/>
      <c r="NAG93" s="343"/>
      <c r="NAH93" s="343"/>
      <c r="NAI93" s="343"/>
      <c r="NAJ93" s="343"/>
      <c r="NAK93" s="343"/>
      <c r="NAL93" s="343"/>
      <c r="NAM93" s="343"/>
      <c r="NAN93" s="343"/>
      <c r="NAO93" s="343"/>
      <c r="NAP93" s="343"/>
      <c r="NAQ93" s="343"/>
      <c r="NAR93" s="343"/>
      <c r="NAS93" s="343"/>
      <c r="NAT93" s="343"/>
      <c r="NAU93" s="343"/>
      <c r="NAV93" s="343"/>
      <c r="NAW93" s="343"/>
      <c r="NAX93" s="343"/>
      <c r="NAY93" s="343"/>
      <c r="NAZ93" s="343"/>
      <c r="NBA93" s="343"/>
      <c r="NBB93" s="343"/>
      <c r="NBC93" s="343"/>
      <c r="NBD93" s="343"/>
      <c r="NBE93" s="343"/>
      <c r="NBF93" s="343"/>
      <c r="NBG93" s="343"/>
      <c r="NBH93" s="343"/>
      <c r="NBI93" s="343"/>
      <c r="NBJ93" s="343"/>
      <c r="NBK93" s="343"/>
      <c r="NBL93" s="343"/>
      <c r="NBM93" s="343"/>
      <c r="NBN93" s="343"/>
      <c r="NBO93" s="343"/>
      <c r="NBP93" s="343"/>
      <c r="NBQ93" s="343"/>
      <c r="NBR93" s="343"/>
      <c r="NBS93" s="343"/>
      <c r="NBT93" s="343"/>
      <c r="NBU93" s="343"/>
      <c r="NBV93" s="343"/>
      <c r="NBW93" s="343"/>
      <c r="NBX93" s="343"/>
      <c r="NBY93" s="343"/>
      <c r="NBZ93" s="343"/>
      <c r="NCA93" s="343"/>
      <c r="NCB93" s="343"/>
      <c r="NCC93" s="343"/>
      <c r="NCD93" s="343"/>
      <c r="NCE93" s="343"/>
      <c r="NCF93" s="343"/>
      <c r="NCG93" s="343"/>
      <c r="NCH93" s="343"/>
      <c r="NCI93" s="343"/>
      <c r="NCJ93" s="343"/>
      <c r="NCK93" s="343"/>
      <c r="NCL93" s="343"/>
      <c r="NCM93" s="343"/>
      <c r="NCN93" s="343"/>
      <c r="NCO93" s="343"/>
      <c r="NCP93" s="343"/>
      <c r="NCQ93" s="343"/>
      <c r="NCR93" s="343"/>
      <c r="NCS93" s="343"/>
      <c r="NCT93" s="343"/>
      <c r="NCU93" s="343"/>
      <c r="NCV93" s="343"/>
      <c r="NCW93" s="343"/>
      <c r="NCX93" s="343"/>
      <c r="NCY93" s="343"/>
      <c r="NCZ93" s="343"/>
      <c r="NDA93" s="343"/>
      <c r="NDB93" s="343"/>
      <c r="NDC93" s="343"/>
      <c r="NDD93" s="343"/>
      <c r="NDE93" s="343"/>
      <c r="NDF93" s="343"/>
      <c r="NDG93" s="343"/>
      <c r="NDH93" s="343"/>
      <c r="NDI93" s="343"/>
      <c r="NDJ93" s="343"/>
      <c r="NDK93" s="343"/>
      <c r="NDL93" s="343"/>
      <c r="NDM93" s="343"/>
      <c r="NDN93" s="343"/>
      <c r="NDO93" s="343"/>
      <c r="NDP93" s="343"/>
      <c r="NDQ93" s="343"/>
      <c r="NDR93" s="343"/>
      <c r="NDS93" s="343"/>
      <c r="NDT93" s="343"/>
      <c r="NDU93" s="343"/>
      <c r="NDV93" s="343"/>
      <c r="NDW93" s="343"/>
      <c r="NDX93" s="343"/>
      <c r="NDY93" s="343"/>
      <c r="NDZ93" s="343"/>
      <c r="NEA93" s="343"/>
      <c r="NEB93" s="343"/>
      <c r="NEC93" s="343"/>
      <c r="NED93" s="343"/>
      <c r="NEE93" s="343"/>
      <c r="NEF93" s="343"/>
      <c r="NEG93" s="343"/>
      <c r="NEH93" s="343"/>
      <c r="NEI93" s="343"/>
      <c r="NEJ93" s="343"/>
      <c r="NEK93" s="343"/>
      <c r="NEL93" s="343"/>
      <c r="NEM93" s="343"/>
      <c r="NEN93" s="343"/>
      <c r="NEO93" s="343"/>
      <c r="NEP93" s="343"/>
      <c r="NEQ93" s="343"/>
      <c r="NER93" s="343"/>
      <c r="NES93" s="343"/>
      <c r="NET93" s="343"/>
      <c r="NEU93" s="343"/>
      <c r="NEV93" s="343"/>
      <c r="NEW93" s="343"/>
      <c r="NEX93" s="343"/>
      <c r="NEY93" s="343"/>
      <c r="NEZ93" s="343"/>
      <c r="NFA93" s="343"/>
      <c r="NFB93" s="343"/>
      <c r="NFC93" s="343"/>
      <c r="NFD93" s="343"/>
      <c r="NFE93" s="343"/>
      <c r="NFF93" s="343"/>
      <c r="NFG93" s="343"/>
      <c r="NFH93" s="343"/>
      <c r="NFI93" s="343"/>
      <c r="NFJ93" s="343"/>
      <c r="NFK93" s="343"/>
      <c r="NFL93" s="343"/>
      <c r="NFM93" s="343"/>
      <c r="NFN93" s="343"/>
      <c r="NFO93" s="343"/>
      <c r="NFP93" s="343"/>
      <c r="NFQ93" s="343"/>
      <c r="NFR93" s="343"/>
      <c r="NFS93" s="343"/>
      <c r="NFT93" s="343"/>
      <c r="NFU93" s="343"/>
      <c r="NFV93" s="343"/>
      <c r="NFW93" s="343"/>
      <c r="NFX93" s="343"/>
      <c r="NFY93" s="343"/>
      <c r="NFZ93" s="343"/>
      <c r="NGA93" s="343"/>
      <c r="NGB93" s="343"/>
      <c r="NGC93" s="343"/>
      <c r="NGD93" s="343"/>
      <c r="NGE93" s="343"/>
      <c r="NGF93" s="343"/>
      <c r="NGG93" s="343"/>
      <c r="NGH93" s="343"/>
      <c r="NGI93" s="343"/>
      <c r="NGJ93" s="343"/>
      <c r="NGK93" s="343"/>
      <c r="NGL93" s="343"/>
      <c r="NGM93" s="343"/>
      <c r="NGN93" s="343"/>
      <c r="NGO93" s="343"/>
      <c r="NGP93" s="343"/>
      <c r="NGQ93" s="343"/>
      <c r="NGR93" s="343"/>
      <c r="NGS93" s="343"/>
      <c r="NGT93" s="343"/>
      <c r="NGU93" s="343"/>
      <c r="NGV93" s="343"/>
      <c r="NGW93" s="343"/>
      <c r="NGX93" s="343"/>
      <c r="NGY93" s="343"/>
      <c r="NGZ93" s="343"/>
      <c r="NHA93" s="343"/>
      <c r="NHB93" s="343"/>
      <c r="NHC93" s="343"/>
      <c r="NHD93" s="343"/>
      <c r="NHE93" s="343"/>
      <c r="NHF93" s="343"/>
      <c r="NHG93" s="343"/>
      <c r="NHH93" s="343"/>
      <c r="NHI93" s="343"/>
      <c r="NHJ93" s="343"/>
      <c r="NHK93" s="343"/>
      <c r="NHL93" s="343"/>
      <c r="NHM93" s="343"/>
      <c r="NHN93" s="343"/>
      <c r="NHO93" s="343"/>
      <c r="NHP93" s="343"/>
      <c r="NHQ93" s="343"/>
      <c r="NHR93" s="343"/>
      <c r="NHS93" s="343"/>
      <c r="NHT93" s="343"/>
      <c r="NHU93" s="343"/>
      <c r="NHV93" s="343"/>
      <c r="NHW93" s="343"/>
      <c r="NHX93" s="343"/>
      <c r="NHY93" s="343"/>
      <c r="NHZ93" s="343"/>
      <c r="NIA93" s="343"/>
      <c r="NIB93" s="343"/>
      <c r="NIC93" s="343"/>
      <c r="NID93" s="343"/>
      <c r="NIE93" s="343"/>
      <c r="NIF93" s="343"/>
      <c r="NIG93" s="343"/>
      <c r="NIH93" s="343"/>
      <c r="NII93" s="343"/>
      <c r="NIJ93" s="343"/>
      <c r="NIK93" s="343"/>
      <c r="NIL93" s="343"/>
      <c r="NIM93" s="343"/>
      <c r="NIN93" s="343"/>
      <c r="NIO93" s="343"/>
      <c r="NIP93" s="343"/>
      <c r="NIQ93" s="343"/>
      <c r="NIR93" s="343"/>
      <c r="NIS93" s="343"/>
      <c r="NIT93" s="343"/>
      <c r="NIU93" s="343"/>
      <c r="NIV93" s="343"/>
      <c r="NIW93" s="343"/>
      <c r="NIX93" s="343"/>
      <c r="NIY93" s="343"/>
      <c r="NIZ93" s="343"/>
      <c r="NJA93" s="343"/>
      <c r="NJB93" s="343"/>
      <c r="NJC93" s="343"/>
      <c r="NJD93" s="343"/>
      <c r="NJE93" s="343"/>
      <c r="NJF93" s="343"/>
      <c r="NJG93" s="343"/>
      <c r="NJH93" s="343"/>
      <c r="NJI93" s="343"/>
      <c r="NJJ93" s="343"/>
      <c r="NJK93" s="343"/>
      <c r="NJL93" s="343"/>
      <c r="NJM93" s="343"/>
      <c r="NJN93" s="343"/>
      <c r="NJO93" s="343"/>
      <c r="NJP93" s="343"/>
      <c r="NJQ93" s="343"/>
      <c r="NJR93" s="343"/>
      <c r="NJS93" s="343"/>
      <c r="NJT93" s="343"/>
      <c r="NJU93" s="343"/>
      <c r="NJV93" s="343"/>
      <c r="NJW93" s="343"/>
      <c r="NJX93" s="343"/>
      <c r="NJY93" s="343"/>
      <c r="NJZ93" s="343"/>
      <c r="NKA93" s="343"/>
      <c r="NKB93" s="343"/>
      <c r="NKC93" s="343"/>
      <c r="NKD93" s="343"/>
      <c r="NKE93" s="343"/>
      <c r="NKF93" s="343"/>
      <c r="NKG93" s="343"/>
      <c r="NKH93" s="343"/>
      <c r="NKI93" s="343"/>
      <c r="NKJ93" s="343"/>
      <c r="NKK93" s="343"/>
      <c r="NKL93" s="343"/>
      <c r="NKM93" s="343"/>
      <c r="NKN93" s="343"/>
      <c r="NKO93" s="343"/>
      <c r="NKP93" s="343"/>
      <c r="NKQ93" s="343"/>
      <c r="NKR93" s="343"/>
      <c r="NKS93" s="343"/>
      <c r="NKT93" s="343"/>
      <c r="NKU93" s="343"/>
      <c r="NKV93" s="343"/>
      <c r="NKW93" s="343"/>
      <c r="NKX93" s="343"/>
      <c r="NKY93" s="343"/>
      <c r="NKZ93" s="343"/>
      <c r="NLA93" s="343"/>
      <c r="NLB93" s="343"/>
      <c r="NLC93" s="343"/>
      <c r="NLD93" s="343"/>
      <c r="NLE93" s="343"/>
      <c r="NLF93" s="343"/>
      <c r="NLG93" s="343"/>
      <c r="NLH93" s="343"/>
      <c r="NLI93" s="343"/>
      <c r="NLJ93" s="343"/>
      <c r="NLK93" s="343"/>
      <c r="NLL93" s="343"/>
      <c r="NLM93" s="343"/>
      <c r="NLN93" s="343"/>
      <c r="NLO93" s="343"/>
      <c r="NLP93" s="343"/>
      <c r="NLQ93" s="343"/>
      <c r="NLR93" s="343"/>
      <c r="NLS93" s="343"/>
      <c r="NLT93" s="343"/>
      <c r="NLU93" s="343"/>
      <c r="NLV93" s="343"/>
      <c r="NLW93" s="343"/>
      <c r="NLX93" s="343"/>
      <c r="NLY93" s="343"/>
      <c r="NLZ93" s="343"/>
      <c r="NMA93" s="343"/>
      <c r="NMB93" s="343"/>
      <c r="NMC93" s="343"/>
      <c r="NMD93" s="343"/>
      <c r="NME93" s="343"/>
      <c r="NMF93" s="343"/>
      <c r="NMG93" s="343"/>
      <c r="NMH93" s="343"/>
      <c r="NMI93" s="343"/>
      <c r="NMJ93" s="343"/>
      <c r="NMK93" s="343"/>
      <c r="NML93" s="343"/>
      <c r="NMM93" s="343"/>
      <c r="NMN93" s="343"/>
      <c r="NMO93" s="343"/>
      <c r="NMP93" s="343"/>
      <c r="NMQ93" s="343"/>
      <c r="NMR93" s="343"/>
      <c r="NMS93" s="343"/>
      <c r="NMT93" s="343"/>
      <c r="NMU93" s="343"/>
      <c r="NMV93" s="343"/>
      <c r="NMW93" s="343"/>
      <c r="NMX93" s="343"/>
      <c r="NMY93" s="343"/>
      <c r="NMZ93" s="343"/>
      <c r="NNA93" s="343"/>
      <c r="NNB93" s="343"/>
      <c r="NNC93" s="343"/>
      <c r="NND93" s="343"/>
      <c r="NNE93" s="343"/>
      <c r="NNF93" s="343"/>
      <c r="NNG93" s="343"/>
      <c r="NNH93" s="343"/>
      <c r="NNI93" s="343"/>
      <c r="NNJ93" s="343"/>
      <c r="NNK93" s="343"/>
      <c r="NNL93" s="343"/>
      <c r="NNM93" s="343"/>
      <c r="NNN93" s="343"/>
      <c r="NNO93" s="343"/>
      <c r="NNP93" s="343"/>
      <c r="NNQ93" s="343"/>
      <c r="NNR93" s="343"/>
      <c r="NNS93" s="343"/>
      <c r="NNT93" s="343"/>
      <c r="NNU93" s="343"/>
      <c r="NNV93" s="343"/>
      <c r="NNW93" s="343"/>
      <c r="NNX93" s="343"/>
      <c r="NNY93" s="343"/>
      <c r="NNZ93" s="343"/>
      <c r="NOA93" s="343"/>
      <c r="NOB93" s="343"/>
      <c r="NOC93" s="343"/>
      <c r="NOD93" s="343"/>
      <c r="NOE93" s="343"/>
      <c r="NOF93" s="343"/>
      <c r="NOG93" s="343"/>
      <c r="NOH93" s="343"/>
      <c r="NOI93" s="343"/>
      <c r="NOJ93" s="343"/>
      <c r="NOK93" s="343"/>
      <c r="NOL93" s="343"/>
      <c r="NOM93" s="343"/>
      <c r="NON93" s="343"/>
      <c r="NOO93" s="343"/>
      <c r="NOP93" s="343"/>
      <c r="NOQ93" s="343"/>
      <c r="NOR93" s="343"/>
      <c r="NOS93" s="343"/>
      <c r="NOT93" s="343"/>
      <c r="NOU93" s="343"/>
      <c r="NOV93" s="343"/>
      <c r="NOW93" s="343"/>
      <c r="NOX93" s="343"/>
      <c r="NOY93" s="343"/>
      <c r="NOZ93" s="343"/>
      <c r="NPA93" s="343"/>
      <c r="NPB93" s="343"/>
      <c r="NPC93" s="343"/>
      <c r="NPD93" s="343"/>
      <c r="NPE93" s="343"/>
      <c r="NPF93" s="343"/>
      <c r="NPG93" s="343"/>
      <c r="NPH93" s="343"/>
      <c r="NPI93" s="343"/>
      <c r="NPJ93" s="343"/>
      <c r="NPK93" s="343"/>
      <c r="NPL93" s="343"/>
      <c r="NPM93" s="343"/>
      <c r="NPN93" s="343"/>
      <c r="NPO93" s="343"/>
      <c r="NPP93" s="343"/>
      <c r="NPQ93" s="343"/>
      <c r="NPR93" s="343"/>
      <c r="NPS93" s="343"/>
      <c r="NPT93" s="343"/>
      <c r="NPU93" s="343"/>
      <c r="NPV93" s="343"/>
      <c r="NPW93" s="343"/>
      <c r="NPX93" s="343"/>
      <c r="NPY93" s="343"/>
      <c r="NPZ93" s="343"/>
      <c r="NQA93" s="343"/>
      <c r="NQB93" s="343"/>
      <c r="NQC93" s="343"/>
      <c r="NQD93" s="343"/>
      <c r="NQE93" s="343"/>
      <c r="NQF93" s="343"/>
      <c r="NQG93" s="343"/>
      <c r="NQH93" s="343"/>
      <c r="NQI93" s="343"/>
      <c r="NQJ93" s="343"/>
      <c r="NQK93" s="343"/>
      <c r="NQL93" s="343"/>
      <c r="NQM93" s="343"/>
      <c r="NQN93" s="343"/>
      <c r="NQO93" s="343"/>
      <c r="NQP93" s="343"/>
      <c r="NQQ93" s="343"/>
      <c r="NQR93" s="343"/>
      <c r="NQS93" s="343"/>
      <c r="NQT93" s="343"/>
      <c r="NQU93" s="343"/>
      <c r="NQV93" s="343"/>
      <c r="NQW93" s="343"/>
      <c r="NQX93" s="343"/>
      <c r="NQY93" s="343"/>
      <c r="NQZ93" s="343"/>
      <c r="NRA93" s="343"/>
      <c r="NRB93" s="343"/>
      <c r="NRC93" s="343"/>
      <c r="NRD93" s="343"/>
      <c r="NRE93" s="343"/>
      <c r="NRF93" s="343"/>
      <c r="NRG93" s="343"/>
      <c r="NRH93" s="343"/>
      <c r="NRI93" s="343"/>
      <c r="NRJ93" s="343"/>
      <c r="NRK93" s="343"/>
      <c r="NRL93" s="343"/>
      <c r="NRM93" s="343"/>
      <c r="NRN93" s="343"/>
      <c r="NRO93" s="343"/>
      <c r="NRP93" s="343"/>
      <c r="NRQ93" s="343"/>
      <c r="NRR93" s="343"/>
      <c r="NRS93" s="343"/>
      <c r="NRT93" s="343"/>
      <c r="NRU93" s="343"/>
      <c r="NRV93" s="343"/>
      <c r="NRW93" s="343"/>
      <c r="NRX93" s="343"/>
      <c r="NRY93" s="343"/>
      <c r="NRZ93" s="343"/>
      <c r="NSA93" s="343"/>
      <c r="NSB93" s="343"/>
      <c r="NSC93" s="343"/>
      <c r="NSD93" s="343"/>
      <c r="NSE93" s="343"/>
      <c r="NSF93" s="343"/>
      <c r="NSG93" s="343"/>
      <c r="NSH93" s="343"/>
      <c r="NSI93" s="343"/>
      <c r="NSJ93" s="343"/>
      <c r="NSK93" s="343"/>
      <c r="NSL93" s="343"/>
      <c r="NSM93" s="343"/>
      <c r="NSN93" s="343"/>
      <c r="NSO93" s="343"/>
      <c r="NSP93" s="343"/>
      <c r="NSQ93" s="343"/>
      <c r="NSR93" s="343"/>
      <c r="NSS93" s="343"/>
      <c r="NST93" s="343"/>
      <c r="NSU93" s="343"/>
      <c r="NSV93" s="343"/>
      <c r="NSW93" s="343"/>
      <c r="NSX93" s="343"/>
      <c r="NSY93" s="343"/>
      <c r="NSZ93" s="343"/>
      <c r="NTA93" s="343"/>
      <c r="NTB93" s="343"/>
      <c r="NTC93" s="343"/>
      <c r="NTD93" s="343"/>
      <c r="NTE93" s="343"/>
      <c r="NTF93" s="343"/>
      <c r="NTG93" s="343"/>
      <c r="NTH93" s="343"/>
      <c r="NTI93" s="343"/>
      <c r="NTJ93" s="343"/>
      <c r="NTK93" s="343"/>
      <c r="NTL93" s="343"/>
      <c r="NTM93" s="343"/>
      <c r="NTN93" s="343"/>
      <c r="NTO93" s="343"/>
      <c r="NTP93" s="343"/>
      <c r="NTQ93" s="343"/>
      <c r="NTR93" s="343"/>
      <c r="NTS93" s="343"/>
      <c r="NTT93" s="343"/>
      <c r="NTU93" s="343"/>
      <c r="NTV93" s="343"/>
      <c r="NTW93" s="343"/>
      <c r="NTX93" s="343"/>
      <c r="NTY93" s="343"/>
      <c r="NTZ93" s="343"/>
      <c r="NUA93" s="343"/>
      <c r="NUB93" s="343"/>
      <c r="NUC93" s="343"/>
      <c r="NUD93" s="343"/>
      <c r="NUE93" s="343"/>
      <c r="NUF93" s="343"/>
      <c r="NUG93" s="343"/>
      <c r="NUH93" s="343"/>
      <c r="NUI93" s="343"/>
      <c r="NUJ93" s="343"/>
      <c r="NUK93" s="343"/>
      <c r="NUL93" s="343"/>
      <c r="NUM93" s="343"/>
      <c r="NUN93" s="343"/>
      <c r="NUO93" s="343"/>
      <c r="NUP93" s="343"/>
      <c r="NUQ93" s="343"/>
      <c r="NUR93" s="343"/>
      <c r="NUS93" s="343"/>
      <c r="NUT93" s="343"/>
      <c r="NUU93" s="343"/>
      <c r="NUV93" s="343"/>
      <c r="NUW93" s="343"/>
      <c r="NUX93" s="343"/>
      <c r="NUY93" s="343"/>
      <c r="NUZ93" s="343"/>
      <c r="NVA93" s="343"/>
      <c r="NVB93" s="343"/>
      <c r="NVC93" s="343"/>
      <c r="NVD93" s="343"/>
      <c r="NVE93" s="343"/>
      <c r="NVF93" s="343"/>
      <c r="NVG93" s="343"/>
      <c r="NVH93" s="343"/>
      <c r="NVI93" s="343"/>
      <c r="NVJ93" s="343"/>
      <c r="NVK93" s="343"/>
      <c r="NVL93" s="343"/>
      <c r="NVM93" s="343"/>
      <c r="NVN93" s="343"/>
      <c r="NVO93" s="343"/>
      <c r="NVP93" s="343"/>
      <c r="NVQ93" s="343"/>
      <c r="NVR93" s="343"/>
      <c r="NVS93" s="343"/>
      <c r="NVT93" s="343"/>
      <c r="NVU93" s="343"/>
      <c r="NVV93" s="343"/>
      <c r="NVW93" s="343"/>
      <c r="NVX93" s="343"/>
      <c r="NVY93" s="343"/>
      <c r="NVZ93" s="343"/>
      <c r="NWA93" s="343"/>
      <c r="NWB93" s="343"/>
      <c r="NWC93" s="343"/>
      <c r="NWD93" s="343"/>
      <c r="NWE93" s="343"/>
      <c r="NWF93" s="343"/>
      <c r="NWG93" s="343"/>
      <c r="NWH93" s="343"/>
      <c r="NWI93" s="343"/>
      <c r="NWJ93" s="343"/>
      <c r="NWK93" s="343"/>
      <c r="NWL93" s="343"/>
      <c r="NWM93" s="343"/>
      <c r="NWN93" s="343"/>
      <c r="NWO93" s="343"/>
      <c r="NWP93" s="343"/>
      <c r="NWQ93" s="343"/>
      <c r="NWR93" s="343"/>
      <c r="NWS93" s="343"/>
      <c r="NWT93" s="343"/>
      <c r="NWU93" s="343"/>
      <c r="NWV93" s="343"/>
      <c r="NWW93" s="343"/>
      <c r="NWX93" s="343"/>
      <c r="NWY93" s="343"/>
      <c r="NWZ93" s="343"/>
      <c r="NXA93" s="343"/>
      <c r="NXB93" s="343"/>
      <c r="NXC93" s="343"/>
      <c r="NXD93" s="343"/>
      <c r="NXE93" s="343"/>
      <c r="NXF93" s="343"/>
      <c r="NXG93" s="343"/>
      <c r="NXH93" s="343"/>
      <c r="NXI93" s="343"/>
      <c r="NXJ93" s="343"/>
      <c r="NXK93" s="343"/>
      <c r="NXL93" s="343"/>
      <c r="NXM93" s="343"/>
      <c r="NXN93" s="343"/>
      <c r="NXO93" s="343"/>
      <c r="NXP93" s="343"/>
      <c r="NXQ93" s="343"/>
      <c r="NXR93" s="343"/>
      <c r="NXS93" s="343"/>
      <c r="NXT93" s="343"/>
      <c r="NXU93" s="343"/>
      <c r="NXV93" s="343"/>
      <c r="NXW93" s="343"/>
      <c r="NXX93" s="343"/>
      <c r="NXY93" s="343"/>
      <c r="NXZ93" s="343"/>
      <c r="NYA93" s="343"/>
      <c r="NYB93" s="343"/>
      <c r="NYC93" s="343"/>
      <c r="NYD93" s="343"/>
      <c r="NYE93" s="343"/>
      <c r="NYF93" s="343"/>
      <c r="NYG93" s="343"/>
      <c r="NYH93" s="343"/>
      <c r="NYI93" s="343"/>
      <c r="NYJ93" s="343"/>
      <c r="NYK93" s="343"/>
      <c r="NYL93" s="343"/>
      <c r="NYM93" s="343"/>
      <c r="NYN93" s="343"/>
      <c r="NYO93" s="343"/>
      <c r="NYP93" s="343"/>
      <c r="NYQ93" s="343"/>
      <c r="NYR93" s="343"/>
      <c r="NYS93" s="343"/>
      <c r="NYT93" s="343"/>
      <c r="NYU93" s="343"/>
      <c r="NYV93" s="343"/>
      <c r="NYW93" s="343"/>
      <c r="NYX93" s="343"/>
      <c r="NYY93" s="343"/>
      <c r="NYZ93" s="343"/>
      <c r="NZA93" s="343"/>
      <c r="NZB93" s="343"/>
      <c r="NZC93" s="343"/>
      <c r="NZD93" s="343"/>
      <c r="NZE93" s="343"/>
      <c r="NZF93" s="343"/>
      <c r="NZG93" s="343"/>
      <c r="NZH93" s="343"/>
      <c r="NZI93" s="343"/>
      <c r="NZJ93" s="343"/>
      <c r="NZK93" s="343"/>
      <c r="NZL93" s="343"/>
      <c r="NZM93" s="343"/>
      <c r="NZN93" s="343"/>
      <c r="NZO93" s="343"/>
      <c r="NZP93" s="343"/>
      <c r="NZQ93" s="343"/>
      <c r="NZR93" s="343"/>
      <c r="NZS93" s="343"/>
      <c r="NZT93" s="343"/>
      <c r="NZU93" s="343"/>
      <c r="NZV93" s="343"/>
      <c r="NZW93" s="343"/>
      <c r="NZX93" s="343"/>
      <c r="NZY93" s="343"/>
      <c r="NZZ93" s="343"/>
      <c r="OAA93" s="343"/>
      <c r="OAB93" s="343"/>
      <c r="OAC93" s="343"/>
      <c r="OAD93" s="343"/>
      <c r="OAE93" s="343"/>
      <c r="OAF93" s="343"/>
      <c r="OAG93" s="343"/>
      <c r="OAH93" s="343"/>
      <c r="OAI93" s="343"/>
      <c r="OAJ93" s="343"/>
      <c r="OAK93" s="343"/>
      <c r="OAL93" s="343"/>
      <c r="OAM93" s="343"/>
      <c r="OAN93" s="343"/>
      <c r="OAO93" s="343"/>
      <c r="OAP93" s="343"/>
      <c r="OAQ93" s="343"/>
      <c r="OAR93" s="343"/>
      <c r="OAS93" s="343"/>
      <c r="OAT93" s="343"/>
      <c r="OAU93" s="343"/>
      <c r="OAV93" s="343"/>
      <c r="OAW93" s="343"/>
      <c r="OAX93" s="343"/>
      <c r="OAY93" s="343"/>
      <c r="OAZ93" s="343"/>
      <c r="OBA93" s="343"/>
      <c r="OBB93" s="343"/>
      <c r="OBC93" s="343"/>
      <c r="OBD93" s="343"/>
      <c r="OBE93" s="343"/>
      <c r="OBF93" s="343"/>
      <c r="OBG93" s="343"/>
      <c r="OBH93" s="343"/>
      <c r="OBI93" s="343"/>
      <c r="OBJ93" s="343"/>
      <c r="OBK93" s="343"/>
      <c r="OBL93" s="343"/>
      <c r="OBM93" s="343"/>
      <c r="OBN93" s="343"/>
      <c r="OBO93" s="343"/>
      <c r="OBP93" s="343"/>
      <c r="OBQ93" s="343"/>
      <c r="OBR93" s="343"/>
      <c r="OBS93" s="343"/>
      <c r="OBT93" s="343"/>
      <c r="OBU93" s="343"/>
      <c r="OBV93" s="343"/>
      <c r="OBW93" s="343"/>
      <c r="OBX93" s="343"/>
      <c r="OBY93" s="343"/>
      <c r="OBZ93" s="343"/>
      <c r="OCA93" s="343"/>
      <c r="OCB93" s="343"/>
      <c r="OCC93" s="343"/>
      <c r="OCD93" s="343"/>
      <c r="OCE93" s="343"/>
      <c r="OCF93" s="343"/>
      <c r="OCG93" s="343"/>
      <c r="OCH93" s="343"/>
      <c r="OCI93" s="343"/>
      <c r="OCJ93" s="343"/>
      <c r="OCK93" s="343"/>
      <c r="OCL93" s="343"/>
      <c r="OCM93" s="343"/>
      <c r="OCN93" s="343"/>
      <c r="OCO93" s="343"/>
      <c r="OCP93" s="343"/>
      <c r="OCQ93" s="343"/>
      <c r="OCR93" s="343"/>
      <c r="OCS93" s="343"/>
      <c r="OCT93" s="343"/>
      <c r="OCU93" s="343"/>
      <c r="OCV93" s="343"/>
      <c r="OCW93" s="343"/>
      <c r="OCX93" s="343"/>
      <c r="OCY93" s="343"/>
      <c r="OCZ93" s="343"/>
      <c r="ODA93" s="343"/>
      <c r="ODB93" s="343"/>
      <c r="ODC93" s="343"/>
      <c r="ODD93" s="343"/>
      <c r="ODE93" s="343"/>
      <c r="ODF93" s="343"/>
      <c r="ODG93" s="343"/>
      <c r="ODH93" s="343"/>
      <c r="ODI93" s="343"/>
      <c r="ODJ93" s="343"/>
      <c r="ODK93" s="343"/>
      <c r="ODL93" s="343"/>
      <c r="ODM93" s="343"/>
      <c r="ODN93" s="343"/>
      <c r="ODO93" s="343"/>
      <c r="ODP93" s="343"/>
      <c r="ODQ93" s="343"/>
      <c r="ODR93" s="343"/>
      <c r="ODS93" s="343"/>
      <c r="ODT93" s="343"/>
      <c r="ODU93" s="343"/>
      <c r="ODV93" s="343"/>
      <c r="ODW93" s="343"/>
      <c r="ODX93" s="343"/>
      <c r="ODY93" s="343"/>
      <c r="ODZ93" s="343"/>
      <c r="OEA93" s="343"/>
      <c r="OEB93" s="343"/>
      <c r="OEC93" s="343"/>
      <c r="OED93" s="343"/>
      <c r="OEE93" s="343"/>
      <c r="OEF93" s="343"/>
      <c r="OEG93" s="343"/>
      <c r="OEH93" s="343"/>
      <c r="OEI93" s="343"/>
      <c r="OEJ93" s="343"/>
      <c r="OEK93" s="343"/>
      <c r="OEL93" s="343"/>
      <c r="OEM93" s="343"/>
      <c r="OEN93" s="343"/>
      <c r="OEO93" s="343"/>
      <c r="OEP93" s="343"/>
      <c r="OEQ93" s="343"/>
      <c r="OER93" s="343"/>
      <c r="OES93" s="343"/>
      <c r="OET93" s="343"/>
      <c r="OEU93" s="343"/>
      <c r="OEV93" s="343"/>
      <c r="OEW93" s="343"/>
      <c r="OEX93" s="343"/>
      <c r="OEY93" s="343"/>
      <c r="OEZ93" s="343"/>
      <c r="OFA93" s="343"/>
      <c r="OFB93" s="343"/>
      <c r="OFC93" s="343"/>
      <c r="OFD93" s="343"/>
      <c r="OFE93" s="343"/>
      <c r="OFF93" s="343"/>
      <c r="OFG93" s="343"/>
      <c r="OFH93" s="343"/>
      <c r="OFI93" s="343"/>
      <c r="OFJ93" s="343"/>
      <c r="OFK93" s="343"/>
      <c r="OFL93" s="343"/>
      <c r="OFM93" s="343"/>
      <c r="OFN93" s="343"/>
      <c r="OFO93" s="343"/>
      <c r="OFP93" s="343"/>
      <c r="OFQ93" s="343"/>
      <c r="OFR93" s="343"/>
      <c r="OFS93" s="343"/>
      <c r="OFT93" s="343"/>
      <c r="OFU93" s="343"/>
      <c r="OFV93" s="343"/>
      <c r="OFW93" s="343"/>
      <c r="OFX93" s="343"/>
      <c r="OFY93" s="343"/>
      <c r="OFZ93" s="343"/>
      <c r="OGA93" s="343"/>
      <c r="OGB93" s="343"/>
      <c r="OGC93" s="343"/>
      <c r="OGD93" s="343"/>
      <c r="OGE93" s="343"/>
      <c r="OGF93" s="343"/>
      <c r="OGG93" s="343"/>
      <c r="OGH93" s="343"/>
      <c r="OGI93" s="343"/>
      <c r="OGJ93" s="343"/>
      <c r="OGK93" s="343"/>
      <c r="OGL93" s="343"/>
      <c r="OGM93" s="343"/>
      <c r="OGN93" s="343"/>
      <c r="OGO93" s="343"/>
      <c r="OGP93" s="343"/>
      <c r="OGQ93" s="343"/>
      <c r="OGR93" s="343"/>
      <c r="OGS93" s="343"/>
      <c r="OGT93" s="343"/>
      <c r="OGU93" s="343"/>
      <c r="OGV93" s="343"/>
      <c r="OGW93" s="343"/>
      <c r="OGX93" s="343"/>
      <c r="OGY93" s="343"/>
      <c r="OGZ93" s="343"/>
      <c r="OHA93" s="343"/>
      <c r="OHB93" s="343"/>
      <c r="OHC93" s="343"/>
      <c r="OHD93" s="343"/>
      <c r="OHE93" s="343"/>
      <c r="OHF93" s="343"/>
      <c r="OHG93" s="343"/>
      <c r="OHH93" s="343"/>
      <c r="OHI93" s="343"/>
      <c r="OHJ93" s="343"/>
      <c r="OHK93" s="343"/>
      <c r="OHL93" s="343"/>
      <c r="OHM93" s="343"/>
      <c r="OHN93" s="343"/>
      <c r="OHO93" s="343"/>
      <c r="OHP93" s="343"/>
      <c r="OHQ93" s="343"/>
      <c r="OHR93" s="343"/>
      <c r="OHS93" s="343"/>
      <c r="OHT93" s="343"/>
      <c r="OHU93" s="343"/>
      <c r="OHV93" s="343"/>
      <c r="OHW93" s="343"/>
      <c r="OHX93" s="343"/>
      <c r="OHY93" s="343"/>
      <c r="OHZ93" s="343"/>
      <c r="OIA93" s="343"/>
      <c r="OIB93" s="343"/>
      <c r="OIC93" s="343"/>
      <c r="OID93" s="343"/>
      <c r="OIE93" s="343"/>
      <c r="OIF93" s="343"/>
      <c r="OIG93" s="343"/>
      <c r="OIH93" s="343"/>
      <c r="OII93" s="343"/>
      <c r="OIJ93" s="343"/>
      <c r="OIK93" s="343"/>
      <c r="OIL93" s="343"/>
      <c r="OIM93" s="343"/>
      <c r="OIN93" s="343"/>
      <c r="OIO93" s="343"/>
      <c r="OIP93" s="343"/>
      <c r="OIQ93" s="343"/>
      <c r="OIR93" s="343"/>
      <c r="OIS93" s="343"/>
      <c r="OIT93" s="343"/>
      <c r="OIU93" s="343"/>
      <c r="OIV93" s="343"/>
      <c r="OIW93" s="343"/>
      <c r="OIX93" s="343"/>
      <c r="OIY93" s="343"/>
      <c r="OIZ93" s="343"/>
      <c r="OJA93" s="343"/>
      <c r="OJB93" s="343"/>
      <c r="OJC93" s="343"/>
      <c r="OJD93" s="343"/>
      <c r="OJE93" s="343"/>
      <c r="OJF93" s="343"/>
      <c r="OJG93" s="343"/>
      <c r="OJH93" s="343"/>
      <c r="OJI93" s="343"/>
      <c r="OJJ93" s="343"/>
      <c r="OJK93" s="343"/>
      <c r="OJL93" s="343"/>
      <c r="OJM93" s="343"/>
      <c r="OJN93" s="343"/>
      <c r="OJO93" s="343"/>
      <c r="OJP93" s="343"/>
      <c r="OJQ93" s="343"/>
      <c r="OJR93" s="343"/>
      <c r="OJS93" s="343"/>
      <c r="OJT93" s="343"/>
      <c r="OJU93" s="343"/>
      <c r="OJV93" s="343"/>
      <c r="OJW93" s="343"/>
      <c r="OJX93" s="343"/>
      <c r="OJY93" s="343"/>
      <c r="OJZ93" s="343"/>
      <c r="OKA93" s="343"/>
      <c r="OKB93" s="343"/>
      <c r="OKC93" s="343"/>
      <c r="OKD93" s="343"/>
      <c r="OKE93" s="343"/>
      <c r="OKF93" s="343"/>
      <c r="OKG93" s="343"/>
      <c r="OKH93" s="343"/>
      <c r="OKI93" s="343"/>
      <c r="OKJ93" s="343"/>
      <c r="OKK93" s="343"/>
      <c r="OKL93" s="343"/>
      <c r="OKM93" s="343"/>
      <c r="OKN93" s="343"/>
      <c r="OKO93" s="343"/>
      <c r="OKP93" s="343"/>
      <c r="OKQ93" s="343"/>
      <c r="OKR93" s="343"/>
      <c r="OKS93" s="343"/>
      <c r="OKT93" s="343"/>
      <c r="OKU93" s="343"/>
      <c r="OKV93" s="343"/>
      <c r="OKW93" s="343"/>
      <c r="OKX93" s="343"/>
      <c r="OKY93" s="343"/>
      <c r="OKZ93" s="343"/>
      <c r="OLA93" s="343"/>
      <c r="OLB93" s="343"/>
      <c r="OLC93" s="343"/>
      <c r="OLD93" s="343"/>
      <c r="OLE93" s="343"/>
      <c r="OLF93" s="343"/>
      <c r="OLG93" s="343"/>
      <c r="OLH93" s="343"/>
      <c r="OLI93" s="343"/>
      <c r="OLJ93" s="343"/>
      <c r="OLK93" s="343"/>
      <c r="OLL93" s="343"/>
      <c r="OLM93" s="343"/>
      <c r="OLN93" s="343"/>
      <c r="OLO93" s="343"/>
      <c r="OLP93" s="343"/>
      <c r="OLQ93" s="343"/>
      <c r="OLR93" s="343"/>
      <c r="OLS93" s="343"/>
      <c r="OLT93" s="343"/>
      <c r="OLU93" s="343"/>
      <c r="OLV93" s="343"/>
      <c r="OLW93" s="343"/>
      <c r="OLX93" s="343"/>
      <c r="OLY93" s="343"/>
      <c r="OLZ93" s="343"/>
      <c r="OMA93" s="343"/>
      <c r="OMB93" s="343"/>
      <c r="OMC93" s="343"/>
      <c r="OMD93" s="343"/>
      <c r="OME93" s="343"/>
      <c r="OMF93" s="343"/>
      <c r="OMG93" s="343"/>
      <c r="OMH93" s="343"/>
      <c r="OMI93" s="343"/>
      <c r="OMJ93" s="343"/>
      <c r="OMK93" s="343"/>
      <c r="OML93" s="343"/>
      <c r="OMM93" s="343"/>
      <c r="OMN93" s="343"/>
      <c r="OMO93" s="343"/>
      <c r="OMP93" s="343"/>
      <c r="OMQ93" s="343"/>
      <c r="OMR93" s="343"/>
      <c r="OMS93" s="343"/>
      <c r="OMT93" s="343"/>
      <c r="OMU93" s="343"/>
      <c r="OMV93" s="343"/>
      <c r="OMW93" s="343"/>
      <c r="OMX93" s="343"/>
      <c r="OMY93" s="343"/>
      <c r="OMZ93" s="343"/>
      <c r="ONA93" s="343"/>
      <c r="ONB93" s="343"/>
      <c r="ONC93" s="343"/>
      <c r="OND93" s="343"/>
      <c r="ONE93" s="343"/>
      <c r="ONF93" s="343"/>
      <c r="ONG93" s="343"/>
      <c r="ONH93" s="343"/>
      <c r="ONI93" s="343"/>
      <c r="ONJ93" s="343"/>
      <c r="ONK93" s="343"/>
      <c r="ONL93" s="343"/>
      <c r="ONM93" s="343"/>
      <c r="ONN93" s="343"/>
      <c r="ONO93" s="343"/>
      <c r="ONP93" s="343"/>
      <c r="ONQ93" s="343"/>
      <c r="ONR93" s="343"/>
      <c r="ONS93" s="343"/>
      <c r="ONT93" s="343"/>
      <c r="ONU93" s="343"/>
      <c r="ONV93" s="343"/>
      <c r="ONW93" s="343"/>
      <c r="ONX93" s="343"/>
      <c r="ONY93" s="343"/>
      <c r="ONZ93" s="343"/>
      <c r="OOA93" s="343"/>
      <c r="OOB93" s="343"/>
      <c r="OOC93" s="343"/>
      <c r="OOD93" s="343"/>
      <c r="OOE93" s="343"/>
      <c r="OOF93" s="343"/>
      <c r="OOG93" s="343"/>
      <c r="OOH93" s="343"/>
      <c r="OOI93" s="343"/>
      <c r="OOJ93" s="343"/>
      <c r="OOK93" s="343"/>
      <c r="OOL93" s="343"/>
      <c r="OOM93" s="343"/>
      <c r="OON93" s="343"/>
      <c r="OOO93" s="343"/>
      <c r="OOP93" s="343"/>
      <c r="OOQ93" s="343"/>
      <c r="OOR93" s="343"/>
      <c r="OOS93" s="343"/>
      <c r="OOT93" s="343"/>
      <c r="OOU93" s="343"/>
      <c r="OOV93" s="343"/>
      <c r="OOW93" s="343"/>
      <c r="OOX93" s="343"/>
      <c r="OOY93" s="343"/>
      <c r="OOZ93" s="343"/>
      <c r="OPA93" s="343"/>
      <c r="OPB93" s="343"/>
      <c r="OPC93" s="343"/>
      <c r="OPD93" s="343"/>
      <c r="OPE93" s="343"/>
      <c r="OPF93" s="343"/>
      <c r="OPG93" s="343"/>
      <c r="OPH93" s="343"/>
      <c r="OPI93" s="343"/>
      <c r="OPJ93" s="343"/>
      <c r="OPK93" s="343"/>
      <c r="OPL93" s="343"/>
      <c r="OPM93" s="343"/>
      <c r="OPN93" s="343"/>
      <c r="OPO93" s="343"/>
      <c r="OPP93" s="343"/>
      <c r="OPQ93" s="343"/>
      <c r="OPR93" s="343"/>
      <c r="OPS93" s="343"/>
      <c r="OPT93" s="343"/>
      <c r="OPU93" s="343"/>
      <c r="OPV93" s="343"/>
      <c r="OPW93" s="343"/>
      <c r="OPX93" s="343"/>
      <c r="OPY93" s="343"/>
      <c r="OPZ93" s="343"/>
      <c r="OQA93" s="343"/>
      <c r="OQB93" s="343"/>
      <c r="OQC93" s="343"/>
      <c r="OQD93" s="343"/>
      <c r="OQE93" s="343"/>
      <c r="OQF93" s="343"/>
      <c r="OQG93" s="343"/>
      <c r="OQH93" s="343"/>
      <c r="OQI93" s="343"/>
      <c r="OQJ93" s="343"/>
      <c r="OQK93" s="343"/>
      <c r="OQL93" s="343"/>
      <c r="OQM93" s="343"/>
      <c r="OQN93" s="343"/>
      <c r="OQO93" s="343"/>
      <c r="OQP93" s="343"/>
      <c r="OQQ93" s="343"/>
      <c r="OQR93" s="343"/>
      <c r="OQS93" s="343"/>
      <c r="OQT93" s="343"/>
      <c r="OQU93" s="343"/>
      <c r="OQV93" s="343"/>
      <c r="OQW93" s="343"/>
      <c r="OQX93" s="343"/>
      <c r="OQY93" s="343"/>
      <c r="OQZ93" s="343"/>
      <c r="ORA93" s="343"/>
      <c r="ORB93" s="343"/>
      <c r="ORC93" s="343"/>
      <c r="ORD93" s="343"/>
      <c r="ORE93" s="343"/>
      <c r="ORF93" s="343"/>
      <c r="ORG93" s="343"/>
      <c r="ORH93" s="343"/>
      <c r="ORI93" s="343"/>
      <c r="ORJ93" s="343"/>
      <c r="ORK93" s="343"/>
      <c r="ORL93" s="343"/>
      <c r="ORM93" s="343"/>
      <c r="ORN93" s="343"/>
      <c r="ORO93" s="343"/>
      <c r="ORP93" s="343"/>
      <c r="ORQ93" s="343"/>
      <c r="ORR93" s="343"/>
      <c r="ORS93" s="343"/>
      <c r="ORT93" s="343"/>
      <c r="ORU93" s="343"/>
      <c r="ORV93" s="343"/>
      <c r="ORW93" s="343"/>
      <c r="ORX93" s="343"/>
      <c r="ORY93" s="343"/>
      <c r="ORZ93" s="343"/>
      <c r="OSA93" s="343"/>
      <c r="OSB93" s="343"/>
      <c r="OSC93" s="343"/>
      <c r="OSD93" s="343"/>
      <c r="OSE93" s="343"/>
      <c r="OSF93" s="343"/>
      <c r="OSG93" s="343"/>
      <c r="OSH93" s="343"/>
      <c r="OSI93" s="343"/>
      <c r="OSJ93" s="343"/>
      <c r="OSK93" s="343"/>
      <c r="OSL93" s="343"/>
      <c r="OSM93" s="343"/>
      <c r="OSN93" s="343"/>
      <c r="OSO93" s="343"/>
      <c r="OSP93" s="343"/>
      <c r="OSQ93" s="343"/>
      <c r="OSR93" s="343"/>
      <c r="OSS93" s="343"/>
      <c r="OST93" s="343"/>
      <c r="OSU93" s="343"/>
      <c r="OSV93" s="343"/>
      <c r="OSW93" s="343"/>
      <c r="OSX93" s="343"/>
      <c r="OSY93" s="343"/>
      <c r="OSZ93" s="343"/>
      <c r="OTA93" s="343"/>
      <c r="OTB93" s="343"/>
      <c r="OTC93" s="343"/>
      <c r="OTD93" s="343"/>
      <c r="OTE93" s="343"/>
      <c r="OTF93" s="343"/>
      <c r="OTG93" s="343"/>
      <c r="OTH93" s="343"/>
      <c r="OTI93" s="343"/>
      <c r="OTJ93" s="343"/>
      <c r="OTK93" s="343"/>
      <c r="OTL93" s="343"/>
      <c r="OTM93" s="343"/>
      <c r="OTN93" s="343"/>
      <c r="OTO93" s="343"/>
      <c r="OTP93" s="343"/>
      <c r="OTQ93" s="343"/>
      <c r="OTR93" s="343"/>
      <c r="OTS93" s="343"/>
      <c r="OTT93" s="343"/>
      <c r="OTU93" s="343"/>
      <c r="OTV93" s="343"/>
      <c r="OTW93" s="343"/>
      <c r="OTX93" s="343"/>
      <c r="OTY93" s="343"/>
      <c r="OTZ93" s="343"/>
      <c r="OUA93" s="343"/>
      <c r="OUB93" s="343"/>
      <c r="OUC93" s="343"/>
      <c r="OUD93" s="343"/>
      <c r="OUE93" s="343"/>
      <c r="OUF93" s="343"/>
      <c r="OUG93" s="343"/>
      <c r="OUH93" s="343"/>
      <c r="OUI93" s="343"/>
      <c r="OUJ93" s="343"/>
      <c r="OUK93" s="343"/>
      <c r="OUL93" s="343"/>
      <c r="OUM93" s="343"/>
      <c r="OUN93" s="343"/>
      <c r="OUO93" s="343"/>
      <c r="OUP93" s="343"/>
      <c r="OUQ93" s="343"/>
      <c r="OUR93" s="343"/>
      <c r="OUS93" s="343"/>
      <c r="OUT93" s="343"/>
      <c r="OUU93" s="343"/>
      <c r="OUV93" s="343"/>
      <c r="OUW93" s="343"/>
      <c r="OUX93" s="343"/>
      <c r="OUY93" s="343"/>
      <c r="OUZ93" s="343"/>
      <c r="OVA93" s="343"/>
      <c r="OVB93" s="343"/>
      <c r="OVC93" s="343"/>
      <c r="OVD93" s="343"/>
      <c r="OVE93" s="343"/>
      <c r="OVF93" s="343"/>
      <c r="OVG93" s="343"/>
      <c r="OVH93" s="343"/>
      <c r="OVI93" s="343"/>
      <c r="OVJ93" s="343"/>
      <c r="OVK93" s="343"/>
      <c r="OVL93" s="343"/>
      <c r="OVM93" s="343"/>
      <c r="OVN93" s="343"/>
      <c r="OVO93" s="343"/>
      <c r="OVP93" s="343"/>
      <c r="OVQ93" s="343"/>
      <c r="OVR93" s="343"/>
      <c r="OVS93" s="343"/>
      <c r="OVT93" s="343"/>
      <c r="OVU93" s="343"/>
      <c r="OVV93" s="343"/>
      <c r="OVW93" s="343"/>
      <c r="OVX93" s="343"/>
      <c r="OVY93" s="343"/>
      <c r="OVZ93" s="343"/>
      <c r="OWA93" s="343"/>
      <c r="OWB93" s="343"/>
      <c r="OWC93" s="343"/>
      <c r="OWD93" s="343"/>
      <c r="OWE93" s="343"/>
      <c r="OWF93" s="343"/>
      <c r="OWG93" s="343"/>
      <c r="OWH93" s="343"/>
      <c r="OWI93" s="343"/>
      <c r="OWJ93" s="343"/>
      <c r="OWK93" s="343"/>
      <c r="OWL93" s="343"/>
      <c r="OWM93" s="343"/>
      <c r="OWN93" s="343"/>
      <c r="OWO93" s="343"/>
      <c r="OWP93" s="343"/>
      <c r="OWQ93" s="343"/>
      <c r="OWR93" s="343"/>
      <c r="OWS93" s="343"/>
      <c r="OWT93" s="343"/>
      <c r="OWU93" s="343"/>
      <c r="OWV93" s="343"/>
      <c r="OWW93" s="343"/>
      <c r="OWX93" s="343"/>
      <c r="OWY93" s="343"/>
      <c r="OWZ93" s="343"/>
      <c r="OXA93" s="343"/>
      <c r="OXB93" s="343"/>
      <c r="OXC93" s="343"/>
      <c r="OXD93" s="343"/>
      <c r="OXE93" s="343"/>
      <c r="OXF93" s="343"/>
      <c r="OXG93" s="343"/>
      <c r="OXH93" s="343"/>
      <c r="OXI93" s="343"/>
      <c r="OXJ93" s="343"/>
      <c r="OXK93" s="343"/>
      <c r="OXL93" s="343"/>
      <c r="OXM93" s="343"/>
      <c r="OXN93" s="343"/>
      <c r="OXO93" s="343"/>
      <c r="OXP93" s="343"/>
      <c r="OXQ93" s="343"/>
      <c r="OXR93" s="343"/>
      <c r="OXS93" s="343"/>
      <c r="OXT93" s="343"/>
      <c r="OXU93" s="343"/>
      <c r="OXV93" s="343"/>
      <c r="OXW93" s="343"/>
      <c r="OXX93" s="343"/>
      <c r="OXY93" s="343"/>
      <c r="OXZ93" s="343"/>
      <c r="OYA93" s="343"/>
      <c r="OYB93" s="343"/>
      <c r="OYC93" s="343"/>
      <c r="OYD93" s="343"/>
      <c r="OYE93" s="343"/>
      <c r="OYF93" s="343"/>
      <c r="OYG93" s="343"/>
      <c r="OYH93" s="343"/>
      <c r="OYI93" s="343"/>
      <c r="OYJ93" s="343"/>
      <c r="OYK93" s="343"/>
      <c r="OYL93" s="343"/>
      <c r="OYM93" s="343"/>
      <c r="OYN93" s="343"/>
      <c r="OYO93" s="343"/>
      <c r="OYP93" s="343"/>
      <c r="OYQ93" s="343"/>
      <c r="OYR93" s="343"/>
      <c r="OYS93" s="343"/>
      <c r="OYT93" s="343"/>
      <c r="OYU93" s="343"/>
      <c r="OYV93" s="343"/>
      <c r="OYW93" s="343"/>
      <c r="OYX93" s="343"/>
      <c r="OYY93" s="343"/>
      <c r="OYZ93" s="343"/>
      <c r="OZA93" s="343"/>
      <c r="OZB93" s="343"/>
      <c r="OZC93" s="343"/>
      <c r="OZD93" s="343"/>
      <c r="OZE93" s="343"/>
      <c r="OZF93" s="343"/>
      <c r="OZG93" s="343"/>
      <c r="OZH93" s="343"/>
      <c r="OZI93" s="343"/>
      <c r="OZJ93" s="343"/>
      <c r="OZK93" s="343"/>
      <c r="OZL93" s="343"/>
      <c r="OZM93" s="343"/>
      <c r="OZN93" s="343"/>
      <c r="OZO93" s="343"/>
      <c r="OZP93" s="343"/>
      <c r="OZQ93" s="343"/>
      <c r="OZR93" s="343"/>
      <c r="OZS93" s="343"/>
      <c r="OZT93" s="343"/>
      <c r="OZU93" s="343"/>
      <c r="OZV93" s="343"/>
      <c r="OZW93" s="343"/>
      <c r="OZX93" s="343"/>
      <c r="OZY93" s="343"/>
      <c r="OZZ93" s="343"/>
      <c r="PAA93" s="343"/>
      <c r="PAB93" s="343"/>
      <c r="PAC93" s="343"/>
      <c r="PAD93" s="343"/>
      <c r="PAE93" s="343"/>
      <c r="PAF93" s="343"/>
      <c r="PAG93" s="343"/>
      <c r="PAH93" s="343"/>
      <c r="PAI93" s="343"/>
      <c r="PAJ93" s="343"/>
      <c r="PAK93" s="343"/>
      <c r="PAL93" s="343"/>
      <c r="PAM93" s="343"/>
      <c r="PAN93" s="343"/>
      <c r="PAO93" s="343"/>
      <c r="PAP93" s="343"/>
      <c r="PAQ93" s="343"/>
      <c r="PAR93" s="343"/>
      <c r="PAS93" s="343"/>
      <c r="PAT93" s="343"/>
      <c r="PAU93" s="343"/>
      <c r="PAV93" s="343"/>
      <c r="PAW93" s="343"/>
      <c r="PAX93" s="343"/>
      <c r="PAY93" s="343"/>
      <c r="PAZ93" s="343"/>
      <c r="PBA93" s="343"/>
      <c r="PBB93" s="343"/>
      <c r="PBC93" s="343"/>
      <c r="PBD93" s="343"/>
      <c r="PBE93" s="343"/>
      <c r="PBF93" s="343"/>
      <c r="PBG93" s="343"/>
      <c r="PBH93" s="343"/>
      <c r="PBI93" s="343"/>
      <c r="PBJ93" s="343"/>
      <c r="PBK93" s="343"/>
      <c r="PBL93" s="343"/>
      <c r="PBM93" s="343"/>
      <c r="PBN93" s="343"/>
      <c r="PBO93" s="343"/>
      <c r="PBP93" s="343"/>
      <c r="PBQ93" s="343"/>
      <c r="PBR93" s="343"/>
      <c r="PBS93" s="343"/>
      <c r="PBT93" s="343"/>
      <c r="PBU93" s="343"/>
      <c r="PBV93" s="343"/>
      <c r="PBW93" s="343"/>
      <c r="PBX93" s="343"/>
      <c r="PBY93" s="343"/>
      <c r="PBZ93" s="343"/>
      <c r="PCA93" s="343"/>
      <c r="PCB93" s="343"/>
      <c r="PCC93" s="343"/>
      <c r="PCD93" s="343"/>
      <c r="PCE93" s="343"/>
      <c r="PCF93" s="343"/>
      <c r="PCG93" s="343"/>
      <c r="PCH93" s="343"/>
      <c r="PCI93" s="343"/>
      <c r="PCJ93" s="343"/>
      <c r="PCK93" s="343"/>
      <c r="PCL93" s="343"/>
      <c r="PCM93" s="343"/>
      <c r="PCN93" s="343"/>
      <c r="PCO93" s="343"/>
      <c r="PCP93" s="343"/>
      <c r="PCQ93" s="343"/>
      <c r="PCR93" s="343"/>
      <c r="PCS93" s="343"/>
      <c r="PCT93" s="343"/>
      <c r="PCU93" s="343"/>
      <c r="PCV93" s="343"/>
      <c r="PCW93" s="343"/>
      <c r="PCX93" s="343"/>
      <c r="PCY93" s="343"/>
      <c r="PCZ93" s="343"/>
      <c r="PDA93" s="343"/>
      <c r="PDB93" s="343"/>
      <c r="PDC93" s="343"/>
      <c r="PDD93" s="343"/>
      <c r="PDE93" s="343"/>
      <c r="PDF93" s="343"/>
      <c r="PDG93" s="343"/>
      <c r="PDH93" s="343"/>
      <c r="PDI93" s="343"/>
      <c r="PDJ93" s="343"/>
      <c r="PDK93" s="343"/>
      <c r="PDL93" s="343"/>
      <c r="PDM93" s="343"/>
      <c r="PDN93" s="343"/>
      <c r="PDO93" s="343"/>
      <c r="PDP93" s="343"/>
      <c r="PDQ93" s="343"/>
      <c r="PDR93" s="343"/>
      <c r="PDS93" s="343"/>
      <c r="PDT93" s="343"/>
      <c r="PDU93" s="343"/>
      <c r="PDV93" s="343"/>
      <c r="PDW93" s="343"/>
      <c r="PDX93" s="343"/>
      <c r="PDY93" s="343"/>
      <c r="PDZ93" s="343"/>
      <c r="PEA93" s="343"/>
      <c r="PEB93" s="343"/>
      <c r="PEC93" s="343"/>
      <c r="PED93" s="343"/>
      <c r="PEE93" s="343"/>
      <c r="PEF93" s="343"/>
      <c r="PEG93" s="343"/>
      <c r="PEH93" s="343"/>
      <c r="PEI93" s="343"/>
      <c r="PEJ93" s="343"/>
      <c r="PEK93" s="343"/>
      <c r="PEL93" s="343"/>
      <c r="PEM93" s="343"/>
      <c r="PEN93" s="343"/>
      <c r="PEO93" s="343"/>
      <c r="PEP93" s="343"/>
      <c r="PEQ93" s="343"/>
      <c r="PER93" s="343"/>
      <c r="PES93" s="343"/>
      <c r="PET93" s="343"/>
      <c r="PEU93" s="343"/>
      <c r="PEV93" s="343"/>
      <c r="PEW93" s="343"/>
      <c r="PEX93" s="343"/>
      <c r="PEY93" s="343"/>
      <c r="PEZ93" s="343"/>
      <c r="PFA93" s="343"/>
      <c r="PFB93" s="343"/>
      <c r="PFC93" s="343"/>
      <c r="PFD93" s="343"/>
      <c r="PFE93" s="343"/>
      <c r="PFF93" s="343"/>
      <c r="PFG93" s="343"/>
      <c r="PFH93" s="343"/>
      <c r="PFI93" s="343"/>
      <c r="PFJ93" s="343"/>
      <c r="PFK93" s="343"/>
      <c r="PFL93" s="343"/>
      <c r="PFM93" s="343"/>
      <c r="PFN93" s="343"/>
      <c r="PFO93" s="343"/>
      <c r="PFP93" s="343"/>
      <c r="PFQ93" s="343"/>
      <c r="PFR93" s="343"/>
      <c r="PFS93" s="343"/>
      <c r="PFT93" s="343"/>
      <c r="PFU93" s="343"/>
      <c r="PFV93" s="343"/>
      <c r="PFW93" s="343"/>
      <c r="PFX93" s="343"/>
      <c r="PFY93" s="343"/>
      <c r="PFZ93" s="343"/>
      <c r="PGA93" s="343"/>
      <c r="PGB93" s="343"/>
      <c r="PGC93" s="343"/>
      <c r="PGD93" s="343"/>
      <c r="PGE93" s="343"/>
      <c r="PGF93" s="343"/>
      <c r="PGG93" s="343"/>
      <c r="PGH93" s="343"/>
      <c r="PGI93" s="343"/>
      <c r="PGJ93" s="343"/>
      <c r="PGK93" s="343"/>
      <c r="PGL93" s="343"/>
      <c r="PGM93" s="343"/>
      <c r="PGN93" s="343"/>
      <c r="PGO93" s="343"/>
      <c r="PGP93" s="343"/>
      <c r="PGQ93" s="343"/>
      <c r="PGR93" s="343"/>
      <c r="PGS93" s="343"/>
      <c r="PGT93" s="343"/>
      <c r="PGU93" s="343"/>
      <c r="PGV93" s="343"/>
      <c r="PGW93" s="343"/>
      <c r="PGX93" s="343"/>
      <c r="PGY93" s="343"/>
      <c r="PGZ93" s="343"/>
      <c r="PHA93" s="343"/>
      <c r="PHB93" s="343"/>
      <c r="PHC93" s="343"/>
      <c r="PHD93" s="343"/>
      <c r="PHE93" s="343"/>
      <c r="PHF93" s="343"/>
      <c r="PHG93" s="343"/>
      <c r="PHH93" s="343"/>
      <c r="PHI93" s="343"/>
      <c r="PHJ93" s="343"/>
      <c r="PHK93" s="343"/>
      <c r="PHL93" s="343"/>
      <c r="PHM93" s="343"/>
      <c r="PHN93" s="343"/>
      <c r="PHO93" s="343"/>
      <c r="PHP93" s="343"/>
      <c r="PHQ93" s="343"/>
      <c r="PHR93" s="343"/>
      <c r="PHS93" s="343"/>
      <c r="PHT93" s="343"/>
      <c r="PHU93" s="343"/>
      <c r="PHV93" s="343"/>
      <c r="PHW93" s="343"/>
      <c r="PHX93" s="343"/>
      <c r="PHY93" s="343"/>
      <c r="PHZ93" s="343"/>
      <c r="PIA93" s="343"/>
      <c r="PIB93" s="343"/>
      <c r="PIC93" s="343"/>
      <c r="PID93" s="343"/>
      <c r="PIE93" s="343"/>
      <c r="PIF93" s="343"/>
      <c r="PIG93" s="343"/>
      <c r="PIH93" s="343"/>
      <c r="PII93" s="343"/>
      <c r="PIJ93" s="343"/>
      <c r="PIK93" s="343"/>
      <c r="PIL93" s="343"/>
      <c r="PIM93" s="343"/>
      <c r="PIN93" s="343"/>
      <c r="PIO93" s="343"/>
      <c r="PIP93" s="343"/>
      <c r="PIQ93" s="343"/>
      <c r="PIR93" s="343"/>
      <c r="PIS93" s="343"/>
      <c r="PIT93" s="343"/>
      <c r="PIU93" s="343"/>
      <c r="PIV93" s="343"/>
      <c r="PIW93" s="343"/>
      <c r="PIX93" s="343"/>
      <c r="PIY93" s="343"/>
      <c r="PIZ93" s="343"/>
      <c r="PJA93" s="343"/>
      <c r="PJB93" s="343"/>
      <c r="PJC93" s="343"/>
      <c r="PJD93" s="343"/>
      <c r="PJE93" s="343"/>
      <c r="PJF93" s="343"/>
      <c r="PJG93" s="343"/>
      <c r="PJH93" s="343"/>
      <c r="PJI93" s="343"/>
      <c r="PJJ93" s="343"/>
      <c r="PJK93" s="343"/>
      <c r="PJL93" s="343"/>
      <c r="PJM93" s="343"/>
      <c r="PJN93" s="343"/>
      <c r="PJO93" s="343"/>
      <c r="PJP93" s="343"/>
      <c r="PJQ93" s="343"/>
      <c r="PJR93" s="343"/>
      <c r="PJS93" s="343"/>
      <c r="PJT93" s="343"/>
      <c r="PJU93" s="343"/>
      <c r="PJV93" s="343"/>
      <c r="PJW93" s="343"/>
      <c r="PJX93" s="343"/>
      <c r="PJY93" s="343"/>
      <c r="PJZ93" s="343"/>
      <c r="PKA93" s="343"/>
      <c r="PKB93" s="343"/>
      <c r="PKC93" s="343"/>
      <c r="PKD93" s="343"/>
      <c r="PKE93" s="343"/>
      <c r="PKF93" s="343"/>
      <c r="PKG93" s="343"/>
      <c r="PKH93" s="343"/>
      <c r="PKI93" s="343"/>
      <c r="PKJ93" s="343"/>
      <c r="PKK93" s="343"/>
      <c r="PKL93" s="343"/>
      <c r="PKM93" s="343"/>
      <c r="PKN93" s="343"/>
      <c r="PKO93" s="343"/>
      <c r="PKP93" s="343"/>
      <c r="PKQ93" s="343"/>
      <c r="PKR93" s="343"/>
      <c r="PKS93" s="343"/>
      <c r="PKT93" s="343"/>
      <c r="PKU93" s="343"/>
      <c r="PKV93" s="343"/>
      <c r="PKW93" s="343"/>
      <c r="PKX93" s="343"/>
      <c r="PKY93" s="343"/>
      <c r="PKZ93" s="343"/>
      <c r="PLA93" s="343"/>
      <c r="PLB93" s="343"/>
      <c r="PLC93" s="343"/>
      <c r="PLD93" s="343"/>
      <c r="PLE93" s="343"/>
      <c r="PLF93" s="343"/>
      <c r="PLG93" s="343"/>
      <c r="PLH93" s="343"/>
      <c r="PLI93" s="343"/>
      <c r="PLJ93" s="343"/>
      <c r="PLK93" s="343"/>
      <c r="PLL93" s="343"/>
      <c r="PLM93" s="343"/>
      <c r="PLN93" s="343"/>
      <c r="PLO93" s="343"/>
      <c r="PLP93" s="343"/>
      <c r="PLQ93" s="343"/>
      <c r="PLR93" s="343"/>
      <c r="PLS93" s="343"/>
      <c r="PLT93" s="343"/>
      <c r="PLU93" s="343"/>
      <c r="PLV93" s="343"/>
      <c r="PLW93" s="343"/>
      <c r="PLX93" s="343"/>
      <c r="PLY93" s="343"/>
      <c r="PLZ93" s="343"/>
      <c r="PMA93" s="343"/>
      <c r="PMB93" s="343"/>
      <c r="PMC93" s="343"/>
      <c r="PMD93" s="343"/>
      <c r="PME93" s="343"/>
      <c r="PMF93" s="343"/>
      <c r="PMG93" s="343"/>
      <c r="PMH93" s="343"/>
      <c r="PMI93" s="343"/>
      <c r="PMJ93" s="343"/>
      <c r="PMK93" s="343"/>
      <c r="PML93" s="343"/>
      <c r="PMM93" s="343"/>
      <c r="PMN93" s="343"/>
      <c r="PMO93" s="343"/>
      <c r="PMP93" s="343"/>
      <c r="PMQ93" s="343"/>
      <c r="PMR93" s="343"/>
      <c r="PMS93" s="343"/>
      <c r="PMT93" s="343"/>
      <c r="PMU93" s="343"/>
      <c r="PMV93" s="343"/>
      <c r="PMW93" s="343"/>
      <c r="PMX93" s="343"/>
      <c r="PMY93" s="343"/>
      <c r="PMZ93" s="343"/>
      <c r="PNA93" s="343"/>
      <c r="PNB93" s="343"/>
      <c r="PNC93" s="343"/>
      <c r="PND93" s="343"/>
      <c r="PNE93" s="343"/>
      <c r="PNF93" s="343"/>
      <c r="PNG93" s="343"/>
      <c r="PNH93" s="343"/>
      <c r="PNI93" s="343"/>
      <c r="PNJ93" s="343"/>
      <c r="PNK93" s="343"/>
      <c r="PNL93" s="343"/>
      <c r="PNM93" s="343"/>
      <c r="PNN93" s="343"/>
      <c r="PNO93" s="343"/>
      <c r="PNP93" s="343"/>
      <c r="PNQ93" s="343"/>
      <c r="PNR93" s="343"/>
      <c r="PNS93" s="343"/>
      <c r="PNT93" s="343"/>
      <c r="PNU93" s="343"/>
      <c r="PNV93" s="343"/>
      <c r="PNW93" s="343"/>
      <c r="PNX93" s="343"/>
      <c r="PNY93" s="343"/>
      <c r="PNZ93" s="343"/>
      <c r="POA93" s="343"/>
      <c r="POB93" s="343"/>
      <c r="POC93" s="343"/>
      <c r="POD93" s="343"/>
      <c r="POE93" s="343"/>
      <c r="POF93" s="343"/>
      <c r="POG93" s="343"/>
      <c r="POH93" s="343"/>
      <c r="POI93" s="343"/>
      <c r="POJ93" s="343"/>
      <c r="POK93" s="343"/>
      <c r="POL93" s="343"/>
      <c r="POM93" s="343"/>
      <c r="PON93" s="343"/>
      <c r="POO93" s="343"/>
      <c r="POP93" s="343"/>
      <c r="POQ93" s="343"/>
      <c r="POR93" s="343"/>
      <c r="POS93" s="343"/>
      <c r="POT93" s="343"/>
      <c r="POU93" s="343"/>
      <c r="POV93" s="343"/>
      <c r="POW93" s="343"/>
      <c r="POX93" s="343"/>
      <c r="POY93" s="343"/>
      <c r="POZ93" s="343"/>
      <c r="PPA93" s="343"/>
      <c r="PPB93" s="343"/>
      <c r="PPC93" s="343"/>
      <c r="PPD93" s="343"/>
      <c r="PPE93" s="343"/>
      <c r="PPF93" s="343"/>
      <c r="PPG93" s="343"/>
      <c r="PPH93" s="343"/>
      <c r="PPI93" s="343"/>
      <c r="PPJ93" s="343"/>
      <c r="PPK93" s="343"/>
      <c r="PPL93" s="343"/>
      <c r="PPM93" s="343"/>
      <c r="PPN93" s="343"/>
      <c r="PPO93" s="343"/>
      <c r="PPP93" s="343"/>
      <c r="PPQ93" s="343"/>
      <c r="PPR93" s="343"/>
      <c r="PPS93" s="343"/>
      <c r="PPT93" s="343"/>
      <c r="PPU93" s="343"/>
      <c r="PPV93" s="343"/>
      <c r="PPW93" s="343"/>
      <c r="PPX93" s="343"/>
      <c r="PPY93" s="343"/>
      <c r="PPZ93" s="343"/>
      <c r="PQA93" s="343"/>
      <c r="PQB93" s="343"/>
      <c r="PQC93" s="343"/>
      <c r="PQD93" s="343"/>
      <c r="PQE93" s="343"/>
      <c r="PQF93" s="343"/>
      <c r="PQG93" s="343"/>
      <c r="PQH93" s="343"/>
      <c r="PQI93" s="343"/>
      <c r="PQJ93" s="343"/>
      <c r="PQK93" s="343"/>
      <c r="PQL93" s="343"/>
      <c r="PQM93" s="343"/>
      <c r="PQN93" s="343"/>
      <c r="PQO93" s="343"/>
      <c r="PQP93" s="343"/>
      <c r="PQQ93" s="343"/>
      <c r="PQR93" s="343"/>
      <c r="PQS93" s="343"/>
      <c r="PQT93" s="343"/>
      <c r="PQU93" s="343"/>
      <c r="PQV93" s="343"/>
      <c r="PQW93" s="343"/>
      <c r="PQX93" s="343"/>
      <c r="PQY93" s="343"/>
      <c r="PQZ93" s="343"/>
      <c r="PRA93" s="343"/>
      <c r="PRB93" s="343"/>
      <c r="PRC93" s="343"/>
      <c r="PRD93" s="343"/>
      <c r="PRE93" s="343"/>
      <c r="PRF93" s="343"/>
      <c r="PRG93" s="343"/>
      <c r="PRH93" s="343"/>
      <c r="PRI93" s="343"/>
      <c r="PRJ93" s="343"/>
      <c r="PRK93" s="343"/>
      <c r="PRL93" s="343"/>
      <c r="PRM93" s="343"/>
      <c r="PRN93" s="343"/>
      <c r="PRO93" s="343"/>
      <c r="PRP93" s="343"/>
      <c r="PRQ93" s="343"/>
      <c r="PRR93" s="343"/>
      <c r="PRS93" s="343"/>
      <c r="PRT93" s="343"/>
      <c r="PRU93" s="343"/>
      <c r="PRV93" s="343"/>
      <c r="PRW93" s="343"/>
      <c r="PRX93" s="343"/>
      <c r="PRY93" s="343"/>
      <c r="PRZ93" s="343"/>
      <c r="PSA93" s="343"/>
      <c r="PSB93" s="343"/>
      <c r="PSC93" s="343"/>
      <c r="PSD93" s="343"/>
      <c r="PSE93" s="343"/>
      <c r="PSF93" s="343"/>
      <c r="PSG93" s="343"/>
      <c r="PSH93" s="343"/>
      <c r="PSI93" s="343"/>
      <c r="PSJ93" s="343"/>
      <c r="PSK93" s="343"/>
      <c r="PSL93" s="343"/>
      <c r="PSM93" s="343"/>
      <c r="PSN93" s="343"/>
      <c r="PSO93" s="343"/>
      <c r="PSP93" s="343"/>
      <c r="PSQ93" s="343"/>
      <c r="PSR93" s="343"/>
      <c r="PSS93" s="343"/>
      <c r="PST93" s="343"/>
      <c r="PSU93" s="343"/>
      <c r="PSV93" s="343"/>
      <c r="PSW93" s="343"/>
      <c r="PSX93" s="343"/>
      <c r="PSY93" s="343"/>
      <c r="PSZ93" s="343"/>
      <c r="PTA93" s="343"/>
      <c r="PTB93" s="343"/>
      <c r="PTC93" s="343"/>
      <c r="PTD93" s="343"/>
      <c r="PTE93" s="343"/>
      <c r="PTF93" s="343"/>
      <c r="PTG93" s="343"/>
      <c r="PTH93" s="343"/>
      <c r="PTI93" s="343"/>
      <c r="PTJ93" s="343"/>
      <c r="PTK93" s="343"/>
      <c r="PTL93" s="343"/>
      <c r="PTM93" s="343"/>
      <c r="PTN93" s="343"/>
      <c r="PTO93" s="343"/>
      <c r="PTP93" s="343"/>
      <c r="PTQ93" s="343"/>
      <c r="PTR93" s="343"/>
      <c r="PTS93" s="343"/>
      <c r="PTT93" s="343"/>
      <c r="PTU93" s="343"/>
      <c r="PTV93" s="343"/>
      <c r="PTW93" s="343"/>
      <c r="PTX93" s="343"/>
      <c r="PTY93" s="343"/>
      <c r="PTZ93" s="343"/>
      <c r="PUA93" s="343"/>
      <c r="PUB93" s="343"/>
      <c r="PUC93" s="343"/>
      <c r="PUD93" s="343"/>
      <c r="PUE93" s="343"/>
      <c r="PUF93" s="343"/>
      <c r="PUG93" s="343"/>
      <c r="PUH93" s="343"/>
      <c r="PUI93" s="343"/>
      <c r="PUJ93" s="343"/>
      <c r="PUK93" s="343"/>
      <c r="PUL93" s="343"/>
      <c r="PUM93" s="343"/>
      <c r="PUN93" s="343"/>
      <c r="PUO93" s="343"/>
      <c r="PUP93" s="343"/>
      <c r="PUQ93" s="343"/>
      <c r="PUR93" s="343"/>
      <c r="PUS93" s="343"/>
      <c r="PUT93" s="343"/>
      <c r="PUU93" s="343"/>
      <c r="PUV93" s="343"/>
      <c r="PUW93" s="343"/>
      <c r="PUX93" s="343"/>
      <c r="PUY93" s="343"/>
      <c r="PUZ93" s="343"/>
      <c r="PVA93" s="343"/>
      <c r="PVB93" s="343"/>
      <c r="PVC93" s="343"/>
      <c r="PVD93" s="343"/>
      <c r="PVE93" s="343"/>
      <c r="PVF93" s="343"/>
      <c r="PVG93" s="343"/>
      <c r="PVH93" s="343"/>
      <c r="PVI93" s="343"/>
      <c r="PVJ93" s="343"/>
      <c r="PVK93" s="343"/>
      <c r="PVL93" s="343"/>
      <c r="PVM93" s="343"/>
      <c r="PVN93" s="343"/>
      <c r="PVO93" s="343"/>
      <c r="PVP93" s="343"/>
      <c r="PVQ93" s="343"/>
      <c r="PVR93" s="343"/>
      <c r="PVS93" s="343"/>
      <c r="PVT93" s="343"/>
      <c r="PVU93" s="343"/>
      <c r="PVV93" s="343"/>
      <c r="PVW93" s="343"/>
      <c r="PVX93" s="343"/>
      <c r="PVY93" s="343"/>
      <c r="PVZ93" s="343"/>
      <c r="PWA93" s="343"/>
      <c r="PWB93" s="343"/>
      <c r="PWC93" s="343"/>
      <c r="PWD93" s="343"/>
      <c r="PWE93" s="343"/>
      <c r="PWF93" s="343"/>
      <c r="PWG93" s="343"/>
      <c r="PWH93" s="343"/>
      <c r="PWI93" s="343"/>
      <c r="PWJ93" s="343"/>
      <c r="PWK93" s="343"/>
      <c r="PWL93" s="343"/>
      <c r="PWM93" s="343"/>
      <c r="PWN93" s="343"/>
      <c r="PWO93" s="343"/>
      <c r="PWP93" s="343"/>
      <c r="PWQ93" s="343"/>
      <c r="PWR93" s="343"/>
      <c r="PWS93" s="343"/>
      <c r="PWT93" s="343"/>
      <c r="PWU93" s="343"/>
      <c r="PWV93" s="343"/>
      <c r="PWW93" s="343"/>
      <c r="PWX93" s="343"/>
      <c r="PWY93" s="343"/>
      <c r="PWZ93" s="343"/>
      <c r="PXA93" s="343"/>
      <c r="PXB93" s="343"/>
      <c r="PXC93" s="343"/>
      <c r="PXD93" s="343"/>
      <c r="PXE93" s="343"/>
      <c r="PXF93" s="343"/>
      <c r="PXG93" s="343"/>
      <c r="PXH93" s="343"/>
      <c r="PXI93" s="343"/>
      <c r="PXJ93" s="343"/>
      <c r="PXK93" s="343"/>
      <c r="PXL93" s="343"/>
      <c r="PXM93" s="343"/>
      <c r="PXN93" s="343"/>
      <c r="PXO93" s="343"/>
      <c r="PXP93" s="343"/>
      <c r="PXQ93" s="343"/>
      <c r="PXR93" s="343"/>
      <c r="PXS93" s="343"/>
      <c r="PXT93" s="343"/>
      <c r="PXU93" s="343"/>
      <c r="PXV93" s="343"/>
      <c r="PXW93" s="343"/>
      <c r="PXX93" s="343"/>
      <c r="PXY93" s="343"/>
      <c r="PXZ93" s="343"/>
      <c r="PYA93" s="343"/>
      <c r="PYB93" s="343"/>
      <c r="PYC93" s="343"/>
      <c r="PYD93" s="343"/>
      <c r="PYE93" s="343"/>
      <c r="PYF93" s="343"/>
      <c r="PYG93" s="343"/>
      <c r="PYH93" s="343"/>
      <c r="PYI93" s="343"/>
      <c r="PYJ93" s="343"/>
      <c r="PYK93" s="343"/>
      <c r="PYL93" s="343"/>
      <c r="PYM93" s="343"/>
      <c r="PYN93" s="343"/>
      <c r="PYO93" s="343"/>
      <c r="PYP93" s="343"/>
      <c r="PYQ93" s="343"/>
      <c r="PYR93" s="343"/>
      <c r="PYS93" s="343"/>
      <c r="PYT93" s="343"/>
      <c r="PYU93" s="343"/>
      <c r="PYV93" s="343"/>
      <c r="PYW93" s="343"/>
      <c r="PYX93" s="343"/>
      <c r="PYY93" s="343"/>
      <c r="PYZ93" s="343"/>
      <c r="PZA93" s="343"/>
      <c r="PZB93" s="343"/>
      <c r="PZC93" s="343"/>
      <c r="PZD93" s="343"/>
      <c r="PZE93" s="343"/>
      <c r="PZF93" s="343"/>
      <c r="PZG93" s="343"/>
      <c r="PZH93" s="343"/>
      <c r="PZI93" s="343"/>
      <c r="PZJ93" s="343"/>
      <c r="PZK93" s="343"/>
      <c r="PZL93" s="343"/>
      <c r="PZM93" s="343"/>
      <c r="PZN93" s="343"/>
      <c r="PZO93" s="343"/>
      <c r="PZP93" s="343"/>
      <c r="PZQ93" s="343"/>
      <c r="PZR93" s="343"/>
      <c r="PZS93" s="343"/>
      <c r="PZT93" s="343"/>
      <c r="PZU93" s="343"/>
      <c r="PZV93" s="343"/>
      <c r="PZW93" s="343"/>
      <c r="PZX93" s="343"/>
      <c r="PZY93" s="343"/>
      <c r="PZZ93" s="343"/>
      <c r="QAA93" s="343"/>
      <c r="QAB93" s="343"/>
      <c r="QAC93" s="343"/>
      <c r="QAD93" s="343"/>
      <c r="QAE93" s="343"/>
      <c r="QAF93" s="343"/>
      <c r="QAG93" s="343"/>
      <c r="QAH93" s="343"/>
      <c r="QAI93" s="343"/>
      <c r="QAJ93" s="343"/>
      <c r="QAK93" s="343"/>
      <c r="QAL93" s="343"/>
      <c r="QAM93" s="343"/>
      <c r="QAN93" s="343"/>
      <c r="QAO93" s="343"/>
      <c r="QAP93" s="343"/>
      <c r="QAQ93" s="343"/>
      <c r="QAR93" s="343"/>
      <c r="QAS93" s="343"/>
      <c r="QAT93" s="343"/>
      <c r="QAU93" s="343"/>
      <c r="QAV93" s="343"/>
      <c r="QAW93" s="343"/>
      <c r="QAX93" s="343"/>
      <c r="QAY93" s="343"/>
      <c r="QAZ93" s="343"/>
      <c r="QBA93" s="343"/>
      <c r="QBB93" s="343"/>
      <c r="QBC93" s="343"/>
      <c r="QBD93" s="343"/>
      <c r="QBE93" s="343"/>
      <c r="QBF93" s="343"/>
      <c r="QBG93" s="343"/>
      <c r="QBH93" s="343"/>
      <c r="QBI93" s="343"/>
      <c r="QBJ93" s="343"/>
      <c r="QBK93" s="343"/>
      <c r="QBL93" s="343"/>
      <c r="QBM93" s="343"/>
      <c r="QBN93" s="343"/>
      <c r="QBO93" s="343"/>
      <c r="QBP93" s="343"/>
      <c r="QBQ93" s="343"/>
      <c r="QBR93" s="343"/>
      <c r="QBS93" s="343"/>
      <c r="QBT93" s="343"/>
      <c r="QBU93" s="343"/>
      <c r="QBV93" s="343"/>
      <c r="QBW93" s="343"/>
      <c r="QBX93" s="343"/>
      <c r="QBY93" s="343"/>
      <c r="QBZ93" s="343"/>
      <c r="QCA93" s="343"/>
      <c r="QCB93" s="343"/>
      <c r="QCC93" s="343"/>
      <c r="QCD93" s="343"/>
      <c r="QCE93" s="343"/>
      <c r="QCF93" s="343"/>
      <c r="QCG93" s="343"/>
      <c r="QCH93" s="343"/>
      <c r="QCI93" s="343"/>
      <c r="QCJ93" s="343"/>
      <c r="QCK93" s="343"/>
      <c r="QCL93" s="343"/>
      <c r="QCM93" s="343"/>
      <c r="QCN93" s="343"/>
      <c r="QCO93" s="343"/>
      <c r="QCP93" s="343"/>
      <c r="QCQ93" s="343"/>
      <c r="QCR93" s="343"/>
      <c r="QCS93" s="343"/>
      <c r="QCT93" s="343"/>
      <c r="QCU93" s="343"/>
      <c r="QCV93" s="343"/>
      <c r="QCW93" s="343"/>
      <c r="QCX93" s="343"/>
      <c r="QCY93" s="343"/>
      <c r="QCZ93" s="343"/>
      <c r="QDA93" s="343"/>
      <c r="QDB93" s="343"/>
      <c r="QDC93" s="343"/>
      <c r="QDD93" s="343"/>
      <c r="QDE93" s="343"/>
      <c r="QDF93" s="343"/>
      <c r="QDG93" s="343"/>
      <c r="QDH93" s="343"/>
      <c r="QDI93" s="343"/>
      <c r="QDJ93" s="343"/>
      <c r="QDK93" s="343"/>
      <c r="QDL93" s="343"/>
      <c r="QDM93" s="343"/>
      <c r="QDN93" s="343"/>
      <c r="QDO93" s="343"/>
      <c r="QDP93" s="343"/>
      <c r="QDQ93" s="343"/>
      <c r="QDR93" s="343"/>
      <c r="QDS93" s="343"/>
      <c r="QDT93" s="343"/>
      <c r="QDU93" s="343"/>
      <c r="QDV93" s="343"/>
      <c r="QDW93" s="343"/>
      <c r="QDX93" s="343"/>
      <c r="QDY93" s="343"/>
      <c r="QDZ93" s="343"/>
      <c r="QEA93" s="343"/>
      <c r="QEB93" s="343"/>
      <c r="QEC93" s="343"/>
      <c r="QED93" s="343"/>
      <c r="QEE93" s="343"/>
      <c r="QEF93" s="343"/>
      <c r="QEG93" s="343"/>
      <c r="QEH93" s="343"/>
      <c r="QEI93" s="343"/>
      <c r="QEJ93" s="343"/>
      <c r="QEK93" s="343"/>
      <c r="QEL93" s="343"/>
      <c r="QEM93" s="343"/>
      <c r="QEN93" s="343"/>
      <c r="QEO93" s="343"/>
      <c r="QEP93" s="343"/>
      <c r="QEQ93" s="343"/>
      <c r="QER93" s="343"/>
      <c r="QES93" s="343"/>
      <c r="QET93" s="343"/>
      <c r="QEU93" s="343"/>
      <c r="QEV93" s="343"/>
      <c r="QEW93" s="343"/>
      <c r="QEX93" s="343"/>
      <c r="QEY93" s="343"/>
      <c r="QEZ93" s="343"/>
      <c r="QFA93" s="343"/>
      <c r="QFB93" s="343"/>
      <c r="QFC93" s="343"/>
      <c r="QFD93" s="343"/>
      <c r="QFE93" s="343"/>
      <c r="QFF93" s="343"/>
      <c r="QFG93" s="343"/>
      <c r="QFH93" s="343"/>
      <c r="QFI93" s="343"/>
      <c r="QFJ93" s="343"/>
      <c r="QFK93" s="343"/>
      <c r="QFL93" s="343"/>
      <c r="QFM93" s="343"/>
      <c r="QFN93" s="343"/>
      <c r="QFO93" s="343"/>
      <c r="QFP93" s="343"/>
      <c r="QFQ93" s="343"/>
      <c r="QFR93" s="343"/>
      <c r="QFS93" s="343"/>
      <c r="QFT93" s="343"/>
      <c r="QFU93" s="343"/>
      <c r="QFV93" s="343"/>
      <c r="QFW93" s="343"/>
      <c r="QFX93" s="343"/>
      <c r="QFY93" s="343"/>
      <c r="QFZ93" s="343"/>
      <c r="QGA93" s="343"/>
      <c r="QGB93" s="343"/>
      <c r="QGC93" s="343"/>
      <c r="QGD93" s="343"/>
      <c r="QGE93" s="343"/>
      <c r="QGF93" s="343"/>
      <c r="QGG93" s="343"/>
      <c r="QGH93" s="343"/>
      <c r="QGI93" s="343"/>
      <c r="QGJ93" s="343"/>
      <c r="QGK93" s="343"/>
      <c r="QGL93" s="343"/>
      <c r="QGM93" s="343"/>
      <c r="QGN93" s="343"/>
      <c r="QGO93" s="343"/>
      <c r="QGP93" s="343"/>
      <c r="QGQ93" s="343"/>
      <c r="QGR93" s="343"/>
      <c r="QGS93" s="343"/>
      <c r="QGT93" s="343"/>
      <c r="QGU93" s="343"/>
      <c r="QGV93" s="343"/>
      <c r="QGW93" s="343"/>
      <c r="QGX93" s="343"/>
      <c r="QGY93" s="343"/>
      <c r="QGZ93" s="343"/>
      <c r="QHA93" s="343"/>
      <c r="QHB93" s="343"/>
      <c r="QHC93" s="343"/>
      <c r="QHD93" s="343"/>
      <c r="QHE93" s="343"/>
      <c r="QHF93" s="343"/>
      <c r="QHG93" s="343"/>
      <c r="QHH93" s="343"/>
      <c r="QHI93" s="343"/>
      <c r="QHJ93" s="343"/>
      <c r="QHK93" s="343"/>
      <c r="QHL93" s="343"/>
      <c r="QHM93" s="343"/>
      <c r="QHN93" s="343"/>
      <c r="QHO93" s="343"/>
      <c r="QHP93" s="343"/>
      <c r="QHQ93" s="343"/>
      <c r="QHR93" s="343"/>
      <c r="QHS93" s="343"/>
      <c r="QHT93" s="343"/>
      <c r="QHU93" s="343"/>
      <c r="QHV93" s="343"/>
      <c r="QHW93" s="343"/>
      <c r="QHX93" s="343"/>
      <c r="QHY93" s="343"/>
      <c r="QHZ93" s="343"/>
      <c r="QIA93" s="343"/>
      <c r="QIB93" s="343"/>
      <c r="QIC93" s="343"/>
      <c r="QID93" s="343"/>
      <c r="QIE93" s="343"/>
      <c r="QIF93" s="343"/>
      <c r="QIG93" s="343"/>
      <c r="QIH93" s="343"/>
      <c r="QII93" s="343"/>
      <c r="QIJ93" s="343"/>
      <c r="QIK93" s="343"/>
      <c r="QIL93" s="343"/>
      <c r="QIM93" s="343"/>
      <c r="QIN93" s="343"/>
      <c r="QIO93" s="343"/>
      <c r="QIP93" s="343"/>
      <c r="QIQ93" s="343"/>
      <c r="QIR93" s="343"/>
      <c r="QIS93" s="343"/>
      <c r="QIT93" s="343"/>
      <c r="QIU93" s="343"/>
      <c r="QIV93" s="343"/>
      <c r="QIW93" s="343"/>
      <c r="QIX93" s="343"/>
      <c r="QIY93" s="343"/>
      <c r="QIZ93" s="343"/>
      <c r="QJA93" s="343"/>
      <c r="QJB93" s="343"/>
      <c r="QJC93" s="343"/>
      <c r="QJD93" s="343"/>
      <c r="QJE93" s="343"/>
      <c r="QJF93" s="343"/>
      <c r="QJG93" s="343"/>
      <c r="QJH93" s="343"/>
      <c r="QJI93" s="343"/>
      <c r="QJJ93" s="343"/>
      <c r="QJK93" s="343"/>
      <c r="QJL93" s="343"/>
      <c r="QJM93" s="343"/>
      <c r="QJN93" s="343"/>
      <c r="QJO93" s="343"/>
      <c r="QJP93" s="343"/>
      <c r="QJQ93" s="343"/>
      <c r="QJR93" s="343"/>
      <c r="QJS93" s="343"/>
      <c r="QJT93" s="343"/>
      <c r="QJU93" s="343"/>
      <c r="QJV93" s="343"/>
      <c r="QJW93" s="343"/>
      <c r="QJX93" s="343"/>
      <c r="QJY93" s="343"/>
      <c r="QJZ93" s="343"/>
      <c r="QKA93" s="343"/>
      <c r="QKB93" s="343"/>
      <c r="QKC93" s="343"/>
      <c r="QKD93" s="343"/>
      <c r="QKE93" s="343"/>
      <c r="QKF93" s="343"/>
      <c r="QKG93" s="343"/>
      <c r="QKH93" s="343"/>
      <c r="QKI93" s="343"/>
      <c r="QKJ93" s="343"/>
      <c r="QKK93" s="343"/>
      <c r="QKL93" s="343"/>
      <c r="QKM93" s="343"/>
      <c r="QKN93" s="343"/>
      <c r="QKO93" s="343"/>
      <c r="QKP93" s="343"/>
      <c r="QKQ93" s="343"/>
      <c r="QKR93" s="343"/>
      <c r="QKS93" s="343"/>
      <c r="QKT93" s="343"/>
      <c r="QKU93" s="343"/>
      <c r="QKV93" s="343"/>
      <c r="QKW93" s="343"/>
      <c r="QKX93" s="343"/>
      <c r="QKY93" s="343"/>
      <c r="QKZ93" s="343"/>
      <c r="QLA93" s="343"/>
      <c r="QLB93" s="343"/>
      <c r="QLC93" s="343"/>
      <c r="QLD93" s="343"/>
      <c r="QLE93" s="343"/>
      <c r="QLF93" s="343"/>
      <c r="QLG93" s="343"/>
      <c r="QLH93" s="343"/>
      <c r="QLI93" s="343"/>
      <c r="QLJ93" s="343"/>
      <c r="QLK93" s="343"/>
      <c r="QLL93" s="343"/>
      <c r="QLM93" s="343"/>
      <c r="QLN93" s="343"/>
      <c r="QLO93" s="343"/>
      <c r="QLP93" s="343"/>
      <c r="QLQ93" s="343"/>
      <c r="QLR93" s="343"/>
      <c r="QLS93" s="343"/>
      <c r="QLT93" s="343"/>
      <c r="QLU93" s="343"/>
      <c r="QLV93" s="343"/>
      <c r="QLW93" s="343"/>
      <c r="QLX93" s="343"/>
      <c r="QLY93" s="343"/>
      <c r="QLZ93" s="343"/>
      <c r="QMA93" s="343"/>
      <c r="QMB93" s="343"/>
      <c r="QMC93" s="343"/>
      <c r="QMD93" s="343"/>
      <c r="QME93" s="343"/>
      <c r="QMF93" s="343"/>
      <c r="QMG93" s="343"/>
      <c r="QMH93" s="343"/>
      <c r="QMI93" s="343"/>
      <c r="QMJ93" s="343"/>
      <c r="QMK93" s="343"/>
      <c r="QML93" s="343"/>
      <c r="QMM93" s="343"/>
      <c r="QMN93" s="343"/>
      <c r="QMO93" s="343"/>
      <c r="QMP93" s="343"/>
      <c r="QMQ93" s="343"/>
      <c r="QMR93" s="343"/>
      <c r="QMS93" s="343"/>
      <c r="QMT93" s="343"/>
      <c r="QMU93" s="343"/>
      <c r="QMV93" s="343"/>
      <c r="QMW93" s="343"/>
      <c r="QMX93" s="343"/>
      <c r="QMY93" s="343"/>
      <c r="QMZ93" s="343"/>
      <c r="QNA93" s="343"/>
      <c r="QNB93" s="343"/>
      <c r="QNC93" s="343"/>
      <c r="QND93" s="343"/>
      <c r="QNE93" s="343"/>
      <c r="QNF93" s="343"/>
      <c r="QNG93" s="343"/>
      <c r="QNH93" s="343"/>
      <c r="QNI93" s="343"/>
      <c r="QNJ93" s="343"/>
      <c r="QNK93" s="343"/>
      <c r="QNL93" s="343"/>
      <c r="QNM93" s="343"/>
      <c r="QNN93" s="343"/>
      <c r="QNO93" s="343"/>
      <c r="QNP93" s="343"/>
      <c r="QNQ93" s="343"/>
      <c r="QNR93" s="343"/>
      <c r="QNS93" s="343"/>
      <c r="QNT93" s="343"/>
      <c r="QNU93" s="343"/>
      <c r="QNV93" s="343"/>
      <c r="QNW93" s="343"/>
      <c r="QNX93" s="343"/>
      <c r="QNY93" s="343"/>
      <c r="QNZ93" s="343"/>
      <c r="QOA93" s="343"/>
      <c r="QOB93" s="343"/>
      <c r="QOC93" s="343"/>
      <c r="QOD93" s="343"/>
      <c r="QOE93" s="343"/>
      <c r="QOF93" s="343"/>
      <c r="QOG93" s="343"/>
      <c r="QOH93" s="343"/>
      <c r="QOI93" s="343"/>
      <c r="QOJ93" s="343"/>
      <c r="QOK93" s="343"/>
      <c r="QOL93" s="343"/>
      <c r="QOM93" s="343"/>
      <c r="QON93" s="343"/>
      <c r="QOO93" s="343"/>
      <c r="QOP93" s="343"/>
      <c r="QOQ93" s="343"/>
      <c r="QOR93" s="343"/>
      <c r="QOS93" s="343"/>
      <c r="QOT93" s="343"/>
      <c r="QOU93" s="343"/>
      <c r="QOV93" s="343"/>
      <c r="QOW93" s="343"/>
      <c r="QOX93" s="343"/>
      <c r="QOY93" s="343"/>
      <c r="QOZ93" s="343"/>
      <c r="QPA93" s="343"/>
      <c r="QPB93" s="343"/>
      <c r="QPC93" s="343"/>
      <c r="QPD93" s="343"/>
      <c r="QPE93" s="343"/>
      <c r="QPF93" s="343"/>
      <c r="QPG93" s="343"/>
      <c r="QPH93" s="343"/>
      <c r="QPI93" s="343"/>
      <c r="QPJ93" s="343"/>
      <c r="QPK93" s="343"/>
      <c r="QPL93" s="343"/>
      <c r="QPM93" s="343"/>
      <c r="QPN93" s="343"/>
      <c r="QPO93" s="343"/>
      <c r="QPP93" s="343"/>
      <c r="QPQ93" s="343"/>
      <c r="QPR93" s="343"/>
      <c r="QPS93" s="343"/>
      <c r="QPT93" s="343"/>
      <c r="QPU93" s="343"/>
      <c r="QPV93" s="343"/>
      <c r="QPW93" s="343"/>
      <c r="QPX93" s="343"/>
      <c r="QPY93" s="343"/>
      <c r="QPZ93" s="343"/>
      <c r="QQA93" s="343"/>
      <c r="QQB93" s="343"/>
      <c r="QQC93" s="343"/>
      <c r="QQD93" s="343"/>
      <c r="QQE93" s="343"/>
      <c r="QQF93" s="343"/>
      <c r="QQG93" s="343"/>
      <c r="QQH93" s="343"/>
      <c r="QQI93" s="343"/>
      <c r="QQJ93" s="343"/>
      <c r="QQK93" s="343"/>
      <c r="QQL93" s="343"/>
      <c r="QQM93" s="343"/>
      <c r="QQN93" s="343"/>
      <c r="QQO93" s="343"/>
      <c r="QQP93" s="343"/>
      <c r="QQQ93" s="343"/>
      <c r="QQR93" s="343"/>
      <c r="QQS93" s="343"/>
      <c r="QQT93" s="343"/>
      <c r="QQU93" s="343"/>
      <c r="QQV93" s="343"/>
      <c r="QQW93" s="343"/>
      <c r="QQX93" s="343"/>
      <c r="QQY93" s="343"/>
      <c r="QQZ93" s="343"/>
      <c r="QRA93" s="343"/>
      <c r="QRB93" s="343"/>
      <c r="QRC93" s="343"/>
      <c r="QRD93" s="343"/>
      <c r="QRE93" s="343"/>
      <c r="QRF93" s="343"/>
      <c r="QRG93" s="343"/>
      <c r="QRH93" s="343"/>
      <c r="QRI93" s="343"/>
      <c r="QRJ93" s="343"/>
      <c r="QRK93" s="343"/>
      <c r="QRL93" s="343"/>
      <c r="QRM93" s="343"/>
      <c r="QRN93" s="343"/>
      <c r="QRO93" s="343"/>
      <c r="QRP93" s="343"/>
      <c r="QRQ93" s="343"/>
      <c r="QRR93" s="343"/>
      <c r="QRS93" s="343"/>
      <c r="QRT93" s="343"/>
      <c r="QRU93" s="343"/>
      <c r="QRV93" s="343"/>
      <c r="QRW93" s="343"/>
      <c r="QRX93" s="343"/>
      <c r="QRY93" s="343"/>
      <c r="QRZ93" s="343"/>
      <c r="QSA93" s="343"/>
      <c r="QSB93" s="343"/>
      <c r="QSC93" s="343"/>
      <c r="QSD93" s="343"/>
      <c r="QSE93" s="343"/>
      <c r="QSF93" s="343"/>
      <c r="QSG93" s="343"/>
      <c r="QSH93" s="343"/>
      <c r="QSI93" s="343"/>
      <c r="QSJ93" s="343"/>
      <c r="QSK93" s="343"/>
      <c r="QSL93" s="343"/>
      <c r="QSM93" s="343"/>
      <c r="QSN93" s="343"/>
      <c r="QSO93" s="343"/>
      <c r="QSP93" s="343"/>
      <c r="QSQ93" s="343"/>
      <c r="QSR93" s="343"/>
      <c r="QSS93" s="343"/>
      <c r="QST93" s="343"/>
      <c r="QSU93" s="343"/>
      <c r="QSV93" s="343"/>
      <c r="QSW93" s="343"/>
      <c r="QSX93" s="343"/>
      <c r="QSY93" s="343"/>
      <c r="QSZ93" s="343"/>
      <c r="QTA93" s="343"/>
      <c r="QTB93" s="343"/>
      <c r="QTC93" s="343"/>
      <c r="QTD93" s="343"/>
      <c r="QTE93" s="343"/>
      <c r="QTF93" s="343"/>
      <c r="QTG93" s="343"/>
      <c r="QTH93" s="343"/>
      <c r="QTI93" s="343"/>
      <c r="QTJ93" s="343"/>
      <c r="QTK93" s="343"/>
      <c r="QTL93" s="343"/>
      <c r="QTM93" s="343"/>
      <c r="QTN93" s="343"/>
      <c r="QTO93" s="343"/>
      <c r="QTP93" s="343"/>
      <c r="QTQ93" s="343"/>
      <c r="QTR93" s="343"/>
      <c r="QTS93" s="343"/>
      <c r="QTT93" s="343"/>
      <c r="QTU93" s="343"/>
      <c r="QTV93" s="343"/>
      <c r="QTW93" s="343"/>
      <c r="QTX93" s="343"/>
      <c r="QTY93" s="343"/>
      <c r="QTZ93" s="343"/>
      <c r="QUA93" s="343"/>
      <c r="QUB93" s="343"/>
      <c r="QUC93" s="343"/>
      <c r="QUD93" s="343"/>
      <c r="QUE93" s="343"/>
      <c r="QUF93" s="343"/>
      <c r="QUG93" s="343"/>
      <c r="QUH93" s="343"/>
      <c r="QUI93" s="343"/>
      <c r="QUJ93" s="343"/>
      <c r="QUK93" s="343"/>
      <c r="QUL93" s="343"/>
      <c r="QUM93" s="343"/>
      <c r="QUN93" s="343"/>
      <c r="QUO93" s="343"/>
      <c r="QUP93" s="343"/>
      <c r="QUQ93" s="343"/>
      <c r="QUR93" s="343"/>
      <c r="QUS93" s="343"/>
      <c r="QUT93" s="343"/>
      <c r="QUU93" s="343"/>
      <c r="QUV93" s="343"/>
      <c r="QUW93" s="343"/>
      <c r="QUX93" s="343"/>
      <c r="QUY93" s="343"/>
      <c r="QUZ93" s="343"/>
      <c r="QVA93" s="343"/>
      <c r="QVB93" s="343"/>
      <c r="QVC93" s="343"/>
      <c r="QVD93" s="343"/>
      <c r="QVE93" s="343"/>
      <c r="QVF93" s="343"/>
      <c r="QVG93" s="343"/>
      <c r="QVH93" s="343"/>
      <c r="QVI93" s="343"/>
      <c r="QVJ93" s="343"/>
      <c r="QVK93" s="343"/>
      <c r="QVL93" s="343"/>
      <c r="QVM93" s="343"/>
      <c r="QVN93" s="343"/>
      <c r="QVO93" s="343"/>
      <c r="QVP93" s="343"/>
      <c r="QVQ93" s="343"/>
      <c r="QVR93" s="343"/>
      <c r="QVS93" s="343"/>
      <c r="QVT93" s="343"/>
      <c r="QVU93" s="343"/>
      <c r="QVV93" s="343"/>
      <c r="QVW93" s="343"/>
      <c r="QVX93" s="343"/>
      <c r="QVY93" s="343"/>
      <c r="QVZ93" s="343"/>
      <c r="QWA93" s="343"/>
      <c r="QWB93" s="343"/>
      <c r="QWC93" s="343"/>
      <c r="QWD93" s="343"/>
      <c r="QWE93" s="343"/>
      <c r="QWF93" s="343"/>
      <c r="QWG93" s="343"/>
      <c r="QWH93" s="343"/>
      <c r="QWI93" s="343"/>
      <c r="QWJ93" s="343"/>
      <c r="QWK93" s="343"/>
      <c r="QWL93" s="343"/>
      <c r="QWM93" s="343"/>
      <c r="QWN93" s="343"/>
      <c r="QWO93" s="343"/>
      <c r="QWP93" s="343"/>
      <c r="QWQ93" s="343"/>
      <c r="QWR93" s="343"/>
      <c r="QWS93" s="343"/>
      <c r="QWT93" s="343"/>
      <c r="QWU93" s="343"/>
      <c r="QWV93" s="343"/>
      <c r="QWW93" s="343"/>
      <c r="QWX93" s="343"/>
      <c r="QWY93" s="343"/>
      <c r="QWZ93" s="343"/>
      <c r="QXA93" s="343"/>
      <c r="QXB93" s="343"/>
      <c r="QXC93" s="343"/>
      <c r="QXD93" s="343"/>
      <c r="QXE93" s="343"/>
      <c r="QXF93" s="343"/>
      <c r="QXG93" s="343"/>
      <c r="QXH93" s="343"/>
      <c r="QXI93" s="343"/>
      <c r="QXJ93" s="343"/>
      <c r="QXK93" s="343"/>
      <c r="QXL93" s="343"/>
      <c r="QXM93" s="343"/>
      <c r="QXN93" s="343"/>
      <c r="QXO93" s="343"/>
      <c r="QXP93" s="343"/>
      <c r="QXQ93" s="343"/>
      <c r="QXR93" s="343"/>
      <c r="QXS93" s="343"/>
      <c r="QXT93" s="343"/>
      <c r="QXU93" s="343"/>
      <c r="QXV93" s="343"/>
      <c r="QXW93" s="343"/>
      <c r="QXX93" s="343"/>
      <c r="QXY93" s="343"/>
      <c r="QXZ93" s="343"/>
      <c r="QYA93" s="343"/>
      <c r="QYB93" s="343"/>
      <c r="QYC93" s="343"/>
      <c r="QYD93" s="343"/>
      <c r="QYE93" s="343"/>
      <c r="QYF93" s="343"/>
      <c r="QYG93" s="343"/>
      <c r="QYH93" s="343"/>
      <c r="QYI93" s="343"/>
      <c r="QYJ93" s="343"/>
      <c r="QYK93" s="343"/>
      <c r="QYL93" s="343"/>
      <c r="QYM93" s="343"/>
      <c r="QYN93" s="343"/>
      <c r="QYO93" s="343"/>
      <c r="QYP93" s="343"/>
      <c r="QYQ93" s="343"/>
      <c r="QYR93" s="343"/>
      <c r="QYS93" s="343"/>
      <c r="QYT93" s="343"/>
      <c r="QYU93" s="343"/>
      <c r="QYV93" s="343"/>
      <c r="QYW93" s="343"/>
      <c r="QYX93" s="343"/>
      <c r="QYY93" s="343"/>
      <c r="QYZ93" s="343"/>
      <c r="QZA93" s="343"/>
      <c r="QZB93" s="343"/>
      <c r="QZC93" s="343"/>
      <c r="QZD93" s="343"/>
      <c r="QZE93" s="343"/>
      <c r="QZF93" s="343"/>
      <c r="QZG93" s="343"/>
      <c r="QZH93" s="343"/>
      <c r="QZI93" s="343"/>
      <c r="QZJ93" s="343"/>
      <c r="QZK93" s="343"/>
      <c r="QZL93" s="343"/>
      <c r="QZM93" s="343"/>
      <c r="QZN93" s="343"/>
      <c r="QZO93" s="343"/>
      <c r="QZP93" s="343"/>
      <c r="QZQ93" s="343"/>
      <c r="QZR93" s="343"/>
      <c r="QZS93" s="343"/>
      <c r="QZT93" s="343"/>
      <c r="QZU93" s="343"/>
      <c r="QZV93" s="343"/>
      <c r="QZW93" s="343"/>
      <c r="QZX93" s="343"/>
      <c r="QZY93" s="343"/>
      <c r="QZZ93" s="343"/>
      <c r="RAA93" s="343"/>
      <c r="RAB93" s="343"/>
      <c r="RAC93" s="343"/>
      <c r="RAD93" s="343"/>
      <c r="RAE93" s="343"/>
      <c r="RAF93" s="343"/>
      <c r="RAG93" s="343"/>
      <c r="RAH93" s="343"/>
      <c r="RAI93" s="343"/>
      <c r="RAJ93" s="343"/>
      <c r="RAK93" s="343"/>
      <c r="RAL93" s="343"/>
      <c r="RAM93" s="343"/>
      <c r="RAN93" s="343"/>
      <c r="RAO93" s="343"/>
      <c r="RAP93" s="343"/>
      <c r="RAQ93" s="343"/>
      <c r="RAR93" s="343"/>
      <c r="RAS93" s="343"/>
      <c r="RAT93" s="343"/>
      <c r="RAU93" s="343"/>
      <c r="RAV93" s="343"/>
      <c r="RAW93" s="343"/>
      <c r="RAX93" s="343"/>
      <c r="RAY93" s="343"/>
      <c r="RAZ93" s="343"/>
      <c r="RBA93" s="343"/>
      <c r="RBB93" s="343"/>
      <c r="RBC93" s="343"/>
      <c r="RBD93" s="343"/>
      <c r="RBE93" s="343"/>
      <c r="RBF93" s="343"/>
      <c r="RBG93" s="343"/>
      <c r="RBH93" s="343"/>
      <c r="RBI93" s="343"/>
      <c r="RBJ93" s="343"/>
      <c r="RBK93" s="343"/>
      <c r="RBL93" s="343"/>
      <c r="RBM93" s="343"/>
      <c r="RBN93" s="343"/>
      <c r="RBO93" s="343"/>
      <c r="RBP93" s="343"/>
      <c r="RBQ93" s="343"/>
      <c r="RBR93" s="343"/>
      <c r="RBS93" s="343"/>
      <c r="RBT93" s="343"/>
      <c r="RBU93" s="343"/>
      <c r="RBV93" s="343"/>
      <c r="RBW93" s="343"/>
      <c r="RBX93" s="343"/>
      <c r="RBY93" s="343"/>
      <c r="RBZ93" s="343"/>
      <c r="RCA93" s="343"/>
      <c r="RCB93" s="343"/>
      <c r="RCC93" s="343"/>
      <c r="RCD93" s="343"/>
      <c r="RCE93" s="343"/>
      <c r="RCF93" s="343"/>
      <c r="RCG93" s="343"/>
      <c r="RCH93" s="343"/>
      <c r="RCI93" s="343"/>
      <c r="RCJ93" s="343"/>
      <c r="RCK93" s="343"/>
      <c r="RCL93" s="343"/>
      <c r="RCM93" s="343"/>
      <c r="RCN93" s="343"/>
      <c r="RCO93" s="343"/>
      <c r="RCP93" s="343"/>
      <c r="RCQ93" s="343"/>
      <c r="RCR93" s="343"/>
      <c r="RCS93" s="343"/>
      <c r="RCT93" s="343"/>
      <c r="RCU93" s="343"/>
      <c r="RCV93" s="343"/>
      <c r="RCW93" s="343"/>
      <c r="RCX93" s="343"/>
      <c r="RCY93" s="343"/>
      <c r="RCZ93" s="343"/>
      <c r="RDA93" s="343"/>
      <c r="RDB93" s="343"/>
      <c r="RDC93" s="343"/>
      <c r="RDD93" s="343"/>
      <c r="RDE93" s="343"/>
      <c r="RDF93" s="343"/>
      <c r="RDG93" s="343"/>
      <c r="RDH93" s="343"/>
      <c r="RDI93" s="343"/>
      <c r="RDJ93" s="343"/>
      <c r="RDK93" s="343"/>
      <c r="RDL93" s="343"/>
      <c r="RDM93" s="343"/>
      <c r="RDN93" s="343"/>
      <c r="RDO93" s="343"/>
      <c r="RDP93" s="343"/>
      <c r="RDQ93" s="343"/>
      <c r="RDR93" s="343"/>
      <c r="RDS93" s="343"/>
      <c r="RDT93" s="343"/>
      <c r="RDU93" s="343"/>
      <c r="RDV93" s="343"/>
      <c r="RDW93" s="343"/>
      <c r="RDX93" s="343"/>
      <c r="RDY93" s="343"/>
      <c r="RDZ93" s="343"/>
      <c r="REA93" s="343"/>
      <c r="REB93" s="343"/>
      <c r="REC93" s="343"/>
      <c r="RED93" s="343"/>
      <c r="REE93" s="343"/>
      <c r="REF93" s="343"/>
      <c r="REG93" s="343"/>
      <c r="REH93" s="343"/>
      <c r="REI93" s="343"/>
      <c r="REJ93" s="343"/>
      <c r="REK93" s="343"/>
      <c r="REL93" s="343"/>
      <c r="REM93" s="343"/>
      <c r="REN93" s="343"/>
      <c r="REO93" s="343"/>
      <c r="REP93" s="343"/>
      <c r="REQ93" s="343"/>
      <c r="RER93" s="343"/>
      <c r="RES93" s="343"/>
      <c r="RET93" s="343"/>
      <c r="REU93" s="343"/>
      <c r="REV93" s="343"/>
      <c r="REW93" s="343"/>
      <c r="REX93" s="343"/>
      <c r="REY93" s="343"/>
      <c r="REZ93" s="343"/>
      <c r="RFA93" s="343"/>
      <c r="RFB93" s="343"/>
      <c r="RFC93" s="343"/>
      <c r="RFD93" s="343"/>
      <c r="RFE93" s="343"/>
      <c r="RFF93" s="343"/>
      <c r="RFG93" s="343"/>
      <c r="RFH93" s="343"/>
      <c r="RFI93" s="343"/>
      <c r="RFJ93" s="343"/>
      <c r="RFK93" s="343"/>
      <c r="RFL93" s="343"/>
      <c r="RFM93" s="343"/>
      <c r="RFN93" s="343"/>
      <c r="RFO93" s="343"/>
      <c r="RFP93" s="343"/>
      <c r="RFQ93" s="343"/>
      <c r="RFR93" s="343"/>
      <c r="RFS93" s="343"/>
      <c r="RFT93" s="343"/>
      <c r="RFU93" s="343"/>
      <c r="RFV93" s="343"/>
      <c r="RFW93" s="343"/>
      <c r="RFX93" s="343"/>
      <c r="RFY93" s="343"/>
      <c r="RFZ93" s="343"/>
      <c r="RGA93" s="343"/>
      <c r="RGB93" s="343"/>
      <c r="RGC93" s="343"/>
      <c r="RGD93" s="343"/>
      <c r="RGE93" s="343"/>
      <c r="RGF93" s="343"/>
      <c r="RGG93" s="343"/>
      <c r="RGH93" s="343"/>
      <c r="RGI93" s="343"/>
      <c r="RGJ93" s="343"/>
      <c r="RGK93" s="343"/>
      <c r="RGL93" s="343"/>
      <c r="RGM93" s="343"/>
      <c r="RGN93" s="343"/>
      <c r="RGO93" s="343"/>
      <c r="RGP93" s="343"/>
      <c r="RGQ93" s="343"/>
      <c r="RGR93" s="343"/>
      <c r="RGS93" s="343"/>
      <c r="RGT93" s="343"/>
      <c r="RGU93" s="343"/>
      <c r="RGV93" s="343"/>
      <c r="RGW93" s="343"/>
      <c r="RGX93" s="343"/>
      <c r="RGY93" s="343"/>
      <c r="RGZ93" s="343"/>
      <c r="RHA93" s="343"/>
      <c r="RHB93" s="343"/>
      <c r="RHC93" s="343"/>
      <c r="RHD93" s="343"/>
      <c r="RHE93" s="343"/>
      <c r="RHF93" s="343"/>
      <c r="RHG93" s="343"/>
      <c r="RHH93" s="343"/>
      <c r="RHI93" s="343"/>
      <c r="RHJ93" s="343"/>
      <c r="RHK93" s="343"/>
      <c r="RHL93" s="343"/>
      <c r="RHM93" s="343"/>
      <c r="RHN93" s="343"/>
      <c r="RHO93" s="343"/>
      <c r="RHP93" s="343"/>
      <c r="RHQ93" s="343"/>
      <c r="RHR93" s="343"/>
      <c r="RHS93" s="343"/>
      <c r="RHT93" s="343"/>
      <c r="RHU93" s="343"/>
      <c r="RHV93" s="343"/>
      <c r="RHW93" s="343"/>
      <c r="RHX93" s="343"/>
      <c r="RHY93" s="343"/>
      <c r="RHZ93" s="343"/>
      <c r="RIA93" s="343"/>
      <c r="RIB93" s="343"/>
      <c r="RIC93" s="343"/>
      <c r="RID93" s="343"/>
      <c r="RIE93" s="343"/>
      <c r="RIF93" s="343"/>
      <c r="RIG93" s="343"/>
      <c r="RIH93" s="343"/>
      <c r="RII93" s="343"/>
      <c r="RIJ93" s="343"/>
      <c r="RIK93" s="343"/>
      <c r="RIL93" s="343"/>
      <c r="RIM93" s="343"/>
      <c r="RIN93" s="343"/>
      <c r="RIO93" s="343"/>
      <c r="RIP93" s="343"/>
      <c r="RIQ93" s="343"/>
      <c r="RIR93" s="343"/>
      <c r="RIS93" s="343"/>
      <c r="RIT93" s="343"/>
      <c r="RIU93" s="343"/>
      <c r="RIV93" s="343"/>
      <c r="RIW93" s="343"/>
      <c r="RIX93" s="343"/>
      <c r="RIY93" s="343"/>
      <c r="RIZ93" s="343"/>
      <c r="RJA93" s="343"/>
      <c r="RJB93" s="343"/>
      <c r="RJC93" s="343"/>
      <c r="RJD93" s="343"/>
      <c r="RJE93" s="343"/>
      <c r="RJF93" s="343"/>
      <c r="RJG93" s="343"/>
      <c r="RJH93" s="343"/>
      <c r="RJI93" s="343"/>
      <c r="RJJ93" s="343"/>
      <c r="RJK93" s="343"/>
      <c r="RJL93" s="343"/>
      <c r="RJM93" s="343"/>
      <c r="RJN93" s="343"/>
      <c r="RJO93" s="343"/>
      <c r="RJP93" s="343"/>
      <c r="RJQ93" s="343"/>
      <c r="RJR93" s="343"/>
      <c r="RJS93" s="343"/>
      <c r="RJT93" s="343"/>
      <c r="RJU93" s="343"/>
      <c r="RJV93" s="343"/>
      <c r="RJW93" s="343"/>
      <c r="RJX93" s="343"/>
      <c r="RJY93" s="343"/>
      <c r="RJZ93" s="343"/>
      <c r="RKA93" s="343"/>
      <c r="RKB93" s="343"/>
      <c r="RKC93" s="343"/>
      <c r="RKD93" s="343"/>
      <c r="RKE93" s="343"/>
      <c r="RKF93" s="343"/>
      <c r="RKG93" s="343"/>
      <c r="RKH93" s="343"/>
      <c r="RKI93" s="343"/>
      <c r="RKJ93" s="343"/>
      <c r="RKK93" s="343"/>
      <c r="RKL93" s="343"/>
      <c r="RKM93" s="343"/>
      <c r="RKN93" s="343"/>
      <c r="RKO93" s="343"/>
      <c r="RKP93" s="343"/>
      <c r="RKQ93" s="343"/>
      <c r="RKR93" s="343"/>
      <c r="RKS93" s="343"/>
      <c r="RKT93" s="343"/>
      <c r="RKU93" s="343"/>
      <c r="RKV93" s="343"/>
      <c r="RKW93" s="343"/>
      <c r="RKX93" s="343"/>
      <c r="RKY93" s="343"/>
      <c r="RKZ93" s="343"/>
      <c r="RLA93" s="343"/>
      <c r="RLB93" s="343"/>
      <c r="RLC93" s="343"/>
      <c r="RLD93" s="343"/>
      <c r="RLE93" s="343"/>
      <c r="RLF93" s="343"/>
      <c r="RLG93" s="343"/>
      <c r="RLH93" s="343"/>
      <c r="RLI93" s="343"/>
      <c r="RLJ93" s="343"/>
      <c r="RLK93" s="343"/>
      <c r="RLL93" s="343"/>
      <c r="RLM93" s="343"/>
      <c r="RLN93" s="343"/>
      <c r="RLO93" s="343"/>
      <c r="RLP93" s="343"/>
      <c r="RLQ93" s="343"/>
      <c r="RLR93" s="343"/>
      <c r="RLS93" s="343"/>
      <c r="RLT93" s="343"/>
      <c r="RLU93" s="343"/>
      <c r="RLV93" s="343"/>
      <c r="RLW93" s="343"/>
      <c r="RLX93" s="343"/>
      <c r="RLY93" s="343"/>
      <c r="RLZ93" s="343"/>
      <c r="RMA93" s="343"/>
      <c r="RMB93" s="343"/>
      <c r="RMC93" s="343"/>
      <c r="RMD93" s="343"/>
      <c r="RME93" s="343"/>
      <c r="RMF93" s="343"/>
      <c r="RMG93" s="343"/>
      <c r="RMH93" s="343"/>
      <c r="RMI93" s="343"/>
      <c r="RMJ93" s="343"/>
      <c r="RMK93" s="343"/>
      <c r="RML93" s="343"/>
      <c r="RMM93" s="343"/>
      <c r="RMN93" s="343"/>
      <c r="RMO93" s="343"/>
      <c r="RMP93" s="343"/>
      <c r="RMQ93" s="343"/>
      <c r="RMR93" s="343"/>
      <c r="RMS93" s="343"/>
      <c r="RMT93" s="343"/>
      <c r="RMU93" s="343"/>
      <c r="RMV93" s="343"/>
      <c r="RMW93" s="343"/>
      <c r="RMX93" s="343"/>
      <c r="RMY93" s="343"/>
      <c r="RMZ93" s="343"/>
      <c r="RNA93" s="343"/>
      <c r="RNB93" s="343"/>
      <c r="RNC93" s="343"/>
      <c r="RND93" s="343"/>
      <c r="RNE93" s="343"/>
      <c r="RNF93" s="343"/>
      <c r="RNG93" s="343"/>
      <c r="RNH93" s="343"/>
      <c r="RNI93" s="343"/>
      <c r="RNJ93" s="343"/>
      <c r="RNK93" s="343"/>
      <c r="RNL93" s="343"/>
      <c r="RNM93" s="343"/>
      <c r="RNN93" s="343"/>
      <c r="RNO93" s="343"/>
      <c r="RNP93" s="343"/>
      <c r="RNQ93" s="343"/>
      <c r="RNR93" s="343"/>
      <c r="RNS93" s="343"/>
      <c r="RNT93" s="343"/>
      <c r="RNU93" s="343"/>
      <c r="RNV93" s="343"/>
      <c r="RNW93" s="343"/>
      <c r="RNX93" s="343"/>
      <c r="RNY93" s="343"/>
      <c r="RNZ93" s="343"/>
      <c r="ROA93" s="343"/>
      <c r="ROB93" s="343"/>
      <c r="ROC93" s="343"/>
      <c r="ROD93" s="343"/>
      <c r="ROE93" s="343"/>
      <c r="ROF93" s="343"/>
      <c r="ROG93" s="343"/>
      <c r="ROH93" s="343"/>
      <c r="ROI93" s="343"/>
      <c r="ROJ93" s="343"/>
      <c r="ROK93" s="343"/>
      <c r="ROL93" s="343"/>
      <c r="ROM93" s="343"/>
      <c r="RON93" s="343"/>
      <c r="ROO93" s="343"/>
      <c r="ROP93" s="343"/>
      <c r="ROQ93" s="343"/>
      <c r="ROR93" s="343"/>
      <c r="ROS93" s="343"/>
      <c r="ROT93" s="343"/>
      <c r="ROU93" s="343"/>
      <c r="ROV93" s="343"/>
      <c r="ROW93" s="343"/>
      <c r="ROX93" s="343"/>
      <c r="ROY93" s="343"/>
      <c r="ROZ93" s="343"/>
      <c r="RPA93" s="343"/>
      <c r="RPB93" s="343"/>
      <c r="RPC93" s="343"/>
      <c r="RPD93" s="343"/>
      <c r="RPE93" s="343"/>
      <c r="RPF93" s="343"/>
      <c r="RPG93" s="343"/>
      <c r="RPH93" s="343"/>
      <c r="RPI93" s="343"/>
      <c r="RPJ93" s="343"/>
      <c r="RPK93" s="343"/>
      <c r="RPL93" s="343"/>
      <c r="RPM93" s="343"/>
      <c r="RPN93" s="343"/>
      <c r="RPO93" s="343"/>
      <c r="RPP93" s="343"/>
      <c r="RPQ93" s="343"/>
      <c r="RPR93" s="343"/>
      <c r="RPS93" s="343"/>
      <c r="RPT93" s="343"/>
      <c r="RPU93" s="343"/>
      <c r="RPV93" s="343"/>
      <c r="RPW93" s="343"/>
      <c r="RPX93" s="343"/>
      <c r="RPY93" s="343"/>
      <c r="RPZ93" s="343"/>
      <c r="RQA93" s="343"/>
      <c r="RQB93" s="343"/>
      <c r="RQC93" s="343"/>
      <c r="RQD93" s="343"/>
      <c r="RQE93" s="343"/>
      <c r="RQF93" s="343"/>
      <c r="RQG93" s="343"/>
      <c r="RQH93" s="343"/>
      <c r="RQI93" s="343"/>
      <c r="RQJ93" s="343"/>
      <c r="RQK93" s="343"/>
      <c r="RQL93" s="343"/>
      <c r="RQM93" s="343"/>
      <c r="RQN93" s="343"/>
      <c r="RQO93" s="343"/>
      <c r="RQP93" s="343"/>
      <c r="RQQ93" s="343"/>
      <c r="RQR93" s="343"/>
      <c r="RQS93" s="343"/>
      <c r="RQT93" s="343"/>
      <c r="RQU93" s="343"/>
      <c r="RQV93" s="343"/>
      <c r="RQW93" s="343"/>
      <c r="RQX93" s="343"/>
      <c r="RQY93" s="343"/>
      <c r="RQZ93" s="343"/>
      <c r="RRA93" s="343"/>
      <c r="RRB93" s="343"/>
      <c r="RRC93" s="343"/>
      <c r="RRD93" s="343"/>
      <c r="RRE93" s="343"/>
      <c r="RRF93" s="343"/>
      <c r="RRG93" s="343"/>
      <c r="RRH93" s="343"/>
      <c r="RRI93" s="343"/>
      <c r="RRJ93" s="343"/>
      <c r="RRK93" s="343"/>
      <c r="RRL93" s="343"/>
      <c r="RRM93" s="343"/>
      <c r="RRN93" s="343"/>
      <c r="RRO93" s="343"/>
      <c r="RRP93" s="343"/>
      <c r="RRQ93" s="343"/>
      <c r="RRR93" s="343"/>
      <c r="RRS93" s="343"/>
      <c r="RRT93" s="343"/>
      <c r="RRU93" s="343"/>
      <c r="RRV93" s="343"/>
      <c r="RRW93" s="343"/>
      <c r="RRX93" s="343"/>
      <c r="RRY93" s="343"/>
      <c r="RRZ93" s="343"/>
      <c r="RSA93" s="343"/>
      <c r="RSB93" s="343"/>
      <c r="RSC93" s="343"/>
      <c r="RSD93" s="343"/>
      <c r="RSE93" s="343"/>
      <c r="RSF93" s="343"/>
      <c r="RSG93" s="343"/>
      <c r="RSH93" s="343"/>
      <c r="RSI93" s="343"/>
      <c r="RSJ93" s="343"/>
      <c r="RSK93" s="343"/>
      <c r="RSL93" s="343"/>
      <c r="RSM93" s="343"/>
      <c r="RSN93" s="343"/>
      <c r="RSO93" s="343"/>
      <c r="RSP93" s="343"/>
      <c r="RSQ93" s="343"/>
      <c r="RSR93" s="343"/>
      <c r="RSS93" s="343"/>
      <c r="RST93" s="343"/>
      <c r="RSU93" s="343"/>
      <c r="RSV93" s="343"/>
      <c r="RSW93" s="343"/>
      <c r="RSX93" s="343"/>
      <c r="RSY93" s="343"/>
      <c r="RSZ93" s="343"/>
      <c r="RTA93" s="343"/>
      <c r="RTB93" s="343"/>
      <c r="RTC93" s="343"/>
      <c r="RTD93" s="343"/>
      <c r="RTE93" s="343"/>
      <c r="RTF93" s="343"/>
      <c r="RTG93" s="343"/>
      <c r="RTH93" s="343"/>
      <c r="RTI93" s="343"/>
      <c r="RTJ93" s="343"/>
      <c r="RTK93" s="343"/>
      <c r="RTL93" s="343"/>
      <c r="RTM93" s="343"/>
      <c r="RTN93" s="343"/>
      <c r="RTO93" s="343"/>
      <c r="RTP93" s="343"/>
      <c r="RTQ93" s="343"/>
      <c r="RTR93" s="343"/>
      <c r="RTS93" s="343"/>
      <c r="RTT93" s="343"/>
      <c r="RTU93" s="343"/>
      <c r="RTV93" s="343"/>
      <c r="RTW93" s="343"/>
      <c r="RTX93" s="343"/>
      <c r="RTY93" s="343"/>
      <c r="RTZ93" s="343"/>
      <c r="RUA93" s="343"/>
      <c r="RUB93" s="343"/>
      <c r="RUC93" s="343"/>
      <c r="RUD93" s="343"/>
      <c r="RUE93" s="343"/>
      <c r="RUF93" s="343"/>
      <c r="RUG93" s="343"/>
      <c r="RUH93" s="343"/>
      <c r="RUI93" s="343"/>
      <c r="RUJ93" s="343"/>
      <c r="RUK93" s="343"/>
      <c r="RUL93" s="343"/>
      <c r="RUM93" s="343"/>
      <c r="RUN93" s="343"/>
      <c r="RUO93" s="343"/>
      <c r="RUP93" s="343"/>
      <c r="RUQ93" s="343"/>
      <c r="RUR93" s="343"/>
      <c r="RUS93" s="343"/>
      <c r="RUT93" s="343"/>
      <c r="RUU93" s="343"/>
      <c r="RUV93" s="343"/>
      <c r="RUW93" s="343"/>
      <c r="RUX93" s="343"/>
      <c r="RUY93" s="343"/>
      <c r="RUZ93" s="343"/>
      <c r="RVA93" s="343"/>
      <c r="RVB93" s="343"/>
      <c r="RVC93" s="343"/>
      <c r="RVD93" s="343"/>
      <c r="RVE93" s="343"/>
      <c r="RVF93" s="343"/>
      <c r="RVG93" s="343"/>
      <c r="RVH93" s="343"/>
      <c r="RVI93" s="343"/>
      <c r="RVJ93" s="343"/>
      <c r="RVK93" s="343"/>
      <c r="RVL93" s="343"/>
      <c r="RVM93" s="343"/>
      <c r="RVN93" s="343"/>
      <c r="RVO93" s="343"/>
      <c r="RVP93" s="343"/>
      <c r="RVQ93" s="343"/>
      <c r="RVR93" s="343"/>
      <c r="RVS93" s="343"/>
      <c r="RVT93" s="343"/>
      <c r="RVU93" s="343"/>
      <c r="RVV93" s="343"/>
      <c r="RVW93" s="343"/>
      <c r="RVX93" s="343"/>
      <c r="RVY93" s="343"/>
      <c r="RVZ93" s="343"/>
      <c r="RWA93" s="343"/>
      <c r="RWB93" s="343"/>
      <c r="RWC93" s="343"/>
      <c r="RWD93" s="343"/>
      <c r="RWE93" s="343"/>
      <c r="RWF93" s="343"/>
      <c r="RWG93" s="343"/>
      <c r="RWH93" s="343"/>
      <c r="RWI93" s="343"/>
      <c r="RWJ93" s="343"/>
      <c r="RWK93" s="343"/>
      <c r="RWL93" s="343"/>
      <c r="RWM93" s="343"/>
      <c r="RWN93" s="343"/>
      <c r="RWO93" s="343"/>
      <c r="RWP93" s="343"/>
      <c r="RWQ93" s="343"/>
      <c r="RWR93" s="343"/>
      <c r="RWS93" s="343"/>
      <c r="RWT93" s="343"/>
      <c r="RWU93" s="343"/>
      <c r="RWV93" s="343"/>
      <c r="RWW93" s="343"/>
      <c r="RWX93" s="343"/>
      <c r="RWY93" s="343"/>
      <c r="RWZ93" s="343"/>
      <c r="RXA93" s="343"/>
      <c r="RXB93" s="343"/>
      <c r="RXC93" s="343"/>
      <c r="RXD93" s="343"/>
      <c r="RXE93" s="343"/>
      <c r="RXF93" s="343"/>
      <c r="RXG93" s="343"/>
      <c r="RXH93" s="343"/>
      <c r="RXI93" s="343"/>
      <c r="RXJ93" s="343"/>
      <c r="RXK93" s="343"/>
      <c r="RXL93" s="343"/>
      <c r="RXM93" s="343"/>
      <c r="RXN93" s="343"/>
      <c r="RXO93" s="343"/>
      <c r="RXP93" s="343"/>
      <c r="RXQ93" s="343"/>
      <c r="RXR93" s="343"/>
      <c r="RXS93" s="343"/>
      <c r="RXT93" s="343"/>
      <c r="RXU93" s="343"/>
      <c r="RXV93" s="343"/>
      <c r="RXW93" s="343"/>
      <c r="RXX93" s="343"/>
      <c r="RXY93" s="343"/>
      <c r="RXZ93" s="343"/>
      <c r="RYA93" s="343"/>
      <c r="RYB93" s="343"/>
      <c r="RYC93" s="343"/>
      <c r="RYD93" s="343"/>
      <c r="RYE93" s="343"/>
      <c r="RYF93" s="343"/>
      <c r="RYG93" s="343"/>
      <c r="RYH93" s="343"/>
      <c r="RYI93" s="343"/>
      <c r="RYJ93" s="343"/>
      <c r="RYK93" s="343"/>
      <c r="RYL93" s="343"/>
      <c r="RYM93" s="343"/>
      <c r="RYN93" s="343"/>
      <c r="RYO93" s="343"/>
      <c r="RYP93" s="343"/>
      <c r="RYQ93" s="343"/>
      <c r="RYR93" s="343"/>
      <c r="RYS93" s="343"/>
      <c r="RYT93" s="343"/>
      <c r="RYU93" s="343"/>
      <c r="RYV93" s="343"/>
      <c r="RYW93" s="343"/>
      <c r="RYX93" s="343"/>
      <c r="RYY93" s="343"/>
      <c r="RYZ93" s="343"/>
      <c r="RZA93" s="343"/>
      <c r="RZB93" s="343"/>
      <c r="RZC93" s="343"/>
      <c r="RZD93" s="343"/>
      <c r="RZE93" s="343"/>
      <c r="RZF93" s="343"/>
      <c r="RZG93" s="343"/>
      <c r="RZH93" s="343"/>
      <c r="RZI93" s="343"/>
      <c r="RZJ93" s="343"/>
      <c r="RZK93" s="343"/>
      <c r="RZL93" s="343"/>
      <c r="RZM93" s="343"/>
      <c r="RZN93" s="343"/>
      <c r="RZO93" s="343"/>
      <c r="RZP93" s="343"/>
      <c r="RZQ93" s="343"/>
      <c r="RZR93" s="343"/>
      <c r="RZS93" s="343"/>
      <c r="RZT93" s="343"/>
      <c r="RZU93" s="343"/>
      <c r="RZV93" s="343"/>
      <c r="RZW93" s="343"/>
      <c r="RZX93" s="343"/>
      <c r="RZY93" s="343"/>
      <c r="RZZ93" s="343"/>
      <c r="SAA93" s="343"/>
      <c r="SAB93" s="343"/>
      <c r="SAC93" s="343"/>
      <c r="SAD93" s="343"/>
      <c r="SAE93" s="343"/>
      <c r="SAF93" s="343"/>
      <c r="SAG93" s="343"/>
      <c r="SAH93" s="343"/>
      <c r="SAI93" s="343"/>
      <c r="SAJ93" s="343"/>
      <c r="SAK93" s="343"/>
      <c r="SAL93" s="343"/>
      <c r="SAM93" s="343"/>
      <c r="SAN93" s="343"/>
      <c r="SAO93" s="343"/>
      <c r="SAP93" s="343"/>
      <c r="SAQ93" s="343"/>
      <c r="SAR93" s="343"/>
      <c r="SAS93" s="343"/>
      <c r="SAT93" s="343"/>
      <c r="SAU93" s="343"/>
      <c r="SAV93" s="343"/>
      <c r="SAW93" s="343"/>
      <c r="SAX93" s="343"/>
      <c r="SAY93" s="343"/>
      <c r="SAZ93" s="343"/>
      <c r="SBA93" s="343"/>
      <c r="SBB93" s="343"/>
      <c r="SBC93" s="343"/>
      <c r="SBD93" s="343"/>
      <c r="SBE93" s="343"/>
      <c r="SBF93" s="343"/>
      <c r="SBG93" s="343"/>
      <c r="SBH93" s="343"/>
      <c r="SBI93" s="343"/>
      <c r="SBJ93" s="343"/>
      <c r="SBK93" s="343"/>
      <c r="SBL93" s="343"/>
      <c r="SBM93" s="343"/>
      <c r="SBN93" s="343"/>
      <c r="SBO93" s="343"/>
      <c r="SBP93" s="343"/>
      <c r="SBQ93" s="343"/>
      <c r="SBR93" s="343"/>
      <c r="SBS93" s="343"/>
      <c r="SBT93" s="343"/>
      <c r="SBU93" s="343"/>
      <c r="SBV93" s="343"/>
      <c r="SBW93" s="343"/>
      <c r="SBX93" s="343"/>
      <c r="SBY93" s="343"/>
      <c r="SBZ93" s="343"/>
      <c r="SCA93" s="343"/>
      <c r="SCB93" s="343"/>
      <c r="SCC93" s="343"/>
      <c r="SCD93" s="343"/>
      <c r="SCE93" s="343"/>
      <c r="SCF93" s="343"/>
      <c r="SCG93" s="343"/>
      <c r="SCH93" s="343"/>
      <c r="SCI93" s="343"/>
      <c r="SCJ93" s="343"/>
      <c r="SCK93" s="343"/>
      <c r="SCL93" s="343"/>
      <c r="SCM93" s="343"/>
      <c r="SCN93" s="343"/>
      <c r="SCO93" s="343"/>
      <c r="SCP93" s="343"/>
      <c r="SCQ93" s="343"/>
      <c r="SCR93" s="343"/>
      <c r="SCS93" s="343"/>
      <c r="SCT93" s="343"/>
      <c r="SCU93" s="343"/>
      <c r="SCV93" s="343"/>
      <c r="SCW93" s="343"/>
      <c r="SCX93" s="343"/>
      <c r="SCY93" s="343"/>
      <c r="SCZ93" s="343"/>
      <c r="SDA93" s="343"/>
      <c r="SDB93" s="343"/>
      <c r="SDC93" s="343"/>
      <c r="SDD93" s="343"/>
      <c r="SDE93" s="343"/>
      <c r="SDF93" s="343"/>
      <c r="SDG93" s="343"/>
      <c r="SDH93" s="343"/>
      <c r="SDI93" s="343"/>
      <c r="SDJ93" s="343"/>
      <c r="SDK93" s="343"/>
      <c r="SDL93" s="343"/>
      <c r="SDM93" s="343"/>
      <c r="SDN93" s="343"/>
      <c r="SDO93" s="343"/>
      <c r="SDP93" s="343"/>
      <c r="SDQ93" s="343"/>
      <c r="SDR93" s="343"/>
      <c r="SDS93" s="343"/>
      <c r="SDT93" s="343"/>
      <c r="SDU93" s="343"/>
      <c r="SDV93" s="343"/>
      <c r="SDW93" s="343"/>
      <c r="SDX93" s="343"/>
      <c r="SDY93" s="343"/>
      <c r="SDZ93" s="343"/>
      <c r="SEA93" s="343"/>
      <c r="SEB93" s="343"/>
      <c r="SEC93" s="343"/>
      <c r="SED93" s="343"/>
      <c r="SEE93" s="343"/>
      <c r="SEF93" s="343"/>
      <c r="SEG93" s="343"/>
      <c r="SEH93" s="343"/>
      <c r="SEI93" s="343"/>
      <c r="SEJ93" s="343"/>
      <c r="SEK93" s="343"/>
      <c r="SEL93" s="343"/>
      <c r="SEM93" s="343"/>
      <c r="SEN93" s="343"/>
      <c r="SEO93" s="343"/>
      <c r="SEP93" s="343"/>
      <c r="SEQ93" s="343"/>
      <c r="SER93" s="343"/>
      <c r="SES93" s="343"/>
      <c r="SET93" s="343"/>
      <c r="SEU93" s="343"/>
      <c r="SEV93" s="343"/>
      <c r="SEW93" s="343"/>
      <c r="SEX93" s="343"/>
      <c r="SEY93" s="343"/>
      <c r="SEZ93" s="343"/>
      <c r="SFA93" s="343"/>
      <c r="SFB93" s="343"/>
      <c r="SFC93" s="343"/>
      <c r="SFD93" s="343"/>
      <c r="SFE93" s="343"/>
      <c r="SFF93" s="343"/>
      <c r="SFG93" s="343"/>
      <c r="SFH93" s="343"/>
      <c r="SFI93" s="343"/>
      <c r="SFJ93" s="343"/>
      <c r="SFK93" s="343"/>
      <c r="SFL93" s="343"/>
      <c r="SFM93" s="343"/>
      <c r="SFN93" s="343"/>
      <c r="SFO93" s="343"/>
      <c r="SFP93" s="343"/>
      <c r="SFQ93" s="343"/>
      <c r="SFR93" s="343"/>
      <c r="SFS93" s="343"/>
      <c r="SFT93" s="343"/>
      <c r="SFU93" s="343"/>
      <c r="SFV93" s="343"/>
      <c r="SFW93" s="343"/>
      <c r="SFX93" s="343"/>
      <c r="SFY93" s="343"/>
      <c r="SFZ93" s="343"/>
      <c r="SGA93" s="343"/>
      <c r="SGB93" s="343"/>
      <c r="SGC93" s="343"/>
      <c r="SGD93" s="343"/>
      <c r="SGE93" s="343"/>
      <c r="SGF93" s="343"/>
      <c r="SGG93" s="343"/>
      <c r="SGH93" s="343"/>
      <c r="SGI93" s="343"/>
      <c r="SGJ93" s="343"/>
      <c r="SGK93" s="343"/>
      <c r="SGL93" s="343"/>
      <c r="SGM93" s="343"/>
      <c r="SGN93" s="343"/>
      <c r="SGO93" s="343"/>
      <c r="SGP93" s="343"/>
      <c r="SGQ93" s="343"/>
      <c r="SGR93" s="343"/>
      <c r="SGS93" s="343"/>
      <c r="SGT93" s="343"/>
      <c r="SGU93" s="343"/>
      <c r="SGV93" s="343"/>
      <c r="SGW93" s="343"/>
      <c r="SGX93" s="343"/>
      <c r="SGY93" s="343"/>
      <c r="SGZ93" s="343"/>
      <c r="SHA93" s="343"/>
      <c r="SHB93" s="343"/>
      <c r="SHC93" s="343"/>
      <c r="SHD93" s="343"/>
      <c r="SHE93" s="343"/>
      <c r="SHF93" s="343"/>
      <c r="SHG93" s="343"/>
      <c r="SHH93" s="343"/>
      <c r="SHI93" s="343"/>
      <c r="SHJ93" s="343"/>
      <c r="SHK93" s="343"/>
      <c r="SHL93" s="343"/>
      <c r="SHM93" s="343"/>
      <c r="SHN93" s="343"/>
      <c r="SHO93" s="343"/>
      <c r="SHP93" s="343"/>
      <c r="SHQ93" s="343"/>
      <c r="SHR93" s="343"/>
      <c r="SHS93" s="343"/>
      <c r="SHT93" s="343"/>
      <c r="SHU93" s="343"/>
      <c r="SHV93" s="343"/>
      <c r="SHW93" s="343"/>
      <c r="SHX93" s="343"/>
      <c r="SHY93" s="343"/>
      <c r="SHZ93" s="343"/>
      <c r="SIA93" s="343"/>
      <c r="SIB93" s="343"/>
      <c r="SIC93" s="343"/>
      <c r="SID93" s="343"/>
      <c r="SIE93" s="343"/>
      <c r="SIF93" s="343"/>
      <c r="SIG93" s="343"/>
      <c r="SIH93" s="343"/>
      <c r="SII93" s="343"/>
      <c r="SIJ93" s="343"/>
      <c r="SIK93" s="343"/>
      <c r="SIL93" s="343"/>
      <c r="SIM93" s="343"/>
      <c r="SIN93" s="343"/>
      <c r="SIO93" s="343"/>
      <c r="SIP93" s="343"/>
      <c r="SIQ93" s="343"/>
      <c r="SIR93" s="343"/>
      <c r="SIS93" s="343"/>
      <c r="SIT93" s="343"/>
      <c r="SIU93" s="343"/>
      <c r="SIV93" s="343"/>
      <c r="SIW93" s="343"/>
      <c r="SIX93" s="343"/>
      <c r="SIY93" s="343"/>
      <c r="SIZ93" s="343"/>
      <c r="SJA93" s="343"/>
      <c r="SJB93" s="343"/>
      <c r="SJC93" s="343"/>
      <c r="SJD93" s="343"/>
      <c r="SJE93" s="343"/>
      <c r="SJF93" s="343"/>
      <c r="SJG93" s="343"/>
      <c r="SJH93" s="343"/>
      <c r="SJI93" s="343"/>
      <c r="SJJ93" s="343"/>
      <c r="SJK93" s="343"/>
      <c r="SJL93" s="343"/>
      <c r="SJM93" s="343"/>
      <c r="SJN93" s="343"/>
      <c r="SJO93" s="343"/>
      <c r="SJP93" s="343"/>
      <c r="SJQ93" s="343"/>
      <c r="SJR93" s="343"/>
      <c r="SJS93" s="343"/>
      <c r="SJT93" s="343"/>
      <c r="SJU93" s="343"/>
      <c r="SJV93" s="343"/>
      <c r="SJW93" s="343"/>
      <c r="SJX93" s="343"/>
      <c r="SJY93" s="343"/>
      <c r="SJZ93" s="343"/>
      <c r="SKA93" s="343"/>
      <c r="SKB93" s="343"/>
      <c r="SKC93" s="343"/>
      <c r="SKD93" s="343"/>
      <c r="SKE93" s="343"/>
      <c r="SKF93" s="343"/>
      <c r="SKG93" s="343"/>
      <c r="SKH93" s="343"/>
      <c r="SKI93" s="343"/>
      <c r="SKJ93" s="343"/>
      <c r="SKK93" s="343"/>
      <c r="SKL93" s="343"/>
      <c r="SKM93" s="343"/>
      <c r="SKN93" s="343"/>
      <c r="SKO93" s="343"/>
      <c r="SKP93" s="343"/>
      <c r="SKQ93" s="343"/>
      <c r="SKR93" s="343"/>
      <c r="SKS93" s="343"/>
      <c r="SKT93" s="343"/>
      <c r="SKU93" s="343"/>
      <c r="SKV93" s="343"/>
      <c r="SKW93" s="343"/>
      <c r="SKX93" s="343"/>
      <c r="SKY93" s="343"/>
      <c r="SKZ93" s="343"/>
      <c r="SLA93" s="343"/>
      <c r="SLB93" s="343"/>
      <c r="SLC93" s="343"/>
      <c r="SLD93" s="343"/>
      <c r="SLE93" s="343"/>
      <c r="SLF93" s="343"/>
      <c r="SLG93" s="343"/>
      <c r="SLH93" s="343"/>
      <c r="SLI93" s="343"/>
      <c r="SLJ93" s="343"/>
      <c r="SLK93" s="343"/>
      <c r="SLL93" s="343"/>
      <c r="SLM93" s="343"/>
      <c r="SLN93" s="343"/>
      <c r="SLO93" s="343"/>
      <c r="SLP93" s="343"/>
      <c r="SLQ93" s="343"/>
      <c r="SLR93" s="343"/>
      <c r="SLS93" s="343"/>
      <c r="SLT93" s="343"/>
      <c r="SLU93" s="343"/>
      <c r="SLV93" s="343"/>
      <c r="SLW93" s="343"/>
      <c r="SLX93" s="343"/>
      <c r="SLY93" s="343"/>
      <c r="SLZ93" s="343"/>
      <c r="SMA93" s="343"/>
      <c r="SMB93" s="343"/>
      <c r="SMC93" s="343"/>
      <c r="SMD93" s="343"/>
      <c r="SME93" s="343"/>
      <c r="SMF93" s="343"/>
      <c r="SMG93" s="343"/>
      <c r="SMH93" s="343"/>
      <c r="SMI93" s="343"/>
      <c r="SMJ93" s="343"/>
      <c r="SMK93" s="343"/>
      <c r="SML93" s="343"/>
      <c r="SMM93" s="343"/>
      <c r="SMN93" s="343"/>
      <c r="SMO93" s="343"/>
      <c r="SMP93" s="343"/>
      <c r="SMQ93" s="343"/>
      <c r="SMR93" s="343"/>
      <c r="SMS93" s="343"/>
      <c r="SMT93" s="343"/>
      <c r="SMU93" s="343"/>
      <c r="SMV93" s="343"/>
      <c r="SMW93" s="343"/>
      <c r="SMX93" s="343"/>
      <c r="SMY93" s="343"/>
      <c r="SMZ93" s="343"/>
      <c r="SNA93" s="343"/>
      <c r="SNB93" s="343"/>
      <c r="SNC93" s="343"/>
      <c r="SND93" s="343"/>
      <c r="SNE93" s="343"/>
      <c r="SNF93" s="343"/>
      <c r="SNG93" s="343"/>
      <c r="SNH93" s="343"/>
      <c r="SNI93" s="343"/>
      <c r="SNJ93" s="343"/>
      <c r="SNK93" s="343"/>
      <c r="SNL93" s="343"/>
      <c r="SNM93" s="343"/>
      <c r="SNN93" s="343"/>
      <c r="SNO93" s="343"/>
      <c r="SNP93" s="343"/>
      <c r="SNQ93" s="343"/>
      <c r="SNR93" s="343"/>
      <c r="SNS93" s="343"/>
      <c r="SNT93" s="343"/>
      <c r="SNU93" s="343"/>
      <c r="SNV93" s="343"/>
      <c r="SNW93" s="343"/>
      <c r="SNX93" s="343"/>
      <c r="SNY93" s="343"/>
      <c r="SNZ93" s="343"/>
      <c r="SOA93" s="343"/>
      <c r="SOB93" s="343"/>
      <c r="SOC93" s="343"/>
      <c r="SOD93" s="343"/>
      <c r="SOE93" s="343"/>
      <c r="SOF93" s="343"/>
      <c r="SOG93" s="343"/>
      <c r="SOH93" s="343"/>
      <c r="SOI93" s="343"/>
      <c r="SOJ93" s="343"/>
      <c r="SOK93" s="343"/>
      <c r="SOL93" s="343"/>
      <c r="SOM93" s="343"/>
      <c r="SON93" s="343"/>
      <c r="SOO93" s="343"/>
      <c r="SOP93" s="343"/>
      <c r="SOQ93" s="343"/>
      <c r="SOR93" s="343"/>
      <c r="SOS93" s="343"/>
      <c r="SOT93" s="343"/>
      <c r="SOU93" s="343"/>
      <c r="SOV93" s="343"/>
      <c r="SOW93" s="343"/>
      <c r="SOX93" s="343"/>
      <c r="SOY93" s="343"/>
      <c r="SOZ93" s="343"/>
      <c r="SPA93" s="343"/>
      <c r="SPB93" s="343"/>
      <c r="SPC93" s="343"/>
      <c r="SPD93" s="343"/>
      <c r="SPE93" s="343"/>
      <c r="SPF93" s="343"/>
      <c r="SPG93" s="343"/>
      <c r="SPH93" s="343"/>
      <c r="SPI93" s="343"/>
      <c r="SPJ93" s="343"/>
      <c r="SPK93" s="343"/>
      <c r="SPL93" s="343"/>
      <c r="SPM93" s="343"/>
      <c r="SPN93" s="343"/>
      <c r="SPO93" s="343"/>
      <c r="SPP93" s="343"/>
      <c r="SPQ93" s="343"/>
      <c r="SPR93" s="343"/>
      <c r="SPS93" s="343"/>
      <c r="SPT93" s="343"/>
      <c r="SPU93" s="343"/>
      <c r="SPV93" s="343"/>
      <c r="SPW93" s="343"/>
      <c r="SPX93" s="343"/>
      <c r="SPY93" s="343"/>
      <c r="SPZ93" s="343"/>
      <c r="SQA93" s="343"/>
      <c r="SQB93" s="343"/>
      <c r="SQC93" s="343"/>
      <c r="SQD93" s="343"/>
      <c r="SQE93" s="343"/>
      <c r="SQF93" s="343"/>
      <c r="SQG93" s="343"/>
      <c r="SQH93" s="343"/>
      <c r="SQI93" s="343"/>
      <c r="SQJ93" s="343"/>
      <c r="SQK93" s="343"/>
      <c r="SQL93" s="343"/>
      <c r="SQM93" s="343"/>
      <c r="SQN93" s="343"/>
      <c r="SQO93" s="343"/>
      <c r="SQP93" s="343"/>
      <c r="SQQ93" s="343"/>
      <c r="SQR93" s="343"/>
      <c r="SQS93" s="343"/>
      <c r="SQT93" s="343"/>
      <c r="SQU93" s="343"/>
      <c r="SQV93" s="343"/>
      <c r="SQW93" s="343"/>
      <c r="SQX93" s="343"/>
      <c r="SQY93" s="343"/>
      <c r="SQZ93" s="343"/>
      <c r="SRA93" s="343"/>
      <c r="SRB93" s="343"/>
      <c r="SRC93" s="343"/>
      <c r="SRD93" s="343"/>
      <c r="SRE93" s="343"/>
      <c r="SRF93" s="343"/>
      <c r="SRG93" s="343"/>
      <c r="SRH93" s="343"/>
      <c r="SRI93" s="343"/>
      <c r="SRJ93" s="343"/>
      <c r="SRK93" s="343"/>
      <c r="SRL93" s="343"/>
      <c r="SRM93" s="343"/>
      <c r="SRN93" s="343"/>
      <c r="SRO93" s="343"/>
      <c r="SRP93" s="343"/>
      <c r="SRQ93" s="343"/>
      <c r="SRR93" s="343"/>
      <c r="SRS93" s="343"/>
      <c r="SRT93" s="343"/>
      <c r="SRU93" s="343"/>
      <c r="SRV93" s="343"/>
      <c r="SRW93" s="343"/>
      <c r="SRX93" s="343"/>
      <c r="SRY93" s="343"/>
      <c r="SRZ93" s="343"/>
      <c r="SSA93" s="343"/>
      <c r="SSB93" s="343"/>
      <c r="SSC93" s="343"/>
      <c r="SSD93" s="343"/>
      <c r="SSE93" s="343"/>
      <c r="SSF93" s="343"/>
      <c r="SSG93" s="343"/>
      <c r="SSH93" s="343"/>
      <c r="SSI93" s="343"/>
      <c r="SSJ93" s="343"/>
      <c r="SSK93" s="343"/>
      <c r="SSL93" s="343"/>
      <c r="SSM93" s="343"/>
      <c r="SSN93" s="343"/>
      <c r="SSO93" s="343"/>
      <c r="SSP93" s="343"/>
      <c r="SSQ93" s="343"/>
      <c r="SSR93" s="343"/>
      <c r="SSS93" s="343"/>
      <c r="SST93" s="343"/>
      <c r="SSU93" s="343"/>
      <c r="SSV93" s="343"/>
      <c r="SSW93" s="343"/>
      <c r="SSX93" s="343"/>
      <c r="SSY93" s="343"/>
      <c r="SSZ93" s="343"/>
      <c r="STA93" s="343"/>
      <c r="STB93" s="343"/>
      <c r="STC93" s="343"/>
      <c r="STD93" s="343"/>
      <c r="STE93" s="343"/>
      <c r="STF93" s="343"/>
      <c r="STG93" s="343"/>
      <c r="STH93" s="343"/>
      <c r="STI93" s="343"/>
      <c r="STJ93" s="343"/>
      <c r="STK93" s="343"/>
      <c r="STL93" s="343"/>
      <c r="STM93" s="343"/>
      <c r="STN93" s="343"/>
      <c r="STO93" s="343"/>
      <c r="STP93" s="343"/>
      <c r="STQ93" s="343"/>
      <c r="STR93" s="343"/>
      <c r="STS93" s="343"/>
      <c r="STT93" s="343"/>
      <c r="STU93" s="343"/>
      <c r="STV93" s="343"/>
      <c r="STW93" s="343"/>
      <c r="STX93" s="343"/>
      <c r="STY93" s="343"/>
      <c r="STZ93" s="343"/>
      <c r="SUA93" s="343"/>
      <c r="SUB93" s="343"/>
      <c r="SUC93" s="343"/>
      <c r="SUD93" s="343"/>
      <c r="SUE93" s="343"/>
      <c r="SUF93" s="343"/>
      <c r="SUG93" s="343"/>
      <c r="SUH93" s="343"/>
      <c r="SUI93" s="343"/>
      <c r="SUJ93" s="343"/>
      <c r="SUK93" s="343"/>
      <c r="SUL93" s="343"/>
      <c r="SUM93" s="343"/>
      <c r="SUN93" s="343"/>
      <c r="SUO93" s="343"/>
      <c r="SUP93" s="343"/>
      <c r="SUQ93" s="343"/>
      <c r="SUR93" s="343"/>
      <c r="SUS93" s="343"/>
      <c r="SUT93" s="343"/>
      <c r="SUU93" s="343"/>
      <c r="SUV93" s="343"/>
      <c r="SUW93" s="343"/>
      <c r="SUX93" s="343"/>
      <c r="SUY93" s="343"/>
      <c r="SUZ93" s="343"/>
      <c r="SVA93" s="343"/>
      <c r="SVB93" s="343"/>
      <c r="SVC93" s="343"/>
      <c r="SVD93" s="343"/>
      <c r="SVE93" s="343"/>
      <c r="SVF93" s="343"/>
      <c r="SVG93" s="343"/>
      <c r="SVH93" s="343"/>
      <c r="SVI93" s="343"/>
      <c r="SVJ93" s="343"/>
      <c r="SVK93" s="343"/>
      <c r="SVL93" s="343"/>
      <c r="SVM93" s="343"/>
      <c r="SVN93" s="343"/>
      <c r="SVO93" s="343"/>
      <c r="SVP93" s="343"/>
      <c r="SVQ93" s="343"/>
      <c r="SVR93" s="343"/>
      <c r="SVS93" s="343"/>
      <c r="SVT93" s="343"/>
      <c r="SVU93" s="343"/>
      <c r="SVV93" s="343"/>
      <c r="SVW93" s="343"/>
      <c r="SVX93" s="343"/>
      <c r="SVY93" s="343"/>
      <c r="SVZ93" s="343"/>
      <c r="SWA93" s="343"/>
      <c r="SWB93" s="343"/>
      <c r="SWC93" s="343"/>
      <c r="SWD93" s="343"/>
      <c r="SWE93" s="343"/>
      <c r="SWF93" s="343"/>
      <c r="SWG93" s="343"/>
      <c r="SWH93" s="343"/>
      <c r="SWI93" s="343"/>
      <c r="SWJ93" s="343"/>
      <c r="SWK93" s="343"/>
      <c r="SWL93" s="343"/>
      <c r="SWM93" s="343"/>
      <c r="SWN93" s="343"/>
      <c r="SWO93" s="343"/>
      <c r="SWP93" s="343"/>
      <c r="SWQ93" s="343"/>
      <c r="SWR93" s="343"/>
      <c r="SWS93" s="343"/>
      <c r="SWT93" s="343"/>
      <c r="SWU93" s="343"/>
      <c r="SWV93" s="343"/>
      <c r="SWW93" s="343"/>
      <c r="SWX93" s="343"/>
      <c r="SWY93" s="343"/>
      <c r="SWZ93" s="343"/>
      <c r="SXA93" s="343"/>
      <c r="SXB93" s="343"/>
      <c r="SXC93" s="343"/>
      <c r="SXD93" s="343"/>
      <c r="SXE93" s="343"/>
      <c r="SXF93" s="343"/>
      <c r="SXG93" s="343"/>
      <c r="SXH93" s="343"/>
      <c r="SXI93" s="343"/>
      <c r="SXJ93" s="343"/>
      <c r="SXK93" s="343"/>
      <c r="SXL93" s="343"/>
      <c r="SXM93" s="343"/>
      <c r="SXN93" s="343"/>
      <c r="SXO93" s="343"/>
      <c r="SXP93" s="343"/>
      <c r="SXQ93" s="343"/>
      <c r="SXR93" s="343"/>
      <c r="SXS93" s="343"/>
      <c r="SXT93" s="343"/>
      <c r="SXU93" s="343"/>
      <c r="SXV93" s="343"/>
      <c r="SXW93" s="343"/>
      <c r="SXX93" s="343"/>
      <c r="SXY93" s="343"/>
      <c r="SXZ93" s="343"/>
      <c r="SYA93" s="343"/>
      <c r="SYB93" s="343"/>
      <c r="SYC93" s="343"/>
      <c r="SYD93" s="343"/>
      <c r="SYE93" s="343"/>
      <c r="SYF93" s="343"/>
      <c r="SYG93" s="343"/>
      <c r="SYH93" s="343"/>
      <c r="SYI93" s="343"/>
      <c r="SYJ93" s="343"/>
      <c r="SYK93" s="343"/>
      <c r="SYL93" s="343"/>
      <c r="SYM93" s="343"/>
      <c r="SYN93" s="343"/>
      <c r="SYO93" s="343"/>
      <c r="SYP93" s="343"/>
      <c r="SYQ93" s="343"/>
      <c r="SYR93" s="343"/>
      <c r="SYS93" s="343"/>
      <c r="SYT93" s="343"/>
      <c r="SYU93" s="343"/>
      <c r="SYV93" s="343"/>
      <c r="SYW93" s="343"/>
      <c r="SYX93" s="343"/>
      <c r="SYY93" s="343"/>
      <c r="SYZ93" s="343"/>
      <c r="SZA93" s="343"/>
      <c r="SZB93" s="343"/>
      <c r="SZC93" s="343"/>
      <c r="SZD93" s="343"/>
      <c r="SZE93" s="343"/>
      <c r="SZF93" s="343"/>
      <c r="SZG93" s="343"/>
      <c r="SZH93" s="343"/>
      <c r="SZI93" s="343"/>
      <c r="SZJ93" s="343"/>
      <c r="SZK93" s="343"/>
      <c r="SZL93" s="343"/>
      <c r="SZM93" s="343"/>
      <c r="SZN93" s="343"/>
      <c r="SZO93" s="343"/>
      <c r="SZP93" s="343"/>
      <c r="SZQ93" s="343"/>
      <c r="SZR93" s="343"/>
      <c r="SZS93" s="343"/>
      <c r="SZT93" s="343"/>
      <c r="SZU93" s="343"/>
      <c r="SZV93" s="343"/>
      <c r="SZW93" s="343"/>
      <c r="SZX93" s="343"/>
      <c r="SZY93" s="343"/>
      <c r="SZZ93" s="343"/>
      <c r="TAA93" s="343"/>
      <c r="TAB93" s="343"/>
      <c r="TAC93" s="343"/>
      <c r="TAD93" s="343"/>
      <c r="TAE93" s="343"/>
      <c r="TAF93" s="343"/>
      <c r="TAG93" s="343"/>
      <c r="TAH93" s="343"/>
      <c r="TAI93" s="343"/>
      <c r="TAJ93" s="343"/>
      <c r="TAK93" s="343"/>
      <c r="TAL93" s="343"/>
      <c r="TAM93" s="343"/>
      <c r="TAN93" s="343"/>
      <c r="TAO93" s="343"/>
      <c r="TAP93" s="343"/>
      <c r="TAQ93" s="343"/>
      <c r="TAR93" s="343"/>
      <c r="TAS93" s="343"/>
      <c r="TAT93" s="343"/>
      <c r="TAU93" s="343"/>
      <c r="TAV93" s="343"/>
      <c r="TAW93" s="343"/>
      <c r="TAX93" s="343"/>
      <c r="TAY93" s="343"/>
      <c r="TAZ93" s="343"/>
      <c r="TBA93" s="343"/>
      <c r="TBB93" s="343"/>
      <c r="TBC93" s="343"/>
      <c r="TBD93" s="343"/>
      <c r="TBE93" s="343"/>
      <c r="TBF93" s="343"/>
      <c r="TBG93" s="343"/>
      <c r="TBH93" s="343"/>
      <c r="TBI93" s="343"/>
      <c r="TBJ93" s="343"/>
      <c r="TBK93" s="343"/>
      <c r="TBL93" s="343"/>
      <c r="TBM93" s="343"/>
      <c r="TBN93" s="343"/>
      <c r="TBO93" s="343"/>
      <c r="TBP93" s="343"/>
      <c r="TBQ93" s="343"/>
      <c r="TBR93" s="343"/>
      <c r="TBS93" s="343"/>
      <c r="TBT93" s="343"/>
      <c r="TBU93" s="343"/>
      <c r="TBV93" s="343"/>
      <c r="TBW93" s="343"/>
      <c r="TBX93" s="343"/>
      <c r="TBY93" s="343"/>
      <c r="TBZ93" s="343"/>
      <c r="TCA93" s="343"/>
      <c r="TCB93" s="343"/>
      <c r="TCC93" s="343"/>
      <c r="TCD93" s="343"/>
      <c r="TCE93" s="343"/>
      <c r="TCF93" s="343"/>
      <c r="TCG93" s="343"/>
      <c r="TCH93" s="343"/>
      <c r="TCI93" s="343"/>
      <c r="TCJ93" s="343"/>
      <c r="TCK93" s="343"/>
      <c r="TCL93" s="343"/>
      <c r="TCM93" s="343"/>
      <c r="TCN93" s="343"/>
      <c r="TCO93" s="343"/>
      <c r="TCP93" s="343"/>
      <c r="TCQ93" s="343"/>
      <c r="TCR93" s="343"/>
      <c r="TCS93" s="343"/>
      <c r="TCT93" s="343"/>
      <c r="TCU93" s="343"/>
      <c r="TCV93" s="343"/>
      <c r="TCW93" s="343"/>
      <c r="TCX93" s="343"/>
      <c r="TCY93" s="343"/>
      <c r="TCZ93" s="343"/>
      <c r="TDA93" s="343"/>
      <c r="TDB93" s="343"/>
      <c r="TDC93" s="343"/>
      <c r="TDD93" s="343"/>
      <c r="TDE93" s="343"/>
      <c r="TDF93" s="343"/>
      <c r="TDG93" s="343"/>
      <c r="TDH93" s="343"/>
      <c r="TDI93" s="343"/>
      <c r="TDJ93" s="343"/>
      <c r="TDK93" s="343"/>
      <c r="TDL93" s="343"/>
      <c r="TDM93" s="343"/>
      <c r="TDN93" s="343"/>
      <c r="TDO93" s="343"/>
      <c r="TDP93" s="343"/>
      <c r="TDQ93" s="343"/>
      <c r="TDR93" s="343"/>
      <c r="TDS93" s="343"/>
      <c r="TDT93" s="343"/>
      <c r="TDU93" s="343"/>
      <c r="TDV93" s="343"/>
      <c r="TDW93" s="343"/>
      <c r="TDX93" s="343"/>
      <c r="TDY93" s="343"/>
      <c r="TDZ93" s="343"/>
      <c r="TEA93" s="343"/>
      <c r="TEB93" s="343"/>
      <c r="TEC93" s="343"/>
      <c r="TED93" s="343"/>
      <c r="TEE93" s="343"/>
      <c r="TEF93" s="343"/>
      <c r="TEG93" s="343"/>
      <c r="TEH93" s="343"/>
      <c r="TEI93" s="343"/>
      <c r="TEJ93" s="343"/>
      <c r="TEK93" s="343"/>
      <c r="TEL93" s="343"/>
      <c r="TEM93" s="343"/>
      <c r="TEN93" s="343"/>
      <c r="TEO93" s="343"/>
      <c r="TEP93" s="343"/>
      <c r="TEQ93" s="343"/>
      <c r="TER93" s="343"/>
      <c r="TES93" s="343"/>
      <c r="TET93" s="343"/>
      <c r="TEU93" s="343"/>
      <c r="TEV93" s="343"/>
      <c r="TEW93" s="343"/>
      <c r="TEX93" s="343"/>
      <c r="TEY93" s="343"/>
      <c r="TEZ93" s="343"/>
      <c r="TFA93" s="343"/>
      <c r="TFB93" s="343"/>
      <c r="TFC93" s="343"/>
      <c r="TFD93" s="343"/>
      <c r="TFE93" s="343"/>
      <c r="TFF93" s="343"/>
      <c r="TFG93" s="343"/>
      <c r="TFH93" s="343"/>
      <c r="TFI93" s="343"/>
      <c r="TFJ93" s="343"/>
      <c r="TFK93" s="343"/>
      <c r="TFL93" s="343"/>
      <c r="TFM93" s="343"/>
      <c r="TFN93" s="343"/>
      <c r="TFO93" s="343"/>
      <c r="TFP93" s="343"/>
      <c r="TFQ93" s="343"/>
      <c r="TFR93" s="343"/>
      <c r="TFS93" s="343"/>
      <c r="TFT93" s="343"/>
      <c r="TFU93" s="343"/>
      <c r="TFV93" s="343"/>
      <c r="TFW93" s="343"/>
      <c r="TFX93" s="343"/>
      <c r="TFY93" s="343"/>
      <c r="TFZ93" s="343"/>
      <c r="TGA93" s="343"/>
      <c r="TGB93" s="343"/>
      <c r="TGC93" s="343"/>
      <c r="TGD93" s="343"/>
      <c r="TGE93" s="343"/>
      <c r="TGF93" s="343"/>
      <c r="TGG93" s="343"/>
      <c r="TGH93" s="343"/>
      <c r="TGI93" s="343"/>
      <c r="TGJ93" s="343"/>
      <c r="TGK93" s="343"/>
      <c r="TGL93" s="343"/>
      <c r="TGM93" s="343"/>
      <c r="TGN93" s="343"/>
      <c r="TGO93" s="343"/>
      <c r="TGP93" s="343"/>
      <c r="TGQ93" s="343"/>
      <c r="TGR93" s="343"/>
      <c r="TGS93" s="343"/>
      <c r="TGT93" s="343"/>
      <c r="TGU93" s="343"/>
      <c r="TGV93" s="343"/>
      <c r="TGW93" s="343"/>
      <c r="TGX93" s="343"/>
      <c r="TGY93" s="343"/>
      <c r="TGZ93" s="343"/>
      <c r="THA93" s="343"/>
      <c r="THB93" s="343"/>
      <c r="THC93" s="343"/>
      <c r="THD93" s="343"/>
      <c r="THE93" s="343"/>
      <c r="THF93" s="343"/>
      <c r="THG93" s="343"/>
      <c r="THH93" s="343"/>
      <c r="THI93" s="343"/>
      <c r="THJ93" s="343"/>
      <c r="THK93" s="343"/>
      <c r="THL93" s="343"/>
      <c r="THM93" s="343"/>
      <c r="THN93" s="343"/>
      <c r="THO93" s="343"/>
      <c r="THP93" s="343"/>
      <c r="THQ93" s="343"/>
      <c r="THR93" s="343"/>
      <c r="THS93" s="343"/>
      <c r="THT93" s="343"/>
      <c r="THU93" s="343"/>
      <c r="THV93" s="343"/>
      <c r="THW93" s="343"/>
      <c r="THX93" s="343"/>
      <c r="THY93" s="343"/>
      <c r="THZ93" s="343"/>
      <c r="TIA93" s="343"/>
      <c r="TIB93" s="343"/>
      <c r="TIC93" s="343"/>
      <c r="TID93" s="343"/>
      <c r="TIE93" s="343"/>
      <c r="TIF93" s="343"/>
      <c r="TIG93" s="343"/>
      <c r="TIH93" s="343"/>
      <c r="TII93" s="343"/>
      <c r="TIJ93" s="343"/>
      <c r="TIK93" s="343"/>
      <c r="TIL93" s="343"/>
      <c r="TIM93" s="343"/>
      <c r="TIN93" s="343"/>
      <c r="TIO93" s="343"/>
      <c r="TIP93" s="343"/>
      <c r="TIQ93" s="343"/>
      <c r="TIR93" s="343"/>
      <c r="TIS93" s="343"/>
      <c r="TIT93" s="343"/>
      <c r="TIU93" s="343"/>
      <c r="TIV93" s="343"/>
      <c r="TIW93" s="343"/>
      <c r="TIX93" s="343"/>
      <c r="TIY93" s="343"/>
      <c r="TIZ93" s="343"/>
      <c r="TJA93" s="343"/>
      <c r="TJB93" s="343"/>
      <c r="TJC93" s="343"/>
      <c r="TJD93" s="343"/>
      <c r="TJE93" s="343"/>
      <c r="TJF93" s="343"/>
      <c r="TJG93" s="343"/>
      <c r="TJH93" s="343"/>
      <c r="TJI93" s="343"/>
      <c r="TJJ93" s="343"/>
      <c r="TJK93" s="343"/>
      <c r="TJL93" s="343"/>
      <c r="TJM93" s="343"/>
      <c r="TJN93" s="343"/>
      <c r="TJO93" s="343"/>
      <c r="TJP93" s="343"/>
      <c r="TJQ93" s="343"/>
      <c r="TJR93" s="343"/>
      <c r="TJS93" s="343"/>
      <c r="TJT93" s="343"/>
      <c r="TJU93" s="343"/>
      <c r="TJV93" s="343"/>
      <c r="TJW93" s="343"/>
      <c r="TJX93" s="343"/>
      <c r="TJY93" s="343"/>
      <c r="TJZ93" s="343"/>
      <c r="TKA93" s="343"/>
      <c r="TKB93" s="343"/>
      <c r="TKC93" s="343"/>
      <c r="TKD93" s="343"/>
      <c r="TKE93" s="343"/>
      <c r="TKF93" s="343"/>
      <c r="TKG93" s="343"/>
      <c r="TKH93" s="343"/>
      <c r="TKI93" s="343"/>
      <c r="TKJ93" s="343"/>
      <c r="TKK93" s="343"/>
      <c r="TKL93" s="343"/>
      <c r="TKM93" s="343"/>
      <c r="TKN93" s="343"/>
      <c r="TKO93" s="343"/>
      <c r="TKP93" s="343"/>
      <c r="TKQ93" s="343"/>
      <c r="TKR93" s="343"/>
      <c r="TKS93" s="343"/>
      <c r="TKT93" s="343"/>
      <c r="TKU93" s="343"/>
      <c r="TKV93" s="343"/>
      <c r="TKW93" s="343"/>
      <c r="TKX93" s="343"/>
      <c r="TKY93" s="343"/>
      <c r="TKZ93" s="343"/>
      <c r="TLA93" s="343"/>
      <c r="TLB93" s="343"/>
      <c r="TLC93" s="343"/>
      <c r="TLD93" s="343"/>
      <c r="TLE93" s="343"/>
      <c r="TLF93" s="343"/>
      <c r="TLG93" s="343"/>
      <c r="TLH93" s="343"/>
      <c r="TLI93" s="343"/>
      <c r="TLJ93" s="343"/>
      <c r="TLK93" s="343"/>
      <c r="TLL93" s="343"/>
      <c r="TLM93" s="343"/>
      <c r="TLN93" s="343"/>
      <c r="TLO93" s="343"/>
      <c r="TLP93" s="343"/>
      <c r="TLQ93" s="343"/>
      <c r="TLR93" s="343"/>
      <c r="TLS93" s="343"/>
      <c r="TLT93" s="343"/>
      <c r="TLU93" s="343"/>
      <c r="TLV93" s="343"/>
      <c r="TLW93" s="343"/>
      <c r="TLX93" s="343"/>
      <c r="TLY93" s="343"/>
      <c r="TLZ93" s="343"/>
      <c r="TMA93" s="343"/>
      <c r="TMB93" s="343"/>
      <c r="TMC93" s="343"/>
      <c r="TMD93" s="343"/>
      <c r="TME93" s="343"/>
      <c r="TMF93" s="343"/>
      <c r="TMG93" s="343"/>
      <c r="TMH93" s="343"/>
      <c r="TMI93" s="343"/>
      <c r="TMJ93" s="343"/>
      <c r="TMK93" s="343"/>
      <c r="TML93" s="343"/>
      <c r="TMM93" s="343"/>
      <c r="TMN93" s="343"/>
      <c r="TMO93" s="343"/>
      <c r="TMP93" s="343"/>
      <c r="TMQ93" s="343"/>
      <c r="TMR93" s="343"/>
      <c r="TMS93" s="343"/>
      <c r="TMT93" s="343"/>
      <c r="TMU93" s="343"/>
      <c r="TMV93" s="343"/>
      <c r="TMW93" s="343"/>
      <c r="TMX93" s="343"/>
      <c r="TMY93" s="343"/>
      <c r="TMZ93" s="343"/>
      <c r="TNA93" s="343"/>
      <c r="TNB93" s="343"/>
      <c r="TNC93" s="343"/>
      <c r="TND93" s="343"/>
      <c r="TNE93" s="343"/>
      <c r="TNF93" s="343"/>
      <c r="TNG93" s="343"/>
      <c r="TNH93" s="343"/>
      <c r="TNI93" s="343"/>
      <c r="TNJ93" s="343"/>
      <c r="TNK93" s="343"/>
      <c r="TNL93" s="343"/>
      <c r="TNM93" s="343"/>
      <c r="TNN93" s="343"/>
      <c r="TNO93" s="343"/>
      <c r="TNP93" s="343"/>
      <c r="TNQ93" s="343"/>
      <c r="TNR93" s="343"/>
      <c r="TNS93" s="343"/>
      <c r="TNT93" s="343"/>
      <c r="TNU93" s="343"/>
      <c r="TNV93" s="343"/>
      <c r="TNW93" s="343"/>
      <c r="TNX93" s="343"/>
      <c r="TNY93" s="343"/>
      <c r="TNZ93" s="343"/>
      <c r="TOA93" s="343"/>
      <c r="TOB93" s="343"/>
      <c r="TOC93" s="343"/>
      <c r="TOD93" s="343"/>
      <c r="TOE93" s="343"/>
      <c r="TOF93" s="343"/>
      <c r="TOG93" s="343"/>
      <c r="TOH93" s="343"/>
      <c r="TOI93" s="343"/>
      <c r="TOJ93" s="343"/>
      <c r="TOK93" s="343"/>
      <c r="TOL93" s="343"/>
      <c r="TOM93" s="343"/>
      <c r="TON93" s="343"/>
      <c r="TOO93" s="343"/>
      <c r="TOP93" s="343"/>
      <c r="TOQ93" s="343"/>
      <c r="TOR93" s="343"/>
      <c r="TOS93" s="343"/>
      <c r="TOT93" s="343"/>
      <c r="TOU93" s="343"/>
      <c r="TOV93" s="343"/>
      <c r="TOW93" s="343"/>
      <c r="TOX93" s="343"/>
      <c r="TOY93" s="343"/>
      <c r="TOZ93" s="343"/>
      <c r="TPA93" s="343"/>
      <c r="TPB93" s="343"/>
      <c r="TPC93" s="343"/>
      <c r="TPD93" s="343"/>
      <c r="TPE93" s="343"/>
      <c r="TPF93" s="343"/>
      <c r="TPG93" s="343"/>
      <c r="TPH93" s="343"/>
      <c r="TPI93" s="343"/>
      <c r="TPJ93" s="343"/>
      <c r="TPK93" s="343"/>
      <c r="TPL93" s="343"/>
      <c r="TPM93" s="343"/>
      <c r="TPN93" s="343"/>
      <c r="TPO93" s="343"/>
      <c r="TPP93" s="343"/>
      <c r="TPQ93" s="343"/>
      <c r="TPR93" s="343"/>
      <c r="TPS93" s="343"/>
      <c r="TPT93" s="343"/>
      <c r="TPU93" s="343"/>
      <c r="TPV93" s="343"/>
      <c r="TPW93" s="343"/>
      <c r="TPX93" s="343"/>
      <c r="TPY93" s="343"/>
      <c r="TPZ93" s="343"/>
      <c r="TQA93" s="343"/>
      <c r="TQB93" s="343"/>
      <c r="TQC93" s="343"/>
      <c r="TQD93" s="343"/>
      <c r="TQE93" s="343"/>
      <c r="TQF93" s="343"/>
      <c r="TQG93" s="343"/>
      <c r="TQH93" s="343"/>
      <c r="TQI93" s="343"/>
      <c r="TQJ93" s="343"/>
      <c r="TQK93" s="343"/>
      <c r="TQL93" s="343"/>
      <c r="TQM93" s="343"/>
      <c r="TQN93" s="343"/>
      <c r="TQO93" s="343"/>
      <c r="TQP93" s="343"/>
      <c r="TQQ93" s="343"/>
      <c r="TQR93" s="343"/>
      <c r="TQS93" s="343"/>
      <c r="TQT93" s="343"/>
      <c r="TQU93" s="343"/>
      <c r="TQV93" s="343"/>
      <c r="TQW93" s="343"/>
      <c r="TQX93" s="343"/>
      <c r="TQY93" s="343"/>
      <c r="TQZ93" s="343"/>
      <c r="TRA93" s="343"/>
      <c r="TRB93" s="343"/>
      <c r="TRC93" s="343"/>
      <c r="TRD93" s="343"/>
      <c r="TRE93" s="343"/>
      <c r="TRF93" s="343"/>
      <c r="TRG93" s="343"/>
      <c r="TRH93" s="343"/>
      <c r="TRI93" s="343"/>
      <c r="TRJ93" s="343"/>
      <c r="TRK93" s="343"/>
      <c r="TRL93" s="343"/>
      <c r="TRM93" s="343"/>
      <c r="TRN93" s="343"/>
      <c r="TRO93" s="343"/>
      <c r="TRP93" s="343"/>
      <c r="TRQ93" s="343"/>
      <c r="TRR93" s="343"/>
      <c r="TRS93" s="343"/>
      <c r="TRT93" s="343"/>
      <c r="TRU93" s="343"/>
      <c r="TRV93" s="343"/>
      <c r="TRW93" s="343"/>
      <c r="TRX93" s="343"/>
      <c r="TRY93" s="343"/>
      <c r="TRZ93" s="343"/>
      <c r="TSA93" s="343"/>
      <c r="TSB93" s="343"/>
      <c r="TSC93" s="343"/>
      <c r="TSD93" s="343"/>
      <c r="TSE93" s="343"/>
      <c r="TSF93" s="343"/>
      <c r="TSG93" s="343"/>
      <c r="TSH93" s="343"/>
      <c r="TSI93" s="343"/>
      <c r="TSJ93" s="343"/>
      <c r="TSK93" s="343"/>
      <c r="TSL93" s="343"/>
      <c r="TSM93" s="343"/>
      <c r="TSN93" s="343"/>
      <c r="TSO93" s="343"/>
      <c r="TSP93" s="343"/>
      <c r="TSQ93" s="343"/>
      <c r="TSR93" s="343"/>
      <c r="TSS93" s="343"/>
      <c r="TST93" s="343"/>
      <c r="TSU93" s="343"/>
      <c r="TSV93" s="343"/>
      <c r="TSW93" s="343"/>
      <c r="TSX93" s="343"/>
      <c r="TSY93" s="343"/>
      <c r="TSZ93" s="343"/>
      <c r="TTA93" s="343"/>
      <c r="TTB93" s="343"/>
      <c r="TTC93" s="343"/>
      <c r="TTD93" s="343"/>
      <c r="TTE93" s="343"/>
      <c r="TTF93" s="343"/>
      <c r="TTG93" s="343"/>
      <c r="TTH93" s="343"/>
      <c r="TTI93" s="343"/>
      <c r="TTJ93" s="343"/>
      <c r="TTK93" s="343"/>
      <c r="TTL93" s="343"/>
      <c r="TTM93" s="343"/>
      <c r="TTN93" s="343"/>
      <c r="TTO93" s="343"/>
      <c r="TTP93" s="343"/>
      <c r="TTQ93" s="343"/>
      <c r="TTR93" s="343"/>
      <c r="TTS93" s="343"/>
      <c r="TTT93" s="343"/>
      <c r="TTU93" s="343"/>
      <c r="TTV93" s="343"/>
      <c r="TTW93" s="343"/>
      <c r="TTX93" s="343"/>
      <c r="TTY93" s="343"/>
      <c r="TTZ93" s="343"/>
      <c r="TUA93" s="343"/>
      <c r="TUB93" s="343"/>
      <c r="TUC93" s="343"/>
      <c r="TUD93" s="343"/>
      <c r="TUE93" s="343"/>
      <c r="TUF93" s="343"/>
      <c r="TUG93" s="343"/>
      <c r="TUH93" s="343"/>
      <c r="TUI93" s="343"/>
      <c r="TUJ93" s="343"/>
      <c r="TUK93" s="343"/>
      <c r="TUL93" s="343"/>
      <c r="TUM93" s="343"/>
      <c r="TUN93" s="343"/>
      <c r="TUO93" s="343"/>
      <c r="TUP93" s="343"/>
      <c r="TUQ93" s="343"/>
      <c r="TUR93" s="343"/>
      <c r="TUS93" s="343"/>
      <c r="TUT93" s="343"/>
      <c r="TUU93" s="343"/>
      <c r="TUV93" s="343"/>
      <c r="TUW93" s="343"/>
      <c r="TUX93" s="343"/>
      <c r="TUY93" s="343"/>
      <c r="TUZ93" s="343"/>
      <c r="TVA93" s="343"/>
      <c r="TVB93" s="343"/>
      <c r="TVC93" s="343"/>
      <c r="TVD93" s="343"/>
      <c r="TVE93" s="343"/>
      <c r="TVF93" s="343"/>
      <c r="TVG93" s="343"/>
      <c r="TVH93" s="343"/>
      <c r="TVI93" s="343"/>
      <c r="TVJ93" s="343"/>
      <c r="TVK93" s="343"/>
      <c r="TVL93" s="343"/>
      <c r="TVM93" s="343"/>
      <c r="TVN93" s="343"/>
      <c r="TVO93" s="343"/>
      <c r="TVP93" s="343"/>
      <c r="TVQ93" s="343"/>
      <c r="TVR93" s="343"/>
      <c r="TVS93" s="343"/>
      <c r="TVT93" s="343"/>
      <c r="TVU93" s="343"/>
      <c r="TVV93" s="343"/>
      <c r="TVW93" s="343"/>
      <c r="TVX93" s="343"/>
      <c r="TVY93" s="343"/>
      <c r="TVZ93" s="343"/>
      <c r="TWA93" s="343"/>
      <c r="TWB93" s="343"/>
      <c r="TWC93" s="343"/>
      <c r="TWD93" s="343"/>
      <c r="TWE93" s="343"/>
      <c r="TWF93" s="343"/>
      <c r="TWG93" s="343"/>
      <c r="TWH93" s="343"/>
      <c r="TWI93" s="343"/>
      <c r="TWJ93" s="343"/>
      <c r="TWK93" s="343"/>
      <c r="TWL93" s="343"/>
      <c r="TWM93" s="343"/>
      <c r="TWN93" s="343"/>
      <c r="TWO93" s="343"/>
      <c r="TWP93" s="343"/>
      <c r="TWQ93" s="343"/>
      <c r="TWR93" s="343"/>
      <c r="TWS93" s="343"/>
      <c r="TWT93" s="343"/>
      <c r="TWU93" s="343"/>
      <c r="TWV93" s="343"/>
      <c r="TWW93" s="343"/>
      <c r="TWX93" s="343"/>
      <c r="TWY93" s="343"/>
      <c r="TWZ93" s="343"/>
      <c r="TXA93" s="343"/>
      <c r="TXB93" s="343"/>
      <c r="TXC93" s="343"/>
      <c r="TXD93" s="343"/>
      <c r="TXE93" s="343"/>
      <c r="TXF93" s="343"/>
      <c r="TXG93" s="343"/>
      <c r="TXH93" s="343"/>
      <c r="TXI93" s="343"/>
      <c r="TXJ93" s="343"/>
      <c r="TXK93" s="343"/>
      <c r="TXL93" s="343"/>
      <c r="TXM93" s="343"/>
      <c r="TXN93" s="343"/>
      <c r="TXO93" s="343"/>
      <c r="TXP93" s="343"/>
      <c r="TXQ93" s="343"/>
      <c r="TXR93" s="343"/>
      <c r="TXS93" s="343"/>
      <c r="TXT93" s="343"/>
      <c r="TXU93" s="343"/>
      <c r="TXV93" s="343"/>
      <c r="TXW93" s="343"/>
      <c r="TXX93" s="343"/>
      <c r="TXY93" s="343"/>
      <c r="TXZ93" s="343"/>
      <c r="TYA93" s="343"/>
      <c r="TYB93" s="343"/>
      <c r="TYC93" s="343"/>
      <c r="TYD93" s="343"/>
      <c r="TYE93" s="343"/>
      <c r="TYF93" s="343"/>
      <c r="TYG93" s="343"/>
      <c r="TYH93" s="343"/>
      <c r="TYI93" s="343"/>
      <c r="TYJ93" s="343"/>
      <c r="TYK93" s="343"/>
      <c r="TYL93" s="343"/>
      <c r="TYM93" s="343"/>
      <c r="TYN93" s="343"/>
      <c r="TYO93" s="343"/>
      <c r="TYP93" s="343"/>
      <c r="TYQ93" s="343"/>
      <c r="TYR93" s="343"/>
      <c r="TYS93" s="343"/>
      <c r="TYT93" s="343"/>
      <c r="TYU93" s="343"/>
      <c r="TYV93" s="343"/>
      <c r="TYW93" s="343"/>
      <c r="TYX93" s="343"/>
      <c r="TYY93" s="343"/>
      <c r="TYZ93" s="343"/>
      <c r="TZA93" s="343"/>
      <c r="TZB93" s="343"/>
      <c r="TZC93" s="343"/>
      <c r="TZD93" s="343"/>
      <c r="TZE93" s="343"/>
      <c r="TZF93" s="343"/>
      <c r="TZG93" s="343"/>
      <c r="TZH93" s="343"/>
      <c r="TZI93" s="343"/>
      <c r="TZJ93" s="343"/>
      <c r="TZK93" s="343"/>
      <c r="TZL93" s="343"/>
      <c r="TZM93" s="343"/>
      <c r="TZN93" s="343"/>
      <c r="TZO93" s="343"/>
      <c r="TZP93" s="343"/>
      <c r="TZQ93" s="343"/>
      <c r="TZR93" s="343"/>
      <c r="TZS93" s="343"/>
      <c r="TZT93" s="343"/>
      <c r="TZU93" s="343"/>
      <c r="TZV93" s="343"/>
      <c r="TZW93" s="343"/>
      <c r="TZX93" s="343"/>
      <c r="TZY93" s="343"/>
      <c r="TZZ93" s="343"/>
      <c r="UAA93" s="343"/>
      <c r="UAB93" s="343"/>
      <c r="UAC93" s="343"/>
      <c r="UAD93" s="343"/>
      <c r="UAE93" s="343"/>
      <c r="UAF93" s="343"/>
      <c r="UAG93" s="343"/>
      <c r="UAH93" s="343"/>
      <c r="UAI93" s="343"/>
      <c r="UAJ93" s="343"/>
      <c r="UAK93" s="343"/>
      <c r="UAL93" s="343"/>
      <c r="UAM93" s="343"/>
      <c r="UAN93" s="343"/>
      <c r="UAO93" s="343"/>
      <c r="UAP93" s="343"/>
      <c r="UAQ93" s="343"/>
      <c r="UAR93" s="343"/>
      <c r="UAS93" s="343"/>
      <c r="UAT93" s="343"/>
      <c r="UAU93" s="343"/>
      <c r="UAV93" s="343"/>
      <c r="UAW93" s="343"/>
      <c r="UAX93" s="343"/>
      <c r="UAY93" s="343"/>
      <c r="UAZ93" s="343"/>
      <c r="UBA93" s="343"/>
      <c r="UBB93" s="343"/>
      <c r="UBC93" s="343"/>
      <c r="UBD93" s="343"/>
      <c r="UBE93" s="343"/>
      <c r="UBF93" s="343"/>
      <c r="UBG93" s="343"/>
      <c r="UBH93" s="343"/>
      <c r="UBI93" s="343"/>
      <c r="UBJ93" s="343"/>
      <c r="UBK93" s="343"/>
      <c r="UBL93" s="343"/>
      <c r="UBM93" s="343"/>
      <c r="UBN93" s="343"/>
      <c r="UBO93" s="343"/>
      <c r="UBP93" s="343"/>
      <c r="UBQ93" s="343"/>
      <c r="UBR93" s="343"/>
      <c r="UBS93" s="343"/>
      <c r="UBT93" s="343"/>
      <c r="UBU93" s="343"/>
      <c r="UBV93" s="343"/>
      <c r="UBW93" s="343"/>
      <c r="UBX93" s="343"/>
      <c r="UBY93" s="343"/>
      <c r="UBZ93" s="343"/>
      <c r="UCA93" s="343"/>
      <c r="UCB93" s="343"/>
      <c r="UCC93" s="343"/>
      <c r="UCD93" s="343"/>
      <c r="UCE93" s="343"/>
      <c r="UCF93" s="343"/>
      <c r="UCG93" s="343"/>
      <c r="UCH93" s="343"/>
      <c r="UCI93" s="343"/>
      <c r="UCJ93" s="343"/>
      <c r="UCK93" s="343"/>
      <c r="UCL93" s="343"/>
      <c r="UCM93" s="343"/>
      <c r="UCN93" s="343"/>
      <c r="UCO93" s="343"/>
      <c r="UCP93" s="343"/>
      <c r="UCQ93" s="343"/>
      <c r="UCR93" s="343"/>
      <c r="UCS93" s="343"/>
      <c r="UCT93" s="343"/>
      <c r="UCU93" s="343"/>
      <c r="UCV93" s="343"/>
      <c r="UCW93" s="343"/>
      <c r="UCX93" s="343"/>
      <c r="UCY93" s="343"/>
      <c r="UCZ93" s="343"/>
      <c r="UDA93" s="343"/>
      <c r="UDB93" s="343"/>
      <c r="UDC93" s="343"/>
      <c r="UDD93" s="343"/>
      <c r="UDE93" s="343"/>
      <c r="UDF93" s="343"/>
      <c r="UDG93" s="343"/>
      <c r="UDH93" s="343"/>
      <c r="UDI93" s="343"/>
      <c r="UDJ93" s="343"/>
      <c r="UDK93" s="343"/>
      <c r="UDL93" s="343"/>
      <c r="UDM93" s="343"/>
      <c r="UDN93" s="343"/>
      <c r="UDO93" s="343"/>
      <c r="UDP93" s="343"/>
      <c r="UDQ93" s="343"/>
      <c r="UDR93" s="343"/>
      <c r="UDS93" s="343"/>
      <c r="UDT93" s="343"/>
      <c r="UDU93" s="343"/>
      <c r="UDV93" s="343"/>
      <c r="UDW93" s="343"/>
      <c r="UDX93" s="343"/>
      <c r="UDY93" s="343"/>
      <c r="UDZ93" s="343"/>
      <c r="UEA93" s="343"/>
      <c r="UEB93" s="343"/>
      <c r="UEC93" s="343"/>
      <c r="UED93" s="343"/>
      <c r="UEE93" s="343"/>
      <c r="UEF93" s="343"/>
      <c r="UEG93" s="343"/>
      <c r="UEH93" s="343"/>
      <c r="UEI93" s="343"/>
      <c r="UEJ93" s="343"/>
      <c r="UEK93" s="343"/>
      <c r="UEL93" s="343"/>
      <c r="UEM93" s="343"/>
      <c r="UEN93" s="343"/>
      <c r="UEO93" s="343"/>
      <c r="UEP93" s="343"/>
      <c r="UEQ93" s="343"/>
      <c r="UER93" s="343"/>
      <c r="UES93" s="343"/>
      <c r="UET93" s="343"/>
      <c r="UEU93" s="343"/>
      <c r="UEV93" s="343"/>
      <c r="UEW93" s="343"/>
      <c r="UEX93" s="343"/>
      <c r="UEY93" s="343"/>
      <c r="UEZ93" s="343"/>
      <c r="UFA93" s="343"/>
      <c r="UFB93" s="343"/>
      <c r="UFC93" s="343"/>
      <c r="UFD93" s="343"/>
      <c r="UFE93" s="343"/>
      <c r="UFF93" s="343"/>
      <c r="UFG93" s="343"/>
      <c r="UFH93" s="343"/>
      <c r="UFI93" s="343"/>
      <c r="UFJ93" s="343"/>
      <c r="UFK93" s="343"/>
      <c r="UFL93" s="343"/>
      <c r="UFM93" s="343"/>
      <c r="UFN93" s="343"/>
      <c r="UFO93" s="343"/>
      <c r="UFP93" s="343"/>
      <c r="UFQ93" s="343"/>
      <c r="UFR93" s="343"/>
      <c r="UFS93" s="343"/>
      <c r="UFT93" s="343"/>
      <c r="UFU93" s="343"/>
      <c r="UFV93" s="343"/>
      <c r="UFW93" s="343"/>
      <c r="UFX93" s="343"/>
      <c r="UFY93" s="343"/>
      <c r="UFZ93" s="343"/>
      <c r="UGA93" s="343"/>
      <c r="UGB93" s="343"/>
      <c r="UGC93" s="343"/>
      <c r="UGD93" s="343"/>
      <c r="UGE93" s="343"/>
      <c r="UGF93" s="343"/>
      <c r="UGG93" s="343"/>
      <c r="UGH93" s="343"/>
      <c r="UGI93" s="343"/>
      <c r="UGJ93" s="343"/>
      <c r="UGK93" s="343"/>
      <c r="UGL93" s="343"/>
      <c r="UGM93" s="343"/>
      <c r="UGN93" s="343"/>
      <c r="UGO93" s="343"/>
      <c r="UGP93" s="343"/>
      <c r="UGQ93" s="343"/>
      <c r="UGR93" s="343"/>
      <c r="UGS93" s="343"/>
      <c r="UGT93" s="343"/>
      <c r="UGU93" s="343"/>
      <c r="UGV93" s="343"/>
      <c r="UGW93" s="343"/>
      <c r="UGX93" s="343"/>
      <c r="UGY93" s="343"/>
      <c r="UGZ93" s="343"/>
      <c r="UHA93" s="343"/>
      <c r="UHB93" s="343"/>
      <c r="UHC93" s="343"/>
      <c r="UHD93" s="343"/>
      <c r="UHE93" s="343"/>
      <c r="UHF93" s="343"/>
      <c r="UHG93" s="343"/>
      <c r="UHH93" s="343"/>
      <c r="UHI93" s="343"/>
      <c r="UHJ93" s="343"/>
      <c r="UHK93" s="343"/>
      <c r="UHL93" s="343"/>
      <c r="UHM93" s="343"/>
      <c r="UHN93" s="343"/>
      <c r="UHO93" s="343"/>
      <c r="UHP93" s="343"/>
      <c r="UHQ93" s="343"/>
      <c r="UHR93" s="343"/>
      <c r="UHS93" s="343"/>
      <c r="UHT93" s="343"/>
      <c r="UHU93" s="343"/>
      <c r="UHV93" s="343"/>
      <c r="UHW93" s="343"/>
      <c r="UHX93" s="343"/>
      <c r="UHY93" s="343"/>
      <c r="UHZ93" s="343"/>
      <c r="UIA93" s="343"/>
      <c r="UIB93" s="343"/>
      <c r="UIC93" s="343"/>
      <c r="UID93" s="343"/>
      <c r="UIE93" s="343"/>
      <c r="UIF93" s="343"/>
      <c r="UIG93" s="343"/>
      <c r="UIH93" s="343"/>
      <c r="UII93" s="343"/>
      <c r="UIJ93" s="343"/>
      <c r="UIK93" s="343"/>
      <c r="UIL93" s="343"/>
      <c r="UIM93" s="343"/>
      <c r="UIN93" s="343"/>
      <c r="UIO93" s="343"/>
      <c r="UIP93" s="343"/>
      <c r="UIQ93" s="343"/>
      <c r="UIR93" s="343"/>
      <c r="UIS93" s="343"/>
      <c r="UIT93" s="343"/>
      <c r="UIU93" s="343"/>
      <c r="UIV93" s="343"/>
      <c r="UIW93" s="343"/>
      <c r="UIX93" s="343"/>
      <c r="UIY93" s="343"/>
      <c r="UIZ93" s="343"/>
      <c r="UJA93" s="343"/>
      <c r="UJB93" s="343"/>
      <c r="UJC93" s="343"/>
      <c r="UJD93" s="343"/>
      <c r="UJE93" s="343"/>
      <c r="UJF93" s="343"/>
      <c r="UJG93" s="343"/>
      <c r="UJH93" s="343"/>
      <c r="UJI93" s="343"/>
      <c r="UJJ93" s="343"/>
      <c r="UJK93" s="343"/>
      <c r="UJL93" s="343"/>
      <c r="UJM93" s="343"/>
      <c r="UJN93" s="343"/>
      <c r="UJO93" s="343"/>
      <c r="UJP93" s="343"/>
      <c r="UJQ93" s="343"/>
      <c r="UJR93" s="343"/>
      <c r="UJS93" s="343"/>
      <c r="UJT93" s="343"/>
      <c r="UJU93" s="343"/>
      <c r="UJV93" s="343"/>
      <c r="UJW93" s="343"/>
      <c r="UJX93" s="343"/>
      <c r="UJY93" s="343"/>
      <c r="UJZ93" s="343"/>
      <c r="UKA93" s="343"/>
      <c r="UKB93" s="343"/>
      <c r="UKC93" s="343"/>
      <c r="UKD93" s="343"/>
      <c r="UKE93" s="343"/>
      <c r="UKF93" s="343"/>
      <c r="UKG93" s="343"/>
      <c r="UKH93" s="343"/>
      <c r="UKI93" s="343"/>
      <c r="UKJ93" s="343"/>
      <c r="UKK93" s="343"/>
      <c r="UKL93" s="343"/>
      <c r="UKM93" s="343"/>
      <c r="UKN93" s="343"/>
      <c r="UKO93" s="343"/>
      <c r="UKP93" s="343"/>
      <c r="UKQ93" s="343"/>
      <c r="UKR93" s="343"/>
      <c r="UKS93" s="343"/>
      <c r="UKT93" s="343"/>
      <c r="UKU93" s="343"/>
      <c r="UKV93" s="343"/>
      <c r="UKW93" s="343"/>
      <c r="UKX93" s="343"/>
      <c r="UKY93" s="343"/>
      <c r="UKZ93" s="343"/>
      <c r="ULA93" s="343"/>
      <c r="ULB93" s="343"/>
      <c r="ULC93" s="343"/>
      <c r="ULD93" s="343"/>
      <c r="ULE93" s="343"/>
      <c r="ULF93" s="343"/>
      <c r="ULG93" s="343"/>
      <c r="ULH93" s="343"/>
      <c r="ULI93" s="343"/>
      <c r="ULJ93" s="343"/>
      <c r="ULK93" s="343"/>
      <c r="ULL93" s="343"/>
      <c r="ULM93" s="343"/>
      <c r="ULN93" s="343"/>
      <c r="ULO93" s="343"/>
      <c r="ULP93" s="343"/>
      <c r="ULQ93" s="343"/>
      <c r="ULR93" s="343"/>
      <c r="ULS93" s="343"/>
      <c r="ULT93" s="343"/>
      <c r="ULU93" s="343"/>
      <c r="ULV93" s="343"/>
      <c r="ULW93" s="343"/>
      <c r="ULX93" s="343"/>
      <c r="ULY93" s="343"/>
      <c r="ULZ93" s="343"/>
      <c r="UMA93" s="343"/>
      <c r="UMB93" s="343"/>
      <c r="UMC93" s="343"/>
      <c r="UMD93" s="343"/>
      <c r="UME93" s="343"/>
      <c r="UMF93" s="343"/>
      <c r="UMG93" s="343"/>
      <c r="UMH93" s="343"/>
      <c r="UMI93" s="343"/>
      <c r="UMJ93" s="343"/>
      <c r="UMK93" s="343"/>
      <c r="UML93" s="343"/>
      <c r="UMM93" s="343"/>
      <c r="UMN93" s="343"/>
      <c r="UMO93" s="343"/>
      <c r="UMP93" s="343"/>
      <c r="UMQ93" s="343"/>
      <c r="UMR93" s="343"/>
      <c r="UMS93" s="343"/>
      <c r="UMT93" s="343"/>
      <c r="UMU93" s="343"/>
      <c r="UMV93" s="343"/>
      <c r="UMW93" s="343"/>
      <c r="UMX93" s="343"/>
      <c r="UMY93" s="343"/>
      <c r="UMZ93" s="343"/>
      <c r="UNA93" s="343"/>
      <c r="UNB93" s="343"/>
      <c r="UNC93" s="343"/>
      <c r="UND93" s="343"/>
      <c r="UNE93" s="343"/>
      <c r="UNF93" s="343"/>
      <c r="UNG93" s="343"/>
      <c r="UNH93" s="343"/>
      <c r="UNI93" s="343"/>
      <c r="UNJ93" s="343"/>
      <c r="UNK93" s="343"/>
      <c r="UNL93" s="343"/>
      <c r="UNM93" s="343"/>
      <c r="UNN93" s="343"/>
      <c r="UNO93" s="343"/>
      <c r="UNP93" s="343"/>
      <c r="UNQ93" s="343"/>
      <c r="UNR93" s="343"/>
      <c r="UNS93" s="343"/>
      <c r="UNT93" s="343"/>
      <c r="UNU93" s="343"/>
      <c r="UNV93" s="343"/>
      <c r="UNW93" s="343"/>
      <c r="UNX93" s="343"/>
      <c r="UNY93" s="343"/>
      <c r="UNZ93" s="343"/>
      <c r="UOA93" s="343"/>
      <c r="UOB93" s="343"/>
      <c r="UOC93" s="343"/>
      <c r="UOD93" s="343"/>
      <c r="UOE93" s="343"/>
      <c r="UOF93" s="343"/>
      <c r="UOG93" s="343"/>
      <c r="UOH93" s="343"/>
      <c r="UOI93" s="343"/>
      <c r="UOJ93" s="343"/>
      <c r="UOK93" s="343"/>
      <c r="UOL93" s="343"/>
      <c r="UOM93" s="343"/>
      <c r="UON93" s="343"/>
      <c r="UOO93" s="343"/>
      <c r="UOP93" s="343"/>
      <c r="UOQ93" s="343"/>
      <c r="UOR93" s="343"/>
      <c r="UOS93" s="343"/>
      <c r="UOT93" s="343"/>
      <c r="UOU93" s="343"/>
      <c r="UOV93" s="343"/>
      <c r="UOW93" s="343"/>
      <c r="UOX93" s="343"/>
      <c r="UOY93" s="343"/>
      <c r="UOZ93" s="343"/>
      <c r="UPA93" s="343"/>
      <c r="UPB93" s="343"/>
      <c r="UPC93" s="343"/>
      <c r="UPD93" s="343"/>
      <c r="UPE93" s="343"/>
      <c r="UPF93" s="343"/>
      <c r="UPG93" s="343"/>
      <c r="UPH93" s="343"/>
      <c r="UPI93" s="343"/>
      <c r="UPJ93" s="343"/>
      <c r="UPK93" s="343"/>
      <c r="UPL93" s="343"/>
      <c r="UPM93" s="343"/>
      <c r="UPN93" s="343"/>
      <c r="UPO93" s="343"/>
      <c r="UPP93" s="343"/>
      <c r="UPQ93" s="343"/>
      <c r="UPR93" s="343"/>
      <c r="UPS93" s="343"/>
      <c r="UPT93" s="343"/>
      <c r="UPU93" s="343"/>
      <c r="UPV93" s="343"/>
      <c r="UPW93" s="343"/>
      <c r="UPX93" s="343"/>
      <c r="UPY93" s="343"/>
      <c r="UPZ93" s="343"/>
      <c r="UQA93" s="343"/>
      <c r="UQB93" s="343"/>
      <c r="UQC93" s="343"/>
      <c r="UQD93" s="343"/>
      <c r="UQE93" s="343"/>
      <c r="UQF93" s="343"/>
      <c r="UQG93" s="343"/>
      <c r="UQH93" s="343"/>
      <c r="UQI93" s="343"/>
      <c r="UQJ93" s="343"/>
      <c r="UQK93" s="343"/>
      <c r="UQL93" s="343"/>
      <c r="UQM93" s="343"/>
      <c r="UQN93" s="343"/>
      <c r="UQO93" s="343"/>
      <c r="UQP93" s="343"/>
      <c r="UQQ93" s="343"/>
      <c r="UQR93" s="343"/>
      <c r="UQS93" s="343"/>
      <c r="UQT93" s="343"/>
      <c r="UQU93" s="343"/>
      <c r="UQV93" s="343"/>
      <c r="UQW93" s="343"/>
      <c r="UQX93" s="343"/>
      <c r="UQY93" s="343"/>
      <c r="UQZ93" s="343"/>
      <c r="URA93" s="343"/>
      <c r="URB93" s="343"/>
      <c r="URC93" s="343"/>
      <c r="URD93" s="343"/>
      <c r="URE93" s="343"/>
      <c r="URF93" s="343"/>
      <c r="URG93" s="343"/>
      <c r="URH93" s="343"/>
      <c r="URI93" s="343"/>
      <c r="URJ93" s="343"/>
      <c r="URK93" s="343"/>
      <c r="URL93" s="343"/>
      <c r="URM93" s="343"/>
      <c r="URN93" s="343"/>
      <c r="URO93" s="343"/>
      <c r="URP93" s="343"/>
      <c r="URQ93" s="343"/>
      <c r="URR93" s="343"/>
      <c r="URS93" s="343"/>
      <c r="URT93" s="343"/>
      <c r="URU93" s="343"/>
      <c r="URV93" s="343"/>
      <c r="URW93" s="343"/>
      <c r="URX93" s="343"/>
      <c r="URY93" s="343"/>
      <c r="URZ93" s="343"/>
      <c r="USA93" s="343"/>
      <c r="USB93" s="343"/>
      <c r="USC93" s="343"/>
      <c r="USD93" s="343"/>
      <c r="USE93" s="343"/>
      <c r="USF93" s="343"/>
      <c r="USG93" s="343"/>
      <c r="USH93" s="343"/>
      <c r="USI93" s="343"/>
      <c r="USJ93" s="343"/>
      <c r="USK93" s="343"/>
      <c r="USL93" s="343"/>
      <c r="USM93" s="343"/>
      <c r="USN93" s="343"/>
      <c r="USO93" s="343"/>
      <c r="USP93" s="343"/>
      <c r="USQ93" s="343"/>
      <c r="USR93" s="343"/>
      <c r="USS93" s="343"/>
      <c r="UST93" s="343"/>
      <c r="USU93" s="343"/>
      <c r="USV93" s="343"/>
      <c r="USW93" s="343"/>
      <c r="USX93" s="343"/>
      <c r="USY93" s="343"/>
      <c r="USZ93" s="343"/>
      <c r="UTA93" s="343"/>
      <c r="UTB93" s="343"/>
      <c r="UTC93" s="343"/>
      <c r="UTD93" s="343"/>
      <c r="UTE93" s="343"/>
      <c r="UTF93" s="343"/>
      <c r="UTG93" s="343"/>
      <c r="UTH93" s="343"/>
      <c r="UTI93" s="343"/>
      <c r="UTJ93" s="343"/>
      <c r="UTK93" s="343"/>
      <c r="UTL93" s="343"/>
      <c r="UTM93" s="343"/>
      <c r="UTN93" s="343"/>
      <c r="UTO93" s="343"/>
      <c r="UTP93" s="343"/>
      <c r="UTQ93" s="343"/>
      <c r="UTR93" s="343"/>
      <c r="UTS93" s="343"/>
      <c r="UTT93" s="343"/>
      <c r="UTU93" s="343"/>
      <c r="UTV93" s="343"/>
      <c r="UTW93" s="343"/>
      <c r="UTX93" s="343"/>
      <c r="UTY93" s="343"/>
      <c r="UTZ93" s="343"/>
      <c r="UUA93" s="343"/>
      <c r="UUB93" s="343"/>
      <c r="UUC93" s="343"/>
      <c r="UUD93" s="343"/>
      <c r="UUE93" s="343"/>
      <c r="UUF93" s="343"/>
      <c r="UUG93" s="343"/>
      <c r="UUH93" s="343"/>
      <c r="UUI93" s="343"/>
      <c r="UUJ93" s="343"/>
      <c r="UUK93" s="343"/>
      <c r="UUL93" s="343"/>
      <c r="UUM93" s="343"/>
      <c r="UUN93" s="343"/>
      <c r="UUO93" s="343"/>
      <c r="UUP93" s="343"/>
      <c r="UUQ93" s="343"/>
      <c r="UUR93" s="343"/>
      <c r="UUS93" s="343"/>
      <c r="UUT93" s="343"/>
      <c r="UUU93" s="343"/>
      <c r="UUV93" s="343"/>
      <c r="UUW93" s="343"/>
      <c r="UUX93" s="343"/>
      <c r="UUY93" s="343"/>
      <c r="UUZ93" s="343"/>
      <c r="UVA93" s="343"/>
      <c r="UVB93" s="343"/>
      <c r="UVC93" s="343"/>
      <c r="UVD93" s="343"/>
      <c r="UVE93" s="343"/>
      <c r="UVF93" s="343"/>
      <c r="UVG93" s="343"/>
      <c r="UVH93" s="343"/>
      <c r="UVI93" s="343"/>
      <c r="UVJ93" s="343"/>
      <c r="UVK93" s="343"/>
      <c r="UVL93" s="343"/>
      <c r="UVM93" s="343"/>
      <c r="UVN93" s="343"/>
      <c r="UVO93" s="343"/>
      <c r="UVP93" s="343"/>
      <c r="UVQ93" s="343"/>
      <c r="UVR93" s="343"/>
      <c r="UVS93" s="343"/>
      <c r="UVT93" s="343"/>
      <c r="UVU93" s="343"/>
      <c r="UVV93" s="343"/>
      <c r="UVW93" s="343"/>
      <c r="UVX93" s="343"/>
      <c r="UVY93" s="343"/>
      <c r="UVZ93" s="343"/>
      <c r="UWA93" s="343"/>
      <c r="UWB93" s="343"/>
      <c r="UWC93" s="343"/>
      <c r="UWD93" s="343"/>
      <c r="UWE93" s="343"/>
      <c r="UWF93" s="343"/>
      <c r="UWG93" s="343"/>
      <c r="UWH93" s="343"/>
      <c r="UWI93" s="343"/>
      <c r="UWJ93" s="343"/>
      <c r="UWK93" s="343"/>
      <c r="UWL93" s="343"/>
      <c r="UWM93" s="343"/>
      <c r="UWN93" s="343"/>
      <c r="UWO93" s="343"/>
      <c r="UWP93" s="343"/>
      <c r="UWQ93" s="343"/>
      <c r="UWR93" s="343"/>
      <c r="UWS93" s="343"/>
      <c r="UWT93" s="343"/>
      <c r="UWU93" s="343"/>
      <c r="UWV93" s="343"/>
      <c r="UWW93" s="343"/>
      <c r="UWX93" s="343"/>
      <c r="UWY93" s="343"/>
      <c r="UWZ93" s="343"/>
      <c r="UXA93" s="343"/>
      <c r="UXB93" s="343"/>
      <c r="UXC93" s="343"/>
      <c r="UXD93" s="343"/>
      <c r="UXE93" s="343"/>
      <c r="UXF93" s="343"/>
      <c r="UXG93" s="343"/>
      <c r="UXH93" s="343"/>
      <c r="UXI93" s="343"/>
      <c r="UXJ93" s="343"/>
      <c r="UXK93" s="343"/>
      <c r="UXL93" s="343"/>
      <c r="UXM93" s="343"/>
      <c r="UXN93" s="343"/>
      <c r="UXO93" s="343"/>
      <c r="UXP93" s="343"/>
      <c r="UXQ93" s="343"/>
      <c r="UXR93" s="343"/>
      <c r="UXS93" s="343"/>
      <c r="UXT93" s="343"/>
      <c r="UXU93" s="343"/>
      <c r="UXV93" s="343"/>
      <c r="UXW93" s="343"/>
      <c r="UXX93" s="343"/>
      <c r="UXY93" s="343"/>
      <c r="UXZ93" s="343"/>
      <c r="UYA93" s="343"/>
      <c r="UYB93" s="343"/>
      <c r="UYC93" s="343"/>
      <c r="UYD93" s="343"/>
      <c r="UYE93" s="343"/>
      <c r="UYF93" s="343"/>
      <c r="UYG93" s="343"/>
      <c r="UYH93" s="343"/>
      <c r="UYI93" s="343"/>
      <c r="UYJ93" s="343"/>
      <c r="UYK93" s="343"/>
      <c r="UYL93" s="343"/>
      <c r="UYM93" s="343"/>
      <c r="UYN93" s="343"/>
      <c r="UYO93" s="343"/>
      <c r="UYP93" s="343"/>
      <c r="UYQ93" s="343"/>
      <c r="UYR93" s="343"/>
      <c r="UYS93" s="343"/>
      <c r="UYT93" s="343"/>
      <c r="UYU93" s="343"/>
      <c r="UYV93" s="343"/>
      <c r="UYW93" s="343"/>
      <c r="UYX93" s="343"/>
      <c r="UYY93" s="343"/>
      <c r="UYZ93" s="343"/>
      <c r="UZA93" s="343"/>
      <c r="UZB93" s="343"/>
      <c r="UZC93" s="343"/>
      <c r="UZD93" s="343"/>
      <c r="UZE93" s="343"/>
      <c r="UZF93" s="343"/>
      <c r="UZG93" s="343"/>
      <c r="UZH93" s="343"/>
      <c r="UZI93" s="343"/>
      <c r="UZJ93" s="343"/>
      <c r="UZK93" s="343"/>
      <c r="UZL93" s="343"/>
      <c r="UZM93" s="343"/>
      <c r="UZN93" s="343"/>
      <c r="UZO93" s="343"/>
      <c r="UZP93" s="343"/>
      <c r="UZQ93" s="343"/>
      <c r="UZR93" s="343"/>
      <c r="UZS93" s="343"/>
      <c r="UZT93" s="343"/>
      <c r="UZU93" s="343"/>
      <c r="UZV93" s="343"/>
      <c r="UZW93" s="343"/>
      <c r="UZX93" s="343"/>
      <c r="UZY93" s="343"/>
      <c r="UZZ93" s="343"/>
      <c r="VAA93" s="343"/>
      <c r="VAB93" s="343"/>
      <c r="VAC93" s="343"/>
      <c r="VAD93" s="343"/>
      <c r="VAE93" s="343"/>
      <c r="VAF93" s="343"/>
      <c r="VAG93" s="343"/>
      <c r="VAH93" s="343"/>
      <c r="VAI93" s="343"/>
      <c r="VAJ93" s="343"/>
      <c r="VAK93" s="343"/>
      <c r="VAL93" s="343"/>
      <c r="VAM93" s="343"/>
      <c r="VAN93" s="343"/>
      <c r="VAO93" s="343"/>
      <c r="VAP93" s="343"/>
      <c r="VAQ93" s="343"/>
      <c r="VAR93" s="343"/>
      <c r="VAS93" s="343"/>
      <c r="VAT93" s="343"/>
      <c r="VAU93" s="343"/>
      <c r="VAV93" s="343"/>
      <c r="VAW93" s="343"/>
      <c r="VAX93" s="343"/>
      <c r="VAY93" s="343"/>
      <c r="VAZ93" s="343"/>
      <c r="VBA93" s="343"/>
      <c r="VBB93" s="343"/>
      <c r="VBC93" s="343"/>
      <c r="VBD93" s="343"/>
      <c r="VBE93" s="343"/>
      <c r="VBF93" s="343"/>
      <c r="VBG93" s="343"/>
      <c r="VBH93" s="343"/>
      <c r="VBI93" s="343"/>
      <c r="VBJ93" s="343"/>
      <c r="VBK93" s="343"/>
      <c r="VBL93" s="343"/>
      <c r="VBM93" s="343"/>
      <c r="VBN93" s="343"/>
      <c r="VBO93" s="343"/>
      <c r="VBP93" s="343"/>
      <c r="VBQ93" s="343"/>
      <c r="VBR93" s="343"/>
      <c r="VBS93" s="343"/>
      <c r="VBT93" s="343"/>
      <c r="VBU93" s="343"/>
      <c r="VBV93" s="343"/>
      <c r="VBW93" s="343"/>
      <c r="VBX93" s="343"/>
      <c r="VBY93" s="343"/>
      <c r="VBZ93" s="343"/>
      <c r="VCA93" s="343"/>
      <c r="VCB93" s="343"/>
      <c r="VCC93" s="343"/>
      <c r="VCD93" s="343"/>
      <c r="VCE93" s="343"/>
      <c r="VCF93" s="343"/>
      <c r="VCG93" s="343"/>
      <c r="VCH93" s="343"/>
      <c r="VCI93" s="343"/>
      <c r="VCJ93" s="343"/>
      <c r="VCK93" s="343"/>
      <c r="VCL93" s="343"/>
      <c r="VCM93" s="343"/>
      <c r="VCN93" s="343"/>
      <c r="VCO93" s="343"/>
      <c r="VCP93" s="343"/>
      <c r="VCQ93" s="343"/>
      <c r="VCR93" s="343"/>
      <c r="VCS93" s="343"/>
      <c r="VCT93" s="343"/>
      <c r="VCU93" s="343"/>
      <c r="VCV93" s="343"/>
      <c r="VCW93" s="343"/>
      <c r="VCX93" s="343"/>
      <c r="VCY93" s="343"/>
      <c r="VCZ93" s="343"/>
      <c r="VDA93" s="343"/>
      <c r="VDB93" s="343"/>
      <c r="VDC93" s="343"/>
      <c r="VDD93" s="343"/>
      <c r="VDE93" s="343"/>
      <c r="VDF93" s="343"/>
      <c r="VDG93" s="343"/>
      <c r="VDH93" s="343"/>
      <c r="VDI93" s="343"/>
      <c r="VDJ93" s="343"/>
      <c r="VDK93" s="343"/>
      <c r="VDL93" s="343"/>
      <c r="VDM93" s="343"/>
      <c r="VDN93" s="343"/>
      <c r="VDO93" s="343"/>
      <c r="VDP93" s="343"/>
      <c r="VDQ93" s="343"/>
      <c r="VDR93" s="343"/>
      <c r="VDS93" s="343"/>
      <c r="VDT93" s="343"/>
      <c r="VDU93" s="343"/>
      <c r="VDV93" s="343"/>
      <c r="VDW93" s="343"/>
      <c r="VDX93" s="343"/>
      <c r="VDY93" s="343"/>
      <c r="VDZ93" s="343"/>
      <c r="VEA93" s="343"/>
      <c r="VEB93" s="343"/>
      <c r="VEC93" s="343"/>
      <c r="VED93" s="343"/>
      <c r="VEE93" s="343"/>
      <c r="VEF93" s="343"/>
      <c r="VEG93" s="343"/>
      <c r="VEH93" s="343"/>
      <c r="VEI93" s="343"/>
      <c r="VEJ93" s="343"/>
      <c r="VEK93" s="343"/>
      <c r="VEL93" s="343"/>
      <c r="VEM93" s="343"/>
      <c r="VEN93" s="343"/>
      <c r="VEO93" s="343"/>
      <c r="VEP93" s="343"/>
      <c r="VEQ93" s="343"/>
      <c r="VER93" s="343"/>
      <c r="VES93" s="343"/>
      <c r="VET93" s="343"/>
      <c r="VEU93" s="343"/>
      <c r="VEV93" s="343"/>
      <c r="VEW93" s="343"/>
      <c r="VEX93" s="343"/>
      <c r="VEY93" s="343"/>
      <c r="VEZ93" s="343"/>
      <c r="VFA93" s="343"/>
      <c r="VFB93" s="343"/>
      <c r="VFC93" s="343"/>
      <c r="VFD93" s="343"/>
      <c r="VFE93" s="343"/>
      <c r="VFF93" s="343"/>
      <c r="VFG93" s="343"/>
      <c r="VFH93" s="343"/>
      <c r="VFI93" s="343"/>
      <c r="VFJ93" s="343"/>
      <c r="VFK93" s="343"/>
      <c r="VFL93" s="343"/>
      <c r="VFM93" s="343"/>
      <c r="VFN93" s="343"/>
      <c r="VFO93" s="343"/>
      <c r="VFP93" s="343"/>
      <c r="VFQ93" s="343"/>
      <c r="VFR93" s="343"/>
      <c r="VFS93" s="343"/>
      <c r="VFT93" s="343"/>
      <c r="VFU93" s="343"/>
      <c r="VFV93" s="343"/>
      <c r="VFW93" s="343"/>
      <c r="VFX93" s="343"/>
      <c r="VFY93" s="343"/>
      <c r="VFZ93" s="343"/>
      <c r="VGA93" s="343"/>
      <c r="VGB93" s="343"/>
      <c r="VGC93" s="343"/>
      <c r="VGD93" s="343"/>
      <c r="VGE93" s="343"/>
      <c r="VGF93" s="343"/>
      <c r="VGG93" s="343"/>
      <c r="VGH93" s="343"/>
      <c r="VGI93" s="343"/>
      <c r="VGJ93" s="343"/>
      <c r="VGK93" s="343"/>
      <c r="VGL93" s="343"/>
      <c r="VGM93" s="343"/>
      <c r="VGN93" s="343"/>
      <c r="VGO93" s="343"/>
      <c r="VGP93" s="343"/>
      <c r="VGQ93" s="343"/>
      <c r="VGR93" s="343"/>
      <c r="VGS93" s="343"/>
      <c r="VGT93" s="343"/>
      <c r="VGU93" s="343"/>
      <c r="VGV93" s="343"/>
      <c r="VGW93" s="343"/>
      <c r="VGX93" s="343"/>
      <c r="VGY93" s="343"/>
      <c r="VGZ93" s="343"/>
      <c r="VHA93" s="343"/>
      <c r="VHB93" s="343"/>
      <c r="VHC93" s="343"/>
      <c r="VHD93" s="343"/>
      <c r="VHE93" s="343"/>
      <c r="VHF93" s="343"/>
      <c r="VHG93" s="343"/>
      <c r="VHH93" s="343"/>
      <c r="VHI93" s="343"/>
      <c r="VHJ93" s="343"/>
      <c r="VHK93" s="343"/>
      <c r="VHL93" s="343"/>
      <c r="VHM93" s="343"/>
      <c r="VHN93" s="343"/>
      <c r="VHO93" s="343"/>
      <c r="VHP93" s="343"/>
      <c r="VHQ93" s="343"/>
      <c r="VHR93" s="343"/>
      <c r="VHS93" s="343"/>
      <c r="VHT93" s="343"/>
      <c r="VHU93" s="343"/>
      <c r="VHV93" s="343"/>
      <c r="VHW93" s="343"/>
      <c r="VHX93" s="343"/>
      <c r="VHY93" s="343"/>
      <c r="VHZ93" s="343"/>
      <c r="VIA93" s="343"/>
      <c r="VIB93" s="343"/>
      <c r="VIC93" s="343"/>
      <c r="VID93" s="343"/>
      <c r="VIE93" s="343"/>
      <c r="VIF93" s="343"/>
      <c r="VIG93" s="343"/>
      <c r="VIH93" s="343"/>
      <c r="VII93" s="343"/>
      <c r="VIJ93" s="343"/>
      <c r="VIK93" s="343"/>
      <c r="VIL93" s="343"/>
      <c r="VIM93" s="343"/>
      <c r="VIN93" s="343"/>
      <c r="VIO93" s="343"/>
      <c r="VIP93" s="343"/>
      <c r="VIQ93" s="343"/>
      <c r="VIR93" s="343"/>
      <c r="VIS93" s="343"/>
      <c r="VIT93" s="343"/>
      <c r="VIU93" s="343"/>
      <c r="VIV93" s="343"/>
      <c r="VIW93" s="343"/>
      <c r="VIX93" s="343"/>
      <c r="VIY93" s="343"/>
      <c r="VIZ93" s="343"/>
      <c r="VJA93" s="343"/>
      <c r="VJB93" s="343"/>
      <c r="VJC93" s="343"/>
      <c r="VJD93" s="343"/>
      <c r="VJE93" s="343"/>
      <c r="VJF93" s="343"/>
      <c r="VJG93" s="343"/>
      <c r="VJH93" s="343"/>
      <c r="VJI93" s="343"/>
      <c r="VJJ93" s="343"/>
      <c r="VJK93" s="343"/>
      <c r="VJL93" s="343"/>
      <c r="VJM93" s="343"/>
      <c r="VJN93" s="343"/>
      <c r="VJO93" s="343"/>
      <c r="VJP93" s="343"/>
      <c r="VJQ93" s="343"/>
      <c r="VJR93" s="343"/>
      <c r="VJS93" s="343"/>
      <c r="VJT93" s="343"/>
      <c r="VJU93" s="343"/>
      <c r="VJV93" s="343"/>
      <c r="VJW93" s="343"/>
      <c r="VJX93" s="343"/>
      <c r="VJY93" s="343"/>
      <c r="VJZ93" s="343"/>
      <c r="VKA93" s="343"/>
      <c r="VKB93" s="343"/>
      <c r="VKC93" s="343"/>
      <c r="VKD93" s="343"/>
      <c r="VKE93" s="343"/>
      <c r="VKF93" s="343"/>
      <c r="VKG93" s="343"/>
      <c r="VKH93" s="343"/>
      <c r="VKI93" s="343"/>
      <c r="VKJ93" s="343"/>
      <c r="VKK93" s="343"/>
      <c r="VKL93" s="343"/>
      <c r="VKM93" s="343"/>
      <c r="VKN93" s="343"/>
      <c r="VKO93" s="343"/>
      <c r="VKP93" s="343"/>
      <c r="VKQ93" s="343"/>
      <c r="VKR93" s="343"/>
      <c r="VKS93" s="343"/>
      <c r="VKT93" s="343"/>
      <c r="VKU93" s="343"/>
      <c r="VKV93" s="343"/>
      <c r="VKW93" s="343"/>
      <c r="VKX93" s="343"/>
      <c r="VKY93" s="343"/>
      <c r="VKZ93" s="343"/>
      <c r="VLA93" s="343"/>
      <c r="VLB93" s="343"/>
      <c r="VLC93" s="343"/>
      <c r="VLD93" s="343"/>
      <c r="VLE93" s="343"/>
      <c r="VLF93" s="343"/>
      <c r="VLG93" s="343"/>
      <c r="VLH93" s="343"/>
      <c r="VLI93" s="343"/>
      <c r="VLJ93" s="343"/>
      <c r="VLK93" s="343"/>
      <c r="VLL93" s="343"/>
      <c r="VLM93" s="343"/>
      <c r="VLN93" s="343"/>
      <c r="VLO93" s="343"/>
      <c r="VLP93" s="343"/>
      <c r="VLQ93" s="343"/>
      <c r="VLR93" s="343"/>
      <c r="VLS93" s="343"/>
      <c r="VLT93" s="343"/>
      <c r="VLU93" s="343"/>
      <c r="VLV93" s="343"/>
      <c r="VLW93" s="343"/>
      <c r="VLX93" s="343"/>
      <c r="VLY93" s="343"/>
      <c r="VLZ93" s="343"/>
      <c r="VMA93" s="343"/>
      <c r="VMB93" s="343"/>
      <c r="VMC93" s="343"/>
      <c r="VMD93" s="343"/>
      <c r="VME93" s="343"/>
      <c r="VMF93" s="343"/>
      <c r="VMG93" s="343"/>
      <c r="VMH93" s="343"/>
      <c r="VMI93" s="343"/>
      <c r="VMJ93" s="343"/>
      <c r="VMK93" s="343"/>
      <c r="VML93" s="343"/>
      <c r="VMM93" s="343"/>
      <c r="VMN93" s="343"/>
      <c r="VMO93" s="343"/>
      <c r="VMP93" s="343"/>
      <c r="VMQ93" s="343"/>
      <c r="VMR93" s="343"/>
      <c r="VMS93" s="343"/>
      <c r="VMT93" s="343"/>
      <c r="VMU93" s="343"/>
      <c r="VMV93" s="343"/>
      <c r="VMW93" s="343"/>
      <c r="VMX93" s="343"/>
      <c r="VMY93" s="343"/>
      <c r="VMZ93" s="343"/>
      <c r="VNA93" s="343"/>
      <c r="VNB93" s="343"/>
      <c r="VNC93" s="343"/>
      <c r="VND93" s="343"/>
      <c r="VNE93" s="343"/>
      <c r="VNF93" s="343"/>
      <c r="VNG93" s="343"/>
      <c r="VNH93" s="343"/>
      <c r="VNI93" s="343"/>
      <c r="VNJ93" s="343"/>
      <c r="VNK93" s="343"/>
      <c r="VNL93" s="343"/>
      <c r="VNM93" s="343"/>
      <c r="VNN93" s="343"/>
      <c r="VNO93" s="343"/>
      <c r="VNP93" s="343"/>
      <c r="VNQ93" s="343"/>
      <c r="VNR93" s="343"/>
      <c r="VNS93" s="343"/>
      <c r="VNT93" s="343"/>
      <c r="VNU93" s="343"/>
      <c r="VNV93" s="343"/>
      <c r="VNW93" s="343"/>
      <c r="VNX93" s="343"/>
      <c r="VNY93" s="343"/>
      <c r="VNZ93" s="343"/>
      <c r="VOA93" s="343"/>
      <c r="VOB93" s="343"/>
      <c r="VOC93" s="343"/>
      <c r="VOD93" s="343"/>
      <c r="VOE93" s="343"/>
      <c r="VOF93" s="343"/>
      <c r="VOG93" s="343"/>
      <c r="VOH93" s="343"/>
      <c r="VOI93" s="343"/>
      <c r="VOJ93" s="343"/>
      <c r="VOK93" s="343"/>
      <c r="VOL93" s="343"/>
      <c r="VOM93" s="343"/>
      <c r="VON93" s="343"/>
      <c r="VOO93" s="343"/>
      <c r="VOP93" s="343"/>
      <c r="VOQ93" s="343"/>
      <c r="VOR93" s="343"/>
      <c r="VOS93" s="343"/>
      <c r="VOT93" s="343"/>
      <c r="VOU93" s="343"/>
      <c r="VOV93" s="343"/>
      <c r="VOW93" s="343"/>
      <c r="VOX93" s="343"/>
      <c r="VOY93" s="343"/>
      <c r="VOZ93" s="343"/>
      <c r="VPA93" s="343"/>
      <c r="VPB93" s="343"/>
      <c r="VPC93" s="343"/>
      <c r="VPD93" s="343"/>
      <c r="VPE93" s="343"/>
      <c r="VPF93" s="343"/>
      <c r="VPG93" s="343"/>
      <c r="VPH93" s="343"/>
      <c r="VPI93" s="343"/>
      <c r="VPJ93" s="343"/>
      <c r="VPK93" s="343"/>
      <c r="VPL93" s="343"/>
      <c r="VPM93" s="343"/>
      <c r="VPN93" s="343"/>
      <c r="VPO93" s="343"/>
      <c r="VPP93" s="343"/>
      <c r="VPQ93" s="343"/>
      <c r="VPR93" s="343"/>
      <c r="VPS93" s="343"/>
      <c r="VPT93" s="343"/>
      <c r="VPU93" s="343"/>
      <c r="VPV93" s="343"/>
      <c r="VPW93" s="343"/>
      <c r="VPX93" s="343"/>
      <c r="VPY93" s="343"/>
      <c r="VPZ93" s="343"/>
      <c r="VQA93" s="343"/>
      <c r="VQB93" s="343"/>
      <c r="VQC93" s="343"/>
      <c r="VQD93" s="343"/>
      <c r="VQE93" s="343"/>
      <c r="VQF93" s="343"/>
      <c r="VQG93" s="343"/>
      <c r="VQH93" s="343"/>
      <c r="VQI93" s="343"/>
      <c r="VQJ93" s="343"/>
      <c r="VQK93" s="343"/>
      <c r="VQL93" s="343"/>
      <c r="VQM93" s="343"/>
      <c r="VQN93" s="343"/>
      <c r="VQO93" s="343"/>
      <c r="VQP93" s="343"/>
      <c r="VQQ93" s="343"/>
      <c r="VQR93" s="343"/>
      <c r="VQS93" s="343"/>
      <c r="VQT93" s="343"/>
      <c r="VQU93" s="343"/>
      <c r="VQV93" s="343"/>
      <c r="VQW93" s="343"/>
      <c r="VQX93" s="343"/>
      <c r="VQY93" s="343"/>
      <c r="VQZ93" s="343"/>
      <c r="VRA93" s="343"/>
      <c r="VRB93" s="343"/>
      <c r="VRC93" s="343"/>
      <c r="VRD93" s="343"/>
      <c r="VRE93" s="343"/>
      <c r="VRF93" s="343"/>
      <c r="VRG93" s="343"/>
      <c r="VRH93" s="343"/>
      <c r="VRI93" s="343"/>
      <c r="VRJ93" s="343"/>
      <c r="VRK93" s="343"/>
      <c r="VRL93" s="343"/>
      <c r="VRM93" s="343"/>
      <c r="VRN93" s="343"/>
      <c r="VRO93" s="343"/>
      <c r="VRP93" s="343"/>
      <c r="VRQ93" s="343"/>
      <c r="VRR93" s="343"/>
      <c r="VRS93" s="343"/>
      <c r="VRT93" s="343"/>
      <c r="VRU93" s="343"/>
      <c r="VRV93" s="343"/>
      <c r="VRW93" s="343"/>
      <c r="VRX93" s="343"/>
      <c r="VRY93" s="343"/>
      <c r="VRZ93" s="343"/>
      <c r="VSA93" s="343"/>
      <c r="VSB93" s="343"/>
      <c r="VSC93" s="343"/>
      <c r="VSD93" s="343"/>
      <c r="VSE93" s="343"/>
      <c r="VSF93" s="343"/>
      <c r="VSG93" s="343"/>
      <c r="VSH93" s="343"/>
      <c r="VSI93" s="343"/>
      <c r="VSJ93" s="343"/>
      <c r="VSK93" s="343"/>
      <c r="VSL93" s="343"/>
      <c r="VSM93" s="343"/>
      <c r="VSN93" s="343"/>
      <c r="VSO93" s="343"/>
      <c r="VSP93" s="343"/>
      <c r="VSQ93" s="343"/>
      <c r="VSR93" s="343"/>
      <c r="VSS93" s="343"/>
      <c r="VST93" s="343"/>
      <c r="VSU93" s="343"/>
      <c r="VSV93" s="343"/>
      <c r="VSW93" s="343"/>
      <c r="VSX93" s="343"/>
      <c r="VSY93" s="343"/>
      <c r="VSZ93" s="343"/>
      <c r="VTA93" s="343"/>
      <c r="VTB93" s="343"/>
      <c r="VTC93" s="343"/>
      <c r="VTD93" s="343"/>
      <c r="VTE93" s="343"/>
      <c r="VTF93" s="343"/>
      <c r="VTG93" s="343"/>
      <c r="VTH93" s="343"/>
      <c r="VTI93" s="343"/>
      <c r="VTJ93" s="343"/>
      <c r="VTK93" s="343"/>
      <c r="VTL93" s="343"/>
      <c r="VTM93" s="343"/>
      <c r="VTN93" s="343"/>
      <c r="VTO93" s="343"/>
      <c r="VTP93" s="343"/>
      <c r="VTQ93" s="343"/>
      <c r="VTR93" s="343"/>
      <c r="VTS93" s="343"/>
      <c r="VTT93" s="343"/>
      <c r="VTU93" s="343"/>
      <c r="VTV93" s="343"/>
      <c r="VTW93" s="343"/>
      <c r="VTX93" s="343"/>
      <c r="VTY93" s="343"/>
      <c r="VTZ93" s="343"/>
      <c r="VUA93" s="343"/>
      <c r="VUB93" s="343"/>
      <c r="VUC93" s="343"/>
      <c r="VUD93" s="343"/>
      <c r="VUE93" s="343"/>
      <c r="VUF93" s="343"/>
      <c r="VUG93" s="343"/>
      <c r="VUH93" s="343"/>
      <c r="VUI93" s="343"/>
      <c r="VUJ93" s="343"/>
      <c r="VUK93" s="343"/>
      <c r="VUL93" s="343"/>
      <c r="VUM93" s="343"/>
      <c r="VUN93" s="343"/>
      <c r="VUO93" s="343"/>
      <c r="VUP93" s="343"/>
      <c r="VUQ93" s="343"/>
      <c r="VUR93" s="343"/>
      <c r="VUS93" s="343"/>
      <c r="VUT93" s="343"/>
      <c r="VUU93" s="343"/>
      <c r="VUV93" s="343"/>
      <c r="VUW93" s="343"/>
      <c r="VUX93" s="343"/>
      <c r="VUY93" s="343"/>
      <c r="VUZ93" s="343"/>
      <c r="VVA93" s="343"/>
      <c r="VVB93" s="343"/>
      <c r="VVC93" s="343"/>
      <c r="VVD93" s="343"/>
      <c r="VVE93" s="343"/>
      <c r="VVF93" s="343"/>
      <c r="VVG93" s="343"/>
      <c r="VVH93" s="343"/>
      <c r="VVI93" s="343"/>
      <c r="VVJ93" s="343"/>
      <c r="VVK93" s="343"/>
      <c r="VVL93" s="343"/>
      <c r="VVM93" s="343"/>
      <c r="VVN93" s="343"/>
      <c r="VVO93" s="343"/>
      <c r="VVP93" s="343"/>
      <c r="VVQ93" s="343"/>
      <c r="VVR93" s="343"/>
      <c r="VVS93" s="343"/>
      <c r="VVT93" s="343"/>
      <c r="VVU93" s="343"/>
      <c r="VVV93" s="343"/>
      <c r="VVW93" s="343"/>
      <c r="VVX93" s="343"/>
      <c r="VVY93" s="343"/>
      <c r="VVZ93" s="343"/>
      <c r="VWA93" s="343"/>
      <c r="VWB93" s="343"/>
      <c r="VWC93" s="343"/>
      <c r="VWD93" s="343"/>
      <c r="VWE93" s="343"/>
      <c r="VWF93" s="343"/>
      <c r="VWG93" s="343"/>
      <c r="VWH93" s="343"/>
      <c r="VWI93" s="343"/>
      <c r="VWJ93" s="343"/>
      <c r="VWK93" s="343"/>
      <c r="VWL93" s="343"/>
      <c r="VWM93" s="343"/>
      <c r="VWN93" s="343"/>
      <c r="VWO93" s="343"/>
      <c r="VWP93" s="343"/>
      <c r="VWQ93" s="343"/>
      <c r="VWR93" s="343"/>
      <c r="VWS93" s="343"/>
      <c r="VWT93" s="343"/>
      <c r="VWU93" s="343"/>
      <c r="VWV93" s="343"/>
      <c r="VWW93" s="343"/>
      <c r="VWX93" s="343"/>
      <c r="VWY93" s="343"/>
      <c r="VWZ93" s="343"/>
      <c r="VXA93" s="343"/>
      <c r="VXB93" s="343"/>
      <c r="VXC93" s="343"/>
      <c r="VXD93" s="343"/>
      <c r="VXE93" s="343"/>
      <c r="VXF93" s="343"/>
      <c r="VXG93" s="343"/>
      <c r="VXH93" s="343"/>
      <c r="VXI93" s="343"/>
      <c r="VXJ93" s="343"/>
      <c r="VXK93" s="343"/>
      <c r="VXL93" s="343"/>
      <c r="VXM93" s="343"/>
      <c r="VXN93" s="343"/>
      <c r="VXO93" s="343"/>
      <c r="VXP93" s="343"/>
      <c r="VXQ93" s="343"/>
      <c r="VXR93" s="343"/>
      <c r="VXS93" s="343"/>
      <c r="VXT93" s="343"/>
      <c r="VXU93" s="343"/>
      <c r="VXV93" s="343"/>
      <c r="VXW93" s="343"/>
      <c r="VXX93" s="343"/>
      <c r="VXY93" s="343"/>
      <c r="VXZ93" s="343"/>
      <c r="VYA93" s="343"/>
      <c r="VYB93" s="343"/>
      <c r="VYC93" s="343"/>
      <c r="VYD93" s="343"/>
      <c r="VYE93" s="343"/>
      <c r="VYF93" s="343"/>
      <c r="VYG93" s="343"/>
      <c r="VYH93" s="343"/>
      <c r="VYI93" s="343"/>
      <c r="VYJ93" s="343"/>
      <c r="VYK93" s="343"/>
      <c r="VYL93" s="343"/>
      <c r="VYM93" s="343"/>
      <c r="VYN93" s="343"/>
      <c r="VYO93" s="343"/>
      <c r="VYP93" s="343"/>
      <c r="VYQ93" s="343"/>
      <c r="VYR93" s="343"/>
      <c r="VYS93" s="343"/>
      <c r="VYT93" s="343"/>
      <c r="VYU93" s="343"/>
      <c r="VYV93" s="343"/>
      <c r="VYW93" s="343"/>
      <c r="VYX93" s="343"/>
      <c r="VYY93" s="343"/>
      <c r="VYZ93" s="343"/>
      <c r="VZA93" s="343"/>
      <c r="VZB93" s="343"/>
      <c r="VZC93" s="343"/>
      <c r="VZD93" s="343"/>
      <c r="VZE93" s="343"/>
      <c r="VZF93" s="343"/>
      <c r="VZG93" s="343"/>
      <c r="VZH93" s="343"/>
      <c r="VZI93" s="343"/>
      <c r="VZJ93" s="343"/>
      <c r="VZK93" s="343"/>
      <c r="VZL93" s="343"/>
      <c r="VZM93" s="343"/>
      <c r="VZN93" s="343"/>
      <c r="VZO93" s="343"/>
      <c r="VZP93" s="343"/>
      <c r="VZQ93" s="343"/>
      <c r="VZR93" s="343"/>
      <c r="VZS93" s="343"/>
      <c r="VZT93" s="343"/>
      <c r="VZU93" s="343"/>
      <c r="VZV93" s="343"/>
      <c r="VZW93" s="343"/>
      <c r="VZX93" s="343"/>
      <c r="VZY93" s="343"/>
      <c r="VZZ93" s="343"/>
      <c r="WAA93" s="343"/>
      <c r="WAB93" s="343"/>
      <c r="WAC93" s="343"/>
      <c r="WAD93" s="343"/>
      <c r="WAE93" s="343"/>
      <c r="WAF93" s="343"/>
      <c r="WAG93" s="343"/>
      <c r="WAH93" s="343"/>
      <c r="WAI93" s="343"/>
      <c r="WAJ93" s="343"/>
      <c r="WAK93" s="343"/>
      <c r="WAL93" s="343"/>
      <c r="WAM93" s="343"/>
      <c r="WAN93" s="343"/>
      <c r="WAO93" s="343"/>
      <c r="WAP93" s="343"/>
      <c r="WAQ93" s="343"/>
      <c r="WAR93" s="343"/>
      <c r="WAS93" s="343"/>
      <c r="WAT93" s="343"/>
      <c r="WAU93" s="343"/>
      <c r="WAV93" s="343"/>
      <c r="WAW93" s="343"/>
      <c r="WAX93" s="343"/>
      <c r="WAY93" s="343"/>
      <c r="WAZ93" s="343"/>
      <c r="WBA93" s="343"/>
      <c r="WBB93" s="343"/>
      <c r="WBC93" s="343"/>
      <c r="WBD93" s="343"/>
      <c r="WBE93" s="343"/>
      <c r="WBF93" s="343"/>
      <c r="WBG93" s="343"/>
      <c r="WBH93" s="343"/>
      <c r="WBI93" s="343"/>
      <c r="WBJ93" s="343"/>
      <c r="WBK93" s="343"/>
      <c r="WBL93" s="343"/>
      <c r="WBM93" s="343"/>
      <c r="WBN93" s="343"/>
      <c r="WBO93" s="343"/>
      <c r="WBP93" s="343"/>
      <c r="WBQ93" s="343"/>
      <c r="WBR93" s="343"/>
      <c r="WBS93" s="343"/>
      <c r="WBT93" s="343"/>
      <c r="WBU93" s="343"/>
      <c r="WBV93" s="343"/>
      <c r="WBW93" s="343"/>
      <c r="WBX93" s="343"/>
      <c r="WBY93" s="343"/>
      <c r="WBZ93" s="343"/>
      <c r="WCA93" s="343"/>
      <c r="WCB93" s="343"/>
      <c r="WCC93" s="343"/>
      <c r="WCD93" s="343"/>
      <c r="WCE93" s="343"/>
      <c r="WCF93" s="343"/>
      <c r="WCG93" s="343"/>
      <c r="WCH93" s="343"/>
      <c r="WCI93" s="343"/>
      <c r="WCJ93" s="343"/>
      <c r="WCK93" s="343"/>
      <c r="WCL93" s="343"/>
      <c r="WCM93" s="343"/>
      <c r="WCN93" s="343"/>
      <c r="WCO93" s="343"/>
      <c r="WCP93" s="343"/>
      <c r="WCQ93" s="343"/>
      <c r="WCR93" s="343"/>
      <c r="WCS93" s="343"/>
      <c r="WCT93" s="343"/>
      <c r="WCU93" s="343"/>
      <c r="WCV93" s="343"/>
      <c r="WCW93" s="343"/>
      <c r="WCX93" s="343"/>
      <c r="WCY93" s="343"/>
      <c r="WCZ93" s="343"/>
      <c r="WDA93" s="343"/>
      <c r="WDB93" s="343"/>
      <c r="WDC93" s="343"/>
      <c r="WDD93" s="343"/>
      <c r="WDE93" s="343"/>
      <c r="WDF93" s="343"/>
      <c r="WDG93" s="343"/>
      <c r="WDH93" s="343"/>
      <c r="WDI93" s="343"/>
      <c r="WDJ93" s="343"/>
      <c r="WDK93" s="343"/>
      <c r="WDL93" s="343"/>
      <c r="WDM93" s="343"/>
      <c r="WDN93" s="343"/>
      <c r="WDO93" s="343"/>
      <c r="WDP93" s="343"/>
      <c r="WDQ93" s="343"/>
      <c r="WDR93" s="343"/>
      <c r="WDS93" s="343"/>
      <c r="WDT93" s="343"/>
      <c r="WDU93" s="343"/>
      <c r="WDV93" s="343"/>
      <c r="WDW93" s="343"/>
      <c r="WDX93" s="343"/>
      <c r="WDY93" s="343"/>
      <c r="WDZ93" s="343"/>
      <c r="WEA93" s="343"/>
      <c r="WEB93" s="343"/>
      <c r="WEC93" s="343"/>
      <c r="WED93" s="343"/>
      <c r="WEE93" s="343"/>
      <c r="WEF93" s="343"/>
      <c r="WEG93" s="343"/>
      <c r="WEH93" s="343"/>
      <c r="WEI93" s="343"/>
      <c r="WEJ93" s="343"/>
      <c r="WEK93" s="343"/>
      <c r="WEL93" s="343"/>
      <c r="WEM93" s="343"/>
      <c r="WEN93" s="343"/>
      <c r="WEO93" s="343"/>
      <c r="WEP93" s="343"/>
      <c r="WEQ93" s="343"/>
      <c r="WER93" s="343"/>
      <c r="WES93" s="343"/>
      <c r="WET93" s="343"/>
      <c r="WEU93" s="343"/>
      <c r="WEV93" s="343"/>
      <c r="WEW93" s="343"/>
      <c r="WEX93" s="343"/>
      <c r="WEY93" s="343"/>
      <c r="WEZ93" s="343"/>
      <c r="WFA93" s="343"/>
      <c r="WFB93" s="343"/>
      <c r="WFC93" s="343"/>
      <c r="WFD93" s="343"/>
      <c r="WFE93" s="343"/>
      <c r="WFF93" s="343"/>
      <c r="WFG93" s="343"/>
      <c r="WFH93" s="343"/>
      <c r="WFI93" s="343"/>
      <c r="WFJ93" s="343"/>
      <c r="WFK93" s="343"/>
      <c r="WFL93" s="343"/>
      <c r="WFM93" s="343"/>
      <c r="WFN93" s="343"/>
      <c r="WFO93" s="343"/>
      <c r="WFP93" s="343"/>
      <c r="WFQ93" s="343"/>
      <c r="WFR93" s="343"/>
      <c r="WFS93" s="343"/>
      <c r="WFT93" s="343"/>
      <c r="WFU93" s="343"/>
      <c r="WFV93" s="343"/>
      <c r="WFW93" s="343"/>
      <c r="WFX93" s="343"/>
      <c r="WFY93" s="343"/>
      <c r="WFZ93" s="343"/>
      <c r="WGA93" s="343"/>
      <c r="WGB93" s="343"/>
      <c r="WGC93" s="343"/>
      <c r="WGD93" s="343"/>
      <c r="WGE93" s="343"/>
      <c r="WGF93" s="343"/>
      <c r="WGG93" s="343"/>
      <c r="WGH93" s="343"/>
      <c r="WGI93" s="343"/>
      <c r="WGJ93" s="343"/>
      <c r="WGK93" s="343"/>
      <c r="WGL93" s="343"/>
      <c r="WGM93" s="343"/>
      <c r="WGN93" s="343"/>
      <c r="WGO93" s="343"/>
      <c r="WGP93" s="343"/>
      <c r="WGQ93" s="343"/>
      <c r="WGR93" s="343"/>
      <c r="WGS93" s="343"/>
      <c r="WGT93" s="343"/>
      <c r="WGU93" s="343"/>
      <c r="WGV93" s="343"/>
      <c r="WGW93" s="343"/>
      <c r="WGX93" s="343"/>
      <c r="WGY93" s="343"/>
      <c r="WGZ93" s="343"/>
      <c r="WHA93" s="343"/>
      <c r="WHB93" s="343"/>
      <c r="WHC93" s="343"/>
      <c r="WHD93" s="343"/>
      <c r="WHE93" s="343"/>
      <c r="WHF93" s="343"/>
      <c r="WHG93" s="343"/>
      <c r="WHH93" s="343"/>
      <c r="WHI93" s="343"/>
      <c r="WHJ93" s="343"/>
      <c r="WHK93" s="343"/>
      <c r="WHL93" s="343"/>
      <c r="WHM93" s="343"/>
      <c r="WHN93" s="343"/>
      <c r="WHO93" s="343"/>
      <c r="WHP93" s="343"/>
      <c r="WHQ93" s="343"/>
      <c r="WHR93" s="343"/>
      <c r="WHS93" s="343"/>
      <c r="WHT93" s="343"/>
      <c r="WHU93" s="343"/>
      <c r="WHV93" s="343"/>
      <c r="WHW93" s="343"/>
      <c r="WHX93" s="343"/>
      <c r="WHY93" s="343"/>
      <c r="WHZ93" s="343"/>
      <c r="WIA93" s="343"/>
      <c r="WIB93" s="343"/>
      <c r="WIC93" s="343"/>
      <c r="WID93" s="343"/>
      <c r="WIE93" s="343"/>
      <c r="WIF93" s="343"/>
      <c r="WIG93" s="343"/>
      <c r="WIH93" s="343"/>
      <c r="WII93" s="343"/>
      <c r="WIJ93" s="343"/>
      <c r="WIK93" s="343"/>
      <c r="WIL93" s="343"/>
      <c r="WIM93" s="343"/>
      <c r="WIN93" s="343"/>
      <c r="WIO93" s="343"/>
      <c r="WIP93" s="343"/>
      <c r="WIQ93" s="343"/>
      <c r="WIR93" s="343"/>
      <c r="WIS93" s="343"/>
      <c r="WIT93" s="343"/>
      <c r="WIU93" s="343"/>
      <c r="WIV93" s="343"/>
      <c r="WIW93" s="343"/>
      <c r="WIX93" s="343"/>
      <c r="WIY93" s="343"/>
      <c r="WIZ93" s="343"/>
      <c r="WJA93" s="343"/>
      <c r="WJB93" s="343"/>
      <c r="WJC93" s="343"/>
      <c r="WJD93" s="343"/>
      <c r="WJE93" s="343"/>
      <c r="WJF93" s="343"/>
      <c r="WJG93" s="343"/>
      <c r="WJH93" s="343"/>
      <c r="WJI93" s="343"/>
      <c r="WJJ93" s="343"/>
      <c r="WJK93" s="343"/>
      <c r="WJL93" s="343"/>
      <c r="WJM93" s="343"/>
      <c r="WJN93" s="343"/>
      <c r="WJO93" s="343"/>
      <c r="WJP93" s="343"/>
      <c r="WJQ93" s="343"/>
      <c r="WJR93" s="343"/>
      <c r="WJS93" s="343"/>
      <c r="WJT93" s="343"/>
      <c r="WJU93" s="343"/>
      <c r="WJV93" s="343"/>
      <c r="WJW93" s="343"/>
      <c r="WJX93" s="343"/>
      <c r="WJY93" s="343"/>
      <c r="WJZ93" s="343"/>
      <c r="WKA93" s="343"/>
      <c r="WKB93" s="343"/>
      <c r="WKC93" s="343"/>
      <c r="WKD93" s="343"/>
      <c r="WKE93" s="343"/>
      <c r="WKF93" s="343"/>
      <c r="WKG93" s="343"/>
      <c r="WKH93" s="343"/>
      <c r="WKI93" s="343"/>
      <c r="WKJ93" s="343"/>
      <c r="WKK93" s="343"/>
      <c r="WKL93" s="343"/>
      <c r="WKM93" s="343"/>
      <c r="WKN93" s="343"/>
      <c r="WKO93" s="343"/>
      <c r="WKP93" s="343"/>
      <c r="WKQ93" s="343"/>
      <c r="WKR93" s="343"/>
      <c r="WKS93" s="343"/>
      <c r="WKT93" s="343"/>
      <c r="WKU93" s="343"/>
      <c r="WKV93" s="343"/>
      <c r="WKW93" s="343"/>
      <c r="WKX93" s="343"/>
      <c r="WKY93" s="343"/>
      <c r="WKZ93" s="343"/>
      <c r="WLA93" s="343"/>
      <c r="WLB93" s="343"/>
      <c r="WLC93" s="343"/>
      <c r="WLD93" s="343"/>
      <c r="WLE93" s="343"/>
      <c r="WLF93" s="343"/>
      <c r="WLG93" s="343"/>
      <c r="WLH93" s="343"/>
      <c r="WLI93" s="343"/>
      <c r="WLJ93" s="343"/>
      <c r="WLK93" s="343"/>
      <c r="WLL93" s="343"/>
      <c r="WLM93" s="343"/>
      <c r="WLN93" s="343"/>
      <c r="WLO93" s="343"/>
      <c r="WLP93" s="343"/>
      <c r="WLQ93" s="343"/>
      <c r="WLR93" s="343"/>
      <c r="WLS93" s="343"/>
      <c r="WLT93" s="343"/>
      <c r="WLU93" s="343"/>
      <c r="WLV93" s="343"/>
      <c r="WLW93" s="343"/>
      <c r="WLX93" s="343"/>
      <c r="WLY93" s="343"/>
      <c r="WLZ93" s="343"/>
      <c r="WMA93" s="343"/>
      <c r="WMB93" s="343"/>
      <c r="WMC93" s="343"/>
      <c r="WMD93" s="343"/>
      <c r="WME93" s="343"/>
      <c r="WMF93" s="343"/>
      <c r="WMG93" s="343"/>
      <c r="WMH93" s="343"/>
      <c r="WMI93" s="343"/>
      <c r="WMJ93" s="343"/>
      <c r="WMK93" s="343"/>
      <c r="WML93" s="343"/>
      <c r="WMM93" s="343"/>
      <c r="WMN93" s="343"/>
      <c r="WMO93" s="343"/>
      <c r="WMP93" s="343"/>
      <c r="WMQ93" s="343"/>
      <c r="WMR93" s="343"/>
      <c r="WMS93" s="343"/>
      <c r="WMT93" s="343"/>
      <c r="WMU93" s="343"/>
      <c r="WMV93" s="343"/>
      <c r="WMW93" s="343"/>
      <c r="WMX93" s="343"/>
      <c r="WMY93" s="343"/>
      <c r="WMZ93" s="343"/>
      <c r="WNA93" s="343"/>
      <c r="WNB93" s="343"/>
      <c r="WNC93" s="343"/>
      <c r="WND93" s="343"/>
      <c r="WNE93" s="343"/>
      <c r="WNF93" s="343"/>
      <c r="WNG93" s="343"/>
      <c r="WNH93" s="343"/>
      <c r="WNI93" s="343"/>
      <c r="WNJ93" s="343"/>
      <c r="WNK93" s="343"/>
      <c r="WNL93" s="343"/>
      <c r="WNM93" s="343"/>
      <c r="WNN93" s="343"/>
      <c r="WNO93" s="343"/>
      <c r="WNP93" s="343"/>
      <c r="WNQ93" s="343"/>
      <c r="WNR93" s="343"/>
      <c r="WNS93" s="343"/>
      <c r="WNT93" s="343"/>
      <c r="WNU93" s="343"/>
      <c r="WNV93" s="343"/>
      <c r="WNW93" s="343"/>
      <c r="WNX93" s="343"/>
      <c r="WNY93" s="343"/>
      <c r="WNZ93" s="343"/>
      <c r="WOA93" s="343"/>
      <c r="WOB93" s="343"/>
      <c r="WOC93" s="343"/>
      <c r="WOD93" s="343"/>
      <c r="WOE93" s="343"/>
      <c r="WOF93" s="343"/>
      <c r="WOG93" s="343"/>
      <c r="WOH93" s="343"/>
      <c r="WOI93" s="343"/>
      <c r="WOJ93" s="343"/>
      <c r="WOK93" s="343"/>
      <c r="WOL93" s="343"/>
      <c r="WOM93" s="343"/>
      <c r="WON93" s="343"/>
      <c r="WOO93" s="343"/>
      <c r="WOP93" s="343"/>
      <c r="WOQ93" s="343"/>
      <c r="WOR93" s="343"/>
      <c r="WOS93" s="343"/>
      <c r="WOT93" s="343"/>
      <c r="WOU93" s="343"/>
      <c r="WOV93" s="343"/>
      <c r="WOW93" s="343"/>
      <c r="WOX93" s="343"/>
      <c r="WOY93" s="343"/>
      <c r="WOZ93" s="343"/>
      <c r="WPA93" s="343"/>
      <c r="WPB93" s="343"/>
      <c r="WPC93" s="343"/>
      <c r="WPD93" s="343"/>
      <c r="WPE93" s="343"/>
      <c r="WPF93" s="343"/>
      <c r="WPG93" s="343"/>
      <c r="WPH93" s="343"/>
      <c r="WPI93" s="343"/>
      <c r="WPJ93" s="343"/>
      <c r="WPK93" s="343"/>
      <c r="WPL93" s="343"/>
      <c r="WPM93" s="343"/>
      <c r="WPN93" s="343"/>
      <c r="WPO93" s="343"/>
      <c r="WPP93" s="343"/>
      <c r="WPQ93" s="343"/>
      <c r="WPR93" s="343"/>
      <c r="WPS93" s="343"/>
      <c r="WPT93" s="343"/>
      <c r="WPU93" s="343"/>
      <c r="WPV93" s="343"/>
      <c r="WPW93" s="343"/>
      <c r="WPX93" s="343"/>
      <c r="WPY93" s="343"/>
      <c r="WPZ93" s="343"/>
      <c r="WQA93" s="343"/>
      <c r="WQB93" s="343"/>
      <c r="WQC93" s="343"/>
      <c r="WQD93" s="343"/>
      <c r="WQE93" s="343"/>
      <c r="WQF93" s="343"/>
      <c r="WQG93" s="343"/>
      <c r="WQH93" s="343"/>
      <c r="WQI93" s="343"/>
      <c r="WQJ93" s="343"/>
      <c r="WQK93" s="343"/>
      <c r="WQL93" s="343"/>
      <c r="WQM93" s="343"/>
      <c r="WQN93" s="343"/>
      <c r="WQO93" s="343"/>
      <c r="WQP93" s="343"/>
      <c r="WQQ93" s="343"/>
      <c r="WQR93" s="343"/>
      <c r="WQS93" s="343"/>
      <c r="WQT93" s="343"/>
      <c r="WQU93" s="343"/>
      <c r="WQV93" s="343"/>
      <c r="WQW93" s="343"/>
      <c r="WQX93" s="343"/>
      <c r="WQY93" s="343"/>
      <c r="WQZ93" s="343"/>
      <c r="WRA93" s="343"/>
      <c r="WRB93" s="343"/>
      <c r="WRC93" s="343"/>
      <c r="WRD93" s="343"/>
      <c r="WRE93" s="343"/>
      <c r="WRF93" s="343"/>
      <c r="WRG93" s="343"/>
      <c r="WRH93" s="343"/>
      <c r="WRI93" s="343"/>
      <c r="WRJ93" s="343"/>
      <c r="WRK93" s="343"/>
      <c r="WRL93" s="343"/>
      <c r="WRM93" s="343"/>
      <c r="WRN93" s="343"/>
      <c r="WRO93" s="343"/>
      <c r="WRP93" s="343"/>
      <c r="WRQ93" s="343"/>
      <c r="WRR93" s="343"/>
      <c r="WRS93" s="343"/>
      <c r="WRT93" s="343"/>
      <c r="WRU93" s="343"/>
      <c r="WRV93" s="343"/>
      <c r="WRW93" s="343"/>
      <c r="WRX93" s="343"/>
      <c r="WRY93" s="343"/>
      <c r="WRZ93" s="343"/>
      <c r="WSA93" s="343"/>
      <c r="WSB93" s="343"/>
      <c r="WSC93" s="343"/>
      <c r="WSD93" s="343"/>
      <c r="WSE93" s="343"/>
      <c r="WSF93" s="343"/>
      <c r="WSG93" s="343"/>
      <c r="WSH93" s="343"/>
      <c r="WSI93" s="343"/>
      <c r="WSJ93" s="343"/>
      <c r="WSK93" s="343"/>
      <c r="WSL93" s="343"/>
      <c r="WSM93" s="343"/>
      <c r="WSN93" s="343"/>
      <c r="WSO93" s="343"/>
      <c r="WSP93" s="343"/>
      <c r="WSQ93" s="343"/>
      <c r="WSR93" s="343"/>
      <c r="WSS93" s="343"/>
      <c r="WST93" s="343"/>
      <c r="WSU93" s="343"/>
      <c r="WSV93" s="343"/>
      <c r="WSW93" s="343"/>
      <c r="WSX93" s="343"/>
      <c r="WSY93" s="343"/>
      <c r="WSZ93" s="343"/>
      <c r="WTA93" s="343"/>
      <c r="WTB93" s="343"/>
      <c r="WTC93" s="343"/>
      <c r="WTD93" s="343"/>
      <c r="WTE93" s="343"/>
      <c r="WTF93" s="343"/>
      <c r="WTG93" s="343"/>
      <c r="WTH93" s="343"/>
      <c r="WTI93" s="343"/>
      <c r="WTJ93" s="343"/>
      <c r="WTK93" s="343"/>
      <c r="WTL93" s="343"/>
      <c r="WTM93" s="343"/>
      <c r="WTN93" s="343"/>
      <c r="WTO93" s="343"/>
      <c r="WTP93" s="343"/>
      <c r="WTQ93" s="343"/>
      <c r="WTR93" s="343"/>
      <c r="WTS93" s="343"/>
      <c r="WTT93" s="343"/>
      <c r="WTU93" s="343"/>
      <c r="WTV93" s="343"/>
      <c r="WTW93" s="343"/>
      <c r="WTX93" s="343"/>
      <c r="WTY93" s="343"/>
      <c r="WTZ93" s="343"/>
      <c r="WUA93" s="343"/>
      <c r="WUB93" s="343"/>
      <c r="WUC93" s="343"/>
      <c r="WUD93" s="343"/>
      <c r="WUE93" s="343"/>
      <c r="WUF93" s="343"/>
      <c r="WUG93" s="343"/>
      <c r="WUH93" s="343"/>
      <c r="WUI93" s="343"/>
      <c r="WUJ93" s="343"/>
      <c r="WUK93" s="343"/>
      <c r="WUL93" s="343"/>
      <c r="WUM93" s="343"/>
      <c r="WUN93" s="343"/>
      <c r="WUO93" s="343"/>
      <c r="WUP93" s="343"/>
      <c r="WUQ93" s="343"/>
      <c r="WUR93" s="343"/>
      <c r="WUS93" s="343"/>
      <c r="WUT93" s="343"/>
      <c r="WUU93" s="343"/>
      <c r="WUV93" s="343"/>
      <c r="WUW93" s="343"/>
      <c r="WUX93" s="343"/>
      <c r="WUY93" s="343"/>
      <c r="WUZ93" s="343"/>
      <c r="WVA93" s="343"/>
      <c r="WVB93" s="343"/>
      <c r="WVC93" s="343"/>
      <c r="WVD93" s="343"/>
      <c r="WVE93" s="343"/>
      <c r="WVF93" s="343"/>
      <c r="WVG93" s="343"/>
      <c r="WVH93" s="343"/>
      <c r="WVI93" s="343"/>
      <c r="WVJ93" s="343"/>
      <c r="WVK93" s="343"/>
      <c r="WVL93" s="343"/>
      <c r="WVM93" s="343"/>
      <c r="WVN93" s="343"/>
      <c r="WVO93" s="343"/>
      <c r="WVP93" s="343"/>
      <c r="WVQ93" s="343"/>
      <c r="WVR93" s="343"/>
      <c r="WVS93" s="343"/>
      <c r="WVT93" s="343"/>
      <c r="WVU93" s="343"/>
      <c r="WVV93" s="343"/>
      <c r="WVW93" s="343"/>
      <c r="WVX93" s="343"/>
      <c r="WVY93" s="343"/>
      <c r="WVZ93" s="343"/>
      <c r="WWA93" s="343"/>
      <c r="WWB93" s="343"/>
      <c r="WWC93" s="343"/>
      <c r="WWD93" s="343"/>
      <c r="WWE93" s="343"/>
      <c r="WWF93" s="343"/>
      <c r="WWG93" s="343"/>
      <c r="WWH93" s="343"/>
      <c r="WWI93" s="343"/>
      <c r="WWJ93" s="343"/>
      <c r="WWK93" s="343"/>
      <c r="WWL93" s="343"/>
      <c r="WWM93" s="343"/>
      <c r="WWN93" s="343"/>
      <c r="WWO93" s="343"/>
      <c r="WWP93" s="343"/>
      <c r="WWQ93" s="343"/>
      <c r="WWR93" s="343"/>
      <c r="WWS93" s="343"/>
      <c r="WWT93" s="343"/>
      <c r="WWU93" s="343"/>
      <c r="WWV93" s="343"/>
      <c r="WWW93" s="343"/>
      <c r="WWX93" s="343"/>
      <c r="WWY93" s="343"/>
      <c r="WWZ93" s="343"/>
      <c r="WXA93" s="343"/>
      <c r="WXB93" s="343"/>
      <c r="WXC93" s="343"/>
      <c r="WXD93" s="343"/>
      <c r="WXE93" s="343"/>
      <c r="WXF93" s="343"/>
      <c r="WXG93" s="343"/>
      <c r="WXH93" s="343"/>
      <c r="WXI93" s="343"/>
      <c r="WXJ93" s="343"/>
      <c r="WXK93" s="343"/>
      <c r="WXL93" s="343"/>
      <c r="WXM93" s="343"/>
      <c r="WXN93" s="343"/>
      <c r="WXO93" s="343"/>
      <c r="WXP93" s="343"/>
      <c r="WXQ93" s="343"/>
      <c r="WXR93" s="343"/>
      <c r="WXS93" s="343"/>
      <c r="WXT93" s="343"/>
      <c r="WXU93" s="343"/>
      <c r="WXV93" s="343"/>
      <c r="WXW93" s="343"/>
      <c r="WXX93" s="343"/>
      <c r="WXY93" s="343"/>
      <c r="WXZ93" s="343"/>
      <c r="WYA93" s="343"/>
      <c r="WYB93" s="343"/>
      <c r="WYC93" s="343"/>
      <c r="WYD93" s="343"/>
      <c r="WYE93" s="343"/>
      <c r="WYF93" s="343"/>
      <c r="WYG93" s="343"/>
      <c r="WYH93" s="343"/>
      <c r="WYI93" s="343"/>
      <c r="WYJ93" s="343"/>
      <c r="WYK93" s="343"/>
      <c r="WYL93" s="343"/>
      <c r="WYM93" s="343"/>
      <c r="WYN93" s="343"/>
      <c r="WYO93" s="343"/>
      <c r="WYP93" s="343"/>
      <c r="WYQ93" s="343"/>
      <c r="WYR93" s="343"/>
      <c r="WYS93" s="343"/>
      <c r="WYT93" s="343"/>
      <c r="WYU93" s="343"/>
      <c r="WYV93" s="343"/>
      <c r="WYW93" s="343"/>
      <c r="WYX93" s="343"/>
      <c r="WYY93" s="343"/>
      <c r="WYZ93" s="343"/>
      <c r="WZA93" s="343"/>
      <c r="WZB93" s="343"/>
      <c r="WZC93" s="343"/>
      <c r="WZD93" s="343"/>
      <c r="WZE93" s="343"/>
      <c r="WZF93" s="343"/>
      <c r="WZG93" s="343"/>
      <c r="WZH93" s="343"/>
      <c r="WZI93" s="343"/>
      <c r="WZJ93" s="343"/>
      <c r="WZK93" s="343"/>
      <c r="WZL93" s="343"/>
      <c r="WZM93" s="343"/>
      <c r="WZN93" s="343"/>
      <c r="WZO93" s="343"/>
      <c r="WZP93" s="343"/>
      <c r="WZQ93" s="343"/>
      <c r="WZR93" s="343"/>
      <c r="WZS93" s="343"/>
      <c r="WZT93" s="343"/>
      <c r="WZU93" s="343"/>
      <c r="WZV93" s="343"/>
      <c r="WZW93" s="343"/>
      <c r="WZX93" s="343"/>
      <c r="WZY93" s="343"/>
      <c r="WZZ93" s="343"/>
      <c r="XAA93" s="343"/>
      <c r="XAB93" s="343"/>
      <c r="XAC93" s="343"/>
      <c r="XAD93" s="343"/>
      <c r="XAE93" s="343"/>
      <c r="XAF93" s="343"/>
      <c r="XAG93" s="343"/>
      <c r="XAH93" s="343"/>
      <c r="XAI93" s="343"/>
      <c r="XAJ93" s="343"/>
      <c r="XAK93" s="343"/>
      <c r="XAL93" s="343"/>
      <c r="XAM93" s="343"/>
      <c r="XAN93" s="343"/>
      <c r="XAO93" s="343"/>
      <c r="XAP93" s="343"/>
      <c r="XAQ93" s="343"/>
      <c r="XAR93" s="343"/>
      <c r="XAS93" s="343"/>
      <c r="XAT93" s="343"/>
      <c r="XAU93" s="343"/>
      <c r="XAV93" s="343"/>
      <c r="XAW93" s="343"/>
      <c r="XAX93" s="343"/>
      <c r="XAY93" s="343"/>
      <c r="XAZ93" s="343"/>
      <c r="XBA93" s="343"/>
      <c r="XBB93" s="343"/>
      <c r="XBC93" s="343"/>
      <c r="XBD93" s="343"/>
      <c r="XBE93" s="343"/>
      <c r="XBF93" s="343"/>
      <c r="XBG93" s="343"/>
      <c r="XBH93" s="343"/>
      <c r="XBI93" s="343"/>
      <c r="XBJ93" s="343"/>
      <c r="XBK93" s="343"/>
      <c r="XBL93" s="343"/>
      <c r="XBM93" s="343"/>
      <c r="XBN93" s="343"/>
      <c r="XBO93" s="343"/>
      <c r="XBP93" s="343"/>
      <c r="XBQ93" s="343"/>
      <c r="XBR93" s="343"/>
      <c r="XBS93" s="343"/>
      <c r="XBT93" s="343"/>
      <c r="XBU93" s="343"/>
      <c r="XBV93" s="343"/>
      <c r="XBW93" s="343"/>
      <c r="XBX93" s="343"/>
      <c r="XBY93" s="343"/>
      <c r="XBZ93" s="343"/>
      <c r="XCA93" s="343"/>
      <c r="XCB93" s="343"/>
      <c r="XCC93" s="343"/>
      <c r="XCD93" s="343"/>
      <c r="XCE93" s="343"/>
      <c r="XCF93" s="343"/>
      <c r="XCG93" s="343"/>
      <c r="XCH93" s="343"/>
      <c r="XCI93" s="343"/>
      <c r="XCJ93" s="343"/>
      <c r="XCK93" s="343"/>
      <c r="XCL93" s="343"/>
      <c r="XCM93" s="343"/>
      <c r="XCN93" s="343"/>
      <c r="XCO93" s="343"/>
      <c r="XCP93" s="343"/>
      <c r="XCQ93" s="343"/>
      <c r="XCR93" s="343"/>
      <c r="XCS93" s="343"/>
      <c r="XCT93" s="343"/>
      <c r="XCU93" s="343"/>
      <c r="XCV93" s="343"/>
      <c r="XCW93" s="343"/>
      <c r="XCX93" s="343"/>
      <c r="XCY93" s="343"/>
      <c r="XCZ93" s="343"/>
      <c r="XDA93" s="343"/>
      <c r="XDB93" s="343"/>
      <c r="XDC93" s="343"/>
      <c r="XDD93" s="343"/>
      <c r="XDE93" s="343"/>
      <c r="XDF93" s="343"/>
      <c r="XDG93" s="343"/>
      <c r="XDH93" s="343"/>
      <c r="XDI93" s="343"/>
      <c r="XDJ93" s="343"/>
      <c r="XDK93" s="343"/>
      <c r="XDL93" s="343"/>
      <c r="XDM93" s="343"/>
      <c r="XDN93" s="343"/>
      <c r="XDO93" s="343"/>
      <c r="XDP93" s="343"/>
      <c r="XDQ93" s="343"/>
      <c r="XDR93" s="343"/>
      <c r="XDS93" s="343"/>
      <c r="XDT93" s="343"/>
      <c r="XDU93" s="343"/>
      <c r="XDV93" s="343"/>
      <c r="XDW93" s="343"/>
      <c r="XDX93" s="343"/>
      <c r="XDY93" s="343"/>
      <c r="XDZ93" s="343"/>
      <c r="XEA93" s="343"/>
      <c r="XEB93" s="343"/>
      <c r="XEC93" s="343"/>
      <c r="XED93" s="343"/>
      <c r="XEE93" s="343"/>
      <c r="XEF93" s="343"/>
      <c r="XEG93" s="343"/>
      <c r="XEH93" s="343"/>
      <c r="XEI93" s="343"/>
      <c r="XEJ93" s="343"/>
      <c r="XEK93" s="343"/>
      <c r="XEL93" s="343"/>
      <c r="XEM93" s="343"/>
      <c r="XEN93" s="343"/>
      <c r="XEO93" s="343"/>
      <c r="XEP93" s="343"/>
      <c r="XEQ93" s="343"/>
      <c r="XER93" s="343"/>
      <c r="XES93" s="343"/>
      <c r="XET93" s="343"/>
      <c r="XEU93" s="343"/>
      <c r="XEV93" s="343"/>
      <c r="XEW93" s="343"/>
      <c r="XEX93" s="343"/>
      <c r="XEY93" s="343"/>
      <c r="XEZ93" s="343"/>
      <c r="XFA93" s="343"/>
      <c r="XFB93" s="343"/>
      <c r="XFC93" s="343"/>
      <c r="XFD93" s="343"/>
    </row>
    <row r="94" spans="1:16384" s="283" customFormat="1" ht="15.75" thickBot="1" x14ac:dyDescent="0.3">
      <c r="A94" s="187"/>
      <c r="B94" s="179" t="s">
        <v>99</v>
      </c>
      <c r="C94" s="278"/>
      <c r="D94" s="278"/>
      <c r="E94" s="278"/>
      <c r="F94" s="279">
        <f>SUM(F44:F93)</f>
        <v>3910</v>
      </c>
      <c r="G94" s="279">
        <f t="shared" ref="G94:H94" si="0">SUM(G44:G93)</f>
        <v>174</v>
      </c>
      <c r="H94" s="279">
        <f t="shared" si="0"/>
        <v>155</v>
      </c>
      <c r="I94" s="280" t="s">
        <v>101</v>
      </c>
      <c r="J94" s="147"/>
      <c r="K94" s="279"/>
      <c r="L94" s="279"/>
      <c r="M94" s="279"/>
      <c r="N94" s="147"/>
      <c r="O94" s="356">
        <v>15261</v>
      </c>
      <c r="P94" s="357"/>
      <c r="Q94" s="357"/>
      <c r="R94" s="358"/>
      <c r="S94" s="366"/>
      <c r="T94" s="366"/>
      <c r="U94" s="366"/>
      <c r="V94" s="366"/>
      <c r="W94" s="365"/>
      <c r="X94" s="365"/>
      <c r="Y94" s="365"/>
      <c r="Z94" s="365"/>
      <c r="AA94" s="365"/>
      <c r="AB94" s="365"/>
      <c r="AC94" s="365"/>
      <c r="AD94" s="365"/>
      <c r="AE94" s="365"/>
      <c r="AF94" s="365"/>
      <c r="AG94" s="365"/>
      <c r="AH94" s="365"/>
      <c r="AI94" s="365"/>
      <c r="AJ94" s="365"/>
      <c r="AK94" s="365"/>
      <c r="AL94" s="365"/>
      <c r="AM94" s="365"/>
      <c r="AN94" s="365"/>
      <c r="AO94" s="365"/>
      <c r="AP94" s="365"/>
      <c r="AQ94" s="365"/>
      <c r="AR94" s="365"/>
      <c r="AS94" s="365"/>
      <c r="AT94" s="365"/>
      <c r="AU94" s="365"/>
      <c r="AV94" s="365"/>
      <c r="AW94" s="365"/>
      <c r="AX94" s="365"/>
      <c r="AY94" s="365"/>
      <c r="AZ94" s="365"/>
      <c r="BA94" s="365"/>
      <c r="BB94" s="365"/>
      <c r="BC94" s="365"/>
      <c r="BD94" s="365"/>
      <c r="BE94" s="365"/>
      <c r="BF94" s="365"/>
      <c r="BG94" s="365"/>
      <c r="BH94" s="365"/>
      <c r="BI94" s="365"/>
      <c r="BJ94" s="365"/>
      <c r="BK94" s="365"/>
      <c r="BL94" s="365"/>
      <c r="BM94" s="365"/>
      <c r="BN94" s="365"/>
      <c r="BO94" s="365"/>
      <c r="BP94" s="365"/>
      <c r="BQ94" s="365"/>
      <c r="BR94" s="365"/>
      <c r="BS94" s="365"/>
      <c r="BT94" s="365"/>
      <c r="BU94" s="365"/>
      <c r="BV94" s="365"/>
      <c r="BW94" s="365"/>
      <c r="BX94" s="365"/>
      <c r="BY94" s="365"/>
      <c r="BZ94" s="365"/>
      <c r="CA94" s="365"/>
      <c r="CB94" s="365"/>
      <c r="CC94" s="365"/>
      <c r="CD94" s="365"/>
      <c r="CE94" s="365"/>
      <c r="CF94" s="365"/>
      <c r="CG94" s="365"/>
      <c r="CH94" s="365"/>
      <c r="CI94" s="365"/>
      <c r="CJ94" s="365"/>
      <c r="CK94" s="365"/>
      <c r="CL94" s="365"/>
      <c r="CM94" s="365"/>
      <c r="CN94" s="365"/>
      <c r="CO94" s="365"/>
      <c r="CP94" s="365"/>
      <c r="CQ94" s="365"/>
      <c r="CR94" s="365"/>
      <c r="CS94" s="365"/>
      <c r="CT94" s="365"/>
      <c r="CU94" s="365"/>
      <c r="CV94" s="365"/>
      <c r="CW94" s="365"/>
      <c r="CX94" s="365"/>
      <c r="CY94" s="365"/>
      <c r="CZ94" s="365"/>
      <c r="DA94" s="365"/>
      <c r="DB94" s="365"/>
      <c r="DC94" s="365"/>
      <c r="DD94" s="365"/>
      <c r="DE94" s="365"/>
      <c r="DF94" s="365"/>
      <c r="DG94" s="365"/>
      <c r="DH94" s="365"/>
      <c r="DI94" s="365"/>
      <c r="DJ94" s="365"/>
      <c r="DK94" s="365"/>
      <c r="DL94" s="365"/>
      <c r="DM94" s="365"/>
      <c r="DN94" s="365"/>
      <c r="DO94" s="365"/>
      <c r="DP94" s="365"/>
      <c r="DQ94" s="365"/>
      <c r="DR94" s="365"/>
      <c r="DS94" s="365"/>
      <c r="DT94" s="365"/>
      <c r="DU94" s="365"/>
      <c r="DV94" s="365"/>
      <c r="DW94" s="365"/>
      <c r="DX94" s="365"/>
      <c r="DY94" s="365"/>
      <c r="DZ94" s="365"/>
      <c r="EA94" s="365"/>
      <c r="EB94" s="365"/>
      <c r="EC94" s="365"/>
      <c r="ED94" s="365"/>
      <c r="EE94" s="365"/>
      <c r="EF94" s="365"/>
      <c r="EG94" s="365"/>
      <c r="EH94" s="365"/>
      <c r="EI94" s="365"/>
      <c r="EJ94" s="365"/>
      <c r="EK94" s="365"/>
      <c r="EL94" s="365"/>
      <c r="EM94" s="365"/>
      <c r="EN94" s="365"/>
      <c r="EO94" s="365"/>
      <c r="EP94" s="365"/>
      <c r="EQ94" s="365"/>
      <c r="ER94" s="365"/>
      <c r="ES94" s="365"/>
      <c r="ET94" s="365"/>
      <c r="EU94" s="365"/>
      <c r="EV94" s="365"/>
      <c r="EW94" s="365"/>
      <c r="EX94" s="365"/>
      <c r="EY94" s="365"/>
      <c r="EZ94" s="365"/>
      <c r="FA94" s="365"/>
      <c r="FB94" s="365"/>
      <c r="FC94" s="365"/>
      <c r="FD94" s="365"/>
      <c r="FE94" s="365"/>
      <c r="FF94" s="365"/>
      <c r="FG94" s="365"/>
      <c r="FH94" s="365"/>
      <c r="FI94" s="365"/>
      <c r="FJ94" s="365"/>
      <c r="FK94" s="365"/>
      <c r="FL94" s="365"/>
      <c r="FM94" s="365"/>
      <c r="FN94" s="365"/>
      <c r="FO94" s="365"/>
      <c r="FP94" s="365"/>
      <c r="FQ94" s="365"/>
      <c r="FR94" s="365"/>
      <c r="FS94" s="365"/>
      <c r="FT94" s="365"/>
      <c r="FU94" s="365"/>
      <c r="FV94" s="365"/>
      <c r="FW94" s="365"/>
      <c r="FX94" s="365"/>
      <c r="FY94" s="365"/>
      <c r="FZ94" s="365"/>
      <c r="GA94" s="365"/>
      <c r="GB94" s="365"/>
      <c r="GC94" s="365"/>
      <c r="GD94" s="365"/>
      <c r="GE94" s="365"/>
      <c r="GF94" s="365"/>
      <c r="GG94" s="365"/>
      <c r="GH94" s="365"/>
      <c r="GI94" s="365"/>
      <c r="GJ94" s="365"/>
      <c r="GK94" s="365"/>
      <c r="GL94" s="365"/>
      <c r="GM94" s="365"/>
      <c r="GN94" s="365"/>
      <c r="GO94" s="365"/>
      <c r="GP94" s="365"/>
      <c r="GQ94" s="365"/>
      <c r="GR94" s="365"/>
      <c r="GS94" s="365"/>
      <c r="GT94" s="365"/>
      <c r="GU94" s="365"/>
      <c r="GV94" s="365"/>
      <c r="GW94" s="365"/>
      <c r="GX94" s="365"/>
      <c r="GY94" s="365"/>
      <c r="GZ94" s="365"/>
      <c r="HA94" s="365"/>
      <c r="HB94" s="365"/>
      <c r="HC94" s="365"/>
      <c r="HD94" s="365"/>
      <c r="HE94" s="365"/>
      <c r="HF94" s="365"/>
      <c r="HG94" s="365"/>
      <c r="HH94" s="365"/>
      <c r="HI94" s="365"/>
      <c r="HJ94" s="365"/>
      <c r="HK94" s="365"/>
      <c r="HL94" s="365"/>
      <c r="HM94" s="365"/>
      <c r="HN94" s="365"/>
      <c r="HO94" s="365"/>
      <c r="HP94" s="365"/>
      <c r="HQ94" s="365"/>
      <c r="HR94" s="365"/>
      <c r="HS94" s="365"/>
      <c r="HT94" s="365"/>
      <c r="HU94" s="365"/>
      <c r="HV94" s="365"/>
      <c r="HW94" s="365"/>
      <c r="HX94" s="365"/>
      <c r="HY94" s="365"/>
      <c r="HZ94" s="365"/>
      <c r="IA94" s="365"/>
      <c r="IB94" s="365"/>
      <c r="IC94" s="365"/>
      <c r="ID94" s="365"/>
      <c r="IE94" s="365"/>
      <c r="IF94" s="365"/>
      <c r="IG94" s="365"/>
      <c r="IH94" s="365"/>
      <c r="II94" s="365"/>
      <c r="IJ94" s="365"/>
      <c r="IK94" s="365"/>
      <c r="IL94" s="365"/>
      <c r="IM94" s="365"/>
      <c r="IN94" s="365"/>
      <c r="IO94" s="365"/>
      <c r="IP94" s="365"/>
      <c r="IQ94" s="365"/>
      <c r="IR94" s="365"/>
      <c r="IS94" s="365"/>
      <c r="IT94" s="365"/>
      <c r="IU94" s="365"/>
      <c r="IV94" s="365"/>
      <c r="IW94" s="365"/>
      <c r="IX94" s="365"/>
      <c r="IY94" s="365"/>
      <c r="IZ94" s="365"/>
      <c r="JA94" s="365"/>
      <c r="JB94" s="365"/>
      <c r="JC94" s="365"/>
      <c r="JD94" s="365"/>
      <c r="JE94" s="365"/>
      <c r="JF94" s="365"/>
      <c r="JG94" s="365"/>
      <c r="JH94" s="365"/>
      <c r="JI94" s="365"/>
      <c r="JJ94" s="365"/>
      <c r="JK94" s="365"/>
      <c r="JL94" s="365"/>
      <c r="JM94" s="365"/>
      <c r="JN94" s="365"/>
      <c r="JO94" s="365"/>
      <c r="JP94" s="365"/>
      <c r="JQ94" s="365"/>
      <c r="JR94" s="365"/>
      <c r="JS94" s="365"/>
      <c r="JT94" s="365"/>
      <c r="JU94" s="365"/>
      <c r="JV94" s="365"/>
      <c r="JW94" s="365"/>
      <c r="JX94" s="365"/>
      <c r="JY94" s="365"/>
      <c r="JZ94" s="365"/>
      <c r="KA94" s="365"/>
      <c r="KB94" s="365"/>
      <c r="KC94" s="365"/>
      <c r="KD94" s="365"/>
      <c r="KE94" s="365"/>
      <c r="KF94" s="365"/>
      <c r="KG94" s="365"/>
      <c r="KH94" s="365"/>
      <c r="KI94" s="365"/>
      <c r="KJ94" s="365"/>
      <c r="KK94" s="365"/>
      <c r="KL94" s="365"/>
      <c r="KM94" s="365"/>
      <c r="KN94" s="365"/>
      <c r="KO94" s="365"/>
      <c r="KP94" s="365"/>
      <c r="KQ94" s="365"/>
      <c r="KR94" s="365"/>
      <c r="KS94" s="365"/>
      <c r="KT94" s="365"/>
      <c r="KU94" s="365"/>
      <c r="KV94" s="365"/>
      <c r="KW94" s="365"/>
      <c r="KX94" s="365"/>
      <c r="KY94" s="365"/>
      <c r="KZ94" s="365"/>
      <c r="LA94" s="365"/>
      <c r="LB94" s="365"/>
      <c r="LC94" s="365"/>
      <c r="LD94" s="365"/>
      <c r="LE94" s="365"/>
      <c r="LF94" s="365"/>
      <c r="LG94" s="365"/>
      <c r="LH94" s="365"/>
      <c r="LI94" s="365"/>
      <c r="LJ94" s="365"/>
      <c r="LK94" s="365"/>
      <c r="LL94" s="365"/>
      <c r="LM94" s="365"/>
      <c r="LN94" s="365"/>
      <c r="LO94" s="365"/>
      <c r="LP94" s="365"/>
      <c r="LQ94" s="365"/>
      <c r="LR94" s="365"/>
      <c r="LS94" s="365"/>
      <c r="LT94" s="365"/>
      <c r="LU94" s="365"/>
      <c r="LV94" s="365"/>
      <c r="LW94" s="365"/>
      <c r="LX94" s="365"/>
      <c r="LY94" s="365"/>
      <c r="LZ94" s="365"/>
      <c r="MA94" s="365"/>
      <c r="MB94" s="365"/>
      <c r="MC94" s="365"/>
      <c r="MD94" s="365"/>
      <c r="ME94" s="365"/>
      <c r="MF94" s="365"/>
      <c r="MG94" s="365"/>
      <c r="MH94" s="365"/>
      <c r="MI94" s="365"/>
      <c r="MJ94" s="365"/>
      <c r="MK94" s="365"/>
      <c r="ML94" s="365"/>
      <c r="MM94" s="365"/>
      <c r="MN94" s="365"/>
      <c r="MO94" s="365"/>
      <c r="MP94" s="365"/>
      <c r="MQ94" s="365"/>
      <c r="MR94" s="365"/>
      <c r="MS94" s="365"/>
      <c r="MT94" s="365"/>
      <c r="MU94" s="365"/>
      <c r="MV94" s="365"/>
      <c r="MW94" s="365"/>
      <c r="MX94" s="365"/>
      <c r="MY94" s="365"/>
      <c r="MZ94" s="365"/>
      <c r="NA94" s="365"/>
      <c r="NB94" s="365"/>
      <c r="NC94" s="365"/>
      <c r="ND94" s="365"/>
      <c r="NE94" s="365"/>
      <c r="NF94" s="365"/>
      <c r="NG94" s="365"/>
      <c r="NH94" s="365"/>
      <c r="NI94" s="365"/>
      <c r="NJ94" s="365"/>
      <c r="NK94" s="365"/>
      <c r="NL94" s="365"/>
      <c r="NM94" s="365"/>
      <c r="NN94" s="365"/>
      <c r="NO94" s="365"/>
      <c r="NP94" s="365"/>
      <c r="NQ94" s="365"/>
      <c r="NR94" s="365"/>
      <c r="NS94" s="365"/>
      <c r="NT94" s="365"/>
      <c r="NU94" s="365"/>
      <c r="NV94" s="365"/>
      <c r="NW94" s="365"/>
      <c r="NX94" s="365"/>
      <c r="NY94" s="365"/>
      <c r="NZ94" s="365"/>
      <c r="OA94" s="365"/>
      <c r="OB94" s="365"/>
      <c r="OC94" s="365"/>
      <c r="OD94" s="365"/>
      <c r="OE94" s="365"/>
      <c r="OF94" s="365"/>
      <c r="OG94" s="365"/>
      <c r="OH94" s="365"/>
      <c r="OI94" s="365"/>
      <c r="OJ94" s="365"/>
      <c r="OK94" s="365"/>
      <c r="OL94" s="365"/>
      <c r="OM94" s="365"/>
      <c r="ON94" s="365"/>
      <c r="OO94" s="365"/>
      <c r="OP94" s="365"/>
      <c r="OQ94" s="365"/>
      <c r="OR94" s="365"/>
      <c r="OS94" s="365"/>
      <c r="OT94" s="365"/>
      <c r="OU94" s="365"/>
      <c r="OV94" s="365"/>
      <c r="OW94" s="365"/>
      <c r="OX94" s="365"/>
      <c r="OY94" s="365"/>
      <c r="OZ94" s="365"/>
      <c r="PA94" s="365"/>
      <c r="PB94" s="365"/>
      <c r="PC94" s="365"/>
      <c r="PD94" s="365"/>
      <c r="PE94" s="365"/>
      <c r="PF94" s="365"/>
      <c r="PG94" s="365"/>
      <c r="PH94" s="365"/>
      <c r="PI94" s="365"/>
      <c r="PJ94" s="365"/>
      <c r="PK94" s="365"/>
      <c r="PL94" s="365"/>
      <c r="PM94" s="365"/>
      <c r="PN94" s="365"/>
      <c r="PO94" s="365"/>
      <c r="PP94" s="365"/>
      <c r="PQ94" s="365"/>
      <c r="PR94" s="365"/>
      <c r="PS94" s="365"/>
      <c r="PT94" s="365"/>
      <c r="PU94" s="365"/>
      <c r="PV94" s="365"/>
      <c r="PW94" s="365"/>
      <c r="PX94" s="365"/>
      <c r="PY94" s="365"/>
      <c r="PZ94" s="365"/>
      <c r="QA94" s="365"/>
      <c r="QB94" s="365"/>
      <c r="QC94" s="365"/>
      <c r="QD94" s="365"/>
      <c r="QE94" s="365"/>
      <c r="QF94" s="365"/>
      <c r="QG94" s="365"/>
      <c r="QH94" s="365"/>
      <c r="QI94" s="365"/>
      <c r="QJ94" s="365"/>
      <c r="QK94" s="365"/>
      <c r="QL94" s="365"/>
      <c r="QM94" s="365"/>
      <c r="QN94" s="365"/>
      <c r="QO94" s="365"/>
      <c r="QP94" s="365"/>
      <c r="QQ94" s="365"/>
      <c r="QR94" s="365"/>
      <c r="QS94" s="365"/>
      <c r="QT94" s="365"/>
      <c r="QU94" s="365"/>
      <c r="QV94" s="365"/>
      <c r="QW94" s="365"/>
      <c r="QX94" s="365"/>
      <c r="QY94" s="365"/>
      <c r="QZ94" s="365"/>
      <c r="RA94" s="365"/>
      <c r="RB94" s="365"/>
      <c r="RC94" s="365"/>
      <c r="RD94" s="365"/>
      <c r="RE94" s="365"/>
      <c r="RF94" s="365"/>
      <c r="RG94" s="365"/>
      <c r="RH94" s="365"/>
      <c r="RI94" s="365"/>
      <c r="RJ94" s="365"/>
      <c r="RK94" s="365"/>
      <c r="RL94" s="365"/>
      <c r="RM94" s="365"/>
      <c r="RN94" s="365"/>
      <c r="RO94" s="365"/>
      <c r="RP94" s="365"/>
      <c r="RQ94" s="365"/>
      <c r="RR94" s="365"/>
      <c r="RS94" s="365"/>
      <c r="RT94" s="365"/>
      <c r="RU94" s="365"/>
      <c r="RV94" s="365"/>
      <c r="RW94" s="365"/>
      <c r="RX94" s="365"/>
      <c r="RY94" s="365"/>
      <c r="RZ94" s="365"/>
      <c r="SA94" s="365"/>
      <c r="SB94" s="365"/>
      <c r="SC94" s="365"/>
      <c r="SD94" s="365"/>
      <c r="SE94" s="365"/>
      <c r="SF94" s="365"/>
      <c r="SG94" s="365"/>
      <c r="SH94" s="365"/>
      <c r="SI94" s="365"/>
      <c r="SJ94" s="365"/>
      <c r="SK94" s="365"/>
      <c r="SL94" s="365"/>
      <c r="SM94" s="365"/>
      <c r="SN94" s="365"/>
      <c r="SO94" s="365"/>
      <c r="SP94" s="365"/>
      <c r="SQ94" s="365"/>
      <c r="SR94" s="365"/>
      <c r="SS94" s="365"/>
      <c r="ST94" s="365"/>
      <c r="SU94" s="365"/>
      <c r="SV94" s="365"/>
      <c r="SW94" s="365"/>
      <c r="SX94" s="365"/>
      <c r="SY94" s="365"/>
      <c r="SZ94" s="365"/>
      <c r="TA94" s="365"/>
      <c r="TB94" s="365"/>
      <c r="TC94" s="365"/>
      <c r="TD94" s="365"/>
      <c r="TE94" s="365"/>
      <c r="TF94" s="365"/>
      <c r="TG94" s="365"/>
      <c r="TH94" s="365"/>
      <c r="TI94" s="365"/>
      <c r="TJ94" s="365"/>
      <c r="TK94" s="365"/>
      <c r="TL94" s="365"/>
      <c r="TM94" s="365"/>
      <c r="TN94" s="365"/>
      <c r="TO94" s="365"/>
      <c r="TP94" s="365"/>
      <c r="TQ94" s="365"/>
      <c r="TR94" s="365"/>
      <c r="TS94" s="365"/>
      <c r="TT94" s="365"/>
      <c r="TU94" s="365"/>
      <c r="TV94" s="365"/>
      <c r="TW94" s="365"/>
      <c r="TX94" s="365"/>
      <c r="TY94" s="365"/>
      <c r="TZ94" s="365"/>
      <c r="UA94" s="365"/>
      <c r="UB94" s="365"/>
      <c r="UC94" s="365"/>
      <c r="UD94" s="365"/>
      <c r="UE94" s="365"/>
      <c r="UF94" s="365"/>
      <c r="UG94" s="365"/>
      <c r="UH94" s="365"/>
      <c r="UI94" s="365"/>
      <c r="UJ94" s="365"/>
      <c r="UK94" s="365"/>
      <c r="UL94" s="365"/>
      <c r="UM94" s="365"/>
      <c r="UN94" s="365"/>
      <c r="UO94" s="365"/>
      <c r="UP94" s="365"/>
      <c r="UQ94" s="365"/>
      <c r="UR94" s="365"/>
      <c r="US94" s="365"/>
      <c r="UT94" s="365"/>
      <c r="UU94" s="365"/>
      <c r="UV94" s="365"/>
      <c r="UW94" s="365"/>
      <c r="UX94" s="365"/>
      <c r="UY94" s="365"/>
      <c r="UZ94" s="365"/>
      <c r="VA94" s="365"/>
      <c r="VB94" s="365"/>
      <c r="VC94" s="365"/>
      <c r="VD94" s="365"/>
      <c r="VE94" s="365"/>
      <c r="VF94" s="365"/>
      <c r="VG94" s="365"/>
      <c r="VH94" s="365"/>
      <c r="VI94" s="365"/>
      <c r="VJ94" s="365"/>
      <c r="VK94" s="365"/>
      <c r="VL94" s="365"/>
      <c r="VM94" s="365"/>
      <c r="VN94" s="365"/>
      <c r="VO94" s="365"/>
      <c r="VP94" s="365"/>
      <c r="VQ94" s="365"/>
      <c r="VR94" s="365"/>
      <c r="VS94" s="365"/>
      <c r="VT94" s="365"/>
      <c r="VU94" s="365"/>
      <c r="VV94" s="365"/>
      <c r="VW94" s="365"/>
      <c r="VX94" s="365"/>
      <c r="VY94" s="365"/>
      <c r="VZ94" s="365"/>
      <c r="WA94" s="365"/>
      <c r="WB94" s="365"/>
      <c r="WC94" s="365"/>
      <c r="WD94" s="365"/>
      <c r="WE94" s="365"/>
      <c r="WF94" s="365"/>
      <c r="WG94" s="365"/>
      <c r="WH94" s="365"/>
      <c r="WI94" s="365"/>
      <c r="WJ94" s="365"/>
      <c r="WK94" s="365"/>
      <c r="WL94" s="365"/>
      <c r="WM94" s="365"/>
      <c r="WN94" s="365"/>
      <c r="WO94" s="365"/>
      <c r="WP94" s="365"/>
      <c r="WQ94" s="365"/>
      <c r="WR94" s="365"/>
      <c r="WS94" s="365"/>
      <c r="WT94" s="365"/>
      <c r="WU94" s="365"/>
      <c r="WV94" s="365"/>
      <c r="WW94" s="365"/>
      <c r="WX94" s="365"/>
      <c r="WY94" s="365"/>
      <c r="WZ94" s="365"/>
      <c r="XA94" s="365"/>
      <c r="XB94" s="365"/>
      <c r="XC94" s="365"/>
      <c r="XD94" s="365"/>
      <c r="XE94" s="365"/>
      <c r="XF94" s="365"/>
      <c r="XG94" s="365"/>
      <c r="XH94" s="365"/>
      <c r="XI94" s="365"/>
      <c r="XJ94" s="365"/>
      <c r="XK94" s="365"/>
      <c r="XL94" s="365"/>
      <c r="XM94" s="365"/>
      <c r="XN94" s="365"/>
      <c r="XO94" s="365"/>
      <c r="XP94" s="365"/>
      <c r="XQ94" s="365"/>
      <c r="XR94" s="365"/>
      <c r="XS94" s="365"/>
      <c r="XT94" s="365"/>
      <c r="XU94" s="365"/>
      <c r="XV94" s="365"/>
      <c r="XW94" s="365"/>
      <c r="XX94" s="365"/>
      <c r="XY94" s="365"/>
      <c r="XZ94" s="365"/>
      <c r="YA94" s="365"/>
      <c r="YB94" s="365"/>
      <c r="YC94" s="365"/>
      <c r="YD94" s="365"/>
      <c r="YE94" s="365"/>
      <c r="YF94" s="365"/>
      <c r="YG94" s="365"/>
      <c r="YH94" s="365"/>
      <c r="YI94" s="365"/>
      <c r="YJ94" s="365"/>
      <c r="YK94" s="365"/>
      <c r="YL94" s="365"/>
      <c r="YM94" s="365"/>
      <c r="YN94" s="365"/>
      <c r="YO94" s="365"/>
      <c r="YP94" s="365"/>
      <c r="YQ94" s="365"/>
      <c r="YR94" s="365"/>
      <c r="YS94" s="365"/>
      <c r="YT94" s="365"/>
      <c r="YU94" s="365"/>
      <c r="YV94" s="365"/>
      <c r="YW94" s="365"/>
      <c r="YX94" s="365"/>
      <c r="YY94" s="365"/>
      <c r="YZ94" s="365"/>
      <c r="ZA94" s="365"/>
      <c r="ZB94" s="365"/>
      <c r="ZC94" s="365"/>
      <c r="ZD94" s="365"/>
      <c r="ZE94" s="365"/>
      <c r="ZF94" s="365"/>
      <c r="ZG94" s="365"/>
      <c r="ZH94" s="365"/>
      <c r="ZI94" s="365"/>
      <c r="ZJ94" s="365"/>
      <c r="ZK94" s="365"/>
      <c r="ZL94" s="365"/>
      <c r="ZM94" s="365"/>
      <c r="ZN94" s="365"/>
      <c r="ZO94" s="365"/>
      <c r="ZP94" s="365"/>
      <c r="ZQ94" s="365"/>
      <c r="ZR94" s="365"/>
      <c r="ZS94" s="365"/>
      <c r="ZT94" s="365"/>
      <c r="ZU94" s="365"/>
      <c r="ZV94" s="365"/>
      <c r="ZW94" s="365"/>
      <c r="ZX94" s="365"/>
      <c r="ZY94" s="365"/>
      <c r="ZZ94" s="365"/>
      <c r="AAA94" s="365"/>
      <c r="AAB94" s="365"/>
      <c r="AAC94" s="365"/>
      <c r="AAD94" s="365"/>
      <c r="AAE94" s="365"/>
      <c r="AAF94" s="365"/>
      <c r="AAG94" s="365"/>
      <c r="AAH94" s="365"/>
      <c r="AAI94" s="365"/>
      <c r="AAJ94" s="365"/>
      <c r="AAK94" s="365"/>
      <c r="AAL94" s="365"/>
      <c r="AAM94" s="365"/>
      <c r="AAN94" s="365"/>
      <c r="AAO94" s="365"/>
      <c r="AAP94" s="365"/>
      <c r="AAQ94" s="365"/>
      <c r="AAR94" s="365"/>
      <c r="AAS94" s="365"/>
      <c r="AAT94" s="365"/>
      <c r="AAU94" s="365"/>
      <c r="AAV94" s="365"/>
      <c r="AAW94" s="365"/>
      <c r="AAX94" s="365"/>
      <c r="AAY94" s="365"/>
      <c r="AAZ94" s="365"/>
      <c r="ABA94" s="365"/>
      <c r="ABB94" s="365"/>
      <c r="ABC94" s="365"/>
      <c r="ABD94" s="365"/>
      <c r="ABE94" s="365"/>
      <c r="ABF94" s="365"/>
      <c r="ABG94" s="365"/>
      <c r="ABH94" s="365"/>
      <c r="ABI94" s="365"/>
      <c r="ABJ94" s="365"/>
      <c r="ABK94" s="365"/>
      <c r="ABL94" s="365"/>
      <c r="ABM94" s="365"/>
      <c r="ABN94" s="365"/>
      <c r="ABO94" s="365"/>
      <c r="ABP94" s="365"/>
      <c r="ABQ94" s="365"/>
      <c r="ABR94" s="365"/>
      <c r="ABS94" s="365"/>
      <c r="ABT94" s="365"/>
      <c r="ABU94" s="365"/>
      <c r="ABV94" s="365"/>
      <c r="ABW94" s="365"/>
      <c r="ABX94" s="365"/>
      <c r="ABY94" s="365"/>
      <c r="ABZ94" s="365"/>
      <c r="ACA94" s="365"/>
      <c r="ACB94" s="365"/>
      <c r="ACC94" s="365"/>
      <c r="ACD94" s="365"/>
      <c r="ACE94" s="365"/>
      <c r="ACF94" s="365"/>
      <c r="ACG94" s="365"/>
      <c r="ACH94" s="365"/>
      <c r="ACI94" s="365"/>
      <c r="ACJ94" s="365"/>
      <c r="ACK94" s="365"/>
      <c r="ACL94" s="365"/>
      <c r="ACM94" s="365"/>
      <c r="ACN94" s="365"/>
      <c r="ACO94" s="365"/>
      <c r="ACP94" s="365"/>
      <c r="ACQ94" s="365"/>
      <c r="ACR94" s="365"/>
      <c r="ACS94" s="365"/>
      <c r="ACT94" s="365"/>
      <c r="ACU94" s="365"/>
      <c r="ACV94" s="365"/>
      <c r="ACW94" s="365"/>
      <c r="ACX94" s="365"/>
      <c r="ACY94" s="365"/>
      <c r="ACZ94" s="365"/>
      <c r="ADA94" s="365"/>
      <c r="ADB94" s="365"/>
      <c r="ADC94" s="365"/>
      <c r="ADD94" s="365"/>
      <c r="ADE94" s="365"/>
      <c r="ADF94" s="365"/>
      <c r="ADG94" s="365"/>
      <c r="ADH94" s="365"/>
      <c r="ADI94" s="365"/>
      <c r="ADJ94" s="365"/>
      <c r="ADK94" s="365"/>
      <c r="ADL94" s="365"/>
      <c r="ADM94" s="365"/>
      <c r="ADN94" s="365"/>
      <c r="ADO94" s="365"/>
      <c r="ADP94" s="365"/>
      <c r="ADQ94" s="365"/>
      <c r="ADR94" s="365"/>
      <c r="ADS94" s="365"/>
      <c r="ADT94" s="365"/>
      <c r="ADU94" s="365"/>
      <c r="ADV94" s="365"/>
      <c r="ADW94" s="365"/>
      <c r="ADX94" s="365"/>
      <c r="ADY94" s="365"/>
      <c r="ADZ94" s="365"/>
      <c r="AEA94" s="365"/>
      <c r="AEB94" s="365"/>
      <c r="AEC94" s="365"/>
      <c r="AED94" s="365"/>
      <c r="AEE94" s="365"/>
      <c r="AEF94" s="365"/>
      <c r="AEG94" s="365"/>
      <c r="AEH94" s="365"/>
      <c r="AEI94" s="365"/>
      <c r="AEJ94" s="365"/>
      <c r="AEK94" s="365"/>
      <c r="AEL94" s="365"/>
      <c r="AEM94" s="365"/>
      <c r="AEN94" s="365"/>
      <c r="AEO94" s="365"/>
      <c r="AEP94" s="365"/>
      <c r="AEQ94" s="365"/>
      <c r="AER94" s="365"/>
      <c r="AES94" s="365"/>
      <c r="AET94" s="365"/>
      <c r="AEU94" s="365"/>
      <c r="AEV94" s="365"/>
      <c r="AEW94" s="365"/>
      <c r="AEX94" s="365"/>
      <c r="AEY94" s="365"/>
      <c r="AEZ94" s="365"/>
      <c r="AFA94" s="365"/>
      <c r="AFB94" s="365"/>
      <c r="AFC94" s="365"/>
      <c r="AFD94" s="365"/>
      <c r="AFE94" s="365"/>
      <c r="AFF94" s="365"/>
      <c r="AFG94" s="365"/>
      <c r="AFH94" s="365"/>
      <c r="AFI94" s="365"/>
      <c r="AFJ94" s="365"/>
      <c r="AFK94" s="365"/>
      <c r="AFL94" s="365"/>
      <c r="AFM94" s="365"/>
      <c r="AFN94" s="365"/>
      <c r="AFO94" s="365"/>
      <c r="AFP94" s="365"/>
      <c r="AFQ94" s="365"/>
      <c r="AFR94" s="365"/>
      <c r="AFS94" s="365"/>
      <c r="AFT94" s="365"/>
      <c r="AFU94" s="365"/>
      <c r="AFV94" s="365"/>
      <c r="AFW94" s="365"/>
      <c r="AFX94" s="365"/>
      <c r="AFY94" s="365"/>
      <c r="AFZ94" s="365"/>
      <c r="AGA94" s="365"/>
      <c r="AGB94" s="365"/>
      <c r="AGC94" s="365"/>
      <c r="AGD94" s="365"/>
      <c r="AGE94" s="365"/>
      <c r="AGF94" s="365"/>
      <c r="AGG94" s="365"/>
      <c r="AGH94" s="365"/>
      <c r="AGI94" s="365"/>
      <c r="AGJ94" s="365"/>
      <c r="AGK94" s="365"/>
      <c r="AGL94" s="365"/>
      <c r="AGM94" s="365"/>
      <c r="AGN94" s="365"/>
      <c r="AGO94" s="365"/>
      <c r="AGP94" s="365"/>
      <c r="AGQ94" s="365"/>
      <c r="AGR94" s="365"/>
      <c r="AGS94" s="365"/>
      <c r="AGT94" s="365"/>
      <c r="AGU94" s="365"/>
      <c r="AGV94" s="365"/>
      <c r="AGW94" s="365"/>
      <c r="AGX94" s="365"/>
      <c r="AGY94" s="365"/>
      <c r="AGZ94" s="365"/>
      <c r="AHA94" s="365"/>
      <c r="AHB94" s="365"/>
      <c r="AHC94" s="365"/>
      <c r="AHD94" s="365"/>
      <c r="AHE94" s="365"/>
      <c r="AHF94" s="365"/>
      <c r="AHG94" s="365"/>
      <c r="AHH94" s="365"/>
      <c r="AHI94" s="365"/>
      <c r="AHJ94" s="365"/>
      <c r="AHK94" s="365"/>
      <c r="AHL94" s="365"/>
      <c r="AHM94" s="365"/>
      <c r="AHN94" s="365"/>
      <c r="AHO94" s="365"/>
      <c r="AHP94" s="365"/>
      <c r="AHQ94" s="365"/>
      <c r="AHR94" s="365"/>
      <c r="AHS94" s="365"/>
      <c r="AHT94" s="365"/>
      <c r="AHU94" s="365"/>
      <c r="AHV94" s="365"/>
      <c r="AHW94" s="365"/>
      <c r="AHX94" s="365"/>
      <c r="AHY94" s="365"/>
      <c r="AHZ94" s="365"/>
      <c r="AIA94" s="365"/>
      <c r="AIB94" s="365"/>
      <c r="AIC94" s="365"/>
      <c r="AID94" s="365"/>
      <c r="AIE94" s="365"/>
      <c r="AIF94" s="365"/>
      <c r="AIG94" s="365"/>
      <c r="AIH94" s="365"/>
      <c r="AII94" s="365"/>
      <c r="AIJ94" s="365"/>
      <c r="AIK94" s="365"/>
      <c r="AIL94" s="365"/>
      <c r="AIM94" s="365"/>
      <c r="AIN94" s="365"/>
      <c r="AIO94" s="365"/>
      <c r="AIP94" s="365"/>
      <c r="AIQ94" s="365"/>
      <c r="AIR94" s="365"/>
      <c r="AIS94" s="365"/>
      <c r="AIT94" s="365"/>
      <c r="AIU94" s="365"/>
      <c r="AIV94" s="365"/>
      <c r="AIW94" s="365"/>
      <c r="AIX94" s="365"/>
      <c r="AIY94" s="365"/>
      <c r="AIZ94" s="365"/>
      <c r="AJA94" s="365"/>
      <c r="AJB94" s="365"/>
      <c r="AJC94" s="365"/>
      <c r="AJD94" s="365"/>
      <c r="AJE94" s="365"/>
      <c r="AJF94" s="365"/>
      <c r="AJG94" s="365"/>
      <c r="AJH94" s="365"/>
      <c r="AJI94" s="365"/>
      <c r="AJJ94" s="365"/>
      <c r="AJK94" s="365"/>
      <c r="AJL94" s="365"/>
      <c r="AJM94" s="365"/>
      <c r="AJN94" s="365"/>
      <c r="AJO94" s="365"/>
      <c r="AJP94" s="365"/>
      <c r="AJQ94" s="365"/>
      <c r="AJR94" s="365"/>
      <c r="AJS94" s="365"/>
      <c r="AJT94" s="365"/>
      <c r="AJU94" s="365"/>
      <c r="AJV94" s="365"/>
      <c r="AJW94" s="365"/>
      <c r="AJX94" s="365"/>
      <c r="AJY94" s="365"/>
      <c r="AJZ94" s="365"/>
      <c r="AKA94" s="365"/>
      <c r="AKB94" s="365"/>
      <c r="AKC94" s="365"/>
      <c r="AKD94" s="365"/>
      <c r="AKE94" s="365"/>
      <c r="AKF94" s="365"/>
      <c r="AKG94" s="365"/>
      <c r="AKH94" s="365"/>
      <c r="AKI94" s="365"/>
      <c r="AKJ94" s="365"/>
      <c r="AKK94" s="365"/>
      <c r="AKL94" s="365"/>
      <c r="AKM94" s="365"/>
      <c r="AKN94" s="365"/>
      <c r="AKO94" s="365"/>
      <c r="AKP94" s="365"/>
      <c r="AKQ94" s="365"/>
      <c r="AKR94" s="365"/>
      <c r="AKS94" s="365"/>
      <c r="AKT94" s="365"/>
      <c r="AKU94" s="365"/>
      <c r="AKV94" s="365"/>
      <c r="AKW94" s="365"/>
      <c r="AKX94" s="365"/>
      <c r="AKY94" s="365"/>
      <c r="AKZ94" s="365"/>
      <c r="ALA94" s="365"/>
      <c r="ALB94" s="365"/>
      <c r="ALC94" s="365"/>
      <c r="ALD94" s="365"/>
      <c r="ALE94" s="365"/>
      <c r="ALF94" s="365"/>
      <c r="ALG94" s="365"/>
      <c r="ALH94" s="365"/>
      <c r="ALI94" s="365"/>
      <c r="ALJ94" s="365"/>
      <c r="ALK94" s="365"/>
      <c r="ALL94" s="365"/>
      <c r="ALM94" s="365"/>
      <c r="ALN94" s="365"/>
      <c r="ALO94" s="365"/>
      <c r="ALP94" s="365"/>
      <c r="ALQ94" s="365"/>
      <c r="ALR94" s="365"/>
      <c r="ALS94" s="365"/>
      <c r="ALT94" s="365"/>
      <c r="ALU94" s="365"/>
      <c r="ALV94" s="365"/>
      <c r="ALW94" s="365"/>
      <c r="ALX94" s="365"/>
      <c r="ALY94" s="365"/>
      <c r="ALZ94" s="365"/>
      <c r="AMA94" s="365"/>
      <c r="AMB94" s="365"/>
      <c r="AMC94" s="365"/>
      <c r="AMD94" s="365"/>
      <c r="AME94" s="365"/>
      <c r="AMF94" s="365"/>
      <c r="AMG94" s="365"/>
      <c r="AMH94" s="365"/>
      <c r="AMI94" s="365"/>
      <c r="AMJ94" s="365"/>
      <c r="AMK94" s="365"/>
      <c r="AML94" s="365"/>
      <c r="AMM94" s="365"/>
      <c r="AMN94" s="365"/>
      <c r="AMO94" s="365"/>
      <c r="AMP94" s="365"/>
      <c r="AMQ94" s="365"/>
      <c r="AMR94" s="365"/>
      <c r="AMS94" s="365"/>
      <c r="AMT94" s="365"/>
      <c r="AMU94" s="365"/>
      <c r="AMV94" s="365"/>
      <c r="AMW94" s="365"/>
      <c r="AMX94" s="365"/>
      <c r="AMY94" s="365"/>
      <c r="AMZ94" s="365"/>
      <c r="ANA94" s="365"/>
      <c r="ANB94" s="365"/>
      <c r="ANC94" s="365"/>
      <c r="AND94" s="365"/>
      <c r="ANE94" s="365"/>
      <c r="ANF94" s="365"/>
      <c r="ANG94" s="365"/>
      <c r="ANH94" s="365"/>
      <c r="ANI94" s="365"/>
      <c r="ANJ94" s="365"/>
      <c r="ANK94" s="365"/>
      <c r="ANL94" s="365"/>
      <c r="ANM94" s="365"/>
      <c r="ANN94" s="365"/>
      <c r="ANO94" s="365"/>
      <c r="ANP94" s="365"/>
      <c r="ANQ94" s="365"/>
      <c r="ANR94" s="365"/>
      <c r="ANS94" s="365"/>
      <c r="ANT94" s="365"/>
      <c r="ANU94" s="365"/>
      <c r="ANV94" s="365"/>
      <c r="ANW94" s="365"/>
      <c r="ANX94" s="365"/>
      <c r="ANY94" s="365"/>
      <c r="ANZ94" s="365"/>
      <c r="AOA94" s="365"/>
      <c r="AOB94" s="365"/>
      <c r="AOC94" s="365"/>
      <c r="AOD94" s="365"/>
      <c r="AOE94" s="365"/>
      <c r="AOF94" s="365"/>
      <c r="AOG94" s="365"/>
      <c r="AOH94" s="365"/>
      <c r="AOI94" s="365"/>
      <c r="AOJ94" s="365"/>
      <c r="AOK94" s="365"/>
      <c r="AOL94" s="365"/>
      <c r="AOM94" s="365"/>
      <c r="AON94" s="365"/>
      <c r="AOO94" s="365"/>
      <c r="AOP94" s="365"/>
      <c r="AOQ94" s="365"/>
      <c r="AOR94" s="365"/>
      <c r="AOS94" s="365"/>
      <c r="AOT94" s="365"/>
      <c r="AOU94" s="365"/>
      <c r="AOV94" s="365"/>
      <c r="AOW94" s="365"/>
      <c r="AOX94" s="365"/>
      <c r="AOY94" s="365"/>
      <c r="AOZ94" s="365"/>
      <c r="APA94" s="365"/>
      <c r="APB94" s="365"/>
      <c r="APC94" s="365"/>
      <c r="APD94" s="365"/>
      <c r="APE94" s="365"/>
      <c r="APF94" s="365"/>
      <c r="APG94" s="365"/>
      <c r="APH94" s="365"/>
      <c r="API94" s="365"/>
      <c r="APJ94" s="365"/>
      <c r="APK94" s="365"/>
      <c r="APL94" s="365"/>
      <c r="APM94" s="365"/>
      <c r="APN94" s="365"/>
      <c r="APO94" s="365"/>
      <c r="APP94" s="365"/>
      <c r="APQ94" s="365"/>
      <c r="APR94" s="365"/>
      <c r="APS94" s="365"/>
      <c r="APT94" s="365"/>
      <c r="APU94" s="365"/>
      <c r="APV94" s="365"/>
      <c r="APW94" s="365"/>
      <c r="APX94" s="365"/>
      <c r="APY94" s="365"/>
      <c r="APZ94" s="365"/>
      <c r="AQA94" s="365"/>
      <c r="AQB94" s="365"/>
      <c r="AQC94" s="365"/>
      <c r="AQD94" s="365"/>
      <c r="AQE94" s="365"/>
      <c r="AQF94" s="365"/>
      <c r="AQG94" s="365"/>
      <c r="AQH94" s="365"/>
      <c r="AQI94" s="365"/>
      <c r="AQJ94" s="365"/>
      <c r="AQK94" s="365"/>
      <c r="AQL94" s="365"/>
      <c r="AQM94" s="365"/>
      <c r="AQN94" s="365"/>
      <c r="AQO94" s="365"/>
      <c r="AQP94" s="365"/>
      <c r="AQQ94" s="365"/>
      <c r="AQR94" s="365"/>
      <c r="AQS94" s="365"/>
      <c r="AQT94" s="365"/>
      <c r="AQU94" s="365"/>
      <c r="AQV94" s="365"/>
      <c r="AQW94" s="365"/>
      <c r="AQX94" s="365"/>
      <c r="AQY94" s="365"/>
      <c r="AQZ94" s="365"/>
      <c r="ARA94" s="365"/>
      <c r="ARB94" s="365"/>
      <c r="ARC94" s="365"/>
      <c r="ARD94" s="365"/>
      <c r="ARE94" s="365"/>
      <c r="ARF94" s="365"/>
      <c r="ARG94" s="365"/>
      <c r="ARH94" s="365"/>
      <c r="ARI94" s="365"/>
      <c r="ARJ94" s="365"/>
      <c r="ARK94" s="365"/>
      <c r="ARL94" s="365"/>
      <c r="ARM94" s="365"/>
      <c r="ARN94" s="365"/>
      <c r="ARO94" s="365"/>
      <c r="ARP94" s="365"/>
      <c r="ARQ94" s="365"/>
      <c r="ARR94" s="365"/>
      <c r="ARS94" s="365"/>
      <c r="ART94" s="365"/>
      <c r="ARU94" s="365"/>
      <c r="ARV94" s="365"/>
      <c r="ARW94" s="365"/>
      <c r="ARX94" s="365"/>
      <c r="ARY94" s="365"/>
      <c r="ARZ94" s="365"/>
      <c r="ASA94" s="365"/>
      <c r="ASB94" s="365"/>
      <c r="ASC94" s="365"/>
      <c r="ASD94" s="365"/>
      <c r="ASE94" s="365"/>
      <c r="ASF94" s="365"/>
      <c r="ASG94" s="365"/>
      <c r="ASH94" s="365"/>
      <c r="ASI94" s="365"/>
      <c r="ASJ94" s="365"/>
      <c r="ASK94" s="365"/>
      <c r="ASL94" s="365"/>
      <c r="ASM94" s="365"/>
      <c r="ASN94" s="365"/>
      <c r="ASO94" s="365"/>
      <c r="ASP94" s="365"/>
      <c r="ASQ94" s="365"/>
      <c r="ASR94" s="365"/>
      <c r="ASS94" s="365"/>
      <c r="AST94" s="365"/>
      <c r="ASU94" s="365"/>
      <c r="ASV94" s="365"/>
      <c r="ASW94" s="365"/>
      <c r="ASX94" s="365"/>
      <c r="ASY94" s="365"/>
      <c r="ASZ94" s="365"/>
      <c r="ATA94" s="365"/>
      <c r="ATB94" s="365"/>
      <c r="ATC94" s="365"/>
      <c r="ATD94" s="365"/>
      <c r="ATE94" s="365"/>
      <c r="ATF94" s="365"/>
      <c r="ATG94" s="365"/>
      <c r="ATH94" s="365"/>
      <c r="ATI94" s="365"/>
      <c r="ATJ94" s="365"/>
      <c r="ATK94" s="365"/>
      <c r="ATL94" s="365"/>
      <c r="ATM94" s="365"/>
      <c r="ATN94" s="365"/>
      <c r="ATO94" s="365"/>
      <c r="ATP94" s="365"/>
      <c r="ATQ94" s="365"/>
      <c r="ATR94" s="365"/>
      <c r="ATS94" s="365"/>
      <c r="ATT94" s="365"/>
      <c r="ATU94" s="365"/>
      <c r="ATV94" s="365"/>
      <c r="ATW94" s="365"/>
      <c r="ATX94" s="365"/>
      <c r="ATY94" s="365"/>
      <c r="ATZ94" s="365"/>
      <c r="AUA94" s="365"/>
      <c r="AUB94" s="365"/>
      <c r="AUC94" s="365"/>
      <c r="AUD94" s="365"/>
      <c r="AUE94" s="365"/>
      <c r="AUF94" s="365"/>
      <c r="AUG94" s="365"/>
      <c r="AUH94" s="365"/>
      <c r="AUI94" s="365"/>
      <c r="AUJ94" s="365"/>
      <c r="AUK94" s="365"/>
      <c r="AUL94" s="365"/>
      <c r="AUM94" s="365"/>
      <c r="AUN94" s="365"/>
      <c r="AUO94" s="365"/>
      <c r="AUP94" s="365"/>
      <c r="AUQ94" s="365"/>
      <c r="AUR94" s="365"/>
      <c r="AUS94" s="365"/>
      <c r="AUT94" s="365"/>
      <c r="AUU94" s="365"/>
      <c r="AUV94" s="365"/>
      <c r="AUW94" s="365"/>
      <c r="AUX94" s="365"/>
      <c r="AUY94" s="365"/>
      <c r="AUZ94" s="365"/>
      <c r="AVA94" s="365"/>
      <c r="AVB94" s="365"/>
      <c r="AVC94" s="365"/>
      <c r="AVD94" s="365"/>
      <c r="AVE94" s="365"/>
      <c r="AVF94" s="365"/>
      <c r="AVG94" s="365"/>
      <c r="AVH94" s="365"/>
      <c r="AVI94" s="365"/>
      <c r="AVJ94" s="365"/>
      <c r="AVK94" s="365"/>
      <c r="AVL94" s="365"/>
      <c r="AVM94" s="365"/>
      <c r="AVN94" s="365"/>
      <c r="AVO94" s="365"/>
      <c r="AVP94" s="365"/>
      <c r="AVQ94" s="365"/>
      <c r="AVR94" s="365"/>
      <c r="AVS94" s="365"/>
      <c r="AVT94" s="365"/>
      <c r="AVU94" s="365"/>
      <c r="AVV94" s="365"/>
      <c r="AVW94" s="365"/>
      <c r="AVX94" s="365"/>
      <c r="AVY94" s="365"/>
      <c r="AVZ94" s="365"/>
      <c r="AWA94" s="365"/>
      <c r="AWB94" s="365"/>
      <c r="AWC94" s="365"/>
      <c r="AWD94" s="365"/>
      <c r="AWE94" s="365"/>
      <c r="AWF94" s="365"/>
      <c r="AWG94" s="365"/>
      <c r="AWH94" s="365"/>
      <c r="AWI94" s="365"/>
      <c r="AWJ94" s="365"/>
      <c r="AWK94" s="365"/>
      <c r="AWL94" s="365"/>
      <c r="AWM94" s="365"/>
      <c r="AWN94" s="365"/>
      <c r="AWO94" s="365"/>
      <c r="AWP94" s="365"/>
      <c r="AWQ94" s="365"/>
      <c r="AWR94" s="365"/>
      <c r="AWS94" s="365"/>
      <c r="AWT94" s="365"/>
      <c r="AWU94" s="365"/>
      <c r="AWV94" s="365"/>
      <c r="AWW94" s="365"/>
      <c r="AWX94" s="365"/>
      <c r="AWY94" s="365"/>
      <c r="AWZ94" s="365"/>
      <c r="AXA94" s="365"/>
      <c r="AXB94" s="365"/>
      <c r="AXC94" s="365"/>
      <c r="AXD94" s="365"/>
      <c r="AXE94" s="365"/>
      <c r="AXF94" s="365"/>
      <c r="AXG94" s="365"/>
      <c r="AXH94" s="365"/>
      <c r="AXI94" s="365"/>
      <c r="AXJ94" s="365"/>
      <c r="AXK94" s="365"/>
      <c r="AXL94" s="365"/>
      <c r="AXM94" s="365"/>
      <c r="AXN94" s="365"/>
      <c r="AXO94" s="365"/>
      <c r="AXP94" s="365"/>
      <c r="AXQ94" s="365"/>
      <c r="AXR94" s="365"/>
      <c r="AXS94" s="365"/>
      <c r="AXT94" s="365"/>
      <c r="AXU94" s="365"/>
      <c r="AXV94" s="365"/>
      <c r="AXW94" s="365"/>
      <c r="AXX94" s="365"/>
      <c r="AXY94" s="365"/>
      <c r="AXZ94" s="365"/>
      <c r="AYA94" s="365"/>
      <c r="AYB94" s="365"/>
      <c r="AYC94" s="365"/>
      <c r="AYD94" s="365"/>
      <c r="AYE94" s="365"/>
      <c r="AYF94" s="365"/>
      <c r="AYG94" s="365"/>
      <c r="AYH94" s="365"/>
      <c r="AYI94" s="365"/>
      <c r="AYJ94" s="365"/>
      <c r="AYK94" s="365"/>
      <c r="AYL94" s="365"/>
      <c r="AYM94" s="365"/>
      <c r="AYN94" s="365"/>
      <c r="AYO94" s="365"/>
      <c r="AYP94" s="365"/>
      <c r="AYQ94" s="365"/>
      <c r="AYR94" s="365"/>
      <c r="AYS94" s="365"/>
      <c r="AYT94" s="365"/>
      <c r="AYU94" s="365"/>
      <c r="AYV94" s="365"/>
      <c r="AYW94" s="365"/>
      <c r="AYX94" s="365"/>
      <c r="AYY94" s="365"/>
      <c r="AYZ94" s="365"/>
      <c r="AZA94" s="365"/>
      <c r="AZB94" s="365"/>
      <c r="AZC94" s="365"/>
      <c r="AZD94" s="365"/>
      <c r="AZE94" s="365"/>
      <c r="AZF94" s="365"/>
      <c r="AZG94" s="365"/>
      <c r="AZH94" s="365"/>
      <c r="AZI94" s="365"/>
      <c r="AZJ94" s="365"/>
      <c r="AZK94" s="365"/>
      <c r="AZL94" s="365"/>
      <c r="AZM94" s="365"/>
      <c r="AZN94" s="365"/>
      <c r="AZO94" s="365"/>
      <c r="AZP94" s="365"/>
      <c r="AZQ94" s="365"/>
      <c r="AZR94" s="365"/>
      <c r="AZS94" s="365"/>
      <c r="AZT94" s="365"/>
      <c r="AZU94" s="365"/>
      <c r="AZV94" s="365"/>
      <c r="AZW94" s="365"/>
      <c r="AZX94" s="365"/>
      <c r="AZY94" s="365"/>
      <c r="AZZ94" s="365"/>
      <c r="BAA94" s="365"/>
      <c r="BAB94" s="365"/>
      <c r="BAC94" s="365"/>
      <c r="BAD94" s="365"/>
      <c r="BAE94" s="365"/>
      <c r="BAF94" s="365"/>
      <c r="BAG94" s="365"/>
      <c r="BAH94" s="365"/>
      <c r="BAI94" s="365"/>
      <c r="BAJ94" s="365"/>
      <c r="BAK94" s="365"/>
      <c r="BAL94" s="365"/>
      <c r="BAM94" s="365"/>
      <c r="BAN94" s="365"/>
      <c r="BAO94" s="365"/>
      <c r="BAP94" s="365"/>
      <c r="BAQ94" s="365"/>
      <c r="BAR94" s="365"/>
      <c r="BAS94" s="365"/>
      <c r="BAT94" s="365"/>
      <c r="BAU94" s="365"/>
      <c r="BAV94" s="365"/>
      <c r="BAW94" s="365"/>
      <c r="BAX94" s="365"/>
      <c r="BAY94" s="365"/>
      <c r="BAZ94" s="365"/>
      <c r="BBA94" s="365"/>
      <c r="BBB94" s="365"/>
      <c r="BBC94" s="365"/>
      <c r="BBD94" s="365"/>
      <c r="BBE94" s="365"/>
      <c r="BBF94" s="365"/>
      <c r="BBG94" s="365"/>
      <c r="BBH94" s="365"/>
      <c r="BBI94" s="365"/>
      <c r="BBJ94" s="365"/>
      <c r="BBK94" s="365"/>
      <c r="BBL94" s="365"/>
      <c r="BBM94" s="365"/>
      <c r="BBN94" s="365"/>
      <c r="BBO94" s="365"/>
      <c r="BBP94" s="365"/>
      <c r="BBQ94" s="365"/>
      <c r="BBR94" s="365"/>
      <c r="BBS94" s="365"/>
      <c r="BBT94" s="365"/>
      <c r="BBU94" s="365"/>
      <c r="BBV94" s="365"/>
      <c r="BBW94" s="365"/>
      <c r="BBX94" s="365"/>
      <c r="BBY94" s="365"/>
      <c r="BBZ94" s="365"/>
      <c r="BCA94" s="365"/>
      <c r="BCB94" s="365"/>
      <c r="BCC94" s="365"/>
      <c r="BCD94" s="365"/>
      <c r="BCE94" s="365"/>
      <c r="BCF94" s="365"/>
      <c r="BCG94" s="365"/>
      <c r="BCH94" s="365"/>
      <c r="BCI94" s="365"/>
      <c r="BCJ94" s="365"/>
      <c r="BCK94" s="365"/>
      <c r="BCL94" s="365"/>
      <c r="BCM94" s="365"/>
      <c r="BCN94" s="365"/>
      <c r="BCO94" s="365"/>
      <c r="BCP94" s="365"/>
      <c r="BCQ94" s="365"/>
      <c r="BCR94" s="365"/>
      <c r="BCS94" s="365"/>
      <c r="BCT94" s="365"/>
      <c r="BCU94" s="365"/>
      <c r="BCV94" s="365"/>
      <c r="BCW94" s="365"/>
      <c r="BCX94" s="365"/>
      <c r="BCY94" s="365"/>
      <c r="BCZ94" s="365"/>
      <c r="BDA94" s="365"/>
      <c r="BDB94" s="365"/>
      <c r="BDC94" s="365"/>
      <c r="BDD94" s="365"/>
      <c r="BDE94" s="365"/>
      <c r="BDF94" s="365"/>
      <c r="BDG94" s="365"/>
      <c r="BDH94" s="365"/>
      <c r="BDI94" s="365"/>
      <c r="BDJ94" s="365"/>
      <c r="BDK94" s="365"/>
      <c r="BDL94" s="365"/>
      <c r="BDM94" s="365"/>
      <c r="BDN94" s="365"/>
      <c r="BDO94" s="365"/>
      <c r="BDP94" s="365"/>
      <c r="BDQ94" s="365"/>
      <c r="BDR94" s="365"/>
      <c r="BDS94" s="365"/>
      <c r="BDT94" s="365"/>
      <c r="BDU94" s="365"/>
      <c r="BDV94" s="365"/>
      <c r="BDW94" s="365"/>
      <c r="BDX94" s="365"/>
      <c r="BDY94" s="365"/>
      <c r="BDZ94" s="365"/>
      <c r="BEA94" s="365"/>
      <c r="BEB94" s="365"/>
      <c r="BEC94" s="365"/>
      <c r="BED94" s="365"/>
      <c r="BEE94" s="365"/>
      <c r="BEF94" s="365"/>
      <c r="BEG94" s="365"/>
      <c r="BEH94" s="365"/>
      <c r="BEI94" s="365"/>
      <c r="BEJ94" s="365"/>
      <c r="BEK94" s="365"/>
      <c r="BEL94" s="365"/>
      <c r="BEM94" s="365"/>
      <c r="BEN94" s="365"/>
      <c r="BEO94" s="365"/>
      <c r="BEP94" s="365"/>
      <c r="BEQ94" s="365"/>
      <c r="BER94" s="365"/>
      <c r="BES94" s="365"/>
      <c r="BET94" s="365"/>
      <c r="BEU94" s="365"/>
      <c r="BEV94" s="365"/>
      <c r="BEW94" s="365"/>
      <c r="BEX94" s="365"/>
      <c r="BEY94" s="365"/>
      <c r="BEZ94" s="365"/>
      <c r="BFA94" s="365"/>
      <c r="BFB94" s="365"/>
      <c r="BFC94" s="365"/>
      <c r="BFD94" s="365"/>
      <c r="BFE94" s="365"/>
      <c r="BFF94" s="365"/>
      <c r="BFG94" s="365"/>
      <c r="BFH94" s="365"/>
      <c r="BFI94" s="365"/>
      <c r="BFJ94" s="365"/>
      <c r="BFK94" s="365"/>
      <c r="BFL94" s="365"/>
      <c r="BFM94" s="365"/>
      <c r="BFN94" s="365"/>
      <c r="BFO94" s="365"/>
      <c r="BFP94" s="365"/>
      <c r="BFQ94" s="365"/>
      <c r="BFR94" s="365"/>
      <c r="BFS94" s="365"/>
      <c r="BFT94" s="365"/>
      <c r="BFU94" s="365"/>
      <c r="BFV94" s="365"/>
      <c r="BFW94" s="365"/>
      <c r="BFX94" s="365"/>
      <c r="BFY94" s="365"/>
      <c r="BFZ94" s="365"/>
      <c r="BGA94" s="365"/>
      <c r="BGB94" s="365"/>
      <c r="BGC94" s="365"/>
      <c r="BGD94" s="365"/>
      <c r="BGE94" s="365"/>
      <c r="BGF94" s="365"/>
      <c r="BGG94" s="365"/>
      <c r="BGH94" s="365"/>
      <c r="BGI94" s="365"/>
      <c r="BGJ94" s="365"/>
      <c r="BGK94" s="365"/>
      <c r="BGL94" s="365"/>
      <c r="BGM94" s="365"/>
      <c r="BGN94" s="365"/>
      <c r="BGO94" s="365"/>
      <c r="BGP94" s="365"/>
      <c r="BGQ94" s="365"/>
      <c r="BGR94" s="365"/>
      <c r="BGS94" s="365"/>
      <c r="BGT94" s="365"/>
      <c r="BGU94" s="365"/>
      <c r="BGV94" s="365"/>
      <c r="BGW94" s="365"/>
      <c r="BGX94" s="365"/>
      <c r="BGY94" s="365"/>
      <c r="BGZ94" s="365"/>
      <c r="BHA94" s="365"/>
      <c r="BHB94" s="365"/>
      <c r="BHC94" s="365"/>
      <c r="BHD94" s="365"/>
      <c r="BHE94" s="365"/>
      <c r="BHF94" s="365"/>
      <c r="BHG94" s="365"/>
      <c r="BHH94" s="365"/>
      <c r="BHI94" s="365"/>
      <c r="BHJ94" s="365"/>
      <c r="BHK94" s="365"/>
      <c r="BHL94" s="365"/>
      <c r="BHM94" s="365"/>
      <c r="BHN94" s="365"/>
      <c r="BHO94" s="365"/>
      <c r="BHP94" s="365"/>
      <c r="BHQ94" s="365"/>
      <c r="BHR94" s="365"/>
      <c r="BHS94" s="365"/>
      <c r="BHT94" s="365"/>
      <c r="BHU94" s="365"/>
      <c r="BHV94" s="365"/>
      <c r="BHW94" s="365"/>
      <c r="BHX94" s="365"/>
      <c r="BHY94" s="365"/>
      <c r="BHZ94" s="365"/>
      <c r="BIA94" s="365"/>
      <c r="BIB94" s="365"/>
      <c r="BIC94" s="365"/>
      <c r="BID94" s="365"/>
      <c r="BIE94" s="365"/>
      <c r="BIF94" s="365"/>
      <c r="BIG94" s="365"/>
      <c r="BIH94" s="365"/>
      <c r="BII94" s="365"/>
      <c r="BIJ94" s="365"/>
      <c r="BIK94" s="365"/>
      <c r="BIL94" s="365"/>
      <c r="BIM94" s="365"/>
      <c r="BIN94" s="365"/>
      <c r="BIO94" s="365"/>
      <c r="BIP94" s="365"/>
      <c r="BIQ94" s="365"/>
      <c r="BIR94" s="365"/>
      <c r="BIS94" s="365"/>
      <c r="BIT94" s="365"/>
      <c r="BIU94" s="365"/>
      <c r="BIV94" s="365"/>
      <c r="BIW94" s="365"/>
      <c r="BIX94" s="365"/>
      <c r="BIY94" s="365"/>
      <c r="BIZ94" s="365"/>
      <c r="BJA94" s="365"/>
      <c r="BJB94" s="365"/>
      <c r="BJC94" s="365"/>
      <c r="BJD94" s="365"/>
      <c r="BJE94" s="365"/>
      <c r="BJF94" s="365"/>
      <c r="BJG94" s="365"/>
      <c r="BJH94" s="365"/>
      <c r="BJI94" s="365"/>
      <c r="BJJ94" s="365"/>
      <c r="BJK94" s="365"/>
      <c r="BJL94" s="365"/>
      <c r="BJM94" s="365"/>
      <c r="BJN94" s="365"/>
      <c r="BJO94" s="365"/>
      <c r="BJP94" s="365"/>
      <c r="BJQ94" s="365"/>
      <c r="BJR94" s="365"/>
      <c r="BJS94" s="365"/>
      <c r="BJT94" s="365"/>
      <c r="BJU94" s="365"/>
      <c r="BJV94" s="365"/>
      <c r="BJW94" s="365"/>
      <c r="BJX94" s="365"/>
      <c r="BJY94" s="365"/>
      <c r="BJZ94" s="365"/>
      <c r="BKA94" s="365"/>
      <c r="BKB94" s="365"/>
      <c r="BKC94" s="365"/>
      <c r="BKD94" s="365"/>
      <c r="BKE94" s="365"/>
      <c r="BKF94" s="365"/>
      <c r="BKG94" s="365"/>
      <c r="BKH94" s="365"/>
      <c r="BKI94" s="365"/>
      <c r="BKJ94" s="365"/>
      <c r="BKK94" s="365"/>
      <c r="BKL94" s="365"/>
      <c r="BKM94" s="365"/>
      <c r="BKN94" s="365"/>
      <c r="BKO94" s="365"/>
      <c r="BKP94" s="365"/>
      <c r="BKQ94" s="365"/>
      <c r="BKR94" s="365"/>
      <c r="BKS94" s="365"/>
      <c r="BKT94" s="365"/>
      <c r="BKU94" s="365"/>
      <c r="BKV94" s="365"/>
      <c r="BKW94" s="365"/>
      <c r="BKX94" s="365"/>
      <c r="BKY94" s="365"/>
      <c r="BKZ94" s="365"/>
      <c r="BLA94" s="365"/>
      <c r="BLB94" s="365"/>
      <c r="BLC94" s="365"/>
      <c r="BLD94" s="365"/>
      <c r="BLE94" s="365"/>
      <c r="BLF94" s="365"/>
      <c r="BLG94" s="365"/>
      <c r="BLH94" s="365"/>
      <c r="BLI94" s="365"/>
      <c r="BLJ94" s="365"/>
      <c r="BLK94" s="365"/>
      <c r="BLL94" s="365"/>
      <c r="BLM94" s="365"/>
      <c r="BLN94" s="365"/>
      <c r="BLO94" s="365"/>
      <c r="BLP94" s="365"/>
      <c r="BLQ94" s="365"/>
      <c r="BLR94" s="365"/>
      <c r="BLS94" s="365"/>
      <c r="BLT94" s="365"/>
      <c r="BLU94" s="365"/>
      <c r="BLV94" s="365"/>
      <c r="BLW94" s="365"/>
      <c r="BLX94" s="365"/>
      <c r="BLY94" s="365"/>
      <c r="BLZ94" s="365"/>
      <c r="BMA94" s="365"/>
      <c r="BMB94" s="365"/>
      <c r="BMC94" s="365"/>
      <c r="BMD94" s="365"/>
      <c r="BME94" s="365"/>
      <c r="BMF94" s="365"/>
      <c r="BMG94" s="365"/>
      <c r="BMH94" s="365"/>
      <c r="BMI94" s="365"/>
      <c r="BMJ94" s="365"/>
      <c r="BMK94" s="365"/>
      <c r="BML94" s="365"/>
      <c r="BMM94" s="365"/>
      <c r="BMN94" s="365"/>
      <c r="BMO94" s="365"/>
      <c r="BMP94" s="365"/>
      <c r="BMQ94" s="365"/>
      <c r="BMR94" s="365"/>
      <c r="BMS94" s="365"/>
      <c r="BMT94" s="365"/>
      <c r="BMU94" s="365"/>
      <c r="BMV94" s="365"/>
      <c r="BMW94" s="365"/>
      <c r="BMX94" s="365"/>
      <c r="BMY94" s="365"/>
      <c r="BMZ94" s="365"/>
      <c r="BNA94" s="365"/>
      <c r="BNB94" s="365"/>
      <c r="BNC94" s="365"/>
      <c r="BND94" s="365"/>
      <c r="BNE94" s="365"/>
      <c r="BNF94" s="365"/>
      <c r="BNG94" s="365"/>
      <c r="BNH94" s="365"/>
      <c r="BNI94" s="365"/>
      <c r="BNJ94" s="365"/>
      <c r="BNK94" s="365"/>
      <c r="BNL94" s="365"/>
      <c r="BNM94" s="365"/>
      <c r="BNN94" s="365"/>
      <c r="BNO94" s="365"/>
      <c r="BNP94" s="365"/>
      <c r="BNQ94" s="365"/>
      <c r="BNR94" s="365"/>
      <c r="BNS94" s="365"/>
      <c r="BNT94" s="365"/>
      <c r="BNU94" s="365"/>
      <c r="BNV94" s="365"/>
      <c r="BNW94" s="365"/>
      <c r="BNX94" s="365"/>
      <c r="BNY94" s="365"/>
      <c r="BNZ94" s="365"/>
      <c r="BOA94" s="365"/>
      <c r="BOB94" s="365"/>
      <c r="BOC94" s="365"/>
      <c r="BOD94" s="365"/>
      <c r="BOE94" s="365"/>
      <c r="BOF94" s="365"/>
      <c r="BOG94" s="365"/>
      <c r="BOH94" s="365"/>
      <c r="BOI94" s="365"/>
      <c r="BOJ94" s="365"/>
      <c r="BOK94" s="365"/>
      <c r="BOL94" s="365"/>
      <c r="BOM94" s="365"/>
      <c r="BON94" s="365"/>
      <c r="BOO94" s="365"/>
      <c r="BOP94" s="365"/>
      <c r="BOQ94" s="365"/>
      <c r="BOR94" s="365"/>
      <c r="BOS94" s="365"/>
      <c r="BOT94" s="365"/>
      <c r="BOU94" s="365"/>
      <c r="BOV94" s="365"/>
      <c r="BOW94" s="365"/>
      <c r="BOX94" s="365"/>
      <c r="BOY94" s="365"/>
      <c r="BOZ94" s="365"/>
      <c r="BPA94" s="365"/>
      <c r="BPB94" s="365"/>
      <c r="BPC94" s="365"/>
      <c r="BPD94" s="365"/>
      <c r="BPE94" s="365"/>
      <c r="BPF94" s="365"/>
      <c r="BPG94" s="365"/>
      <c r="BPH94" s="365"/>
      <c r="BPI94" s="365"/>
      <c r="BPJ94" s="365"/>
      <c r="BPK94" s="365"/>
      <c r="BPL94" s="365"/>
      <c r="BPM94" s="365"/>
      <c r="BPN94" s="365"/>
      <c r="BPO94" s="365"/>
      <c r="BPP94" s="365"/>
      <c r="BPQ94" s="365"/>
      <c r="BPR94" s="365"/>
      <c r="BPS94" s="365"/>
      <c r="BPT94" s="365"/>
      <c r="BPU94" s="365"/>
      <c r="BPV94" s="365"/>
      <c r="BPW94" s="365"/>
      <c r="BPX94" s="365"/>
      <c r="BPY94" s="365"/>
      <c r="BPZ94" s="365"/>
      <c r="BQA94" s="365"/>
      <c r="BQB94" s="365"/>
      <c r="BQC94" s="365"/>
      <c r="BQD94" s="365"/>
      <c r="BQE94" s="365"/>
      <c r="BQF94" s="365"/>
      <c r="BQG94" s="365"/>
      <c r="BQH94" s="365"/>
      <c r="BQI94" s="365"/>
      <c r="BQJ94" s="365"/>
      <c r="BQK94" s="365"/>
      <c r="BQL94" s="365"/>
      <c r="BQM94" s="365"/>
      <c r="BQN94" s="365"/>
      <c r="BQO94" s="365"/>
      <c r="BQP94" s="365"/>
      <c r="BQQ94" s="365"/>
      <c r="BQR94" s="365"/>
      <c r="BQS94" s="365"/>
      <c r="BQT94" s="365"/>
      <c r="BQU94" s="365"/>
      <c r="BQV94" s="365"/>
      <c r="BQW94" s="365"/>
      <c r="BQX94" s="365"/>
      <c r="BQY94" s="365"/>
      <c r="BQZ94" s="365"/>
      <c r="BRA94" s="365"/>
      <c r="BRB94" s="365"/>
      <c r="BRC94" s="365"/>
      <c r="BRD94" s="365"/>
      <c r="BRE94" s="365"/>
      <c r="BRF94" s="365"/>
      <c r="BRG94" s="365"/>
      <c r="BRH94" s="365"/>
      <c r="BRI94" s="365"/>
      <c r="BRJ94" s="365"/>
      <c r="BRK94" s="365"/>
      <c r="BRL94" s="365"/>
      <c r="BRM94" s="365"/>
      <c r="BRN94" s="365"/>
      <c r="BRO94" s="365"/>
      <c r="BRP94" s="365"/>
      <c r="BRQ94" s="365"/>
      <c r="BRR94" s="365"/>
      <c r="BRS94" s="365"/>
      <c r="BRT94" s="365"/>
      <c r="BRU94" s="365"/>
      <c r="BRV94" s="365"/>
      <c r="BRW94" s="365"/>
      <c r="BRX94" s="365"/>
      <c r="BRY94" s="365"/>
      <c r="BRZ94" s="365"/>
      <c r="BSA94" s="365"/>
      <c r="BSB94" s="365"/>
      <c r="BSC94" s="365"/>
      <c r="BSD94" s="365"/>
      <c r="BSE94" s="365"/>
      <c r="BSF94" s="365"/>
      <c r="BSG94" s="365"/>
      <c r="BSH94" s="365"/>
      <c r="BSI94" s="365"/>
      <c r="BSJ94" s="365"/>
      <c r="BSK94" s="365"/>
      <c r="BSL94" s="365"/>
      <c r="BSM94" s="365"/>
      <c r="BSN94" s="365"/>
      <c r="BSO94" s="365"/>
      <c r="BSP94" s="365"/>
      <c r="BSQ94" s="365"/>
      <c r="BSR94" s="365"/>
      <c r="BSS94" s="365"/>
      <c r="BST94" s="365"/>
      <c r="BSU94" s="365"/>
      <c r="BSV94" s="365"/>
      <c r="BSW94" s="365"/>
      <c r="BSX94" s="365"/>
      <c r="BSY94" s="365"/>
      <c r="BSZ94" s="365"/>
      <c r="BTA94" s="365"/>
      <c r="BTB94" s="365"/>
      <c r="BTC94" s="365"/>
      <c r="BTD94" s="365"/>
      <c r="BTE94" s="365"/>
      <c r="BTF94" s="365"/>
      <c r="BTG94" s="365"/>
      <c r="BTH94" s="365"/>
      <c r="BTI94" s="365"/>
      <c r="BTJ94" s="365"/>
      <c r="BTK94" s="365"/>
      <c r="BTL94" s="365"/>
      <c r="BTM94" s="365"/>
      <c r="BTN94" s="365"/>
      <c r="BTO94" s="365"/>
      <c r="BTP94" s="365"/>
      <c r="BTQ94" s="365"/>
      <c r="BTR94" s="365"/>
      <c r="BTS94" s="365"/>
      <c r="BTT94" s="365"/>
      <c r="BTU94" s="365"/>
      <c r="BTV94" s="365"/>
      <c r="BTW94" s="365"/>
      <c r="BTX94" s="365"/>
      <c r="BTY94" s="365"/>
      <c r="BTZ94" s="365"/>
      <c r="BUA94" s="365"/>
      <c r="BUB94" s="365"/>
      <c r="BUC94" s="365"/>
      <c r="BUD94" s="365"/>
      <c r="BUE94" s="365"/>
      <c r="BUF94" s="365"/>
      <c r="BUG94" s="365"/>
      <c r="BUH94" s="365"/>
      <c r="BUI94" s="365"/>
      <c r="BUJ94" s="365"/>
      <c r="BUK94" s="365"/>
      <c r="BUL94" s="365"/>
      <c r="BUM94" s="365"/>
      <c r="BUN94" s="365"/>
      <c r="BUO94" s="365"/>
      <c r="BUP94" s="365"/>
      <c r="BUQ94" s="365"/>
      <c r="BUR94" s="365"/>
      <c r="BUS94" s="365"/>
      <c r="BUT94" s="365"/>
      <c r="BUU94" s="365"/>
      <c r="BUV94" s="365"/>
      <c r="BUW94" s="365"/>
      <c r="BUX94" s="365"/>
      <c r="BUY94" s="365"/>
      <c r="BUZ94" s="365"/>
      <c r="BVA94" s="365"/>
      <c r="BVB94" s="365"/>
      <c r="BVC94" s="365"/>
      <c r="BVD94" s="365"/>
      <c r="BVE94" s="365"/>
      <c r="BVF94" s="365"/>
      <c r="BVG94" s="365"/>
      <c r="BVH94" s="365"/>
      <c r="BVI94" s="365"/>
      <c r="BVJ94" s="365"/>
      <c r="BVK94" s="365"/>
      <c r="BVL94" s="365"/>
      <c r="BVM94" s="365"/>
      <c r="BVN94" s="365"/>
      <c r="BVO94" s="365"/>
      <c r="BVP94" s="365"/>
      <c r="BVQ94" s="365"/>
      <c r="BVR94" s="365"/>
      <c r="BVS94" s="365"/>
      <c r="BVT94" s="365"/>
      <c r="BVU94" s="365"/>
      <c r="BVV94" s="365"/>
      <c r="BVW94" s="365"/>
      <c r="BVX94" s="365"/>
      <c r="BVY94" s="365"/>
      <c r="BVZ94" s="365"/>
      <c r="BWA94" s="365"/>
      <c r="BWB94" s="365"/>
      <c r="BWC94" s="365"/>
      <c r="BWD94" s="365"/>
      <c r="BWE94" s="365"/>
      <c r="BWF94" s="365"/>
      <c r="BWG94" s="365"/>
      <c r="BWH94" s="365"/>
      <c r="BWI94" s="365"/>
      <c r="BWJ94" s="365"/>
      <c r="BWK94" s="365"/>
      <c r="BWL94" s="365"/>
      <c r="BWM94" s="365"/>
      <c r="BWN94" s="365"/>
      <c r="BWO94" s="365"/>
      <c r="BWP94" s="365"/>
      <c r="BWQ94" s="365"/>
      <c r="BWR94" s="365"/>
      <c r="BWS94" s="365"/>
      <c r="BWT94" s="365"/>
      <c r="BWU94" s="365"/>
      <c r="BWV94" s="365"/>
      <c r="BWW94" s="365"/>
      <c r="BWX94" s="365"/>
      <c r="BWY94" s="365"/>
      <c r="BWZ94" s="365"/>
      <c r="BXA94" s="365"/>
      <c r="BXB94" s="365"/>
      <c r="BXC94" s="365"/>
      <c r="BXD94" s="365"/>
      <c r="BXE94" s="365"/>
      <c r="BXF94" s="365"/>
      <c r="BXG94" s="365"/>
      <c r="BXH94" s="365"/>
      <c r="BXI94" s="365"/>
      <c r="BXJ94" s="365"/>
      <c r="BXK94" s="365"/>
      <c r="BXL94" s="365"/>
      <c r="BXM94" s="365"/>
      <c r="BXN94" s="365"/>
      <c r="BXO94" s="365"/>
      <c r="BXP94" s="365"/>
      <c r="BXQ94" s="365"/>
      <c r="BXR94" s="365"/>
      <c r="BXS94" s="365"/>
      <c r="BXT94" s="365"/>
      <c r="BXU94" s="365"/>
      <c r="BXV94" s="365"/>
      <c r="BXW94" s="365"/>
      <c r="BXX94" s="365"/>
      <c r="BXY94" s="365"/>
      <c r="BXZ94" s="365"/>
      <c r="BYA94" s="365"/>
      <c r="BYB94" s="365"/>
      <c r="BYC94" s="365"/>
      <c r="BYD94" s="365"/>
      <c r="BYE94" s="365"/>
      <c r="BYF94" s="365"/>
      <c r="BYG94" s="365"/>
      <c r="BYH94" s="365"/>
      <c r="BYI94" s="365"/>
      <c r="BYJ94" s="365"/>
      <c r="BYK94" s="365"/>
      <c r="BYL94" s="365"/>
      <c r="BYM94" s="365"/>
      <c r="BYN94" s="365"/>
      <c r="BYO94" s="365"/>
      <c r="BYP94" s="365"/>
      <c r="BYQ94" s="365"/>
      <c r="BYR94" s="365"/>
      <c r="BYS94" s="365"/>
      <c r="BYT94" s="365"/>
      <c r="BYU94" s="365"/>
      <c r="BYV94" s="365"/>
      <c r="BYW94" s="365"/>
      <c r="BYX94" s="365"/>
      <c r="BYY94" s="365"/>
      <c r="BYZ94" s="365"/>
      <c r="BZA94" s="365"/>
      <c r="BZB94" s="365"/>
      <c r="BZC94" s="365"/>
      <c r="BZD94" s="365"/>
      <c r="BZE94" s="365"/>
      <c r="BZF94" s="365"/>
      <c r="BZG94" s="365"/>
      <c r="BZH94" s="365"/>
      <c r="BZI94" s="365"/>
      <c r="BZJ94" s="365"/>
      <c r="BZK94" s="365"/>
      <c r="BZL94" s="365"/>
      <c r="BZM94" s="365"/>
      <c r="BZN94" s="365"/>
      <c r="BZO94" s="365"/>
      <c r="BZP94" s="365"/>
      <c r="BZQ94" s="365"/>
      <c r="BZR94" s="365"/>
      <c r="BZS94" s="365"/>
      <c r="BZT94" s="365"/>
      <c r="BZU94" s="365"/>
      <c r="BZV94" s="365"/>
      <c r="BZW94" s="365"/>
      <c r="BZX94" s="365"/>
      <c r="BZY94" s="365"/>
      <c r="BZZ94" s="365"/>
      <c r="CAA94" s="365"/>
      <c r="CAB94" s="365"/>
      <c r="CAC94" s="365"/>
      <c r="CAD94" s="365"/>
      <c r="CAE94" s="365"/>
      <c r="CAF94" s="365"/>
      <c r="CAG94" s="365"/>
      <c r="CAH94" s="365"/>
      <c r="CAI94" s="365"/>
      <c r="CAJ94" s="365"/>
      <c r="CAK94" s="365"/>
      <c r="CAL94" s="365"/>
      <c r="CAM94" s="365"/>
      <c r="CAN94" s="365"/>
      <c r="CAO94" s="365"/>
      <c r="CAP94" s="365"/>
      <c r="CAQ94" s="365"/>
      <c r="CAR94" s="365"/>
      <c r="CAS94" s="365"/>
      <c r="CAT94" s="365"/>
      <c r="CAU94" s="365"/>
      <c r="CAV94" s="365"/>
      <c r="CAW94" s="365"/>
      <c r="CAX94" s="365"/>
      <c r="CAY94" s="365"/>
      <c r="CAZ94" s="365"/>
      <c r="CBA94" s="365"/>
      <c r="CBB94" s="365"/>
      <c r="CBC94" s="365"/>
      <c r="CBD94" s="365"/>
      <c r="CBE94" s="365"/>
      <c r="CBF94" s="365"/>
      <c r="CBG94" s="365"/>
      <c r="CBH94" s="365"/>
      <c r="CBI94" s="365"/>
      <c r="CBJ94" s="365"/>
      <c r="CBK94" s="365"/>
      <c r="CBL94" s="365"/>
      <c r="CBM94" s="365"/>
      <c r="CBN94" s="365"/>
      <c r="CBO94" s="365"/>
      <c r="CBP94" s="365"/>
      <c r="CBQ94" s="365"/>
      <c r="CBR94" s="365"/>
      <c r="CBS94" s="365"/>
      <c r="CBT94" s="365"/>
      <c r="CBU94" s="365"/>
      <c r="CBV94" s="365"/>
      <c r="CBW94" s="365"/>
      <c r="CBX94" s="365"/>
      <c r="CBY94" s="365"/>
      <c r="CBZ94" s="365"/>
      <c r="CCA94" s="365"/>
      <c r="CCB94" s="365"/>
      <c r="CCC94" s="365"/>
      <c r="CCD94" s="365"/>
      <c r="CCE94" s="365"/>
      <c r="CCF94" s="365"/>
      <c r="CCG94" s="365"/>
      <c r="CCH94" s="365"/>
      <c r="CCI94" s="365"/>
      <c r="CCJ94" s="365"/>
      <c r="CCK94" s="365"/>
      <c r="CCL94" s="365"/>
      <c r="CCM94" s="365"/>
      <c r="CCN94" s="365"/>
      <c r="CCO94" s="365"/>
      <c r="CCP94" s="365"/>
      <c r="CCQ94" s="365"/>
      <c r="CCR94" s="365"/>
      <c r="CCS94" s="365"/>
      <c r="CCT94" s="365"/>
      <c r="CCU94" s="365"/>
      <c r="CCV94" s="365"/>
      <c r="CCW94" s="365"/>
      <c r="CCX94" s="365"/>
      <c r="CCY94" s="365"/>
      <c r="CCZ94" s="365"/>
      <c r="CDA94" s="365"/>
      <c r="CDB94" s="365"/>
      <c r="CDC94" s="365"/>
      <c r="CDD94" s="365"/>
      <c r="CDE94" s="365"/>
      <c r="CDF94" s="365"/>
      <c r="CDG94" s="365"/>
      <c r="CDH94" s="365"/>
      <c r="CDI94" s="365"/>
      <c r="CDJ94" s="365"/>
      <c r="CDK94" s="365"/>
      <c r="CDL94" s="365"/>
      <c r="CDM94" s="365"/>
      <c r="CDN94" s="365"/>
      <c r="CDO94" s="365"/>
      <c r="CDP94" s="365"/>
      <c r="CDQ94" s="365"/>
      <c r="CDR94" s="365"/>
      <c r="CDS94" s="365"/>
      <c r="CDT94" s="365"/>
      <c r="CDU94" s="365"/>
      <c r="CDV94" s="365"/>
      <c r="CDW94" s="365"/>
      <c r="CDX94" s="365"/>
      <c r="CDY94" s="365"/>
      <c r="CDZ94" s="365"/>
      <c r="CEA94" s="365"/>
      <c r="CEB94" s="365"/>
      <c r="CEC94" s="365"/>
      <c r="CED94" s="365"/>
      <c r="CEE94" s="365"/>
      <c r="CEF94" s="365"/>
      <c r="CEG94" s="365"/>
      <c r="CEH94" s="365"/>
      <c r="CEI94" s="365"/>
      <c r="CEJ94" s="365"/>
      <c r="CEK94" s="365"/>
      <c r="CEL94" s="365"/>
      <c r="CEM94" s="365"/>
      <c r="CEN94" s="365"/>
      <c r="CEO94" s="365"/>
      <c r="CEP94" s="365"/>
      <c r="CEQ94" s="365"/>
      <c r="CER94" s="365"/>
      <c r="CES94" s="365"/>
      <c r="CET94" s="365"/>
      <c r="CEU94" s="365"/>
      <c r="CEV94" s="365"/>
      <c r="CEW94" s="365"/>
      <c r="CEX94" s="365"/>
      <c r="CEY94" s="365"/>
      <c r="CEZ94" s="365"/>
      <c r="CFA94" s="365"/>
      <c r="CFB94" s="365"/>
      <c r="CFC94" s="365"/>
      <c r="CFD94" s="365"/>
      <c r="CFE94" s="365"/>
      <c r="CFF94" s="365"/>
      <c r="CFG94" s="365"/>
      <c r="CFH94" s="365"/>
      <c r="CFI94" s="365"/>
      <c r="CFJ94" s="365"/>
      <c r="CFK94" s="365"/>
      <c r="CFL94" s="365"/>
      <c r="CFM94" s="365"/>
      <c r="CFN94" s="365"/>
      <c r="CFO94" s="365"/>
      <c r="CFP94" s="365"/>
      <c r="CFQ94" s="365"/>
      <c r="CFR94" s="365"/>
      <c r="CFS94" s="365"/>
      <c r="CFT94" s="365"/>
      <c r="CFU94" s="365"/>
      <c r="CFV94" s="365"/>
      <c r="CFW94" s="365"/>
      <c r="CFX94" s="365"/>
      <c r="CFY94" s="365"/>
      <c r="CFZ94" s="365"/>
      <c r="CGA94" s="365"/>
      <c r="CGB94" s="365"/>
      <c r="CGC94" s="365"/>
      <c r="CGD94" s="365"/>
      <c r="CGE94" s="365"/>
      <c r="CGF94" s="365"/>
      <c r="CGG94" s="365"/>
      <c r="CGH94" s="365"/>
      <c r="CGI94" s="365"/>
      <c r="CGJ94" s="365"/>
      <c r="CGK94" s="365"/>
      <c r="CGL94" s="365"/>
      <c r="CGM94" s="365"/>
      <c r="CGN94" s="365"/>
      <c r="CGO94" s="365"/>
      <c r="CGP94" s="365"/>
      <c r="CGQ94" s="365"/>
      <c r="CGR94" s="365"/>
      <c r="CGS94" s="365"/>
      <c r="CGT94" s="365"/>
      <c r="CGU94" s="365"/>
      <c r="CGV94" s="365"/>
      <c r="CGW94" s="365"/>
      <c r="CGX94" s="365"/>
      <c r="CGY94" s="365"/>
      <c r="CGZ94" s="365"/>
      <c r="CHA94" s="365"/>
      <c r="CHB94" s="365"/>
      <c r="CHC94" s="365"/>
      <c r="CHD94" s="365"/>
      <c r="CHE94" s="365"/>
      <c r="CHF94" s="365"/>
      <c r="CHG94" s="365"/>
      <c r="CHH94" s="365"/>
      <c r="CHI94" s="365"/>
      <c r="CHJ94" s="365"/>
      <c r="CHK94" s="365"/>
      <c r="CHL94" s="365"/>
      <c r="CHM94" s="365"/>
      <c r="CHN94" s="365"/>
      <c r="CHO94" s="365"/>
      <c r="CHP94" s="365"/>
      <c r="CHQ94" s="365"/>
      <c r="CHR94" s="365"/>
      <c r="CHS94" s="365"/>
      <c r="CHT94" s="365"/>
      <c r="CHU94" s="365"/>
      <c r="CHV94" s="365"/>
      <c r="CHW94" s="365"/>
      <c r="CHX94" s="365"/>
      <c r="CHY94" s="365"/>
      <c r="CHZ94" s="365"/>
      <c r="CIA94" s="365"/>
      <c r="CIB94" s="365"/>
      <c r="CIC94" s="365"/>
      <c r="CID94" s="365"/>
      <c r="CIE94" s="365"/>
      <c r="CIF94" s="365"/>
      <c r="CIG94" s="365"/>
      <c r="CIH94" s="365"/>
      <c r="CII94" s="365"/>
      <c r="CIJ94" s="365"/>
      <c r="CIK94" s="365"/>
      <c r="CIL94" s="365"/>
      <c r="CIM94" s="365"/>
      <c r="CIN94" s="365"/>
      <c r="CIO94" s="365"/>
      <c r="CIP94" s="365"/>
      <c r="CIQ94" s="365"/>
      <c r="CIR94" s="365"/>
      <c r="CIS94" s="365"/>
      <c r="CIT94" s="365"/>
      <c r="CIU94" s="365"/>
      <c r="CIV94" s="365"/>
      <c r="CIW94" s="365"/>
      <c r="CIX94" s="365"/>
      <c r="CIY94" s="365"/>
      <c r="CIZ94" s="365"/>
      <c r="CJA94" s="365"/>
      <c r="CJB94" s="365"/>
      <c r="CJC94" s="365"/>
      <c r="CJD94" s="365"/>
      <c r="CJE94" s="365"/>
      <c r="CJF94" s="365"/>
      <c r="CJG94" s="365"/>
      <c r="CJH94" s="365"/>
      <c r="CJI94" s="365"/>
      <c r="CJJ94" s="365"/>
      <c r="CJK94" s="365"/>
      <c r="CJL94" s="365"/>
      <c r="CJM94" s="365"/>
      <c r="CJN94" s="365"/>
      <c r="CJO94" s="365"/>
      <c r="CJP94" s="365"/>
      <c r="CJQ94" s="365"/>
      <c r="CJR94" s="365"/>
      <c r="CJS94" s="365"/>
      <c r="CJT94" s="365"/>
      <c r="CJU94" s="365"/>
      <c r="CJV94" s="365"/>
      <c r="CJW94" s="365"/>
      <c r="CJX94" s="365"/>
      <c r="CJY94" s="365"/>
      <c r="CJZ94" s="365"/>
      <c r="CKA94" s="365"/>
      <c r="CKB94" s="365"/>
      <c r="CKC94" s="365"/>
      <c r="CKD94" s="365"/>
      <c r="CKE94" s="365"/>
      <c r="CKF94" s="365"/>
      <c r="CKG94" s="365"/>
      <c r="CKH94" s="365"/>
      <c r="CKI94" s="365"/>
      <c r="CKJ94" s="365"/>
      <c r="CKK94" s="365"/>
      <c r="CKL94" s="365"/>
      <c r="CKM94" s="365"/>
      <c r="CKN94" s="365"/>
      <c r="CKO94" s="365"/>
      <c r="CKP94" s="365"/>
      <c r="CKQ94" s="365"/>
      <c r="CKR94" s="365"/>
      <c r="CKS94" s="365"/>
      <c r="CKT94" s="365"/>
      <c r="CKU94" s="365"/>
      <c r="CKV94" s="365"/>
      <c r="CKW94" s="365"/>
      <c r="CKX94" s="365"/>
      <c r="CKY94" s="365"/>
      <c r="CKZ94" s="365"/>
      <c r="CLA94" s="365"/>
      <c r="CLB94" s="365"/>
      <c r="CLC94" s="365"/>
      <c r="CLD94" s="365"/>
      <c r="CLE94" s="365"/>
      <c r="CLF94" s="365"/>
      <c r="CLG94" s="365"/>
      <c r="CLH94" s="365"/>
      <c r="CLI94" s="365"/>
      <c r="CLJ94" s="365"/>
      <c r="CLK94" s="365"/>
      <c r="CLL94" s="365"/>
      <c r="CLM94" s="365"/>
      <c r="CLN94" s="365"/>
      <c r="CLO94" s="365"/>
      <c r="CLP94" s="365"/>
      <c r="CLQ94" s="365"/>
      <c r="CLR94" s="365"/>
      <c r="CLS94" s="365"/>
      <c r="CLT94" s="365"/>
      <c r="CLU94" s="365"/>
      <c r="CLV94" s="365"/>
      <c r="CLW94" s="365"/>
      <c r="CLX94" s="365"/>
      <c r="CLY94" s="365"/>
      <c r="CLZ94" s="365"/>
      <c r="CMA94" s="365"/>
      <c r="CMB94" s="365"/>
      <c r="CMC94" s="365"/>
      <c r="CMD94" s="365"/>
      <c r="CME94" s="365"/>
      <c r="CMF94" s="365"/>
      <c r="CMG94" s="365"/>
      <c r="CMH94" s="365"/>
      <c r="CMI94" s="365"/>
      <c r="CMJ94" s="365"/>
      <c r="CMK94" s="365"/>
      <c r="CML94" s="365"/>
      <c r="CMM94" s="365"/>
      <c r="CMN94" s="365"/>
      <c r="CMO94" s="365"/>
      <c r="CMP94" s="365"/>
      <c r="CMQ94" s="365"/>
      <c r="CMR94" s="365"/>
      <c r="CMS94" s="365"/>
      <c r="CMT94" s="365"/>
      <c r="CMU94" s="365"/>
      <c r="CMV94" s="365"/>
      <c r="CMW94" s="365"/>
      <c r="CMX94" s="365"/>
      <c r="CMY94" s="365"/>
      <c r="CMZ94" s="365"/>
      <c r="CNA94" s="365"/>
      <c r="CNB94" s="365"/>
      <c r="CNC94" s="365"/>
      <c r="CND94" s="365"/>
      <c r="CNE94" s="365"/>
      <c r="CNF94" s="365"/>
      <c r="CNG94" s="365"/>
      <c r="CNH94" s="365"/>
      <c r="CNI94" s="365"/>
      <c r="CNJ94" s="365"/>
      <c r="CNK94" s="365"/>
      <c r="CNL94" s="365"/>
      <c r="CNM94" s="365"/>
      <c r="CNN94" s="365"/>
      <c r="CNO94" s="365"/>
      <c r="CNP94" s="365"/>
      <c r="CNQ94" s="365"/>
      <c r="CNR94" s="365"/>
      <c r="CNS94" s="365"/>
      <c r="CNT94" s="365"/>
      <c r="CNU94" s="365"/>
      <c r="CNV94" s="365"/>
      <c r="CNW94" s="365"/>
      <c r="CNX94" s="365"/>
      <c r="CNY94" s="365"/>
      <c r="CNZ94" s="365"/>
      <c r="COA94" s="365"/>
      <c r="COB94" s="365"/>
      <c r="COC94" s="365"/>
      <c r="COD94" s="365"/>
      <c r="COE94" s="365"/>
      <c r="COF94" s="365"/>
      <c r="COG94" s="365"/>
      <c r="COH94" s="365"/>
      <c r="COI94" s="365"/>
      <c r="COJ94" s="365"/>
      <c r="COK94" s="365"/>
      <c r="COL94" s="365"/>
      <c r="COM94" s="365"/>
      <c r="CON94" s="365"/>
      <c r="COO94" s="365"/>
      <c r="COP94" s="365"/>
      <c r="COQ94" s="365"/>
      <c r="COR94" s="365"/>
      <c r="COS94" s="365"/>
      <c r="COT94" s="365"/>
      <c r="COU94" s="365"/>
      <c r="COV94" s="365"/>
      <c r="COW94" s="365"/>
      <c r="COX94" s="365"/>
      <c r="COY94" s="365"/>
      <c r="COZ94" s="365"/>
      <c r="CPA94" s="365"/>
      <c r="CPB94" s="365"/>
      <c r="CPC94" s="365"/>
      <c r="CPD94" s="365"/>
      <c r="CPE94" s="365"/>
      <c r="CPF94" s="365"/>
      <c r="CPG94" s="365"/>
      <c r="CPH94" s="365"/>
      <c r="CPI94" s="365"/>
      <c r="CPJ94" s="365"/>
      <c r="CPK94" s="365"/>
      <c r="CPL94" s="365"/>
      <c r="CPM94" s="365"/>
      <c r="CPN94" s="365"/>
      <c r="CPO94" s="365"/>
      <c r="CPP94" s="365"/>
      <c r="CPQ94" s="365"/>
      <c r="CPR94" s="365"/>
      <c r="CPS94" s="365"/>
      <c r="CPT94" s="365"/>
      <c r="CPU94" s="365"/>
      <c r="CPV94" s="365"/>
      <c r="CPW94" s="365"/>
      <c r="CPX94" s="365"/>
      <c r="CPY94" s="365"/>
      <c r="CPZ94" s="365"/>
      <c r="CQA94" s="365"/>
      <c r="CQB94" s="365"/>
      <c r="CQC94" s="365"/>
      <c r="CQD94" s="365"/>
      <c r="CQE94" s="365"/>
      <c r="CQF94" s="365"/>
      <c r="CQG94" s="365"/>
      <c r="CQH94" s="365"/>
      <c r="CQI94" s="365"/>
      <c r="CQJ94" s="365"/>
      <c r="CQK94" s="365"/>
      <c r="CQL94" s="365"/>
      <c r="CQM94" s="365"/>
      <c r="CQN94" s="365"/>
      <c r="CQO94" s="365"/>
      <c r="CQP94" s="365"/>
      <c r="CQQ94" s="365"/>
      <c r="CQR94" s="365"/>
      <c r="CQS94" s="365"/>
      <c r="CQT94" s="365"/>
      <c r="CQU94" s="365"/>
      <c r="CQV94" s="365"/>
      <c r="CQW94" s="365"/>
      <c r="CQX94" s="365"/>
      <c r="CQY94" s="365"/>
      <c r="CQZ94" s="365"/>
      <c r="CRA94" s="365"/>
      <c r="CRB94" s="365"/>
      <c r="CRC94" s="365"/>
      <c r="CRD94" s="365"/>
      <c r="CRE94" s="365"/>
      <c r="CRF94" s="365"/>
      <c r="CRG94" s="365"/>
      <c r="CRH94" s="365"/>
      <c r="CRI94" s="365"/>
      <c r="CRJ94" s="365"/>
      <c r="CRK94" s="365"/>
      <c r="CRL94" s="365"/>
      <c r="CRM94" s="365"/>
      <c r="CRN94" s="365"/>
      <c r="CRO94" s="365"/>
      <c r="CRP94" s="365"/>
      <c r="CRQ94" s="365"/>
      <c r="CRR94" s="365"/>
      <c r="CRS94" s="365"/>
      <c r="CRT94" s="365"/>
      <c r="CRU94" s="365"/>
      <c r="CRV94" s="365"/>
      <c r="CRW94" s="365"/>
      <c r="CRX94" s="365"/>
      <c r="CRY94" s="365"/>
      <c r="CRZ94" s="365"/>
      <c r="CSA94" s="365"/>
      <c r="CSB94" s="365"/>
      <c r="CSC94" s="365"/>
      <c r="CSD94" s="365"/>
      <c r="CSE94" s="365"/>
      <c r="CSF94" s="365"/>
      <c r="CSG94" s="365"/>
      <c r="CSH94" s="365"/>
      <c r="CSI94" s="365"/>
      <c r="CSJ94" s="365"/>
      <c r="CSK94" s="365"/>
      <c r="CSL94" s="365"/>
      <c r="CSM94" s="365"/>
      <c r="CSN94" s="365"/>
      <c r="CSO94" s="365"/>
      <c r="CSP94" s="365"/>
      <c r="CSQ94" s="365"/>
      <c r="CSR94" s="365"/>
      <c r="CSS94" s="365"/>
      <c r="CST94" s="365"/>
      <c r="CSU94" s="365"/>
      <c r="CSV94" s="365"/>
      <c r="CSW94" s="365"/>
      <c r="CSX94" s="365"/>
      <c r="CSY94" s="365"/>
      <c r="CSZ94" s="365"/>
      <c r="CTA94" s="365"/>
      <c r="CTB94" s="365"/>
      <c r="CTC94" s="365"/>
      <c r="CTD94" s="365"/>
      <c r="CTE94" s="365"/>
      <c r="CTF94" s="365"/>
      <c r="CTG94" s="365"/>
      <c r="CTH94" s="365"/>
      <c r="CTI94" s="365"/>
      <c r="CTJ94" s="365"/>
      <c r="CTK94" s="365"/>
      <c r="CTL94" s="365"/>
      <c r="CTM94" s="365"/>
      <c r="CTN94" s="365"/>
      <c r="CTO94" s="365"/>
      <c r="CTP94" s="365"/>
      <c r="CTQ94" s="365"/>
      <c r="CTR94" s="365"/>
      <c r="CTS94" s="365"/>
      <c r="CTT94" s="365"/>
      <c r="CTU94" s="365"/>
      <c r="CTV94" s="365"/>
      <c r="CTW94" s="365"/>
      <c r="CTX94" s="365"/>
      <c r="CTY94" s="365"/>
      <c r="CTZ94" s="365"/>
      <c r="CUA94" s="365"/>
      <c r="CUB94" s="365"/>
      <c r="CUC94" s="365"/>
      <c r="CUD94" s="365"/>
      <c r="CUE94" s="365"/>
      <c r="CUF94" s="365"/>
      <c r="CUG94" s="365"/>
      <c r="CUH94" s="365"/>
      <c r="CUI94" s="365"/>
      <c r="CUJ94" s="365"/>
      <c r="CUK94" s="365"/>
      <c r="CUL94" s="365"/>
      <c r="CUM94" s="365"/>
      <c r="CUN94" s="365"/>
      <c r="CUO94" s="365"/>
      <c r="CUP94" s="365"/>
      <c r="CUQ94" s="365"/>
      <c r="CUR94" s="365"/>
      <c r="CUS94" s="365"/>
      <c r="CUT94" s="365"/>
      <c r="CUU94" s="365"/>
      <c r="CUV94" s="365"/>
      <c r="CUW94" s="365"/>
      <c r="CUX94" s="365"/>
      <c r="CUY94" s="365"/>
      <c r="CUZ94" s="365"/>
      <c r="CVA94" s="365"/>
      <c r="CVB94" s="365"/>
      <c r="CVC94" s="365"/>
      <c r="CVD94" s="365"/>
      <c r="CVE94" s="365"/>
      <c r="CVF94" s="365"/>
      <c r="CVG94" s="365"/>
      <c r="CVH94" s="365"/>
      <c r="CVI94" s="365"/>
      <c r="CVJ94" s="365"/>
      <c r="CVK94" s="365"/>
      <c r="CVL94" s="365"/>
      <c r="CVM94" s="365"/>
      <c r="CVN94" s="365"/>
      <c r="CVO94" s="365"/>
      <c r="CVP94" s="365"/>
      <c r="CVQ94" s="365"/>
      <c r="CVR94" s="365"/>
      <c r="CVS94" s="365"/>
      <c r="CVT94" s="365"/>
      <c r="CVU94" s="365"/>
      <c r="CVV94" s="365"/>
      <c r="CVW94" s="365"/>
      <c r="CVX94" s="365"/>
      <c r="CVY94" s="365"/>
      <c r="CVZ94" s="365"/>
      <c r="CWA94" s="365"/>
      <c r="CWB94" s="365"/>
      <c r="CWC94" s="365"/>
      <c r="CWD94" s="365"/>
      <c r="CWE94" s="365"/>
      <c r="CWF94" s="365"/>
      <c r="CWG94" s="365"/>
      <c r="CWH94" s="365"/>
      <c r="CWI94" s="365"/>
      <c r="CWJ94" s="365"/>
      <c r="CWK94" s="365"/>
      <c r="CWL94" s="365"/>
      <c r="CWM94" s="365"/>
      <c r="CWN94" s="365"/>
      <c r="CWO94" s="365"/>
      <c r="CWP94" s="365"/>
      <c r="CWQ94" s="365"/>
      <c r="CWR94" s="365"/>
      <c r="CWS94" s="365"/>
      <c r="CWT94" s="365"/>
      <c r="CWU94" s="365"/>
      <c r="CWV94" s="365"/>
      <c r="CWW94" s="365"/>
      <c r="CWX94" s="365"/>
      <c r="CWY94" s="365"/>
      <c r="CWZ94" s="365"/>
      <c r="CXA94" s="365"/>
      <c r="CXB94" s="365"/>
      <c r="CXC94" s="365"/>
      <c r="CXD94" s="365"/>
      <c r="CXE94" s="365"/>
      <c r="CXF94" s="365"/>
      <c r="CXG94" s="365"/>
      <c r="CXH94" s="365"/>
      <c r="CXI94" s="365"/>
      <c r="CXJ94" s="365"/>
      <c r="CXK94" s="365"/>
      <c r="CXL94" s="365"/>
      <c r="CXM94" s="365"/>
      <c r="CXN94" s="365"/>
      <c r="CXO94" s="365"/>
      <c r="CXP94" s="365"/>
      <c r="CXQ94" s="365"/>
      <c r="CXR94" s="365"/>
      <c r="CXS94" s="365"/>
      <c r="CXT94" s="365"/>
      <c r="CXU94" s="365"/>
      <c r="CXV94" s="365"/>
      <c r="CXW94" s="365"/>
      <c r="CXX94" s="365"/>
      <c r="CXY94" s="365"/>
      <c r="CXZ94" s="365"/>
      <c r="CYA94" s="365"/>
      <c r="CYB94" s="365"/>
      <c r="CYC94" s="365"/>
      <c r="CYD94" s="365"/>
      <c r="CYE94" s="365"/>
      <c r="CYF94" s="365"/>
      <c r="CYG94" s="365"/>
      <c r="CYH94" s="365"/>
      <c r="CYI94" s="365"/>
      <c r="CYJ94" s="365"/>
      <c r="CYK94" s="365"/>
      <c r="CYL94" s="365"/>
      <c r="CYM94" s="365"/>
      <c r="CYN94" s="365"/>
      <c r="CYO94" s="365"/>
      <c r="CYP94" s="365"/>
      <c r="CYQ94" s="365"/>
      <c r="CYR94" s="365"/>
      <c r="CYS94" s="365"/>
      <c r="CYT94" s="365"/>
      <c r="CYU94" s="365"/>
      <c r="CYV94" s="365"/>
      <c r="CYW94" s="365"/>
      <c r="CYX94" s="365"/>
      <c r="CYY94" s="365"/>
      <c r="CYZ94" s="365"/>
      <c r="CZA94" s="365"/>
      <c r="CZB94" s="365"/>
      <c r="CZC94" s="365"/>
      <c r="CZD94" s="365"/>
      <c r="CZE94" s="365"/>
      <c r="CZF94" s="365"/>
      <c r="CZG94" s="365"/>
      <c r="CZH94" s="365"/>
      <c r="CZI94" s="365"/>
      <c r="CZJ94" s="365"/>
      <c r="CZK94" s="365"/>
      <c r="CZL94" s="365"/>
      <c r="CZM94" s="365"/>
      <c r="CZN94" s="365"/>
      <c r="CZO94" s="365"/>
      <c r="CZP94" s="365"/>
      <c r="CZQ94" s="365"/>
      <c r="CZR94" s="365"/>
      <c r="CZS94" s="365"/>
      <c r="CZT94" s="365"/>
      <c r="CZU94" s="365"/>
      <c r="CZV94" s="365"/>
      <c r="CZW94" s="365"/>
      <c r="CZX94" s="365"/>
      <c r="CZY94" s="365"/>
      <c r="CZZ94" s="365"/>
      <c r="DAA94" s="365"/>
      <c r="DAB94" s="365"/>
      <c r="DAC94" s="365"/>
      <c r="DAD94" s="365"/>
      <c r="DAE94" s="365"/>
      <c r="DAF94" s="365"/>
      <c r="DAG94" s="365"/>
      <c r="DAH94" s="365"/>
      <c r="DAI94" s="365"/>
      <c r="DAJ94" s="365"/>
      <c r="DAK94" s="365"/>
      <c r="DAL94" s="365"/>
      <c r="DAM94" s="365"/>
      <c r="DAN94" s="365"/>
      <c r="DAO94" s="365"/>
      <c r="DAP94" s="365"/>
      <c r="DAQ94" s="365"/>
      <c r="DAR94" s="365"/>
      <c r="DAS94" s="365"/>
      <c r="DAT94" s="365"/>
      <c r="DAU94" s="365"/>
      <c r="DAV94" s="365"/>
      <c r="DAW94" s="365"/>
      <c r="DAX94" s="365"/>
      <c r="DAY94" s="365"/>
      <c r="DAZ94" s="365"/>
      <c r="DBA94" s="365"/>
      <c r="DBB94" s="365"/>
      <c r="DBC94" s="365"/>
      <c r="DBD94" s="365"/>
      <c r="DBE94" s="365"/>
      <c r="DBF94" s="365"/>
      <c r="DBG94" s="365"/>
      <c r="DBH94" s="365"/>
      <c r="DBI94" s="365"/>
      <c r="DBJ94" s="365"/>
      <c r="DBK94" s="365"/>
      <c r="DBL94" s="365"/>
      <c r="DBM94" s="365"/>
      <c r="DBN94" s="365"/>
      <c r="DBO94" s="365"/>
      <c r="DBP94" s="365"/>
      <c r="DBQ94" s="365"/>
      <c r="DBR94" s="365"/>
      <c r="DBS94" s="365"/>
      <c r="DBT94" s="365"/>
      <c r="DBU94" s="365"/>
      <c r="DBV94" s="365"/>
      <c r="DBW94" s="365"/>
      <c r="DBX94" s="365"/>
      <c r="DBY94" s="365"/>
      <c r="DBZ94" s="365"/>
      <c r="DCA94" s="365"/>
      <c r="DCB94" s="365"/>
      <c r="DCC94" s="365"/>
      <c r="DCD94" s="365"/>
      <c r="DCE94" s="365"/>
      <c r="DCF94" s="365"/>
      <c r="DCG94" s="365"/>
      <c r="DCH94" s="365"/>
      <c r="DCI94" s="365"/>
      <c r="DCJ94" s="365"/>
      <c r="DCK94" s="365"/>
      <c r="DCL94" s="365"/>
      <c r="DCM94" s="365"/>
      <c r="DCN94" s="365"/>
      <c r="DCO94" s="365"/>
      <c r="DCP94" s="365"/>
      <c r="DCQ94" s="365"/>
      <c r="DCR94" s="365"/>
      <c r="DCS94" s="365"/>
      <c r="DCT94" s="365"/>
      <c r="DCU94" s="365"/>
      <c r="DCV94" s="365"/>
      <c r="DCW94" s="365"/>
      <c r="DCX94" s="365"/>
      <c r="DCY94" s="365"/>
      <c r="DCZ94" s="365"/>
      <c r="DDA94" s="365"/>
      <c r="DDB94" s="365"/>
      <c r="DDC94" s="365"/>
      <c r="DDD94" s="365"/>
      <c r="DDE94" s="365"/>
      <c r="DDF94" s="365"/>
      <c r="DDG94" s="365"/>
      <c r="DDH94" s="365"/>
      <c r="DDI94" s="365"/>
      <c r="DDJ94" s="365"/>
      <c r="DDK94" s="365"/>
      <c r="DDL94" s="365"/>
      <c r="DDM94" s="365"/>
      <c r="DDN94" s="365"/>
      <c r="DDO94" s="365"/>
      <c r="DDP94" s="365"/>
      <c r="DDQ94" s="365"/>
      <c r="DDR94" s="365"/>
      <c r="DDS94" s="365"/>
      <c r="DDT94" s="365"/>
      <c r="DDU94" s="365"/>
      <c r="DDV94" s="365"/>
      <c r="DDW94" s="365"/>
      <c r="DDX94" s="365"/>
      <c r="DDY94" s="365"/>
      <c r="DDZ94" s="365"/>
      <c r="DEA94" s="365"/>
      <c r="DEB94" s="365"/>
      <c r="DEC94" s="365"/>
      <c r="DED94" s="365"/>
      <c r="DEE94" s="365"/>
      <c r="DEF94" s="365"/>
      <c r="DEG94" s="365"/>
      <c r="DEH94" s="365"/>
      <c r="DEI94" s="365"/>
      <c r="DEJ94" s="365"/>
      <c r="DEK94" s="365"/>
      <c r="DEL94" s="365"/>
      <c r="DEM94" s="365"/>
      <c r="DEN94" s="365"/>
      <c r="DEO94" s="365"/>
      <c r="DEP94" s="365"/>
      <c r="DEQ94" s="365"/>
      <c r="DER94" s="365"/>
      <c r="DES94" s="365"/>
      <c r="DET94" s="365"/>
      <c r="DEU94" s="365"/>
      <c r="DEV94" s="365"/>
      <c r="DEW94" s="365"/>
      <c r="DEX94" s="365"/>
      <c r="DEY94" s="365"/>
      <c r="DEZ94" s="365"/>
      <c r="DFA94" s="365"/>
      <c r="DFB94" s="365"/>
      <c r="DFC94" s="365"/>
      <c r="DFD94" s="365"/>
      <c r="DFE94" s="365"/>
      <c r="DFF94" s="365"/>
      <c r="DFG94" s="365"/>
      <c r="DFH94" s="365"/>
      <c r="DFI94" s="365"/>
      <c r="DFJ94" s="365"/>
      <c r="DFK94" s="365"/>
      <c r="DFL94" s="365"/>
      <c r="DFM94" s="365"/>
      <c r="DFN94" s="365"/>
      <c r="DFO94" s="365"/>
      <c r="DFP94" s="365"/>
      <c r="DFQ94" s="365"/>
      <c r="DFR94" s="365"/>
      <c r="DFS94" s="365"/>
      <c r="DFT94" s="365"/>
      <c r="DFU94" s="365"/>
      <c r="DFV94" s="365"/>
      <c r="DFW94" s="365"/>
      <c r="DFX94" s="365"/>
      <c r="DFY94" s="365"/>
      <c r="DFZ94" s="365"/>
      <c r="DGA94" s="365"/>
      <c r="DGB94" s="365"/>
      <c r="DGC94" s="365"/>
      <c r="DGD94" s="365"/>
      <c r="DGE94" s="365"/>
      <c r="DGF94" s="365"/>
      <c r="DGG94" s="365"/>
      <c r="DGH94" s="365"/>
      <c r="DGI94" s="365"/>
      <c r="DGJ94" s="365"/>
      <c r="DGK94" s="365"/>
      <c r="DGL94" s="365"/>
      <c r="DGM94" s="365"/>
      <c r="DGN94" s="365"/>
      <c r="DGO94" s="365"/>
      <c r="DGP94" s="365"/>
      <c r="DGQ94" s="365"/>
      <c r="DGR94" s="365"/>
      <c r="DGS94" s="365"/>
      <c r="DGT94" s="365"/>
      <c r="DGU94" s="365"/>
      <c r="DGV94" s="365"/>
      <c r="DGW94" s="365"/>
      <c r="DGX94" s="365"/>
      <c r="DGY94" s="365"/>
      <c r="DGZ94" s="365"/>
      <c r="DHA94" s="365"/>
      <c r="DHB94" s="365"/>
      <c r="DHC94" s="365"/>
      <c r="DHD94" s="365"/>
      <c r="DHE94" s="365"/>
      <c r="DHF94" s="365"/>
      <c r="DHG94" s="365"/>
      <c r="DHH94" s="365"/>
      <c r="DHI94" s="365"/>
      <c r="DHJ94" s="365"/>
      <c r="DHK94" s="365"/>
      <c r="DHL94" s="365"/>
      <c r="DHM94" s="365"/>
      <c r="DHN94" s="365"/>
      <c r="DHO94" s="365"/>
      <c r="DHP94" s="365"/>
      <c r="DHQ94" s="365"/>
      <c r="DHR94" s="365"/>
      <c r="DHS94" s="365"/>
      <c r="DHT94" s="365"/>
      <c r="DHU94" s="365"/>
      <c r="DHV94" s="365"/>
      <c r="DHW94" s="365"/>
      <c r="DHX94" s="365"/>
      <c r="DHY94" s="365"/>
      <c r="DHZ94" s="365"/>
      <c r="DIA94" s="365"/>
      <c r="DIB94" s="365"/>
      <c r="DIC94" s="365"/>
      <c r="DID94" s="365"/>
      <c r="DIE94" s="365"/>
      <c r="DIF94" s="365"/>
      <c r="DIG94" s="365"/>
      <c r="DIH94" s="365"/>
      <c r="DII94" s="365"/>
      <c r="DIJ94" s="365"/>
      <c r="DIK94" s="365"/>
      <c r="DIL94" s="365"/>
      <c r="DIM94" s="365"/>
      <c r="DIN94" s="365"/>
      <c r="DIO94" s="365"/>
      <c r="DIP94" s="365"/>
      <c r="DIQ94" s="365"/>
      <c r="DIR94" s="365"/>
      <c r="DIS94" s="365"/>
      <c r="DIT94" s="365"/>
      <c r="DIU94" s="365"/>
      <c r="DIV94" s="365"/>
      <c r="DIW94" s="365"/>
      <c r="DIX94" s="365"/>
      <c r="DIY94" s="365"/>
      <c r="DIZ94" s="365"/>
      <c r="DJA94" s="365"/>
      <c r="DJB94" s="365"/>
      <c r="DJC94" s="365"/>
      <c r="DJD94" s="365"/>
      <c r="DJE94" s="365"/>
      <c r="DJF94" s="365"/>
      <c r="DJG94" s="365"/>
      <c r="DJH94" s="365"/>
      <c r="DJI94" s="365"/>
      <c r="DJJ94" s="365"/>
      <c r="DJK94" s="365"/>
      <c r="DJL94" s="365"/>
      <c r="DJM94" s="365"/>
      <c r="DJN94" s="365"/>
      <c r="DJO94" s="365"/>
      <c r="DJP94" s="365"/>
      <c r="DJQ94" s="365"/>
      <c r="DJR94" s="365"/>
      <c r="DJS94" s="365"/>
      <c r="DJT94" s="365"/>
      <c r="DJU94" s="365"/>
      <c r="DJV94" s="365"/>
      <c r="DJW94" s="365"/>
      <c r="DJX94" s="365"/>
      <c r="DJY94" s="365"/>
      <c r="DJZ94" s="365"/>
      <c r="DKA94" s="365"/>
      <c r="DKB94" s="365"/>
      <c r="DKC94" s="365"/>
      <c r="DKD94" s="365"/>
      <c r="DKE94" s="365"/>
      <c r="DKF94" s="365"/>
      <c r="DKG94" s="365"/>
      <c r="DKH94" s="365"/>
      <c r="DKI94" s="365"/>
      <c r="DKJ94" s="365"/>
      <c r="DKK94" s="365"/>
      <c r="DKL94" s="365"/>
      <c r="DKM94" s="365"/>
      <c r="DKN94" s="365"/>
      <c r="DKO94" s="365"/>
      <c r="DKP94" s="365"/>
      <c r="DKQ94" s="365"/>
      <c r="DKR94" s="365"/>
      <c r="DKS94" s="365"/>
      <c r="DKT94" s="365"/>
      <c r="DKU94" s="365"/>
      <c r="DKV94" s="365"/>
      <c r="DKW94" s="365"/>
      <c r="DKX94" s="365"/>
      <c r="DKY94" s="365"/>
      <c r="DKZ94" s="365"/>
      <c r="DLA94" s="365"/>
      <c r="DLB94" s="365"/>
      <c r="DLC94" s="365"/>
      <c r="DLD94" s="365"/>
      <c r="DLE94" s="365"/>
      <c r="DLF94" s="365"/>
      <c r="DLG94" s="365"/>
      <c r="DLH94" s="365"/>
      <c r="DLI94" s="365"/>
      <c r="DLJ94" s="365"/>
      <c r="DLK94" s="365"/>
      <c r="DLL94" s="365"/>
      <c r="DLM94" s="365"/>
      <c r="DLN94" s="365"/>
      <c r="DLO94" s="365"/>
      <c r="DLP94" s="365"/>
      <c r="DLQ94" s="365"/>
      <c r="DLR94" s="365"/>
      <c r="DLS94" s="365"/>
      <c r="DLT94" s="365"/>
      <c r="DLU94" s="365"/>
      <c r="DLV94" s="365"/>
      <c r="DLW94" s="365"/>
      <c r="DLX94" s="365"/>
      <c r="DLY94" s="365"/>
      <c r="DLZ94" s="365"/>
      <c r="DMA94" s="365"/>
      <c r="DMB94" s="365"/>
      <c r="DMC94" s="365"/>
      <c r="DMD94" s="365"/>
      <c r="DME94" s="365"/>
      <c r="DMF94" s="365"/>
      <c r="DMG94" s="365"/>
      <c r="DMH94" s="365"/>
      <c r="DMI94" s="365"/>
      <c r="DMJ94" s="365"/>
      <c r="DMK94" s="365"/>
      <c r="DML94" s="365"/>
      <c r="DMM94" s="365"/>
      <c r="DMN94" s="365"/>
      <c r="DMO94" s="365"/>
      <c r="DMP94" s="365"/>
      <c r="DMQ94" s="365"/>
      <c r="DMR94" s="365"/>
      <c r="DMS94" s="365"/>
      <c r="DMT94" s="365"/>
      <c r="DMU94" s="365"/>
      <c r="DMV94" s="365"/>
      <c r="DMW94" s="365"/>
      <c r="DMX94" s="365"/>
      <c r="DMY94" s="365"/>
      <c r="DMZ94" s="365"/>
      <c r="DNA94" s="365"/>
      <c r="DNB94" s="365"/>
      <c r="DNC94" s="365"/>
      <c r="DND94" s="365"/>
      <c r="DNE94" s="365"/>
      <c r="DNF94" s="365"/>
      <c r="DNG94" s="365"/>
      <c r="DNH94" s="365"/>
      <c r="DNI94" s="365"/>
      <c r="DNJ94" s="365"/>
      <c r="DNK94" s="365"/>
      <c r="DNL94" s="365"/>
      <c r="DNM94" s="365"/>
      <c r="DNN94" s="365"/>
      <c r="DNO94" s="365"/>
      <c r="DNP94" s="365"/>
      <c r="DNQ94" s="365"/>
      <c r="DNR94" s="365"/>
      <c r="DNS94" s="365"/>
      <c r="DNT94" s="365"/>
      <c r="DNU94" s="365"/>
      <c r="DNV94" s="365"/>
      <c r="DNW94" s="365"/>
      <c r="DNX94" s="365"/>
      <c r="DNY94" s="365"/>
      <c r="DNZ94" s="365"/>
      <c r="DOA94" s="365"/>
      <c r="DOB94" s="365"/>
      <c r="DOC94" s="365"/>
      <c r="DOD94" s="365"/>
      <c r="DOE94" s="365"/>
      <c r="DOF94" s="365"/>
      <c r="DOG94" s="365"/>
      <c r="DOH94" s="365"/>
      <c r="DOI94" s="365"/>
      <c r="DOJ94" s="365"/>
      <c r="DOK94" s="365"/>
      <c r="DOL94" s="365"/>
      <c r="DOM94" s="365"/>
      <c r="DON94" s="365"/>
      <c r="DOO94" s="365"/>
      <c r="DOP94" s="365"/>
      <c r="DOQ94" s="365"/>
      <c r="DOR94" s="365"/>
      <c r="DOS94" s="365"/>
      <c r="DOT94" s="365"/>
      <c r="DOU94" s="365"/>
      <c r="DOV94" s="365"/>
      <c r="DOW94" s="365"/>
      <c r="DOX94" s="365"/>
      <c r="DOY94" s="365"/>
      <c r="DOZ94" s="365"/>
      <c r="DPA94" s="365"/>
      <c r="DPB94" s="365"/>
      <c r="DPC94" s="365"/>
      <c r="DPD94" s="365"/>
      <c r="DPE94" s="365"/>
      <c r="DPF94" s="365"/>
      <c r="DPG94" s="365"/>
      <c r="DPH94" s="365"/>
      <c r="DPI94" s="365"/>
      <c r="DPJ94" s="365"/>
      <c r="DPK94" s="365"/>
      <c r="DPL94" s="365"/>
      <c r="DPM94" s="365"/>
      <c r="DPN94" s="365"/>
      <c r="DPO94" s="365"/>
      <c r="DPP94" s="365"/>
      <c r="DPQ94" s="365"/>
      <c r="DPR94" s="365"/>
      <c r="DPS94" s="365"/>
      <c r="DPT94" s="365"/>
      <c r="DPU94" s="365"/>
      <c r="DPV94" s="365"/>
      <c r="DPW94" s="365"/>
      <c r="DPX94" s="365"/>
      <c r="DPY94" s="365"/>
      <c r="DPZ94" s="365"/>
      <c r="DQA94" s="365"/>
      <c r="DQB94" s="365"/>
      <c r="DQC94" s="365"/>
      <c r="DQD94" s="365"/>
      <c r="DQE94" s="365"/>
      <c r="DQF94" s="365"/>
      <c r="DQG94" s="365"/>
      <c r="DQH94" s="365"/>
      <c r="DQI94" s="365"/>
      <c r="DQJ94" s="365"/>
      <c r="DQK94" s="365"/>
      <c r="DQL94" s="365"/>
      <c r="DQM94" s="365"/>
      <c r="DQN94" s="365"/>
      <c r="DQO94" s="365"/>
      <c r="DQP94" s="365"/>
      <c r="DQQ94" s="365"/>
      <c r="DQR94" s="365"/>
      <c r="DQS94" s="365"/>
      <c r="DQT94" s="365"/>
      <c r="DQU94" s="365"/>
      <c r="DQV94" s="365"/>
      <c r="DQW94" s="365"/>
      <c r="DQX94" s="365"/>
      <c r="DQY94" s="365"/>
      <c r="DQZ94" s="365"/>
      <c r="DRA94" s="365"/>
      <c r="DRB94" s="365"/>
      <c r="DRC94" s="365"/>
      <c r="DRD94" s="365"/>
      <c r="DRE94" s="365"/>
      <c r="DRF94" s="365"/>
      <c r="DRG94" s="365"/>
      <c r="DRH94" s="365"/>
      <c r="DRI94" s="365"/>
      <c r="DRJ94" s="365"/>
      <c r="DRK94" s="365"/>
      <c r="DRL94" s="365"/>
      <c r="DRM94" s="365"/>
      <c r="DRN94" s="365"/>
      <c r="DRO94" s="365"/>
      <c r="DRP94" s="365"/>
      <c r="DRQ94" s="365"/>
      <c r="DRR94" s="365"/>
      <c r="DRS94" s="365"/>
      <c r="DRT94" s="365"/>
      <c r="DRU94" s="365"/>
      <c r="DRV94" s="365"/>
      <c r="DRW94" s="365"/>
      <c r="DRX94" s="365"/>
      <c r="DRY94" s="365"/>
      <c r="DRZ94" s="365"/>
      <c r="DSA94" s="365"/>
      <c r="DSB94" s="365"/>
      <c r="DSC94" s="365"/>
      <c r="DSD94" s="365"/>
      <c r="DSE94" s="365"/>
      <c r="DSF94" s="365"/>
      <c r="DSG94" s="365"/>
      <c r="DSH94" s="365"/>
      <c r="DSI94" s="365"/>
      <c r="DSJ94" s="365"/>
      <c r="DSK94" s="365"/>
      <c r="DSL94" s="365"/>
      <c r="DSM94" s="365"/>
      <c r="DSN94" s="365"/>
      <c r="DSO94" s="365"/>
      <c r="DSP94" s="365"/>
      <c r="DSQ94" s="365"/>
      <c r="DSR94" s="365"/>
      <c r="DSS94" s="365"/>
      <c r="DST94" s="365"/>
      <c r="DSU94" s="365"/>
      <c r="DSV94" s="365"/>
      <c r="DSW94" s="365"/>
      <c r="DSX94" s="365"/>
      <c r="DSY94" s="365"/>
      <c r="DSZ94" s="365"/>
      <c r="DTA94" s="365"/>
      <c r="DTB94" s="365"/>
      <c r="DTC94" s="365"/>
      <c r="DTD94" s="365"/>
      <c r="DTE94" s="365"/>
      <c r="DTF94" s="365"/>
      <c r="DTG94" s="365"/>
      <c r="DTH94" s="365"/>
      <c r="DTI94" s="365"/>
      <c r="DTJ94" s="365"/>
      <c r="DTK94" s="365"/>
      <c r="DTL94" s="365"/>
      <c r="DTM94" s="365"/>
      <c r="DTN94" s="365"/>
      <c r="DTO94" s="365"/>
      <c r="DTP94" s="365"/>
      <c r="DTQ94" s="365"/>
      <c r="DTR94" s="365"/>
      <c r="DTS94" s="365"/>
      <c r="DTT94" s="365"/>
      <c r="DTU94" s="365"/>
      <c r="DTV94" s="365"/>
      <c r="DTW94" s="365"/>
      <c r="DTX94" s="365"/>
      <c r="DTY94" s="365"/>
      <c r="DTZ94" s="365"/>
      <c r="DUA94" s="365"/>
      <c r="DUB94" s="365"/>
      <c r="DUC94" s="365"/>
      <c r="DUD94" s="365"/>
      <c r="DUE94" s="365"/>
      <c r="DUF94" s="365"/>
      <c r="DUG94" s="365"/>
      <c r="DUH94" s="365"/>
      <c r="DUI94" s="365"/>
      <c r="DUJ94" s="365"/>
      <c r="DUK94" s="365"/>
      <c r="DUL94" s="365"/>
      <c r="DUM94" s="365"/>
      <c r="DUN94" s="365"/>
      <c r="DUO94" s="365"/>
      <c r="DUP94" s="365"/>
      <c r="DUQ94" s="365"/>
      <c r="DUR94" s="365"/>
      <c r="DUS94" s="365"/>
      <c r="DUT94" s="365"/>
      <c r="DUU94" s="365"/>
      <c r="DUV94" s="365"/>
      <c r="DUW94" s="365"/>
      <c r="DUX94" s="365"/>
      <c r="DUY94" s="365"/>
      <c r="DUZ94" s="365"/>
      <c r="DVA94" s="365"/>
      <c r="DVB94" s="365"/>
      <c r="DVC94" s="365"/>
      <c r="DVD94" s="365"/>
      <c r="DVE94" s="365"/>
      <c r="DVF94" s="365"/>
      <c r="DVG94" s="365"/>
      <c r="DVH94" s="365"/>
      <c r="DVI94" s="365"/>
      <c r="DVJ94" s="365"/>
      <c r="DVK94" s="365"/>
      <c r="DVL94" s="365"/>
      <c r="DVM94" s="365"/>
      <c r="DVN94" s="365"/>
      <c r="DVO94" s="365"/>
      <c r="DVP94" s="365"/>
      <c r="DVQ94" s="365"/>
      <c r="DVR94" s="365"/>
      <c r="DVS94" s="365"/>
      <c r="DVT94" s="365"/>
      <c r="DVU94" s="365"/>
      <c r="DVV94" s="365"/>
      <c r="DVW94" s="365"/>
      <c r="DVX94" s="365"/>
      <c r="DVY94" s="365"/>
      <c r="DVZ94" s="365"/>
      <c r="DWA94" s="365"/>
      <c r="DWB94" s="365"/>
      <c r="DWC94" s="365"/>
      <c r="DWD94" s="365"/>
      <c r="DWE94" s="365"/>
      <c r="DWF94" s="365"/>
      <c r="DWG94" s="365"/>
      <c r="DWH94" s="365"/>
      <c r="DWI94" s="365"/>
      <c r="DWJ94" s="365"/>
      <c r="DWK94" s="365"/>
      <c r="DWL94" s="365"/>
      <c r="DWM94" s="365"/>
      <c r="DWN94" s="365"/>
      <c r="DWO94" s="365"/>
      <c r="DWP94" s="365"/>
      <c r="DWQ94" s="365"/>
      <c r="DWR94" s="365"/>
      <c r="DWS94" s="365"/>
      <c r="DWT94" s="365"/>
      <c r="DWU94" s="365"/>
      <c r="DWV94" s="365"/>
      <c r="DWW94" s="365"/>
      <c r="DWX94" s="365"/>
      <c r="DWY94" s="365"/>
      <c r="DWZ94" s="365"/>
      <c r="DXA94" s="365"/>
      <c r="DXB94" s="365"/>
      <c r="DXC94" s="365"/>
      <c r="DXD94" s="365"/>
      <c r="DXE94" s="365"/>
      <c r="DXF94" s="365"/>
      <c r="DXG94" s="365"/>
      <c r="DXH94" s="365"/>
      <c r="DXI94" s="365"/>
      <c r="DXJ94" s="365"/>
      <c r="DXK94" s="365"/>
      <c r="DXL94" s="365"/>
      <c r="DXM94" s="365"/>
      <c r="DXN94" s="365"/>
      <c r="DXO94" s="365"/>
      <c r="DXP94" s="365"/>
      <c r="DXQ94" s="365"/>
      <c r="DXR94" s="365"/>
      <c r="DXS94" s="365"/>
      <c r="DXT94" s="365"/>
      <c r="DXU94" s="365"/>
      <c r="DXV94" s="365"/>
      <c r="DXW94" s="365"/>
      <c r="DXX94" s="365"/>
      <c r="DXY94" s="365"/>
      <c r="DXZ94" s="365"/>
      <c r="DYA94" s="365"/>
      <c r="DYB94" s="365"/>
      <c r="DYC94" s="365"/>
      <c r="DYD94" s="365"/>
      <c r="DYE94" s="365"/>
      <c r="DYF94" s="365"/>
      <c r="DYG94" s="365"/>
      <c r="DYH94" s="365"/>
      <c r="DYI94" s="365"/>
      <c r="DYJ94" s="365"/>
      <c r="DYK94" s="365"/>
      <c r="DYL94" s="365"/>
      <c r="DYM94" s="365"/>
      <c r="DYN94" s="365"/>
      <c r="DYO94" s="365"/>
      <c r="DYP94" s="365"/>
      <c r="DYQ94" s="365"/>
      <c r="DYR94" s="365"/>
      <c r="DYS94" s="365"/>
      <c r="DYT94" s="365"/>
      <c r="DYU94" s="365"/>
      <c r="DYV94" s="365"/>
      <c r="DYW94" s="365"/>
      <c r="DYX94" s="365"/>
      <c r="DYY94" s="365"/>
      <c r="DYZ94" s="365"/>
      <c r="DZA94" s="365"/>
      <c r="DZB94" s="365"/>
      <c r="DZC94" s="365"/>
      <c r="DZD94" s="365"/>
      <c r="DZE94" s="365"/>
      <c r="DZF94" s="365"/>
      <c r="DZG94" s="365"/>
      <c r="DZH94" s="365"/>
      <c r="DZI94" s="365"/>
      <c r="DZJ94" s="365"/>
      <c r="DZK94" s="365"/>
      <c r="DZL94" s="365"/>
      <c r="DZM94" s="365"/>
      <c r="DZN94" s="365"/>
      <c r="DZO94" s="365"/>
      <c r="DZP94" s="365"/>
      <c r="DZQ94" s="365"/>
      <c r="DZR94" s="365"/>
      <c r="DZS94" s="365"/>
      <c r="DZT94" s="365"/>
      <c r="DZU94" s="365"/>
      <c r="DZV94" s="365"/>
      <c r="DZW94" s="365"/>
      <c r="DZX94" s="365"/>
      <c r="DZY94" s="365"/>
      <c r="DZZ94" s="365"/>
      <c r="EAA94" s="365"/>
      <c r="EAB94" s="365"/>
      <c r="EAC94" s="365"/>
      <c r="EAD94" s="365"/>
      <c r="EAE94" s="365"/>
      <c r="EAF94" s="365"/>
      <c r="EAG94" s="365"/>
      <c r="EAH94" s="365"/>
      <c r="EAI94" s="365"/>
      <c r="EAJ94" s="365"/>
      <c r="EAK94" s="365"/>
      <c r="EAL94" s="365"/>
      <c r="EAM94" s="365"/>
      <c r="EAN94" s="365"/>
      <c r="EAO94" s="365"/>
      <c r="EAP94" s="365"/>
      <c r="EAQ94" s="365"/>
      <c r="EAR94" s="365"/>
      <c r="EAS94" s="365"/>
      <c r="EAT94" s="365"/>
      <c r="EAU94" s="365"/>
      <c r="EAV94" s="365"/>
      <c r="EAW94" s="365"/>
      <c r="EAX94" s="365"/>
      <c r="EAY94" s="365"/>
      <c r="EAZ94" s="365"/>
      <c r="EBA94" s="365"/>
      <c r="EBB94" s="365"/>
      <c r="EBC94" s="365"/>
      <c r="EBD94" s="365"/>
      <c r="EBE94" s="365"/>
      <c r="EBF94" s="365"/>
      <c r="EBG94" s="365"/>
      <c r="EBH94" s="365"/>
      <c r="EBI94" s="365"/>
      <c r="EBJ94" s="365"/>
      <c r="EBK94" s="365"/>
      <c r="EBL94" s="365"/>
      <c r="EBM94" s="365"/>
      <c r="EBN94" s="365"/>
      <c r="EBO94" s="365"/>
      <c r="EBP94" s="365"/>
      <c r="EBQ94" s="365"/>
      <c r="EBR94" s="365"/>
      <c r="EBS94" s="365"/>
      <c r="EBT94" s="365"/>
      <c r="EBU94" s="365"/>
      <c r="EBV94" s="365"/>
      <c r="EBW94" s="365"/>
      <c r="EBX94" s="365"/>
      <c r="EBY94" s="365"/>
      <c r="EBZ94" s="365"/>
      <c r="ECA94" s="365"/>
      <c r="ECB94" s="365"/>
      <c r="ECC94" s="365"/>
      <c r="ECD94" s="365"/>
      <c r="ECE94" s="365"/>
      <c r="ECF94" s="365"/>
      <c r="ECG94" s="365"/>
      <c r="ECH94" s="365"/>
      <c r="ECI94" s="365"/>
      <c r="ECJ94" s="365"/>
      <c r="ECK94" s="365"/>
      <c r="ECL94" s="365"/>
      <c r="ECM94" s="365"/>
      <c r="ECN94" s="365"/>
      <c r="ECO94" s="365"/>
      <c r="ECP94" s="365"/>
      <c r="ECQ94" s="365"/>
      <c r="ECR94" s="365"/>
      <c r="ECS94" s="365"/>
      <c r="ECT94" s="365"/>
      <c r="ECU94" s="365"/>
      <c r="ECV94" s="365"/>
      <c r="ECW94" s="365"/>
      <c r="ECX94" s="365"/>
      <c r="ECY94" s="365"/>
      <c r="ECZ94" s="365"/>
      <c r="EDA94" s="365"/>
      <c r="EDB94" s="365"/>
      <c r="EDC94" s="365"/>
      <c r="EDD94" s="365"/>
      <c r="EDE94" s="365"/>
      <c r="EDF94" s="365"/>
      <c r="EDG94" s="365"/>
      <c r="EDH94" s="365"/>
      <c r="EDI94" s="365"/>
      <c r="EDJ94" s="365"/>
      <c r="EDK94" s="365"/>
      <c r="EDL94" s="365"/>
      <c r="EDM94" s="365"/>
      <c r="EDN94" s="365"/>
      <c r="EDO94" s="365"/>
      <c r="EDP94" s="365"/>
      <c r="EDQ94" s="365"/>
      <c r="EDR94" s="365"/>
      <c r="EDS94" s="365"/>
      <c r="EDT94" s="365"/>
      <c r="EDU94" s="365"/>
      <c r="EDV94" s="365"/>
      <c r="EDW94" s="365"/>
      <c r="EDX94" s="365"/>
      <c r="EDY94" s="365"/>
      <c r="EDZ94" s="365"/>
      <c r="EEA94" s="365"/>
      <c r="EEB94" s="365"/>
      <c r="EEC94" s="365"/>
      <c r="EED94" s="365"/>
      <c r="EEE94" s="365"/>
      <c r="EEF94" s="365"/>
      <c r="EEG94" s="365"/>
      <c r="EEH94" s="365"/>
      <c r="EEI94" s="365"/>
      <c r="EEJ94" s="365"/>
      <c r="EEK94" s="365"/>
      <c r="EEL94" s="365"/>
      <c r="EEM94" s="365"/>
      <c r="EEN94" s="365"/>
      <c r="EEO94" s="365"/>
      <c r="EEP94" s="365"/>
      <c r="EEQ94" s="365"/>
      <c r="EER94" s="365"/>
      <c r="EES94" s="365"/>
      <c r="EET94" s="365"/>
      <c r="EEU94" s="365"/>
      <c r="EEV94" s="365"/>
      <c r="EEW94" s="365"/>
      <c r="EEX94" s="365"/>
      <c r="EEY94" s="365"/>
      <c r="EEZ94" s="365"/>
      <c r="EFA94" s="365"/>
      <c r="EFB94" s="365"/>
      <c r="EFC94" s="365"/>
      <c r="EFD94" s="365"/>
      <c r="EFE94" s="365"/>
      <c r="EFF94" s="365"/>
      <c r="EFG94" s="365"/>
      <c r="EFH94" s="365"/>
      <c r="EFI94" s="365"/>
      <c r="EFJ94" s="365"/>
      <c r="EFK94" s="365"/>
      <c r="EFL94" s="365"/>
      <c r="EFM94" s="365"/>
      <c r="EFN94" s="365"/>
      <c r="EFO94" s="365"/>
      <c r="EFP94" s="365"/>
      <c r="EFQ94" s="365"/>
      <c r="EFR94" s="365"/>
      <c r="EFS94" s="365"/>
      <c r="EFT94" s="365"/>
      <c r="EFU94" s="365"/>
      <c r="EFV94" s="365"/>
      <c r="EFW94" s="365"/>
      <c r="EFX94" s="365"/>
      <c r="EFY94" s="365"/>
      <c r="EFZ94" s="365"/>
      <c r="EGA94" s="365"/>
      <c r="EGB94" s="365"/>
      <c r="EGC94" s="365"/>
      <c r="EGD94" s="365"/>
      <c r="EGE94" s="365"/>
      <c r="EGF94" s="365"/>
      <c r="EGG94" s="365"/>
      <c r="EGH94" s="365"/>
      <c r="EGI94" s="365"/>
      <c r="EGJ94" s="365"/>
      <c r="EGK94" s="365"/>
      <c r="EGL94" s="365"/>
      <c r="EGM94" s="365"/>
      <c r="EGN94" s="365"/>
      <c r="EGO94" s="365"/>
      <c r="EGP94" s="365"/>
      <c r="EGQ94" s="365"/>
      <c r="EGR94" s="365"/>
      <c r="EGS94" s="365"/>
      <c r="EGT94" s="365"/>
      <c r="EGU94" s="365"/>
      <c r="EGV94" s="365"/>
      <c r="EGW94" s="365"/>
      <c r="EGX94" s="365"/>
      <c r="EGY94" s="365"/>
      <c r="EGZ94" s="365"/>
      <c r="EHA94" s="365"/>
      <c r="EHB94" s="365"/>
      <c r="EHC94" s="365"/>
      <c r="EHD94" s="365"/>
      <c r="EHE94" s="365"/>
      <c r="EHF94" s="365"/>
      <c r="EHG94" s="365"/>
      <c r="EHH94" s="365"/>
      <c r="EHI94" s="365"/>
      <c r="EHJ94" s="365"/>
      <c r="EHK94" s="365"/>
      <c r="EHL94" s="365"/>
      <c r="EHM94" s="365"/>
      <c r="EHN94" s="365"/>
      <c r="EHO94" s="365"/>
      <c r="EHP94" s="365"/>
      <c r="EHQ94" s="365"/>
      <c r="EHR94" s="365"/>
      <c r="EHS94" s="365"/>
      <c r="EHT94" s="365"/>
      <c r="EHU94" s="365"/>
      <c r="EHV94" s="365"/>
      <c r="EHW94" s="365"/>
      <c r="EHX94" s="365"/>
      <c r="EHY94" s="365"/>
      <c r="EHZ94" s="365"/>
      <c r="EIA94" s="365"/>
      <c r="EIB94" s="365"/>
      <c r="EIC94" s="365"/>
      <c r="EID94" s="365"/>
      <c r="EIE94" s="365"/>
      <c r="EIF94" s="365"/>
      <c r="EIG94" s="365"/>
      <c r="EIH94" s="365"/>
      <c r="EII94" s="365"/>
      <c r="EIJ94" s="365"/>
      <c r="EIK94" s="365"/>
      <c r="EIL94" s="365"/>
      <c r="EIM94" s="365"/>
      <c r="EIN94" s="365"/>
      <c r="EIO94" s="365"/>
      <c r="EIP94" s="365"/>
      <c r="EIQ94" s="365"/>
      <c r="EIR94" s="365"/>
      <c r="EIS94" s="365"/>
      <c r="EIT94" s="365"/>
      <c r="EIU94" s="365"/>
      <c r="EIV94" s="365"/>
      <c r="EIW94" s="365"/>
      <c r="EIX94" s="365"/>
      <c r="EIY94" s="365"/>
      <c r="EIZ94" s="365"/>
      <c r="EJA94" s="365"/>
      <c r="EJB94" s="365"/>
      <c r="EJC94" s="365"/>
      <c r="EJD94" s="365"/>
      <c r="EJE94" s="365"/>
      <c r="EJF94" s="365"/>
      <c r="EJG94" s="365"/>
      <c r="EJH94" s="365"/>
      <c r="EJI94" s="365"/>
      <c r="EJJ94" s="365"/>
      <c r="EJK94" s="365"/>
      <c r="EJL94" s="365"/>
      <c r="EJM94" s="365"/>
      <c r="EJN94" s="365"/>
      <c r="EJO94" s="365"/>
      <c r="EJP94" s="365"/>
      <c r="EJQ94" s="365"/>
      <c r="EJR94" s="365"/>
      <c r="EJS94" s="365"/>
      <c r="EJT94" s="365"/>
      <c r="EJU94" s="365"/>
      <c r="EJV94" s="365"/>
      <c r="EJW94" s="365"/>
      <c r="EJX94" s="365"/>
      <c r="EJY94" s="365"/>
      <c r="EJZ94" s="365"/>
      <c r="EKA94" s="365"/>
      <c r="EKB94" s="365"/>
      <c r="EKC94" s="365"/>
      <c r="EKD94" s="365"/>
      <c r="EKE94" s="365"/>
      <c r="EKF94" s="365"/>
      <c r="EKG94" s="365"/>
      <c r="EKH94" s="365"/>
      <c r="EKI94" s="365"/>
      <c r="EKJ94" s="365"/>
      <c r="EKK94" s="365"/>
      <c r="EKL94" s="365"/>
      <c r="EKM94" s="365"/>
      <c r="EKN94" s="365"/>
      <c r="EKO94" s="365"/>
      <c r="EKP94" s="365"/>
      <c r="EKQ94" s="365"/>
      <c r="EKR94" s="365"/>
      <c r="EKS94" s="365"/>
      <c r="EKT94" s="365"/>
      <c r="EKU94" s="365"/>
      <c r="EKV94" s="365"/>
      <c r="EKW94" s="365"/>
      <c r="EKX94" s="365"/>
      <c r="EKY94" s="365"/>
      <c r="EKZ94" s="365"/>
      <c r="ELA94" s="365"/>
      <c r="ELB94" s="365"/>
      <c r="ELC94" s="365"/>
      <c r="ELD94" s="365"/>
      <c r="ELE94" s="365"/>
      <c r="ELF94" s="365"/>
      <c r="ELG94" s="365"/>
      <c r="ELH94" s="365"/>
      <c r="ELI94" s="365"/>
      <c r="ELJ94" s="365"/>
      <c r="ELK94" s="365"/>
      <c r="ELL94" s="365"/>
      <c r="ELM94" s="365"/>
      <c r="ELN94" s="365"/>
      <c r="ELO94" s="365"/>
      <c r="ELP94" s="365"/>
      <c r="ELQ94" s="365"/>
      <c r="ELR94" s="365"/>
      <c r="ELS94" s="365"/>
      <c r="ELT94" s="365"/>
      <c r="ELU94" s="365"/>
      <c r="ELV94" s="365"/>
      <c r="ELW94" s="365"/>
      <c r="ELX94" s="365"/>
      <c r="ELY94" s="365"/>
      <c r="ELZ94" s="365"/>
      <c r="EMA94" s="365"/>
      <c r="EMB94" s="365"/>
      <c r="EMC94" s="365"/>
      <c r="EMD94" s="365"/>
      <c r="EME94" s="365"/>
      <c r="EMF94" s="365"/>
      <c r="EMG94" s="365"/>
      <c r="EMH94" s="365"/>
      <c r="EMI94" s="365"/>
      <c r="EMJ94" s="365"/>
      <c r="EMK94" s="365"/>
      <c r="EML94" s="365"/>
      <c r="EMM94" s="365"/>
      <c r="EMN94" s="365"/>
      <c r="EMO94" s="365"/>
      <c r="EMP94" s="365"/>
      <c r="EMQ94" s="365"/>
      <c r="EMR94" s="365"/>
      <c r="EMS94" s="365"/>
      <c r="EMT94" s="365"/>
      <c r="EMU94" s="365"/>
      <c r="EMV94" s="365"/>
      <c r="EMW94" s="365"/>
      <c r="EMX94" s="365"/>
      <c r="EMY94" s="365"/>
      <c r="EMZ94" s="365"/>
      <c r="ENA94" s="365"/>
      <c r="ENB94" s="365"/>
      <c r="ENC94" s="365"/>
      <c r="END94" s="365"/>
      <c r="ENE94" s="365"/>
      <c r="ENF94" s="365"/>
      <c r="ENG94" s="365"/>
      <c r="ENH94" s="365"/>
      <c r="ENI94" s="365"/>
      <c r="ENJ94" s="365"/>
      <c r="ENK94" s="365"/>
      <c r="ENL94" s="365"/>
      <c r="ENM94" s="365"/>
      <c r="ENN94" s="365"/>
      <c r="ENO94" s="365"/>
      <c r="ENP94" s="365"/>
      <c r="ENQ94" s="365"/>
      <c r="ENR94" s="365"/>
      <c r="ENS94" s="365"/>
      <c r="ENT94" s="365"/>
      <c r="ENU94" s="365"/>
      <c r="ENV94" s="365"/>
      <c r="ENW94" s="365"/>
      <c r="ENX94" s="365"/>
      <c r="ENY94" s="365"/>
      <c r="ENZ94" s="365"/>
      <c r="EOA94" s="365"/>
      <c r="EOB94" s="365"/>
      <c r="EOC94" s="365"/>
      <c r="EOD94" s="365"/>
      <c r="EOE94" s="365"/>
      <c r="EOF94" s="365"/>
      <c r="EOG94" s="365"/>
      <c r="EOH94" s="365"/>
      <c r="EOI94" s="365"/>
      <c r="EOJ94" s="365"/>
      <c r="EOK94" s="365"/>
      <c r="EOL94" s="365"/>
      <c r="EOM94" s="365"/>
      <c r="EON94" s="365"/>
      <c r="EOO94" s="365"/>
      <c r="EOP94" s="365"/>
      <c r="EOQ94" s="365"/>
      <c r="EOR94" s="365"/>
      <c r="EOS94" s="365"/>
      <c r="EOT94" s="365"/>
      <c r="EOU94" s="365"/>
      <c r="EOV94" s="365"/>
      <c r="EOW94" s="365"/>
      <c r="EOX94" s="365"/>
      <c r="EOY94" s="365"/>
      <c r="EOZ94" s="365"/>
      <c r="EPA94" s="365"/>
      <c r="EPB94" s="365"/>
      <c r="EPC94" s="365"/>
      <c r="EPD94" s="365"/>
      <c r="EPE94" s="365"/>
      <c r="EPF94" s="365"/>
      <c r="EPG94" s="365"/>
      <c r="EPH94" s="365"/>
      <c r="EPI94" s="365"/>
      <c r="EPJ94" s="365"/>
      <c r="EPK94" s="365"/>
      <c r="EPL94" s="365"/>
      <c r="EPM94" s="365"/>
      <c r="EPN94" s="365"/>
      <c r="EPO94" s="365"/>
      <c r="EPP94" s="365"/>
      <c r="EPQ94" s="365"/>
      <c r="EPR94" s="365"/>
      <c r="EPS94" s="365"/>
      <c r="EPT94" s="365"/>
      <c r="EPU94" s="365"/>
      <c r="EPV94" s="365"/>
      <c r="EPW94" s="365"/>
      <c r="EPX94" s="365"/>
      <c r="EPY94" s="365"/>
      <c r="EPZ94" s="365"/>
      <c r="EQA94" s="365"/>
      <c r="EQB94" s="365"/>
      <c r="EQC94" s="365"/>
      <c r="EQD94" s="365"/>
      <c r="EQE94" s="365"/>
      <c r="EQF94" s="365"/>
      <c r="EQG94" s="365"/>
      <c r="EQH94" s="365"/>
      <c r="EQI94" s="365"/>
      <c r="EQJ94" s="365"/>
      <c r="EQK94" s="365"/>
      <c r="EQL94" s="365"/>
      <c r="EQM94" s="365"/>
      <c r="EQN94" s="365"/>
      <c r="EQO94" s="365"/>
      <c r="EQP94" s="365"/>
      <c r="EQQ94" s="365"/>
      <c r="EQR94" s="365"/>
      <c r="EQS94" s="365"/>
      <c r="EQT94" s="365"/>
      <c r="EQU94" s="365"/>
      <c r="EQV94" s="365"/>
      <c r="EQW94" s="365"/>
      <c r="EQX94" s="365"/>
      <c r="EQY94" s="365"/>
      <c r="EQZ94" s="365"/>
      <c r="ERA94" s="365"/>
      <c r="ERB94" s="365"/>
      <c r="ERC94" s="365"/>
      <c r="ERD94" s="365"/>
      <c r="ERE94" s="365"/>
      <c r="ERF94" s="365"/>
      <c r="ERG94" s="365"/>
      <c r="ERH94" s="365"/>
      <c r="ERI94" s="365"/>
      <c r="ERJ94" s="365"/>
      <c r="ERK94" s="365"/>
      <c r="ERL94" s="365"/>
      <c r="ERM94" s="365"/>
      <c r="ERN94" s="365"/>
      <c r="ERO94" s="365"/>
      <c r="ERP94" s="365"/>
      <c r="ERQ94" s="365"/>
      <c r="ERR94" s="365"/>
      <c r="ERS94" s="365"/>
      <c r="ERT94" s="365"/>
      <c r="ERU94" s="365"/>
      <c r="ERV94" s="365"/>
      <c r="ERW94" s="365"/>
      <c r="ERX94" s="365"/>
      <c r="ERY94" s="365"/>
      <c r="ERZ94" s="365"/>
      <c r="ESA94" s="365"/>
      <c r="ESB94" s="365"/>
      <c r="ESC94" s="365"/>
      <c r="ESD94" s="365"/>
      <c r="ESE94" s="365"/>
      <c r="ESF94" s="365"/>
      <c r="ESG94" s="365"/>
      <c r="ESH94" s="365"/>
      <c r="ESI94" s="365"/>
      <c r="ESJ94" s="365"/>
      <c r="ESK94" s="365"/>
      <c r="ESL94" s="365"/>
      <c r="ESM94" s="365"/>
      <c r="ESN94" s="365"/>
      <c r="ESO94" s="365"/>
      <c r="ESP94" s="365"/>
      <c r="ESQ94" s="365"/>
      <c r="ESR94" s="365"/>
      <c r="ESS94" s="365"/>
      <c r="EST94" s="365"/>
      <c r="ESU94" s="365"/>
      <c r="ESV94" s="365"/>
      <c r="ESW94" s="365"/>
      <c r="ESX94" s="365"/>
      <c r="ESY94" s="365"/>
      <c r="ESZ94" s="365"/>
      <c r="ETA94" s="365"/>
      <c r="ETB94" s="365"/>
      <c r="ETC94" s="365"/>
      <c r="ETD94" s="365"/>
      <c r="ETE94" s="365"/>
      <c r="ETF94" s="365"/>
      <c r="ETG94" s="365"/>
      <c r="ETH94" s="365"/>
      <c r="ETI94" s="365"/>
      <c r="ETJ94" s="365"/>
      <c r="ETK94" s="365"/>
      <c r="ETL94" s="365"/>
      <c r="ETM94" s="365"/>
      <c r="ETN94" s="365"/>
      <c r="ETO94" s="365"/>
      <c r="ETP94" s="365"/>
      <c r="ETQ94" s="365"/>
      <c r="ETR94" s="365"/>
      <c r="ETS94" s="365"/>
      <c r="ETT94" s="365"/>
      <c r="ETU94" s="365"/>
      <c r="ETV94" s="365"/>
      <c r="ETW94" s="365"/>
      <c r="ETX94" s="365"/>
      <c r="ETY94" s="365"/>
      <c r="ETZ94" s="365"/>
      <c r="EUA94" s="365"/>
      <c r="EUB94" s="365"/>
      <c r="EUC94" s="365"/>
      <c r="EUD94" s="365"/>
      <c r="EUE94" s="365"/>
      <c r="EUF94" s="365"/>
      <c r="EUG94" s="365"/>
      <c r="EUH94" s="365"/>
      <c r="EUI94" s="365"/>
      <c r="EUJ94" s="365"/>
      <c r="EUK94" s="365"/>
      <c r="EUL94" s="365"/>
      <c r="EUM94" s="365"/>
      <c r="EUN94" s="365"/>
      <c r="EUO94" s="365"/>
      <c r="EUP94" s="365"/>
      <c r="EUQ94" s="365"/>
      <c r="EUR94" s="365"/>
      <c r="EUS94" s="365"/>
      <c r="EUT94" s="365"/>
      <c r="EUU94" s="365"/>
      <c r="EUV94" s="365"/>
      <c r="EUW94" s="365"/>
      <c r="EUX94" s="365"/>
      <c r="EUY94" s="365"/>
      <c r="EUZ94" s="365"/>
      <c r="EVA94" s="365"/>
      <c r="EVB94" s="365"/>
      <c r="EVC94" s="365"/>
      <c r="EVD94" s="365"/>
      <c r="EVE94" s="365"/>
      <c r="EVF94" s="365"/>
      <c r="EVG94" s="365"/>
      <c r="EVH94" s="365"/>
      <c r="EVI94" s="365"/>
      <c r="EVJ94" s="365"/>
      <c r="EVK94" s="365"/>
      <c r="EVL94" s="365"/>
      <c r="EVM94" s="365"/>
      <c r="EVN94" s="365"/>
      <c r="EVO94" s="365"/>
      <c r="EVP94" s="365"/>
      <c r="EVQ94" s="365"/>
      <c r="EVR94" s="365"/>
      <c r="EVS94" s="365"/>
      <c r="EVT94" s="365"/>
      <c r="EVU94" s="365"/>
      <c r="EVV94" s="365"/>
      <c r="EVW94" s="365"/>
      <c r="EVX94" s="365"/>
      <c r="EVY94" s="365"/>
      <c r="EVZ94" s="365"/>
      <c r="EWA94" s="365"/>
      <c r="EWB94" s="365"/>
      <c r="EWC94" s="365"/>
      <c r="EWD94" s="365"/>
      <c r="EWE94" s="365"/>
      <c r="EWF94" s="365"/>
      <c r="EWG94" s="365"/>
      <c r="EWH94" s="365"/>
      <c r="EWI94" s="365"/>
      <c r="EWJ94" s="365"/>
      <c r="EWK94" s="365"/>
      <c r="EWL94" s="365"/>
      <c r="EWM94" s="365"/>
      <c r="EWN94" s="365"/>
      <c r="EWO94" s="365"/>
      <c r="EWP94" s="365"/>
      <c r="EWQ94" s="365"/>
      <c r="EWR94" s="365"/>
      <c r="EWS94" s="365"/>
      <c r="EWT94" s="365"/>
      <c r="EWU94" s="365"/>
      <c r="EWV94" s="365"/>
      <c r="EWW94" s="365"/>
      <c r="EWX94" s="365"/>
      <c r="EWY94" s="365"/>
      <c r="EWZ94" s="365"/>
      <c r="EXA94" s="365"/>
      <c r="EXB94" s="365"/>
      <c r="EXC94" s="365"/>
      <c r="EXD94" s="365"/>
      <c r="EXE94" s="365"/>
      <c r="EXF94" s="365"/>
      <c r="EXG94" s="365"/>
      <c r="EXH94" s="365"/>
      <c r="EXI94" s="365"/>
      <c r="EXJ94" s="365"/>
      <c r="EXK94" s="365"/>
      <c r="EXL94" s="365"/>
      <c r="EXM94" s="365"/>
      <c r="EXN94" s="365"/>
      <c r="EXO94" s="365"/>
      <c r="EXP94" s="365"/>
      <c r="EXQ94" s="365"/>
      <c r="EXR94" s="365"/>
      <c r="EXS94" s="365"/>
      <c r="EXT94" s="365"/>
      <c r="EXU94" s="365"/>
      <c r="EXV94" s="365"/>
      <c r="EXW94" s="365"/>
      <c r="EXX94" s="365"/>
      <c r="EXY94" s="365"/>
      <c r="EXZ94" s="365"/>
      <c r="EYA94" s="365"/>
      <c r="EYB94" s="365"/>
      <c r="EYC94" s="365"/>
      <c r="EYD94" s="365"/>
      <c r="EYE94" s="365"/>
      <c r="EYF94" s="365"/>
      <c r="EYG94" s="365"/>
      <c r="EYH94" s="365"/>
      <c r="EYI94" s="365"/>
      <c r="EYJ94" s="365"/>
      <c r="EYK94" s="365"/>
      <c r="EYL94" s="365"/>
      <c r="EYM94" s="365"/>
      <c r="EYN94" s="365"/>
      <c r="EYO94" s="365"/>
      <c r="EYP94" s="365"/>
      <c r="EYQ94" s="365"/>
      <c r="EYR94" s="365"/>
      <c r="EYS94" s="365"/>
      <c r="EYT94" s="365"/>
      <c r="EYU94" s="365"/>
      <c r="EYV94" s="365"/>
      <c r="EYW94" s="365"/>
      <c r="EYX94" s="365"/>
      <c r="EYY94" s="365"/>
      <c r="EYZ94" s="365"/>
      <c r="EZA94" s="365"/>
      <c r="EZB94" s="365"/>
      <c r="EZC94" s="365"/>
      <c r="EZD94" s="365"/>
      <c r="EZE94" s="365"/>
      <c r="EZF94" s="365"/>
      <c r="EZG94" s="365"/>
      <c r="EZH94" s="365"/>
      <c r="EZI94" s="365"/>
      <c r="EZJ94" s="365"/>
      <c r="EZK94" s="365"/>
      <c r="EZL94" s="365"/>
      <c r="EZM94" s="365"/>
      <c r="EZN94" s="365"/>
      <c r="EZO94" s="365"/>
      <c r="EZP94" s="365"/>
      <c r="EZQ94" s="365"/>
      <c r="EZR94" s="365"/>
      <c r="EZS94" s="365"/>
      <c r="EZT94" s="365"/>
      <c r="EZU94" s="365"/>
      <c r="EZV94" s="365"/>
      <c r="EZW94" s="365"/>
      <c r="EZX94" s="365"/>
      <c r="EZY94" s="365"/>
      <c r="EZZ94" s="365"/>
      <c r="FAA94" s="365"/>
      <c r="FAB94" s="365"/>
      <c r="FAC94" s="365"/>
      <c r="FAD94" s="365"/>
      <c r="FAE94" s="365"/>
      <c r="FAF94" s="365"/>
      <c r="FAG94" s="365"/>
      <c r="FAH94" s="365"/>
      <c r="FAI94" s="365"/>
      <c r="FAJ94" s="365"/>
      <c r="FAK94" s="365"/>
      <c r="FAL94" s="365"/>
      <c r="FAM94" s="365"/>
      <c r="FAN94" s="365"/>
      <c r="FAO94" s="365"/>
      <c r="FAP94" s="365"/>
      <c r="FAQ94" s="365"/>
      <c r="FAR94" s="365"/>
      <c r="FAS94" s="365"/>
      <c r="FAT94" s="365"/>
      <c r="FAU94" s="365"/>
      <c r="FAV94" s="365"/>
      <c r="FAW94" s="365"/>
      <c r="FAX94" s="365"/>
      <c r="FAY94" s="365"/>
      <c r="FAZ94" s="365"/>
      <c r="FBA94" s="365"/>
      <c r="FBB94" s="365"/>
      <c r="FBC94" s="365"/>
      <c r="FBD94" s="365"/>
      <c r="FBE94" s="365"/>
      <c r="FBF94" s="365"/>
      <c r="FBG94" s="365"/>
      <c r="FBH94" s="365"/>
      <c r="FBI94" s="365"/>
      <c r="FBJ94" s="365"/>
      <c r="FBK94" s="365"/>
      <c r="FBL94" s="365"/>
      <c r="FBM94" s="365"/>
      <c r="FBN94" s="365"/>
      <c r="FBO94" s="365"/>
      <c r="FBP94" s="365"/>
      <c r="FBQ94" s="365"/>
      <c r="FBR94" s="365"/>
      <c r="FBS94" s="365"/>
      <c r="FBT94" s="365"/>
      <c r="FBU94" s="365"/>
      <c r="FBV94" s="365"/>
      <c r="FBW94" s="365"/>
      <c r="FBX94" s="365"/>
      <c r="FBY94" s="365"/>
      <c r="FBZ94" s="365"/>
      <c r="FCA94" s="365"/>
      <c r="FCB94" s="365"/>
      <c r="FCC94" s="365"/>
      <c r="FCD94" s="365"/>
      <c r="FCE94" s="365"/>
      <c r="FCF94" s="365"/>
      <c r="FCG94" s="365"/>
      <c r="FCH94" s="365"/>
      <c r="FCI94" s="365"/>
      <c r="FCJ94" s="365"/>
      <c r="FCK94" s="365"/>
      <c r="FCL94" s="365"/>
      <c r="FCM94" s="365"/>
      <c r="FCN94" s="365"/>
      <c r="FCO94" s="365"/>
      <c r="FCP94" s="365"/>
      <c r="FCQ94" s="365"/>
      <c r="FCR94" s="365"/>
      <c r="FCS94" s="365"/>
      <c r="FCT94" s="365"/>
      <c r="FCU94" s="365"/>
      <c r="FCV94" s="365"/>
      <c r="FCW94" s="365"/>
      <c r="FCX94" s="365"/>
      <c r="FCY94" s="365"/>
      <c r="FCZ94" s="365"/>
      <c r="FDA94" s="365"/>
      <c r="FDB94" s="365"/>
      <c r="FDC94" s="365"/>
      <c r="FDD94" s="365"/>
      <c r="FDE94" s="365"/>
      <c r="FDF94" s="365"/>
      <c r="FDG94" s="365"/>
      <c r="FDH94" s="365"/>
      <c r="FDI94" s="365"/>
      <c r="FDJ94" s="365"/>
      <c r="FDK94" s="365"/>
      <c r="FDL94" s="365"/>
      <c r="FDM94" s="365"/>
      <c r="FDN94" s="365"/>
      <c r="FDO94" s="365"/>
      <c r="FDP94" s="365"/>
      <c r="FDQ94" s="365"/>
      <c r="FDR94" s="365"/>
      <c r="FDS94" s="365"/>
      <c r="FDT94" s="365"/>
      <c r="FDU94" s="365"/>
      <c r="FDV94" s="365"/>
      <c r="FDW94" s="365"/>
      <c r="FDX94" s="365"/>
      <c r="FDY94" s="365"/>
      <c r="FDZ94" s="365"/>
      <c r="FEA94" s="365"/>
      <c r="FEB94" s="365"/>
      <c r="FEC94" s="365"/>
      <c r="FED94" s="365"/>
      <c r="FEE94" s="365"/>
      <c r="FEF94" s="365"/>
      <c r="FEG94" s="365"/>
      <c r="FEH94" s="365"/>
      <c r="FEI94" s="365"/>
      <c r="FEJ94" s="365"/>
      <c r="FEK94" s="365"/>
      <c r="FEL94" s="365"/>
      <c r="FEM94" s="365"/>
      <c r="FEN94" s="365"/>
      <c r="FEO94" s="365"/>
      <c r="FEP94" s="365"/>
      <c r="FEQ94" s="365"/>
      <c r="FER94" s="365"/>
      <c r="FES94" s="365"/>
      <c r="FET94" s="365"/>
      <c r="FEU94" s="365"/>
      <c r="FEV94" s="365"/>
      <c r="FEW94" s="365"/>
      <c r="FEX94" s="365"/>
      <c r="FEY94" s="365"/>
      <c r="FEZ94" s="365"/>
      <c r="FFA94" s="365"/>
      <c r="FFB94" s="365"/>
      <c r="FFC94" s="365"/>
      <c r="FFD94" s="365"/>
      <c r="FFE94" s="365"/>
      <c r="FFF94" s="365"/>
      <c r="FFG94" s="365"/>
      <c r="FFH94" s="365"/>
      <c r="FFI94" s="365"/>
      <c r="FFJ94" s="365"/>
      <c r="FFK94" s="365"/>
      <c r="FFL94" s="365"/>
      <c r="FFM94" s="365"/>
      <c r="FFN94" s="365"/>
      <c r="FFO94" s="365"/>
      <c r="FFP94" s="365"/>
      <c r="FFQ94" s="365"/>
      <c r="FFR94" s="365"/>
      <c r="FFS94" s="365"/>
      <c r="FFT94" s="365"/>
      <c r="FFU94" s="365"/>
      <c r="FFV94" s="365"/>
      <c r="FFW94" s="365"/>
      <c r="FFX94" s="365"/>
      <c r="FFY94" s="365"/>
      <c r="FFZ94" s="365"/>
      <c r="FGA94" s="365"/>
      <c r="FGB94" s="365"/>
      <c r="FGC94" s="365"/>
      <c r="FGD94" s="365"/>
      <c r="FGE94" s="365"/>
      <c r="FGF94" s="365"/>
      <c r="FGG94" s="365"/>
      <c r="FGH94" s="365"/>
      <c r="FGI94" s="365"/>
      <c r="FGJ94" s="365"/>
      <c r="FGK94" s="365"/>
      <c r="FGL94" s="365"/>
      <c r="FGM94" s="365"/>
      <c r="FGN94" s="365"/>
      <c r="FGO94" s="365"/>
      <c r="FGP94" s="365"/>
      <c r="FGQ94" s="365"/>
      <c r="FGR94" s="365"/>
      <c r="FGS94" s="365"/>
      <c r="FGT94" s="365"/>
      <c r="FGU94" s="365"/>
      <c r="FGV94" s="365"/>
      <c r="FGW94" s="365"/>
      <c r="FGX94" s="365"/>
      <c r="FGY94" s="365"/>
      <c r="FGZ94" s="365"/>
      <c r="FHA94" s="365"/>
      <c r="FHB94" s="365"/>
      <c r="FHC94" s="365"/>
      <c r="FHD94" s="365"/>
      <c r="FHE94" s="365"/>
      <c r="FHF94" s="365"/>
      <c r="FHG94" s="365"/>
      <c r="FHH94" s="365"/>
      <c r="FHI94" s="365"/>
      <c r="FHJ94" s="365"/>
      <c r="FHK94" s="365"/>
      <c r="FHL94" s="365"/>
      <c r="FHM94" s="365"/>
      <c r="FHN94" s="365"/>
      <c r="FHO94" s="365"/>
      <c r="FHP94" s="365"/>
      <c r="FHQ94" s="365"/>
      <c r="FHR94" s="365"/>
      <c r="FHS94" s="365"/>
      <c r="FHT94" s="365"/>
      <c r="FHU94" s="365"/>
      <c r="FHV94" s="365"/>
      <c r="FHW94" s="365"/>
      <c r="FHX94" s="365"/>
      <c r="FHY94" s="365"/>
      <c r="FHZ94" s="365"/>
      <c r="FIA94" s="365"/>
      <c r="FIB94" s="365"/>
      <c r="FIC94" s="365"/>
      <c r="FID94" s="365"/>
      <c r="FIE94" s="365"/>
      <c r="FIF94" s="365"/>
      <c r="FIG94" s="365"/>
      <c r="FIH94" s="365"/>
      <c r="FII94" s="365"/>
      <c r="FIJ94" s="365"/>
      <c r="FIK94" s="365"/>
      <c r="FIL94" s="365"/>
      <c r="FIM94" s="365"/>
      <c r="FIN94" s="365"/>
      <c r="FIO94" s="365"/>
      <c r="FIP94" s="365"/>
      <c r="FIQ94" s="365"/>
      <c r="FIR94" s="365"/>
      <c r="FIS94" s="365"/>
      <c r="FIT94" s="365"/>
      <c r="FIU94" s="365"/>
      <c r="FIV94" s="365"/>
      <c r="FIW94" s="365"/>
      <c r="FIX94" s="365"/>
      <c r="FIY94" s="365"/>
      <c r="FIZ94" s="365"/>
      <c r="FJA94" s="365"/>
      <c r="FJB94" s="365"/>
      <c r="FJC94" s="365"/>
      <c r="FJD94" s="365"/>
      <c r="FJE94" s="365"/>
      <c r="FJF94" s="365"/>
      <c r="FJG94" s="365"/>
      <c r="FJH94" s="365"/>
      <c r="FJI94" s="365"/>
      <c r="FJJ94" s="365"/>
      <c r="FJK94" s="365"/>
      <c r="FJL94" s="365"/>
      <c r="FJM94" s="365"/>
      <c r="FJN94" s="365"/>
      <c r="FJO94" s="365"/>
      <c r="FJP94" s="365"/>
      <c r="FJQ94" s="365"/>
      <c r="FJR94" s="365"/>
      <c r="FJS94" s="365"/>
      <c r="FJT94" s="365"/>
      <c r="FJU94" s="365"/>
      <c r="FJV94" s="365"/>
      <c r="FJW94" s="365"/>
      <c r="FJX94" s="365"/>
      <c r="FJY94" s="365"/>
      <c r="FJZ94" s="365"/>
      <c r="FKA94" s="365"/>
      <c r="FKB94" s="365"/>
      <c r="FKC94" s="365"/>
      <c r="FKD94" s="365"/>
      <c r="FKE94" s="365"/>
      <c r="FKF94" s="365"/>
      <c r="FKG94" s="365"/>
      <c r="FKH94" s="365"/>
      <c r="FKI94" s="365"/>
      <c r="FKJ94" s="365"/>
      <c r="FKK94" s="365"/>
      <c r="FKL94" s="365"/>
      <c r="FKM94" s="365"/>
      <c r="FKN94" s="365"/>
      <c r="FKO94" s="365"/>
      <c r="FKP94" s="365"/>
      <c r="FKQ94" s="365"/>
      <c r="FKR94" s="365"/>
      <c r="FKS94" s="365"/>
      <c r="FKT94" s="365"/>
      <c r="FKU94" s="365"/>
      <c r="FKV94" s="365"/>
      <c r="FKW94" s="365"/>
      <c r="FKX94" s="365"/>
      <c r="FKY94" s="365"/>
      <c r="FKZ94" s="365"/>
      <c r="FLA94" s="365"/>
      <c r="FLB94" s="365"/>
      <c r="FLC94" s="365"/>
      <c r="FLD94" s="365"/>
      <c r="FLE94" s="365"/>
      <c r="FLF94" s="365"/>
      <c r="FLG94" s="365"/>
      <c r="FLH94" s="365"/>
      <c r="FLI94" s="365"/>
      <c r="FLJ94" s="365"/>
      <c r="FLK94" s="365"/>
      <c r="FLL94" s="365"/>
      <c r="FLM94" s="365"/>
      <c r="FLN94" s="365"/>
      <c r="FLO94" s="365"/>
      <c r="FLP94" s="365"/>
      <c r="FLQ94" s="365"/>
      <c r="FLR94" s="365"/>
      <c r="FLS94" s="365"/>
      <c r="FLT94" s="365"/>
      <c r="FLU94" s="365"/>
      <c r="FLV94" s="365"/>
      <c r="FLW94" s="365"/>
      <c r="FLX94" s="365"/>
      <c r="FLY94" s="365"/>
      <c r="FLZ94" s="365"/>
      <c r="FMA94" s="365"/>
      <c r="FMB94" s="365"/>
      <c r="FMC94" s="365"/>
      <c r="FMD94" s="365"/>
      <c r="FME94" s="365"/>
      <c r="FMF94" s="365"/>
      <c r="FMG94" s="365"/>
      <c r="FMH94" s="365"/>
      <c r="FMI94" s="365"/>
      <c r="FMJ94" s="365"/>
      <c r="FMK94" s="365"/>
      <c r="FML94" s="365"/>
      <c r="FMM94" s="365"/>
      <c r="FMN94" s="365"/>
      <c r="FMO94" s="365"/>
      <c r="FMP94" s="365"/>
      <c r="FMQ94" s="365"/>
      <c r="FMR94" s="365"/>
      <c r="FMS94" s="365"/>
      <c r="FMT94" s="365"/>
      <c r="FMU94" s="365"/>
      <c r="FMV94" s="365"/>
      <c r="FMW94" s="365"/>
      <c r="FMX94" s="365"/>
      <c r="FMY94" s="365"/>
      <c r="FMZ94" s="365"/>
      <c r="FNA94" s="365"/>
      <c r="FNB94" s="365"/>
      <c r="FNC94" s="365"/>
      <c r="FND94" s="365"/>
      <c r="FNE94" s="365"/>
      <c r="FNF94" s="365"/>
      <c r="FNG94" s="365"/>
      <c r="FNH94" s="365"/>
      <c r="FNI94" s="365"/>
      <c r="FNJ94" s="365"/>
      <c r="FNK94" s="365"/>
      <c r="FNL94" s="365"/>
      <c r="FNM94" s="365"/>
      <c r="FNN94" s="365"/>
      <c r="FNO94" s="365"/>
      <c r="FNP94" s="365"/>
      <c r="FNQ94" s="365"/>
      <c r="FNR94" s="365"/>
      <c r="FNS94" s="365"/>
      <c r="FNT94" s="365"/>
      <c r="FNU94" s="365"/>
      <c r="FNV94" s="365"/>
      <c r="FNW94" s="365"/>
      <c r="FNX94" s="365"/>
      <c r="FNY94" s="365"/>
      <c r="FNZ94" s="365"/>
      <c r="FOA94" s="365"/>
      <c r="FOB94" s="365"/>
      <c r="FOC94" s="365"/>
      <c r="FOD94" s="365"/>
      <c r="FOE94" s="365"/>
      <c r="FOF94" s="365"/>
      <c r="FOG94" s="365"/>
      <c r="FOH94" s="365"/>
      <c r="FOI94" s="365"/>
      <c r="FOJ94" s="365"/>
      <c r="FOK94" s="365"/>
      <c r="FOL94" s="365"/>
      <c r="FOM94" s="365"/>
      <c r="FON94" s="365"/>
      <c r="FOO94" s="365"/>
      <c r="FOP94" s="365"/>
      <c r="FOQ94" s="365"/>
      <c r="FOR94" s="365"/>
      <c r="FOS94" s="365"/>
      <c r="FOT94" s="365"/>
      <c r="FOU94" s="365"/>
      <c r="FOV94" s="365"/>
      <c r="FOW94" s="365"/>
      <c r="FOX94" s="365"/>
      <c r="FOY94" s="365"/>
      <c r="FOZ94" s="365"/>
      <c r="FPA94" s="365"/>
      <c r="FPB94" s="365"/>
      <c r="FPC94" s="365"/>
      <c r="FPD94" s="365"/>
      <c r="FPE94" s="365"/>
      <c r="FPF94" s="365"/>
      <c r="FPG94" s="365"/>
      <c r="FPH94" s="365"/>
      <c r="FPI94" s="365"/>
      <c r="FPJ94" s="365"/>
      <c r="FPK94" s="365"/>
      <c r="FPL94" s="365"/>
      <c r="FPM94" s="365"/>
      <c r="FPN94" s="365"/>
      <c r="FPO94" s="365"/>
      <c r="FPP94" s="365"/>
      <c r="FPQ94" s="365"/>
      <c r="FPR94" s="365"/>
      <c r="FPS94" s="365"/>
      <c r="FPT94" s="365"/>
      <c r="FPU94" s="365"/>
      <c r="FPV94" s="365"/>
      <c r="FPW94" s="365"/>
      <c r="FPX94" s="365"/>
      <c r="FPY94" s="365"/>
      <c r="FPZ94" s="365"/>
      <c r="FQA94" s="365"/>
      <c r="FQB94" s="365"/>
      <c r="FQC94" s="365"/>
      <c r="FQD94" s="365"/>
      <c r="FQE94" s="365"/>
      <c r="FQF94" s="365"/>
      <c r="FQG94" s="365"/>
      <c r="FQH94" s="365"/>
      <c r="FQI94" s="365"/>
      <c r="FQJ94" s="365"/>
      <c r="FQK94" s="365"/>
      <c r="FQL94" s="365"/>
      <c r="FQM94" s="365"/>
      <c r="FQN94" s="365"/>
      <c r="FQO94" s="365"/>
      <c r="FQP94" s="365"/>
      <c r="FQQ94" s="365"/>
      <c r="FQR94" s="365"/>
      <c r="FQS94" s="365"/>
      <c r="FQT94" s="365"/>
      <c r="FQU94" s="365"/>
      <c r="FQV94" s="365"/>
      <c r="FQW94" s="365"/>
      <c r="FQX94" s="365"/>
      <c r="FQY94" s="365"/>
      <c r="FQZ94" s="365"/>
      <c r="FRA94" s="365"/>
      <c r="FRB94" s="365"/>
      <c r="FRC94" s="365"/>
      <c r="FRD94" s="365"/>
      <c r="FRE94" s="365"/>
      <c r="FRF94" s="365"/>
      <c r="FRG94" s="365"/>
      <c r="FRH94" s="365"/>
      <c r="FRI94" s="365"/>
      <c r="FRJ94" s="365"/>
      <c r="FRK94" s="365"/>
      <c r="FRL94" s="365"/>
      <c r="FRM94" s="365"/>
      <c r="FRN94" s="365"/>
      <c r="FRO94" s="365"/>
      <c r="FRP94" s="365"/>
      <c r="FRQ94" s="365"/>
      <c r="FRR94" s="365"/>
      <c r="FRS94" s="365"/>
      <c r="FRT94" s="365"/>
      <c r="FRU94" s="365"/>
      <c r="FRV94" s="365"/>
      <c r="FRW94" s="365"/>
      <c r="FRX94" s="365"/>
      <c r="FRY94" s="365"/>
      <c r="FRZ94" s="365"/>
      <c r="FSA94" s="365"/>
      <c r="FSB94" s="365"/>
      <c r="FSC94" s="365"/>
      <c r="FSD94" s="365"/>
      <c r="FSE94" s="365"/>
      <c r="FSF94" s="365"/>
      <c r="FSG94" s="365"/>
      <c r="FSH94" s="365"/>
      <c r="FSI94" s="365"/>
      <c r="FSJ94" s="365"/>
      <c r="FSK94" s="365"/>
      <c r="FSL94" s="365"/>
      <c r="FSM94" s="365"/>
      <c r="FSN94" s="365"/>
      <c r="FSO94" s="365"/>
      <c r="FSP94" s="365"/>
      <c r="FSQ94" s="365"/>
      <c r="FSR94" s="365"/>
      <c r="FSS94" s="365"/>
      <c r="FST94" s="365"/>
      <c r="FSU94" s="365"/>
      <c r="FSV94" s="365"/>
      <c r="FSW94" s="365"/>
      <c r="FSX94" s="365"/>
      <c r="FSY94" s="365"/>
      <c r="FSZ94" s="365"/>
      <c r="FTA94" s="365"/>
      <c r="FTB94" s="365"/>
      <c r="FTC94" s="365"/>
      <c r="FTD94" s="365"/>
      <c r="FTE94" s="365"/>
      <c r="FTF94" s="365"/>
      <c r="FTG94" s="365"/>
      <c r="FTH94" s="365"/>
      <c r="FTI94" s="365"/>
      <c r="FTJ94" s="365"/>
      <c r="FTK94" s="365"/>
      <c r="FTL94" s="365"/>
      <c r="FTM94" s="365"/>
      <c r="FTN94" s="365"/>
      <c r="FTO94" s="365"/>
      <c r="FTP94" s="365"/>
      <c r="FTQ94" s="365"/>
      <c r="FTR94" s="365"/>
      <c r="FTS94" s="365"/>
      <c r="FTT94" s="365"/>
      <c r="FTU94" s="365"/>
      <c r="FTV94" s="365"/>
      <c r="FTW94" s="365"/>
      <c r="FTX94" s="365"/>
      <c r="FTY94" s="365"/>
      <c r="FTZ94" s="365"/>
      <c r="FUA94" s="365"/>
      <c r="FUB94" s="365"/>
      <c r="FUC94" s="365"/>
      <c r="FUD94" s="365"/>
      <c r="FUE94" s="365"/>
      <c r="FUF94" s="365"/>
      <c r="FUG94" s="365"/>
      <c r="FUH94" s="365"/>
      <c r="FUI94" s="365"/>
      <c r="FUJ94" s="365"/>
      <c r="FUK94" s="365"/>
      <c r="FUL94" s="365"/>
      <c r="FUM94" s="365"/>
      <c r="FUN94" s="365"/>
      <c r="FUO94" s="365"/>
      <c r="FUP94" s="365"/>
      <c r="FUQ94" s="365"/>
      <c r="FUR94" s="365"/>
      <c r="FUS94" s="365"/>
      <c r="FUT94" s="365"/>
      <c r="FUU94" s="365"/>
      <c r="FUV94" s="365"/>
      <c r="FUW94" s="365"/>
      <c r="FUX94" s="365"/>
      <c r="FUY94" s="365"/>
      <c r="FUZ94" s="365"/>
      <c r="FVA94" s="365"/>
      <c r="FVB94" s="365"/>
      <c r="FVC94" s="365"/>
      <c r="FVD94" s="365"/>
      <c r="FVE94" s="365"/>
      <c r="FVF94" s="365"/>
      <c r="FVG94" s="365"/>
      <c r="FVH94" s="365"/>
      <c r="FVI94" s="365"/>
      <c r="FVJ94" s="365"/>
      <c r="FVK94" s="365"/>
      <c r="FVL94" s="365"/>
      <c r="FVM94" s="365"/>
      <c r="FVN94" s="365"/>
      <c r="FVO94" s="365"/>
      <c r="FVP94" s="365"/>
      <c r="FVQ94" s="365"/>
      <c r="FVR94" s="365"/>
      <c r="FVS94" s="365"/>
      <c r="FVT94" s="365"/>
      <c r="FVU94" s="365"/>
      <c r="FVV94" s="365"/>
      <c r="FVW94" s="365"/>
      <c r="FVX94" s="365"/>
      <c r="FVY94" s="365"/>
      <c r="FVZ94" s="365"/>
      <c r="FWA94" s="365"/>
      <c r="FWB94" s="365"/>
      <c r="FWC94" s="365"/>
      <c r="FWD94" s="365"/>
      <c r="FWE94" s="365"/>
      <c r="FWF94" s="365"/>
      <c r="FWG94" s="365"/>
      <c r="FWH94" s="365"/>
      <c r="FWI94" s="365"/>
      <c r="FWJ94" s="365"/>
      <c r="FWK94" s="365"/>
      <c r="FWL94" s="365"/>
      <c r="FWM94" s="365"/>
      <c r="FWN94" s="365"/>
      <c r="FWO94" s="365"/>
      <c r="FWP94" s="365"/>
      <c r="FWQ94" s="365"/>
      <c r="FWR94" s="365"/>
      <c r="FWS94" s="365"/>
      <c r="FWT94" s="365"/>
      <c r="FWU94" s="365"/>
      <c r="FWV94" s="365"/>
      <c r="FWW94" s="365"/>
      <c r="FWX94" s="365"/>
      <c r="FWY94" s="365"/>
      <c r="FWZ94" s="365"/>
      <c r="FXA94" s="365"/>
      <c r="FXB94" s="365"/>
      <c r="FXC94" s="365"/>
      <c r="FXD94" s="365"/>
      <c r="FXE94" s="365"/>
      <c r="FXF94" s="365"/>
      <c r="FXG94" s="365"/>
      <c r="FXH94" s="365"/>
      <c r="FXI94" s="365"/>
      <c r="FXJ94" s="365"/>
      <c r="FXK94" s="365"/>
      <c r="FXL94" s="365"/>
      <c r="FXM94" s="365"/>
      <c r="FXN94" s="365"/>
      <c r="FXO94" s="365"/>
      <c r="FXP94" s="365"/>
      <c r="FXQ94" s="365"/>
      <c r="FXR94" s="365"/>
      <c r="FXS94" s="365"/>
      <c r="FXT94" s="365"/>
      <c r="FXU94" s="365"/>
      <c r="FXV94" s="365"/>
      <c r="FXW94" s="365"/>
      <c r="FXX94" s="365"/>
      <c r="FXY94" s="365"/>
      <c r="FXZ94" s="365"/>
      <c r="FYA94" s="365"/>
      <c r="FYB94" s="365"/>
      <c r="FYC94" s="365"/>
      <c r="FYD94" s="365"/>
      <c r="FYE94" s="365"/>
      <c r="FYF94" s="365"/>
      <c r="FYG94" s="365"/>
      <c r="FYH94" s="365"/>
      <c r="FYI94" s="365"/>
      <c r="FYJ94" s="365"/>
      <c r="FYK94" s="365"/>
      <c r="FYL94" s="365"/>
      <c r="FYM94" s="365"/>
      <c r="FYN94" s="365"/>
      <c r="FYO94" s="365"/>
      <c r="FYP94" s="365"/>
      <c r="FYQ94" s="365"/>
      <c r="FYR94" s="365"/>
      <c r="FYS94" s="365"/>
      <c r="FYT94" s="365"/>
      <c r="FYU94" s="365"/>
      <c r="FYV94" s="365"/>
      <c r="FYW94" s="365"/>
      <c r="FYX94" s="365"/>
      <c r="FYY94" s="365"/>
      <c r="FYZ94" s="365"/>
      <c r="FZA94" s="365"/>
      <c r="FZB94" s="365"/>
      <c r="FZC94" s="365"/>
      <c r="FZD94" s="365"/>
      <c r="FZE94" s="365"/>
      <c r="FZF94" s="365"/>
      <c r="FZG94" s="365"/>
      <c r="FZH94" s="365"/>
      <c r="FZI94" s="365"/>
      <c r="FZJ94" s="365"/>
      <c r="FZK94" s="365"/>
      <c r="FZL94" s="365"/>
      <c r="FZM94" s="365"/>
      <c r="FZN94" s="365"/>
      <c r="FZO94" s="365"/>
      <c r="FZP94" s="365"/>
      <c r="FZQ94" s="365"/>
      <c r="FZR94" s="365"/>
      <c r="FZS94" s="365"/>
      <c r="FZT94" s="365"/>
      <c r="FZU94" s="365"/>
      <c r="FZV94" s="365"/>
      <c r="FZW94" s="365"/>
      <c r="FZX94" s="365"/>
      <c r="FZY94" s="365"/>
      <c r="FZZ94" s="365"/>
      <c r="GAA94" s="365"/>
      <c r="GAB94" s="365"/>
      <c r="GAC94" s="365"/>
      <c r="GAD94" s="365"/>
      <c r="GAE94" s="365"/>
      <c r="GAF94" s="365"/>
      <c r="GAG94" s="365"/>
      <c r="GAH94" s="365"/>
      <c r="GAI94" s="365"/>
      <c r="GAJ94" s="365"/>
      <c r="GAK94" s="365"/>
      <c r="GAL94" s="365"/>
      <c r="GAM94" s="365"/>
      <c r="GAN94" s="365"/>
      <c r="GAO94" s="365"/>
      <c r="GAP94" s="365"/>
      <c r="GAQ94" s="365"/>
      <c r="GAR94" s="365"/>
      <c r="GAS94" s="365"/>
      <c r="GAT94" s="365"/>
      <c r="GAU94" s="365"/>
      <c r="GAV94" s="365"/>
      <c r="GAW94" s="365"/>
      <c r="GAX94" s="365"/>
      <c r="GAY94" s="365"/>
      <c r="GAZ94" s="365"/>
      <c r="GBA94" s="365"/>
      <c r="GBB94" s="365"/>
      <c r="GBC94" s="365"/>
      <c r="GBD94" s="365"/>
      <c r="GBE94" s="365"/>
      <c r="GBF94" s="365"/>
      <c r="GBG94" s="365"/>
      <c r="GBH94" s="365"/>
      <c r="GBI94" s="365"/>
      <c r="GBJ94" s="365"/>
      <c r="GBK94" s="365"/>
      <c r="GBL94" s="365"/>
      <c r="GBM94" s="365"/>
      <c r="GBN94" s="365"/>
      <c r="GBO94" s="365"/>
      <c r="GBP94" s="365"/>
      <c r="GBQ94" s="365"/>
      <c r="GBR94" s="365"/>
      <c r="GBS94" s="365"/>
      <c r="GBT94" s="365"/>
      <c r="GBU94" s="365"/>
      <c r="GBV94" s="365"/>
      <c r="GBW94" s="365"/>
      <c r="GBX94" s="365"/>
      <c r="GBY94" s="365"/>
      <c r="GBZ94" s="365"/>
      <c r="GCA94" s="365"/>
      <c r="GCB94" s="365"/>
      <c r="GCC94" s="365"/>
      <c r="GCD94" s="365"/>
      <c r="GCE94" s="365"/>
      <c r="GCF94" s="365"/>
      <c r="GCG94" s="365"/>
      <c r="GCH94" s="365"/>
      <c r="GCI94" s="365"/>
      <c r="GCJ94" s="365"/>
      <c r="GCK94" s="365"/>
      <c r="GCL94" s="365"/>
      <c r="GCM94" s="365"/>
      <c r="GCN94" s="365"/>
      <c r="GCO94" s="365"/>
      <c r="GCP94" s="365"/>
      <c r="GCQ94" s="365"/>
      <c r="GCR94" s="365"/>
      <c r="GCS94" s="365"/>
      <c r="GCT94" s="365"/>
      <c r="GCU94" s="365"/>
      <c r="GCV94" s="365"/>
      <c r="GCW94" s="365"/>
      <c r="GCX94" s="365"/>
      <c r="GCY94" s="365"/>
      <c r="GCZ94" s="365"/>
      <c r="GDA94" s="365"/>
      <c r="GDB94" s="365"/>
      <c r="GDC94" s="365"/>
      <c r="GDD94" s="365"/>
      <c r="GDE94" s="365"/>
      <c r="GDF94" s="365"/>
      <c r="GDG94" s="365"/>
      <c r="GDH94" s="365"/>
      <c r="GDI94" s="365"/>
      <c r="GDJ94" s="365"/>
      <c r="GDK94" s="365"/>
      <c r="GDL94" s="365"/>
      <c r="GDM94" s="365"/>
      <c r="GDN94" s="365"/>
      <c r="GDO94" s="365"/>
      <c r="GDP94" s="365"/>
      <c r="GDQ94" s="365"/>
      <c r="GDR94" s="365"/>
      <c r="GDS94" s="365"/>
      <c r="GDT94" s="365"/>
      <c r="GDU94" s="365"/>
      <c r="GDV94" s="365"/>
      <c r="GDW94" s="365"/>
      <c r="GDX94" s="365"/>
      <c r="GDY94" s="365"/>
      <c r="GDZ94" s="365"/>
      <c r="GEA94" s="365"/>
      <c r="GEB94" s="365"/>
      <c r="GEC94" s="365"/>
      <c r="GED94" s="365"/>
      <c r="GEE94" s="365"/>
      <c r="GEF94" s="365"/>
      <c r="GEG94" s="365"/>
      <c r="GEH94" s="365"/>
      <c r="GEI94" s="365"/>
      <c r="GEJ94" s="365"/>
      <c r="GEK94" s="365"/>
      <c r="GEL94" s="365"/>
      <c r="GEM94" s="365"/>
      <c r="GEN94" s="365"/>
      <c r="GEO94" s="365"/>
      <c r="GEP94" s="365"/>
      <c r="GEQ94" s="365"/>
      <c r="GER94" s="365"/>
      <c r="GES94" s="365"/>
      <c r="GET94" s="365"/>
      <c r="GEU94" s="365"/>
      <c r="GEV94" s="365"/>
      <c r="GEW94" s="365"/>
      <c r="GEX94" s="365"/>
      <c r="GEY94" s="365"/>
      <c r="GEZ94" s="365"/>
      <c r="GFA94" s="365"/>
      <c r="GFB94" s="365"/>
      <c r="GFC94" s="365"/>
      <c r="GFD94" s="365"/>
      <c r="GFE94" s="365"/>
      <c r="GFF94" s="365"/>
      <c r="GFG94" s="365"/>
      <c r="GFH94" s="365"/>
      <c r="GFI94" s="365"/>
      <c r="GFJ94" s="365"/>
      <c r="GFK94" s="365"/>
      <c r="GFL94" s="365"/>
      <c r="GFM94" s="365"/>
      <c r="GFN94" s="365"/>
      <c r="GFO94" s="365"/>
      <c r="GFP94" s="365"/>
      <c r="GFQ94" s="365"/>
      <c r="GFR94" s="365"/>
      <c r="GFS94" s="365"/>
      <c r="GFT94" s="365"/>
      <c r="GFU94" s="365"/>
      <c r="GFV94" s="365"/>
      <c r="GFW94" s="365"/>
      <c r="GFX94" s="365"/>
      <c r="GFY94" s="365"/>
      <c r="GFZ94" s="365"/>
      <c r="GGA94" s="365"/>
      <c r="GGB94" s="365"/>
      <c r="GGC94" s="365"/>
      <c r="GGD94" s="365"/>
      <c r="GGE94" s="365"/>
      <c r="GGF94" s="365"/>
      <c r="GGG94" s="365"/>
      <c r="GGH94" s="365"/>
      <c r="GGI94" s="365"/>
      <c r="GGJ94" s="365"/>
      <c r="GGK94" s="365"/>
      <c r="GGL94" s="365"/>
      <c r="GGM94" s="365"/>
      <c r="GGN94" s="365"/>
      <c r="GGO94" s="365"/>
      <c r="GGP94" s="365"/>
      <c r="GGQ94" s="365"/>
      <c r="GGR94" s="365"/>
      <c r="GGS94" s="365"/>
      <c r="GGT94" s="365"/>
      <c r="GGU94" s="365"/>
      <c r="GGV94" s="365"/>
      <c r="GGW94" s="365"/>
      <c r="GGX94" s="365"/>
      <c r="GGY94" s="365"/>
      <c r="GGZ94" s="365"/>
      <c r="GHA94" s="365"/>
      <c r="GHB94" s="365"/>
      <c r="GHC94" s="365"/>
      <c r="GHD94" s="365"/>
      <c r="GHE94" s="365"/>
      <c r="GHF94" s="365"/>
      <c r="GHG94" s="365"/>
      <c r="GHH94" s="365"/>
      <c r="GHI94" s="365"/>
      <c r="GHJ94" s="365"/>
      <c r="GHK94" s="365"/>
      <c r="GHL94" s="365"/>
      <c r="GHM94" s="365"/>
      <c r="GHN94" s="365"/>
      <c r="GHO94" s="365"/>
      <c r="GHP94" s="365"/>
      <c r="GHQ94" s="365"/>
      <c r="GHR94" s="365"/>
      <c r="GHS94" s="365"/>
      <c r="GHT94" s="365"/>
      <c r="GHU94" s="365"/>
      <c r="GHV94" s="365"/>
      <c r="GHW94" s="365"/>
      <c r="GHX94" s="365"/>
      <c r="GHY94" s="365"/>
      <c r="GHZ94" s="365"/>
      <c r="GIA94" s="365"/>
      <c r="GIB94" s="365"/>
      <c r="GIC94" s="365"/>
      <c r="GID94" s="365"/>
      <c r="GIE94" s="365"/>
      <c r="GIF94" s="365"/>
      <c r="GIG94" s="365"/>
      <c r="GIH94" s="365"/>
      <c r="GII94" s="365"/>
      <c r="GIJ94" s="365"/>
      <c r="GIK94" s="365"/>
      <c r="GIL94" s="365"/>
      <c r="GIM94" s="365"/>
      <c r="GIN94" s="365"/>
      <c r="GIO94" s="365"/>
      <c r="GIP94" s="365"/>
      <c r="GIQ94" s="365"/>
      <c r="GIR94" s="365"/>
      <c r="GIS94" s="365"/>
      <c r="GIT94" s="365"/>
      <c r="GIU94" s="365"/>
      <c r="GIV94" s="365"/>
      <c r="GIW94" s="365"/>
      <c r="GIX94" s="365"/>
      <c r="GIY94" s="365"/>
      <c r="GIZ94" s="365"/>
      <c r="GJA94" s="365"/>
      <c r="GJB94" s="365"/>
      <c r="GJC94" s="365"/>
      <c r="GJD94" s="365"/>
      <c r="GJE94" s="365"/>
      <c r="GJF94" s="365"/>
      <c r="GJG94" s="365"/>
      <c r="GJH94" s="365"/>
      <c r="GJI94" s="365"/>
      <c r="GJJ94" s="365"/>
      <c r="GJK94" s="365"/>
      <c r="GJL94" s="365"/>
      <c r="GJM94" s="365"/>
      <c r="GJN94" s="365"/>
      <c r="GJO94" s="365"/>
      <c r="GJP94" s="365"/>
      <c r="GJQ94" s="365"/>
      <c r="GJR94" s="365"/>
      <c r="GJS94" s="365"/>
      <c r="GJT94" s="365"/>
      <c r="GJU94" s="365"/>
      <c r="GJV94" s="365"/>
      <c r="GJW94" s="365"/>
      <c r="GJX94" s="365"/>
      <c r="GJY94" s="365"/>
      <c r="GJZ94" s="365"/>
      <c r="GKA94" s="365"/>
      <c r="GKB94" s="365"/>
      <c r="GKC94" s="365"/>
      <c r="GKD94" s="365"/>
      <c r="GKE94" s="365"/>
      <c r="GKF94" s="365"/>
      <c r="GKG94" s="365"/>
      <c r="GKH94" s="365"/>
      <c r="GKI94" s="365"/>
      <c r="GKJ94" s="365"/>
      <c r="GKK94" s="365"/>
      <c r="GKL94" s="365"/>
      <c r="GKM94" s="365"/>
      <c r="GKN94" s="365"/>
      <c r="GKO94" s="365"/>
      <c r="GKP94" s="365"/>
      <c r="GKQ94" s="365"/>
      <c r="GKR94" s="365"/>
      <c r="GKS94" s="365"/>
      <c r="GKT94" s="365"/>
      <c r="GKU94" s="365"/>
      <c r="GKV94" s="365"/>
      <c r="GKW94" s="365"/>
      <c r="GKX94" s="365"/>
      <c r="GKY94" s="365"/>
      <c r="GKZ94" s="365"/>
      <c r="GLA94" s="365"/>
      <c r="GLB94" s="365"/>
      <c r="GLC94" s="365"/>
      <c r="GLD94" s="365"/>
      <c r="GLE94" s="365"/>
      <c r="GLF94" s="365"/>
      <c r="GLG94" s="365"/>
      <c r="GLH94" s="365"/>
      <c r="GLI94" s="365"/>
      <c r="GLJ94" s="365"/>
      <c r="GLK94" s="365"/>
      <c r="GLL94" s="365"/>
      <c r="GLM94" s="365"/>
      <c r="GLN94" s="365"/>
      <c r="GLO94" s="365"/>
      <c r="GLP94" s="365"/>
      <c r="GLQ94" s="365"/>
      <c r="GLR94" s="365"/>
      <c r="GLS94" s="365"/>
      <c r="GLT94" s="365"/>
      <c r="GLU94" s="365"/>
      <c r="GLV94" s="365"/>
      <c r="GLW94" s="365"/>
      <c r="GLX94" s="365"/>
      <c r="GLY94" s="365"/>
      <c r="GLZ94" s="365"/>
      <c r="GMA94" s="365"/>
      <c r="GMB94" s="365"/>
      <c r="GMC94" s="365"/>
      <c r="GMD94" s="365"/>
      <c r="GME94" s="365"/>
      <c r="GMF94" s="365"/>
      <c r="GMG94" s="365"/>
      <c r="GMH94" s="365"/>
      <c r="GMI94" s="365"/>
      <c r="GMJ94" s="365"/>
      <c r="GMK94" s="365"/>
      <c r="GML94" s="365"/>
      <c r="GMM94" s="365"/>
      <c r="GMN94" s="365"/>
      <c r="GMO94" s="365"/>
      <c r="GMP94" s="365"/>
      <c r="GMQ94" s="365"/>
      <c r="GMR94" s="365"/>
      <c r="GMS94" s="365"/>
      <c r="GMT94" s="365"/>
      <c r="GMU94" s="365"/>
      <c r="GMV94" s="365"/>
      <c r="GMW94" s="365"/>
      <c r="GMX94" s="365"/>
      <c r="GMY94" s="365"/>
      <c r="GMZ94" s="365"/>
      <c r="GNA94" s="365"/>
      <c r="GNB94" s="365"/>
      <c r="GNC94" s="365"/>
      <c r="GND94" s="365"/>
      <c r="GNE94" s="365"/>
      <c r="GNF94" s="365"/>
      <c r="GNG94" s="365"/>
      <c r="GNH94" s="365"/>
      <c r="GNI94" s="365"/>
      <c r="GNJ94" s="365"/>
      <c r="GNK94" s="365"/>
      <c r="GNL94" s="365"/>
      <c r="GNM94" s="365"/>
      <c r="GNN94" s="365"/>
      <c r="GNO94" s="365"/>
      <c r="GNP94" s="365"/>
      <c r="GNQ94" s="365"/>
      <c r="GNR94" s="365"/>
      <c r="GNS94" s="365"/>
      <c r="GNT94" s="365"/>
      <c r="GNU94" s="365"/>
      <c r="GNV94" s="365"/>
      <c r="GNW94" s="365"/>
      <c r="GNX94" s="365"/>
      <c r="GNY94" s="365"/>
      <c r="GNZ94" s="365"/>
      <c r="GOA94" s="365"/>
      <c r="GOB94" s="365"/>
      <c r="GOC94" s="365"/>
      <c r="GOD94" s="365"/>
      <c r="GOE94" s="365"/>
      <c r="GOF94" s="365"/>
      <c r="GOG94" s="365"/>
      <c r="GOH94" s="365"/>
      <c r="GOI94" s="365"/>
      <c r="GOJ94" s="365"/>
      <c r="GOK94" s="365"/>
      <c r="GOL94" s="365"/>
      <c r="GOM94" s="365"/>
      <c r="GON94" s="365"/>
      <c r="GOO94" s="365"/>
      <c r="GOP94" s="365"/>
      <c r="GOQ94" s="365"/>
      <c r="GOR94" s="365"/>
      <c r="GOS94" s="365"/>
      <c r="GOT94" s="365"/>
      <c r="GOU94" s="365"/>
      <c r="GOV94" s="365"/>
      <c r="GOW94" s="365"/>
      <c r="GOX94" s="365"/>
      <c r="GOY94" s="365"/>
      <c r="GOZ94" s="365"/>
      <c r="GPA94" s="365"/>
      <c r="GPB94" s="365"/>
      <c r="GPC94" s="365"/>
      <c r="GPD94" s="365"/>
      <c r="GPE94" s="365"/>
      <c r="GPF94" s="365"/>
      <c r="GPG94" s="365"/>
      <c r="GPH94" s="365"/>
      <c r="GPI94" s="365"/>
      <c r="GPJ94" s="365"/>
      <c r="GPK94" s="365"/>
      <c r="GPL94" s="365"/>
      <c r="GPM94" s="365"/>
      <c r="GPN94" s="365"/>
      <c r="GPO94" s="365"/>
      <c r="GPP94" s="365"/>
      <c r="GPQ94" s="365"/>
      <c r="GPR94" s="365"/>
      <c r="GPS94" s="365"/>
      <c r="GPT94" s="365"/>
      <c r="GPU94" s="365"/>
      <c r="GPV94" s="365"/>
      <c r="GPW94" s="365"/>
      <c r="GPX94" s="365"/>
      <c r="GPY94" s="365"/>
      <c r="GPZ94" s="365"/>
      <c r="GQA94" s="365"/>
      <c r="GQB94" s="365"/>
      <c r="GQC94" s="365"/>
      <c r="GQD94" s="365"/>
      <c r="GQE94" s="365"/>
      <c r="GQF94" s="365"/>
      <c r="GQG94" s="365"/>
      <c r="GQH94" s="365"/>
      <c r="GQI94" s="365"/>
      <c r="GQJ94" s="365"/>
      <c r="GQK94" s="365"/>
      <c r="GQL94" s="365"/>
      <c r="GQM94" s="365"/>
      <c r="GQN94" s="365"/>
      <c r="GQO94" s="365"/>
      <c r="GQP94" s="365"/>
      <c r="GQQ94" s="365"/>
      <c r="GQR94" s="365"/>
      <c r="GQS94" s="365"/>
      <c r="GQT94" s="365"/>
      <c r="GQU94" s="365"/>
      <c r="GQV94" s="365"/>
      <c r="GQW94" s="365"/>
      <c r="GQX94" s="365"/>
      <c r="GQY94" s="365"/>
      <c r="GQZ94" s="365"/>
      <c r="GRA94" s="365"/>
      <c r="GRB94" s="365"/>
      <c r="GRC94" s="365"/>
      <c r="GRD94" s="365"/>
      <c r="GRE94" s="365"/>
      <c r="GRF94" s="365"/>
      <c r="GRG94" s="365"/>
      <c r="GRH94" s="365"/>
      <c r="GRI94" s="365"/>
      <c r="GRJ94" s="365"/>
      <c r="GRK94" s="365"/>
      <c r="GRL94" s="365"/>
      <c r="GRM94" s="365"/>
      <c r="GRN94" s="365"/>
      <c r="GRO94" s="365"/>
      <c r="GRP94" s="365"/>
      <c r="GRQ94" s="365"/>
      <c r="GRR94" s="365"/>
      <c r="GRS94" s="365"/>
      <c r="GRT94" s="365"/>
      <c r="GRU94" s="365"/>
      <c r="GRV94" s="365"/>
      <c r="GRW94" s="365"/>
      <c r="GRX94" s="365"/>
      <c r="GRY94" s="365"/>
      <c r="GRZ94" s="365"/>
      <c r="GSA94" s="365"/>
      <c r="GSB94" s="365"/>
      <c r="GSC94" s="365"/>
      <c r="GSD94" s="365"/>
      <c r="GSE94" s="365"/>
      <c r="GSF94" s="365"/>
      <c r="GSG94" s="365"/>
      <c r="GSH94" s="365"/>
      <c r="GSI94" s="365"/>
      <c r="GSJ94" s="365"/>
      <c r="GSK94" s="365"/>
      <c r="GSL94" s="365"/>
      <c r="GSM94" s="365"/>
      <c r="GSN94" s="365"/>
      <c r="GSO94" s="365"/>
      <c r="GSP94" s="365"/>
      <c r="GSQ94" s="365"/>
      <c r="GSR94" s="365"/>
      <c r="GSS94" s="365"/>
      <c r="GST94" s="365"/>
      <c r="GSU94" s="365"/>
      <c r="GSV94" s="365"/>
      <c r="GSW94" s="365"/>
      <c r="GSX94" s="365"/>
      <c r="GSY94" s="365"/>
      <c r="GSZ94" s="365"/>
      <c r="GTA94" s="365"/>
      <c r="GTB94" s="365"/>
      <c r="GTC94" s="365"/>
      <c r="GTD94" s="365"/>
      <c r="GTE94" s="365"/>
      <c r="GTF94" s="365"/>
      <c r="GTG94" s="365"/>
      <c r="GTH94" s="365"/>
      <c r="GTI94" s="365"/>
      <c r="GTJ94" s="365"/>
      <c r="GTK94" s="365"/>
      <c r="GTL94" s="365"/>
      <c r="GTM94" s="365"/>
      <c r="GTN94" s="365"/>
      <c r="GTO94" s="365"/>
      <c r="GTP94" s="365"/>
      <c r="GTQ94" s="365"/>
      <c r="GTR94" s="365"/>
      <c r="GTS94" s="365"/>
      <c r="GTT94" s="365"/>
      <c r="GTU94" s="365"/>
      <c r="GTV94" s="365"/>
      <c r="GTW94" s="365"/>
      <c r="GTX94" s="365"/>
      <c r="GTY94" s="365"/>
      <c r="GTZ94" s="365"/>
      <c r="GUA94" s="365"/>
      <c r="GUB94" s="365"/>
      <c r="GUC94" s="365"/>
      <c r="GUD94" s="365"/>
      <c r="GUE94" s="365"/>
      <c r="GUF94" s="365"/>
      <c r="GUG94" s="365"/>
      <c r="GUH94" s="365"/>
      <c r="GUI94" s="365"/>
      <c r="GUJ94" s="365"/>
      <c r="GUK94" s="365"/>
      <c r="GUL94" s="365"/>
      <c r="GUM94" s="365"/>
      <c r="GUN94" s="365"/>
      <c r="GUO94" s="365"/>
      <c r="GUP94" s="365"/>
      <c r="GUQ94" s="365"/>
      <c r="GUR94" s="365"/>
      <c r="GUS94" s="365"/>
      <c r="GUT94" s="365"/>
      <c r="GUU94" s="365"/>
      <c r="GUV94" s="365"/>
      <c r="GUW94" s="365"/>
      <c r="GUX94" s="365"/>
      <c r="GUY94" s="365"/>
      <c r="GUZ94" s="365"/>
      <c r="GVA94" s="365"/>
      <c r="GVB94" s="365"/>
      <c r="GVC94" s="365"/>
      <c r="GVD94" s="365"/>
      <c r="GVE94" s="365"/>
      <c r="GVF94" s="365"/>
      <c r="GVG94" s="365"/>
      <c r="GVH94" s="365"/>
      <c r="GVI94" s="365"/>
      <c r="GVJ94" s="365"/>
      <c r="GVK94" s="365"/>
      <c r="GVL94" s="365"/>
      <c r="GVM94" s="365"/>
      <c r="GVN94" s="365"/>
      <c r="GVO94" s="365"/>
      <c r="GVP94" s="365"/>
      <c r="GVQ94" s="365"/>
      <c r="GVR94" s="365"/>
      <c r="GVS94" s="365"/>
      <c r="GVT94" s="365"/>
      <c r="GVU94" s="365"/>
      <c r="GVV94" s="365"/>
      <c r="GVW94" s="365"/>
      <c r="GVX94" s="365"/>
      <c r="GVY94" s="365"/>
      <c r="GVZ94" s="365"/>
      <c r="GWA94" s="365"/>
      <c r="GWB94" s="365"/>
      <c r="GWC94" s="365"/>
      <c r="GWD94" s="365"/>
      <c r="GWE94" s="365"/>
      <c r="GWF94" s="365"/>
      <c r="GWG94" s="365"/>
      <c r="GWH94" s="365"/>
      <c r="GWI94" s="365"/>
      <c r="GWJ94" s="365"/>
      <c r="GWK94" s="365"/>
      <c r="GWL94" s="365"/>
      <c r="GWM94" s="365"/>
      <c r="GWN94" s="365"/>
      <c r="GWO94" s="365"/>
      <c r="GWP94" s="365"/>
      <c r="GWQ94" s="365"/>
      <c r="GWR94" s="365"/>
      <c r="GWS94" s="365"/>
      <c r="GWT94" s="365"/>
      <c r="GWU94" s="365"/>
      <c r="GWV94" s="365"/>
      <c r="GWW94" s="365"/>
      <c r="GWX94" s="365"/>
      <c r="GWY94" s="365"/>
      <c r="GWZ94" s="365"/>
      <c r="GXA94" s="365"/>
      <c r="GXB94" s="365"/>
      <c r="GXC94" s="365"/>
      <c r="GXD94" s="365"/>
      <c r="GXE94" s="365"/>
      <c r="GXF94" s="365"/>
      <c r="GXG94" s="365"/>
      <c r="GXH94" s="365"/>
      <c r="GXI94" s="365"/>
      <c r="GXJ94" s="365"/>
      <c r="GXK94" s="365"/>
      <c r="GXL94" s="365"/>
      <c r="GXM94" s="365"/>
      <c r="GXN94" s="365"/>
      <c r="GXO94" s="365"/>
      <c r="GXP94" s="365"/>
      <c r="GXQ94" s="365"/>
      <c r="GXR94" s="365"/>
      <c r="GXS94" s="365"/>
      <c r="GXT94" s="365"/>
      <c r="GXU94" s="365"/>
      <c r="GXV94" s="365"/>
      <c r="GXW94" s="365"/>
      <c r="GXX94" s="365"/>
      <c r="GXY94" s="365"/>
      <c r="GXZ94" s="365"/>
      <c r="GYA94" s="365"/>
      <c r="GYB94" s="365"/>
      <c r="GYC94" s="365"/>
      <c r="GYD94" s="365"/>
      <c r="GYE94" s="365"/>
      <c r="GYF94" s="365"/>
      <c r="GYG94" s="365"/>
      <c r="GYH94" s="365"/>
      <c r="GYI94" s="365"/>
      <c r="GYJ94" s="365"/>
      <c r="GYK94" s="365"/>
      <c r="GYL94" s="365"/>
      <c r="GYM94" s="365"/>
      <c r="GYN94" s="365"/>
      <c r="GYO94" s="365"/>
      <c r="GYP94" s="365"/>
      <c r="GYQ94" s="365"/>
      <c r="GYR94" s="365"/>
      <c r="GYS94" s="365"/>
      <c r="GYT94" s="365"/>
      <c r="GYU94" s="365"/>
      <c r="GYV94" s="365"/>
      <c r="GYW94" s="365"/>
      <c r="GYX94" s="365"/>
      <c r="GYY94" s="365"/>
      <c r="GYZ94" s="365"/>
      <c r="GZA94" s="365"/>
      <c r="GZB94" s="365"/>
      <c r="GZC94" s="365"/>
      <c r="GZD94" s="365"/>
      <c r="GZE94" s="365"/>
      <c r="GZF94" s="365"/>
      <c r="GZG94" s="365"/>
      <c r="GZH94" s="365"/>
      <c r="GZI94" s="365"/>
      <c r="GZJ94" s="365"/>
      <c r="GZK94" s="365"/>
      <c r="GZL94" s="365"/>
      <c r="GZM94" s="365"/>
      <c r="GZN94" s="365"/>
      <c r="GZO94" s="365"/>
      <c r="GZP94" s="365"/>
      <c r="GZQ94" s="365"/>
      <c r="GZR94" s="365"/>
      <c r="GZS94" s="365"/>
      <c r="GZT94" s="365"/>
      <c r="GZU94" s="365"/>
      <c r="GZV94" s="365"/>
      <c r="GZW94" s="365"/>
      <c r="GZX94" s="365"/>
      <c r="GZY94" s="365"/>
      <c r="GZZ94" s="365"/>
      <c r="HAA94" s="365"/>
      <c r="HAB94" s="365"/>
      <c r="HAC94" s="365"/>
      <c r="HAD94" s="365"/>
      <c r="HAE94" s="365"/>
      <c r="HAF94" s="365"/>
      <c r="HAG94" s="365"/>
      <c r="HAH94" s="365"/>
      <c r="HAI94" s="365"/>
      <c r="HAJ94" s="365"/>
      <c r="HAK94" s="365"/>
      <c r="HAL94" s="365"/>
      <c r="HAM94" s="365"/>
      <c r="HAN94" s="365"/>
      <c r="HAO94" s="365"/>
      <c r="HAP94" s="365"/>
      <c r="HAQ94" s="365"/>
      <c r="HAR94" s="365"/>
      <c r="HAS94" s="365"/>
      <c r="HAT94" s="365"/>
      <c r="HAU94" s="365"/>
      <c r="HAV94" s="365"/>
      <c r="HAW94" s="365"/>
      <c r="HAX94" s="365"/>
      <c r="HAY94" s="365"/>
      <c r="HAZ94" s="365"/>
      <c r="HBA94" s="365"/>
      <c r="HBB94" s="365"/>
      <c r="HBC94" s="365"/>
      <c r="HBD94" s="365"/>
      <c r="HBE94" s="365"/>
      <c r="HBF94" s="365"/>
      <c r="HBG94" s="365"/>
      <c r="HBH94" s="365"/>
      <c r="HBI94" s="365"/>
      <c r="HBJ94" s="365"/>
      <c r="HBK94" s="365"/>
      <c r="HBL94" s="365"/>
      <c r="HBM94" s="365"/>
      <c r="HBN94" s="365"/>
      <c r="HBO94" s="365"/>
      <c r="HBP94" s="365"/>
      <c r="HBQ94" s="365"/>
      <c r="HBR94" s="365"/>
      <c r="HBS94" s="365"/>
      <c r="HBT94" s="365"/>
      <c r="HBU94" s="365"/>
      <c r="HBV94" s="365"/>
      <c r="HBW94" s="365"/>
      <c r="HBX94" s="365"/>
      <c r="HBY94" s="365"/>
      <c r="HBZ94" s="365"/>
      <c r="HCA94" s="365"/>
      <c r="HCB94" s="365"/>
      <c r="HCC94" s="365"/>
      <c r="HCD94" s="365"/>
      <c r="HCE94" s="365"/>
      <c r="HCF94" s="365"/>
      <c r="HCG94" s="365"/>
      <c r="HCH94" s="365"/>
      <c r="HCI94" s="365"/>
      <c r="HCJ94" s="365"/>
      <c r="HCK94" s="365"/>
      <c r="HCL94" s="365"/>
      <c r="HCM94" s="365"/>
      <c r="HCN94" s="365"/>
      <c r="HCO94" s="365"/>
      <c r="HCP94" s="365"/>
      <c r="HCQ94" s="365"/>
      <c r="HCR94" s="365"/>
      <c r="HCS94" s="365"/>
      <c r="HCT94" s="365"/>
      <c r="HCU94" s="365"/>
      <c r="HCV94" s="365"/>
      <c r="HCW94" s="365"/>
      <c r="HCX94" s="365"/>
      <c r="HCY94" s="365"/>
      <c r="HCZ94" s="365"/>
      <c r="HDA94" s="365"/>
      <c r="HDB94" s="365"/>
      <c r="HDC94" s="365"/>
      <c r="HDD94" s="365"/>
      <c r="HDE94" s="365"/>
      <c r="HDF94" s="365"/>
      <c r="HDG94" s="365"/>
      <c r="HDH94" s="365"/>
      <c r="HDI94" s="365"/>
      <c r="HDJ94" s="365"/>
      <c r="HDK94" s="365"/>
      <c r="HDL94" s="365"/>
      <c r="HDM94" s="365"/>
      <c r="HDN94" s="365"/>
      <c r="HDO94" s="365"/>
      <c r="HDP94" s="365"/>
      <c r="HDQ94" s="365"/>
      <c r="HDR94" s="365"/>
      <c r="HDS94" s="365"/>
      <c r="HDT94" s="365"/>
      <c r="HDU94" s="365"/>
      <c r="HDV94" s="365"/>
      <c r="HDW94" s="365"/>
      <c r="HDX94" s="365"/>
      <c r="HDY94" s="365"/>
      <c r="HDZ94" s="365"/>
      <c r="HEA94" s="365"/>
      <c r="HEB94" s="365"/>
      <c r="HEC94" s="365"/>
      <c r="HED94" s="365"/>
      <c r="HEE94" s="365"/>
      <c r="HEF94" s="365"/>
      <c r="HEG94" s="365"/>
      <c r="HEH94" s="365"/>
      <c r="HEI94" s="365"/>
      <c r="HEJ94" s="365"/>
      <c r="HEK94" s="365"/>
      <c r="HEL94" s="365"/>
      <c r="HEM94" s="365"/>
      <c r="HEN94" s="365"/>
      <c r="HEO94" s="365"/>
      <c r="HEP94" s="365"/>
      <c r="HEQ94" s="365"/>
      <c r="HER94" s="365"/>
      <c r="HES94" s="365"/>
      <c r="HET94" s="365"/>
      <c r="HEU94" s="365"/>
      <c r="HEV94" s="365"/>
      <c r="HEW94" s="365"/>
      <c r="HEX94" s="365"/>
      <c r="HEY94" s="365"/>
      <c r="HEZ94" s="365"/>
      <c r="HFA94" s="365"/>
      <c r="HFB94" s="365"/>
      <c r="HFC94" s="365"/>
      <c r="HFD94" s="365"/>
      <c r="HFE94" s="365"/>
      <c r="HFF94" s="365"/>
      <c r="HFG94" s="365"/>
      <c r="HFH94" s="365"/>
      <c r="HFI94" s="365"/>
      <c r="HFJ94" s="365"/>
      <c r="HFK94" s="365"/>
      <c r="HFL94" s="365"/>
      <c r="HFM94" s="365"/>
      <c r="HFN94" s="365"/>
      <c r="HFO94" s="365"/>
      <c r="HFP94" s="365"/>
      <c r="HFQ94" s="365"/>
      <c r="HFR94" s="365"/>
      <c r="HFS94" s="365"/>
      <c r="HFT94" s="365"/>
      <c r="HFU94" s="365"/>
      <c r="HFV94" s="365"/>
      <c r="HFW94" s="365"/>
      <c r="HFX94" s="365"/>
      <c r="HFY94" s="365"/>
      <c r="HFZ94" s="365"/>
      <c r="HGA94" s="365"/>
      <c r="HGB94" s="365"/>
      <c r="HGC94" s="365"/>
      <c r="HGD94" s="365"/>
      <c r="HGE94" s="365"/>
      <c r="HGF94" s="365"/>
      <c r="HGG94" s="365"/>
      <c r="HGH94" s="365"/>
      <c r="HGI94" s="365"/>
      <c r="HGJ94" s="365"/>
      <c r="HGK94" s="365"/>
      <c r="HGL94" s="365"/>
      <c r="HGM94" s="365"/>
      <c r="HGN94" s="365"/>
      <c r="HGO94" s="365"/>
      <c r="HGP94" s="365"/>
      <c r="HGQ94" s="365"/>
      <c r="HGR94" s="365"/>
      <c r="HGS94" s="365"/>
      <c r="HGT94" s="365"/>
      <c r="HGU94" s="365"/>
      <c r="HGV94" s="365"/>
      <c r="HGW94" s="365"/>
      <c r="HGX94" s="365"/>
      <c r="HGY94" s="365"/>
      <c r="HGZ94" s="365"/>
      <c r="HHA94" s="365"/>
      <c r="HHB94" s="365"/>
      <c r="HHC94" s="365"/>
      <c r="HHD94" s="365"/>
      <c r="HHE94" s="365"/>
      <c r="HHF94" s="365"/>
      <c r="HHG94" s="365"/>
      <c r="HHH94" s="365"/>
      <c r="HHI94" s="365"/>
      <c r="HHJ94" s="365"/>
      <c r="HHK94" s="365"/>
      <c r="HHL94" s="365"/>
      <c r="HHM94" s="365"/>
      <c r="HHN94" s="365"/>
      <c r="HHO94" s="365"/>
      <c r="HHP94" s="365"/>
      <c r="HHQ94" s="365"/>
      <c r="HHR94" s="365"/>
      <c r="HHS94" s="365"/>
      <c r="HHT94" s="365"/>
      <c r="HHU94" s="365"/>
      <c r="HHV94" s="365"/>
      <c r="HHW94" s="365"/>
      <c r="HHX94" s="365"/>
      <c r="HHY94" s="365"/>
      <c r="HHZ94" s="365"/>
      <c r="HIA94" s="365"/>
      <c r="HIB94" s="365"/>
      <c r="HIC94" s="365"/>
      <c r="HID94" s="365"/>
      <c r="HIE94" s="365"/>
      <c r="HIF94" s="365"/>
      <c r="HIG94" s="365"/>
      <c r="HIH94" s="365"/>
      <c r="HII94" s="365"/>
      <c r="HIJ94" s="365"/>
      <c r="HIK94" s="365"/>
      <c r="HIL94" s="365"/>
      <c r="HIM94" s="365"/>
      <c r="HIN94" s="365"/>
      <c r="HIO94" s="365"/>
      <c r="HIP94" s="365"/>
      <c r="HIQ94" s="365"/>
      <c r="HIR94" s="365"/>
      <c r="HIS94" s="365"/>
      <c r="HIT94" s="365"/>
      <c r="HIU94" s="365"/>
      <c r="HIV94" s="365"/>
      <c r="HIW94" s="365"/>
      <c r="HIX94" s="365"/>
      <c r="HIY94" s="365"/>
      <c r="HIZ94" s="365"/>
      <c r="HJA94" s="365"/>
      <c r="HJB94" s="365"/>
      <c r="HJC94" s="365"/>
      <c r="HJD94" s="365"/>
      <c r="HJE94" s="365"/>
      <c r="HJF94" s="365"/>
      <c r="HJG94" s="365"/>
      <c r="HJH94" s="365"/>
      <c r="HJI94" s="365"/>
      <c r="HJJ94" s="365"/>
      <c r="HJK94" s="365"/>
      <c r="HJL94" s="365"/>
      <c r="HJM94" s="365"/>
      <c r="HJN94" s="365"/>
      <c r="HJO94" s="365"/>
      <c r="HJP94" s="365"/>
      <c r="HJQ94" s="365"/>
      <c r="HJR94" s="365"/>
      <c r="HJS94" s="365"/>
      <c r="HJT94" s="365"/>
      <c r="HJU94" s="365"/>
      <c r="HJV94" s="365"/>
      <c r="HJW94" s="365"/>
      <c r="HJX94" s="365"/>
      <c r="HJY94" s="365"/>
      <c r="HJZ94" s="365"/>
      <c r="HKA94" s="365"/>
      <c r="HKB94" s="365"/>
      <c r="HKC94" s="365"/>
      <c r="HKD94" s="365"/>
      <c r="HKE94" s="365"/>
      <c r="HKF94" s="365"/>
      <c r="HKG94" s="365"/>
      <c r="HKH94" s="365"/>
      <c r="HKI94" s="365"/>
      <c r="HKJ94" s="365"/>
      <c r="HKK94" s="365"/>
      <c r="HKL94" s="365"/>
      <c r="HKM94" s="365"/>
      <c r="HKN94" s="365"/>
      <c r="HKO94" s="365"/>
      <c r="HKP94" s="365"/>
      <c r="HKQ94" s="365"/>
      <c r="HKR94" s="365"/>
      <c r="HKS94" s="365"/>
      <c r="HKT94" s="365"/>
      <c r="HKU94" s="365"/>
      <c r="HKV94" s="365"/>
      <c r="HKW94" s="365"/>
      <c r="HKX94" s="365"/>
      <c r="HKY94" s="365"/>
      <c r="HKZ94" s="365"/>
      <c r="HLA94" s="365"/>
      <c r="HLB94" s="365"/>
      <c r="HLC94" s="365"/>
      <c r="HLD94" s="365"/>
      <c r="HLE94" s="365"/>
      <c r="HLF94" s="365"/>
      <c r="HLG94" s="365"/>
      <c r="HLH94" s="365"/>
      <c r="HLI94" s="365"/>
      <c r="HLJ94" s="365"/>
      <c r="HLK94" s="365"/>
      <c r="HLL94" s="365"/>
      <c r="HLM94" s="365"/>
      <c r="HLN94" s="365"/>
      <c r="HLO94" s="365"/>
      <c r="HLP94" s="365"/>
      <c r="HLQ94" s="365"/>
      <c r="HLR94" s="365"/>
      <c r="HLS94" s="365"/>
      <c r="HLT94" s="365"/>
      <c r="HLU94" s="365"/>
      <c r="HLV94" s="365"/>
      <c r="HLW94" s="365"/>
      <c r="HLX94" s="365"/>
      <c r="HLY94" s="365"/>
      <c r="HLZ94" s="365"/>
      <c r="HMA94" s="365"/>
      <c r="HMB94" s="365"/>
      <c r="HMC94" s="365"/>
      <c r="HMD94" s="365"/>
      <c r="HME94" s="365"/>
      <c r="HMF94" s="365"/>
      <c r="HMG94" s="365"/>
      <c r="HMH94" s="365"/>
      <c r="HMI94" s="365"/>
      <c r="HMJ94" s="365"/>
      <c r="HMK94" s="365"/>
      <c r="HML94" s="365"/>
      <c r="HMM94" s="365"/>
      <c r="HMN94" s="365"/>
      <c r="HMO94" s="365"/>
      <c r="HMP94" s="365"/>
      <c r="HMQ94" s="365"/>
      <c r="HMR94" s="365"/>
      <c r="HMS94" s="365"/>
      <c r="HMT94" s="365"/>
      <c r="HMU94" s="365"/>
      <c r="HMV94" s="365"/>
      <c r="HMW94" s="365"/>
      <c r="HMX94" s="365"/>
      <c r="HMY94" s="365"/>
      <c r="HMZ94" s="365"/>
      <c r="HNA94" s="365"/>
      <c r="HNB94" s="365"/>
      <c r="HNC94" s="365"/>
      <c r="HND94" s="365"/>
      <c r="HNE94" s="365"/>
      <c r="HNF94" s="365"/>
      <c r="HNG94" s="365"/>
      <c r="HNH94" s="365"/>
      <c r="HNI94" s="365"/>
      <c r="HNJ94" s="365"/>
      <c r="HNK94" s="365"/>
      <c r="HNL94" s="365"/>
      <c r="HNM94" s="365"/>
      <c r="HNN94" s="365"/>
      <c r="HNO94" s="365"/>
      <c r="HNP94" s="365"/>
      <c r="HNQ94" s="365"/>
      <c r="HNR94" s="365"/>
      <c r="HNS94" s="365"/>
      <c r="HNT94" s="365"/>
      <c r="HNU94" s="365"/>
      <c r="HNV94" s="365"/>
      <c r="HNW94" s="365"/>
      <c r="HNX94" s="365"/>
      <c r="HNY94" s="365"/>
      <c r="HNZ94" s="365"/>
      <c r="HOA94" s="365"/>
      <c r="HOB94" s="365"/>
      <c r="HOC94" s="365"/>
      <c r="HOD94" s="365"/>
      <c r="HOE94" s="365"/>
      <c r="HOF94" s="365"/>
      <c r="HOG94" s="365"/>
      <c r="HOH94" s="365"/>
      <c r="HOI94" s="365"/>
      <c r="HOJ94" s="365"/>
      <c r="HOK94" s="365"/>
      <c r="HOL94" s="365"/>
      <c r="HOM94" s="365"/>
      <c r="HON94" s="365"/>
      <c r="HOO94" s="365"/>
      <c r="HOP94" s="365"/>
      <c r="HOQ94" s="365"/>
      <c r="HOR94" s="365"/>
      <c r="HOS94" s="365"/>
      <c r="HOT94" s="365"/>
      <c r="HOU94" s="365"/>
      <c r="HOV94" s="365"/>
      <c r="HOW94" s="365"/>
      <c r="HOX94" s="365"/>
      <c r="HOY94" s="365"/>
      <c r="HOZ94" s="365"/>
      <c r="HPA94" s="365"/>
      <c r="HPB94" s="365"/>
      <c r="HPC94" s="365"/>
      <c r="HPD94" s="365"/>
      <c r="HPE94" s="365"/>
      <c r="HPF94" s="365"/>
      <c r="HPG94" s="365"/>
      <c r="HPH94" s="365"/>
      <c r="HPI94" s="365"/>
      <c r="HPJ94" s="365"/>
      <c r="HPK94" s="365"/>
      <c r="HPL94" s="365"/>
      <c r="HPM94" s="365"/>
      <c r="HPN94" s="365"/>
      <c r="HPO94" s="365"/>
      <c r="HPP94" s="365"/>
      <c r="HPQ94" s="365"/>
      <c r="HPR94" s="365"/>
      <c r="HPS94" s="365"/>
      <c r="HPT94" s="365"/>
      <c r="HPU94" s="365"/>
      <c r="HPV94" s="365"/>
      <c r="HPW94" s="365"/>
      <c r="HPX94" s="365"/>
      <c r="HPY94" s="365"/>
      <c r="HPZ94" s="365"/>
      <c r="HQA94" s="365"/>
      <c r="HQB94" s="365"/>
      <c r="HQC94" s="365"/>
      <c r="HQD94" s="365"/>
      <c r="HQE94" s="365"/>
      <c r="HQF94" s="365"/>
      <c r="HQG94" s="365"/>
      <c r="HQH94" s="365"/>
      <c r="HQI94" s="365"/>
      <c r="HQJ94" s="365"/>
      <c r="HQK94" s="365"/>
      <c r="HQL94" s="365"/>
      <c r="HQM94" s="365"/>
      <c r="HQN94" s="365"/>
      <c r="HQO94" s="365"/>
      <c r="HQP94" s="365"/>
      <c r="HQQ94" s="365"/>
      <c r="HQR94" s="365"/>
      <c r="HQS94" s="365"/>
      <c r="HQT94" s="365"/>
      <c r="HQU94" s="365"/>
      <c r="HQV94" s="365"/>
      <c r="HQW94" s="365"/>
      <c r="HQX94" s="365"/>
      <c r="HQY94" s="365"/>
      <c r="HQZ94" s="365"/>
      <c r="HRA94" s="365"/>
      <c r="HRB94" s="365"/>
      <c r="HRC94" s="365"/>
      <c r="HRD94" s="365"/>
      <c r="HRE94" s="365"/>
      <c r="HRF94" s="365"/>
      <c r="HRG94" s="365"/>
      <c r="HRH94" s="365"/>
      <c r="HRI94" s="365"/>
      <c r="HRJ94" s="365"/>
      <c r="HRK94" s="365"/>
      <c r="HRL94" s="365"/>
      <c r="HRM94" s="365"/>
      <c r="HRN94" s="365"/>
      <c r="HRO94" s="365"/>
      <c r="HRP94" s="365"/>
      <c r="HRQ94" s="365"/>
      <c r="HRR94" s="365"/>
      <c r="HRS94" s="365"/>
      <c r="HRT94" s="365"/>
      <c r="HRU94" s="365"/>
      <c r="HRV94" s="365"/>
      <c r="HRW94" s="365"/>
      <c r="HRX94" s="365"/>
      <c r="HRY94" s="365"/>
      <c r="HRZ94" s="365"/>
      <c r="HSA94" s="365"/>
      <c r="HSB94" s="365"/>
      <c r="HSC94" s="365"/>
      <c r="HSD94" s="365"/>
      <c r="HSE94" s="365"/>
      <c r="HSF94" s="365"/>
      <c r="HSG94" s="365"/>
      <c r="HSH94" s="365"/>
      <c r="HSI94" s="365"/>
      <c r="HSJ94" s="365"/>
      <c r="HSK94" s="365"/>
      <c r="HSL94" s="365"/>
      <c r="HSM94" s="365"/>
      <c r="HSN94" s="365"/>
      <c r="HSO94" s="365"/>
      <c r="HSP94" s="365"/>
      <c r="HSQ94" s="365"/>
      <c r="HSR94" s="365"/>
      <c r="HSS94" s="365"/>
      <c r="HST94" s="365"/>
      <c r="HSU94" s="365"/>
      <c r="HSV94" s="365"/>
      <c r="HSW94" s="365"/>
      <c r="HSX94" s="365"/>
      <c r="HSY94" s="365"/>
      <c r="HSZ94" s="365"/>
      <c r="HTA94" s="365"/>
      <c r="HTB94" s="365"/>
      <c r="HTC94" s="365"/>
      <c r="HTD94" s="365"/>
      <c r="HTE94" s="365"/>
      <c r="HTF94" s="365"/>
      <c r="HTG94" s="365"/>
      <c r="HTH94" s="365"/>
      <c r="HTI94" s="365"/>
      <c r="HTJ94" s="365"/>
      <c r="HTK94" s="365"/>
      <c r="HTL94" s="365"/>
      <c r="HTM94" s="365"/>
      <c r="HTN94" s="365"/>
      <c r="HTO94" s="365"/>
      <c r="HTP94" s="365"/>
      <c r="HTQ94" s="365"/>
      <c r="HTR94" s="365"/>
      <c r="HTS94" s="365"/>
      <c r="HTT94" s="365"/>
      <c r="HTU94" s="365"/>
      <c r="HTV94" s="365"/>
      <c r="HTW94" s="365"/>
      <c r="HTX94" s="365"/>
      <c r="HTY94" s="365"/>
      <c r="HTZ94" s="365"/>
      <c r="HUA94" s="365"/>
      <c r="HUB94" s="365"/>
      <c r="HUC94" s="365"/>
      <c r="HUD94" s="365"/>
      <c r="HUE94" s="365"/>
      <c r="HUF94" s="365"/>
      <c r="HUG94" s="365"/>
      <c r="HUH94" s="365"/>
      <c r="HUI94" s="365"/>
      <c r="HUJ94" s="365"/>
      <c r="HUK94" s="365"/>
      <c r="HUL94" s="365"/>
      <c r="HUM94" s="365"/>
      <c r="HUN94" s="365"/>
      <c r="HUO94" s="365"/>
      <c r="HUP94" s="365"/>
      <c r="HUQ94" s="365"/>
      <c r="HUR94" s="365"/>
      <c r="HUS94" s="365"/>
      <c r="HUT94" s="365"/>
      <c r="HUU94" s="365"/>
      <c r="HUV94" s="365"/>
      <c r="HUW94" s="365"/>
      <c r="HUX94" s="365"/>
      <c r="HUY94" s="365"/>
      <c r="HUZ94" s="365"/>
      <c r="HVA94" s="365"/>
      <c r="HVB94" s="365"/>
      <c r="HVC94" s="365"/>
      <c r="HVD94" s="365"/>
      <c r="HVE94" s="365"/>
      <c r="HVF94" s="365"/>
      <c r="HVG94" s="365"/>
      <c r="HVH94" s="365"/>
      <c r="HVI94" s="365"/>
      <c r="HVJ94" s="365"/>
      <c r="HVK94" s="365"/>
      <c r="HVL94" s="365"/>
      <c r="HVM94" s="365"/>
      <c r="HVN94" s="365"/>
      <c r="HVO94" s="365"/>
      <c r="HVP94" s="365"/>
      <c r="HVQ94" s="365"/>
      <c r="HVR94" s="365"/>
      <c r="HVS94" s="365"/>
      <c r="HVT94" s="365"/>
      <c r="HVU94" s="365"/>
      <c r="HVV94" s="365"/>
      <c r="HVW94" s="365"/>
      <c r="HVX94" s="365"/>
      <c r="HVY94" s="365"/>
      <c r="HVZ94" s="365"/>
      <c r="HWA94" s="365"/>
      <c r="HWB94" s="365"/>
      <c r="HWC94" s="365"/>
      <c r="HWD94" s="365"/>
      <c r="HWE94" s="365"/>
      <c r="HWF94" s="365"/>
      <c r="HWG94" s="365"/>
      <c r="HWH94" s="365"/>
      <c r="HWI94" s="365"/>
      <c r="HWJ94" s="365"/>
      <c r="HWK94" s="365"/>
      <c r="HWL94" s="365"/>
      <c r="HWM94" s="365"/>
      <c r="HWN94" s="365"/>
      <c r="HWO94" s="365"/>
      <c r="HWP94" s="365"/>
      <c r="HWQ94" s="365"/>
      <c r="HWR94" s="365"/>
      <c r="HWS94" s="365"/>
      <c r="HWT94" s="365"/>
      <c r="HWU94" s="365"/>
      <c r="HWV94" s="365"/>
      <c r="HWW94" s="365"/>
      <c r="HWX94" s="365"/>
      <c r="HWY94" s="365"/>
      <c r="HWZ94" s="365"/>
      <c r="HXA94" s="365"/>
      <c r="HXB94" s="365"/>
      <c r="HXC94" s="365"/>
      <c r="HXD94" s="365"/>
      <c r="HXE94" s="365"/>
      <c r="HXF94" s="365"/>
      <c r="HXG94" s="365"/>
      <c r="HXH94" s="365"/>
      <c r="HXI94" s="365"/>
      <c r="HXJ94" s="365"/>
      <c r="HXK94" s="365"/>
      <c r="HXL94" s="365"/>
      <c r="HXM94" s="365"/>
      <c r="HXN94" s="365"/>
      <c r="HXO94" s="365"/>
      <c r="HXP94" s="365"/>
      <c r="HXQ94" s="365"/>
      <c r="HXR94" s="365"/>
      <c r="HXS94" s="365"/>
      <c r="HXT94" s="365"/>
      <c r="HXU94" s="365"/>
      <c r="HXV94" s="365"/>
      <c r="HXW94" s="365"/>
      <c r="HXX94" s="365"/>
      <c r="HXY94" s="365"/>
      <c r="HXZ94" s="365"/>
      <c r="HYA94" s="365"/>
      <c r="HYB94" s="365"/>
      <c r="HYC94" s="365"/>
      <c r="HYD94" s="365"/>
      <c r="HYE94" s="365"/>
      <c r="HYF94" s="365"/>
      <c r="HYG94" s="365"/>
      <c r="HYH94" s="365"/>
      <c r="HYI94" s="365"/>
      <c r="HYJ94" s="365"/>
      <c r="HYK94" s="365"/>
      <c r="HYL94" s="365"/>
      <c r="HYM94" s="365"/>
      <c r="HYN94" s="365"/>
      <c r="HYO94" s="365"/>
      <c r="HYP94" s="365"/>
      <c r="HYQ94" s="365"/>
      <c r="HYR94" s="365"/>
      <c r="HYS94" s="365"/>
      <c r="HYT94" s="365"/>
      <c r="HYU94" s="365"/>
      <c r="HYV94" s="365"/>
      <c r="HYW94" s="365"/>
      <c r="HYX94" s="365"/>
      <c r="HYY94" s="365"/>
      <c r="HYZ94" s="365"/>
      <c r="HZA94" s="365"/>
      <c r="HZB94" s="365"/>
      <c r="HZC94" s="365"/>
      <c r="HZD94" s="365"/>
      <c r="HZE94" s="365"/>
      <c r="HZF94" s="365"/>
      <c r="HZG94" s="365"/>
      <c r="HZH94" s="365"/>
      <c r="HZI94" s="365"/>
      <c r="HZJ94" s="365"/>
      <c r="HZK94" s="365"/>
      <c r="HZL94" s="365"/>
      <c r="HZM94" s="365"/>
      <c r="HZN94" s="365"/>
      <c r="HZO94" s="365"/>
      <c r="HZP94" s="365"/>
      <c r="HZQ94" s="365"/>
      <c r="HZR94" s="365"/>
      <c r="HZS94" s="365"/>
      <c r="HZT94" s="365"/>
      <c r="HZU94" s="365"/>
      <c r="HZV94" s="365"/>
      <c r="HZW94" s="365"/>
      <c r="HZX94" s="365"/>
      <c r="HZY94" s="365"/>
      <c r="HZZ94" s="365"/>
      <c r="IAA94" s="365"/>
      <c r="IAB94" s="365"/>
      <c r="IAC94" s="365"/>
      <c r="IAD94" s="365"/>
      <c r="IAE94" s="365"/>
      <c r="IAF94" s="365"/>
      <c r="IAG94" s="365"/>
      <c r="IAH94" s="365"/>
      <c r="IAI94" s="365"/>
      <c r="IAJ94" s="365"/>
      <c r="IAK94" s="365"/>
      <c r="IAL94" s="365"/>
      <c r="IAM94" s="365"/>
      <c r="IAN94" s="365"/>
      <c r="IAO94" s="365"/>
      <c r="IAP94" s="365"/>
      <c r="IAQ94" s="365"/>
      <c r="IAR94" s="365"/>
      <c r="IAS94" s="365"/>
      <c r="IAT94" s="365"/>
      <c r="IAU94" s="365"/>
      <c r="IAV94" s="365"/>
      <c r="IAW94" s="365"/>
      <c r="IAX94" s="365"/>
      <c r="IAY94" s="365"/>
      <c r="IAZ94" s="365"/>
      <c r="IBA94" s="365"/>
      <c r="IBB94" s="365"/>
      <c r="IBC94" s="365"/>
      <c r="IBD94" s="365"/>
      <c r="IBE94" s="365"/>
      <c r="IBF94" s="365"/>
      <c r="IBG94" s="365"/>
      <c r="IBH94" s="365"/>
      <c r="IBI94" s="365"/>
      <c r="IBJ94" s="365"/>
      <c r="IBK94" s="365"/>
      <c r="IBL94" s="365"/>
      <c r="IBM94" s="365"/>
      <c r="IBN94" s="365"/>
      <c r="IBO94" s="365"/>
      <c r="IBP94" s="365"/>
      <c r="IBQ94" s="365"/>
      <c r="IBR94" s="365"/>
      <c r="IBS94" s="365"/>
      <c r="IBT94" s="365"/>
      <c r="IBU94" s="365"/>
      <c r="IBV94" s="365"/>
      <c r="IBW94" s="365"/>
      <c r="IBX94" s="365"/>
      <c r="IBY94" s="365"/>
      <c r="IBZ94" s="365"/>
      <c r="ICA94" s="365"/>
      <c r="ICB94" s="365"/>
      <c r="ICC94" s="365"/>
      <c r="ICD94" s="365"/>
      <c r="ICE94" s="365"/>
      <c r="ICF94" s="365"/>
      <c r="ICG94" s="365"/>
      <c r="ICH94" s="365"/>
      <c r="ICI94" s="365"/>
      <c r="ICJ94" s="365"/>
      <c r="ICK94" s="365"/>
      <c r="ICL94" s="365"/>
      <c r="ICM94" s="365"/>
      <c r="ICN94" s="365"/>
      <c r="ICO94" s="365"/>
      <c r="ICP94" s="365"/>
      <c r="ICQ94" s="365"/>
      <c r="ICR94" s="365"/>
      <c r="ICS94" s="365"/>
      <c r="ICT94" s="365"/>
      <c r="ICU94" s="365"/>
      <c r="ICV94" s="365"/>
      <c r="ICW94" s="365"/>
      <c r="ICX94" s="365"/>
      <c r="ICY94" s="365"/>
      <c r="ICZ94" s="365"/>
      <c r="IDA94" s="365"/>
      <c r="IDB94" s="365"/>
      <c r="IDC94" s="365"/>
      <c r="IDD94" s="365"/>
      <c r="IDE94" s="365"/>
      <c r="IDF94" s="365"/>
      <c r="IDG94" s="365"/>
      <c r="IDH94" s="365"/>
      <c r="IDI94" s="365"/>
      <c r="IDJ94" s="365"/>
      <c r="IDK94" s="365"/>
      <c r="IDL94" s="365"/>
      <c r="IDM94" s="365"/>
      <c r="IDN94" s="365"/>
      <c r="IDO94" s="365"/>
      <c r="IDP94" s="365"/>
      <c r="IDQ94" s="365"/>
      <c r="IDR94" s="365"/>
      <c r="IDS94" s="365"/>
      <c r="IDT94" s="365"/>
      <c r="IDU94" s="365"/>
      <c r="IDV94" s="365"/>
      <c r="IDW94" s="365"/>
      <c r="IDX94" s="365"/>
      <c r="IDY94" s="365"/>
      <c r="IDZ94" s="365"/>
      <c r="IEA94" s="365"/>
      <c r="IEB94" s="365"/>
      <c r="IEC94" s="365"/>
      <c r="IED94" s="365"/>
      <c r="IEE94" s="365"/>
      <c r="IEF94" s="365"/>
      <c r="IEG94" s="365"/>
      <c r="IEH94" s="365"/>
      <c r="IEI94" s="365"/>
      <c r="IEJ94" s="365"/>
      <c r="IEK94" s="365"/>
      <c r="IEL94" s="365"/>
      <c r="IEM94" s="365"/>
      <c r="IEN94" s="365"/>
      <c r="IEO94" s="365"/>
      <c r="IEP94" s="365"/>
      <c r="IEQ94" s="365"/>
      <c r="IER94" s="365"/>
      <c r="IES94" s="365"/>
      <c r="IET94" s="365"/>
      <c r="IEU94" s="365"/>
      <c r="IEV94" s="365"/>
      <c r="IEW94" s="365"/>
      <c r="IEX94" s="365"/>
      <c r="IEY94" s="365"/>
      <c r="IEZ94" s="365"/>
      <c r="IFA94" s="365"/>
      <c r="IFB94" s="365"/>
      <c r="IFC94" s="365"/>
      <c r="IFD94" s="365"/>
      <c r="IFE94" s="365"/>
      <c r="IFF94" s="365"/>
      <c r="IFG94" s="365"/>
      <c r="IFH94" s="365"/>
      <c r="IFI94" s="365"/>
      <c r="IFJ94" s="365"/>
      <c r="IFK94" s="365"/>
      <c r="IFL94" s="365"/>
      <c r="IFM94" s="365"/>
      <c r="IFN94" s="365"/>
      <c r="IFO94" s="365"/>
      <c r="IFP94" s="365"/>
      <c r="IFQ94" s="365"/>
      <c r="IFR94" s="365"/>
      <c r="IFS94" s="365"/>
      <c r="IFT94" s="365"/>
      <c r="IFU94" s="365"/>
      <c r="IFV94" s="365"/>
      <c r="IFW94" s="365"/>
      <c r="IFX94" s="365"/>
      <c r="IFY94" s="365"/>
      <c r="IFZ94" s="365"/>
      <c r="IGA94" s="365"/>
      <c r="IGB94" s="365"/>
      <c r="IGC94" s="365"/>
      <c r="IGD94" s="365"/>
      <c r="IGE94" s="365"/>
      <c r="IGF94" s="365"/>
      <c r="IGG94" s="365"/>
      <c r="IGH94" s="365"/>
      <c r="IGI94" s="365"/>
      <c r="IGJ94" s="365"/>
      <c r="IGK94" s="365"/>
      <c r="IGL94" s="365"/>
      <c r="IGM94" s="365"/>
      <c r="IGN94" s="365"/>
      <c r="IGO94" s="365"/>
      <c r="IGP94" s="365"/>
      <c r="IGQ94" s="365"/>
      <c r="IGR94" s="365"/>
      <c r="IGS94" s="365"/>
      <c r="IGT94" s="365"/>
      <c r="IGU94" s="365"/>
      <c r="IGV94" s="365"/>
      <c r="IGW94" s="365"/>
      <c r="IGX94" s="365"/>
      <c r="IGY94" s="365"/>
      <c r="IGZ94" s="365"/>
      <c r="IHA94" s="365"/>
      <c r="IHB94" s="365"/>
      <c r="IHC94" s="365"/>
      <c r="IHD94" s="365"/>
      <c r="IHE94" s="365"/>
      <c r="IHF94" s="365"/>
      <c r="IHG94" s="365"/>
      <c r="IHH94" s="365"/>
      <c r="IHI94" s="365"/>
      <c r="IHJ94" s="365"/>
      <c r="IHK94" s="365"/>
      <c r="IHL94" s="365"/>
      <c r="IHM94" s="365"/>
      <c r="IHN94" s="365"/>
      <c r="IHO94" s="365"/>
      <c r="IHP94" s="365"/>
      <c r="IHQ94" s="365"/>
      <c r="IHR94" s="365"/>
      <c r="IHS94" s="365"/>
      <c r="IHT94" s="365"/>
      <c r="IHU94" s="365"/>
      <c r="IHV94" s="365"/>
      <c r="IHW94" s="365"/>
      <c r="IHX94" s="365"/>
      <c r="IHY94" s="365"/>
      <c r="IHZ94" s="365"/>
      <c r="IIA94" s="365"/>
      <c r="IIB94" s="365"/>
      <c r="IIC94" s="365"/>
      <c r="IID94" s="365"/>
      <c r="IIE94" s="365"/>
      <c r="IIF94" s="365"/>
      <c r="IIG94" s="365"/>
      <c r="IIH94" s="365"/>
      <c r="III94" s="365"/>
      <c r="IIJ94" s="365"/>
      <c r="IIK94" s="365"/>
      <c r="IIL94" s="365"/>
      <c r="IIM94" s="365"/>
      <c r="IIN94" s="365"/>
      <c r="IIO94" s="365"/>
      <c r="IIP94" s="365"/>
      <c r="IIQ94" s="365"/>
      <c r="IIR94" s="365"/>
      <c r="IIS94" s="365"/>
      <c r="IIT94" s="365"/>
      <c r="IIU94" s="365"/>
      <c r="IIV94" s="365"/>
      <c r="IIW94" s="365"/>
      <c r="IIX94" s="365"/>
      <c r="IIY94" s="365"/>
      <c r="IIZ94" s="365"/>
      <c r="IJA94" s="365"/>
      <c r="IJB94" s="365"/>
      <c r="IJC94" s="365"/>
      <c r="IJD94" s="365"/>
      <c r="IJE94" s="365"/>
      <c r="IJF94" s="365"/>
      <c r="IJG94" s="365"/>
      <c r="IJH94" s="365"/>
      <c r="IJI94" s="365"/>
      <c r="IJJ94" s="365"/>
      <c r="IJK94" s="365"/>
      <c r="IJL94" s="365"/>
      <c r="IJM94" s="365"/>
      <c r="IJN94" s="365"/>
      <c r="IJO94" s="365"/>
      <c r="IJP94" s="365"/>
      <c r="IJQ94" s="365"/>
      <c r="IJR94" s="365"/>
      <c r="IJS94" s="365"/>
      <c r="IJT94" s="365"/>
      <c r="IJU94" s="365"/>
      <c r="IJV94" s="365"/>
      <c r="IJW94" s="365"/>
      <c r="IJX94" s="365"/>
      <c r="IJY94" s="365"/>
      <c r="IJZ94" s="365"/>
      <c r="IKA94" s="365"/>
      <c r="IKB94" s="365"/>
      <c r="IKC94" s="365"/>
      <c r="IKD94" s="365"/>
      <c r="IKE94" s="365"/>
      <c r="IKF94" s="365"/>
      <c r="IKG94" s="365"/>
      <c r="IKH94" s="365"/>
      <c r="IKI94" s="365"/>
      <c r="IKJ94" s="365"/>
      <c r="IKK94" s="365"/>
      <c r="IKL94" s="365"/>
      <c r="IKM94" s="365"/>
      <c r="IKN94" s="365"/>
      <c r="IKO94" s="365"/>
      <c r="IKP94" s="365"/>
      <c r="IKQ94" s="365"/>
      <c r="IKR94" s="365"/>
      <c r="IKS94" s="365"/>
      <c r="IKT94" s="365"/>
      <c r="IKU94" s="365"/>
      <c r="IKV94" s="365"/>
      <c r="IKW94" s="365"/>
      <c r="IKX94" s="365"/>
      <c r="IKY94" s="365"/>
      <c r="IKZ94" s="365"/>
      <c r="ILA94" s="365"/>
      <c r="ILB94" s="365"/>
      <c r="ILC94" s="365"/>
      <c r="ILD94" s="365"/>
      <c r="ILE94" s="365"/>
      <c r="ILF94" s="365"/>
      <c r="ILG94" s="365"/>
      <c r="ILH94" s="365"/>
      <c r="ILI94" s="365"/>
      <c r="ILJ94" s="365"/>
      <c r="ILK94" s="365"/>
      <c r="ILL94" s="365"/>
      <c r="ILM94" s="365"/>
      <c r="ILN94" s="365"/>
      <c r="ILO94" s="365"/>
      <c r="ILP94" s="365"/>
      <c r="ILQ94" s="365"/>
      <c r="ILR94" s="365"/>
      <c r="ILS94" s="365"/>
      <c r="ILT94" s="365"/>
      <c r="ILU94" s="365"/>
      <c r="ILV94" s="365"/>
      <c r="ILW94" s="365"/>
      <c r="ILX94" s="365"/>
      <c r="ILY94" s="365"/>
      <c r="ILZ94" s="365"/>
      <c r="IMA94" s="365"/>
      <c r="IMB94" s="365"/>
      <c r="IMC94" s="365"/>
      <c r="IMD94" s="365"/>
      <c r="IME94" s="365"/>
      <c r="IMF94" s="365"/>
      <c r="IMG94" s="365"/>
      <c r="IMH94" s="365"/>
      <c r="IMI94" s="365"/>
      <c r="IMJ94" s="365"/>
      <c r="IMK94" s="365"/>
      <c r="IML94" s="365"/>
      <c r="IMM94" s="365"/>
      <c r="IMN94" s="365"/>
      <c r="IMO94" s="365"/>
      <c r="IMP94" s="365"/>
      <c r="IMQ94" s="365"/>
      <c r="IMR94" s="365"/>
      <c r="IMS94" s="365"/>
      <c r="IMT94" s="365"/>
      <c r="IMU94" s="365"/>
      <c r="IMV94" s="365"/>
      <c r="IMW94" s="365"/>
      <c r="IMX94" s="365"/>
      <c r="IMY94" s="365"/>
      <c r="IMZ94" s="365"/>
      <c r="INA94" s="365"/>
      <c r="INB94" s="365"/>
      <c r="INC94" s="365"/>
      <c r="IND94" s="365"/>
      <c r="INE94" s="365"/>
      <c r="INF94" s="365"/>
      <c r="ING94" s="365"/>
      <c r="INH94" s="365"/>
      <c r="INI94" s="365"/>
      <c r="INJ94" s="365"/>
      <c r="INK94" s="365"/>
      <c r="INL94" s="365"/>
      <c r="INM94" s="365"/>
      <c r="INN94" s="365"/>
      <c r="INO94" s="365"/>
      <c r="INP94" s="365"/>
      <c r="INQ94" s="365"/>
      <c r="INR94" s="365"/>
      <c r="INS94" s="365"/>
      <c r="INT94" s="365"/>
      <c r="INU94" s="365"/>
      <c r="INV94" s="365"/>
      <c r="INW94" s="365"/>
      <c r="INX94" s="365"/>
      <c r="INY94" s="365"/>
      <c r="INZ94" s="365"/>
      <c r="IOA94" s="365"/>
      <c r="IOB94" s="365"/>
      <c r="IOC94" s="365"/>
      <c r="IOD94" s="365"/>
      <c r="IOE94" s="365"/>
      <c r="IOF94" s="365"/>
      <c r="IOG94" s="365"/>
      <c r="IOH94" s="365"/>
      <c r="IOI94" s="365"/>
      <c r="IOJ94" s="365"/>
      <c r="IOK94" s="365"/>
      <c r="IOL94" s="365"/>
      <c r="IOM94" s="365"/>
      <c r="ION94" s="365"/>
      <c r="IOO94" s="365"/>
      <c r="IOP94" s="365"/>
      <c r="IOQ94" s="365"/>
      <c r="IOR94" s="365"/>
      <c r="IOS94" s="365"/>
      <c r="IOT94" s="365"/>
      <c r="IOU94" s="365"/>
      <c r="IOV94" s="365"/>
      <c r="IOW94" s="365"/>
      <c r="IOX94" s="365"/>
      <c r="IOY94" s="365"/>
      <c r="IOZ94" s="365"/>
      <c r="IPA94" s="365"/>
      <c r="IPB94" s="365"/>
      <c r="IPC94" s="365"/>
      <c r="IPD94" s="365"/>
      <c r="IPE94" s="365"/>
      <c r="IPF94" s="365"/>
      <c r="IPG94" s="365"/>
      <c r="IPH94" s="365"/>
      <c r="IPI94" s="365"/>
      <c r="IPJ94" s="365"/>
      <c r="IPK94" s="365"/>
      <c r="IPL94" s="365"/>
      <c r="IPM94" s="365"/>
      <c r="IPN94" s="365"/>
      <c r="IPO94" s="365"/>
      <c r="IPP94" s="365"/>
      <c r="IPQ94" s="365"/>
      <c r="IPR94" s="365"/>
      <c r="IPS94" s="365"/>
      <c r="IPT94" s="365"/>
      <c r="IPU94" s="365"/>
      <c r="IPV94" s="365"/>
      <c r="IPW94" s="365"/>
      <c r="IPX94" s="365"/>
      <c r="IPY94" s="365"/>
      <c r="IPZ94" s="365"/>
      <c r="IQA94" s="365"/>
      <c r="IQB94" s="365"/>
      <c r="IQC94" s="365"/>
      <c r="IQD94" s="365"/>
      <c r="IQE94" s="365"/>
      <c r="IQF94" s="365"/>
      <c r="IQG94" s="365"/>
      <c r="IQH94" s="365"/>
      <c r="IQI94" s="365"/>
      <c r="IQJ94" s="365"/>
      <c r="IQK94" s="365"/>
      <c r="IQL94" s="365"/>
      <c r="IQM94" s="365"/>
      <c r="IQN94" s="365"/>
      <c r="IQO94" s="365"/>
      <c r="IQP94" s="365"/>
      <c r="IQQ94" s="365"/>
      <c r="IQR94" s="365"/>
      <c r="IQS94" s="365"/>
      <c r="IQT94" s="365"/>
      <c r="IQU94" s="365"/>
      <c r="IQV94" s="365"/>
      <c r="IQW94" s="365"/>
      <c r="IQX94" s="365"/>
      <c r="IQY94" s="365"/>
      <c r="IQZ94" s="365"/>
      <c r="IRA94" s="365"/>
      <c r="IRB94" s="365"/>
      <c r="IRC94" s="365"/>
      <c r="IRD94" s="365"/>
      <c r="IRE94" s="365"/>
      <c r="IRF94" s="365"/>
      <c r="IRG94" s="365"/>
      <c r="IRH94" s="365"/>
      <c r="IRI94" s="365"/>
      <c r="IRJ94" s="365"/>
      <c r="IRK94" s="365"/>
      <c r="IRL94" s="365"/>
      <c r="IRM94" s="365"/>
      <c r="IRN94" s="365"/>
      <c r="IRO94" s="365"/>
      <c r="IRP94" s="365"/>
      <c r="IRQ94" s="365"/>
      <c r="IRR94" s="365"/>
      <c r="IRS94" s="365"/>
      <c r="IRT94" s="365"/>
      <c r="IRU94" s="365"/>
      <c r="IRV94" s="365"/>
      <c r="IRW94" s="365"/>
      <c r="IRX94" s="365"/>
      <c r="IRY94" s="365"/>
      <c r="IRZ94" s="365"/>
      <c r="ISA94" s="365"/>
      <c r="ISB94" s="365"/>
      <c r="ISC94" s="365"/>
      <c r="ISD94" s="365"/>
      <c r="ISE94" s="365"/>
      <c r="ISF94" s="365"/>
      <c r="ISG94" s="365"/>
      <c r="ISH94" s="365"/>
      <c r="ISI94" s="365"/>
      <c r="ISJ94" s="365"/>
      <c r="ISK94" s="365"/>
      <c r="ISL94" s="365"/>
      <c r="ISM94" s="365"/>
      <c r="ISN94" s="365"/>
      <c r="ISO94" s="365"/>
      <c r="ISP94" s="365"/>
      <c r="ISQ94" s="365"/>
      <c r="ISR94" s="365"/>
      <c r="ISS94" s="365"/>
      <c r="IST94" s="365"/>
      <c r="ISU94" s="365"/>
      <c r="ISV94" s="365"/>
      <c r="ISW94" s="365"/>
      <c r="ISX94" s="365"/>
      <c r="ISY94" s="365"/>
      <c r="ISZ94" s="365"/>
      <c r="ITA94" s="365"/>
      <c r="ITB94" s="365"/>
      <c r="ITC94" s="365"/>
      <c r="ITD94" s="365"/>
      <c r="ITE94" s="365"/>
      <c r="ITF94" s="365"/>
      <c r="ITG94" s="365"/>
      <c r="ITH94" s="365"/>
      <c r="ITI94" s="365"/>
      <c r="ITJ94" s="365"/>
      <c r="ITK94" s="365"/>
      <c r="ITL94" s="365"/>
      <c r="ITM94" s="365"/>
      <c r="ITN94" s="365"/>
      <c r="ITO94" s="365"/>
      <c r="ITP94" s="365"/>
      <c r="ITQ94" s="365"/>
      <c r="ITR94" s="365"/>
      <c r="ITS94" s="365"/>
      <c r="ITT94" s="365"/>
      <c r="ITU94" s="365"/>
      <c r="ITV94" s="365"/>
      <c r="ITW94" s="365"/>
      <c r="ITX94" s="365"/>
      <c r="ITY94" s="365"/>
      <c r="ITZ94" s="365"/>
      <c r="IUA94" s="365"/>
      <c r="IUB94" s="365"/>
      <c r="IUC94" s="365"/>
      <c r="IUD94" s="365"/>
      <c r="IUE94" s="365"/>
      <c r="IUF94" s="365"/>
      <c r="IUG94" s="365"/>
      <c r="IUH94" s="365"/>
      <c r="IUI94" s="365"/>
      <c r="IUJ94" s="365"/>
      <c r="IUK94" s="365"/>
      <c r="IUL94" s="365"/>
      <c r="IUM94" s="365"/>
      <c r="IUN94" s="365"/>
      <c r="IUO94" s="365"/>
      <c r="IUP94" s="365"/>
      <c r="IUQ94" s="365"/>
      <c r="IUR94" s="365"/>
      <c r="IUS94" s="365"/>
      <c r="IUT94" s="365"/>
      <c r="IUU94" s="365"/>
      <c r="IUV94" s="365"/>
      <c r="IUW94" s="365"/>
      <c r="IUX94" s="365"/>
      <c r="IUY94" s="365"/>
      <c r="IUZ94" s="365"/>
      <c r="IVA94" s="365"/>
      <c r="IVB94" s="365"/>
      <c r="IVC94" s="365"/>
      <c r="IVD94" s="365"/>
      <c r="IVE94" s="365"/>
      <c r="IVF94" s="365"/>
      <c r="IVG94" s="365"/>
      <c r="IVH94" s="365"/>
      <c r="IVI94" s="365"/>
      <c r="IVJ94" s="365"/>
      <c r="IVK94" s="365"/>
      <c r="IVL94" s="365"/>
      <c r="IVM94" s="365"/>
      <c r="IVN94" s="365"/>
      <c r="IVO94" s="365"/>
      <c r="IVP94" s="365"/>
      <c r="IVQ94" s="365"/>
      <c r="IVR94" s="365"/>
      <c r="IVS94" s="365"/>
      <c r="IVT94" s="365"/>
      <c r="IVU94" s="365"/>
      <c r="IVV94" s="365"/>
      <c r="IVW94" s="365"/>
      <c r="IVX94" s="365"/>
      <c r="IVY94" s="365"/>
      <c r="IVZ94" s="365"/>
      <c r="IWA94" s="365"/>
      <c r="IWB94" s="365"/>
      <c r="IWC94" s="365"/>
      <c r="IWD94" s="365"/>
      <c r="IWE94" s="365"/>
      <c r="IWF94" s="365"/>
      <c r="IWG94" s="365"/>
      <c r="IWH94" s="365"/>
      <c r="IWI94" s="365"/>
      <c r="IWJ94" s="365"/>
      <c r="IWK94" s="365"/>
      <c r="IWL94" s="365"/>
      <c r="IWM94" s="365"/>
      <c r="IWN94" s="365"/>
      <c r="IWO94" s="365"/>
      <c r="IWP94" s="365"/>
      <c r="IWQ94" s="365"/>
      <c r="IWR94" s="365"/>
      <c r="IWS94" s="365"/>
      <c r="IWT94" s="365"/>
      <c r="IWU94" s="365"/>
      <c r="IWV94" s="365"/>
      <c r="IWW94" s="365"/>
      <c r="IWX94" s="365"/>
      <c r="IWY94" s="365"/>
      <c r="IWZ94" s="365"/>
      <c r="IXA94" s="365"/>
      <c r="IXB94" s="365"/>
      <c r="IXC94" s="365"/>
      <c r="IXD94" s="365"/>
      <c r="IXE94" s="365"/>
      <c r="IXF94" s="365"/>
      <c r="IXG94" s="365"/>
      <c r="IXH94" s="365"/>
      <c r="IXI94" s="365"/>
      <c r="IXJ94" s="365"/>
      <c r="IXK94" s="365"/>
      <c r="IXL94" s="365"/>
      <c r="IXM94" s="365"/>
      <c r="IXN94" s="365"/>
      <c r="IXO94" s="365"/>
      <c r="IXP94" s="365"/>
      <c r="IXQ94" s="365"/>
      <c r="IXR94" s="365"/>
      <c r="IXS94" s="365"/>
      <c r="IXT94" s="365"/>
      <c r="IXU94" s="365"/>
      <c r="IXV94" s="365"/>
      <c r="IXW94" s="365"/>
      <c r="IXX94" s="365"/>
      <c r="IXY94" s="365"/>
      <c r="IXZ94" s="365"/>
      <c r="IYA94" s="365"/>
      <c r="IYB94" s="365"/>
      <c r="IYC94" s="365"/>
      <c r="IYD94" s="365"/>
      <c r="IYE94" s="365"/>
      <c r="IYF94" s="365"/>
      <c r="IYG94" s="365"/>
      <c r="IYH94" s="365"/>
      <c r="IYI94" s="365"/>
      <c r="IYJ94" s="365"/>
      <c r="IYK94" s="365"/>
      <c r="IYL94" s="365"/>
      <c r="IYM94" s="365"/>
      <c r="IYN94" s="365"/>
      <c r="IYO94" s="365"/>
      <c r="IYP94" s="365"/>
      <c r="IYQ94" s="365"/>
      <c r="IYR94" s="365"/>
      <c r="IYS94" s="365"/>
      <c r="IYT94" s="365"/>
      <c r="IYU94" s="365"/>
      <c r="IYV94" s="365"/>
      <c r="IYW94" s="365"/>
      <c r="IYX94" s="365"/>
      <c r="IYY94" s="365"/>
      <c r="IYZ94" s="365"/>
      <c r="IZA94" s="365"/>
      <c r="IZB94" s="365"/>
      <c r="IZC94" s="365"/>
      <c r="IZD94" s="365"/>
      <c r="IZE94" s="365"/>
      <c r="IZF94" s="365"/>
      <c r="IZG94" s="365"/>
      <c r="IZH94" s="365"/>
      <c r="IZI94" s="365"/>
      <c r="IZJ94" s="365"/>
      <c r="IZK94" s="365"/>
      <c r="IZL94" s="365"/>
      <c r="IZM94" s="365"/>
      <c r="IZN94" s="365"/>
      <c r="IZO94" s="365"/>
      <c r="IZP94" s="365"/>
      <c r="IZQ94" s="365"/>
      <c r="IZR94" s="365"/>
      <c r="IZS94" s="365"/>
      <c r="IZT94" s="365"/>
      <c r="IZU94" s="365"/>
      <c r="IZV94" s="365"/>
      <c r="IZW94" s="365"/>
      <c r="IZX94" s="365"/>
      <c r="IZY94" s="365"/>
      <c r="IZZ94" s="365"/>
      <c r="JAA94" s="365"/>
      <c r="JAB94" s="365"/>
      <c r="JAC94" s="365"/>
      <c r="JAD94" s="365"/>
      <c r="JAE94" s="365"/>
      <c r="JAF94" s="365"/>
      <c r="JAG94" s="365"/>
      <c r="JAH94" s="365"/>
      <c r="JAI94" s="365"/>
      <c r="JAJ94" s="365"/>
      <c r="JAK94" s="365"/>
      <c r="JAL94" s="365"/>
      <c r="JAM94" s="365"/>
      <c r="JAN94" s="365"/>
      <c r="JAO94" s="365"/>
      <c r="JAP94" s="365"/>
      <c r="JAQ94" s="365"/>
      <c r="JAR94" s="365"/>
      <c r="JAS94" s="365"/>
      <c r="JAT94" s="365"/>
      <c r="JAU94" s="365"/>
      <c r="JAV94" s="365"/>
      <c r="JAW94" s="365"/>
      <c r="JAX94" s="365"/>
      <c r="JAY94" s="365"/>
      <c r="JAZ94" s="365"/>
      <c r="JBA94" s="365"/>
      <c r="JBB94" s="365"/>
      <c r="JBC94" s="365"/>
      <c r="JBD94" s="365"/>
      <c r="JBE94" s="365"/>
      <c r="JBF94" s="365"/>
      <c r="JBG94" s="365"/>
      <c r="JBH94" s="365"/>
      <c r="JBI94" s="365"/>
      <c r="JBJ94" s="365"/>
      <c r="JBK94" s="365"/>
      <c r="JBL94" s="365"/>
      <c r="JBM94" s="365"/>
      <c r="JBN94" s="365"/>
      <c r="JBO94" s="365"/>
      <c r="JBP94" s="365"/>
      <c r="JBQ94" s="365"/>
      <c r="JBR94" s="365"/>
      <c r="JBS94" s="365"/>
      <c r="JBT94" s="365"/>
      <c r="JBU94" s="365"/>
      <c r="JBV94" s="365"/>
      <c r="JBW94" s="365"/>
      <c r="JBX94" s="365"/>
      <c r="JBY94" s="365"/>
      <c r="JBZ94" s="365"/>
      <c r="JCA94" s="365"/>
      <c r="JCB94" s="365"/>
      <c r="JCC94" s="365"/>
      <c r="JCD94" s="365"/>
      <c r="JCE94" s="365"/>
      <c r="JCF94" s="365"/>
      <c r="JCG94" s="365"/>
      <c r="JCH94" s="365"/>
      <c r="JCI94" s="365"/>
      <c r="JCJ94" s="365"/>
      <c r="JCK94" s="365"/>
      <c r="JCL94" s="365"/>
      <c r="JCM94" s="365"/>
      <c r="JCN94" s="365"/>
      <c r="JCO94" s="365"/>
      <c r="JCP94" s="365"/>
      <c r="JCQ94" s="365"/>
      <c r="JCR94" s="365"/>
      <c r="JCS94" s="365"/>
      <c r="JCT94" s="365"/>
      <c r="JCU94" s="365"/>
      <c r="JCV94" s="365"/>
      <c r="JCW94" s="365"/>
      <c r="JCX94" s="365"/>
      <c r="JCY94" s="365"/>
      <c r="JCZ94" s="365"/>
      <c r="JDA94" s="365"/>
      <c r="JDB94" s="365"/>
      <c r="JDC94" s="365"/>
      <c r="JDD94" s="365"/>
      <c r="JDE94" s="365"/>
      <c r="JDF94" s="365"/>
      <c r="JDG94" s="365"/>
      <c r="JDH94" s="365"/>
      <c r="JDI94" s="365"/>
      <c r="JDJ94" s="365"/>
      <c r="JDK94" s="365"/>
      <c r="JDL94" s="365"/>
      <c r="JDM94" s="365"/>
      <c r="JDN94" s="365"/>
      <c r="JDO94" s="365"/>
      <c r="JDP94" s="365"/>
      <c r="JDQ94" s="365"/>
      <c r="JDR94" s="365"/>
      <c r="JDS94" s="365"/>
      <c r="JDT94" s="365"/>
      <c r="JDU94" s="365"/>
      <c r="JDV94" s="365"/>
      <c r="JDW94" s="365"/>
      <c r="JDX94" s="365"/>
      <c r="JDY94" s="365"/>
      <c r="JDZ94" s="365"/>
      <c r="JEA94" s="365"/>
      <c r="JEB94" s="365"/>
      <c r="JEC94" s="365"/>
      <c r="JED94" s="365"/>
      <c r="JEE94" s="365"/>
      <c r="JEF94" s="365"/>
      <c r="JEG94" s="365"/>
      <c r="JEH94" s="365"/>
      <c r="JEI94" s="365"/>
      <c r="JEJ94" s="365"/>
      <c r="JEK94" s="365"/>
      <c r="JEL94" s="365"/>
      <c r="JEM94" s="365"/>
      <c r="JEN94" s="365"/>
      <c r="JEO94" s="365"/>
      <c r="JEP94" s="365"/>
      <c r="JEQ94" s="365"/>
      <c r="JER94" s="365"/>
      <c r="JES94" s="365"/>
      <c r="JET94" s="365"/>
      <c r="JEU94" s="365"/>
      <c r="JEV94" s="365"/>
      <c r="JEW94" s="365"/>
      <c r="JEX94" s="365"/>
      <c r="JEY94" s="365"/>
      <c r="JEZ94" s="365"/>
      <c r="JFA94" s="365"/>
      <c r="JFB94" s="365"/>
      <c r="JFC94" s="365"/>
      <c r="JFD94" s="365"/>
      <c r="JFE94" s="365"/>
      <c r="JFF94" s="365"/>
      <c r="JFG94" s="365"/>
      <c r="JFH94" s="365"/>
      <c r="JFI94" s="365"/>
      <c r="JFJ94" s="365"/>
      <c r="JFK94" s="365"/>
      <c r="JFL94" s="365"/>
      <c r="JFM94" s="365"/>
      <c r="JFN94" s="365"/>
      <c r="JFO94" s="365"/>
      <c r="JFP94" s="365"/>
      <c r="JFQ94" s="365"/>
      <c r="JFR94" s="365"/>
      <c r="JFS94" s="365"/>
      <c r="JFT94" s="365"/>
      <c r="JFU94" s="365"/>
      <c r="JFV94" s="365"/>
      <c r="JFW94" s="365"/>
      <c r="JFX94" s="365"/>
      <c r="JFY94" s="365"/>
      <c r="JFZ94" s="365"/>
      <c r="JGA94" s="365"/>
      <c r="JGB94" s="365"/>
      <c r="JGC94" s="365"/>
      <c r="JGD94" s="365"/>
      <c r="JGE94" s="365"/>
      <c r="JGF94" s="365"/>
      <c r="JGG94" s="365"/>
      <c r="JGH94" s="365"/>
      <c r="JGI94" s="365"/>
      <c r="JGJ94" s="365"/>
      <c r="JGK94" s="365"/>
      <c r="JGL94" s="365"/>
      <c r="JGM94" s="365"/>
      <c r="JGN94" s="365"/>
      <c r="JGO94" s="365"/>
      <c r="JGP94" s="365"/>
      <c r="JGQ94" s="365"/>
      <c r="JGR94" s="365"/>
      <c r="JGS94" s="365"/>
      <c r="JGT94" s="365"/>
      <c r="JGU94" s="365"/>
      <c r="JGV94" s="365"/>
      <c r="JGW94" s="365"/>
      <c r="JGX94" s="365"/>
      <c r="JGY94" s="365"/>
      <c r="JGZ94" s="365"/>
      <c r="JHA94" s="365"/>
      <c r="JHB94" s="365"/>
      <c r="JHC94" s="365"/>
      <c r="JHD94" s="365"/>
      <c r="JHE94" s="365"/>
      <c r="JHF94" s="365"/>
      <c r="JHG94" s="365"/>
      <c r="JHH94" s="365"/>
      <c r="JHI94" s="365"/>
      <c r="JHJ94" s="365"/>
      <c r="JHK94" s="365"/>
      <c r="JHL94" s="365"/>
      <c r="JHM94" s="365"/>
      <c r="JHN94" s="365"/>
      <c r="JHO94" s="365"/>
      <c r="JHP94" s="365"/>
      <c r="JHQ94" s="365"/>
      <c r="JHR94" s="365"/>
      <c r="JHS94" s="365"/>
      <c r="JHT94" s="365"/>
      <c r="JHU94" s="365"/>
      <c r="JHV94" s="365"/>
      <c r="JHW94" s="365"/>
      <c r="JHX94" s="365"/>
      <c r="JHY94" s="365"/>
      <c r="JHZ94" s="365"/>
      <c r="JIA94" s="365"/>
      <c r="JIB94" s="365"/>
      <c r="JIC94" s="365"/>
      <c r="JID94" s="365"/>
      <c r="JIE94" s="365"/>
      <c r="JIF94" s="365"/>
      <c r="JIG94" s="365"/>
      <c r="JIH94" s="365"/>
      <c r="JII94" s="365"/>
      <c r="JIJ94" s="365"/>
      <c r="JIK94" s="365"/>
      <c r="JIL94" s="365"/>
      <c r="JIM94" s="365"/>
      <c r="JIN94" s="365"/>
      <c r="JIO94" s="365"/>
      <c r="JIP94" s="365"/>
      <c r="JIQ94" s="365"/>
      <c r="JIR94" s="365"/>
      <c r="JIS94" s="365"/>
      <c r="JIT94" s="365"/>
      <c r="JIU94" s="365"/>
      <c r="JIV94" s="365"/>
      <c r="JIW94" s="365"/>
      <c r="JIX94" s="365"/>
      <c r="JIY94" s="365"/>
      <c r="JIZ94" s="365"/>
      <c r="JJA94" s="365"/>
      <c r="JJB94" s="365"/>
      <c r="JJC94" s="365"/>
      <c r="JJD94" s="365"/>
      <c r="JJE94" s="365"/>
      <c r="JJF94" s="365"/>
      <c r="JJG94" s="365"/>
      <c r="JJH94" s="365"/>
      <c r="JJI94" s="365"/>
      <c r="JJJ94" s="365"/>
      <c r="JJK94" s="365"/>
      <c r="JJL94" s="365"/>
      <c r="JJM94" s="365"/>
      <c r="JJN94" s="365"/>
      <c r="JJO94" s="365"/>
      <c r="JJP94" s="365"/>
      <c r="JJQ94" s="365"/>
      <c r="JJR94" s="365"/>
      <c r="JJS94" s="365"/>
      <c r="JJT94" s="365"/>
      <c r="JJU94" s="365"/>
      <c r="JJV94" s="365"/>
      <c r="JJW94" s="365"/>
      <c r="JJX94" s="365"/>
      <c r="JJY94" s="365"/>
      <c r="JJZ94" s="365"/>
      <c r="JKA94" s="365"/>
      <c r="JKB94" s="365"/>
      <c r="JKC94" s="365"/>
      <c r="JKD94" s="365"/>
      <c r="JKE94" s="365"/>
      <c r="JKF94" s="365"/>
      <c r="JKG94" s="365"/>
      <c r="JKH94" s="365"/>
      <c r="JKI94" s="365"/>
      <c r="JKJ94" s="365"/>
      <c r="JKK94" s="365"/>
      <c r="JKL94" s="365"/>
      <c r="JKM94" s="365"/>
      <c r="JKN94" s="365"/>
      <c r="JKO94" s="365"/>
      <c r="JKP94" s="365"/>
      <c r="JKQ94" s="365"/>
      <c r="JKR94" s="365"/>
      <c r="JKS94" s="365"/>
      <c r="JKT94" s="365"/>
      <c r="JKU94" s="365"/>
      <c r="JKV94" s="365"/>
      <c r="JKW94" s="365"/>
      <c r="JKX94" s="365"/>
      <c r="JKY94" s="365"/>
      <c r="JKZ94" s="365"/>
      <c r="JLA94" s="365"/>
      <c r="JLB94" s="365"/>
      <c r="JLC94" s="365"/>
      <c r="JLD94" s="365"/>
      <c r="JLE94" s="365"/>
      <c r="JLF94" s="365"/>
      <c r="JLG94" s="365"/>
      <c r="JLH94" s="365"/>
      <c r="JLI94" s="365"/>
      <c r="JLJ94" s="365"/>
      <c r="JLK94" s="365"/>
      <c r="JLL94" s="365"/>
      <c r="JLM94" s="365"/>
      <c r="JLN94" s="365"/>
      <c r="JLO94" s="365"/>
      <c r="JLP94" s="365"/>
      <c r="JLQ94" s="365"/>
      <c r="JLR94" s="365"/>
      <c r="JLS94" s="365"/>
      <c r="JLT94" s="365"/>
      <c r="JLU94" s="365"/>
      <c r="JLV94" s="365"/>
      <c r="JLW94" s="365"/>
      <c r="JLX94" s="365"/>
      <c r="JLY94" s="365"/>
      <c r="JLZ94" s="365"/>
      <c r="JMA94" s="365"/>
      <c r="JMB94" s="365"/>
      <c r="JMC94" s="365"/>
      <c r="JMD94" s="365"/>
      <c r="JME94" s="365"/>
      <c r="JMF94" s="365"/>
      <c r="JMG94" s="365"/>
      <c r="JMH94" s="365"/>
      <c r="JMI94" s="365"/>
      <c r="JMJ94" s="365"/>
      <c r="JMK94" s="365"/>
      <c r="JML94" s="365"/>
      <c r="JMM94" s="365"/>
      <c r="JMN94" s="365"/>
      <c r="JMO94" s="365"/>
      <c r="JMP94" s="365"/>
      <c r="JMQ94" s="365"/>
      <c r="JMR94" s="365"/>
      <c r="JMS94" s="365"/>
      <c r="JMT94" s="365"/>
      <c r="JMU94" s="365"/>
      <c r="JMV94" s="365"/>
      <c r="JMW94" s="365"/>
      <c r="JMX94" s="365"/>
      <c r="JMY94" s="365"/>
      <c r="JMZ94" s="365"/>
      <c r="JNA94" s="365"/>
      <c r="JNB94" s="365"/>
      <c r="JNC94" s="365"/>
      <c r="JND94" s="365"/>
      <c r="JNE94" s="365"/>
      <c r="JNF94" s="365"/>
      <c r="JNG94" s="365"/>
      <c r="JNH94" s="365"/>
      <c r="JNI94" s="365"/>
      <c r="JNJ94" s="365"/>
      <c r="JNK94" s="365"/>
      <c r="JNL94" s="365"/>
      <c r="JNM94" s="365"/>
      <c r="JNN94" s="365"/>
      <c r="JNO94" s="365"/>
      <c r="JNP94" s="365"/>
      <c r="JNQ94" s="365"/>
      <c r="JNR94" s="365"/>
      <c r="JNS94" s="365"/>
      <c r="JNT94" s="365"/>
      <c r="JNU94" s="365"/>
      <c r="JNV94" s="365"/>
      <c r="JNW94" s="365"/>
      <c r="JNX94" s="365"/>
      <c r="JNY94" s="365"/>
      <c r="JNZ94" s="365"/>
      <c r="JOA94" s="365"/>
      <c r="JOB94" s="365"/>
      <c r="JOC94" s="365"/>
      <c r="JOD94" s="365"/>
      <c r="JOE94" s="365"/>
      <c r="JOF94" s="365"/>
      <c r="JOG94" s="365"/>
      <c r="JOH94" s="365"/>
      <c r="JOI94" s="365"/>
      <c r="JOJ94" s="365"/>
      <c r="JOK94" s="365"/>
      <c r="JOL94" s="365"/>
      <c r="JOM94" s="365"/>
      <c r="JON94" s="365"/>
      <c r="JOO94" s="365"/>
      <c r="JOP94" s="365"/>
      <c r="JOQ94" s="365"/>
      <c r="JOR94" s="365"/>
      <c r="JOS94" s="365"/>
      <c r="JOT94" s="365"/>
      <c r="JOU94" s="365"/>
      <c r="JOV94" s="365"/>
      <c r="JOW94" s="365"/>
      <c r="JOX94" s="365"/>
      <c r="JOY94" s="365"/>
      <c r="JOZ94" s="365"/>
      <c r="JPA94" s="365"/>
      <c r="JPB94" s="365"/>
      <c r="JPC94" s="365"/>
      <c r="JPD94" s="365"/>
      <c r="JPE94" s="365"/>
      <c r="JPF94" s="365"/>
      <c r="JPG94" s="365"/>
      <c r="JPH94" s="365"/>
      <c r="JPI94" s="365"/>
      <c r="JPJ94" s="365"/>
      <c r="JPK94" s="365"/>
      <c r="JPL94" s="365"/>
      <c r="JPM94" s="365"/>
      <c r="JPN94" s="365"/>
      <c r="JPO94" s="365"/>
      <c r="JPP94" s="365"/>
      <c r="JPQ94" s="365"/>
      <c r="JPR94" s="365"/>
      <c r="JPS94" s="365"/>
      <c r="JPT94" s="365"/>
      <c r="JPU94" s="365"/>
      <c r="JPV94" s="365"/>
      <c r="JPW94" s="365"/>
      <c r="JPX94" s="365"/>
      <c r="JPY94" s="365"/>
      <c r="JPZ94" s="365"/>
      <c r="JQA94" s="365"/>
      <c r="JQB94" s="365"/>
      <c r="JQC94" s="365"/>
      <c r="JQD94" s="365"/>
      <c r="JQE94" s="365"/>
      <c r="JQF94" s="365"/>
      <c r="JQG94" s="365"/>
      <c r="JQH94" s="365"/>
      <c r="JQI94" s="365"/>
      <c r="JQJ94" s="365"/>
      <c r="JQK94" s="365"/>
      <c r="JQL94" s="365"/>
      <c r="JQM94" s="365"/>
      <c r="JQN94" s="365"/>
      <c r="JQO94" s="365"/>
      <c r="JQP94" s="365"/>
      <c r="JQQ94" s="365"/>
      <c r="JQR94" s="365"/>
      <c r="JQS94" s="365"/>
      <c r="JQT94" s="365"/>
      <c r="JQU94" s="365"/>
      <c r="JQV94" s="365"/>
      <c r="JQW94" s="365"/>
      <c r="JQX94" s="365"/>
      <c r="JQY94" s="365"/>
      <c r="JQZ94" s="365"/>
      <c r="JRA94" s="365"/>
      <c r="JRB94" s="365"/>
      <c r="JRC94" s="365"/>
      <c r="JRD94" s="365"/>
      <c r="JRE94" s="365"/>
      <c r="JRF94" s="365"/>
      <c r="JRG94" s="365"/>
      <c r="JRH94" s="365"/>
      <c r="JRI94" s="365"/>
      <c r="JRJ94" s="365"/>
      <c r="JRK94" s="365"/>
      <c r="JRL94" s="365"/>
      <c r="JRM94" s="365"/>
      <c r="JRN94" s="365"/>
      <c r="JRO94" s="365"/>
      <c r="JRP94" s="365"/>
      <c r="JRQ94" s="365"/>
      <c r="JRR94" s="365"/>
      <c r="JRS94" s="365"/>
      <c r="JRT94" s="365"/>
      <c r="JRU94" s="365"/>
      <c r="JRV94" s="365"/>
      <c r="JRW94" s="365"/>
      <c r="JRX94" s="365"/>
      <c r="JRY94" s="365"/>
      <c r="JRZ94" s="365"/>
      <c r="JSA94" s="365"/>
      <c r="JSB94" s="365"/>
      <c r="JSC94" s="365"/>
      <c r="JSD94" s="365"/>
      <c r="JSE94" s="365"/>
      <c r="JSF94" s="365"/>
      <c r="JSG94" s="365"/>
      <c r="JSH94" s="365"/>
      <c r="JSI94" s="365"/>
      <c r="JSJ94" s="365"/>
      <c r="JSK94" s="365"/>
      <c r="JSL94" s="365"/>
      <c r="JSM94" s="365"/>
      <c r="JSN94" s="365"/>
      <c r="JSO94" s="365"/>
      <c r="JSP94" s="365"/>
      <c r="JSQ94" s="365"/>
      <c r="JSR94" s="365"/>
      <c r="JSS94" s="365"/>
      <c r="JST94" s="365"/>
      <c r="JSU94" s="365"/>
      <c r="JSV94" s="365"/>
      <c r="JSW94" s="365"/>
      <c r="JSX94" s="365"/>
      <c r="JSY94" s="365"/>
      <c r="JSZ94" s="365"/>
      <c r="JTA94" s="365"/>
      <c r="JTB94" s="365"/>
      <c r="JTC94" s="365"/>
      <c r="JTD94" s="365"/>
      <c r="JTE94" s="365"/>
      <c r="JTF94" s="365"/>
      <c r="JTG94" s="365"/>
      <c r="JTH94" s="365"/>
      <c r="JTI94" s="365"/>
      <c r="JTJ94" s="365"/>
      <c r="JTK94" s="365"/>
      <c r="JTL94" s="365"/>
      <c r="JTM94" s="365"/>
      <c r="JTN94" s="365"/>
      <c r="JTO94" s="365"/>
      <c r="JTP94" s="365"/>
      <c r="JTQ94" s="365"/>
      <c r="JTR94" s="365"/>
      <c r="JTS94" s="365"/>
      <c r="JTT94" s="365"/>
      <c r="JTU94" s="365"/>
      <c r="JTV94" s="365"/>
      <c r="JTW94" s="365"/>
      <c r="JTX94" s="365"/>
      <c r="JTY94" s="365"/>
      <c r="JTZ94" s="365"/>
      <c r="JUA94" s="365"/>
      <c r="JUB94" s="365"/>
      <c r="JUC94" s="365"/>
      <c r="JUD94" s="365"/>
      <c r="JUE94" s="365"/>
      <c r="JUF94" s="365"/>
      <c r="JUG94" s="365"/>
      <c r="JUH94" s="365"/>
      <c r="JUI94" s="365"/>
      <c r="JUJ94" s="365"/>
      <c r="JUK94" s="365"/>
      <c r="JUL94" s="365"/>
      <c r="JUM94" s="365"/>
      <c r="JUN94" s="365"/>
      <c r="JUO94" s="365"/>
      <c r="JUP94" s="365"/>
      <c r="JUQ94" s="365"/>
      <c r="JUR94" s="365"/>
      <c r="JUS94" s="365"/>
      <c r="JUT94" s="365"/>
      <c r="JUU94" s="365"/>
      <c r="JUV94" s="365"/>
      <c r="JUW94" s="365"/>
      <c r="JUX94" s="365"/>
      <c r="JUY94" s="365"/>
      <c r="JUZ94" s="365"/>
      <c r="JVA94" s="365"/>
      <c r="JVB94" s="365"/>
      <c r="JVC94" s="365"/>
      <c r="JVD94" s="365"/>
      <c r="JVE94" s="365"/>
      <c r="JVF94" s="365"/>
      <c r="JVG94" s="365"/>
      <c r="JVH94" s="365"/>
      <c r="JVI94" s="365"/>
      <c r="JVJ94" s="365"/>
      <c r="JVK94" s="365"/>
      <c r="JVL94" s="365"/>
      <c r="JVM94" s="365"/>
      <c r="JVN94" s="365"/>
      <c r="JVO94" s="365"/>
      <c r="JVP94" s="365"/>
      <c r="JVQ94" s="365"/>
      <c r="JVR94" s="365"/>
      <c r="JVS94" s="365"/>
      <c r="JVT94" s="365"/>
      <c r="JVU94" s="365"/>
      <c r="JVV94" s="365"/>
      <c r="JVW94" s="365"/>
      <c r="JVX94" s="365"/>
      <c r="JVY94" s="365"/>
      <c r="JVZ94" s="365"/>
      <c r="JWA94" s="365"/>
      <c r="JWB94" s="365"/>
      <c r="JWC94" s="365"/>
      <c r="JWD94" s="365"/>
      <c r="JWE94" s="365"/>
      <c r="JWF94" s="365"/>
      <c r="JWG94" s="365"/>
      <c r="JWH94" s="365"/>
      <c r="JWI94" s="365"/>
      <c r="JWJ94" s="365"/>
      <c r="JWK94" s="365"/>
      <c r="JWL94" s="365"/>
      <c r="JWM94" s="365"/>
      <c r="JWN94" s="365"/>
      <c r="JWO94" s="365"/>
      <c r="JWP94" s="365"/>
      <c r="JWQ94" s="365"/>
      <c r="JWR94" s="365"/>
      <c r="JWS94" s="365"/>
      <c r="JWT94" s="365"/>
      <c r="JWU94" s="365"/>
      <c r="JWV94" s="365"/>
      <c r="JWW94" s="365"/>
      <c r="JWX94" s="365"/>
      <c r="JWY94" s="365"/>
      <c r="JWZ94" s="365"/>
      <c r="JXA94" s="365"/>
      <c r="JXB94" s="365"/>
      <c r="JXC94" s="365"/>
      <c r="JXD94" s="365"/>
      <c r="JXE94" s="365"/>
      <c r="JXF94" s="365"/>
      <c r="JXG94" s="365"/>
      <c r="JXH94" s="365"/>
      <c r="JXI94" s="365"/>
      <c r="JXJ94" s="365"/>
      <c r="JXK94" s="365"/>
      <c r="JXL94" s="365"/>
      <c r="JXM94" s="365"/>
      <c r="JXN94" s="365"/>
      <c r="JXO94" s="365"/>
      <c r="JXP94" s="365"/>
      <c r="JXQ94" s="365"/>
      <c r="JXR94" s="365"/>
      <c r="JXS94" s="365"/>
      <c r="JXT94" s="365"/>
      <c r="JXU94" s="365"/>
      <c r="JXV94" s="365"/>
      <c r="JXW94" s="365"/>
      <c r="JXX94" s="365"/>
      <c r="JXY94" s="365"/>
      <c r="JXZ94" s="365"/>
      <c r="JYA94" s="365"/>
      <c r="JYB94" s="365"/>
      <c r="JYC94" s="365"/>
      <c r="JYD94" s="365"/>
      <c r="JYE94" s="365"/>
      <c r="JYF94" s="365"/>
      <c r="JYG94" s="365"/>
      <c r="JYH94" s="365"/>
      <c r="JYI94" s="365"/>
      <c r="JYJ94" s="365"/>
      <c r="JYK94" s="365"/>
      <c r="JYL94" s="365"/>
      <c r="JYM94" s="365"/>
      <c r="JYN94" s="365"/>
      <c r="JYO94" s="365"/>
      <c r="JYP94" s="365"/>
      <c r="JYQ94" s="365"/>
      <c r="JYR94" s="365"/>
      <c r="JYS94" s="365"/>
      <c r="JYT94" s="365"/>
      <c r="JYU94" s="365"/>
      <c r="JYV94" s="365"/>
      <c r="JYW94" s="365"/>
      <c r="JYX94" s="365"/>
      <c r="JYY94" s="365"/>
      <c r="JYZ94" s="365"/>
      <c r="JZA94" s="365"/>
      <c r="JZB94" s="365"/>
      <c r="JZC94" s="365"/>
      <c r="JZD94" s="365"/>
      <c r="JZE94" s="365"/>
      <c r="JZF94" s="365"/>
      <c r="JZG94" s="365"/>
      <c r="JZH94" s="365"/>
      <c r="JZI94" s="365"/>
      <c r="JZJ94" s="365"/>
      <c r="JZK94" s="365"/>
      <c r="JZL94" s="365"/>
      <c r="JZM94" s="365"/>
      <c r="JZN94" s="365"/>
      <c r="JZO94" s="365"/>
      <c r="JZP94" s="365"/>
      <c r="JZQ94" s="365"/>
      <c r="JZR94" s="365"/>
      <c r="JZS94" s="365"/>
      <c r="JZT94" s="365"/>
      <c r="JZU94" s="365"/>
      <c r="JZV94" s="365"/>
      <c r="JZW94" s="365"/>
      <c r="JZX94" s="365"/>
      <c r="JZY94" s="365"/>
      <c r="JZZ94" s="365"/>
      <c r="KAA94" s="365"/>
      <c r="KAB94" s="365"/>
      <c r="KAC94" s="365"/>
      <c r="KAD94" s="365"/>
      <c r="KAE94" s="365"/>
      <c r="KAF94" s="365"/>
      <c r="KAG94" s="365"/>
      <c r="KAH94" s="365"/>
      <c r="KAI94" s="365"/>
      <c r="KAJ94" s="365"/>
      <c r="KAK94" s="365"/>
      <c r="KAL94" s="365"/>
      <c r="KAM94" s="365"/>
      <c r="KAN94" s="365"/>
      <c r="KAO94" s="365"/>
      <c r="KAP94" s="365"/>
      <c r="KAQ94" s="365"/>
      <c r="KAR94" s="365"/>
      <c r="KAS94" s="365"/>
      <c r="KAT94" s="365"/>
      <c r="KAU94" s="365"/>
      <c r="KAV94" s="365"/>
      <c r="KAW94" s="365"/>
      <c r="KAX94" s="365"/>
      <c r="KAY94" s="365"/>
      <c r="KAZ94" s="365"/>
      <c r="KBA94" s="365"/>
      <c r="KBB94" s="365"/>
      <c r="KBC94" s="365"/>
      <c r="KBD94" s="365"/>
      <c r="KBE94" s="365"/>
      <c r="KBF94" s="365"/>
      <c r="KBG94" s="365"/>
      <c r="KBH94" s="365"/>
      <c r="KBI94" s="365"/>
      <c r="KBJ94" s="365"/>
      <c r="KBK94" s="365"/>
      <c r="KBL94" s="365"/>
      <c r="KBM94" s="365"/>
      <c r="KBN94" s="365"/>
      <c r="KBO94" s="365"/>
      <c r="KBP94" s="365"/>
      <c r="KBQ94" s="365"/>
      <c r="KBR94" s="365"/>
      <c r="KBS94" s="365"/>
      <c r="KBT94" s="365"/>
      <c r="KBU94" s="365"/>
      <c r="KBV94" s="365"/>
      <c r="KBW94" s="365"/>
      <c r="KBX94" s="365"/>
      <c r="KBY94" s="365"/>
      <c r="KBZ94" s="365"/>
      <c r="KCA94" s="365"/>
      <c r="KCB94" s="365"/>
      <c r="KCC94" s="365"/>
      <c r="KCD94" s="365"/>
      <c r="KCE94" s="365"/>
      <c r="KCF94" s="365"/>
      <c r="KCG94" s="365"/>
      <c r="KCH94" s="365"/>
      <c r="KCI94" s="365"/>
      <c r="KCJ94" s="365"/>
      <c r="KCK94" s="365"/>
      <c r="KCL94" s="365"/>
      <c r="KCM94" s="365"/>
      <c r="KCN94" s="365"/>
      <c r="KCO94" s="365"/>
      <c r="KCP94" s="365"/>
      <c r="KCQ94" s="365"/>
      <c r="KCR94" s="365"/>
      <c r="KCS94" s="365"/>
      <c r="KCT94" s="365"/>
      <c r="KCU94" s="365"/>
      <c r="KCV94" s="365"/>
      <c r="KCW94" s="365"/>
      <c r="KCX94" s="365"/>
      <c r="KCY94" s="365"/>
      <c r="KCZ94" s="365"/>
      <c r="KDA94" s="365"/>
      <c r="KDB94" s="365"/>
      <c r="KDC94" s="365"/>
      <c r="KDD94" s="365"/>
      <c r="KDE94" s="365"/>
      <c r="KDF94" s="365"/>
      <c r="KDG94" s="365"/>
      <c r="KDH94" s="365"/>
      <c r="KDI94" s="365"/>
      <c r="KDJ94" s="365"/>
      <c r="KDK94" s="365"/>
      <c r="KDL94" s="365"/>
      <c r="KDM94" s="365"/>
      <c r="KDN94" s="365"/>
      <c r="KDO94" s="365"/>
      <c r="KDP94" s="365"/>
      <c r="KDQ94" s="365"/>
      <c r="KDR94" s="365"/>
      <c r="KDS94" s="365"/>
      <c r="KDT94" s="365"/>
      <c r="KDU94" s="365"/>
      <c r="KDV94" s="365"/>
      <c r="KDW94" s="365"/>
      <c r="KDX94" s="365"/>
      <c r="KDY94" s="365"/>
      <c r="KDZ94" s="365"/>
      <c r="KEA94" s="365"/>
      <c r="KEB94" s="365"/>
      <c r="KEC94" s="365"/>
      <c r="KED94" s="365"/>
      <c r="KEE94" s="365"/>
      <c r="KEF94" s="365"/>
      <c r="KEG94" s="365"/>
      <c r="KEH94" s="365"/>
      <c r="KEI94" s="365"/>
      <c r="KEJ94" s="365"/>
      <c r="KEK94" s="365"/>
      <c r="KEL94" s="365"/>
      <c r="KEM94" s="365"/>
      <c r="KEN94" s="365"/>
      <c r="KEO94" s="365"/>
      <c r="KEP94" s="365"/>
      <c r="KEQ94" s="365"/>
      <c r="KER94" s="365"/>
      <c r="KES94" s="365"/>
      <c r="KET94" s="365"/>
      <c r="KEU94" s="365"/>
      <c r="KEV94" s="365"/>
      <c r="KEW94" s="365"/>
      <c r="KEX94" s="365"/>
      <c r="KEY94" s="365"/>
      <c r="KEZ94" s="365"/>
      <c r="KFA94" s="365"/>
      <c r="KFB94" s="365"/>
      <c r="KFC94" s="365"/>
      <c r="KFD94" s="365"/>
      <c r="KFE94" s="365"/>
      <c r="KFF94" s="365"/>
      <c r="KFG94" s="365"/>
      <c r="KFH94" s="365"/>
      <c r="KFI94" s="365"/>
      <c r="KFJ94" s="365"/>
      <c r="KFK94" s="365"/>
      <c r="KFL94" s="365"/>
      <c r="KFM94" s="365"/>
      <c r="KFN94" s="365"/>
      <c r="KFO94" s="365"/>
      <c r="KFP94" s="365"/>
      <c r="KFQ94" s="365"/>
      <c r="KFR94" s="365"/>
      <c r="KFS94" s="365"/>
      <c r="KFT94" s="365"/>
      <c r="KFU94" s="365"/>
      <c r="KFV94" s="365"/>
      <c r="KFW94" s="365"/>
      <c r="KFX94" s="365"/>
      <c r="KFY94" s="365"/>
      <c r="KFZ94" s="365"/>
      <c r="KGA94" s="365"/>
      <c r="KGB94" s="365"/>
      <c r="KGC94" s="365"/>
      <c r="KGD94" s="365"/>
      <c r="KGE94" s="365"/>
      <c r="KGF94" s="365"/>
      <c r="KGG94" s="365"/>
      <c r="KGH94" s="365"/>
      <c r="KGI94" s="365"/>
      <c r="KGJ94" s="365"/>
      <c r="KGK94" s="365"/>
      <c r="KGL94" s="365"/>
      <c r="KGM94" s="365"/>
      <c r="KGN94" s="365"/>
      <c r="KGO94" s="365"/>
      <c r="KGP94" s="365"/>
      <c r="KGQ94" s="365"/>
      <c r="KGR94" s="365"/>
      <c r="KGS94" s="365"/>
      <c r="KGT94" s="365"/>
      <c r="KGU94" s="365"/>
      <c r="KGV94" s="365"/>
      <c r="KGW94" s="365"/>
      <c r="KGX94" s="365"/>
      <c r="KGY94" s="365"/>
      <c r="KGZ94" s="365"/>
      <c r="KHA94" s="365"/>
      <c r="KHB94" s="365"/>
      <c r="KHC94" s="365"/>
      <c r="KHD94" s="365"/>
      <c r="KHE94" s="365"/>
      <c r="KHF94" s="365"/>
      <c r="KHG94" s="365"/>
      <c r="KHH94" s="365"/>
      <c r="KHI94" s="365"/>
      <c r="KHJ94" s="365"/>
      <c r="KHK94" s="365"/>
      <c r="KHL94" s="365"/>
      <c r="KHM94" s="365"/>
      <c r="KHN94" s="365"/>
      <c r="KHO94" s="365"/>
      <c r="KHP94" s="365"/>
      <c r="KHQ94" s="365"/>
      <c r="KHR94" s="365"/>
      <c r="KHS94" s="365"/>
      <c r="KHT94" s="365"/>
      <c r="KHU94" s="365"/>
      <c r="KHV94" s="365"/>
      <c r="KHW94" s="365"/>
      <c r="KHX94" s="365"/>
      <c r="KHY94" s="365"/>
      <c r="KHZ94" s="365"/>
      <c r="KIA94" s="365"/>
      <c r="KIB94" s="365"/>
      <c r="KIC94" s="365"/>
      <c r="KID94" s="365"/>
      <c r="KIE94" s="365"/>
      <c r="KIF94" s="365"/>
      <c r="KIG94" s="365"/>
      <c r="KIH94" s="365"/>
      <c r="KII94" s="365"/>
      <c r="KIJ94" s="365"/>
      <c r="KIK94" s="365"/>
      <c r="KIL94" s="365"/>
      <c r="KIM94" s="365"/>
      <c r="KIN94" s="365"/>
      <c r="KIO94" s="365"/>
      <c r="KIP94" s="365"/>
      <c r="KIQ94" s="365"/>
      <c r="KIR94" s="365"/>
      <c r="KIS94" s="365"/>
      <c r="KIT94" s="365"/>
      <c r="KIU94" s="365"/>
      <c r="KIV94" s="365"/>
      <c r="KIW94" s="365"/>
      <c r="KIX94" s="365"/>
      <c r="KIY94" s="365"/>
      <c r="KIZ94" s="365"/>
      <c r="KJA94" s="365"/>
      <c r="KJB94" s="365"/>
      <c r="KJC94" s="365"/>
      <c r="KJD94" s="365"/>
      <c r="KJE94" s="365"/>
      <c r="KJF94" s="365"/>
      <c r="KJG94" s="365"/>
      <c r="KJH94" s="365"/>
      <c r="KJI94" s="365"/>
      <c r="KJJ94" s="365"/>
      <c r="KJK94" s="365"/>
      <c r="KJL94" s="365"/>
      <c r="KJM94" s="365"/>
      <c r="KJN94" s="365"/>
      <c r="KJO94" s="365"/>
      <c r="KJP94" s="365"/>
      <c r="KJQ94" s="365"/>
      <c r="KJR94" s="365"/>
      <c r="KJS94" s="365"/>
      <c r="KJT94" s="365"/>
      <c r="KJU94" s="365"/>
      <c r="KJV94" s="365"/>
      <c r="KJW94" s="365"/>
      <c r="KJX94" s="365"/>
      <c r="KJY94" s="365"/>
      <c r="KJZ94" s="365"/>
      <c r="KKA94" s="365"/>
      <c r="KKB94" s="365"/>
      <c r="KKC94" s="365"/>
      <c r="KKD94" s="365"/>
      <c r="KKE94" s="365"/>
      <c r="KKF94" s="365"/>
      <c r="KKG94" s="365"/>
      <c r="KKH94" s="365"/>
      <c r="KKI94" s="365"/>
      <c r="KKJ94" s="365"/>
      <c r="KKK94" s="365"/>
      <c r="KKL94" s="365"/>
      <c r="KKM94" s="365"/>
      <c r="KKN94" s="365"/>
      <c r="KKO94" s="365"/>
      <c r="KKP94" s="365"/>
      <c r="KKQ94" s="365"/>
      <c r="KKR94" s="365"/>
      <c r="KKS94" s="365"/>
      <c r="KKT94" s="365"/>
      <c r="KKU94" s="365"/>
      <c r="KKV94" s="365"/>
      <c r="KKW94" s="365"/>
      <c r="KKX94" s="365"/>
      <c r="KKY94" s="365"/>
      <c r="KKZ94" s="365"/>
      <c r="KLA94" s="365"/>
      <c r="KLB94" s="365"/>
      <c r="KLC94" s="365"/>
      <c r="KLD94" s="365"/>
      <c r="KLE94" s="365"/>
      <c r="KLF94" s="365"/>
      <c r="KLG94" s="365"/>
      <c r="KLH94" s="365"/>
      <c r="KLI94" s="365"/>
      <c r="KLJ94" s="365"/>
      <c r="KLK94" s="365"/>
      <c r="KLL94" s="365"/>
      <c r="KLM94" s="365"/>
      <c r="KLN94" s="365"/>
      <c r="KLO94" s="365"/>
      <c r="KLP94" s="365"/>
      <c r="KLQ94" s="365"/>
      <c r="KLR94" s="365"/>
      <c r="KLS94" s="365"/>
      <c r="KLT94" s="365"/>
      <c r="KLU94" s="365"/>
      <c r="KLV94" s="365"/>
      <c r="KLW94" s="365"/>
      <c r="KLX94" s="365"/>
      <c r="KLY94" s="365"/>
      <c r="KLZ94" s="365"/>
      <c r="KMA94" s="365"/>
      <c r="KMB94" s="365"/>
      <c r="KMC94" s="365"/>
      <c r="KMD94" s="365"/>
      <c r="KME94" s="365"/>
      <c r="KMF94" s="365"/>
      <c r="KMG94" s="365"/>
      <c r="KMH94" s="365"/>
      <c r="KMI94" s="365"/>
      <c r="KMJ94" s="365"/>
      <c r="KMK94" s="365"/>
      <c r="KML94" s="365"/>
      <c r="KMM94" s="365"/>
      <c r="KMN94" s="365"/>
      <c r="KMO94" s="365"/>
      <c r="KMP94" s="365"/>
      <c r="KMQ94" s="365"/>
      <c r="KMR94" s="365"/>
      <c r="KMS94" s="365"/>
      <c r="KMT94" s="365"/>
      <c r="KMU94" s="365"/>
      <c r="KMV94" s="365"/>
      <c r="KMW94" s="365"/>
      <c r="KMX94" s="365"/>
      <c r="KMY94" s="365"/>
      <c r="KMZ94" s="365"/>
      <c r="KNA94" s="365"/>
      <c r="KNB94" s="365"/>
      <c r="KNC94" s="365"/>
      <c r="KND94" s="365"/>
      <c r="KNE94" s="365"/>
      <c r="KNF94" s="365"/>
      <c r="KNG94" s="365"/>
      <c r="KNH94" s="365"/>
      <c r="KNI94" s="365"/>
      <c r="KNJ94" s="365"/>
      <c r="KNK94" s="365"/>
      <c r="KNL94" s="365"/>
      <c r="KNM94" s="365"/>
      <c r="KNN94" s="365"/>
      <c r="KNO94" s="365"/>
      <c r="KNP94" s="365"/>
      <c r="KNQ94" s="365"/>
      <c r="KNR94" s="365"/>
      <c r="KNS94" s="365"/>
      <c r="KNT94" s="365"/>
      <c r="KNU94" s="365"/>
      <c r="KNV94" s="365"/>
      <c r="KNW94" s="365"/>
      <c r="KNX94" s="365"/>
      <c r="KNY94" s="365"/>
      <c r="KNZ94" s="365"/>
      <c r="KOA94" s="365"/>
      <c r="KOB94" s="365"/>
      <c r="KOC94" s="365"/>
      <c r="KOD94" s="365"/>
      <c r="KOE94" s="365"/>
      <c r="KOF94" s="365"/>
      <c r="KOG94" s="365"/>
      <c r="KOH94" s="365"/>
      <c r="KOI94" s="365"/>
      <c r="KOJ94" s="365"/>
      <c r="KOK94" s="365"/>
      <c r="KOL94" s="365"/>
      <c r="KOM94" s="365"/>
      <c r="KON94" s="365"/>
      <c r="KOO94" s="365"/>
      <c r="KOP94" s="365"/>
      <c r="KOQ94" s="365"/>
      <c r="KOR94" s="365"/>
      <c r="KOS94" s="365"/>
      <c r="KOT94" s="365"/>
      <c r="KOU94" s="365"/>
      <c r="KOV94" s="365"/>
      <c r="KOW94" s="365"/>
      <c r="KOX94" s="365"/>
      <c r="KOY94" s="365"/>
      <c r="KOZ94" s="365"/>
      <c r="KPA94" s="365"/>
      <c r="KPB94" s="365"/>
      <c r="KPC94" s="365"/>
      <c r="KPD94" s="365"/>
      <c r="KPE94" s="365"/>
      <c r="KPF94" s="365"/>
      <c r="KPG94" s="365"/>
      <c r="KPH94" s="365"/>
      <c r="KPI94" s="365"/>
      <c r="KPJ94" s="365"/>
      <c r="KPK94" s="365"/>
      <c r="KPL94" s="365"/>
      <c r="KPM94" s="365"/>
      <c r="KPN94" s="365"/>
      <c r="KPO94" s="365"/>
      <c r="KPP94" s="365"/>
      <c r="KPQ94" s="365"/>
      <c r="KPR94" s="365"/>
      <c r="KPS94" s="365"/>
      <c r="KPT94" s="365"/>
      <c r="KPU94" s="365"/>
      <c r="KPV94" s="365"/>
      <c r="KPW94" s="365"/>
      <c r="KPX94" s="365"/>
      <c r="KPY94" s="365"/>
      <c r="KPZ94" s="365"/>
      <c r="KQA94" s="365"/>
      <c r="KQB94" s="365"/>
      <c r="KQC94" s="365"/>
      <c r="KQD94" s="365"/>
      <c r="KQE94" s="365"/>
      <c r="KQF94" s="365"/>
      <c r="KQG94" s="365"/>
      <c r="KQH94" s="365"/>
      <c r="KQI94" s="365"/>
      <c r="KQJ94" s="365"/>
      <c r="KQK94" s="365"/>
      <c r="KQL94" s="365"/>
      <c r="KQM94" s="365"/>
      <c r="KQN94" s="365"/>
      <c r="KQO94" s="365"/>
      <c r="KQP94" s="365"/>
      <c r="KQQ94" s="365"/>
      <c r="KQR94" s="365"/>
      <c r="KQS94" s="365"/>
      <c r="KQT94" s="365"/>
      <c r="KQU94" s="365"/>
      <c r="KQV94" s="365"/>
      <c r="KQW94" s="365"/>
      <c r="KQX94" s="365"/>
      <c r="KQY94" s="365"/>
      <c r="KQZ94" s="365"/>
      <c r="KRA94" s="365"/>
      <c r="KRB94" s="365"/>
      <c r="KRC94" s="365"/>
      <c r="KRD94" s="365"/>
      <c r="KRE94" s="365"/>
      <c r="KRF94" s="365"/>
      <c r="KRG94" s="365"/>
      <c r="KRH94" s="365"/>
      <c r="KRI94" s="365"/>
      <c r="KRJ94" s="365"/>
      <c r="KRK94" s="365"/>
      <c r="KRL94" s="365"/>
      <c r="KRM94" s="365"/>
      <c r="KRN94" s="365"/>
      <c r="KRO94" s="365"/>
      <c r="KRP94" s="365"/>
      <c r="KRQ94" s="365"/>
      <c r="KRR94" s="365"/>
      <c r="KRS94" s="365"/>
      <c r="KRT94" s="365"/>
      <c r="KRU94" s="365"/>
      <c r="KRV94" s="365"/>
      <c r="KRW94" s="365"/>
      <c r="KRX94" s="365"/>
      <c r="KRY94" s="365"/>
      <c r="KRZ94" s="365"/>
      <c r="KSA94" s="365"/>
      <c r="KSB94" s="365"/>
      <c r="KSC94" s="365"/>
      <c r="KSD94" s="365"/>
      <c r="KSE94" s="365"/>
      <c r="KSF94" s="365"/>
      <c r="KSG94" s="365"/>
      <c r="KSH94" s="365"/>
      <c r="KSI94" s="365"/>
      <c r="KSJ94" s="365"/>
      <c r="KSK94" s="365"/>
      <c r="KSL94" s="365"/>
      <c r="KSM94" s="365"/>
      <c r="KSN94" s="365"/>
      <c r="KSO94" s="365"/>
      <c r="KSP94" s="365"/>
      <c r="KSQ94" s="365"/>
      <c r="KSR94" s="365"/>
      <c r="KSS94" s="365"/>
      <c r="KST94" s="365"/>
      <c r="KSU94" s="365"/>
      <c r="KSV94" s="365"/>
      <c r="KSW94" s="365"/>
      <c r="KSX94" s="365"/>
      <c r="KSY94" s="365"/>
      <c r="KSZ94" s="365"/>
      <c r="KTA94" s="365"/>
      <c r="KTB94" s="365"/>
      <c r="KTC94" s="365"/>
      <c r="KTD94" s="365"/>
      <c r="KTE94" s="365"/>
      <c r="KTF94" s="365"/>
      <c r="KTG94" s="365"/>
      <c r="KTH94" s="365"/>
      <c r="KTI94" s="365"/>
      <c r="KTJ94" s="365"/>
      <c r="KTK94" s="365"/>
      <c r="KTL94" s="365"/>
      <c r="KTM94" s="365"/>
      <c r="KTN94" s="365"/>
      <c r="KTO94" s="365"/>
      <c r="KTP94" s="365"/>
      <c r="KTQ94" s="365"/>
      <c r="KTR94" s="365"/>
      <c r="KTS94" s="365"/>
      <c r="KTT94" s="365"/>
      <c r="KTU94" s="365"/>
      <c r="KTV94" s="365"/>
      <c r="KTW94" s="365"/>
      <c r="KTX94" s="365"/>
      <c r="KTY94" s="365"/>
      <c r="KTZ94" s="365"/>
      <c r="KUA94" s="365"/>
      <c r="KUB94" s="365"/>
      <c r="KUC94" s="365"/>
      <c r="KUD94" s="365"/>
      <c r="KUE94" s="365"/>
      <c r="KUF94" s="365"/>
      <c r="KUG94" s="365"/>
      <c r="KUH94" s="365"/>
      <c r="KUI94" s="365"/>
      <c r="KUJ94" s="365"/>
      <c r="KUK94" s="365"/>
      <c r="KUL94" s="365"/>
      <c r="KUM94" s="365"/>
      <c r="KUN94" s="365"/>
      <c r="KUO94" s="365"/>
      <c r="KUP94" s="365"/>
      <c r="KUQ94" s="365"/>
      <c r="KUR94" s="365"/>
      <c r="KUS94" s="365"/>
      <c r="KUT94" s="365"/>
      <c r="KUU94" s="365"/>
      <c r="KUV94" s="365"/>
      <c r="KUW94" s="365"/>
      <c r="KUX94" s="365"/>
      <c r="KUY94" s="365"/>
      <c r="KUZ94" s="365"/>
      <c r="KVA94" s="365"/>
      <c r="KVB94" s="365"/>
      <c r="KVC94" s="365"/>
      <c r="KVD94" s="365"/>
      <c r="KVE94" s="365"/>
      <c r="KVF94" s="365"/>
      <c r="KVG94" s="365"/>
      <c r="KVH94" s="365"/>
      <c r="KVI94" s="365"/>
      <c r="KVJ94" s="365"/>
      <c r="KVK94" s="365"/>
      <c r="KVL94" s="365"/>
      <c r="KVM94" s="365"/>
      <c r="KVN94" s="365"/>
      <c r="KVO94" s="365"/>
      <c r="KVP94" s="365"/>
      <c r="KVQ94" s="365"/>
      <c r="KVR94" s="365"/>
      <c r="KVS94" s="365"/>
      <c r="KVT94" s="365"/>
      <c r="KVU94" s="365"/>
      <c r="KVV94" s="365"/>
      <c r="KVW94" s="365"/>
      <c r="KVX94" s="365"/>
      <c r="KVY94" s="365"/>
      <c r="KVZ94" s="365"/>
      <c r="KWA94" s="365"/>
      <c r="KWB94" s="365"/>
      <c r="KWC94" s="365"/>
      <c r="KWD94" s="365"/>
      <c r="KWE94" s="365"/>
      <c r="KWF94" s="365"/>
      <c r="KWG94" s="365"/>
      <c r="KWH94" s="365"/>
      <c r="KWI94" s="365"/>
      <c r="KWJ94" s="365"/>
      <c r="KWK94" s="365"/>
      <c r="KWL94" s="365"/>
      <c r="KWM94" s="365"/>
      <c r="KWN94" s="365"/>
      <c r="KWO94" s="365"/>
      <c r="KWP94" s="365"/>
      <c r="KWQ94" s="365"/>
      <c r="KWR94" s="365"/>
      <c r="KWS94" s="365"/>
      <c r="KWT94" s="365"/>
      <c r="KWU94" s="365"/>
      <c r="KWV94" s="365"/>
      <c r="KWW94" s="365"/>
      <c r="KWX94" s="365"/>
      <c r="KWY94" s="365"/>
      <c r="KWZ94" s="365"/>
      <c r="KXA94" s="365"/>
      <c r="KXB94" s="365"/>
      <c r="KXC94" s="365"/>
      <c r="KXD94" s="365"/>
      <c r="KXE94" s="365"/>
      <c r="KXF94" s="365"/>
      <c r="KXG94" s="365"/>
      <c r="KXH94" s="365"/>
      <c r="KXI94" s="365"/>
      <c r="KXJ94" s="365"/>
      <c r="KXK94" s="365"/>
      <c r="KXL94" s="365"/>
      <c r="KXM94" s="365"/>
      <c r="KXN94" s="365"/>
      <c r="KXO94" s="365"/>
      <c r="KXP94" s="365"/>
      <c r="KXQ94" s="365"/>
      <c r="KXR94" s="365"/>
      <c r="KXS94" s="365"/>
      <c r="KXT94" s="365"/>
      <c r="KXU94" s="365"/>
      <c r="KXV94" s="365"/>
      <c r="KXW94" s="365"/>
      <c r="KXX94" s="365"/>
      <c r="KXY94" s="365"/>
      <c r="KXZ94" s="365"/>
      <c r="KYA94" s="365"/>
      <c r="KYB94" s="365"/>
      <c r="KYC94" s="365"/>
      <c r="KYD94" s="365"/>
      <c r="KYE94" s="365"/>
      <c r="KYF94" s="365"/>
      <c r="KYG94" s="365"/>
      <c r="KYH94" s="365"/>
      <c r="KYI94" s="365"/>
      <c r="KYJ94" s="365"/>
      <c r="KYK94" s="365"/>
      <c r="KYL94" s="365"/>
      <c r="KYM94" s="365"/>
      <c r="KYN94" s="365"/>
      <c r="KYO94" s="365"/>
      <c r="KYP94" s="365"/>
      <c r="KYQ94" s="365"/>
      <c r="KYR94" s="365"/>
      <c r="KYS94" s="365"/>
      <c r="KYT94" s="365"/>
      <c r="KYU94" s="365"/>
      <c r="KYV94" s="365"/>
      <c r="KYW94" s="365"/>
      <c r="KYX94" s="365"/>
      <c r="KYY94" s="365"/>
      <c r="KYZ94" s="365"/>
      <c r="KZA94" s="365"/>
      <c r="KZB94" s="365"/>
      <c r="KZC94" s="365"/>
      <c r="KZD94" s="365"/>
      <c r="KZE94" s="365"/>
      <c r="KZF94" s="365"/>
      <c r="KZG94" s="365"/>
      <c r="KZH94" s="365"/>
      <c r="KZI94" s="365"/>
      <c r="KZJ94" s="365"/>
      <c r="KZK94" s="365"/>
      <c r="KZL94" s="365"/>
      <c r="KZM94" s="365"/>
      <c r="KZN94" s="365"/>
      <c r="KZO94" s="365"/>
      <c r="KZP94" s="365"/>
      <c r="KZQ94" s="365"/>
      <c r="KZR94" s="365"/>
      <c r="KZS94" s="365"/>
      <c r="KZT94" s="365"/>
      <c r="KZU94" s="365"/>
      <c r="KZV94" s="365"/>
      <c r="KZW94" s="365"/>
      <c r="KZX94" s="365"/>
      <c r="KZY94" s="365"/>
      <c r="KZZ94" s="365"/>
      <c r="LAA94" s="365"/>
      <c r="LAB94" s="365"/>
      <c r="LAC94" s="365"/>
      <c r="LAD94" s="365"/>
      <c r="LAE94" s="365"/>
      <c r="LAF94" s="365"/>
      <c r="LAG94" s="365"/>
      <c r="LAH94" s="365"/>
      <c r="LAI94" s="365"/>
      <c r="LAJ94" s="365"/>
      <c r="LAK94" s="365"/>
      <c r="LAL94" s="365"/>
      <c r="LAM94" s="365"/>
      <c r="LAN94" s="365"/>
      <c r="LAO94" s="365"/>
      <c r="LAP94" s="365"/>
      <c r="LAQ94" s="365"/>
      <c r="LAR94" s="365"/>
      <c r="LAS94" s="365"/>
      <c r="LAT94" s="365"/>
      <c r="LAU94" s="365"/>
      <c r="LAV94" s="365"/>
      <c r="LAW94" s="365"/>
      <c r="LAX94" s="365"/>
      <c r="LAY94" s="365"/>
      <c r="LAZ94" s="365"/>
      <c r="LBA94" s="365"/>
      <c r="LBB94" s="365"/>
      <c r="LBC94" s="365"/>
      <c r="LBD94" s="365"/>
      <c r="LBE94" s="365"/>
      <c r="LBF94" s="365"/>
      <c r="LBG94" s="365"/>
      <c r="LBH94" s="365"/>
      <c r="LBI94" s="365"/>
      <c r="LBJ94" s="365"/>
      <c r="LBK94" s="365"/>
      <c r="LBL94" s="365"/>
      <c r="LBM94" s="365"/>
      <c r="LBN94" s="365"/>
      <c r="LBO94" s="365"/>
      <c r="LBP94" s="365"/>
      <c r="LBQ94" s="365"/>
      <c r="LBR94" s="365"/>
      <c r="LBS94" s="365"/>
      <c r="LBT94" s="365"/>
      <c r="LBU94" s="365"/>
      <c r="LBV94" s="365"/>
      <c r="LBW94" s="365"/>
      <c r="LBX94" s="365"/>
      <c r="LBY94" s="365"/>
      <c r="LBZ94" s="365"/>
      <c r="LCA94" s="365"/>
      <c r="LCB94" s="365"/>
      <c r="LCC94" s="365"/>
      <c r="LCD94" s="365"/>
      <c r="LCE94" s="365"/>
      <c r="LCF94" s="365"/>
      <c r="LCG94" s="365"/>
      <c r="LCH94" s="365"/>
      <c r="LCI94" s="365"/>
      <c r="LCJ94" s="365"/>
      <c r="LCK94" s="365"/>
      <c r="LCL94" s="365"/>
      <c r="LCM94" s="365"/>
      <c r="LCN94" s="365"/>
      <c r="LCO94" s="365"/>
      <c r="LCP94" s="365"/>
      <c r="LCQ94" s="365"/>
      <c r="LCR94" s="365"/>
      <c r="LCS94" s="365"/>
      <c r="LCT94" s="365"/>
      <c r="LCU94" s="365"/>
      <c r="LCV94" s="365"/>
      <c r="LCW94" s="365"/>
      <c r="LCX94" s="365"/>
      <c r="LCY94" s="365"/>
      <c r="LCZ94" s="365"/>
      <c r="LDA94" s="365"/>
      <c r="LDB94" s="365"/>
      <c r="LDC94" s="365"/>
      <c r="LDD94" s="365"/>
      <c r="LDE94" s="365"/>
      <c r="LDF94" s="365"/>
      <c r="LDG94" s="365"/>
      <c r="LDH94" s="365"/>
      <c r="LDI94" s="365"/>
      <c r="LDJ94" s="365"/>
      <c r="LDK94" s="365"/>
      <c r="LDL94" s="365"/>
      <c r="LDM94" s="365"/>
      <c r="LDN94" s="365"/>
      <c r="LDO94" s="365"/>
      <c r="LDP94" s="365"/>
      <c r="LDQ94" s="365"/>
      <c r="LDR94" s="365"/>
      <c r="LDS94" s="365"/>
      <c r="LDT94" s="365"/>
      <c r="LDU94" s="365"/>
      <c r="LDV94" s="365"/>
      <c r="LDW94" s="365"/>
      <c r="LDX94" s="365"/>
      <c r="LDY94" s="365"/>
      <c r="LDZ94" s="365"/>
      <c r="LEA94" s="365"/>
      <c r="LEB94" s="365"/>
      <c r="LEC94" s="365"/>
      <c r="LED94" s="365"/>
      <c r="LEE94" s="365"/>
      <c r="LEF94" s="365"/>
      <c r="LEG94" s="365"/>
      <c r="LEH94" s="365"/>
      <c r="LEI94" s="365"/>
      <c r="LEJ94" s="365"/>
      <c r="LEK94" s="365"/>
      <c r="LEL94" s="365"/>
      <c r="LEM94" s="365"/>
      <c r="LEN94" s="365"/>
      <c r="LEO94" s="365"/>
      <c r="LEP94" s="365"/>
      <c r="LEQ94" s="365"/>
      <c r="LER94" s="365"/>
      <c r="LES94" s="365"/>
      <c r="LET94" s="365"/>
      <c r="LEU94" s="365"/>
      <c r="LEV94" s="365"/>
      <c r="LEW94" s="365"/>
      <c r="LEX94" s="365"/>
      <c r="LEY94" s="365"/>
      <c r="LEZ94" s="365"/>
      <c r="LFA94" s="365"/>
      <c r="LFB94" s="365"/>
      <c r="LFC94" s="365"/>
      <c r="LFD94" s="365"/>
      <c r="LFE94" s="365"/>
      <c r="LFF94" s="365"/>
      <c r="LFG94" s="365"/>
      <c r="LFH94" s="365"/>
      <c r="LFI94" s="365"/>
      <c r="LFJ94" s="365"/>
      <c r="LFK94" s="365"/>
      <c r="LFL94" s="365"/>
      <c r="LFM94" s="365"/>
      <c r="LFN94" s="365"/>
      <c r="LFO94" s="365"/>
      <c r="LFP94" s="365"/>
      <c r="LFQ94" s="365"/>
      <c r="LFR94" s="365"/>
      <c r="LFS94" s="365"/>
      <c r="LFT94" s="365"/>
      <c r="LFU94" s="365"/>
      <c r="LFV94" s="365"/>
      <c r="LFW94" s="365"/>
      <c r="LFX94" s="365"/>
      <c r="LFY94" s="365"/>
      <c r="LFZ94" s="365"/>
      <c r="LGA94" s="365"/>
      <c r="LGB94" s="365"/>
      <c r="LGC94" s="365"/>
      <c r="LGD94" s="365"/>
      <c r="LGE94" s="365"/>
      <c r="LGF94" s="365"/>
      <c r="LGG94" s="365"/>
      <c r="LGH94" s="365"/>
      <c r="LGI94" s="365"/>
      <c r="LGJ94" s="365"/>
      <c r="LGK94" s="365"/>
      <c r="LGL94" s="365"/>
      <c r="LGM94" s="365"/>
      <c r="LGN94" s="365"/>
      <c r="LGO94" s="365"/>
      <c r="LGP94" s="365"/>
      <c r="LGQ94" s="365"/>
      <c r="LGR94" s="365"/>
      <c r="LGS94" s="365"/>
      <c r="LGT94" s="365"/>
      <c r="LGU94" s="365"/>
      <c r="LGV94" s="365"/>
      <c r="LGW94" s="365"/>
      <c r="LGX94" s="365"/>
      <c r="LGY94" s="365"/>
      <c r="LGZ94" s="365"/>
      <c r="LHA94" s="365"/>
      <c r="LHB94" s="365"/>
      <c r="LHC94" s="365"/>
      <c r="LHD94" s="365"/>
      <c r="LHE94" s="365"/>
      <c r="LHF94" s="365"/>
      <c r="LHG94" s="365"/>
      <c r="LHH94" s="365"/>
      <c r="LHI94" s="365"/>
      <c r="LHJ94" s="365"/>
      <c r="LHK94" s="365"/>
      <c r="LHL94" s="365"/>
      <c r="LHM94" s="365"/>
      <c r="LHN94" s="365"/>
      <c r="LHO94" s="365"/>
      <c r="LHP94" s="365"/>
      <c r="LHQ94" s="365"/>
      <c r="LHR94" s="365"/>
      <c r="LHS94" s="365"/>
      <c r="LHT94" s="365"/>
      <c r="LHU94" s="365"/>
      <c r="LHV94" s="365"/>
      <c r="LHW94" s="365"/>
      <c r="LHX94" s="365"/>
      <c r="LHY94" s="365"/>
      <c r="LHZ94" s="365"/>
      <c r="LIA94" s="365"/>
      <c r="LIB94" s="365"/>
      <c r="LIC94" s="365"/>
      <c r="LID94" s="365"/>
      <c r="LIE94" s="365"/>
      <c r="LIF94" s="365"/>
      <c r="LIG94" s="365"/>
      <c r="LIH94" s="365"/>
      <c r="LII94" s="365"/>
      <c r="LIJ94" s="365"/>
      <c r="LIK94" s="365"/>
      <c r="LIL94" s="365"/>
      <c r="LIM94" s="365"/>
      <c r="LIN94" s="365"/>
      <c r="LIO94" s="365"/>
      <c r="LIP94" s="365"/>
      <c r="LIQ94" s="365"/>
      <c r="LIR94" s="365"/>
      <c r="LIS94" s="365"/>
      <c r="LIT94" s="365"/>
      <c r="LIU94" s="365"/>
      <c r="LIV94" s="365"/>
      <c r="LIW94" s="365"/>
      <c r="LIX94" s="365"/>
      <c r="LIY94" s="365"/>
      <c r="LIZ94" s="365"/>
      <c r="LJA94" s="365"/>
      <c r="LJB94" s="365"/>
      <c r="LJC94" s="365"/>
      <c r="LJD94" s="365"/>
      <c r="LJE94" s="365"/>
      <c r="LJF94" s="365"/>
      <c r="LJG94" s="365"/>
      <c r="LJH94" s="365"/>
      <c r="LJI94" s="365"/>
      <c r="LJJ94" s="365"/>
      <c r="LJK94" s="365"/>
      <c r="LJL94" s="365"/>
      <c r="LJM94" s="365"/>
      <c r="LJN94" s="365"/>
      <c r="LJO94" s="365"/>
      <c r="LJP94" s="365"/>
      <c r="LJQ94" s="365"/>
      <c r="LJR94" s="365"/>
      <c r="LJS94" s="365"/>
      <c r="LJT94" s="365"/>
      <c r="LJU94" s="365"/>
      <c r="LJV94" s="365"/>
      <c r="LJW94" s="365"/>
      <c r="LJX94" s="365"/>
      <c r="LJY94" s="365"/>
      <c r="LJZ94" s="365"/>
      <c r="LKA94" s="365"/>
      <c r="LKB94" s="365"/>
      <c r="LKC94" s="365"/>
      <c r="LKD94" s="365"/>
      <c r="LKE94" s="365"/>
      <c r="LKF94" s="365"/>
      <c r="LKG94" s="365"/>
      <c r="LKH94" s="365"/>
      <c r="LKI94" s="365"/>
      <c r="LKJ94" s="365"/>
      <c r="LKK94" s="365"/>
      <c r="LKL94" s="365"/>
      <c r="LKM94" s="365"/>
      <c r="LKN94" s="365"/>
      <c r="LKO94" s="365"/>
      <c r="LKP94" s="365"/>
      <c r="LKQ94" s="365"/>
      <c r="LKR94" s="365"/>
      <c r="LKS94" s="365"/>
      <c r="LKT94" s="365"/>
      <c r="LKU94" s="365"/>
      <c r="LKV94" s="365"/>
      <c r="LKW94" s="365"/>
      <c r="LKX94" s="365"/>
      <c r="LKY94" s="365"/>
      <c r="LKZ94" s="365"/>
      <c r="LLA94" s="365"/>
      <c r="LLB94" s="365"/>
      <c r="LLC94" s="365"/>
      <c r="LLD94" s="365"/>
      <c r="LLE94" s="365"/>
      <c r="LLF94" s="365"/>
      <c r="LLG94" s="365"/>
      <c r="LLH94" s="365"/>
      <c r="LLI94" s="365"/>
      <c r="LLJ94" s="365"/>
      <c r="LLK94" s="365"/>
      <c r="LLL94" s="365"/>
      <c r="LLM94" s="365"/>
      <c r="LLN94" s="365"/>
      <c r="LLO94" s="365"/>
      <c r="LLP94" s="365"/>
      <c r="LLQ94" s="365"/>
      <c r="LLR94" s="365"/>
      <c r="LLS94" s="365"/>
      <c r="LLT94" s="365"/>
      <c r="LLU94" s="365"/>
      <c r="LLV94" s="365"/>
      <c r="LLW94" s="365"/>
      <c r="LLX94" s="365"/>
      <c r="LLY94" s="365"/>
      <c r="LLZ94" s="365"/>
      <c r="LMA94" s="365"/>
      <c r="LMB94" s="365"/>
      <c r="LMC94" s="365"/>
      <c r="LMD94" s="365"/>
      <c r="LME94" s="365"/>
      <c r="LMF94" s="365"/>
      <c r="LMG94" s="365"/>
      <c r="LMH94" s="365"/>
      <c r="LMI94" s="365"/>
      <c r="LMJ94" s="365"/>
      <c r="LMK94" s="365"/>
      <c r="LML94" s="365"/>
      <c r="LMM94" s="365"/>
      <c r="LMN94" s="365"/>
      <c r="LMO94" s="365"/>
      <c r="LMP94" s="365"/>
      <c r="LMQ94" s="365"/>
      <c r="LMR94" s="365"/>
      <c r="LMS94" s="365"/>
      <c r="LMT94" s="365"/>
      <c r="LMU94" s="365"/>
      <c r="LMV94" s="365"/>
      <c r="LMW94" s="365"/>
      <c r="LMX94" s="365"/>
      <c r="LMY94" s="365"/>
      <c r="LMZ94" s="365"/>
      <c r="LNA94" s="365"/>
      <c r="LNB94" s="365"/>
      <c r="LNC94" s="365"/>
      <c r="LND94" s="365"/>
      <c r="LNE94" s="365"/>
      <c r="LNF94" s="365"/>
      <c r="LNG94" s="365"/>
      <c r="LNH94" s="365"/>
      <c r="LNI94" s="365"/>
      <c r="LNJ94" s="365"/>
      <c r="LNK94" s="365"/>
      <c r="LNL94" s="365"/>
      <c r="LNM94" s="365"/>
      <c r="LNN94" s="365"/>
      <c r="LNO94" s="365"/>
      <c r="LNP94" s="365"/>
      <c r="LNQ94" s="365"/>
      <c r="LNR94" s="365"/>
      <c r="LNS94" s="365"/>
      <c r="LNT94" s="365"/>
      <c r="LNU94" s="365"/>
      <c r="LNV94" s="365"/>
      <c r="LNW94" s="365"/>
      <c r="LNX94" s="365"/>
      <c r="LNY94" s="365"/>
      <c r="LNZ94" s="365"/>
      <c r="LOA94" s="365"/>
      <c r="LOB94" s="365"/>
      <c r="LOC94" s="365"/>
      <c r="LOD94" s="365"/>
      <c r="LOE94" s="365"/>
      <c r="LOF94" s="365"/>
      <c r="LOG94" s="365"/>
      <c r="LOH94" s="365"/>
      <c r="LOI94" s="365"/>
      <c r="LOJ94" s="365"/>
      <c r="LOK94" s="365"/>
      <c r="LOL94" s="365"/>
      <c r="LOM94" s="365"/>
      <c r="LON94" s="365"/>
      <c r="LOO94" s="365"/>
      <c r="LOP94" s="365"/>
      <c r="LOQ94" s="365"/>
      <c r="LOR94" s="365"/>
      <c r="LOS94" s="365"/>
      <c r="LOT94" s="365"/>
      <c r="LOU94" s="365"/>
      <c r="LOV94" s="365"/>
      <c r="LOW94" s="365"/>
      <c r="LOX94" s="365"/>
      <c r="LOY94" s="365"/>
      <c r="LOZ94" s="365"/>
      <c r="LPA94" s="365"/>
      <c r="LPB94" s="365"/>
      <c r="LPC94" s="365"/>
      <c r="LPD94" s="365"/>
      <c r="LPE94" s="365"/>
      <c r="LPF94" s="365"/>
      <c r="LPG94" s="365"/>
      <c r="LPH94" s="365"/>
      <c r="LPI94" s="365"/>
      <c r="LPJ94" s="365"/>
      <c r="LPK94" s="365"/>
      <c r="LPL94" s="365"/>
      <c r="LPM94" s="365"/>
      <c r="LPN94" s="365"/>
      <c r="LPO94" s="365"/>
      <c r="LPP94" s="365"/>
      <c r="LPQ94" s="365"/>
      <c r="LPR94" s="365"/>
      <c r="LPS94" s="365"/>
      <c r="LPT94" s="365"/>
      <c r="LPU94" s="365"/>
      <c r="LPV94" s="365"/>
      <c r="LPW94" s="365"/>
      <c r="LPX94" s="365"/>
      <c r="LPY94" s="365"/>
      <c r="LPZ94" s="365"/>
      <c r="LQA94" s="365"/>
      <c r="LQB94" s="365"/>
      <c r="LQC94" s="365"/>
      <c r="LQD94" s="365"/>
      <c r="LQE94" s="365"/>
      <c r="LQF94" s="365"/>
      <c r="LQG94" s="365"/>
      <c r="LQH94" s="365"/>
      <c r="LQI94" s="365"/>
      <c r="LQJ94" s="365"/>
      <c r="LQK94" s="365"/>
      <c r="LQL94" s="365"/>
      <c r="LQM94" s="365"/>
      <c r="LQN94" s="365"/>
      <c r="LQO94" s="365"/>
      <c r="LQP94" s="365"/>
      <c r="LQQ94" s="365"/>
      <c r="LQR94" s="365"/>
      <c r="LQS94" s="365"/>
      <c r="LQT94" s="365"/>
      <c r="LQU94" s="365"/>
      <c r="LQV94" s="365"/>
      <c r="LQW94" s="365"/>
      <c r="LQX94" s="365"/>
      <c r="LQY94" s="365"/>
      <c r="LQZ94" s="365"/>
      <c r="LRA94" s="365"/>
      <c r="LRB94" s="365"/>
      <c r="LRC94" s="365"/>
      <c r="LRD94" s="365"/>
      <c r="LRE94" s="365"/>
      <c r="LRF94" s="365"/>
      <c r="LRG94" s="365"/>
      <c r="LRH94" s="365"/>
      <c r="LRI94" s="365"/>
      <c r="LRJ94" s="365"/>
      <c r="LRK94" s="365"/>
      <c r="LRL94" s="365"/>
      <c r="LRM94" s="365"/>
      <c r="LRN94" s="365"/>
      <c r="LRO94" s="365"/>
      <c r="LRP94" s="365"/>
      <c r="LRQ94" s="365"/>
      <c r="LRR94" s="365"/>
      <c r="LRS94" s="365"/>
      <c r="LRT94" s="365"/>
      <c r="LRU94" s="365"/>
      <c r="LRV94" s="365"/>
      <c r="LRW94" s="365"/>
      <c r="LRX94" s="365"/>
      <c r="LRY94" s="365"/>
      <c r="LRZ94" s="365"/>
      <c r="LSA94" s="365"/>
      <c r="LSB94" s="365"/>
      <c r="LSC94" s="365"/>
      <c r="LSD94" s="365"/>
      <c r="LSE94" s="365"/>
      <c r="LSF94" s="365"/>
      <c r="LSG94" s="365"/>
      <c r="LSH94" s="365"/>
      <c r="LSI94" s="365"/>
      <c r="LSJ94" s="365"/>
      <c r="LSK94" s="365"/>
      <c r="LSL94" s="365"/>
      <c r="LSM94" s="365"/>
      <c r="LSN94" s="365"/>
      <c r="LSO94" s="365"/>
      <c r="LSP94" s="365"/>
      <c r="LSQ94" s="365"/>
      <c r="LSR94" s="365"/>
      <c r="LSS94" s="365"/>
      <c r="LST94" s="365"/>
      <c r="LSU94" s="365"/>
      <c r="LSV94" s="365"/>
      <c r="LSW94" s="365"/>
      <c r="LSX94" s="365"/>
      <c r="LSY94" s="365"/>
      <c r="LSZ94" s="365"/>
      <c r="LTA94" s="365"/>
      <c r="LTB94" s="365"/>
      <c r="LTC94" s="365"/>
      <c r="LTD94" s="365"/>
      <c r="LTE94" s="365"/>
      <c r="LTF94" s="365"/>
      <c r="LTG94" s="365"/>
      <c r="LTH94" s="365"/>
      <c r="LTI94" s="365"/>
      <c r="LTJ94" s="365"/>
      <c r="LTK94" s="365"/>
      <c r="LTL94" s="365"/>
      <c r="LTM94" s="365"/>
      <c r="LTN94" s="365"/>
      <c r="LTO94" s="365"/>
      <c r="LTP94" s="365"/>
      <c r="LTQ94" s="365"/>
      <c r="LTR94" s="365"/>
      <c r="LTS94" s="365"/>
      <c r="LTT94" s="365"/>
      <c r="LTU94" s="365"/>
      <c r="LTV94" s="365"/>
      <c r="LTW94" s="365"/>
      <c r="LTX94" s="365"/>
      <c r="LTY94" s="365"/>
      <c r="LTZ94" s="365"/>
      <c r="LUA94" s="365"/>
      <c r="LUB94" s="365"/>
      <c r="LUC94" s="365"/>
      <c r="LUD94" s="365"/>
      <c r="LUE94" s="365"/>
      <c r="LUF94" s="365"/>
      <c r="LUG94" s="365"/>
      <c r="LUH94" s="365"/>
      <c r="LUI94" s="365"/>
      <c r="LUJ94" s="365"/>
      <c r="LUK94" s="365"/>
      <c r="LUL94" s="365"/>
      <c r="LUM94" s="365"/>
      <c r="LUN94" s="365"/>
      <c r="LUO94" s="365"/>
      <c r="LUP94" s="365"/>
      <c r="LUQ94" s="365"/>
      <c r="LUR94" s="365"/>
      <c r="LUS94" s="365"/>
      <c r="LUT94" s="365"/>
      <c r="LUU94" s="365"/>
      <c r="LUV94" s="365"/>
      <c r="LUW94" s="365"/>
      <c r="LUX94" s="365"/>
      <c r="LUY94" s="365"/>
      <c r="LUZ94" s="365"/>
      <c r="LVA94" s="365"/>
      <c r="LVB94" s="365"/>
      <c r="LVC94" s="365"/>
      <c r="LVD94" s="365"/>
      <c r="LVE94" s="365"/>
      <c r="LVF94" s="365"/>
      <c r="LVG94" s="365"/>
      <c r="LVH94" s="365"/>
      <c r="LVI94" s="365"/>
      <c r="LVJ94" s="365"/>
      <c r="LVK94" s="365"/>
      <c r="LVL94" s="365"/>
      <c r="LVM94" s="365"/>
      <c r="LVN94" s="365"/>
      <c r="LVO94" s="365"/>
      <c r="LVP94" s="365"/>
      <c r="LVQ94" s="365"/>
      <c r="LVR94" s="365"/>
      <c r="LVS94" s="365"/>
      <c r="LVT94" s="365"/>
      <c r="LVU94" s="365"/>
      <c r="LVV94" s="365"/>
      <c r="LVW94" s="365"/>
      <c r="LVX94" s="365"/>
      <c r="LVY94" s="365"/>
      <c r="LVZ94" s="365"/>
      <c r="LWA94" s="365"/>
      <c r="LWB94" s="365"/>
      <c r="LWC94" s="365"/>
      <c r="LWD94" s="365"/>
      <c r="LWE94" s="365"/>
      <c r="LWF94" s="365"/>
      <c r="LWG94" s="365"/>
      <c r="LWH94" s="365"/>
      <c r="LWI94" s="365"/>
      <c r="LWJ94" s="365"/>
      <c r="LWK94" s="365"/>
      <c r="LWL94" s="365"/>
      <c r="LWM94" s="365"/>
      <c r="LWN94" s="365"/>
      <c r="LWO94" s="365"/>
      <c r="LWP94" s="365"/>
      <c r="LWQ94" s="365"/>
      <c r="LWR94" s="365"/>
      <c r="LWS94" s="365"/>
      <c r="LWT94" s="365"/>
      <c r="LWU94" s="365"/>
      <c r="LWV94" s="365"/>
      <c r="LWW94" s="365"/>
      <c r="LWX94" s="365"/>
      <c r="LWY94" s="365"/>
      <c r="LWZ94" s="365"/>
      <c r="LXA94" s="365"/>
      <c r="LXB94" s="365"/>
      <c r="LXC94" s="365"/>
      <c r="LXD94" s="365"/>
      <c r="LXE94" s="365"/>
      <c r="LXF94" s="365"/>
      <c r="LXG94" s="365"/>
      <c r="LXH94" s="365"/>
      <c r="LXI94" s="365"/>
      <c r="LXJ94" s="365"/>
      <c r="LXK94" s="365"/>
      <c r="LXL94" s="365"/>
      <c r="LXM94" s="365"/>
      <c r="LXN94" s="365"/>
      <c r="LXO94" s="365"/>
      <c r="LXP94" s="365"/>
      <c r="LXQ94" s="365"/>
      <c r="LXR94" s="365"/>
      <c r="LXS94" s="365"/>
      <c r="LXT94" s="365"/>
      <c r="LXU94" s="365"/>
      <c r="LXV94" s="365"/>
      <c r="LXW94" s="365"/>
      <c r="LXX94" s="365"/>
      <c r="LXY94" s="365"/>
      <c r="LXZ94" s="365"/>
      <c r="LYA94" s="365"/>
      <c r="LYB94" s="365"/>
      <c r="LYC94" s="365"/>
      <c r="LYD94" s="365"/>
      <c r="LYE94" s="365"/>
      <c r="LYF94" s="365"/>
      <c r="LYG94" s="365"/>
      <c r="LYH94" s="365"/>
      <c r="LYI94" s="365"/>
      <c r="LYJ94" s="365"/>
      <c r="LYK94" s="365"/>
      <c r="LYL94" s="365"/>
      <c r="LYM94" s="365"/>
      <c r="LYN94" s="365"/>
      <c r="LYO94" s="365"/>
      <c r="LYP94" s="365"/>
      <c r="LYQ94" s="365"/>
      <c r="LYR94" s="365"/>
      <c r="LYS94" s="365"/>
      <c r="LYT94" s="365"/>
      <c r="LYU94" s="365"/>
      <c r="LYV94" s="365"/>
      <c r="LYW94" s="365"/>
      <c r="LYX94" s="365"/>
      <c r="LYY94" s="365"/>
      <c r="LYZ94" s="365"/>
      <c r="LZA94" s="365"/>
      <c r="LZB94" s="365"/>
      <c r="LZC94" s="365"/>
      <c r="LZD94" s="365"/>
      <c r="LZE94" s="365"/>
      <c r="LZF94" s="365"/>
      <c r="LZG94" s="365"/>
      <c r="LZH94" s="365"/>
      <c r="LZI94" s="365"/>
      <c r="LZJ94" s="365"/>
      <c r="LZK94" s="365"/>
      <c r="LZL94" s="365"/>
      <c r="LZM94" s="365"/>
      <c r="LZN94" s="365"/>
      <c r="LZO94" s="365"/>
      <c r="LZP94" s="365"/>
      <c r="LZQ94" s="365"/>
      <c r="LZR94" s="365"/>
      <c r="LZS94" s="365"/>
      <c r="LZT94" s="365"/>
      <c r="LZU94" s="365"/>
      <c r="LZV94" s="365"/>
      <c r="LZW94" s="365"/>
      <c r="LZX94" s="365"/>
      <c r="LZY94" s="365"/>
      <c r="LZZ94" s="365"/>
      <c r="MAA94" s="365"/>
      <c r="MAB94" s="365"/>
      <c r="MAC94" s="365"/>
      <c r="MAD94" s="365"/>
      <c r="MAE94" s="365"/>
      <c r="MAF94" s="365"/>
      <c r="MAG94" s="365"/>
      <c r="MAH94" s="365"/>
      <c r="MAI94" s="365"/>
      <c r="MAJ94" s="365"/>
      <c r="MAK94" s="365"/>
      <c r="MAL94" s="365"/>
      <c r="MAM94" s="365"/>
      <c r="MAN94" s="365"/>
      <c r="MAO94" s="365"/>
      <c r="MAP94" s="365"/>
      <c r="MAQ94" s="365"/>
      <c r="MAR94" s="365"/>
      <c r="MAS94" s="365"/>
      <c r="MAT94" s="365"/>
      <c r="MAU94" s="365"/>
      <c r="MAV94" s="365"/>
      <c r="MAW94" s="365"/>
      <c r="MAX94" s="365"/>
      <c r="MAY94" s="365"/>
      <c r="MAZ94" s="365"/>
      <c r="MBA94" s="365"/>
      <c r="MBB94" s="365"/>
      <c r="MBC94" s="365"/>
      <c r="MBD94" s="365"/>
      <c r="MBE94" s="365"/>
      <c r="MBF94" s="365"/>
      <c r="MBG94" s="365"/>
      <c r="MBH94" s="365"/>
      <c r="MBI94" s="365"/>
      <c r="MBJ94" s="365"/>
      <c r="MBK94" s="365"/>
      <c r="MBL94" s="365"/>
      <c r="MBM94" s="365"/>
      <c r="MBN94" s="365"/>
      <c r="MBO94" s="365"/>
      <c r="MBP94" s="365"/>
      <c r="MBQ94" s="365"/>
      <c r="MBR94" s="365"/>
      <c r="MBS94" s="365"/>
      <c r="MBT94" s="365"/>
      <c r="MBU94" s="365"/>
      <c r="MBV94" s="365"/>
      <c r="MBW94" s="365"/>
      <c r="MBX94" s="365"/>
      <c r="MBY94" s="365"/>
      <c r="MBZ94" s="365"/>
      <c r="MCA94" s="365"/>
      <c r="MCB94" s="365"/>
      <c r="MCC94" s="365"/>
      <c r="MCD94" s="365"/>
      <c r="MCE94" s="365"/>
      <c r="MCF94" s="365"/>
      <c r="MCG94" s="365"/>
      <c r="MCH94" s="365"/>
      <c r="MCI94" s="365"/>
      <c r="MCJ94" s="365"/>
      <c r="MCK94" s="365"/>
      <c r="MCL94" s="365"/>
      <c r="MCM94" s="365"/>
      <c r="MCN94" s="365"/>
      <c r="MCO94" s="365"/>
      <c r="MCP94" s="365"/>
      <c r="MCQ94" s="365"/>
      <c r="MCR94" s="365"/>
      <c r="MCS94" s="365"/>
      <c r="MCT94" s="365"/>
      <c r="MCU94" s="365"/>
      <c r="MCV94" s="365"/>
      <c r="MCW94" s="365"/>
      <c r="MCX94" s="365"/>
      <c r="MCY94" s="365"/>
      <c r="MCZ94" s="365"/>
      <c r="MDA94" s="365"/>
      <c r="MDB94" s="365"/>
      <c r="MDC94" s="365"/>
      <c r="MDD94" s="365"/>
      <c r="MDE94" s="365"/>
      <c r="MDF94" s="365"/>
      <c r="MDG94" s="365"/>
      <c r="MDH94" s="365"/>
      <c r="MDI94" s="365"/>
      <c r="MDJ94" s="365"/>
      <c r="MDK94" s="365"/>
      <c r="MDL94" s="365"/>
      <c r="MDM94" s="365"/>
      <c r="MDN94" s="365"/>
      <c r="MDO94" s="365"/>
      <c r="MDP94" s="365"/>
      <c r="MDQ94" s="365"/>
      <c r="MDR94" s="365"/>
      <c r="MDS94" s="365"/>
      <c r="MDT94" s="365"/>
      <c r="MDU94" s="365"/>
      <c r="MDV94" s="365"/>
      <c r="MDW94" s="365"/>
      <c r="MDX94" s="365"/>
      <c r="MDY94" s="365"/>
      <c r="MDZ94" s="365"/>
      <c r="MEA94" s="365"/>
      <c r="MEB94" s="365"/>
      <c r="MEC94" s="365"/>
      <c r="MED94" s="365"/>
      <c r="MEE94" s="365"/>
      <c r="MEF94" s="365"/>
      <c r="MEG94" s="365"/>
      <c r="MEH94" s="365"/>
      <c r="MEI94" s="365"/>
      <c r="MEJ94" s="365"/>
      <c r="MEK94" s="365"/>
      <c r="MEL94" s="365"/>
      <c r="MEM94" s="365"/>
      <c r="MEN94" s="365"/>
      <c r="MEO94" s="365"/>
      <c r="MEP94" s="365"/>
      <c r="MEQ94" s="365"/>
      <c r="MER94" s="365"/>
      <c r="MES94" s="365"/>
      <c r="MET94" s="365"/>
      <c r="MEU94" s="365"/>
      <c r="MEV94" s="365"/>
      <c r="MEW94" s="365"/>
      <c r="MEX94" s="365"/>
      <c r="MEY94" s="365"/>
      <c r="MEZ94" s="365"/>
      <c r="MFA94" s="365"/>
      <c r="MFB94" s="365"/>
      <c r="MFC94" s="365"/>
      <c r="MFD94" s="365"/>
      <c r="MFE94" s="365"/>
      <c r="MFF94" s="365"/>
      <c r="MFG94" s="365"/>
      <c r="MFH94" s="365"/>
      <c r="MFI94" s="365"/>
      <c r="MFJ94" s="365"/>
      <c r="MFK94" s="365"/>
      <c r="MFL94" s="365"/>
      <c r="MFM94" s="365"/>
      <c r="MFN94" s="365"/>
      <c r="MFO94" s="365"/>
      <c r="MFP94" s="365"/>
      <c r="MFQ94" s="365"/>
      <c r="MFR94" s="365"/>
      <c r="MFS94" s="365"/>
      <c r="MFT94" s="365"/>
      <c r="MFU94" s="365"/>
      <c r="MFV94" s="365"/>
      <c r="MFW94" s="365"/>
      <c r="MFX94" s="365"/>
      <c r="MFY94" s="365"/>
      <c r="MFZ94" s="365"/>
      <c r="MGA94" s="365"/>
      <c r="MGB94" s="365"/>
      <c r="MGC94" s="365"/>
      <c r="MGD94" s="365"/>
      <c r="MGE94" s="365"/>
      <c r="MGF94" s="365"/>
      <c r="MGG94" s="365"/>
      <c r="MGH94" s="365"/>
      <c r="MGI94" s="365"/>
      <c r="MGJ94" s="365"/>
      <c r="MGK94" s="365"/>
      <c r="MGL94" s="365"/>
      <c r="MGM94" s="365"/>
      <c r="MGN94" s="365"/>
      <c r="MGO94" s="365"/>
      <c r="MGP94" s="365"/>
      <c r="MGQ94" s="365"/>
      <c r="MGR94" s="365"/>
      <c r="MGS94" s="365"/>
      <c r="MGT94" s="365"/>
      <c r="MGU94" s="365"/>
      <c r="MGV94" s="365"/>
      <c r="MGW94" s="365"/>
      <c r="MGX94" s="365"/>
      <c r="MGY94" s="365"/>
      <c r="MGZ94" s="365"/>
      <c r="MHA94" s="365"/>
      <c r="MHB94" s="365"/>
      <c r="MHC94" s="365"/>
      <c r="MHD94" s="365"/>
      <c r="MHE94" s="365"/>
      <c r="MHF94" s="365"/>
      <c r="MHG94" s="365"/>
      <c r="MHH94" s="365"/>
      <c r="MHI94" s="365"/>
      <c r="MHJ94" s="365"/>
      <c r="MHK94" s="365"/>
      <c r="MHL94" s="365"/>
      <c r="MHM94" s="365"/>
      <c r="MHN94" s="365"/>
      <c r="MHO94" s="365"/>
      <c r="MHP94" s="365"/>
      <c r="MHQ94" s="365"/>
      <c r="MHR94" s="365"/>
      <c r="MHS94" s="365"/>
      <c r="MHT94" s="365"/>
      <c r="MHU94" s="365"/>
      <c r="MHV94" s="365"/>
      <c r="MHW94" s="365"/>
      <c r="MHX94" s="365"/>
      <c r="MHY94" s="365"/>
      <c r="MHZ94" s="365"/>
      <c r="MIA94" s="365"/>
      <c r="MIB94" s="365"/>
      <c r="MIC94" s="365"/>
      <c r="MID94" s="365"/>
      <c r="MIE94" s="365"/>
      <c r="MIF94" s="365"/>
      <c r="MIG94" s="365"/>
      <c r="MIH94" s="365"/>
      <c r="MII94" s="365"/>
      <c r="MIJ94" s="365"/>
      <c r="MIK94" s="365"/>
      <c r="MIL94" s="365"/>
      <c r="MIM94" s="365"/>
      <c r="MIN94" s="365"/>
      <c r="MIO94" s="365"/>
      <c r="MIP94" s="365"/>
      <c r="MIQ94" s="365"/>
      <c r="MIR94" s="365"/>
      <c r="MIS94" s="365"/>
      <c r="MIT94" s="365"/>
      <c r="MIU94" s="365"/>
      <c r="MIV94" s="365"/>
      <c r="MIW94" s="365"/>
      <c r="MIX94" s="365"/>
      <c r="MIY94" s="365"/>
      <c r="MIZ94" s="365"/>
      <c r="MJA94" s="365"/>
      <c r="MJB94" s="365"/>
      <c r="MJC94" s="365"/>
      <c r="MJD94" s="365"/>
      <c r="MJE94" s="365"/>
      <c r="MJF94" s="365"/>
      <c r="MJG94" s="365"/>
      <c r="MJH94" s="365"/>
      <c r="MJI94" s="365"/>
      <c r="MJJ94" s="365"/>
      <c r="MJK94" s="365"/>
      <c r="MJL94" s="365"/>
      <c r="MJM94" s="365"/>
      <c r="MJN94" s="365"/>
      <c r="MJO94" s="365"/>
      <c r="MJP94" s="365"/>
      <c r="MJQ94" s="365"/>
      <c r="MJR94" s="365"/>
      <c r="MJS94" s="365"/>
      <c r="MJT94" s="365"/>
      <c r="MJU94" s="365"/>
      <c r="MJV94" s="365"/>
      <c r="MJW94" s="365"/>
      <c r="MJX94" s="365"/>
      <c r="MJY94" s="365"/>
      <c r="MJZ94" s="365"/>
      <c r="MKA94" s="365"/>
      <c r="MKB94" s="365"/>
      <c r="MKC94" s="365"/>
      <c r="MKD94" s="365"/>
      <c r="MKE94" s="365"/>
      <c r="MKF94" s="365"/>
      <c r="MKG94" s="365"/>
      <c r="MKH94" s="365"/>
      <c r="MKI94" s="365"/>
      <c r="MKJ94" s="365"/>
      <c r="MKK94" s="365"/>
      <c r="MKL94" s="365"/>
      <c r="MKM94" s="365"/>
      <c r="MKN94" s="365"/>
      <c r="MKO94" s="365"/>
      <c r="MKP94" s="365"/>
      <c r="MKQ94" s="365"/>
      <c r="MKR94" s="365"/>
      <c r="MKS94" s="365"/>
      <c r="MKT94" s="365"/>
      <c r="MKU94" s="365"/>
      <c r="MKV94" s="365"/>
      <c r="MKW94" s="365"/>
      <c r="MKX94" s="365"/>
      <c r="MKY94" s="365"/>
      <c r="MKZ94" s="365"/>
      <c r="MLA94" s="365"/>
      <c r="MLB94" s="365"/>
      <c r="MLC94" s="365"/>
      <c r="MLD94" s="365"/>
      <c r="MLE94" s="365"/>
      <c r="MLF94" s="365"/>
      <c r="MLG94" s="365"/>
      <c r="MLH94" s="365"/>
      <c r="MLI94" s="365"/>
      <c r="MLJ94" s="365"/>
      <c r="MLK94" s="365"/>
      <c r="MLL94" s="365"/>
      <c r="MLM94" s="365"/>
      <c r="MLN94" s="365"/>
      <c r="MLO94" s="365"/>
      <c r="MLP94" s="365"/>
      <c r="MLQ94" s="365"/>
      <c r="MLR94" s="365"/>
      <c r="MLS94" s="365"/>
      <c r="MLT94" s="365"/>
      <c r="MLU94" s="365"/>
      <c r="MLV94" s="365"/>
      <c r="MLW94" s="365"/>
      <c r="MLX94" s="365"/>
      <c r="MLY94" s="365"/>
      <c r="MLZ94" s="365"/>
      <c r="MMA94" s="365"/>
      <c r="MMB94" s="365"/>
      <c r="MMC94" s="365"/>
      <c r="MMD94" s="365"/>
      <c r="MME94" s="365"/>
      <c r="MMF94" s="365"/>
      <c r="MMG94" s="365"/>
      <c r="MMH94" s="365"/>
      <c r="MMI94" s="365"/>
      <c r="MMJ94" s="365"/>
      <c r="MMK94" s="365"/>
      <c r="MML94" s="365"/>
      <c r="MMM94" s="365"/>
      <c r="MMN94" s="365"/>
      <c r="MMO94" s="365"/>
      <c r="MMP94" s="365"/>
      <c r="MMQ94" s="365"/>
      <c r="MMR94" s="365"/>
      <c r="MMS94" s="365"/>
      <c r="MMT94" s="365"/>
      <c r="MMU94" s="365"/>
      <c r="MMV94" s="365"/>
      <c r="MMW94" s="365"/>
      <c r="MMX94" s="365"/>
      <c r="MMY94" s="365"/>
      <c r="MMZ94" s="365"/>
      <c r="MNA94" s="365"/>
      <c r="MNB94" s="365"/>
      <c r="MNC94" s="365"/>
      <c r="MND94" s="365"/>
      <c r="MNE94" s="365"/>
      <c r="MNF94" s="365"/>
      <c r="MNG94" s="365"/>
      <c r="MNH94" s="365"/>
      <c r="MNI94" s="365"/>
      <c r="MNJ94" s="365"/>
      <c r="MNK94" s="365"/>
      <c r="MNL94" s="365"/>
      <c r="MNM94" s="365"/>
      <c r="MNN94" s="365"/>
      <c r="MNO94" s="365"/>
      <c r="MNP94" s="365"/>
      <c r="MNQ94" s="365"/>
      <c r="MNR94" s="365"/>
      <c r="MNS94" s="365"/>
      <c r="MNT94" s="365"/>
      <c r="MNU94" s="365"/>
      <c r="MNV94" s="365"/>
      <c r="MNW94" s="365"/>
      <c r="MNX94" s="365"/>
      <c r="MNY94" s="365"/>
      <c r="MNZ94" s="365"/>
      <c r="MOA94" s="365"/>
      <c r="MOB94" s="365"/>
      <c r="MOC94" s="365"/>
      <c r="MOD94" s="365"/>
      <c r="MOE94" s="365"/>
      <c r="MOF94" s="365"/>
      <c r="MOG94" s="365"/>
      <c r="MOH94" s="365"/>
      <c r="MOI94" s="365"/>
      <c r="MOJ94" s="365"/>
      <c r="MOK94" s="365"/>
      <c r="MOL94" s="365"/>
      <c r="MOM94" s="365"/>
      <c r="MON94" s="365"/>
      <c r="MOO94" s="365"/>
      <c r="MOP94" s="365"/>
      <c r="MOQ94" s="365"/>
      <c r="MOR94" s="365"/>
      <c r="MOS94" s="365"/>
      <c r="MOT94" s="365"/>
      <c r="MOU94" s="365"/>
      <c r="MOV94" s="365"/>
      <c r="MOW94" s="365"/>
      <c r="MOX94" s="365"/>
      <c r="MOY94" s="365"/>
      <c r="MOZ94" s="365"/>
      <c r="MPA94" s="365"/>
      <c r="MPB94" s="365"/>
      <c r="MPC94" s="365"/>
      <c r="MPD94" s="365"/>
      <c r="MPE94" s="365"/>
      <c r="MPF94" s="365"/>
      <c r="MPG94" s="365"/>
      <c r="MPH94" s="365"/>
      <c r="MPI94" s="365"/>
      <c r="MPJ94" s="365"/>
      <c r="MPK94" s="365"/>
      <c r="MPL94" s="365"/>
      <c r="MPM94" s="365"/>
      <c r="MPN94" s="365"/>
      <c r="MPO94" s="365"/>
      <c r="MPP94" s="365"/>
      <c r="MPQ94" s="365"/>
      <c r="MPR94" s="365"/>
      <c r="MPS94" s="365"/>
      <c r="MPT94" s="365"/>
      <c r="MPU94" s="365"/>
      <c r="MPV94" s="365"/>
      <c r="MPW94" s="365"/>
      <c r="MPX94" s="365"/>
      <c r="MPY94" s="365"/>
      <c r="MPZ94" s="365"/>
      <c r="MQA94" s="365"/>
      <c r="MQB94" s="365"/>
      <c r="MQC94" s="365"/>
      <c r="MQD94" s="365"/>
      <c r="MQE94" s="365"/>
      <c r="MQF94" s="365"/>
      <c r="MQG94" s="365"/>
      <c r="MQH94" s="365"/>
      <c r="MQI94" s="365"/>
      <c r="MQJ94" s="365"/>
      <c r="MQK94" s="365"/>
      <c r="MQL94" s="365"/>
      <c r="MQM94" s="365"/>
      <c r="MQN94" s="365"/>
      <c r="MQO94" s="365"/>
      <c r="MQP94" s="365"/>
      <c r="MQQ94" s="365"/>
      <c r="MQR94" s="365"/>
      <c r="MQS94" s="365"/>
      <c r="MQT94" s="365"/>
      <c r="MQU94" s="365"/>
      <c r="MQV94" s="365"/>
      <c r="MQW94" s="365"/>
      <c r="MQX94" s="365"/>
      <c r="MQY94" s="365"/>
      <c r="MQZ94" s="365"/>
      <c r="MRA94" s="365"/>
      <c r="MRB94" s="365"/>
      <c r="MRC94" s="365"/>
      <c r="MRD94" s="365"/>
      <c r="MRE94" s="365"/>
      <c r="MRF94" s="365"/>
      <c r="MRG94" s="365"/>
      <c r="MRH94" s="365"/>
      <c r="MRI94" s="365"/>
      <c r="MRJ94" s="365"/>
      <c r="MRK94" s="365"/>
      <c r="MRL94" s="365"/>
      <c r="MRM94" s="365"/>
      <c r="MRN94" s="365"/>
      <c r="MRO94" s="365"/>
      <c r="MRP94" s="365"/>
      <c r="MRQ94" s="365"/>
      <c r="MRR94" s="365"/>
      <c r="MRS94" s="365"/>
      <c r="MRT94" s="365"/>
      <c r="MRU94" s="365"/>
      <c r="MRV94" s="365"/>
      <c r="MRW94" s="365"/>
      <c r="MRX94" s="365"/>
      <c r="MRY94" s="365"/>
      <c r="MRZ94" s="365"/>
      <c r="MSA94" s="365"/>
      <c r="MSB94" s="365"/>
      <c r="MSC94" s="365"/>
      <c r="MSD94" s="365"/>
      <c r="MSE94" s="365"/>
      <c r="MSF94" s="365"/>
      <c r="MSG94" s="365"/>
      <c r="MSH94" s="365"/>
      <c r="MSI94" s="365"/>
      <c r="MSJ94" s="365"/>
      <c r="MSK94" s="365"/>
      <c r="MSL94" s="365"/>
      <c r="MSM94" s="365"/>
      <c r="MSN94" s="365"/>
      <c r="MSO94" s="365"/>
      <c r="MSP94" s="365"/>
      <c r="MSQ94" s="365"/>
      <c r="MSR94" s="365"/>
      <c r="MSS94" s="365"/>
      <c r="MST94" s="365"/>
      <c r="MSU94" s="365"/>
      <c r="MSV94" s="365"/>
      <c r="MSW94" s="365"/>
      <c r="MSX94" s="365"/>
      <c r="MSY94" s="365"/>
      <c r="MSZ94" s="365"/>
      <c r="MTA94" s="365"/>
      <c r="MTB94" s="365"/>
      <c r="MTC94" s="365"/>
      <c r="MTD94" s="365"/>
      <c r="MTE94" s="365"/>
      <c r="MTF94" s="365"/>
      <c r="MTG94" s="365"/>
      <c r="MTH94" s="365"/>
      <c r="MTI94" s="365"/>
      <c r="MTJ94" s="365"/>
      <c r="MTK94" s="365"/>
      <c r="MTL94" s="365"/>
      <c r="MTM94" s="365"/>
      <c r="MTN94" s="365"/>
      <c r="MTO94" s="365"/>
      <c r="MTP94" s="365"/>
      <c r="MTQ94" s="365"/>
      <c r="MTR94" s="365"/>
      <c r="MTS94" s="365"/>
      <c r="MTT94" s="365"/>
      <c r="MTU94" s="365"/>
      <c r="MTV94" s="365"/>
      <c r="MTW94" s="365"/>
      <c r="MTX94" s="365"/>
      <c r="MTY94" s="365"/>
      <c r="MTZ94" s="365"/>
      <c r="MUA94" s="365"/>
      <c r="MUB94" s="365"/>
      <c r="MUC94" s="365"/>
      <c r="MUD94" s="365"/>
      <c r="MUE94" s="365"/>
      <c r="MUF94" s="365"/>
      <c r="MUG94" s="365"/>
      <c r="MUH94" s="365"/>
      <c r="MUI94" s="365"/>
      <c r="MUJ94" s="365"/>
      <c r="MUK94" s="365"/>
      <c r="MUL94" s="365"/>
      <c r="MUM94" s="365"/>
      <c r="MUN94" s="365"/>
      <c r="MUO94" s="365"/>
      <c r="MUP94" s="365"/>
      <c r="MUQ94" s="365"/>
      <c r="MUR94" s="365"/>
      <c r="MUS94" s="365"/>
      <c r="MUT94" s="365"/>
      <c r="MUU94" s="365"/>
      <c r="MUV94" s="365"/>
      <c r="MUW94" s="365"/>
      <c r="MUX94" s="365"/>
      <c r="MUY94" s="365"/>
      <c r="MUZ94" s="365"/>
      <c r="MVA94" s="365"/>
      <c r="MVB94" s="365"/>
      <c r="MVC94" s="365"/>
      <c r="MVD94" s="365"/>
      <c r="MVE94" s="365"/>
      <c r="MVF94" s="365"/>
      <c r="MVG94" s="365"/>
      <c r="MVH94" s="365"/>
      <c r="MVI94" s="365"/>
      <c r="MVJ94" s="365"/>
      <c r="MVK94" s="365"/>
      <c r="MVL94" s="365"/>
      <c r="MVM94" s="365"/>
      <c r="MVN94" s="365"/>
      <c r="MVO94" s="365"/>
      <c r="MVP94" s="365"/>
      <c r="MVQ94" s="365"/>
      <c r="MVR94" s="365"/>
      <c r="MVS94" s="365"/>
      <c r="MVT94" s="365"/>
      <c r="MVU94" s="365"/>
      <c r="MVV94" s="365"/>
      <c r="MVW94" s="365"/>
      <c r="MVX94" s="365"/>
      <c r="MVY94" s="365"/>
      <c r="MVZ94" s="365"/>
      <c r="MWA94" s="365"/>
      <c r="MWB94" s="365"/>
      <c r="MWC94" s="365"/>
      <c r="MWD94" s="365"/>
      <c r="MWE94" s="365"/>
      <c r="MWF94" s="365"/>
      <c r="MWG94" s="365"/>
      <c r="MWH94" s="365"/>
      <c r="MWI94" s="365"/>
      <c r="MWJ94" s="365"/>
      <c r="MWK94" s="365"/>
      <c r="MWL94" s="365"/>
      <c r="MWM94" s="365"/>
      <c r="MWN94" s="365"/>
      <c r="MWO94" s="365"/>
      <c r="MWP94" s="365"/>
      <c r="MWQ94" s="365"/>
      <c r="MWR94" s="365"/>
      <c r="MWS94" s="365"/>
      <c r="MWT94" s="365"/>
      <c r="MWU94" s="365"/>
      <c r="MWV94" s="365"/>
      <c r="MWW94" s="365"/>
      <c r="MWX94" s="365"/>
      <c r="MWY94" s="365"/>
      <c r="MWZ94" s="365"/>
      <c r="MXA94" s="365"/>
      <c r="MXB94" s="365"/>
      <c r="MXC94" s="365"/>
      <c r="MXD94" s="365"/>
      <c r="MXE94" s="365"/>
      <c r="MXF94" s="365"/>
      <c r="MXG94" s="365"/>
      <c r="MXH94" s="365"/>
      <c r="MXI94" s="365"/>
      <c r="MXJ94" s="365"/>
      <c r="MXK94" s="365"/>
      <c r="MXL94" s="365"/>
      <c r="MXM94" s="365"/>
      <c r="MXN94" s="365"/>
      <c r="MXO94" s="365"/>
      <c r="MXP94" s="365"/>
      <c r="MXQ94" s="365"/>
      <c r="MXR94" s="365"/>
      <c r="MXS94" s="365"/>
      <c r="MXT94" s="365"/>
      <c r="MXU94" s="365"/>
      <c r="MXV94" s="365"/>
      <c r="MXW94" s="365"/>
      <c r="MXX94" s="365"/>
      <c r="MXY94" s="365"/>
      <c r="MXZ94" s="365"/>
      <c r="MYA94" s="365"/>
      <c r="MYB94" s="365"/>
      <c r="MYC94" s="365"/>
      <c r="MYD94" s="365"/>
      <c r="MYE94" s="365"/>
      <c r="MYF94" s="365"/>
      <c r="MYG94" s="365"/>
      <c r="MYH94" s="365"/>
      <c r="MYI94" s="365"/>
      <c r="MYJ94" s="365"/>
      <c r="MYK94" s="365"/>
      <c r="MYL94" s="365"/>
      <c r="MYM94" s="365"/>
      <c r="MYN94" s="365"/>
      <c r="MYO94" s="365"/>
      <c r="MYP94" s="365"/>
      <c r="MYQ94" s="365"/>
      <c r="MYR94" s="365"/>
      <c r="MYS94" s="365"/>
      <c r="MYT94" s="365"/>
      <c r="MYU94" s="365"/>
      <c r="MYV94" s="365"/>
      <c r="MYW94" s="365"/>
      <c r="MYX94" s="365"/>
      <c r="MYY94" s="365"/>
      <c r="MYZ94" s="365"/>
      <c r="MZA94" s="365"/>
      <c r="MZB94" s="365"/>
      <c r="MZC94" s="365"/>
      <c r="MZD94" s="365"/>
      <c r="MZE94" s="365"/>
      <c r="MZF94" s="365"/>
      <c r="MZG94" s="365"/>
      <c r="MZH94" s="365"/>
      <c r="MZI94" s="365"/>
      <c r="MZJ94" s="365"/>
      <c r="MZK94" s="365"/>
      <c r="MZL94" s="365"/>
      <c r="MZM94" s="365"/>
      <c r="MZN94" s="365"/>
      <c r="MZO94" s="365"/>
      <c r="MZP94" s="365"/>
      <c r="MZQ94" s="365"/>
      <c r="MZR94" s="365"/>
      <c r="MZS94" s="365"/>
      <c r="MZT94" s="365"/>
      <c r="MZU94" s="365"/>
      <c r="MZV94" s="365"/>
      <c r="MZW94" s="365"/>
      <c r="MZX94" s="365"/>
      <c r="MZY94" s="365"/>
      <c r="MZZ94" s="365"/>
      <c r="NAA94" s="365"/>
      <c r="NAB94" s="365"/>
      <c r="NAC94" s="365"/>
      <c r="NAD94" s="365"/>
      <c r="NAE94" s="365"/>
      <c r="NAF94" s="365"/>
      <c r="NAG94" s="365"/>
      <c r="NAH94" s="365"/>
      <c r="NAI94" s="365"/>
      <c r="NAJ94" s="365"/>
      <c r="NAK94" s="365"/>
      <c r="NAL94" s="365"/>
      <c r="NAM94" s="365"/>
      <c r="NAN94" s="365"/>
      <c r="NAO94" s="365"/>
      <c r="NAP94" s="365"/>
      <c r="NAQ94" s="365"/>
      <c r="NAR94" s="365"/>
      <c r="NAS94" s="365"/>
      <c r="NAT94" s="365"/>
      <c r="NAU94" s="365"/>
      <c r="NAV94" s="365"/>
      <c r="NAW94" s="365"/>
      <c r="NAX94" s="365"/>
      <c r="NAY94" s="365"/>
      <c r="NAZ94" s="365"/>
      <c r="NBA94" s="365"/>
      <c r="NBB94" s="365"/>
      <c r="NBC94" s="365"/>
      <c r="NBD94" s="365"/>
      <c r="NBE94" s="365"/>
      <c r="NBF94" s="365"/>
      <c r="NBG94" s="365"/>
      <c r="NBH94" s="365"/>
      <c r="NBI94" s="365"/>
      <c r="NBJ94" s="365"/>
      <c r="NBK94" s="365"/>
      <c r="NBL94" s="365"/>
      <c r="NBM94" s="365"/>
      <c r="NBN94" s="365"/>
      <c r="NBO94" s="365"/>
      <c r="NBP94" s="365"/>
      <c r="NBQ94" s="365"/>
      <c r="NBR94" s="365"/>
      <c r="NBS94" s="365"/>
      <c r="NBT94" s="365"/>
      <c r="NBU94" s="365"/>
      <c r="NBV94" s="365"/>
      <c r="NBW94" s="365"/>
      <c r="NBX94" s="365"/>
      <c r="NBY94" s="365"/>
      <c r="NBZ94" s="365"/>
      <c r="NCA94" s="365"/>
      <c r="NCB94" s="365"/>
      <c r="NCC94" s="365"/>
      <c r="NCD94" s="365"/>
      <c r="NCE94" s="365"/>
      <c r="NCF94" s="365"/>
      <c r="NCG94" s="365"/>
      <c r="NCH94" s="365"/>
      <c r="NCI94" s="365"/>
      <c r="NCJ94" s="365"/>
      <c r="NCK94" s="365"/>
      <c r="NCL94" s="365"/>
      <c r="NCM94" s="365"/>
      <c r="NCN94" s="365"/>
      <c r="NCO94" s="365"/>
      <c r="NCP94" s="365"/>
      <c r="NCQ94" s="365"/>
      <c r="NCR94" s="365"/>
      <c r="NCS94" s="365"/>
      <c r="NCT94" s="365"/>
      <c r="NCU94" s="365"/>
      <c r="NCV94" s="365"/>
      <c r="NCW94" s="365"/>
      <c r="NCX94" s="365"/>
      <c r="NCY94" s="365"/>
      <c r="NCZ94" s="365"/>
      <c r="NDA94" s="365"/>
      <c r="NDB94" s="365"/>
      <c r="NDC94" s="365"/>
      <c r="NDD94" s="365"/>
      <c r="NDE94" s="365"/>
      <c r="NDF94" s="365"/>
      <c r="NDG94" s="365"/>
      <c r="NDH94" s="365"/>
      <c r="NDI94" s="365"/>
      <c r="NDJ94" s="365"/>
      <c r="NDK94" s="365"/>
      <c r="NDL94" s="365"/>
      <c r="NDM94" s="365"/>
      <c r="NDN94" s="365"/>
      <c r="NDO94" s="365"/>
      <c r="NDP94" s="365"/>
      <c r="NDQ94" s="365"/>
      <c r="NDR94" s="365"/>
      <c r="NDS94" s="365"/>
      <c r="NDT94" s="365"/>
      <c r="NDU94" s="365"/>
      <c r="NDV94" s="365"/>
      <c r="NDW94" s="365"/>
      <c r="NDX94" s="365"/>
      <c r="NDY94" s="365"/>
      <c r="NDZ94" s="365"/>
      <c r="NEA94" s="365"/>
      <c r="NEB94" s="365"/>
      <c r="NEC94" s="365"/>
      <c r="NED94" s="365"/>
      <c r="NEE94" s="365"/>
      <c r="NEF94" s="365"/>
      <c r="NEG94" s="365"/>
      <c r="NEH94" s="365"/>
      <c r="NEI94" s="365"/>
      <c r="NEJ94" s="365"/>
      <c r="NEK94" s="365"/>
      <c r="NEL94" s="365"/>
      <c r="NEM94" s="365"/>
      <c r="NEN94" s="365"/>
      <c r="NEO94" s="365"/>
      <c r="NEP94" s="365"/>
      <c r="NEQ94" s="365"/>
      <c r="NER94" s="365"/>
      <c r="NES94" s="365"/>
      <c r="NET94" s="365"/>
      <c r="NEU94" s="365"/>
      <c r="NEV94" s="365"/>
      <c r="NEW94" s="365"/>
      <c r="NEX94" s="365"/>
      <c r="NEY94" s="365"/>
      <c r="NEZ94" s="365"/>
      <c r="NFA94" s="365"/>
      <c r="NFB94" s="365"/>
      <c r="NFC94" s="365"/>
      <c r="NFD94" s="365"/>
      <c r="NFE94" s="365"/>
      <c r="NFF94" s="365"/>
      <c r="NFG94" s="365"/>
      <c r="NFH94" s="365"/>
      <c r="NFI94" s="365"/>
      <c r="NFJ94" s="365"/>
      <c r="NFK94" s="365"/>
      <c r="NFL94" s="365"/>
      <c r="NFM94" s="365"/>
      <c r="NFN94" s="365"/>
      <c r="NFO94" s="365"/>
      <c r="NFP94" s="365"/>
      <c r="NFQ94" s="365"/>
      <c r="NFR94" s="365"/>
      <c r="NFS94" s="365"/>
      <c r="NFT94" s="365"/>
      <c r="NFU94" s="365"/>
      <c r="NFV94" s="365"/>
      <c r="NFW94" s="365"/>
      <c r="NFX94" s="365"/>
      <c r="NFY94" s="365"/>
      <c r="NFZ94" s="365"/>
      <c r="NGA94" s="365"/>
      <c r="NGB94" s="365"/>
      <c r="NGC94" s="365"/>
      <c r="NGD94" s="365"/>
      <c r="NGE94" s="365"/>
      <c r="NGF94" s="365"/>
      <c r="NGG94" s="365"/>
      <c r="NGH94" s="365"/>
      <c r="NGI94" s="365"/>
      <c r="NGJ94" s="365"/>
      <c r="NGK94" s="365"/>
      <c r="NGL94" s="365"/>
      <c r="NGM94" s="365"/>
      <c r="NGN94" s="365"/>
      <c r="NGO94" s="365"/>
      <c r="NGP94" s="365"/>
      <c r="NGQ94" s="365"/>
      <c r="NGR94" s="365"/>
      <c r="NGS94" s="365"/>
      <c r="NGT94" s="365"/>
      <c r="NGU94" s="365"/>
      <c r="NGV94" s="365"/>
      <c r="NGW94" s="365"/>
      <c r="NGX94" s="365"/>
      <c r="NGY94" s="365"/>
      <c r="NGZ94" s="365"/>
      <c r="NHA94" s="365"/>
      <c r="NHB94" s="365"/>
      <c r="NHC94" s="365"/>
      <c r="NHD94" s="365"/>
      <c r="NHE94" s="365"/>
      <c r="NHF94" s="365"/>
      <c r="NHG94" s="365"/>
      <c r="NHH94" s="365"/>
      <c r="NHI94" s="365"/>
      <c r="NHJ94" s="365"/>
      <c r="NHK94" s="365"/>
      <c r="NHL94" s="365"/>
      <c r="NHM94" s="365"/>
      <c r="NHN94" s="365"/>
      <c r="NHO94" s="365"/>
      <c r="NHP94" s="365"/>
      <c r="NHQ94" s="365"/>
      <c r="NHR94" s="365"/>
      <c r="NHS94" s="365"/>
      <c r="NHT94" s="365"/>
      <c r="NHU94" s="365"/>
      <c r="NHV94" s="365"/>
      <c r="NHW94" s="365"/>
      <c r="NHX94" s="365"/>
      <c r="NHY94" s="365"/>
      <c r="NHZ94" s="365"/>
      <c r="NIA94" s="365"/>
      <c r="NIB94" s="365"/>
      <c r="NIC94" s="365"/>
      <c r="NID94" s="365"/>
      <c r="NIE94" s="365"/>
      <c r="NIF94" s="365"/>
      <c r="NIG94" s="365"/>
      <c r="NIH94" s="365"/>
      <c r="NII94" s="365"/>
      <c r="NIJ94" s="365"/>
      <c r="NIK94" s="365"/>
      <c r="NIL94" s="365"/>
      <c r="NIM94" s="365"/>
      <c r="NIN94" s="365"/>
      <c r="NIO94" s="365"/>
      <c r="NIP94" s="365"/>
      <c r="NIQ94" s="365"/>
      <c r="NIR94" s="365"/>
      <c r="NIS94" s="365"/>
      <c r="NIT94" s="365"/>
      <c r="NIU94" s="365"/>
      <c r="NIV94" s="365"/>
      <c r="NIW94" s="365"/>
      <c r="NIX94" s="365"/>
      <c r="NIY94" s="365"/>
      <c r="NIZ94" s="365"/>
      <c r="NJA94" s="365"/>
      <c r="NJB94" s="365"/>
      <c r="NJC94" s="365"/>
      <c r="NJD94" s="365"/>
      <c r="NJE94" s="365"/>
      <c r="NJF94" s="365"/>
      <c r="NJG94" s="365"/>
      <c r="NJH94" s="365"/>
      <c r="NJI94" s="365"/>
      <c r="NJJ94" s="365"/>
      <c r="NJK94" s="365"/>
      <c r="NJL94" s="365"/>
      <c r="NJM94" s="365"/>
      <c r="NJN94" s="365"/>
      <c r="NJO94" s="365"/>
      <c r="NJP94" s="365"/>
      <c r="NJQ94" s="365"/>
      <c r="NJR94" s="365"/>
      <c r="NJS94" s="365"/>
      <c r="NJT94" s="365"/>
      <c r="NJU94" s="365"/>
      <c r="NJV94" s="365"/>
      <c r="NJW94" s="365"/>
      <c r="NJX94" s="365"/>
      <c r="NJY94" s="365"/>
      <c r="NJZ94" s="365"/>
      <c r="NKA94" s="365"/>
      <c r="NKB94" s="365"/>
      <c r="NKC94" s="365"/>
      <c r="NKD94" s="365"/>
      <c r="NKE94" s="365"/>
      <c r="NKF94" s="365"/>
      <c r="NKG94" s="365"/>
      <c r="NKH94" s="365"/>
      <c r="NKI94" s="365"/>
      <c r="NKJ94" s="365"/>
      <c r="NKK94" s="365"/>
      <c r="NKL94" s="365"/>
      <c r="NKM94" s="365"/>
      <c r="NKN94" s="365"/>
      <c r="NKO94" s="365"/>
      <c r="NKP94" s="365"/>
      <c r="NKQ94" s="365"/>
      <c r="NKR94" s="365"/>
      <c r="NKS94" s="365"/>
      <c r="NKT94" s="365"/>
      <c r="NKU94" s="365"/>
      <c r="NKV94" s="365"/>
      <c r="NKW94" s="365"/>
      <c r="NKX94" s="365"/>
      <c r="NKY94" s="365"/>
      <c r="NKZ94" s="365"/>
      <c r="NLA94" s="365"/>
      <c r="NLB94" s="365"/>
      <c r="NLC94" s="365"/>
      <c r="NLD94" s="365"/>
      <c r="NLE94" s="365"/>
      <c r="NLF94" s="365"/>
      <c r="NLG94" s="365"/>
      <c r="NLH94" s="365"/>
      <c r="NLI94" s="365"/>
      <c r="NLJ94" s="365"/>
      <c r="NLK94" s="365"/>
      <c r="NLL94" s="365"/>
      <c r="NLM94" s="365"/>
      <c r="NLN94" s="365"/>
      <c r="NLO94" s="365"/>
      <c r="NLP94" s="365"/>
      <c r="NLQ94" s="365"/>
      <c r="NLR94" s="365"/>
      <c r="NLS94" s="365"/>
      <c r="NLT94" s="365"/>
      <c r="NLU94" s="365"/>
      <c r="NLV94" s="365"/>
      <c r="NLW94" s="365"/>
      <c r="NLX94" s="365"/>
      <c r="NLY94" s="365"/>
      <c r="NLZ94" s="365"/>
      <c r="NMA94" s="365"/>
      <c r="NMB94" s="365"/>
      <c r="NMC94" s="365"/>
      <c r="NMD94" s="365"/>
      <c r="NME94" s="365"/>
      <c r="NMF94" s="365"/>
      <c r="NMG94" s="365"/>
      <c r="NMH94" s="365"/>
      <c r="NMI94" s="365"/>
      <c r="NMJ94" s="365"/>
      <c r="NMK94" s="365"/>
      <c r="NML94" s="365"/>
      <c r="NMM94" s="365"/>
      <c r="NMN94" s="365"/>
      <c r="NMO94" s="365"/>
      <c r="NMP94" s="365"/>
      <c r="NMQ94" s="365"/>
      <c r="NMR94" s="365"/>
      <c r="NMS94" s="365"/>
      <c r="NMT94" s="365"/>
      <c r="NMU94" s="365"/>
      <c r="NMV94" s="365"/>
      <c r="NMW94" s="365"/>
      <c r="NMX94" s="365"/>
      <c r="NMY94" s="365"/>
      <c r="NMZ94" s="365"/>
      <c r="NNA94" s="365"/>
      <c r="NNB94" s="365"/>
      <c r="NNC94" s="365"/>
      <c r="NND94" s="365"/>
      <c r="NNE94" s="365"/>
      <c r="NNF94" s="365"/>
      <c r="NNG94" s="365"/>
      <c r="NNH94" s="365"/>
      <c r="NNI94" s="365"/>
      <c r="NNJ94" s="365"/>
      <c r="NNK94" s="365"/>
      <c r="NNL94" s="365"/>
      <c r="NNM94" s="365"/>
      <c r="NNN94" s="365"/>
      <c r="NNO94" s="365"/>
      <c r="NNP94" s="365"/>
      <c r="NNQ94" s="365"/>
      <c r="NNR94" s="365"/>
      <c r="NNS94" s="365"/>
      <c r="NNT94" s="365"/>
      <c r="NNU94" s="365"/>
      <c r="NNV94" s="365"/>
      <c r="NNW94" s="365"/>
      <c r="NNX94" s="365"/>
      <c r="NNY94" s="365"/>
      <c r="NNZ94" s="365"/>
      <c r="NOA94" s="365"/>
      <c r="NOB94" s="365"/>
      <c r="NOC94" s="365"/>
      <c r="NOD94" s="365"/>
      <c r="NOE94" s="365"/>
      <c r="NOF94" s="365"/>
      <c r="NOG94" s="365"/>
      <c r="NOH94" s="365"/>
      <c r="NOI94" s="365"/>
      <c r="NOJ94" s="365"/>
      <c r="NOK94" s="365"/>
      <c r="NOL94" s="365"/>
      <c r="NOM94" s="365"/>
      <c r="NON94" s="365"/>
      <c r="NOO94" s="365"/>
      <c r="NOP94" s="365"/>
      <c r="NOQ94" s="365"/>
      <c r="NOR94" s="365"/>
      <c r="NOS94" s="365"/>
      <c r="NOT94" s="365"/>
      <c r="NOU94" s="365"/>
      <c r="NOV94" s="365"/>
      <c r="NOW94" s="365"/>
      <c r="NOX94" s="365"/>
      <c r="NOY94" s="365"/>
      <c r="NOZ94" s="365"/>
      <c r="NPA94" s="365"/>
      <c r="NPB94" s="365"/>
      <c r="NPC94" s="365"/>
      <c r="NPD94" s="365"/>
      <c r="NPE94" s="365"/>
      <c r="NPF94" s="365"/>
      <c r="NPG94" s="365"/>
      <c r="NPH94" s="365"/>
      <c r="NPI94" s="365"/>
      <c r="NPJ94" s="365"/>
      <c r="NPK94" s="365"/>
      <c r="NPL94" s="365"/>
      <c r="NPM94" s="365"/>
      <c r="NPN94" s="365"/>
      <c r="NPO94" s="365"/>
      <c r="NPP94" s="365"/>
      <c r="NPQ94" s="365"/>
      <c r="NPR94" s="365"/>
      <c r="NPS94" s="365"/>
      <c r="NPT94" s="365"/>
      <c r="NPU94" s="365"/>
      <c r="NPV94" s="365"/>
      <c r="NPW94" s="365"/>
      <c r="NPX94" s="365"/>
      <c r="NPY94" s="365"/>
      <c r="NPZ94" s="365"/>
      <c r="NQA94" s="365"/>
      <c r="NQB94" s="365"/>
      <c r="NQC94" s="365"/>
      <c r="NQD94" s="365"/>
      <c r="NQE94" s="365"/>
      <c r="NQF94" s="365"/>
      <c r="NQG94" s="365"/>
      <c r="NQH94" s="365"/>
      <c r="NQI94" s="365"/>
      <c r="NQJ94" s="365"/>
      <c r="NQK94" s="365"/>
      <c r="NQL94" s="365"/>
      <c r="NQM94" s="365"/>
      <c r="NQN94" s="365"/>
      <c r="NQO94" s="365"/>
      <c r="NQP94" s="365"/>
      <c r="NQQ94" s="365"/>
      <c r="NQR94" s="365"/>
      <c r="NQS94" s="365"/>
      <c r="NQT94" s="365"/>
      <c r="NQU94" s="365"/>
      <c r="NQV94" s="365"/>
      <c r="NQW94" s="365"/>
      <c r="NQX94" s="365"/>
      <c r="NQY94" s="365"/>
      <c r="NQZ94" s="365"/>
      <c r="NRA94" s="365"/>
      <c r="NRB94" s="365"/>
      <c r="NRC94" s="365"/>
      <c r="NRD94" s="365"/>
      <c r="NRE94" s="365"/>
      <c r="NRF94" s="365"/>
      <c r="NRG94" s="365"/>
      <c r="NRH94" s="365"/>
      <c r="NRI94" s="365"/>
      <c r="NRJ94" s="365"/>
      <c r="NRK94" s="365"/>
      <c r="NRL94" s="365"/>
      <c r="NRM94" s="365"/>
      <c r="NRN94" s="365"/>
      <c r="NRO94" s="365"/>
      <c r="NRP94" s="365"/>
      <c r="NRQ94" s="365"/>
      <c r="NRR94" s="365"/>
      <c r="NRS94" s="365"/>
      <c r="NRT94" s="365"/>
      <c r="NRU94" s="365"/>
      <c r="NRV94" s="365"/>
      <c r="NRW94" s="365"/>
      <c r="NRX94" s="365"/>
      <c r="NRY94" s="365"/>
      <c r="NRZ94" s="365"/>
      <c r="NSA94" s="365"/>
      <c r="NSB94" s="365"/>
      <c r="NSC94" s="365"/>
      <c r="NSD94" s="365"/>
      <c r="NSE94" s="365"/>
      <c r="NSF94" s="365"/>
      <c r="NSG94" s="365"/>
      <c r="NSH94" s="365"/>
      <c r="NSI94" s="365"/>
      <c r="NSJ94" s="365"/>
      <c r="NSK94" s="365"/>
      <c r="NSL94" s="365"/>
      <c r="NSM94" s="365"/>
      <c r="NSN94" s="365"/>
      <c r="NSO94" s="365"/>
      <c r="NSP94" s="365"/>
      <c r="NSQ94" s="365"/>
      <c r="NSR94" s="365"/>
      <c r="NSS94" s="365"/>
      <c r="NST94" s="365"/>
      <c r="NSU94" s="365"/>
      <c r="NSV94" s="365"/>
      <c r="NSW94" s="365"/>
      <c r="NSX94" s="365"/>
      <c r="NSY94" s="365"/>
      <c r="NSZ94" s="365"/>
      <c r="NTA94" s="365"/>
      <c r="NTB94" s="365"/>
      <c r="NTC94" s="365"/>
      <c r="NTD94" s="365"/>
      <c r="NTE94" s="365"/>
      <c r="NTF94" s="365"/>
      <c r="NTG94" s="365"/>
      <c r="NTH94" s="365"/>
      <c r="NTI94" s="365"/>
      <c r="NTJ94" s="365"/>
      <c r="NTK94" s="365"/>
      <c r="NTL94" s="365"/>
      <c r="NTM94" s="365"/>
      <c r="NTN94" s="365"/>
      <c r="NTO94" s="365"/>
      <c r="NTP94" s="365"/>
      <c r="NTQ94" s="365"/>
      <c r="NTR94" s="365"/>
      <c r="NTS94" s="365"/>
      <c r="NTT94" s="365"/>
      <c r="NTU94" s="365"/>
      <c r="NTV94" s="365"/>
      <c r="NTW94" s="365"/>
      <c r="NTX94" s="365"/>
      <c r="NTY94" s="365"/>
      <c r="NTZ94" s="365"/>
      <c r="NUA94" s="365"/>
      <c r="NUB94" s="365"/>
      <c r="NUC94" s="365"/>
      <c r="NUD94" s="365"/>
      <c r="NUE94" s="365"/>
      <c r="NUF94" s="365"/>
      <c r="NUG94" s="365"/>
      <c r="NUH94" s="365"/>
      <c r="NUI94" s="365"/>
      <c r="NUJ94" s="365"/>
      <c r="NUK94" s="365"/>
      <c r="NUL94" s="365"/>
      <c r="NUM94" s="365"/>
      <c r="NUN94" s="365"/>
      <c r="NUO94" s="365"/>
      <c r="NUP94" s="365"/>
      <c r="NUQ94" s="365"/>
      <c r="NUR94" s="365"/>
      <c r="NUS94" s="365"/>
      <c r="NUT94" s="365"/>
      <c r="NUU94" s="365"/>
      <c r="NUV94" s="365"/>
      <c r="NUW94" s="365"/>
      <c r="NUX94" s="365"/>
      <c r="NUY94" s="365"/>
      <c r="NUZ94" s="365"/>
      <c r="NVA94" s="365"/>
      <c r="NVB94" s="365"/>
      <c r="NVC94" s="365"/>
      <c r="NVD94" s="365"/>
      <c r="NVE94" s="365"/>
      <c r="NVF94" s="365"/>
      <c r="NVG94" s="365"/>
      <c r="NVH94" s="365"/>
      <c r="NVI94" s="365"/>
      <c r="NVJ94" s="365"/>
      <c r="NVK94" s="365"/>
      <c r="NVL94" s="365"/>
      <c r="NVM94" s="365"/>
      <c r="NVN94" s="365"/>
      <c r="NVO94" s="365"/>
      <c r="NVP94" s="365"/>
      <c r="NVQ94" s="365"/>
      <c r="NVR94" s="365"/>
      <c r="NVS94" s="365"/>
      <c r="NVT94" s="365"/>
      <c r="NVU94" s="365"/>
      <c r="NVV94" s="365"/>
      <c r="NVW94" s="365"/>
      <c r="NVX94" s="365"/>
      <c r="NVY94" s="365"/>
      <c r="NVZ94" s="365"/>
      <c r="NWA94" s="365"/>
      <c r="NWB94" s="365"/>
      <c r="NWC94" s="365"/>
      <c r="NWD94" s="365"/>
      <c r="NWE94" s="365"/>
      <c r="NWF94" s="365"/>
      <c r="NWG94" s="365"/>
      <c r="NWH94" s="365"/>
      <c r="NWI94" s="365"/>
      <c r="NWJ94" s="365"/>
      <c r="NWK94" s="365"/>
      <c r="NWL94" s="365"/>
      <c r="NWM94" s="365"/>
      <c r="NWN94" s="365"/>
      <c r="NWO94" s="365"/>
      <c r="NWP94" s="365"/>
      <c r="NWQ94" s="365"/>
      <c r="NWR94" s="365"/>
      <c r="NWS94" s="365"/>
      <c r="NWT94" s="365"/>
      <c r="NWU94" s="365"/>
      <c r="NWV94" s="365"/>
      <c r="NWW94" s="365"/>
      <c r="NWX94" s="365"/>
      <c r="NWY94" s="365"/>
      <c r="NWZ94" s="365"/>
      <c r="NXA94" s="365"/>
      <c r="NXB94" s="365"/>
      <c r="NXC94" s="365"/>
      <c r="NXD94" s="365"/>
      <c r="NXE94" s="365"/>
      <c r="NXF94" s="365"/>
      <c r="NXG94" s="365"/>
      <c r="NXH94" s="365"/>
      <c r="NXI94" s="365"/>
      <c r="NXJ94" s="365"/>
      <c r="NXK94" s="365"/>
      <c r="NXL94" s="365"/>
      <c r="NXM94" s="365"/>
      <c r="NXN94" s="365"/>
      <c r="NXO94" s="365"/>
      <c r="NXP94" s="365"/>
      <c r="NXQ94" s="365"/>
      <c r="NXR94" s="365"/>
      <c r="NXS94" s="365"/>
      <c r="NXT94" s="365"/>
      <c r="NXU94" s="365"/>
      <c r="NXV94" s="365"/>
      <c r="NXW94" s="365"/>
      <c r="NXX94" s="365"/>
      <c r="NXY94" s="365"/>
      <c r="NXZ94" s="365"/>
      <c r="NYA94" s="365"/>
      <c r="NYB94" s="365"/>
      <c r="NYC94" s="365"/>
      <c r="NYD94" s="365"/>
      <c r="NYE94" s="365"/>
      <c r="NYF94" s="365"/>
      <c r="NYG94" s="365"/>
      <c r="NYH94" s="365"/>
      <c r="NYI94" s="365"/>
      <c r="NYJ94" s="365"/>
      <c r="NYK94" s="365"/>
      <c r="NYL94" s="365"/>
      <c r="NYM94" s="365"/>
      <c r="NYN94" s="365"/>
      <c r="NYO94" s="365"/>
      <c r="NYP94" s="365"/>
      <c r="NYQ94" s="365"/>
      <c r="NYR94" s="365"/>
      <c r="NYS94" s="365"/>
      <c r="NYT94" s="365"/>
      <c r="NYU94" s="365"/>
      <c r="NYV94" s="365"/>
      <c r="NYW94" s="365"/>
      <c r="NYX94" s="365"/>
      <c r="NYY94" s="365"/>
      <c r="NYZ94" s="365"/>
      <c r="NZA94" s="365"/>
      <c r="NZB94" s="365"/>
      <c r="NZC94" s="365"/>
      <c r="NZD94" s="365"/>
      <c r="NZE94" s="365"/>
      <c r="NZF94" s="365"/>
      <c r="NZG94" s="365"/>
      <c r="NZH94" s="365"/>
      <c r="NZI94" s="365"/>
      <c r="NZJ94" s="365"/>
      <c r="NZK94" s="365"/>
      <c r="NZL94" s="365"/>
      <c r="NZM94" s="365"/>
      <c r="NZN94" s="365"/>
      <c r="NZO94" s="365"/>
      <c r="NZP94" s="365"/>
      <c r="NZQ94" s="365"/>
      <c r="NZR94" s="365"/>
      <c r="NZS94" s="365"/>
      <c r="NZT94" s="365"/>
      <c r="NZU94" s="365"/>
      <c r="NZV94" s="365"/>
      <c r="NZW94" s="365"/>
      <c r="NZX94" s="365"/>
      <c r="NZY94" s="365"/>
      <c r="NZZ94" s="365"/>
      <c r="OAA94" s="365"/>
      <c r="OAB94" s="365"/>
      <c r="OAC94" s="365"/>
      <c r="OAD94" s="365"/>
      <c r="OAE94" s="365"/>
      <c r="OAF94" s="365"/>
      <c r="OAG94" s="365"/>
      <c r="OAH94" s="365"/>
      <c r="OAI94" s="365"/>
      <c r="OAJ94" s="365"/>
      <c r="OAK94" s="365"/>
      <c r="OAL94" s="365"/>
      <c r="OAM94" s="365"/>
      <c r="OAN94" s="365"/>
      <c r="OAO94" s="365"/>
      <c r="OAP94" s="365"/>
      <c r="OAQ94" s="365"/>
      <c r="OAR94" s="365"/>
      <c r="OAS94" s="365"/>
      <c r="OAT94" s="365"/>
      <c r="OAU94" s="365"/>
      <c r="OAV94" s="365"/>
      <c r="OAW94" s="365"/>
      <c r="OAX94" s="365"/>
      <c r="OAY94" s="365"/>
      <c r="OAZ94" s="365"/>
      <c r="OBA94" s="365"/>
      <c r="OBB94" s="365"/>
      <c r="OBC94" s="365"/>
      <c r="OBD94" s="365"/>
      <c r="OBE94" s="365"/>
      <c r="OBF94" s="365"/>
      <c r="OBG94" s="365"/>
      <c r="OBH94" s="365"/>
      <c r="OBI94" s="365"/>
      <c r="OBJ94" s="365"/>
      <c r="OBK94" s="365"/>
      <c r="OBL94" s="365"/>
      <c r="OBM94" s="365"/>
      <c r="OBN94" s="365"/>
      <c r="OBO94" s="365"/>
      <c r="OBP94" s="365"/>
      <c r="OBQ94" s="365"/>
      <c r="OBR94" s="365"/>
      <c r="OBS94" s="365"/>
      <c r="OBT94" s="365"/>
      <c r="OBU94" s="365"/>
      <c r="OBV94" s="365"/>
      <c r="OBW94" s="365"/>
      <c r="OBX94" s="365"/>
      <c r="OBY94" s="365"/>
      <c r="OBZ94" s="365"/>
      <c r="OCA94" s="365"/>
      <c r="OCB94" s="365"/>
      <c r="OCC94" s="365"/>
      <c r="OCD94" s="365"/>
      <c r="OCE94" s="365"/>
      <c r="OCF94" s="365"/>
      <c r="OCG94" s="365"/>
      <c r="OCH94" s="365"/>
      <c r="OCI94" s="365"/>
      <c r="OCJ94" s="365"/>
      <c r="OCK94" s="365"/>
      <c r="OCL94" s="365"/>
      <c r="OCM94" s="365"/>
      <c r="OCN94" s="365"/>
      <c r="OCO94" s="365"/>
      <c r="OCP94" s="365"/>
      <c r="OCQ94" s="365"/>
      <c r="OCR94" s="365"/>
      <c r="OCS94" s="365"/>
      <c r="OCT94" s="365"/>
      <c r="OCU94" s="365"/>
      <c r="OCV94" s="365"/>
      <c r="OCW94" s="365"/>
      <c r="OCX94" s="365"/>
      <c r="OCY94" s="365"/>
      <c r="OCZ94" s="365"/>
      <c r="ODA94" s="365"/>
      <c r="ODB94" s="365"/>
      <c r="ODC94" s="365"/>
      <c r="ODD94" s="365"/>
      <c r="ODE94" s="365"/>
      <c r="ODF94" s="365"/>
      <c r="ODG94" s="365"/>
      <c r="ODH94" s="365"/>
      <c r="ODI94" s="365"/>
      <c r="ODJ94" s="365"/>
      <c r="ODK94" s="365"/>
      <c r="ODL94" s="365"/>
      <c r="ODM94" s="365"/>
      <c r="ODN94" s="365"/>
      <c r="ODO94" s="365"/>
      <c r="ODP94" s="365"/>
      <c r="ODQ94" s="365"/>
      <c r="ODR94" s="365"/>
      <c r="ODS94" s="365"/>
      <c r="ODT94" s="365"/>
      <c r="ODU94" s="365"/>
      <c r="ODV94" s="365"/>
      <c r="ODW94" s="365"/>
      <c r="ODX94" s="365"/>
      <c r="ODY94" s="365"/>
      <c r="ODZ94" s="365"/>
      <c r="OEA94" s="365"/>
      <c r="OEB94" s="365"/>
      <c r="OEC94" s="365"/>
      <c r="OED94" s="365"/>
      <c r="OEE94" s="365"/>
      <c r="OEF94" s="365"/>
      <c r="OEG94" s="365"/>
      <c r="OEH94" s="365"/>
      <c r="OEI94" s="365"/>
      <c r="OEJ94" s="365"/>
      <c r="OEK94" s="365"/>
      <c r="OEL94" s="365"/>
      <c r="OEM94" s="365"/>
      <c r="OEN94" s="365"/>
      <c r="OEO94" s="365"/>
      <c r="OEP94" s="365"/>
      <c r="OEQ94" s="365"/>
      <c r="OER94" s="365"/>
      <c r="OES94" s="365"/>
      <c r="OET94" s="365"/>
      <c r="OEU94" s="365"/>
      <c r="OEV94" s="365"/>
      <c r="OEW94" s="365"/>
      <c r="OEX94" s="365"/>
      <c r="OEY94" s="365"/>
      <c r="OEZ94" s="365"/>
      <c r="OFA94" s="365"/>
      <c r="OFB94" s="365"/>
      <c r="OFC94" s="365"/>
      <c r="OFD94" s="365"/>
      <c r="OFE94" s="365"/>
      <c r="OFF94" s="365"/>
      <c r="OFG94" s="365"/>
      <c r="OFH94" s="365"/>
      <c r="OFI94" s="365"/>
      <c r="OFJ94" s="365"/>
      <c r="OFK94" s="365"/>
      <c r="OFL94" s="365"/>
      <c r="OFM94" s="365"/>
      <c r="OFN94" s="365"/>
      <c r="OFO94" s="365"/>
      <c r="OFP94" s="365"/>
      <c r="OFQ94" s="365"/>
      <c r="OFR94" s="365"/>
      <c r="OFS94" s="365"/>
      <c r="OFT94" s="365"/>
      <c r="OFU94" s="365"/>
      <c r="OFV94" s="365"/>
      <c r="OFW94" s="365"/>
      <c r="OFX94" s="365"/>
      <c r="OFY94" s="365"/>
      <c r="OFZ94" s="365"/>
      <c r="OGA94" s="365"/>
      <c r="OGB94" s="365"/>
      <c r="OGC94" s="365"/>
      <c r="OGD94" s="365"/>
      <c r="OGE94" s="365"/>
      <c r="OGF94" s="365"/>
      <c r="OGG94" s="365"/>
      <c r="OGH94" s="365"/>
      <c r="OGI94" s="365"/>
      <c r="OGJ94" s="365"/>
      <c r="OGK94" s="365"/>
      <c r="OGL94" s="365"/>
      <c r="OGM94" s="365"/>
      <c r="OGN94" s="365"/>
      <c r="OGO94" s="365"/>
      <c r="OGP94" s="365"/>
      <c r="OGQ94" s="365"/>
      <c r="OGR94" s="365"/>
      <c r="OGS94" s="365"/>
      <c r="OGT94" s="365"/>
      <c r="OGU94" s="365"/>
      <c r="OGV94" s="365"/>
      <c r="OGW94" s="365"/>
      <c r="OGX94" s="365"/>
      <c r="OGY94" s="365"/>
      <c r="OGZ94" s="365"/>
      <c r="OHA94" s="365"/>
      <c r="OHB94" s="365"/>
      <c r="OHC94" s="365"/>
      <c r="OHD94" s="365"/>
      <c r="OHE94" s="365"/>
      <c r="OHF94" s="365"/>
      <c r="OHG94" s="365"/>
      <c r="OHH94" s="365"/>
      <c r="OHI94" s="365"/>
      <c r="OHJ94" s="365"/>
      <c r="OHK94" s="365"/>
      <c r="OHL94" s="365"/>
      <c r="OHM94" s="365"/>
      <c r="OHN94" s="365"/>
      <c r="OHO94" s="365"/>
      <c r="OHP94" s="365"/>
      <c r="OHQ94" s="365"/>
      <c r="OHR94" s="365"/>
      <c r="OHS94" s="365"/>
      <c r="OHT94" s="365"/>
      <c r="OHU94" s="365"/>
      <c r="OHV94" s="365"/>
      <c r="OHW94" s="365"/>
      <c r="OHX94" s="365"/>
      <c r="OHY94" s="365"/>
      <c r="OHZ94" s="365"/>
      <c r="OIA94" s="365"/>
      <c r="OIB94" s="365"/>
      <c r="OIC94" s="365"/>
      <c r="OID94" s="365"/>
      <c r="OIE94" s="365"/>
      <c r="OIF94" s="365"/>
      <c r="OIG94" s="365"/>
      <c r="OIH94" s="365"/>
      <c r="OII94" s="365"/>
      <c r="OIJ94" s="365"/>
      <c r="OIK94" s="365"/>
      <c r="OIL94" s="365"/>
      <c r="OIM94" s="365"/>
      <c r="OIN94" s="365"/>
      <c r="OIO94" s="365"/>
      <c r="OIP94" s="365"/>
      <c r="OIQ94" s="365"/>
      <c r="OIR94" s="365"/>
      <c r="OIS94" s="365"/>
      <c r="OIT94" s="365"/>
      <c r="OIU94" s="365"/>
      <c r="OIV94" s="365"/>
      <c r="OIW94" s="365"/>
      <c r="OIX94" s="365"/>
      <c r="OIY94" s="365"/>
      <c r="OIZ94" s="365"/>
      <c r="OJA94" s="365"/>
      <c r="OJB94" s="365"/>
      <c r="OJC94" s="365"/>
      <c r="OJD94" s="365"/>
      <c r="OJE94" s="365"/>
      <c r="OJF94" s="365"/>
      <c r="OJG94" s="365"/>
      <c r="OJH94" s="365"/>
      <c r="OJI94" s="365"/>
      <c r="OJJ94" s="365"/>
      <c r="OJK94" s="365"/>
      <c r="OJL94" s="365"/>
      <c r="OJM94" s="365"/>
      <c r="OJN94" s="365"/>
      <c r="OJO94" s="365"/>
      <c r="OJP94" s="365"/>
      <c r="OJQ94" s="365"/>
      <c r="OJR94" s="365"/>
      <c r="OJS94" s="365"/>
      <c r="OJT94" s="365"/>
      <c r="OJU94" s="365"/>
      <c r="OJV94" s="365"/>
      <c r="OJW94" s="365"/>
      <c r="OJX94" s="365"/>
      <c r="OJY94" s="365"/>
      <c r="OJZ94" s="365"/>
      <c r="OKA94" s="365"/>
      <c r="OKB94" s="365"/>
      <c r="OKC94" s="365"/>
      <c r="OKD94" s="365"/>
      <c r="OKE94" s="365"/>
      <c r="OKF94" s="365"/>
      <c r="OKG94" s="365"/>
      <c r="OKH94" s="365"/>
      <c r="OKI94" s="365"/>
      <c r="OKJ94" s="365"/>
      <c r="OKK94" s="365"/>
      <c r="OKL94" s="365"/>
      <c r="OKM94" s="365"/>
      <c r="OKN94" s="365"/>
      <c r="OKO94" s="365"/>
      <c r="OKP94" s="365"/>
      <c r="OKQ94" s="365"/>
      <c r="OKR94" s="365"/>
      <c r="OKS94" s="365"/>
      <c r="OKT94" s="365"/>
      <c r="OKU94" s="365"/>
      <c r="OKV94" s="365"/>
      <c r="OKW94" s="365"/>
      <c r="OKX94" s="365"/>
      <c r="OKY94" s="365"/>
      <c r="OKZ94" s="365"/>
      <c r="OLA94" s="365"/>
      <c r="OLB94" s="365"/>
      <c r="OLC94" s="365"/>
      <c r="OLD94" s="365"/>
      <c r="OLE94" s="365"/>
      <c r="OLF94" s="365"/>
      <c r="OLG94" s="365"/>
      <c r="OLH94" s="365"/>
      <c r="OLI94" s="365"/>
      <c r="OLJ94" s="365"/>
      <c r="OLK94" s="365"/>
      <c r="OLL94" s="365"/>
      <c r="OLM94" s="365"/>
      <c r="OLN94" s="365"/>
      <c r="OLO94" s="365"/>
      <c r="OLP94" s="365"/>
      <c r="OLQ94" s="365"/>
      <c r="OLR94" s="365"/>
      <c r="OLS94" s="365"/>
      <c r="OLT94" s="365"/>
      <c r="OLU94" s="365"/>
      <c r="OLV94" s="365"/>
      <c r="OLW94" s="365"/>
      <c r="OLX94" s="365"/>
      <c r="OLY94" s="365"/>
      <c r="OLZ94" s="365"/>
      <c r="OMA94" s="365"/>
      <c r="OMB94" s="365"/>
      <c r="OMC94" s="365"/>
      <c r="OMD94" s="365"/>
      <c r="OME94" s="365"/>
      <c r="OMF94" s="365"/>
      <c r="OMG94" s="365"/>
      <c r="OMH94" s="365"/>
      <c r="OMI94" s="365"/>
      <c r="OMJ94" s="365"/>
      <c r="OMK94" s="365"/>
      <c r="OML94" s="365"/>
      <c r="OMM94" s="365"/>
      <c r="OMN94" s="365"/>
      <c r="OMO94" s="365"/>
      <c r="OMP94" s="365"/>
      <c r="OMQ94" s="365"/>
      <c r="OMR94" s="365"/>
      <c r="OMS94" s="365"/>
      <c r="OMT94" s="365"/>
      <c r="OMU94" s="365"/>
      <c r="OMV94" s="365"/>
      <c r="OMW94" s="365"/>
      <c r="OMX94" s="365"/>
      <c r="OMY94" s="365"/>
      <c r="OMZ94" s="365"/>
      <c r="ONA94" s="365"/>
      <c r="ONB94" s="365"/>
      <c r="ONC94" s="365"/>
      <c r="OND94" s="365"/>
      <c r="ONE94" s="365"/>
      <c r="ONF94" s="365"/>
      <c r="ONG94" s="365"/>
      <c r="ONH94" s="365"/>
      <c r="ONI94" s="365"/>
      <c r="ONJ94" s="365"/>
      <c r="ONK94" s="365"/>
      <c r="ONL94" s="365"/>
      <c r="ONM94" s="365"/>
      <c r="ONN94" s="365"/>
      <c r="ONO94" s="365"/>
      <c r="ONP94" s="365"/>
      <c r="ONQ94" s="365"/>
      <c r="ONR94" s="365"/>
      <c r="ONS94" s="365"/>
      <c r="ONT94" s="365"/>
      <c r="ONU94" s="365"/>
      <c r="ONV94" s="365"/>
      <c r="ONW94" s="365"/>
      <c r="ONX94" s="365"/>
      <c r="ONY94" s="365"/>
      <c r="ONZ94" s="365"/>
      <c r="OOA94" s="365"/>
      <c r="OOB94" s="365"/>
      <c r="OOC94" s="365"/>
      <c r="OOD94" s="365"/>
      <c r="OOE94" s="365"/>
      <c r="OOF94" s="365"/>
      <c r="OOG94" s="365"/>
      <c r="OOH94" s="365"/>
      <c r="OOI94" s="365"/>
      <c r="OOJ94" s="365"/>
      <c r="OOK94" s="365"/>
      <c r="OOL94" s="365"/>
      <c r="OOM94" s="365"/>
      <c r="OON94" s="365"/>
      <c r="OOO94" s="365"/>
      <c r="OOP94" s="365"/>
      <c r="OOQ94" s="365"/>
      <c r="OOR94" s="365"/>
      <c r="OOS94" s="365"/>
      <c r="OOT94" s="365"/>
      <c r="OOU94" s="365"/>
      <c r="OOV94" s="365"/>
      <c r="OOW94" s="365"/>
      <c r="OOX94" s="365"/>
      <c r="OOY94" s="365"/>
      <c r="OOZ94" s="365"/>
      <c r="OPA94" s="365"/>
      <c r="OPB94" s="365"/>
      <c r="OPC94" s="365"/>
      <c r="OPD94" s="365"/>
      <c r="OPE94" s="365"/>
      <c r="OPF94" s="365"/>
      <c r="OPG94" s="365"/>
      <c r="OPH94" s="365"/>
      <c r="OPI94" s="365"/>
      <c r="OPJ94" s="365"/>
      <c r="OPK94" s="365"/>
      <c r="OPL94" s="365"/>
      <c r="OPM94" s="365"/>
      <c r="OPN94" s="365"/>
      <c r="OPO94" s="365"/>
      <c r="OPP94" s="365"/>
      <c r="OPQ94" s="365"/>
      <c r="OPR94" s="365"/>
      <c r="OPS94" s="365"/>
      <c r="OPT94" s="365"/>
      <c r="OPU94" s="365"/>
      <c r="OPV94" s="365"/>
      <c r="OPW94" s="365"/>
      <c r="OPX94" s="365"/>
      <c r="OPY94" s="365"/>
      <c r="OPZ94" s="365"/>
      <c r="OQA94" s="365"/>
      <c r="OQB94" s="365"/>
      <c r="OQC94" s="365"/>
      <c r="OQD94" s="365"/>
      <c r="OQE94" s="365"/>
      <c r="OQF94" s="365"/>
      <c r="OQG94" s="365"/>
      <c r="OQH94" s="365"/>
      <c r="OQI94" s="365"/>
      <c r="OQJ94" s="365"/>
      <c r="OQK94" s="365"/>
      <c r="OQL94" s="365"/>
      <c r="OQM94" s="365"/>
      <c r="OQN94" s="365"/>
      <c r="OQO94" s="365"/>
      <c r="OQP94" s="365"/>
      <c r="OQQ94" s="365"/>
      <c r="OQR94" s="365"/>
      <c r="OQS94" s="365"/>
      <c r="OQT94" s="365"/>
      <c r="OQU94" s="365"/>
      <c r="OQV94" s="365"/>
      <c r="OQW94" s="365"/>
      <c r="OQX94" s="365"/>
      <c r="OQY94" s="365"/>
      <c r="OQZ94" s="365"/>
      <c r="ORA94" s="365"/>
      <c r="ORB94" s="365"/>
      <c r="ORC94" s="365"/>
      <c r="ORD94" s="365"/>
      <c r="ORE94" s="365"/>
      <c r="ORF94" s="365"/>
      <c r="ORG94" s="365"/>
      <c r="ORH94" s="365"/>
      <c r="ORI94" s="365"/>
      <c r="ORJ94" s="365"/>
      <c r="ORK94" s="365"/>
      <c r="ORL94" s="365"/>
      <c r="ORM94" s="365"/>
      <c r="ORN94" s="365"/>
      <c r="ORO94" s="365"/>
      <c r="ORP94" s="365"/>
      <c r="ORQ94" s="365"/>
      <c r="ORR94" s="365"/>
      <c r="ORS94" s="365"/>
      <c r="ORT94" s="365"/>
      <c r="ORU94" s="365"/>
      <c r="ORV94" s="365"/>
      <c r="ORW94" s="365"/>
      <c r="ORX94" s="365"/>
      <c r="ORY94" s="365"/>
      <c r="ORZ94" s="365"/>
      <c r="OSA94" s="365"/>
      <c r="OSB94" s="365"/>
      <c r="OSC94" s="365"/>
      <c r="OSD94" s="365"/>
      <c r="OSE94" s="365"/>
      <c r="OSF94" s="365"/>
      <c r="OSG94" s="365"/>
      <c r="OSH94" s="365"/>
      <c r="OSI94" s="365"/>
      <c r="OSJ94" s="365"/>
      <c r="OSK94" s="365"/>
      <c r="OSL94" s="365"/>
      <c r="OSM94" s="365"/>
      <c r="OSN94" s="365"/>
      <c r="OSO94" s="365"/>
      <c r="OSP94" s="365"/>
      <c r="OSQ94" s="365"/>
      <c r="OSR94" s="365"/>
      <c r="OSS94" s="365"/>
      <c r="OST94" s="365"/>
      <c r="OSU94" s="365"/>
      <c r="OSV94" s="365"/>
      <c r="OSW94" s="365"/>
      <c r="OSX94" s="365"/>
      <c r="OSY94" s="365"/>
      <c r="OSZ94" s="365"/>
      <c r="OTA94" s="365"/>
      <c r="OTB94" s="365"/>
      <c r="OTC94" s="365"/>
      <c r="OTD94" s="365"/>
      <c r="OTE94" s="365"/>
      <c r="OTF94" s="365"/>
      <c r="OTG94" s="365"/>
      <c r="OTH94" s="365"/>
      <c r="OTI94" s="365"/>
      <c r="OTJ94" s="365"/>
      <c r="OTK94" s="365"/>
      <c r="OTL94" s="365"/>
      <c r="OTM94" s="365"/>
      <c r="OTN94" s="365"/>
      <c r="OTO94" s="365"/>
      <c r="OTP94" s="365"/>
      <c r="OTQ94" s="365"/>
      <c r="OTR94" s="365"/>
      <c r="OTS94" s="365"/>
      <c r="OTT94" s="365"/>
      <c r="OTU94" s="365"/>
      <c r="OTV94" s="365"/>
      <c r="OTW94" s="365"/>
      <c r="OTX94" s="365"/>
      <c r="OTY94" s="365"/>
      <c r="OTZ94" s="365"/>
      <c r="OUA94" s="365"/>
      <c r="OUB94" s="365"/>
      <c r="OUC94" s="365"/>
      <c r="OUD94" s="365"/>
      <c r="OUE94" s="365"/>
      <c r="OUF94" s="365"/>
      <c r="OUG94" s="365"/>
      <c r="OUH94" s="365"/>
      <c r="OUI94" s="365"/>
      <c r="OUJ94" s="365"/>
      <c r="OUK94" s="365"/>
      <c r="OUL94" s="365"/>
      <c r="OUM94" s="365"/>
      <c r="OUN94" s="365"/>
      <c r="OUO94" s="365"/>
      <c r="OUP94" s="365"/>
      <c r="OUQ94" s="365"/>
      <c r="OUR94" s="365"/>
      <c r="OUS94" s="365"/>
      <c r="OUT94" s="365"/>
      <c r="OUU94" s="365"/>
      <c r="OUV94" s="365"/>
      <c r="OUW94" s="365"/>
      <c r="OUX94" s="365"/>
      <c r="OUY94" s="365"/>
      <c r="OUZ94" s="365"/>
      <c r="OVA94" s="365"/>
      <c r="OVB94" s="365"/>
      <c r="OVC94" s="365"/>
      <c r="OVD94" s="365"/>
      <c r="OVE94" s="365"/>
      <c r="OVF94" s="365"/>
      <c r="OVG94" s="365"/>
      <c r="OVH94" s="365"/>
      <c r="OVI94" s="365"/>
      <c r="OVJ94" s="365"/>
      <c r="OVK94" s="365"/>
      <c r="OVL94" s="365"/>
      <c r="OVM94" s="365"/>
      <c r="OVN94" s="365"/>
      <c r="OVO94" s="365"/>
      <c r="OVP94" s="365"/>
      <c r="OVQ94" s="365"/>
      <c r="OVR94" s="365"/>
      <c r="OVS94" s="365"/>
      <c r="OVT94" s="365"/>
      <c r="OVU94" s="365"/>
      <c r="OVV94" s="365"/>
      <c r="OVW94" s="365"/>
      <c r="OVX94" s="365"/>
      <c r="OVY94" s="365"/>
      <c r="OVZ94" s="365"/>
      <c r="OWA94" s="365"/>
      <c r="OWB94" s="365"/>
      <c r="OWC94" s="365"/>
      <c r="OWD94" s="365"/>
      <c r="OWE94" s="365"/>
      <c r="OWF94" s="365"/>
      <c r="OWG94" s="365"/>
      <c r="OWH94" s="365"/>
      <c r="OWI94" s="365"/>
      <c r="OWJ94" s="365"/>
      <c r="OWK94" s="365"/>
      <c r="OWL94" s="365"/>
      <c r="OWM94" s="365"/>
      <c r="OWN94" s="365"/>
      <c r="OWO94" s="365"/>
      <c r="OWP94" s="365"/>
      <c r="OWQ94" s="365"/>
      <c r="OWR94" s="365"/>
      <c r="OWS94" s="365"/>
      <c r="OWT94" s="365"/>
      <c r="OWU94" s="365"/>
      <c r="OWV94" s="365"/>
      <c r="OWW94" s="365"/>
      <c r="OWX94" s="365"/>
      <c r="OWY94" s="365"/>
      <c r="OWZ94" s="365"/>
      <c r="OXA94" s="365"/>
      <c r="OXB94" s="365"/>
      <c r="OXC94" s="365"/>
      <c r="OXD94" s="365"/>
      <c r="OXE94" s="365"/>
      <c r="OXF94" s="365"/>
      <c r="OXG94" s="365"/>
      <c r="OXH94" s="365"/>
      <c r="OXI94" s="365"/>
      <c r="OXJ94" s="365"/>
      <c r="OXK94" s="365"/>
      <c r="OXL94" s="365"/>
      <c r="OXM94" s="365"/>
      <c r="OXN94" s="365"/>
      <c r="OXO94" s="365"/>
      <c r="OXP94" s="365"/>
      <c r="OXQ94" s="365"/>
      <c r="OXR94" s="365"/>
      <c r="OXS94" s="365"/>
      <c r="OXT94" s="365"/>
      <c r="OXU94" s="365"/>
      <c r="OXV94" s="365"/>
      <c r="OXW94" s="365"/>
      <c r="OXX94" s="365"/>
      <c r="OXY94" s="365"/>
      <c r="OXZ94" s="365"/>
      <c r="OYA94" s="365"/>
      <c r="OYB94" s="365"/>
      <c r="OYC94" s="365"/>
      <c r="OYD94" s="365"/>
      <c r="OYE94" s="365"/>
      <c r="OYF94" s="365"/>
      <c r="OYG94" s="365"/>
      <c r="OYH94" s="365"/>
      <c r="OYI94" s="365"/>
      <c r="OYJ94" s="365"/>
      <c r="OYK94" s="365"/>
      <c r="OYL94" s="365"/>
      <c r="OYM94" s="365"/>
      <c r="OYN94" s="365"/>
      <c r="OYO94" s="365"/>
      <c r="OYP94" s="365"/>
      <c r="OYQ94" s="365"/>
      <c r="OYR94" s="365"/>
      <c r="OYS94" s="365"/>
      <c r="OYT94" s="365"/>
      <c r="OYU94" s="365"/>
      <c r="OYV94" s="365"/>
      <c r="OYW94" s="365"/>
      <c r="OYX94" s="365"/>
      <c r="OYY94" s="365"/>
      <c r="OYZ94" s="365"/>
      <c r="OZA94" s="365"/>
      <c r="OZB94" s="365"/>
      <c r="OZC94" s="365"/>
      <c r="OZD94" s="365"/>
      <c r="OZE94" s="365"/>
      <c r="OZF94" s="365"/>
      <c r="OZG94" s="365"/>
      <c r="OZH94" s="365"/>
      <c r="OZI94" s="365"/>
      <c r="OZJ94" s="365"/>
      <c r="OZK94" s="365"/>
      <c r="OZL94" s="365"/>
      <c r="OZM94" s="365"/>
      <c r="OZN94" s="365"/>
      <c r="OZO94" s="365"/>
      <c r="OZP94" s="365"/>
      <c r="OZQ94" s="365"/>
      <c r="OZR94" s="365"/>
      <c r="OZS94" s="365"/>
      <c r="OZT94" s="365"/>
      <c r="OZU94" s="365"/>
      <c r="OZV94" s="365"/>
      <c r="OZW94" s="365"/>
      <c r="OZX94" s="365"/>
      <c r="OZY94" s="365"/>
      <c r="OZZ94" s="365"/>
      <c r="PAA94" s="365"/>
      <c r="PAB94" s="365"/>
      <c r="PAC94" s="365"/>
      <c r="PAD94" s="365"/>
      <c r="PAE94" s="365"/>
      <c r="PAF94" s="365"/>
      <c r="PAG94" s="365"/>
      <c r="PAH94" s="365"/>
      <c r="PAI94" s="365"/>
      <c r="PAJ94" s="365"/>
      <c r="PAK94" s="365"/>
      <c r="PAL94" s="365"/>
      <c r="PAM94" s="365"/>
      <c r="PAN94" s="365"/>
      <c r="PAO94" s="365"/>
      <c r="PAP94" s="365"/>
      <c r="PAQ94" s="365"/>
      <c r="PAR94" s="365"/>
      <c r="PAS94" s="365"/>
      <c r="PAT94" s="365"/>
      <c r="PAU94" s="365"/>
      <c r="PAV94" s="365"/>
      <c r="PAW94" s="365"/>
      <c r="PAX94" s="365"/>
      <c r="PAY94" s="365"/>
      <c r="PAZ94" s="365"/>
      <c r="PBA94" s="365"/>
      <c r="PBB94" s="365"/>
      <c r="PBC94" s="365"/>
      <c r="PBD94" s="365"/>
      <c r="PBE94" s="365"/>
      <c r="PBF94" s="365"/>
      <c r="PBG94" s="365"/>
      <c r="PBH94" s="365"/>
      <c r="PBI94" s="365"/>
      <c r="PBJ94" s="365"/>
      <c r="PBK94" s="365"/>
      <c r="PBL94" s="365"/>
      <c r="PBM94" s="365"/>
      <c r="PBN94" s="365"/>
      <c r="PBO94" s="365"/>
      <c r="PBP94" s="365"/>
      <c r="PBQ94" s="365"/>
      <c r="PBR94" s="365"/>
      <c r="PBS94" s="365"/>
      <c r="PBT94" s="365"/>
      <c r="PBU94" s="365"/>
      <c r="PBV94" s="365"/>
      <c r="PBW94" s="365"/>
      <c r="PBX94" s="365"/>
      <c r="PBY94" s="365"/>
      <c r="PBZ94" s="365"/>
      <c r="PCA94" s="365"/>
      <c r="PCB94" s="365"/>
      <c r="PCC94" s="365"/>
      <c r="PCD94" s="365"/>
      <c r="PCE94" s="365"/>
      <c r="PCF94" s="365"/>
      <c r="PCG94" s="365"/>
      <c r="PCH94" s="365"/>
      <c r="PCI94" s="365"/>
      <c r="PCJ94" s="365"/>
      <c r="PCK94" s="365"/>
      <c r="PCL94" s="365"/>
      <c r="PCM94" s="365"/>
      <c r="PCN94" s="365"/>
      <c r="PCO94" s="365"/>
      <c r="PCP94" s="365"/>
      <c r="PCQ94" s="365"/>
      <c r="PCR94" s="365"/>
      <c r="PCS94" s="365"/>
      <c r="PCT94" s="365"/>
      <c r="PCU94" s="365"/>
      <c r="PCV94" s="365"/>
      <c r="PCW94" s="365"/>
      <c r="PCX94" s="365"/>
      <c r="PCY94" s="365"/>
      <c r="PCZ94" s="365"/>
      <c r="PDA94" s="365"/>
      <c r="PDB94" s="365"/>
      <c r="PDC94" s="365"/>
      <c r="PDD94" s="365"/>
      <c r="PDE94" s="365"/>
      <c r="PDF94" s="365"/>
      <c r="PDG94" s="365"/>
      <c r="PDH94" s="365"/>
      <c r="PDI94" s="365"/>
      <c r="PDJ94" s="365"/>
      <c r="PDK94" s="365"/>
      <c r="PDL94" s="365"/>
      <c r="PDM94" s="365"/>
      <c r="PDN94" s="365"/>
      <c r="PDO94" s="365"/>
      <c r="PDP94" s="365"/>
      <c r="PDQ94" s="365"/>
      <c r="PDR94" s="365"/>
      <c r="PDS94" s="365"/>
      <c r="PDT94" s="365"/>
      <c r="PDU94" s="365"/>
      <c r="PDV94" s="365"/>
      <c r="PDW94" s="365"/>
      <c r="PDX94" s="365"/>
      <c r="PDY94" s="365"/>
      <c r="PDZ94" s="365"/>
      <c r="PEA94" s="365"/>
      <c r="PEB94" s="365"/>
      <c r="PEC94" s="365"/>
      <c r="PED94" s="365"/>
      <c r="PEE94" s="365"/>
      <c r="PEF94" s="365"/>
      <c r="PEG94" s="365"/>
      <c r="PEH94" s="365"/>
      <c r="PEI94" s="365"/>
      <c r="PEJ94" s="365"/>
      <c r="PEK94" s="365"/>
      <c r="PEL94" s="365"/>
      <c r="PEM94" s="365"/>
      <c r="PEN94" s="365"/>
      <c r="PEO94" s="365"/>
      <c r="PEP94" s="365"/>
      <c r="PEQ94" s="365"/>
      <c r="PER94" s="365"/>
      <c r="PES94" s="365"/>
      <c r="PET94" s="365"/>
      <c r="PEU94" s="365"/>
      <c r="PEV94" s="365"/>
      <c r="PEW94" s="365"/>
      <c r="PEX94" s="365"/>
      <c r="PEY94" s="365"/>
      <c r="PEZ94" s="365"/>
      <c r="PFA94" s="365"/>
      <c r="PFB94" s="365"/>
      <c r="PFC94" s="365"/>
      <c r="PFD94" s="365"/>
      <c r="PFE94" s="365"/>
      <c r="PFF94" s="365"/>
      <c r="PFG94" s="365"/>
      <c r="PFH94" s="365"/>
      <c r="PFI94" s="365"/>
      <c r="PFJ94" s="365"/>
      <c r="PFK94" s="365"/>
      <c r="PFL94" s="365"/>
      <c r="PFM94" s="365"/>
      <c r="PFN94" s="365"/>
      <c r="PFO94" s="365"/>
      <c r="PFP94" s="365"/>
      <c r="PFQ94" s="365"/>
      <c r="PFR94" s="365"/>
      <c r="PFS94" s="365"/>
      <c r="PFT94" s="365"/>
      <c r="PFU94" s="365"/>
      <c r="PFV94" s="365"/>
      <c r="PFW94" s="365"/>
      <c r="PFX94" s="365"/>
      <c r="PFY94" s="365"/>
      <c r="PFZ94" s="365"/>
      <c r="PGA94" s="365"/>
      <c r="PGB94" s="365"/>
      <c r="PGC94" s="365"/>
      <c r="PGD94" s="365"/>
      <c r="PGE94" s="365"/>
      <c r="PGF94" s="365"/>
      <c r="PGG94" s="365"/>
      <c r="PGH94" s="365"/>
      <c r="PGI94" s="365"/>
      <c r="PGJ94" s="365"/>
      <c r="PGK94" s="365"/>
      <c r="PGL94" s="365"/>
      <c r="PGM94" s="365"/>
      <c r="PGN94" s="365"/>
      <c r="PGO94" s="365"/>
      <c r="PGP94" s="365"/>
      <c r="PGQ94" s="365"/>
      <c r="PGR94" s="365"/>
      <c r="PGS94" s="365"/>
      <c r="PGT94" s="365"/>
      <c r="PGU94" s="365"/>
      <c r="PGV94" s="365"/>
      <c r="PGW94" s="365"/>
      <c r="PGX94" s="365"/>
      <c r="PGY94" s="365"/>
      <c r="PGZ94" s="365"/>
      <c r="PHA94" s="365"/>
      <c r="PHB94" s="365"/>
      <c r="PHC94" s="365"/>
      <c r="PHD94" s="365"/>
      <c r="PHE94" s="365"/>
      <c r="PHF94" s="365"/>
      <c r="PHG94" s="365"/>
      <c r="PHH94" s="365"/>
      <c r="PHI94" s="365"/>
      <c r="PHJ94" s="365"/>
      <c r="PHK94" s="365"/>
      <c r="PHL94" s="365"/>
      <c r="PHM94" s="365"/>
      <c r="PHN94" s="365"/>
      <c r="PHO94" s="365"/>
      <c r="PHP94" s="365"/>
      <c r="PHQ94" s="365"/>
      <c r="PHR94" s="365"/>
      <c r="PHS94" s="365"/>
      <c r="PHT94" s="365"/>
      <c r="PHU94" s="365"/>
      <c r="PHV94" s="365"/>
      <c r="PHW94" s="365"/>
      <c r="PHX94" s="365"/>
      <c r="PHY94" s="365"/>
      <c r="PHZ94" s="365"/>
      <c r="PIA94" s="365"/>
      <c r="PIB94" s="365"/>
      <c r="PIC94" s="365"/>
      <c r="PID94" s="365"/>
      <c r="PIE94" s="365"/>
      <c r="PIF94" s="365"/>
      <c r="PIG94" s="365"/>
      <c r="PIH94" s="365"/>
      <c r="PII94" s="365"/>
      <c r="PIJ94" s="365"/>
      <c r="PIK94" s="365"/>
      <c r="PIL94" s="365"/>
      <c r="PIM94" s="365"/>
      <c r="PIN94" s="365"/>
      <c r="PIO94" s="365"/>
      <c r="PIP94" s="365"/>
      <c r="PIQ94" s="365"/>
      <c r="PIR94" s="365"/>
      <c r="PIS94" s="365"/>
      <c r="PIT94" s="365"/>
      <c r="PIU94" s="365"/>
      <c r="PIV94" s="365"/>
      <c r="PIW94" s="365"/>
      <c r="PIX94" s="365"/>
      <c r="PIY94" s="365"/>
      <c r="PIZ94" s="365"/>
      <c r="PJA94" s="365"/>
      <c r="PJB94" s="365"/>
      <c r="PJC94" s="365"/>
      <c r="PJD94" s="365"/>
      <c r="PJE94" s="365"/>
      <c r="PJF94" s="365"/>
      <c r="PJG94" s="365"/>
      <c r="PJH94" s="365"/>
      <c r="PJI94" s="365"/>
      <c r="PJJ94" s="365"/>
      <c r="PJK94" s="365"/>
      <c r="PJL94" s="365"/>
      <c r="PJM94" s="365"/>
      <c r="PJN94" s="365"/>
      <c r="PJO94" s="365"/>
      <c r="PJP94" s="365"/>
      <c r="PJQ94" s="365"/>
      <c r="PJR94" s="365"/>
      <c r="PJS94" s="365"/>
      <c r="PJT94" s="365"/>
      <c r="PJU94" s="365"/>
      <c r="PJV94" s="365"/>
      <c r="PJW94" s="365"/>
      <c r="PJX94" s="365"/>
      <c r="PJY94" s="365"/>
      <c r="PJZ94" s="365"/>
      <c r="PKA94" s="365"/>
      <c r="PKB94" s="365"/>
      <c r="PKC94" s="365"/>
      <c r="PKD94" s="365"/>
      <c r="PKE94" s="365"/>
      <c r="PKF94" s="365"/>
      <c r="PKG94" s="365"/>
      <c r="PKH94" s="365"/>
      <c r="PKI94" s="365"/>
      <c r="PKJ94" s="365"/>
      <c r="PKK94" s="365"/>
      <c r="PKL94" s="365"/>
      <c r="PKM94" s="365"/>
      <c r="PKN94" s="365"/>
      <c r="PKO94" s="365"/>
      <c r="PKP94" s="365"/>
      <c r="PKQ94" s="365"/>
      <c r="PKR94" s="365"/>
      <c r="PKS94" s="365"/>
      <c r="PKT94" s="365"/>
      <c r="PKU94" s="365"/>
      <c r="PKV94" s="365"/>
      <c r="PKW94" s="365"/>
      <c r="PKX94" s="365"/>
      <c r="PKY94" s="365"/>
      <c r="PKZ94" s="365"/>
      <c r="PLA94" s="365"/>
      <c r="PLB94" s="365"/>
      <c r="PLC94" s="365"/>
      <c r="PLD94" s="365"/>
      <c r="PLE94" s="365"/>
      <c r="PLF94" s="365"/>
      <c r="PLG94" s="365"/>
      <c r="PLH94" s="365"/>
      <c r="PLI94" s="365"/>
      <c r="PLJ94" s="365"/>
      <c r="PLK94" s="365"/>
      <c r="PLL94" s="365"/>
      <c r="PLM94" s="365"/>
      <c r="PLN94" s="365"/>
      <c r="PLO94" s="365"/>
      <c r="PLP94" s="365"/>
      <c r="PLQ94" s="365"/>
      <c r="PLR94" s="365"/>
      <c r="PLS94" s="365"/>
      <c r="PLT94" s="365"/>
      <c r="PLU94" s="365"/>
      <c r="PLV94" s="365"/>
      <c r="PLW94" s="365"/>
      <c r="PLX94" s="365"/>
      <c r="PLY94" s="365"/>
      <c r="PLZ94" s="365"/>
      <c r="PMA94" s="365"/>
      <c r="PMB94" s="365"/>
      <c r="PMC94" s="365"/>
      <c r="PMD94" s="365"/>
      <c r="PME94" s="365"/>
      <c r="PMF94" s="365"/>
      <c r="PMG94" s="365"/>
      <c r="PMH94" s="365"/>
      <c r="PMI94" s="365"/>
      <c r="PMJ94" s="365"/>
      <c r="PMK94" s="365"/>
      <c r="PML94" s="365"/>
      <c r="PMM94" s="365"/>
      <c r="PMN94" s="365"/>
      <c r="PMO94" s="365"/>
      <c r="PMP94" s="365"/>
      <c r="PMQ94" s="365"/>
      <c r="PMR94" s="365"/>
      <c r="PMS94" s="365"/>
      <c r="PMT94" s="365"/>
      <c r="PMU94" s="365"/>
      <c r="PMV94" s="365"/>
      <c r="PMW94" s="365"/>
      <c r="PMX94" s="365"/>
      <c r="PMY94" s="365"/>
      <c r="PMZ94" s="365"/>
      <c r="PNA94" s="365"/>
      <c r="PNB94" s="365"/>
      <c r="PNC94" s="365"/>
      <c r="PND94" s="365"/>
      <c r="PNE94" s="365"/>
      <c r="PNF94" s="365"/>
      <c r="PNG94" s="365"/>
      <c r="PNH94" s="365"/>
      <c r="PNI94" s="365"/>
      <c r="PNJ94" s="365"/>
      <c r="PNK94" s="365"/>
      <c r="PNL94" s="365"/>
      <c r="PNM94" s="365"/>
      <c r="PNN94" s="365"/>
      <c r="PNO94" s="365"/>
      <c r="PNP94" s="365"/>
      <c r="PNQ94" s="365"/>
      <c r="PNR94" s="365"/>
      <c r="PNS94" s="365"/>
      <c r="PNT94" s="365"/>
      <c r="PNU94" s="365"/>
      <c r="PNV94" s="365"/>
      <c r="PNW94" s="365"/>
      <c r="PNX94" s="365"/>
      <c r="PNY94" s="365"/>
      <c r="PNZ94" s="365"/>
      <c r="POA94" s="365"/>
      <c r="POB94" s="365"/>
      <c r="POC94" s="365"/>
      <c r="POD94" s="365"/>
      <c r="POE94" s="365"/>
      <c r="POF94" s="365"/>
      <c r="POG94" s="365"/>
      <c r="POH94" s="365"/>
      <c r="POI94" s="365"/>
      <c r="POJ94" s="365"/>
      <c r="POK94" s="365"/>
      <c r="POL94" s="365"/>
      <c r="POM94" s="365"/>
      <c r="PON94" s="365"/>
      <c r="POO94" s="365"/>
      <c r="POP94" s="365"/>
      <c r="POQ94" s="365"/>
      <c r="POR94" s="365"/>
      <c r="POS94" s="365"/>
      <c r="POT94" s="365"/>
      <c r="POU94" s="365"/>
      <c r="POV94" s="365"/>
      <c r="POW94" s="365"/>
      <c r="POX94" s="365"/>
      <c r="POY94" s="365"/>
      <c r="POZ94" s="365"/>
      <c r="PPA94" s="365"/>
      <c r="PPB94" s="365"/>
      <c r="PPC94" s="365"/>
      <c r="PPD94" s="365"/>
      <c r="PPE94" s="365"/>
      <c r="PPF94" s="365"/>
      <c r="PPG94" s="365"/>
      <c r="PPH94" s="365"/>
      <c r="PPI94" s="365"/>
      <c r="PPJ94" s="365"/>
      <c r="PPK94" s="365"/>
      <c r="PPL94" s="365"/>
      <c r="PPM94" s="365"/>
      <c r="PPN94" s="365"/>
      <c r="PPO94" s="365"/>
      <c r="PPP94" s="365"/>
      <c r="PPQ94" s="365"/>
      <c r="PPR94" s="365"/>
      <c r="PPS94" s="365"/>
      <c r="PPT94" s="365"/>
      <c r="PPU94" s="365"/>
      <c r="PPV94" s="365"/>
      <c r="PPW94" s="365"/>
      <c r="PPX94" s="365"/>
      <c r="PPY94" s="365"/>
      <c r="PPZ94" s="365"/>
      <c r="PQA94" s="365"/>
      <c r="PQB94" s="365"/>
      <c r="PQC94" s="365"/>
      <c r="PQD94" s="365"/>
      <c r="PQE94" s="365"/>
      <c r="PQF94" s="365"/>
      <c r="PQG94" s="365"/>
      <c r="PQH94" s="365"/>
      <c r="PQI94" s="365"/>
      <c r="PQJ94" s="365"/>
      <c r="PQK94" s="365"/>
      <c r="PQL94" s="365"/>
      <c r="PQM94" s="365"/>
      <c r="PQN94" s="365"/>
      <c r="PQO94" s="365"/>
      <c r="PQP94" s="365"/>
      <c r="PQQ94" s="365"/>
      <c r="PQR94" s="365"/>
      <c r="PQS94" s="365"/>
      <c r="PQT94" s="365"/>
      <c r="PQU94" s="365"/>
      <c r="PQV94" s="365"/>
      <c r="PQW94" s="365"/>
      <c r="PQX94" s="365"/>
      <c r="PQY94" s="365"/>
      <c r="PQZ94" s="365"/>
      <c r="PRA94" s="365"/>
      <c r="PRB94" s="365"/>
      <c r="PRC94" s="365"/>
      <c r="PRD94" s="365"/>
      <c r="PRE94" s="365"/>
      <c r="PRF94" s="365"/>
      <c r="PRG94" s="365"/>
      <c r="PRH94" s="365"/>
      <c r="PRI94" s="365"/>
      <c r="PRJ94" s="365"/>
      <c r="PRK94" s="365"/>
      <c r="PRL94" s="365"/>
      <c r="PRM94" s="365"/>
      <c r="PRN94" s="365"/>
      <c r="PRO94" s="365"/>
      <c r="PRP94" s="365"/>
      <c r="PRQ94" s="365"/>
      <c r="PRR94" s="365"/>
      <c r="PRS94" s="365"/>
      <c r="PRT94" s="365"/>
      <c r="PRU94" s="365"/>
      <c r="PRV94" s="365"/>
      <c r="PRW94" s="365"/>
      <c r="PRX94" s="365"/>
      <c r="PRY94" s="365"/>
      <c r="PRZ94" s="365"/>
      <c r="PSA94" s="365"/>
      <c r="PSB94" s="365"/>
      <c r="PSC94" s="365"/>
      <c r="PSD94" s="365"/>
      <c r="PSE94" s="365"/>
      <c r="PSF94" s="365"/>
      <c r="PSG94" s="365"/>
      <c r="PSH94" s="365"/>
      <c r="PSI94" s="365"/>
      <c r="PSJ94" s="365"/>
      <c r="PSK94" s="365"/>
      <c r="PSL94" s="365"/>
      <c r="PSM94" s="365"/>
      <c r="PSN94" s="365"/>
      <c r="PSO94" s="365"/>
      <c r="PSP94" s="365"/>
      <c r="PSQ94" s="365"/>
      <c r="PSR94" s="365"/>
      <c r="PSS94" s="365"/>
      <c r="PST94" s="365"/>
      <c r="PSU94" s="365"/>
      <c r="PSV94" s="365"/>
      <c r="PSW94" s="365"/>
      <c r="PSX94" s="365"/>
      <c r="PSY94" s="365"/>
      <c r="PSZ94" s="365"/>
      <c r="PTA94" s="365"/>
      <c r="PTB94" s="365"/>
      <c r="PTC94" s="365"/>
      <c r="PTD94" s="365"/>
      <c r="PTE94" s="365"/>
      <c r="PTF94" s="365"/>
      <c r="PTG94" s="365"/>
      <c r="PTH94" s="365"/>
      <c r="PTI94" s="365"/>
      <c r="PTJ94" s="365"/>
      <c r="PTK94" s="365"/>
      <c r="PTL94" s="365"/>
      <c r="PTM94" s="365"/>
      <c r="PTN94" s="365"/>
      <c r="PTO94" s="365"/>
      <c r="PTP94" s="365"/>
      <c r="PTQ94" s="365"/>
      <c r="PTR94" s="365"/>
      <c r="PTS94" s="365"/>
      <c r="PTT94" s="365"/>
      <c r="PTU94" s="365"/>
      <c r="PTV94" s="365"/>
      <c r="PTW94" s="365"/>
      <c r="PTX94" s="365"/>
      <c r="PTY94" s="365"/>
      <c r="PTZ94" s="365"/>
      <c r="PUA94" s="365"/>
      <c r="PUB94" s="365"/>
      <c r="PUC94" s="365"/>
      <c r="PUD94" s="365"/>
      <c r="PUE94" s="365"/>
      <c r="PUF94" s="365"/>
      <c r="PUG94" s="365"/>
      <c r="PUH94" s="365"/>
      <c r="PUI94" s="365"/>
      <c r="PUJ94" s="365"/>
      <c r="PUK94" s="365"/>
      <c r="PUL94" s="365"/>
      <c r="PUM94" s="365"/>
      <c r="PUN94" s="365"/>
      <c r="PUO94" s="365"/>
      <c r="PUP94" s="365"/>
      <c r="PUQ94" s="365"/>
      <c r="PUR94" s="365"/>
      <c r="PUS94" s="365"/>
      <c r="PUT94" s="365"/>
      <c r="PUU94" s="365"/>
      <c r="PUV94" s="365"/>
      <c r="PUW94" s="365"/>
      <c r="PUX94" s="365"/>
      <c r="PUY94" s="365"/>
      <c r="PUZ94" s="365"/>
      <c r="PVA94" s="365"/>
      <c r="PVB94" s="365"/>
      <c r="PVC94" s="365"/>
      <c r="PVD94" s="365"/>
      <c r="PVE94" s="365"/>
      <c r="PVF94" s="365"/>
      <c r="PVG94" s="365"/>
      <c r="PVH94" s="365"/>
      <c r="PVI94" s="365"/>
      <c r="PVJ94" s="365"/>
      <c r="PVK94" s="365"/>
      <c r="PVL94" s="365"/>
      <c r="PVM94" s="365"/>
      <c r="PVN94" s="365"/>
      <c r="PVO94" s="365"/>
      <c r="PVP94" s="365"/>
      <c r="PVQ94" s="365"/>
      <c r="PVR94" s="365"/>
      <c r="PVS94" s="365"/>
      <c r="PVT94" s="365"/>
      <c r="PVU94" s="365"/>
      <c r="PVV94" s="365"/>
      <c r="PVW94" s="365"/>
      <c r="PVX94" s="365"/>
      <c r="PVY94" s="365"/>
      <c r="PVZ94" s="365"/>
      <c r="PWA94" s="365"/>
      <c r="PWB94" s="365"/>
      <c r="PWC94" s="365"/>
      <c r="PWD94" s="365"/>
      <c r="PWE94" s="365"/>
      <c r="PWF94" s="365"/>
      <c r="PWG94" s="365"/>
      <c r="PWH94" s="365"/>
      <c r="PWI94" s="365"/>
      <c r="PWJ94" s="365"/>
      <c r="PWK94" s="365"/>
      <c r="PWL94" s="365"/>
      <c r="PWM94" s="365"/>
      <c r="PWN94" s="365"/>
      <c r="PWO94" s="365"/>
      <c r="PWP94" s="365"/>
      <c r="PWQ94" s="365"/>
      <c r="PWR94" s="365"/>
      <c r="PWS94" s="365"/>
      <c r="PWT94" s="365"/>
      <c r="PWU94" s="365"/>
      <c r="PWV94" s="365"/>
      <c r="PWW94" s="365"/>
      <c r="PWX94" s="365"/>
      <c r="PWY94" s="365"/>
      <c r="PWZ94" s="365"/>
      <c r="PXA94" s="365"/>
      <c r="PXB94" s="365"/>
      <c r="PXC94" s="365"/>
      <c r="PXD94" s="365"/>
      <c r="PXE94" s="365"/>
      <c r="PXF94" s="365"/>
      <c r="PXG94" s="365"/>
      <c r="PXH94" s="365"/>
      <c r="PXI94" s="365"/>
      <c r="PXJ94" s="365"/>
      <c r="PXK94" s="365"/>
      <c r="PXL94" s="365"/>
      <c r="PXM94" s="365"/>
      <c r="PXN94" s="365"/>
      <c r="PXO94" s="365"/>
      <c r="PXP94" s="365"/>
      <c r="PXQ94" s="365"/>
      <c r="PXR94" s="365"/>
      <c r="PXS94" s="365"/>
      <c r="PXT94" s="365"/>
      <c r="PXU94" s="365"/>
      <c r="PXV94" s="365"/>
      <c r="PXW94" s="365"/>
      <c r="PXX94" s="365"/>
      <c r="PXY94" s="365"/>
      <c r="PXZ94" s="365"/>
      <c r="PYA94" s="365"/>
      <c r="PYB94" s="365"/>
      <c r="PYC94" s="365"/>
      <c r="PYD94" s="365"/>
      <c r="PYE94" s="365"/>
      <c r="PYF94" s="365"/>
      <c r="PYG94" s="365"/>
      <c r="PYH94" s="365"/>
      <c r="PYI94" s="365"/>
      <c r="PYJ94" s="365"/>
      <c r="PYK94" s="365"/>
      <c r="PYL94" s="365"/>
      <c r="PYM94" s="365"/>
      <c r="PYN94" s="365"/>
      <c r="PYO94" s="365"/>
      <c r="PYP94" s="365"/>
      <c r="PYQ94" s="365"/>
      <c r="PYR94" s="365"/>
      <c r="PYS94" s="365"/>
      <c r="PYT94" s="365"/>
      <c r="PYU94" s="365"/>
      <c r="PYV94" s="365"/>
      <c r="PYW94" s="365"/>
      <c r="PYX94" s="365"/>
      <c r="PYY94" s="365"/>
      <c r="PYZ94" s="365"/>
      <c r="PZA94" s="365"/>
      <c r="PZB94" s="365"/>
      <c r="PZC94" s="365"/>
      <c r="PZD94" s="365"/>
      <c r="PZE94" s="365"/>
      <c r="PZF94" s="365"/>
      <c r="PZG94" s="365"/>
      <c r="PZH94" s="365"/>
      <c r="PZI94" s="365"/>
      <c r="PZJ94" s="365"/>
      <c r="PZK94" s="365"/>
      <c r="PZL94" s="365"/>
      <c r="PZM94" s="365"/>
      <c r="PZN94" s="365"/>
      <c r="PZO94" s="365"/>
      <c r="PZP94" s="365"/>
      <c r="PZQ94" s="365"/>
      <c r="PZR94" s="365"/>
      <c r="PZS94" s="365"/>
      <c r="PZT94" s="365"/>
      <c r="PZU94" s="365"/>
      <c r="PZV94" s="365"/>
      <c r="PZW94" s="365"/>
      <c r="PZX94" s="365"/>
      <c r="PZY94" s="365"/>
      <c r="PZZ94" s="365"/>
      <c r="QAA94" s="365"/>
      <c r="QAB94" s="365"/>
      <c r="QAC94" s="365"/>
      <c r="QAD94" s="365"/>
      <c r="QAE94" s="365"/>
      <c r="QAF94" s="365"/>
      <c r="QAG94" s="365"/>
      <c r="QAH94" s="365"/>
      <c r="QAI94" s="365"/>
      <c r="QAJ94" s="365"/>
      <c r="QAK94" s="365"/>
      <c r="QAL94" s="365"/>
      <c r="QAM94" s="365"/>
      <c r="QAN94" s="365"/>
      <c r="QAO94" s="365"/>
      <c r="QAP94" s="365"/>
      <c r="QAQ94" s="365"/>
      <c r="QAR94" s="365"/>
      <c r="QAS94" s="365"/>
      <c r="QAT94" s="365"/>
      <c r="QAU94" s="365"/>
      <c r="QAV94" s="365"/>
      <c r="QAW94" s="365"/>
      <c r="QAX94" s="365"/>
      <c r="QAY94" s="365"/>
      <c r="QAZ94" s="365"/>
      <c r="QBA94" s="365"/>
      <c r="QBB94" s="365"/>
      <c r="QBC94" s="365"/>
      <c r="QBD94" s="365"/>
      <c r="QBE94" s="365"/>
      <c r="QBF94" s="365"/>
      <c r="QBG94" s="365"/>
      <c r="QBH94" s="365"/>
      <c r="QBI94" s="365"/>
      <c r="QBJ94" s="365"/>
      <c r="QBK94" s="365"/>
      <c r="QBL94" s="365"/>
      <c r="QBM94" s="365"/>
      <c r="QBN94" s="365"/>
      <c r="QBO94" s="365"/>
      <c r="QBP94" s="365"/>
      <c r="QBQ94" s="365"/>
      <c r="QBR94" s="365"/>
      <c r="QBS94" s="365"/>
      <c r="QBT94" s="365"/>
      <c r="QBU94" s="365"/>
      <c r="QBV94" s="365"/>
      <c r="QBW94" s="365"/>
      <c r="QBX94" s="365"/>
      <c r="QBY94" s="365"/>
      <c r="QBZ94" s="365"/>
      <c r="QCA94" s="365"/>
      <c r="QCB94" s="365"/>
      <c r="QCC94" s="365"/>
      <c r="QCD94" s="365"/>
      <c r="QCE94" s="365"/>
      <c r="QCF94" s="365"/>
      <c r="QCG94" s="365"/>
      <c r="QCH94" s="365"/>
      <c r="QCI94" s="365"/>
      <c r="QCJ94" s="365"/>
      <c r="QCK94" s="365"/>
      <c r="QCL94" s="365"/>
      <c r="QCM94" s="365"/>
      <c r="QCN94" s="365"/>
      <c r="QCO94" s="365"/>
      <c r="QCP94" s="365"/>
      <c r="QCQ94" s="365"/>
      <c r="QCR94" s="365"/>
      <c r="QCS94" s="365"/>
      <c r="QCT94" s="365"/>
      <c r="QCU94" s="365"/>
      <c r="QCV94" s="365"/>
      <c r="QCW94" s="365"/>
      <c r="QCX94" s="365"/>
      <c r="QCY94" s="365"/>
      <c r="QCZ94" s="365"/>
      <c r="QDA94" s="365"/>
      <c r="QDB94" s="365"/>
      <c r="QDC94" s="365"/>
      <c r="QDD94" s="365"/>
      <c r="QDE94" s="365"/>
      <c r="QDF94" s="365"/>
      <c r="QDG94" s="365"/>
      <c r="QDH94" s="365"/>
      <c r="QDI94" s="365"/>
      <c r="QDJ94" s="365"/>
      <c r="QDK94" s="365"/>
      <c r="QDL94" s="365"/>
      <c r="QDM94" s="365"/>
      <c r="QDN94" s="365"/>
      <c r="QDO94" s="365"/>
      <c r="QDP94" s="365"/>
      <c r="QDQ94" s="365"/>
      <c r="QDR94" s="365"/>
      <c r="QDS94" s="365"/>
      <c r="QDT94" s="365"/>
      <c r="QDU94" s="365"/>
      <c r="QDV94" s="365"/>
      <c r="QDW94" s="365"/>
      <c r="QDX94" s="365"/>
      <c r="QDY94" s="365"/>
      <c r="QDZ94" s="365"/>
      <c r="QEA94" s="365"/>
      <c r="QEB94" s="365"/>
      <c r="QEC94" s="365"/>
      <c r="QED94" s="365"/>
      <c r="QEE94" s="365"/>
      <c r="QEF94" s="365"/>
      <c r="QEG94" s="365"/>
      <c r="QEH94" s="365"/>
      <c r="QEI94" s="365"/>
      <c r="QEJ94" s="365"/>
      <c r="QEK94" s="365"/>
      <c r="QEL94" s="365"/>
      <c r="QEM94" s="365"/>
      <c r="QEN94" s="365"/>
      <c r="QEO94" s="365"/>
      <c r="QEP94" s="365"/>
      <c r="QEQ94" s="365"/>
      <c r="QER94" s="365"/>
      <c r="QES94" s="365"/>
      <c r="QET94" s="365"/>
      <c r="QEU94" s="365"/>
      <c r="QEV94" s="365"/>
      <c r="QEW94" s="365"/>
      <c r="QEX94" s="365"/>
      <c r="QEY94" s="365"/>
      <c r="QEZ94" s="365"/>
      <c r="QFA94" s="365"/>
      <c r="QFB94" s="365"/>
      <c r="QFC94" s="365"/>
      <c r="QFD94" s="365"/>
      <c r="QFE94" s="365"/>
      <c r="QFF94" s="365"/>
      <c r="QFG94" s="365"/>
      <c r="QFH94" s="365"/>
      <c r="QFI94" s="365"/>
      <c r="QFJ94" s="365"/>
      <c r="QFK94" s="365"/>
      <c r="QFL94" s="365"/>
      <c r="QFM94" s="365"/>
      <c r="QFN94" s="365"/>
      <c r="QFO94" s="365"/>
      <c r="QFP94" s="365"/>
      <c r="QFQ94" s="365"/>
      <c r="QFR94" s="365"/>
      <c r="QFS94" s="365"/>
      <c r="QFT94" s="365"/>
      <c r="QFU94" s="365"/>
      <c r="QFV94" s="365"/>
      <c r="QFW94" s="365"/>
      <c r="QFX94" s="365"/>
      <c r="QFY94" s="365"/>
      <c r="QFZ94" s="365"/>
      <c r="QGA94" s="365"/>
      <c r="QGB94" s="365"/>
      <c r="QGC94" s="365"/>
      <c r="QGD94" s="365"/>
      <c r="QGE94" s="365"/>
      <c r="QGF94" s="365"/>
      <c r="QGG94" s="365"/>
      <c r="QGH94" s="365"/>
      <c r="QGI94" s="365"/>
      <c r="QGJ94" s="365"/>
      <c r="QGK94" s="365"/>
      <c r="QGL94" s="365"/>
      <c r="QGM94" s="365"/>
      <c r="QGN94" s="365"/>
      <c r="QGO94" s="365"/>
      <c r="QGP94" s="365"/>
      <c r="QGQ94" s="365"/>
      <c r="QGR94" s="365"/>
      <c r="QGS94" s="365"/>
      <c r="QGT94" s="365"/>
      <c r="QGU94" s="365"/>
      <c r="QGV94" s="365"/>
      <c r="QGW94" s="365"/>
      <c r="QGX94" s="365"/>
      <c r="QGY94" s="365"/>
      <c r="QGZ94" s="365"/>
      <c r="QHA94" s="365"/>
      <c r="QHB94" s="365"/>
      <c r="QHC94" s="365"/>
      <c r="QHD94" s="365"/>
      <c r="QHE94" s="365"/>
      <c r="QHF94" s="365"/>
      <c r="QHG94" s="365"/>
      <c r="QHH94" s="365"/>
      <c r="QHI94" s="365"/>
      <c r="QHJ94" s="365"/>
      <c r="QHK94" s="365"/>
      <c r="QHL94" s="365"/>
      <c r="QHM94" s="365"/>
      <c r="QHN94" s="365"/>
      <c r="QHO94" s="365"/>
      <c r="QHP94" s="365"/>
      <c r="QHQ94" s="365"/>
      <c r="QHR94" s="365"/>
      <c r="QHS94" s="365"/>
      <c r="QHT94" s="365"/>
      <c r="QHU94" s="365"/>
      <c r="QHV94" s="365"/>
      <c r="QHW94" s="365"/>
      <c r="QHX94" s="365"/>
      <c r="QHY94" s="365"/>
      <c r="QHZ94" s="365"/>
      <c r="QIA94" s="365"/>
      <c r="QIB94" s="365"/>
      <c r="QIC94" s="365"/>
      <c r="QID94" s="365"/>
      <c r="QIE94" s="365"/>
      <c r="QIF94" s="365"/>
      <c r="QIG94" s="365"/>
      <c r="QIH94" s="365"/>
      <c r="QII94" s="365"/>
      <c r="QIJ94" s="365"/>
      <c r="QIK94" s="365"/>
      <c r="QIL94" s="365"/>
      <c r="QIM94" s="365"/>
      <c r="QIN94" s="365"/>
      <c r="QIO94" s="365"/>
      <c r="QIP94" s="365"/>
      <c r="QIQ94" s="365"/>
      <c r="QIR94" s="365"/>
      <c r="QIS94" s="365"/>
      <c r="QIT94" s="365"/>
      <c r="QIU94" s="365"/>
      <c r="QIV94" s="365"/>
      <c r="QIW94" s="365"/>
      <c r="QIX94" s="365"/>
      <c r="QIY94" s="365"/>
      <c r="QIZ94" s="365"/>
      <c r="QJA94" s="365"/>
      <c r="QJB94" s="365"/>
      <c r="QJC94" s="365"/>
      <c r="QJD94" s="365"/>
      <c r="QJE94" s="365"/>
      <c r="QJF94" s="365"/>
      <c r="QJG94" s="365"/>
      <c r="QJH94" s="365"/>
      <c r="QJI94" s="365"/>
      <c r="QJJ94" s="365"/>
      <c r="QJK94" s="365"/>
      <c r="QJL94" s="365"/>
      <c r="QJM94" s="365"/>
      <c r="QJN94" s="365"/>
      <c r="QJO94" s="365"/>
      <c r="QJP94" s="365"/>
      <c r="QJQ94" s="365"/>
      <c r="QJR94" s="365"/>
      <c r="QJS94" s="365"/>
      <c r="QJT94" s="365"/>
      <c r="QJU94" s="365"/>
      <c r="QJV94" s="365"/>
      <c r="QJW94" s="365"/>
      <c r="QJX94" s="365"/>
      <c r="QJY94" s="365"/>
      <c r="QJZ94" s="365"/>
      <c r="QKA94" s="365"/>
      <c r="QKB94" s="365"/>
      <c r="QKC94" s="365"/>
      <c r="QKD94" s="365"/>
      <c r="QKE94" s="365"/>
      <c r="QKF94" s="365"/>
      <c r="QKG94" s="365"/>
      <c r="QKH94" s="365"/>
      <c r="QKI94" s="365"/>
      <c r="QKJ94" s="365"/>
      <c r="QKK94" s="365"/>
      <c r="QKL94" s="365"/>
      <c r="QKM94" s="365"/>
      <c r="QKN94" s="365"/>
      <c r="QKO94" s="365"/>
      <c r="QKP94" s="365"/>
      <c r="QKQ94" s="365"/>
      <c r="QKR94" s="365"/>
      <c r="QKS94" s="365"/>
      <c r="QKT94" s="365"/>
      <c r="QKU94" s="365"/>
      <c r="QKV94" s="365"/>
      <c r="QKW94" s="365"/>
      <c r="QKX94" s="365"/>
      <c r="QKY94" s="365"/>
      <c r="QKZ94" s="365"/>
      <c r="QLA94" s="365"/>
      <c r="QLB94" s="365"/>
      <c r="QLC94" s="365"/>
      <c r="QLD94" s="365"/>
      <c r="QLE94" s="365"/>
      <c r="QLF94" s="365"/>
      <c r="QLG94" s="365"/>
      <c r="QLH94" s="365"/>
      <c r="QLI94" s="365"/>
      <c r="QLJ94" s="365"/>
      <c r="QLK94" s="365"/>
      <c r="QLL94" s="365"/>
      <c r="QLM94" s="365"/>
      <c r="QLN94" s="365"/>
      <c r="QLO94" s="365"/>
      <c r="QLP94" s="365"/>
      <c r="QLQ94" s="365"/>
      <c r="QLR94" s="365"/>
      <c r="QLS94" s="365"/>
      <c r="QLT94" s="365"/>
      <c r="QLU94" s="365"/>
      <c r="QLV94" s="365"/>
      <c r="QLW94" s="365"/>
      <c r="QLX94" s="365"/>
      <c r="QLY94" s="365"/>
      <c r="QLZ94" s="365"/>
      <c r="QMA94" s="365"/>
      <c r="QMB94" s="365"/>
      <c r="QMC94" s="365"/>
      <c r="QMD94" s="365"/>
      <c r="QME94" s="365"/>
      <c r="QMF94" s="365"/>
      <c r="QMG94" s="365"/>
      <c r="QMH94" s="365"/>
      <c r="QMI94" s="365"/>
      <c r="QMJ94" s="365"/>
      <c r="QMK94" s="365"/>
      <c r="QML94" s="365"/>
      <c r="QMM94" s="365"/>
      <c r="QMN94" s="365"/>
      <c r="QMO94" s="365"/>
      <c r="QMP94" s="365"/>
      <c r="QMQ94" s="365"/>
      <c r="QMR94" s="365"/>
      <c r="QMS94" s="365"/>
      <c r="QMT94" s="365"/>
      <c r="QMU94" s="365"/>
      <c r="QMV94" s="365"/>
      <c r="QMW94" s="365"/>
      <c r="QMX94" s="365"/>
      <c r="QMY94" s="365"/>
      <c r="QMZ94" s="365"/>
      <c r="QNA94" s="365"/>
      <c r="QNB94" s="365"/>
      <c r="QNC94" s="365"/>
      <c r="QND94" s="365"/>
      <c r="QNE94" s="365"/>
      <c r="QNF94" s="365"/>
      <c r="QNG94" s="365"/>
      <c r="QNH94" s="365"/>
      <c r="QNI94" s="365"/>
      <c r="QNJ94" s="365"/>
      <c r="QNK94" s="365"/>
      <c r="QNL94" s="365"/>
      <c r="QNM94" s="365"/>
      <c r="QNN94" s="365"/>
      <c r="QNO94" s="365"/>
      <c r="QNP94" s="365"/>
      <c r="QNQ94" s="365"/>
      <c r="QNR94" s="365"/>
      <c r="QNS94" s="365"/>
      <c r="QNT94" s="365"/>
      <c r="QNU94" s="365"/>
      <c r="QNV94" s="365"/>
      <c r="QNW94" s="365"/>
      <c r="QNX94" s="365"/>
      <c r="QNY94" s="365"/>
      <c r="QNZ94" s="365"/>
      <c r="QOA94" s="365"/>
      <c r="QOB94" s="365"/>
      <c r="QOC94" s="365"/>
      <c r="QOD94" s="365"/>
      <c r="QOE94" s="365"/>
      <c r="QOF94" s="365"/>
      <c r="QOG94" s="365"/>
      <c r="QOH94" s="365"/>
      <c r="QOI94" s="365"/>
      <c r="QOJ94" s="365"/>
      <c r="QOK94" s="365"/>
      <c r="QOL94" s="365"/>
      <c r="QOM94" s="365"/>
      <c r="QON94" s="365"/>
      <c r="QOO94" s="365"/>
      <c r="QOP94" s="365"/>
      <c r="QOQ94" s="365"/>
      <c r="QOR94" s="365"/>
      <c r="QOS94" s="365"/>
      <c r="QOT94" s="365"/>
      <c r="QOU94" s="365"/>
      <c r="QOV94" s="365"/>
      <c r="QOW94" s="365"/>
      <c r="QOX94" s="365"/>
      <c r="QOY94" s="365"/>
      <c r="QOZ94" s="365"/>
      <c r="QPA94" s="365"/>
      <c r="QPB94" s="365"/>
      <c r="QPC94" s="365"/>
      <c r="QPD94" s="365"/>
      <c r="QPE94" s="365"/>
      <c r="QPF94" s="365"/>
      <c r="QPG94" s="365"/>
      <c r="QPH94" s="365"/>
      <c r="QPI94" s="365"/>
      <c r="QPJ94" s="365"/>
      <c r="QPK94" s="365"/>
      <c r="QPL94" s="365"/>
      <c r="QPM94" s="365"/>
      <c r="QPN94" s="365"/>
      <c r="QPO94" s="365"/>
      <c r="QPP94" s="365"/>
      <c r="QPQ94" s="365"/>
      <c r="QPR94" s="365"/>
      <c r="QPS94" s="365"/>
      <c r="QPT94" s="365"/>
      <c r="QPU94" s="365"/>
      <c r="QPV94" s="365"/>
      <c r="QPW94" s="365"/>
      <c r="QPX94" s="365"/>
      <c r="QPY94" s="365"/>
      <c r="QPZ94" s="365"/>
      <c r="QQA94" s="365"/>
      <c r="QQB94" s="365"/>
      <c r="QQC94" s="365"/>
      <c r="QQD94" s="365"/>
      <c r="QQE94" s="365"/>
      <c r="QQF94" s="365"/>
      <c r="QQG94" s="365"/>
      <c r="QQH94" s="365"/>
      <c r="QQI94" s="365"/>
      <c r="QQJ94" s="365"/>
      <c r="QQK94" s="365"/>
      <c r="QQL94" s="365"/>
      <c r="QQM94" s="365"/>
      <c r="QQN94" s="365"/>
      <c r="QQO94" s="365"/>
      <c r="QQP94" s="365"/>
      <c r="QQQ94" s="365"/>
      <c r="QQR94" s="365"/>
      <c r="QQS94" s="365"/>
      <c r="QQT94" s="365"/>
      <c r="QQU94" s="365"/>
      <c r="QQV94" s="365"/>
      <c r="QQW94" s="365"/>
      <c r="QQX94" s="365"/>
      <c r="QQY94" s="365"/>
      <c r="QQZ94" s="365"/>
      <c r="QRA94" s="365"/>
      <c r="QRB94" s="365"/>
      <c r="QRC94" s="365"/>
      <c r="QRD94" s="365"/>
      <c r="QRE94" s="365"/>
      <c r="QRF94" s="365"/>
      <c r="QRG94" s="365"/>
      <c r="QRH94" s="365"/>
      <c r="QRI94" s="365"/>
      <c r="QRJ94" s="365"/>
      <c r="QRK94" s="365"/>
      <c r="QRL94" s="365"/>
      <c r="QRM94" s="365"/>
      <c r="QRN94" s="365"/>
      <c r="QRO94" s="365"/>
      <c r="QRP94" s="365"/>
      <c r="QRQ94" s="365"/>
      <c r="QRR94" s="365"/>
      <c r="QRS94" s="365"/>
      <c r="QRT94" s="365"/>
      <c r="QRU94" s="365"/>
      <c r="QRV94" s="365"/>
      <c r="QRW94" s="365"/>
      <c r="QRX94" s="365"/>
      <c r="QRY94" s="365"/>
      <c r="QRZ94" s="365"/>
      <c r="QSA94" s="365"/>
      <c r="QSB94" s="365"/>
      <c r="QSC94" s="365"/>
      <c r="QSD94" s="365"/>
      <c r="QSE94" s="365"/>
      <c r="QSF94" s="365"/>
      <c r="QSG94" s="365"/>
      <c r="QSH94" s="365"/>
      <c r="QSI94" s="365"/>
      <c r="QSJ94" s="365"/>
      <c r="QSK94" s="365"/>
      <c r="QSL94" s="365"/>
      <c r="QSM94" s="365"/>
      <c r="QSN94" s="365"/>
      <c r="QSO94" s="365"/>
      <c r="QSP94" s="365"/>
      <c r="QSQ94" s="365"/>
      <c r="QSR94" s="365"/>
      <c r="QSS94" s="365"/>
      <c r="QST94" s="365"/>
      <c r="QSU94" s="365"/>
      <c r="QSV94" s="365"/>
      <c r="QSW94" s="365"/>
      <c r="QSX94" s="365"/>
      <c r="QSY94" s="365"/>
      <c r="QSZ94" s="365"/>
      <c r="QTA94" s="365"/>
      <c r="QTB94" s="365"/>
      <c r="QTC94" s="365"/>
      <c r="QTD94" s="365"/>
      <c r="QTE94" s="365"/>
      <c r="QTF94" s="365"/>
      <c r="QTG94" s="365"/>
      <c r="QTH94" s="365"/>
      <c r="QTI94" s="365"/>
      <c r="QTJ94" s="365"/>
      <c r="QTK94" s="365"/>
      <c r="QTL94" s="365"/>
      <c r="QTM94" s="365"/>
      <c r="QTN94" s="365"/>
      <c r="QTO94" s="365"/>
      <c r="QTP94" s="365"/>
      <c r="QTQ94" s="365"/>
      <c r="QTR94" s="365"/>
      <c r="QTS94" s="365"/>
      <c r="QTT94" s="365"/>
      <c r="QTU94" s="365"/>
      <c r="QTV94" s="365"/>
      <c r="QTW94" s="365"/>
      <c r="QTX94" s="365"/>
      <c r="QTY94" s="365"/>
      <c r="QTZ94" s="365"/>
      <c r="QUA94" s="365"/>
      <c r="QUB94" s="365"/>
      <c r="QUC94" s="365"/>
      <c r="QUD94" s="365"/>
      <c r="QUE94" s="365"/>
      <c r="QUF94" s="365"/>
      <c r="QUG94" s="365"/>
      <c r="QUH94" s="365"/>
      <c r="QUI94" s="365"/>
      <c r="QUJ94" s="365"/>
      <c r="QUK94" s="365"/>
      <c r="QUL94" s="365"/>
      <c r="QUM94" s="365"/>
      <c r="QUN94" s="365"/>
      <c r="QUO94" s="365"/>
      <c r="QUP94" s="365"/>
      <c r="QUQ94" s="365"/>
      <c r="QUR94" s="365"/>
      <c r="QUS94" s="365"/>
      <c r="QUT94" s="365"/>
      <c r="QUU94" s="365"/>
      <c r="QUV94" s="365"/>
      <c r="QUW94" s="365"/>
      <c r="QUX94" s="365"/>
      <c r="QUY94" s="365"/>
      <c r="QUZ94" s="365"/>
      <c r="QVA94" s="365"/>
      <c r="QVB94" s="365"/>
      <c r="QVC94" s="365"/>
      <c r="QVD94" s="365"/>
      <c r="QVE94" s="365"/>
      <c r="QVF94" s="365"/>
      <c r="QVG94" s="365"/>
      <c r="QVH94" s="365"/>
      <c r="QVI94" s="365"/>
      <c r="QVJ94" s="365"/>
      <c r="QVK94" s="365"/>
      <c r="QVL94" s="365"/>
      <c r="QVM94" s="365"/>
      <c r="QVN94" s="365"/>
      <c r="QVO94" s="365"/>
      <c r="QVP94" s="365"/>
      <c r="QVQ94" s="365"/>
      <c r="QVR94" s="365"/>
      <c r="QVS94" s="365"/>
      <c r="QVT94" s="365"/>
      <c r="QVU94" s="365"/>
      <c r="QVV94" s="365"/>
      <c r="QVW94" s="365"/>
      <c r="QVX94" s="365"/>
      <c r="QVY94" s="365"/>
      <c r="QVZ94" s="365"/>
      <c r="QWA94" s="365"/>
      <c r="QWB94" s="365"/>
      <c r="QWC94" s="365"/>
      <c r="QWD94" s="365"/>
      <c r="QWE94" s="365"/>
      <c r="QWF94" s="365"/>
      <c r="QWG94" s="365"/>
      <c r="QWH94" s="365"/>
      <c r="QWI94" s="365"/>
      <c r="QWJ94" s="365"/>
      <c r="QWK94" s="365"/>
      <c r="QWL94" s="365"/>
      <c r="QWM94" s="365"/>
      <c r="QWN94" s="365"/>
      <c r="QWO94" s="365"/>
      <c r="QWP94" s="365"/>
      <c r="QWQ94" s="365"/>
      <c r="QWR94" s="365"/>
      <c r="QWS94" s="365"/>
      <c r="QWT94" s="365"/>
      <c r="QWU94" s="365"/>
      <c r="QWV94" s="365"/>
      <c r="QWW94" s="365"/>
      <c r="QWX94" s="365"/>
      <c r="QWY94" s="365"/>
      <c r="QWZ94" s="365"/>
      <c r="QXA94" s="365"/>
      <c r="QXB94" s="365"/>
      <c r="QXC94" s="365"/>
      <c r="QXD94" s="365"/>
      <c r="QXE94" s="365"/>
      <c r="QXF94" s="365"/>
      <c r="QXG94" s="365"/>
      <c r="QXH94" s="365"/>
      <c r="QXI94" s="365"/>
      <c r="QXJ94" s="365"/>
      <c r="QXK94" s="365"/>
      <c r="QXL94" s="365"/>
      <c r="QXM94" s="365"/>
      <c r="QXN94" s="365"/>
      <c r="QXO94" s="365"/>
      <c r="QXP94" s="365"/>
      <c r="QXQ94" s="365"/>
      <c r="QXR94" s="365"/>
      <c r="QXS94" s="365"/>
      <c r="QXT94" s="365"/>
      <c r="QXU94" s="365"/>
      <c r="QXV94" s="365"/>
      <c r="QXW94" s="365"/>
      <c r="QXX94" s="365"/>
      <c r="QXY94" s="365"/>
      <c r="QXZ94" s="365"/>
      <c r="QYA94" s="365"/>
      <c r="QYB94" s="365"/>
      <c r="QYC94" s="365"/>
      <c r="QYD94" s="365"/>
      <c r="QYE94" s="365"/>
      <c r="QYF94" s="365"/>
      <c r="QYG94" s="365"/>
      <c r="QYH94" s="365"/>
      <c r="QYI94" s="365"/>
      <c r="QYJ94" s="365"/>
      <c r="QYK94" s="365"/>
      <c r="QYL94" s="365"/>
      <c r="QYM94" s="365"/>
      <c r="QYN94" s="365"/>
      <c r="QYO94" s="365"/>
      <c r="QYP94" s="365"/>
      <c r="QYQ94" s="365"/>
      <c r="QYR94" s="365"/>
      <c r="QYS94" s="365"/>
      <c r="QYT94" s="365"/>
      <c r="QYU94" s="365"/>
      <c r="QYV94" s="365"/>
      <c r="QYW94" s="365"/>
      <c r="QYX94" s="365"/>
      <c r="QYY94" s="365"/>
      <c r="QYZ94" s="365"/>
      <c r="QZA94" s="365"/>
      <c r="QZB94" s="365"/>
      <c r="QZC94" s="365"/>
      <c r="QZD94" s="365"/>
      <c r="QZE94" s="365"/>
      <c r="QZF94" s="365"/>
      <c r="QZG94" s="365"/>
      <c r="QZH94" s="365"/>
      <c r="QZI94" s="365"/>
      <c r="QZJ94" s="365"/>
      <c r="QZK94" s="365"/>
      <c r="QZL94" s="365"/>
      <c r="QZM94" s="365"/>
      <c r="QZN94" s="365"/>
      <c r="QZO94" s="365"/>
      <c r="QZP94" s="365"/>
      <c r="QZQ94" s="365"/>
      <c r="QZR94" s="365"/>
      <c r="QZS94" s="365"/>
      <c r="QZT94" s="365"/>
      <c r="QZU94" s="365"/>
      <c r="QZV94" s="365"/>
      <c r="QZW94" s="365"/>
      <c r="QZX94" s="365"/>
      <c r="QZY94" s="365"/>
      <c r="QZZ94" s="365"/>
      <c r="RAA94" s="365"/>
      <c r="RAB94" s="365"/>
      <c r="RAC94" s="365"/>
      <c r="RAD94" s="365"/>
      <c r="RAE94" s="365"/>
      <c r="RAF94" s="365"/>
      <c r="RAG94" s="365"/>
      <c r="RAH94" s="365"/>
      <c r="RAI94" s="365"/>
      <c r="RAJ94" s="365"/>
      <c r="RAK94" s="365"/>
      <c r="RAL94" s="365"/>
      <c r="RAM94" s="365"/>
      <c r="RAN94" s="365"/>
      <c r="RAO94" s="365"/>
      <c r="RAP94" s="365"/>
      <c r="RAQ94" s="365"/>
      <c r="RAR94" s="365"/>
      <c r="RAS94" s="365"/>
      <c r="RAT94" s="365"/>
      <c r="RAU94" s="365"/>
      <c r="RAV94" s="365"/>
      <c r="RAW94" s="365"/>
      <c r="RAX94" s="365"/>
      <c r="RAY94" s="365"/>
      <c r="RAZ94" s="365"/>
      <c r="RBA94" s="365"/>
      <c r="RBB94" s="365"/>
      <c r="RBC94" s="365"/>
      <c r="RBD94" s="365"/>
      <c r="RBE94" s="365"/>
      <c r="RBF94" s="365"/>
      <c r="RBG94" s="365"/>
      <c r="RBH94" s="365"/>
      <c r="RBI94" s="365"/>
      <c r="RBJ94" s="365"/>
      <c r="RBK94" s="365"/>
      <c r="RBL94" s="365"/>
      <c r="RBM94" s="365"/>
      <c r="RBN94" s="365"/>
      <c r="RBO94" s="365"/>
      <c r="RBP94" s="365"/>
      <c r="RBQ94" s="365"/>
      <c r="RBR94" s="365"/>
      <c r="RBS94" s="365"/>
      <c r="RBT94" s="365"/>
      <c r="RBU94" s="365"/>
      <c r="RBV94" s="365"/>
      <c r="RBW94" s="365"/>
      <c r="RBX94" s="365"/>
      <c r="RBY94" s="365"/>
      <c r="RBZ94" s="365"/>
      <c r="RCA94" s="365"/>
      <c r="RCB94" s="365"/>
      <c r="RCC94" s="365"/>
      <c r="RCD94" s="365"/>
      <c r="RCE94" s="365"/>
      <c r="RCF94" s="365"/>
      <c r="RCG94" s="365"/>
      <c r="RCH94" s="365"/>
      <c r="RCI94" s="365"/>
      <c r="RCJ94" s="365"/>
      <c r="RCK94" s="365"/>
      <c r="RCL94" s="365"/>
      <c r="RCM94" s="365"/>
      <c r="RCN94" s="365"/>
      <c r="RCO94" s="365"/>
      <c r="RCP94" s="365"/>
      <c r="RCQ94" s="365"/>
      <c r="RCR94" s="365"/>
      <c r="RCS94" s="365"/>
      <c r="RCT94" s="365"/>
      <c r="RCU94" s="365"/>
      <c r="RCV94" s="365"/>
      <c r="RCW94" s="365"/>
      <c r="RCX94" s="365"/>
      <c r="RCY94" s="365"/>
      <c r="RCZ94" s="365"/>
      <c r="RDA94" s="365"/>
      <c r="RDB94" s="365"/>
      <c r="RDC94" s="365"/>
      <c r="RDD94" s="365"/>
      <c r="RDE94" s="365"/>
      <c r="RDF94" s="365"/>
      <c r="RDG94" s="365"/>
      <c r="RDH94" s="365"/>
      <c r="RDI94" s="365"/>
      <c r="RDJ94" s="365"/>
      <c r="RDK94" s="365"/>
      <c r="RDL94" s="365"/>
      <c r="RDM94" s="365"/>
      <c r="RDN94" s="365"/>
      <c r="RDO94" s="365"/>
      <c r="RDP94" s="365"/>
      <c r="RDQ94" s="365"/>
      <c r="RDR94" s="365"/>
      <c r="RDS94" s="365"/>
      <c r="RDT94" s="365"/>
      <c r="RDU94" s="365"/>
      <c r="RDV94" s="365"/>
      <c r="RDW94" s="365"/>
      <c r="RDX94" s="365"/>
      <c r="RDY94" s="365"/>
      <c r="RDZ94" s="365"/>
      <c r="REA94" s="365"/>
      <c r="REB94" s="365"/>
      <c r="REC94" s="365"/>
      <c r="RED94" s="365"/>
      <c r="REE94" s="365"/>
      <c r="REF94" s="365"/>
      <c r="REG94" s="365"/>
      <c r="REH94" s="365"/>
      <c r="REI94" s="365"/>
      <c r="REJ94" s="365"/>
      <c r="REK94" s="365"/>
      <c r="REL94" s="365"/>
      <c r="REM94" s="365"/>
      <c r="REN94" s="365"/>
      <c r="REO94" s="365"/>
      <c r="REP94" s="365"/>
      <c r="REQ94" s="365"/>
      <c r="RER94" s="365"/>
      <c r="RES94" s="365"/>
      <c r="RET94" s="365"/>
      <c r="REU94" s="365"/>
      <c r="REV94" s="365"/>
      <c r="REW94" s="365"/>
      <c r="REX94" s="365"/>
      <c r="REY94" s="365"/>
      <c r="REZ94" s="365"/>
      <c r="RFA94" s="365"/>
      <c r="RFB94" s="365"/>
      <c r="RFC94" s="365"/>
      <c r="RFD94" s="365"/>
      <c r="RFE94" s="365"/>
      <c r="RFF94" s="365"/>
      <c r="RFG94" s="365"/>
      <c r="RFH94" s="365"/>
      <c r="RFI94" s="365"/>
      <c r="RFJ94" s="365"/>
      <c r="RFK94" s="365"/>
      <c r="RFL94" s="365"/>
      <c r="RFM94" s="365"/>
      <c r="RFN94" s="365"/>
      <c r="RFO94" s="365"/>
      <c r="RFP94" s="365"/>
      <c r="RFQ94" s="365"/>
      <c r="RFR94" s="365"/>
      <c r="RFS94" s="365"/>
      <c r="RFT94" s="365"/>
      <c r="RFU94" s="365"/>
      <c r="RFV94" s="365"/>
      <c r="RFW94" s="365"/>
      <c r="RFX94" s="365"/>
      <c r="RFY94" s="365"/>
      <c r="RFZ94" s="365"/>
      <c r="RGA94" s="365"/>
      <c r="RGB94" s="365"/>
      <c r="RGC94" s="365"/>
      <c r="RGD94" s="365"/>
      <c r="RGE94" s="365"/>
      <c r="RGF94" s="365"/>
      <c r="RGG94" s="365"/>
      <c r="RGH94" s="365"/>
      <c r="RGI94" s="365"/>
      <c r="RGJ94" s="365"/>
      <c r="RGK94" s="365"/>
      <c r="RGL94" s="365"/>
      <c r="RGM94" s="365"/>
      <c r="RGN94" s="365"/>
      <c r="RGO94" s="365"/>
      <c r="RGP94" s="365"/>
      <c r="RGQ94" s="365"/>
      <c r="RGR94" s="365"/>
      <c r="RGS94" s="365"/>
      <c r="RGT94" s="365"/>
      <c r="RGU94" s="365"/>
      <c r="RGV94" s="365"/>
      <c r="RGW94" s="365"/>
      <c r="RGX94" s="365"/>
      <c r="RGY94" s="365"/>
      <c r="RGZ94" s="365"/>
      <c r="RHA94" s="365"/>
      <c r="RHB94" s="365"/>
      <c r="RHC94" s="365"/>
      <c r="RHD94" s="365"/>
      <c r="RHE94" s="365"/>
      <c r="RHF94" s="365"/>
      <c r="RHG94" s="365"/>
      <c r="RHH94" s="365"/>
      <c r="RHI94" s="365"/>
      <c r="RHJ94" s="365"/>
      <c r="RHK94" s="365"/>
      <c r="RHL94" s="365"/>
      <c r="RHM94" s="365"/>
      <c r="RHN94" s="365"/>
      <c r="RHO94" s="365"/>
      <c r="RHP94" s="365"/>
      <c r="RHQ94" s="365"/>
      <c r="RHR94" s="365"/>
      <c r="RHS94" s="365"/>
      <c r="RHT94" s="365"/>
      <c r="RHU94" s="365"/>
      <c r="RHV94" s="365"/>
      <c r="RHW94" s="365"/>
      <c r="RHX94" s="365"/>
      <c r="RHY94" s="365"/>
      <c r="RHZ94" s="365"/>
      <c r="RIA94" s="365"/>
      <c r="RIB94" s="365"/>
      <c r="RIC94" s="365"/>
      <c r="RID94" s="365"/>
      <c r="RIE94" s="365"/>
      <c r="RIF94" s="365"/>
      <c r="RIG94" s="365"/>
      <c r="RIH94" s="365"/>
      <c r="RII94" s="365"/>
      <c r="RIJ94" s="365"/>
      <c r="RIK94" s="365"/>
      <c r="RIL94" s="365"/>
      <c r="RIM94" s="365"/>
      <c r="RIN94" s="365"/>
      <c r="RIO94" s="365"/>
      <c r="RIP94" s="365"/>
      <c r="RIQ94" s="365"/>
      <c r="RIR94" s="365"/>
      <c r="RIS94" s="365"/>
      <c r="RIT94" s="365"/>
      <c r="RIU94" s="365"/>
      <c r="RIV94" s="365"/>
      <c r="RIW94" s="365"/>
      <c r="RIX94" s="365"/>
      <c r="RIY94" s="365"/>
      <c r="RIZ94" s="365"/>
      <c r="RJA94" s="365"/>
      <c r="RJB94" s="365"/>
      <c r="RJC94" s="365"/>
      <c r="RJD94" s="365"/>
      <c r="RJE94" s="365"/>
      <c r="RJF94" s="365"/>
      <c r="RJG94" s="365"/>
      <c r="RJH94" s="365"/>
      <c r="RJI94" s="365"/>
      <c r="RJJ94" s="365"/>
      <c r="RJK94" s="365"/>
      <c r="RJL94" s="365"/>
      <c r="RJM94" s="365"/>
      <c r="RJN94" s="365"/>
      <c r="RJO94" s="365"/>
      <c r="RJP94" s="365"/>
      <c r="RJQ94" s="365"/>
      <c r="RJR94" s="365"/>
      <c r="RJS94" s="365"/>
      <c r="RJT94" s="365"/>
      <c r="RJU94" s="365"/>
      <c r="RJV94" s="365"/>
      <c r="RJW94" s="365"/>
      <c r="RJX94" s="365"/>
      <c r="RJY94" s="365"/>
      <c r="RJZ94" s="365"/>
      <c r="RKA94" s="365"/>
      <c r="RKB94" s="365"/>
      <c r="RKC94" s="365"/>
      <c r="RKD94" s="365"/>
      <c r="RKE94" s="365"/>
      <c r="RKF94" s="365"/>
      <c r="RKG94" s="365"/>
      <c r="RKH94" s="365"/>
      <c r="RKI94" s="365"/>
      <c r="RKJ94" s="365"/>
      <c r="RKK94" s="365"/>
      <c r="RKL94" s="365"/>
      <c r="RKM94" s="365"/>
      <c r="RKN94" s="365"/>
      <c r="RKO94" s="365"/>
      <c r="RKP94" s="365"/>
      <c r="RKQ94" s="365"/>
      <c r="RKR94" s="365"/>
      <c r="RKS94" s="365"/>
      <c r="RKT94" s="365"/>
      <c r="RKU94" s="365"/>
      <c r="RKV94" s="365"/>
      <c r="RKW94" s="365"/>
      <c r="RKX94" s="365"/>
      <c r="RKY94" s="365"/>
      <c r="RKZ94" s="365"/>
      <c r="RLA94" s="365"/>
      <c r="RLB94" s="365"/>
      <c r="RLC94" s="365"/>
      <c r="RLD94" s="365"/>
      <c r="RLE94" s="365"/>
      <c r="RLF94" s="365"/>
      <c r="RLG94" s="365"/>
      <c r="RLH94" s="365"/>
      <c r="RLI94" s="365"/>
      <c r="RLJ94" s="365"/>
      <c r="RLK94" s="365"/>
      <c r="RLL94" s="365"/>
      <c r="RLM94" s="365"/>
      <c r="RLN94" s="365"/>
      <c r="RLO94" s="365"/>
      <c r="RLP94" s="365"/>
      <c r="RLQ94" s="365"/>
      <c r="RLR94" s="365"/>
      <c r="RLS94" s="365"/>
      <c r="RLT94" s="365"/>
      <c r="RLU94" s="365"/>
      <c r="RLV94" s="365"/>
      <c r="RLW94" s="365"/>
      <c r="RLX94" s="365"/>
      <c r="RLY94" s="365"/>
      <c r="RLZ94" s="365"/>
      <c r="RMA94" s="365"/>
      <c r="RMB94" s="365"/>
      <c r="RMC94" s="365"/>
      <c r="RMD94" s="365"/>
      <c r="RME94" s="365"/>
      <c r="RMF94" s="365"/>
      <c r="RMG94" s="365"/>
      <c r="RMH94" s="365"/>
      <c r="RMI94" s="365"/>
      <c r="RMJ94" s="365"/>
      <c r="RMK94" s="365"/>
      <c r="RML94" s="365"/>
      <c r="RMM94" s="365"/>
      <c r="RMN94" s="365"/>
      <c r="RMO94" s="365"/>
      <c r="RMP94" s="365"/>
      <c r="RMQ94" s="365"/>
      <c r="RMR94" s="365"/>
      <c r="RMS94" s="365"/>
      <c r="RMT94" s="365"/>
      <c r="RMU94" s="365"/>
      <c r="RMV94" s="365"/>
      <c r="RMW94" s="365"/>
      <c r="RMX94" s="365"/>
      <c r="RMY94" s="365"/>
      <c r="RMZ94" s="365"/>
      <c r="RNA94" s="365"/>
      <c r="RNB94" s="365"/>
      <c r="RNC94" s="365"/>
      <c r="RND94" s="365"/>
      <c r="RNE94" s="365"/>
      <c r="RNF94" s="365"/>
      <c r="RNG94" s="365"/>
      <c r="RNH94" s="365"/>
      <c r="RNI94" s="365"/>
      <c r="RNJ94" s="365"/>
      <c r="RNK94" s="365"/>
      <c r="RNL94" s="365"/>
      <c r="RNM94" s="365"/>
      <c r="RNN94" s="365"/>
      <c r="RNO94" s="365"/>
      <c r="RNP94" s="365"/>
      <c r="RNQ94" s="365"/>
      <c r="RNR94" s="365"/>
      <c r="RNS94" s="365"/>
      <c r="RNT94" s="365"/>
      <c r="RNU94" s="365"/>
      <c r="RNV94" s="365"/>
      <c r="RNW94" s="365"/>
      <c r="RNX94" s="365"/>
      <c r="RNY94" s="365"/>
      <c r="RNZ94" s="365"/>
      <c r="ROA94" s="365"/>
      <c r="ROB94" s="365"/>
      <c r="ROC94" s="365"/>
      <c r="ROD94" s="365"/>
      <c r="ROE94" s="365"/>
      <c r="ROF94" s="365"/>
      <c r="ROG94" s="365"/>
      <c r="ROH94" s="365"/>
      <c r="ROI94" s="365"/>
      <c r="ROJ94" s="365"/>
      <c r="ROK94" s="365"/>
      <c r="ROL94" s="365"/>
      <c r="ROM94" s="365"/>
      <c r="RON94" s="365"/>
      <c r="ROO94" s="365"/>
      <c r="ROP94" s="365"/>
      <c r="ROQ94" s="365"/>
      <c r="ROR94" s="365"/>
      <c r="ROS94" s="365"/>
      <c r="ROT94" s="365"/>
      <c r="ROU94" s="365"/>
      <c r="ROV94" s="365"/>
      <c r="ROW94" s="365"/>
      <c r="ROX94" s="365"/>
      <c r="ROY94" s="365"/>
      <c r="ROZ94" s="365"/>
      <c r="RPA94" s="365"/>
      <c r="RPB94" s="365"/>
      <c r="RPC94" s="365"/>
      <c r="RPD94" s="365"/>
      <c r="RPE94" s="365"/>
      <c r="RPF94" s="365"/>
      <c r="RPG94" s="365"/>
      <c r="RPH94" s="365"/>
      <c r="RPI94" s="365"/>
      <c r="RPJ94" s="365"/>
      <c r="RPK94" s="365"/>
      <c r="RPL94" s="365"/>
      <c r="RPM94" s="365"/>
      <c r="RPN94" s="365"/>
      <c r="RPO94" s="365"/>
      <c r="RPP94" s="365"/>
      <c r="RPQ94" s="365"/>
      <c r="RPR94" s="365"/>
      <c r="RPS94" s="365"/>
      <c r="RPT94" s="365"/>
      <c r="RPU94" s="365"/>
      <c r="RPV94" s="365"/>
      <c r="RPW94" s="365"/>
      <c r="RPX94" s="365"/>
      <c r="RPY94" s="365"/>
      <c r="RPZ94" s="365"/>
      <c r="RQA94" s="365"/>
      <c r="RQB94" s="365"/>
      <c r="RQC94" s="365"/>
      <c r="RQD94" s="365"/>
      <c r="RQE94" s="365"/>
      <c r="RQF94" s="365"/>
      <c r="RQG94" s="365"/>
      <c r="RQH94" s="365"/>
      <c r="RQI94" s="365"/>
      <c r="RQJ94" s="365"/>
      <c r="RQK94" s="365"/>
      <c r="RQL94" s="365"/>
      <c r="RQM94" s="365"/>
      <c r="RQN94" s="365"/>
      <c r="RQO94" s="365"/>
      <c r="RQP94" s="365"/>
      <c r="RQQ94" s="365"/>
      <c r="RQR94" s="365"/>
      <c r="RQS94" s="365"/>
      <c r="RQT94" s="365"/>
      <c r="RQU94" s="365"/>
      <c r="RQV94" s="365"/>
      <c r="RQW94" s="365"/>
      <c r="RQX94" s="365"/>
      <c r="RQY94" s="365"/>
      <c r="RQZ94" s="365"/>
      <c r="RRA94" s="365"/>
      <c r="RRB94" s="365"/>
      <c r="RRC94" s="365"/>
      <c r="RRD94" s="365"/>
      <c r="RRE94" s="365"/>
      <c r="RRF94" s="365"/>
      <c r="RRG94" s="365"/>
      <c r="RRH94" s="365"/>
      <c r="RRI94" s="365"/>
      <c r="RRJ94" s="365"/>
      <c r="RRK94" s="365"/>
      <c r="RRL94" s="365"/>
      <c r="RRM94" s="365"/>
      <c r="RRN94" s="365"/>
      <c r="RRO94" s="365"/>
      <c r="RRP94" s="365"/>
      <c r="RRQ94" s="365"/>
      <c r="RRR94" s="365"/>
      <c r="RRS94" s="365"/>
      <c r="RRT94" s="365"/>
      <c r="RRU94" s="365"/>
      <c r="RRV94" s="365"/>
      <c r="RRW94" s="365"/>
      <c r="RRX94" s="365"/>
      <c r="RRY94" s="365"/>
      <c r="RRZ94" s="365"/>
      <c r="RSA94" s="365"/>
      <c r="RSB94" s="365"/>
      <c r="RSC94" s="365"/>
      <c r="RSD94" s="365"/>
      <c r="RSE94" s="365"/>
      <c r="RSF94" s="365"/>
      <c r="RSG94" s="365"/>
      <c r="RSH94" s="365"/>
      <c r="RSI94" s="365"/>
      <c r="RSJ94" s="365"/>
      <c r="RSK94" s="365"/>
      <c r="RSL94" s="365"/>
      <c r="RSM94" s="365"/>
      <c r="RSN94" s="365"/>
      <c r="RSO94" s="365"/>
      <c r="RSP94" s="365"/>
      <c r="RSQ94" s="365"/>
      <c r="RSR94" s="365"/>
      <c r="RSS94" s="365"/>
      <c r="RST94" s="365"/>
      <c r="RSU94" s="365"/>
      <c r="RSV94" s="365"/>
      <c r="RSW94" s="365"/>
      <c r="RSX94" s="365"/>
      <c r="RSY94" s="365"/>
      <c r="RSZ94" s="365"/>
      <c r="RTA94" s="365"/>
      <c r="RTB94" s="365"/>
      <c r="RTC94" s="365"/>
      <c r="RTD94" s="365"/>
      <c r="RTE94" s="365"/>
      <c r="RTF94" s="365"/>
      <c r="RTG94" s="365"/>
      <c r="RTH94" s="365"/>
      <c r="RTI94" s="365"/>
      <c r="RTJ94" s="365"/>
      <c r="RTK94" s="365"/>
      <c r="RTL94" s="365"/>
      <c r="RTM94" s="365"/>
      <c r="RTN94" s="365"/>
      <c r="RTO94" s="365"/>
      <c r="RTP94" s="365"/>
      <c r="RTQ94" s="365"/>
      <c r="RTR94" s="365"/>
      <c r="RTS94" s="365"/>
      <c r="RTT94" s="365"/>
      <c r="RTU94" s="365"/>
      <c r="RTV94" s="365"/>
      <c r="RTW94" s="365"/>
      <c r="RTX94" s="365"/>
      <c r="RTY94" s="365"/>
      <c r="RTZ94" s="365"/>
      <c r="RUA94" s="365"/>
      <c r="RUB94" s="365"/>
      <c r="RUC94" s="365"/>
      <c r="RUD94" s="365"/>
      <c r="RUE94" s="365"/>
      <c r="RUF94" s="365"/>
      <c r="RUG94" s="365"/>
      <c r="RUH94" s="365"/>
      <c r="RUI94" s="365"/>
      <c r="RUJ94" s="365"/>
      <c r="RUK94" s="365"/>
      <c r="RUL94" s="365"/>
      <c r="RUM94" s="365"/>
      <c r="RUN94" s="365"/>
      <c r="RUO94" s="365"/>
      <c r="RUP94" s="365"/>
      <c r="RUQ94" s="365"/>
      <c r="RUR94" s="365"/>
      <c r="RUS94" s="365"/>
      <c r="RUT94" s="365"/>
      <c r="RUU94" s="365"/>
      <c r="RUV94" s="365"/>
      <c r="RUW94" s="365"/>
      <c r="RUX94" s="365"/>
      <c r="RUY94" s="365"/>
      <c r="RUZ94" s="365"/>
      <c r="RVA94" s="365"/>
      <c r="RVB94" s="365"/>
      <c r="RVC94" s="365"/>
      <c r="RVD94" s="365"/>
      <c r="RVE94" s="365"/>
      <c r="RVF94" s="365"/>
      <c r="RVG94" s="365"/>
      <c r="RVH94" s="365"/>
      <c r="RVI94" s="365"/>
      <c r="RVJ94" s="365"/>
      <c r="RVK94" s="365"/>
      <c r="RVL94" s="365"/>
      <c r="RVM94" s="365"/>
      <c r="RVN94" s="365"/>
      <c r="RVO94" s="365"/>
      <c r="RVP94" s="365"/>
      <c r="RVQ94" s="365"/>
      <c r="RVR94" s="365"/>
      <c r="RVS94" s="365"/>
      <c r="RVT94" s="365"/>
      <c r="RVU94" s="365"/>
      <c r="RVV94" s="365"/>
      <c r="RVW94" s="365"/>
      <c r="RVX94" s="365"/>
      <c r="RVY94" s="365"/>
      <c r="RVZ94" s="365"/>
      <c r="RWA94" s="365"/>
      <c r="RWB94" s="365"/>
      <c r="RWC94" s="365"/>
      <c r="RWD94" s="365"/>
      <c r="RWE94" s="365"/>
      <c r="RWF94" s="365"/>
      <c r="RWG94" s="365"/>
      <c r="RWH94" s="365"/>
      <c r="RWI94" s="365"/>
      <c r="RWJ94" s="365"/>
      <c r="RWK94" s="365"/>
      <c r="RWL94" s="365"/>
      <c r="RWM94" s="365"/>
      <c r="RWN94" s="365"/>
      <c r="RWO94" s="365"/>
      <c r="RWP94" s="365"/>
      <c r="RWQ94" s="365"/>
      <c r="RWR94" s="365"/>
      <c r="RWS94" s="365"/>
      <c r="RWT94" s="365"/>
      <c r="RWU94" s="365"/>
      <c r="RWV94" s="365"/>
      <c r="RWW94" s="365"/>
      <c r="RWX94" s="365"/>
      <c r="RWY94" s="365"/>
      <c r="RWZ94" s="365"/>
      <c r="RXA94" s="365"/>
      <c r="RXB94" s="365"/>
      <c r="RXC94" s="365"/>
      <c r="RXD94" s="365"/>
      <c r="RXE94" s="365"/>
      <c r="RXF94" s="365"/>
      <c r="RXG94" s="365"/>
      <c r="RXH94" s="365"/>
      <c r="RXI94" s="365"/>
      <c r="RXJ94" s="365"/>
      <c r="RXK94" s="365"/>
      <c r="RXL94" s="365"/>
      <c r="RXM94" s="365"/>
      <c r="RXN94" s="365"/>
      <c r="RXO94" s="365"/>
      <c r="RXP94" s="365"/>
      <c r="RXQ94" s="365"/>
      <c r="RXR94" s="365"/>
      <c r="RXS94" s="365"/>
      <c r="RXT94" s="365"/>
      <c r="RXU94" s="365"/>
      <c r="RXV94" s="365"/>
      <c r="RXW94" s="365"/>
      <c r="RXX94" s="365"/>
      <c r="RXY94" s="365"/>
      <c r="RXZ94" s="365"/>
      <c r="RYA94" s="365"/>
      <c r="RYB94" s="365"/>
      <c r="RYC94" s="365"/>
      <c r="RYD94" s="365"/>
      <c r="RYE94" s="365"/>
      <c r="RYF94" s="365"/>
      <c r="RYG94" s="365"/>
      <c r="RYH94" s="365"/>
      <c r="RYI94" s="365"/>
      <c r="RYJ94" s="365"/>
      <c r="RYK94" s="365"/>
      <c r="RYL94" s="365"/>
      <c r="RYM94" s="365"/>
      <c r="RYN94" s="365"/>
      <c r="RYO94" s="365"/>
      <c r="RYP94" s="365"/>
      <c r="RYQ94" s="365"/>
      <c r="RYR94" s="365"/>
      <c r="RYS94" s="365"/>
      <c r="RYT94" s="365"/>
      <c r="RYU94" s="365"/>
      <c r="RYV94" s="365"/>
      <c r="RYW94" s="365"/>
      <c r="RYX94" s="365"/>
      <c r="RYY94" s="365"/>
      <c r="RYZ94" s="365"/>
      <c r="RZA94" s="365"/>
      <c r="RZB94" s="365"/>
      <c r="RZC94" s="365"/>
      <c r="RZD94" s="365"/>
      <c r="RZE94" s="365"/>
      <c r="RZF94" s="365"/>
      <c r="RZG94" s="365"/>
      <c r="RZH94" s="365"/>
      <c r="RZI94" s="365"/>
      <c r="RZJ94" s="365"/>
      <c r="RZK94" s="365"/>
      <c r="RZL94" s="365"/>
      <c r="RZM94" s="365"/>
      <c r="RZN94" s="365"/>
      <c r="RZO94" s="365"/>
      <c r="RZP94" s="365"/>
      <c r="RZQ94" s="365"/>
      <c r="RZR94" s="365"/>
      <c r="RZS94" s="365"/>
      <c r="RZT94" s="365"/>
      <c r="RZU94" s="365"/>
      <c r="RZV94" s="365"/>
      <c r="RZW94" s="365"/>
      <c r="RZX94" s="365"/>
      <c r="RZY94" s="365"/>
      <c r="RZZ94" s="365"/>
      <c r="SAA94" s="365"/>
      <c r="SAB94" s="365"/>
      <c r="SAC94" s="365"/>
      <c r="SAD94" s="365"/>
      <c r="SAE94" s="365"/>
      <c r="SAF94" s="365"/>
      <c r="SAG94" s="365"/>
      <c r="SAH94" s="365"/>
      <c r="SAI94" s="365"/>
      <c r="SAJ94" s="365"/>
      <c r="SAK94" s="365"/>
      <c r="SAL94" s="365"/>
      <c r="SAM94" s="365"/>
      <c r="SAN94" s="365"/>
      <c r="SAO94" s="365"/>
      <c r="SAP94" s="365"/>
      <c r="SAQ94" s="365"/>
      <c r="SAR94" s="365"/>
      <c r="SAS94" s="365"/>
      <c r="SAT94" s="365"/>
      <c r="SAU94" s="365"/>
      <c r="SAV94" s="365"/>
      <c r="SAW94" s="365"/>
      <c r="SAX94" s="365"/>
      <c r="SAY94" s="365"/>
      <c r="SAZ94" s="365"/>
      <c r="SBA94" s="365"/>
      <c r="SBB94" s="365"/>
      <c r="SBC94" s="365"/>
      <c r="SBD94" s="365"/>
      <c r="SBE94" s="365"/>
      <c r="SBF94" s="365"/>
      <c r="SBG94" s="365"/>
      <c r="SBH94" s="365"/>
      <c r="SBI94" s="365"/>
      <c r="SBJ94" s="365"/>
      <c r="SBK94" s="365"/>
      <c r="SBL94" s="365"/>
      <c r="SBM94" s="365"/>
      <c r="SBN94" s="365"/>
      <c r="SBO94" s="365"/>
      <c r="SBP94" s="365"/>
      <c r="SBQ94" s="365"/>
      <c r="SBR94" s="365"/>
      <c r="SBS94" s="365"/>
      <c r="SBT94" s="365"/>
      <c r="SBU94" s="365"/>
      <c r="SBV94" s="365"/>
      <c r="SBW94" s="365"/>
      <c r="SBX94" s="365"/>
      <c r="SBY94" s="365"/>
      <c r="SBZ94" s="365"/>
      <c r="SCA94" s="365"/>
      <c r="SCB94" s="365"/>
      <c r="SCC94" s="365"/>
      <c r="SCD94" s="365"/>
      <c r="SCE94" s="365"/>
      <c r="SCF94" s="365"/>
      <c r="SCG94" s="365"/>
      <c r="SCH94" s="365"/>
      <c r="SCI94" s="365"/>
      <c r="SCJ94" s="365"/>
      <c r="SCK94" s="365"/>
      <c r="SCL94" s="365"/>
      <c r="SCM94" s="365"/>
      <c r="SCN94" s="365"/>
      <c r="SCO94" s="365"/>
      <c r="SCP94" s="365"/>
      <c r="SCQ94" s="365"/>
      <c r="SCR94" s="365"/>
      <c r="SCS94" s="365"/>
      <c r="SCT94" s="365"/>
      <c r="SCU94" s="365"/>
      <c r="SCV94" s="365"/>
      <c r="SCW94" s="365"/>
      <c r="SCX94" s="365"/>
      <c r="SCY94" s="365"/>
      <c r="SCZ94" s="365"/>
      <c r="SDA94" s="365"/>
      <c r="SDB94" s="365"/>
      <c r="SDC94" s="365"/>
      <c r="SDD94" s="365"/>
      <c r="SDE94" s="365"/>
      <c r="SDF94" s="365"/>
      <c r="SDG94" s="365"/>
      <c r="SDH94" s="365"/>
      <c r="SDI94" s="365"/>
      <c r="SDJ94" s="365"/>
      <c r="SDK94" s="365"/>
      <c r="SDL94" s="365"/>
      <c r="SDM94" s="365"/>
      <c r="SDN94" s="365"/>
      <c r="SDO94" s="365"/>
      <c r="SDP94" s="365"/>
      <c r="SDQ94" s="365"/>
      <c r="SDR94" s="365"/>
      <c r="SDS94" s="365"/>
      <c r="SDT94" s="365"/>
      <c r="SDU94" s="365"/>
      <c r="SDV94" s="365"/>
      <c r="SDW94" s="365"/>
      <c r="SDX94" s="365"/>
      <c r="SDY94" s="365"/>
      <c r="SDZ94" s="365"/>
      <c r="SEA94" s="365"/>
      <c r="SEB94" s="365"/>
      <c r="SEC94" s="365"/>
      <c r="SED94" s="365"/>
      <c r="SEE94" s="365"/>
      <c r="SEF94" s="365"/>
      <c r="SEG94" s="365"/>
      <c r="SEH94" s="365"/>
      <c r="SEI94" s="365"/>
      <c r="SEJ94" s="365"/>
      <c r="SEK94" s="365"/>
      <c r="SEL94" s="365"/>
      <c r="SEM94" s="365"/>
      <c r="SEN94" s="365"/>
      <c r="SEO94" s="365"/>
      <c r="SEP94" s="365"/>
      <c r="SEQ94" s="365"/>
      <c r="SER94" s="365"/>
      <c r="SES94" s="365"/>
      <c r="SET94" s="365"/>
      <c r="SEU94" s="365"/>
      <c r="SEV94" s="365"/>
      <c r="SEW94" s="365"/>
      <c r="SEX94" s="365"/>
      <c r="SEY94" s="365"/>
      <c r="SEZ94" s="365"/>
      <c r="SFA94" s="365"/>
      <c r="SFB94" s="365"/>
      <c r="SFC94" s="365"/>
      <c r="SFD94" s="365"/>
      <c r="SFE94" s="365"/>
      <c r="SFF94" s="365"/>
      <c r="SFG94" s="365"/>
      <c r="SFH94" s="365"/>
      <c r="SFI94" s="365"/>
      <c r="SFJ94" s="365"/>
      <c r="SFK94" s="365"/>
      <c r="SFL94" s="365"/>
      <c r="SFM94" s="365"/>
      <c r="SFN94" s="365"/>
      <c r="SFO94" s="365"/>
      <c r="SFP94" s="365"/>
      <c r="SFQ94" s="365"/>
      <c r="SFR94" s="365"/>
      <c r="SFS94" s="365"/>
      <c r="SFT94" s="365"/>
      <c r="SFU94" s="365"/>
      <c r="SFV94" s="365"/>
      <c r="SFW94" s="365"/>
      <c r="SFX94" s="365"/>
      <c r="SFY94" s="365"/>
      <c r="SFZ94" s="365"/>
      <c r="SGA94" s="365"/>
      <c r="SGB94" s="365"/>
      <c r="SGC94" s="365"/>
      <c r="SGD94" s="365"/>
      <c r="SGE94" s="365"/>
      <c r="SGF94" s="365"/>
      <c r="SGG94" s="365"/>
      <c r="SGH94" s="365"/>
      <c r="SGI94" s="365"/>
      <c r="SGJ94" s="365"/>
      <c r="SGK94" s="365"/>
      <c r="SGL94" s="365"/>
      <c r="SGM94" s="365"/>
      <c r="SGN94" s="365"/>
      <c r="SGO94" s="365"/>
      <c r="SGP94" s="365"/>
      <c r="SGQ94" s="365"/>
      <c r="SGR94" s="365"/>
      <c r="SGS94" s="365"/>
      <c r="SGT94" s="365"/>
      <c r="SGU94" s="365"/>
      <c r="SGV94" s="365"/>
      <c r="SGW94" s="365"/>
      <c r="SGX94" s="365"/>
      <c r="SGY94" s="365"/>
      <c r="SGZ94" s="365"/>
      <c r="SHA94" s="365"/>
      <c r="SHB94" s="365"/>
      <c r="SHC94" s="365"/>
      <c r="SHD94" s="365"/>
      <c r="SHE94" s="365"/>
      <c r="SHF94" s="365"/>
      <c r="SHG94" s="365"/>
      <c r="SHH94" s="365"/>
      <c r="SHI94" s="365"/>
      <c r="SHJ94" s="365"/>
      <c r="SHK94" s="365"/>
      <c r="SHL94" s="365"/>
      <c r="SHM94" s="365"/>
      <c r="SHN94" s="365"/>
      <c r="SHO94" s="365"/>
      <c r="SHP94" s="365"/>
      <c r="SHQ94" s="365"/>
      <c r="SHR94" s="365"/>
      <c r="SHS94" s="365"/>
      <c r="SHT94" s="365"/>
      <c r="SHU94" s="365"/>
      <c r="SHV94" s="365"/>
      <c r="SHW94" s="365"/>
      <c r="SHX94" s="365"/>
      <c r="SHY94" s="365"/>
      <c r="SHZ94" s="365"/>
      <c r="SIA94" s="365"/>
      <c r="SIB94" s="365"/>
      <c r="SIC94" s="365"/>
      <c r="SID94" s="365"/>
      <c r="SIE94" s="365"/>
      <c r="SIF94" s="365"/>
      <c r="SIG94" s="365"/>
      <c r="SIH94" s="365"/>
      <c r="SII94" s="365"/>
      <c r="SIJ94" s="365"/>
      <c r="SIK94" s="365"/>
      <c r="SIL94" s="365"/>
      <c r="SIM94" s="365"/>
      <c r="SIN94" s="365"/>
      <c r="SIO94" s="365"/>
      <c r="SIP94" s="365"/>
      <c r="SIQ94" s="365"/>
      <c r="SIR94" s="365"/>
      <c r="SIS94" s="365"/>
      <c r="SIT94" s="365"/>
      <c r="SIU94" s="365"/>
      <c r="SIV94" s="365"/>
      <c r="SIW94" s="365"/>
      <c r="SIX94" s="365"/>
      <c r="SIY94" s="365"/>
      <c r="SIZ94" s="365"/>
      <c r="SJA94" s="365"/>
      <c r="SJB94" s="365"/>
      <c r="SJC94" s="365"/>
      <c r="SJD94" s="365"/>
      <c r="SJE94" s="365"/>
      <c r="SJF94" s="365"/>
      <c r="SJG94" s="365"/>
      <c r="SJH94" s="365"/>
      <c r="SJI94" s="365"/>
      <c r="SJJ94" s="365"/>
      <c r="SJK94" s="365"/>
      <c r="SJL94" s="365"/>
      <c r="SJM94" s="365"/>
      <c r="SJN94" s="365"/>
      <c r="SJO94" s="365"/>
      <c r="SJP94" s="365"/>
      <c r="SJQ94" s="365"/>
      <c r="SJR94" s="365"/>
      <c r="SJS94" s="365"/>
      <c r="SJT94" s="365"/>
      <c r="SJU94" s="365"/>
      <c r="SJV94" s="365"/>
      <c r="SJW94" s="365"/>
      <c r="SJX94" s="365"/>
      <c r="SJY94" s="365"/>
      <c r="SJZ94" s="365"/>
      <c r="SKA94" s="365"/>
      <c r="SKB94" s="365"/>
      <c r="SKC94" s="365"/>
      <c r="SKD94" s="365"/>
      <c r="SKE94" s="365"/>
      <c r="SKF94" s="365"/>
      <c r="SKG94" s="365"/>
      <c r="SKH94" s="365"/>
      <c r="SKI94" s="365"/>
      <c r="SKJ94" s="365"/>
      <c r="SKK94" s="365"/>
      <c r="SKL94" s="365"/>
      <c r="SKM94" s="365"/>
      <c r="SKN94" s="365"/>
      <c r="SKO94" s="365"/>
      <c r="SKP94" s="365"/>
      <c r="SKQ94" s="365"/>
      <c r="SKR94" s="365"/>
      <c r="SKS94" s="365"/>
      <c r="SKT94" s="365"/>
      <c r="SKU94" s="365"/>
      <c r="SKV94" s="365"/>
      <c r="SKW94" s="365"/>
      <c r="SKX94" s="365"/>
      <c r="SKY94" s="365"/>
      <c r="SKZ94" s="365"/>
      <c r="SLA94" s="365"/>
      <c r="SLB94" s="365"/>
      <c r="SLC94" s="365"/>
      <c r="SLD94" s="365"/>
      <c r="SLE94" s="365"/>
      <c r="SLF94" s="365"/>
      <c r="SLG94" s="365"/>
      <c r="SLH94" s="365"/>
      <c r="SLI94" s="365"/>
      <c r="SLJ94" s="365"/>
      <c r="SLK94" s="365"/>
      <c r="SLL94" s="365"/>
      <c r="SLM94" s="365"/>
      <c r="SLN94" s="365"/>
      <c r="SLO94" s="365"/>
      <c r="SLP94" s="365"/>
      <c r="SLQ94" s="365"/>
      <c r="SLR94" s="365"/>
      <c r="SLS94" s="365"/>
      <c r="SLT94" s="365"/>
      <c r="SLU94" s="365"/>
      <c r="SLV94" s="365"/>
      <c r="SLW94" s="365"/>
      <c r="SLX94" s="365"/>
      <c r="SLY94" s="365"/>
      <c r="SLZ94" s="365"/>
      <c r="SMA94" s="365"/>
      <c r="SMB94" s="365"/>
      <c r="SMC94" s="365"/>
      <c r="SMD94" s="365"/>
      <c r="SME94" s="365"/>
      <c r="SMF94" s="365"/>
      <c r="SMG94" s="365"/>
      <c r="SMH94" s="365"/>
      <c r="SMI94" s="365"/>
      <c r="SMJ94" s="365"/>
      <c r="SMK94" s="365"/>
      <c r="SML94" s="365"/>
      <c r="SMM94" s="365"/>
      <c r="SMN94" s="365"/>
      <c r="SMO94" s="365"/>
      <c r="SMP94" s="365"/>
      <c r="SMQ94" s="365"/>
      <c r="SMR94" s="365"/>
      <c r="SMS94" s="365"/>
      <c r="SMT94" s="365"/>
      <c r="SMU94" s="365"/>
      <c r="SMV94" s="365"/>
      <c r="SMW94" s="365"/>
      <c r="SMX94" s="365"/>
      <c r="SMY94" s="365"/>
      <c r="SMZ94" s="365"/>
      <c r="SNA94" s="365"/>
      <c r="SNB94" s="365"/>
      <c r="SNC94" s="365"/>
      <c r="SND94" s="365"/>
      <c r="SNE94" s="365"/>
      <c r="SNF94" s="365"/>
      <c r="SNG94" s="365"/>
      <c r="SNH94" s="365"/>
      <c r="SNI94" s="365"/>
      <c r="SNJ94" s="365"/>
      <c r="SNK94" s="365"/>
      <c r="SNL94" s="365"/>
      <c r="SNM94" s="365"/>
      <c r="SNN94" s="365"/>
      <c r="SNO94" s="365"/>
      <c r="SNP94" s="365"/>
      <c r="SNQ94" s="365"/>
      <c r="SNR94" s="365"/>
      <c r="SNS94" s="365"/>
      <c r="SNT94" s="365"/>
      <c r="SNU94" s="365"/>
      <c r="SNV94" s="365"/>
      <c r="SNW94" s="365"/>
      <c r="SNX94" s="365"/>
      <c r="SNY94" s="365"/>
      <c r="SNZ94" s="365"/>
      <c r="SOA94" s="365"/>
      <c r="SOB94" s="365"/>
      <c r="SOC94" s="365"/>
      <c r="SOD94" s="365"/>
      <c r="SOE94" s="365"/>
      <c r="SOF94" s="365"/>
      <c r="SOG94" s="365"/>
      <c r="SOH94" s="365"/>
      <c r="SOI94" s="365"/>
      <c r="SOJ94" s="365"/>
      <c r="SOK94" s="365"/>
      <c r="SOL94" s="365"/>
      <c r="SOM94" s="365"/>
      <c r="SON94" s="365"/>
      <c r="SOO94" s="365"/>
      <c r="SOP94" s="365"/>
      <c r="SOQ94" s="365"/>
      <c r="SOR94" s="365"/>
      <c r="SOS94" s="365"/>
      <c r="SOT94" s="365"/>
      <c r="SOU94" s="365"/>
      <c r="SOV94" s="365"/>
      <c r="SOW94" s="365"/>
      <c r="SOX94" s="365"/>
      <c r="SOY94" s="365"/>
      <c r="SOZ94" s="365"/>
      <c r="SPA94" s="365"/>
      <c r="SPB94" s="365"/>
      <c r="SPC94" s="365"/>
      <c r="SPD94" s="365"/>
      <c r="SPE94" s="365"/>
      <c r="SPF94" s="365"/>
      <c r="SPG94" s="365"/>
      <c r="SPH94" s="365"/>
      <c r="SPI94" s="365"/>
      <c r="SPJ94" s="365"/>
      <c r="SPK94" s="365"/>
      <c r="SPL94" s="365"/>
      <c r="SPM94" s="365"/>
      <c r="SPN94" s="365"/>
      <c r="SPO94" s="365"/>
      <c r="SPP94" s="365"/>
      <c r="SPQ94" s="365"/>
      <c r="SPR94" s="365"/>
      <c r="SPS94" s="365"/>
      <c r="SPT94" s="365"/>
      <c r="SPU94" s="365"/>
      <c r="SPV94" s="365"/>
      <c r="SPW94" s="365"/>
      <c r="SPX94" s="365"/>
      <c r="SPY94" s="365"/>
      <c r="SPZ94" s="365"/>
      <c r="SQA94" s="365"/>
      <c r="SQB94" s="365"/>
      <c r="SQC94" s="365"/>
      <c r="SQD94" s="365"/>
      <c r="SQE94" s="365"/>
      <c r="SQF94" s="365"/>
      <c r="SQG94" s="365"/>
      <c r="SQH94" s="365"/>
      <c r="SQI94" s="365"/>
      <c r="SQJ94" s="365"/>
      <c r="SQK94" s="365"/>
      <c r="SQL94" s="365"/>
      <c r="SQM94" s="365"/>
      <c r="SQN94" s="365"/>
      <c r="SQO94" s="365"/>
      <c r="SQP94" s="365"/>
      <c r="SQQ94" s="365"/>
      <c r="SQR94" s="365"/>
      <c r="SQS94" s="365"/>
      <c r="SQT94" s="365"/>
      <c r="SQU94" s="365"/>
      <c r="SQV94" s="365"/>
      <c r="SQW94" s="365"/>
      <c r="SQX94" s="365"/>
      <c r="SQY94" s="365"/>
      <c r="SQZ94" s="365"/>
      <c r="SRA94" s="365"/>
      <c r="SRB94" s="365"/>
      <c r="SRC94" s="365"/>
      <c r="SRD94" s="365"/>
      <c r="SRE94" s="365"/>
      <c r="SRF94" s="365"/>
      <c r="SRG94" s="365"/>
      <c r="SRH94" s="365"/>
      <c r="SRI94" s="365"/>
      <c r="SRJ94" s="365"/>
      <c r="SRK94" s="365"/>
      <c r="SRL94" s="365"/>
      <c r="SRM94" s="365"/>
      <c r="SRN94" s="365"/>
      <c r="SRO94" s="365"/>
      <c r="SRP94" s="365"/>
      <c r="SRQ94" s="365"/>
      <c r="SRR94" s="365"/>
      <c r="SRS94" s="365"/>
      <c r="SRT94" s="365"/>
      <c r="SRU94" s="365"/>
      <c r="SRV94" s="365"/>
      <c r="SRW94" s="365"/>
      <c r="SRX94" s="365"/>
      <c r="SRY94" s="365"/>
      <c r="SRZ94" s="365"/>
      <c r="SSA94" s="365"/>
      <c r="SSB94" s="365"/>
      <c r="SSC94" s="365"/>
      <c r="SSD94" s="365"/>
      <c r="SSE94" s="365"/>
      <c r="SSF94" s="365"/>
      <c r="SSG94" s="365"/>
      <c r="SSH94" s="365"/>
      <c r="SSI94" s="365"/>
      <c r="SSJ94" s="365"/>
      <c r="SSK94" s="365"/>
      <c r="SSL94" s="365"/>
      <c r="SSM94" s="365"/>
      <c r="SSN94" s="365"/>
      <c r="SSO94" s="365"/>
      <c r="SSP94" s="365"/>
      <c r="SSQ94" s="365"/>
      <c r="SSR94" s="365"/>
      <c r="SSS94" s="365"/>
      <c r="SST94" s="365"/>
      <c r="SSU94" s="365"/>
      <c r="SSV94" s="365"/>
      <c r="SSW94" s="365"/>
      <c r="SSX94" s="365"/>
      <c r="SSY94" s="365"/>
      <c r="SSZ94" s="365"/>
      <c r="STA94" s="365"/>
      <c r="STB94" s="365"/>
      <c r="STC94" s="365"/>
      <c r="STD94" s="365"/>
      <c r="STE94" s="365"/>
      <c r="STF94" s="365"/>
      <c r="STG94" s="365"/>
      <c r="STH94" s="365"/>
      <c r="STI94" s="365"/>
      <c r="STJ94" s="365"/>
      <c r="STK94" s="365"/>
      <c r="STL94" s="365"/>
      <c r="STM94" s="365"/>
      <c r="STN94" s="365"/>
      <c r="STO94" s="365"/>
      <c r="STP94" s="365"/>
      <c r="STQ94" s="365"/>
      <c r="STR94" s="365"/>
      <c r="STS94" s="365"/>
      <c r="STT94" s="365"/>
      <c r="STU94" s="365"/>
      <c r="STV94" s="365"/>
      <c r="STW94" s="365"/>
      <c r="STX94" s="365"/>
      <c r="STY94" s="365"/>
      <c r="STZ94" s="365"/>
      <c r="SUA94" s="365"/>
      <c r="SUB94" s="365"/>
      <c r="SUC94" s="365"/>
      <c r="SUD94" s="365"/>
      <c r="SUE94" s="365"/>
      <c r="SUF94" s="365"/>
      <c r="SUG94" s="365"/>
      <c r="SUH94" s="365"/>
      <c r="SUI94" s="365"/>
      <c r="SUJ94" s="365"/>
      <c r="SUK94" s="365"/>
      <c r="SUL94" s="365"/>
      <c r="SUM94" s="365"/>
      <c r="SUN94" s="365"/>
      <c r="SUO94" s="365"/>
      <c r="SUP94" s="365"/>
      <c r="SUQ94" s="365"/>
      <c r="SUR94" s="365"/>
      <c r="SUS94" s="365"/>
      <c r="SUT94" s="365"/>
      <c r="SUU94" s="365"/>
      <c r="SUV94" s="365"/>
      <c r="SUW94" s="365"/>
      <c r="SUX94" s="365"/>
      <c r="SUY94" s="365"/>
      <c r="SUZ94" s="365"/>
      <c r="SVA94" s="365"/>
      <c r="SVB94" s="365"/>
      <c r="SVC94" s="365"/>
      <c r="SVD94" s="365"/>
      <c r="SVE94" s="365"/>
      <c r="SVF94" s="365"/>
      <c r="SVG94" s="365"/>
      <c r="SVH94" s="365"/>
      <c r="SVI94" s="365"/>
      <c r="SVJ94" s="365"/>
      <c r="SVK94" s="365"/>
      <c r="SVL94" s="365"/>
      <c r="SVM94" s="365"/>
      <c r="SVN94" s="365"/>
      <c r="SVO94" s="365"/>
      <c r="SVP94" s="365"/>
      <c r="SVQ94" s="365"/>
      <c r="SVR94" s="365"/>
      <c r="SVS94" s="365"/>
      <c r="SVT94" s="365"/>
      <c r="SVU94" s="365"/>
      <c r="SVV94" s="365"/>
      <c r="SVW94" s="365"/>
      <c r="SVX94" s="365"/>
      <c r="SVY94" s="365"/>
      <c r="SVZ94" s="365"/>
      <c r="SWA94" s="365"/>
      <c r="SWB94" s="365"/>
      <c r="SWC94" s="365"/>
      <c r="SWD94" s="365"/>
      <c r="SWE94" s="365"/>
      <c r="SWF94" s="365"/>
      <c r="SWG94" s="365"/>
      <c r="SWH94" s="365"/>
      <c r="SWI94" s="365"/>
      <c r="SWJ94" s="365"/>
      <c r="SWK94" s="365"/>
      <c r="SWL94" s="365"/>
      <c r="SWM94" s="365"/>
      <c r="SWN94" s="365"/>
      <c r="SWO94" s="365"/>
      <c r="SWP94" s="365"/>
      <c r="SWQ94" s="365"/>
      <c r="SWR94" s="365"/>
      <c r="SWS94" s="365"/>
      <c r="SWT94" s="365"/>
      <c r="SWU94" s="365"/>
      <c r="SWV94" s="365"/>
      <c r="SWW94" s="365"/>
      <c r="SWX94" s="365"/>
      <c r="SWY94" s="365"/>
      <c r="SWZ94" s="365"/>
      <c r="SXA94" s="365"/>
      <c r="SXB94" s="365"/>
      <c r="SXC94" s="365"/>
      <c r="SXD94" s="365"/>
      <c r="SXE94" s="365"/>
      <c r="SXF94" s="365"/>
      <c r="SXG94" s="365"/>
      <c r="SXH94" s="365"/>
      <c r="SXI94" s="365"/>
      <c r="SXJ94" s="365"/>
      <c r="SXK94" s="365"/>
      <c r="SXL94" s="365"/>
      <c r="SXM94" s="365"/>
      <c r="SXN94" s="365"/>
      <c r="SXO94" s="365"/>
      <c r="SXP94" s="365"/>
      <c r="SXQ94" s="365"/>
      <c r="SXR94" s="365"/>
      <c r="SXS94" s="365"/>
      <c r="SXT94" s="365"/>
      <c r="SXU94" s="365"/>
      <c r="SXV94" s="365"/>
      <c r="SXW94" s="365"/>
      <c r="SXX94" s="365"/>
      <c r="SXY94" s="365"/>
      <c r="SXZ94" s="365"/>
      <c r="SYA94" s="365"/>
      <c r="SYB94" s="365"/>
      <c r="SYC94" s="365"/>
      <c r="SYD94" s="365"/>
      <c r="SYE94" s="365"/>
      <c r="SYF94" s="365"/>
      <c r="SYG94" s="365"/>
      <c r="SYH94" s="365"/>
      <c r="SYI94" s="365"/>
      <c r="SYJ94" s="365"/>
      <c r="SYK94" s="365"/>
      <c r="SYL94" s="365"/>
      <c r="SYM94" s="365"/>
      <c r="SYN94" s="365"/>
      <c r="SYO94" s="365"/>
      <c r="SYP94" s="365"/>
      <c r="SYQ94" s="365"/>
      <c r="SYR94" s="365"/>
      <c r="SYS94" s="365"/>
      <c r="SYT94" s="365"/>
      <c r="SYU94" s="365"/>
      <c r="SYV94" s="365"/>
      <c r="SYW94" s="365"/>
      <c r="SYX94" s="365"/>
      <c r="SYY94" s="365"/>
      <c r="SYZ94" s="365"/>
      <c r="SZA94" s="365"/>
      <c r="SZB94" s="365"/>
      <c r="SZC94" s="365"/>
      <c r="SZD94" s="365"/>
      <c r="SZE94" s="365"/>
      <c r="SZF94" s="365"/>
      <c r="SZG94" s="365"/>
      <c r="SZH94" s="365"/>
      <c r="SZI94" s="365"/>
      <c r="SZJ94" s="365"/>
      <c r="SZK94" s="365"/>
      <c r="SZL94" s="365"/>
      <c r="SZM94" s="365"/>
      <c r="SZN94" s="365"/>
      <c r="SZO94" s="365"/>
      <c r="SZP94" s="365"/>
      <c r="SZQ94" s="365"/>
      <c r="SZR94" s="365"/>
      <c r="SZS94" s="365"/>
      <c r="SZT94" s="365"/>
      <c r="SZU94" s="365"/>
      <c r="SZV94" s="365"/>
      <c r="SZW94" s="365"/>
      <c r="SZX94" s="365"/>
      <c r="SZY94" s="365"/>
      <c r="SZZ94" s="365"/>
      <c r="TAA94" s="365"/>
      <c r="TAB94" s="365"/>
      <c r="TAC94" s="365"/>
      <c r="TAD94" s="365"/>
      <c r="TAE94" s="365"/>
      <c r="TAF94" s="365"/>
      <c r="TAG94" s="365"/>
      <c r="TAH94" s="365"/>
      <c r="TAI94" s="365"/>
      <c r="TAJ94" s="365"/>
      <c r="TAK94" s="365"/>
      <c r="TAL94" s="365"/>
      <c r="TAM94" s="365"/>
      <c r="TAN94" s="365"/>
      <c r="TAO94" s="365"/>
      <c r="TAP94" s="365"/>
      <c r="TAQ94" s="365"/>
      <c r="TAR94" s="365"/>
      <c r="TAS94" s="365"/>
      <c r="TAT94" s="365"/>
      <c r="TAU94" s="365"/>
      <c r="TAV94" s="365"/>
      <c r="TAW94" s="365"/>
      <c r="TAX94" s="365"/>
      <c r="TAY94" s="365"/>
      <c r="TAZ94" s="365"/>
      <c r="TBA94" s="365"/>
      <c r="TBB94" s="365"/>
      <c r="TBC94" s="365"/>
      <c r="TBD94" s="365"/>
      <c r="TBE94" s="365"/>
      <c r="TBF94" s="365"/>
      <c r="TBG94" s="365"/>
      <c r="TBH94" s="365"/>
      <c r="TBI94" s="365"/>
      <c r="TBJ94" s="365"/>
      <c r="TBK94" s="365"/>
      <c r="TBL94" s="365"/>
      <c r="TBM94" s="365"/>
      <c r="TBN94" s="365"/>
      <c r="TBO94" s="365"/>
      <c r="TBP94" s="365"/>
      <c r="TBQ94" s="365"/>
      <c r="TBR94" s="365"/>
      <c r="TBS94" s="365"/>
      <c r="TBT94" s="365"/>
      <c r="TBU94" s="365"/>
      <c r="TBV94" s="365"/>
      <c r="TBW94" s="365"/>
      <c r="TBX94" s="365"/>
      <c r="TBY94" s="365"/>
      <c r="TBZ94" s="365"/>
      <c r="TCA94" s="365"/>
      <c r="TCB94" s="365"/>
      <c r="TCC94" s="365"/>
      <c r="TCD94" s="365"/>
      <c r="TCE94" s="365"/>
      <c r="TCF94" s="365"/>
      <c r="TCG94" s="365"/>
      <c r="TCH94" s="365"/>
      <c r="TCI94" s="365"/>
      <c r="TCJ94" s="365"/>
      <c r="TCK94" s="365"/>
      <c r="TCL94" s="365"/>
      <c r="TCM94" s="365"/>
      <c r="TCN94" s="365"/>
      <c r="TCO94" s="365"/>
      <c r="TCP94" s="365"/>
      <c r="TCQ94" s="365"/>
      <c r="TCR94" s="365"/>
      <c r="TCS94" s="365"/>
      <c r="TCT94" s="365"/>
      <c r="TCU94" s="365"/>
      <c r="TCV94" s="365"/>
      <c r="TCW94" s="365"/>
      <c r="TCX94" s="365"/>
      <c r="TCY94" s="365"/>
      <c r="TCZ94" s="365"/>
      <c r="TDA94" s="365"/>
      <c r="TDB94" s="365"/>
      <c r="TDC94" s="365"/>
      <c r="TDD94" s="365"/>
      <c r="TDE94" s="365"/>
      <c r="TDF94" s="365"/>
      <c r="TDG94" s="365"/>
      <c r="TDH94" s="365"/>
      <c r="TDI94" s="365"/>
      <c r="TDJ94" s="365"/>
      <c r="TDK94" s="365"/>
      <c r="TDL94" s="365"/>
      <c r="TDM94" s="365"/>
      <c r="TDN94" s="365"/>
      <c r="TDO94" s="365"/>
      <c r="TDP94" s="365"/>
      <c r="TDQ94" s="365"/>
      <c r="TDR94" s="365"/>
      <c r="TDS94" s="365"/>
      <c r="TDT94" s="365"/>
      <c r="TDU94" s="365"/>
      <c r="TDV94" s="365"/>
      <c r="TDW94" s="365"/>
      <c r="TDX94" s="365"/>
      <c r="TDY94" s="365"/>
      <c r="TDZ94" s="365"/>
      <c r="TEA94" s="365"/>
      <c r="TEB94" s="365"/>
      <c r="TEC94" s="365"/>
      <c r="TED94" s="365"/>
      <c r="TEE94" s="365"/>
      <c r="TEF94" s="365"/>
      <c r="TEG94" s="365"/>
      <c r="TEH94" s="365"/>
      <c r="TEI94" s="365"/>
      <c r="TEJ94" s="365"/>
      <c r="TEK94" s="365"/>
      <c r="TEL94" s="365"/>
      <c r="TEM94" s="365"/>
      <c r="TEN94" s="365"/>
      <c r="TEO94" s="365"/>
      <c r="TEP94" s="365"/>
      <c r="TEQ94" s="365"/>
      <c r="TER94" s="365"/>
      <c r="TES94" s="365"/>
      <c r="TET94" s="365"/>
      <c r="TEU94" s="365"/>
      <c r="TEV94" s="365"/>
      <c r="TEW94" s="365"/>
      <c r="TEX94" s="365"/>
      <c r="TEY94" s="365"/>
      <c r="TEZ94" s="365"/>
      <c r="TFA94" s="365"/>
      <c r="TFB94" s="365"/>
      <c r="TFC94" s="365"/>
      <c r="TFD94" s="365"/>
      <c r="TFE94" s="365"/>
      <c r="TFF94" s="365"/>
      <c r="TFG94" s="365"/>
      <c r="TFH94" s="365"/>
      <c r="TFI94" s="365"/>
      <c r="TFJ94" s="365"/>
      <c r="TFK94" s="365"/>
      <c r="TFL94" s="365"/>
      <c r="TFM94" s="365"/>
      <c r="TFN94" s="365"/>
      <c r="TFO94" s="365"/>
      <c r="TFP94" s="365"/>
      <c r="TFQ94" s="365"/>
      <c r="TFR94" s="365"/>
      <c r="TFS94" s="365"/>
      <c r="TFT94" s="365"/>
      <c r="TFU94" s="365"/>
      <c r="TFV94" s="365"/>
      <c r="TFW94" s="365"/>
      <c r="TFX94" s="365"/>
      <c r="TFY94" s="365"/>
      <c r="TFZ94" s="365"/>
      <c r="TGA94" s="365"/>
      <c r="TGB94" s="365"/>
      <c r="TGC94" s="365"/>
      <c r="TGD94" s="365"/>
      <c r="TGE94" s="365"/>
      <c r="TGF94" s="365"/>
      <c r="TGG94" s="365"/>
      <c r="TGH94" s="365"/>
      <c r="TGI94" s="365"/>
      <c r="TGJ94" s="365"/>
      <c r="TGK94" s="365"/>
      <c r="TGL94" s="365"/>
      <c r="TGM94" s="365"/>
      <c r="TGN94" s="365"/>
      <c r="TGO94" s="365"/>
      <c r="TGP94" s="365"/>
      <c r="TGQ94" s="365"/>
      <c r="TGR94" s="365"/>
      <c r="TGS94" s="365"/>
      <c r="TGT94" s="365"/>
      <c r="TGU94" s="365"/>
      <c r="TGV94" s="365"/>
      <c r="TGW94" s="365"/>
      <c r="TGX94" s="365"/>
      <c r="TGY94" s="365"/>
      <c r="TGZ94" s="365"/>
      <c r="THA94" s="365"/>
      <c r="THB94" s="365"/>
      <c r="THC94" s="365"/>
      <c r="THD94" s="365"/>
      <c r="THE94" s="365"/>
      <c r="THF94" s="365"/>
      <c r="THG94" s="365"/>
      <c r="THH94" s="365"/>
      <c r="THI94" s="365"/>
      <c r="THJ94" s="365"/>
      <c r="THK94" s="365"/>
      <c r="THL94" s="365"/>
      <c r="THM94" s="365"/>
      <c r="THN94" s="365"/>
      <c r="THO94" s="365"/>
      <c r="THP94" s="365"/>
      <c r="THQ94" s="365"/>
      <c r="THR94" s="365"/>
      <c r="THS94" s="365"/>
      <c r="THT94" s="365"/>
      <c r="THU94" s="365"/>
      <c r="THV94" s="365"/>
      <c r="THW94" s="365"/>
      <c r="THX94" s="365"/>
      <c r="THY94" s="365"/>
      <c r="THZ94" s="365"/>
      <c r="TIA94" s="365"/>
      <c r="TIB94" s="365"/>
      <c r="TIC94" s="365"/>
      <c r="TID94" s="365"/>
      <c r="TIE94" s="365"/>
      <c r="TIF94" s="365"/>
      <c r="TIG94" s="365"/>
      <c r="TIH94" s="365"/>
      <c r="TII94" s="365"/>
      <c r="TIJ94" s="365"/>
      <c r="TIK94" s="365"/>
      <c r="TIL94" s="365"/>
      <c r="TIM94" s="365"/>
      <c r="TIN94" s="365"/>
      <c r="TIO94" s="365"/>
      <c r="TIP94" s="365"/>
      <c r="TIQ94" s="365"/>
      <c r="TIR94" s="365"/>
      <c r="TIS94" s="365"/>
      <c r="TIT94" s="365"/>
      <c r="TIU94" s="365"/>
      <c r="TIV94" s="365"/>
      <c r="TIW94" s="365"/>
      <c r="TIX94" s="365"/>
      <c r="TIY94" s="365"/>
      <c r="TIZ94" s="365"/>
      <c r="TJA94" s="365"/>
      <c r="TJB94" s="365"/>
      <c r="TJC94" s="365"/>
      <c r="TJD94" s="365"/>
      <c r="TJE94" s="365"/>
      <c r="TJF94" s="365"/>
      <c r="TJG94" s="365"/>
      <c r="TJH94" s="365"/>
      <c r="TJI94" s="365"/>
      <c r="TJJ94" s="365"/>
      <c r="TJK94" s="365"/>
      <c r="TJL94" s="365"/>
      <c r="TJM94" s="365"/>
      <c r="TJN94" s="365"/>
      <c r="TJO94" s="365"/>
      <c r="TJP94" s="365"/>
      <c r="TJQ94" s="365"/>
      <c r="TJR94" s="365"/>
      <c r="TJS94" s="365"/>
      <c r="TJT94" s="365"/>
      <c r="TJU94" s="365"/>
      <c r="TJV94" s="365"/>
      <c r="TJW94" s="365"/>
      <c r="TJX94" s="365"/>
      <c r="TJY94" s="365"/>
      <c r="TJZ94" s="365"/>
      <c r="TKA94" s="365"/>
      <c r="TKB94" s="365"/>
      <c r="TKC94" s="365"/>
      <c r="TKD94" s="365"/>
      <c r="TKE94" s="365"/>
      <c r="TKF94" s="365"/>
      <c r="TKG94" s="365"/>
      <c r="TKH94" s="365"/>
      <c r="TKI94" s="365"/>
      <c r="TKJ94" s="365"/>
      <c r="TKK94" s="365"/>
      <c r="TKL94" s="365"/>
      <c r="TKM94" s="365"/>
      <c r="TKN94" s="365"/>
      <c r="TKO94" s="365"/>
      <c r="TKP94" s="365"/>
      <c r="TKQ94" s="365"/>
      <c r="TKR94" s="365"/>
      <c r="TKS94" s="365"/>
      <c r="TKT94" s="365"/>
      <c r="TKU94" s="365"/>
      <c r="TKV94" s="365"/>
      <c r="TKW94" s="365"/>
      <c r="TKX94" s="365"/>
      <c r="TKY94" s="365"/>
      <c r="TKZ94" s="365"/>
      <c r="TLA94" s="365"/>
      <c r="TLB94" s="365"/>
      <c r="TLC94" s="365"/>
      <c r="TLD94" s="365"/>
      <c r="TLE94" s="365"/>
      <c r="TLF94" s="365"/>
      <c r="TLG94" s="365"/>
      <c r="TLH94" s="365"/>
      <c r="TLI94" s="365"/>
      <c r="TLJ94" s="365"/>
      <c r="TLK94" s="365"/>
      <c r="TLL94" s="365"/>
      <c r="TLM94" s="365"/>
      <c r="TLN94" s="365"/>
      <c r="TLO94" s="365"/>
      <c r="TLP94" s="365"/>
      <c r="TLQ94" s="365"/>
      <c r="TLR94" s="365"/>
      <c r="TLS94" s="365"/>
      <c r="TLT94" s="365"/>
      <c r="TLU94" s="365"/>
      <c r="TLV94" s="365"/>
      <c r="TLW94" s="365"/>
      <c r="TLX94" s="365"/>
      <c r="TLY94" s="365"/>
      <c r="TLZ94" s="365"/>
      <c r="TMA94" s="365"/>
      <c r="TMB94" s="365"/>
      <c r="TMC94" s="365"/>
      <c r="TMD94" s="365"/>
      <c r="TME94" s="365"/>
      <c r="TMF94" s="365"/>
      <c r="TMG94" s="365"/>
      <c r="TMH94" s="365"/>
      <c r="TMI94" s="365"/>
      <c r="TMJ94" s="365"/>
      <c r="TMK94" s="365"/>
      <c r="TML94" s="365"/>
      <c r="TMM94" s="365"/>
      <c r="TMN94" s="365"/>
      <c r="TMO94" s="365"/>
      <c r="TMP94" s="365"/>
      <c r="TMQ94" s="365"/>
      <c r="TMR94" s="365"/>
      <c r="TMS94" s="365"/>
      <c r="TMT94" s="365"/>
      <c r="TMU94" s="365"/>
      <c r="TMV94" s="365"/>
      <c r="TMW94" s="365"/>
      <c r="TMX94" s="365"/>
      <c r="TMY94" s="365"/>
      <c r="TMZ94" s="365"/>
      <c r="TNA94" s="365"/>
      <c r="TNB94" s="365"/>
      <c r="TNC94" s="365"/>
      <c r="TND94" s="365"/>
      <c r="TNE94" s="365"/>
      <c r="TNF94" s="365"/>
      <c r="TNG94" s="365"/>
      <c r="TNH94" s="365"/>
      <c r="TNI94" s="365"/>
      <c r="TNJ94" s="365"/>
      <c r="TNK94" s="365"/>
      <c r="TNL94" s="365"/>
      <c r="TNM94" s="365"/>
      <c r="TNN94" s="365"/>
      <c r="TNO94" s="365"/>
      <c r="TNP94" s="365"/>
      <c r="TNQ94" s="365"/>
      <c r="TNR94" s="365"/>
      <c r="TNS94" s="365"/>
      <c r="TNT94" s="365"/>
      <c r="TNU94" s="365"/>
      <c r="TNV94" s="365"/>
      <c r="TNW94" s="365"/>
      <c r="TNX94" s="365"/>
      <c r="TNY94" s="365"/>
      <c r="TNZ94" s="365"/>
      <c r="TOA94" s="365"/>
      <c r="TOB94" s="365"/>
      <c r="TOC94" s="365"/>
      <c r="TOD94" s="365"/>
      <c r="TOE94" s="365"/>
      <c r="TOF94" s="365"/>
      <c r="TOG94" s="365"/>
      <c r="TOH94" s="365"/>
      <c r="TOI94" s="365"/>
      <c r="TOJ94" s="365"/>
      <c r="TOK94" s="365"/>
      <c r="TOL94" s="365"/>
      <c r="TOM94" s="365"/>
      <c r="TON94" s="365"/>
      <c r="TOO94" s="365"/>
      <c r="TOP94" s="365"/>
      <c r="TOQ94" s="365"/>
      <c r="TOR94" s="365"/>
      <c r="TOS94" s="365"/>
      <c r="TOT94" s="365"/>
      <c r="TOU94" s="365"/>
      <c r="TOV94" s="365"/>
      <c r="TOW94" s="365"/>
      <c r="TOX94" s="365"/>
      <c r="TOY94" s="365"/>
      <c r="TOZ94" s="365"/>
      <c r="TPA94" s="365"/>
      <c r="TPB94" s="365"/>
      <c r="TPC94" s="365"/>
      <c r="TPD94" s="365"/>
      <c r="TPE94" s="365"/>
      <c r="TPF94" s="365"/>
      <c r="TPG94" s="365"/>
      <c r="TPH94" s="365"/>
      <c r="TPI94" s="365"/>
      <c r="TPJ94" s="365"/>
      <c r="TPK94" s="365"/>
      <c r="TPL94" s="365"/>
      <c r="TPM94" s="365"/>
      <c r="TPN94" s="365"/>
      <c r="TPO94" s="365"/>
      <c r="TPP94" s="365"/>
      <c r="TPQ94" s="365"/>
      <c r="TPR94" s="365"/>
      <c r="TPS94" s="365"/>
      <c r="TPT94" s="365"/>
      <c r="TPU94" s="365"/>
      <c r="TPV94" s="365"/>
      <c r="TPW94" s="365"/>
      <c r="TPX94" s="365"/>
      <c r="TPY94" s="365"/>
      <c r="TPZ94" s="365"/>
      <c r="TQA94" s="365"/>
      <c r="TQB94" s="365"/>
      <c r="TQC94" s="365"/>
      <c r="TQD94" s="365"/>
      <c r="TQE94" s="365"/>
      <c r="TQF94" s="365"/>
      <c r="TQG94" s="365"/>
      <c r="TQH94" s="365"/>
      <c r="TQI94" s="365"/>
      <c r="TQJ94" s="365"/>
      <c r="TQK94" s="365"/>
      <c r="TQL94" s="365"/>
      <c r="TQM94" s="365"/>
      <c r="TQN94" s="365"/>
      <c r="TQO94" s="365"/>
      <c r="TQP94" s="365"/>
      <c r="TQQ94" s="365"/>
      <c r="TQR94" s="365"/>
      <c r="TQS94" s="365"/>
      <c r="TQT94" s="365"/>
      <c r="TQU94" s="365"/>
      <c r="TQV94" s="365"/>
      <c r="TQW94" s="365"/>
      <c r="TQX94" s="365"/>
      <c r="TQY94" s="365"/>
      <c r="TQZ94" s="365"/>
      <c r="TRA94" s="365"/>
      <c r="TRB94" s="365"/>
      <c r="TRC94" s="365"/>
      <c r="TRD94" s="365"/>
      <c r="TRE94" s="365"/>
      <c r="TRF94" s="365"/>
      <c r="TRG94" s="365"/>
      <c r="TRH94" s="365"/>
      <c r="TRI94" s="365"/>
      <c r="TRJ94" s="365"/>
      <c r="TRK94" s="365"/>
      <c r="TRL94" s="365"/>
      <c r="TRM94" s="365"/>
      <c r="TRN94" s="365"/>
      <c r="TRO94" s="365"/>
      <c r="TRP94" s="365"/>
      <c r="TRQ94" s="365"/>
      <c r="TRR94" s="365"/>
      <c r="TRS94" s="365"/>
      <c r="TRT94" s="365"/>
      <c r="TRU94" s="365"/>
      <c r="TRV94" s="365"/>
      <c r="TRW94" s="365"/>
      <c r="TRX94" s="365"/>
      <c r="TRY94" s="365"/>
      <c r="TRZ94" s="365"/>
      <c r="TSA94" s="365"/>
      <c r="TSB94" s="365"/>
      <c r="TSC94" s="365"/>
      <c r="TSD94" s="365"/>
      <c r="TSE94" s="365"/>
      <c r="TSF94" s="365"/>
      <c r="TSG94" s="365"/>
      <c r="TSH94" s="365"/>
      <c r="TSI94" s="365"/>
      <c r="TSJ94" s="365"/>
      <c r="TSK94" s="365"/>
      <c r="TSL94" s="365"/>
      <c r="TSM94" s="365"/>
      <c r="TSN94" s="365"/>
      <c r="TSO94" s="365"/>
      <c r="TSP94" s="365"/>
      <c r="TSQ94" s="365"/>
      <c r="TSR94" s="365"/>
      <c r="TSS94" s="365"/>
      <c r="TST94" s="365"/>
      <c r="TSU94" s="365"/>
      <c r="TSV94" s="365"/>
      <c r="TSW94" s="365"/>
      <c r="TSX94" s="365"/>
      <c r="TSY94" s="365"/>
      <c r="TSZ94" s="365"/>
      <c r="TTA94" s="365"/>
      <c r="TTB94" s="365"/>
      <c r="TTC94" s="365"/>
      <c r="TTD94" s="365"/>
      <c r="TTE94" s="365"/>
      <c r="TTF94" s="365"/>
      <c r="TTG94" s="365"/>
      <c r="TTH94" s="365"/>
      <c r="TTI94" s="365"/>
      <c r="TTJ94" s="365"/>
      <c r="TTK94" s="365"/>
      <c r="TTL94" s="365"/>
      <c r="TTM94" s="365"/>
      <c r="TTN94" s="365"/>
      <c r="TTO94" s="365"/>
      <c r="TTP94" s="365"/>
      <c r="TTQ94" s="365"/>
      <c r="TTR94" s="365"/>
      <c r="TTS94" s="365"/>
      <c r="TTT94" s="365"/>
      <c r="TTU94" s="365"/>
      <c r="TTV94" s="365"/>
      <c r="TTW94" s="365"/>
      <c r="TTX94" s="365"/>
      <c r="TTY94" s="365"/>
      <c r="TTZ94" s="365"/>
      <c r="TUA94" s="365"/>
      <c r="TUB94" s="365"/>
      <c r="TUC94" s="365"/>
      <c r="TUD94" s="365"/>
      <c r="TUE94" s="365"/>
      <c r="TUF94" s="365"/>
      <c r="TUG94" s="365"/>
      <c r="TUH94" s="365"/>
      <c r="TUI94" s="365"/>
      <c r="TUJ94" s="365"/>
      <c r="TUK94" s="365"/>
      <c r="TUL94" s="365"/>
      <c r="TUM94" s="365"/>
      <c r="TUN94" s="365"/>
      <c r="TUO94" s="365"/>
      <c r="TUP94" s="365"/>
      <c r="TUQ94" s="365"/>
      <c r="TUR94" s="365"/>
      <c r="TUS94" s="365"/>
      <c r="TUT94" s="365"/>
      <c r="TUU94" s="365"/>
      <c r="TUV94" s="365"/>
      <c r="TUW94" s="365"/>
      <c r="TUX94" s="365"/>
      <c r="TUY94" s="365"/>
      <c r="TUZ94" s="365"/>
      <c r="TVA94" s="365"/>
      <c r="TVB94" s="365"/>
      <c r="TVC94" s="365"/>
      <c r="TVD94" s="365"/>
      <c r="TVE94" s="365"/>
      <c r="TVF94" s="365"/>
      <c r="TVG94" s="365"/>
      <c r="TVH94" s="365"/>
      <c r="TVI94" s="365"/>
      <c r="TVJ94" s="365"/>
      <c r="TVK94" s="365"/>
      <c r="TVL94" s="365"/>
      <c r="TVM94" s="365"/>
      <c r="TVN94" s="365"/>
      <c r="TVO94" s="365"/>
      <c r="TVP94" s="365"/>
      <c r="TVQ94" s="365"/>
      <c r="TVR94" s="365"/>
      <c r="TVS94" s="365"/>
      <c r="TVT94" s="365"/>
      <c r="TVU94" s="365"/>
      <c r="TVV94" s="365"/>
      <c r="TVW94" s="365"/>
      <c r="TVX94" s="365"/>
      <c r="TVY94" s="365"/>
      <c r="TVZ94" s="365"/>
      <c r="TWA94" s="365"/>
      <c r="TWB94" s="365"/>
      <c r="TWC94" s="365"/>
      <c r="TWD94" s="365"/>
      <c r="TWE94" s="365"/>
      <c r="TWF94" s="365"/>
      <c r="TWG94" s="365"/>
      <c r="TWH94" s="365"/>
      <c r="TWI94" s="365"/>
      <c r="TWJ94" s="365"/>
      <c r="TWK94" s="365"/>
      <c r="TWL94" s="365"/>
      <c r="TWM94" s="365"/>
      <c r="TWN94" s="365"/>
      <c r="TWO94" s="365"/>
      <c r="TWP94" s="365"/>
      <c r="TWQ94" s="365"/>
      <c r="TWR94" s="365"/>
      <c r="TWS94" s="365"/>
      <c r="TWT94" s="365"/>
      <c r="TWU94" s="365"/>
      <c r="TWV94" s="365"/>
      <c r="TWW94" s="365"/>
      <c r="TWX94" s="365"/>
      <c r="TWY94" s="365"/>
      <c r="TWZ94" s="365"/>
      <c r="TXA94" s="365"/>
      <c r="TXB94" s="365"/>
      <c r="TXC94" s="365"/>
      <c r="TXD94" s="365"/>
      <c r="TXE94" s="365"/>
      <c r="TXF94" s="365"/>
      <c r="TXG94" s="365"/>
      <c r="TXH94" s="365"/>
      <c r="TXI94" s="365"/>
      <c r="TXJ94" s="365"/>
      <c r="TXK94" s="365"/>
      <c r="TXL94" s="365"/>
      <c r="TXM94" s="365"/>
      <c r="TXN94" s="365"/>
      <c r="TXO94" s="365"/>
      <c r="TXP94" s="365"/>
      <c r="TXQ94" s="365"/>
      <c r="TXR94" s="365"/>
      <c r="TXS94" s="365"/>
      <c r="TXT94" s="365"/>
      <c r="TXU94" s="365"/>
      <c r="TXV94" s="365"/>
      <c r="TXW94" s="365"/>
      <c r="TXX94" s="365"/>
      <c r="TXY94" s="365"/>
      <c r="TXZ94" s="365"/>
      <c r="TYA94" s="365"/>
      <c r="TYB94" s="365"/>
      <c r="TYC94" s="365"/>
      <c r="TYD94" s="365"/>
      <c r="TYE94" s="365"/>
      <c r="TYF94" s="365"/>
      <c r="TYG94" s="365"/>
      <c r="TYH94" s="365"/>
      <c r="TYI94" s="365"/>
      <c r="TYJ94" s="365"/>
      <c r="TYK94" s="365"/>
      <c r="TYL94" s="365"/>
      <c r="TYM94" s="365"/>
      <c r="TYN94" s="365"/>
      <c r="TYO94" s="365"/>
      <c r="TYP94" s="365"/>
      <c r="TYQ94" s="365"/>
      <c r="TYR94" s="365"/>
      <c r="TYS94" s="365"/>
      <c r="TYT94" s="365"/>
      <c r="TYU94" s="365"/>
      <c r="TYV94" s="365"/>
      <c r="TYW94" s="365"/>
      <c r="TYX94" s="365"/>
      <c r="TYY94" s="365"/>
      <c r="TYZ94" s="365"/>
      <c r="TZA94" s="365"/>
      <c r="TZB94" s="365"/>
      <c r="TZC94" s="365"/>
      <c r="TZD94" s="365"/>
      <c r="TZE94" s="365"/>
      <c r="TZF94" s="365"/>
      <c r="TZG94" s="365"/>
      <c r="TZH94" s="365"/>
      <c r="TZI94" s="365"/>
      <c r="TZJ94" s="365"/>
      <c r="TZK94" s="365"/>
      <c r="TZL94" s="365"/>
      <c r="TZM94" s="365"/>
      <c r="TZN94" s="365"/>
      <c r="TZO94" s="365"/>
      <c r="TZP94" s="365"/>
      <c r="TZQ94" s="365"/>
      <c r="TZR94" s="365"/>
      <c r="TZS94" s="365"/>
      <c r="TZT94" s="365"/>
      <c r="TZU94" s="365"/>
      <c r="TZV94" s="365"/>
      <c r="TZW94" s="365"/>
      <c r="TZX94" s="365"/>
      <c r="TZY94" s="365"/>
      <c r="TZZ94" s="365"/>
      <c r="UAA94" s="365"/>
      <c r="UAB94" s="365"/>
      <c r="UAC94" s="365"/>
      <c r="UAD94" s="365"/>
      <c r="UAE94" s="365"/>
      <c r="UAF94" s="365"/>
      <c r="UAG94" s="365"/>
      <c r="UAH94" s="365"/>
      <c r="UAI94" s="365"/>
      <c r="UAJ94" s="365"/>
      <c r="UAK94" s="365"/>
      <c r="UAL94" s="365"/>
      <c r="UAM94" s="365"/>
      <c r="UAN94" s="365"/>
      <c r="UAO94" s="365"/>
      <c r="UAP94" s="365"/>
      <c r="UAQ94" s="365"/>
      <c r="UAR94" s="365"/>
      <c r="UAS94" s="365"/>
      <c r="UAT94" s="365"/>
      <c r="UAU94" s="365"/>
      <c r="UAV94" s="365"/>
      <c r="UAW94" s="365"/>
      <c r="UAX94" s="365"/>
      <c r="UAY94" s="365"/>
      <c r="UAZ94" s="365"/>
      <c r="UBA94" s="365"/>
      <c r="UBB94" s="365"/>
      <c r="UBC94" s="365"/>
      <c r="UBD94" s="365"/>
      <c r="UBE94" s="365"/>
      <c r="UBF94" s="365"/>
      <c r="UBG94" s="365"/>
      <c r="UBH94" s="365"/>
      <c r="UBI94" s="365"/>
      <c r="UBJ94" s="365"/>
      <c r="UBK94" s="365"/>
      <c r="UBL94" s="365"/>
      <c r="UBM94" s="365"/>
      <c r="UBN94" s="365"/>
      <c r="UBO94" s="365"/>
      <c r="UBP94" s="365"/>
      <c r="UBQ94" s="365"/>
      <c r="UBR94" s="365"/>
      <c r="UBS94" s="365"/>
      <c r="UBT94" s="365"/>
      <c r="UBU94" s="365"/>
      <c r="UBV94" s="365"/>
      <c r="UBW94" s="365"/>
      <c r="UBX94" s="365"/>
      <c r="UBY94" s="365"/>
      <c r="UBZ94" s="365"/>
      <c r="UCA94" s="365"/>
      <c r="UCB94" s="365"/>
      <c r="UCC94" s="365"/>
      <c r="UCD94" s="365"/>
      <c r="UCE94" s="365"/>
      <c r="UCF94" s="365"/>
      <c r="UCG94" s="365"/>
      <c r="UCH94" s="365"/>
      <c r="UCI94" s="365"/>
      <c r="UCJ94" s="365"/>
      <c r="UCK94" s="365"/>
      <c r="UCL94" s="365"/>
      <c r="UCM94" s="365"/>
      <c r="UCN94" s="365"/>
      <c r="UCO94" s="365"/>
      <c r="UCP94" s="365"/>
      <c r="UCQ94" s="365"/>
      <c r="UCR94" s="365"/>
      <c r="UCS94" s="365"/>
      <c r="UCT94" s="365"/>
      <c r="UCU94" s="365"/>
      <c r="UCV94" s="365"/>
      <c r="UCW94" s="365"/>
      <c r="UCX94" s="365"/>
      <c r="UCY94" s="365"/>
      <c r="UCZ94" s="365"/>
      <c r="UDA94" s="365"/>
      <c r="UDB94" s="365"/>
      <c r="UDC94" s="365"/>
      <c r="UDD94" s="365"/>
      <c r="UDE94" s="365"/>
      <c r="UDF94" s="365"/>
      <c r="UDG94" s="365"/>
      <c r="UDH94" s="365"/>
      <c r="UDI94" s="365"/>
      <c r="UDJ94" s="365"/>
      <c r="UDK94" s="365"/>
      <c r="UDL94" s="365"/>
      <c r="UDM94" s="365"/>
      <c r="UDN94" s="365"/>
      <c r="UDO94" s="365"/>
      <c r="UDP94" s="365"/>
      <c r="UDQ94" s="365"/>
      <c r="UDR94" s="365"/>
      <c r="UDS94" s="365"/>
      <c r="UDT94" s="365"/>
      <c r="UDU94" s="365"/>
      <c r="UDV94" s="365"/>
      <c r="UDW94" s="365"/>
      <c r="UDX94" s="365"/>
      <c r="UDY94" s="365"/>
      <c r="UDZ94" s="365"/>
      <c r="UEA94" s="365"/>
      <c r="UEB94" s="365"/>
      <c r="UEC94" s="365"/>
      <c r="UED94" s="365"/>
      <c r="UEE94" s="365"/>
      <c r="UEF94" s="365"/>
      <c r="UEG94" s="365"/>
      <c r="UEH94" s="365"/>
      <c r="UEI94" s="365"/>
      <c r="UEJ94" s="365"/>
      <c r="UEK94" s="365"/>
      <c r="UEL94" s="365"/>
      <c r="UEM94" s="365"/>
      <c r="UEN94" s="365"/>
      <c r="UEO94" s="365"/>
      <c r="UEP94" s="365"/>
      <c r="UEQ94" s="365"/>
      <c r="UER94" s="365"/>
      <c r="UES94" s="365"/>
      <c r="UET94" s="365"/>
      <c r="UEU94" s="365"/>
      <c r="UEV94" s="365"/>
      <c r="UEW94" s="365"/>
      <c r="UEX94" s="365"/>
      <c r="UEY94" s="365"/>
      <c r="UEZ94" s="365"/>
      <c r="UFA94" s="365"/>
      <c r="UFB94" s="365"/>
      <c r="UFC94" s="365"/>
      <c r="UFD94" s="365"/>
      <c r="UFE94" s="365"/>
      <c r="UFF94" s="365"/>
      <c r="UFG94" s="365"/>
      <c r="UFH94" s="365"/>
      <c r="UFI94" s="365"/>
      <c r="UFJ94" s="365"/>
      <c r="UFK94" s="365"/>
      <c r="UFL94" s="365"/>
      <c r="UFM94" s="365"/>
      <c r="UFN94" s="365"/>
      <c r="UFO94" s="365"/>
      <c r="UFP94" s="365"/>
      <c r="UFQ94" s="365"/>
      <c r="UFR94" s="365"/>
      <c r="UFS94" s="365"/>
      <c r="UFT94" s="365"/>
      <c r="UFU94" s="365"/>
      <c r="UFV94" s="365"/>
      <c r="UFW94" s="365"/>
      <c r="UFX94" s="365"/>
      <c r="UFY94" s="365"/>
      <c r="UFZ94" s="365"/>
      <c r="UGA94" s="365"/>
      <c r="UGB94" s="365"/>
      <c r="UGC94" s="365"/>
      <c r="UGD94" s="365"/>
      <c r="UGE94" s="365"/>
      <c r="UGF94" s="365"/>
      <c r="UGG94" s="365"/>
      <c r="UGH94" s="365"/>
      <c r="UGI94" s="365"/>
      <c r="UGJ94" s="365"/>
      <c r="UGK94" s="365"/>
      <c r="UGL94" s="365"/>
      <c r="UGM94" s="365"/>
      <c r="UGN94" s="365"/>
      <c r="UGO94" s="365"/>
      <c r="UGP94" s="365"/>
      <c r="UGQ94" s="365"/>
      <c r="UGR94" s="365"/>
      <c r="UGS94" s="365"/>
      <c r="UGT94" s="365"/>
      <c r="UGU94" s="365"/>
      <c r="UGV94" s="365"/>
      <c r="UGW94" s="365"/>
      <c r="UGX94" s="365"/>
      <c r="UGY94" s="365"/>
      <c r="UGZ94" s="365"/>
      <c r="UHA94" s="365"/>
      <c r="UHB94" s="365"/>
      <c r="UHC94" s="365"/>
      <c r="UHD94" s="365"/>
      <c r="UHE94" s="365"/>
      <c r="UHF94" s="365"/>
      <c r="UHG94" s="365"/>
      <c r="UHH94" s="365"/>
      <c r="UHI94" s="365"/>
      <c r="UHJ94" s="365"/>
      <c r="UHK94" s="365"/>
      <c r="UHL94" s="365"/>
      <c r="UHM94" s="365"/>
      <c r="UHN94" s="365"/>
      <c r="UHO94" s="365"/>
      <c r="UHP94" s="365"/>
      <c r="UHQ94" s="365"/>
      <c r="UHR94" s="365"/>
      <c r="UHS94" s="365"/>
      <c r="UHT94" s="365"/>
      <c r="UHU94" s="365"/>
      <c r="UHV94" s="365"/>
      <c r="UHW94" s="365"/>
      <c r="UHX94" s="365"/>
      <c r="UHY94" s="365"/>
      <c r="UHZ94" s="365"/>
      <c r="UIA94" s="365"/>
      <c r="UIB94" s="365"/>
      <c r="UIC94" s="365"/>
      <c r="UID94" s="365"/>
      <c r="UIE94" s="365"/>
      <c r="UIF94" s="365"/>
      <c r="UIG94" s="365"/>
      <c r="UIH94" s="365"/>
      <c r="UII94" s="365"/>
      <c r="UIJ94" s="365"/>
      <c r="UIK94" s="365"/>
      <c r="UIL94" s="365"/>
      <c r="UIM94" s="365"/>
      <c r="UIN94" s="365"/>
      <c r="UIO94" s="365"/>
      <c r="UIP94" s="365"/>
      <c r="UIQ94" s="365"/>
      <c r="UIR94" s="365"/>
      <c r="UIS94" s="365"/>
      <c r="UIT94" s="365"/>
      <c r="UIU94" s="365"/>
      <c r="UIV94" s="365"/>
      <c r="UIW94" s="365"/>
      <c r="UIX94" s="365"/>
      <c r="UIY94" s="365"/>
      <c r="UIZ94" s="365"/>
      <c r="UJA94" s="365"/>
      <c r="UJB94" s="365"/>
      <c r="UJC94" s="365"/>
      <c r="UJD94" s="365"/>
      <c r="UJE94" s="365"/>
      <c r="UJF94" s="365"/>
      <c r="UJG94" s="365"/>
      <c r="UJH94" s="365"/>
      <c r="UJI94" s="365"/>
      <c r="UJJ94" s="365"/>
      <c r="UJK94" s="365"/>
      <c r="UJL94" s="365"/>
      <c r="UJM94" s="365"/>
      <c r="UJN94" s="365"/>
      <c r="UJO94" s="365"/>
      <c r="UJP94" s="365"/>
      <c r="UJQ94" s="365"/>
      <c r="UJR94" s="365"/>
      <c r="UJS94" s="365"/>
      <c r="UJT94" s="365"/>
      <c r="UJU94" s="365"/>
      <c r="UJV94" s="365"/>
      <c r="UJW94" s="365"/>
      <c r="UJX94" s="365"/>
      <c r="UJY94" s="365"/>
      <c r="UJZ94" s="365"/>
      <c r="UKA94" s="365"/>
      <c r="UKB94" s="365"/>
      <c r="UKC94" s="365"/>
      <c r="UKD94" s="365"/>
      <c r="UKE94" s="365"/>
      <c r="UKF94" s="365"/>
      <c r="UKG94" s="365"/>
      <c r="UKH94" s="365"/>
      <c r="UKI94" s="365"/>
      <c r="UKJ94" s="365"/>
      <c r="UKK94" s="365"/>
      <c r="UKL94" s="365"/>
      <c r="UKM94" s="365"/>
      <c r="UKN94" s="365"/>
      <c r="UKO94" s="365"/>
      <c r="UKP94" s="365"/>
      <c r="UKQ94" s="365"/>
      <c r="UKR94" s="365"/>
      <c r="UKS94" s="365"/>
      <c r="UKT94" s="365"/>
      <c r="UKU94" s="365"/>
      <c r="UKV94" s="365"/>
      <c r="UKW94" s="365"/>
      <c r="UKX94" s="365"/>
      <c r="UKY94" s="365"/>
      <c r="UKZ94" s="365"/>
      <c r="ULA94" s="365"/>
      <c r="ULB94" s="365"/>
      <c r="ULC94" s="365"/>
      <c r="ULD94" s="365"/>
      <c r="ULE94" s="365"/>
      <c r="ULF94" s="365"/>
      <c r="ULG94" s="365"/>
      <c r="ULH94" s="365"/>
      <c r="ULI94" s="365"/>
      <c r="ULJ94" s="365"/>
      <c r="ULK94" s="365"/>
      <c r="ULL94" s="365"/>
      <c r="ULM94" s="365"/>
      <c r="ULN94" s="365"/>
      <c r="ULO94" s="365"/>
      <c r="ULP94" s="365"/>
      <c r="ULQ94" s="365"/>
      <c r="ULR94" s="365"/>
      <c r="ULS94" s="365"/>
      <c r="ULT94" s="365"/>
      <c r="ULU94" s="365"/>
      <c r="ULV94" s="365"/>
      <c r="ULW94" s="365"/>
      <c r="ULX94" s="365"/>
      <c r="ULY94" s="365"/>
      <c r="ULZ94" s="365"/>
      <c r="UMA94" s="365"/>
      <c r="UMB94" s="365"/>
      <c r="UMC94" s="365"/>
      <c r="UMD94" s="365"/>
      <c r="UME94" s="365"/>
      <c r="UMF94" s="365"/>
      <c r="UMG94" s="365"/>
      <c r="UMH94" s="365"/>
      <c r="UMI94" s="365"/>
      <c r="UMJ94" s="365"/>
      <c r="UMK94" s="365"/>
      <c r="UML94" s="365"/>
      <c r="UMM94" s="365"/>
      <c r="UMN94" s="365"/>
      <c r="UMO94" s="365"/>
      <c r="UMP94" s="365"/>
      <c r="UMQ94" s="365"/>
      <c r="UMR94" s="365"/>
      <c r="UMS94" s="365"/>
      <c r="UMT94" s="365"/>
      <c r="UMU94" s="365"/>
      <c r="UMV94" s="365"/>
      <c r="UMW94" s="365"/>
      <c r="UMX94" s="365"/>
      <c r="UMY94" s="365"/>
      <c r="UMZ94" s="365"/>
      <c r="UNA94" s="365"/>
      <c r="UNB94" s="365"/>
      <c r="UNC94" s="365"/>
      <c r="UND94" s="365"/>
      <c r="UNE94" s="365"/>
      <c r="UNF94" s="365"/>
      <c r="UNG94" s="365"/>
      <c r="UNH94" s="365"/>
      <c r="UNI94" s="365"/>
      <c r="UNJ94" s="365"/>
      <c r="UNK94" s="365"/>
      <c r="UNL94" s="365"/>
      <c r="UNM94" s="365"/>
      <c r="UNN94" s="365"/>
      <c r="UNO94" s="365"/>
      <c r="UNP94" s="365"/>
      <c r="UNQ94" s="365"/>
      <c r="UNR94" s="365"/>
      <c r="UNS94" s="365"/>
      <c r="UNT94" s="365"/>
      <c r="UNU94" s="365"/>
      <c r="UNV94" s="365"/>
      <c r="UNW94" s="365"/>
      <c r="UNX94" s="365"/>
      <c r="UNY94" s="365"/>
      <c r="UNZ94" s="365"/>
      <c r="UOA94" s="365"/>
      <c r="UOB94" s="365"/>
      <c r="UOC94" s="365"/>
      <c r="UOD94" s="365"/>
      <c r="UOE94" s="365"/>
      <c r="UOF94" s="365"/>
      <c r="UOG94" s="365"/>
      <c r="UOH94" s="365"/>
      <c r="UOI94" s="365"/>
      <c r="UOJ94" s="365"/>
      <c r="UOK94" s="365"/>
      <c r="UOL94" s="365"/>
      <c r="UOM94" s="365"/>
      <c r="UON94" s="365"/>
      <c r="UOO94" s="365"/>
      <c r="UOP94" s="365"/>
      <c r="UOQ94" s="365"/>
      <c r="UOR94" s="365"/>
      <c r="UOS94" s="365"/>
      <c r="UOT94" s="365"/>
      <c r="UOU94" s="365"/>
      <c r="UOV94" s="365"/>
      <c r="UOW94" s="365"/>
      <c r="UOX94" s="365"/>
      <c r="UOY94" s="365"/>
      <c r="UOZ94" s="365"/>
      <c r="UPA94" s="365"/>
      <c r="UPB94" s="365"/>
      <c r="UPC94" s="365"/>
      <c r="UPD94" s="365"/>
      <c r="UPE94" s="365"/>
      <c r="UPF94" s="365"/>
      <c r="UPG94" s="365"/>
      <c r="UPH94" s="365"/>
      <c r="UPI94" s="365"/>
      <c r="UPJ94" s="365"/>
      <c r="UPK94" s="365"/>
      <c r="UPL94" s="365"/>
      <c r="UPM94" s="365"/>
      <c r="UPN94" s="365"/>
      <c r="UPO94" s="365"/>
      <c r="UPP94" s="365"/>
      <c r="UPQ94" s="365"/>
      <c r="UPR94" s="365"/>
      <c r="UPS94" s="365"/>
      <c r="UPT94" s="365"/>
      <c r="UPU94" s="365"/>
      <c r="UPV94" s="365"/>
      <c r="UPW94" s="365"/>
      <c r="UPX94" s="365"/>
      <c r="UPY94" s="365"/>
      <c r="UPZ94" s="365"/>
      <c r="UQA94" s="365"/>
      <c r="UQB94" s="365"/>
      <c r="UQC94" s="365"/>
      <c r="UQD94" s="365"/>
      <c r="UQE94" s="365"/>
      <c r="UQF94" s="365"/>
      <c r="UQG94" s="365"/>
      <c r="UQH94" s="365"/>
      <c r="UQI94" s="365"/>
      <c r="UQJ94" s="365"/>
      <c r="UQK94" s="365"/>
      <c r="UQL94" s="365"/>
      <c r="UQM94" s="365"/>
      <c r="UQN94" s="365"/>
      <c r="UQO94" s="365"/>
      <c r="UQP94" s="365"/>
      <c r="UQQ94" s="365"/>
      <c r="UQR94" s="365"/>
      <c r="UQS94" s="365"/>
      <c r="UQT94" s="365"/>
      <c r="UQU94" s="365"/>
      <c r="UQV94" s="365"/>
      <c r="UQW94" s="365"/>
      <c r="UQX94" s="365"/>
      <c r="UQY94" s="365"/>
      <c r="UQZ94" s="365"/>
      <c r="URA94" s="365"/>
      <c r="URB94" s="365"/>
      <c r="URC94" s="365"/>
      <c r="URD94" s="365"/>
      <c r="URE94" s="365"/>
      <c r="URF94" s="365"/>
      <c r="URG94" s="365"/>
      <c r="URH94" s="365"/>
      <c r="URI94" s="365"/>
      <c r="URJ94" s="365"/>
      <c r="URK94" s="365"/>
      <c r="URL94" s="365"/>
      <c r="URM94" s="365"/>
      <c r="URN94" s="365"/>
      <c r="URO94" s="365"/>
      <c r="URP94" s="365"/>
      <c r="URQ94" s="365"/>
      <c r="URR94" s="365"/>
      <c r="URS94" s="365"/>
      <c r="URT94" s="365"/>
      <c r="URU94" s="365"/>
      <c r="URV94" s="365"/>
      <c r="URW94" s="365"/>
      <c r="URX94" s="365"/>
      <c r="URY94" s="365"/>
      <c r="URZ94" s="365"/>
      <c r="USA94" s="365"/>
      <c r="USB94" s="365"/>
      <c r="USC94" s="365"/>
      <c r="USD94" s="365"/>
      <c r="USE94" s="365"/>
      <c r="USF94" s="365"/>
      <c r="USG94" s="365"/>
      <c r="USH94" s="365"/>
      <c r="USI94" s="365"/>
      <c r="USJ94" s="365"/>
      <c r="USK94" s="365"/>
      <c r="USL94" s="365"/>
      <c r="USM94" s="365"/>
      <c r="USN94" s="365"/>
      <c r="USO94" s="365"/>
      <c r="USP94" s="365"/>
      <c r="USQ94" s="365"/>
      <c r="USR94" s="365"/>
      <c r="USS94" s="365"/>
      <c r="UST94" s="365"/>
      <c r="USU94" s="365"/>
      <c r="USV94" s="365"/>
      <c r="USW94" s="365"/>
      <c r="USX94" s="365"/>
      <c r="USY94" s="365"/>
      <c r="USZ94" s="365"/>
      <c r="UTA94" s="365"/>
      <c r="UTB94" s="365"/>
      <c r="UTC94" s="365"/>
      <c r="UTD94" s="365"/>
      <c r="UTE94" s="365"/>
      <c r="UTF94" s="365"/>
      <c r="UTG94" s="365"/>
      <c r="UTH94" s="365"/>
      <c r="UTI94" s="365"/>
      <c r="UTJ94" s="365"/>
      <c r="UTK94" s="365"/>
      <c r="UTL94" s="365"/>
      <c r="UTM94" s="365"/>
      <c r="UTN94" s="365"/>
      <c r="UTO94" s="365"/>
      <c r="UTP94" s="365"/>
      <c r="UTQ94" s="365"/>
      <c r="UTR94" s="365"/>
      <c r="UTS94" s="365"/>
      <c r="UTT94" s="365"/>
      <c r="UTU94" s="365"/>
      <c r="UTV94" s="365"/>
      <c r="UTW94" s="365"/>
      <c r="UTX94" s="365"/>
      <c r="UTY94" s="365"/>
      <c r="UTZ94" s="365"/>
      <c r="UUA94" s="365"/>
      <c r="UUB94" s="365"/>
      <c r="UUC94" s="365"/>
      <c r="UUD94" s="365"/>
      <c r="UUE94" s="365"/>
      <c r="UUF94" s="365"/>
      <c r="UUG94" s="365"/>
      <c r="UUH94" s="365"/>
      <c r="UUI94" s="365"/>
      <c r="UUJ94" s="365"/>
      <c r="UUK94" s="365"/>
      <c r="UUL94" s="365"/>
      <c r="UUM94" s="365"/>
      <c r="UUN94" s="365"/>
      <c r="UUO94" s="365"/>
      <c r="UUP94" s="365"/>
      <c r="UUQ94" s="365"/>
      <c r="UUR94" s="365"/>
      <c r="UUS94" s="365"/>
      <c r="UUT94" s="365"/>
      <c r="UUU94" s="365"/>
      <c r="UUV94" s="365"/>
      <c r="UUW94" s="365"/>
      <c r="UUX94" s="365"/>
      <c r="UUY94" s="365"/>
      <c r="UUZ94" s="365"/>
      <c r="UVA94" s="365"/>
      <c r="UVB94" s="365"/>
      <c r="UVC94" s="365"/>
      <c r="UVD94" s="365"/>
      <c r="UVE94" s="365"/>
      <c r="UVF94" s="365"/>
      <c r="UVG94" s="365"/>
      <c r="UVH94" s="365"/>
      <c r="UVI94" s="365"/>
      <c r="UVJ94" s="365"/>
      <c r="UVK94" s="365"/>
      <c r="UVL94" s="365"/>
      <c r="UVM94" s="365"/>
      <c r="UVN94" s="365"/>
      <c r="UVO94" s="365"/>
      <c r="UVP94" s="365"/>
      <c r="UVQ94" s="365"/>
      <c r="UVR94" s="365"/>
      <c r="UVS94" s="365"/>
      <c r="UVT94" s="365"/>
      <c r="UVU94" s="365"/>
      <c r="UVV94" s="365"/>
      <c r="UVW94" s="365"/>
      <c r="UVX94" s="365"/>
      <c r="UVY94" s="365"/>
      <c r="UVZ94" s="365"/>
      <c r="UWA94" s="365"/>
      <c r="UWB94" s="365"/>
      <c r="UWC94" s="365"/>
      <c r="UWD94" s="365"/>
      <c r="UWE94" s="365"/>
      <c r="UWF94" s="365"/>
      <c r="UWG94" s="365"/>
      <c r="UWH94" s="365"/>
      <c r="UWI94" s="365"/>
      <c r="UWJ94" s="365"/>
      <c r="UWK94" s="365"/>
      <c r="UWL94" s="365"/>
      <c r="UWM94" s="365"/>
      <c r="UWN94" s="365"/>
      <c r="UWO94" s="365"/>
      <c r="UWP94" s="365"/>
      <c r="UWQ94" s="365"/>
      <c r="UWR94" s="365"/>
      <c r="UWS94" s="365"/>
      <c r="UWT94" s="365"/>
      <c r="UWU94" s="365"/>
      <c r="UWV94" s="365"/>
      <c r="UWW94" s="365"/>
      <c r="UWX94" s="365"/>
      <c r="UWY94" s="365"/>
      <c r="UWZ94" s="365"/>
      <c r="UXA94" s="365"/>
      <c r="UXB94" s="365"/>
      <c r="UXC94" s="365"/>
      <c r="UXD94" s="365"/>
      <c r="UXE94" s="365"/>
      <c r="UXF94" s="365"/>
      <c r="UXG94" s="365"/>
      <c r="UXH94" s="365"/>
      <c r="UXI94" s="365"/>
      <c r="UXJ94" s="365"/>
      <c r="UXK94" s="365"/>
      <c r="UXL94" s="365"/>
      <c r="UXM94" s="365"/>
      <c r="UXN94" s="365"/>
      <c r="UXO94" s="365"/>
      <c r="UXP94" s="365"/>
      <c r="UXQ94" s="365"/>
      <c r="UXR94" s="365"/>
      <c r="UXS94" s="365"/>
      <c r="UXT94" s="365"/>
      <c r="UXU94" s="365"/>
      <c r="UXV94" s="365"/>
      <c r="UXW94" s="365"/>
      <c r="UXX94" s="365"/>
      <c r="UXY94" s="365"/>
      <c r="UXZ94" s="365"/>
      <c r="UYA94" s="365"/>
      <c r="UYB94" s="365"/>
      <c r="UYC94" s="365"/>
      <c r="UYD94" s="365"/>
      <c r="UYE94" s="365"/>
      <c r="UYF94" s="365"/>
      <c r="UYG94" s="365"/>
      <c r="UYH94" s="365"/>
      <c r="UYI94" s="365"/>
      <c r="UYJ94" s="365"/>
      <c r="UYK94" s="365"/>
      <c r="UYL94" s="365"/>
      <c r="UYM94" s="365"/>
      <c r="UYN94" s="365"/>
      <c r="UYO94" s="365"/>
      <c r="UYP94" s="365"/>
      <c r="UYQ94" s="365"/>
      <c r="UYR94" s="365"/>
      <c r="UYS94" s="365"/>
      <c r="UYT94" s="365"/>
      <c r="UYU94" s="365"/>
      <c r="UYV94" s="365"/>
      <c r="UYW94" s="365"/>
      <c r="UYX94" s="365"/>
      <c r="UYY94" s="365"/>
      <c r="UYZ94" s="365"/>
      <c r="UZA94" s="365"/>
      <c r="UZB94" s="365"/>
      <c r="UZC94" s="365"/>
      <c r="UZD94" s="365"/>
      <c r="UZE94" s="365"/>
      <c r="UZF94" s="365"/>
      <c r="UZG94" s="365"/>
      <c r="UZH94" s="365"/>
      <c r="UZI94" s="365"/>
      <c r="UZJ94" s="365"/>
      <c r="UZK94" s="365"/>
      <c r="UZL94" s="365"/>
      <c r="UZM94" s="365"/>
      <c r="UZN94" s="365"/>
      <c r="UZO94" s="365"/>
      <c r="UZP94" s="365"/>
      <c r="UZQ94" s="365"/>
      <c r="UZR94" s="365"/>
      <c r="UZS94" s="365"/>
      <c r="UZT94" s="365"/>
      <c r="UZU94" s="365"/>
      <c r="UZV94" s="365"/>
      <c r="UZW94" s="365"/>
      <c r="UZX94" s="365"/>
      <c r="UZY94" s="365"/>
      <c r="UZZ94" s="365"/>
      <c r="VAA94" s="365"/>
      <c r="VAB94" s="365"/>
      <c r="VAC94" s="365"/>
      <c r="VAD94" s="365"/>
      <c r="VAE94" s="365"/>
      <c r="VAF94" s="365"/>
      <c r="VAG94" s="365"/>
      <c r="VAH94" s="365"/>
      <c r="VAI94" s="365"/>
      <c r="VAJ94" s="365"/>
      <c r="VAK94" s="365"/>
      <c r="VAL94" s="365"/>
      <c r="VAM94" s="365"/>
      <c r="VAN94" s="365"/>
      <c r="VAO94" s="365"/>
      <c r="VAP94" s="365"/>
      <c r="VAQ94" s="365"/>
      <c r="VAR94" s="365"/>
      <c r="VAS94" s="365"/>
      <c r="VAT94" s="365"/>
      <c r="VAU94" s="365"/>
      <c r="VAV94" s="365"/>
      <c r="VAW94" s="365"/>
      <c r="VAX94" s="365"/>
      <c r="VAY94" s="365"/>
      <c r="VAZ94" s="365"/>
      <c r="VBA94" s="365"/>
      <c r="VBB94" s="365"/>
      <c r="VBC94" s="365"/>
      <c r="VBD94" s="365"/>
      <c r="VBE94" s="365"/>
      <c r="VBF94" s="365"/>
      <c r="VBG94" s="365"/>
      <c r="VBH94" s="365"/>
      <c r="VBI94" s="365"/>
      <c r="VBJ94" s="365"/>
      <c r="VBK94" s="365"/>
      <c r="VBL94" s="365"/>
      <c r="VBM94" s="365"/>
      <c r="VBN94" s="365"/>
      <c r="VBO94" s="365"/>
      <c r="VBP94" s="365"/>
      <c r="VBQ94" s="365"/>
      <c r="VBR94" s="365"/>
      <c r="VBS94" s="365"/>
      <c r="VBT94" s="365"/>
      <c r="VBU94" s="365"/>
      <c r="VBV94" s="365"/>
      <c r="VBW94" s="365"/>
      <c r="VBX94" s="365"/>
      <c r="VBY94" s="365"/>
      <c r="VBZ94" s="365"/>
      <c r="VCA94" s="365"/>
      <c r="VCB94" s="365"/>
      <c r="VCC94" s="365"/>
      <c r="VCD94" s="365"/>
      <c r="VCE94" s="365"/>
      <c r="VCF94" s="365"/>
      <c r="VCG94" s="365"/>
      <c r="VCH94" s="365"/>
      <c r="VCI94" s="365"/>
      <c r="VCJ94" s="365"/>
      <c r="VCK94" s="365"/>
      <c r="VCL94" s="365"/>
      <c r="VCM94" s="365"/>
      <c r="VCN94" s="365"/>
      <c r="VCO94" s="365"/>
      <c r="VCP94" s="365"/>
      <c r="VCQ94" s="365"/>
      <c r="VCR94" s="365"/>
      <c r="VCS94" s="365"/>
      <c r="VCT94" s="365"/>
      <c r="VCU94" s="365"/>
      <c r="VCV94" s="365"/>
      <c r="VCW94" s="365"/>
      <c r="VCX94" s="365"/>
      <c r="VCY94" s="365"/>
      <c r="VCZ94" s="365"/>
      <c r="VDA94" s="365"/>
      <c r="VDB94" s="365"/>
      <c r="VDC94" s="365"/>
      <c r="VDD94" s="365"/>
      <c r="VDE94" s="365"/>
      <c r="VDF94" s="365"/>
      <c r="VDG94" s="365"/>
      <c r="VDH94" s="365"/>
      <c r="VDI94" s="365"/>
      <c r="VDJ94" s="365"/>
      <c r="VDK94" s="365"/>
      <c r="VDL94" s="365"/>
      <c r="VDM94" s="365"/>
      <c r="VDN94" s="365"/>
      <c r="VDO94" s="365"/>
      <c r="VDP94" s="365"/>
      <c r="VDQ94" s="365"/>
      <c r="VDR94" s="365"/>
      <c r="VDS94" s="365"/>
      <c r="VDT94" s="365"/>
      <c r="VDU94" s="365"/>
      <c r="VDV94" s="365"/>
      <c r="VDW94" s="365"/>
      <c r="VDX94" s="365"/>
      <c r="VDY94" s="365"/>
      <c r="VDZ94" s="365"/>
      <c r="VEA94" s="365"/>
      <c r="VEB94" s="365"/>
      <c r="VEC94" s="365"/>
      <c r="VED94" s="365"/>
      <c r="VEE94" s="365"/>
      <c r="VEF94" s="365"/>
      <c r="VEG94" s="365"/>
      <c r="VEH94" s="365"/>
      <c r="VEI94" s="365"/>
      <c r="VEJ94" s="365"/>
      <c r="VEK94" s="365"/>
      <c r="VEL94" s="365"/>
      <c r="VEM94" s="365"/>
      <c r="VEN94" s="365"/>
      <c r="VEO94" s="365"/>
      <c r="VEP94" s="365"/>
      <c r="VEQ94" s="365"/>
      <c r="VER94" s="365"/>
      <c r="VES94" s="365"/>
      <c r="VET94" s="365"/>
      <c r="VEU94" s="365"/>
      <c r="VEV94" s="365"/>
      <c r="VEW94" s="365"/>
      <c r="VEX94" s="365"/>
      <c r="VEY94" s="365"/>
      <c r="VEZ94" s="365"/>
      <c r="VFA94" s="365"/>
      <c r="VFB94" s="365"/>
      <c r="VFC94" s="365"/>
      <c r="VFD94" s="365"/>
      <c r="VFE94" s="365"/>
      <c r="VFF94" s="365"/>
      <c r="VFG94" s="365"/>
      <c r="VFH94" s="365"/>
      <c r="VFI94" s="365"/>
      <c r="VFJ94" s="365"/>
      <c r="VFK94" s="365"/>
      <c r="VFL94" s="365"/>
      <c r="VFM94" s="365"/>
      <c r="VFN94" s="365"/>
      <c r="VFO94" s="365"/>
      <c r="VFP94" s="365"/>
      <c r="VFQ94" s="365"/>
      <c r="VFR94" s="365"/>
      <c r="VFS94" s="365"/>
      <c r="VFT94" s="365"/>
      <c r="VFU94" s="365"/>
      <c r="VFV94" s="365"/>
      <c r="VFW94" s="365"/>
      <c r="VFX94" s="365"/>
      <c r="VFY94" s="365"/>
      <c r="VFZ94" s="365"/>
      <c r="VGA94" s="365"/>
      <c r="VGB94" s="365"/>
      <c r="VGC94" s="365"/>
      <c r="VGD94" s="365"/>
      <c r="VGE94" s="365"/>
      <c r="VGF94" s="365"/>
      <c r="VGG94" s="365"/>
      <c r="VGH94" s="365"/>
      <c r="VGI94" s="365"/>
      <c r="VGJ94" s="365"/>
      <c r="VGK94" s="365"/>
      <c r="VGL94" s="365"/>
      <c r="VGM94" s="365"/>
      <c r="VGN94" s="365"/>
      <c r="VGO94" s="365"/>
      <c r="VGP94" s="365"/>
      <c r="VGQ94" s="365"/>
      <c r="VGR94" s="365"/>
      <c r="VGS94" s="365"/>
      <c r="VGT94" s="365"/>
      <c r="VGU94" s="365"/>
      <c r="VGV94" s="365"/>
      <c r="VGW94" s="365"/>
      <c r="VGX94" s="365"/>
      <c r="VGY94" s="365"/>
      <c r="VGZ94" s="365"/>
      <c r="VHA94" s="365"/>
      <c r="VHB94" s="365"/>
      <c r="VHC94" s="365"/>
      <c r="VHD94" s="365"/>
      <c r="VHE94" s="365"/>
      <c r="VHF94" s="365"/>
      <c r="VHG94" s="365"/>
      <c r="VHH94" s="365"/>
      <c r="VHI94" s="365"/>
      <c r="VHJ94" s="365"/>
      <c r="VHK94" s="365"/>
      <c r="VHL94" s="365"/>
      <c r="VHM94" s="365"/>
      <c r="VHN94" s="365"/>
      <c r="VHO94" s="365"/>
      <c r="VHP94" s="365"/>
      <c r="VHQ94" s="365"/>
      <c r="VHR94" s="365"/>
      <c r="VHS94" s="365"/>
      <c r="VHT94" s="365"/>
      <c r="VHU94" s="365"/>
      <c r="VHV94" s="365"/>
      <c r="VHW94" s="365"/>
      <c r="VHX94" s="365"/>
      <c r="VHY94" s="365"/>
      <c r="VHZ94" s="365"/>
      <c r="VIA94" s="365"/>
      <c r="VIB94" s="365"/>
      <c r="VIC94" s="365"/>
      <c r="VID94" s="365"/>
      <c r="VIE94" s="365"/>
      <c r="VIF94" s="365"/>
      <c r="VIG94" s="365"/>
      <c r="VIH94" s="365"/>
      <c r="VII94" s="365"/>
      <c r="VIJ94" s="365"/>
      <c r="VIK94" s="365"/>
      <c r="VIL94" s="365"/>
      <c r="VIM94" s="365"/>
      <c r="VIN94" s="365"/>
      <c r="VIO94" s="365"/>
      <c r="VIP94" s="365"/>
      <c r="VIQ94" s="365"/>
      <c r="VIR94" s="365"/>
      <c r="VIS94" s="365"/>
      <c r="VIT94" s="365"/>
      <c r="VIU94" s="365"/>
      <c r="VIV94" s="365"/>
      <c r="VIW94" s="365"/>
      <c r="VIX94" s="365"/>
      <c r="VIY94" s="365"/>
      <c r="VIZ94" s="365"/>
      <c r="VJA94" s="365"/>
      <c r="VJB94" s="365"/>
      <c r="VJC94" s="365"/>
      <c r="VJD94" s="365"/>
      <c r="VJE94" s="365"/>
      <c r="VJF94" s="365"/>
      <c r="VJG94" s="365"/>
      <c r="VJH94" s="365"/>
      <c r="VJI94" s="365"/>
      <c r="VJJ94" s="365"/>
      <c r="VJK94" s="365"/>
      <c r="VJL94" s="365"/>
      <c r="VJM94" s="365"/>
      <c r="VJN94" s="365"/>
      <c r="VJO94" s="365"/>
      <c r="VJP94" s="365"/>
      <c r="VJQ94" s="365"/>
      <c r="VJR94" s="365"/>
      <c r="VJS94" s="365"/>
      <c r="VJT94" s="365"/>
      <c r="VJU94" s="365"/>
      <c r="VJV94" s="365"/>
      <c r="VJW94" s="365"/>
      <c r="VJX94" s="365"/>
      <c r="VJY94" s="365"/>
      <c r="VJZ94" s="365"/>
      <c r="VKA94" s="365"/>
      <c r="VKB94" s="365"/>
      <c r="VKC94" s="365"/>
      <c r="VKD94" s="365"/>
      <c r="VKE94" s="365"/>
      <c r="VKF94" s="365"/>
      <c r="VKG94" s="365"/>
      <c r="VKH94" s="365"/>
      <c r="VKI94" s="365"/>
      <c r="VKJ94" s="365"/>
      <c r="VKK94" s="365"/>
      <c r="VKL94" s="365"/>
      <c r="VKM94" s="365"/>
      <c r="VKN94" s="365"/>
      <c r="VKO94" s="365"/>
      <c r="VKP94" s="365"/>
      <c r="VKQ94" s="365"/>
      <c r="VKR94" s="365"/>
      <c r="VKS94" s="365"/>
      <c r="VKT94" s="365"/>
      <c r="VKU94" s="365"/>
      <c r="VKV94" s="365"/>
      <c r="VKW94" s="365"/>
      <c r="VKX94" s="365"/>
      <c r="VKY94" s="365"/>
      <c r="VKZ94" s="365"/>
      <c r="VLA94" s="365"/>
      <c r="VLB94" s="365"/>
      <c r="VLC94" s="365"/>
      <c r="VLD94" s="365"/>
      <c r="VLE94" s="365"/>
      <c r="VLF94" s="365"/>
      <c r="VLG94" s="365"/>
      <c r="VLH94" s="365"/>
      <c r="VLI94" s="365"/>
      <c r="VLJ94" s="365"/>
      <c r="VLK94" s="365"/>
      <c r="VLL94" s="365"/>
      <c r="VLM94" s="365"/>
      <c r="VLN94" s="365"/>
      <c r="VLO94" s="365"/>
      <c r="VLP94" s="365"/>
      <c r="VLQ94" s="365"/>
      <c r="VLR94" s="365"/>
      <c r="VLS94" s="365"/>
      <c r="VLT94" s="365"/>
      <c r="VLU94" s="365"/>
      <c r="VLV94" s="365"/>
      <c r="VLW94" s="365"/>
      <c r="VLX94" s="365"/>
      <c r="VLY94" s="365"/>
      <c r="VLZ94" s="365"/>
      <c r="VMA94" s="365"/>
      <c r="VMB94" s="365"/>
      <c r="VMC94" s="365"/>
      <c r="VMD94" s="365"/>
      <c r="VME94" s="365"/>
      <c r="VMF94" s="365"/>
      <c r="VMG94" s="365"/>
      <c r="VMH94" s="365"/>
      <c r="VMI94" s="365"/>
      <c r="VMJ94" s="365"/>
      <c r="VMK94" s="365"/>
      <c r="VML94" s="365"/>
      <c r="VMM94" s="365"/>
      <c r="VMN94" s="365"/>
      <c r="VMO94" s="365"/>
      <c r="VMP94" s="365"/>
      <c r="VMQ94" s="365"/>
      <c r="VMR94" s="365"/>
      <c r="VMS94" s="365"/>
      <c r="VMT94" s="365"/>
      <c r="VMU94" s="365"/>
      <c r="VMV94" s="365"/>
      <c r="VMW94" s="365"/>
      <c r="VMX94" s="365"/>
      <c r="VMY94" s="365"/>
      <c r="VMZ94" s="365"/>
      <c r="VNA94" s="365"/>
      <c r="VNB94" s="365"/>
      <c r="VNC94" s="365"/>
      <c r="VND94" s="365"/>
      <c r="VNE94" s="365"/>
      <c r="VNF94" s="365"/>
      <c r="VNG94" s="365"/>
      <c r="VNH94" s="365"/>
      <c r="VNI94" s="365"/>
      <c r="VNJ94" s="365"/>
      <c r="VNK94" s="365"/>
      <c r="VNL94" s="365"/>
      <c r="VNM94" s="365"/>
      <c r="VNN94" s="365"/>
      <c r="VNO94" s="365"/>
      <c r="VNP94" s="365"/>
      <c r="VNQ94" s="365"/>
      <c r="VNR94" s="365"/>
      <c r="VNS94" s="365"/>
      <c r="VNT94" s="365"/>
      <c r="VNU94" s="365"/>
      <c r="VNV94" s="365"/>
      <c r="VNW94" s="365"/>
      <c r="VNX94" s="365"/>
      <c r="VNY94" s="365"/>
      <c r="VNZ94" s="365"/>
      <c r="VOA94" s="365"/>
      <c r="VOB94" s="365"/>
      <c r="VOC94" s="365"/>
      <c r="VOD94" s="365"/>
      <c r="VOE94" s="365"/>
      <c r="VOF94" s="365"/>
      <c r="VOG94" s="365"/>
      <c r="VOH94" s="365"/>
      <c r="VOI94" s="365"/>
      <c r="VOJ94" s="365"/>
      <c r="VOK94" s="365"/>
      <c r="VOL94" s="365"/>
      <c r="VOM94" s="365"/>
      <c r="VON94" s="365"/>
      <c r="VOO94" s="365"/>
      <c r="VOP94" s="365"/>
      <c r="VOQ94" s="365"/>
      <c r="VOR94" s="365"/>
      <c r="VOS94" s="365"/>
      <c r="VOT94" s="365"/>
      <c r="VOU94" s="365"/>
      <c r="VOV94" s="365"/>
      <c r="VOW94" s="365"/>
      <c r="VOX94" s="365"/>
      <c r="VOY94" s="365"/>
      <c r="VOZ94" s="365"/>
      <c r="VPA94" s="365"/>
      <c r="VPB94" s="365"/>
      <c r="VPC94" s="365"/>
      <c r="VPD94" s="365"/>
      <c r="VPE94" s="365"/>
      <c r="VPF94" s="365"/>
      <c r="VPG94" s="365"/>
      <c r="VPH94" s="365"/>
      <c r="VPI94" s="365"/>
      <c r="VPJ94" s="365"/>
      <c r="VPK94" s="365"/>
      <c r="VPL94" s="365"/>
      <c r="VPM94" s="365"/>
      <c r="VPN94" s="365"/>
      <c r="VPO94" s="365"/>
      <c r="VPP94" s="365"/>
      <c r="VPQ94" s="365"/>
      <c r="VPR94" s="365"/>
      <c r="VPS94" s="365"/>
      <c r="VPT94" s="365"/>
      <c r="VPU94" s="365"/>
      <c r="VPV94" s="365"/>
      <c r="VPW94" s="365"/>
      <c r="VPX94" s="365"/>
      <c r="VPY94" s="365"/>
      <c r="VPZ94" s="365"/>
      <c r="VQA94" s="365"/>
      <c r="VQB94" s="365"/>
      <c r="VQC94" s="365"/>
      <c r="VQD94" s="365"/>
      <c r="VQE94" s="365"/>
      <c r="VQF94" s="365"/>
      <c r="VQG94" s="365"/>
      <c r="VQH94" s="365"/>
      <c r="VQI94" s="365"/>
      <c r="VQJ94" s="365"/>
      <c r="VQK94" s="365"/>
      <c r="VQL94" s="365"/>
      <c r="VQM94" s="365"/>
      <c r="VQN94" s="365"/>
      <c r="VQO94" s="365"/>
      <c r="VQP94" s="365"/>
      <c r="VQQ94" s="365"/>
      <c r="VQR94" s="365"/>
      <c r="VQS94" s="365"/>
      <c r="VQT94" s="365"/>
      <c r="VQU94" s="365"/>
      <c r="VQV94" s="365"/>
      <c r="VQW94" s="365"/>
      <c r="VQX94" s="365"/>
      <c r="VQY94" s="365"/>
      <c r="VQZ94" s="365"/>
      <c r="VRA94" s="365"/>
      <c r="VRB94" s="365"/>
      <c r="VRC94" s="365"/>
      <c r="VRD94" s="365"/>
      <c r="VRE94" s="365"/>
      <c r="VRF94" s="365"/>
      <c r="VRG94" s="365"/>
      <c r="VRH94" s="365"/>
      <c r="VRI94" s="365"/>
      <c r="VRJ94" s="365"/>
      <c r="VRK94" s="365"/>
      <c r="VRL94" s="365"/>
      <c r="VRM94" s="365"/>
      <c r="VRN94" s="365"/>
      <c r="VRO94" s="365"/>
      <c r="VRP94" s="365"/>
      <c r="VRQ94" s="365"/>
      <c r="VRR94" s="365"/>
      <c r="VRS94" s="365"/>
      <c r="VRT94" s="365"/>
      <c r="VRU94" s="365"/>
      <c r="VRV94" s="365"/>
      <c r="VRW94" s="365"/>
      <c r="VRX94" s="365"/>
      <c r="VRY94" s="365"/>
      <c r="VRZ94" s="365"/>
      <c r="VSA94" s="365"/>
      <c r="VSB94" s="365"/>
      <c r="VSC94" s="365"/>
      <c r="VSD94" s="365"/>
      <c r="VSE94" s="365"/>
      <c r="VSF94" s="365"/>
      <c r="VSG94" s="365"/>
      <c r="VSH94" s="365"/>
      <c r="VSI94" s="365"/>
      <c r="VSJ94" s="365"/>
      <c r="VSK94" s="365"/>
      <c r="VSL94" s="365"/>
      <c r="VSM94" s="365"/>
      <c r="VSN94" s="365"/>
      <c r="VSO94" s="365"/>
      <c r="VSP94" s="365"/>
      <c r="VSQ94" s="365"/>
      <c r="VSR94" s="365"/>
      <c r="VSS94" s="365"/>
      <c r="VST94" s="365"/>
      <c r="VSU94" s="365"/>
      <c r="VSV94" s="365"/>
      <c r="VSW94" s="365"/>
      <c r="VSX94" s="365"/>
      <c r="VSY94" s="365"/>
      <c r="VSZ94" s="365"/>
      <c r="VTA94" s="365"/>
      <c r="VTB94" s="365"/>
      <c r="VTC94" s="365"/>
      <c r="VTD94" s="365"/>
      <c r="VTE94" s="365"/>
      <c r="VTF94" s="365"/>
      <c r="VTG94" s="365"/>
      <c r="VTH94" s="365"/>
      <c r="VTI94" s="365"/>
      <c r="VTJ94" s="365"/>
      <c r="VTK94" s="365"/>
      <c r="VTL94" s="365"/>
      <c r="VTM94" s="365"/>
      <c r="VTN94" s="365"/>
      <c r="VTO94" s="365"/>
      <c r="VTP94" s="365"/>
      <c r="VTQ94" s="365"/>
      <c r="VTR94" s="365"/>
      <c r="VTS94" s="365"/>
      <c r="VTT94" s="365"/>
      <c r="VTU94" s="365"/>
      <c r="VTV94" s="365"/>
      <c r="VTW94" s="365"/>
      <c r="VTX94" s="365"/>
      <c r="VTY94" s="365"/>
      <c r="VTZ94" s="365"/>
      <c r="VUA94" s="365"/>
      <c r="VUB94" s="365"/>
      <c r="VUC94" s="365"/>
      <c r="VUD94" s="365"/>
      <c r="VUE94" s="365"/>
      <c r="VUF94" s="365"/>
      <c r="VUG94" s="365"/>
      <c r="VUH94" s="365"/>
      <c r="VUI94" s="365"/>
      <c r="VUJ94" s="365"/>
      <c r="VUK94" s="365"/>
      <c r="VUL94" s="365"/>
      <c r="VUM94" s="365"/>
      <c r="VUN94" s="365"/>
      <c r="VUO94" s="365"/>
      <c r="VUP94" s="365"/>
      <c r="VUQ94" s="365"/>
      <c r="VUR94" s="365"/>
      <c r="VUS94" s="365"/>
      <c r="VUT94" s="365"/>
      <c r="VUU94" s="365"/>
      <c r="VUV94" s="365"/>
      <c r="VUW94" s="365"/>
      <c r="VUX94" s="365"/>
      <c r="VUY94" s="365"/>
      <c r="VUZ94" s="365"/>
      <c r="VVA94" s="365"/>
      <c r="VVB94" s="365"/>
      <c r="VVC94" s="365"/>
      <c r="VVD94" s="365"/>
      <c r="VVE94" s="365"/>
      <c r="VVF94" s="365"/>
      <c r="VVG94" s="365"/>
      <c r="VVH94" s="365"/>
      <c r="VVI94" s="365"/>
      <c r="VVJ94" s="365"/>
      <c r="VVK94" s="365"/>
      <c r="VVL94" s="365"/>
      <c r="VVM94" s="365"/>
      <c r="VVN94" s="365"/>
      <c r="VVO94" s="365"/>
      <c r="VVP94" s="365"/>
      <c r="VVQ94" s="365"/>
      <c r="VVR94" s="365"/>
      <c r="VVS94" s="365"/>
      <c r="VVT94" s="365"/>
      <c r="VVU94" s="365"/>
      <c r="VVV94" s="365"/>
      <c r="VVW94" s="365"/>
      <c r="VVX94" s="365"/>
      <c r="VVY94" s="365"/>
      <c r="VVZ94" s="365"/>
      <c r="VWA94" s="365"/>
      <c r="VWB94" s="365"/>
      <c r="VWC94" s="365"/>
      <c r="VWD94" s="365"/>
      <c r="VWE94" s="365"/>
      <c r="VWF94" s="365"/>
      <c r="VWG94" s="365"/>
      <c r="VWH94" s="365"/>
      <c r="VWI94" s="365"/>
      <c r="VWJ94" s="365"/>
      <c r="VWK94" s="365"/>
      <c r="VWL94" s="365"/>
      <c r="VWM94" s="365"/>
      <c r="VWN94" s="365"/>
      <c r="VWO94" s="365"/>
      <c r="VWP94" s="365"/>
      <c r="VWQ94" s="365"/>
      <c r="VWR94" s="365"/>
      <c r="VWS94" s="365"/>
      <c r="VWT94" s="365"/>
      <c r="VWU94" s="365"/>
      <c r="VWV94" s="365"/>
      <c r="VWW94" s="365"/>
      <c r="VWX94" s="365"/>
      <c r="VWY94" s="365"/>
      <c r="VWZ94" s="365"/>
      <c r="VXA94" s="365"/>
      <c r="VXB94" s="365"/>
      <c r="VXC94" s="365"/>
      <c r="VXD94" s="365"/>
      <c r="VXE94" s="365"/>
      <c r="VXF94" s="365"/>
      <c r="VXG94" s="365"/>
      <c r="VXH94" s="365"/>
      <c r="VXI94" s="365"/>
      <c r="VXJ94" s="365"/>
      <c r="VXK94" s="365"/>
      <c r="VXL94" s="365"/>
      <c r="VXM94" s="365"/>
      <c r="VXN94" s="365"/>
      <c r="VXO94" s="365"/>
      <c r="VXP94" s="365"/>
      <c r="VXQ94" s="365"/>
      <c r="VXR94" s="365"/>
      <c r="VXS94" s="365"/>
      <c r="VXT94" s="365"/>
      <c r="VXU94" s="365"/>
      <c r="VXV94" s="365"/>
      <c r="VXW94" s="365"/>
      <c r="VXX94" s="365"/>
      <c r="VXY94" s="365"/>
      <c r="VXZ94" s="365"/>
      <c r="VYA94" s="365"/>
      <c r="VYB94" s="365"/>
      <c r="VYC94" s="365"/>
      <c r="VYD94" s="365"/>
      <c r="VYE94" s="365"/>
      <c r="VYF94" s="365"/>
      <c r="VYG94" s="365"/>
      <c r="VYH94" s="365"/>
      <c r="VYI94" s="365"/>
      <c r="VYJ94" s="365"/>
      <c r="VYK94" s="365"/>
      <c r="VYL94" s="365"/>
      <c r="VYM94" s="365"/>
      <c r="VYN94" s="365"/>
      <c r="VYO94" s="365"/>
      <c r="VYP94" s="365"/>
      <c r="VYQ94" s="365"/>
      <c r="VYR94" s="365"/>
      <c r="VYS94" s="365"/>
      <c r="VYT94" s="365"/>
      <c r="VYU94" s="365"/>
      <c r="VYV94" s="365"/>
      <c r="VYW94" s="365"/>
      <c r="VYX94" s="365"/>
      <c r="VYY94" s="365"/>
      <c r="VYZ94" s="365"/>
      <c r="VZA94" s="365"/>
      <c r="VZB94" s="365"/>
      <c r="VZC94" s="365"/>
      <c r="VZD94" s="365"/>
      <c r="VZE94" s="365"/>
      <c r="VZF94" s="365"/>
      <c r="VZG94" s="365"/>
      <c r="VZH94" s="365"/>
      <c r="VZI94" s="365"/>
      <c r="VZJ94" s="365"/>
      <c r="VZK94" s="365"/>
      <c r="VZL94" s="365"/>
      <c r="VZM94" s="365"/>
      <c r="VZN94" s="365"/>
      <c r="VZO94" s="365"/>
      <c r="VZP94" s="365"/>
      <c r="VZQ94" s="365"/>
      <c r="VZR94" s="365"/>
      <c r="VZS94" s="365"/>
      <c r="VZT94" s="365"/>
      <c r="VZU94" s="365"/>
      <c r="VZV94" s="365"/>
      <c r="VZW94" s="365"/>
      <c r="VZX94" s="365"/>
      <c r="VZY94" s="365"/>
      <c r="VZZ94" s="365"/>
      <c r="WAA94" s="365"/>
      <c r="WAB94" s="365"/>
      <c r="WAC94" s="365"/>
      <c r="WAD94" s="365"/>
      <c r="WAE94" s="365"/>
      <c r="WAF94" s="365"/>
      <c r="WAG94" s="365"/>
      <c r="WAH94" s="365"/>
      <c r="WAI94" s="365"/>
      <c r="WAJ94" s="365"/>
      <c r="WAK94" s="365"/>
      <c r="WAL94" s="365"/>
      <c r="WAM94" s="365"/>
      <c r="WAN94" s="365"/>
      <c r="WAO94" s="365"/>
      <c r="WAP94" s="365"/>
      <c r="WAQ94" s="365"/>
      <c r="WAR94" s="365"/>
      <c r="WAS94" s="365"/>
      <c r="WAT94" s="365"/>
      <c r="WAU94" s="365"/>
      <c r="WAV94" s="365"/>
      <c r="WAW94" s="365"/>
      <c r="WAX94" s="365"/>
      <c r="WAY94" s="365"/>
      <c r="WAZ94" s="365"/>
      <c r="WBA94" s="365"/>
      <c r="WBB94" s="365"/>
      <c r="WBC94" s="365"/>
      <c r="WBD94" s="365"/>
      <c r="WBE94" s="365"/>
      <c r="WBF94" s="365"/>
      <c r="WBG94" s="365"/>
      <c r="WBH94" s="365"/>
      <c r="WBI94" s="365"/>
      <c r="WBJ94" s="365"/>
      <c r="WBK94" s="365"/>
      <c r="WBL94" s="365"/>
      <c r="WBM94" s="365"/>
      <c r="WBN94" s="365"/>
      <c r="WBO94" s="365"/>
      <c r="WBP94" s="365"/>
      <c r="WBQ94" s="365"/>
      <c r="WBR94" s="365"/>
      <c r="WBS94" s="365"/>
      <c r="WBT94" s="365"/>
      <c r="WBU94" s="365"/>
      <c r="WBV94" s="365"/>
      <c r="WBW94" s="365"/>
      <c r="WBX94" s="365"/>
      <c r="WBY94" s="365"/>
      <c r="WBZ94" s="365"/>
      <c r="WCA94" s="365"/>
      <c r="WCB94" s="365"/>
      <c r="WCC94" s="365"/>
      <c r="WCD94" s="365"/>
      <c r="WCE94" s="365"/>
      <c r="WCF94" s="365"/>
      <c r="WCG94" s="365"/>
      <c r="WCH94" s="365"/>
      <c r="WCI94" s="365"/>
      <c r="WCJ94" s="365"/>
      <c r="WCK94" s="365"/>
      <c r="WCL94" s="365"/>
      <c r="WCM94" s="365"/>
      <c r="WCN94" s="365"/>
      <c r="WCO94" s="365"/>
      <c r="WCP94" s="365"/>
      <c r="WCQ94" s="365"/>
      <c r="WCR94" s="365"/>
      <c r="WCS94" s="365"/>
      <c r="WCT94" s="365"/>
      <c r="WCU94" s="365"/>
      <c r="WCV94" s="365"/>
      <c r="WCW94" s="365"/>
      <c r="WCX94" s="365"/>
      <c r="WCY94" s="365"/>
      <c r="WCZ94" s="365"/>
      <c r="WDA94" s="365"/>
      <c r="WDB94" s="365"/>
      <c r="WDC94" s="365"/>
      <c r="WDD94" s="365"/>
      <c r="WDE94" s="365"/>
      <c r="WDF94" s="365"/>
      <c r="WDG94" s="365"/>
      <c r="WDH94" s="365"/>
      <c r="WDI94" s="365"/>
      <c r="WDJ94" s="365"/>
      <c r="WDK94" s="365"/>
      <c r="WDL94" s="365"/>
      <c r="WDM94" s="365"/>
      <c r="WDN94" s="365"/>
      <c r="WDO94" s="365"/>
      <c r="WDP94" s="365"/>
      <c r="WDQ94" s="365"/>
      <c r="WDR94" s="365"/>
      <c r="WDS94" s="365"/>
      <c r="WDT94" s="365"/>
      <c r="WDU94" s="365"/>
      <c r="WDV94" s="365"/>
      <c r="WDW94" s="365"/>
      <c r="WDX94" s="365"/>
      <c r="WDY94" s="365"/>
      <c r="WDZ94" s="365"/>
      <c r="WEA94" s="365"/>
      <c r="WEB94" s="365"/>
      <c r="WEC94" s="365"/>
      <c r="WED94" s="365"/>
      <c r="WEE94" s="365"/>
      <c r="WEF94" s="365"/>
      <c r="WEG94" s="365"/>
      <c r="WEH94" s="365"/>
      <c r="WEI94" s="365"/>
      <c r="WEJ94" s="365"/>
      <c r="WEK94" s="365"/>
      <c r="WEL94" s="365"/>
      <c r="WEM94" s="365"/>
      <c r="WEN94" s="365"/>
      <c r="WEO94" s="365"/>
      <c r="WEP94" s="365"/>
      <c r="WEQ94" s="365"/>
      <c r="WER94" s="365"/>
      <c r="WES94" s="365"/>
      <c r="WET94" s="365"/>
      <c r="WEU94" s="365"/>
      <c r="WEV94" s="365"/>
      <c r="WEW94" s="365"/>
      <c r="WEX94" s="365"/>
      <c r="WEY94" s="365"/>
      <c r="WEZ94" s="365"/>
      <c r="WFA94" s="365"/>
      <c r="WFB94" s="365"/>
      <c r="WFC94" s="365"/>
      <c r="WFD94" s="365"/>
      <c r="WFE94" s="365"/>
      <c r="WFF94" s="365"/>
      <c r="WFG94" s="365"/>
      <c r="WFH94" s="365"/>
      <c r="WFI94" s="365"/>
      <c r="WFJ94" s="365"/>
      <c r="WFK94" s="365"/>
      <c r="WFL94" s="365"/>
      <c r="WFM94" s="365"/>
      <c r="WFN94" s="365"/>
      <c r="WFO94" s="365"/>
      <c r="WFP94" s="365"/>
      <c r="WFQ94" s="365"/>
      <c r="WFR94" s="365"/>
      <c r="WFS94" s="365"/>
      <c r="WFT94" s="365"/>
      <c r="WFU94" s="365"/>
      <c r="WFV94" s="365"/>
      <c r="WFW94" s="365"/>
      <c r="WFX94" s="365"/>
      <c r="WFY94" s="365"/>
      <c r="WFZ94" s="365"/>
      <c r="WGA94" s="365"/>
      <c r="WGB94" s="365"/>
      <c r="WGC94" s="365"/>
      <c r="WGD94" s="365"/>
      <c r="WGE94" s="365"/>
      <c r="WGF94" s="365"/>
      <c r="WGG94" s="365"/>
      <c r="WGH94" s="365"/>
      <c r="WGI94" s="365"/>
      <c r="WGJ94" s="365"/>
      <c r="WGK94" s="365"/>
      <c r="WGL94" s="365"/>
      <c r="WGM94" s="365"/>
      <c r="WGN94" s="365"/>
      <c r="WGO94" s="365"/>
      <c r="WGP94" s="365"/>
      <c r="WGQ94" s="365"/>
      <c r="WGR94" s="365"/>
      <c r="WGS94" s="365"/>
      <c r="WGT94" s="365"/>
      <c r="WGU94" s="365"/>
      <c r="WGV94" s="365"/>
      <c r="WGW94" s="365"/>
      <c r="WGX94" s="365"/>
      <c r="WGY94" s="365"/>
      <c r="WGZ94" s="365"/>
      <c r="WHA94" s="365"/>
      <c r="WHB94" s="365"/>
      <c r="WHC94" s="365"/>
      <c r="WHD94" s="365"/>
      <c r="WHE94" s="365"/>
      <c r="WHF94" s="365"/>
      <c r="WHG94" s="365"/>
      <c r="WHH94" s="365"/>
      <c r="WHI94" s="365"/>
      <c r="WHJ94" s="365"/>
      <c r="WHK94" s="365"/>
      <c r="WHL94" s="365"/>
      <c r="WHM94" s="365"/>
      <c r="WHN94" s="365"/>
      <c r="WHO94" s="365"/>
      <c r="WHP94" s="365"/>
      <c r="WHQ94" s="365"/>
      <c r="WHR94" s="365"/>
      <c r="WHS94" s="365"/>
      <c r="WHT94" s="365"/>
      <c r="WHU94" s="365"/>
      <c r="WHV94" s="365"/>
      <c r="WHW94" s="365"/>
      <c r="WHX94" s="365"/>
      <c r="WHY94" s="365"/>
      <c r="WHZ94" s="365"/>
      <c r="WIA94" s="365"/>
      <c r="WIB94" s="365"/>
      <c r="WIC94" s="365"/>
      <c r="WID94" s="365"/>
      <c r="WIE94" s="365"/>
      <c r="WIF94" s="365"/>
      <c r="WIG94" s="365"/>
      <c r="WIH94" s="365"/>
      <c r="WII94" s="365"/>
      <c r="WIJ94" s="365"/>
      <c r="WIK94" s="365"/>
      <c r="WIL94" s="365"/>
      <c r="WIM94" s="365"/>
      <c r="WIN94" s="365"/>
      <c r="WIO94" s="365"/>
      <c r="WIP94" s="365"/>
      <c r="WIQ94" s="365"/>
      <c r="WIR94" s="365"/>
      <c r="WIS94" s="365"/>
      <c r="WIT94" s="365"/>
      <c r="WIU94" s="365"/>
      <c r="WIV94" s="365"/>
      <c r="WIW94" s="365"/>
      <c r="WIX94" s="365"/>
      <c r="WIY94" s="365"/>
      <c r="WIZ94" s="365"/>
      <c r="WJA94" s="365"/>
      <c r="WJB94" s="365"/>
      <c r="WJC94" s="365"/>
      <c r="WJD94" s="365"/>
      <c r="WJE94" s="365"/>
      <c r="WJF94" s="365"/>
      <c r="WJG94" s="365"/>
      <c r="WJH94" s="365"/>
      <c r="WJI94" s="365"/>
      <c r="WJJ94" s="365"/>
      <c r="WJK94" s="365"/>
      <c r="WJL94" s="365"/>
      <c r="WJM94" s="365"/>
      <c r="WJN94" s="365"/>
      <c r="WJO94" s="365"/>
      <c r="WJP94" s="365"/>
      <c r="WJQ94" s="365"/>
      <c r="WJR94" s="365"/>
      <c r="WJS94" s="365"/>
      <c r="WJT94" s="365"/>
      <c r="WJU94" s="365"/>
      <c r="WJV94" s="365"/>
      <c r="WJW94" s="365"/>
      <c r="WJX94" s="365"/>
      <c r="WJY94" s="365"/>
      <c r="WJZ94" s="365"/>
      <c r="WKA94" s="365"/>
      <c r="WKB94" s="365"/>
      <c r="WKC94" s="365"/>
      <c r="WKD94" s="365"/>
      <c r="WKE94" s="365"/>
      <c r="WKF94" s="365"/>
      <c r="WKG94" s="365"/>
      <c r="WKH94" s="365"/>
      <c r="WKI94" s="365"/>
      <c r="WKJ94" s="365"/>
      <c r="WKK94" s="365"/>
      <c r="WKL94" s="365"/>
      <c r="WKM94" s="365"/>
      <c r="WKN94" s="365"/>
      <c r="WKO94" s="365"/>
      <c r="WKP94" s="365"/>
      <c r="WKQ94" s="365"/>
      <c r="WKR94" s="365"/>
      <c r="WKS94" s="365"/>
      <c r="WKT94" s="365"/>
      <c r="WKU94" s="365"/>
      <c r="WKV94" s="365"/>
      <c r="WKW94" s="365"/>
      <c r="WKX94" s="365"/>
      <c r="WKY94" s="365"/>
      <c r="WKZ94" s="365"/>
      <c r="WLA94" s="365"/>
      <c r="WLB94" s="365"/>
      <c r="WLC94" s="365"/>
      <c r="WLD94" s="365"/>
      <c r="WLE94" s="365"/>
      <c r="WLF94" s="365"/>
      <c r="WLG94" s="365"/>
      <c r="WLH94" s="365"/>
      <c r="WLI94" s="365"/>
      <c r="WLJ94" s="365"/>
      <c r="WLK94" s="365"/>
      <c r="WLL94" s="365"/>
      <c r="WLM94" s="365"/>
      <c r="WLN94" s="365"/>
      <c r="WLO94" s="365"/>
      <c r="WLP94" s="365"/>
      <c r="WLQ94" s="365"/>
      <c r="WLR94" s="365"/>
      <c r="WLS94" s="365"/>
      <c r="WLT94" s="365"/>
      <c r="WLU94" s="365"/>
      <c r="WLV94" s="365"/>
      <c r="WLW94" s="365"/>
      <c r="WLX94" s="365"/>
      <c r="WLY94" s="365"/>
      <c r="WLZ94" s="365"/>
      <c r="WMA94" s="365"/>
      <c r="WMB94" s="365"/>
      <c r="WMC94" s="365"/>
      <c r="WMD94" s="365"/>
      <c r="WME94" s="365"/>
      <c r="WMF94" s="365"/>
      <c r="WMG94" s="365"/>
      <c r="WMH94" s="365"/>
      <c r="WMI94" s="365"/>
      <c r="WMJ94" s="365"/>
      <c r="WMK94" s="365"/>
      <c r="WML94" s="365"/>
      <c r="WMM94" s="365"/>
      <c r="WMN94" s="365"/>
      <c r="WMO94" s="365"/>
      <c r="WMP94" s="365"/>
      <c r="WMQ94" s="365"/>
      <c r="WMR94" s="365"/>
      <c r="WMS94" s="365"/>
      <c r="WMT94" s="365"/>
      <c r="WMU94" s="365"/>
      <c r="WMV94" s="365"/>
      <c r="WMW94" s="365"/>
      <c r="WMX94" s="365"/>
      <c r="WMY94" s="365"/>
      <c r="WMZ94" s="365"/>
      <c r="WNA94" s="365"/>
      <c r="WNB94" s="365"/>
      <c r="WNC94" s="365"/>
      <c r="WND94" s="365"/>
      <c r="WNE94" s="365"/>
      <c r="WNF94" s="365"/>
      <c r="WNG94" s="365"/>
      <c r="WNH94" s="365"/>
      <c r="WNI94" s="365"/>
      <c r="WNJ94" s="365"/>
      <c r="WNK94" s="365"/>
      <c r="WNL94" s="365"/>
      <c r="WNM94" s="365"/>
      <c r="WNN94" s="365"/>
      <c r="WNO94" s="365"/>
      <c r="WNP94" s="365"/>
      <c r="WNQ94" s="365"/>
      <c r="WNR94" s="365"/>
      <c r="WNS94" s="365"/>
      <c r="WNT94" s="365"/>
      <c r="WNU94" s="365"/>
      <c r="WNV94" s="365"/>
      <c r="WNW94" s="365"/>
      <c r="WNX94" s="365"/>
      <c r="WNY94" s="365"/>
      <c r="WNZ94" s="365"/>
      <c r="WOA94" s="365"/>
      <c r="WOB94" s="365"/>
      <c r="WOC94" s="365"/>
      <c r="WOD94" s="365"/>
      <c r="WOE94" s="365"/>
      <c r="WOF94" s="365"/>
      <c r="WOG94" s="365"/>
      <c r="WOH94" s="365"/>
      <c r="WOI94" s="365"/>
      <c r="WOJ94" s="365"/>
      <c r="WOK94" s="365"/>
      <c r="WOL94" s="365"/>
      <c r="WOM94" s="365"/>
      <c r="WON94" s="365"/>
      <c r="WOO94" s="365"/>
      <c r="WOP94" s="365"/>
      <c r="WOQ94" s="365"/>
      <c r="WOR94" s="365"/>
      <c r="WOS94" s="365"/>
      <c r="WOT94" s="365"/>
      <c r="WOU94" s="365"/>
      <c r="WOV94" s="365"/>
      <c r="WOW94" s="365"/>
      <c r="WOX94" s="365"/>
      <c r="WOY94" s="365"/>
      <c r="WOZ94" s="365"/>
      <c r="WPA94" s="365"/>
      <c r="WPB94" s="365"/>
      <c r="WPC94" s="365"/>
      <c r="WPD94" s="365"/>
      <c r="WPE94" s="365"/>
      <c r="WPF94" s="365"/>
      <c r="WPG94" s="365"/>
      <c r="WPH94" s="365"/>
      <c r="WPI94" s="365"/>
      <c r="WPJ94" s="365"/>
      <c r="WPK94" s="365"/>
      <c r="WPL94" s="365"/>
      <c r="WPM94" s="365"/>
      <c r="WPN94" s="365"/>
      <c r="WPO94" s="365"/>
      <c r="WPP94" s="365"/>
      <c r="WPQ94" s="365"/>
      <c r="WPR94" s="365"/>
      <c r="WPS94" s="365"/>
      <c r="WPT94" s="365"/>
      <c r="WPU94" s="365"/>
      <c r="WPV94" s="365"/>
      <c r="WPW94" s="365"/>
      <c r="WPX94" s="365"/>
      <c r="WPY94" s="365"/>
      <c r="WPZ94" s="365"/>
      <c r="WQA94" s="365"/>
      <c r="WQB94" s="365"/>
      <c r="WQC94" s="365"/>
      <c r="WQD94" s="365"/>
      <c r="WQE94" s="365"/>
      <c r="WQF94" s="365"/>
      <c r="WQG94" s="365"/>
      <c r="WQH94" s="365"/>
      <c r="WQI94" s="365"/>
      <c r="WQJ94" s="365"/>
      <c r="WQK94" s="365"/>
      <c r="WQL94" s="365"/>
      <c r="WQM94" s="365"/>
      <c r="WQN94" s="365"/>
      <c r="WQO94" s="365"/>
      <c r="WQP94" s="365"/>
      <c r="WQQ94" s="365"/>
      <c r="WQR94" s="365"/>
      <c r="WQS94" s="365"/>
      <c r="WQT94" s="365"/>
      <c r="WQU94" s="365"/>
      <c r="WQV94" s="365"/>
      <c r="WQW94" s="365"/>
      <c r="WQX94" s="365"/>
      <c r="WQY94" s="365"/>
      <c r="WQZ94" s="365"/>
      <c r="WRA94" s="365"/>
      <c r="WRB94" s="365"/>
      <c r="WRC94" s="365"/>
      <c r="WRD94" s="365"/>
      <c r="WRE94" s="365"/>
      <c r="WRF94" s="365"/>
      <c r="WRG94" s="365"/>
      <c r="WRH94" s="365"/>
      <c r="WRI94" s="365"/>
      <c r="WRJ94" s="365"/>
      <c r="WRK94" s="365"/>
      <c r="WRL94" s="365"/>
      <c r="WRM94" s="365"/>
      <c r="WRN94" s="365"/>
      <c r="WRO94" s="365"/>
      <c r="WRP94" s="365"/>
      <c r="WRQ94" s="365"/>
      <c r="WRR94" s="365"/>
      <c r="WRS94" s="365"/>
      <c r="WRT94" s="365"/>
      <c r="WRU94" s="365"/>
      <c r="WRV94" s="365"/>
      <c r="WRW94" s="365"/>
      <c r="WRX94" s="365"/>
      <c r="WRY94" s="365"/>
      <c r="WRZ94" s="365"/>
      <c r="WSA94" s="365"/>
      <c r="WSB94" s="365"/>
      <c r="WSC94" s="365"/>
      <c r="WSD94" s="365"/>
      <c r="WSE94" s="365"/>
      <c r="WSF94" s="365"/>
      <c r="WSG94" s="365"/>
      <c r="WSH94" s="365"/>
      <c r="WSI94" s="365"/>
      <c r="WSJ94" s="365"/>
      <c r="WSK94" s="365"/>
      <c r="WSL94" s="365"/>
      <c r="WSM94" s="365"/>
      <c r="WSN94" s="365"/>
      <c r="WSO94" s="365"/>
      <c r="WSP94" s="365"/>
      <c r="WSQ94" s="365"/>
      <c r="WSR94" s="365"/>
      <c r="WSS94" s="365"/>
      <c r="WST94" s="365"/>
      <c r="WSU94" s="365"/>
      <c r="WSV94" s="365"/>
      <c r="WSW94" s="365"/>
      <c r="WSX94" s="365"/>
      <c r="WSY94" s="365"/>
      <c r="WSZ94" s="365"/>
      <c r="WTA94" s="365"/>
      <c r="WTB94" s="365"/>
      <c r="WTC94" s="365"/>
      <c r="WTD94" s="365"/>
      <c r="WTE94" s="365"/>
      <c r="WTF94" s="365"/>
      <c r="WTG94" s="365"/>
      <c r="WTH94" s="365"/>
      <c r="WTI94" s="365"/>
      <c r="WTJ94" s="365"/>
      <c r="WTK94" s="365"/>
      <c r="WTL94" s="365"/>
      <c r="WTM94" s="365"/>
      <c r="WTN94" s="365"/>
      <c r="WTO94" s="365"/>
      <c r="WTP94" s="365"/>
      <c r="WTQ94" s="365"/>
      <c r="WTR94" s="365"/>
      <c r="WTS94" s="365"/>
      <c r="WTT94" s="365"/>
      <c r="WTU94" s="365"/>
      <c r="WTV94" s="365"/>
      <c r="WTW94" s="365"/>
      <c r="WTX94" s="365"/>
      <c r="WTY94" s="365"/>
      <c r="WTZ94" s="365"/>
      <c r="WUA94" s="365"/>
      <c r="WUB94" s="365"/>
      <c r="WUC94" s="365"/>
      <c r="WUD94" s="365"/>
      <c r="WUE94" s="365"/>
      <c r="WUF94" s="365"/>
      <c r="WUG94" s="365"/>
      <c r="WUH94" s="365"/>
      <c r="WUI94" s="365"/>
      <c r="WUJ94" s="365"/>
      <c r="WUK94" s="365"/>
      <c r="WUL94" s="365"/>
      <c r="WUM94" s="365"/>
      <c r="WUN94" s="365"/>
      <c r="WUO94" s="365"/>
      <c r="WUP94" s="365"/>
      <c r="WUQ94" s="365"/>
      <c r="WUR94" s="365"/>
      <c r="WUS94" s="365"/>
      <c r="WUT94" s="365"/>
      <c r="WUU94" s="365"/>
      <c r="WUV94" s="365"/>
      <c r="WUW94" s="365"/>
      <c r="WUX94" s="365"/>
      <c r="WUY94" s="365"/>
      <c r="WUZ94" s="365"/>
      <c r="WVA94" s="365"/>
      <c r="WVB94" s="365"/>
      <c r="WVC94" s="365"/>
      <c r="WVD94" s="365"/>
      <c r="WVE94" s="365"/>
      <c r="WVF94" s="365"/>
      <c r="WVG94" s="365"/>
      <c r="WVH94" s="365"/>
      <c r="WVI94" s="365"/>
      <c r="WVJ94" s="365"/>
      <c r="WVK94" s="365"/>
      <c r="WVL94" s="365"/>
      <c r="WVM94" s="365"/>
      <c r="WVN94" s="365"/>
      <c r="WVO94" s="365"/>
      <c r="WVP94" s="365"/>
      <c r="WVQ94" s="365"/>
      <c r="WVR94" s="365"/>
      <c r="WVS94" s="365"/>
      <c r="WVT94" s="365"/>
      <c r="WVU94" s="365"/>
      <c r="WVV94" s="365"/>
      <c r="WVW94" s="365"/>
      <c r="WVX94" s="365"/>
      <c r="WVY94" s="365"/>
      <c r="WVZ94" s="365"/>
      <c r="WWA94" s="365"/>
      <c r="WWB94" s="365"/>
      <c r="WWC94" s="365"/>
      <c r="WWD94" s="365"/>
      <c r="WWE94" s="365"/>
      <c r="WWF94" s="365"/>
      <c r="WWG94" s="365"/>
      <c r="WWH94" s="365"/>
      <c r="WWI94" s="365"/>
      <c r="WWJ94" s="365"/>
      <c r="WWK94" s="365"/>
      <c r="WWL94" s="365"/>
      <c r="WWM94" s="365"/>
      <c r="WWN94" s="365"/>
      <c r="WWO94" s="365"/>
      <c r="WWP94" s="365"/>
      <c r="WWQ94" s="365"/>
      <c r="WWR94" s="365"/>
      <c r="WWS94" s="365"/>
      <c r="WWT94" s="365"/>
      <c r="WWU94" s="365"/>
      <c r="WWV94" s="365"/>
      <c r="WWW94" s="365"/>
      <c r="WWX94" s="365"/>
      <c r="WWY94" s="365"/>
      <c r="WWZ94" s="365"/>
      <c r="WXA94" s="365"/>
      <c r="WXB94" s="365"/>
      <c r="WXC94" s="365"/>
      <c r="WXD94" s="365"/>
      <c r="WXE94" s="365"/>
      <c r="WXF94" s="365"/>
      <c r="WXG94" s="365"/>
      <c r="WXH94" s="365"/>
      <c r="WXI94" s="365"/>
      <c r="WXJ94" s="365"/>
      <c r="WXK94" s="365"/>
      <c r="WXL94" s="365"/>
      <c r="WXM94" s="365"/>
      <c r="WXN94" s="365"/>
      <c r="WXO94" s="365"/>
      <c r="WXP94" s="365"/>
      <c r="WXQ94" s="365"/>
      <c r="WXR94" s="365"/>
      <c r="WXS94" s="365"/>
      <c r="WXT94" s="365"/>
      <c r="WXU94" s="365"/>
      <c r="WXV94" s="365"/>
      <c r="WXW94" s="365"/>
      <c r="WXX94" s="365"/>
      <c r="WXY94" s="365"/>
      <c r="WXZ94" s="365"/>
      <c r="WYA94" s="365"/>
      <c r="WYB94" s="365"/>
      <c r="WYC94" s="365"/>
      <c r="WYD94" s="365"/>
      <c r="WYE94" s="365"/>
      <c r="WYF94" s="365"/>
      <c r="WYG94" s="365"/>
      <c r="WYH94" s="365"/>
      <c r="WYI94" s="365"/>
      <c r="WYJ94" s="365"/>
      <c r="WYK94" s="365"/>
      <c r="WYL94" s="365"/>
      <c r="WYM94" s="365"/>
      <c r="WYN94" s="365"/>
      <c r="WYO94" s="365"/>
      <c r="WYP94" s="365"/>
      <c r="WYQ94" s="365"/>
      <c r="WYR94" s="365"/>
      <c r="WYS94" s="365"/>
      <c r="WYT94" s="365"/>
      <c r="WYU94" s="365"/>
      <c r="WYV94" s="365"/>
      <c r="WYW94" s="365"/>
      <c r="WYX94" s="365"/>
      <c r="WYY94" s="365"/>
      <c r="WYZ94" s="365"/>
      <c r="WZA94" s="365"/>
      <c r="WZB94" s="365"/>
      <c r="WZC94" s="365"/>
      <c r="WZD94" s="365"/>
      <c r="WZE94" s="365"/>
      <c r="WZF94" s="365"/>
      <c r="WZG94" s="365"/>
      <c r="WZH94" s="365"/>
      <c r="WZI94" s="365"/>
      <c r="WZJ94" s="365"/>
      <c r="WZK94" s="365"/>
      <c r="WZL94" s="365"/>
      <c r="WZM94" s="365"/>
      <c r="WZN94" s="365"/>
      <c r="WZO94" s="365"/>
      <c r="WZP94" s="365"/>
      <c r="WZQ94" s="365"/>
      <c r="WZR94" s="365"/>
      <c r="WZS94" s="365"/>
      <c r="WZT94" s="365"/>
      <c r="WZU94" s="365"/>
      <c r="WZV94" s="365"/>
      <c r="WZW94" s="365"/>
      <c r="WZX94" s="365"/>
      <c r="WZY94" s="365"/>
      <c r="WZZ94" s="365"/>
      <c r="XAA94" s="365"/>
      <c r="XAB94" s="365"/>
      <c r="XAC94" s="365"/>
      <c r="XAD94" s="365"/>
      <c r="XAE94" s="365"/>
      <c r="XAF94" s="365"/>
      <c r="XAG94" s="365"/>
      <c r="XAH94" s="365"/>
      <c r="XAI94" s="365"/>
      <c r="XAJ94" s="365"/>
      <c r="XAK94" s="365"/>
      <c r="XAL94" s="365"/>
      <c r="XAM94" s="365"/>
      <c r="XAN94" s="365"/>
      <c r="XAO94" s="365"/>
      <c r="XAP94" s="365"/>
      <c r="XAQ94" s="365"/>
      <c r="XAR94" s="365"/>
      <c r="XAS94" s="365"/>
      <c r="XAT94" s="365"/>
      <c r="XAU94" s="365"/>
      <c r="XAV94" s="365"/>
      <c r="XAW94" s="365"/>
      <c r="XAX94" s="365"/>
      <c r="XAY94" s="365"/>
      <c r="XAZ94" s="365"/>
      <c r="XBA94" s="365"/>
      <c r="XBB94" s="365"/>
      <c r="XBC94" s="365"/>
      <c r="XBD94" s="365"/>
      <c r="XBE94" s="365"/>
      <c r="XBF94" s="365"/>
      <c r="XBG94" s="365"/>
      <c r="XBH94" s="365"/>
      <c r="XBI94" s="365"/>
      <c r="XBJ94" s="365"/>
      <c r="XBK94" s="365"/>
      <c r="XBL94" s="365"/>
      <c r="XBM94" s="365"/>
      <c r="XBN94" s="365"/>
      <c r="XBO94" s="365"/>
      <c r="XBP94" s="365"/>
      <c r="XBQ94" s="365"/>
      <c r="XBR94" s="365"/>
      <c r="XBS94" s="365"/>
      <c r="XBT94" s="365"/>
      <c r="XBU94" s="365"/>
      <c r="XBV94" s="365"/>
      <c r="XBW94" s="365"/>
      <c r="XBX94" s="365"/>
      <c r="XBY94" s="365"/>
      <c r="XBZ94" s="365"/>
      <c r="XCA94" s="365"/>
      <c r="XCB94" s="365"/>
      <c r="XCC94" s="365"/>
      <c r="XCD94" s="365"/>
      <c r="XCE94" s="365"/>
      <c r="XCF94" s="365"/>
      <c r="XCG94" s="365"/>
      <c r="XCH94" s="365"/>
      <c r="XCI94" s="365"/>
      <c r="XCJ94" s="365"/>
      <c r="XCK94" s="365"/>
      <c r="XCL94" s="365"/>
      <c r="XCM94" s="365"/>
      <c r="XCN94" s="365"/>
      <c r="XCO94" s="365"/>
      <c r="XCP94" s="365"/>
      <c r="XCQ94" s="365"/>
      <c r="XCR94" s="365"/>
      <c r="XCS94" s="365"/>
      <c r="XCT94" s="365"/>
      <c r="XCU94" s="365"/>
      <c r="XCV94" s="365"/>
      <c r="XCW94" s="365"/>
      <c r="XCX94" s="365"/>
      <c r="XCY94" s="365"/>
      <c r="XCZ94" s="365"/>
      <c r="XDA94" s="365"/>
      <c r="XDB94" s="365"/>
      <c r="XDC94" s="365"/>
      <c r="XDD94" s="365"/>
      <c r="XDE94" s="365"/>
      <c r="XDF94" s="365"/>
      <c r="XDG94" s="365"/>
      <c r="XDH94" s="365"/>
      <c r="XDI94" s="365"/>
      <c r="XDJ94" s="365"/>
      <c r="XDK94" s="365"/>
      <c r="XDL94" s="365"/>
      <c r="XDM94" s="365"/>
      <c r="XDN94" s="365"/>
      <c r="XDO94" s="365"/>
      <c r="XDP94" s="365"/>
      <c r="XDQ94" s="365"/>
      <c r="XDR94" s="365"/>
      <c r="XDS94" s="365"/>
      <c r="XDT94" s="365"/>
      <c r="XDU94" s="365"/>
      <c r="XDV94" s="365"/>
      <c r="XDW94" s="365"/>
      <c r="XDX94" s="365"/>
      <c r="XDY94" s="365"/>
      <c r="XDZ94" s="365"/>
      <c r="XEA94" s="365"/>
      <c r="XEB94" s="365"/>
      <c r="XEC94" s="365"/>
      <c r="XED94" s="365"/>
      <c r="XEE94" s="365"/>
      <c r="XEF94" s="365"/>
      <c r="XEG94" s="365"/>
      <c r="XEH94" s="365"/>
      <c r="XEI94" s="365"/>
      <c r="XEJ94" s="365"/>
      <c r="XEK94" s="365"/>
      <c r="XEL94" s="365"/>
      <c r="XEM94" s="365"/>
      <c r="XEN94" s="365"/>
      <c r="XEO94" s="365"/>
      <c r="XEP94" s="365"/>
      <c r="XEQ94" s="365"/>
      <c r="XER94" s="365"/>
      <c r="XES94" s="365"/>
      <c r="XET94" s="365"/>
      <c r="XEU94" s="365"/>
      <c r="XEV94" s="365"/>
      <c r="XEW94" s="365"/>
      <c r="XEX94" s="365"/>
      <c r="XEY94" s="365"/>
      <c r="XEZ94" s="365"/>
      <c r="XFA94" s="365"/>
      <c r="XFB94" s="365"/>
      <c r="XFC94" s="365"/>
      <c r="XFD94" s="365"/>
    </row>
    <row r="95" spans="1:16384" s="146" customFormat="1" ht="14.25" x14ac:dyDescent="0.2">
      <c r="A95" s="177"/>
      <c r="K95" s="165"/>
    </row>
    <row r="96" spans="1:16384" s="150" customFormat="1" ht="90" x14ac:dyDescent="0.25">
      <c r="A96" s="170">
        <v>43678</v>
      </c>
      <c r="B96" s="171" t="s">
        <v>19</v>
      </c>
      <c r="C96" s="171" t="s">
        <v>20</v>
      </c>
      <c r="D96" s="171" t="s">
        <v>76</v>
      </c>
      <c r="E96" s="171" t="s">
        <v>21</v>
      </c>
      <c r="F96" s="172" t="s">
        <v>22</v>
      </c>
      <c r="G96" s="172" t="s">
        <v>23</v>
      </c>
      <c r="H96" s="172" t="s">
        <v>24</v>
      </c>
      <c r="I96" s="172" t="s">
        <v>75</v>
      </c>
      <c r="J96" s="173"/>
      <c r="K96" s="174" t="s">
        <v>248</v>
      </c>
      <c r="L96" s="175" t="s">
        <v>249</v>
      </c>
      <c r="M96" s="176" t="s">
        <v>250</v>
      </c>
      <c r="N96" s="173"/>
      <c r="O96" s="362" t="s">
        <v>127</v>
      </c>
      <c r="P96" s="363"/>
      <c r="Q96" s="363"/>
      <c r="R96" s="364"/>
      <c r="S96" s="146"/>
      <c r="T96" s="146"/>
      <c r="U96" s="146"/>
      <c r="V96" s="146"/>
      <c r="W96" s="149"/>
      <c r="X96" s="149"/>
      <c r="Y96" s="149"/>
      <c r="Z96" s="149"/>
      <c r="AA96" s="149"/>
      <c r="AB96" s="149"/>
      <c r="AC96" s="149"/>
      <c r="AD96" s="149"/>
      <c r="AE96" s="149"/>
      <c r="AF96" s="149"/>
      <c r="AG96" s="149"/>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c r="BI96" s="149"/>
      <c r="BJ96" s="149"/>
      <c r="BK96" s="149"/>
      <c r="BL96" s="149"/>
      <c r="BM96" s="149"/>
      <c r="BN96" s="149"/>
      <c r="BO96" s="149"/>
      <c r="BP96" s="149"/>
      <c r="BQ96" s="149"/>
      <c r="BR96" s="149"/>
      <c r="BS96" s="149"/>
      <c r="BT96" s="149"/>
      <c r="BU96" s="149"/>
      <c r="BV96" s="149"/>
      <c r="BW96" s="149"/>
      <c r="BX96" s="149"/>
      <c r="BY96" s="149"/>
      <c r="BZ96" s="149"/>
      <c r="CA96" s="149"/>
      <c r="CB96" s="149"/>
      <c r="CC96" s="149"/>
      <c r="CD96" s="149"/>
      <c r="CE96" s="149"/>
      <c r="CF96" s="149"/>
      <c r="CG96" s="149"/>
      <c r="CH96" s="149"/>
      <c r="CI96" s="149"/>
      <c r="CJ96" s="149"/>
      <c r="CK96" s="149"/>
      <c r="CL96" s="149"/>
      <c r="CM96" s="149"/>
      <c r="CN96" s="149"/>
      <c r="CO96" s="149"/>
      <c r="CP96" s="149"/>
      <c r="CQ96" s="149"/>
      <c r="CR96" s="149"/>
      <c r="CS96" s="149"/>
      <c r="CT96" s="149"/>
      <c r="CU96" s="149"/>
      <c r="CV96" s="149"/>
      <c r="CW96" s="149"/>
      <c r="CX96" s="149"/>
      <c r="CY96" s="149"/>
      <c r="CZ96" s="149"/>
      <c r="DA96" s="149"/>
      <c r="DB96" s="149"/>
      <c r="DC96" s="149"/>
      <c r="DD96" s="149"/>
      <c r="DE96" s="149"/>
      <c r="DF96" s="149"/>
      <c r="DG96" s="149"/>
      <c r="DH96" s="149"/>
      <c r="DI96" s="149"/>
      <c r="DJ96" s="149"/>
      <c r="DK96" s="149"/>
      <c r="DL96" s="149"/>
      <c r="DM96" s="149"/>
      <c r="DN96" s="149"/>
      <c r="DO96" s="149"/>
      <c r="DP96" s="149"/>
      <c r="DQ96" s="149"/>
      <c r="DR96" s="149"/>
      <c r="DS96" s="149"/>
      <c r="DT96" s="149"/>
      <c r="DU96" s="149"/>
      <c r="DV96" s="149"/>
      <c r="DW96" s="149"/>
      <c r="DX96" s="149"/>
      <c r="DY96" s="149"/>
      <c r="DZ96" s="149"/>
      <c r="EA96" s="149"/>
      <c r="EB96" s="149"/>
      <c r="EC96" s="149"/>
      <c r="ED96" s="149"/>
      <c r="EE96" s="149"/>
      <c r="EF96" s="149"/>
      <c r="EG96" s="149"/>
      <c r="EH96" s="149"/>
      <c r="EI96" s="149"/>
      <c r="EJ96" s="149"/>
      <c r="EK96" s="149"/>
      <c r="EL96" s="149"/>
      <c r="EM96" s="149"/>
      <c r="EN96" s="149"/>
      <c r="EO96" s="149"/>
      <c r="EP96" s="149"/>
      <c r="EQ96" s="149"/>
      <c r="ER96" s="149"/>
      <c r="ES96" s="149"/>
      <c r="ET96" s="149"/>
      <c r="EU96" s="149"/>
      <c r="EV96" s="149"/>
      <c r="EW96" s="149"/>
      <c r="EX96" s="149"/>
      <c r="EY96" s="149"/>
      <c r="EZ96" s="149"/>
      <c r="FA96" s="149"/>
      <c r="FB96" s="149"/>
      <c r="FC96" s="149"/>
      <c r="FD96" s="149"/>
      <c r="FE96" s="149"/>
      <c r="FF96" s="149"/>
      <c r="FG96" s="149"/>
      <c r="FH96" s="149"/>
      <c r="FI96" s="149"/>
      <c r="FJ96" s="149"/>
      <c r="FK96" s="149"/>
      <c r="FL96" s="149"/>
      <c r="FM96" s="149"/>
      <c r="FN96" s="149"/>
      <c r="FO96" s="149"/>
      <c r="FP96" s="149"/>
      <c r="FQ96" s="149"/>
      <c r="FR96" s="149"/>
      <c r="FS96" s="149"/>
      <c r="FT96" s="149"/>
      <c r="FU96" s="149"/>
      <c r="FV96" s="149"/>
      <c r="FW96" s="149"/>
      <c r="FX96" s="149"/>
      <c r="FY96" s="149"/>
      <c r="FZ96" s="149"/>
      <c r="GA96" s="149"/>
      <c r="GB96" s="149"/>
      <c r="GC96" s="149"/>
      <c r="GD96" s="149"/>
      <c r="GE96" s="149"/>
      <c r="GF96" s="149"/>
      <c r="GG96" s="149"/>
      <c r="GH96" s="149"/>
      <c r="GI96" s="149"/>
      <c r="GJ96" s="149"/>
      <c r="GK96" s="149"/>
      <c r="GL96" s="149"/>
      <c r="GM96" s="149"/>
      <c r="GN96" s="149"/>
      <c r="GO96" s="149"/>
      <c r="GP96" s="149"/>
      <c r="GQ96" s="149"/>
      <c r="GR96" s="149"/>
      <c r="GS96" s="149"/>
      <c r="GT96" s="149"/>
      <c r="GU96" s="149"/>
      <c r="GV96" s="149"/>
      <c r="GW96" s="149"/>
      <c r="GX96" s="149"/>
      <c r="GY96" s="149"/>
      <c r="GZ96" s="149"/>
      <c r="HA96" s="149"/>
      <c r="HB96" s="149"/>
      <c r="HC96" s="149"/>
      <c r="HD96" s="149"/>
      <c r="HE96" s="149"/>
      <c r="HF96" s="149"/>
      <c r="HG96" s="149"/>
      <c r="HH96" s="149"/>
      <c r="HI96" s="149"/>
      <c r="HJ96" s="149"/>
      <c r="HK96" s="149"/>
      <c r="HL96" s="149"/>
      <c r="HM96" s="149"/>
      <c r="HN96" s="149"/>
      <c r="HO96" s="149"/>
      <c r="HP96" s="149"/>
      <c r="HQ96" s="149"/>
      <c r="HR96" s="149"/>
      <c r="HS96" s="149"/>
      <c r="HT96" s="149"/>
      <c r="HU96" s="149"/>
      <c r="HV96" s="149"/>
      <c r="HW96" s="149"/>
      <c r="HX96" s="149"/>
      <c r="HY96" s="149"/>
      <c r="HZ96" s="149"/>
      <c r="IA96" s="149"/>
      <c r="IB96" s="149"/>
      <c r="IC96" s="149"/>
      <c r="ID96" s="149"/>
      <c r="IE96" s="149"/>
      <c r="IF96" s="149"/>
      <c r="IG96" s="149"/>
      <c r="IH96" s="149"/>
      <c r="II96" s="149"/>
      <c r="IJ96" s="149"/>
      <c r="IK96" s="149"/>
      <c r="IL96" s="149"/>
      <c r="IM96" s="149"/>
      <c r="IN96" s="149"/>
      <c r="IO96" s="149"/>
      <c r="IP96" s="149"/>
      <c r="IQ96" s="149"/>
      <c r="IR96" s="149"/>
      <c r="IS96" s="149"/>
      <c r="IT96" s="149"/>
      <c r="IU96" s="149"/>
      <c r="IV96" s="149"/>
      <c r="IW96" s="149"/>
      <c r="IX96" s="149"/>
      <c r="IY96" s="149"/>
      <c r="IZ96" s="149"/>
      <c r="JA96" s="149"/>
      <c r="JB96" s="149"/>
      <c r="JC96" s="149"/>
      <c r="JD96" s="149"/>
      <c r="JE96" s="149"/>
      <c r="JF96" s="149"/>
      <c r="JG96" s="149"/>
      <c r="JH96" s="149"/>
      <c r="JI96" s="149"/>
      <c r="JJ96" s="149"/>
      <c r="JK96" s="149"/>
      <c r="JL96" s="149"/>
      <c r="JM96" s="149"/>
      <c r="JN96" s="149"/>
      <c r="JO96" s="149"/>
      <c r="JP96" s="149"/>
      <c r="JQ96" s="149"/>
      <c r="JR96" s="149"/>
      <c r="JS96" s="149"/>
      <c r="JT96" s="149"/>
      <c r="JU96" s="149"/>
      <c r="JV96" s="149"/>
      <c r="JW96" s="149"/>
      <c r="JX96" s="149"/>
      <c r="JY96" s="149"/>
      <c r="JZ96" s="149"/>
      <c r="KA96" s="149"/>
      <c r="KB96" s="149"/>
      <c r="KC96" s="149"/>
      <c r="KD96" s="149"/>
      <c r="KE96" s="149"/>
      <c r="KF96" s="149"/>
      <c r="KG96" s="149"/>
      <c r="KH96" s="149"/>
      <c r="KI96" s="149"/>
      <c r="KJ96" s="149"/>
      <c r="KK96" s="149"/>
      <c r="KL96" s="149"/>
      <c r="KM96" s="149"/>
      <c r="KN96" s="149"/>
      <c r="KO96" s="149"/>
      <c r="KP96" s="149"/>
      <c r="KQ96" s="149"/>
      <c r="KR96" s="149"/>
      <c r="KS96" s="149"/>
      <c r="KT96" s="149"/>
      <c r="KU96" s="149"/>
      <c r="KV96" s="149"/>
      <c r="KW96" s="149"/>
      <c r="KX96" s="149"/>
      <c r="KY96" s="149"/>
      <c r="KZ96" s="149"/>
      <c r="LA96" s="149"/>
      <c r="LB96" s="149"/>
      <c r="LC96" s="149"/>
      <c r="LD96" s="149"/>
      <c r="LE96" s="149"/>
      <c r="LF96" s="149"/>
      <c r="LG96" s="149"/>
      <c r="LH96" s="149"/>
      <c r="LI96" s="149"/>
      <c r="LJ96" s="149"/>
      <c r="LK96" s="149"/>
      <c r="LL96" s="149"/>
      <c r="LM96" s="149"/>
      <c r="LN96" s="149"/>
      <c r="LO96" s="149"/>
      <c r="LP96" s="149"/>
      <c r="LQ96" s="149"/>
      <c r="LR96" s="149"/>
      <c r="LS96" s="149"/>
      <c r="LT96" s="149"/>
      <c r="LU96" s="149"/>
      <c r="LV96" s="149"/>
      <c r="LW96" s="149"/>
      <c r="LX96" s="149"/>
      <c r="LY96" s="149"/>
      <c r="LZ96" s="149"/>
      <c r="MA96" s="149"/>
      <c r="MB96" s="149"/>
      <c r="MC96" s="149"/>
      <c r="MD96" s="149"/>
      <c r="ME96" s="149"/>
      <c r="MF96" s="149"/>
      <c r="MG96" s="149"/>
      <c r="MH96" s="149"/>
      <c r="MI96" s="149"/>
      <c r="MJ96" s="149"/>
      <c r="MK96" s="149"/>
      <c r="ML96" s="149"/>
      <c r="MM96" s="149"/>
      <c r="MN96" s="149"/>
      <c r="MO96" s="149"/>
      <c r="MP96" s="149"/>
      <c r="MQ96" s="149"/>
      <c r="MR96" s="149"/>
      <c r="MS96" s="149"/>
      <c r="MT96" s="149"/>
      <c r="MU96" s="149"/>
      <c r="MV96" s="149"/>
      <c r="MW96" s="149"/>
      <c r="MX96" s="149"/>
      <c r="MY96" s="149"/>
      <c r="MZ96" s="149"/>
      <c r="NA96" s="149"/>
      <c r="NB96" s="149"/>
      <c r="NC96" s="149"/>
      <c r="ND96" s="149"/>
      <c r="NE96" s="149"/>
      <c r="NF96" s="149"/>
      <c r="NG96" s="149"/>
      <c r="NH96" s="149"/>
      <c r="NI96" s="149"/>
      <c r="NJ96" s="149"/>
      <c r="NK96" s="149"/>
      <c r="NL96" s="149"/>
      <c r="NM96" s="149"/>
      <c r="NN96" s="149"/>
      <c r="NO96" s="149"/>
      <c r="NP96" s="149"/>
      <c r="NQ96" s="149"/>
      <c r="NR96" s="149"/>
      <c r="NS96" s="149"/>
      <c r="NT96" s="149"/>
      <c r="NU96" s="149"/>
      <c r="NV96" s="149"/>
      <c r="NW96" s="149"/>
      <c r="NX96" s="149"/>
      <c r="NY96" s="149"/>
      <c r="NZ96" s="149"/>
      <c r="OA96" s="149"/>
      <c r="OB96" s="149"/>
      <c r="OC96" s="149"/>
      <c r="OD96" s="149"/>
      <c r="OE96" s="149"/>
      <c r="OF96" s="149"/>
      <c r="OG96" s="149"/>
      <c r="OH96" s="149"/>
      <c r="OI96" s="149"/>
      <c r="OJ96" s="149"/>
      <c r="OK96" s="149"/>
      <c r="OL96" s="149"/>
      <c r="OM96" s="149"/>
      <c r="ON96" s="149"/>
      <c r="OO96" s="149"/>
      <c r="OP96" s="149"/>
      <c r="OQ96" s="149"/>
      <c r="OR96" s="149"/>
      <c r="OS96" s="149"/>
      <c r="OT96" s="149"/>
      <c r="OU96" s="149"/>
      <c r="OV96" s="149"/>
      <c r="OW96" s="149"/>
      <c r="OX96" s="149"/>
      <c r="OY96" s="149"/>
      <c r="OZ96" s="149"/>
      <c r="PA96" s="149"/>
      <c r="PB96" s="149"/>
      <c r="PC96" s="149"/>
      <c r="PD96" s="149"/>
      <c r="PE96" s="149"/>
      <c r="PF96" s="149"/>
      <c r="PG96" s="149"/>
      <c r="PH96" s="149"/>
      <c r="PI96" s="149"/>
      <c r="PJ96" s="149"/>
      <c r="PK96" s="149"/>
      <c r="PL96" s="149"/>
      <c r="PM96" s="149"/>
      <c r="PN96" s="149"/>
      <c r="PO96" s="149"/>
      <c r="PP96" s="149"/>
      <c r="PQ96" s="149"/>
      <c r="PR96" s="149"/>
      <c r="PS96" s="149"/>
      <c r="PT96" s="149"/>
      <c r="PU96" s="149"/>
      <c r="PV96" s="149"/>
      <c r="PW96" s="149"/>
      <c r="PX96" s="149"/>
      <c r="PY96" s="149"/>
      <c r="PZ96" s="149"/>
      <c r="QA96" s="149"/>
      <c r="QB96" s="149"/>
      <c r="QC96" s="149"/>
      <c r="QD96" s="149"/>
      <c r="QE96" s="149"/>
      <c r="QF96" s="149"/>
      <c r="QG96" s="149"/>
      <c r="QH96" s="149"/>
      <c r="QI96" s="149"/>
      <c r="QJ96" s="149"/>
      <c r="QK96" s="149"/>
      <c r="QL96" s="149"/>
      <c r="QM96" s="149"/>
      <c r="QN96" s="149"/>
      <c r="QO96" s="149"/>
      <c r="QP96" s="149"/>
      <c r="QQ96" s="149"/>
      <c r="QR96" s="149"/>
      <c r="QS96" s="149"/>
      <c r="QT96" s="149"/>
      <c r="QU96" s="149"/>
      <c r="QV96" s="149"/>
      <c r="QW96" s="149"/>
      <c r="QX96" s="149"/>
      <c r="QY96" s="149"/>
      <c r="QZ96" s="149"/>
      <c r="RA96" s="149"/>
      <c r="RB96" s="149"/>
      <c r="RC96" s="149"/>
      <c r="RD96" s="149"/>
      <c r="RE96" s="149"/>
      <c r="RF96" s="149"/>
      <c r="RG96" s="149"/>
      <c r="RH96" s="149"/>
      <c r="RI96" s="149"/>
      <c r="RJ96" s="149"/>
      <c r="RK96" s="149"/>
      <c r="RL96" s="149"/>
      <c r="RM96" s="149"/>
      <c r="RN96" s="149"/>
      <c r="RO96" s="149"/>
      <c r="RP96" s="149"/>
      <c r="RQ96" s="149"/>
      <c r="RR96" s="149"/>
      <c r="RS96" s="149"/>
      <c r="RT96" s="149"/>
      <c r="RU96" s="149"/>
      <c r="RV96" s="149"/>
      <c r="RW96" s="149"/>
      <c r="RX96" s="149"/>
      <c r="RY96" s="149"/>
      <c r="RZ96" s="149"/>
      <c r="SA96" s="149"/>
      <c r="SB96" s="149"/>
      <c r="SC96" s="149"/>
      <c r="SD96" s="149"/>
      <c r="SE96" s="149"/>
      <c r="SF96" s="149"/>
      <c r="SG96" s="149"/>
      <c r="SH96" s="149"/>
      <c r="SI96" s="149"/>
      <c r="SJ96" s="149"/>
      <c r="SK96" s="149"/>
      <c r="SL96" s="149"/>
      <c r="SM96" s="149"/>
      <c r="SN96" s="149"/>
      <c r="SO96" s="149"/>
      <c r="SP96" s="149"/>
      <c r="SQ96" s="149"/>
      <c r="SR96" s="149"/>
      <c r="SS96" s="149"/>
      <c r="ST96" s="149"/>
      <c r="SU96" s="149"/>
      <c r="SV96" s="149"/>
      <c r="SW96" s="149"/>
      <c r="SX96" s="149"/>
      <c r="SY96" s="149"/>
      <c r="SZ96" s="149"/>
      <c r="TA96" s="149"/>
      <c r="TB96" s="149"/>
      <c r="TC96" s="149"/>
      <c r="TD96" s="149"/>
      <c r="TE96" s="149"/>
      <c r="TF96" s="149"/>
      <c r="TG96" s="149"/>
      <c r="TH96" s="149"/>
      <c r="TI96" s="149"/>
      <c r="TJ96" s="149"/>
      <c r="TK96" s="149"/>
      <c r="TL96" s="149"/>
      <c r="TM96" s="149"/>
      <c r="TN96" s="149"/>
      <c r="TO96" s="149"/>
      <c r="TP96" s="149"/>
      <c r="TQ96" s="149"/>
      <c r="TR96" s="149"/>
      <c r="TS96" s="149"/>
      <c r="TT96" s="149"/>
      <c r="TU96" s="149"/>
      <c r="TV96" s="149"/>
      <c r="TW96" s="149"/>
      <c r="TX96" s="149"/>
      <c r="TY96" s="149"/>
      <c r="TZ96" s="149"/>
      <c r="UA96" s="149"/>
      <c r="UB96" s="149"/>
      <c r="UC96" s="149"/>
      <c r="UD96" s="149"/>
      <c r="UE96" s="149"/>
      <c r="UF96" s="149"/>
      <c r="UG96" s="149"/>
      <c r="UH96" s="149"/>
      <c r="UI96" s="149"/>
      <c r="UJ96" s="149"/>
      <c r="UK96" s="149"/>
      <c r="UL96" s="149"/>
      <c r="UM96" s="149"/>
      <c r="UN96" s="149"/>
      <c r="UO96" s="149"/>
      <c r="UP96" s="149"/>
      <c r="UQ96" s="149"/>
      <c r="UR96" s="149"/>
      <c r="US96" s="149"/>
      <c r="UT96" s="149"/>
      <c r="UU96" s="149"/>
      <c r="UV96" s="149"/>
      <c r="UW96" s="149"/>
      <c r="UX96" s="149"/>
      <c r="UY96" s="149"/>
      <c r="UZ96" s="149"/>
      <c r="VA96" s="149"/>
      <c r="VB96" s="149"/>
      <c r="VC96" s="149"/>
      <c r="VD96" s="149"/>
      <c r="VE96" s="149"/>
      <c r="VF96" s="149"/>
      <c r="VG96" s="149"/>
      <c r="VH96" s="149"/>
      <c r="VI96" s="149"/>
      <c r="VJ96" s="149"/>
      <c r="VK96" s="149"/>
      <c r="VL96" s="149"/>
      <c r="VM96" s="149"/>
      <c r="VN96" s="149"/>
      <c r="VO96" s="149"/>
      <c r="VP96" s="149"/>
      <c r="VQ96" s="149"/>
      <c r="VR96" s="149"/>
      <c r="VS96" s="149"/>
      <c r="VT96" s="149"/>
      <c r="VU96" s="149"/>
      <c r="VV96" s="149"/>
      <c r="VW96" s="149"/>
      <c r="VX96" s="149"/>
      <c r="VY96" s="149"/>
      <c r="VZ96" s="149"/>
      <c r="WA96" s="149"/>
      <c r="WB96" s="149"/>
      <c r="WC96" s="149"/>
      <c r="WD96" s="149"/>
      <c r="WE96" s="149"/>
      <c r="WF96" s="149"/>
      <c r="WG96" s="149"/>
      <c r="WH96" s="149"/>
      <c r="WI96" s="149"/>
      <c r="WJ96" s="149"/>
      <c r="WK96" s="149"/>
      <c r="WL96" s="149"/>
      <c r="WM96" s="149"/>
      <c r="WN96" s="149"/>
      <c r="WO96" s="149"/>
      <c r="WP96" s="149"/>
      <c r="WQ96" s="149"/>
      <c r="WR96" s="149"/>
      <c r="WS96" s="149"/>
      <c r="WT96" s="149"/>
      <c r="WU96" s="149"/>
      <c r="WV96" s="149"/>
      <c r="WW96" s="149"/>
      <c r="WX96" s="149"/>
      <c r="WY96" s="149"/>
      <c r="WZ96" s="149"/>
      <c r="XA96" s="149"/>
      <c r="XB96" s="149"/>
      <c r="XC96" s="149"/>
      <c r="XD96" s="149"/>
      <c r="XE96" s="149"/>
      <c r="XF96" s="149"/>
      <c r="XG96" s="149"/>
      <c r="XH96" s="149"/>
      <c r="XI96" s="149"/>
      <c r="XJ96" s="149"/>
      <c r="XK96" s="149"/>
      <c r="XL96" s="149"/>
      <c r="XM96" s="149"/>
      <c r="XN96" s="149"/>
      <c r="XO96" s="149"/>
      <c r="XP96" s="149"/>
      <c r="XQ96" s="149"/>
      <c r="XR96" s="149"/>
      <c r="XS96" s="149"/>
      <c r="XT96" s="149"/>
      <c r="XU96" s="149"/>
      <c r="XV96" s="149"/>
      <c r="XW96" s="149"/>
      <c r="XX96" s="149"/>
      <c r="XY96" s="149"/>
      <c r="XZ96" s="149"/>
      <c r="YA96" s="149"/>
      <c r="YB96" s="149"/>
      <c r="YC96" s="149"/>
      <c r="YD96" s="149"/>
      <c r="YE96" s="149"/>
      <c r="YF96" s="149"/>
      <c r="YG96" s="149"/>
      <c r="YH96" s="149"/>
      <c r="YI96" s="149"/>
      <c r="YJ96" s="149"/>
      <c r="YK96" s="149"/>
      <c r="YL96" s="149"/>
      <c r="YM96" s="149"/>
      <c r="YN96" s="149"/>
      <c r="YO96" s="149"/>
      <c r="YP96" s="149"/>
      <c r="YQ96" s="149"/>
      <c r="YR96" s="149"/>
      <c r="YS96" s="149"/>
      <c r="YT96" s="149"/>
      <c r="YU96" s="149"/>
      <c r="YV96" s="149"/>
      <c r="YW96" s="149"/>
      <c r="YX96" s="149"/>
      <c r="YY96" s="149"/>
      <c r="YZ96" s="149"/>
      <c r="ZA96" s="149"/>
      <c r="ZB96" s="149"/>
      <c r="ZC96" s="149"/>
      <c r="ZD96" s="149"/>
      <c r="ZE96" s="149"/>
      <c r="ZF96" s="149"/>
      <c r="ZG96" s="149"/>
      <c r="ZH96" s="149"/>
      <c r="ZI96" s="149"/>
      <c r="ZJ96" s="149"/>
      <c r="ZK96" s="149"/>
      <c r="ZL96" s="149"/>
      <c r="ZM96" s="149"/>
      <c r="ZN96" s="149"/>
      <c r="ZO96" s="149"/>
      <c r="ZP96" s="149"/>
      <c r="ZQ96" s="149"/>
      <c r="ZR96" s="149"/>
      <c r="ZS96" s="149"/>
      <c r="ZT96" s="149"/>
      <c r="ZU96" s="149"/>
      <c r="ZV96" s="149"/>
      <c r="ZW96" s="149"/>
      <c r="ZX96" s="149"/>
      <c r="ZY96" s="149"/>
      <c r="ZZ96" s="149"/>
      <c r="AAA96" s="149"/>
      <c r="AAB96" s="149"/>
      <c r="AAC96" s="149"/>
      <c r="AAD96" s="149"/>
      <c r="AAE96" s="149"/>
      <c r="AAF96" s="149"/>
      <c r="AAG96" s="149"/>
      <c r="AAH96" s="149"/>
      <c r="AAI96" s="149"/>
      <c r="AAJ96" s="149"/>
      <c r="AAK96" s="149"/>
      <c r="AAL96" s="149"/>
      <c r="AAM96" s="149"/>
      <c r="AAN96" s="149"/>
      <c r="AAO96" s="149"/>
      <c r="AAP96" s="149"/>
      <c r="AAQ96" s="149"/>
      <c r="AAR96" s="149"/>
      <c r="AAS96" s="149"/>
      <c r="AAT96" s="149"/>
      <c r="AAU96" s="149"/>
      <c r="AAV96" s="149"/>
      <c r="AAW96" s="149"/>
      <c r="AAX96" s="149"/>
      <c r="AAY96" s="149"/>
      <c r="AAZ96" s="149"/>
      <c r="ABA96" s="149"/>
      <c r="ABB96" s="149"/>
      <c r="ABC96" s="149"/>
      <c r="ABD96" s="149"/>
      <c r="ABE96" s="149"/>
      <c r="ABF96" s="149"/>
      <c r="ABG96" s="149"/>
      <c r="ABH96" s="149"/>
      <c r="ABI96" s="149"/>
      <c r="ABJ96" s="149"/>
      <c r="ABK96" s="149"/>
      <c r="ABL96" s="149"/>
      <c r="ABM96" s="149"/>
      <c r="ABN96" s="149"/>
      <c r="ABO96" s="149"/>
      <c r="ABP96" s="149"/>
      <c r="ABQ96" s="149"/>
      <c r="ABR96" s="149"/>
      <c r="ABS96" s="149"/>
      <c r="ABT96" s="149"/>
      <c r="ABU96" s="149"/>
      <c r="ABV96" s="149"/>
      <c r="ABW96" s="149"/>
      <c r="ABX96" s="149"/>
      <c r="ABY96" s="149"/>
      <c r="ABZ96" s="149"/>
      <c r="ACA96" s="149"/>
      <c r="ACB96" s="149"/>
      <c r="ACC96" s="149"/>
      <c r="ACD96" s="149"/>
      <c r="ACE96" s="149"/>
      <c r="ACF96" s="149"/>
      <c r="ACG96" s="149"/>
      <c r="ACH96" s="149"/>
      <c r="ACI96" s="149"/>
      <c r="ACJ96" s="149"/>
      <c r="ACK96" s="149"/>
      <c r="ACL96" s="149"/>
      <c r="ACM96" s="149"/>
      <c r="ACN96" s="149"/>
      <c r="ACO96" s="149"/>
      <c r="ACP96" s="149"/>
      <c r="ACQ96" s="149"/>
      <c r="ACR96" s="149"/>
      <c r="ACS96" s="149"/>
      <c r="ACT96" s="149"/>
      <c r="ACU96" s="149"/>
      <c r="ACV96" s="149"/>
      <c r="ACW96" s="149"/>
      <c r="ACX96" s="149"/>
      <c r="ACY96" s="149"/>
      <c r="ACZ96" s="149"/>
      <c r="ADA96" s="149"/>
      <c r="ADB96" s="149"/>
      <c r="ADC96" s="149"/>
      <c r="ADD96" s="149"/>
      <c r="ADE96" s="149"/>
      <c r="ADF96" s="149"/>
      <c r="ADG96" s="149"/>
      <c r="ADH96" s="149"/>
      <c r="ADI96" s="149"/>
      <c r="ADJ96" s="149"/>
      <c r="ADK96" s="149"/>
      <c r="ADL96" s="149"/>
      <c r="ADM96" s="149"/>
      <c r="ADN96" s="149"/>
      <c r="ADO96" s="149"/>
      <c r="ADP96" s="149"/>
      <c r="ADQ96" s="149"/>
      <c r="ADR96" s="149"/>
      <c r="ADS96" s="149"/>
      <c r="ADT96" s="149"/>
      <c r="ADU96" s="149"/>
      <c r="ADV96" s="149"/>
      <c r="ADW96" s="149"/>
      <c r="ADX96" s="149"/>
      <c r="ADY96" s="149"/>
      <c r="ADZ96" s="149"/>
      <c r="AEA96" s="149"/>
      <c r="AEB96" s="149"/>
      <c r="AEC96" s="149"/>
      <c r="AED96" s="149"/>
      <c r="AEE96" s="149"/>
      <c r="AEF96" s="149"/>
      <c r="AEG96" s="149"/>
      <c r="AEH96" s="149"/>
      <c r="AEI96" s="149"/>
      <c r="AEJ96" s="149"/>
      <c r="AEK96" s="149"/>
      <c r="AEL96" s="149"/>
      <c r="AEM96" s="149"/>
      <c r="AEN96" s="149"/>
      <c r="AEO96" s="149"/>
      <c r="AEP96" s="149"/>
      <c r="AEQ96" s="149"/>
      <c r="AER96" s="149"/>
      <c r="AES96" s="149"/>
      <c r="AET96" s="149"/>
      <c r="AEU96" s="149"/>
      <c r="AEV96" s="149"/>
      <c r="AEW96" s="149"/>
      <c r="AEX96" s="149"/>
      <c r="AEY96" s="149"/>
      <c r="AEZ96" s="149"/>
      <c r="AFA96" s="149"/>
      <c r="AFB96" s="149"/>
      <c r="AFC96" s="149"/>
      <c r="AFD96" s="149"/>
      <c r="AFE96" s="149"/>
      <c r="AFF96" s="149"/>
      <c r="AFG96" s="149"/>
      <c r="AFH96" s="149"/>
      <c r="AFI96" s="149"/>
      <c r="AFJ96" s="149"/>
      <c r="AFK96" s="149"/>
      <c r="AFL96" s="149"/>
      <c r="AFM96" s="149"/>
      <c r="AFN96" s="149"/>
      <c r="AFO96" s="149"/>
      <c r="AFP96" s="149"/>
      <c r="AFQ96" s="149"/>
      <c r="AFR96" s="149"/>
      <c r="AFS96" s="149"/>
      <c r="AFT96" s="149"/>
      <c r="AFU96" s="149"/>
      <c r="AFV96" s="149"/>
      <c r="AFW96" s="149"/>
      <c r="AFX96" s="149"/>
      <c r="AFY96" s="149"/>
      <c r="AFZ96" s="149"/>
      <c r="AGA96" s="149"/>
      <c r="AGB96" s="149"/>
      <c r="AGC96" s="149"/>
      <c r="AGD96" s="149"/>
      <c r="AGE96" s="149"/>
      <c r="AGF96" s="149"/>
      <c r="AGG96" s="149"/>
      <c r="AGH96" s="149"/>
      <c r="AGI96" s="149"/>
      <c r="AGJ96" s="149"/>
      <c r="AGK96" s="149"/>
      <c r="AGL96" s="149"/>
      <c r="AGM96" s="149"/>
      <c r="AGN96" s="149"/>
      <c r="AGO96" s="149"/>
      <c r="AGP96" s="149"/>
      <c r="AGQ96" s="149"/>
      <c r="AGR96" s="149"/>
      <c r="AGS96" s="149"/>
      <c r="AGT96" s="149"/>
      <c r="AGU96" s="149"/>
      <c r="AGV96" s="149"/>
      <c r="AGW96" s="149"/>
      <c r="AGX96" s="149"/>
      <c r="AGY96" s="149"/>
      <c r="AGZ96" s="149"/>
      <c r="AHA96" s="149"/>
      <c r="AHB96" s="149"/>
      <c r="AHC96" s="149"/>
      <c r="AHD96" s="149"/>
      <c r="AHE96" s="149"/>
      <c r="AHF96" s="149"/>
      <c r="AHG96" s="149"/>
      <c r="AHH96" s="149"/>
      <c r="AHI96" s="149"/>
      <c r="AHJ96" s="149"/>
      <c r="AHK96" s="149"/>
      <c r="AHL96" s="149"/>
      <c r="AHM96" s="149"/>
      <c r="AHN96" s="149"/>
      <c r="AHO96" s="149"/>
      <c r="AHP96" s="149"/>
      <c r="AHQ96" s="149"/>
      <c r="AHR96" s="149"/>
      <c r="AHS96" s="149"/>
      <c r="AHT96" s="149"/>
      <c r="AHU96" s="149"/>
      <c r="AHV96" s="149"/>
      <c r="AHW96" s="149"/>
      <c r="AHX96" s="149"/>
      <c r="AHY96" s="149"/>
      <c r="AHZ96" s="149"/>
      <c r="AIA96" s="149"/>
      <c r="AIB96" s="149"/>
      <c r="AIC96" s="149"/>
      <c r="AID96" s="149"/>
      <c r="AIE96" s="149"/>
      <c r="AIF96" s="149"/>
      <c r="AIG96" s="149"/>
      <c r="AIH96" s="149"/>
      <c r="AII96" s="149"/>
      <c r="AIJ96" s="149"/>
      <c r="AIK96" s="149"/>
      <c r="AIL96" s="149"/>
      <c r="AIM96" s="149"/>
      <c r="AIN96" s="149"/>
      <c r="AIO96" s="149"/>
      <c r="AIP96" s="149"/>
      <c r="AIQ96" s="149"/>
      <c r="AIR96" s="149"/>
      <c r="AIS96" s="149"/>
      <c r="AIT96" s="149"/>
      <c r="AIU96" s="149"/>
      <c r="AIV96" s="149"/>
      <c r="AIW96" s="149"/>
      <c r="AIX96" s="149"/>
      <c r="AIY96" s="149"/>
      <c r="AIZ96" s="149"/>
      <c r="AJA96" s="149"/>
      <c r="AJB96" s="149"/>
      <c r="AJC96" s="149"/>
      <c r="AJD96" s="149"/>
      <c r="AJE96" s="149"/>
      <c r="AJF96" s="149"/>
      <c r="AJG96" s="149"/>
      <c r="AJH96" s="149"/>
      <c r="AJI96" s="149"/>
      <c r="AJJ96" s="149"/>
      <c r="AJK96" s="149"/>
      <c r="AJL96" s="149"/>
      <c r="AJM96" s="149"/>
      <c r="AJN96" s="149"/>
      <c r="AJO96" s="149"/>
      <c r="AJP96" s="149"/>
      <c r="AJQ96" s="149"/>
      <c r="AJR96" s="149"/>
      <c r="AJS96" s="149"/>
      <c r="AJT96" s="149"/>
      <c r="AJU96" s="149"/>
      <c r="AJV96" s="149"/>
      <c r="AJW96" s="149"/>
      <c r="AJX96" s="149"/>
      <c r="AJY96" s="149"/>
      <c r="AJZ96" s="149"/>
      <c r="AKA96" s="149"/>
      <c r="AKB96" s="149"/>
      <c r="AKC96" s="149"/>
      <c r="AKD96" s="149"/>
      <c r="AKE96" s="149"/>
      <c r="AKF96" s="149"/>
      <c r="AKG96" s="149"/>
      <c r="AKH96" s="149"/>
      <c r="AKI96" s="149"/>
      <c r="AKJ96" s="149"/>
      <c r="AKK96" s="149"/>
      <c r="AKL96" s="149"/>
      <c r="AKM96" s="149"/>
      <c r="AKN96" s="149"/>
      <c r="AKO96" s="149"/>
      <c r="AKP96" s="149"/>
      <c r="AKQ96" s="149"/>
      <c r="AKR96" s="149"/>
      <c r="AKS96" s="149"/>
      <c r="AKT96" s="149"/>
      <c r="AKU96" s="149"/>
      <c r="AKV96" s="149"/>
      <c r="AKW96" s="149"/>
      <c r="AKX96" s="149"/>
      <c r="AKY96" s="149"/>
      <c r="AKZ96" s="149"/>
      <c r="ALA96" s="149"/>
      <c r="ALB96" s="149"/>
      <c r="ALC96" s="149"/>
      <c r="ALD96" s="149"/>
      <c r="ALE96" s="149"/>
      <c r="ALF96" s="149"/>
      <c r="ALG96" s="149"/>
      <c r="ALH96" s="149"/>
      <c r="ALI96" s="149"/>
      <c r="ALJ96" s="149"/>
      <c r="ALK96" s="149"/>
      <c r="ALL96" s="149"/>
      <c r="ALM96" s="149"/>
      <c r="ALN96" s="149"/>
      <c r="ALO96" s="149"/>
      <c r="ALP96" s="149"/>
      <c r="ALQ96" s="149"/>
      <c r="ALR96" s="149"/>
      <c r="ALS96" s="149"/>
      <c r="ALT96" s="149"/>
      <c r="ALU96" s="149"/>
      <c r="ALV96" s="149"/>
      <c r="ALW96" s="149"/>
      <c r="ALX96" s="149"/>
      <c r="ALY96" s="149"/>
      <c r="ALZ96" s="149"/>
      <c r="AMA96" s="149"/>
      <c r="AMB96" s="149"/>
      <c r="AMC96" s="149"/>
      <c r="AMD96" s="149"/>
      <c r="AME96" s="149"/>
      <c r="AMF96" s="149"/>
      <c r="AMG96" s="149"/>
      <c r="AMH96" s="149"/>
      <c r="AMI96" s="149"/>
      <c r="AMJ96" s="149"/>
      <c r="AMK96" s="149"/>
      <c r="AML96" s="149"/>
      <c r="AMM96" s="149"/>
      <c r="AMN96" s="149"/>
      <c r="AMO96" s="149"/>
      <c r="AMP96" s="149"/>
      <c r="AMQ96" s="149"/>
      <c r="AMR96" s="149"/>
      <c r="AMS96" s="149"/>
      <c r="AMT96" s="149"/>
      <c r="AMU96" s="149"/>
      <c r="AMV96" s="149"/>
      <c r="AMW96" s="149"/>
      <c r="AMX96" s="149"/>
      <c r="AMY96" s="149"/>
      <c r="AMZ96" s="149"/>
      <c r="ANA96" s="149"/>
      <c r="ANB96" s="149"/>
      <c r="ANC96" s="149"/>
      <c r="AND96" s="149"/>
      <c r="ANE96" s="149"/>
      <c r="ANF96" s="149"/>
      <c r="ANG96" s="149"/>
      <c r="ANH96" s="149"/>
      <c r="ANI96" s="149"/>
      <c r="ANJ96" s="149"/>
      <c r="ANK96" s="149"/>
      <c r="ANL96" s="149"/>
      <c r="ANM96" s="149"/>
      <c r="ANN96" s="149"/>
      <c r="ANO96" s="149"/>
      <c r="ANP96" s="149"/>
      <c r="ANQ96" s="149"/>
      <c r="ANR96" s="149"/>
      <c r="ANS96" s="149"/>
      <c r="ANT96" s="149"/>
      <c r="ANU96" s="149"/>
      <c r="ANV96" s="149"/>
      <c r="ANW96" s="149"/>
      <c r="ANX96" s="149"/>
      <c r="ANY96" s="149"/>
      <c r="ANZ96" s="149"/>
      <c r="AOA96" s="149"/>
      <c r="AOB96" s="149"/>
      <c r="AOC96" s="149"/>
      <c r="AOD96" s="149"/>
      <c r="AOE96" s="149"/>
      <c r="AOF96" s="149"/>
      <c r="AOG96" s="149"/>
      <c r="AOH96" s="149"/>
      <c r="AOI96" s="149"/>
      <c r="AOJ96" s="149"/>
      <c r="AOK96" s="149"/>
      <c r="AOL96" s="149"/>
      <c r="AOM96" s="149"/>
      <c r="AON96" s="149"/>
      <c r="AOO96" s="149"/>
      <c r="AOP96" s="149"/>
      <c r="AOQ96" s="149"/>
      <c r="AOR96" s="149"/>
      <c r="AOS96" s="149"/>
      <c r="AOT96" s="149"/>
      <c r="AOU96" s="149"/>
      <c r="AOV96" s="149"/>
      <c r="AOW96" s="149"/>
      <c r="AOX96" s="149"/>
      <c r="AOY96" s="149"/>
      <c r="AOZ96" s="149"/>
      <c r="APA96" s="149"/>
      <c r="APB96" s="149"/>
      <c r="APC96" s="149"/>
      <c r="APD96" s="149"/>
      <c r="APE96" s="149"/>
      <c r="APF96" s="149"/>
      <c r="APG96" s="149"/>
      <c r="APH96" s="149"/>
      <c r="API96" s="149"/>
      <c r="APJ96" s="149"/>
      <c r="APK96" s="149"/>
      <c r="APL96" s="149"/>
      <c r="APM96" s="149"/>
      <c r="APN96" s="149"/>
      <c r="APO96" s="149"/>
      <c r="APP96" s="149"/>
      <c r="APQ96" s="149"/>
      <c r="APR96" s="149"/>
      <c r="APS96" s="149"/>
      <c r="APT96" s="149"/>
      <c r="APU96" s="149"/>
      <c r="APV96" s="149"/>
      <c r="APW96" s="149"/>
      <c r="APX96" s="149"/>
      <c r="APY96" s="149"/>
      <c r="APZ96" s="149"/>
      <c r="AQA96" s="149"/>
      <c r="AQB96" s="149"/>
      <c r="AQC96" s="149"/>
      <c r="AQD96" s="149"/>
      <c r="AQE96" s="149"/>
      <c r="AQF96" s="149"/>
      <c r="AQG96" s="149"/>
      <c r="AQH96" s="149"/>
      <c r="AQI96" s="149"/>
      <c r="AQJ96" s="149"/>
      <c r="AQK96" s="149"/>
      <c r="AQL96" s="149"/>
      <c r="AQM96" s="149"/>
      <c r="AQN96" s="149"/>
      <c r="AQO96" s="149"/>
      <c r="AQP96" s="149"/>
      <c r="AQQ96" s="149"/>
      <c r="AQR96" s="149"/>
      <c r="AQS96" s="149"/>
      <c r="AQT96" s="149"/>
      <c r="AQU96" s="149"/>
      <c r="AQV96" s="149"/>
      <c r="AQW96" s="149"/>
      <c r="AQX96" s="149"/>
      <c r="AQY96" s="149"/>
      <c r="AQZ96" s="149"/>
      <c r="ARA96" s="149"/>
      <c r="ARB96" s="149"/>
      <c r="ARC96" s="149"/>
      <c r="ARD96" s="149"/>
      <c r="ARE96" s="149"/>
      <c r="ARF96" s="149"/>
      <c r="ARG96" s="149"/>
      <c r="ARH96" s="149"/>
      <c r="ARI96" s="149"/>
      <c r="ARJ96" s="149"/>
      <c r="ARK96" s="149"/>
      <c r="ARL96" s="149"/>
      <c r="ARM96" s="149"/>
      <c r="ARN96" s="149"/>
      <c r="ARO96" s="149"/>
      <c r="ARP96" s="149"/>
      <c r="ARQ96" s="149"/>
      <c r="ARR96" s="149"/>
      <c r="ARS96" s="149"/>
      <c r="ART96" s="149"/>
      <c r="ARU96" s="149"/>
      <c r="ARV96" s="149"/>
      <c r="ARW96" s="149"/>
      <c r="ARX96" s="149"/>
      <c r="ARY96" s="149"/>
      <c r="ARZ96" s="149"/>
      <c r="ASA96" s="149"/>
      <c r="ASB96" s="149"/>
      <c r="ASC96" s="149"/>
      <c r="ASD96" s="149"/>
      <c r="ASE96" s="149"/>
      <c r="ASF96" s="149"/>
      <c r="ASG96" s="149"/>
      <c r="ASH96" s="149"/>
      <c r="ASI96" s="149"/>
      <c r="ASJ96" s="149"/>
      <c r="ASK96" s="149"/>
      <c r="ASL96" s="149"/>
      <c r="ASM96" s="149"/>
      <c r="ASN96" s="149"/>
      <c r="ASO96" s="149"/>
      <c r="ASP96" s="149"/>
      <c r="ASQ96" s="149"/>
      <c r="ASR96" s="149"/>
      <c r="ASS96" s="149"/>
      <c r="AST96" s="149"/>
      <c r="ASU96" s="149"/>
      <c r="ASV96" s="149"/>
      <c r="ASW96" s="149"/>
      <c r="ASX96" s="149"/>
      <c r="ASY96" s="149"/>
      <c r="ASZ96" s="149"/>
      <c r="ATA96" s="149"/>
      <c r="ATB96" s="149"/>
      <c r="ATC96" s="149"/>
      <c r="ATD96" s="149"/>
      <c r="ATE96" s="149"/>
      <c r="ATF96" s="149"/>
      <c r="ATG96" s="149"/>
      <c r="ATH96" s="149"/>
      <c r="ATI96" s="149"/>
      <c r="ATJ96" s="149"/>
      <c r="ATK96" s="149"/>
      <c r="ATL96" s="149"/>
      <c r="ATM96" s="149"/>
      <c r="ATN96" s="149"/>
      <c r="ATO96" s="149"/>
      <c r="ATP96" s="149"/>
      <c r="ATQ96" s="149"/>
      <c r="ATR96" s="149"/>
      <c r="ATS96" s="149"/>
      <c r="ATT96" s="149"/>
      <c r="ATU96" s="149"/>
      <c r="ATV96" s="149"/>
      <c r="ATW96" s="149"/>
      <c r="ATX96" s="149"/>
      <c r="ATY96" s="149"/>
      <c r="ATZ96" s="149"/>
      <c r="AUA96" s="149"/>
      <c r="AUB96" s="149"/>
      <c r="AUC96" s="149"/>
      <c r="AUD96" s="149"/>
      <c r="AUE96" s="149"/>
      <c r="AUF96" s="149"/>
      <c r="AUG96" s="149"/>
      <c r="AUH96" s="149"/>
      <c r="AUI96" s="149"/>
      <c r="AUJ96" s="149"/>
      <c r="AUK96" s="149"/>
      <c r="AUL96" s="149"/>
      <c r="AUM96" s="149"/>
      <c r="AUN96" s="149"/>
      <c r="AUO96" s="149"/>
      <c r="AUP96" s="149"/>
      <c r="AUQ96" s="149"/>
      <c r="AUR96" s="149"/>
      <c r="AUS96" s="149"/>
      <c r="AUT96" s="149"/>
      <c r="AUU96" s="149"/>
      <c r="AUV96" s="149"/>
      <c r="AUW96" s="149"/>
      <c r="AUX96" s="149"/>
      <c r="AUY96" s="149"/>
      <c r="AUZ96" s="149"/>
      <c r="AVA96" s="149"/>
      <c r="AVB96" s="149"/>
      <c r="AVC96" s="149"/>
      <c r="AVD96" s="149"/>
      <c r="AVE96" s="149"/>
      <c r="AVF96" s="149"/>
      <c r="AVG96" s="149"/>
      <c r="AVH96" s="149"/>
      <c r="AVI96" s="149"/>
      <c r="AVJ96" s="149"/>
      <c r="AVK96" s="149"/>
      <c r="AVL96" s="149"/>
      <c r="AVM96" s="149"/>
      <c r="AVN96" s="149"/>
      <c r="AVO96" s="149"/>
      <c r="AVP96" s="149"/>
      <c r="AVQ96" s="149"/>
      <c r="AVR96" s="149"/>
      <c r="AVS96" s="149"/>
      <c r="AVT96" s="149"/>
      <c r="AVU96" s="149"/>
      <c r="AVV96" s="149"/>
      <c r="AVW96" s="149"/>
      <c r="AVX96" s="149"/>
      <c r="AVY96" s="149"/>
      <c r="AVZ96" s="149"/>
      <c r="AWA96" s="149"/>
      <c r="AWB96" s="149"/>
      <c r="AWC96" s="149"/>
      <c r="AWD96" s="149"/>
      <c r="AWE96" s="149"/>
      <c r="AWF96" s="149"/>
      <c r="AWG96" s="149"/>
      <c r="AWH96" s="149"/>
      <c r="AWI96" s="149"/>
      <c r="AWJ96" s="149"/>
      <c r="AWK96" s="149"/>
      <c r="AWL96" s="149"/>
      <c r="AWM96" s="149"/>
      <c r="AWN96" s="149"/>
      <c r="AWO96" s="149"/>
      <c r="AWP96" s="149"/>
      <c r="AWQ96" s="149"/>
      <c r="AWR96" s="149"/>
      <c r="AWS96" s="149"/>
      <c r="AWT96" s="149"/>
      <c r="AWU96" s="149"/>
      <c r="AWV96" s="149"/>
      <c r="AWW96" s="149"/>
      <c r="AWX96" s="149"/>
      <c r="AWY96" s="149"/>
      <c r="AWZ96" s="149"/>
      <c r="AXA96" s="149"/>
      <c r="AXB96" s="149"/>
      <c r="AXC96" s="149"/>
      <c r="AXD96" s="149"/>
      <c r="AXE96" s="149"/>
      <c r="AXF96" s="149"/>
      <c r="AXG96" s="149"/>
      <c r="AXH96" s="149"/>
      <c r="AXI96" s="149"/>
      <c r="AXJ96" s="149"/>
      <c r="AXK96" s="149"/>
      <c r="AXL96" s="149"/>
      <c r="AXM96" s="149"/>
      <c r="AXN96" s="149"/>
      <c r="AXO96" s="149"/>
      <c r="AXP96" s="149"/>
      <c r="AXQ96" s="149"/>
      <c r="AXR96" s="149"/>
      <c r="AXS96" s="149"/>
      <c r="AXT96" s="149"/>
      <c r="AXU96" s="149"/>
      <c r="AXV96" s="149"/>
      <c r="AXW96" s="149"/>
      <c r="AXX96" s="149"/>
      <c r="AXY96" s="149"/>
      <c r="AXZ96" s="149"/>
      <c r="AYA96" s="149"/>
      <c r="AYB96" s="149"/>
      <c r="AYC96" s="149"/>
      <c r="AYD96" s="149"/>
      <c r="AYE96" s="149"/>
      <c r="AYF96" s="149"/>
      <c r="AYG96" s="149"/>
      <c r="AYH96" s="149"/>
      <c r="AYI96" s="149"/>
      <c r="AYJ96" s="149"/>
      <c r="AYK96" s="149"/>
      <c r="AYL96" s="149"/>
      <c r="AYM96" s="149"/>
      <c r="AYN96" s="149"/>
      <c r="AYO96" s="149"/>
      <c r="AYP96" s="149"/>
      <c r="AYQ96" s="149"/>
      <c r="AYR96" s="149"/>
      <c r="AYS96" s="149"/>
      <c r="AYT96" s="149"/>
      <c r="AYU96" s="149"/>
      <c r="AYV96" s="149"/>
      <c r="AYW96" s="149"/>
      <c r="AYX96" s="149"/>
      <c r="AYY96" s="149"/>
      <c r="AYZ96" s="149"/>
      <c r="AZA96" s="149"/>
      <c r="AZB96" s="149"/>
      <c r="AZC96" s="149"/>
      <c r="AZD96" s="149"/>
      <c r="AZE96" s="149"/>
      <c r="AZF96" s="149"/>
      <c r="AZG96" s="149"/>
      <c r="AZH96" s="149"/>
      <c r="AZI96" s="149"/>
      <c r="AZJ96" s="149"/>
      <c r="AZK96" s="149"/>
      <c r="AZL96" s="149"/>
      <c r="AZM96" s="149"/>
      <c r="AZN96" s="149"/>
      <c r="AZO96" s="149"/>
      <c r="AZP96" s="149"/>
      <c r="AZQ96" s="149"/>
      <c r="AZR96" s="149"/>
      <c r="AZS96" s="149"/>
      <c r="AZT96" s="149"/>
      <c r="AZU96" s="149"/>
      <c r="AZV96" s="149"/>
      <c r="AZW96" s="149"/>
      <c r="AZX96" s="149"/>
      <c r="AZY96" s="149"/>
      <c r="AZZ96" s="149"/>
      <c r="BAA96" s="149"/>
      <c r="BAB96" s="149"/>
      <c r="BAC96" s="149"/>
      <c r="BAD96" s="149"/>
      <c r="BAE96" s="149"/>
      <c r="BAF96" s="149"/>
      <c r="BAG96" s="149"/>
      <c r="BAH96" s="149"/>
      <c r="BAI96" s="149"/>
      <c r="BAJ96" s="149"/>
      <c r="BAK96" s="149"/>
      <c r="BAL96" s="149"/>
      <c r="BAM96" s="149"/>
      <c r="BAN96" s="149"/>
      <c r="BAO96" s="149"/>
      <c r="BAP96" s="149"/>
      <c r="BAQ96" s="149"/>
      <c r="BAR96" s="149"/>
      <c r="BAS96" s="149"/>
      <c r="BAT96" s="149"/>
      <c r="BAU96" s="149"/>
      <c r="BAV96" s="149"/>
      <c r="BAW96" s="149"/>
      <c r="BAX96" s="149"/>
      <c r="BAY96" s="149"/>
      <c r="BAZ96" s="149"/>
      <c r="BBA96" s="149"/>
      <c r="BBB96" s="149"/>
      <c r="BBC96" s="149"/>
      <c r="BBD96" s="149"/>
      <c r="BBE96" s="149"/>
      <c r="BBF96" s="149"/>
      <c r="BBG96" s="149"/>
      <c r="BBH96" s="149"/>
      <c r="BBI96" s="149"/>
      <c r="BBJ96" s="149"/>
      <c r="BBK96" s="149"/>
      <c r="BBL96" s="149"/>
      <c r="BBM96" s="149"/>
      <c r="BBN96" s="149"/>
      <c r="BBO96" s="149"/>
      <c r="BBP96" s="149"/>
      <c r="BBQ96" s="149"/>
      <c r="BBR96" s="149"/>
      <c r="BBS96" s="149"/>
      <c r="BBT96" s="149"/>
      <c r="BBU96" s="149"/>
      <c r="BBV96" s="149"/>
      <c r="BBW96" s="149"/>
      <c r="BBX96" s="149"/>
      <c r="BBY96" s="149"/>
      <c r="BBZ96" s="149"/>
      <c r="BCA96" s="149"/>
      <c r="BCB96" s="149"/>
      <c r="BCC96" s="149"/>
      <c r="BCD96" s="149"/>
      <c r="BCE96" s="149"/>
      <c r="BCF96" s="149"/>
      <c r="BCG96" s="149"/>
      <c r="BCH96" s="149"/>
      <c r="BCI96" s="149"/>
      <c r="BCJ96" s="149"/>
      <c r="BCK96" s="149"/>
      <c r="BCL96" s="149"/>
      <c r="BCM96" s="149"/>
      <c r="BCN96" s="149"/>
      <c r="BCO96" s="149"/>
      <c r="BCP96" s="149"/>
      <c r="BCQ96" s="149"/>
      <c r="BCR96" s="149"/>
      <c r="BCS96" s="149"/>
      <c r="BCT96" s="149"/>
      <c r="BCU96" s="149"/>
      <c r="BCV96" s="149"/>
      <c r="BCW96" s="149"/>
      <c r="BCX96" s="149"/>
      <c r="BCY96" s="149"/>
      <c r="BCZ96" s="149"/>
      <c r="BDA96" s="149"/>
      <c r="BDB96" s="149"/>
      <c r="BDC96" s="149"/>
      <c r="BDD96" s="149"/>
      <c r="BDE96" s="149"/>
      <c r="BDF96" s="149"/>
      <c r="BDG96" s="149"/>
      <c r="BDH96" s="149"/>
      <c r="BDI96" s="149"/>
      <c r="BDJ96" s="149"/>
      <c r="BDK96" s="149"/>
      <c r="BDL96" s="149"/>
      <c r="BDM96" s="149"/>
      <c r="BDN96" s="149"/>
      <c r="BDO96" s="149"/>
      <c r="BDP96" s="149"/>
      <c r="BDQ96" s="149"/>
      <c r="BDR96" s="149"/>
      <c r="BDS96" s="149"/>
      <c r="BDT96" s="149"/>
      <c r="BDU96" s="149"/>
      <c r="BDV96" s="149"/>
      <c r="BDW96" s="149"/>
      <c r="BDX96" s="149"/>
      <c r="BDY96" s="149"/>
      <c r="BDZ96" s="149"/>
      <c r="BEA96" s="149"/>
      <c r="BEB96" s="149"/>
      <c r="BEC96" s="149"/>
      <c r="BED96" s="149"/>
      <c r="BEE96" s="149"/>
      <c r="BEF96" s="149"/>
      <c r="BEG96" s="149"/>
      <c r="BEH96" s="149"/>
      <c r="BEI96" s="149"/>
      <c r="BEJ96" s="149"/>
      <c r="BEK96" s="149"/>
      <c r="BEL96" s="149"/>
      <c r="BEM96" s="149"/>
      <c r="BEN96" s="149"/>
      <c r="BEO96" s="149"/>
      <c r="BEP96" s="149"/>
      <c r="BEQ96" s="149"/>
      <c r="BER96" s="149"/>
      <c r="BES96" s="149"/>
      <c r="BET96" s="149"/>
      <c r="BEU96" s="149"/>
      <c r="BEV96" s="149"/>
      <c r="BEW96" s="149"/>
      <c r="BEX96" s="149"/>
      <c r="BEY96" s="149"/>
      <c r="BEZ96" s="149"/>
      <c r="BFA96" s="149"/>
      <c r="BFB96" s="149"/>
      <c r="BFC96" s="149"/>
      <c r="BFD96" s="149"/>
      <c r="BFE96" s="149"/>
      <c r="BFF96" s="149"/>
      <c r="BFG96" s="149"/>
      <c r="BFH96" s="149"/>
      <c r="BFI96" s="149"/>
      <c r="BFJ96" s="149"/>
      <c r="BFK96" s="149"/>
      <c r="BFL96" s="149"/>
      <c r="BFM96" s="149"/>
      <c r="BFN96" s="149"/>
      <c r="BFO96" s="149"/>
      <c r="BFP96" s="149"/>
      <c r="BFQ96" s="149"/>
      <c r="BFR96" s="149"/>
      <c r="BFS96" s="149"/>
      <c r="BFT96" s="149"/>
      <c r="BFU96" s="149"/>
      <c r="BFV96" s="149"/>
      <c r="BFW96" s="149"/>
      <c r="BFX96" s="149"/>
      <c r="BFY96" s="149"/>
      <c r="BFZ96" s="149"/>
      <c r="BGA96" s="149"/>
      <c r="BGB96" s="149"/>
      <c r="BGC96" s="149"/>
      <c r="BGD96" s="149"/>
      <c r="BGE96" s="149"/>
      <c r="BGF96" s="149"/>
      <c r="BGG96" s="149"/>
      <c r="BGH96" s="149"/>
      <c r="BGI96" s="149"/>
      <c r="BGJ96" s="149"/>
      <c r="BGK96" s="149"/>
      <c r="BGL96" s="149"/>
      <c r="BGM96" s="149"/>
      <c r="BGN96" s="149"/>
      <c r="BGO96" s="149"/>
      <c r="BGP96" s="149"/>
      <c r="BGQ96" s="149"/>
      <c r="BGR96" s="149"/>
      <c r="BGS96" s="149"/>
      <c r="BGT96" s="149"/>
      <c r="BGU96" s="149"/>
      <c r="BGV96" s="149"/>
      <c r="BGW96" s="149"/>
      <c r="BGX96" s="149"/>
      <c r="BGY96" s="149"/>
      <c r="BGZ96" s="149"/>
      <c r="BHA96" s="149"/>
      <c r="BHB96" s="149"/>
      <c r="BHC96" s="149"/>
      <c r="BHD96" s="149"/>
      <c r="BHE96" s="149"/>
      <c r="BHF96" s="149"/>
      <c r="BHG96" s="149"/>
      <c r="BHH96" s="149"/>
      <c r="BHI96" s="149"/>
      <c r="BHJ96" s="149"/>
      <c r="BHK96" s="149"/>
      <c r="BHL96" s="149"/>
      <c r="BHM96" s="149"/>
      <c r="BHN96" s="149"/>
      <c r="BHO96" s="149"/>
      <c r="BHP96" s="149"/>
      <c r="BHQ96" s="149"/>
      <c r="BHR96" s="149"/>
      <c r="BHS96" s="149"/>
      <c r="BHT96" s="149"/>
      <c r="BHU96" s="149"/>
      <c r="BHV96" s="149"/>
      <c r="BHW96" s="149"/>
      <c r="BHX96" s="149"/>
      <c r="BHY96" s="149"/>
      <c r="BHZ96" s="149"/>
      <c r="BIA96" s="149"/>
      <c r="BIB96" s="149"/>
      <c r="BIC96" s="149"/>
      <c r="BID96" s="149"/>
      <c r="BIE96" s="149"/>
      <c r="BIF96" s="149"/>
      <c r="BIG96" s="149"/>
      <c r="BIH96" s="149"/>
      <c r="BII96" s="149"/>
      <c r="BIJ96" s="149"/>
      <c r="BIK96" s="149"/>
      <c r="BIL96" s="149"/>
      <c r="BIM96" s="149"/>
      <c r="BIN96" s="149"/>
      <c r="BIO96" s="149"/>
      <c r="BIP96" s="149"/>
      <c r="BIQ96" s="149"/>
      <c r="BIR96" s="149"/>
      <c r="BIS96" s="149"/>
      <c r="BIT96" s="149"/>
      <c r="BIU96" s="149"/>
      <c r="BIV96" s="149"/>
      <c r="BIW96" s="149"/>
      <c r="BIX96" s="149"/>
      <c r="BIY96" s="149"/>
      <c r="BIZ96" s="149"/>
      <c r="BJA96" s="149"/>
      <c r="BJB96" s="149"/>
      <c r="BJC96" s="149"/>
      <c r="BJD96" s="149"/>
      <c r="BJE96" s="149"/>
      <c r="BJF96" s="149"/>
      <c r="BJG96" s="149"/>
      <c r="BJH96" s="149"/>
      <c r="BJI96" s="149"/>
      <c r="BJJ96" s="149"/>
      <c r="BJK96" s="149"/>
      <c r="BJL96" s="149"/>
      <c r="BJM96" s="149"/>
      <c r="BJN96" s="149"/>
      <c r="BJO96" s="149"/>
      <c r="BJP96" s="149"/>
      <c r="BJQ96" s="149"/>
      <c r="BJR96" s="149"/>
      <c r="BJS96" s="149"/>
      <c r="BJT96" s="149"/>
      <c r="BJU96" s="149"/>
      <c r="BJV96" s="149"/>
      <c r="BJW96" s="149"/>
      <c r="BJX96" s="149"/>
      <c r="BJY96" s="149"/>
      <c r="BJZ96" s="149"/>
      <c r="BKA96" s="149"/>
      <c r="BKB96" s="149"/>
      <c r="BKC96" s="149"/>
      <c r="BKD96" s="149"/>
      <c r="BKE96" s="149"/>
      <c r="BKF96" s="149"/>
      <c r="BKG96" s="149"/>
      <c r="BKH96" s="149"/>
      <c r="BKI96" s="149"/>
      <c r="BKJ96" s="149"/>
      <c r="BKK96" s="149"/>
      <c r="BKL96" s="149"/>
      <c r="BKM96" s="149"/>
      <c r="BKN96" s="149"/>
      <c r="BKO96" s="149"/>
      <c r="BKP96" s="149"/>
      <c r="BKQ96" s="149"/>
      <c r="BKR96" s="149"/>
      <c r="BKS96" s="149"/>
      <c r="BKT96" s="149"/>
      <c r="BKU96" s="149"/>
      <c r="BKV96" s="149"/>
      <c r="BKW96" s="149"/>
      <c r="BKX96" s="149"/>
      <c r="BKY96" s="149"/>
      <c r="BKZ96" s="149"/>
      <c r="BLA96" s="149"/>
      <c r="BLB96" s="149"/>
      <c r="BLC96" s="149"/>
      <c r="BLD96" s="149"/>
      <c r="BLE96" s="149"/>
      <c r="BLF96" s="149"/>
      <c r="BLG96" s="149"/>
      <c r="BLH96" s="149"/>
      <c r="BLI96" s="149"/>
      <c r="BLJ96" s="149"/>
      <c r="BLK96" s="149"/>
      <c r="BLL96" s="149"/>
      <c r="BLM96" s="149"/>
      <c r="BLN96" s="149"/>
      <c r="BLO96" s="149"/>
      <c r="BLP96" s="149"/>
      <c r="BLQ96" s="149"/>
      <c r="BLR96" s="149"/>
      <c r="BLS96" s="149"/>
      <c r="BLT96" s="149"/>
      <c r="BLU96" s="149"/>
      <c r="BLV96" s="149"/>
      <c r="BLW96" s="149"/>
      <c r="BLX96" s="149"/>
      <c r="BLY96" s="149"/>
      <c r="BLZ96" s="149"/>
      <c r="BMA96" s="149"/>
      <c r="BMB96" s="149"/>
      <c r="BMC96" s="149"/>
      <c r="BMD96" s="149"/>
      <c r="BME96" s="149"/>
      <c r="BMF96" s="149"/>
      <c r="BMG96" s="149"/>
      <c r="BMH96" s="149"/>
      <c r="BMI96" s="149"/>
      <c r="BMJ96" s="149"/>
      <c r="BMK96" s="149"/>
      <c r="BML96" s="149"/>
      <c r="BMM96" s="149"/>
      <c r="BMN96" s="149"/>
      <c r="BMO96" s="149"/>
      <c r="BMP96" s="149"/>
      <c r="BMQ96" s="149"/>
      <c r="BMR96" s="149"/>
      <c r="BMS96" s="149"/>
      <c r="BMT96" s="149"/>
      <c r="BMU96" s="149"/>
      <c r="BMV96" s="149"/>
      <c r="BMW96" s="149"/>
      <c r="BMX96" s="149"/>
      <c r="BMY96" s="149"/>
      <c r="BMZ96" s="149"/>
      <c r="BNA96" s="149"/>
      <c r="BNB96" s="149"/>
      <c r="BNC96" s="149"/>
      <c r="BND96" s="149"/>
      <c r="BNE96" s="149"/>
      <c r="BNF96" s="149"/>
      <c r="BNG96" s="149"/>
      <c r="BNH96" s="149"/>
      <c r="BNI96" s="149"/>
      <c r="BNJ96" s="149"/>
      <c r="BNK96" s="149"/>
      <c r="BNL96" s="149"/>
      <c r="BNM96" s="149"/>
      <c r="BNN96" s="149"/>
      <c r="BNO96" s="149"/>
      <c r="BNP96" s="149"/>
      <c r="BNQ96" s="149"/>
      <c r="BNR96" s="149"/>
      <c r="BNS96" s="149"/>
      <c r="BNT96" s="149"/>
      <c r="BNU96" s="149"/>
      <c r="BNV96" s="149"/>
      <c r="BNW96" s="149"/>
      <c r="BNX96" s="149"/>
      <c r="BNY96" s="149"/>
      <c r="BNZ96" s="149"/>
      <c r="BOA96" s="149"/>
      <c r="BOB96" s="149"/>
      <c r="BOC96" s="149"/>
      <c r="BOD96" s="149"/>
      <c r="BOE96" s="149"/>
      <c r="BOF96" s="149"/>
      <c r="BOG96" s="149"/>
      <c r="BOH96" s="149"/>
      <c r="BOI96" s="149"/>
      <c r="BOJ96" s="149"/>
      <c r="BOK96" s="149"/>
      <c r="BOL96" s="149"/>
      <c r="BOM96" s="149"/>
      <c r="BON96" s="149"/>
      <c r="BOO96" s="149"/>
      <c r="BOP96" s="149"/>
      <c r="BOQ96" s="149"/>
      <c r="BOR96" s="149"/>
      <c r="BOS96" s="149"/>
      <c r="BOT96" s="149"/>
      <c r="BOU96" s="149"/>
      <c r="BOV96" s="149"/>
      <c r="BOW96" s="149"/>
      <c r="BOX96" s="149"/>
      <c r="BOY96" s="149"/>
      <c r="BOZ96" s="149"/>
      <c r="BPA96" s="149"/>
      <c r="BPB96" s="149"/>
      <c r="BPC96" s="149"/>
      <c r="BPD96" s="149"/>
      <c r="BPE96" s="149"/>
      <c r="BPF96" s="149"/>
      <c r="BPG96" s="149"/>
      <c r="BPH96" s="149"/>
      <c r="BPI96" s="149"/>
      <c r="BPJ96" s="149"/>
      <c r="BPK96" s="149"/>
      <c r="BPL96" s="149"/>
      <c r="BPM96" s="149"/>
      <c r="BPN96" s="149"/>
      <c r="BPO96" s="149"/>
      <c r="BPP96" s="149"/>
      <c r="BPQ96" s="149"/>
      <c r="BPR96" s="149"/>
      <c r="BPS96" s="149"/>
      <c r="BPT96" s="149"/>
      <c r="BPU96" s="149"/>
      <c r="BPV96" s="149"/>
      <c r="BPW96" s="149"/>
      <c r="BPX96" s="149"/>
      <c r="BPY96" s="149"/>
      <c r="BPZ96" s="149"/>
      <c r="BQA96" s="149"/>
      <c r="BQB96" s="149"/>
      <c r="BQC96" s="149"/>
      <c r="BQD96" s="149"/>
      <c r="BQE96" s="149"/>
      <c r="BQF96" s="149"/>
      <c r="BQG96" s="149"/>
      <c r="BQH96" s="149"/>
      <c r="BQI96" s="149"/>
      <c r="BQJ96" s="149"/>
      <c r="BQK96" s="149"/>
      <c r="BQL96" s="149"/>
      <c r="BQM96" s="149"/>
      <c r="BQN96" s="149"/>
      <c r="BQO96" s="149"/>
      <c r="BQP96" s="149"/>
      <c r="BQQ96" s="149"/>
      <c r="BQR96" s="149"/>
      <c r="BQS96" s="149"/>
      <c r="BQT96" s="149"/>
      <c r="BQU96" s="149"/>
      <c r="BQV96" s="149"/>
      <c r="BQW96" s="149"/>
      <c r="BQX96" s="149"/>
      <c r="BQY96" s="149"/>
      <c r="BQZ96" s="149"/>
      <c r="BRA96" s="149"/>
      <c r="BRB96" s="149"/>
      <c r="BRC96" s="149"/>
      <c r="BRD96" s="149"/>
      <c r="BRE96" s="149"/>
      <c r="BRF96" s="149"/>
      <c r="BRG96" s="149"/>
      <c r="BRH96" s="149"/>
      <c r="BRI96" s="149"/>
      <c r="BRJ96" s="149"/>
      <c r="BRK96" s="149"/>
      <c r="BRL96" s="149"/>
      <c r="BRM96" s="149"/>
      <c r="BRN96" s="149"/>
      <c r="BRO96" s="149"/>
      <c r="BRP96" s="149"/>
      <c r="BRQ96" s="149"/>
      <c r="BRR96" s="149"/>
      <c r="BRS96" s="149"/>
      <c r="BRT96" s="149"/>
      <c r="BRU96" s="149"/>
      <c r="BRV96" s="149"/>
      <c r="BRW96" s="149"/>
      <c r="BRX96" s="149"/>
      <c r="BRY96" s="149"/>
      <c r="BRZ96" s="149"/>
      <c r="BSA96" s="149"/>
      <c r="BSB96" s="149"/>
      <c r="BSC96" s="149"/>
      <c r="BSD96" s="149"/>
      <c r="BSE96" s="149"/>
      <c r="BSF96" s="149"/>
      <c r="BSG96" s="149"/>
      <c r="BSH96" s="149"/>
      <c r="BSI96" s="149"/>
      <c r="BSJ96" s="149"/>
      <c r="BSK96" s="149"/>
      <c r="BSL96" s="149"/>
      <c r="BSM96" s="149"/>
      <c r="BSN96" s="149"/>
      <c r="BSO96" s="149"/>
      <c r="BSP96" s="149"/>
      <c r="BSQ96" s="149"/>
      <c r="BSR96" s="149"/>
      <c r="BSS96" s="149"/>
      <c r="BST96" s="149"/>
      <c r="BSU96" s="149"/>
      <c r="BSV96" s="149"/>
      <c r="BSW96" s="149"/>
      <c r="BSX96" s="149"/>
      <c r="BSY96" s="149"/>
      <c r="BSZ96" s="149"/>
      <c r="BTA96" s="149"/>
      <c r="BTB96" s="149"/>
      <c r="BTC96" s="149"/>
      <c r="BTD96" s="149"/>
      <c r="BTE96" s="149"/>
      <c r="BTF96" s="149"/>
      <c r="BTG96" s="149"/>
      <c r="BTH96" s="149"/>
      <c r="BTI96" s="149"/>
      <c r="BTJ96" s="149"/>
      <c r="BTK96" s="149"/>
      <c r="BTL96" s="149"/>
      <c r="BTM96" s="149"/>
      <c r="BTN96" s="149"/>
      <c r="BTO96" s="149"/>
      <c r="BTP96" s="149"/>
      <c r="BTQ96" s="149"/>
      <c r="BTR96" s="149"/>
      <c r="BTS96" s="149"/>
      <c r="BTT96" s="149"/>
      <c r="BTU96" s="149"/>
      <c r="BTV96" s="149"/>
      <c r="BTW96" s="149"/>
      <c r="BTX96" s="149"/>
      <c r="BTY96" s="149"/>
      <c r="BTZ96" s="149"/>
      <c r="BUA96" s="149"/>
      <c r="BUB96" s="149"/>
      <c r="BUC96" s="149"/>
      <c r="BUD96" s="149"/>
      <c r="BUE96" s="149"/>
      <c r="BUF96" s="149"/>
      <c r="BUG96" s="149"/>
      <c r="BUH96" s="149"/>
      <c r="BUI96" s="149"/>
      <c r="BUJ96" s="149"/>
      <c r="BUK96" s="149"/>
      <c r="BUL96" s="149"/>
      <c r="BUM96" s="149"/>
      <c r="BUN96" s="149"/>
      <c r="BUO96" s="149"/>
      <c r="BUP96" s="149"/>
      <c r="BUQ96" s="149"/>
      <c r="BUR96" s="149"/>
      <c r="BUS96" s="149"/>
      <c r="BUT96" s="149"/>
      <c r="BUU96" s="149"/>
      <c r="BUV96" s="149"/>
      <c r="BUW96" s="149"/>
      <c r="BUX96" s="149"/>
      <c r="BUY96" s="149"/>
      <c r="BUZ96" s="149"/>
      <c r="BVA96" s="149"/>
      <c r="BVB96" s="149"/>
      <c r="BVC96" s="149"/>
      <c r="BVD96" s="149"/>
      <c r="BVE96" s="149"/>
      <c r="BVF96" s="149"/>
      <c r="BVG96" s="149"/>
      <c r="BVH96" s="149"/>
      <c r="BVI96" s="149"/>
      <c r="BVJ96" s="149"/>
      <c r="BVK96" s="149"/>
      <c r="BVL96" s="149"/>
      <c r="BVM96" s="149"/>
      <c r="BVN96" s="149"/>
      <c r="BVO96" s="149"/>
      <c r="BVP96" s="149"/>
      <c r="BVQ96" s="149"/>
      <c r="BVR96" s="149"/>
      <c r="BVS96" s="149"/>
      <c r="BVT96" s="149"/>
      <c r="BVU96" s="149"/>
      <c r="BVV96" s="149"/>
      <c r="BVW96" s="149"/>
      <c r="BVX96" s="149"/>
      <c r="BVY96" s="149"/>
      <c r="BVZ96" s="149"/>
      <c r="BWA96" s="149"/>
      <c r="BWB96" s="149"/>
      <c r="BWC96" s="149"/>
      <c r="BWD96" s="149"/>
      <c r="BWE96" s="149"/>
      <c r="BWF96" s="149"/>
      <c r="BWG96" s="149"/>
      <c r="BWH96" s="149"/>
      <c r="BWI96" s="149"/>
      <c r="BWJ96" s="149"/>
      <c r="BWK96" s="149"/>
      <c r="BWL96" s="149"/>
      <c r="BWM96" s="149"/>
      <c r="BWN96" s="149"/>
      <c r="BWO96" s="149"/>
      <c r="BWP96" s="149"/>
      <c r="BWQ96" s="149"/>
      <c r="BWR96" s="149"/>
      <c r="BWS96" s="149"/>
      <c r="BWT96" s="149"/>
      <c r="BWU96" s="149"/>
      <c r="BWV96" s="149"/>
      <c r="BWW96" s="149"/>
      <c r="BWX96" s="149"/>
      <c r="BWY96" s="149"/>
      <c r="BWZ96" s="149"/>
      <c r="BXA96" s="149"/>
      <c r="BXB96" s="149"/>
      <c r="BXC96" s="149"/>
      <c r="BXD96" s="149"/>
      <c r="BXE96" s="149"/>
      <c r="BXF96" s="149"/>
      <c r="BXG96" s="149"/>
      <c r="BXH96" s="149"/>
      <c r="BXI96" s="149"/>
      <c r="BXJ96" s="149"/>
      <c r="BXK96" s="149"/>
      <c r="BXL96" s="149"/>
      <c r="BXM96" s="149"/>
      <c r="BXN96" s="149"/>
      <c r="BXO96" s="149"/>
      <c r="BXP96" s="149"/>
      <c r="BXQ96" s="149"/>
      <c r="BXR96" s="149"/>
      <c r="BXS96" s="149"/>
      <c r="BXT96" s="149"/>
      <c r="BXU96" s="149"/>
      <c r="BXV96" s="149"/>
      <c r="BXW96" s="149"/>
      <c r="BXX96" s="149"/>
      <c r="BXY96" s="149"/>
      <c r="BXZ96" s="149"/>
      <c r="BYA96" s="149"/>
      <c r="BYB96" s="149"/>
      <c r="BYC96" s="149"/>
      <c r="BYD96" s="149"/>
      <c r="BYE96" s="149"/>
      <c r="BYF96" s="149"/>
      <c r="BYG96" s="149"/>
      <c r="BYH96" s="149"/>
      <c r="BYI96" s="149"/>
      <c r="BYJ96" s="149"/>
      <c r="BYK96" s="149"/>
      <c r="BYL96" s="149"/>
      <c r="BYM96" s="149"/>
      <c r="BYN96" s="149"/>
      <c r="BYO96" s="149"/>
      <c r="BYP96" s="149"/>
      <c r="BYQ96" s="149"/>
      <c r="BYR96" s="149"/>
      <c r="BYS96" s="149"/>
      <c r="BYT96" s="149"/>
      <c r="BYU96" s="149"/>
      <c r="BYV96" s="149"/>
      <c r="BYW96" s="149"/>
      <c r="BYX96" s="149"/>
      <c r="BYY96" s="149"/>
      <c r="BYZ96" s="149"/>
      <c r="BZA96" s="149"/>
      <c r="BZB96" s="149"/>
      <c r="BZC96" s="149"/>
      <c r="BZD96" s="149"/>
      <c r="BZE96" s="149"/>
      <c r="BZF96" s="149"/>
      <c r="BZG96" s="149"/>
      <c r="BZH96" s="149"/>
      <c r="BZI96" s="149"/>
      <c r="BZJ96" s="149"/>
      <c r="BZK96" s="149"/>
      <c r="BZL96" s="149"/>
      <c r="BZM96" s="149"/>
      <c r="BZN96" s="149"/>
      <c r="BZO96" s="149"/>
      <c r="BZP96" s="149"/>
      <c r="BZQ96" s="149"/>
      <c r="BZR96" s="149"/>
      <c r="BZS96" s="149"/>
      <c r="BZT96" s="149"/>
      <c r="BZU96" s="149"/>
      <c r="BZV96" s="149"/>
      <c r="BZW96" s="149"/>
      <c r="BZX96" s="149"/>
      <c r="BZY96" s="149"/>
      <c r="BZZ96" s="149"/>
      <c r="CAA96" s="149"/>
      <c r="CAB96" s="149"/>
      <c r="CAC96" s="149"/>
      <c r="CAD96" s="149"/>
      <c r="CAE96" s="149"/>
      <c r="CAF96" s="149"/>
      <c r="CAG96" s="149"/>
      <c r="CAH96" s="149"/>
      <c r="CAI96" s="149"/>
      <c r="CAJ96" s="149"/>
      <c r="CAK96" s="149"/>
      <c r="CAL96" s="149"/>
      <c r="CAM96" s="149"/>
      <c r="CAN96" s="149"/>
      <c r="CAO96" s="149"/>
      <c r="CAP96" s="149"/>
      <c r="CAQ96" s="149"/>
      <c r="CAR96" s="149"/>
      <c r="CAS96" s="149"/>
      <c r="CAT96" s="149"/>
      <c r="CAU96" s="149"/>
      <c r="CAV96" s="149"/>
      <c r="CAW96" s="149"/>
      <c r="CAX96" s="149"/>
      <c r="CAY96" s="149"/>
      <c r="CAZ96" s="149"/>
      <c r="CBA96" s="149"/>
      <c r="CBB96" s="149"/>
      <c r="CBC96" s="149"/>
      <c r="CBD96" s="149"/>
      <c r="CBE96" s="149"/>
      <c r="CBF96" s="149"/>
      <c r="CBG96" s="149"/>
      <c r="CBH96" s="149"/>
      <c r="CBI96" s="149"/>
      <c r="CBJ96" s="149"/>
      <c r="CBK96" s="149"/>
      <c r="CBL96" s="149"/>
      <c r="CBM96" s="149"/>
      <c r="CBN96" s="149"/>
      <c r="CBO96" s="149"/>
      <c r="CBP96" s="149"/>
      <c r="CBQ96" s="149"/>
      <c r="CBR96" s="149"/>
      <c r="CBS96" s="149"/>
      <c r="CBT96" s="149"/>
      <c r="CBU96" s="149"/>
      <c r="CBV96" s="149"/>
      <c r="CBW96" s="149"/>
      <c r="CBX96" s="149"/>
      <c r="CBY96" s="149"/>
      <c r="CBZ96" s="149"/>
      <c r="CCA96" s="149"/>
      <c r="CCB96" s="149"/>
      <c r="CCC96" s="149"/>
      <c r="CCD96" s="149"/>
      <c r="CCE96" s="149"/>
      <c r="CCF96" s="149"/>
      <c r="CCG96" s="149"/>
      <c r="CCH96" s="149"/>
      <c r="CCI96" s="149"/>
      <c r="CCJ96" s="149"/>
      <c r="CCK96" s="149"/>
      <c r="CCL96" s="149"/>
      <c r="CCM96" s="149"/>
      <c r="CCN96" s="149"/>
      <c r="CCO96" s="149"/>
      <c r="CCP96" s="149"/>
      <c r="CCQ96" s="149"/>
      <c r="CCR96" s="149"/>
      <c r="CCS96" s="149"/>
      <c r="CCT96" s="149"/>
      <c r="CCU96" s="149"/>
      <c r="CCV96" s="149"/>
      <c r="CCW96" s="149"/>
      <c r="CCX96" s="149"/>
      <c r="CCY96" s="149"/>
      <c r="CCZ96" s="149"/>
      <c r="CDA96" s="149"/>
      <c r="CDB96" s="149"/>
      <c r="CDC96" s="149"/>
      <c r="CDD96" s="149"/>
      <c r="CDE96" s="149"/>
      <c r="CDF96" s="149"/>
      <c r="CDG96" s="149"/>
      <c r="CDH96" s="149"/>
      <c r="CDI96" s="149"/>
      <c r="CDJ96" s="149"/>
      <c r="CDK96" s="149"/>
      <c r="CDL96" s="149"/>
      <c r="CDM96" s="149"/>
      <c r="CDN96" s="149"/>
      <c r="CDO96" s="149"/>
      <c r="CDP96" s="149"/>
      <c r="CDQ96" s="149"/>
      <c r="CDR96" s="149"/>
      <c r="CDS96" s="149"/>
      <c r="CDT96" s="149"/>
      <c r="CDU96" s="149"/>
      <c r="CDV96" s="149"/>
      <c r="CDW96" s="149"/>
      <c r="CDX96" s="149"/>
      <c r="CDY96" s="149"/>
      <c r="CDZ96" s="149"/>
      <c r="CEA96" s="149"/>
      <c r="CEB96" s="149"/>
      <c r="CEC96" s="149"/>
      <c r="CED96" s="149"/>
      <c r="CEE96" s="149"/>
      <c r="CEF96" s="149"/>
      <c r="CEG96" s="149"/>
      <c r="CEH96" s="149"/>
      <c r="CEI96" s="149"/>
      <c r="CEJ96" s="149"/>
      <c r="CEK96" s="149"/>
      <c r="CEL96" s="149"/>
      <c r="CEM96" s="149"/>
      <c r="CEN96" s="149"/>
      <c r="CEO96" s="149"/>
      <c r="CEP96" s="149"/>
      <c r="CEQ96" s="149"/>
      <c r="CER96" s="149"/>
      <c r="CES96" s="149"/>
      <c r="CET96" s="149"/>
      <c r="CEU96" s="149"/>
      <c r="CEV96" s="149"/>
      <c r="CEW96" s="149"/>
      <c r="CEX96" s="149"/>
      <c r="CEY96" s="149"/>
      <c r="CEZ96" s="149"/>
      <c r="CFA96" s="149"/>
      <c r="CFB96" s="149"/>
      <c r="CFC96" s="149"/>
      <c r="CFD96" s="149"/>
      <c r="CFE96" s="149"/>
      <c r="CFF96" s="149"/>
      <c r="CFG96" s="149"/>
      <c r="CFH96" s="149"/>
      <c r="CFI96" s="149"/>
      <c r="CFJ96" s="149"/>
      <c r="CFK96" s="149"/>
      <c r="CFL96" s="149"/>
      <c r="CFM96" s="149"/>
      <c r="CFN96" s="149"/>
      <c r="CFO96" s="149"/>
      <c r="CFP96" s="149"/>
      <c r="CFQ96" s="149"/>
      <c r="CFR96" s="149"/>
      <c r="CFS96" s="149"/>
      <c r="CFT96" s="149"/>
      <c r="CFU96" s="149"/>
      <c r="CFV96" s="149"/>
      <c r="CFW96" s="149"/>
      <c r="CFX96" s="149"/>
      <c r="CFY96" s="149"/>
      <c r="CFZ96" s="149"/>
      <c r="CGA96" s="149"/>
      <c r="CGB96" s="149"/>
      <c r="CGC96" s="149"/>
      <c r="CGD96" s="149"/>
      <c r="CGE96" s="149"/>
      <c r="CGF96" s="149"/>
      <c r="CGG96" s="149"/>
      <c r="CGH96" s="149"/>
      <c r="CGI96" s="149"/>
      <c r="CGJ96" s="149"/>
      <c r="CGK96" s="149"/>
      <c r="CGL96" s="149"/>
      <c r="CGM96" s="149"/>
      <c r="CGN96" s="149"/>
      <c r="CGO96" s="149"/>
      <c r="CGP96" s="149"/>
      <c r="CGQ96" s="149"/>
      <c r="CGR96" s="149"/>
      <c r="CGS96" s="149"/>
      <c r="CGT96" s="149"/>
      <c r="CGU96" s="149"/>
      <c r="CGV96" s="149"/>
      <c r="CGW96" s="149"/>
      <c r="CGX96" s="149"/>
      <c r="CGY96" s="149"/>
      <c r="CGZ96" s="149"/>
      <c r="CHA96" s="149"/>
      <c r="CHB96" s="149"/>
      <c r="CHC96" s="149"/>
      <c r="CHD96" s="149"/>
      <c r="CHE96" s="149"/>
      <c r="CHF96" s="149"/>
      <c r="CHG96" s="149"/>
      <c r="CHH96" s="149"/>
      <c r="CHI96" s="149"/>
      <c r="CHJ96" s="149"/>
      <c r="CHK96" s="149"/>
      <c r="CHL96" s="149"/>
      <c r="CHM96" s="149"/>
      <c r="CHN96" s="149"/>
      <c r="CHO96" s="149"/>
      <c r="CHP96" s="149"/>
      <c r="CHQ96" s="149"/>
      <c r="CHR96" s="149"/>
      <c r="CHS96" s="149"/>
      <c r="CHT96" s="149"/>
      <c r="CHU96" s="149"/>
      <c r="CHV96" s="149"/>
      <c r="CHW96" s="149"/>
      <c r="CHX96" s="149"/>
      <c r="CHY96" s="149"/>
      <c r="CHZ96" s="149"/>
      <c r="CIA96" s="149"/>
      <c r="CIB96" s="149"/>
      <c r="CIC96" s="149"/>
      <c r="CID96" s="149"/>
      <c r="CIE96" s="149"/>
      <c r="CIF96" s="149"/>
      <c r="CIG96" s="149"/>
      <c r="CIH96" s="149"/>
      <c r="CII96" s="149"/>
      <c r="CIJ96" s="149"/>
      <c r="CIK96" s="149"/>
      <c r="CIL96" s="149"/>
      <c r="CIM96" s="149"/>
      <c r="CIN96" s="149"/>
      <c r="CIO96" s="149"/>
      <c r="CIP96" s="149"/>
      <c r="CIQ96" s="149"/>
      <c r="CIR96" s="149"/>
      <c r="CIS96" s="149"/>
      <c r="CIT96" s="149"/>
      <c r="CIU96" s="149"/>
      <c r="CIV96" s="149"/>
      <c r="CIW96" s="149"/>
      <c r="CIX96" s="149"/>
      <c r="CIY96" s="149"/>
      <c r="CIZ96" s="149"/>
      <c r="CJA96" s="149"/>
      <c r="CJB96" s="149"/>
      <c r="CJC96" s="149"/>
      <c r="CJD96" s="149"/>
      <c r="CJE96" s="149"/>
      <c r="CJF96" s="149"/>
      <c r="CJG96" s="149"/>
      <c r="CJH96" s="149"/>
      <c r="CJI96" s="149"/>
      <c r="CJJ96" s="149"/>
      <c r="CJK96" s="149"/>
      <c r="CJL96" s="149"/>
      <c r="CJM96" s="149"/>
      <c r="CJN96" s="149"/>
      <c r="CJO96" s="149"/>
      <c r="CJP96" s="149"/>
      <c r="CJQ96" s="149"/>
      <c r="CJR96" s="149"/>
      <c r="CJS96" s="149"/>
      <c r="CJT96" s="149"/>
      <c r="CJU96" s="149"/>
      <c r="CJV96" s="149"/>
      <c r="CJW96" s="149"/>
      <c r="CJX96" s="149"/>
      <c r="CJY96" s="149"/>
      <c r="CJZ96" s="149"/>
      <c r="CKA96" s="149"/>
      <c r="CKB96" s="149"/>
      <c r="CKC96" s="149"/>
      <c r="CKD96" s="149"/>
      <c r="CKE96" s="149"/>
      <c r="CKF96" s="149"/>
      <c r="CKG96" s="149"/>
      <c r="CKH96" s="149"/>
      <c r="CKI96" s="149"/>
      <c r="CKJ96" s="149"/>
      <c r="CKK96" s="149"/>
      <c r="CKL96" s="149"/>
      <c r="CKM96" s="149"/>
      <c r="CKN96" s="149"/>
      <c r="CKO96" s="149"/>
      <c r="CKP96" s="149"/>
      <c r="CKQ96" s="149"/>
      <c r="CKR96" s="149"/>
      <c r="CKS96" s="149"/>
      <c r="CKT96" s="149"/>
      <c r="CKU96" s="149"/>
      <c r="CKV96" s="149"/>
      <c r="CKW96" s="149"/>
      <c r="CKX96" s="149"/>
      <c r="CKY96" s="149"/>
      <c r="CKZ96" s="149"/>
      <c r="CLA96" s="149"/>
      <c r="CLB96" s="149"/>
      <c r="CLC96" s="149"/>
      <c r="CLD96" s="149"/>
      <c r="CLE96" s="149"/>
      <c r="CLF96" s="149"/>
      <c r="CLG96" s="149"/>
      <c r="CLH96" s="149"/>
      <c r="CLI96" s="149"/>
      <c r="CLJ96" s="149"/>
      <c r="CLK96" s="149"/>
      <c r="CLL96" s="149"/>
      <c r="CLM96" s="149"/>
      <c r="CLN96" s="149"/>
      <c r="CLO96" s="149"/>
      <c r="CLP96" s="149"/>
      <c r="CLQ96" s="149"/>
      <c r="CLR96" s="149"/>
      <c r="CLS96" s="149"/>
      <c r="CLT96" s="149"/>
      <c r="CLU96" s="149"/>
      <c r="CLV96" s="149"/>
      <c r="CLW96" s="149"/>
      <c r="CLX96" s="149"/>
      <c r="CLY96" s="149"/>
      <c r="CLZ96" s="149"/>
      <c r="CMA96" s="149"/>
      <c r="CMB96" s="149"/>
      <c r="CMC96" s="149"/>
      <c r="CMD96" s="149"/>
      <c r="CME96" s="149"/>
      <c r="CMF96" s="149"/>
      <c r="CMG96" s="149"/>
      <c r="CMH96" s="149"/>
      <c r="CMI96" s="149"/>
      <c r="CMJ96" s="149"/>
      <c r="CMK96" s="149"/>
      <c r="CML96" s="149"/>
      <c r="CMM96" s="149"/>
      <c r="CMN96" s="149"/>
      <c r="CMO96" s="149"/>
      <c r="CMP96" s="149"/>
      <c r="CMQ96" s="149"/>
      <c r="CMR96" s="149"/>
      <c r="CMS96" s="149"/>
      <c r="CMT96" s="149"/>
      <c r="CMU96" s="149"/>
      <c r="CMV96" s="149"/>
      <c r="CMW96" s="149"/>
      <c r="CMX96" s="149"/>
      <c r="CMY96" s="149"/>
      <c r="CMZ96" s="149"/>
      <c r="CNA96" s="149"/>
      <c r="CNB96" s="149"/>
      <c r="CNC96" s="149"/>
      <c r="CND96" s="149"/>
      <c r="CNE96" s="149"/>
      <c r="CNF96" s="149"/>
      <c r="CNG96" s="149"/>
      <c r="CNH96" s="149"/>
      <c r="CNI96" s="149"/>
      <c r="CNJ96" s="149"/>
      <c r="CNK96" s="149"/>
      <c r="CNL96" s="149"/>
      <c r="CNM96" s="149"/>
      <c r="CNN96" s="149"/>
      <c r="CNO96" s="149"/>
      <c r="CNP96" s="149"/>
      <c r="CNQ96" s="149"/>
      <c r="CNR96" s="149"/>
      <c r="CNS96" s="149"/>
      <c r="CNT96" s="149"/>
      <c r="CNU96" s="149"/>
      <c r="CNV96" s="149"/>
      <c r="CNW96" s="149"/>
      <c r="CNX96" s="149"/>
      <c r="CNY96" s="149"/>
      <c r="CNZ96" s="149"/>
      <c r="COA96" s="149"/>
      <c r="COB96" s="149"/>
      <c r="COC96" s="149"/>
      <c r="COD96" s="149"/>
      <c r="COE96" s="149"/>
      <c r="COF96" s="149"/>
      <c r="COG96" s="149"/>
      <c r="COH96" s="149"/>
      <c r="COI96" s="149"/>
      <c r="COJ96" s="149"/>
      <c r="COK96" s="149"/>
      <c r="COL96" s="149"/>
      <c r="COM96" s="149"/>
      <c r="CON96" s="149"/>
      <c r="COO96" s="149"/>
      <c r="COP96" s="149"/>
      <c r="COQ96" s="149"/>
      <c r="COR96" s="149"/>
      <c r="COS96" s="149"/>
      <c r="COT96" s="149"/>
      <c r="COU96" s="149"/>
      <c r="COV96" s="149"/>
      <c r="COW96" s="149"/>
      <c r="COX96" s="149"/>
      <c r="COY96" s="149"/>
      <c r="COZ96" s="149"/>
      <c r="CPA96" s="149"/>
      <c r="CPB96" s="149"/>
      <c r="CPC96" s="149"/>
      <c r="CPD96" s="149"/>
      <c r="CPE96" s="149"/>
      <c r="CPF96" s="149"/>
      <c r="CPG96" s="149"/>
      <c r="CPH96" s="149"/>
      <c r="CPI96" s="149"/>
      <c r="CPJ96" s="149"/>
      <c r="CPK96" s="149"/>
      <c r="CPL96" s="149"/>
      <c r="CPM96" s="149"/>
      <c r="CPN96" s="149"/>
      <c r="CPO96" s="149"/>
      <c r="CPP96" s="149"/>
      <c r="CPQ96" s="149"/>
      <c r="CPR96" s="149"/>
      <c r="CPS96" s="149"/>
      <c r="CPT96" s="149"/>
      <c r="CPU96" s="149"/>
      <c r="CPV96" s="149"/>
      <c r="CPW96" s="149"/>
      <c r="CPX96" s="149"/>
      <c r="CPY96" s="149"/>
      <c r="CPZ96" s="149"/>
      <c r="CQA96" s="149"/>
      <c r="CQB96" s="149"/>
      <c r="CQC96" s="149"/>
      <c r="CQD96" s="149"/>
      <c r="CQE96" s="149"/>
      <c r="CQF96" s="149"/>
      <c r="CQG96" s="149"/>
      <c r="CQH96" s="149"/>
      <c r="CQI96" s="149"/>
      <c r="CQJ96" s="149"/>
      <c r="CQK96" s="149"/>
      <c r="CQL96" s="149"/>
      <c r="CQM96" s="149"/>
      <c r="CQN96" s="149"/>
      <c r="CQO96" s="149"/>
      <c r="CQP96" s="149"/>
      <c r="CQQ96" s="149"/>
      <c r="CQR96" s="149"/>
      <c r="CQS96" s="149"/>
      <c r="CQT96" s="149"/>
      <c r="CQU96" s="149"/>
      <c r="CQV96" s="149"/>
      <c r="CQW96" s="149"/>
      <c r="CQX96" s="149"/>
      <c r="CQY96" s="149"/>
      <c r="CQZ96" s="149"/>
      <c r="CRA96" s="149"/>
      <c r="CRB96" s="149"/>
      <c r="CRC96" s="149"/>
      <c r="CRD96" s="149"/>
      <c r="CRE96" s="149"/>
      <c r="CRF96" s="149"/>
      <c r="CRG96" s="149"/>
      <c r="CRH96" s="149"/>
      <c r="CRI96" s="149"/>
      <c r="CRJ96" s="149"/>
      <c r="CRK96" s="149"/>
      <c r="CRL96" s="149"/>
      <c r="CRM96" s="149"/>
      <c r="CRN96" s="149"/>
      <c r="CRO96" s="149"/>
      <c r="CRP96" s="149"/>
      <c r="CRQ96" s="149"/>
      <c r="CRR96" s="149"/>
      <c r="CRS96" s="149"/>
      <c r="CRT96" s="149"/>
      <c r="CRU96" s="149"/>
      <c r="CRV96" s="149"/>
      <c r="CRW96" s="149"/>
      <c r="CRX96" s="149"/>
      <c r="CRY96" s="149"/>
      <c r="CRZ96" s="149"/>
      <c r="CSA96" s="149"/>
      <c r="CSB96" s="149"/>
      <c r="CSC96" s="149"/>
      <c r="CSD96" s="149"/>
      <c r="CSE96" s="149"/>
      <c r="CSF96" s="149"/>
      <c r="CSG96" s="149"/>
      <c r="CSH96" s="149"/>
      <c r="CSI96" s="149"/>
      <c r="CSJ96" s="149"/>
      <c r="CSK96" s="149"/>
      <c r="CSL96" s="149"/>
      <c r="CSM96" s="149"/>
      <c r="CSN96" s="149"/>
      <c r="CSO96" s="149"/>
      <c r="CSP96" s="149"/>
      <c r="CSQ96" s="149"/>
      <c r="CSR96" s="149"/>
      <c r="CSS96" s="149"/>
      <c r="CST96" s="149"/>
      <c r="CSU96" s="149"/>
      <c r="CSV96" s="149"/>
      <c r="CSW96" s="149"/>
      <c r="CSX96" s="149"/>
      <c r="CSY96" s="149"/>
      <c r="CSZ96" s="149"/>
      <c r="CTA96" s="149"/>
      <c r="CTB96" s="149"/>
      <c r="CTC96" s="149"/>
      <c r="CTD96" s="149"/>
      <c r="CTE96" s="149"/>
      <c r="CTF96" s="149"/>
      <c r="CTG96" s="149"/>
      <c r="CTH96" s="149"/>
      <c r="CTI96" s="149"/>
      <c r="CTJ96" s="149"/>
      <c r="CTK96" s="149"/>
      <c r="CTL96" s="149"/>
      <c r="CTM96" s="149"/>
      <c r="CTN96" s="149"/>
      <c r="CTO96" s="149"/>
      <c r="CTP96" s="149"/>
      <c r="CTQ96" s="149"/>
      <c r="CTR96" s="149"/>
      <c r="CTS96" s="149"/>
      <c r="CTT96" s="149"/>
      <c r="CTU96" s="149"/>
      <c r="CTV96" s="149"/>
      <c r="CTW96" s="149"/>
      <c r="CTX96" s="149"/>
      <c r="CTY96" s="149"/>
      <c r="CTZ96" s="149"/>
      <c r="CUA96" s="149"/>
      <c r="CUB96" s="149"/>
      <c r="CUC96" s="149"/>
      <c r="CUD96" s="149"/>
      <c r="CUE96" s="149"/>
      <c r="CUF96" s="149"/>
      <c r="CUG96" s="149"/>
      <c r="CUH96" s="149"/>
      <c r="CUI96" s="149"/>
      <c r="CUJ96" s="149"/>
      <c r="CUK96" s="149"/>
      <c r="CUL96" s="149"/>
      <c r="CUM96" s="149"/>
      <c r="CUN96" s="149"/>
      <c r="CUO96" s="149"/>
      <c r="CUP96" s="149"/>
      <c r="CUQ96" s="149"/>
      <c r="CUR96" s="149"/>
      <c r="CUS96" s="149"/>
      <c r="CUT96" s="149"/>
      <c r="CUU96" s="149"/>
      <c r="CUV96" s="149"/>
      <c r="CUW96" s="149"/>
      <c r="CUX96" s="149"/>
      <c r="CUY96" s="149"/>
      <c r="CUZ96" s="149"/>
      <c r="CVA96" s="149"/>
      <c r="CVB96" s="149"/>
      <c r="CVC96" s="149"/>
      <c r="CVD96" s="149"/>
      <c r="CVE96" s="149"/>
      <c r="CVF96" s="149"/>
      <c r="CVG96" s="149"/>
      <c r="CVH96" s="149"/>
      <c r="CVI96" s="149"/>
      <c r="CVJ96" s="149"/>
      <c r="CVK96" s="149"/>
      <c r="CVL96" s="149"/>
      <c r="CVM96" s="149"/>
      <c r="CVN96" s="149"/>
      <c r="CVO96" s="149"/>
      <c r="CVP96" s="149"/>
      <c r="CVQ96" s="149"/>
      <c r="CVR96" s="149"/>
      <c r="CVS96" s="149"/>
      <c r="CVT96" s="149"/>
      <c r="CVU96" s="149"/>
      <c r="CVV96" s="149"/>
      <c r="CVW96" s="149"/>
      <c r="CVX96" s="149"/>
      <c r="CVY96" s="149"/>
      <c r="CVZ96" s="149"/>
      <c r="CWA96" s="149"/>
      <c r="CWB96" s="149"/>
      <c r="CWC96" s="149"/>
      <c r="CWD96" s="149"/>
      <c r="CWE96" s="149"/>
      <c r="CWF96" s="149"/>
      <c r="CWG96" s="149"/>
      <c r="CWH96" s="149"/>
      <c r="CWI96" s="149"/>
      <c r="CWJ96" s="149"/>
      <c r="CWK96" s="149"/>
      <c r="CWL96" s="149"/>
      <c r="CWM96" s="149"/>
      <c r="CWN96" s="149"/>
      <c r="CWO96" s="149"/>
      <c r="CWP96" s="149"/>
      <c r="CWQ96" s="149"/>
      <c r="CWR96" s="149"/>
      <c r="CWS96" s="149"/>
      <c r="CWT96" s="149"/>
      <c r="CWU96" s="149"/>
      <c r="CWV96" s="149"/>
      <c r="CWW96" s="149"/>
      <c r="CWX96" s="149"/>
      <c r="CWY96" s="149"/>
      <c r="CWZ96" s="149"/>
      <c r="CXA96" s="149"/>
      <c r="CXB96" s="149"/>
      <c r="CXC96" s="149"/>
      <c r="CXD96" s="149"/>
      <c r="CXE96" s="149"/>
      <c r="CXF96" s="149"/>
      <c r="CXG96" s="149"/>
      <c r="CXH96" s="149"/>
      <c r="CXI96" s="149"/>
      <c r="CXJ96" s="149"/>
      <c r="CXK96" s="149"/>
      <c r="CXL96" s="149"/>
      <c r="CXM96" s="149"/>
      <c r="CXN96" s="149"/>
      <c r="CXO96" s="149"/>
      <c r="CXP96" s="149"/>
      <c r="CXQ96" s="149"/>
      <c r="CXR96" s="149"/>
      <c r="CXS96" s="149"/>
      <c r="CXT96" s="149"/>
      <c r="CXU96" s="149"/>
      <c r="CXV96" s="149"/>
      <c r="CXW96" s="149"/>
      <c r="CXX96" s="149"/>
      <c r="CXY96" s="149"/>
      <c r="CXZ96" s="149"/>
      <c r="CYA96" s="149"/>
      <c r="CYB96" s="149"/>
      <c r="CYC96" s="149"/>
      <c r="CYD96" s="149"/>
      <c r="CYE96" s="149"/>
      <c r="CYF96" s="149"/>
      <c r="CYG96" s="149"/>
      <c r="CYH96" s="149"/>
      <c r="CYI96" s="149"/>
      <c r="CYJ96" s="149"/>
      <c r="CYK96" s="149"/>
      <c r="CYL96" s="149"/>
      <c r="CYM96" s="149"/>
      <c r="CYN96" s="149"/>
      <c r="CYO96" s="149"/>
      <c r="CYP96" s="149"/>
      <c r="CYQ96" s="149"/>
      <c r="CYR96" s="149"/>
      <c r="CYS96" s="149"/>
      <c r="CYT96" s="149"/>
      <c r="CYU96" s="149"/>
      <c r="CYV96" s="149"/>
      <c r="CYW96" s="149"/>
      <c r="CYX96" s="149"/>
      <c r="CYY96" s="149"/>
      <c r="CYZ96" s="149"/>
      <c r="CZA96" s="149"/>
      <c r="CZB96" s="149"/>
      <c r="CZC96" s="149"/>
      <c r="CZD96" s="149"/>
      <c r="CZE96" s="149"/>
      <c r="CZF96" s="149"/>
      <c r="CZG96" s="149"/>
      <c r="CZH96" s="149"/>
      <c r="CZI96" s="149"/>
      <c r="CZJ96" s="149"/>
      <c r="CZK96" s="149"/>
      <c r="CZL96" s="149"/>
      <c r="CZM96" s="149"/>
      <c r="CZN96" s="149"/>
      <c r="CZO96" s="149"/>
      <c r="CZP96" s="149"/>
      <c r="CZQ96" s="149"/>
      <c r="CZR96" s="149"/>
      <c r="CZS96" s="149"/>
      <c r="CZT96" s="149"/>
      <c r="CZU96" s="149"/>
      <c r="CZV96" s="149"/>
      <c r="CZW96" s="149"/>
      <c r="CZX96" s="149"/>
      <c r="CZY96" s="149"/>
      <c r="CZZ96" s="149"/>
      <c r="DAA96" s="149"/>
      <c r="DAB96" s="149"/>
      <c r="DAC96" s="149"/>
      <c r="DAD96" s="149"/>
      <c r="DAE96" s="149"/>
      <c r="DAF96" s="149"/>
      <c r="DAG96" s="149"/>
      <c r="DAH96" s="149"/>
      <c r="DAI96" s="149"/>
      <c r="DAJ96" s="149"/>
      <c r="DAK96" s="149"/>
      <c r="DAL96" s="149"/>
      <c r="DAM96" s="149"/>
      <c r="DAN96" s="149"/>
      <c r="DAO96" s="149"/>
      <c r="DAP96" s="149"/>
      <c r="DAQ96" s="149"/>
      <c r="DAR96" s="149"/>
      <c r="DAS96" s="149"/>
      <c r="DAT96" s="149"/>
      <c r="DAU96" s="149"/>
      <c r="DAV96" s="149"/>
      <c r="DAW96" s="149"/>
      <c r="DAX96" s="149"/>
      <c r="DAY96" s="149"/>
      <c r="DAZ96" s="149"/>
      <c r="DBA96" s="149"/>
      <c r="DBB96" s="149"/>
      <c r="DBC96" s="149"/>
      <c r="DBD96" s="149"/>
      <c r="DBE96" s="149"/>
      <c r="DBF96" s="149"/>
      <c r="DBG96" s="149"/>
      <c r="DBH96" s="149"/>
      <c r="DBI96" s="149"/>
      <c r="DBJ96" s="149"/>
      <c r="DBK96" s="149"/>
      <c r="DBL96" s="149"/>
      <c r="DBM96" s="149"/>
      <c r="DBN96" s="149"/>
      <c r="DBO96" s="149"/>
      <c r="DBP96" s="149"/>
      <c r="DBQ96" s="149"/>
      <c r="DBR96" s="149"/>
      <c r="DBS96" s="149"/>
      <c r="DBT96" s="149"/>
      <c r="DBU96" s="149"/>
      <c r="DBV96" s="149"/>
      <c r="DBW96" s="149"/>
      <c r="DBX96" s="149"/>
      <c r="DBY96" s="149"/>
      <c r="DBZ96" s="149"/>
      <c r="DCA96" s="149"/>
      <c r="DCB96" s="149"/>
      <c r="DCC96" s="149"/>
      <c r="DCD96" s="149"/>
      <c r="DCE96" s="149"/>
      <c r="DCF96" s="149"/>
      <c r="DCG96" s="149"/>
      <c r="DCH96" s="149"/>
      <c r="DCI96" s="149"/>
      <c r="DCJ96" s="149"/>
      <c r="DCK96" s="149"/>
      <c r="DCL96" s="149"/>
      <c r="DCM96" s="149"/>
      <c r="DCN96" s="149"/>
      <c r="DCO96" s="149"/>
      <c r="DCP96" s="149"/>
      <c r="DCQ96" s="149"/>
      <c r="DCR96" s="149"/>
      <c r="DCS96" s="149"/>
      <c r="DCT96" s="149"/>
      <c r="DCU96" s="149"/>
      <c r="DCV96" s="149"/>
      <c r="DCW96" s="149"/>
      <c r="DCX96" s="149"/>
      <c r="DCY96" s="149"/>
      <c r="DCZ96" s="149"/>
      <c r="DDA96" s="149"/>
      <c r="DDB96" s="149"/>
      <c r="DDC96" s="149"/>
      <c r="DDD96" s="149"/>
      <c r="DDE96" s="149"/>
      <c r="DDF96" s="149"/>
      <c r="DDG96" s="149"/>
      <c r="DDH96" s="149"/>
      <c r="DDI96" s="149"/>
      <c r="DDJ96" s="149"/>
      <c r="DDK96" s="149"/>
      <c r="DDL96" s="149"/>
      <c r="DDM96" s="149"/>
      <c r="DDN96" s="149"/>
      <c r="DDO96" s="149"/>
      <c r="DDP96" s="149"/>
      <c r="DDQ96" s="149"/>
      <c r="DDR96" s="149"/>
      <c r="DDS96" s="149"/>
      <c r="DDT96" s="149"/>
      <c r="DDU96" s="149"/>
      <c r="DDV96" s="149"/>
      <c r="DDW96" s="149"/>
      <c r="DDX96" s="149"/>
      <c r="DDY96" s="149"/>
      <c r="DDZ96" s="149"/>
      <c r="DEA96" s="149"/>
      <c r="DEB96" s="149"/>
      <c r="DEC96" s="149"/>
      <c r="DED96" s="149"/>
      <c r="DEE96" s="149"/>
      <c r="DEF96" s="149"/>
      <c r="DEG96" s="149"/>
      <c r="DEH96" s="149"/>
      <c r="DEI96" s="149"/>
      <c r="DEJ96" s="149"/>
      <c r="DEK96" s="149"/>
      <c r="DEL96" s="149"/>
      <c r="DEM96" s="149"/>
      <c r="DEN96" s="149"/>
      <c r="DEO96" s="149"/>
      <c r="DEP96" s="149"/>
      <c r="DEQ96" s="149"/>
      <c r="DER96" s="149"/>
      <c r="DES96" s="149"/>
      <c r="DET96" s="149"/>
      <c r="DEU96" s="149"/>
      <c r="DEV96" s="149"/>
      <c r="DEW96" s="149"/>
      <c r="DEX96" s="149"/>
      <c r="DEY96" s="149"/>
      <c r="DEZ96" s="149"/>
      <c r="DFA96" s="149"/>
      <c r="DFB96" s="149"/>
      <c r="DFC96" s="149"/>
      <c r="DFD96" s="149"/>
      <c r="DFE96" s="149"/>
      <c r="DFF96" s="149"/>
      <c r="DFG96" s="149"/>
      <c r="DFH96" s="149"/>
      <c r="DFI96" s="149"/>
      <c r="DFJ96" s="149"/>
      <c r="DFK96" s="149"/>
      <c r="DFL96" s="149"/>
      <c r="DFM96" s="149"/>
      <c r="DFN96" s="149"/>
      <c r="DFO96" s="149"/>
      <c r="DFP96" s="149"/>
      <c r="DFQ96" s="149"/>
      <c r="DFR96" s="149"/>
      <c r="DFS96" s="149"/>
      <c r="DFT96" s="149"/>
      <c r="DFU96" s="149"/>
      <c r="DFV96" s="149"/>
      <c r="DFW96" s="149"/>
      <c r="DFX96" s="149"/>
      <c r="DFY96" s="149"/>
      <c r="DFZ96" s="149"/>
      <c r="DGA96" s="149"/>
      <c r="DGB96" s="149"/>
      <c r="DGC96" s="149"/>
      <c r="DGD96" s="149"/>
      <c r="DGE96" s="149"/>
      <c r="DGF96" s="149"/>
      <c r="DGG96" s="149"/>
      <c r="DGH96" s="149"/>
      <c r="DGI96" s="149"/>
      <c r="DGJ96" s="149"/>
      <c r="DGK96" s="149"/>
      <c r="DGL96" s="149"/>
      <c r="DGM96" s="149"/>
      <c r="DGN96" s="149"/>
      <c r="DGO96" s="149"/>
      <c r="DGP96" s="149"/>
      <c r="DGQ96" s="149"/>
      <c r="DGR96" s="149"/>
      <c r="DGS96" s="149"/>
      <c r="DGT96" s="149"/>
      <c r="DGU96" s="149"/>
      <c r="DGV96" s="149"/>
      <c r="DGW96" s="149"/>
      <c r="DGX96" s="149"/>
      <c r="DGY96" s="149"/>
      <c r="DGZ96" s="149"/>
      <c r="DHA96" s="149"/>
      <c r="DHB96" s="149"/>
      <c r="DHC96" s="149"/>
      <c r="DHD96" s="149"/>
      <c r="DHE96" s="149"/>
      <c r="DHF96" s="149"/>
      <c r="DHG96" s="149"/>
      <c r="DHH96" s="149"/>
      <c r="DHI96" s="149"/>
      <c r="DHJ96" s="149"/>
      <c r="DHK96" s="149"/>
      <c r="DHL96" s="149"/>
      <c r="DHM96" s="149"/>
      <c r="DHN96" s="149"/>
      <c r="DHO96" s="149"/>
      <c r="DHP96" s="149"/>
      <c r="DHQ96" s="149"/>
      <c r="DHR96" s="149"/>
      <c r="DHS96" s="149"/>
      <c r="DHT96" s="149"/>
      <c r="DHU96" s="149"/>
      <c r="DHV96" s="149"/>
      <c r="DHW96" s="149"/>
      <c r="DHX96" s="149"/>
      <c r="DHY96" s="149"/>
      <c r="DHZ96" s="149"/>
      <c r="DIA96" s="149"/>
      <c r="DIB96" s="149"/>
      <c r="DIC96" s="149"/>
      <c r="DID96" s="149"/>
      <c r="DIE96" s="149"/>
      <c r="DIF96" s="149"/>
      <c r="DIG96" s="149"/>
      <c r="DIH96" s="149"/>
      <c r="DII96" s="149"/>
      <c r="DIJ96" s="149"/>
      <c r="DIK96" s="149"/>
      <c r="DIL96" s="149"/>
      <c r="DIM96" s="149"/>
      <c r="DIN96" s="149"/>
      <c r="DIO96" s="149"/>
      <c r="DIP96" s="149"/>
      <c r="DIQ96" s="149"/>
      <c r="DIR96" s="149"/>
      <c r="DIS96" s="149"/>
      <c r="DIT96" s="149"/>
      <c r="DIU96" s="149"/>
      <c r="DIV96" s="149"/>
      <c r="DIW96" s="149"/>
      <c r="DIX96" s="149"/>
      <c r="DIY96" s="149"/>
      <c r="DIZ96" s="149"/>
      <c r="DJA96" s="149"/>
      <c r="DJB96" s="149"/>
      <c r="DJC96" s="149"/>
      <c r="DJD96" s="149"/>
      <c r="DJE96" s="149"/>
      <c r="DJF96" s="149"/>
      <c r="DJG96" s="149"/>
      <c r="DJH96" s="149"/>
      <c r="DJI96" s="149"/>
      <c r="DJJ96" s="149"/>
      <c r="DJK96" s="149"/>
      <c r="DJL96" s="149"/>
      <c r="DJM96" s="149"/>
      <c r="DJN96" s="149"/>
      <c r="DJO96" s="149"/>
      <c r="DJP96" s="149"/>
      <c r="DJQ96" s="149"/>
      <c r="DJR96" s="149"/>
      <c r="DJS96" s="149"/>
      <c r="DJT96" s="149"/>
      <c r="DJU96" s="149"/>
      <c r="DJV96" s="149"/>
      <c r="DJW96" s="149"/>
      <c r="DJX96" s="149"/>
      <c r="DJY96" s="149"/>
      <c r="DJZ96" s="149"/>
      <c r="DKA96" s="149"/>
      <c r="DKB96" s="149"/>
      <c r="DKC96" s="149"/>
      <c r="DKD96" s="149"/>
      <c r="DKE96" s="149"/>
      <c r="DKF96" s="149"/>
      <c r="DKG96" s="149"/>
      <c r="DKH96" s="149"/>
      <c r="DKI96" s="149"/>
      <c r="DKJ96" s="149"/>
      <c r="DKK96" s="149"/>
      <c r="DKL96" s="149"/>
      <c r="DKM96" s="149"/>
      <c r="DKN96" s="149"/>
      <c r="DKO96" s="149"/>
      <c r="DKP96" s="149"/>
      <c r="DKQ96" s="149"/>
      <c r="DKR96" s="149"/>
      <c r="DKS96" s="149"/>
      <c r="DKT96" s="149"/>
      <c r="DKU96" s="149"/>
      <c r="DKV96" s="149"/>
      <c r="DKW96" s="149"/>
      <c r="DKX96" s="149"/>
      <c r="DKY96" s="149"/>
      <c r="DKZ96" s="149"/>
      <c r="DLA96" s="149"/>
      <c r="DLB96" s="149"/>
      <c r="DLC96" s="149"/>
      <c r="DLD96" s="149"/>
      <c r="DLE96" s="149"/>
      <c r="DLF96" s="149"/>
      <c r="DLG96" s="149"/>
      <c r="DLH96" s="149"/>
      <c r="DLI96" s="149"/>
      <c r="DLJ96" s="149"/>
      <c r="DLK96" s="149"/>
      <c r="DLL96" s="149"/>
      <c r="DLM96" s="149"/>
      <c r="DLN96" s="149"/>
      <c r="DLO96" s="149"/>
      <c r="DLP96" s="149"/>
      <c r="DLQ96" s="149"/>
      <c r="DLR96" s="149"/>
      <c r="DLS96" s="149"/>
      <c r="DLT96" s="149"/>
      <c r="DLU96" s="149"/>
      <c r="DLV96" s="149"/>
      <c r="DLW96" s="149"/>
      <c r="DLX96" s="149"/>
      <c r="DLY96" s="149"/>
      <c r="DLZ96" s="149"/>
      <c r="DMA96" s="149"/>
      <c r="DMB96" s="149"/>
      <c r="DMC96" s="149"/>
      <c r="DMD96" s="149"/>
      <c r="DME96" s="149"/>
      <c r="DMF96" s="149"/>
      <c r="DMG96" s="149"/>
      <c r="DMH96" s="149"/>
      <c r="DMI96" s="149"/>
      <c r="DMJ96" s="149"/>
      <c r="DMK96" s="149"/>
      <c r="DML96" s="149"/>
      <c r="DMM96" s="149"/>
      <c r="DMN96" s="149"/>
      <c r="DMO96" s="149"/>
      <c r="DMP96" s="149"/>
      <c r="DMQ96" s="149"/>
      <c r="DMR96" s="149"/>
      <c r="DMS96" s="149"/>
      <c r="DMT96" s="149"/>
      <c r="DMU96" s="149"/>
      <c r="DMV96" s="149"/>
      <c r="DMW96" s="149"/>
      <c r="DMX96" s="149"/>
      <c r="DMY96" s="149"/>
      <c r="DMZ96" s="149"/>
      <c r="DNA96" s="149"/>
      <c r="DNB96" s="149"/>
      <c r="DNC96" s="149"/>
      <c r="DND96" s="149"/>
      <c r="DNE96" s="149"/>
      <c r="DNF96" s="149"/>
      <c r="DNG96" s="149"/>
      <c r="DNH96" s="149"/>
      <c r="DNI96" s="149"/>
      <c r="DNJ96" s="149"/>
      <c r="DNK96" s="149"/>
      <c r="DNL96" s="149"/>
      <c r="DNM96" s="149"/>
      <c r="DNN96" s="149"/>
      <c r="DNO96" s="149"/>
      <c r="DNP96" s="149"/>
      <c r="DNQ96" s="149"/>
      <c r="DNR96" s="149"/>
      <c r="DNS96" s="149"/>
      <c r="DNT96" s="149"/>
      <c r="DNU96" s="149"/>
      <c r="DNV96" s="149"/>
      <c r="DNW96" s="149"/>
      <c r="DNX96" s="149"/>
      <c r="DNY96" s="149"/>
      <c r="DNZ96" s="149"/>
      <c r="DOA96" s="149"/>
      <c r="DOB96" s="149"/>
      <c r="DOC96" s="149"/>
      <c r="DOD96" s="149"/>
      <c r="DOE96" s="149"/>
      <c r="DOF96" s="149"/>
      <c r="DOG96" s="149"/>
      <c r="DOH96" s="149"/>
      <c r="DOI96" s="149"/>
      <c r="DOJ96" s="149"/>
      <c r="DOK96" s="149"/>
      <c r="DOL96" s="149"/>
      <c r="DOM96" s="149"/>
      <c r="DON96" s="149"/>
      <c r="DOO96" s="149"/>
      <c r="DOP96" s="149"/>
      <c r="DOQ96" s="149"/>
      <c r="DOR96" s="149"/>
      <c r="DOS96" s="149"/>
      <c r="DOT96" s="149"/>
      <c r="DOU96" s="149"/>
      <c r="DOV96" s="149"/>
      <c r="DOW96" s="149"/>
      <c r="DOX96" s="149"/>
      <c r="DOY96" s="149"/>
      <c r="DOZ96" s="149"/>
      <c r="DPA96" s="149"/>
      <c r="DPB96" s="149"/>
      <c r="DPC96" s="149"/>
      <c r="DPD96" s="149"/>
      <c r="DPE96" s="149"/>
      <c r="DPF96" s="149"/>
      <c r="DPG96" s="149"/>
      <c r="DPH96" s="149"/>
      <c r="DPI96" s="149"/>
      <c r="DPJ96" s="149"/>
      <c r="DPK96" s="149"/>
      <c r="DPL96" s="149"/>
      <c r="DPM96" s="149"/>
      <c r="DPN96" s="149"/>
      <c r="DPO96" s="149"/>
      <c r="DPP96" s="149"/>
      <c r="DPQ96" s="149"/>
      <c r="DPR96" s="149"/>
      <c r="DPS96" s="149"/>
      <c r="DPT96" s="149"/>
      <c r="DPU96" s="149"/>
      <c r="DPV96" s="149"/>
      <c r="DPW96" s="149"/>
      <c r="DPX96" s="149"/>
      <c r="DPY96" s="149"/>
      <c r="DPZ96" s="149"/>
      <c r="DQA96" s="149"/>
      <c r="DQB96" s="149"/>
      <c r="DQC96" s="149"/>
      <c r="DQD96" s="149"/>
      <c r="DQE96" s="149"/>
      <c r="DQF96" s="149"/>
      <c r="DQG96" s="149"/>
      <c r="DQH96" s="149"/>
      <c r="DQI96" s="149"/>
      <c r="DQJ96" s="149"/>
      <c r="DQK96" s="149"/>
      <c r="DQL96" s="149"/>
      <c r="DQM96" s="149"/>
      <c r="DQN96" s="149"/>
      <c r="DQO96" s="149"/>
      <c r="DQP96" s="149"/>
      <c r="DQQ96" s="149"/>
      <c r="DQR96" s="149"/>
      <c r="DQS96" s="149"/>
      <c r="DQT96" s="149"/>
      <c r="DQU96" s="149"/>
      <c r="DQV96" s="149"/>
      <c r="DQW96" s="149"/>
      <c r="DQX96" s="149"/>
      <c r="DQY96" s="149"/>
      <c r="DQZ96" s="149"/>
      <c r="DRA96" s="149"/>
      <c r="DRB96" s="149"/>
      <c r="DRC96" s="149"/>
      <c r="DRD96" s="149"/>
      <c r="DRE96" s="149"/>
      <c r="DRF96" s="149"/>
      <c r="DRG96" s="149"/>
      <c r="DRH96" s="149"/>
      <c r="DRI96" s="149"/>
      <c r="DRJ96" s="149"/>
      <c r="DRK96" s="149"/>
      <c r="DRL96" s="149"/>
      <c r="DRM96" s="149"/>
      <c r="DRN96" s="149"/>
      <c r="DRO96" s="149"/>
      <c r="DRP96" s="149"/>
      <c r="DRQ96" s="149"/>
      <c r="DRR96" s="149"/>
      <c r="DRS96" s="149"/>
      <c r="DRT96" s="149"/>
      <c r="DRU96" s="149"/>
      <c r="DRV96" s="149"/>
      <c r="DRW96" s="149"/>
      <c r="DRX96" s="149"/>
      <c r="DRY96" s="149"/>
      <c r="DRZ96" s="149"/>
      <c r="DSA96" s="149"/>
      <c r="DSB96" s="149"/>
      <c r="DSC96" s="149"/>
      <c r="DSD96" s="149"/>
      <c r="DSE96" s="149"/>
      <c r="DSF96" s="149"/>
      <c r="DSG96" s="149"/>
      <c r="DSH96" s="149"/>
      <c r="DSI96" s="149"/>
      <c r="DSJ96" s="149"/>
      <c r="DSK96" s="149"/>
      <c r="DSL96" s="149"/>
      <c r="DSM96" s="149"/>
      <c r="DSN96" s="149"/>
      <c r="DSO96" s="149"/>
      <c r="DSP96" s="149"/>
      <c r="DSQ96" s="149"/>
      <c r="DSR96" s="149"/>
      <c r="DSS96" s="149"/>
      <c r="DST96" s="149"/>
      <c r="DSU96" s="149"/>
      <c r="DSV96" s="149"/>
      <c r="DSW96" s="149"/>
      <c r="DSX96" s="149"/>
      <c r="DSY96" s="149"/>
      <c r="DSZ96" s="149"/>
      <c r="DTA96" s="149"/>
      <c r="DTB96" s="149"/>
      <c r="DTC96" s="149"/>
      <c r="DTD96" s="149"/>
      <c r="DTE96" s="149"/>
      <c r="DTF96" s="149"/>
      <c r="DTG96" s="149"/>
      <c r="DTH96" s="149"/>
      <c r="DTI96" s="149"/>
      <c r="DTJ96" s="149"/>
      <c r="DTK96" s="149"/>
      <c r="DTL96" s="149"/>
      <c r="DTM96" s="149"/>
      <c r="DTN96" s="149"/>
      <c r="DTO96" s="149"/>
      <c r="DTP96" s="149"/>
      <c r="DTQ96" s="149"/>
      <c r="DTR96" s="149"/>
      <c r="DTS96" s="149"/>
      <c r="DTT96" s="149"/>
      <c r="DTU96" s="149"/>
      <c r="DTV96" s="149"/>
      <c r="DTW96" s="149"/>
      <c r="DTX96" s="149"/>
      <c r="DTY96" s="149"/>
      <c r="DTZ96" s="149"/>
      <c r="DUA96" s="149"/>
      <c r="DUB96" s="149"/>
      <c r="DUC96" s="149"/>
      <c r="DUD96" s="149"/>
      <c r="DUE96" s="149"/>
      <c r="DUF96" s="149"/>
      <c r="DUG96" s="149"/>
      <c r="DUH96" s="149"/>
      <c r="DUI96" s="149"/>
      <c r="DUJ96" s="149"/>
      <c r="DUK96" s="149"/>
      <c r="DUL96" s="149"/>
      <c r="DUM96" s="149"/>
      <c r="DUN96" s="149"/>
      <c r="DUO96" s="149"/>
      <c r="DUP96" s="149"/>
      <c r="DUQ96" s="149"/>
      <c r="DUR96" s="149"/>
      <c r="DUS96" s="149"/>
      <c r="DUT96" s="149"/>
      <c r="DUU96" s="149"/>
      <c r="DUV96" s="149"/>
      <c r="DUW96" s="149"/>
      <c r="DUX96" s="149"/>
      <c r="DUY96" s="149"/>
      <c r="DUZ96" s="149"/>
      <c r="DVA96" s="149"/>
      <c r="DVB96" s="149"/>
      <c r="DVC96" s="149"/>
      <c r="DVD96" s="149"/>
      <c r="DVE96" s="149"/>
      <c r="DVF96" s="149"/>
      <c r="DVG96" s="149"/>
      <c r="DVH96" s="149"/>
      <c r="DVI96" s="149"/>
      <c r="DVJ96" s="149"/>
      <c r="DVK96" s="149"/>
      <c r="DVL96" s="149"/>
      <c r="DVM96" s="149"/>
      <c r="DVN96" s="149"/>
      <c r="DVO96" s="149"/>
      <c r="DVP96" s="149"/>
      <c r="DVQ96" s="149"/>
      <c r="DVR96" s="149"/>
      <c r="DVS96" s="149"/>
      <c r="DVT96" s="149"/>
      <c r="DVU96" s="149"/>
      <c r="DVV96" s="149"/>
      <c r="DVW96" s="149"/>
      <c r="DVX96" s="149"/>
      <c r="DVY96" s="149"/>
      <c r="DVZ96" s="149"/>
      <c r="DWA96" s="149"/>
      <c r="DWB96" s="149"/>
      <c r="DWC96" s="149"/>
      <c r="DWD96" s="149"/>
      <c r="DWE96" s="149"/>
      <c r="DWF96" s="149"/>
      <c r="DWG96" s="149"/>
      <c r="DWH96" s="149"/>
      <c r="DWI96" s="149"/>
      <c r="DWJ96" s="149"/>
      <c r="DWK96" s="149"/>
      <c r="DWL96" s="149"/>
      <c r="DWM96" s="149"/>
      <c r="DWN96" s="149"/>
      <c r="DWO96" s="149"/>
      <c r="DWP96" s="149"/>
      <c r="DWQ96" s="149"/>
      <c r="DWR96" s="149"/>
      <c r="DWS96" s="149"/>
      <c r="DWT96" s="149"/>
      <c r="DWU96" s="149"/>
      <c r="DWV96" s="149"/>
      <c r="DWW96" s="149"/>
      <c r="DWX96" s="149"/>
      <c r="DWY96" s="149"/>
      <c r="DWZ96" s="149"/>
      <c r="DXA96" s="149"/>
      <c r="DXB96" s="149"/>
      <c r="DXC96" s="149"/>
      <c r="DXD96" s="149"/>
      <c r="DXE96" s="149"/>
      <c r="DXF96" s="149"/>
      <c r="DXG96" s="149"/>
      <c r="DXH96" s="149"/>
      <c r="DXI96" s="149"/>
      <c r="DXJ96" s="149"/>
      <c r="DXK96" s="149"/>
      <c r="DXL96" s="149"/>
      <c r="DXM96" s="149"/>
      <c r="DXN96" s="149"/>
      <c r="DXO96" s="149"/>
      <c r="DXP96" s="149"/>
      <c r="DXQ96" s="149"/>
      <c r="DXR96" s="149"/>
      <c r="DXS96" s="149"/>
      <c r="DXT96" s="149"/>
      <c r="DXU96" s="149"/>
      <c r="DXV96" s="149"/>
      <c r="DXW96" s="149"/>
      <c r="DXX96" s="149"/>
      <c r="DXY96" s="149"/>
      <c r="DXZ96" s="149"/>
      <c r="DYA96" s="149"/>
      <c r="DYB96" s="149"/>
      <c r="DYC96" s="149"/>
      <c r="DYD96" s="149"/>
      <c r="DYE96" s="149"/>
      <c r="DYF96" s="149"/>
      <c r="DYG96" s="149"/>
      <c r="DYH96" s="149"/>
      <c r="DYI96" s="149"/>
      <c r="DYJ96" s="149"/>
      <c r="DYK96" s="149"/>
      <c r="DYL96" s="149"/>
      <c r="DYM96" s="149"/>
      <c r="DYN96" s="149"/>
      <c r="DYO96" s="149"/>
      <c r="DYP96" s="149"/>
      <c r="DYQ96" s="149"/>
      <c r="DYR96" s="149"/>
      <c r="DYS96" s="149"/>
      <c r="DYT96" s="149"/>
      <c r="DYU96" s="149"/>
      <c r="DYV96" s="149"/>
      <c r="DYW96" s="149"/>
      <c r="DYX96" s="149"/>
      <c r="DYY96" s="149"/>
      <c r="DYZ96" s="149"/>
      <c r="DZA96" s="149"/>
      <c r="DZB96" s="149"/>
      <c r="DZC96" s="149"/>
      <c r="DZD96" s="149"/>
      <c r="DZE96" s="149"/>
      <c r="DZF96" s="149"/>
      <c r="DZG96" s="149"/>
      <c r="DZH96" s="149"/>
      <c r="DZI96" s="149"/>
      <c r="DZJ96" s="149"/>
      <c r="DZK96" s="149"/>
      <c r="DZL96" s="149"/>
      <c r="DZM96" s="149"/>
      <c r="DZN96" s="149"/>
      <c r="DZO96" s="149"/>
      <c r="DZP96" s="149"/>
      <c r="DZQ96" s="149"/>
      <c r="DZR96" s="149"/>
      <c r="DZS96" s="149"/>
      <c r="DZT96" s="149"/>
      <c r="DZU96" s="149"/>
      <c r="DZV96" s="149"/>
      <c r="DZW96" s="149"/>
      <c r="DZX96" s="149"/>
      <c r="DZY96" s="149"/>
      <c r="DZZ96" s="149"/>
      <c r="EAA96" s="149"/>
      <c r="EAB96" s="149"/>
      <c r="EAC96" s="149"/>
      <c r="EAD96" s="149"/>
      <c r="EAE96" s="149"/>
      <c r="EAF96" s="149"/>
      <c r="EAG96" s="149"/>
      <c r="EAH96" s="149"/>
      <c r="EAI96" s="149"/>
      <c r="EAJ96" s="149"/>
      <c r="EAK96" s="149"/>
      <c r="EAL96" s="149"/>
      <c r="EAM96" s="149"/>
      <c r="EAN96" s="149"/>
      <c r="EAO96" s="149"/>
      <c r="EAP96" s="149"/>
      <c r="EAQ96" s="149"/>
      <c r="EAR96" s="149"/>
      <c r="EAS96" s="149"/>
      <c r="EAT96" s="149"/>
      <c r="EAU96" s="149"/>
      <c r="EAV96" s="149"/>
      <c r="EAW96" s="149"/>
      <c r="EAX96" s="149"/>
      <c r="EAY96" s="149"/>
      <c r="EAZ96" s="149"/>
      <c r="EBA96" s="149"/>
      <c r="EBB96" s="149"/>
      <c r="EBC96" s="149"/>
      <c r="EBD96" s="149"/>
      <c r="EBE96" s="149"/>
      <c r="EBF96" s="149"/>
      <c r="EBG96" s="149"/>
      <c r="EBH96" s="149"/>
      <c r="EBI96" s="149"/>
      <c r="EBJ96" s="149"/>
      <c r="EBK96" s="149"/>
      <c r="EBL96" s="149"/>
      <c r="EBM96" s="149"/>
      <c r="EBN96" s="149"/>
      <c r="EBO96" s="149"/>
      <c r="EBP96" s="149"/>
      <c r="EBQ96" s="149"/>
      <c r="EBR96" s="149"/>
      <c r="EBS96" s="149"/>
      <c r="EBT96" s="149"/>
      <c r="EBU96" s="149"/>
      <c r="EBV96" s="149"/>
      <c r="EBW96" s="149"/>
      <c r="EBX96" s="149"/>
      <c r="EBY96" s="149"/>
      <c r="EBZ96" s="149"/>
      <c r="ECA96" s="149"/>
      <c r="ECB96" s="149"/>
      <c r="ECC96" s="149"/>
      <c r="ECD96" s="149"/>
      <c r="ECE96" s="149"/>
      <c r="ECF96" s="149"/>
      <c r="ECG96" s="149"/>
      <c r="ECH96" s="149"/>
      <c r="ECI96" s="149"/>
      <c r="ECJ96" s="149"/>
      <c r="ECK96" s="149"/>
      <c r="ECL96" s="149"/>
      <c r="ECM96" s="149"/>
      <c r="ECN96" s="149"/>
      <c r="ECO96" s="149"/>
      <c r="ECP96" s="149"/>
      <c r="ECQ96" s="149"/>
      <c r="ECR96" s="149"/>
      <c r="ECS96" s="149"/>
      <c r="ECT96" s="149"/>
      <c r="ECU96" s="149"/>
      <c r="ECV96" s="149"/>
      <c r="ECW96" s="149"/>
      <c r="ECX96" s="149"/>
      <c r="ECY96" s="149"/>
      <c r="ECZ96" s="149"/>
      <c r="EDA96" s="149"/>
      <c r="EDB96" s="149"/>
      <c r="EDC96" s="149"/>
      <c r="EDD96" s="149"/>
      <c r="EDE96" s="149"/>
      <c r="EDF96" s="149"/>
      <c r="EDG96" s="149"/>
      <c r="EDH96" s="149"/>
      <c r="EDI96" s="149"/>
      <c r="EDJ96" s="149"/>
      <c r="EDK96" s="149"/>
      <c r="EDL96" s="149"/>
      <c r="EDM96" s="149"/>
      <c r="EDN96" s="149"/>
      <c r="EDO96" s="149"/>
      <c r="EDP96" s="149"/>
      <c r="EDQ96" s="149"/>
      <c r="EDR96" s="149"/>
      <c r="EDS96" s="149"/>
      <c r="EDT96" s="149"/>
      <c r="EDU96" s="149"/>
      <c r="EDV96" s="149"/>
      <c r="EDW96" s="149"/>
      <c r="EDX96" s="149"/>
      <c r="EDY96" s="149"/>
      <c r="EDZ96" s="149"/>
      <c r="EEA96" s="149"/>
      <c r="EEB96" s="149"/>
      <c r="EEC96" s="149"/>
      <c r="EED96" s="149"/>
      <c r="EEE96" s="149"/>
      <c r="EEF96" s="149"/>
      <c r="EEG96" s="149"/>
      <c r="EEH96" s="149"/>
      <c r="EEI96" s="149"/>
      <c r="EEJ96" s="149"/>
      <c r="EEK96" s="149"/>
      <c r="EEL96" s="149"/>
      <c r="EEM96" s="149"/>
      <c r="EEN96" s="149"/>
      <c r="EEO96" s="149"/>
      <c r="EEP96" s="149"/>
      <c r="EEQ96" s="149"/>
      <c r="EER96" s="149"/>
      <c r="EES96" s="149"/>
      <c r="EET96" s="149"/>
      <c r="EEU96" s="149"/>
      <c r="EEV96" s="149"/>
      <c r="EEW96" s="149"/>
      <c r="EEX96" s="149"/>
      <c r="EEY96" s="149"/>
      <c r="EEZ96" s="149"/>
      <c r="EFA96" s="149"/>
      <c r="EFB96" s="149"/>
      <c r="EFC96" s="149"/>
      <c r="EFD96" s="149"/>
      <c r="EFE96" s="149"/>
      <c r="EFF96" s="149"/>
      <c r="EFG96" s="149"/>
      <c r="EFH96" s="149"/>
      <c r="EFI96" s="149"/>
      <c r="EFJ96" s="149"/>
      <c r="EFK96" s="149"/>
      <c r="EFL96" s="149"/>
      <c r="EFM96" s="149"/>
      <c r="EFN96" s="149"/>
      <c r="EFO96" s="149"/>
      <c r="EFP96" s="149"/>
      <c r="EFQ96" s="149"/>
      <c r="EFR96" s="149"/>
      <c r="EFS96" s="149"/>
      <c r="EFT96" s="149"/>
      <c r="EFU96" s="149"/>
      <c r="EFV96" s="149"/>
      <c r="EFW96" s="149"/>
      <c r="EFX96" s="149"/>
      <c r="EFY96" s="149"/>
      <c r="EFZ96" s="149"/>
      <c r="EGA96" s="149"/>
      <c r="EGB96" s="149"/>
      <c r="EGC96" s="149"/>
      <c r="EGD96" s="149"/>
      <c r="EGE96" s="149"/>
      <c r="EGF96" s="149"/>
      <c r="EGG96" s="149"/>
      <c r="EGH96" s="149"/>
      <c r="EGI96" s="149"/>
      <c r="EGJ96" s="149"/>
      <c r="EGK96" s="149"/>
      <c r="EGL96" s="149"/>
      <c r="EGM96" s="149"/>
      <c r="EGN96" s="149"/>
      <c r="EGO96" s="149"/>
      <c r="EGP96" s="149"/>
      <c r="EGQ96" s="149"/>
      <c r="EGR96" s="149"/>
      <c r="EGS96" s="149"/>
      <c r="EGT96" s="149"/>
      <c r="EGU96" s="149"/>
      <c r="EGV96" s="149"/>
      <c r="EGW96" s="149"/>
      <c r="EGX96" s="149"/>
      <c r="EGY96" s="149"/>
      <c r="EGZ96" s="149"/>
      <c r="EHA96" s="149"/>
      <c r="EHB96" s="149"/>
      <c r="EHC96" s="149"/>
      <c r="EHD96" s="149"/>
      <c r="EHE96" s="149"/>
      <c r="EHF96" s="149"/>
      <c r="EHG96" s="149"/>
      <c r="EHH96" s="149"/>
      <c r="EHI96" s="149"/>
      <c r="EHJ96" s="149"/>
      <c r="EHK96" s="149"/>
      <c r="EHL96" s="149"/>
      <c r="EHM96" s="149"/>
      <c r="EHN96" s="149"/>
      <c r="EHO96" s="149"/>
      <c r="EHP96" s="149"/>
      <c r="EHQ96" s="149"/>
      <c r="EHR96" s="149"/>
      <c r="EHS96" s="149"/>
      <c r="EHT96" s="149"/>
      <c r="EHU96" s="149"/>
      <c r="EHV96" s="149"/>
      <c r="EHW96" s="149"/>
      <c r="EHX96" s="149"/>
      <c r="EHY96" s="149"/>
      <c r="EHZ96" s="149"/>
      <c r="EIA96" s="149"/>
      <c r="EIB96" s="149"/>
      <c r="EIC96" s="149"/>
      <c r="EID96" s="149"/>
      <c r="EIE96" s="149"/>
      <c r="EIF96" s="149"/>
      <c r="EIG96" s="149"/>
      <c r="EIH96" s="149"/>
      <c r="EII96" s="149"/>
      <c r="EIJ96" s="149"/>
      <c r="EIK96" s="149"/>
      <c r="EIL96" s="149"/>
      <c r="EIM96" s="149"/>
      <c r="EIN96" s="149"/>
      <c r="EIO96" s="149"/>
      <c r="EIP96" s="149"/>
      <c r="EIQ96" s="149"/>
      <c r="EIR96" s="149"/>
      <c r="EIS96" s="149"/>
      <c r="EIT96" s="149"/>
      <c r="EIU96" s="149"/>
      <c r="EIV96" s="149"/>
      <c r="EIW96" s="149"/>
      <c r="EIX96" s="149"/>
      <c r="EIY96" s="149"/>
      <c r="EIZ96" s="149"/>
      <c r="EJA96" s="149"/>
      <c r="EJB96" s="149"/>
      <c r="EJC96" s="149"/>
      <c r="EJD96" s="149"/>
      <c r="EJE96" s="149"/>
      <c r="EJF96" s="149"/>
      <c r="EJG96" s="149"/>
      <c r="EJH96" s="149"/>
      <c r="EJI96" s="149"/>
      <c r="EJJ96" s="149"/>
      <c r="EJK96" s="149"/>
      <c r="EJL96" s="149"/>
      <c r="EJM96" s="149"/>
      <c r="EJN96" s="149"/>
      <c r="EJO96" s="149"/>
      <c r="EJP96" s="149"/>
      <c r="EJQ96" s="149"/>
      <c r="EJR96" s="149"/>
      <c r="EJS96" s="149"/>
      <c r="EJT96" s="149"/>
      <c r="EJU96" s="149"/>
      <c r="EJV96" s="149"/>
      <c r="EJW96" s="149"/>
      <c r="EJX96" s="149"/>
      <c r="EJY96" s="149"/>
      <c r="EJZ96" s="149"/>
      <c r="EKA96" s="149"/>
      <c r="EKB96" s="149"/>
      <c r="EKC96" s="149"/>
      <c r="EKD96" s="149"/>
      <c r="EKE96" s="149"/>
      <c r="EKF96" s="149"/>
      <c r="EKG96" s="149"/>
      <c r="EKH96" s="149"/>
      <c r="EKI96" s="149"/>
      <c r="EKJ96" s="149"/>
      <c r="EKK96" s="149"/>
      <c r="EKL96" s="149"/>
      <c r="EKM96" s="149"/>
      <c r="EKN96" s="149"/>
      <c r="EKO96" s="149"/>
      <c r="EKP96" s="149"/>
      <c r="EKQ96" s="149"/>
      <c r="EKR96" s="149"/>
      <c r="EKS96" s="149"/>
      <c r="EKT96" s="149"/>
      <c r="EKU96" s="149"/>
      <c r="EKV96" s="149"/>
      <c r="EKW96" s="149"/>
      <c r="EKX96" s="149"/>
      <c r="EKY96" s="149"/>
      <c r="EKZ96" s="149"/>
      <c r="ELA96" s="149"/>
      <c r="ELB96" s="149"/>
      <c r="ELC96" s="149"/>
      <c r="ELD96" s="149"/>
      <c r="ELE96" s="149"/>
      <c r="ELF96" s="149"/>
      <c r="ELG96" s="149"/>
      <c r="ELH96" s="149"/>
      <c r="ELI96" s="149"/>
      <c r="ELJ96" s="149"/>
      <c r="ELK96" s="149"/>
      <c r="ELL96" s="149"/>
      <c r="ELM96" s="149"/>
      <c r="ELN96" s="149"/>
      <c r="ELO96" s="149"/>
      <c r="ELP96" s="149"/>
      <c r="ELQ96" s="149"/>
      <c r="ELR96" s="149"/>
      <c r="ELS96" s="149"/>
      <c r="ELT96" s="149"/>
      <c r="ELU96" s="149"/>
      <c r="ELV96" s="149"/>
      <c r="ELW96" s="149"/>
      <c r="ELX96" s="149"/>
      <c r="ELY96" s="149"/>
      <c r="ELZ96" s="149"/>
      <c r="EMA96" s="149"/>
      <c r="EMB96" s="149"/>
      <c r="EMC96" s="149"/>
      <c r="EMD96" s="149"/>
      <c r="EME96" s="149"/>
      <c r="EMF96" s="149"/>
      <c r="EMG96" s="149"/>
      <c r="EMH96" s="149"/>
      <c r="EMI96" s="149"/>
      <c r="EMJ96" s="149"/>
      <c r="EMK96" s="149"/>
      <c r="EML96" s="149"/>
      <c r="EMM96" s="149"/>
      <c r="EMN96" s="149"/>
      <c r="EMO96" s="149"/>
      <c r="EMP96" s="149"/>
      <c r="EMQ96" s="149"/>
      <c r="EMR96" s="149"/>
      <c r="EMS96" s="149"/>
      <c r="EMT96" s="149"/>
      <c r="EMU96" s="149"/>
      <c r="EMV96" s="149"/>
      <c r="EMW96" s="149"/>
      <c r="EMX96" s="149"/>
      <c r="EMY96" s="149"/>
      <c r="EMZ96" s="149"/>
      <c r="ENA96" s="149"/>
      <c r="ENB96" s="149"/>
      <c r="ENC96" s="149"/>
      <c r="END96" s="149"/>
      <c r="ENE96" s="149"/>
      <c r="ENF96" s="149"/>
      <c r="ENG96" s="149"/>
      <c r="ENH96" s="149"/>
      <c r="ENI96" s="149"/>
      <c r="ENJ96" s="149"/>
      <c r="ENK96" s="149"/>
      <c r="ENL96" s="149"/>
      <c r="ENM96" s="149"/>
      <c r="ENN96" s="149"/>
      <c r="ENO96" s="149"/>
      <c r="ENP96" s="149"/>
      <c r="ENQ96" s="149"/>
      <c r="ENR96" s="149"/>
      <c r="ENS96" s="149"/>
      <c r="ENT96" s="149"/>
      <c r="ENU96" s="149"/>
      <c r="ENV96" s="149"/>
      <c r="ENW96" s="149"/>
      <c r="ENX96" s="149"/>
      <c r="ENY96" s="149"/>
      <c r="ENZ96" s="149"/>
      <c r="EOA96" s="149"/>
      <c r="EOB96" s="149"/>
      <c r="EOC96" s="149"/>
      <c r="EOD96" s="149"/>
      <c r="EOE96" s="149"/>
      <c r="EOF96" s="149"/>
      <c r="EOG96" s="149"/>
      <c r="EOH96" s="149"/>
      <c r="EOI96" s="149"/>
      <c r="EOJ96" s="149"/>
      <c r="EOK96" s="149"/>
      <c r="EOL96" s="149"/>
      <c r="EOM96" s="149"/>
      <c r="EON96" s="149"/>
      <c r="EOO96" s="149"/>
      <c r="EOP96" s="149"/>
      <c r="EOQ96" s="149"/>
      <c r="EOR96" s="149"/>
      <c r="EOS96" s="149"/>
      <c r="EOT96" s="149"/>
      <c r="EOU96" s="149"/>
      <c r="EOV96" s="149"/>
      <c r="EOW96" s="149"/>
      <c r="EOX96" s="149"/>
      <c r="EOY96" s="149"/>
      <c r="EOZ96" s="149"/>
      <c r="EPA96" s="149"/>
      <c r="EPB96" s="149"/>
      <c r="EPC96" s="149"/>
      <c r="EPD96" s="149"/>
      <c r="EPE96" s="149"/>
      <c r="EPF96" s="149"/>
      <c r="EPG96" s="149"/>
      <c r="EPH96" s="149"/>
      <c r="EPI96" s="149"/>
      <c r="EPJ96" s="149"/>
      <c r="EPK96" s="149"/>
      <c r="EPL96" s="149"/>
      <c r="EPM96" s="149"/>
      <c r="EPN96" s="149"/>
      <c r="EPO96" s="149"/>
      <c r="EPP96" s="149"/>
      <c r="EPQ96" s="149"/>
      <c r="EPR96" s="149"/>
      <c r="EPS96" s="149"/>
      <c r="EPT96" s="149"/>
      <c r="EPU96" s="149"/>
      <c r="EPV96" s="149"/>
      <c r="EPW96" s="149"/>
      <c r="EPX96" s="149"/>
      <c r="EPY96" s="149"/>
      <c r="EPZ96" s="149"/>
      <c r="EQA96" s="149"/>
      <c r="EQB96" s="149"/>
      <c r="EQC96" s="149"/>
      <c r="EQD96" s="149"/>
      <c r="EQE96" s="149"/>
      <c r="EQF96" s="149"/>
      <c r="EQG96" s="149"/>
      <c r="EQH96" s="149"/>
      <c r="EQI96" s="149"/>
      <c r="EQJ96" s="149"/>
      <c r="EQK96" s="149"/>
      <c r="EQL96" s="149"/>
      <c r="EQM96" s="149"/>
      <c r="EQN96" s="149"/>
      <c r="EQO96" s="149"/>
      <c r="EQP96" s="149"/>
      <c r="EQQ96" s="149"/>
      <c r="EQR96" s="149"/>
      <c r="EQS96" s="149"/>
      <c r="EQT96" s="149"/>
      <c r="EQU96" s="149"/>
      <c r="EQV96" s="149"/>
      <c r="EQW96" s="149"/>
      <c r="EQX96" s="149"/>
      <c r="EQY96" s="149"/>
      <c r="EQZ96" s="149"/>
      <c r="ERA96" s="149"/>
      <c r="ERB96" s="149"/>
      <c r="ERC96" s="149"/>
      <c r="ERD96" s="149"/>
      <c r="ERE96" s="149"/>
      <c r="ERF96" s="149"/>
      <c r="ERG96" s="149"/>
      <c r="ERH96" s="149"/>
      <c r="ERI96" s="149"/>
      <c r="ERJ96" s="149"/>
      <c r="ERK96" s="149"/>
      <c r="ERL96" s="149"/>
      <c r="ERM96" s="149"/>
      <c r="ERN96" s="149"/>
      <c r="ERO96" s="149"/>
      <c r="ERP96" s="149"/>
      <c r="ERQ96" s="149"/>
      <c r="ERR96" s="149"/>
      <c r="ERS96" s="149"/>
      <c r="ERT96" s="149"/>
      <c r="ERU96" s="149"/>
      <c r="ERV96" s="149"/>
      <c r="ERW96" s="149"/>
      <c r="ERX96" s="149"/>
      <c r="ERY96" s="149"/>
      <c r="ERZ96" s="149"/>
      <c r="ESA96" s="149"/>
      <c r="ESB96" s="149"/>
      <c r="ESC96" s="149"/>
      <c r="ESD96" s="149"/>
      <c r="ESE96" s="149"/>
      <c r="ESF96" s="149"/>
      <c r="ESG96" s="149"/>
      <c r="ESH96" s="149"/>
      <c r="ESI96" s="149"/>
      <c r="ESJ96" s="149"/>
      <c r="ESK96" s="149"/>
      <c r="ESL96" s="149"/>
      <c r="ESM96" s="149"/>
      <c r="ESN96" s="149"/>
      <c r="ESO96" s="149"/>
      <c r="ESP96" s="149"/>
      <c r="ESQ96" s="149"/>
      <c r="ESR96" s="149"/>
      <c r="ESS96" s="149"/>
      <c r="EST96" s="149"/>
      <c r="ESU96" s="149"/>
      <c r="ESV96" s="149"/>
      <c r="ESW96" s="149"/>
      <c r="ESX96" s="149"/>
      <c r="ESY96" s="149"/>
      <c r="ESZ96" s="149"/>
      <c r="ETA96" s="149"/>
      <c r="ETB96" s="149"/>
      <c r="ETC96" s="149"/>
      <c r="ETD96" s="149"/>
      <c r="ETE96" s="149"/>
      <c r="ETF96" s="149"/>
      <c r="ETG96" s="149"/>
      <c r="ETH96" s="149"/>
      <c r="ETI96" s="149"/>
      <c r="ETJ96" s="149"/>
      <c r="ETK96" s="149"/>
      <c r="ETL96" s="149"/>
      <c r="ETM96" s="149"/>
      <c r="ETN96" s="149"/>
      <c r="ETO96" s="149"/>
      <c r="ETP96" s="149"/>
      <c r="ETQ96" s="149"/>
      <c r="ETR96" s="149"/>
      <c r="ETS96" s="149"/>
      <c r="ETT96" s="149"/>
      <c r="ETU96" s="149"/>
      <c r="ETV96" s="149"/>
      <c r="ETW96" s="149"/>
      <c r="ETX96" s="149"/>
      <c r="ETY96" s="149"/>
      <c r="ETZ96" s="149"/>
      <c r="EUA96" s="149"/>
      <c r="EUB96" s="149"/>
      <c r="EUC96" s="149"/>
      <c r="EUD96" s="149"/>
      <c r="EUE96" s="149"/>
      <c r="EUF96" s="149"/>
      <c r="EUG96" s="149"/>
      <c r="EUH96" s="149"/>
      <c r="EUI96" s="149"/>
      <c r="EUJ96" s="149"/>
      <c r="EUK96" s="149"/>
      <c r="EUL96" s="149"/>
      <c r="EUM96" s="149"/>
      <c r="EUN96" s="149"/>
      <c r="EUO96" s="149"/>
      <c r="EUP96" s="149"/>
      <c r="EUQ96" s="149"/>
      <c r="EUR96" s="149"/>
      <c r="EUS96" s="149"/>
      <c r="EUT96" s="149"/>
      <c r="EUU96" s="149"/>
      <c r="EUV96" s="149"/>
      <c r="EUW96" s="149"/>
      <c r="EUX96" s="149"/>
      <c r="EUY96" s="149"/>
      <c r="EUZ96" s="149"/>
      <c r="EVA96" s="149"/>
      <c r="EVB96" s="149"/>
      <c r="EVC96" s="149"/>
      <c r="EVD96" s="149"/>
      <c r="EVE96" s="149"/>
      <c r="EVF96" s="149"/>
      <c r="EVG96" s="149"/>
      <c r="EVH96" s="149"/>
      <c r="EVI96" s="149"/>
      <c r="EVJ96" s="149"/>
      <c r="EVK96" s="149"/>
      <c r="EVL96" s="149"/>
      <c r="EVM96" s="149"/>
      <c r="EVN96" s="149"/>
      <c r="EVO96" s="149"/>
      <c r="EVP96" s="149"/>
      <c r="EVQ96" s="149"/>
      <c r="EVR96" s="149"/>
      <c r="EVS96" s="149"/>
      <c r="EVT96" s="149"/>
      <c r="EVU96" s="149"/>
      <c r="EVV96" s="149"/>
      <c r="EVW96" s="149"/>
      <c r="EVX96" s="149"/>
      <c r="EVY96" s="149"/>
      <c r="EVZ96" s="149"/>
      <c r="EWA96" s="149"/>
      <c r="EWB96" s="149"/>
      <c r="EWC96" s="149"/>
      <c r="EWD96" s="149"/>
      <c r="EWE96" s="149"/>
      <c r="EWF96" s="149"/>
      <c r="EWG96" s="149"/>
      <c r="EWH96" s="149"/>
      <c r="EWI96" s="149"/>
      <c r="EWJ96" s="149"/>
      <c r="EWK96" s="149"/>
      <c r="EWL96" s="149"/>
      <c r="EWM96" s="149"/>
      <c r="EWN96" s="149"/>
      <c r="EWO96" s="149"/>
      <c r="EWP96" s="149"/>
      <c r="EWQ96" s="149"/>
      <c r="EWR96" s="149"/>
      <c r="EWS96" s="149"/>
      <c r="EWT96" s="149"/>
      <c r="EWU96" s="149"/>
      <c r="EWV96" s="149"/>
      <c r="EWW96" s="149"/>
      <c r="EWX96" s="149"/>
      <c r="EWY96" s="149"/>
      <c r="EWZ96" s="149"/>
      <c r="EXA96" s="149"/>
      <c r="EXB96" s="149"/>
      <c r="EXC96" s="149"/>
      <c r="EXD96" s="149"/>
      <c r="EXE96" s="149"/>
      <c r="EXF96" s="149"/>
      <c r="EXG96" s="149"/>
      <c r="EXH96" s="149"/>
      <c r="EXI96" s="149"/>
      <c r="EXJ96" s="149"/>
      <c r="EXK96" s="149"/>
      <c r="EXL96" s="149"/>
      <c r="EXM96" s="149"/>
      <c r="EXN96" s="149"/>
      <c r="EXO96" s="149"/>
      <c r="EXP96" s="149"/>
      <c r="EXQ96" s="149"/>
      <c r="EXR96" s="149"/>
      <c r="EXS96" s="149"/>
      <c r="EXT96" s="149"/>
      <c r="EXU96" s="149"/>
      <c r="EXV96" s="149"/>
      <c r="EXW96" s="149"/>
      <c r="EXX96" s="149"/>
      <c r="EXY96" s="149"/>
      <c r="EXZ96" s="149"/>
      <c r="EYA96" s="149"/>
      <c r="EYB96" s="149"/>
      <c r="EYC96" s="149"/>
      <c r="EYD96" s="149"/>
      <c r="EYE96" s="149"/>
      <c r="EYF96" s="149"/>
      <c r="EYG96" s="149"/>
      <c r="EYH96" s="149"/>
      <c r="EYI96" s="149"/>
      <c r="EYJ96" s="149"/>
      <c r="EYK96" s="149"/>
      <c r="EYL96" s="149"/>
      <c r="EYM96" s="149"/>
      <c r="EYN96" s="149"/>
      <c r="EYO96" s="149"/>
      <c r="EYP96" s="149"/>
      <c r="EYQ96" s="149"/>
      <c r="EYR96" s="149"/>
      <c r="EYS96" s="149"/>
      <c r="EYT96" s="149"/>
      <c r="EYU96" s="149"/>
      <c r="EYV96" s="149"/>
      <c r="EYW96" s="149"/>
      <c r="EYX96" s="149"/>
      <c r="EYY96" s="149"/>
      <c r="EYZ96" s="149"/>
      <c r="EZA96" s="149"/>
      <c r="EZB96" s="149"/>
      <c r="EZC96" s="149"/>
      <c r="EZD96" s="149"/>
      <c r="EZE96" s="149"/>
      <c r="EZF96" s="149"/>
      <c r="EZG96" s="149"/>
      <c r="EZH96" s="149"/>
      <c r="EZI96" s="149"/>
      <c r="EZJ96" s="149"/>
      <c r="EZK96" s="149"/>
      <c r="EZL96" s="149"/>
      <c r="EZM96" s="149"/>
      <c r="EZN96" s="149"/>
      <c r="EZO96" s="149"/>
      <c r="EZP96" s="149"/>
      <c r="EZQ96" s="149"/>
      <c r="EZR96" s="149"/>
      <c r="EZS96" s="149"/>
      <c r="EZT96" s="149"/>
      <c r="EZU96" s="149"/>
      <c r="EZV96" s="149"/>
      <c r="EZW96" s="149"/>
      <c r="EZX96" s="149"/>
      <c r="EZY96" s="149"/>
      <c r="EZZ96" s="149"/>
      <c r="FAA96" s="149"/>
      <c r="FAB96" s="149"/>
      <c r="FAC96" s="149"/>
      <c r="FAD96" s="149"/>
      <c r="FAE96" s="149"/>
      <c r="FAF96" s="149"/>
      <c r="FAG96" s="149"/>
      <c r="FAH96" s="149"/>
      <c r="FAI96" s="149"/>
      <c r="FAJ96" s="149"/>
      <c r="FAK96" s="149"/>
      <c r="FAL96" s="149"/>
      <c r="FAM96" s="149"/>
      <c r="FAN96" s="149"/>
      <c r="FAO96" s="149"/>
      <c r="FAP96" s="149"/>
      <c r="FAQ96" s="149"/>
      <c r="FAR96" s="149"/>
      <c r="FAS96" s="149"/>
      <c r="FAT96" s="149"/>
      <c r="FAU96" s="149"/>
      <c r="FAV96" s="149"/>
      <c r="FAW96" s="149"/>
      <c r="FAX96" s="149"/>
      <c r="FAY96" s="149"/>
      <c r="FAZ96" s="149"/>
      <c r="FBA96" s="149"/>
      <c r="FBB96" s="149"/>
      <c r="FBC96" s="149"/>
      <c r="FBD96" s="149"/>
      <c r="FBE96" s="149"/>
      <c r="FBF96" s="149"/>
      <c r="FBG96" s="149"/>
      <c r="FBH96" s="149"/>
      <c r="FBI96" s="149"/>
      <c r="FBJ96" s="149"/>
      <c r="FBK96" s="149"/>
      <c r="FBL96" s="149"/>
      <c r="FBM96" s="149"/>
      <c r="FBN96" s="149"/>
      <c r="FBO96" s="149"/>
      <c r="FBP96" s="149"/>
      <c r="FBQ96" s="149"/>
      <c r="FBR96" s="149"/>
      <c r="FBS96" s="149"/>
      <c r="FBT96" s="149"/>
      <c r="FBU96" s="149"/>
      <c r="FBV96" s="149"/>
      <c r="FBW96" s="149"/>
      <c r="FBX96" s="149"/>
      <c r="FBY96" s="149"/>
      <c r="FBZ96" s="149"/>
      <c r="FCA96" s="149"/>
      <c r="FCB96" s="149"/>
      <c r="FCC96" s="149"/>
      <c r="FCD96" s="149"/>
      <c r="FCE96" s="149"/>
      <c r="FCF96" s="149"/>
      <c r="FCG96" s="149"/>
      <c r="FCH96" s="149"/>
      <c r="FCI96" s="149"/>
      <c r="FCJ96" s="149"/>
      <c r="FCK96" s="149"/>
      <c r="FCL96" s="149"/>
      <c r="FCM96" s="149"/>
      <c r="FCN96" s="149"/>
      <c r="FCO96" s="149"/>
      <c r="FCP96" s="149"/>
      <c r="FCQ96" s="149"/>
      <c r="FCR96" s="149"/>
      <c r="FCS96" s="149"/>
      <c r="FCT96" s="149"/>
      <c r="FCU96" s="149"/>
      <c r="FCV96" s="149"/>
      <c r="FCW96" s="149"/>
      <c r="FCX96" s="149"/>
      <c r="FCY96" s="149"/>
      <c r="FCZ96" s="149"/>
      <c r="FDA96" s="149"/>
      <c r="FDB96" s="149"/>
      <c r="FDC96" s="149"/>
      <c r="FDD96" s="149"/>
      <c r="FDE96" s="149"/>
      <c r="FDF96" s="149"/>
      <c r="FDG96" s="149"/>
      <c r="FDH96" s="149"/>
      <c r="FDI96" s="149"/>
      <c r="FDJ96" s="149"/>
      <c r="FDK96" s="149"/>
      <c r="FDL96" s="149"/>
      <c r="FDM96" s="149"/>
      <c r="FDN96" s="149"/>
      <c r="FDO96" s="149"/>
      <c r="FDP96" s="149"/>
      <c r="FDQ96" s="149"/>
      <c r="FDR96" s="149"/>
      <c r="FDS96" s="149"/>
      <c r="FDT96" s="149"/>
      <c r="FDU96" s="149"/>
      <c r="FDV96" s="149"/>
      <c r="FDW96" s="149"/>
      <c r="FDX96" s="149"/>
      <c r="FDY96" s="149"/>
      <c r="FDZ96" s="149"/>
      <c r="FEA96" s="149"/>
      <c r="FEB96" s="149"/>
      <c r="FEC96" s="149"/>
      <c r="FED96" s="149"/>
      <c r="FEE96" s="149"/>
      <c r="FEF96" s="149"/>
      <c r="FEG96" s="149"/>
      <c r="FEH96" s="149"/>
      <c r="FEI96" s="149"/>
      <c r="FEJ96" s="149"/>
      <c r="FEK96" s="149"/>
      <c r="FEL96" s="149"/>
      <c r="FEM96" s="149"/>
      <c r="FEN96" s="149"/>
      <c r="FEO96" s="149"/>
      <c r="FEP96" s="149"/>
      <c r="FEQ96" s="149"/>
      <c r="FER96" s="149"/>
      <c r="FES96" s="149"/>
      <c r="FET96" s="149"/>
      <c r="FEU96" s="149"/>
      <c r="FEV96" s="149"/>
      <c r="FEW96" s="149"/>
      <c r="FEX96" s="149"/>
      <c r="FEY96" s="149"/>
      <c r="FEZ96" s="149"/>
      <c r="FFA96" s="149"/>
      <c r="FFB96" s="149"/>
      <c r="FFC96" s="149"/>
      <c r="FFD96" s="149"/>
      <c r="FFE96" s="149"/>
      <c r="FFF96" s="149"/>
      <c r="FFG96" s="149"/>
      <c r="FFH96" s="149"/>
      <c r="FFI96" s="149"/>
      <c r="FFJ96" s="149"/>
      <c r="FFK96" s="149"/>
      <c r="FFL96" s="149"/>
      <c r="FFM96" s="149"/>
      <c r="FFN96" s="149"/>
      <c r="FFO96" s="149"/>
      <c r="FFP96" s="149"/>
      <c r="FFQ96" s="149"/>
      <c r="FFR96" s="149"/>
      <c r="FFS96" s="149"/>
      <c r="FFT96" s="149"/>
      <c r="FFU96" s="149"/>
      <c r="FFV96" s="149"/>
      <c r="FFW96" s="149"/>
      <c r="FFX96" s="149"/>
      <c r="FFY96" s="149"/>
      <c r="FFZ96" s="149"/>
      <c r="FGA96" s="149"/>
      <c r="FGB96" s="149"/>
      <c r="FGC96" s="149"/>
      <c r="FGD96" s="149"/>
      <c r="FGE96" s="149"/>
      <c r="FGF96" s="149"/>
      <c r="FGG96" s="149"/>
      <c r="FGH96" s="149"/>
      <c r="FGI96" s="149"/>
      <c r="FGJ96" s="149"/>
      <c r="FGK96" s="149"/>
      <c r="FGL96" s="149"/>
      <c r="FGM96" s="149"/>
      <c r="FGN96" s="149"/>
      <c r="FGO96" s="149"/>
      <c r="FGP96" s="149"/>
      <c r="FGQ96" s="149"/>
      <c r="FGR96" s="149"/>
      <c r="FGS96" s="149"/>
      <c r="FGT96" s="149"/>
      <c r="FGU96" s="149"/>
      <c r="FGV96" s="149"/>
      <c r="FGW96" s="149"/>
      <c r="FGX96" s="149"/>
      <c r="FGY96" s="149"/>
      <c r="FGZ96" s="149"/>
      <c r="FHA96" s="149"/>
      <c r="FHB96" s="149"/>
      <c r="FHC96" s="149"/>
      <c r="FHD96" s="149"/>
      <c r="FHE96" s="149"/>
      <c r="FHF96" s="149"/>
      <c r="FHG96" s="149"/>
      <c r="FHH96" s="149"/>
      <c r="FHI96" s="149"/>
      <c r="FHJ96" s="149"/>
      <c r="FHK96" s="149"/>
      <c r="FHL96" s="149"/>
      <c r="FHM96" s="149"/>
      <c r="FHN96" s="149"/>
      <c r="FHO96" s="149"/>
      <c r="FHP96" s="149"/>
      <c r="FHQ96" s="149"/>
      <c r="FHR96" s="149"/>
      <c r="FHS96" s="149"/>
      <c r="FHT96" s="149"/>
      <c r="FHU96" s="149"/>
      <c r="FHV96" s="149"/>
      <c r="FHW96" s="149"/>
      <c r="FHX96" s="149"/>
      <c r="FHY96" s="149"/>
      <c r="FHZ96" s="149"/>
      <c r="FIA96" s="149"/>
      <c r="FIB96" s="149"/>
      <c r="FIC96" s="149"/>
      <c r="FID96" s="149"/>
      <c r="FIE96" s="149"/>
      <c r="FIF96" s="149"/>
      <c r="FIG96" s="149"/>
      <c r="FIH96" s="149"/>
      <c r="FII96" s="149"/>
      <c r="FIJ96" s="149"/>
      <c r="FIK96" s="149"/>
      <c r="FIL96" s="149"/>
      <c r="FIM96" s="149"/>
      <c r="FIN96" s="149"/>
      <c r="FIO96" s="149"/>
      <c r="FIP96" s="149"/>
      <c r="FIQ96" s="149"/>
      <c r="FIR96" s="149"/>
      <c r="FIS96" s="149"/>
      <c r="FIT96" s="149"/>
      <c r="FIU96" s="149"/>
      <c r="FIV96" s="149"/>
      <c r="FIW96" s="149"/>
      <c r="FIX96" s="149"/>
      <c r="FIY96" s="149"/>
      <c r="FIZ96" s="149"/>
      <c r="FJA96" s="149"/>
      <c r="FJB96" s="149"/>
      <c r="FJC96" s="149"/>
      <c r="FJD96" s="149"/>
      <c r="FJE96" s="149"/>
      <c r="FJF96" s="149"/>
      <c r="FJG96" s="149"/>
      <c r="FJH96" s="149"/>
      <c r="FJI96" s="149"/>
      <c r="FJJ96" s="149"/>
      <c r="FJK96" s="149"/>
      <c r="FJL96" s="149"/>
      <c r="FJM96" s="149"/>
      <c r="FJN96" s="149"/>
      <c r="FJO96" s="149"/>
      <c r="FJP96" s="149"/>
      <c r="FJQ96" s="149"/>
      <c r="FJR96" s="149"/>
      <c r="FJS96" s="149"/>
      <c r="FJT96" s="149"/>
      <c r="FJU96" s="149"/>
      <c r="FJV96" s="149"/>
      <c r="FJW96" s="149"/>
      <c r="FJX96" s="149"/>
      <c r="FJY96" s="149"/>
      <c r="FJZ96" s="149"/>
      <c r="FKA96" s="149"/>
      <c r="FKB96" s="149"/>
      <c r="FKC96" s="149"/>
      <c r="FKD96" s="149"/>
      <c r="FKE96" s="149"/>
      <c r="FKF96" s="149"/>
      <c r="FKG96" s="149"/>
      <c r="FKH96" s="149"/>
      <c r="FKI96" s="149"/>
      <c r="FKJ96" s="149"/>
      <c r="FKK96" s="149"/>
      <c r="FKL96" s="149"/>
      <c r="FKM96" s="149"/>
      <c r="FKN96" s="149"/>
      <c r="FKO96" s="149"/>
      <c r="FKP96" s="149"/>
      <c r="FKQ96" s="149"/>
      <c r="FKR96" s="149"/>
      <c r="FKS96" s="149"/>
      <c r="FKT96" s="149"/>
      <c r="FKU96" s="149"/>
      <c r="FKV96" s="149"/>
      <c r="FKW96" s="149"/>
      <c r="FKX96" s="149"/>
      <c r="FKY96" s="149"/>
      <c r="FKZ96" s="149"/>
      <c r="FLA96" s="149"/>
      <c r="FLB96" s="149"/>
      <c r="FLC96" s="149"/>
      <c r="FLD96" s="149"/>
      <c r="FLE96" s="149"/>
      <c r="FLF96" s="149"/>
      <c r="FLG96" s="149"/>
      <c r="FLH96" s="149"/>
      <c r="FLI96" s="149"/>
      <c r="FLJ96" s="149"/>
      <c r="FLK96" s="149"/>
      <c r="FLL96" s="149"/>
      <c r="FLM96" s="149"/>
      <c r="FLN96" s="149"/>
      <c r="FLO96" s="149"/>
      <c r="FLP96" s="149"/>
      <c r="FLQ96" s="149"/>
      <c r="FLR96" s="149"/>
      <c r="FLS96" s="149"/>
      <c r="FLT96" s="149"/>
      <c r="FLU96" s="149"/>
      <c r="FLV96" s="149"/>
      <c r="FLW96" s="149"/>
      <c r="FLX96" s="149"/>
      <c r="FLY96" s="149"/>
      <c r="FLZ96" s="149"/>
      <c r="FMA96" s="149"/>
      <c r="FMB96" s="149"/>
      <c r="FMC96" s="149"/>
      <c r="FMD96" s="149"/>
      <c r="FME96" s="149"/>
      <c r="FMF96" s="149"/>
      <c r="FMG96" s="149"/>
      <c r="FMH96" s="149"/>
      <c r="FMI96" s="149"/>
      <c r="FMJ96" s="149"/>
      <c r="FMK96" s="149"/>
      <c r="FML96" s="149"/>
      <c r="FMM96" s="149"/>
      <c r="FMN96" s="149"/>
      <c r="FMO96" s="149"/>
      <c r="FMP96" s="149"/>
      <c r="FMQ96" s="149"/>
      <c r="FMR96" s="149"/>
      <c r="FMS96" s="149"/>
      <c r="FMT96" s="149"/>
      <c r="FMU96" s="149"/>
      <c r="FMV96" s="149"/>
      <c r="FMW96" s="149"/>
      <c r="FMX96" s="149"/>
      <c r="FMY96" s="149"/>
      <c r="FMZ96" s="149"/>
      <c r="FNA96" s="149"/>
      <c r="FNB96" s="149"/>
      <c r="FNC96" s="149"/>
      <c r="FND96" s="149"/>
      <c r="FNE96" s="149"/>
      <c r="FNF96" s="149"/>
      <c r="FNG96" s="149"/>
      <c r="FNH96" s="149"/>
      <c r="FNI96" s="149"/>
      <c r="FNJ96" s="149"/>
      <c r="FNK96" s="149"/>
      <c r="FNL96" s="149"/>
      <c r="FNM96" s="149"/>
      <c r="FNN96" s="149"/>
      <c r="FNO96" s="149"/>
      <c r="FNP96" s="149"/>
      <c r="FNQ96" s="149"/>
      <c r="FNR96" s="149"/>
      <c r="FNS96" s="149"/>
      <c r="FNT96" s="149"/>
      <c r="FNU96" s="149"/>
      <c r="FNV96" s="149"/>
      <c r="FNW96" s="149"/>
      <c r="FNX96" s="149"/>
      <c r="FNY96" s="149"/>
      <c r="FNZ96" s="149"/>
      <c r="FOA96" s="149"/>
      <c r="FOB96" s="149"/>
      <c r="FOC96" s="149"/>
      <c r="FOD96" s="149"/>
      <c r="FOE96" s="149"/>
      <c r="FOF96" s="149"/>
      <c r="FOG96" s="149"/>
      <c r="FOH96" s="149"/>
      <c r="FOI96" s="149"/>
      <c r="FOJ96" s="149"/>
      <c r="FOK96" s="149"/>
      <c r="FOL96" s="149"/>
      <c r="FOM96" s="149"/>
      <c r="FON96" s="149"/>
      <c r="FOO96" s="149"/>
      <c r="FOP96" s="149"/>
      <c r="FOQ96" s="149"/>
      <c r="FOR96" s="149"/>
      <c r="FOS96" s="149"/>
      <c r="FOT96" s="149"/>
      <c r="FOU96" s="149"/>
      <c r="FOV96" s="149"/>
      <c r="FOW96" s="149"/>
      <c r="FOX96" s="149"/>
      <c r="FOY96" s="149"/>
      <c r="FOZ96" s="149"/>
      <c r="FPA96" s="149"/>
      <c r="FPB96" s="149"/>
      <c r="FPC96" s="149"/>
      <c r="FPD96" s="149"/>
      <c r="FPE96" s="149"/>
      <c r="FPF96" s="149"/>
      <c r="FPG96" s="149"/>
      <c r="FPH96" s="149"/>
      <c r="FPI96" s="149"/>
      <c r="FPJ96" s="149"/>
      <c r="FPK96" s="149"/>
      <c r="FPL96" s="149"/>
      <c r="FPM96" s="149"/>
      <c r="FPN96" s="149"/>
      <c r="FPO96" s="149"/>
      <c r="FPP96" s="149"/>
      <c r="FPQ96" s="149"/>
      <c r="FPR96" s="149"/>
      <c r="FPS96" s="149"/>
      <c r="FPT96" s="149"/>
      <c r="FPU96" s="149"/>
      <c r="FPV96" s="149"/>
      <c r="FPW96" s="149"/>
      <c r="FPX96" s="149"/>
      <c r="FPY96" s="149"/>
      <c r="FPZ96" s="149"/>
      <c r="FQA96" s="149"/>
      <c r="FQB96" s="149"/>
      <c r="FQC96" s="149"/>
      <c r="FQD96" s="149"/>
      <c r="FQE96" s="149"/>
      <c r="FQF96" s="149"/>
      <c r="FQG96" s="149"/>
      <c r="FQH96" s="149"/>
      <c r="FQI96" s="149"/>
      <c r="FQJ96" s="149"/>
      <c r="FQK96" s="149"/>
      <c r="FQL96" s="149"/>
      <c r="FQM96" s="149"/>
      <c r="FQN96" s="149"/>
      <c r="FQO96" s="149"/>
      <c r="FQP96" s="149"/>
      <c r="FQQ96" s="149"/>
      <c r="FQR96" s="149"/>
      <c r="FQS96" s="149"/>
      <c r="FQT96" s="149"/>
      <c r="FQU96" s="149"/>
      <c r="FQV96" s="149"/>
      <c r="FQW96" s="149"/>
      <c r="FQX96" s="149"/>
      <c r="FQY96" s="149"/>
      <c r="FQZ96" s="149"/>
      <c r="FRA96" s="149"/>
      <c r="FRB96" s="149"/>
      <c r="FRC96" s="149"/>
      <c r="FRD96" s="149"/>
      <c r="FRE96" s="149"/>
      <c r="FRF96" s="149"/>
      <c r="FRG96" s="149"/>
      <c r="FRH96" s="149"/>
      <c r="FRI96" s="149"/>
      <c r="FRJ96" s="149"/>
      <c r="FRK96" s="149"/>
      <c r="FRL96" s="149"/>
      <c r="FRM96" s="149"/>
      <c r="FRN96" s="149"/>
      <c r="FRO96" s="149"/>
      <c r="FRP96" s="149"/>
      <c r="FRQ96" s="149"/>
      <c r="FRR96" s="149"/>
      <c r="FRS96" s="149"/>
      <c r="FRT96" s="149"/>
      <c r="FRU96" s="149"/>
      <c r="FRV96" s="149"/>
      <c r="FRW96" s="149"/>
      <c r="FRX96" s="149"/>
      <c r="FRY96" s="149"/>
      <c r="FRZ96" s="149"/>
      <c r="FSA96" s="149"/>
      <c r="FSB96" s="149"/>
      <c r="FSC96" s="149"/>
      <c r="FSD96" s="149"/>
      <c r="FSE96" s="149"/>
      <c r="FSF96" s="149"/>
      <c r="FSG96" s="149"/>
      <c r="FSH96" s="149"/>
      <c r="FSI96" s="149"/>
      <c r="FSJ96" s="149"/>
      <c r="FSK96" s="149"/>
      <c r="FSL96" s="149"/>
      <c r="FSM96" s="149"/>
      <c r="FSN96" s="149"/>
      <c r="FSO96" s="149"/>
      <c r="FSP96" s="149"/>
      <c r="FSQ96" s="149"/>
      <c r="FSR96" s="149"/>
      <c r="FSS96" s="149"/>
      <c r="FST96" s="149"/>
      <c r="FSU96" s="149"/>
      <c r="FSV96" s="149"/>
      <c r="FSW96" s="149"/>
      <c r="FSX96" s="149"/>
      <c r="FSY96" s="149"/>
      <c r="FSZ96" s="149"/>
      <c r="FTA96" s="149"/>
      <c r="FTB96" s="149"/>
      <c r="FTC96" s="149"/>
      <c r="FTD96" s="149"/>
      <c r="FTE96" s="149"/>
      <c r="FTF96" s="149"/>
      <c r="FTG96" s="149"/>
      <c r="FTH96" s="149"/>
      <c r="FTI96" s="149"/>
      <c r="FTJ96" s="149"/>
      <c r="FTK96" s="149"/>
      <c r="FTL96" s="149"/>
      <c r="FTM96" s="149"/>
      <c r="FTN96" s="149"/>
      <c r="FTO96" s="149"/>
      <c r="FTP96" s="149"/>
      <c r="FTQ96" s="149"/>
      <c r="FTR96" s="149"/>
      <c r="FTS96" s="149"/>
      <c r="FTT96" s="149"/>
      <c r="FTU96" s="149"/>
      <c r="FTV96" s="149"/>
      <c r="FTW96" s="149"/>
      <c r="FTX96" s="149"/>
      <c r="FTY96" s="149"/>
      <c r="FTZ96" s="149"/>
      <c r="FUA96" s="149"/>
      <c r="FUB96" s="149"/>
      <c r="FUC96" s="149"/>
      <c r="FUD96" s="149"/>
      <c r="FUE96" s="149"/>
      <c r="FUF96" s="149"/>
      <c r="FUG96" s="149"/>
      <c r="FUH96" s="149"/>
      <c r="FUI96" s="149"/>
      <c r="FUJ96" s="149"/>
      <c r="FUK96" s="149"/>
      <c r="FUL96" s="149"/>
      <c r="FUM96" s="149"/>
      <c r="FUN96" s="149"/>
      <c r="FUO96" s="149"/>
      <c r="FUP96" s="149"/>
      <c r="FUQ96" s="149"/>
      <c r="FUR96" s="149"/>
      <c r="FUS96" s="149"/>
      <c r="FUT96" s="149"/>
      <c r="FUU96" s="149"/>
      <c r="FUV96" s="149"/>
      <c r="FUW96" s="149"/>
      <c r="FUX96" s="149"/>
      <c r="FUY96" s="149"/>
      <c r="FUZ96" s="149"/>
      <c r="FVA96" s="149"/>
      <c r="FVB96" s="149"/>
      <c r="FVC96" s="149"/>
      <c r="FVD96" s="149"/>
      <c r="FVE96" s="149"/>
      <c r="FVF96" s="149"/>
      <c r="FVG96" s="149"/>
      <c r="FVH96" s="149"/>
      <c r="FVI96" s="149"/>
      <c r="FVJ96" s="149"/>
      <c r="FVK96" s="149"/>
      <c r="FVL96" s="149"/>
      <c r="FVM96" s="149"/>
      <c r="FVN96" s="149"/>
      <c r="FVO96" s="149"/>
      <c r="FVP96" s="149"/>
      <c r="FVQ96" s="149"/>
      <c r="FVR96" s="149"/>
      <c r="FVS96" s="149"/>
      <c r="FVT96" s="149"/>
      <c r="FVU96" s="149"/>
      <c r="FVV96" s="149"/>
      <c r="FVW96" s="149"/>
      <c r="FVX96" s="149"/>
      <c r="FVY96" s="149"/>
      <c r="FVZ96" s="149"/>
      <c r="FWA96" s="149"/>
      <c r="FWB96" s="149"/>
      <c r="FWC96" s="149"/>
      <c r="FWD96" s="149"/>
      <c r="FWE96" s="149"/>
      <c r="FWF96" s="149"/>
      <c r="FWG96" s="149"/>
      <c r="FWH96" s="149"/>
      <c r="FWI96" s="149"/>
      <c r="FWJ96" s="149"/>
      <c r="FWK96" s="149"/>
      <c r="FWL96" s="149"/>
      <c r="FWM96" s="149"/>
      <c r="FWN96" s="149"/>
      <c r="FWO96" s="149"/>
      <c r="FWP96" s="149"/>
      <c r="FWQ96" s="149"/>
      <c r="FWR96" s="149"/>
      <c r="FWS96" s="149"/>
      <c r="FWT96" s="149"/>
      <c r="FWU96" s="149"/>
      <c r="FWV96" s="149"/>
      <c r="FWW96" s="149"/>
      <c r="FWX96" s="149"/>
      <c r="FWY96" s="149"/>
      <c r="FWZ96" s="149"/>
      <c r="FXA96" s="149"/>
      <c r="FXB96" s="149"/>
      <c r="FXC96" s="149"/>
      <c r="FXD96" s="149"/>
      <c r="FXE96" s="149"/>
      <c r="FXF96" s="149"/>
      <c r="FXG96" s="149"/>
      <c r="FXH96" s="149"/>
      <c r="FXI96" s="149"/>
      <c r="FXJ96" s="149"/>
      <c r="FXK96" s="149"/>
      <c r="FXL96" s="149"/>
      <c r="FXM96" s="149"/>
      <c r="FXN96" s="149"/>
      <c r="FXO96" s="149"/>
      <c r="FXP96" s="149"/>
      <c r="FXQ96" s="149"/>
      <c r="FXR96" s="149"/>
      <c r="FXS96" s="149"/>
      <c r="FXT96" s="149"/>
      <c r="FXU96" s="149"/>
      <c r="FXV96" s="149"/>
      <c r="FXW96" s="149"/>
      <c r="FXX96" s="149"/>
      <c r="FXY96" s="149"/>
      <c r="FXZ96" s="149"/>
      <c r="FYA96" s="149"/>
      <c r="FYB96" s="149"/>
      <c r="FYC96" s="149"/>
      <c r="FYD96" s="149"/>
      <c r="FYE96" s="149"/>
      <c r="FYF96" s="149"/>
      <c r="FYG96" s="149"/>
      <c r="FYH96" s="149"/>
      <c r="FYI96" s="149"/>
      <c r="FYJ96" s="149"/>
      <c r="FYK96" s="149"/>
      <c r="FYL96" s="149"/>
      <c r="FYM96" s="149"/>
      <c r="FYN96" s="149"/>
      <c r="FYO96" s="149"/>
      <c r="FYP96" s="149"/>
      <c r="FYQ96" s="149"/>
      <c r="FYR96" s="149"/>
      <c r="FYS96" s="149"/>
      <c r="FYT96" s="149"/>
      <c r="FYU96" s="149"/>
      <c r="FYV96" s="149"/>
      <c r="FYW96" s="149"/>
      <c r="FYX96" s="149"/>
      <c r="FYY96" s="149"/>
      <c r="FYZ96" s="149"/>
      <c r="FZA96" s="149"/>
      <c r="FZB96" s="149"/>
      <c r="FZC96" s="149"/>
      <c r="FZD96" s="149"/>
      <c r="FZE96" s="149"/>
      <c r="FZF96" s="149"/>
      <c r="FZG96" s="149"/>
      <c r="FZH96" s="149"/>
      <c r="FZI96" s="149"/>
      <c r="FZJ96" s="149"/>
      <c r="FZK96" s="149"/>
      <c r="FZL96" s="149"/>
      <c r="FZM96" s="149"/>
      <c r="FZN96" s="149"/>
      <c r="FZO96" s="149"/>
      <c r="FZP96" s="149"/>
      <c r="FZQ96" s="149"/>
      <c r="FZR96" s="149"/>
      <c r="FZS96" s="149"/>
      <c r="FZT96" s="149"/>
      <c r="FZU96" s="149"/>
      <c r="FZV96" s="149"/>
      <c r="FZW96" s="149"/>
      <c r="FZX96" s="149"/>
      <c r="FZY96" s="149"/>
      <c r="FZZ96" s="149"/>
      <c r="GAA96" s="149"/>
      <c r="GAB96" s="149"/>
      <c r="GAC96" s="149"/>
      <c r="GAD96" s="149"/>
      <c r="GAE96" s="149"/>
      <c r="GAF96" s="149"/>
      <c r="GAG96" s="149"/>
      <c r="GAH96" s="149"/>
      <c r="GAI96" s="149"/>
      <c r="GAJ96" s="149"/>
      <c r="GAK96" s="149"/>
      <c r="GAL96" s="149"/>
      <c r="GAM96" s="149"/>
      <c r="GAN96" s="149"/>
      <c r="GAO96" s="149"/>
      <c r="GAP96" s="149"/>
      <c r="GAQ96" s="149"/>
      <c r="GAR96" s="149"/>
      <c r="GAS96" s="149"/>
      <c r="GAT96" s="149"/>
      <c r="GAU96" s="149"/>
      <c r="GAV96" s="149"/>
      <c r="GAW96" s="149"/>
      <c r="GAX96" s="149"/>
      <c r="GAY96" s="149"/>
      <c r="GAZ96" s="149"/>
      <c r="GBA96" s="149"/>
      <c r="GBB96" s="149"/>
      <c r="GBC96" s="149"/>
      <c r="GBD96" s="149"/>
      <c r="GBE96" s="149"/>
      <c r="GBF96" s="149"/>
      <c r="GBG96" s="149"/>
      <c r="GBH96" s="149"/>
      <c r="GBI96" s="149"/>
      <c r="GBJ96" s="149"/>
      <c r="GBK96" s="149"/>
      <c r="GBL96" s="149"/>
      <c r="GBM96" s="149"/>
      <c r="GBN96" s="149"/>
      <c r="GBO96" s="149"/>
      <c r="GBP96" s="149"/>
      <c r="GBQ96" s="149"/>
      <c r="GBR96" s="149"/>
      <c r="GBS96" s="149"/>
      <c r="GBT96" s="149"/>
      <c r="GBU96" s="149"/>
      <c r="GBV96" s="149"/>
      <c r="GBW96" s="149"/>
      <c r="GBX96" s="149"/>
      <c r="GBY96" s="149"/>
      <c r="GBZ96" s="149"/>
      <c r="GCA96" s="149"/>
      <c r="GCB96" s="149"/>
      <c r="GCC96" s="149"/>
      <c r="GCD96" s="149"/>
      <c r="GCE96" s="149"/>
      <c r="GCF96" s="149"/>
      <c r="GCG96" s="149"/>
      <c r="GCH96" s="149"/>
      <c r="GCI96" s="149"/>
      <c r="GCJ96" s="149"/>
      <c r="GCK96" s="149"/>
      <c r="GCL96" s="149"/>
      <c r="GCM96" s="149"/>
      <c r="GCN96" s="149"/>
      <c r="GCO96" s="149"/>
      <c r="GCP96" s="149"/>
      <c r="GCQ96" s="149"/>
      <c r="GCR96" s="149"/>
      <c r="GCS96" s="149"/>
      <c r="GCT96" s="149"/>
      <c r="GCU96" s="149"/>
      <c r="GCV96" s="149"/>
      <c r="GCW96" s="149"/>
      <c r="GCX96" s="149"/>
      <c r="GCY96" s="149"/>
      <c r="GCZ96" s="149"/>
      <c r="GDA96" s="149"/>
      <c r="GDB96" s="149"/>
      <c r="GDC96" s="149"/>
      <c r="GDD96" s="149"/>
      <c r="GDE96" s="149"/>
      <c r="GDF96" s="149"/>
      <c r="GDG96" s="149"/>
      <c r="GDH96" s="149"/>
      <c r="GDI96" s="149"/>
      <c r="GDJ96" s="149"/>
      <c r="GDK96" s="149"/>
      <c r="GDL96" s="149"/>
      <c r="GDM96" s="149"/>
      <c r="GDN96" s="149"/>
      <c r="GDO96" s="149"/>
      <c r="GDP96" s="149"/>
      <c r="GDQ96" s="149"/>
      <c r="GDR96" s="149"/>
      <c r="GDS96" s="149"/>
      <c r="GDT96" s="149"/>
      <c r="GDU96" s="149"/>
      <c r="GDV96" s="149"/>
      <c r="GDW96" s="149"/>
      <c r="GDX96" s="149"/>
      <c r="GDY96" s="149"/>
      <c r="GDZ96" s="149"/>
      <c r="GEA96" s="149"/>
      <c r="GEB96" s="149"/>
      <c r="GEC96" s="149"/>
      <c r="GED96" s="149"/>
      <c r="GEE96" s="149"/>
      <c r="GEF96" s="149"/>
      <c r="GEG96" s="149"/>
      <c r="GEH96" s="149"/>
      <c r="GEI96" s="149"/>
      <c r="GEJ96" s="149"/>
      <c r="GEK96" s="149"/>
      <c r="GEL96" s="149"/>
      <c r="GEM96" s="149"/>
      <c r="GEN96" s="149"/>
      <c r="GEO96" s="149"/>
      <c r="GEP96" s="149"/>
      <c r="GEQ96" s="149"/>
      <c r="GER96" s="149"/>
      <c r="GES96" s="149"/>
      <c r="GET96" s="149"/>
      <c r="GEU96" s="149"/>
      <c r="GEV96" s="149"/>
      <c r="GEW96" s="149"/>
      <c r="GEX96" s="149"/>
      <c r="GEY96" s="149"/>
      <c r="GEZ96" s="149"/>
      <c r="GFA96" s="149"/>
      <c r="GFB96" s="149"/>
      <c r="GFC96" s="149"/>
      <c r="GFD96" s="149"/>
      <c r="GFE96" s="149"/>
      <c r="GFF96" s="149"/>
      <c r="GFG96" s="149"/>
      <c r="GFH96" s="149"/>
      <c r="GFI96" s="149"/>
      <c r="GFJ96" s="149"/>
      <c r="GFK96" s="149"/>
      <c r="GFL96" s="149"/>
      <c r="GFM96" s="149"/>
      <c r="GFN96" s="149"/>
      <c r="GFO96" s="149"/>
      <c r="GFP96" s="149"/>
      <c r="GFQ96" s="149"/>
      <c r="GFR96" s="149"/>
      <c r="GFS96" s="149"/>
      <c r="GFT96" s="149"/>
      <c r="GFU96" s="149"/>
      <c r="GFV96" s="149"/>
      <c r="GFW96" s="149"/>
      <c r="GFX96" s="149"/>
      <c r="GFY96" s="149"/>
      <c r="GFZ96" s="149"/>
      <c r="GGA96" s="149"/>
      <c r="GGB96" s="149"/>
      <c r="GGC96" s="149"/>
      <c r="GGD96" s="149"/>
      <c r="GGE96" s="149"/>
      <c r="GGF96" s="149"/>
      <c r="GGG96" s="149"/>
      <c r="GGH96" s="149"/>
      <c r="GGI96" s="149"/>
      <c r="GGJ96" s="149"/>
      <c r="GGK96" s="149"/>
      <c r="GGL96" s="149"/>
      <c r="GGM96" s="149"/>
      <c r="GGN96" s="149"/>
      <c r="GGO96" s="149"/>
      <c r="GGP96" s="149"/>
      <c r="GGQ96" s="149"/>
      <c r="GGR96" s="149"/>
      <c r="GGS96" s="149"/>
      <c r="GGT96" s="149"/>
      <c r="GGU96" s="149"/>
      <c r="GGV96" s="149"/>
      <c r="GGW96" s="149"/>
      <c r="GGX96" s="149"/>
      <c r="GGY96" s="149"/>
      <c r="GGZ96" s="149"/>
      <c r="GHA96" s="149"/>
      <c r="GHB96" s="149"/>
      <c r="GHC96" s="149"/>
      <c r="GHD96" s="149"/>
      <c r="GHE96" s="149"/>
      <c r="GHF96" s="149"/>
      <c r="GHG96" s="149"/>
      <c r="GHH96" s="149"/>
      <c r="GHI96" s="149"/>
      <c r="GHJ96" s="149"/>
      <c r="GHK96" s="149"/>
      <c r="GHL96" s="149"/>
      <c r="GHM96" s="149"/>
      <c r="GHN96" s="149"/>
      <c r="GHO96" s="149"/>
      <c r="GHP96" s="149"/>
      <c r="GHQ96" s="149"/>
      <c r="GHR96" s="149"/>
      <c r="GHS96" s="149"/>
      <c r="GHT96" s="149"/>
      <c r="GHU96" s="149"/>
      <c r="GHV96" s="149"/>
      <c r="GHW96" s="149"/>
      <c r="GHX96" s="149"/>
      <c r="GHY96" s="149"/>
      <c r="GHZ96" s="149"/>
      <c r="GIA96" s="149"/>
      <c r="GIB96" s="149"/>
      <c r="GIC96" s="149"/>
      <c r="GID96" s="149"/>
      <c r="GIE96" s="149"/>
      <c r="GIF96" s="149"/>
      <c r="GIG96" s="149"/>
      <c r="GIH96" s="149"/>
      <c r="GII96" s="149"/>
      <c r="GIJ96" s="149"/>
      <c r="GIK96" s="149"/>
      <c r="GIL96" s="149"/>
      <c r="GIM96" s="149"/>
      <c r="GIN96" s="149"/>
      <c r="GIO96" s="149"/>
      <c r="GIP96" s="149"/>
      <c r="GIQ96" s="149"/>
      <c r="GIR96" s="149"/>
      <c r="GIS96" s="149"/>
      <c r="GIT96" s="149"/>
      <c r="GIU96" s="149"/>
      <c r="GIV96" s="149"/>
      <c r="GIW96" s="149"/>
      <c r="GIX96" s="149"/>
      <c r="GIY96" s="149"/>
      <c r="GIZ96" s="149"/>
      <c r="GJA96" s="149"/>
      <c r="GJB96" s="149"/>
      <c r="GJC96" s="149"/>
      <c r="GJD96" s="149"/>
      <c r="GJE96" s="149"/>
      <c r="GJF96" s="149"/>
      <c r="GJG96" s="149"/>
      <c r="GJH96" s="149"/>
      <c r="GJI96" s="149"/>
      <c r="GJJ96" s="149"/>
      <c r="GJK96" s="149"/>
      <c r="GJL96" s="149"/>
      <c r="GJM96" s="149"/>
      <c r="GJN96" s="149"/>
      <c r="GJO96" s="149"/>
      <c r="GJP96" s="149"/>
      <c r="GJQ96" s="149"/>
      <c r="GJR96" s="149"/>
      <c r="GJS96" s="149"/>
      <c r="GJT96" s="149"/>
      <c r="GJU96" s="149"/>
      <c r="GJV96" s="149"/>
      <c r="GJW96" s="149"/>
      <c r="GJX96" s="149"/>
      <c r="GJY96" s="149"/>
      <c r="GJZ96" s="149"/>
      <c r="GKA96" s="149"/>
      <c r="GKB96" s="149"/>
      <c r="GKC96" s="149"/>
      <c r="GKD96" s="149"/>
      <c r="GKE96" s="149"/>
      <c r="GKF96" s="149"/>
      <c r="GKG96" s="149"/>
      <c r="GKH96" s="149"/>
      <c r="GKI96" s="149"/>
      <c r="GKJ96" s="149"/>
      <c r="GKK96" s="149"/>
      <c r="GKL96" s="149"/>
      <c r="GKM96" s="149"/>
      <c r="GKN96" s="149"/>
      <c r="GKO96" s="149"/>
      <c r="GKP96" s="149"/>
      <c r="GKQ96" s="149"/>
      <c r="GKR96" s="149"/>
      <c r="GKS96" s="149"/>
      <c r="GKT96" s="149"/>
      <c r="GKU96" s="149"/>
      <c r="GKV96" s="149"/>
      <c r="GKW96" s="149"/>
      <c r="GKX96" s="149"/>
      <c r="GKY96" s="149"/>
      <c r="GKZ96" s="149"/>
      <c r="GLA96" s="149"/>
      <c r="GLB96" s="149"/>
      <c r="GLC96" s="149"/>
      <c r="GLD96" s="149"/>
      <c r="GLE96" s="149"/>
      <c r="GLF96" s="149"/>
      <c r="GLG96" s="149"/>
      <c r="GLH96" s="149"/>
      <c r="GLI96" s="149"/>
      <c r="GLJ96" s="149"/>
      <c r="GLK96" s="149"/>
      <c r="GLL96" s="149"/>
      <c r="GLM96" s="149"/>
      <c r="GLN96" s="149"/>
      <c r="GLO96" s="149"/>
      <c r="GLP96" s="149"/>
      <c r="GLQ96" s="149"/>
      <c r="GLR96" s="149"/>
      <c r="GLS96" s="149"/>
      <c r="GLT96" s="149"/>
      <c r="GLU96" s="149"/>
      <c r="GLV96" s="149"/>
      <c r="GLW96" s="149"/>
      <c r="GLX96" s="149"/>
      <c r="GLY96" s="149"/>
      <c r="GLZ96" s="149"/>
      <c r="GMA96" s="149"/>
      <c r="GMB96" s="149"/>
      <c r="GMC96" s="149"/>
      <c r="GMD96" s="149"/>
      <c r="GME96" s="149"/>
      <c r="GMF96" s="149"/>
      <c r="GMG96" s="149"/>
      <c r="GMH96" s="149"/>
      <c r="GMI96" s="149"/>
      <c r="GMJ96" s="149"/>
      <c r="GMK96" s="149"/>
      <c r="GML96" s="149"/>
      <c r="GMM96" s="149"/>
      <c r="GMN96" s="149"/>
      <c r="GMO96" s="149"/>
      <c r="GMP96" s="149"/>
      <c r="GMQ96" s="149"/>
      <c r="GMR96" s="149"/>
      <c r="GMS96" s="149"/>
      <c r="GMT96" s="149"/>
      <c r="GMU96" s="149"/>
      <c r="GMV96" s="149"/>
      <c r="GMW96" s="149"/>
      <c r="GMX96" s="149"/>
      <c r="GMY96" s="149"/>
      <c r="GMZ96" s="149"/>
      <c r="GNA96" s="149"/>
      <c r="GNB96" s="149"/>
      <c r="GNC96" s="149"/>
      <c r="GND96" s="149"/>
      <c r="GNE96" s="149"/>
      <c r="GNF96" s="149"/>
      <c r="GNG96" s="149"/>
      <c r="GNH96" s="149"/>
      <c r="GNI96" s="149"/>
      <c r="GNJ96" s="149"/>
      <c r="GNK96" s="149"/>
      <c r="GNL96" s="149"/>
      <c r="GNM96" s="149"/>
      <c r="GNN96" s="149"/>
      <c r="GNO96" s="149"/>
      <c r="GNP96" s="149"/>
      <c r="GNQ96" s="149"/>
      <c r="GNR96" s="149"/>
      <c r="GNS96" s="149"/>
      <c r="GNT96" s="149"/>
      <c r="GNU96" s="149"/>
      <c r="GNV96" s="149"/>
      <c r="GNW96" s="149"/>
      <c r="GNX96" s="149"/>
      <c r="GNY96" s="149"/>
      <c r="GNZ96" s="149"/>
      <c r="GOA96" s="149"/>
      <c r="GOB96" s="149"/>
      <c r="GOC96" s="149"/>
      <c r="GOD96" s="149"/>
      <c r="GOE96" s="149"/>
      <c r="GOF96" s="149"/>
      <c r="GOG96" s="149"/>
      <c r="GOH96" s="149"/>
      <c r="GOI96" s="149"/>
      <c r="GOJ96" s="149"/>
      <c r="GOK96" s="149"/>
      <c r="GOL96" s="149"/>
      <c r="GOM96" s="149"/>
      <c r="GON96" s="149"/>
      <c r="GOO96" s="149"/>
      <c r="GOP96" s="149"/>
      <c r="GOQ96" s="149"/>
      <c r="GOR96" s="149"/>
      <c r="GOS96" s="149"/>
      <c r="GOT96" s="149"/>
      <c r="GOU96" s="149"/>
      <c r="GOV96" s="149"/>
      <c r="GOW96" s="149"/>
      <c r="GOX96" s="149"/>
      <c r="GOY96" s="149"/>
      <c r="GOZ96" s="149"/>
      <c r="GPA96" s="149"/>
      <c r="GPB96" s="149"/>
      <c r="GPC96" s="149"/>
      <c r="GPD96" s="149"/>
      <c r="GPE96" s="149"/>
      <c r="GPF96" s="149"/>
      <c r="GPG96" s="149"/>
      <c r="GPH96" s="149"/>
      <c r="GPI96" s="149"/>
      <c r="GPJ96" s="149"/>
      <c r="GPK96" s="149"/>
      <c r="GPL96" s="149"/>
      <c r="GPM96" s="149"/>
      <c r="GPN96" s="149"/>
      <c r="GPO96" s="149"/>
      <c r="GPP96" s="149"/>
      <c r="GPQ96" s="149"/>
      <c r="GPR96" s="149"/>
      <c r="GPS96" s="149"/>
      <c r="GPT96" s="149"/>
      <c r="GPU96" s="149"/>
      <c r="GPV96" s="149"/>
      <c r="GPW96" s="149"/>
      <c r="GPX96" s="149"/>
      <c r="GPY96" s="149"/>
      <c r="GPZ96" s="149"/>
      <c r="GQA96" s="149"/>
      <c r="GQB96" s="149"/>
      <c r="GQC96" s="149"/>
      <c r="GQD96" s="149"/>
      <c r="GQE96" s="149"/>
      <c r="GQF96" s="149"/>
      <c r="GQG96" s="149"/>
      <c r="GQH96" s="149"/>
      <c r="GQI96" s="149"/>
      <c r="GQJ96" s="149"/>
      <c r="GQK96" s="149"/>
      <c r="GQL96" s="149"/>
      <c r="GQM96" s="149"/>
      <c r="GQN96" s="149"/>
      <c r="GQO96" s="149"/>
      <c r="GQP96" s="149"/>
      <c r="GQQ96" s="149"/>
      <c r="GQR96" s="149"/>
      <c r="GQS96" s="149"/>
      <c r="GQT96" s="149"/>
      <c r="GQU96" s="149"/>
      <c r="GQV96" s="149"/>
      <c r="GQW96" s="149"/>
      <c r="GQX96" s="149"/>
      <c r="GQY96" s="149"/>
      <c r="GQZ96" s="149"/>
      <c r="GRA96" s="149"/>
      <c r="GRB96" s="149"/>
      <c r="GRC96" s="149"/>
      <c r="GRD96" s="149"/>
      <c r="GRE96" s="149"/>
      <c r="GRF96" s="149"/>
      <c r="GRG96" s="149"/>
      <c r="GRH96" s="149"/>
      <c r="GRI96" s="149"/>
      <c r="GRJ96" s="149"/>
      <c r="GRK96" s="149"/>
      <c r="GRL96" s="149"/>
      <c r="GRM96" s="149"/>
      <c r="GRN96" s="149"/>
      <c r="GRO96" s="149"/>
      <c r="GRP96" s="149"/>
      <c r="GRQ96" s="149"/>
      <c r="GRR96" s="149"/>
      <c r="GRS96" s="149"/>
      <c r="GRT96" s="149"/>
      <c r="GRU96" s="149"/>
      <c r="GRV96" s="149"/>
      <c r="GRW96" s="149"/>
      <c r="GRX96" s="149"/>
      <c r="GRY96" s="149"/>
      <c r="GRZ96" s="149"/>
      <c r="GSA96" s="149"/>
      <c r="GSB96" s="149"/>
      <c r="GSC96" s="149"/>
      <c r="GSD96" s="149"/>
      <c r="GSE96" s="149"/>
      <c r="GSF96" s="149"/>
      <c r="GSG96" s="149"/>
      <c r="GSH96" s="149"/>
      <c r="GSI96" s="149"/>
      <c r="GSJ96" s="149"/>
      <c r="GSK96" s="149"/>
      <c r="GSL96" s="149"/>
      <c r="GSM96" s="149"/>
      <c r="GSN96" s="149"/>
      <c r="GSO96" s="149"/>
      <c r="GSP96" s="149"/>
      <c r="GSQ96" s="149"/>
      <c r="GSR96" s="149"/>
      <c r="GSS96" s="149"/>
      <c r="GST96" s="149"/>
      <c r="GSU96" s="149"/>
      <c r="GSV96" s="149"/>
      <c r="GSW96" s="149"/>
      <c r="GSX96" s="149"/>
      <c r="GSY96" s="149"/>
      <c r="GSZ96" s="149"/>
      <c r="GTA96" s="149"/>
      <c r="GTB96" s="149"/>
      <c r="GTC96" s="149"/>
      <c r="GTD96" s="149"/>
      <c r="GTE96" s="149"/>
      <c r="GTF96" s="149"/>
      <c r="GTG96" s="149"/>
      <c r="GTH96" s="149"/>
      <c r="GTI96" s="149"/>
      <c r="GTJ96" s="149"/>
      <c r="GTK96" s="149"/>
      <c r="GTL96" s="149"/>
      <c r="GTM96" s="149"/>
      <c r="GTN96" s="149"/>
      <c r="GTO96" s="149"/>
      <c r="GTP96" s="149"/>
      <c r="GTQ96" s="149"/>
      <c r="GTR96" s="149"/>
      <c r="GTS96" s="149"/>
      <c r="GTT96" s="149"/>
      <c r="GTU96" s="149"/>
      <c r="GTV96" s="149"/>
      <c r="GTW96" s="149"/>
      <c r="GTX96" s="149"/>
      <c r="GTY96" s="149"/>
      <c r="GTZ96" s="149"/>
      <c r="GUA96" s="149"/>
      <c r="GUB96" s="149"/>
      <c r="GUC96" s="149"/>
      <c r="GUD96" s="149"/>
      <c r="GUE96" s="149"/>
      <c r="GUF96" s="149"/>
      <c r="GUG96" s="149"/>
      <c r="GUH96" s="149"/>
      <c r="GUI96" s="149"/>
      <c r="GUJ96" s="149"/>
      <c r="GUK96" s="149"/>
      <c r="GUL96" s="149"/>
      <c r="GUM96" s="149"/>
      <c r="GUN96" s="149"/>
      <c r="GUO96" s="149"/>
      <c r="GUP96" s="149"/>
      <c r="GUQ96" s="149"/>
      <c r="GUR96" s="149"/>
      <c r="GUS96" s="149"/>
      <c r="GUT96" s="149"/>
      <c r="GUU96" s="149"/>
      <c r="GUV96" s="149"/>
      <c r="GUW96" s="149"/>
      <c r="GUX96" s="149"/>
      <c r="GUY96" s="149"/>
      <c r="GUZ96" s="149"/>
      <c r="GVA96" s="149"/>
      <c r="GVB96" s="149"/>
      <c r="GVC96" s="149"/>
      <c r="GVD96" s="149"/>
      <c r="GVE96" s="149"/>
      <c r="GVF96" s="149"/>
      <c r="GVG96" s="149"/>
      <c r="GVH96" s="149"/>
      <c r="GVI96" s="149"/>
      <c r="GVJ96" s="149"/>
      <c r="GVK96" s="149"/>
      <c r="GVL96" s="149"/>
      <c r="GVM96" s="149"/>
      <c r="GVN96" s="149"/>
      <c r="GVO96" s="149"/>
      <c r="GVP96" s="149"/>
      <c r="GVQ96" s="149"/>
      <c r="GVR96" s="149"/>
      <c r="GVS96" s="149"/>
      <c r="GVT96" s="149"/>
      <c r="GVU96" s="149"/>
      <c r="GVV96" s="149"/>
      <c r="GVW96" s="149"/>
      <c r="GVX96" s="149"/>
      <c r="GVY96" s="149"/>
      <c r="GVZ96" s="149"/>
      <c r="GWA96" s="149"/>
      <c r="GWB96" s="149"/>
      <c r="GWC96" s="149"/>
      <c r="GWD96" s="149"/>
      <c r="GWE96" s="149"/>
      <c r="GWF96" s="149"/>
      <c r="GWG96" s="149"/>
      <c r="GWH96" s="149"/>
      <c r="GWI96" s="149"/>
      <c r="GWJ96" s="149"/>
      <c r="GWK96" s="149"/>
      <c r="GWL96" s="149"/>
      <c r="GWM96" s="149"/>
      <c r="GWN96" s="149"/>
      <c r="GWO96" s="149"/>
      <c r="GWP96" s="149"/>
      <c r="GWQ96" s="149"/>
      <c r="GWR96" s="149"/>
      <c r="GWS96" s="149"/>
      <c r="GWT96" s="149"/>
      <c r="GWU96" s="149"/>
      <c r="GWV96" s="149"/>
      <c r="GWW96" s="149"/>
      <c r="GWX96" s="149"/>
      <c r="GWY96" s="149"/>
      <c r="GWZ96" s="149"/>
      <c r="GXA96" s="149"/>
      <c r="GXB96" s="149"/>
      <c r="GXC96" s="149"/>
      <c r="GXD96" s="149"/>
      <c r="GXE96" s="149"/>
      <c r="GXF96" s="149"/>
      <c r="GXG96" s="149"/>
      <c r="GXH96" s="149"/>
      <c r="GXI96" s="149"/>
      <c r="GXJ96" s="149"/>
      <c r="GXK96" s="149"/>
      <c r="GXL96" s="149"/>
      <c r="GXM96" s="149"/>
      <c r="GXN96" s="149"/>
      <c r="GXO96" s="149"/>
      <c r="GXP96" s="149"/>
      <c r="GXQ96" s="149"/>
      <c r="GXR96" s="149"/>
      <c r="GXS96" s="149"/>
      <c r="GXT96" s="149"/>
      <c r="GXU96" s="149"/>
      <c r="GXV96" s="149"/>
      <c r="GXW96" s="149"/>
      <c r="GXX96" s="149"/>
      <c r="GXY96" s="149"/>
      <c r="GXZ96" s="149"/>
      <c r="GYA96" s="149"/>
      <c r="GYB96" s="149"/>
      <c r="GYC96" s="149"/>
      <c r="GYD96" s="149"/>
      <c r="GYE96" s="149"/>
      <c r="GYF96" s="149"/>
      <c r="GYG96" s="149"/>
      <c r="GYH96" s="149"/>
      <c r="GYI96" s="149"/>
      <c r="GYJ96" s="149"/>
      <c r="GYK96" s="149"/>
      <c r="GYL96" s="149"/>
      <c r="GYM96" s="149"/>
      <c r="GYN96" s="149"/>
      <c r="GYO96" s="149"/>
      <c r="GYP96" s="149"/>
      <c r="GYQ96" s="149"/>
      <c r="GYR96" s="149"/>
      <c r="GYS96" s="149"/>
      <c r="GYT96" s="149"/>
      <c r="GYU96" s="149"/>
      <c r="GYV96" s="149"/>
      <c r="GYW96" s="149"/>
      <c r="GYX96" s="149"/>
      <c r="GYY96" s="149"/>
      <c r="GYZ96" s="149"/>
      <c r="GZA96" s="149"/>
      <c r="GZB96" s="149"/>
      <c r="GZC96" s="149"/>
      <c r="GZD96" s="149"/>
      <c r="GZE96" s="149"/>
      <c r="GZF96" s="149"/>
      <c r="GZG96" s="149"/>
      <c r="GZH96" s="149"/>
      <c r="GZI96" s="149"/>
      <c r="GZJ96" s="149"/>
      <c r="GZK96" s="149"/>
      <c r="GZL96" s="149"/>
      <c r="GZM96" s="149"/>
      <c r="GZN96" s="149"/>
      <c r="GZO96" s="149"/>
      <c r="GZP96" s="149"/>
      <c r="GZQ96" s="149"/>
      <c r="GZR96" s="149"/>
      <c r="GZS96" s="149"/>
      <c r="GZT96" s="149"/>
      <c r="GZU96" s="149"/>
      <c r="GZV96" s="149"/>
      <c r="GZW96" s="149"/>
      <c r="GZX96" s="149"/>
      <c r="GZY96" s="149"/>
      <c r="GZZ96" s="149"/>
      <c r="HAA96" s="149"/>
      <c r="HAB96" s="149"/>
      <c r="HAC96" s="149"/>
      <c r="HAD96" s="149"/>
      <c r="HAE96" s="149"/>
      <c r="HAF96" s="149"/>
      <c r="HAG96" s="149"/>
      <c r="HAH96" s="149"/>
      <c r="HAI96" s="149"/>
      <c r="HAJ96" s="149"/>
      <c r="HAK96" s="149"/>
      <c r="HAL96" s="149"/>
      <c r="HAM96" s="149"/>
      <c r="HAN96" s="149"/>
      <c r="HAO96" s="149"/>
      <c r="HAP96" s="149"/>
      <c r="HAQ96" s="149"/>
      <c r="HAR96" s="149"/>
      <c r="HAS96" s="149"/>
      <c r="HAT96" s="149"/>
      <c r="HAU96" s="149"/>
      <c r="HAV96" s="149"/>
      <c r="HAW96" s="149"/>
      <c r="HAX96" s="149"/>
      <c r="HAY96" s="149"/>
      <c r="HAZ96" s="149"/>
      <c r="HBA96" s="149"/>
      <c r="HBB96" s="149"/>
      <c r="HBC96" s="149"/>
      <c r="HBD96" s="149"/>
      <c r="HBE96" s="149"/>
      <c r="HBF96" s="149"/>
      <c r="HBG96" s="149"/>
      <c r="HBH96" s="149"/>
      <c r="HBI96" s="149"/>
      <c r="HBJ96" s="149"/>
      <c r="HBK96" s="149"/>
      <c r="HBL96" s="149"/>
      <c r="HBM96" s="149"/>
      <c r="HBN96" s="149"/>
      <c r="HBO96" s="149"/>
      <c r="HBP96" s="149"/>
      <c r="HBQ96" s="149"/>
      <c r="HBR96" s="149"/>
      <c r="HBS96" s="149"/>
      <c r="HBT96" s="149"/>
      <c r="HBU96" s="149"/>
      <c r="HBV96" s="149"/>
      <c r="HBW96" s="149"/>
      <c r="HBX96" s="149"/>
      <c r="HBY96" s="149"/>
      <c r="HBZ96" s="149"/>
      <c r="HCA96" s="149"/>
      <c r="HCB96" s="149"/>
      <c r="HCC96" s="149"/>
      <c r="HCD96" s="149"/>
      <c r="HCE96" s="149"/>
      <c r="HCF96" s="149"/>
      <c r="HCG96" s="149"/>
      <c r="HCH96" s="149"/>
      <c r="HCI96" s="149"/>
      <c r="HCJ96" s="149"/>
      <c r="HCK96" s="149"/>
      <c r="HCL96" s="149"/>
      <c r="HCM96" s="149"/>
      <c r="HCN96" s="149"/>
      <c r="HCO96" s="149"/>
      <c r="HCP96" s="149"/>
      <c r="HCQ96" s="149"/>
      <c r="HCR96" s="149"/>
      <c r="HCS96" s="149"/>
      <c r="HCT96" s="149"/>
      <c r="HCU96" s="149"/>
      <c r="HCV96" s="149"/>
      <c r="HCW96" s="149"/>
      <c r="HCX96" s="149"/>
      <c r="HCY96" s="149"/>
      <c r="HCZ96" s="149"/>
      <c r="HDA96" s="149"/>
      <c r="HDB96" s="149"/>
      <c r="HDC96" s="149"/>
      <c r="HDD96" s="149"/>
      <c r="HDE96" s="149"/>
      <c r="HDF96" s="149"/>
      <c r="HDG96" s="149"/>
      <c r="HDH96" s="149"/>
      <c r="HDI96" s="149"/>
      <c r="HDJ96" s="149"/>
      <c r="HDK96" s="149"/>
      <c r="HDL96" s="149"/>
      <c r="HDM96" s="149"/>
      <c r="HDN96" s="149"/>
      <c r="HDO96" s="149"/>
      <c r="HDP96" s="149"/>
      <c r="HDQ96" s="149"/>
      <c r="HDR96" s="149"/>
      <c r="HDS96" s="149"/>
      <c r="HDT96" s="149"/>
      <c r="HDU96" s="149"/>
      <c r="HDV96" s="149"/>
      <c r="HDW96" s="149"/>
      <c r="HDX96" s="149"/>
      <c r="HDY96" s="149"/>
      <c r="HDZ96" s="149"/>
      <c r="HEA96" s="149"/>
      <c r="HEB96" s="149"/>
      <c r="HEC96" s="149"/>
      <c r="HED96" s="149"/>
      <c r="HEE96" s="149"/>
      <c r="HEF96" s="149"/>
      <c r="HEG96" s="149"/>
      <c r="HEH96" s="149"/>
      <c r="HEI96" s="149"/>
      <c r="HEJ96" s="149"/>
      <c r="HEK96" s="149"/>
      <c r="HEL96" s="149"/>
      <c r="HEM96" s="149"/>
      <c r="HEN96" s="149"/>
      <c r="HEO96" s="149"/>
      <c r="HEP96" s="149"/>
      <c r="HEQ96" s="149"/>
      <c r="HER96" s="149"/>
      <c r="HES96" s="149"/>
      <c r="HET96" s="149"/>
      <c r="HEU96" s="149"/>
      <c r="HEV96" s="149"/>
      <c r="HEW96" s="149"/>
      <c r="HEX96" s="149"/>
      <c r="HEY96" s="149"/>
      <c r="HEZ96" s="149"/>
      <c r="HFA96" s="149"/>
      <c r="HFB96" s="149"/>
      <c r="HFC96" s="149"/>
      <c r="HFD96" s="149"/>
      <c r="HFE96" s="149"/>
      <c r="HFF96" s="149"/>
      <c r="HFG96" s="149"/>
      <c r="HFH96" s="149"/>
      <c r="HFI96" s="149"/>
      <c r="HFJ96" s="149"/>
      <c r="HFK96" s="149"/>
      <c r="HFL96" s="149"/>
      <c r="HFM96" s="149"/>
      <c r="HFN96" s="149"/>
      <c r="HFO96" s="149"/>
      <c r="HFP96" s="149"/>
      <c r="HFQ96" s="149"/>
      <c r="HFR96" s="149"/>
      <c r="HFS96" s="149"/>
      <c r="HFT96" s="149"/>
      <c r="HFU96" s="149"/>
      <c r="HFV96" s="149"/>
      <c r="HFW96" s="149"/>
      <c r="HFX96" s="149"/>
      <c r="HFY96" s="149"/>
      <c r="HFZ96" s="149"/>
      <c r="HGA96" s="149"/>
      <c r="HGB96" s="149"/>
      <c r="HGC96" s="149"/>
      <c r="HGD96" s="149"/>
      <c r="HGE96" s="149"/>
      <c r="HGF96" s="149"/>
      <c r="HGG96" s="149"/>
      <c r="HGH96" s="149"/>
      <c r="HGI96" s="149"/>
      <c r="HGJ96" s="149"/>
      <c r="HGK96" s="149"/>
      <c r="HGL96" s="149"/>
      <c r="HGM96" s="149"/>
      <c r="HGN96" s="149"/>
      <c r="HGO96" s="149"/>
      <c r="HGP96" s="149"/>
      <c r="HGQ96" s="149"/>
      <c r="HGR96" s="149"/>
      <c r="HGS96" s="149"/>
      <c r="HGT96" s="149"/>
      <c r="HGU96" s="149"/>
      <c r="HGV96" s="149"/>
      <c r="HGW96" s="149"/>
      <c r="HGX96" s="149"/>
      <c r="HGY96" s="149"/>
      <c r="HGZ96" s="149"/>
      <c r="HHA96" s="149"/>
      <c r="HHB96" s="149"/>
      <c r="HHC96" s="149"/>
      <c r="HHD96" s="149"/>
      <c r="HHE96" s="149"/>
      <c r="HHF96" s="149"/>
      <c r="HHG96" s="149"/>
      <c r="HHH96" s="149"/>
      <c r="HHI96" s="149"/>
      <c r="HHJ96" s="149"/>
      <c r="HHK96" s="149"/>
      <c r="HHL96" s="149"/>
      <c r="HHM96" s="149"/>
      <c r="HHN96" s="149"/>
      <c r="HHO96" s="149"/>
      <c r="HHP96" s="149"/>
      <c r="HHQ96" s="149"/>
      <c r="HHR96" s="149"/>
      <c r="HHS96" s="149"/>
      <c r="HHT96" s="149"/>
      <c r="HHU96" s="149"/>
      <c r="HHV96" s="149"/>
      <c r="HHW96" s="149"/>
      <c r="HHX96" s="149"/>
      <c r="HHY96" s="149"/>
      <c r="HHZ96" s="149"/>
      <c r="HIA96" s="149"/>
      <c r="HIB96" s="149"/>
      <c r="HIC96" s="149"/>
      <c r="HID96" s="149"/>
      <c r="HIE96" s="149"/>
      <c r="HIF96" s="149"/>
      <c r="HIG96" s="149"/>
      <c r="HIH96" s="149"/>
      <c r="HII96" s="149"/>
      <c r="HIJ96" s="149"/>
      <c r="HIK96" s="149"/>
      <c r="HIL96" s="149"/>
      <c r="HIM96" s="149"/>
      <c r="HIN96" s="149"/>
      <c r="HIO96" s="149"/>
      <c r="HIP96" s="149"/>
      <c r="HIQ96" s="149"/>
      <c r="HIR96" s="149"/>
      <c r="HIS96" s="149"/>
      <c r="HIT96" s="149"/>
      <c r="HIU96" s="149"/>
      <c r="HIV96" s="149"/>
      <c r="HIW96" s="149"/>
      <c r="HIX96" s="149"/>
      <c r="HIY96" s="149"/>
      <c r="HIZ96" s="149"/>
      <c r="HJA96" s="149"/>
      <c r="HJB96" s="149"/>
      <c r="HJC96" s="149"/>
      <c r="HJD96" s="149"/>
      <c r="HJE96" s="149"/>
      <c r="HJF96" s="149"/>
      <c r="HJG96" s="149"/>
      <c r="HJH96" s="149"/>
      <c r="HJI96" s="149"/>
      <c r="HJJ96" s="149"/>
      <c r="HJK96" s="149"/>
      <c r="HJL96" s="149"/>
      <c r="HJM96" s="149"/>
      <c r="HJN96" s="149"/>
      <c r="HJO96" s="149"/>
      <c r="HJP96" s="149"/>
      <c r="HJQ96" s="149"/>
      <c r="HJR96" s="149"/>
      <c r="HJS96" s="149"/>
      <c r="HJT96" s="149"/>
      <c r="HJU96" s="149"/>
      <c r="HJV96" s="149"/>
      <c r="HJW96" s="149"/>
      <c r="HJX96" s="149"/>
      <c r="HJY96" s="149"/>
      <c r="HJZ96" s="149"/>
      <c r="HKA96" s="149"/>
      <c r="HKB96" s="149"/>
      <c r="HKC96" s="149"/>
      <c r="HKD96" s="149"/>
      <c r="HKE96" s="149"/>
      <c r="HKF96" s="149"/>
      <c r="HKG96" s="149"/>
      <c r="HKH96" s="149"/>
      <c r="HKI96" s="149"/>
      <c r="HKJ96" s="149"/>
      <c r="HKK96" s="149"/>
      <c r="HKL96" s="149"/>
      <c r="HKM96" s="149"/>
      <c r="HKN96" s="149"/>
      <c r="HKO96" s="149"/>
      <c r="HKP96" s="149"/>
      <c r="HKQ96" s="149"/>
      <c r="HKR96" s="149"/>
      <c r="HKS96" s="149"/>
      <c r="HKT96" s="149"/>
      <c r="HKU96" s="149"/>
      <c r="HKV96" s="149"/>
      <c r="HKW96" s="149"/>
      <c r="HKX96" s="149"/>
      <c r="HKY96" s="149"/>
      <c r="HKZ96" s="149"/>
      <c r="HLA96" s="149"/>
      <c r="HLB96" s="149"/>
      <c r="HLC96" s="149"/>
      <c r="HLD96" s="149"/>
      <c r="HLE96" s="149"/>
      <c r="HLF96" s="149"/>
      <c r="HLG96" s="149"/>
      <c r="HLH96" s="149"/>
      <c r="HLI96" s="149"/>
      <c r="HLJ96" s="149"/>
      <c r="HLK96" s="149"/>
      <c r="HLL96" s="149"/>
      <c r="HLM96" s="149"/>
      <c r="HLN96" s="149"/>
      <c r="HLO96" s="149"/>
      <c r="HLP96" s="149"/>
      <c r="HLQ96" s="149"/>
      <c r="HLR96" s="149"/>
      <c r="HLS96" s="149"/>
      <c r="HLT96" s="149"/>
      <c r="HLU96" s="149"/>
      <c r="HLV96" s="149"/>
      <c r="HLW96" s="149"/>
      <c r="HLX96" s="149"/>
      <c r="HLY96" s="149"/>
      <c r="HLZ96" s="149"/>
      <c r="HMA96" s="149"/>
      <c r="HMB96" s="149"/>
      <c r="HMC96" s="149"/>
      <c r="HMD96" s="149"/>
      <c r="HME96" s="149"/>
      <c r="HMF96" s="149"/>
      <c r="HMG96" s="149"/>
      <c r="HMH96" s="149"/>
      <c r="HMI96" s="149"/>
      <c r="HMJ96" s="149"/>
      <c r="HMK96" s="149"/>
      <c r="HML96" s="149"/>
      <c r="HMM96" s="149"/>
      <c r="HMN96" s="149"/>
      <c r="HMO96" s="149"/>
      <c r="HMP96" s="149"/>
      <c r="HMQ96" s="149"/>
      <c r="HMR96" s="149"/>
      <c r="HMS96" s="149"/>
      <c r="HMT96" s="149"/>
      <c r="HMU96" s="149"/>
      <c r="HMV96" s="149"/>
      <c r="HMW96" s="149"/>
      <c r="HMX96" s="149"/>
      <c r="HMY96" s="149"/>
      <c r="HMZ96" s="149"/>
      <c r="HNA96" s="149"/>
      <c r="HNB96" s="149"/>
      <c r="HNC96" s="149"/>
      <c r="HND96" s="149"/>
      <c r="HNE96" s="149"/>
      <c r="HNF96" s="149"/>
      <c r="HNG96" s="149"/>
      <c r="HNH96" s="149"/>
      <c r="HNI96" s="149"/>
      <c r="HNJ96" s="149"/>
      <c r="HNK96" s="149"/>
      <c r="HNL96" s="149"/>
      <c r="HNM96" s="149"/>
      <c r="HNN96" s="149"/>
      <c r="HNO96" s="149"/>
      <c r="HNP96" s="149"/>
      <c r="HNQ96" s="149"/>
      <c r="HNR96" s="149"/>
      <c r="HNS96" s="149"/>
      <c r="HNT96" s="149"/>
      <c r="HNU96" s="149"/>
      <c r="HNV96" s="149"/>
      <c r="HNW96" s="149"/>
      <c r="HNX96" s="149"/>
      <c r="HNY96" s="149"/>
      <c r="HNZ96" s="149"/>
      <c r="HOA96" s="149"/>
      <c r="HOB96" s="149"/>
      <c r="HOC96" s="149"/>
      <c r="HOD96" s="149"/>
      <c r="HOE96" s="149"/>
      <c r="HOF96" s="149"/>
      <c r="HOG96" s="149"/>
      <c r="HOH96" s="149"/>
      <c r="HOI96" s="149"/>
      <c r="HOJ96" s="149"/>
      <c r="HOK96" s="149"/>
      <c r="HOL96" s="149"/>
      <c r="HOM96" s="149"/>
      <c r="HON96" s="149"/>
      <c r="HOO96" s="149"/>
      <c r="HOP96" s="149"/>
      <c r="HOQ96" s="149"/>
      <c r="HOR96" s="149"/>
      <c r="HOS96" s="149"/>
      <c r="HOT96" s="149"/>
      <c r="HOU96" s="149"/>
      <c r="HOV96" s="149"/>
      <c r="HOW96" s="149"/>
      <c r="HOX96" s="149"/>
      <c r="HOY96" s="149"/>
      <c r="HOZ96" s="149"/>
      <c r="HPA96" s="149"/>
      <c r="HPB96" s="149"/>
      <c r="HPC96" s="149"/>
      <c r="HPD96" s="149"/>
      <c r="HPE96" s="149"/>
      <c r="HPF96" s="149"/>
      <c r="HPG96" s="149"/>
      <c r="HPH96" s="149"/>
      <c r="HPI96" s="149"/>
      <c r="HPJ96" s="149"/>
      <c r="HPK96" s="149"/>
      <c r="HPL96" s="149"/>
      <c r="HPM96" s="149"/>
      <c r="HPN96" s="149"/>
      <c r="HPO96" s="149"/>
      <c r="HPP96" s="149"/>
      <c r="HPQ96" s="149"/>
      <c r="HPR96" s="149"/>
      <c r="HPS96" s="149"/>
      <c r="HPT96" s="149"/>
      <c r="HPU96" s="149"/>
      <c r="HPV96" s="149"/>
      <c r="HPW96" s="149"/>
      <c r="HPX96" s="149"/>
      <c r="HPY96" s="149"/>
      <c r="HPZ96" s="149"/>
      <c r="HQA96" s="149"/>
      <c r="HQB96" s="149"/>
      <c r="HQC96" s="149"/>
      <c r="HQD96" s="149"/>
      <c r="HQE96" s="149"/>
      <c r="HQF96" s="149"/>
      <c r="HQG96" s="149"/>
      <c r="HQH96" s="149"/>
      <c r="HQI96" s="149"/>
      <c r="HQJ96" s="149"/>
      <c r="HQK96" s="149"/>
      <c r="HQL96" s="149"/>
      <c r="HQM96" s="149"/>
      <c r="HQN96" s="149"/>
      <c r="HQO96" s="149"/>
      <c r="HQP96" s="149"/>
      <c r="HQQ96" s="149"/>
      <c r="HQR96" s="149"/>
      <c r="HQS96" s="149"/>
      <c r="HQT96" s="149"/>
      <c r="HQU96" s="149"/>
      <c r="HQV96" s="149"/>
      <c r="HQW96" s="149"/>
      <c r="HQX96" s="149"/>
      <c r="HQY96" s="149"/>
      <c r="HQZ96" s="149"/>
      <c r="HRA96" s="149"/>
      <c r="HRB96" s="149"/>
      <c r="HRC96" s="149"/>
      <c r="HRD96" s="149"/>
      <c r="HRE96" s="149"/>
      <c r="HRF96" s="149"/>
      <c r="HRG96" s="149"/>
      <c r="HRH96" s="149"/>
      <c r="HRI96" s="149"/>
      <c r="HRJ96" s="149"/>
      <c r="HRK96" s="149"/>
      <c r="HRL96" s="149"/>
      <c r="HRM96" s="149"/>
      <c r="HRN96" s="149"/>
      <c r="HRO96" s="149"/>
      <c r="HRP96" s="149"/>
      <c r="HRQ96" s="149"/>
      <c r="HRR96" s="149"/>
      <c r="HRS96" s="149"/>
      <c r="HRT96" s="149"/>
      <c r="HRU96" s="149"/>
      <c r="HRV96" s="149"/>
      <c r="HRW96" s="149"/>
      <c r="HRX96" s="149"/>
      <c r="HRY96" s="149"/>
      <c r="HRZ96" s="149"/>
      <c r="HSA96" s="149"/>
      <c r="HSB96" s="149"/>
      <c r="HSC96" s="149"/>
      <c r="HSD96" s="149"/>
      <c r="HSE96" s="149"/>
      <c r="HSF96" s="149"/>
      <c r="HSG96" s="149"/>
      <c r="HSH96" s="149"/>
      <c r="HSI96" s="149"/>
      <c r="HSJ96" s="149"/>
      <c r="HSK96" s="149"/>
      <c r="HSL96" s="149"/>
      <c r="HSM96" s="149"/>
      <c r="HSN96" s="149"/>
      <c r="HSO96" s="149"/>
      <c r="HSP96" s="149"/>
      <c r="HSQ96" s="149"/>
      <c r="HSR96" s="149"/>
      <c r="HSS96" s="149"/>
      <c r="HST96" s="149"/>
      <c r="HSU96" s="149"/>
      <c r="HSV96" s="149"/>
      <c r="HSW96" s="149"/>
      <c r="HSX96" s="149"/>
      <c r="HSY96" s="149"/>
      <c r="HSZ96" s="149"/>
      <c r="HTA96" s="149"/>
      <c r="HTB96" s="149"/>
      <c r="HTC96" s="149"/>
      <c r="HTD96" s="149"/>
      <c r="HTE96" s="149"/>
      <c r="HTF96" s="149"/>
      <c r="HTG96" s="149"/>
      <c r="HTH96" s="149"/>
      <c r="HTI96" s="149"/>
      <c r="HTJ96" s="149"/>
      <c r="HTK96" s="149"/>
      <c r="HTL96" s="149"/>
      <c r="HTM96" s="149"/>
      <c r="HTN96" s="149"/>
      <c r="HTO96" s="149"/>
      <c r="HTP96" s="149"/>
      <c r="HTQ96" s="149"/>
      <c r="HTR96" s="149"/>
      <c r="HTS96" s="149"/>
      <c r="HTT96" s="149"/>
      <c r="HTU96" s="149"/>
      <c r="HTV96" s="149"/>
      <c r="HTW96" s="149"/>
      <c r="HTX96" s="149"/>
      <c r="HTY96" s="149"/>
      <c r="HTZ96" s="149"/>
      <c r="HUA96" s="149"/>
      <c r="HUB96" s="149"/>
      <c r="HUC96" s="149"/>
      <c r="HUD96" s="149"/>
      <c r="HUE96" s="149"/>
      <c r="HUF96" s="149"/>
      <c r="HUG96" s="149"/>
      <c r="HUH96" s="149"/>
      <c r="HUI96" s="149"/>
      <c r="HUJ96" s="149"/>
      <c r="HUK96" s="149"/>
      <c r="HUL96" s="149"/>
      <c r="HUM96" s="149"/>
      <c r="HUN96" s="149"/>
      <c r="HUO96" s="149"/>
      <c r="HUP96" s="149"/>
      <c r="HUQ96" s="149"/>
      <c r="HUR96" s="149"/>
      <c r="HUS96" s="149"/>
      <c r="HUT96" s="149"/>
      <c r="HUU96" s="149"/>
      <c r="HUV96" s="149"/>
      <c r="HUW96" s="149"/>
      <c r="HUX96" s="149"/>
      <c r="HUY96" s="149"/>
      <c r="HUZ96" s="149"/>
      <c r="HVA96" s="149"/>
      <c r="HVB96" s="149"/>
      <c r="HVC96" s="149"/>
      <c r="HVD96" s="149"/>
      <c r="HVE96" s="149"/>
      <c r="HVF96" s="149"/>
      <c r="HVG96" s="149"/>
      <c r="HVH96" s="149"/>
      <c r="HVI96" s="149"/>
      <c r="HVJ96" s="149"/>
      <c r="HVK96" s="149"/>
      <c r="HVL96" s="149"/>
      <c r="HVM96" s="149"/>
      <c r="HVN96" s="149"/>
      <c r="HVO96" s="149"/>
      <c r="HVP96" s="149"/>
      <c r="HVQ96" s="149"/>
      <c r="HVR96" s="149"/>
      <c r="HVS96" s="149"/>
      <c r="HVT96" s="149"/>
      <c r="HVU96" s="149"/>
      <c r="HVV96" s="149"/>
      <c r="HVW96" s="149"/>
      <c r="HVX96" s="149"/>
      <c r="HVY96" s="149"/>
      <c r="HVZ96" s="149"/>
      <c r="HWA96" s="149"/>
      <c r="HWB96" s="149"/>
      <c r="HWC96" s="149"/>
      <c r="HWD96" s="149"/>
      <c r="HWE96" s="149"/>
      <c r="HWF96" s="149"/>
      <c r="HWG96" s="149"/>
      <c r="HWH96" s="149"/>
      <c r="HWI96" s="149"/>
      <c r="HWJ96" s="149"/>
      <c r="HWK96" s="149"/>
      <c r="HWL96" s="149"/>
      <c r="HWM96" s="149"/>
      <c r="HWN96" s="149"/>
      <c r="HWO96" s="149"/>
      <c r="HWP96" s="149"/>
      <c r="HWQ96" s="149"/>
      <c r="HWR96" s="149"/>
      <c r="HWS96" s="149"/>
      <c r="HWT96" s="149"/>
      <c r="HWU96" s="149"/>
      <c r="HWV96" s="149"/>
      <c r="HWW96" s="149"/>
      <c r="HWX96" s="149"/>
      <c r="HWY96" s="149"/>
      <c r="HWZ96" s="149"/>
      <c r="HXA96" s="149"/>
      <c r="HXB96" s="149"/>
      <c r="HXC96" s="149"/>
      <c r="HXD96" s="149"/>
      <c r="HXE96" s="149"/>
      <c r="HXF96" s="149"/>
      <c r="HXG96" s="149"/>
      <c r="HXH96" s="149"/>
      <c r="HXI96" s="149"/>
      <c r="HXJ96" s="149"/>
      <c r="HXK96" s="149"/>
      <c r="HXL96" s="149"/>
      <c r="HXM96" s="149"/>
      <c r="HXN96" s="149"/>
      <c r="HXO96" s="149"/>
      <c r="HXP96" s="149"/>
      <c r="HXQ96" s="149"/>
      <c r="HXR96" s="149"/>
      <c r="HXS96" s="149"/>
      <c r="HXT96" s="149"/>
      <c r="HXU96" s="149"/>
      <c r="HXV96" s="149"/>
      <c r="HXW96" s="149"/>
      <c r="HXX96" s="149"/>
      <c r="HXY96" s="149"/>
      <c r="HXZ96" s="149"/>
      <c r="HYA96" s="149"/>
      <c r="HYB96" s="149"/>
      <c r="HYC96" s="149"/>
      <c r="HYD96" s="149"/>
      <c r="HYE96" s="149"/>
      <c r="HYF96" s="149"/>
      <c r="HYG96" s="149"/>
      <c r="HYH96" s="149"/>
      <c r="HYI96" s="149"/>
      <c r="HYJ96" s="149"/>
      <c r="HYK96" s="149"/>
      <c r="HYL96" s="149"/>
      <c r="HYM96" s="149"/>
      <c r="HYN96" s="149"/>
      <c r="HYO96" s="149"/>
      <c r="HYP96" s="149"/>
      <c r="HYQ96" s="149"/>
      <c r="HYR96" s="149"/>
      <c r="HYS96" s="149"/>
      <c r="HYT96" s="149"/>
      <c r="HYU96" s="149"/>
      <c r="HYV96" s="149"/>
      <c r="HYW96" s="149"/>
      <c r="HYX96" s="149"/>
      <c r="HYY96" s="149"/>
      <c r="HYZ96" s="149"/>
      <c r="HZA96" s="149"/>
      <c r="HZB96" s="149"/>
      <c r="HZC96" s="149"/>
      <c r="HZD96" s="149"/>
      <c r="HZE96" s="149"/>
      <c r="HZF96" s="149"/>
      <c r="HZG96" s="149"/>
      <c r="HZH96" s="149"/>
      <c r="HZI96" s="149"/>
      <c r="HZJ96" s="149"/>
      <c r="HZK96" s="149"/>
      <c r="HZL96" s="149"/>
      <c r="HZM96" s="149"/>
      <c r="HZN96" s="149"/>
      <c r="HZO96" s="149"/>
      <c r="HZP96" s="149"/>
      <c r="HZQ96" s="149"/>
      <c r="HZR96" s="149"/>
      <c r="HZS96" s="149"/>
      <c r="HZT96" s="149"/>
      <c r="HZU96" s="149"/>
      <c r="HZV96" s="149"/>
      <c r="HZW96" s="149"/>
      <c r="HZX96" s="149"/>
      <c r="HZY96" s="149"/>
      <c r="HZZ96" s="149"/>
      <c r="IAA96" s="149"/>
      <c r="IAB96" s="149"/>
      <c r="IAC96" s="149"/>
      <c r="IAD96" s="149"/>
      <c r="IAE96" s="149"/>
      <c r="IAF96" s="149"/>
      <c r="IAG96" s="149"/>
      <c r="IAH96" s="149"/>
      <c r="IAI96" s="149"/>
      <c r="IAJ96" s="149"/>
      <c r="IAK96" s="149"/>
      <c r="IAL96" s="149"/>
      <c r="IAM96" s="149"/>
      <c r="IAN96" s="149"/>
      <c r="IAO96" s="149"/>
      <c r="IAP96" s="149"/>
      <c r="IAQ96" s="149"/>
      <c r="IAR96" s="149"/>
      <c r="IAS96" s="149"/>
      <c r="IAT96" s="149"/>
      <c r="IAU96" s="149"/>
      <c r="IAV96" s="149"/>
      <c r="IAW96" s="149"/>
      <c r="IAX96" s="149"/>
      <c r="IAY96" s="149"/>
      <c r="IAZ96" s="149"/>
      <c r="IBA96" s="149"/>
      <c r="IBB96" s="149"/>
      <c r="IBC96" s="149"/>
      <c r="IBD96" s="149"/>
      <c r="IBE96" s="149"/>
      <c r="IBF96" s="149"/>
      <c r="IBG96" s="149"/>
      <c r="IBH96" s="149"/>
      <c r="IBI96" s="149"/>
      <c r="IBJ96" s="149"/>
      <c r="IBK96" s="149"/>
      <c r="IBL96" s="149"/>
      <c r="IBM96" s="149"/>
      <c r="IBN96" s="149"/>
      <c r="IBO96" s="149"/>
      <c r="IBP96" s="149"/>
      <c r="IBQ96" s="149"/>
      <c r="IBR96" s="149"/>
      <c r="IBS96" s="149"/>
      <c r="IBT96" s="149"/>
      <c r="IBU96" s="149"/>
      <c r="IBV96" s="149"/>
      <c r="IBW96" s="149"/>
      <c r="IBX96" s="149"/>
      <c r="IBY96" s="149"/>
      <c r="IBZ96" s="149"/>
      <c r="ICA96" s="149"/>
      <c r="ICB96" s="149"/>
      <c r="ICC96" s="149"/>
      <c r="ICD96" s="149"/>
      <c r="ICE96" s="149"/>
      <c r="ICF96" s="149"/>
      <c r="ICG96" s="149"/>
      <c r="ICH96" s="149"/>
      <c r="ICI96" s="149"/>
      <c r="ICJ96" s="149"/>
      <c r="ICK96" s="149"/>
      <c r="ICL96" s="149"/>
      <c r="ICM96" s="149"/>
      <c r="ICN96" s="149"/>
      <c r="ICO96" s="149"/>
      <c r="ICP96" s="149"/>
      <c r="ICQ96" s="149"/>
      <c r="ICR96" s="149"/>
      <c r="ICS96" s="149"/>
      <c r="ICT96" s="149"/>
      <c r="ICU96" s="149"/>
      <c r="ICV96" s="149"/>
      <c r="ICW96" s="149"/>
      <c r="ICX96" s="149"/>
      <c r="ICY96" s="149"/>
      <c r="ICZ96" s="149"/>
      <c r="IDA96" s="149"/>
      <c r="IDB96" s="149"/>
      <c r="IDC96" s="149"/>
      <c r="IDD96" s="149"/>
      <c r="IDE96" s="149"/>
      <c r="IDF96" s="149"/>
      <c r="IDG96" s="149"/>
      <c r="IDH96" s="149"/>
      <c r="IDI96" s="149"/>
      <c r="IDJ96" s="149"/>
      <c r="IDK96" s="149"/>
      <c r="IDL96" s="149"/>
      <c r="IDM96" s="149"/>
      <c r="IDN96" s="149"/>
      <c r="IDO96" s="149"/>
      <c r="IDP96" s="149"/>
      <c r="IDQ96" s="149"/>
      <c r="IDR96" s="149"/>
      <c r="IDS96" s="149"/>
      <c r="IDT96" s="149"/>
      <c r="IDU96" s="149"/>
      <c r="IDV96" s="149"/>
      <c r="IDW96" s="149"/>
      <c r="IDX96" s="149"/>
      <c r="IDY96" s="149"/>
      <c r="IDZ96" s="149"/>
      <c r="IEA96" s="149"/>
      <c r="IEB96" s="149"/>
      <c r="IEC96" s="149"/>
      <c r="IED96" s="149"/>
      <c r="IEE96" s="149"/>
      <c r="IEF96" s="149"/>
      <c r="IEG96" s="149"/>
      <c r="IEH96" s="149"/>
      <c r="IEI96" s="149"/>
      <c r="IEJ96" s="149"/>
      <c r="IEK96" s="149"/>
      <c r="IEL96" s="149"/>
      <c r="IEM96" s="149"/>
      <c r="IEN96" s="149"/>
      <c r="IEO96" s="149"/>
      <c r="IEP96" s="149"/>
      <c r="IEQ96" s="149"/>
      <c r="IER96" s="149"/>
      <c r="IES96" s="149"/>
      <c r="IET96" s="149"/>
      <c r="IEU96" s="149"/>
      <c r="IEV96" s="149"/>
      <c r="IEW96" s="149"/>
      <c r="IEX96" s="149"/>
      <c r="IEY96" s="149"/>
      <c r="IEZ96" s="149"/>
      <c r="IFA96" s="149"/>
      <c r="IFB96" s="149"/>
      <c r="IFC96" s="149"/>
      <c r="IFD96" s="149"/>
      <c r="IFE96" s="149"/>
      <c r="IFF96" s="149"/>
      <c r="IFG96" s="149"/>
      <c r="IFH96" s="149"/>
      <c r="IFI96" s="149"/>
      <c r="IFJ96" s="149"/>
      <c r="IFK96" s="149"/>
      <c r="IFL96" s="149"/>
      <c r="IFM96" s="149"/>
      <c r="IFN96" s="149"/>
      <c r="IFO96" s="149"/>
      <c r="IFP96" s="149"/>
      <c r="IFQ96" s="149"/>
      <c r="IFR96" s="149"/>
      <c r="IFS96" s="149"/>
      <c r="IFT96" s="149"/>
      <c r="IFU96" s="149"/>
      <c r="IFV96" s="149"/>
      <c r="IFW96" s="149"/>
      <c r="IFX96" s="149"/>
      <c r="IFY96" s="149"/>
      <c r="IFZ96" s="149"/>
      <c r="IGA96" s="149"/>
      <c r="IGB96" s="149"/>
      <c r="IGC96" s="149"/>
      <c r="IGD96" s="149"/>
      <c r="IGE96" s="149"/>
      <c r="IGF96" s="149"/>
      <c r="IGG96" s="149"/>
      <c r="IGH96" s="149"/>
      <c r="IGI96" s="149"/>
      <c r="IGJ96" s="149"/>
      <c r="IGK96" s="149"/>
      <c r="IGL96" s="149"/>
      <c r="IGM96" s="149"/>
      <c r="IGN96" s="149"/>
      <c r="IGO96" s="149"/>
      <c r="IGP96" s="149"/>
      <c r="IGQ96" s="149"/>
      <c r="IGR96" s="149"/>
      <c r="IGS96" s="149"/>
      <c r="IGT96" s="149"/>
      <c r="IGU96" s="149"/>
      <c r="IGV96" s="149"/>
      <c r="IGW96" s="149"/>
      <c r="IGX96" s="149"/>
      <c r="IGY96" s="149"/>
      <c r="IGZ96" s="149"/>
      <c r="IHA96" s="149"/>
      <c r="IHB96" s="149"/>
      <c r="IHC96" s="149"/>
      <c r="IHD96" s="149"/>
      <c r="IHE96" s="149"/>
      <c r="IHF96" s="149"/>
      <c r="IHG96" s="149"/>
      <c r="IHH96" s="149"/>
      <c r="IHI96" s="149"/>
      <c r="IHJ96" s="149"/>
      <c r="IHK96" s="149"/>
      <c r="IHL96" s="149"/>
      <c r="IHM96" s="149"/>
      <c r="IHN96" s="149"/>
      <c r="IHO96" s="149"/>
      <c r="IHP96" s="149"/>
      <c r="IHQ96" s="149"/>
      <c r="IHR96" s="149"/>
      <c r="IHS96" s="149"/>
      <c r="IHT96" s="149"/>
      <c r="IHU96" s="149"/>
      <c r="IHV96" s="149"/>
      <c r="IHW96" s="149"/>
      <c r="IHX96" s="149"/>
      <c r="IHY96" s="149"/>
      <c r="IHZ96" s="149"/>
      <c r="IIA96" s="149"/>
      <c r="IIB96" s="149"/>
      <c r="IIC96" s="149"/>
      <c r="IID96" s="149"/>
      <c r="IIE96" s="149"/>
      <c r="IIF96" s="149"/>
      <c r="IIG96" s="149"/>
      <c r="IIH96" s="149"/>
      <c r="III96" s="149"/>
      <c r="IIJ96" s="149"/>
      <c r="IIK96" s="149"/>
      <c r="IIL96" s="149"/>
      <c r="IIM96" s="149"/>
      <c r="IIN96" s="149"/>
      <c r="IIO96" s="149"/>
      <c r="IIP96" s="149"/>
      <c r="IIQ96" s="149"/>
      <c r="IIR96" s="149"/>
      <c r="IIS96" s="149"/>
      <c r="IIT96" s="149"/>
      <c r="IIU96" s="149"/>
      <c r="IIV96" s="149"/>
      <c r="IIW96" s="149"/>
      <c r="IIX96" s="149"/>
      <c r="IIY96" s="149"/>
      <c r="IIZ96" s="149"/>
      <c r="IJA96" s="149"/>
      <c r="IJB96" s="149"/>
      <c r="IJC96" s="149"/>
      <c r="IJD96" s="149"/>
      <c r="IJE96" s="149"/>
      <c r="IJF96" s="149"/>
      <c r="IJG96" s="149"/>
      <c r="IJH96" s="149"/>
      <c r="IJI96" s="149"/>
      <c r="IJJ96" s="149"/>
      <c r="IJK96" s="149"/>
      <c r="IJL96" s="149"/>
      <c r="IJM96" s="149"/>
      <c r="IJN96" s="149"/>
      <c r="IJO96" s="149"/>
      <c r="IJP96" s="149"/>
      <c r="IJQ96" s="149"/>
      <c r="IJR96" s="149"/>
      <c r="IJS96" s="149"/>
      <c r="IJT96" s="149"/>
      <c r="IJU96" s="149"/>
      <c r="IJV96" s="149"/>
      <c r="IJW96" s="149"/>
      <c r="IJX96" s="149"/>
      <c r="IJY96" s="149"/>
      <c r="IJZ96" s="149"/>
      <c r="IKA96" s="149"/>
      <c r="IKB96" s="149"/>
      <c r="IKC96" s="149"/>
      <c r="IKD96" s="149"/>
      <c r="IKE96" s="149"/>
      <c r="IKF96" s="149"/>
      <c r="IKG96" s="149"/>
      <c r="IKH96" s="149"/>
      <c r="IKI96" s="149"/>
      <c r="IKJ96" s="149"/>
      <c r="IKK96" s="149"/>
      <c r="IKL96" s="149"/>
      <c r="IKM96" s="149"/>
      <c r="IKN96" s="149"/>
      <c r="IKO96" s="149"/>
      <c r="IKP96" s="149"/>
      <c r="IKQ96" s="149"/>
      <c r="IKR96" s="149"/>
      <c r="IKS96" s="149"/>
      <c r="IKT96" s="149"/>
      <c r="IKU96" s="149"/>
      <c r="IKV96" s="149"/>
      <c r="IKW96" s="149"/>
      <c r="IKX96" s="149"/>
      <c r="IKY96" s="149"/>
      <c r="IKZ96" s="149"/>
      <c r="ILA96" s="149"/>
      <c r="ILB96" s="149"/>
      <c r="ILC96" s="149"/>
      <c r="ILD96" s="149"/>
      <c r="ILE96" s="149"/>
      <c r="ILF96" s="149"/>
      <c r="ILG96" s="149"/>
      <c r="ILH96" s="149"/>
      <c r="ILI96" s="149"/>
      <c r="ILJ96" s="149"/>
      <c r="ILK96" s="149"/>
      <c r="ILL96" s="149"/>
      <c r="ILM96" s="149"/>
      <c r="ILN96" s="149"/>
      <c r="ILO96" s="149"/>
      <c r="ILP96" s="149"/>
      <c r="ILQ96" s="149"/>
      <c r="ILR96" s="149"/>
      <c r="ILS96" s="149"/>
      <c r="ILT96" s="149"/>
      <c r="ILU96" s="149"/>
      <c r="ILV96" s="149"/>
      <c r="ILW96" s="149"/>
      <c r="ILX96" s="149"/>
      <c r="ILY96" s="149"/>
      <c r="ILZ96" s="149"/>
      <c r="IMA96" s="149"/>
      <c r="IMB96" s="149"/>
      <c r="IMC96" s="149"/>
      <c r="IMD96" s="149"/>
      <c r="IME96" s="149"/>
      <c r="IMF96" s="149"/>
      <c r="IMG96" s="149"/>
      <c r="IMH96" s="149"/>
      <c r="IMI96" s="149"/>
      <c r="IMJ96" s="149"/>
      <c r="IMK96" s="149"/>
      <c r="IML96" s="149"/>
      <c r="IMM96" s="149"/>
      <c r="IMN96" s="149"/>
      <c r="IMO96" s="149"/>
      <c r="IMP96" s="149"/>
      <c r="IMQ96" s="149"/>
      <c r="IMR96" s="149"/>
      <c r="IMS96" s="149"/>
      <c r="IMT96" s="149"/>
      <c r="IMU96" s="149"/>
      <c r="IMV96" s="149"/>
      <c r="IMW96" s="149"/>
      <c r="IMX96" s="149"/>
      <c r="IMY96" s="149"/>
      <c r="IMZ96" s="149"/>
      <c r="INA96" s="149"/>
      <c r="INB96" s="149"/>
      <c r="INC96" s="149"/>
      <c r="IND96" s="149"/>
      <c r="INE96" s="149"/>
      <c r="INF96" s="149"/>
      <c r="ING96" s="149"/>
      <c r="INH96" s="149"/>
      <c r="INI96" s="149"/>
      <c r="INJ96" s="149"/>
      <c r="INK96" s="149"/>
      <c r="INL96" s="149"/>
      <c r="INM96" s="149"/>
      <c r="INN96" s="149"/>
      <c r="INO96" s="149"/>
      <c r="INP96" s="149"/>
      <c r="INQ96" s="149"/>
      <c r="INR96" s="149"/>
      <c r="INS96" s="149"/>
      <c r="INT96" s="149"/>
      <c r="INU96" s="149"/>
      <c r="INV96" s="149"/>
      <c r="INW96" s="149"/>
      <c r="INX96" s="149"/>
      <c r="INY96" s="149"/>
      <c r="INZ96" s="149"/>
      <c r="IOA96" s="149"/>
      <c r="IOB96" s="149"/>
      <c r="IOC96" s="149"/>
      <c r="IOD96" s="149"/>
      <c r="IOE96" s="149"/>
      <c r="IOF96" s="149"/>
      <c r="IOG96" s="149"/>
      <c r="IOH96" s="149"/>
      <c r="IOI96" s="149"/>
      <c r="IOJ96" s="149"/>
      <c r="IOK96" s="149"/>
      <c r="IOL96" s="149"/>
      <c r="IOM96" s="149"/>
      <c r="ION96" s="149"/>
      <c r="IOO96" s="149"/>
      <c r="IOP96" s="149"/>
      <c r="IOQ96" s="149"/>
      <c r="IOR96" s="149"/>
      <c r="IOS96" s="149"/>
      <c r="IOT96" s="149"/>
      <c r="IOU96" s="149"/>
      <c r="IOV96" s="149"/>
      <c r="IOW96" s="149"/>
      <c r="IOX96" s="149"/>
      <c r="IOY96" s="149"/>
      <c r="IOZ96" s="149"/>
      <c r="IPA96" s="149"/>
      <c r="IPB96" s="149"/>
      <c r="IPC96" s="149"/>
      <c r="IPD96" s="149"/>
      <c r="IPE96" s="149"/>
      <c r="IPF96" s="149"/>
      <c r="IPG96" s="149"/>
      <c r="IPH96" s="149"/>
      <c r="IPI96" s="149"/>
      <c r="IPJ96" s="149"/>
      <c r="IPK96" s="149"/>
      <c r="IPL96" s="149"/>
      <c r="IPM96" s="149"/>
      <c r="IPN96" s="149"/>
      <c r="IPO96" s="149"/>
      <c r="IPP96" s="149"/>
      <c r="IPQ96" s="149"/>
      <c r="IPR96" s="149"/>
      <c r="IPS96" s="149"/>
      <c r="IPT96" s="149"/>
      <c r="IPU96" s="149"/>
      <c r="IPV96" s="149"/>
      <c r="IPW96" s="149"/>
      <c r="IPX96" s="149"/>
      <c r="IPY96" s="149"/>
      <c r="IPZ96" s="149"/>
      <c r="IQA96" s="149"/>
      <c r="IQB96" s="149"/>
      <c r="IQC96" s="149"/>
      <c r="IQD96" s="149"/>
      <c r="IQE96" s="149"/>
      <c r="IQF96" s="149"/>
      <c r="IQG96" s="149"/>
      <c r="IQH96" s="149"/>
      <c r="IQI96" s="149"/>
      <c r="IQJ96" s="149"/>
      <c r="IQK96" s="149"/>
      <c r="IQL96" s="149"/>
      <c r="IQM96" s="149"/>
      <c r="IQN96" s="149"/>
      <c r="IQO96" s="149"/>
      <c r="IQP96" s="149"/>
      <c r="IQQ96" s="149"/>
      <c r="IQR96" s="149"/>
      <c r="IQS96" s="149"/>
      <c r="IQT96" s="149"/>
      <c r="IQU96" s="149"/>
      <c r="IQV96" s="149"/>
      <c r="IQW96" s="149"/>
      <c r="IQX96" s="149"/>
      <c r="IQY96" s="149"/>
      <c r="IQZ96" s="149"/>
      <c r="IRA96" s="149"/>
      <c r="IRB96" s="149"/>
      <c r="IRC96" s="149"/>
      <c r="IRD96" s="149"/>
      <c r="IRE96" s="149"/>
      <c r="IRF96" s="149"/>
      <c r="IRG96" s="149"/>
      <c r="IRH96" s="149"/>
      <c r="IRI96" s="149"/>
      <c r="IRJ96" s="149"/>
      <c r="IRK96" s="149"/>
      <c r="IRL96" s="149"/>
      <c r="IRM96" s="149"/>
      <c r="IRN96" s="149"/>
      <c r="IRO96" s="149"/>
      <c r="IRP96" s="149"/>
      <c r="IRQ96" s="149"/>
      <c r="IRR96" s="149"/>
      <c r="IRS96" s="149"/>
      <c r="IRT96" s="149"/>
      <c r="IRU96" s="149"/>
      <c r="IRV96" s="149"/>
      <c r="IRW96" s="149"/>
      <c r="IRX96" s="149"/>
      <c r="IRY96" s="149"/>
      <c r="IRZ96" s="149"/>
      <c r="ISA96" s="149"/>
      <c r="ISB96" s="149"/>
      <c r="ISC96" s="149"/>
      <c r="ISD96" s="149"/>
      <c r="ISE96" s="149"/>
      <c r="ISF96" s="149"/>
      <c r="ISG96" s="149"/>
      <c r="ISH96" s="149"/>
      <c r="ISI96" s="149"/>
      <c r="ISJ96" s="149"/>
      <c r="ISK96" s="149"/>
      <c r="ISL96" s="149"/>
      <c r="ISM96" s="149"/>
      <c r="ISN96" s="149"/>
      <c r="ISO96" s="149"/>
      <c r="ISP96" s="149"/>
      <c r="ISQ96" s="149"/>
      <c r="ISR96" s="149"/>
      <c r="ISS96" s="149"/>
      <c r="IST96" s="149"/>
      <c r="ISU96" s="149"/>
      <c r="ISV96" s="149"/>
      <c r="ISW96" s="149"/>
      <c r="ISX96" s="149"/>
      <c r="ISY96" s="149"/>
      <c r="ISZ96" s="149"/>
      <c r="ITA96" s="149"/>
      <c r="ITB96" s="149"/>
      <c r="ITC96" s="149"/>
      <c r="ITD96" s="149"/>
      <c r="ITE96" s="149"/>
      <c r="ITF96" s="149"/>
      <c r="ITG96" s="149"/>
      <c r="ITH96" s="149"/>
      <c r="ITI96" s="149"/>
      <c r="ITJ96" s="149"/>
      <c r="ITK96" s="149"/>
      <c r="ITL96" s="149"/>
      <c r="ITM96" s="149"/>
      <c r="ITN96" s="149"/>
      <c r="ITO96" s="149"/>
      <c r="ITP96" s="149"/>
      <c r="ITQ96" s="149"/>
      <c r="ITR96" s="149"/>
      <c r="ITS96" s="149"/>
      <c r="ITT96" s="149"/>
      <c r="ITU96" s="149"/>
      <c r="ITV96" s="149"/>
      <c r="ITW96" s="149"/>
      <c r="ITX96" s="149"/>
      <c r="ITY96" s="149"/>
      <c r="ITZ96" s="149"/>
      <c r="IUA96" s="149"/>
      <c r="IUB96" s="149"/>
      <c r="IUC96" s="149"/>
      <c r="IUD96" s="149"/>
      <c r="IUE96" s="149"/>
      <c r="IUF96" s="149"/>
      <c r="IUG96" s="149"/>
      <c r="IUH96" s="149"/>
      <c r="IUI96" s="149"/>
      <c r="IUJ96" s="149"/>
      <c r="IUK96" s="149"/>
      <c r="IUL96" s="149"/>
      <c r="IUM96" s="149"/>
      <c r="IUN96" s="149"/>
      <c r="IUO96" s="149"/>
      <c r="IUP96" s="149"/>
      <c r="IUQ96" s="149"/>
      <c r="IUR96" s="149"/>
      <c r="IUS96" s="149"/>
      <c r="IUT96" s="149"/>
      <c r="IUU96" s="149"/>
      <c r="IUV96" s="149"/>
      <c r="IUW96" s="149"/>
      <c r="IUX96" s="149"/>
      <c r="IUY96" s="149"/>
      <c r="IUZ96" s="149"/>
      <c r="IVA96" s="149"/>
      <c r="IVB96" s="149"/>
      <c r="IVC96" s="149"/>
      <c r="IVD96" s="149"/>
      <c r="IVE96" s="149"/>
      <c r="IVF96" s="149"/>
      <c r="IVG96" s="149"/>
      <c r="IVH96" s="149"/>
      <c r="IVI96" s="149"/>
      <c r="IVJ96" s="149"/>
      <c r="IVK96" s="149"/>
      <c r="IVL96" s="149"/>
      <c r="IVM96" s="149"/>
      <c r="IVN96" s="149"/>
      <c r="IVO96" s="149"/>
      <c r="IVP96" s="149"/>
      <c r="IVQ96" s="149"/>
      <c r="IVR96" s="149"/>
      <c r="IVS96" s="149"/>
      <c r="IVT96" s="149"/>
      <c r="IVU96" s="149"/>
      <c r="IVV96" s="149"/>
      <c r="IVW96" s="149"/>
      <c r="IVX96" s="149"/>
      <c r="IVY96" s="149"/>
      <c r="IVZ96" s="149"/>
      <c r="IWA96" s="149"/>
      <c r="IWB96" s="149"/>
      <c r="IWC96" s="149"/>
      <c r="IWD96" s="149"/>
      <c r="IWE96" s="149"/>
      <c r="IWF96" s="149"/>
      <c r="IWG96" s="149"/>
      <c r="IWH96" s="149"/>
      <c r="IWI96" s="149"/>
      <c r="IWJ96" s="149"/>
      <c r="IWK96" s="149"/>
      <c r="IWL96" s="149"/>
      <c r="IWM96" s="149"/>
      <c r="IWN96" s="149"/>
      <c r="IWO96" s="149"/>
      <c r="IWP96" s="149"/>
      <c r="IWQ96" s="149"/>
      <c r="IWR96" s="149"/>
      <c r="IWS96" s="149"/>
      <c r="IWT96" s="149"/>
      <c r="IWU96" s="149"/>
      <c r="IWV96" s="149"/>
      <c r="IWW96" s="149"/>
      <c r="IWX96" s="149"/>
      <c r="IWY96" s="149"/>
      <c r="IWZ96" s="149"/>
      <c r="IXA96" s="149"/>
      <c r="IXB96" s="149"/>
      <c r="IXC96" s="149"/>
      <c r="IXD96" s="149"/>
      <c r="IXE96" s="149"/>
      <c r="IXF96" s="149"/>
      <c r="IXG96" s="149"/>
      <c r="IXH96" s="149"/>
      <c r="IXI96" s="149"/>
      <c r="IXJ96" s="149"/>
      <c r="IXK96" s="149"/>
      <c r="IXL96" s="149"/>
      <c r="IXM96" s="149"/>
      <c r="IXN96" s="149"/>
      <c r="IXO96" s="149"/>
      <c r="IXP96" s="149"/>
      <c r="IXQ96" s="149"/>
      <c r="IXR96" s="149"/>
      <c r="IXS96" s="149"/>
      <c r="IXT96" s="149"/>
      <c r="IXU96" s="149"/>
      <c r="IXV96" s="149"/>
      <c r="IXW96" s="149"/>
      <c r="IXX96" s="149"/>
      <c r="IXY96" s="149"/>
      <c r="IXZ96" s="149"/>
      <c r="IYA96" s="149"/>
      <c r="IYB96" s="149"/>
      <c r="IYC96" s="149"/>
      <c r="IYD96" s="149"/>
      <c r="IYE96" s="149"/>
      <c r="IYF96" s="149"/>
      <c r="IYG96" s="149"/>
      <c r="IYH96" s="149"/>
      <c r="IYI96" s="149"/>
      <c r="IYJ96" s="149"/>
      <c r="IYK96" s="149"/>
      <c r="IYL96" s="149"/>
      <c r="IYM96" s="149"/>
      <c r="IYN96" s="149"/>
      <c r="IYO96" s="149"/>
      <c r="IYP96" s="149"/>
      <c r="IYQ96" s="149"/>
      <c r="IYR96" s="149"/>
      <c r="IYS96" s="149"/>
      <c r="IYT96" s="149"/>
      <c r="IYU96" s="149"/>
      <c r="IYV96" s="149"/>
      <c r="IYW96" s="149"/>
      <c r="IYX96" s="149"/>
      <c r="IYY96" s="149"/>
      <c r="IYZ96" s="149"/>
      <c r="IZA96" s="149"/>
      <c r="IZB96" s="149"/>
      <c r="IZC96" s="149"/>
      <c r="IZD96" s="149"/>
      <c r="IZE96" s="149"/>
      <c r="IZF96" s="149"/>
      <c r="IZG96" s="149"/>
      <c r="IZH96" s="149"/>
      <c r="IZI96" s="149"/>
      <c r="IZJ96" s="149"/>
      <c r="IZK96" s="149"/>
      <c r="IZL96" s="149"/>
      <c r="IZM96" s="149"/>
      <c r="IZN96" s="149"/>
      <c r="IZO96" s="149"/>
      <c r="IZP96" s="149"/>
      <c r="IZQ96" s="149"/>
      <c r="IZR96" s="149"/>
      <c r="IZS96" s="149"/>
      <c r="IZT96" s="149"/>
      <c r="IZU96" s="149"/>
      <c r="IZV96" s="149"/>
      <c r="IZW96" s="149"/>
      <c r="IZX96" s="149"/>
      <c r="IZY96" s="149"/>
      <c r="IZZ96" s="149"/>
      <c r="JAA96" s="149"/>
      <c r="JAB96" s="149"/>
      <c r="JAC96" s="149"/>
      <c r="JAD96" s="149"/>
      <c r="JAE96" s="149"/>
      <c r="JAF96" s="149"/>
      <c r="JAG96" s="149"/>
      <c r="JAH96" s="149"/>
      <c r="JAI96" s="149"/>
      <c r="JAJ96" s="149"/>
      <c r="JAK96" s="149"/>
      <c r="JAL96" s="149"/>
      <c r="JAM96" s="149"/>
      <c r="JAN96" s="149"/>
      <c r="JAO96" s="149"/>
      <c r="JAP96" s="149"/>
      <c r="JAQ96" s="149"/>
      <c r="JAR96" s="149"/>
      <c r="JAS96" s="149"/>
      <c r="JAT96" s="149"/>
      <c r="JAU96" s="149"/>
      <c r="JAV96" s="149"/>
      <c r="JAW96" s="149"/>
      <c r="JAX96" s="149"/>
      <c r="JAY96" s="149"/>
      <c r="JAZ96" s="149"/>
      <c r="JBA96" s="149"/>
      <c r="JBB96" s="149"/>
      <c r="JBC96" s="149"/>
      <c r="JBD96" s="149"/>
      <c r="JBE96" s="149"/>
      <c r="JBF96" s="149"/>
      <c r="JBG96" s="149"/>
      <c r="JBH96" s="149"/>
      <c r="JBI96" s="149"/>
      <c r="JBJ96" s="149"/>
      <c r="JBK96" s="149"/>
      <c r="JBL96" s="149"/>
      <c r="JBM96" s="149"/>
      <c r="JBN96" s="149"/>
      <c r="JBO96" s="149"/>
      <c r="JBP96" s="149"/>
      <c r="JBQ96" s="149"/>
      <c r="JBR96" s="149"/>
      <c r="JBS96" s="149"/>
      <c r="JBT96" s="149"/>
      <c r="JBU96" s="149"/>
      <c r="JBV96" s="149"/>
      <c r="JBW96" s="149"/>
      <c r="JBX96" s="149"/>
      <c r="JBY96" s="149"/>
      <c r="JBZ96" s="149"/>
      <c r="JCA96" s="149"/>
      <c r="JCB96" s="149"/>
      <c r="JCC96" s="149"/>
      <c r="JCD96" s="149"/>
      <c r="JCE96" s="149"/>
      <c r="JCF96" s="149"/>
      <c r="JCG96" s="149"/>
      <c r="JCH96" s="149"/>
      <c r="JCI96" s="149"/>
      <c r="JCJ96" s="149"/>
      <c r="JCK96" s="149"/>
      <c r="JCL96" s="149"/>
      <c r="JCM96" s="149"/>
      <c r="JCN96" s="149"/>
      <c r="JCO96" s="149"/>
      <c r="JCP96" s="149"/>
      <c r="JCQ96" s="149"/>
      <c r="JCR96" s="149"/>
      <c r="JCS96" s="149"/>
      <c r="JCT96" s="149"/>
      <c r="JCU96" s="149"/>
      <c r="JCV96" s="149"/>
      <c r="JCW96" s="149"/>
      <c r="JCX96" s="149"/>
      <c r="JCY96" s="149"/>
      <c r="JCZ96" s="149"/>
      <c r="JDA96" s="149"/>
      <c r="JDB96" s="149"/>
      <c r="JDC96" s="149"/>
      <c r="JDD96" s="149"/>
      <c r="JDE96" s="149"/>
      <c r="JDF96" s="149"/>
      <c r="JDG96" s="149"/>
      <c r="JDH96" s="149"/>
      <c r="JDI96" s="149"/>
      <c r="JDJ96" s="149"/>
      <c r="JDK96" s="149"/>
      <c r="JDL96" s="149"/>
      <c r="JDM96" s="149"/>
      <c r="JDN96" s="149"/>
      <c r="JDO96" s="149"/>
      <c r="JDP96" s="149"/>
      <c r="JDQ96" s="149"/>
      <c r="JDR96" s="149"/>
      <c r="JDS96" s="149"/>
      <c r="JDT96" s="149"/>
      <c r="JDU96" s="149"/>
      <c r="JDV96" s="149"/>
      <c r="JDW96" s="149"/>
      <c r="JDX96" s="149"/>
      <c r="JDY96" s="149"/>
      <c r="JDZ96" s="149"/>
      <c r="JEA96" s="149"/>
      <c r="JEB96" s="149"/>
      <c r="JEC96" s="149"/>
      <c r="JED96" s="149"/>
      <c r="JEE96" s="149"/>
      <c r="JEF96" s="149"/>
      <c r="JEG96" s="149"/>
      <c r="JEH96" s="149"/>
      <c r="JEI96" s="149"/>
      <c r="JEJ96" s="149"/>
      <c r="JEK96" s="149"/>
      <c r="JEL96" s="149"/>
      <c r="JEM96" s="149"/>
      <c r="JEN96" s="149"/>
      <c r="JEO96" s="149"/>
      <c r="JEP96" s="149"/>
      <c r="JEQ96" s="149"/>
      <c r="JER96" s="149"/>
      <c r="JES96" s="149"/>
      <c r="JET96" s="149"/>
      <c r="JEU96" s="149"/>
      <c r="JEV96" s="149"/>
      <c r="JEW96" s="149"/>
      <c r="JEX96" s="149"/>
      <c r="JEY96" s="149"/>
      <c r="JEZ96" s="149"/>
      <c r="JFA96" s="149"/>
      <c r="JFB96" s="149"/>
      <c r="JFC96" s="149"/>
      <c r="JFD96" s="149"/>
      <c r="JFE96" s="149"/>
      <c r="JFF96" s="149"/>
      <c r="JFG96" s="149"/>
      <c r="JFH96" s="149"/>
      <c r="JFI96" s="149"/>
      <c r="JFJ96" s="149"/>
      <c r="JFK96" s="149"/>
      <c r="JFL96" s="149"/>
      <c r="JFM96" s="149"/>
      <c r="JFN96" s="149"/>
      <c r="JFO96" s="149"/>
      <c r="JFP96" s="149"/>
      <c r="JFQ96" s="149"/>
      <c r="JFR96" s="149"/>
      <c r="JFS96" s="149"/>
      <c r="JFT96" s="149"/>
      <c r="JFU96" s="149"/>
      <c r="JFV96" s="149"/>
      <c r="JFW96" s="149"/>
      <c r="JFX96" s="149"/>
      <c r="JFY96" s="149"/>
      <c r="JFZ96" s="149"/>
      <c r="JGA96" s="149"/>
      <c r="JGB96" s="149"/>
      <c r="JGC96" s="149"/>
      <c r="JGD96" s="149"/>
      <c r="JGE96" s="149"/>
      <c r="JGF96" s="149"/>
      <c r="JGG96" s="149"/>
      <c r="JGH96" s="149"/>
      <c r="JGI96" s="149"/>
      <c r="JGJ96" s="149"/>
      <c r="JGK96" s="149"/>
      <c r="JGL96" s="149"/>
      <c r="JGM96" s="149"/>
      <c r="JGN96" s="149"/>
      <c r="JGO96" s="149"/>
      <c r="JGP96" s="149"/>
      <c r="JGQ96" s="149"/>
      <c r="JGR96" s="149"/>
      <c r="JGS96" s="149"/>
      <c r="JGT96" s="149"/>
      <c r="JGU96" s="149"/>
      <c r="JGV96" s="149"/>
      <c r="JGW96" s="149"/>
      <c r="JGX96" s="149"/>
      <c r="JGY96" s="149"/>
      <c r="JGZ96" s="149"/>
      <c r="JHA96" s="149"/>
      <c r="JHB96" s="149"/>
      <c r="JHC96" s="149"/>
      <c r="JHD96" s="149"/>
      <c r="JHE96" s="149"/>
      <c r="JHF96" s="149"/>
      <c r="JHG96" s="149"/>
      <c r="JHH96" s="149"/>
      <c r="JHI96" s="149"/>
      <c r="JHJ96" s="149"/>
      <c r="JHK96" s="149"/>
      <c r="JHL96" s="149"/>
      <c r="JHM96" s="149"/>
      <c r="JHN96" s="149"/>
      <c r="JHO96" s="149"/>
      <c r="JHP96" s="149"/>
      <c r="JHQ96" s="149"/>
      <c r="JHR96" s="149"/>
      <c r="JHS96" s="149"/>
      <c r="JHT96" s="149"/>
      <c r="JHU96" s="149"/>
      <c r="JHV96" s="149"/>
      <c r="JHW96" s="149"/>
      <c r="JHX96" s="149"/>
      <c r="JHY96" s="149"/>
      <c r="JHZ96" s="149"/>
      <c r="JIA96" s="149"/>
      <c r="JIB96" s="149"/>
      <c r="JIC96" s="149"/>
      <c r="JID96" s="149"/>
      <c r="JIE96" s="149"/>
      <c r="JIF96" s="149"/>
      <c r="JIG96" s="149"/>
      <c r="JIH96" s="149"/>
      <c r="JII96" s="149"/>
      <c r="JIJ96" s="149"/>
      <c r="JIK96" s="149"/>
      <c r="JIL96" s="149"/>
      <c r="JIM96" s="149"/>
      <c r="JIN96" s="149"/>
      <c r="JIO96" s="149"/>
      <c r="JIP96" s="149"/>
      <c r="JIQ96" s="149"/>
      <c r="JIR96" s="149"/>
      <c r="JIS96" s="149"/>
      <c r="JIT96" s="149"/>
      <c r="JIU96" s="149"/>
      <c r="JIV96" s="149"/>
      <c r="JIW96" s="149"/>
      <c r="JIX96" s="149"/>
      <c r="JIY96" s="149"/>
      <c r="JIZ96" s="149"/>
      <c r="JJA96" s="149"/>
      <c r="JJB96" s="149"/>
      <c r="JJC96" s="149"/>
      <c r="JJD96" s="149"/>
      <c r="JJE96" s="149"/>
      <c r="JJF96" s="149"/>
      <c r="JJG96" s="149"/>
      <c r="JJH96" s="149"/>
      <c r="JJI96" s="149"/>
      <c r="JJJ96" s="149"/>
      <c r="JJK96" s="149"/>
      <c r="JJL96" s="149"/>
      <c r="JJM96" s="149"/>
      <c r="JJN96" s="149"/>
      <c r="JJO96" s="149"/>
      <c r="JJP96" s="149"/>
      <c r="JJQ96" s="149"/>
      <c r="JJR96" s="149"/>
      <c r="JJS96" s="149"/>
      <c r="JJT96" s="149"/>
      <c r="JJU96" s="149"/>
      <c r="JJV96" s="149"/>
      <c r="JJW96" s="149"/>
      <c r="JJX96" s="149"/>
      <c r="JJY96" s="149"/>
      <c r="JJZ96" s="149"/>
      <c r="JKA96" s="149"/>
      <c r="JKB96" s="149"/>
      <c r="JKC96" s="149"/>
      <c r="JKD96" s="149"/>
      <c r="JKE96" s="149"/>
      <c r="JKF96" s="149"/>
      <c r="JKG96" s="149"/>
      <c r="JKH96" s="149"/>
      <c r="JKI96" s="149"/>
      <c r="JKJ96" s="149"/>
      <c r="JKK96" s="149"/>
      <c r="JKL96" s="149"/>
      <c r="JKM96" s="149"/>
      <c r="JKN96" s="149"/>
      <c r="JKO96" s="149"/>
      <c r="JKP96" s="149"/>
      <c r="JKQ96" s="149"/>
      <c r="JKR96" s="149"/>
      <c r="JKS96" s="149"/>
      <c r="JKT96" s="149"/>
      <c r="JKU96" s="149"/>
      <c r="JKV96" s="149"/>
      <c r="JKW96" s="149"/>
      <c r="JKX96" s="149"/>
      <c r="JKY96" s="149"/>
      <c r="JKZ96" s="149"/>
      <c r="JLA96" s="149"/>
      <c r="JLB96" s="149"/>
      <c r="JLC96" s="149"/>
      <c r="JLD96" s="149"/>
      <c r="JLE96" s="149"/>
      <c r="JLF96" s="149"/>
      <c r="JLG96" s="149"/>
      <c r="JLH96" s="149"/>
      <c r="JLI96" s="149"/>
      <c r="JLJ96" s="149"/>
      <c r="JLK96" s="149"/>
      <c r="JLL96" s="149"/>
      <c r="JLM96" s="149"/>
      <c r="JLN96" s="149"/>
      <c r="JLO96" s="149"/>
      <c r="JLP96" s="149"/>
      <c r="JLQ96" s="149"/>
      <c r="JLR96" s="149"/>
      <c r="JLS96" s="149"/>
      <c r="JLT96" s="149"/>
      <c r="JLU96" s="149"/>
      <c r="JLV96" s="149"/>
      <c r="JLW96" s="149"/>
      <c r="JLX96" s="149"/>
      <c r="JLY96" s="149"/>
      <c r="JLZ96" s="149"/>
      <c r="JMA96" s="149"/>
      <c r="JMB96" s="149"/>
      <c r="JMC96" s="149"/>
      <c r="JMD96" s="149"/>
      <c r="JME96" s="149"/>
      <c r="JMF96" s="149"/>
      <c r="JMG96" s="149"/>
      <c r="JMH96" s="149"/>
      <c r="JMI96" s="149"/>
      <c r="JMJ96" s="149"/>
      <c r="JMK96" s="149"/>
      <c r="JML96" s="149"/>
      <c r="JMM96" s="149"/>
      <c r="JMN96" s="149"/>
      <c r="JMO96" s="149"/>
      <c r="JMP96" s="149"/>
      <c r="JMQ96" s="149"/>
      <c r="JMR96" s="149"/>
      <c r="JMS96" s="149"/>
      <c r="JMT96" s="149"/>
      <c r="JMU96" s="149"/>
      <c r="JMV96" s="149"/>
      <c r="JMW96" s="149"/>
      <c r="JMX96" s="149"/>
      <c r="JMY96" s="149"/>
      <c r="JMZ96" s="149"/>
      <c r="JNA96" s="149"/>
      <c r="JNB96" s="149"/>
      <c r="JNC96" s="149"/>
      <c r="JND96" s="149"/>
      <c r="JNE96" s="149"/>
      <c r="JNF96" s="149"/>
      <c r="JNG96" s="149"/>
      <c r="JNH96" s="149"/>
      <c r="JNI96" s="149"/>
      <c r="JNJ96" s="149"/>
      <c r="JNK96" s="149"/>
      <c r="JNL96" s="149"/>
      <c r="JNM96" s="149"/>
      <c r="JNN96" s="149"/>
      <c r="JNO96" s="149"/>
      <c r="JNP96" s="149"/>
      <c r="JNQ96" s="149"/>
      <c r="JNR96" s="149"/>
      <c r="JNS96" s="149"/>
      <c r="JNT96" s="149"/>
      <c r="JNU96" s="149"/>
      <c r="JNV96" s="149"/>
      <c r="JNW96" s="149"/>
      <c r="JNX96" s="149"/>
      <c r="JNY96" s="149"/>
      <c r="JNZ96" s="149"/>
      <c r="JOA96" s="149"/>
      <c r="JOB96" s="149"/>
      <c r="JOC96" s="149"/>
      <c r="JOD96" s="149"/>
      <c r="JOE96" s="149"/>
      <c r="JOF96" s="149"/>
      <c r="JOG96" s="149"/>
      <c r="JOH96" s="149"/>
      <c r="JOI96" s="149"/>
      <c r="JOJ96" s="149"/>
      <c r="JOK96" s="149"/>
      <c r="JOL96" s="149"/>
      <c r="JOM96" s="149"/>
      <c r="JON96" s="149"/>
      <c r="JOO96" s="149"/>
      <c r="JOP96" s="149"/>
      <c r="JOQ96" s="149"/>
      <c r="JOR96" s="149"/>
      <c r="JOS96" s="149"/>
      <c r="JOT96" s="149"/>
      <c r="JOU96" s="149"/>
      <c r="JOV96" s="149"/>
      <c r="JOW96" s="149"/>
      <c r="JOX96" s="149"/>
      <c r="JOY96" s="149"/>
      <c r="JOZ96" s="149"/>
      <c r="JPA96" s="149"/>
      <c r="JPB96" s="149"/>
      <c r="JPC96" s="149"/>
      <c r="JPD96" s="149"/>
      <c r="JPE96" s="149"/>
      <c r="JPF96" s="149"/>
      <c r="JPG96" s="149"/>
      <c r="JPH96" s="149"/>
      <c r="JPI96" s="149"/>
      <c r="JPJ96" s="149"/>
      <c r="JPK96" s="149"/>
      <c r="JPL96" s="149"/>
      <c r="JPM96" s="149"/>
      <c r="JPN96" s="149"/>
      <c r="JPO96" s="149"/>
      <c r="JPP96" s="149"/>
      <c r="JPQ96" s="149"/>
      <c r="JPR96" s="149"/>
      <c r="JPS96" s="149"/>
      <c r="JPT96" s="149"/>
      <c r="JPU96" s="149"/>
      <c r="JPV96" s="149"/>
      <c r="JPW96" s="149"/>
      <c r="JPX96" s="149"/>
      <c r="JPY96" s="149"/>
      <c r="JPZ96" s="149"/>
      <c r="JQA96" s="149"/>
      <c r="JQB96" s="149"/>
      <c r="JQC96" s="149"/>
      <c r="JQD96" s="149"/>
      <c r="JQE96" s="149"/>
      <c r="JQF96" s="149"/>
      <c r="JQG96" s="149"/>
      <c r="JQH96" s="149"/>
      <c r="JQI96" s="149"/>
      <c r="JQJ96" s="149"/>
      <c r="JQK96" s="149"/>
      <c r="JQL96" s="149"/>
      <c r="JQM96" s="149"/>
      <c r="JQN96" s="149"/>
      <c r="JQO96" s="149"/>
      <c r="JQP96" s="149"/>
      <c r="JQQ96" s="149"/>
      <c r="JQR96" s="149"/>
      <c r="JQS96" s="149"/>
      <c r="JQT96" s="149"/>
      <c r="JQU96" s="149"/>
      <c r="JQV96" s="149"/>
      <c r="JQW96" s="149"/>
      <c r="JQX96" s="149"/>
      <c r="JQY96" s="149"/>
      <c r="JQZ96" s="149"/>
      <c r="JRA96" s="149"/>
      <c r="JRB96" s="149"/>
      <c r="JRC96" s="149"/>
      <c r="JRD96" s="149"/>
      <c r="JRE96" s="149"/>
      <c r="JRF96" s="149"/>
      <c r="JRG96" s="149"/>
      <c r="JRH96" s="149"/>
      <c r="JRI96" s="149"/>
      <c r="JRJ96" s="149"/>
      <c r="JRK96" s="149"/>
      <c r="JRL96" s="149"/>
      <c r="JRM96" s="149"/>
      <c r="JRN96" s="149"/>
      <c r="JRO96" s="149"/>
      <c r="JRP96" s="149"/>
      <c r="JRQ96" s="149"/>
      <c r="JRR96" s="149"/>
      <c r="JRS96" s="149"/>
      <c r="JRT96" s="149"/>
      <c r="JRU96" s="149"/>
      <c r="JRV96" s="149"/>
      <c r="JRW96" s="149"/>
      <c r="JRX96" s="149"/>
      <c r="JRY96" s="149"/>
      <c r="JRZ96" s="149"/>
      <c r="JSA96" s="149"/>
      <c r="JSB96" s="149"/>
      <c r="JSC96" s="149"/>
      <c r="JSD96" s="149"/>
      <c r="JSE96" s="149"/>
      <c r="JSF96" s="149"/>
      <c r="JSG96" s="149"/>
      <c r="JSH96" s="149"/>
      <c r="JSI96" s="149"/>
      <c r="JSJ96" s="149"/>
      <c r="JSK96" s="149"/>
      <c r="JSL96" s="149"/>
      <c r="JSM96" s="149"/>
      <c r="JSN96" s="149"/>
      <c r="JSO96" s="149"/>
      <c r="JSP96" s="149"/>
      <c r="JSQ96" s="149"/>
      <c r="JSR96" s="149"/>
      <c r="JSS96" s="149"/>
      <c r="JST96" s="149"/>
      <c r="JSU96" s="149"/>
      <c r="JSV96" s="149"/>
      <c r="JSW96" s="149"/>
      <c r="JSX96" s="149"/>
      <c r="JSY96" s="149"/>
      <c r="JSZ96" s="149"/>
      <c r="JTA96" s="149"/>
      <c r="JTB96" s="149"/>
      <c r="JTC96" s="149"/>
      <c r="JTD96" s="149"/>
      <c r="JTE96" s="149"/>
      <c r="JTF96" s="149"/>
      <c r="JTG96" s="149"/>
      <c r="JTH96" s="149"/>
      <c r="JTI96" s="149"/>
      <c r="JTJ96" s="149"/>
      <c r="JTK96" s="149"/>
      <c r="JTL96" s="149"/>
      <c r="JTM96" s="149"/>
      <c r="JTN96" s="149"/>
      <c r="JTO96" s="149"/>
      <c r="JTP96" s="149"/>
      <c r="JTQ96" s="149"/>
      <c r="JTR96" s="149"/>
      <c r="JTS96" s="149"/>
      <c r="JTT96" s="149"/>
      <c r="JTU96" s="149"/>
      <c r="JTV96" s="149"/>
      <c r="JTW96" s="149"/>
      <c r="JTX96" s="149"/>
      <c r="JTY96" s="149"/>
      <c r="JTZ96" s="149"/>
      <c r="JUA96" s="149"/>
      <c r="JUB96" s="149"/>
      <c r="JUC96" s="149"/>
      <c r="JUD96" s="149"/>
      <c r="JUE96" s="149"/>
      <c r="JUF96" s="149"/>
      <c r="JUG96" s="149"/>
      <c r="JUH96" s="149"/>
      <c r="JUI96" s="149"/>
      <c r="JUJ96" s="149"/>
      <c r="JUK96" s="149"/>
      <c r="JUL96" s="149"/>
      <c r="JUM96" s="149"/>
      <c r="JUN96" s="149"/>
      <c r="JUO96" s="149"/>
      <c r="JUP96" s="149"/>
      <c r="JUQ96" s="149"/>
      <c r="JUR96" s="149"/>
      <c r="JUS96" s="149"/>
      <c r="JUT96" s="149"/>
      <c r="JUU96" s="149"/>
      <c r="JUV96" s="149"/>
      <c r="JUW96" s="149"/>
      <c r="JUX96" s="149"/>
      <c r="JUY96" s="149"/>
      <c r="JUZ96" s="149"/>
      <c r="JVA96" s="149"/>
      <c r="JVB96" s="149"/>
      <c r="JVC96" s="149"/>
      <c r="JVD96" s="149"/>
      <c r="JVE96" s="149"/>
      <c r="JVF96" s="149"/>
      <c r="JVG96" s="149"/>
      <c r="JVH96" s="149"/>
      <c r="JVI96" s="149"/>
      <c r="JVJ96" s="149"/>
      <c r="JVK96" s="149"/>
      <c r="JVL96" s="149"/>
      <c r="JVM96" s="149"/>
      <c r="JVN96" s="149"/>
      <c r="JVO96" s="149"/>
      <c r="JVP96" s="149"/>
      <c r="JVQ96" s="149"/>
      <c r="JVR96" s="149"/>
      <c r="JVS96" s="149"/>
      <c r="JVT96" s="149"/>
      <c r="JVU96" s="149"/>
      <c r="JVV96" s="149"/>
      <c r="JVW96" s="149"/>
      <c r="JVX96" s="149"/>
      <c r="JVY96" s="149"/>
      <c r="JVZ96" s="149"/>
      <c r="JWA96" s="149"/>
      <c r="JWB96" s="149"/>
      <c r="JWC96" s="149"/>
      <c r="JWD96" s="149"/>
      <c r="JWE96" s="149"/>
      <c r="JWF96" s="149"/>
      <c r="JWG96" s="149"/>
      <c r="JWH96" s="149"/>
      <c r="JWI96" s="149"/>
      <c r="JWJ96" s="149"/>
      <c r="JWK96" s="149"/>
      <c r="JWL96" s="149"/>
      <c r="JWM96" s="149"/>
      <c r="JWN96" s="149"/>
      <c r="JWO96" s="149"/>
      <c r="JWP96" s="149"/>
      <c r="JWQ96" s="149"/>
      <c r="JWR96" s="149"/>
      <c r="JWS96" s="149"/>
      <c r="JWT96" s="149"/>
      <c r="JWU96" s="149"/>
      <c r="JWV96" s="149"/>
      <c r="JWW96" s="149"/>
      <c r="JWX96" s="149"/>
      <c r="JWY96" s="149"/>
      <c r="JWZ96" s="149"/>
      <c r="JXA96" s="149"/>
      <c r="JXB96" s="149"/>
      <c r="JXC96" s="149"/>
      <c r="JXD96" s="149"/>
      <c r="JXE96" s="149"/>
      <c r="JXF96" s="149"/>
      <c r="JXG96" s="149"/>
      <c r="JXH96" s="149"/>
      <c r="JXI96" s="149"/>
      <c r="JXJ96" s="149"/>
      <c r="JXK96" s="149"/>
      <c r="JXL96" s="149"/>
      <c r="JXM96" s="149"/>
      <c r="JXN96" s="149"/>
      <c r="JXO96" s="149"/>
      <c r="JXP96" s="149"/>
      <c r="JXQ96" s="149"/>
      <c r="JXR96" s="149"/>
      <c r="JXS96" s="149"/>
      <c r="JXT96" s="149"/>
      <c r="JXU96" s="149"/>
      <c r="JXV96" s="149"/>
      <c r="JXW96" s="149"/>
      <c r="JXX96" s="149"/>
      <c r="JXY96" s="149"/>
      <c r="JXZ96" s="149"/>
      <c r="JYA96" s="149"/>
      <c r="JYB96" s="149"/>
      <c r="JYC96" s="149"/>
      <c r="JYD96" s="149"/>
      <c r="JYE96" s="149"/>
      <c r="JYF96" s="149"/>
      <c r="JYG96" s="149"/>
      <c r="JYH96" s="149"/>
      <c r="JYI96" s="149"/>
      <c r="JYJ96" s="149"/>
      <c r="JYK96" s="149"/>
      <c r="JYL96" s="149"/>
      <c r="JYM96" s="149"/>
      <c r="JYN96" s="149"/>
      <c r="JYO96" s="149"/>
      <c r="JYP96" s="149"/>
      <c r="JYQ96" s="149"/>
      <c r="JYR96" s="149"/>
      <c r="JYS96" s="149"/>
      <c r="JYT96" s="149"/>
      <c r="JYU96" s="149"/>
      <c r="JYV96" s="149"/>
      <c r="JYW96" s="149"/>
      <c r="JYX96" s="149"/>
      <c r="JYY96" s="149"/>
      <c r="JYZ96" s="149"/>
      <c r="JZA96" s="149"/>
      <c r="JZB96" s="149"/>
      <c r="JZC96" s="149"/>
      <c r="JZD96" s="149"/>
      <c r="JZE96" s="149"/>
      <c r="JZF96" s="149"/>
      <c r="JZG96" s="149"/>
      <c r="JZH96" s="149"/>
      <c r="JZI96" s="149"/>
      <c r="JZJ96" s="149"/>
      <c r="JZK96" s="149"/>
      <c r="JZL96" s="149"/>
      <c r="JZM96" s="149"/>
      <c r="JZN96" s="149"/>
      <c r="JZO96" s="149"/>
      <c r="JZP96" s="149"/>
      <c r="JZQ96" s="149"/>
      <c r="JZR96" s="149"/>
      <c r="JZS96" s="149"/>
      <c r="JZT96" s="149"/>
      <c r="JZU96" s="149"/>
      <c r="JZV96" s="149"/>
      <c r="JZW96" s="149"/>
      <c r="JZX96" s="149"/>
      <c r="JZY96" s="149"/>
      <c r="JZZ96" s="149"/>
      <c r="KAA96" s="149"/>
      <c r="KAB96" s="149"/>
      <c r="KAC96" s="149"/>
      <c r="KAD96" s="149"/>
      <c r="KAE96" s="149"/>
      <c r="KAF96" s="149"/>
      <c r="KAG96" s="149"/>
      <c r="KAH96" s="149"/>
      <c r="KAI96" s="149"/>
      <c r="KAJ96" s="149"/>
      <c r="KAK96" s="149"/>
      <c r="KAL96" s="149"/>
      <c r="KAM96" s="149"/>
      <c r="KAN96" s="149"/>
      <c r="KAO96" s="149"/>
      <c r="KAP96" s="149"/>
      <c r="KAQ96" s="149"/>
      <c r="KAR96" s="149"/>
      <c r="KAS96" s="149"/>
      <c r="KAT96" s="149"/>
      <c r="KAU96" s="149"/>
      <c r="KAV96" s="149"/>
      <c r="KAW96" s="149"/>
      <c r="KAX96" s="149"/>
      <c r="KAY96" s="149"/>
      <c r="KAZ96" s="149"/>
      <c r="KBA96" s="149"/>
      <c r="KBB96" s="149"/>
      <c r="KBC96" s="149"/>
      <c r="KBD96" s="149"/>
      <c r="KBE96" s="149"/>
      <c r="KBF96" s="149"/>
      <c r="KBG96" s="149"/>
      <c r="KBH96" s="149"/>
      <c r="KBI96" s="149"/>
      <c r="KBJ96" s="149"/>
      <c r="KBK96" s="149"/>
      <c r="KBL96" s="149"/>
      <c r="KBM96" s="149"/>
      <c r="KBN96" s="149"/>
      <c r="KBO96" s="149"/>
      <c r="KBP96" s="149"/>
      <c r="KBQ96" s="149"/>
      <c r="KBR96" s="149"/>
      <c r="KBS96" s="149"/>
      <c r="KBT96" s="149"/>
      <c r="KBU96" s="149"/>
      <c r="KBV96" s="149"/>
      <c r="KBW96" s="149"/>
      <c r="KBX96" s="149"/>
      <c r="KBY96" s="149"/>
      <c r="KBZ96" s="149"/>
      <c r="KCA96" s="149"/>
      <c r="KCB96" s="149"/>
      <c r="KCC96" s="149"/>
      <c r="KCD96" s="149"/>
      <c r="KCE96" s="149"/>
      <c r="KCF96" s="149"/>
      <c r="KCG96" s="149"/>
      <c r="KCH96" s="149"/>
      <c r="KCI96" s="149"/>
      <c r="KCJ96" s="149"/>
      <c r="KCK96" s="149"/>
      <c r="KCL96" s="149"/>
      <c r="KCM96" s="149"/>
      <c r="KCN96" s="149"/>
      <c r="KCO96" s="149"/>
      <c r="KCP96" s="149"/>
      <c r="KCQ96" s="149"/>
      <c r="KCR96" s="149"/>
      <c r="KCS96" s="149"/>
      <c r="KCT96" s="149"/>
      <c r="KCU96" s="149"/>
      <c r="KCV96" s="149"/>
      <c r="KCW96" s="149"/>
      <c r="KCX96" s="149"/>
      <c r="KCY96" s="149"/>
      <c r="KCZ96" s="149"/>
      <c r="KDA96" s="149"/>
      <c r="KDB96" s="149"/>
      <c r="KDC96" s="149"/>
      <c r="KDD96" s="149"/>
      <c r="KDE96" s="149"/>
      <c r="KDF96" s="149"/>
      <c r="KDG96" s="149"/>
      <c r="KDH96" s="149"/>
      <c r="KDI96" s="149"/>
      <c r="KDJ96" s="149"/>
      <c r="KDK96" s="149"/>
      <c r="KDL96" s="149"/>
      <c r="KDM96" s="149"/>
      <c r="KDN96" s="149"/>
      <c r="KDO96" s="149"/>
      <c r="KDP96" s="149"/>
      <c r="KDQ96" s="149"/>
      <c r="KDR96" s="149"/>
      <c r="KDS96" s="149"/>
      <c r="KDT96" s="149"/>
      <c r="KDU96" s="149"/>
      <c r="KDV96" s="149"/>
      <c r="KDW96" s="149"/>
      <c r="KDX96" s="149"/>
      <c r="KDY96" s="149"/>
      <c r="KDZ96" s="149"/>
      <c r="KEA96" s="149"/>
      <c r="KEB96" s="149"/>
      <c r="KEC96" s="149"/>
      <c r="KED96" s="149"/>
      <c r="KEE96" s="149"/>
      <c r="KEF96" s="149"/>
      <c r="KEG96" s="149"/>
      <c r="KEH96" s="149"/>
      <c r="KEI96" s="149"/>
      <c r="KEJ96" s="149"/>
      <c r="KEK96" s="149"/>
      <c r="KEL96" s="149"/>
      <c r="KEM96" s="149"/>
      <c r="KEN96" s="149"/>
      <c r="KEO96" s="149"/>
      <c r="KEP96" s="149"/>
      <c r="KEQ96" s="149"/>
      <c r="KER96" s="149"/>
      <c r="KES96" s="149"/>
      <c r="KET96" s="149"/>
      <c r="KEU96" s="149"/>
      <c r="KEV96" s="149"/>
      <c r="KEW96" s="149"/>
      <c r="KEX96" s="149"/>
      <c r="KEY96" s="149"/>
      <c r="KEZ96" s="149"/>
      <c r="KFA96" s="149"/>
      <c r="KFB96" s="149"/>
      <c r="KFC96" s="149"/>
      <c r="KFD96" s="149"/>
      <c r="KFE96" s="149"/>
      <c r="KFF96" s="149"/>
      <c r="KFG96" s="149"/>
      <c r="KFH96" s="149"/>
      <c r="KFI96" s="149"/>
      <c r="KFJ96" s="149"/>
      <c r="KFK96" s="149"/>
      <c r="KFL96" s="149"/>
      <c r="KFM96" s="149"/>
      <c r="KFN96" s="149"/>
      <c r="KFO96" s="149"/>
      <c r="KFP96" s="149"/>
      <c r="KFQ96" s="149"/>
      <c r="KFR96" s="149"/>
      <c r="KFS96" s="149"/>
      <c r="KFT96" s="149"/>
      <c r="KFU96" s="149"/>
      <c r="KFV96" s="149"/>
      <c r="KFW96" s="149"/>
      <c r="KFX96" s="149"/>
      <c r="KFY96" s="149"/>
      <c r="KFZ96" s="149"/>
      <c r="KGA96" s="149"/>
      <c r="KGB96" s="149"/>
      <c r="KGC96" s="149"/>
      <c r="KGD96" s="149"/>
      <c r="KGE96" s="149"/>
      <c r="KGF96" s="149"/>
      <c r="KGG96" s="149"/>
      <c r="KGH96" s="149"/>
      <c r="KGI96" s="149"/>
      <c r="KGJ96" s="149"/>
      <c r="KGK96" s="149"/>
      <c r="KGL96" s="149"/>
      <c r="KGM96" s="149"/>
      <c r="KGN96" s="149"/>
      <c r="KGO96" s="149"/>
      <c r="KGP96" s="149"/>
      <c r="KGQ96" s="149"/>
      <c r="KGR96" s="149"/>
      <c r="KGS96" s="149"/>
      <c r="KGT96" s="149"/>
      <c r="KGU96" s="149"/>
      <c r="KGV96" s="149"/>
      <c r="KGW96" s="149"/>
      <c r="KGX96" s="149"/>
      <c r="KGY96" s="149"/>
      <c r="KGZ96" s="149"/>
      <c r="KHA96" s="149"/>
      <c r="KHB96" s="149"/>
      <c r="KHC96" s="149"/>
      <c r="KHD96" s="149"/>
      <c r="KHE96" s="149"/>
      <c r="KHF96" s="149"/>
      <c r="KHG96" s="149"/>
      <c r="KHH96" s="149"/>
      <c r="KHI96" s="149"/>
      <c r="KHJ96" s="149"/>
      <c r="KHK96" s="149"/>
      <c r="KHL96" s="149"/>
      <c r="KHM96" s="149"/>
      <c r="KHN96" s="149"/>
      <c r="KHO96" s="149"/>
      <c r="KHP96" s="149"/>
      <c r="KHQ96" s="149"/>
      <c r="KHR96" s="149"/>
      <c r="KHS96" s="149"/>
      <c r="KHT96" s="149"/>
      <c r="KHU96" s="149"/>
      <c r="KHV96" s="149"/>
      <c r="KHW96" s="149"/>
      <c r="KHX96" s="149"/>
      <c r="KHY96" s="149"/>
      <c r="KHZ96" s="149"/>
      <c r="KIA96" s="149"/>
      <c r="KIB96" s="149"/>
      <c r="KIC96" s="149"/>
      <c r="KID96" s="149"/>
      <c r="KIE96" s="149"/>
      <c r="KIF96" s="149"/>
      <c r="KIG96" s="149"/>
      <c r="KIH96" s="149"/>
      <c r="KII96" s="149"/>
      <c r="KIJ96" s="149"/>
      <c r="KIK96" s="149"/>
      <c r="KIL96" s="149"/>
      <c r="KIM96" s="149"/>
      <c r="KIN96" s="149"/>
      <c r="KIO96" s="149"/>
      <c r="KIP96" s="149"/>
      <c r="KIQ96" s="149"/>
      <c r="KIR96" s="149"/>
      <c r="KIS96" s="149"/>
      <c r="KIT96" s="149"/>
      <c r="KIU96" s="149"/>
      <c r="KIV96" s="149"/>
      <c r="KIW96" s="149"/>
      <c r="KIX96" s="149"/>
      <c r="KIY96" s="149"/>
      <c r="KIZ96" s="149"/>
      <c r="KJA96" s="149"/>
      <c r="KJB96" s="149"/>
      <c r="KJC96" s="149"/>
      <c r="KJD96" s="149"/>
      <c r="KJE96" s="149"/>
      <c r="KJF96" s="149"/>
      <c r="KJG96" s="149"/>
      <c r="KJH96" s="149"/>
      <c r="KJI96" s="149"/>
      <c r="KJJ96" s="149"/>
      <c r="KJK96" s="149"/>
      <c r="KJL96" s="149"/>
      <c r="KJM96" s="149"/>
      <c r="KJN96" s="149"/>
      <c r="KJO96" s="149"/>
      <c r="KJP96" s="149"/>
      <c r="KJQ96" s="149"/>
      <c r="KJR96" s="149"/>
      <c r="KJS96" s="149"/>
      <c r="KJT96" s="149"/>
      <c r="KJU96" s="149"/>
      <c r="KJV96" s="149"/>
      <c r="KJW96" s="149"/>
      <c r="KJX96" s="149"/>
      <c r="KJY96" s="149"/>
      <c r="KJZ96" s="149"/>
      <c r="KKA96" s="149"/>
      <c r="KKB96" s="149"/>
      <c r="KKC96" s="149"/>
      <c r="KKD96" s="149"/>
      <c r="KKE96" s="149"/>
      <c r="KKF96" s="149"/>
      <c r="KKG96" s="149"/>
      <c r="KKH96" s="149"/>
      <c r="KKI96" s="149"/>
      <c r="KKJ96" s="149"/>
      <c r="KKK96" s="149"/>
      <c r="KKL96" s="149"/>
      <c r="KKM96" s="149"/>
      <c r="KKN96" s="149"/>
      <c r="KKO96" s="149"/>
      <c r="KKP96" s="149"/>
      <c r="KKQ96" s="149"/>
      <c r="KKR96" s="149"/>
      <c r="KKS96" s="149"/>
      <c r="KKT96" s="149"/>
      <c r="KKU96" s="149"/>
      <c r="KKV96" s="149"/>
      <c r="KKW96" s="149"/>
      <c r="KKX96" s="149"/>
      <c r="KKY96" s="149"/>
      <c r="KKZ96" s="149"/>
      <c r="KLA96" s="149"/>
      <c r="KLB96" s="149"/>
      <c r="KLC96" s="149"/>
      <c r="KLD96" s="149"/>
      <c r="KLE96" s="149"/>
      <c r="KLF96" s="149"/>
      <c r="KLG96" s="149"/>
      <c r="KLH96" s="149"/>
      <c r="KLI96" s="149"/>
      <c r="KLJ96" s="149"/>
      <c r="KLK96" s="149"/>
      <c r="KLL96" s="149"/>
      <c r="KLM96" s="149"/>
      <c r="KLN96" s="149"/>
      <c r="KLO96" s="149"/>
      <c r="KLP96" s="149"/>
      <c r="KLQ96" s="149"/>
      <c r="KLR96" s="149"/>
      <c r="KLS96" s="149"/>
      <c r="KLT96" s="149"/>
      <c r="KLU96" s="149"/>
      <c r="KLV96" s="149"/>
      <c r="KLW96" s="149"/>
      <c r="KLX96" s="149"/>
      <c r="KLY96" s="149"/>
      <c r="KLZ96" s="149"/>
      <c r="KMA96" s="149"/>
      <c r="KMB96" s="149"/>
      <c r="KMC96" s="149"/>
      <c r="KMD96" s="149"/>
      <c r="KME96" s="149"/>
      <c r="KMF96" s="149"/>
      <c r="KMG96" s="149"/>
      <c r="KMH96" s="149"/>
      <c r="KMI96" s="149"/>
      <c r="KMJ96" s="149"/>
      <c r="KMK96" s="149"/>
      <c r="KML96" s="149"/>
      <c r="KMM96" s="149"/>
      <c r="KMN96" s="149"/>
      <c r="KMO96" s="149"/>
      <c r="KMP96" s="149"/>
      <c r="KMQ96" s="149"/>
      <c r="KMR96" s="149"/>
      <c r="KMS96" s="149"/>
      <c r="KMT96" s="149"/>
      <c r="KMU96" s="149"/>
      <c r="KMV96" s="149"/>
      <c r="KMW96" s="149"/>
      <c r="KMX96" s="149"/>
      <c r="KMY96" s="149"/>
      <c r="KMZ96" s="149"/>
      <c r="KNA96" s="149"/>
      <c r="KNB96" s="149"/>
      <c r="KNC96" s="149"/>
      <c r="KND96" s="149"/>
      <c r="KNE96" s="149"/>
      <c r="KNF96" s="149"/>
      <c r="KNG96" s="149"/>
      <c r="KNH96" s="149"/>
      <c r="KNI96" s="149"/>
      <c r="KNJ96" s="149"/>
      <c r="KNK96" s="149"/>
      <c r="KNL96" s="149"/>
      <c r="KNM96" s="149"/>
      <c r="KNN96" s="149"/>
      <c r="KNO96" s="149"/>
      <c r="KNP96" s="149"/>
      <c r="KNQ96" s="149"/>
      <c r="KNR96" s="149"/>
      <c r="KNS96" s="149"/>
      <c r="KNT96" s="149"/>
      <c r="KNU96" s="149"/>
      <c r="KNV96" s="149"/>
      <c r="KNW96" s="149"/>
      <c r="KNX96" s="149"/>
      <c r="KNY96" s="149"/>
      <c r="KNZ96" s="149"/>
      <c r="KOA96" s="149"/>
      <c r="KOB96" s="149"/>
      <c r="KOC96" s="149"/>
      <c r="KOD96" s="149"/>
      <c r="KOE96" s="149"/>
      <c r="KOF96" s="149"/>
      <c r="KOG96" s="149"/>
      <c r="KOH96" s="149"/>
      <c r="KOI96" s="149"/>
      <c r="KOJ96" s="149"/>
      <c r="KOK96" s="149"/>
      <c r="KOL96" s="149"/>
      <c r="KOM96" s="149"/>
      <c r="KON96" s="149"/>
      <c r="KOO96" s="149"/>
      <c r="KOP96" s="149"/>
      <c r="KOQ96" s="149"/>
      <c r="KOR96" s="149"/>
      <c r="KOS96" s="149"/>
      <c r="KOT96" s="149"/>
      <c r="KOU96" s="149"/>
      <c r="KOV96" s="149"/>
      <c r="KOW96" s="149"/>
      <c r="KOX96" s="149"/>
      <c r="KOY96" s="149"/>
      <c r="KOZ96" s="149"/>
      <c r="KPA96" s="149"/>
      <c r="KPB96" s="149"/>
      <c r="KPC96" s="149"/>
      <c r="KPD96" s="149"/>
      <c r="KPE96" s="149"/>
      <c r="KPF96" s="149"/>
      <c r="KPG96" s="149"/>
      <c r="KPH96" s="149"/>
      <c r="KPI96" s="149"/>
      <c r="KPJ96" s="149"/>
      <c r="KPK96" s="149"/>
      <c r="KPL96" s="149"/>
      <c r="KPM96" s="149"/>
      <c r="KPN96" s="149"/>
      <c r="KPO96" s="149"/>
      <c r="KPP96" s="149"/>
      <c r="KPQ96" s="149"/>
      <c r="KPR96" s="149"/>
      <c r="KPS96" s="149"/>
      <c r="KPT96" s="149"/>
      <c r="KPU96" s="149"/>
      <c r="KPV96" s="149"/>
      <c r="KPW96" s="149"/>
      <c r="KPX96" s="149"/>
      <c r="KPY96" s="149"/>
      <c r="KPZ96" s="149"/>
      <c r="KQA96" s="149"/>
      <c r="KQB96" s="149"/>
      <c r="KQC96" s="149"/>
      <c r="KQD96" s="149"/>
      <c r="KQE96" s="149"/>
      <c r="KQF96" s="149"/>
      <c r="KQG96" s="149"/>
      <c r="KQH96" s="149"/>
      <c r="KQI96" s="149"/>
      <c r="KQJ96" s="149"/>
      <c r="KQK96" s="149"/>
      <c r="KQL96" s="149"/>
      <c r="KQM96" s="149"/>
      <c r="KQN96" s="149"/>
      <c r="KQO96" s="149"/>
      <c r="KQP96" s="149"/>
      <c r="KQQ96" s="149"/>
      <c r="KQR96" s="149"/>
      <c r="KQS96" s="149"/>
      <c r="KQT96" s="149"/>
      <c r="KQU96" s="149"/>
      <c r="KQV96" s="149"/>
      <c r="KQW96" s="149"/>
      <c r="KQX96" s="149"/>
      <c r="KQY96" s="149"/>
      <c r="KQZ96" s="149"/>
      <c r="KRA96" s="149"/>
      <c r="KRB96" s="149"/>
      <c r="KRC96" s="149"/>
      <c r="KRD96" s="149"/>
      <c r="KRE96" s="149"/>
      <c r="KRF96" s="149"/>
      <c r="KRG96" s="149"/>
      <c r="KRH96" s="149"/>
      <c r="KRI96" s="149"/>
      <c r="KRJ96" s="149"/>
      <c r="KRK96" s="149"/>
      <c r="KRL96" s="149"/>
      <c r="KRM96" s="149"/>
      <c r="KRN96" s="149"/>
      <c r="KRO96" s="149"/>
      <c r="KRP96" s="149"/>
      <c r="KRQ96" s="149"/>
      <c r="KRR96" s="149"/>
      <c r="KRS96" s="149"/>
      <c r="KRT96" s="149"/>
      <c r="KRU96" s="149"/>
      <c r="KRV96" s="149"/>
      <c r="KRW96" s="149"/>
      <c r="KRX96" s="149"/>
      <c r="KRY96" s="149"/>
      <c r="KRZ96" s="149"/>
      <c r="KSA96" s="149"/>
      <c r="KSB96" s="149"/>
      <c r="KSC96" s="149"/>
      <c r="KSD96" s="149"/>
      <c r="KSE96" s="149"/>
      <c r="KSF96" s="149"/>
      <c r="KSG96" s="149"/>
      <c r="KSH96" s="149"/>
      <c r="KSI96" s="149"/>
      <c r="KSJ96" s="149"/>
      <c r="KSK96" s="149"/>
      <c r="KSL96" s="149"/>
      <c r="KSM96" s="149"/>
      <c r="KSN96" s="149"/>
      <c r="KSO96" s="149"/>
      <c r="KSP96" s="149"/>
      <c r="KSQ96" s="149"/>
      <c r="KSR96" s="149"/>
      <c r="KSS96" s="149"/>
      <c r="KST96" s="149"/>
      <c r="KSU96" s="149"/>
      <c r="KSV96" s="149"/>
      <c r="KSW96" s="149"/>
      <c r="KSX96" s="149"/>
      <c r="KSY96" s="149"/>
      <c r="KSZ96" s="149"/>
      <c r="KTA96" s="149"/>
      <c r="KTB96" s="149"/>
      <c r="KTC96" s="149"/>
      <c r="KTD96" s="149"/>
      <c r="KTE96" s="149"/>
      <c r="KTF96" s="149"/>
      <c r="KTG96" s="149"/>
      <c r="KTH96" s="149"/>
      <c r="KTI96" s="149"/>
      <c r="KTJ96" s="149"/>
      <c r="KTK96" s="149"/>
      <c r="KTL96" s="149"/>
      <c r="KTM96" s="149"/>
      <c r="KTN96" s="149"/>
      <c r="KTO96" s="149"/>
      <c r="KTP96" s="149"/>
      <c r="KTQ96" s="149"/>
      <c r="KTR96" s="149"/>
      <c r="KTS96" s="149"/>
      <c r="KTT96" s="149"/>
      <c r="KTU96" s="149"/>
      <c r="KTV96" s="149"/>
      <c r="KTW96" s="149"/>
      <c r="KTX96" s="149"/>
      <c r="KTY96" s="149"/>
      <c r="KTZ96" s="149"/>
      <c r="KUA96" s="149"/>
      <c r="KUB96" s="149"/>
      <c r="KUC96" s="149"/>
      <c r="KUD96" s="149"/>
      <c r="KUE96" s="149"/>
      <c r="KUF96" s="149"/>
      <c r="KUG96" s="149"/>
      <c r="KUH96" s="149"/>
      <c r="KUI96" s="149"/>
      <c r="KUJ96" s="149"/>
      <c r="KUK96" s="149"/>
      <c r="KUL96" s="149"/>
      <c r="KUM96" s="149"/>
      <c r="KUN96" s="149"/>
      <c r="KUO96" s="149"/>
      <c r="KUP96" s="149"/>
      <c r="KUQ96" s="149"/>
      <c r="KUR96" s="149"/>
      <c r="KUS96" s="149"/>
      <c r="KUT96" s="149"/>
      <c r="KUU96" s="149"/>
      <c r="KUV96" s="149"/>
      <c r="KUW96" s="149"/>
      <c r="KUX96" s="149"/>
      <c r="KUY96" s="149"/>
      <c r="KUZ96" s="149"/>
      <c r="KVA96" s="149"/>
      <c r="KVB96" s="149"/>
      <c r="KVC96" s="149"/>
      <c r="KVD96" s="149"/>
      <c r="KVE96" s="149"/>
      <c r="KVF96" s="149"/>
      <c r="KVG96" s="149"/>
      <c r="KVH96" s="149"/>
      <c r="KVI96" s="149"/>
      <c r="KVJ96" s="149"/>
      <c r="KVK96" s="149"/>
      <c r="KVL96" s="149"/>
      <c r="KVM96" s="149"/>
      <c r="KVN96" s="149"/>
      <c r="KVO96" s="149"/>
      <c r="KVP96" s="149"/>
      <c r="KVQ96" s="149"/>
      <c r="KVR96" s="149"/>
      <c r="KVS96" s="149"/>
      <c r="KVT96" s="149"/>
      <c r="KVU96" s="149"/>
      <c r="KVV96" s="149"/>
      <c r="KVW96" s="149"/>
      <c r="KVX96" s="149"/>
      <c r="KVY96" s="149"/>
      <c r="KVZ96" s="149"/>
      <c r="KWA96" s="149"/>
      <c r="KWB96" s="149"/>
      <c r="KWC96" s="149"/>
      <c r="KWD96" s="149"/>
      <c r="KWE96" s="149"/>
      <c r="KWF96" s="149"/>
      <c r="KWG96" s="149"/>
      <c r="KWH96" s="149"/>
      <c r="KWI96" s="149"/>
      <c r="KWJ96" s="149"/>
      <c r="KWK96" s="149"/>
      <c r="KWL96" s="149"/>
      <c r="KWM96" s="149"/>
      <c r="KWN96" s="149"/>
      <c r="KWO96" s="149"/>
      <c r="KWP96" s="149"/>
      <c r="KWQ96" s="149"/>
      <c r="KWR96" s="149"/>
      <c r="KWS96" s="149"/>
      <c r="KWT96" s="149"/>
      <c r="KWU96" s="149"/>
      <c r="KWV96" s="149"/>
      <c r="KWW96" s="149"/>
      <c r="KWX96" s="149"/>
      <c r="KWY96" s="149"/>
      <c r="KWZ96" s="149"/>
      <c r="KXA96" s="149"/>
      <c r="KXB96" s="149"/>
      <c r="KXC96" s="149"/>
      <c r="KXD96" s="149"/>
      <c r="KXE96" s="149"/>
      <c r="KXF96" s="149"/>
      <c r="KXG96" s="149"/>
      <c r="KXH96" s="149"/>
      <c r="KXI96" s="149"/>
      <c r="KXJ96" s="149"/>
      <c r="KXK96" s="149"/>
      <c r="KXL96" s="149"/>
      <c r="KXM96" s="149"/>
      <c r="KXN96" s="149"/>
      <c r="KXO96" s="149"/>
      <c r="KXP96" s="149"/>
      <c r="KXQ96" s="149"/>
      <c r="KXR96" s="149"/>
      <c r="KXS96" s="149"/>
      <c r="KXT96" s="149"/>
      <c r="KXU96" s="149"/>
      <c r="KXV96" s="149"/>
      <c r="KXW96" s="149"/>
      <c r="KXX96" s="149"/>
      <c r="KXY96" s="149"/>
      <c r="KXZ96" s="149"/>
      <c r="KYA96" s="149"/>
      <c r="KYB96" s="149"/>
      <c r="KYC96" s="149"/>
      <c r="KYD96" s="149"/>
      <c r="KYE96" s="149"/>
      <c r="KYF96" s="149"/>
      <c r="KYG96" s="149"/>
      <c r="KYH96" s="149"/>
      <c r="KYI96" s="149"/>
      <c r="KYJ96" s="149"/>
      <c r="KYK96" s="149"/>
      <c r="KYL96" s="149"/>
      <c r="KYM96" s="149"/>
      <c r="KYN96" s="149"/>
      <c r="KYO96" s="149"/>
      <c r="KYP96" s="149"/>
      <c r="KYQ96" s="149"/>
      <c r="KYR96" s="149"/>
      <c r="KYS96" s="149"/>
      <c r="KYT96" s="149"/>
      <c r="KYU96" s="149"/>
      <c r="KYV96" s="149"/>
      <c r="KYW96" s="149"/>
      <c r="KYX96" s="149"/>
      <c r="KYY96" s="149"/>
      <c r="KYZ96" s="149"/>
      <c r="KZA96" s="149"/>
      <c r="KZB96" s="149"/>
      <c r="KZC96" s="149"/>
      <c r="KZD96" s="149"/>
      <c r="KZE96" s="149"/>
      <c r="KZF96" s="149"/>
      <c r="KZG96" s="149"/>
      <c r="KZH96" s="149"/>
      <c r="KZI96" s="149"/>
      <c r="KZJ96" s="149"/>
      <c r="KZK96" s="149"/>
      <c r="KZL96" s="149"/>
      <c r="KZM96" s="149"/>
      <c r="KZN96" s="149"/>
      <c r="KZO96" s="149"/>
      <c r="KZP96" s="149"/>
      <c r="KZQ96" s="149"/>
      <c r="KZR96" s="149"/>
      <c r="KZS96" s="149"/>
      <c r="KZT96" s="149"/>
      <c r="KZU96" s="149"/>
      <c r="KZV96" s="149"/>
      <c r="KZW96" s="149"/>
      <c r="KZX96" s="149"/>
      <c r="KZY96" s="149"/>
      <c r="KZZ96" s="149"/>
      <c r="LAA96" s="149"/>
      <c r="LAB96" s="149"/>
      <c r="LAC96" s="149"/>
      <c r="LAD96" s="149"/>
      <c r="LAE96" s="149"/>
      <c r="LAF96" s="149"/>
      <c r="LAG96" s="149"/>
      <c r="LAH96" s="149"/>
      <c r="LAI96" s="149"/>
      <c r="LAJ96" s="149"/>
      <c r="LAK96" s="149"/>
      <c r="LAL96" s="149"/>
      <c r="LAM96" s="149"/>
      <c r="LAN96" s="149"/>
      <c r="LAO96" s="149"/>
      <c r="LAP96" s="149"/>
      <c r="LAQ96" s="149"/>
      <c r="LAR96" s="149"/>
      <c r="LAS96" s="149"/>
      <c r="LAT96" s="149"/>
      <c r="LAU96" s="149"/>
      <c r="LAV96" s="149"/>
      <c r="LAW96" s="149"/>
      <c r="LAX96" s="149"/>
      <c r="LAY96" s="149"/>
      <c r="LAZ96" s="149"/>
      <c r="LBA96" s="149"/>
      <c r="LBB96" s="149"/>
      <c r="LBC96" s="149"/>
      <c r="LBD96" s="149"/>
      <c r="LBE96" s="149"/>
      <c r="LBF96" s="149"/>
      <c r="LBG96" s="149"/>
      <c r="LBH96" s="149"/>
      <c r="LBI96" s="149"/>
      <c r="LBJ96" s="149"/>
      <c r="LBK96" s="149"/>
      <c r="LBL96" s="149"/>
      <c r="LBM96" s="149"/>
      <c r="LBN96" s="149"/>
      <c r="LBO96" s="149"/>
      <c r="LBP96" s="149"/>
      <c r="LBQ96" s="149"/>
      <c r="LBR96" s="149"/>
      <c r="LBS96" s="149"/>
      <c r="LBT96" s="149"/>
      <c r="LBU96" s="149"/>
      <c r="LBV96" s="149"/>
      <c r="LBW96" s="149"/>
      <c r="LBX96" s="149"/>
      <c r="LBY96" s="149"/>
      <c r="LBZ96" s="149"/>
      <c r="LCA96" s="149"/>
      <c r="LCB96" s="149"/>
      <c r="LCC96" s="149"/>
      <c r="LCD96" s="149"/>
      <c r="LCE96" s="149"/>
      <c r="LCF96" s="149"/>
      <c r="LCG96" s="149"/>
      <c r="LCH96" s="149"/>
      <c r="LCI96" s="149"/>
      <c r="LCJ96" s="149"/>
      <c r="LCK96" s="149"/>
      <c r="LCL96" s="149"/>
      <c r="LCM96" s="149"/>
      <c r="LCN96" s="149"/>
      <c r="LCO96" s="149"/>
      <c r="LCP96" s="149"/>
      <c r="LCQ96" s="149"/>
      <c r="LCR96" s="149"/>
      <c r="LCS96" s="149"/>
      <c r="LCT96" s="149"/>
      <c r="LCU96" s="149"/>
      <c r="LCV96" s="149"/>
      <c r="LCW96" s="149"/>
      <c r="LCX96" s="149"/>
      <c r="LCY96" s="149"/>
      <c r="LCZ96" s="149"/>
      <c r="LDA96" s="149"/>
      <c r="LDB96" s="149"/>
      <c r="LDC96" s="149"/>
      <c r="LDD96" s="149"/>
      <c r="LDE96" s="149"/>
      <c r="LDF96" s="149"/>
      <c r="LDG96" s="149"/>
      <c r="LDH96" s="149"/>
      <c r="LDI96" s="149"/>
      <c r="LDJ96" s="149"/>
      <c r="LDK96" s="149"/>
      <c r="LDL96" s="149"/>
      <c r="LDM96" s="149"/>
      <c r="LDN96" s="149"/>
      <c r="LDO96" s="149"/>
      <c r="LDP96" s="149"/>
      <c r="LDQ96" s="149"/>
      <c r="LDR96" s="149"/>
      <c r="LDS96" s="149"/>
      <c r="LDT96" s="149"/>
      <c r="LDU96" s="149"/>
      <c r="LDV96" s="149"/>
      <c r="LDW96" s="149"/>
      <c r="LDX96" s="149"/>
      <c r="LDY96" s="149"/>
      <c r="LDZ96" s="149"/>
      <c r="LEA96" s="149"/>
      <c r="LEB96" s="149"/>
      <c r="LEC96" s="149"/>
      <c r="LED96" s="149"/>
      <c r="LEE96" s="149"/>
      <c r="LEF96" s="149"/>
      <c r="LEG96" s="149"/>
      <c r="LEH96" s="149"/>
      <c r="LEI96" s="149"/>
      <c r="LEJ96" s="149"/>
      <c r="LEK96" s="149"/>
      <c r="LEL96" s="149"/>
      <c r="LEM96" s="149"/>
      <c r="LEN96" s="149"/>
      <c r="LEO96" s="149"/>
      <c r="LEP96" s="149"/>
      <c r="LEQ96" s="149"/>
      <c r="LER96" s="149"/>
      <c r="LES96" s="149"/>
      <c r="LET96" s="149"/>
      <c r="LEU96" s="149"/>
      <c r="LEV96" s="149"/>
      <c r="LEW96" s="149"/>
      <c r="LEX96" s="149"/>
      <c r="LEY96" s="149"/>
      <c r="LEZ96" s="149"/>
      <c r="LFA96" s="149"/>
      <c r="LFB96" s="149"/>
      <c r="LFC96" s="149"/>
      <c r="LFD96" s="149"/>
      <c r="LFE96" s="149"/>
      <c r="LFF96" s="149"/>
      <c r="LFG96" s="149"/>
      <c r="LFH96" s="149"/>
      <c r="LFI96" s="149"/>
      <c r="LFJ96" s="149"/>
      <c r="LFK96" s="149"/>
      <c r="LFL96" s="149"/>
      <c r="LFM96" s="149"/>
      <c r="LFN96" s="149"/>
      <c r="LFO96" s="149"/>
      <c r="LFP96" s="149"/>
      <c r="LFQ96" s="149"/>
      <c r="LFR96" s="149"/>
      <c r="LFS96" s="149"/>
      <c r="LFT96" s="149"/>
      <c r="LFU96" s="149"/>
      <c r="LFV96" s="149"/>
      <c r="LFW96" s="149"/>
      <c r="LFX96" s="149"/>
      <c r="LFY96" s="149"/>
      <c r="LFZ96" s="149"/>
      <c r="LGA96" s="149"/>
      <c r="LGB96" s="149"/>
      <c r="LGC96" s="149"/>
      <c r="LGD96" s="149"/>
      <c r="LGE96" s="149"/>
      <c r="LGF96" s="149"/>
      <c r="LGG96" s="149"/>
      <c r="LGH96" s="149"/>
      <c r="LGI96" s="149"/>
      <c r="LGJ96" s="149"/>
      <c r="LGK96" s="149"/>
      <c r="LGL96" s="149"/>
      <c r="LGM96" s="149"/>
      <c r="LGN96" s="149"/>
      <c r="LGO96" s="149"/>
      <c r="LGP96" s="149"/>
      <c r="LGQ96" s="149"/>
      <c r="LGR96" s="149"/>
      <c r="LGS96" s="149"/>
      <c r="LGT96" s="149"/>
      <c r="LGU96" s="149"/>
      <c r="LGV96" s="149"/>
      <c r="LGW96" s="149"/>
      <c r="LGX96" s="149"/>
      <c r="LGY96" s="149"/>
      <c r="LGZ96" s="149"/>
      <c r="LHA96" s="149"/>
      <c r="LHB96" s="149"/>
      <c r="LHC96" s="149"/>
      <c r="LHD96" s="149"/>
      <c r="LHE96" s="149"/>
      <c r="LHF96" s="149"/>
      <c r="LHG96" s="149"/>
      <c r="LHH96" s="149"/>
      <c r="LHI96" s="149"/>
      <c r="LHJ96" s="149"/>
      <c r="LHK96" s="149"/>
      <c r="LHL96" s="149"/>
      <c r="LHM96" s="149"/>
      <c r="LHN96" s="149"/>
      <c r="LHO96" s="149"/>
      <c r="LHP96" s="149"/>
      <c r="LHQ96" s="149"/>
      <c r="LHR96" s="149"/>
      <c r="LHS96" s="149"/>
      <c r="LHT96" s="149"/>
      <c r="LHU96" s="149"/>
      <c r="LHV96" s="149"/>
      <c r="LHW96" s="149"/>
      <c r="LHX96" s="149"/>
      <c r="LHY96" s="149"/>
      <c r="LHZ96" s="149"/>
      <c r="LIA96" s="149"/>
      <c r="LIB96" s="149"/>
      <c r="LIC96" s="149"/>
      <c r="LID96" s="149"/>
      <c r="LIE96" s="149"/>
      <c r="LIF96" s="149"/>
      <c r="LIG96" s="149"/>
      <c r="LIH96" s="149"/>
      <c r="LII96" s="149"/>
      <c r="LIJ96" s="149"/>
      <c r="LIK96" s="149"/>
      <c r="LIL96" s="149"/>
      <c r="LIM96" s="149"/>
      <c r="LIN96" s="149"/>
      <c r="LIO96" s="149"/>
      <c r="LIP96" s="149"/>
      <c r="LIQ96" s="149"/>
      <c r="LIR96" s="149"/>
      <c r="LIS96" s="149"/>
      <c r="LIT96" s="149"/>
      <c r="LIU96" s="149"/>
      <c r="LIV96" s="149"/>
      <c r="LIW96" s="149"/>
      <c r="LIX96" s="149"/>
      <c r="LIY96" s="149"/>
      <c r="LIZ96" s="149"/>
      <c r="LJA96" s="149"/>
      <c r="LJB96" s="149"/>
      <c r="LJC96" s="149"/>
      <c r="LJD96" s="149"/>
      <c r="LJE96" s="149"/>
      <c r="LJF96" s="149"/>
      <c r="LJG96" s="149"/>
      <c r="LJH96" s="149"/>
      <c r="LJI96" s="149"/>
      <c r="LJJ96" s="149"/>
      <c r="LJK96" s="149"/>
      <c r="LJL96" s="149"/>
      <c r="LJM96" s="149"/>
      <c r="LJN96" s="149"/>
      <c r="LJO96" s="149"/>
      <c r="LJP96" s="149"/>
      <c r="LJQ96" s="149"/>
      <c r="LJR96" s="149"/>
      <c r="LJS96" s="149"/>
      <c r="LJT96" s="149"/>
      <c r="LJU96" s="149"/>
      <c r="LJV96" s="149"/>
      <c r="LJW96" s="149"/>
      <c r="LJX96" s="149"/>
      <c r="LJY96" s="149"/>
      <c r="LJZ96" s="149"/>
      <c r="LKA96" s="149"/>
      <c r="LKB96" s="149"/>
      <c r="LKC96" s="149"/>
      <c r="LKD96" s="149"/>
      <c r="LKE96" s="149"/>
      <c r="LKF96" s="149"/>
      <c r="LKG96" s="149"/>
      <c r="LKH96" s="149"/>
      <c r="LKI96" s="149"/>
      <c r="LKJ96" s="149"/>
      <c r="LKK96" s="149"/>
      <c r="LKL96" s="149"/>
      <c r="LKM96" s="149"/>
      <c r="LKN96" s="149"/>
      <c r="LKO96" s="149"/>
      <c r="LKP96" s="149"/>
      <c r="LKQ96" s="149"/>
      <c r="LKR96" s="149"/>
      <c r="LKS96" s="149"/>
      <c r="LKT96" s="149"/>
      <c r="LKU96" s="149"/>
      <c r="LKV96" s="149"/>
      <c r="LKW96" s="149"/>
      <c r="LKX96" s="149"/>
      <c r="LKY96" s="149"/>
      <c r="LKZ96" s="149"/>
      <c r="LLA96" s="149"/>
      <c r="LLB96" s="149"/>
      <c r="LLC96" s="149"/>
      <c r="LLD96" s="149"/>
      <c r="LLE96" s="149"/>
      <c r="LLF96" s="149"/>
      <c r="LLG96" s="149"/>
      <c r="LLH96" s="149"/>
      <c r="LLI96" s="149"/>
      <c r="LLJ96" s="149"/>
      <c r="LLK96" s="149"/>
      <c r="LLL96" s="149"/>
      <c r="LLM96" s="149"/>
      <c r="LLN96" s="149"/>
      <c r="LLO96" s="149"/>
      <c r="LLP96" s="149"/>
      <c r="LLQ96" s="149"/>
      <c r="LLR96" s="149"/>
      <c r="LLS96" s="149"/>
      <c r="LLT96" s="149"/>
      <c r="LLU96" s="149"/>
      <c r="LLV96" s="149"/>
      <c r="LLW96" s="149"/>
      <c r="LLX96" s="149"/>
      <c r="LLY96" s="149"/>
      <c r="LLZ96" s="149"/>
      <c r="LMA96" s="149"/>
      <c r="LMB96" s="149"/>
      <c r="LMC96" s="149"/>
      <c r="LMD96" s="149"/>
      <c r="LME96" s="149"/>
      <c r="LMF96" s="149"/>
      <c r="LMG96" s="149"/>
      <c r="LMH96" s="149"/>
      <c r="LMI96" s="149"/>
      <c r="LMJ96" s="149"/>
      <c r="LMK96" s="149"/>
      <c r="LML96" s="149"/>
      <c r="LMM96" s="149"/>
      <c r="LMN96" s="149"/>
      <c r="LMO96" s="149"/>
      <c r="LMP96" s="149"/>
      <c r="LMQ96" s="149"/>
      <c r="LMR96" s="149"/>
      <c r="LMS96" s="149"/>
      <c r="LMT96" s="149"/>
      <c r="LMU96" s="149"/>
      <c r="LMV96" s="149"/>
      <c r="LMW96" s="149"/>
      <c r="LMX96" s="149"/>
      <c r="LMY96" s="149"/>
      <c r="LMZ96" s="149"/>
      <c r="LNA96" s="149"/>
      <c r="LNB96" s="149"/>
      <c r="LNC96" s="149"/>
      <c r="LND96" s="149"/>
      <c r="LNE96" s="149"/>
      <c r="LNF96" s="149"/>
      <c r="LNG96" s="149"/>
      <c r="LNH96" s="149"/>
      <c r="LNI96" s="149"/>
      <c r="LNJ96" s="149"/>
      <c r="LNK96" s="149"/>
      <c r="LNL96" s="149"/>
      <c r="LNM96" s="149"/>
      <c r="LNN96" s="149"/>
      <c r="LNO96" s="149"/>
      <c r="LNP96" s="149"/>
      <c r="LNQ96" s="149"/>
      <c r="LNR96" s="149"/>
      <c r="LNS96" s="149"/>
      <c r="LNT96" s="149"/>
      <c r="LNU96" s="149"/>
      <c r="LNV96" s="149"/>
      <c r="LNW96" s="149"/>
      <c r="LNX96" s="149"/>
      <c r="LNY96" s="149"/>
      <c r="LNZ96" s="149"/>
      <c r="LOA96" s="149"/>
      <c r="LOB96" s="149"/>
      <c r="LOC96" s="149"/>
      <c r="LOD96" s="149"/>
      <c r="LOE96" s="149"/>
      <c r="LOF96" s="149"/>
      <c r="LOG96" s="149"/>
      <c r="LOH96" s="149"/>
      <c r="LOI96" s="149"/>
      <c r="LOJ96" s="149"/>
      <c r="LOK96" s="149"/>
      <c r="LOL96" s="149"/>
      <c r="LOM96" s="149"/>
      <c r="LON96" s="149"/>
      <c r="LOO96" s="149"/>
      <c r="LOP96" s="149"/>
      <c r="LOQ96" s="149"/>
      <c r="LOR96" s="149"/>
      <c r="LOS96" s="149"/>
      <c r="LOT96" s="149"/>
      <c r="LOU96" s="149"/>
      <c r="LOV96" s="149"/>
      <c r="LOW96" s="149"/>
      <c r="LOX96" s="149"/>
      <c r="LOY96" s="149"/>
      <c r="LOZ96" s="149"/>
      <c r="LPA96" s="149"/>
      <c r="LPB96" s="149"/>
      <c r="LPC96" s="149"/>
      <c r="LPD96" s="149"/>
      <c r="LPE96" s="149"/>
      <c r="LPF96" s="149"/>
      <c r="LPG96" s="149"/>
      <c r="LPH96" s="149"/>
      <c r="LPI96" s="149"/>
      <c r="LPJ96" s="149"/>
      <c r="LPK96" s="149"/>
      <c r="LPL96" s="149"/>
      <c r="LPM96" s="149"/>
      <c r="LPN96" s="149"/>
      <c r="LPO96" s="149"/>
      <c r="LPP96" s="149"/>
      <c r="LPQ96" s="149"/>
      <c r="LPR96" s="149"/>
      <c r="LPS96" s="149"/>
      <c r="LPT96" s="149"/>
      <c r="LPU96" s="149"/>
      <c r="LPV96" s="149"/>
      <c r="LPW96" s="149"/>
      <c r="LPX96" s="149"/>
      <c r="LPY96" s="149"/>
      <c r="LPZ96" s="149"/>
      <c r="LQA96" s="149"/>
      <c r="LQB96" s="149"/>
      <c r="LQC96" s="149"/>
      <c r="LQD96" s="149"/>
      <c r="LQE96" s="149"/>
      <c r="LQF96" s="149"/>
      <c r="LQG96" s="149"/>
      <c r="LQH96" s="149"/>
      <c r="LQI96" s="149"/>
      <c r="LQJ96" s="149"/>
      <c r="LQK96" s="149"/>
      <c r="LQL96" s="149"/>
      <c r="LQM96" s="149"/>
      <c r="LQN96" s="149"/>
      <c r="LQO96" s="149"/>
      <c r="LQP96" s="149"/>
      <c r="LQQ96" s="149"/>
      <c r="LQR96" s="149"/>
      <c r="LQS96" s="149"/>
      <c r="LQT96" s="149"/>
      <c r="LQU96" s="149"/>
      <c r="LQV96" s="149"/>
      <c r="LQW96" s="149"/>
      <c r="LQX96" s="149"/>
      <c r="LQY96" s="149"/>
      <c r="LQZ96" s="149"/>
      <c r="LRA96" s="149"/>
      <c r="LRB96" s="149"/>
      <c r="LRC96" s="149"/>
      <c r="LRD96" s="149"/>
      <c r="LRE96" s="149"/>
      <c r="LRF96" s="149"/>
      <c r="LRG96" s="149"/>
      <c r="LRH96" s="149"/>
      <c r="LRI96" s="149"/>
      <c r="LRJ96" s="149"/>
      <c r="LRK96" s="149"/>
      <c r="LRL96" s="149"/>
      <c r="LRM96" s="149"/>
      <c r="LRN96" s="149"/>
      <c r="LRO96" s="149"/>
      <c r="LRP96" s="149"/>
      <c r="LRQ96" s="149"/>
      <c r="LRR96" s="149"/>
      <c r="LRS96" s="149"/>
      <c r="LRT96" s="149"/>
      <c r="LRU96" s="149"/>
      <c r="LRV96" s="149"/>
      <c r="LRW96" s="149"/>
      <c r="LRX96" s="149"/>
      <c r="LRY96" s="149"/>
      <c r="LRZ96" s="149"/>
      <c r="LSA96" s="149"/>
      <c r="LSB96" s="149"/>
      <c r="LSC96" s="149"/>
      <c r="LSD96" s="149"/>
      <c r="LSE96" s="149"/>
      <c r="LSF96" s="149"/>
      <c r="LSG96" s="149"/>
      <c r="LSH96" s="149"/>
      <c r="LSI96" s="149"/>
      <c r="LSJ96" s="149"/>
      <c r="LSK96" s="149"/>
      <c r="LSL96" s="149"/>
      <c r="LSM96" s="149"/>
      <c r="LSN96" s="149"/>
      <c r="LSO96" s="149"/>
      <c r="LSP96" s="149"/>
      <c r="LSQ96" s="149"/>
      <c r="LSR96" s="149"/>
      <c r="LSS96" s="149"/>
      <c r="LST96" s="149"/>
      <c r="LSU96" s="149"/>
      <c r="LSV96" s="149"/>
      <c r="LSW96" s="149"/>
      <c r="LSX96" s="149"/>
      <c r="LSY96" s="149"/>
      <c r="LSZ96" s="149"/>
      <c r="LTA96" s="149"/>
      <c r="LTB96" s="149"/>
      <c r="LTC96" s="149"/>
      <c r="LTD96" s="149"/>
      <c r="LTE96" s="149"/>
      <c r="LTF96" s="149"/>
      <c r="LTG96" s="149"/>
      <c r="LTH96" s="149"/>
      <c r="LTI96" s="149"/>
      <c r="LTJ96" s="149"/>
      <c r="LTK96" s="149"/>
      <c r="LTL96" s="149"/>
      <c r="LTM96" s="149"/>
      <c r="LTN96" s="149"/>
      <c r="LTO96" s="149"/>
      <c r="LTP96" s="149"/>
      <c r="LTQ96" s="149"/>
      <c r="LTR96" s="149"/>
      <c r="LTS96" s="149"/>
      <c r="LTT96" s="149"/>
      <c r="LTU96" s="149"/>
      <c r="LTV96" s="149"/>
      <c r="LTW96" s="149"/>
      <c r="LTX96" s="149"/>
      <c r="LTY96" s="149"/>
      <c r="LTZ96" s="149"/>
      <c r="LUA96" s="149"/>
      <c r="LUB96" s="149"/>
      <c r="LUC96" s="149"/>
      <c r="LUD96" s="149"/>
      <c r="LUE96" s="149"/>
      <c r="LUF96" s="149"/>
      <c r="LUG96" s="149"/>
      <c r="LUH96" s="149"/>
      <c r="LUI96" s="149"/>
      <c r="LUJ96" s="149"/>
      <c r="LUK96" s="149"/>
      <c r="LUL96" s="149"/>
      <c r="LUM96" s="149"/>
      <c r="LUN96" s="149"/>
      <c r="LUO96" s="149"/>
      <c r="LUP96" s="149"/>
      <c r="LUQ96" s="149"/>
      <c r="LUR96" s="149"/>
      <c r="LUS96" s="149"/>
      <c r="LUT96" s="149"/>
      <c r="LUU96" s="149"/>
      <c r="LUV96" s="149"/>
      <c r="LUW96" s="149"/>
      <c r="LUX96" s="149"/>
      <c r="LUY96" s="149"/>
      <c r="LUZ96" s="149"/>
      <c r="LVA96" s="149"/>
      <c r="LVB96" s="149"/>
      <c r="LVC96" s="149"/>
      <c r="LVD96" s="149"/>
      <c r="LVE96" s="149"/>
      <c r="LVF96" s="149"/>
      <c r="LVG96" s="149"/>
      <c r="LVH96" s="149"/>
      <c r="LVI96" s="149"/>
      <c r="LVJ96" s="149"/>
      <c r="LVK96" s="149"/>
      <c r="LVL96" s="149"/>
      <c r="LVM96" s="149"/>
      <c r="LVN96" s="149"/>
      <c r="LVO96" s="149"/>
      <c r="LVP96" s="149"/>
      <c r="LVQ96" s="149"/>
      <c r="LVR96" s="149"/>
      <c r="LVS96" s="149"/>
      <c r="LVT96" s="149"/>
      <c r="LVU96" s="149"/>
      <c r="LVV96" s="149"/>
      <c r="LVW96" s="149"/>
      <c r="LVX96" s="149"/>
      <c r="LVY96" s="149"/>
      <c r="LVZ96" s="149"/>
      <c r="LWA96" s="149"/>
      <c r="LWB96" s="149"/>
      <c r="LWC96" s="149"/>
      <c r="LWD96" s="149"/>
      <c r="LWE96" s="149"/>
      <c r="LWF96" s="149"/>
      <c r="LWG96" s="149"/>
      <c r="LWH96" s="149"/>
      <c r="LWI96" s="149"/>
      <c r="LWJ96" s="149"/>
      <c r="LWK96" s="149"/>
      <c r="LWL96" s="149"/>
      <c r="LWM96" s="149"/>
      <c r="LWN96" s="149"/>
      <c r="LWO96" s="149"/>
      <c r="LWP96" s="149"/>
      <c r="LWQ96" s="149"/>
      <c r="LWR96" s="149"/>
      <c r="LWS96" s="149"/>
      <c r="LWT96" s="149"/>
      <c r="LWU96" s="149"/>
      <c r="LWV96" s="149"/>
      <c r="LWW96" s="149"/>
      <c r="LWX96" s="149"/>
      <c r="LWY96" s="149"/>
      <c r="LWZ96" s="149"/>
      <c r="LXA96" s="149"/>
      <c r="LXB96" s="149"/>
      <c r="LXC96" s="149"/>
      <c r="LXD96" s="149"/>
      <c r="LXE96" s="149"/>
      <c r="LXF96" s="149"/>
      <c r="LXG96" s="149"/>
      <c r="LXH96" s="149"/>
      <c r="LXI96" s="149"/>
      <c r="LXJ96" s="149"/>
      <c r="LXK96" s="149"/>
      <c r="LXL96" s="149"/>
      <c r="LXM96" s="149"/>
      <c r="LXN96" s="149"/>
      <c r="LXO96" s="149"/>
      <c r="LXP96" s="149"/>
      <c r="LXQ96" s="149"/>
      <c r="LXR96" s="149"/>
      <c r="LXS96" s="149"/>
      <c r="LXT96" s="149"/>
      <c r="LXU96" s="149"/>
      <c r="LXV96" s="149"/>
      <c r="LXW96" s="149"/>
      <c r="LXX96" s="149"/>
      <c r="LXY96" s="149"/>
      <c r="LXZ96" s="149"/>
      <c r="LYA96" s="149"/>
      <c r="LYB96" s="149"/>
      <c r="LYC96" s="149"/>
      <c r="LYD96" s="149"/>
      <c r="LYE96" s="149"/>
      <c r="LYF96" s="149"/>
      <c r="LYG96" s="149"/>
      <c r="LYH96" s="149"/>
      <c r="LYI96" s="149"/>
      <c r="LYJ96" s="149"/>
      <c r="LYK96" s="149"/>
      <c r="LYL96" s="149"/>
      <c r="LYM96" s="149"/>
      <c r="LYN96" s="149"/>
      <c r="LYO96" s="149"/>
      <c r="LYP96" s="149"/>
      <c r="LYQ96" s="149"/>
      <c r="LYR96" s="149"/>
      <c r="LYS96" s="149"/>
      <c r="LYT96" s="149"/>
      <c r="LYU96" s="149"/>
      <c r="LYV96" s="149"/>
      <c r="LYW96" s="149"/>
      <c r="LYX96" s="149"/>
      <c r="LYY96" s="149"/>
      <c r="LYZ96" s="149"/>
      <c r="LZA96" s="149"/>
      <c r="LZB96" s="149"/>
      <c r="LZC96" s="149"/>
      <c r="LZD96" s="149"/>
      <c r="LZE96" s="149"/>
      <c r="LZF96" s="149"/>
      <c r="LZG96" s="149"/>
      <c r="LZH96" s="149"/>
      <c r="LZI96" s="149"/>
      <c r="LZJ96" s="149"/>
      <c r="LZK96" s="149"/>
      <c r="LZL96" s="149"/>
      <c r="LZM96" s="149"/>
      <c r="LZN96" s="149"/>
      <c r="LZO96" s="149"/>
      <c r="LZP96" s="149"/>
      <c r="LZQ96" s="149"/>
      <c r="LZR96" s="149"/>
      <c r="LZS96" s="149"/>
      <c r="LZT96" s="149"/>
      <c r="LZU96" s="149"/>
      <c r="LZV96" s="149"/>
      <c r="LZW96" s="149"/>
      <c r="LZX96" s="149"/>
      <c r="LZY96" s="149"/>
      <c r="LZZ96" s="149"/>
      <c r="MAA96" s="149"/>
      <c r="MAB96" s="149"/>
      <c r="MAC96" s="149"/>
      <c r="MAD96" s="149"/>
      <c r="MAE96" s="149"/>
      <c r="MAF96" s="149"/>
      <c r="MAG96" s="149"/>
      <c r="MAH96" s="149"/>
      <c r="MAI96" s="149"/>
      <c r="MAJ96" s="149"/>
      <c r="MAK96" s="149"/>
      <c r="MAL96" s="149"/>
      <c r="MAM96" s="149"/>
      <c r="MAN96" s="149"/>
      <c r="MAO96" s="149"/>
      <c r="MAP96" s="149"/>
      <c r="MAQ96" s="149"/>
      <c r="MAR96" s="149"/>
      <c r="MAS96" s="149"/>
      <c r="MAT96" s="149"/>
      <c r="MAU96" s="149"/>
      <c r="MAV96" s="149"/>
      <c r="MAW96" s="149"/>
      <c r="MAX96" s="149"/>
      <c r="MAY96" s="149"/>
      <c r="MAZ96" s="149"/>
      <c r="MBA96" s="149"/>
      <c r="MBB96" s="149"/>
      <c r="MBC96" s="149"/>
      <c r="MBD96" s="149"/>
      <c r="MBE96" s="149"/>
      <c r="MBF96" s="149"/>
      <c r="MBG96" s="149"/>
      <c r="MBH96" s="149"/>
      <c r="MBI96" s="149"/>
      <c r="MBJ96" s="149"/>
      <c r="MBK96" s="149"/>
      <c r="MBL96" s="149"/>
      <c r="MBM96" s="149"/>
      <c r="MBN96" s="149"/>
      <c r="MBO96" s="149"/>
      <c r="MBP96" s="149"/>
      <c r="MBQ96" s="149"/>
      <c r="MBR96" s="149"/>
      <c r="MBS96" s="149"/>
      <c r="MBT96" s="149"/>
      <c r="MBU96" s="149"/>
      <c r="MBV96" s="149"/>
      <c r="MBW96" s="149"/>
      <c r="MBX96" s="149"/>
      <c r="MBY96" s="149"/>
      <c r="MBZ96" s="149"/>
      <c r="MCA96" s="149"/>
      <c r="MCB96" s="149"/>
      <c r="MCC96" s="149"/>
      <c r="MCD96" s="149"/>
      <c r="MCE96" s="149"/>
      <c r="MCF96" s="149"/>
      <c r="MCG96" s="149"/>
      <c r="MCH96" s="149"/>
      <c r="MCI96" s="149"/>
      <c r="MCJ96" s="149"/>
      <c r="MCK96" s="149"/>
      <c r="MCL96" s="149"/>
      <c r="MCM96" s="149"/>
      <c r="MCN96" s="149"/>
      <c r="MCO96" s="149"/>
      <c r="MCP96" s="149"/>
      <c r="MCQ96" s="149"/>
      <c r="MCR96" s="149"/>
      <c r="MCS96" s="149"/>
      <c r="MCT96" s="149"/>
      <c r="MCU96" s="149"/>
      <c r="MCV96" s="149"/>
      <c r="MCW96" s="149"/>
      <c r="MCX96" s="149"/>
      <c r="MCY96" s="149"/>
      <c r="MCZ96" s="149"/>
      <c r="MDA96" s="149"/>
      <c r="MDB96" s="149"/>
      <c r="MDC96" s="149"/>
      <c r="MDD96" s="149"/>
      <c r="MDE96" s="149"/>
      <c r="MDF96" s="149"/>
      <c r="MDG96" s="149"/>
      <c r="MDH96" s="149"/>
      <c r="MDI96" s="149"/>
      <c r="MDJ96" s="149"/>
      <c r="MDK96" s="149"/>
      <c r="MDL96" s="149"/>
      <c r="MDM96" s="149"/>
      <c r="MDN96" s="149"/>
      <c r="MDO96" s="149"/>
      <c r="MDP96" s="149"/>
      <c r="MDQ96" s="149"/>
      <c r="MDR96" s="149"/>
      <c r="MDS96" s="149"/>
      <c r="MDT96" s="149"/>
      <c r="MDU96" s="149"/>
      <c r="MDV96" s="149"/>
      <c r="MDW96" s="149"/>
      <c r="MDX96" s="149"/>
      <c r="MDY96" s="149"/>
      <c r="MDZ96" s="149"/>
      <c r="MEA96" s="149"/>
      <c r="MEB96" s="149"/>
      <c r="MEC96" s="149"/>
      <c r="MED96" s="149"/>
      <c r="MEE96" s="149"/>
      <c r="MEF96" s="149"/>
      <c r="MEG96" s="149"/>
      <c r="MEH96" s="149"/>
      <c r="MEI96" s="149"/>
      <c r="MEJ96" s="149"/>
      <c r="MEK96" s="149"/>
      <c r="MEL96" s="149"/>
      <c r="MEM96" s="149"/>
      <c r="MEN96" s="149"/>
      <c r="MEO96" s="149"/>
      <c r="MEP96" s="149"/>
      <c r="MEQ96" s="149"/>
      <c r="MER96" s="149"/>
      <c r="MES96" s="149"/>
      <c r="MET96" s="149"/>
      <c r="MEU96" s="149"/>
      <c r="MEV96" s="149"/>
      <c r="MEW96" s="149"/>
      <c r="MEX96" s="149"/>
      <c r="MEY96" s="149"/>
      <c r="MEZ96" s="149"/>
      <c r="MFA96" s="149"/>
      <c r="MFB96" s="149"/>
      <c r="MFC96" s="149"/>
      <c r="MFD96" s="149"/>
      <c r="MFE96" s="149"/>
      <c r="MFF96" s="149"/>
      <c r="MFG96" s="149"/>
      <c r="MFH96" s="149"/>
      <c r="MFI96" s="149"/>
      <c r="MFJ96" s="149"/>
      <c r="MFK96" s="149"/>
      <c r="MFL96" s="149"/>
      <c r="MFM96" s="149"/>
      <c r="MFN96" s="149"/>
      <c r="MFO96" s="149"/>
      <c r="MFP96" s="149"/>
      <c r="MFQ96" s="149"/>
      <c r="MFR96" s="149"/>
      <c r="MFS96" s="149"/>
      <c r="MFT96" s="149"/>
      <c r="MFU96" s="149"/>
      <c r="MFV96" s="149"/>
      <c r="MFW96" s="149"/>
      <c r="MFX96" s="149"/>
      <c r="MFY96" s="149"/>
      <c r="MFZ96" s="149"/>
      <c r="MGA96" s="149"/>
      <c r="MGB96" s="149"/>
      <c r="MGC96" s="149"/>
      <c r="MGD96" s="149"/>
      <c r="MGE96" s="149"/>
      <c r="MGF96" s="149"/>
      <c r="MGG96" s="149"/>
      <c r="MGH96" s="149"/>
      <c r="MGI96" s="149"/>
      <c r="MGJ96" s="149"/>
      <c r="MGK96" s="149"/>
      <c r="MGL96" s="149"/>
      <c r="MGM96" s="149"/>
      <c r="MGN96" s="149"/>
      <c r="MGO96" s="149"/>
      <c r="MGP96" s="149"/>
      <c r="MGQ96" s="149"/>
      <c r="MGR96" s="149"/>
      <c r="MGS96" s="149"/>
      <c r="MGT96" s="149"/>
      <c r="MGU96" s="149"/>
      <c r="MGV96" s="149"/>
      <c r="MGW96" s="149"/>
      <c r="MGX96" s="149"/>
      <c r="MGY96" s="149"/>
      <c r="MGZ96" s="149"/>
      <c r="MHA96" s="149"/>
      <c r="MHB96" s="149"/>
      <c r="MHC96" s="149"/>
      <c r="MHD96" s="149"/>
      <c r="MHE96" s="149"/>
      <c r="MHF96" s="149"/>
      <c r="MHG96" s="149"/>
      <c r="MHH96" s="149"/>
      <c r="MHI96" s="149"/>
      <c r="MHJ96" s="149"/>
      <c r="MHK96" s="149"/>
      <c r="MHL96" s="149"/>
      <c r="MHM96" s="149"/>
      <c r="MHN96" s="149"/>
      <c r="MHO96" s="149"/>
      <c r="MHP96" s="149"/>
      <c r="MHQ96" s="149"/>
      <c r="MHR96" s="149"/>
      <c r="MHS96" s="149"/>
      <c r="MHT96" s="149"/>
      <c r="MHU96" s="149"/>
      <c r="MHV96" s="149"/>
      <c r="MHW96" s="149"/>
      <c r="MHX96" s="149"/>
      <c r="MHY96" s="149"/>
      <c r="MHZ96" s="149"/>
      <c r="MIA96" s="149"/>
      <c r="MIB96" s="149"/>
      <c r="MIC96" s="149"/>
      <c r="MID96" s="149"/>
      <c r="MIE96" s="149"/>
      <c r="MIF96" s="149"/>
      <c r="MIG96" s="149"/>
      <c r="MIH96" s="149"/>
      <c r="MII96" s="149"/>
      <c r="MIJ96" s="149"/>
      <c r="MIK96" s="149"/>
      <c r="MIL96" s="149"/>
      <c r="MIM96" s="149"/>
      <c r="MIN96" s="149"/>
      <c r="MIO96" s="149"/>
      <c r="MIP96" s="149"/>
      <c r="MIQ96" s="149"/>
      <c r="MIR96" s="149"/>
      <c r="MIS96" s="149"/>
      <c r="MIT96" s="149"/>
      <c r="MIU96" s="149"/>
      <c r="MIV96" s="149"/>
      <c r="MIW96" s="149"/>
      <c r="MIX96" s="149"/>
      <c r="MIY96" s="149"/>
      <c r="MIZ96" s="149"/>
      <c r="MJA96" s="149"/>
      <c r="MJB96" s="149"/>
      <c r="MJC96" s="149"/>
      <c r="MJD96" s="149"/>
      <c r="MJE96" s="149"/>
      <c r="MJF96" s="149"/>
      <c r="MJG96" s="149"/>
      <c r="MJH96" s="149"/>
      <c r="MJI96" s="149"/>
      <c r="MJJ96" s="149"/>
      <c r="MJK96" s="149"/>
      <c r="MJL96" s="149"/>
      <c r="MJM96" s="149"/>
      <c r="MJN96" s="149"/>
      <c r="MJO96" s="149"/>
      <c r="MJP96" s="149"/>
      <c r="MJQ96" s="149"/>
      <c r="MJR96" s="149"/>
      <c r="MJS96" s="149"/>
      <c r="MJT96" s="149"/>
      <c r="MJU96" s="149"/>
      <c r="MJV96" s="149"/>
      <c r="MJW96" s="149"/>
      <c r="MJX96" s="149"/>
      <c r="MJY96" s="149"/>
      <c r="MJZ96" s="149"/>
      <c r="MKA96" s="149"/>
      <c r="MKB96" s="149"/>
      <c r="MKC96" s="149"/>
      <c r="MKD96" s="149"/>
      <c r="MKE96" s="149"/>
      <c r="MKF96" s="149"/>
      <c r="MKG96" s="149"/>
      <c r="MKH96" s="149"/>
      <c r="MKI96" s="149"/>
      <c r="MKJ96" s="149"/>
      <c r="MKK96" s="149"/>
      <c r="MKL96" s="149"/>
      <c r="MKM96" s="149"/>
      <c r="MKN96" s="149"/>
      <c r="MKO96" s="149"/>
      <c r="MKP96" s="149"/>
      <c r="MKQ96" s="149"/>
      <c r="MKR96" s="149"/>
      <c r="MKS96" s="149"/>
      <c r="MKT96" s="149"/>
      <c r="MKU96" s="149"/>
      <c r="MKV96" s="149"/>
      <c r="MKW96" s="149"/>
      <c r="MKX96" s="149"/>
      <c r="MKY96" s="149"/>
      <c r="MKZ96" s="149"/>
      <c r="MLA96" s="149"/>
      <c r="MLB96" s="149"/>
      <c r="MLC96" s="149"/>
      <c r="MLD96" s="149"/>
      <c r="MLE96" s="149"/>
      <c r="MLF96" s="149"/>
      <c r="MLG96" s="149"/>
      <c r="MLH96" s="149"/>
      <c r="MLI96" s="149"/>
      <c r="MLJ96" s="149"/>
      <c r="MLK96" s="149"/>
      <c r="MLL96" s="149"/>
      <c r="MLM96" s="149"/>
      <c r="MLN96" s="149"/>
      <c r="MLO96" s="149"/>
      <c r="MLP96" s="149"/>
      <c r="MLQ96" s="149"/>
      <c r="MLR96" s="149"/>
      <c r="MLS96" s="149"/>
      <c r="MLT96" s="149"/>
      <c r="MLU96" s="149"/>
      <c r="MLV96" s="149"/>
      <c r="MLW96" s="149"/>
      <c r="MLX96" s="149"/>
      <c r="MLY96" s="149"/>
      <c r="MLZ96" s="149"/>
      <c r="MMA96" s="149"/>
      <c r="MMB96" s="149"/>
      <c r="MMC96" s="149"/>
      <c r="MMD96" s="149"/>
      <c r="MME96" s="149"/>
      <c r="MMF96" s="149"/>
      <c r="MMG96" s="149"/>
      <c r="MMH96" s="149"/>
      <c r="MMI96" s="149"/>
      <c r="MMJ96" s="149"/>
      <c r="MMK96" s="149"/>
      <c r="MML96" s="149"/>
      <c r="MMM96" s="149"/>
      <c r="MMN96" s="149"/>
      <c r="MMO96" s="149"/>
      <c r="MMP96" s="149"/>
      <c r="MMQ96" s="149"/>
      <c r="MMR96" s="149"/>
      <c r="MMS96" s="149"/>
      <c r="MMT96" s="149"/>
      <c r="MMU96" s="149"/>
      <c r="MMV96" s="149"/>
      <c r="MMW96" s="149"/>
      <c r="MMX96" s="149"/>
      <c r="MMY96" s="149"/>
      <c r="MMZ96" s="149"/>
      <c r="MNA96" s="149"/>
      <c r="MNB96" s="149"/>
      <c r="MNC96" s="149"/>
      <c r="MND96" s="149"/>
      <c r="MNE96" s="149"/>
      <c r="MNF96" s="149"/>
      <c r="MNG96" s="149"/>
      <c r="MNH96" s="149"/>
      <c r="MNI96" s="149"/>
      <c r="MNJ96" s="149"/>
      <c r="MNK96" s="149"/>
      <c r="MNL96" s="149"/>
      <c r="MNM96" s="149"/>
      <c r="MNN96" s="149"/>
      <c r="MNO96" s="149"/>
      <c r="MNP96" s="149"/>
      <c r="MNQ96" s="149"/>
      <c r="MNR96" s="149"/>
      <c r="MNS96" s="149"/>
      <c r="MNT96" s="149"/>
      <c r="MNU96" s="149"/>
      <c r="MNV96" s="149"/>
      <c r="MNW96" s="149"/>
      <c r="MNX96" s="149"/>
      <c r="MNY96" s="149"/>
      <c r="MNZ96" s="149"/>
      <c r="MOA96" s="149"/>
      <c r="MOB96" s="149"/>
      <c r="MOC96" s="149"/>
      <c r="MOD96" s="149"/>
      <c r="MOE96" s="149"/>
      <c r="MOF96" s="149"/>
      <c r="MOG96" s="149"/>
      <c r="MOH96" s="149"/>
      <c r="MOI96" s="149"/>
      <c r="MOJ96" s="149"/>
      <c r="MOK96" s="149"/>
      <c r="MOL96" s="149"/>
      <c r="MOM96" s="149"/>
      <c r="MON96" s="149"/>
      <c r="MOO96" s="149"/>
      <c r="MOP96" s="149"/>
      <c r="MOQ96" s="149"/>
      <c r="MOR96" s="149"/>
      <c r="MOS96" s="149"/>
      <c r="MOT96" s="149"/>
      <c r="MOU96" s="149"/>
      <c r="MOV96" s="149"/>
      <c r="MOW96" s="149"/>
      <c r="MOX96" s="149"/>
      <c r="MOY96" s="149"/>
      <c r="MOZ96" s="149"/>
      <c r="MPA96" s="149"/>
      <c r="MPB96" s="149"/>
      <c r="MPC96" s="149"/>
      <c r="MPD96" s="149"/>
      <c r="MPE96" s="149"/>
      <c r="MPF96" s="149"/>
      <c r="MPG96" s="149"/>
      <c r="MPH96" s="149"/>
      <c r="MPI96" s="149"/>
      <c r="MPJ96" s="149"/>
      <c r="MPK96" s="149"/>
      <c r="MPL96" s="149"/>
      <c r="MPM96" s="149"/>
      <c r="MPN96" s="149"/>
      <c r="MPO96" s="149"/>
      <c r="MPP96" s="149"/>
      <c r="MPQ96" s="149"/>
      <c r="MPR96" s="149"/>
      <c r="MPS96" s="149"/>
      <c r="MPT96" s="149"/>
      <c r="MPU96" s="149"/>
      <c r="MPV96" s="149"/>
      <c r="MPW96" s="149"/>
      <c r="MPX96" s="149"/>
      <c r="MPY96" s="149"/>
      <c r="MPZ96" s="149"/>
      <c r="MQA96" s="149"/>
      <c r="MQB96" s="149"/>
      <c r="MQC96" s="149"/>
      <c r="MQD96" s="149"/>
      <c r="MQE96" s="149"/>
      <c r="MQF96" s="149"/>
      <c r="MQG96" s="149"/>
      <c r="MQH96" s="149"/>
      <c r="MQI96" s="149"/>
      <c r="MQJ96" s="149"/>
      <c r="MQK96" s="149"/>
      <c r="MQL96" s="149"/>
      <c r="MQM96" s="149"/>
      <c r="MQN96" s="149"/>
      <c r="MQO96" s="149"/>
      <c r="MQP96" s="149"/>
      <c r="MQQ96" s="149"/>
      <c r="MQR96" s="149"/>
      <c r="MQS96" s="149"/>
      <c r="MQT96" s="149"/>
      <c r="MQU96" s="149"/>
      <c r="MQV96" s="149"/>
      <c r="MQW96" s="149"/>
      <c r="MQX96" s="149"/>
      <c r="MQY96" s="149"/>
      <c r="MQZ96" s="149"/>
      <c r="MRA96" s="149"/>
      <c r="MRB96" s="149"/>
      <c r="MRC96" s="149"/>
      <c r="MRD96" s="149"/>
      <c r="MRE96" s="149"/>
      <c r="MRF96" s="149"/>
      <c r="MRG96" s="149"/>
      <c r="MRH96" s="149"/>
      <c r="MRI96" s="149"/>
      <c r="MRJ96" s="149"/>
      <c r="MRK96" s="149"/>
      <c r="MRL96" s="149"/>
      <c r="MRM96" s="149"/>
      <c r="MRN96" s="149"/>
      <c r="MRO96" s="149"/>
      <c r="MRP96" s="149"/>
      <c r="MRQ96" s="149"/>
      <c r="MRR96" s="149"/>
      <c r="MRS96" s="149"/>
      <c r="MRT96" s="149"/>
      <c r="MRU96" s="149"/>
      <c r="MRV96" s="149"/>
      <c r="MRW96" s="149"/>
      <c r="MRX96" s="149"/>
      <c r="MRY96" s="149"/>
      <c r="MRZ96" s="149"/>
      <c r="MSA96" s="149"/>
      <c r="MSB96" s="149"/>
      <c r="MSC96" s="149"/>
      <c r="MSD96" s="149"/>
      <c r="MSE96" s="149"/>
      <c r="MSF96" s="149"/>
      <c r="MSG96" s="149"/>
      <c r="MSH96" s="149"/>
      <c r="MSI96" s="149"/>
      <c r="MSJ96" s="149"/>
      <c r="MSK96" s="149"/>
      <c r="MSL96" s="149"/>
      <c r="MSM96" s="149"/>
      <c r="MSN96" s="149"/>
      <c r="MSO96" s="149"/>
      <c r="MSP96" s="149"/>
      <c r="MSQ96" s="149"/>
      <c r="MSR96" s="149"/>
      <c r="MSS96" s="149"/>
      <c r="MST96" s="149"/>
      <c r="MSU96" s="149"/>
      <c r="MSV96" s="149"/>
      <c r="MSW96" s="149"/>
      <c r="MSX96" s="149"/>
      <c r="MSY96" s="149"/>
      <c r="MSZ96" s="149"/>
      <c r="MTA96" s="149"/>
      <c r="MTB96" s="149"/>
      <c r="MTC96" s="149"/>
      <c r="MTD96" s="149"/>
      <c r="MTE96" s="149"/>
      <c r="MTF96" s="149"/>
      <c r="MTG96" s="149"/>
      <c r="MTH96" s="149"/>
      <c r="MTI96" s="149"/>
      <c r="MTJ96" s="149"/>
      <c r="MTK96" s="149"/>
      <c r="MTL96" s="149"/>
      <c r="MTM96" s="149"/>
      <c r="MTN96" s="149"/>
      <c r="MTO96" s="149"/>
      <c r="MTP96" s="149"/>
      <c r="MTQ96" s="149"/>
      <c r="MTR96" s="149"/>
      <c r="MTS96" s="149"/>
      <c r="MTT96" s="149"/>
      <c r="MTU96" s="149"/>
      <c r="MTV96" s="149"/>
      <c r="MTW96" s="149"/>
      <c r="MTX96" s="149"/>
      <c r="MTY96" s="149"/>
      <c r="MTZ96" s="149"/>
      <c r="MUA96" s="149"/>
      <c r="MUB96" s="149"/>
      <c r="MUC96" s="149"/>
      <c r="MUD96" s="149"/>
      <c r="MUE96" s="149"/>
      <c r="MUF96" s="149"/>
      <c r="MUG96" s="149"/>
      <c r="MUH96" s="149"/>
      <c r="MUI96" s="149"/>
      <c r="MUJ96" s="149"/>
      <c r="MUK96" s="149"/>
      <c r="MUL96" s="149"/>
      <c r="MUM96" s="149"/>
      <c r="MUN96" s="149"/>
      <c r="MUO96" s="149"/>
      <c r="MUP96" s="149"/>
      <c r="MUQ96" s="149"/>
      <c r="MUR96" s="149"/>
      <c r="MUS96" s="149"/>
      <c r="MUT96" s="149"/>
      <c r="MUU96" s="149"/>
      <c r="MUV96" s="149"/>
      <c r="MUW96" s="149"/>
      <c r="MUX96" s="149"/>
      <c r="MUY96" s="149"/>
      <c r="MUZ96" s="149"/>
      <c r="MVA96" s="149"/>
      <c r="MVB96" s="149"/>
      <c r="MVC96" s="149"/>
      <c r="MVD96" s="149"/>
      <c r="MVE96" s="149"/>
      <c r="MVF96" s="149"/>
      <c r="MVG96" s="149"/>
      <c r="MVH96" s="149"/>
      <c r="MVI96" s="149"/>
      <c r="MVJ96" s="149"/>
      <c r="MVK96" s="149"/>
      <c r="MVL96" s="149"/>
      <c r="MVM96" s="149"/>
      <c r="MVN96" s="149"/>
      <c r="MVO96" s="149"/>
      <c r="MVP96" s="149"/>
      <c r="MVQ96" s="149"/>
      <c r="MVR96" s="149"/>
      <c r="MVS96" s="149"/>
      <c r="MVT96" s="149"/>
      <c r="MVU96" s="149"/>
      <c r="MVV96" s="149"/>
      <c r="MVW96" s="149"/>
      <c r="MVX96" s="149"/>
      <c r="MVY96" s="149"/>
      <c r="MVZ96" s="149"/>
      <c r="MWA96" s="149"/>
      <c r="MWB96" s="149"/>
      <c r="MWC96" s="149"/>
      <c r="MWD96" s="149"/>
      <c r="MWE96" s="149"/>
      <c r="MWF96" s="149"/>
      <c r="MWG96" s="149"/>
      <c r="MWH96" s="149"/>
      <c r="MWI96" s="149"/>
      <c r="MWJ96" s="149"/>
      <c r="MWK96" s="149"/>
      <c r="MWL96" s="149"/>
      <c r="MWM96" s="149"/>
      <c r="MWN96" s="149"/>
      <c r="MWO96" s="149"/>
      <c r="MWP96" s="149"/>
      <c r="MWQ96" s="149"/>
      <c r="MWR96" s="149"/>
      <c r="MWS96" s="149"/>
      <c r="MWT96" s="149"/>
      <c r="MWU96" s="149"/>
      <c r="MWV96" s="149"/>
      <c r="MWW96" s="149"/>
      <c r="MWX96" s="149"/>
      <c r="MWY96" s="149"/>
      <c r="MWZ96" s="149"/>
      <c r="MXA96" s="149"/>
      <c r="MXB96" s="149"/>
      <c r="MXC96" s="149"/>
      <c r="MXD96" s="149"/>
      <c r="MXE96" s="149"/>
      <c r="MXF96" s="149"/>
      <c r="MXG96" s="149"/>
      <c r="MXH96" s="149"/>
      <c r="MXI96" s="149"/>
      <c r="MXJ96" s="149"/>
      <c r="MXK96" s="149"/>
      <c r="MXL96" s="149"/>
      <c r="MXM96" s="149"/>
      <c r="MXN96" s="149"/>
      <c r="MXO96" s="149"/>
      <c r="MXP96" s="149"/>
      <c r="MXQ96" s="149"/>
      <c r="MXR96" s="149"/>
      <c r="MXS96" s="149"/>
      <c r="MXT96" s="149"/>
      <c r="MXU96" s="149"/>
      <c r="MXV96" s="149"/>
      <c r="MXW96" s="149"/>
      <c r="MXX96" s="149"/>
      <c r="MXY96" s="149"/>
      <c r="MXZ96" s="149"/>
      <c r="MYA96" s="149"/>
      <c r="MYB96" s="149"/>
      <c r="MYC96" s="149"/>
      <c r="MYD96" s="149"/>
      <c r="MYE96" s="149"/>
      <c r="MYF96" s="149"/>
      <c r="MYG96" s="149"/>
      <c r="MYH96" s="149"/>
      <c r="MYI96" s="149"/>
      <c r="MYJ96" s="149"/>
      <c r="MYK96" s="149"/>
      <c r="MYL96" s="149"/>
      <c r="MYM96" s="149"/>
      <c r="MYN96" s="149"/>
      <c r="MYO96" s="149"/>
      <c r="MYP96" s="149"/>
      <c r="MYQ96" s="149"/>
      <c r="MYR96" s="149"/>
      <c r="MYS96" s="149"/>
      <c r="MYT96" s="149"/>
      <c r="MYU96" s="149"/>
      <c r="MYV96" s="149"/>
      <c r="MYW96" s="149"/>
      <c r="MYX96" s="149"/>
      <c r="MYY96" s="149"/>
      <c r="MYZ96" s="149"/>
      <c r="MZA96" s="149"/>
      <c r="MZB96" s="149"/>
      <c r="MZC96" s="149"/>
      <c r="MZD96" s="149"/>
      <c r="MZE96" s="149"/>
      <c r="MZF96" s="149"/>
      <c r="MZG96" s="149"/>
      <c r="MZH96" s="149"/>
      <c r="MZI96" s="149"/>
      <c r="MZJ96" s="149"/>
      <c r="MZK96" s="149"/>
      <c r="MZL96" s="149"/>
      <c r="MZM96" s="149"/>
      <c r="MZN96" s="149"/>
      <c r="MZO96" s="149"/>
      <c r="MZP96" s="149"/>
      <c r="MZQ96" s="149"/>
      <c r="MZR96" s="149"/>
      <c r="MZS96" s="149"/>
      <c r="MZT96" s="149"/>
      <c r="MZU96" s="149"/>
      <c r="MZV96" s="149"/>
      <c r="MZW96" s="149"/>
      <c r="MZX96" s="149"/>
      <c r="MZY96" s="149"/>
      <c r="MZZ96" s="149"/>
      <c r="NAA96" s="149"/>
      <c r="NAB96" s="149"/>
      <c r="NAC96" s="149"/>
      <c r="NAD96" s="149"/>
      <c r="NAE96" s="149"/>
      <c r="NAF96" s="149"/>
      <c r="NAG96" s="149"/>
      <c r="NAH96" s="149"/>
      <c r="NAI96" s="149"/>
      <c r="NAJ96" s="149"/>
      <c r="NAK96" s="149"/>
      <c r="NAL96" s="149"/>
      <c r="NAM96" s="149"/>
      <c r="NAN96" s="149"/>
      <c r="NAO96" s="149"/>
      <c r="NAP96" s="149"/>
      <c r="NAQ96" s="149"/>
      <c r="NAR96" s="149"/>
      <c r="NAS96" s="149"/>
      <c r="NAT96" s="149"/>
      <c r="NAU96" s="149"/>
      <c r="NAV96" s="149"/>
      <c r="NAW96" s="149"/>
      <c r="NAX96" s="149"/>
      <c r="NAY96" s="149"/>
      <c r="NAZ96" s="149"/>
      <c r="NBA96" s="149"/>
      <c r="NBB96" s="149"/>
      <c r="NBC96" s="149"/>
      <c r="NBD96" s="149"/>
      <c r="NBE96" s="149"/>
      <c r="NBF96" s="149"/>
      <c r="NBG96" s="149"/>
      <c r="NBH96" s="149"/>
      <c r="NBI96" s="149"/>
      <c r="NBJ96" s="149"/>
      <c r="NBK96" s="149"/>
      <c r="NBL96" s="149"/>
      <c r="NBM96" s="149"/>
      <c r="NBN96" s="149"/>
      <c r="NBO96" s="149"/>
      <c r="NBP96" s="149"/>
      <c r="NBQ96" s="149"/>
      <c r="NBR96" s="149"/>
      <c r="NBS96" s="149"/>
      <c r="NBT96" s="149"/>
      <c r="NBU96" s="149"/>
      <c r="NBV96" s="149"/>
      <c r="NBW96" s="149"/>
      <c r="NBX96" s="149"/>
      <c r="NBY96" s="149"/>
      <c r="NBZ96" s="149"/>
      <c r="NCA96" s="149"/>
      <c r="NCB96" s="149"/>
      <c r="NCC96" s="149"/>
      <c r="NCD96" s="149"/>
      <c r="NCE96" s="149"/>
      <c r="NCF96" s="149"/>
      <c r="NCG96" s="149"/>
      <c r="NCH96" s="149"/>
      <c r="NCI96" s="149"/>
      <c r="NCJ96" s="149"/>
      <c r="NCK96" s="149"/>
      <c r="NCL96" s="149"/>
      <c r="NCM96" s="149"/>
      <c r="NCN96" s="149"/>
      <c r="NCO96" s="149"/>
      <c r="NCP96" s="149"/>
      <c r="NCQ96" s="149"/>
      <c r="NCR96" s="149"/>
      <c r="NCS96" s="149"/>
      <c r="NCT96" s="149"/>
      <c r="NCU96" s="149"/>
      <c r="NCV96" s="149"/>
      <c r="NCW96" s="149"/>
      <c r="NCX96" s="149"/>
      <c r="NCY96" s="149"/>
      <c r="NCZ96" s="149"/>
      <c r="NDA96" s="149"/>
      <c r="NDB96" s="149"/>
      <c r="NDC96" s="149"/>
      <c r="NDD96" s="149"/>
      <c r="NDE96" s="149"/>
      <c r="NDF96" s="149"/>
      <c r="NDG96" s="149"/>
      <c r="NDH96" s="149"/>
      <c r="NDI96" s="149"/>
      <c r="NDJ96" s="149"/>
      <c r="NDK96" s="149"/>
      <c r="NDL96" s="149"/>
      <c r="NDM96" s="149"/>
      <c r="NDN96" s="149"/>
      <c r="NDO96" s="149"/>
      <c r="NDP96" s="149"/>
      <c r="NDQ96" s="149"/>
      <c r="NDR96" s="149"/>
      <c r="NDS96" s="149"/>
      <c r="NDT96" s="149"/>
      <c r="NDU96" s="149"/>
      <c r="NDV96" s="149"/>
      <c r="NDW96" s="149"/>
      <c r="NDX96" s="149"/>
      <c r="NDY96" s="149"/>
      <c r="NDZ96" s="149"/>
      <c r="NEA96" s="149"/>
      <c r="NEB96" s="149"/>
      <c r="NEC96" s="149"/>
      <c r="NED96" s="149"/>
      <c r="NEE96" s="149"/>
      <c r="NEF96" s="149"/>
      <c r="NEG96" s="149"/>
      <c r="NEH96" s="149"/>
      <c r="NEI96" s="149"/>
      <c r="NEJ96" s="149"/>
      <c r="NEK96" s="149"/>
      <c r="NEL96" s="149"/>
      <c r="NEM96" s="149"/>
      <c r="NEN96" s="149"/>
      <c r="NEO96" s="149"/>
      <c r="NEP96" s="149"/>
      <c r="NEQ96" s="149"/>
      <c r="NER96" s="149"/>
      <c r="NES96" s="149"/>
      <c r="NET96" s="149"/>
      <c r="NEU96" s="149"/>
      <c r="NEV96" s="149"/>
      <c r="NEW96" s="149"/>
      <c r="NEX96" s="149"/>
      <c r="NEY96" s="149"/>
      <c r="NEZ96" s="149"/>
      <c r="NFA96" s="149"/>
      <c r="NFB96" s="149"/>
      <c r="NFC96" s="149"/>
      <c r="NFD96" s="149"/>
      <c r="NFE96" s="149"/>
      <c r="NFF96" s="149"/>
      <c r="NFG96" s="149"/>
      <c r="NFH96" s="149"/>
      <c r="NFI96" s="149"/>
      <c r="NFJ96" s="149"/>
      <c r="NFK96" s="149"/>
      <c r="NFL96" s="149"/>
      <c r="NFM96" s="149"/>
      <c r="NFN96" s="149"/>
      <c r="NFO96" s="149"/>
      <c r="NFP96" s="149"/>
      <c r="NFQ96" s="149"/>
      <c r="NFR96" s="149"/>
      <c r="NFS96" s="149"/>
      <c r="NFT96" s="149"/>
      <c r="NFU96" s="149"/>
      <c r="NFV96" s="149"/>
      <c r="NFW96" s="149"/>
      <c r="NFX96" s="149"/>
      <c r="NFY96" s="149"/>
      <c r="NFZ96" s="149"/>
      <c r="NGA96" s="149"/>
      <c r="NGB96" s="149"/>
      <c r="NGC96" s="149"/>
      <c r="NGD96" s="149"/>
      <c r="NGE96" s="149"/>
      <c r="NGF96" s="149"/>
      <c r="NGG96" s="149"/>
      <c r="NGH96" s="149"/>
      <c r="NGI96" s="149"/>
      <c r="NGJ96" s="149"/>
      <c r="NGK96" s="149"/>
      <c r="NGL96" s="149"/>
      <c r="NGM96" s="149"/>
      <c r="NGN96" s="149"/>
      <c r="NGO96" s="149"/>
      <c r="NGP96" s="149"/>
      <c r="NGQ96" s="149"/>
      <c r="NGR96" s="149"/>
      <c r="NGS96" s="149"/>
      <c r="NGT96" s="149"/>
      <c r="NGU96" s="149"/>
      <c r="NGV96" s="149"/>
      <c r="NGW96" s="149"/>
      <c r="NGX96" s="149"/>
      <c r="NGY96" s="149"/>
      <c r="NGZ96" s="149"/>
      <c r="NHA96" s="149"/>
      <c r="NHB96" s="149"/>
      <c r="NHC96" s="149"/>
      <c r="NHD96" s="149"/>
      <c r="NHE96" s="149"/>
      <c r="NHF96" s="149"/>
      <c r="NHG96" s="149"/>
      <c r="NHH96" s="149"/>
      <c r="NHI96" s="149"/>
      <c r="NHJ96" s="149"/>
      <c r="NHK96" s="149"/>
      <c r="NHL96" s="149"/>
      <c r="NHM96" s="149"/>
      <c r="NHN96" s="149"/>
      <c r="NHO96" s="149"/>
      <c r="NHP96" s="149"/>
      <c r="NHQ96" s="149"/>
      <c r="NHR96" s="149"/>
      <c r="NHS96" s="149"/>
      <c r="NHT96" s="149"/>
      <c r="NHU96" s="149"/>
      <c r="NHV96" s="149"/>
      <c r="NHW96" s="149"/>
      <c r="NHX96" s="149"/>
      <c r="NHY96" s="149"/>
      <c r="NHZ96" s="149"/>
      <c r="NIA96" s="149"/>
      <c r="NIB96" s="149"/>
      <c r="NIC96" s="149"/>
      <c r="NID96" s="149"/>
      <c r="NIE96" s="149"/>
      <c r="NIF96" s="149"/>
      <c r="NIG96" s="149"/>
      <c r="NIH96" s="149"/>
      <c r="NII96" s="149"/>
      <c r="NIJ96" s="149"/>
      <c r="NIK96" s="149"/>
      <c r="NIL96" s="149"/>
      <c r="NIM96" s="149"/>
      <c r="NIN96" s="149"/>
      <c r="NIO96" s="149"/>
      <c r="NIP96" s="149"/>
      <c r="NIQ96" s="149"/>
      <c r="NIR96" s="149"/>
      <c r="NIS96" s="149"/>
      <c r="NIT96" s="149"/>
      <c r="NIU96" s="149"/>
      <c r="NIV96" s="149"/>
      <c r="NIW96" s="149"/>
      <c r="NIX96" s="149"/>
      <c r="NIY96" s="149"/>
      <c r="NIZ96" s="149"/>
      <c r="NJA96" s="149"/>
      <c r="NJB96" s="149"/>
      <c r="NJC96" s="149"/>
      <c r="NJD96" s="149"/>
      <c r="NJE96" s="149"/>
      <c r="NJF96" s="149"/>
      <c r="NJG96" s="149"/>
      <c r="NJH96" s="149"/>
      <c r="NJI96" s="149"/>
      <c r="NJJ96" s="149"/>
      <c r="NJK96" s="149"/>
      <c r="NJL96" s="149"/>
      <c r="NJM96" s="149"/>
      <c r="NJN96" s="149"/>
      <c r="NJO96" s="149"/>
      <c r="NJP96" s="149"/>
      <c r="NJQ96" s="149"/>
      <c r="NJR96" s="149"/>
      <c r="NJS96" s="149"/>
      <c r="NJT96" s="149"/>
      <c r="NJU96" s="149"/>
      <c r="NJV96" s="149"/>
      <c r="NJW96" s="149"/>
      <c r="NJX96" s="149"/>
      <c r="NJY96" s="149"/>
      <c r="NJZ96" s="149"/>
      <c r="NKA96" s="149"/>
      <c r="NKB96" s="149"/>
      <c r="NKC96" s="149"/>
      <c r="NKD96" s="149"/>
      <c r="NKE96" s="149"/>
      <c r="NKF96" s="149"/>
      <c r="NKG96" s="149"/>
      <c r="NKH96" s="149"/>
      <c r="NKI96" s="149"/>
      <c r="NKJ96" s="149"/>
      <c r="NKK96" s="149"/>
      <c r="NKL96" s="149"/>
      <c r="NKM96" s="149"/>
      <c r="NKN96" s="149"/>
      <c r="NKO96" s="149"/>
      <c r="NKP96" s="149"/>
      <c r="NKQ96" s="149"/>
      <c r="NKR96" s="149"/>
      <c r="NKS96" s="149"/>
      <c r="NKT96" s="149"/>
      <c r="NKU96" s="149"/>
      <c r="NKV96" s="149"/>
      <c r="NKW96" s="149"/>
      <c r="NKX96" s="149"/>
      <c r="NKY96" s="149"/>
      <c r="NKZ96" s="149"/>
      <c r="NLA96" s="149"/>
      <c r="NLB96" s="149"/>
      <c r="NLC96" s="149"/>
      <c r="NLD96" s="149"/>
      <c r="NLE96" s="149"/>
      <c r="NLF96" s="149"/>
      <c r="NLG96" s="149"/>
      <c r="NLH96" s="149"/>
      <c r="NLI96" s="149"/>
      <c r="NLJ96" s="149"/>
      <c r="NLK96" s="149"/>
      <c r="NLL96" s="149"/>
      <c r="NLM96" s="149"/>
      <c r="NLN96" s="149"/>
      <c r="NLO96" s="149"/>
      <c r="NLP96" s="149"/>
      <c r="NLQ96" s="149"/>
      <c r="NLR96" s="149"/>
      <c r="NLS96" s="149"/>
      <c r="NLT96" s="149"/>
      <c r="NLU96" s="149"/>
      <c r="NLV96" s="149"/>
      <c r="NLW96" s="149"/>
      <c r="NLX96" s="149"/>
      <c r="NLY96" s="149"/>
      <c r="NLZ96" s="149"/>
      <c r="NMA96" s="149"/>
      <c r="NMB96" s="149"/>
      <c r="NMC96" s="149"/>
      <c r="NMD96" s="149"/>
      <c r="NME96" s="149"/>
      <c r="NMF96" s="149"/>
      <c r="NMG96" s="149"/>
      <c r="NMH96" s="149"/>
      <c r="NMI96" s="149"/>
      <c r="NMJ96" s="149"/>
      <c r="NMK96" s="149"/>
      <c r="NML96" s="149"/>
      <c r="NMM96" s="149"/>
      <c r="NMN96" s="149"/>
      <c r="NMO96" s="149"/>
      <c r="NMP96" s="149"/>
      <c r="NMQ96" s="149"/>
      <c r="NMR96" s="149"/>
      <c r="NMS96" s="149"/>
      <c r="NMT96" s="149"/>
      <c r="NMU96" s="149"/>
      <c r="NMV96" s="149"/>
      <c r="NMW96" s="149"/>
      <c r="NMX96" s="149"/>
      <c r="NMY96" s="149"/>
      <c r="NMZ96" s="149"/>
      <c r="NNA96" s="149"/>
      <c r="NNB96" s="149"/>
      <c r="NNC96" s="149"/>
      <c r="NND96" s="149"/>
      <c r="NNE96" s="149"/>
      <c r="NNF96" s="149"/>
      <c r="NNG96" s="149"/>
      <c r="NNH96" s="149"/>
      <c r="NNI96" s="149"/>
      <c r="NNJ96" s="149"/>
      <c r="NNK96" s="149"/>
      <c r="NNL96" s="149"/>
      <c r="NNM96" s="149"/>
      <c r="NNN96" s="149"/>
      <c r="NNO96" s="149"/>
      <c r="NNP96" s="149"/>
      <c r="NNQ96" s="149"/>
      <c r="NNR96" s="149"/>
      <c r="NNS96" s="149"/>
      <c r="NNT96" s="149"/>
      <c r="NNU96" s="149"/>
      <c r="NNV96" s="149"/>
      <c r="NNW96" s="149"/>
      <c r="NNX96" s="149"/>
      <c r="NNY96" s="149"/>
      <c r="NNZ96" s="149"/>
      <c r="NOA96" s="149"/>
      <c r="NOB96" s="149"/>
      <c r="NOC96" s="149"/>
      <c r="NOD96" s="149"/>
      <c r="NOE96" s="149"/>
      <c r="NOF96" s="149"/>
      <c r="NOG96" s="149"/>
      <c r="NOH96" s="149"/>
      <c r="NOI96" s="149"/>
      <c r="NOJ96" s="149"/>
      <c r="NOK96" s="149"/>
      <c r="NOL96" s="149"/>
      <c r="NOM96" s="149"/>
      <c r="NON96" s="149"/>
      <c r="NOO96" s="149"/>
      <c r="NOP96" s="149"/>
      <c r="NOQ96" s="149"/>
      <c r="NOR96" s="149"/>
      <c r="NOS96" s="149"/>
      <c r="NOT96" s="149"/>
      <c r="NOU96" s="149"/>
      <c r="NOV96" s="149"/>
      <c r="NOW96" s="149"/>
      <c r="NOX96" s="149"/>
      <c r="NOY96" s="149"/>
      <c r="NOZ96" s="149"/>
      <c r="NPA96" s="149"/>
      <c r="NPB96" s="149"/>
      <c r="NPC96" s="149"/>
      <c r="NPD96" s="149"/>
      <c r="NPE96" s="149"/>
      <c r="NPF96" s="149"/>
      <c r="NPG96" s="149"/>
      <c r="NPH96" s="149"/>
      <c r="NPI96" s="149"/>
      <c r="NPJ96" s="149"/>
      <c r="NPK96" s="149"/>
      <c r="NPL96" s="149"/>
      <c r="NPM96" s="149"/>
      <c r="NPN96" s="149"/>
      <c r="NPO96" s="149"/>
      <c r="NPP96" s="149"/>
      <c r="NPQ96" s="149"/>
      <c r="NPR96" s="149"/>
      <c r="NPS96" s="149"/>
      <c r="NPT96" s="149"/>
      <c r="NPU96" s="149"/>
      <c r="NPV96" s="149"/>
      <c r="NPW96" s="149"/>
      <c r="NPX96" s="149"/>
      <c r="NPY96" s="149"/>
      <c r="NPZ96" s="149"/>
      <c r="NQA96" s="149"/>
      <c r="NQB96" s="149"/>
      <c r="NQC96" s="149"/>
      <c r="NQD96" s="149"/>
      <c r="NQE96" s="149"/>
      <c r="NQF96" s="149"/>
      <c r="NQG96" s="149"/>
      <c r="NQH96" s="149"/>
      <c r="NQI96" s="149"/>
      <c r="NQJ96" s="149"/>
      <c r="NQK96" s="149"/>
      <c r="NQL96" s="149"/>
      <c r="NQM96" s="149"/>
      <c r="NQN96" s="149"/>
      <c r="NQO96" s="149"/>
      <c r="NQP96" s="149"/>
      <c r="NQQ96" s="149"/>
      <c r="NQR96" s="149"/>
      <c r="NQS96" s="149"/>
      <c r="NQT96" s="149"/>
      <c r="NQU96" s="149"/>
      <c r="NQV96" s="149"/>
      <c r="NQW96" s="149"/>
      <c r="NQX96" s="149"/>
      <c r="NQY96" s="149"/>
      <c r="NQZ96" s="149"/>
      <c r="NRA96" s="149"/>
      <c r="NRB96" s="149"/>
      <c r="NRC96" s="149"/>
      <c r="NRD96" s="149"/>
      <c r="NRE96" s="149"/>
      <c r="NRF96" s="149"/>
      <c r="NRG96" s="149"/>
      <c r="NRH96" s="149"/>
      <c r="NRI96" s="149"/>
      <c r="NRJ96" s="149"/>
      <c r="NRK96" s="149"/>
      <c r="NRL96" s="149"/>
      <c r="NRM96" s="149"/>
      <c r="NRN96" s="149"/>
      <c r="NRO96" s="149"/>
      <c r="NRP96" s="149"/>
      <c r="NRQ96" s="149"/>
      <c r="NRR96" s="149"/>
      <c r="NRS96" s="149"/>
      <c r="NRT96" s="149"/>
      <c r="NRU96" s="149"/>
      <c r="NRV96" s="149"/>
      <c r="NRW96" s="149"/>
      <c r="NRX96" s="149"/>
      <c r="NRY96" s="149"/>
      <c r="NRZ96" s="149"/>
      <c r="NSA96" s="149"/>
      <c r="NSB96" s="149"/>
      <c r="NSC96" s="149"/>
      <c r="NSD96" s="149"/>
      <c r="NSE96" s="149"/>
      <c r="NSF96" s="149"/>
      <c r="NSG96" s="149"/>
      <c r="NSH96" s="149"/>
      <c r="NSI96" s="149"/>
      <c r="NSJ96" s="149"/>
      <c r="NSK96" s="149"/>
      <c r="NSL96" s="149"/>
      <c r="NSM96" s="149"/>
      <c r="NSN96" s="149"/>
      <c r="NSO96" s="149"/>
      <c r="NSP96" s="149"/>
      <c r="NSQ96" s="149"/>
      <c r="NSR96" s="149"/>
      <c r="NSS96" s="149"/>
      <c r="NST96" s="149"/>
      <c r="NSU96" s="149"/>
      <c r="NSV96" s="149"/>
      <c r="NSW96" s="149"/>
      <c r="NSX96" s="149"/>
      <c r="NSY96" s="149"/>
      <c r="NSZ96" s="149"/>
      <c r="NTA96" s="149"/>
      <c r="NTB96" s="149"/>
      <c r="NTC96" s="149"/>
      <c r="NTD96" s="149"/>
      <c r="NTE96" s="149"/>
      <c r="NTF96" s="149"/>
      <c r="NTG96" s="149"/>
      <c r="NTH96" s="149"/>
      <c r="NTI96" s="149"/>
      <c r="NTJ96" s="149"/>
      <c r="NTK96" s="149"/>
      <c r="NTL96" s="149"/>
      <c r="NTM96" s="149"/>
      <c r="NTN96" s="149"/>
      <c r="NTO96" s="149"/>
      <c r="NTP96" s="149"/>
      <c r="NTQ96" s="149"/>
      <c r="NTR96" s="149"/>
      <c r="NTS96" s="149"/>
      <c r="NTT96" s="149"/>
      <c r="NTU96" s="149"/>
      <c r="NTV96" s="149"/>
      <c r="NTW96" s="149"/>
      <c r="NTX96" s="149"/>
      <c r="NTY96" s="149"/>
      <c r="NTZ96" s="149"/>
      <c r="NUA96" s="149"/>
      <c r="NUB96" s="149"/>
      <c r="NUC96" s="149"/>
      <c r="NUD96" s="149"/>
      <c r="NUE96" s="149"/>
      <c r="NUF96" s="149"/>
      <c r="NUG96" s="149"/>
      <c r="NUH96" s="149"/>
      <c r="NUI96" s="149"/>
      <c r="NUJ96" s="149"/>
      <c r="NUK96" s="149"/>
      <c r="NUL96" s="149"/>
      <c r="NUM96" s="149"/>
      <c r="NUN96" s="149"/>
      <c r="NUO96" s="149"/>
      <c r="NUP96" s="149"/>
      <c r="NUQ96" s="149"/>
      <c r="NUR96" s="149"/>
      <c r="NUS96" s="149"/>
      <c r="NUT96" s="149"/>
      <c r="NUU96" s="149"/>
      <c r="NUV96" s="149"/>
      <c r="NUW96" s="149"/>
      <c r="NUX96" s="149"/>
      <c r="NUY96" s="149"/>
      <c r="NUZ96" s="149"/>
      <c r="NVA96" s="149"/>
      <c r="NVB96" s="149"/>
      <c r="NVC96" s="149"/>
      <c r="NVD96" s="149"/>
      <c r="NVE96" s="149"/>
      <c r="NVF96" s="149"/>
      <c r="NVG96" s="149"/>
      <c r="NVH96" s="149"/>
      <c r="NVI96" s="149"/>
      <c r="NVJ96" s="149"/>
      <c r="NVK96" s="149"/>
      <c r="NVL96" s="149"/>
      <c r="NVM96" s="149"/>
      <c r="NVN96" s="149"/>
      <c r="NVO96" s="149"/>
      <c r="NVP96" s="149"/>
      <c r="NVQ96" s="149"/>
      <c r="NVR96" s="149"/>
      <c r="NVS96" s="149"/>
      <c r="NVT96" s="149"/>
      <c r="NVU96" s="149"/>
      <c r="NVV96" s="149"/>
      <c r="NVW96" s="149"/>
      <c r="NVX96" s="149"/>
      <c r="NVY96" s="149"/>
      <c r="NVZ96" s="149"/>
      <c r="NWA96" s="149"/>
      <c r="NWB96" s="149"/>
      <c r="NWC96" s="149"/>
      <c r="NWD96" s="149"/>
      <c r="NWE96" s="149"/>
      <c r="NWF96" s="149"/>
      <c r="NWG96" s="149"/>
      <c r="NWH96" s="149"/>
      <c r="NWI96" s="149"/>
      <c r="NWJ96" s="149"/>
      <c r="NWK96" s="149"/>
      <c r="NWL96" s="149"/>
      <c r="NWM96" s="149"/>
      <c r="NWN96" s="149"/>
      <c r="NWO96" s="149"/>
      <c r="NWP96" s="149"/>
      <c r="NWQ96" s="149"/>
      <c r="NWR96" s="149"/>
      <c r="NWS96" s="149"/>
      <c r="NWT96" s="149"/>
      <c r="NWU96" s="149"/>
      <c r="NWV96" s="149"/>
      <c r="NWW96" s="149"/>
      <c r="NWX96" s="149"/>
      <c r="NWY96" s="149"/>
      <c r="NWZ96" s="149"/>
      <c r="NXA96" s="149"/>
      <c r="NXB96" s="149"/>
      <c r="NXC96" s="149"/>
      <c r="NXD96" s="149"/>
      <c r="NXE96" s="149"/>
      <c r="NXF96" s="149"/>
      <c r="NXG96" s="149"/>
      <c r="NXH96" s="149"/>
      <c r="NXI96" s="149"/>
      <c r="NXJ96" s="149"/>
      <c r="NXK96" s="149"/>
      <c r="NXL96" s="149"/>
      <c r="NXM96" s="149"/>
      <c r="NXN96" s="149"/>
      <c r="NXO96" s="149"/>
      <c r="NXP96" s="149"/>
      <c r="NXQ96" s="149"/>
      <c r="NXR96" s="149"/>
      <c r="NXS96" s="149"/>
      <c r="NXT96" s="149"/>
      <c r="NXU96" s="149"/>
      <c r="NXV96" s="149"/>
      <c r="NXW96" s="149"/>
      <c r="NXX96" s="149"/>
      <c r="NXY96" s="149"/>
      <c r="NXZ96" s="149"/>
      <c r="NYA96" s="149"/>
      <c r="NYB96" s="149"/>
      <c r="NYC96" s="149"/>
      <c r="NYD96" s="149"/>
      <c r="NYE96" s="149"/>
      <c r="NYF96" s="149"/>
      <c r="NYG96" s="149"/>
      <c r="NYH96" s="149"/>
      <c r="NYI96" s="149"/>
      <c r="NYJ96" s="149"/>
      <c r="NYK96" s="149"/>
      <c r="NYL96" s="149"/>
      <c r="NYM96" s="149"/>
      <c r="NYN96" s="149"/>
      <c r="NYO96" s="149"/>
      <c r="NYP96" s="149"/>
      <c r="NYQ96" s="149"/>
      <c r="NYR96" s="149"/>
      <c r="NYS96" s="149"/>
      <c r="NYT96" s="149"/>
      <c r="NYU96" s="149"/>
      <c r="NYV96" s="149"/>
      <c r="NYW96" s="149"/>
      <c r="NYX96" s="149"/>
      <c r="NYY96" s="149"/>
      <c r="NYZ96" s="149"/>
      <c r="NZA96" s="149"/>
      <c r="NZB96" s="149"/>
      <c r="NZC96" s="149"/>
      <c r="NZD96" s="149"/>
      <c r="NZE96" s="149"/>
      <c r="NZF96" s="149"/>
      <c r="NZG96" s="149"/>
      <c r="NZH96" s="149"/>
      <c r="NZI96" s="149"/>
      <c r="NZJ96" s="149"/>
      <c r="NZK96" s="149"/>
      <c r="NZL96" s="149"/>
      <c r="NZM96" s="149"/>
      <c r="NZN96" s="149"/>
      <c r="NZO96" s="149"/>
      <c r="NZP96" s="149"/>
      <c r="NZQ96" s="149"/>
      <c r="NZR96" s="149"/>
      <c r="NZS96" s="149"/>
      <c r="NZT96" s="149"/>
      <c r="NZU96" s="149"/>
      <c r="NZV96" s="149"/>
      <c r="NZW96" s="149"/>
      <c r="NZX96" s="149"/>
      <c r="NZY96" s="149"/>
      <c r="NZZ96" s="149"/>
      <c r="OAA96" s="149"/>
      <c r="OAB96" s="149"/>
      <c r="OAC96" s="149"/>
      <c r="OAD96" s="149"/>
      <c r="OAE96" s="149"/>
      <c r="OAF96" s="149"/>
      <c r="OAG96" s="149"/>
      <c r="OAH96" s="149"/>
      <c r="OAI96" s="149"/>
      <c r="OAJ96" s="149"/>
      <c r="OAK96" s="149"/>
      <c r="OAL96" s="149"/>
      <c r="OAM96" s="149"/>
      <c r="OAN96" s="149"/>
      <c r="OAO96" s="149"/>
      <c r="OAP96" s="149"/>
      <c r="OAQ96" s="149"/>
      <c r="OAR96" s="149"/>
      <c r="OAS96" s="149"/>
      <c r="OAT96" s="149"/>
      <c r="OAU96" s="149"/>
      <c r="OAV96" s="149"/>
      <c r="OAW96" s="149"/>
      <c r="OAX96" s="149"/>
      <c r="OAY96" s="149"/>
      <c r="OAZ96" s="149"/>
      <c r="OBA96" s="149"/>
      <c r="OBB96" s="149"/>
      <c r="OBC96" s="149"/>
      <c r="OBD96" s="149"/>
      <c r="OBE96" s="149"/>
      <c r="OBF96" s="149"/>
      <c r="OBG96" s="149"/>
      <c r="OBH96" s="149"/>
      <c r="OBI96" s="149"/>
      <c r="OBJ96" s="149"/>
      <c r="OBK96" s="149"/>
      <c r="OBL96" s="149"/>
      <c r="OBM96" s="149"/>
      <c r="OBN96" s="149"/>
      <c r="OBO96" s="149"/>
      <c r="OBP96" s="149"/>
      <c r="OBQ96" s="149"/>
      <c r="OBR96" s="149"/>
      <c r="OBS96" s="149"/>
      <c r="OBT96" s="149"/>
      <c r="OBU96" s="149"/>
      <c r="OBV96" s="149"/>
      <c r="OBW96" s="149"/>
      <c r="OBX96" s="149"/>
      <c r="OBY96" s="149"/>
      <c r="OBZ96" s="149"/>
      <c r="OCA96" s="149"/>
      <c r="OCB96" s="149"/>
      <c r="OCC96" s="149"/>
      <c r="OCD96" s="149"/>
      <c r="OCE96" s="149"/>
      <c r="OCF96" s="149"/>
      <c r="OCG96" s="149"/>
      <c r="OCH96" s="149"/>
      <c r="OCI96" s="149"/>
      <c r="OCJ96" s="149"/>
      <c r="OCK96" s="149"/>
      <c r="OCL96" s="149"/>
      <c r="OCM96" s="149"/>
      <c r="OCN96" s="149"/>
      <c r="OCO96" s="149"/>
      <c r="OCP96" s="149"/>
      <c r="OCQ96" s="149"/>
      <c r="OCR96" s="149"/>
      <c r="OCS96" s="149"/>
      <c r="OCT96" s="149"/>
      <c r="OCU96" s="149"/>
      <c r="OCV96" s="149"/>
      <c r="OCW96" s="149"/>
      <c r="OCX96" s="149"/>
      <c r="OCY96" s="149"/>
      <c r="OCZ96" s="149"/>
      <c r="ODA96" s="149"/>
      <c r="ODB96" s="149"/>
      <c r="ODC96" s="149"/>
      <c r="ODD96" s="149"/>
      <c r="ODE96" s="149"/>
      <c r="ODF96" s="149"/>
      <c r="ODG96" s="149"/>
      <c r="ODH96" s="149"/>
      <c r="ODI96" s="149"/>
      <c r="ODJ96" s="149"/>
      <c r="ODK96" s="149"/>
      <c r="ODL96" s="149"/>
      <c r="ODM96" s="149"/>
      <c r="ODN96" s="149"/>
      <c r="ODO96" s="149"/>
      <c r="ODP96" s="149"/>
      <c r="ODQ96" s="149"/>
      <c r="ODR96" s="149"/>
      <c r="ODS96" s="149"/>
      <c r="ODT96" s="149"/>
      <c r="ODU96" s="149"/>
      <c r="ODV96" s="149"/>
      <c r="ODW96" s="149"/>
      <c r="ODX96" s="149"/>
      <c r="ODY96" s="149"/>
      <c r="ODZ96" s="149"/>
      <c r="OEA96" s="149"/>
      <c r="OEB96" s="149"/>
      <c r="OEC96" s="149"/>
      <c r="OED96" s="149"/>
      <c r="OEE96" s="149"/>
      <c r="OEF96" s="149"/>
      <c r="OEG96" s="149"/>
      <c r="OEH96" s="149"/>
      <c r="OEI96" s="149"/>
      <c r="OEJ96" s="149"/>
      <c r="OEK96" s="149"/>
      <c r="OEL96" s="149"/>
      <c r="OEM96" s="149"/>
      <c r="OEN96" s="149"/>
      <c r="OEO96" s="149"/>
      <c r="OEP96" s="149"/>
      <c r="OEQ96" s="149"/>
      <c r="OER96" s="149"/>
      <c r="OES96" s="149"/>
      <c r="OET96" s="149"/>
      <c r="OEU96" s="149"/>
      <c r="OEV96" s="149"/>
      <c r="OEW96" s="149"/>
      <c r="OEX96" s="149"/>
      <c r="OEY96" s="149"/>
      <c r="OEZ96" s="149"/>
      <c r="OFA96" s="149"/>
      <c r="OFB96" s="149"/>
      <c r="OFC96" s="149"/>
      <c r="OFD96" s="149"/>
      <c r="OFE96" s="149"/>
      <c r="OFF96" s="149"/>
      <c r="OFG96" s="149"/>
      <c r="OFH96" s="149"/>
      <c r="OFI96" s="149"/>
      <c r="OFJ96" s="149"/>
      <c r="OFK96" s="149"/>
      <c r="OFL96" s="149"/>
      <c r="OFM96" s="149"/>
      <c r="OFN96" s="149"/>
      <c r="OFO96" s="149"/>
      <c r="OFP96" s="149"/>
      <c r="OFQ96" s="149"/>
      <c r="OFR96" s="149"/>
      <c r="OFS96" s="149"/>
      <c r="OFT96" s="149"/>
      <c r="OFU96" s="149"/>
      <c r="OFV96" s="149"/>
      <c r="OFW96" s="149"/>
      <c r="OFX96" s="149"/>
      <c r="OFY96" s="149"/>
      <c r="OFZ96" s="149"/>
      <c r="OGA96" s="149"/>
      <c r="OGB96" s="149"/>
      <c r="OGC96" s="149"/>
      <c r="OGD96" s="149"/>
      <c r="OGE96" s="149"/>
      <c r="OGF96" s="149"/>
      <c r="OGG96" s="149"/>
      <c r="OGH96" s="149"/>
      <c r="OGI96" s="149"/>
      <c r="OGJ96" s="149"/>
      <c r="OGK96" s="149"/>
      <c r="OGL96" s="149"/>
      <c r="OGM96" s="149"/>
      <c r="OGN96" s="149"/>
      <c r="OGO96" s="149"/>
      <c r="OGP96" s="149"/>
      <c r="OGQ96" s="149"/>
      <c r="OGR96" s="149"/>
      <c r="OGS96" s="149"/>
      <c r="OGT96" s="149"/>
      <c r="OGU96" s="149"/>
      <c r="OGV96" s="149"/>
      <c r="OGW96" s="149"/>
      <c r="OGX96" s="149"/>
      <c r="OGY96" s="149"/>
      <c r="OGZ96" s="149"/>
      <c r="OHA96" s="149"/>
      <c r="OHB96" s="149"/>
      <c r="OHC96" s="149"/>
      <c r="OHD96" s="149"/>
      <c r="OHE96" s="149"/>
      <c r="OHF96" s="149"/>
      <c r="OHG96" s="149"/>
      <c r="OHH96" s="149"/>
      <c r="OHI96" s="149"/>
      <c r="OHJ96" s="149"/>
      <c r="OHK96" s="149"/>
      <c r="OHL96" s="149"/>
      <c r="OHM96" s="149"/>
      <c r="OHN96" s="149"/>
      <c r="OHO96" s="149"/>
      <c r="OHP96" s="149"/>
      <c r="OHQ96" s="149"/>
      <c r="OHR96" s="149"/>
      <c r="OHS96" s="149"/>
      <c r="OHT96" s="149"/>
      <c r="OHU96" s="149"/>
      <c r="OHV96" s="149"/>
      <c r="OHW96" s="149"/>
      <c r="OHX96" s="149"/>
      <c r="OHY96" s="149"/>
      <c r="OHZ96" s="149"/>
      <c r="OIA96" s="149"/>
      <c r="OIB96" s="149"/>
      <c r="OIC96" s="149"/>
      <c r="OID96" s="149"/>
      <c r="OIE96" s="149"/>
      <c r="OIF96" s="149"/>
      <c r="OIG96" s="149"/>
      <c r="OIH96" s="149"/>
      <c r="OII96" s="149"/>
      <c r="OIJ96" s="149"/>
      <c r="OIK96" s="149"/>
      <c r="OIL96" s="149"/>
      <c r="OIM96" s="149"/>
      <c r="OIN96" s="149"/>
      <c r="OIO96" s="149"/>
      <c r="OIP96" s="149"/>
      <c r="OIQ96" s="149"/>
      <c r="OIR96" s="149"/>
      <c r="OIS96" s="149"/>
      <c r="OIT96" s="149"/>
      <c r="OIU96" s="149"/>
      <c r="OIV96" s="149"/>
      <c r="OIW96" s="149"/>
      <c r="OIX96" s="149"/>
      <c r="OIY96" s="149"/>
      <c r="OIZ96" s="149"/>
      <c r="OJA96" s="149"/>
      <c r="OJB96" s="149"/>
      <c r="OJC96" s="149"/>
      <c r="OJD96" s="149"/>
      <c r="OJE96" s="149"/>
      <c r="OJF96" s="149"/>
      <c r="OJG96" s="149"/>
      <c r="OJH96" s="149"/>
      <c r="OJI96" s="149"/>
      <c r="OJJ96" s="149"/>
      <c r="OJK96" s="149"/>
      <c r="OJL96" s="149"/>
      <c r="OJM96" s="149"/>
      <c r="OJN96" s="149"/>
      <c r="OJO96" s="149"/>
      <c r="OJP96" s="149"/>
      <c r="OJQ96" s="149"/>
      <c r="OJR96" s="149"/>
      <c r="OJS96" s="149"/>
      <c r="OJT96" s="149"/>
      <c r="OJU96" s="149"/>
      <c r="OJV96" s="149"/>
      <c r="OJW96" s="149"/>
      <c r="OJX96" s="149"/>
      <c r="OJY96" s="149"/>
      <c r="OJZ96" s="149"/>
      <c r="OKA96" s="149"/>
      <c r="OKB96" s="149"/>
      <c r="OKC96" s="149"/>
      <c r="OKD96" s="149"/>
      <c r="OKE96" s="149"/>
      <c r="OKF96" s="149"/>
      <c r="OKG96" s="149"/>
      <c r="OKH96" s="149"/>
      <c r="OKI96" s="149"/>
      <c r="OKJ96" s="149"/>
      <c r="OKK96" s="149"/>
      <c r="OKL96" s="149"/>
      <c r="OKM96" s="149"/>
      <c r="OKN96" s="149"/>
      <c r="OKO96" s="149"/>
      <c r="OKP96" s="149"/>
      <c r="OKQ96" s="149"/>
      <c r="OKR96" s="149"/>
      <c r="OKS96" s="149"/>
      <c r="OKT96" s="149"/>
      <c r="OKU96" s="149"/>
      <c r="OKV96" s="149"/>
      <c r="OKW96" s="149"/>
      <c r="OKX96" s="149"/>
      <c r="OKY96" s="149"/>
      <c r="OKZ96" s="149"/>
      <c r="OLA96" s="149"/>
      <c r="OLB96" s="149"/>
      <c r="OLC96" s="149"/>
      <c r="OLD96" s="149"/>
      <c r="OLE96" s="149"/>
      <c r="OLF96" s="149"/>
      <c r="OLG96" s="149"/>
      <c r="OLH96" s="149"/>
      <c r="OLI96" s="149"/>
      <c r="OLJ96" s="149"/>
      <c r="OLK96" s="149"/>
      <c r="OLL96" s="149"/>
      <c r="OLM96" s="149"/>
      <c r="OLN96" s="149"/>
      <c r="OLO96" s="149"/>
      <c r="OLP96" s="149"/>
      <c r="OLQ96" s="149"/>
      <c r="OLR96" s="149"/>
      <c r="OLS96" s="149"/>
      <c r="OLT96" s="149"/>
      <c r="OLU96" s="149"/>
      <c r="OLV96" s="149"/>
      <c r="OLW96" s="149"/>
      <c r="OLX96" s="149"/>
      <c r="OLY96" s="149"/>
      <c r="OLZ96" s="149"/>
      <c r="OMA96" s="149"/>
      <c r="OMB96" s="149"/>
      <c r="OMC96" s="149"/>
      <c r="OMD96" s="149"/>
      <c r="OME96" s="149"/>
      <c r="OMF96" s="149"/>
      <c r="OMG96" s="149"/>
      <c r="OMH96" s="149"/>
      <c r="OMI96" s="149"/>
      <c r="OMJ96" s="149"/>
      <c r="OMK96" s="149"/>
      <c r="OML96" s="149"/>
      <c r="OMM96" s="149"/>
      <c r="OMN96" s="149"/>
      <c r="OMO96" s="149"/>
      <c r="OMP96" s="149"/>
      <c r="OMQ96" s="149"/>
      <c r="OMR96" s="149"/>
      <c r="OMS96" s="149"/>
      <c r="OMT96" s="149"/>
      <c r="OMU96" s="149"/>
      <c r="OMV96" s="149"/>
      <c r="OMW96" s="149"/>
      <c r="OMX96" s="149"/>
      <c r="OMY96" s="149"/>
      <c r="OMZ96" s="149"/>
      <c r="ONA96" s="149"/>
      <c r="ONB96" s="149"/>
      <c r="ONC96" s="149"/>
      <c r="OND96" s="149"/>
      <c r="ONE96" s="149"/>
      <c r="ONF96" s="149"/>
      <c r="ONG96" s="149"/>
      <c r="ONH96" s="149"/>
      <c r="ONI96" s="149"/>
      <c r="ONJ96" s="149"/>
      <c r="ONK96" s="149"/>
      <c r="ONL96" s="149"/>
      <c r="ONM96" s="149"/>
      <c r="ONN96" s="149"/>
      <c r="ONO96" s="149"/>
      <c r="ONP96" s="149"/>
      <c r="ONQ96" s="149"/>
      <c r="ONR96" s="149"/>
      <c r="ONS96" s="149"/>
      <c r="ONT96" s="149"/>
      <c r="ONU96" s="149"/>
      <c r="ONV96" s="149"/>
      <c r="ONW96" s="149"/>
      <c r="ONX96" s="149"/>
      <c r="ONY96" s="149"/>
      <c r="ONZ96" s="149"/>
      <c r="OOA96" s="149"/>
      <c r="OOB96" s="149"/>
      <c r="OOC96" s="149"/>
      <c r="OOD96" s="149"/>
      <c r="OOE96" s="149"/>
      <c r="OOF96" s="149"/>
      <c r="OOG96" s="149"/>
      <c r="OOH96" s="149"/>
      <c r="OOI96" s="149"/>
      <c r="OOJ96" s="149"/>
      <c r="OOK96" s="149"/>
      <c r="OOL96" s="149"/>
      <c r="OOM96" s="149"/>
      <c r="OON96" s="149"/>
      <c r="OOO96" s="149"/>
      <c r="OOP96" s="149"/>
      <c r="OOQ96" s="149"/>
      <c r="OOR96" s="149"/>
      <c r="OOS96" s="149"/>
      <c r="OOT96" s="149"/>
      <c r="OOU96" s="149"/>
      <c r="OOV96" s="149"/>
      <c r="OOW96" s="149"/>
      <c r="OOX96" s="149"/>
      <c r="OOY96" s="149"/>
      <c r="OOZ96" s="149"/>
      <c r="OPA96" s="149"/>
      <c r="OPB96" s="149"/>
      <c r="OPC96" s="149"/>
      <c r="OPD96" s="149"/>
      <c r="OPE96" s="149"/>
      <c r="OPF96" s="149"/>
      <c r="OPG96" s="149"/>
      <c r="OPH96" s="149"/>
      <c r="OPI96" s="149"/>
      <c r="OPJ96" s="149"/>
      <c r="OPK96" s="149"/>
      <c r="OPL96" s="149"/>
      <c r="OPM96" s="149"/>
      <c r="OPN96" s="149"/>
      <c r="OPO96" s="149"/>
      <c r="OPP96" s="149"/>
      <c r="OPQ96" s="149"/>
      <c r="OPR96" s="149"/>
      <c r="OPS96" s="149"/>
      <c r="OPT96" s="149"/>
      <c r="OPU96" s="149"/>
      <c r="OPV96" s="149"/>
      <c r="OPW96" s="149"/>
      <c r="OPX96" s="149"/>
      <c r="OPY96" s="149"/>
      <c r="OPZ96" s="149"/>
      <c r="OQA96" s="149"/>
      <c r="OQB96" s="149"/>
      <c r="OQC96" s="149"/>
      <c r="OQD96" s="149"/>
      <c r="OQE96" s="149"/>
      <c r="OQF96" s="149"/>
      <c r="OQG96" s="149"/>
      <c r="OQH96" s="149"/>
      <c r="OQI96" s="149"/>
      <c r="OQJ96" s="149"/>
      <c r="OQK96" s="149"/>
      <c r="OQL96" s="149"/>
      <c r="OQM96" s="149"/>
      <c r="OQN96" s="149"/>
      <c r="OQO96" s="149"/>
      <c r="OQP96" s="149"/>
      <c r="OQQ96" s="149"/>
      <c r="OQR96" s="149"/>
      <c r="OQS96" s="149"/>
      <c r="OQT96" s="149"/>
      <c r="OQU96" s="149"/>
      <c r="OQV96" s="149"/>
      <c r="OQW96" s="149"/>
      <c r="OQX96" s="149"/>
      <c r="OQY96" s="149"/>
      <c r="OQZ96" s="149"/>
      <c r="ORA96" s="149"/>
      <c r="ORB96" s="149"/>
      <c r="ORC96" s="149"/>
      <c r="ORD96" s="149"/>
      <c r="ORE96" s="149"/>
      <c r="ORF96" s="149"/>
      <c r="ORG96" s="149"/>
      <c r="ORH96" s="149"/>
      <c r="ORI96" s="149"/>
      <c r="ORJ96" s="149"/>
      <c r="ORK96" s="149"/>
      <c r="ORL96" s="149"/>
      <c r="ORM96" s="149"/>
      <c r="ORN96" s="149"/>
      <c r="ORO96" s="149"/>
      <c r="ORP96" s="149"/>
      <c r="ORQ96" s="149"/>
      <c r="ORR96" s="149"/>
      <c r="ORS96" s="149"/>
      <c r="ORT96" s="149"/>
      <c r="ORU96" s="149"/>
      <c r="ORV96" s="149"/>
      <c r="ORW96" s="149"/>
      <c r="ORX96" s="149"/>
      <c r="ORY96" s="149"/>
      <c r="ORZ96" s="149"/>
      <c r="OSA96" s="149"/>
      <c r="OSB96" s="149"/>
      <c r="OSC96" s="149"/>
      <c r="OSD96" s="149"/>
      <c r="OSE96" s="149"/>
      <c r="OSF96" s="149"/>
      <c r="OSG96" s="149"/>
      <c r="OSH96" s="149"/>
      <c r="OSI96" s="149"/>
      <c r="OSJ96" s="149"/>
      <c r="OSK96" s="149"/>
      <c r="OSL96" s="149"/>
      <c r="OSM96" s="149"/>
      <c r="OSN96" s="149"/>
      <c r="OSO96" s="149"/>
      <c r="OSP96" s="149"/>
      <c r="OSQ96" s="149"/>
      <c r="OSR96" s="149"/>
      <c r="OSS96" s="149"/>
      <c r="OST96" s="149"/>
      <c r="OSU96" s="149"/>
      <c r="OSV96" s="149"/>
      <c r="OSW96" s="149"/>
      <c r="OSX96" s="149"/>
      <c r="OSY96" s="149"/>
      <c r="OSZ96" s="149"/>
      <c r="OTA96" s="149"/>
      <c r="OTB96" s="149"/>
      <c r="OTC96" s="149"/>
      <c r="OTD96" s="149"/>
      <c r="OTE96" s="149"/>
      <c r="OTF96" s="149"/>
      <c r="OTG96" s="149"/>
      <c r="OTH96" s="149"/>
      <c r="OTI96" s="149"/>
      <c r="OTJ96" s="149"/>
      <c r="OTK96" s="149"/>
      <c r="OTL96" s="149"/>
      <c r="OTM96" s="149"/>
      <c r="OTN96" s="149"/>
      <c r="OTO96" s="149"/>
      <c r="OTP96" s="149"/>
      <c r="OTQ96" s="149"/>
      <c r="OTR96" s="149"/>
      <c r="OTS96" s="149"/>
      <c r="OTT96" s="149"/>
      <c r="OTU96" s="149"/>
      <c r="OTV96" s="149"/>
      <c r="OTW96" s="149"/>
      <c r="OTX96" s="149"/>
      <c r="OTY96" s="149"/>
      <c r="OTZ96" s="149"/>
      <c r="OUA96" s="149"/>
      <c r="OUB96" s="149"/>
      <c r="OUC96" s="149"/>
      <c r="OUD96" s="149"/>
      <c r="OUE96" s="149"/>
      <c r="OUF96" s="149"/>
      <c r="OUG96" s="149"/>
      <c r="OUH96" s="149"/>
      <c r="OUI96" s="149"/>
      <c r="OUJ96" s="149"/>
      <c r="OUK96" s="149"/>
      <c r="OUL96" s="149"/>
      <c r="OUM96" s="149"/>
      <c r="OUN96" s="149"/>
      <c r="OUO96" s="149"/>
      <c r="OUP96" s="149"/>
      <c r="OUQ96" s="149"/>
      <c r="OUR96" s="149"/>
      <c r="OUS96" s="149"/>
      <c r="OUT96" s="149"/>
      <c r="OUU96" s="149"/>
      <c r="OUV96" s="149"/>
      <c r="OUW96" s="149"/>
      <c r="OUX96" s="149"/>
      <c r="OUY96" s="149"/>
      <c r="OUZ96" s="149"/>
      <c r="OVA96" s="149"/>
      <c r="OVB96" s="149"/>
      <c r="OVC96" s="149"/>
      <c r="OVD96" s="149"/>
      <c r="OVE96" s="149"/>
      <c r="OVF96" s="149"/>
      <c r="OVG96" s="149"/>
      <c r="OVH96" s="149"/>
      <c r="OVI96" s="149"/>
      <c r="OVJ96" s="149"/>
      <c r="OVK96" s="149"/>
      <c r="OVL96" s="149"/>
      <c r="OVM96" s="149"/>
      <c r="OVN96" s="149"/>
      <c r="OVO96" s="149"/>
      <c r="OVP96" s="149"/>
      <c r="OVQ96" s="149"/>
      <c r="OVR96" s="149"/>
      <c r="OVS96" s="149"/>
      <c r="OVT96" s="149"/>
      <c r="OVU96" s="149"/>
      <c r="OVV96" s="149"/>
      <c r="OVW96" s="149"/>
      <c r="OVX96" s="149"/>
      <c r="OVY96" s="149"/>
      <c r="OVZ96" s="149"/>
      <c r="OWA96" s="149"/>
      <c r="OWB96" s="149"/>
      <c r="OWC96" s="149"/>
      <c r="OWD96" s="149"/>
      <c r="OWE96" s="149"/>
      <c r="OWF96" s="149"/>
      <c r="OWG96" s="149"/>
      <c r="OWH96" s="149"/>
      <c r="OWI96" s="149"/>
      <c r="OWJ96" s="149"/>
      <c r="OWK96" s="149"/>
      <c r="OWL96" s="149"/>
      <c r="OWM96" s="149"/>
      <c r="OWN96" s="149"/>
      <c r="OWO96" s="149"/>
      <c r="OWP96" s="149"/>
      <c r="OWQ96" s="149"/>
      <c r="OWR96" s="149"/>
      <c r="OWS96" s="149"/>
      <c r="OWT96" s="149"/>
      <c r="OWU96" s="149"/>
      <c r="OWV96" s="149"/>
      <c r="OWW96" s="149"/>
      <c r="OWX96" s="149"/>
      <c r="OWY96" s="149"/>
      <c r="OWZ96" s="149"/>
      <c r="OXA96" s="149"/>
      <c r="OXB96" s="149"/>
      <c r="OXC96" s="149"/>
      <c r="OXD96" s="149"/>
      <c r="OXE96" s="149"/>
      <c r="OXF96" s="149"/>
      <c r="OXG96" s="149"/>
      <c r="OXH96" s="149"/>
      <c r="OXI96" s="149"/>
      <c r="OXJ96" s="149"/>
      <c r="OXK96" s="149"/>
      <c r="OXL96" s="149"/>
      <c r="OXM96" s="149"/>
      <c r="OXN96" s="149"/>
      <c r="OXO96" s="149"/>
      <c r="OXP96" s="149"/>
      <c r="OXQ96" s="149"/>
      <c r="OXR96" s="149"/>
      <c r="OXS96" s="149"/>
      <c r="OXT96" s="149"/>
      <c r="OXU96" s="149"/>
      <c r="OXV96" s="149"/>
      <c r="OXW96" s="149"/>
      <c r="OXX96" s="149"/>
      <c r="OXY96" s="149"/>
      <c r="OXZ96" s="149"/>
      <c r="OYA96" s="149"/>
      <c r="OYB96" s="149"/>
      <c r="OYC96" s="149"/>
      <c r="OYD96" s="149"/>
      <c r="OYE96" s="149"/>
      <c r="OYF96" s="149"/>
      <c r="OYG96" s="149"/>
      <c r="OYH96" s="149"/>
      <c r="OYI96" s="149"/>
      <c r="OYJ96" s="149"/>
      <c r="OYK96" s="149"/>
      <c r="OYL96" s="149"/>
      <c r="OYM96" s="149"/>
      <c r="OYN96" s="149"/>
      <c r="OYO96" s="149"/>
      <c r="OYP96" s="149"/>
      <c r="OYQ96" s="149"/>
      <c r="OYR96" s="149"/>
      <c r="OYS96" s="149"/>
      <c r="OYT96" s="149"/>
      <c r="OYU96" s="149"/>
      <c r="OYV96" s="149"/>
      <c r="OYW96" s="149"/>
      <c r="OYX96" s="149"/>
      <c r="OYY96" s="149"/>
      <c r="OYZ96" s="149"/>
      <c r="OZA96" s="149"/>
      <c r="OZB96" s="149"/>
      <c r="OZC96" s="149"/>
      <c r="OZD96" s="149"/>
      <c r="OZE96" s="149"/>
      <c r="OZF96" s="149"/>
      <c r="OZG96" s="149"/>
      <c r="OZH96" s="149"/>
      <c r="OZI96" s="149"/>
      <c r="OZJ96" s="149"/>
      <c r="OZK96" s="149"/>
      <c r="OZL96" s="149"/>
      <c r="OZM96" s="149"/>
      <c r="OZN96" s="149"/>
      <c r="OZO96" s="149"/>
      <c r="OZP96" s="149"/>
      <c r="OZQ96" s="149"/>
      <c r="OZR96" s="149"/>
      <c r="OZS96" s="149"/>
      <c r="OZT96" s="149"/>
      <c r="OZU96" s="149"/>
      <c r="OZV96" s="149"/>
      <c r="OZW96" s="149"/>
      <c r="OZX96" s="149"/>
      <c r="OZY96" s="149"/>
      <c r="OZZ96" s="149"/>
      <c r="PAA96" s="149"/>
      <c r="PAB96" s="149"/>
      <c r="PAC96" s="149"/>
      <c r="PAD96" s="149"/>
      <c r="PAE96" s="149"/>
      <c r="PAF96" s="149"/>
      <c r="PAG96" s="149"/>
      <c r="PAH96" s="149"/>
      <c r="PAI96" s="149"/>
      <c r="PAJ96" s="149"/>
      <c r="PAK96" s="149"/>
      <c r="PAL96" s="149"/>
      <c r="PAM96" s="149"/>
      <c r="PAN96" s="149"/>
      <c r="PAO96" s="149"/>
      <c r="PAP96" s="149"/>
      <c r="PAQ96" s="149"/>
      <c r="PAR96" s="149"/>
      <c r="PAS96" s="149"/>
      <c r="PAT96" s="149"/>
      <c r="PAU96" s="149"/>
      <c r="PAV96" s="149"/>
      <c r="PAW96" s="149"/>
      <c r="PAX96" s="149"/>
      <c r="PAY96" s="149"/>
      <c r="PAZ96" s="149"/>
      <c r="PBA96" s="149"/>
      <c r="PBB96" s="149"/>
      <c r="PBC96" s="149"/>
      <c r="PBD96" s="149"/>
      <c r="PBE96" s="149"/>
      <c r="PBF96" s="149"/>
      <c r="PBG96" s="149"/>
      <c r="PBH96" s="149"/>
      <c r="PBI96" s="149"/>
      <c r="PBJ96" s="149"/>
      <c r="PBK96" s="149"/>
      <c r="PBL96" s="149"/>
      <c r="PBM96" s="149"/>
      <c r="PBN96" s="149"/>
      <c r="PBO96" s="149"/>
      <c r="PBP96" s="149"/>
      <c r="PBQ96" s="149"/>
      <c r="PBR96" s="149"/>
      <c r="PBS96" s="149"/>
      <c r="PBT96" s="149"/>
      <c r="PBU96" s="149"/>
      <c r="PBV96" s="149"/>
      <c r="PBW96" s="149"/>
      <c r="PBX96" s="149"/>
      <c r="PBY96" s="149"/>
      <c r="PBZ96" s="149"/>
      <c r="PCA96" s="149"/>
      <c r="PCB96" s="149"/>
      <c r="PCC96" s="149"/>
      <c r="PCD96" s="149"/>
      <c r="PCE96" s="149"/>
      <c r="PCF96" s="149"/>
      <c r="PCG96" s="149"/>
      <c r="PCH96" s="149"/>
      <c r="PCI96" s="149"/>
      <c r="PCJ96" s="149"/>
      <c r="PCK96" s="149"/>
      <c r="PCL96" s="149"/>
      <c r="PCM96" s="149"/>
      <c r="PCN96" s="149"/>
      <c r="PCO96" s="149"/>
      <c r="PCP96" s="149"/>
      <c r="PCQ96" s="149"/>
      <c r="PCR96" s="149"/>
      <c r="PCS96" s="149"/>
      <c r="PCT96" s="149"/>
      <c r="PCU96" s="149"/>
      <c r="PCV96" s="149"/>
      <c r="PCW96" s="149"/>
      <c r="PCX96" s="149"/>
      <c r="PCY96" s="149"/>
      <c r="PCZ96" s="149"/>
      <c r="PDA96" s="149"/>
      <c r="PDB96" s="149"/>
      <c r="PDC96" s="149"/>
      <c r="PDD96" s="149"/>
      <c r="PDE96" s="149"/>
      <c r="PDF96" s="149"/>
      <c r="PDG96" s="149"/>
      <c r="PDH96" s="149"/>
      <c r="PDI96" s="149"/>
      <c r="PDJ96" s="149"/>
      <c r="PDK96" s="149"/>
      <c r="PDL96" s="149"/>
      <c r="PDM96" s="149"/>
      <c r="PDN96" s="149"/>
      <c r="PDO96" s="149"/>
      <c r="PDP96" s="149"/>
      <c r="PDQ96" s="149"/>
      <c r="PDR96" s="149"/>
      <c r="PDS96" s="149"/>
      <c r="PDT96" s="149"/>
      <c r="PDU96" s="149"/>
      <c r="PDV96" s="149"/>
      <c r="PDW96" s="149"/>
      <c r="PDX96" s="149"/>
      <c r="PDY96" s="149"/>
      <c r="PDZ96" s="149"/>
      <c r="PEA96" s="149"/>
      <c r="PEB96" s="149"/>
      <c r="PEC96" s="149"/>
      <c r="PED96" s="149"/>
      <c r="PEE96" s="149"/>
      <c r="PEF96" s="149"/>
      <c r="PEG96" s="149"/>
      <c r="PEH96" s="149"/>
      <c r="PEI96" s="149"/>
      <c r="PEJ96" s="149"/>
      <c r="PEK96" s="149"/>
      <c r="PEL96" s="149"/>
      <c r="PEM96" s="149"/>
      <c r="PEN96" s="149"/>
      <c r="PEO96" s="149"/>
      <c r="PEP96" s="149"/>
      <c r="PEQ96" s="149"/>
      <c r="PER96" s="149"/>
      <c r="PES96" s="149"/>
      <c r="PET96" s="149"/>
      <c r="PEU96" s="149"/>
      <c r="PEV96" s="149"/>
      <c r="PEW96" s="149"/>
      <c r="PEX96" s="149"/>
      <c r="PEY96" s="149"/>
      <c r="PEZ96" s="149"/>
      <c r="PFA96" s="149"/>
      <c r="PFB96" s="149"/>
      <c r="PFC96" s="149"/>
      <c r="PFD96" s="149"/>
      <c r="PFE96" s="149"/>
      <c r="PFF96" s="149"/>
      <c r="PFG96" s="149"/>
      <c r="PFH96" s="149"/>
      <c r="PFI96" s="149"/>
      <c r="PFJ96" s="149"/>
      <c r="PFK96" s="149"/>
      <c r="PFL96" s="149"/>
      <c r="PFM96" s="149"/>
      <c r="PFN96" s="149"/>
      <c r="PFO96" s="149"/>
      <c r="PFP96" s="149"/>
      <c r="PFQ96" s="149"/>
      <c r="PFR96" s="149"/>
      <c r="PFS96" s="149"/>
      <c r="PFT96" s="149"/>
      <c r="PFU96" s="149"/>
      <c r="PFV96" s="149"/>
      <c r="PFW96" s="149"/>
      <c r="PFX96" s="149"/>
      <c r="PFY96" s="149"/>
      <c r="PFZ96" s="149"/>
      <c r="PGA96" s="149"/>
      <c r="PGB96" s="149"/>
      <c r="PGC96" s="149"/>
      <c r="PGD96" s="149"/>
      <c r="PGE96" s="149"/>
      <c r="PGF96" s="149"/>
      <c r="PGG96" s="149"/>
      <c r="PGH96" s="149"/>
      <c r="PGI96" s="149"/>
      <c r="PGJ96" s="149"/>
      <c r="PGK96" s="149"/>
      <c r="PGL96" s="149"/>
      <c r="PGM96" s="149"/>
      <c r="PGN96" s="149"/>
      <c r="PGO96" s="149"/>
      <c r="PGP96" s="149"/>
      <c r="PGQ96" s="149"/>
      <c r="PGR96" s="149"/>
      <c r="PGS96" s="149"/>
      <c r="PGT96" s="149"/>
      <c r="PGU96" s="149"/>
      <c r="PGV96" s="149"/>
      <c r="PGW96" s="149"/>
      <c r="PGX96" s="149"/>
      <c r="PGY96" s="149"/>
      <c r="PGZ96" s="149"/>
      <c r="PHA96" s="149"/>
      <c r="PHB96" s="149"/>
      <c r="PHC96" s="149"/>
      <c r="PHD96" s="149"/>
      <c r="PHE96" s="149"/>
      <c r="PHF96" s="149"/>
      <c r="PHG96" s="149"/>
      <c r="PHH96" s="149"/>
      <c r="PHI96" s="149"/>
      <c r="PHJ96" s="149"/>
      <c r="PHK96" s="149"/>
      <c r="PHL96" s="149"/>
      <c r="PHM96" s="149"/>
      <c r="PHN96" s="149"/>
      <c r="PHO96" s="149"/>
      <c r="PHP96" s="149"/>
      <c r="PHQ96" s="149"/>
      <c r="PHR96" s="149"/>
      <c r="PHS96" s="149"/>
      <c r="PHT96" s="149"/>
      <c r="PHU96" s="149"/>
      <c r="PHV96" s="149"/>
      <c r="PHW96" s="149"/>
      <c r="PHX96" s="149"/>
      <c r="PHY96" s="149"/>
      <c r="PHZ96" s="149"/>
      <c r="PIA96" s="149"/>
      <c r="PIB96" s="149"/>
      <c r="PIC96" s="149"/>
      <c r="PID96" s="149"/>
      <c r="PIE96" s="149"/>
      <c r="PIF96" s="149"/>
      <c r="PIG96" s="149"/>
      <c r="PIH96" s="149"/>
      <c r="PII96" s="149"/>
      <c r="PIJ96" s="149"/>
      <c r="PIK96" s="149"/>
      <c r="PIL96" s="149"/>
      <c r="PIM96" s="149"/>
      <c r="PIN96" s="149"/>
      <c r="PIO96" s="149"/>
      <c r="PIP96" s="149"/>
      <c r="PIQ96" s="149"/>
      <c r="PIR96" s="149"/>
      <c r="PIS96" s="149"/>
      <c r="PIT96" s="149"/>
      <c r="PIU96" s="149"/>
      <c r="PIV96" s="149"/>
      <c r="PIW96" s="149"/>
      <c r="PIX96" s="149"/>
      <c r="PIY96" s="149"/>
      <c r="PIZ96" s="149"/>
      <c r="PJA96" s="149"/>
      <c r="PJB96" s="149"/>
      <c r="PJC96" s="149"/>
      <c r="PJD96" s="149"/>
      <c r="PJE96" s="149"/>
      <c r="PJF96" s="149"/>
      <c r="PJG96" s="149"/>
      <c r="PJH96" s="149"/>
      <c r="PJI96" s="149"/>
      <c r="PJJ96" s="149"/>
      <c r="PJK96" s="149"/>
      <c r="PJL96" s="149"/>
      <c r="PJM96" s="149"/>
      <c r="PJN96" s="149"/>
      <c r="PJO96" s="149"/>
      <c r="PJP96" s="149"/>
      <c r="PJQ96" s="149"/>
      <c r="PJR96" s="149"/>
      <c r="PJS96" s="149"/>
      <c r="PJT96" s="149"/>
      <c r="PJU96" s="149"/>
      <c r="PJV96" s="149"/>
      <c r="PJW96" s="149"/>
      <c r="PJX96" s="149"/>
      <c r="PJY96" s="149"/>
      <c r="PJZ96" s="149"/>
      <c r="PKA96" s="149"/>
      <c r="PKB96" s="149"/>
      <c r="PKC96" s="149"/>
      <c r="PKD96" s="149"/>
      <c r="PKE96" s="149"/>
      <c r="PKF96" s="149"/>
      <c r="PKG96" s="149"/>
      <c r="PKH96" s="149"/>
      <c r="PKI96" s="149"/>
      <c r="PKJ96" s="149"/>
      <c r="PKK96" s="149"/>
      <c r="PKL96" s="149"/>
      <c r="PKM96" s="149"/>
      <c r="PKN96" s="149"/>
      <c r="PKO96" s="149"/>
      <c r="PKP96" s="149"/>
      <c r="PKQ96" s="149"/>
      <c r="PKR96" s="149"/>
      <c r="PKS96" s="149"/>
      <c r="PKT96" s="149"/>
      <c r="PKU96" s="149"/>
      <c r="PKV96" s="149"/>
      <c r="PKW96" s="149"/>
      <c r="PKX96" s="149"/>
      <c r="PKY96" s="149"/>
      <c r="PKZ96" s="149"/>
      <c r="PLA96" s="149"/>
      <c r="PLB96" s="149"/>
      <c r="PLC96" s="149"/>
      <c r="PLD96" s="149"/>
      <c r="PLE96" s="149"/>
      <c r="PLF96" s="149"/>
      <c r="PLG96" s="149"/>
      <c r="PLH96" s="149"/>
      <c r="PLI96" s="149"/>
      <c r="PLJ96" s="149"/>
      <c r="PLK96" s="149"/>
      <c r="PLL96" s="149"/>
      <c r="PLM96" s="149"/>
      <c r="PLN96" s="149"/>
      <c r="PLO96" s="149"/>
      <c r="PLP96" s="149"/>
      <c r="PLQ96" s="149"/>
      <c r="PLR96" s="149"/>
      <c r="PLS96" s="149"/>
      <c r="PLT96" s="149"/>
      <c r="PLU96" s="149"/>
      <c r="PLV96" s="149"/>
      <c r="PLW96" s="149"/>
      <c r="PLX96" s="149"/>
      <c r="PLY96" s="149"/>
      <c r="PLZ96" s="149"/>
      <c r="PMA96" s="149"/>
      <c r="PMB96" s="149"/>
      <c r="PMC96" s="149"/>
      <c r="PMD96" s="149"/>
      <c r="PME96" s="149"/>
      <c r="PMF96" s="149"/>
      <c r="PMG96" s="149"/>
      <c r="PMH96" s="149"/>
      <c r="PMI96" s="149"/>
      <c r="PMJ96" s="149"/>
      <c r="PMK96" s="149"/>
      <c r="PML96" s="149"/>
      <c r="PMM96" s="149"/>
      <c r="PMN96" s="149"/>
      <c r="PMO96" s="149"/>
      <c r="PMP96" s="149"/>
      <c r="PMQ96" s="149"/>
      <c r="PMR96" s="149"/>
      <c r="PMS96" s="149"/>
      <c r="PMT96" s="149"/>
      <c r="PMU96" s="149"/>
      <c r="PMV96" s="149"/>
      <c r="PMW96" s="149"/>
      <c r="PMX96" s="149"/>
      <c r="PMY96" s="149"/>
      <c r="PMZ96" s="149"/>
      <c r="PNA96" s="149"/>
      <c r="PNB96" s="149"/>
      <c r="PNC96" s="149"/>
      <c r="PND96" s="149"/>
      <c r="PNE96" s="149"/>
      <c r="PNF96" s="149"/>
      <c r="PNG96" s="149"/>
      <c r="PNH96" s="149"/>
      <c r="PNI96" s="149"/>
      <c r="PNJ96" s="149"/>
      <c r="PNK96" s="149"/>
      <c r="PNL96" s="149"/>
      <c r="PNM96" s="149"/>
      <c r="PNN96" s="149"/>
      <c r="PNO96" s="149"/>
      <c r="PNP96" s="149"/>
      <c r="PNQ96" s="149"/>
      <c r="PNR96" s="149"/>
      <c r="PNS96" s="149"/>
      <c r="PNT96" s="149"/>
      <c r="PNU96" s="149"/>
      <c r="PNV96" s="149"/>
      <c r="PNW96" s="149"/>
      <c r="PNX96" s="149"/>
      <c r="PNY96" s="149"/>
      <c r="PNZ96" s="149"/>
      <c r="POA96" s="149"/>
      <c r="POB96" s="149"/>
      <c r="POC96" s="149"/>
      <c r="POD96" s="149"/>
      <c r="POE96" s="149"/>
      <c r="POF96" s="149"/>
      <c r="POG96" s="149"/>
      <c r="POH96" s="149"/>
      <c r="POI96" s="149"/>
      <c r="POJ96" s="149"/>
      <c r="POK96" s="149"/>
      <c r="POL96" s="149"/>
      <c r="POM96" s="149"/>
      <c r="PON96" s="149"/>
      <c r="POO96" s="149"/>
      <c r="POP96" s="149"/>
      <c r="POQ96" s="149"/>
      <c r="POR96" s="149"/>
      <c r="POS96" s="149"/>
      <c r="POT96" s="149"/>
      <c r="POU96" s="149"/>
      <c r="POV96" s="149"/>
      <c r="POW96" s="149"/>
      <c r="POX96" s="149"/>
      <c r="POY96" s="149"/>
      <c r="POZ96" s="149"/>
      <c r="PPA96" s="149"/>
      <c r="PPB96" s="149"/>
      <c r="PPC96" s="149"/>
      <c r="PPD96" s="149"/>
      <c r="PPE96" s="149"/>
      <c r="PPF96" s="149"/>
      <c r="PPG96" s="149"/>
      <c r="PPH96" s="149"/>
      <c r="PPI96" s="149"/>
      <c r="PPJ96" s="149"/>
      <c r="PPK96" s="149"/>
      <c r="PPL96" s="149"/>
      <c r="PPM96" s="149"/>
      <c r="PPN96" s="149"/>
      <c r="PPO96" s="149"/>
      <c r="PPP96" s="149"/>
      <c r="PPQ96" s="149"/>
      <c r="PPR96" s="149"/>
      <c r="PPS96" s="149"/>
      <c r="PPT96" s="149"/>
      <c r="PPU96" s="149"/>
      <c r="PPV96" s="149"/>
      <c r="PPW96" s="149"/>
      <c r="PPX96" s="149"/>
      <c r="PPY96" s="149"/>
      <c r="PPZ96" s="149"/>
      <c r="PQA96" s="149"/>
      <c r="PQB96" s="149"/>
      <c r="PQC96" s="149"/>
      <c r="PQD96" s="149"/>
      <c r="PQE96" s="149"/>
      <c r="PQF96" s="149"/>
      <c r="PQG96" s="149"/>
      <c r="PQH96" s="149"/>
      <c r="PQI96" s="149"/>
      <c r="PQJ96" s="149"/>
      <c r="PQK96" s="149"/>
      <c r="PQL96" s="149"/>
      <c r="PQM96" s="149"/>
      <c r="PQN96" s="149"/>
      <c r="PQO96" s="149"/>
      <c r="PQP96" s="149"/>
      <c r="PQQ96" s="149"/>
      <c r="PQR96" s="149"/>
      <c r="PQS96" s="149"/>
      <c r="PQT96" s="149"/>
      <c r="PQU96" s="149"/>
      <c r="PQV96" s="149"/>
      <c r="PQW96" s="149"/>
      <c r="PQX96" s="149"/>
      <c r="PQY96" s="149"/>
      <c r="PQZ96" s="149"/>
      <c r="PRA96" s="149"/>
      <c r="PRB96" s="149"/>
      <c r="PRC96" s="149"/>
      <c r="PRD96" s="149"/>
      <c r="PRE96" s="149"/>
      <c r="PRF96" s="149"/>
      <c r="PRG96" s="149"/>
      <c r="PRH96" s="149"/>
      <c r="PRI96" s="149"/>
      <c r="PRJ96" s="149"/>
      <c r="PRK96" s="149"/>
      <c r="PRL96" s="149"/>
      <c r="PRM96" s="149"/>
      <c r="PRN96" s="149"/>
      <c r="PRO96" s="149"/>
      <c r="PRP96" s="149"/>
      <c r="PRQ96" s="149"/>
      <c r="PRR96" s="149"/>
      <c r="PRS96" s="149"/>
      <c r="PRT96" s="149"/>
      <c r="PRU96" s="149"/>
      <c r="PRV96" s="149"/>
      <c r="PRW96" s="149"/>
      <c r="PRX96" s="149"/>
      <c r="PRY96" s="149"/>
      <c r="PRZ96" s="149"/>
      <c r="PSA96" s="149"/>
      <c r="PSB96" s="149"/>
      <c r="PSC96" s="149"/>
      <c r="PSD96" s="149"/>
      <c r="PSE96" s="149"/>
      <c r="PSF96" s="149"/>
      <c r="PSG96" s="149"/>
      <c r="PSH96" s="149"/>
      <c r="PSI96" s="149"/>
      <c r="PSJ96" s="149"/>
      <c r="PSK96" s="149"/>
      <c r="PSL96" s="149"/>
      <c r="PSM96" s="149"/>
      <c r="PSN96" s="149"/>
      <c r="PSO96" s="149"/>
      <c r="PSP96" s="149"/>
      <c r="PSQ96" s="149"/>
      <c r="PSR96" s="149"/>
      <c r="PSS96" s="149"/>
      <c r="PST96" s="149"/>
      <c r="PSU96" s="149"/>
      <c r="PSV96" s="149"/>
      <c r="PSW96" s="149"/>
      <c r="PSX96" s="149"/>
      <c r="PSY96" s="149"/>
      <c r="PSZ96" s="149"/>
      <c r="PTA96" s="149"/>
      <c r="PTB96" s="149"/>
      <c r="PTC96" s="149"/>
      <c r="PTD96" s="149"/>
      <c r="PTE96" s="149"/>
      <c r="PTF96" s="149"/>
      <c r="PTG96" s="149"/>
      <c r="PTH96" s="149"/>
      <c r="PTI96" s="149"/>
      <c r="PTJ96" s="149"/>
      <c r="PTK96" s="149"/>
      <c r="PTL96" s="149"/>
      <c r="PTM96" s="149"/>
      <c r="PTN96" s="149"/>
      <c r="PTO96" s="149"/>
      <c r="PTP96" s="149"/>
      <c r="PTQ96" s="149"/>
      <c r="PTR96" s="149"/>
      <c r="PTS96" s="149"/>
      <c r="PTT96" s="149"/>
      <c r="PTU96" s="149"/>
      <c r="PTV96" s="149"/>
      <c r="PTW96" s="149"/>
      <c r="PTX96" s="149"/>
      <c r="PTY96" s="149"/>
      <c r="PTZ96" s="149"/>
      <c r="PUA96" s="149"/>
      <c r="PUB96" s="149"/>
      <c r="PUC96" s="149"/>
      <c r="PUD96" s="149"/>
      <c r="PUE96" s="149"/>
      <c r="PUF96" s="149"/>
      <c r="PUG96" s="149"/>
      <c r="PUH96" s="149"/>
      <c r="PUI96" s="149"/>
      <c r="PUJ96" s="149"/>
      <c r="PUK96" s="149"/>
      <c r="PUL96" s="149"/>
      <c r="PUM96" s="149"/>
      <c r="PUN96" s="149"/>
      <c r="PUO96" s="149"/>
      <c r="PUP96" s="149"/>
      <c r="PUQ96" s="149"/>
      <c r="PUR96" s="149"/>
      <c r="PUS96" s="149"/>
      <c r="PUT96" s="149"/>
      <c r="PUU96" s="149"/>
      <c r="PUV96" s="149"/>
      <c r="PUW96" s="149"/>
      <c r="PUX96" s="149"/>
      <c r="PUY96" s="149"/>
      <c r="PUZ96" s="149"/>
      <c r="PVA96" s="149"/>
      <c r="PVB96" s="149"/>
      <c r="PVC96" s="149"/>
      <c r="PVD96" s="149"/>
      <c r="PVE96" s="149"/>
      <c r="PVF96" s="149"/>
      <c r="PVG96" s="149"/>
      <c r="PVH96" s="149"/>
      <c r="PVI96" s="149"/>
      <c r="PVJ96" s="149"/>
      <c r="PVK96" s="149"/>
      <c r="PVL96" s="149"/>
      <c r="PVM96" s="149"/>
      <c r="PVN96" s="149"/>
      <c r="PVO96" s="149"/>
      <c r="PVP96" s="149"/>
      <c r="PVQ96" s="149"/>
      <c r="PVR96" s="149"/>
      <c r="PVS96" s="149"/>
      <c r="PVT96" s="149"/>
      <c r="PVU96" s="149"/>
      <c r="PVV96" s="149"/>
      <c r="PVW96" s="149"/>
      <c r="PVX96" s="149"/>
      <c r="PVY96" s="149"/>
      <c r="PVZ96" s="149"/>
      <c r="PWA96" s="149"/>
      <c r="PWB96" s="149"/>
      <c r="PWC96" s="149"/>
      <c r="PWD96" s="149"/>
      <c r="PWE96" s="149"/>
      <c r="PWF96" s="149"/>
      <c r="PWG96" s="149"/>
      <c r="PWH96" s="149"/>
      <c r="PWI96" s="149"/>
      <c r="PWJ96" s="149"/>
      <c r="PWK96" s="149"/>
      <c r="PWL96" s="149"/>
      <c r="PWM96" s="149"/>
      <c r="PWN96" s="149"/>
      <c r="PWO96" s="149"/>
      <c r="PWP96" s="149"/>
      <c r="PWQ96" s="149"/>
      <c r="PWR96" s="149"/>
      <c r="PWS96" s="149"/>
      <c r="PWT96" s="149"/>
      <c r="PWU96" s="149"/>
      <c r="PWV96" s="149"/>
      <c r="PWW96" s="149"/>
      <c r="PWX96" s="149"/>
      <c r="PWY96" s="149"/>
      <c r="PWZ96" s="149"/>
      <c r="PXA96" s="149"/>
      <c r="PXB96" s="149"/>
      <c r="PXC96" s="149"/>
      <c r="PXD96" s="149"/>
      <c r="PXE96" s="149"/>
      <c r="PXF96" s="149"/>
      <c r="PXG96" s="149"/>
      <c r="PXH96" s="149"/>
      <c r="PXI96" s="149"/>
      <c r="PXJ96" s="149"/>
      <c r="PXK96" s="149"/>
      <c r="PXL96" s="149"/>
      <c r="PXM96" s="149"/>
      <c r="PXN96" s="149"/>
      <c r="PXO96" s="149"/>
      <c r="PXP96" s="149"/>
      <c r="PXQ96" s="149"/>
      <c r="PXR96" s="149"/>
      <c r="PXS96" s="149"/>
      <c r="PXT96" s="149"/>
      <c r="PXU96" s="149"/>
      <c r="PXV96" s="149"/>
      <c r="PXW96" s="149"/>
      <c r="PXX96" s="149"/>
      <c r="PXY96" s="149"/>
      <c r="PXZ96" s="149"/>
      <c r="PYA96" s="149"/>
      <c r="PYB96" s="149"/>
      <c r="PYC96" s="149"/>
      <c r="PYD96" s="149"/>
      <c r="PYE96" s="149"/>
      <c r="PYF96" s="149"/>
      <c r="PYG96" s="149"/>
      <c r="PYH96" s="149"/>
      <c r="PYI96" s="149"/>
      <c r="PYJ96" s="149"/>
      <c r="PYK96" s="149"/>
      <c r="PYL96" s="149"/>
      <c r="PYM96" s="149"/>
      <c r="PYN96" s="149"/>
      <c r="PYO96" s="149"/>
      <c r="PYP96" s="149"/>
      <c r="PYQ96" s="149"/>
      <c r="PYR96" s="149"/>
      <c r="PYS96" s="149"/>
      <c r="PYT96" s="149"/>
      <c r="PYU96" s="149"/>
      <c r="PYV96" s="149"/>
      <c r="PYW96" s="149"/>
      <c r="PYX96" s="149"/>
      <c r="PYY96" s="149"/>
      <c r="PYZ96" s="149"/>
      <c r="PZA96" s="149"/>
      <c r="PZB96" s="149"/>
      <c r="PZC96" s="149"/>
      <c r="PZD96" s="149"/>
      <c r="PZE96" s="149"/>
      <c r="PZF96" s="149"/>
      <c r="PZG96" s="149"/>
      <c r="PZH96" s="149"/>
      <c r="PZI96" s="149"/>
      <c r="PZJ96" s="149"/>
      <c r="PZK96" s="149"/>
      <c r="PZL96" s="149"/>
      <c r="PZM96" s="149"/>
      <c r="PZN96" s="149"/>
      <c r="PZO96" s="149"/>
      <c r="PZP96" s="149"/>
      <c r="PZQ96" s="149"/>
      <c r="PZR96" s="149"/>
      <c r="PZS96" s="149"/>
      <c r="PZT96" s="149"/>
      <c r="PZU96" s="149"/>
      <c r="PZV96" s="149"/>
      <c r="PZW96" s="149"/>
      <c r="PZX96" s="149"/>
      <c r="PZY96" s="149"/>
      <c r="PZZ96" s="149"/>
      <c r="QAA96" s="149"/>
      <c r="QAB96" s="149"/>
      <c r="QAC96" s="149"/>
      <c r="QAD96" s="149"/>
      <c r="QAE96" s="149"/>
      <c r="QAF96" s="149"/>
      <c r="QAG96" s="149"/>
      <c r="QAH96" s="149"/>
      <c r="QAI96" s="149"/>
      <c r="QAJ96" s="149"/>
      <c r="QAK96" s="149"/>
      <c r="QAL96" s="149"/>
      <c r="QAM96" s="149"/>
      <c r="QAN96" s="149"/>
      <c r="QAO96" s="149"/>
      <c r="QAP96" s="149"/>
      <c r="QAQ96" s="149"/>
      <c r="QAR96" s="149"/>
      <c r="QAS96" s="149"/>
      <c r="QAT96" s="149"/>
      <c r="QAU96" s="149"/>
      <c r="QAV96" s="149"/>
      <c r="QAW96" s="149"/>
      <c r="QAX96" s="149"/>
      <c r="QAY96" s="149"/>
      <c r="QAZ96" s="149"/>
      <c r="QBA96" s="149"/>
      <c r="QBB96" s="149"/>
      <c r="QBC96" s="149"/>
      <c r="QBD96" s="149"/>
      <c r="QBE96" s="149"/>
      <c r="QBF96" s="149"/>
      <c r="QBG96" s="149"/>
      <c r="QBH96" s="149"/>
      <c r="QBI96" s="149"/>
      <c r="QBJ96" s="149"/>
      <c r="QBK96" s="149"/>
      <c r="QBL96" s="149"/>
      <c r="QBM96" s="149"/>
      <c r="QBN96" s="149"/>
      <c r="QBO96" s="149"/>
      <c r="QBP96" s="149"/>
      <c r="QBQ96" s="149"/>
      <c r="QBR96" s="149"/>
      <c r="QBS96" s="149"/>
      <c r="QBT96" s="149"/>
      <c r="QBU96" s="149"/>
      <c r="QBV96" s="149"/>
      <c r="QBW96" s="149"/>
      <c r="QBX96" s="149"/>
      <c r="QBY96" s="149"/>
      <c r="QBZ96" s="149"/>
      <c r="QCA96" s="149"/>
      <c r="QCB96" s="149"/>
      <c r="QCC96" s="149"/>
      <c r="QCD96" s="149"/>
      <c r="QCE96" s="149"/>
      <c r="QCF96" s="149"/>
      <c r="QCG96" s="149"/>
      <c r="QCH96" s="149"/>
      <c r="QCI96" s="149"/>
      <c r="QCJ96" s="149"/>
      <c r="QCK96" s="149"/>
      <c r="QCL96" s="149"/>
      <c r="QCM96" s="149"/>
      <c r="QCN96" s="149"/>
      <c r="QCO96" s="149"/>
      <c r="QCP96" s="149"/>
      <c r="QCQ96" s="149"/>
      <c r="QCR96" s="149"/>
      <c r="QCS96" s="149"/>
      <c r="QCT96" s="149"/>
      <c r="QCU96" s="149"/>
      <c r="QCV96" s="149"/>
      <c r="QCW96" s="149"/>
      <c r="QCX96" s="149"/>
      <c r="QCY96" s="149"/>
      <c r="QCZ96" s="149"/>
      <c r="QDA96" s="149"/>
      <c r="QDB96" s="149"/>
      <c r="QDC96" s="149"/>
      <c r="QDD96" s="149"/>
      <c r="QDE96" s="149"/>
      <c r="QDF96" s="149"/>
      <c r="QDG96" s="149"/>
      <c r="QDH96" s="149"/>
      <c r="QDI96" s="149"/>
      <c r="QDJ96" s="149"/>
      <c r="QDK96" s="149"/>
      <c r="QDL96" s="149"/>
      <c r="QDM96" s="149"/>
      <c r="QDN96" s="149"/>
      <c r="QDO96" s="149"/>
      <c r="QDP96" s="149"/>
      <c r="QDQ96" s="149"/>
      <c r="QDR96" s="149"/>
      <c r="QDS96" s="149"/>
      <c r="QDT96" s="149"/>
      <c r="QDU96" s="149"/>
      <c r="QDV96" s="149"/>
      <c r="QDW96" s="149"/>
      <c r="QDX96" s="149"/>
      <c r="QDY96" s="149"/>
      <c r="QDZ96" s="149"/>
      <c r="QEA96" s="149"/>
      <c r="QEB96" s="149"/>
      <c r="QEC96" s="149"/>
      <c r="QED96" s="149"/>
      <c r="QEE96" s="149"/>
      <c r="QEF96" s="149"/>
      <c r="QEG96" s="149"/>
      <c r="QEH96" s="149"/>
      <c r="QEI96" s="149"/>
      <c r="QEJ96" s="149"/>
      <c r="QEK96" s="149"/>
      <c r="QEL96" s="149"/>
      <c r="QEM96" s="149"/>
      <c r="QEN96" s="149"/>
      <c r="QEO96" s="149"/>
      <c r="QEP96" s="149"/>
      <c r="QEQ96" s="149"/>
      <c r="QER96" s="149"/>
      <c r="QES96" s="149"/>
      <c r="QET96" s="149"/>
      <c r="QEU96" s="149"/>
      <c r="QEV96" s="149"/>
      <c r="QEW96" s="149"/>
      <c r="QEX96" s="149"/>
      <c r="QEY96" s="149"/>
      <c r="QEZ96" s="149"/>
      <c r="QFA96" s="149"/>
      <c r="QFB96" s="149"/>
      <c r="QFC96" s="149"/>
      <c r="QFD96" s="149"/>
      <c r="QFE96" s="149"/>
      <c r="QFF96" s="149"/>
      <c r="QFG96" s="149"/>
      <c r="QFH96" s="149"/>
      <c r="QFI96" s="149"/>
      <c r="QFJ96" s="149"/>
      <c r="QFK96" s="149"/>
      <c r="QFL96" s="149"/>
      <c r="QFM96" s="149"/>
      <c r="QFN96" s="149"/>
      <c r="QFO96" s="149"/>
      <c r="QFP96" s="149"/>
      <c r="QFQ96" s="149"/>
      <c r="QFR96" s="149"/>
      <c r="QFS96" s="149"/>
      <c r="QFT96" s="149"/>
      <c r="QFU96" s="149"/>
      <c r="QFV96" s="149"/>
      <c r="QFW96" s="149"/>
      <c r="QFX96" s="149"/>
      <c r="QFY96" s="149"/>
      <c r="QFZ96" s="149"/>
      <c r="QGA96" s="149"/>
      <c r="QGB96" s="149"/>
      <c r="QGC96" s="149"/>
      <c r="QGD96" s="149"/>
      <c r="QGE96" s="149"/>
      <c r="QGF96" s="149"/>
      <c r="QGG96" s="149"/>
      <c r="QGH96" s="149"/>
      <c r="QGI96" s="149"/>
      <c r="QGJ96" s="149"/>
      <c r="QGK96" s="149"/>
      <c r="QGL96" s="149"/>
      <c r="QGM96" s="149"/>
      <c r="QGN96" s="149"/>
      <c r="QGO96" s="149"/>
      <c r="QGP96" s="149"/>
      <c r="QGQ96" s="149"/>
      <c r="QGR96" s="149"/>
      <c r="QGS96" s="149"/>
      <c r="QGT96" s="149"/>
      <c r="QGU96" s="149"/>
      <c r="QGV96" s="149"/>
      <c r="QGW96" s="149"/>
      <c r="QGX96" s="149"/>
      <c r="QGY96" s="149"/>
      <c r="QGZ96" s="149"/>
      <c r="QHA96" s="149"/>
      <c r="QHB96" s="149"/>
      <c r="QHC96" s="149"/>
      <c r="QHD96" s="149"/>
      <c r="QHE96" s="149"/>
      <c r="QHF96" s="149"/>
      <c r="QHG96" s="149"/>
      <c r="QHH96" s="149"/>
      <c r="QHI96" s="149"/>
      <c r="QHJ96" s="149"/>
      <c r="QHK96" s="149"/>
      <c r="QHL96" s="149"/>
      <c r="QHM96" s="149"/>
      <c r="QHN96" s="149"/>
      <c r="QHO96" s="149"/>
      <c r="QHP96" s="149"/>
      <c r="QHQ96" s="149"/>
      <c r="QHR96" s="149"/>
      <c r="QHS96" s="149"/>
      <c r="QHT96" s="149"/>
      <c r="QHU96" s="149"/>
      <c r="QHV96" s="149"/>
      <c r="QHW96" s="149"/>
      <c r="QHX96" s="149"/>
      <c r="QHY96" s="149"/>
      <c r="QHZ96" s="149"/>
      <c r="QIA96" s="149"/>
      <c r="QIB96" s="149"/>
      <c r="QIC96" s="149"/>
      <c r="QID96" s="149"/>
      <c r="QIE96" s="149"/>
      <c r="QIF96" s="149"/>
      <c r="QIG96" s="149"/>
      <c r="QIH96" s="149"/>
      <c r="QII96" s="149"/>
      <c r="QIJ96" s="149"/>
      <c r="QIK96" s="149"/>
      <c r="QIL96" s="149"/>
      <c r="QIM96" s="149"/>
      <c r="QIN96" s="149"/>
      <c r="QIO96" s="149"/>
      <c r="QIP96" s="149"/>
      <c r="QIQ96" s="149"/>
      <c r="QIR96" s="149"/>
      <c r="QIS96" s="149"/>
      <c r="QIT96" s="149"/>
      <c r="QIU96" s="149"/>
      <c r="QIV96" s="149"/>
      <c r="QIW96" s="149"/>
      <c r="QIX96" s="149"/>
      <c r="QIY96" s="149"/>
      <c r="QIZ96" s="149"/>
      <c r="QJA96" s="149"/>
      <c r="QJB96" s="149"/>
      <c r="QJC96" s="149"/>
      <c r="QJD96" s="149"/>
      <c r="QJE96" s="149"/>
      <c r="QJF96" s="149"/>
      <c r="QJG96" s="149"/>
      <c r="QJH96" s="149"/>
      <c r="QJI96" s="149"/>
      <c r="QJJ96" s="149"/>
      <c r="QJK96" s="149"/>
      <c r="QJL96" s="149"/>
      <c r="QJM96" s="149"/>
      <c r="QJN96" s="149"/>
      <c r="QJO96" s="149"/>
      <c r="QJP96" s="149"/>
      <c r="QJQ96" s="149"/>
      <c r="QJR96" s="149"/>
      <c r="QJS96" s="149"/>
      <c r="QJT96" s="149"/>
      <c r="QJU96" s="149"/>
      <c r="QJV96" s="149"/>
      <c r="QJW96" s="149"/>
      <c r="QJX96" s="149"/>
      <c r="QJY96" s="149"/>
      <c r="QJZ96" s="149"/>
      <c r="QKA96" s="149"/>
      <c r="QKB96" s="149"/>
      <c r="QKC96" s="149"/>
      <c r="QKD96" s="149"/>
      <c r="QKE96" s="149"/>
      <c r="QKF96" s="149"/>
      <c r="QKG96" s="149"/>
      <c r="QKH96" s="149"/>
      <c r="QKI96" s="149"/>
      <c r="QKJ96" s="149"/>
      <c r="QKK96" s="149"/>
      <c r="QKL96" s="149"/>
      <c r="QKM96" s="149"/>
      <c r="QKN96" s="149"/>
      <c r="QKO96" s="149"/>
      <c r="QKP96" s="149"/>
      <c r="QKQ96" s="149"/>
      <c r="QKR96" s="149"/>
      <c r="QKS96" s="149"/>
      <c r="QKT96" s="149"/>
      <c r="QKU96" s="149"/>
      <c r="QKV96" s="149"/>
      <c r="QKW96" s="149"/>
      <c r="QKX96" s="149"/>
      <c r="QKY96" s="149"/>
      <c r="QKZ96" s="149"/>
      <c r="QLA96" s="149"/>
      <c r="QLB96" s="149"/>
      <c r="QLC96" s="149"/>
      <c r="QLD96" s="149"/>
      <c r="QLE96" s="149"/>
      <c r="QLF96" s="149"/>
      <c r="QLG96" s="149"/>
      <c r="QLH96" s="149"/>
      <c r="QLI96" s="149"/>
      <c r="QLJ96" s="149"/>
      <c r="QLK96" s="149"/>
      <c r="QLL96" s="149"/>
      <c r="QLM96" s="149"/>
      <c r="QLN96" s="149"/>
      <c r="QLO96" s="149"/>
      <c r="QLP96" s="149"/>
      <c r="QLQ96" s="149"/>
      <c r="QLR96" s="149"/>
      <c r="QLS96" s="149"/>
      <c r="QLT96" s="149"/>
      <c r="QLU96" s="149"/>
      <c r="QLV96" s="149"/>
      <c r="QLW96" s="149"/>
      <c r="QLX96" s="149"/>
      <c r="QLY96" s="149"/>
      <c r="QLZ96" s="149"/>
      <c r="QMA96" s="149"/>
      <c r="QMB96" s="149"/>
      <c r="QMC96" s="149"/>
      <c r="QMD96" s="149"/>
      <c r="QME96" s="149"/>
      <c r="QMF96" s="149"/>
      <c r="QMG96" s="149"/>
      <c r="QMH96" s="149"/>
      <c r="QMI96" s="149"/>
      <c r="QMJ96" s="149"/>
      <c r="QMK96" s="149"/>
      <c r="QML96" s="149"/>
      <c r="QMM96" s="149"/>
      <c r="QMN96" s="149"/>
      <c r="QMO96" s="149"/>
      <c r="QMP96" s="149"/>
      <c r="QMQ96" s="149"/>
      <c r="QMR96" s="149"/>
      <c r="QMS96" s="149"/>
      <c r="QMT96" s="149"/>
      <c r="QMU96" s="149"/>
      <c r="QMV96" s="149"/>
      <c r="QMW96" s="149"/>
      <c r="QMX96" s="149"/>
      <c r="QMY96" s="149"/>
      <c r="QMZ96" s="149"/>
      <c r="QNA96" s="149"/>
      <c r="QNB96" s="149"/>
      <c r="QNC96" s="149"/>
      <c r="QND96" s="149"/>
      <c r="QNE96" s="149"/>
      <c r="QNF96" s="149"/>
      <c r="QNG96" s="149"/>
      <c r="QNH96" s="149"/>
      <c r="QNI96" s="149"/>
      <c r="QNJ96" s="149"/>
      <c r="QNK96" s="149"/>
      <c r="QNL96" s="149"/>
      <c r="QNM96" s="149"/>
      <c r="QNN96" s="149"/>
      <c r="QNO96" s="149"/>
      <c r="QNP96" s="149"/>
      <c r="QNQ96" s="149"/>
      <c r="QNR96" s="149"/>
      <c r="QNS96" s="149"/>
      <c r="QNT96" s="149"/>
      <c r="QNU96" s="149"/>
      <c r="QNV96" s="149"/>
      <c r="QNW96" s="149"/>
      <c r="QNX96" s="149"/>
      <c r="QNY96" s="149"/>
      <c r="QNZ96" s="149"/>
      <c r="QOA96" s="149"/>
      <c r="QOB96" s="149"/>
      <c r="QOC96" s="149"/>
      <c r="QOD96" s="149"/>
      <c r="QOE96" s="149"/>
      <c r="QOF96" s="149"/>
      <c r="QOG96" s="149"/>
      <c r="QOH96" s="149"/>
      <c r="QOI96" s="149"/>
      <c r="QOJ96" s="149"/>
      <c r="QOK96" s="149"/>
      <c r="QOL96" s="149"/>
      <c r="QOM96" s="149"/>
      <c r="QON96" s="149"/>
      <c r="QOO96" s="149"/>
      <c r="QOP96" s="149"/>
      <c r="QOQ96" s="149"/>
      <c r="QOR96" s="149"/>
      <c r="QOS96" s="149"/>
      <c r="QOT96" s="149"/>
      <c r="QOU96" s="149"/>
      <c r="QOV96" s="149"/>
      <c r="QOW96" s="149"/>
      <c r="QOX96" s="149"/>
      <c r="QOY96" s="149"/>
      <c r="QOZ96" s="149"/>
      <c r="QPA96" s="149"/>
      <c r="QPB96" s="149"/>
      <c r="QPC96" s="149"/>
      <c r="QPD96" s="149"/>
      <c r="QPE96" s="149"/>
      <c r="QPF96" s="149"/>
      <c r="QPG96" s="149"/>
      <c r="QPH96" s="149"/>
      <c r="QPI96" s="149"/>
      <c r="QPJ96" s="149"/>
      <c r="QPK96" s="149"/>
      <c r="QPL96" s="149"/>
      <c r="QPM96" s="149"/>
      <c r="QPN96" s="149"/>
      <c r="QPO96" s="149"/>
      <c r="QPP96" s="149"/>
      <c r="QPQ96" s="149"/>
      <c r="QPR96" s="149"/>
      <c r="QPS96" s="149"/>
      <c r="QPT96" s="149"/>
      <c r="QPU96" s="149"/>
      <c r="QPV96" s="149"/>
      <c r="QPW96" s="149"/>
      <c r="QPX96" s="149"/>
      <c r="QPY96" s="149"/>
      <c r="QPZ96" s="149"/>
      <c r="QQA96" s="149"/>
      <c r="QQB96" s="149"/>
      <c r="QQC96" s="149"/>
      <c r="QQD96" s="149"/>
      <c r="QQE96" s="149"/>
      <c r="QQF96" s="149"/>
      <c r="QQG96" s="149"/>
      <c r="QQH96" s="149"/>
      <c r="QQI96" s="149"/>
      <c r="QQJ96" s="149"/>
      <c r="QQK96" s="149"/>
      <c r="QQL96" s="149"/>
      <c r="QQM96" s="149"/>
      <c r="QQN96" s="149"/>
      <c r="QQO96" s="149"/>
      <c r="QQP96" s="149"/>
      <c r="QQQ96" s="149"/>
      <c r="QQR96" s="149"/>
      <c r="QQS96" s="149"/>
      <c r="QQT96" s="149"/>
      <c r="QQU96" s="149"/>
      <c r="QQV96" s="149"/>
      <c r="QQW96" s="149"/>
      <c r="QQX96" s="149"/>
      <c r="QQY96" s="149"/>
      <c r="QQZ96" s="149"/>
      <c r="QRA96" s="149"/>
      <c r="QRB96" s="149"/>
      <c r="QRC96" s="149"/>
      <c r="QRD96" s="149"/>
      <c r="QRE96" s="149"/>
      <c r="QRF96" s="149"/>
      <c r="QRG96" s="149"/>
      <c r="QRH96" s="149"/>
      <c r="QRI96" s="149"/>
      <c r="QRJ96" s="149"/>
      <c r="QRK96" s="149"/>
      <c r="QRL96" s="149"/>
      <c r="QRM96" s="149"/>
      <c r="QRN96" s="149"/>
      <c r="QRO96" s="149"/>
      <c r="QRP96" s="149"/>
      <c r="QRQ96" s="149"/>
      <c r="QRR96" s="149"/>
      <c r="QRS96" s="149"/>
      <c r="QRT96" s="149"/>
      <c r="QRU96" s="149"/>
      <c r="QRV96" s="149"/>
      <c r="QRW96" s="149"/>
      <c r="QRX96" s="149"/>
      <c r="QRY96" s="149"/>
      <c r="QRZ96" s="149"/>
      <c r="QSA96" s="149"/>
      <c r="QSB96" s="149"/>
      <c r="QSC96" s="149"/>
      <c r="QSD96" s="149"/>
      <c r="QSE96" s="149"/>
      <c r="QSF96" s="149"/>
      <c r="QSG96" s="149"/>
      <c r="QSH96" s="149"/>
      <c r="QSI96" s="149"/>
      <c r="QSJ96" s="149"/>
      <c r="QSK96" s="149"/>
      <c r="QSL96" s="149"/>
      <c r="QSM96" s="149"/>
      <c r="QSN96" s="149"/>
      <c r="QSO96" s="149"/>
      <c r="QSP96" s="149"/>
      <c r="QSQ96" s="149"/>
      <c r="QSR96" s="149"/>
      <c r="QSS96" s="149"/>
      <c r="QST96" s="149"/>
      <c r="QSU96" s="149"/>
      <c r="QSV96" s="149"/>
      <c r="QSW96" s="149"/>
      <c r="QSX96" s="149"/>
      <c r="QSY96" s="149"/>
      <c r="QSZ96" s="149"/>
      <c r="QTA96" s="149"/>
      <c r="QTB96" s="149"/>
      <c r="QTC96" s="149"/>
      <c r="QTD96" s="149"/>
      <c r="QTE96" s="149"/>
      <c r="QTF96" s="149"/>
      <c r="QTG96" s="149"/>
      <c r="QTH96" s="149"/>
      <c r="QTI96" s="149"/>
      <c r="QTJ96" s="149"/>
      <c r="QTK96" s="149"/>
      <c r="QTL96" s="149"/>
      <c r="QTM96" s="149"/>
      <c r="QTN96" s="149"/>
      <c r="QTO96" s="149"/>
      <c r="QTP96" s="149"/>
      <c r="QTQ96" s="149"/>
      <c r="QTR96" s="149"/>
      <c r="QTS96" s="149"/>
      <c r="QTT96" s="149"/>
      <c r="QTU96" s="149"/>
      <c r="QTV96" s="149"/>
      <c r="QTW96" s="149"/>
      <c r="QTX96" s="149"/>
      <c r="QTY96" s="149"/>
      <c r="QTZ96" s="149"/>
      <c r="QUA96" s="149"/>
      <c r="QUB96" s="149"/>
      <c r="QUC96" s="149"/>
      <c r="QUD96" s="149"/>
      <c r="QUE96" s="149"/>
      <c r="QUF96" s="149"/>
      <c r="QUG96" s="149"/>
      <c r="QUH96" s="149"/>
      <c r="QUI96" s="149"/>
      <c r="QUJ96" s="149"/>
      <c r="QUK96" s="149"/>
      <c r="QUL96" s="149"/>
      <c r="QUM96" s="149"/>
      <c r="QUN96" s="149"/>
      <c r="QUO96" s="149"/>
      <c r="QUP96" s="149"/>
      <c r="QUQ96" s="149"/>
      <c r="QUR96" s="149"/>
      <c r="QUS96" s="149"/>
      <c r="QUT96" s="149"/>
      <c r="QUU96" s="149"/>
      <c r="QUV96" s="149"/>
      <c r="QUW96" s="149"/>
      <c r="QUX96" s="149"/>
      <c r="QUY96" s="149"/>
      <c r="QUZ96" s="149"/>
      <c r="QVA96" s="149"/>
      <c r="QVB96" s="149"/>
      <c r="QVC96" s="149"/>
      <c r="QVD96" s="149"/>
      <c r="QVE96" s="149"/>
      <c r="QVF96" s="149"/>
      <c r="QVG96" s="149"/>
      <c r="QVH96" s="149"/>
      <c r="QVI96" s="149"/>
      <c r="QVJ96" s="149"/>
      <c r="QVK96" s="149"/>
      <c r="QVL96" s="149"/>
      <c r="QVM96" s="149"/>
      <c r="QVN96" s="149"/>
      <c r="QVO96" s="149"/>
      <c r="QVP96" s="149"/>
      <c r="QVQ96" s="149"/>
      <c r="QVR96" s="149"/>
      <c r="QVS96" s="149"/>
      <c r="QVT96" s="149"/>
      <c r="QVU96" s="149"/>
      <c r="QVV96" s="149"/>
      <c r="QVW96" s="149"/>
      <c r="QVX96" s="149"/>
      <c r="QVY96" s="149"/>
      <c r="QVZ96" s="149"/>
      <c r="QWA96" s="149"/>
      <c r="QWB96" s="149"/>
      <c r="QWC96" s="149"/>
      <c r="QWD96" s="149"/>
      <c r="QWE96" s="149"/>
      <c r="QWF96" s="149"/>
      <c r="QWG96" s="149"/>
      <c r="QWH96" s="149"/>
      <c r="QWI96" s="149"/>
      <c r="QWJ96" s="149"/>
      <c r="QWK96" s="149"/>
      <c r="QWL96" s="149"/>
      <c r="QWM96" s="149"/>
      <c r="QWN96" s="149"/>
      <c r="QWO96" s="149"/>
      <c r="QWP96" s="149"/>
      <c r="QWQ96" s="149"/>
      <c r="QWR96" s="149"/>
      <c r="QWS96" s="149"/>
      <c r="QWT96" s="149"/>
      <c r="QWU96" s="149"/>
      <c r="QWV96" s="149"/>
      <c r="QWW96" s="149"/>
      <c r="QWX96" s="149"/>
      <c r="QWY96" s="149"/>
      <c r="QWZ96" s="149"/>
      <c r="QXA96" s="149"/>
      <c r="QXB96" s="149"/>
      <c r="QXC96" s="149"/>
      <c r="QXD96" s="149"/>
      <c r="QXE96" s="149"/>
      <c r="QXF96" s="149"/>
      <c r="QXG96" s="149"/>
      <c r="QXH96" s="149"/>
      <c r="QXI96" s="149"/>
      <c r="QXJ96" s="149"/>
      <c r="QXK96" s="149"/>
      <c r="QXL96" s="149"/>
      <c r="QXM96" s="149"/>
      <c r="QXN96" s="149"/>
      <c r="QXO96" s="149"/>
      <c r="QXP96" s="149"/>
      <c r="QXQ96" s="149"/>
      <c r="QXR96" s="149"/>
      <c r="QXS96" s="149"/>
      <c r="QXT96" s="149"/>
      <c r="QXU96" s="149"/>
      <c r="QXV96" s="149"/>
      <c r="QXW96" s="149"/>
      <c r="QXX96" s="149"/>
      <c r="QXY96" s="149"/>
      <c r="QXZ96" s="149"/>
      <c r="QYA96" s="149"/>
      <c r="QYB96" s="149"/>
      <c r="QYC96" s="149"/>
      <c r="QYD96" s="149"/>
      <c r="QYE96" s="149"/>
      <c r="QYF96" s="149"/>
      <c r="QYG96" s="149"/>
      <c r="QYH96" s="149"/>
      <c r="QYI96" s="149"/>
      <c r="QYJ96" s="149"/>
      <c r="QYK96" s="149"/>
      <c r="QYL96" s="149"/>
      <c r="QYM96" s="149"/>
      <c r="QYN96" s="149"/>
      <c r="QYO96" s="149"/>
      <c r="QYP96" s="149"/>
      <c r="QYQ96" s="149"/>
      <c r="QYR96" s="149"/>
      <c r="QYS96" s="149"/>
      <c r="QYT96" s="149"/>
      <c r="QYU96" s="149"/>
      <c r="QYV96" s="149"/>
      <c r="QYW96" s="149"/>
      <c r="QYX96" s="149"/>
      <c r="QYY96" s="149"/>
      <c r="QYZ96" s="149"/>
      <c r="QZA96" s="149"/>
      <c r="QZB96" s="149"/>
      <c r="QZC96" s="149"/>
      <c r="QZD96" s="149"/>
      <c r="QZE96" s="149"/>
      <c r="QZF96" s="149"/>
      <c r="QZG96" s="149"/>
      <c r="QZH96" s="149"/>
      <c r="QZI96" s="149"/>
      <c r="QZJ96" s="149"/>
      <c r="QZK96" s="149"/>
      <c r="QZL96" s="149"/>
      <c r="QZM96" s="149"/>
      <c r="QZN96" s="149"/>
      <c r="QZO96" s="149"/>
      <c r="QZP96" s="149"/>
      <c r="QZQ96" s="149"/>
      <c r="QZR96" s="149"/>
      <c r="QZS96" s="149"/>
      <c r="QZT96" s="149"/>
      <c r="QZU96" s="149"/>
      <c r="QZV96" s="149"/>
      <c r="QZW96" s="149"/>
      <c r="QZX96" s="149"/>
      <c r="QZY96" s="149"/>
      <c r="QZZ96" s="149"/>
      <c r="RAA96" s="149"/>
      <c r="RAB96" s="149"/>
      <c r="RAC96" s="149"/>
      <c r="RAD96" s="149"/>
      <c r="RAE96" s="149"/>
      <c r="RAF96" s="149"/>
      <c r="RAG96" s="149"/>
      <c r="RAH96" s="149"/>
      <c r="RAI96" s="149"/>
      <c r="RAJ96" s="149"/>
      <c r="RAK96" s="149"/>
      <c r="RAL96" s="149"/>
      <c r="RAM96" s="149"/>
      <c r="RAN96" s="149"/>
      <c r="RAO96" s="149"/>
      <c r="RAP96" s="149"/>
      <c r="RAQ96" s="149"/>
      <c r="RAR96" s="149"/>
      <c r="RAS96" s="149"/>
      <c r="RAT96" s="149"/>
      <c r="RAU96" s="149"/>
      <c r="RAV96" s="149"/>
      <c r="RAW96" s="149"/>
      <c r="RAX96" s="149"/>
      <c r="RAY96" s="149"/>
      <c r="RAZ96" s="149"/>
      <c r="RBA96" s="149"/>
      <c r="RBB96" s="149"/>
      <c r="RBC96" s="149"/>
      <c r="RBD96" s="149"/>
      <c r="RBE96" s="149"/>
      <c r="RBF96" s="149"/>
      <c r="RBG96" s="149"/>
      <c r="RBH96" s="149"/>
      <c r="RBI96" s="149"/>
      <c r="RBJ96" s="149"/>
      <c r="RBK96" s="149"/>
      <c r="RBL96" s="149"/>
      <c r="RBM96" s="149"/>
      <c r="RBN96" s="149"/>
      <c r="RBO96" s="149"/>
      <c r="RBP96" s="149"/>
      <c r="RBQ96" s="149"/>
      <c r="RBR96" s="149"/>
      <c r="RBS96" s="149"/>
      <c r="RBT96" s="149"/>
      <c r="RBU96" s="149"/>
      <c r="RBV96" s="149"/>
      <c r="RBW96" s="149"/>
      <c r="RBX96" s="149"/>
      <c r="RBY96" s="149"/>
      <c r="RBZ96" s="149"/>
      <c r="RCA96" s="149"/>
      <c r="RCB96" s="149"/>
      <c r="RCC96" s="149"/>
      <c r="RCD96" s="149"/>
      <c r="RCE96" s="149"/>
      <c r="RCF96" s="149"/>
      <c r="RCG96" s="149"/>
      <c r="RCH96" s="149"/>
      <c r="RCI96" s="149"/>
      <c r="RCJ96" s="149"/>
      <c r="RCK96" s="149"/>
      <c r="RCL96" s="149"/>
      <c r="RCM96" s="149"/>
      <c r="RCN96" s="149"/>
      <c r="RCO96" s="149"/>
      <c r="RCP96" s="149"/>
      <c r="RCQ96" s="149"/>
      <c r="RCR96" s="149"/>
      <c r="RCS96" s="149"/>
      <c r="RCT96" s="149"/>
      <c r="RCU96" s="149"/>
      <c r="RCV96" s="149"/>
      <c r="RCW96" s="149"/>
      <c r="RCX96" s="149"/>
      <c r="RCY96" s="149"/>
      <c r="RCZ96" s="149"/>
      <c r="RDA96" s="149"/>
      <c r="RDB96" s="149"/>
      <c r="RDC96" s="149"/>
      <c r="RDD96" s="149"/>
      <c r="RDE96" s="149"/>
      <c r="RDF96" s="149"/>
      <c r="RDG96" s="149"/>
      <c r="RDH96" s="149"/>
      <c r="RDI96" s="149"/>
      <c r="RDJ96" s="149"/>
      <c r="RDK96" s="149"/>
      <c r="RDL96" s="149"/>
      <c r="RDM96" s="149"/>
      <c r="RDN96" s="149"/>
      <c r="RDO96" s="149"/>
      <c r="RDP96" s="149"/>
      <c r="RDQ96" s="149"/>
      <c r="RDR96" s="149"/>
      <c r="RDS96" s="149"/>
      <c r="RDT96" s="149"/>
      <c r="RDU96" s="149"/>
      <c r="RDV96" s="149"/>
      <c r="RDW96" s="149"/>
      <c r="RDX96" s="149"/>
      <c r="RDY96" s="149"/>
      <c r="RDZ96" s="149"/>
      <c r="REA96" s="149"/>
      <c r="REB96" s="149"/>
      <c r="REC96" s="149"/>
      <c r="RED96" s="149"/>
      <c r="REE96" s="149"/>
      <c r="REF96" s="149"/>
      <c r="REG96" s="149"/>
      <c r="REH96" s="149"/>
      <c r="REI96" s="149"/>
      <c r="REJ96" s="149"/>
      <c r="REK96" s="149"/>
      <c r="REL96" s="149"/>
      <c r="REM96" s="149"/>
      <c r="REN96" s="149"/>
      <c r="REO96" s="149"/>
      <c r="REP96" s="149"/>
      <c r="REQ96" s="149"/>
      <c r="RER96" s="149"/>
      <c r="RES96" s="149"/>
      <c r="RET96" s="149"/>
      <c r="REU96" s="149"/>
      <c r="REV96" s="149"/>
      <c r="REW96" s="149"/>
      <c r="REX96" s="149"/>
      <c r="REY96" s="149"/>
      <c r="REZ96" s="149"/>
      <c r="RFA96" s="149"/>
      <c r="RFB96" s="149"/>
      <c r="RFC96" s="149"/>
      <c r="RFD96" s="149"/>
      <c r="RFE96" s="149"/>
      <c r="RFF96" s="149"/>
      <c r="RFG96" s="149"/>
      <c r="RFH96" s="149"/>
      <c r="RFI96" s="149"/>
      <c r="RFJ96" s="149"/>
      <c r="RFK96" s="149"/>
      <c r="RFL96" s="149"/>
      <c r="RFM96" s="149"/>
      <c r="RFN96" s="149"/>
      <c r="RFO96" s="149"/>
      <c r="RFP96" s="149"/>
      <c r="RFQ96" s="149"/>
      <c r="RFR96" s="149"/>
      <c r="RFS96" s="149"/>
      <c r="RFT96" s="149"/>
      <c r="RFU96" s="149"/>
      <c r="RFV96" s="149"/>
      <c r="RFW96" s="149"/>
      <c r="RFX96" s="149"/>
      <c r="RFY96" s="149"/>
      <c r="RFZ96" s="149"/>
      <c r="RGA96" s="149"/>
      <c r="RGB96" s="149"/>
      <c r="RGC96" s="149"/>
      <c r="RGD96" s="149"/>
      <c r="RGE96" s="149"/>
      <c r="RGF96" s="149"/>
      <c r="RGG96" s="149"/>
      <c r="RGH96" s="149"/>
      <c r="RGI96" s="149"/>
      <c r="RGJ96" s="149"/>
      <c r="RGK96" s="149"/>
      <c r="RGL96" s="149"/>
      <c r="RGM96" s="149"/>
      <c r="RGN96" s="149"/>
      <c r="RGO96" s="149"/>
      <c r="RGP96" s="149"/>
      <c r="RGQ96" s="149"/>
      <c r="RGR96" s="149"/>
      <c r="RGS96" s="149"/>
      <c r="RGT96" s="149"/>
      <c r="RGU96" s="149"/>
      <c r="RGV96" s="149"/>
      <c r="RGW96" s="149"/>
      <c r="RGX96" s="149"/>
      <c r="RGY96" s="149"/>
      <c r="RGZ96" s="149"/>
      <c r="RHA96" s="149"/>
      <c r="RHB96" s="149"/>
      <c r="RHC96" s="149"/>
      <c r="RHD96" s="149"/>
      <c r="RHE96" s="149"/>
      <c r="RHF96" s="149"/>
      <c r="RHG96" s="149"/>
      <c r="RHH96" s="149"/>
      <c r="RHI96" s="149"/>
      <c r="RHJ96" s="149"/>
      <c r="RHK96" s="149"/>
      <c r="RHL96" s="149"/>
      <c r="RHM96" s="149"/>
      <c r="RHN96" s="149"/>
      <c r="RHO96" s="149"/>
      <c r="RHP96" s="149"/>
      <c r="RHQ96" s="149"/>
      <c r="RHR96" s="149"/>
      <c r="RHS96" s="149"/>
      <c r="RHT96" s="149"/>
      <c r="RHU96" s="149"/>
      <c r="RHV96" s="149"/>
      <c r="RHW96" s="149"/>
      <c r="RHX96" s="149"/>
      <c r="RHY96" s="149"/>
      <c r="RHZ96" s="149"/>
      <c r="RIA96" s="149"/>
      <c r="RIB96" s="149"/>
      <c r="RIC96" s="149"/>
      <c r="RID96" s="149"/>
      <c r="RIE96" s="149"/>
      <c r="RIF96" s="149"/>
      <c r="RIG96" s="149"/>
      <c r="RIH96" s="149"/>
      <c r="RII96" s="149"/>
      <c r="RIJ96" s="149"/>
      <c r="RIK96" s="149"/>
      <c r="RIL96" s="149"/>
      <c r="RIM96" s="149"/>
      <c r="RIN96" s="149"/>
      <c r="RIO96" s="149"/>
      <c r="RIP96" s="149"/>
      <c r="RIQ96" s="149"/>
      <c r="RIR96" s="149"/>
      <c r="RIS96" s="149"/>
      <c r="RIT96" s="149"/>
      <c r="RIU96" s="149"/>
      <c r="RIV96" s="149"/>
      <c r="RIW96" s="149"/>
      <c r="RIX96" s="149"/>
      <c r="RIY96" s="149"/>
      <c r="RIZ96" s="149"/>
      <c r="RJA96" s="149"/>
      <c r="RJB96" s="149"/>
      <c r="RJC96" s="149"/>
      <c r="RJD96" s="149"/>
      <c r="RJE96" s="149"/>
      <c r="RJF96" s="149"/>
      <c r="RJG96" s="149"/>
      <c r="RJH96" s="149"/>
      <c r="RJI96" s="149"/>
      <c r="RJJ96" s="149"/>
      <c r="RJK96" s="149"/>
      <c r="RJL96" s="149"/>
      <c r="RJM96" s="149"/>
      <c r="RJN96" s="149"/>
      <c r="RJO96" s="149"/>
      <c r="RJP96" s="149"/>
      <c r="RJQ96" s="149"/>
      <c r="RJR96" s="149"/>
      <c r="RJS96" s="149"/>
      <c r="RJT96" s="149"/>
      <c r="RJU96" s="149"/>
      <c r="RJV96" s="149"/>
      <c r="RJW96" s="149"/>
      <c r="RJX96" s="149"/>
      <c r="RJY96" s="149"/>
      <c r="RJZ96" s="149"/>
      <c r="RKA96" s="149"/>
      <c r="RKB96" s="149"/>
      <c r="RKC96" s="149"/>
      <c r="RKD96" s="149"/>
      <c r="RKE96" s="149"/>
      <c r="RKF96" s="149"/>
      <c r="RKG96" s="149"/>
      <c r="RKH96" s="149"/>
      <c r="RKI96" s="149"/>
      <c r="RKJ96" s="149"/>
      <c r="RKK96" s="149"/>
      <c r="RKL96" s="149"/>
      <c r="RKM96" s="149"/>
      <c r="RKN96" s="149"/>
      <c r="RKO96" s="149"/>
      <c r="RKP96" s="149"/>
      <c r="RKQ96" s="149"/>
      <c r="RKR96" s="149"/>
      <c r="RKS96" s="149"/>
      <c r="RKT96" s="149"/>
      <c r="RKU96" s="149"/>
      <c r="RKV96" s="149"/>
      <c r="RKW96" s="149"/>
      <c r="RKX96" s="149"/>
      <c r="RKY96" s="149"/>
      <c r="RKZ96" s="149"/>
      <c r="RLA96" s="149"/>
      <c r="RLB96" s="149"/>
      <c r="RLC96" s="149"/>
      <c r="RLD96" s="149"/>
      <c r="RLE96" s="149"/>
      <c r="RLF96" s="149"/>
      <c r="RLG96" s="149"/>
      <c r="RLH96" s="149"/>
      <c r="RLI96" s="149"/>
      <c r="RLJ96" s="149"/>
      <c r="RLK96" s="149"/>
      <c r="RLL96" s="149"/>
      <c r="RLM96" s="149"/>
      <c r="RLN96" s="149"/>
      <c r="RLO96" s="149"/>
      <c r="RLP96" s="149"/>
      <c r="RLQ96" s="149"/>
      <c r="RLR96" s="149"/>
      <c r="RLS96" s="149"/>
      <c r="RLT96" s="149"/>
      <c r="RLU96" s="149"/>
      <c r="RLV96" s="149"/>
      <c r="RLW96" s="149"/>
      <c r="RLX96" s="149"/>
      <c r="RLY96" s="149"/>
      <c r="RLZ96" s="149"/>
      <c r="RMA96" s="149"/>
      <c r="RMB96" s="149"/>
      <c r="RMC96" s="149"/>
      <c r="RMD96" s="149"/>
      <c r="RME96" s="149"/>
      <c r="RMF96" s="149"/>
      <c r="RMG96" s="149"/>
      <c r="RMH96" s="149"/>
      <c r="RMI96" s="149"/>
      <c r="RMJ96" s="149"/>
      <c r="RMK96" s="149"/>
      <c r="RML96" s="149"/>
      <c r="RMM96" s="149"/>
      <c r="RMN96" s="149"/>
      <c r="RMO96" s="149"/>
      <c r="RMP96" s="149"/>
      <c r="RMQ96" s="149"/>
      <c r="RMR96" s="149"/>
      <c r="RMS96" s="149"/>
      <c r="RMT96" s="149"/>
      <c r="RMU96" s="149"/>
      <c r="RMV96" s="149"/>
      <c r="RMW96" s="149"/>
      <c r="RMX96" s="149"/>
      <c r="RMY96" s="149"/>
      <c r="RMZ96" s="149"/>
      <c r="RNA96" s="149"/>
      <c r="RNB96" s="149"/>
      <c r="RNC96" s="149"/>
      <c r="RND96" s="149"/>
      <c r="RNE96" s="149"/>
      <c r="RNF96" s="149"/>
      <c r="RNG96" s="149"/>
      <c r="RNH96" s="149"/>
      <c r="RNI96" s="149"/>
      <c r="RNJ96" s="149"/>
      <c r="RNK96" s="149"/>
      <c r="RNL96" s="149"/>
      <c r="RNM96" s="149"/>
      <c r="RNN96" s="149"/>
      <c r="RNO96" s="149"/>
      <c r="RNP96" s="149"/>
      <c r="RNQ96" s="149"/>
      <c r="RNR96" s="149"/>
      <c r="RNS96" s="149"/>
      <c r="RNT96" s="149"/>
      <c r="RNU96" s="149"/>
      <c r="RNV96" s="149"/>
      <c r="RNW96" s="149"/>
      <c r="RNX96" s="149"/>
      <c r="RNY96" s="149"/>
      <c r="RNZ96" s="149"/>
      <c r="ROA96" s="149"/>
      <c r="ROB96" s="149"/>
      <c r="ROC96" s="149"/>
      <c r="ROD96" s="149"/>
      <c r="ROE96" s="149"/>
      <c r="ROF96" s="149"/>
      <c r="ROG96" s="149"/>
      <c r="ROH96" s="149"/>
      <c r="ROI96" s="149"/>
      <c r="ROJ96" s="149"/>
      <c r="ROK96" s="149"/>
      <c r="ROL96" s="149"/>
      <c r="ROM96" s="149"/>
      <c r="RON96" s="149"/>
      <c r="ROO96" s="149"/>
      <c r="ROP96" s="149"/>
      <c r="ROQ96" s="149"/>
      <c r="ROR96" s="149"/>
      <c r="ROS96" s="149"/>
      <c r="ROT96" s="149"/>
      <c r="ROU96" s="149"/>
      <c r="ROV96" s="149"/>
      <c r="ROW96" s="149"/>
      <c r="ROX96" s="149"/>
      <c r="ROY96" s="149"/>
      <c r="ROZ96" s="149"/>
      <c r="RPA96" s="149"/>
      <c r="RPB96" s="149"/>
      <c r="RPC96" s="149"/>
      <c r="RPD96" s="149"/>
      <c r="RPE96" s="149"/>
      <c r="RPF96" s="149"/>
      <c r="RPG96" s="149"/>
      <c r="RPH96" s="149"/>
      <c r="RPI96" s="149"/>
      <c r="RPJ96" s="149"/>
      <c r="RPK96" s="149"/>
      <c r="RPL96" s="149"/>
      <c r="RPM96" s="149"/>
      <c r="RPN96" s="149"/>
      <c r="RPO96" s="149"/>
      <c r="RPP96" s="149"/>
      <c r="RPQ96" s="149"/>
      <c r="RPR96" s="149"/>
      <c r="RPS96" s="149"/>
      <c r="RPT96" s="149"/>
      <c r="RPU96" s="149"/>
      <c r="RPV96" s="149"/>
      <c r="RPW96" s="149"/>
      <c r="RPX96" s="149"/>
      <c r="RPY96" s="149"/>
      <c r="RPZ96" s="149"/>
      <c r="RQA96" s="149"/>
      <c r="RQB96" s="149"/>
      <c r="RQC96" s="149"/>
      <c r="RQD96" s="149"/>
      <c r="RQE96" s="149"/>
      <c r="RQF96" s="149"/>
      <c r="RQG96" s="149"/>
      <c r="RQH96" s="149"/>
      <c r="RQI96" s="149"/>
      <c r="RQJ96" s="149"/>
      <c r="RQK96" s="149"/>
      <c r="RQL96" s="149"/>
      <c r="RQM96" s="149"/>
      <c r="RQN96" s="149"/>
      <c r="RQO96" s="149"/>
      <c r="RQP96" s="149"/>
      <c r="RQQ96" s="149"/>
      <c r="RQR96" s="149"/>
      <c r="RQS96" s="149"/>
      <c r="RQT96" s="149"/>
      <c r="RQU96" s="149"/>
      <c r="RQV96" s="149"/>
      <c r="RQW96" s="149"/>
      <c r="RQX96" s="149"/>
      <c r="RQY96" s="149"/>
      <c r="RQZ96" s="149"/>
      <c r="RRA96" s="149"/>
      <c r="RRB96" s="149"/>
      <c r="RRC96" s="149"/>
      <c r="RRD96" s="149"/>
      <c r="RRE96" s="149"/>
      <c r="RRF96" s="149"/>
      <c r="RRG96" s="149"/>
      <c r="RRH96" s="149"/>
      <c r="RRI96" s="149"/>
      <c r="RRJ96" s="149"/>
      <c r="RRK96" s="149"/>
      <c r="RRL96" s="149"/>
      <c r="RRM96" s="149"/>
      <c r="RRN96" s="149"/>
      <c r="RRO96" s="149"/>
      <c r="RRP96" s="149"/>
      <c r="RRQ96" s="149"/>
      <c r="RRR96" s="149"/>
      <c r="RRS96" s="149"/>
      <c r="RRT96" s="149"/>
      <c r="RRU96" s="149"/>
      <c r="RRV96" s="149"/>
      <c r="RRW96" s="149"/>
      <c r="RRX96" s="149"/>
      <c r="RRY96" s="149"/>
      <c r="RRZ96" s="149"/>
      <c r="RSA96" s="149"/>
      <c r="RSB96" s="149"/>
      <c r="RSC96" s="149"/>
      <c r="RSD96" s="149"/>
      <c r="RSE96" s="149"/>
      <c r="RSF96" s="149"/>
      <c r="RSG96" s="149"/>
      <c r="RSH96" s="149"/>
      <c r="RSI96" s="149"/>
      <c r="RSJ96" s="149"/>
      <c r="RSK96" s="149"/>
      <c r="RSL96" s="149"/>
      <c r="RSM96" s="149"/>
      <c r="RSN96" s="149"/>
      <c r="RSO96" s="149"/>
      <c r="RSP96" s="149"/>
      <c r="RSQ96" s="149"/>
      <c r="RSR96" s="149"/>
      <c r="RSS96" s="149"/>
      <c r="RST96" s="149"/>
      <c r="RSU96" s="149"/>
      <c r="RSV96" s="149"/>
      <c r="RSW96" s="149"/>
      <c r="RSX96" s="149"/>
      <c r="RSY96" s="149"/>
      <c r="RSZ96" s="149"/>
      <c r="RTA96" s="149"/>
      <c r="RTB96" s="149"/>
      <c r="RTC96" s="149"/>
      <c r="RTD96" s="149"/>
      <c r="RTE96" s="149"/>
      <c r="RTF96" s="149"/>
      <c r="RTG96" s="149"/>
      <c r="RTH96" s="149"/>
      <c r="RTI96" s="149"/>
      <c r="RTJ96" s="149"/>
      <c r="RTK96" s="149"/>
      <c r="RTL96" s="149"/>
      <c r="RTM96" s="149"/>
      <c r="RTN96" s="149"/>
      <c r="RTO96" s="149"/>
      <c r="RTP96" s="149"/>
      <c r="RTQ96" s="149"/>
      <c r="RTR96" s="149"/>
      <c r="RTS96" s="149"/>
      <c r="RTT96" s="149"/>
      <c r="RTU96" s="149"/>
      <c r="RTV96" s="149"/>
      <c r="RTW96" s="149"/>
      <c r="RTX96" s="149"/>
      <c r="RTY96" s="149"/>
      <c r="RTZ96" s="149"/>
      <c r="RUA96" s="149"/>
      <c r="RUB96" s="149"/>
      <c r="RUC96" s="149"/>
      <c r="RUD96" s="149"/>
      <c r="RUE96" s="149"/>
      <c r="RUF96" s="149"/>
      <c r="RUG96" s="149"/>
      <c r="RUH96" s="149"/>
      <c r="RUI96" s="149"/>
      <c r="RUJ96" s="149"/>
      <c r="RUK96" s="149"/>
      <c r="RUL96" s="149"/>
      <c r="RUM96" s="149"/>
      <c r="RUN96" s="149"/>
      <c r="RUO96" s="149"/>
      <c r="RUP96" s="149"/>
      <c r="RUQ96" s="149"/>
      <c r="RUR96" s="149"/>
      <c r="RUS96" s="149"/>
      <c r="RUT96" s="149"/>
      <c r="RUU96" s="149"/>
      <c r="RUV96" s="149"/>
      <c r="RUW96" s="149"/>
      <c r="RUX96" s="149"/>
      <c r="RUY96" s="149"/>
      <c r="RUZ96" s="149"/>
      <c r="RVA96" s="149"/>
      <c r="RVB96" s="149"/>
      <c r="RVC96" s="149"/>
      <c r="RVD96" s="149"/>
      <c r="RVE96" s="149"/>
      <c r="RVF96" s="149"/>
      <c r="RVG96" s="149"/>
      <c r="RVH96" s="149"/>
      <c r="RVI96" s="149"/>
      <c r="RVJ96" s="149"/>
      <c r="RVK96" s="149"/>
      <c r="RVL96" s="149"/>
      <c r="RVM96" s="149"/>
      <c r="RVN96" s="149"/>
      <c r="RVO96" s="149"/>
      <c r="RVP96" s="149"/>
      <c r="RVQ96" s="149"/>
      <c r="RVR96" s="149"/>
      <c r="RVS96" s="149"/>
      <c r="RVT96" s="149"/>
      <c r="RVU96" s="149"/>
      <c r="RVV96" s="149"/>
      <c r="RVW96" s="149"/>
      <c r="RVX96" s="149"/>
      <c r="RVY96" s="149"/>
      <c r="RVZ96" s="149"/>
      <c r="RWA96" s="149"/>
      <c r="RWB96" s="149"/>
      <c r="RWC96" s="149"/>
      <c r="RWD96" s="149"/>
      <c r="RWE96" s="149"/>
      <c r="RWF96" s="149"/>
      <c r="RWG96" s="149"/>
      <c r="RWH96" s="149"/>
      <c r="RWI96" s="149"/>
      <c r="RWJ96" s="149"/>
      <c r="RWK96" s="149"/>
      <c r="RWL96" s="149"/>
      <c r="RWM96" s="149"/>
      <c r="RWN96" s="149"/>
      <c r="RWO96" s="149"/>
      <c r="RWP96" s="149"/>
      <c r="RWQ96" s="149"/>
      <c r="RWR96" s="149"/>
      <c r="RWS96" s="149"/>
      <c r="RWT96" s="149"/>
      <c r="RWU96" s="149"/>
      <c r="RWV96" s="149"/>
      <c r="RWW96" s="149"/>
      <c r="RWX96" s="149"/>
      <c r="RWY96" s="149"/>
      <c r="RWZ96" s="149"/>
      <c r="RXA96" s="149"/>
      <c r="RXB96" s="149"/>
      <c r="RXC96" s="149"/>
      <c r="RXD96" s="149"/>
      <c r="RXE96" s="149"/>
      <c r="RXF96" s="149"/>
      <c r="RXG96" s="149"/>
      <c r="RXH96" s="149"/>
      <c r="RXI96" s="149"/>
      <c r="RXJ96" s="149"/>
      <c r="RXK96" s="149"/>
      <c r="RXL96" s="149"/>
      <c r="RXM96" s="149"/>
      <c r="RXN96" s="149"/>
      <c r="RXO96" s="149"/>
      <c r="RXP96" s="149"/>
      <c r="RXQ96" s="149"/>
      <c r="RXR96" s="149"/>
      <c r="RXS96" s="149"/>
      <c r="RXT96" s="149"/>
      <c r="RXU96" s="149"/>
      <c r="RXV96" s="149"/>
      <c r="RXW96" s="149"/>
      <c r="RXX96" s="149"/>
      <c r="RXY96" s="149"/>
      <c r="RXZ96" s="149"/>
      <c r="RYA96" s="149"/>
      <c r="RYB96" s="149"/>
      <c r="RYC96" s="149"/>
      <c r="RYD96" s="149"/>
      <c r="RYE96" s="149"/>
      <c r="RYF96" s="149"/>
      <c r="RYG96" s="149"/>
      <c r="RYH96" s="149"/>
      <c r="RYI96" s="149"/>
      <c r="RYJ96" s="149"/>
      <c r="RYK96" s="149"/>
      <c r="RYL96" s="149"/>
      <c r="RYM96" s="149"/>
      <c r="RYN96" s="149"/>
      <c r="RYO96" s="149"/>
      <c r="RYP96" s="149"/>
      <c r="RYQ96" s="149"/>
      <c r="RYR96" s="149"/>
      <c r="RYS96" s="149"/>
      <c r="RYT96" s="149"/>
      <c r="RYU96" s="149"/>
      <c r="RYV96" s="149"/>
      <c r="RYW96" s="149"/>
      <c r="RYX96" s="149"/>
      <c r="RYY96" s="149"/>
      <c r="RYZ96" s="149"/>
      <c r="RZA96" s="149"/>
      <c r="RZB96" s="149"/>
      <c r="RZC96" s="149"/>
      <c r="RZD96" s="149"/>
      <c r="RZE96" s="149"/>
      <c r="RZF96" s="149"/>
      <c r="RZG96" s="149"/>
      <c r="RZH96" s="149"/>
      <c r="RZI96" s="149"/>
      <c r="RZJ96" s="149"/>
      <c r="RZK96" s="149"/>
      <c r="RZL96" s="149"/>
      <c r="RZM96" s="149"/>
      <c r="RZN96" s="149"/>
      <c r="RZO96" s="149"/>
      <c r="RZP96" s="149"/>
      <c r="RZQ96" s="149"/>
      <c r="RZR96" s="149"/>
      <c r="RZS96" s="149"/>
      <c r="RZT96" s="149"/>
      <c r="RZU96" s="149"/>
      <c r="RZV96" s="149"/>
      <c r="RZW96" s="149"/>
      <c r="RZX96" s="149"/>
      <c r="RZY96" s="149"/>
      <c r="RZZ96" s="149"/>
      <c r="SAA96" s="149"/>
      <c r="SAB96" s="149"/>
      <c r="SAC96" s="149"/>
      <c r="SAD96" s="149"/>
      <c r="SAE96" s="149"/>
      <c r="SAF96" s="149"/>
      <c r="SAG96" s="149"/>
      <c r="SAH96" s="149"/>
      <c r="SAI96" s="149"/>
      <c r="SAJ96" s="149"/>
      <c r="SAK96" s="149"/>
      <c r="SAL96" s="149"/>
      <c r="SAM96" s="149"/>
      <c r="SAN96" s="149"/>
      <c r="SAO96" s="149"/>
      <c r="SAP96" s="149"/>
      <c r="SAQ96" s="149"/>
      <c r="SAR96" s="149"/>
      <c r="SAS96" s="149"/>
      <c r="SAT96" s="149"/>
      <c r="SAU96" s="149"/>
      <c r="SAV96" s="149"/>
      <c r="SAW96" s="149"/>
      <c r="SAX96" s="149"/>
      <c r="SAY96" s="149"/>
      <c r="SAZ96" s="149"/>
      <c r="SBA96" s="149"/>
      <c r="SBB96" s="149"/>
      <c r="SBC96" s="149"/>
      <c r="SBD96" s="149"/>
      <c r="SBE96" s="149"/>
      <c r="SBF96" s="149"/>
      <c r="SBG96" s="149"/>
      <c r="SBH96" s="149"/>
      <c r="SBI96" s="149"/>
      <c r="SBJ96" s="149"/>
      <c r="SBK96" s="149"/>
      <c r="SBL96" s="149"/>
      <c r="SBM96" s="149"/>
      <c r="SBN96" s="149"/>
      <c r="SBO96" s="149"/>
      <c r="SBP96" s="149"/>
      <c r="SBQ96" s="149"/>
      <c r="SBR96" s="149"/>
      <c r="SBS96" s="149"/>
      <c r="SBT96" s="149"/>
      <c r="SBU96" s="149"/>
      <c r="SBV96" s="149"/>
      <c r="SBW96" s="149"/>
      <c r="SBX96" s="149"/>
      <c r="SBY96" s="149"/>
      <c r="SBZ96" s="149"/>
      <c r="SCA96" s="149"/>
      <c r="SCB96" s="149"/>
      <c r="SCC96" s="149"/>
      <c r="SCD96" s="149"/>
      <c r="SCE96" s="149"/>
      <c r="SCF96" s="149"/>
      <c r="SCG96" s="149"/>
      <c r="SCH96" s="149"/>
      <c r="SCI96" s="149"/>
      <c r="SCJ96" s="149"/>
      <c r="SCK96" s="149"/>
      <c r="SCL96" s="149"/>
      <c r="SCM96" s="149"/>
      <c r="SCN96" s="149"/>
      <c r="SCO96" s="149"/>
      <c r="SCP96" s="149"/>
      <c r="SCQ96" s="149"/>
      <c r="SCR96" s="149"/>
      <c r="SCS96" s="149"/>
      <c r="SCT96" s="149"/>
      <c r="SCU96" s="149"/>
      <c r="SCV96" s="149"/>
      <c r="SCW96" s="149"/>
      <c r="SCX96" s="149"/>
      <c r="SCY96" s="149"/>
      <c r="SCZ96" s="149"/>
      <c r="SDA96" s="149"/>
      <c r="SDB96" s="149"/>
      <c r="SDC96" s="149"/>
      <c r="SDD96" s="149"/>
      <c r="SDE96" s="149"/>
      <c r="SDF96" s="149"/>
      <c r="SDG96" s="149"/>
      <c r="SDH96" s="149"/>
      <c r="SDI96" s="149"/>
      <c r="SDJ96" s="149"/>
      <c r="SDK96" s="149"/>
      <c r="SDL96" s="149"/>
      <c r="SDM96" s="149"/>
      <c r="SDN96" s="149"/>
      <c r="SDO96" s="149"/>
      <c r="SDP96" s="149"/>
      <c r="SDQ96" s="149"/>
      <c r="SDR96" s="149"/>
      <c r="SDS96" s="149"/>
      <c r="SDT96" s="149"/>
      <c r="SDU96" s="149"/>
      <c r="SDV96" s="149"/>
      <c r="SDW96" s="149"/>
      <c r="SDX96" s="149"/>
      <c r="SDY96" s="149"/>
      <c r="SDZ96" s="149"/>
      <c r="SEA96" s="149"/>
      <c r="SEB96" s="149"/>
      <c r="SEC96" s="149"/>
      <c r="SED96" s="149"/>
      <c r="SEE96" s="149"/>
      <c r="SEF96" s="149"/>
      <c r="SEG96" s="149"/>
      <c r="SEH96" s="149"/>
      <c r="SEI96" s="149"/>
      <c r="SEJ96" s="149"/>
      <c r="SEK96" s="149"/>
      <c r="SEL96" s="149"/>
      <c r="SEM96" s="149"/>
      <c r="SEN96" s="149"/>
      <c r="SEO96" s="149"/>
      <c r="SEP96" s="149"/>
      <c r="SEQ96" s="149"/>
      <c r="SER96" s="149"/>
      <c r="SES96" s="149"/>
      <c r="SET96" s="149"/>
      <c r="SEU96" s="149"/>
      <c r="SEV96" s="149"/>
      <c r="SEW96" s="149"/>
      <c r="SEX96" s="149"/>
      <c r="SEY96" s="149"/>
      <c r="SEZ96" s="149"/>
      <c r="SFA96" s="149"/>
      <c r="SFB96" s="149"/>
      <c r="SFC96" s="149"/>
      <c r="SFD96" s="149"/>
      <c r="SFE96" s="149"/>
      <c r="SFF96" s="149"/>
      <c r="SFG96" s="149"/>
      <c r="SFH96" s="149"/>
      <c r="SFI96" s="149"/>
      <c r="SFJ96" s="149"/>
      <c r="SFK96" s="149"/>
      <c r="SFL96" s="149"/>
      <c r="SFM96" s="149"/>
      <c r="SFN96" s="149"/>
      <c r="SFO96" s="149"/>
      <c r="SFP96" s="149"/>
      <c r="SFQ96" s="149"/>
      <c r="SFR96" s="149"/>
      <c r="SFS96" s="149"/>
      <c r="SFT96" s="149"/>
      <c r="SFU96" s="149"/>
      <c r="SFV96" s="149"/>
      <c r="SFW96" s="149"/>
      <c r="SFX96" s="149"/>
      <c r="SFY96" s="149"/>
      <c r="SFZ96" s="149"/>
      <c r="SGA96" s="149"/>
      <c r="SGB96" s="149"/>
      <c r="SGC96" s="149"/>
      <c r="SGD96" s="149"/>
      <c r="SGE96" s="149"/>
      <c r="SGF96" s="149"/>
      <c r="SGG96" s="149"/>
      <c r="SGH96" s="149"/>
      <c r="SGI96" s="149"/>
      <c r="SGJ96" s="149"/>
      <c r="SGK96" s="149"/>
      <c r="SGL96" s="149"/>
      <c r="SGM96" s="149"/>
      <c r="SGN96" s="149"/>
      <c r="SGO96" s="149"/>
      <c r="SGP96" s="149"/>
      <c r="SGQ96" s="149"/>
      <c r="SGR96" s="149"/>
      <c r="SGS96" s="149"/>
      <c r="SGT96" s="149"/>
      <c r="SGU96" s="149"/>
      <c r="SGV96" s="149"/>
      <c r="SGW96" s="149"/>
      <c r="SGX96" s="149"/>
      <c r="SGY96" s="149"/>
      <c r="SGZ96" s="149"/>
      <c r="SHA96" s="149"/>
      <c r="SHB96" s="149"/>
      <c r="SHC96" s="149"/>
      <c r="SHD96" s="149"/>
      <c r="SHE96" s="149"/>
      <c r="SHF96" s="149"/>
      <c r="SHG96" s="149"/>
      <c r="SHH96" s="149"/>
      <c r="SHI96" s="149"/>
      <c r="SHJ96" s="149"/>
      <c r="SHK96" s="149"/>
      <c r="SHL96" s="149"/>
      <c r="SHM96" s="149"/>
      <c r="SHN96" s="149"/>
      <c r="SHO96" s="149"/>
      <c r="SHP96" s="149"/>
      <c r="SHQ96" s="149"/>
      <c r="SHR96" s="149"/>
      <c r="SHS96" s="149"/>
      <c r="SHT96" s="149"/>
      <c r="SHU96" s="149"/>
      <c r="SHV96" s="149"/>
      <c r="SHW96" s="149"/>
      <c r="SHX96" s="149"/>
      <c r="SHY96" s="149"/>
      <c r="SHZ96" s="149"/>
      <c r="SIA96" s="149"/>
      <c r="SIB96" s="149"/>
      <c r="SIC96" s="149"/>
      <c r="SID96" s="149"/>
      <c r="SIE96" s="149"/>
      <c r="SIF96" s="149"/>
      <c r="SIG96" s="149"/>
      <c r="SIH96" s="149"/>
      <c r="SII96" s="149"/>
      <c r="SIJ96" s="149"/>
      <c r="SIK96" s="149"/>
      <c r="SIL96" s="149"/>
      <c r="SIM96" s="149"/>
      <c r="SIN96" s="149"/>
      <c r="SIO96" s="149"/>
      <c r="SIP96" s="149"/>
      <c r="SIQ96" s="149"/>
      <c r="SIR96" s="149"/>
      <c r="SIS96" s="149"/>
      <c r="SIT96" s="149"/>
      <c r="SIU96" s="149"/>
      <c r="SIV96" s="149"/>
      <c r="SIW96" s="149"/>
      <c r="SIX96" s="149"/>
      <c r="SIY96" s="149"/>
      <c r="SIZ96" s="149"/>
      <c r="SJA96" s="149"/>
      <c r="SJB96" s="149"/>
      <c r="SJC96" s="149"/>
      <c r="SJD96" s="149"/>
      <c r="SJE96" s="149"/>
      <c r="SJF96" s="149"/>
      <c r="SJG96" s="149"/>
      <c r="SJH96" s="149"/>
      <c r="SJI96" s="149"/>
      <c r="SJJ96" s="149"/>
      <c r="SJK96" s="149"/>
      <c r="SJL96" s="149"/>
      <c r="SJM96" s="149"/>
      <c r="SJN96" s="149"/>
      <c r="SJO96" s="149"/>
      <c r="SJP96" s="149"/>
      <c r="SJQ96" s="149"/>
      <c r="SJR96" s="149"/>
      <c r="SJS96" s="149"/>
      <c r="SJT96" s="149"/>
      <c r="SJU96" s="149"/>
      <c r="SJV96" s="149"/>
      <c r="SJW96" s="149"/>
      <c r="SJX96" s="149"/>
      <c r="SJY96" s="149"/>
      <c r="SJZ96" s="149"/>
      <c r="SKA96" s="149"/>
      <c r="SKB96" s="149"/>
      <c r="SKC96" s="149"/>
      <c r="SKD96" s="149"/>
      <c r="SKE96" s="149"/>
      <c r="SKF96" s="149"/>
      <c r="SKG96" s="149"/>
      <c r="SKH96" s="149"/>
      <c r="SKI96" s="149"/>
      <c r="SKJ96" s="149"/>
      <c r="SKK96" s="149"/>
      <c r="SKL96" s="149"/>
      <c r="SKM96" s="149"/>
      <c r="SKN96" s="149"/>
      <c r="SKO96" s="149"/>
      <c r="SKP96" s="149"/>
      <c r="SKQ96" s="149"/>
      <c r="SKR96" s="149"/>
      <c r="SKS96" s="149"/>
      <c r="SKT96" s="149"/>
      <c r="SKU96" s="149"/>
      <c r="SKV96" s="149"/>
      <c r="SKW96" s="149"/>
      <c r="SKX96" s="149"/>
      <c r="SKY96" s="149"/>
      <c r="SKZ96" s="149"/>
      <c r="SLA96" s="149"/>
      <c r="SLB96" s="149"/>
      <c r="SLC96" s="149"/>
      <c r="SLD96" s="149"/>
      <c r="SLE96" s="149"/>
      <c r="SLF96" s="149"/>
      <c r="SLG96" s="149"/>
      <c r="SLH96" s="149"/>
      <c r="SLI96" s="149"/>
      <c r="SLJ96" s="149"/>
      <c r="SLK96" s="149"/>
      <c r="SLL96" s="149"/>
      <c r="SLM96" s="149"/>
      <c r="SLN96" s="149"/>
      <c r="SLO96" s="149"/>
      <c r="SLP96" s="149"/>
      <c r="SLQ96" s="149"/>
      <c r="SLR96" s="149"/>
      <c r="SLS96" s="149"/>
      <c r="SLT96" s="149"/>
      <c r="SLU96" s="149"/>
      <c r="SLV96" s="149"/>
      <c r="SLW96" s="149"/>
      <c r="SLX96" s="149"/>
      <c r="SLY96" s="149"/>
      <c r="SLZ96" s="149"/>
      <c r="SMA96" s="149"/>
      <c r="SMB96" s="149"/>
      <c r="SMC96" s="149"/>
      <c r="SMD96" s="149"/>
      <c r="SME96" s="149"/>
      <c r="SMF96" s="149"/>
      <c r="SMG96" s="149"/>
      <c r="SMH96" s="149"/>
      <c r="SMI96" s="149"/>
      <c r="SMJ96" s="149"/>
      <c r="SMK96" s="149"/>
      <c r="SML96" s="149"/>
      <c r="SMM96" s="149"/>
      <c r="SMN96" s="149"/>
      <c r="SMO96" s="149"/>
      <c r="SMP96" s="149"/>
      <c r="SMQ96" s="149"/>
      <c r="SMR96" s="149"/>
      <c r="SMS96" s="149"/>
      <c r="SMT96" s="149"/>
      <c r="SMU96" s="149"/>
      <c r="SMV96" s="149"/>
      <c r="SMW96" s="149"/>
      <c r="SMX96" s="149"/>
      <c r="SMY96" s="149"/>
      <c r="SMZ96" s="149"/>
      <c r="SNA96" s="149"/>
      <c r="SNB96" s="149"/>
      <c r="SNC96" s="149"/>
      <c r="SND96" s="149"/>
      <c r="SNE96" s="149"/>
      <c r="SNF96" s="149"/>
      <c r="SNG96" s="149"/>
      <c r="SNH96" s="149"/>
      <c r="SNI96" s="149"/>
      <c r="SNJ96" s="149"/>
      <c r="SNK96" s="149"/>
      <c r="SNL96" s="149"/>
      <c r="SNM96" s="149"/>
      <c r="SNN96" s="149"/>
      <c r="SNO96" s="149"/>
      <c r="SNP96" s="149"/>
      <c r="SNQ96" s="149"/>
      <c r="SNR96" s="149"/>
      <c r="SNS96" s="149"/>
      <c r="SNT96" s="149"/>
      <c r="SNU96" s="149"/>
      <c r="SNV96" s="149"/>
      <c r="SNW96" s="149"/>
      <c r="SNX96" s="149"/>
      <c r="SNY96" s="149"/>
      <c r="SNZ96" s="149"/>
      <c r="SOA96" s="149"/>
      <c r="SOB96" s="149"/>
      <c r="SOC96" s="149"/>
      <c r="SOD96" s="149"/>
      <c r="SOE96" s="149"/>
      <c r="SOF96" s="149"/>
      <c r="SOG96" s="149"/>
      <c r="SOH96" s="149"/>
      <c r="SOI96" s="149"/>
      <c r="SOJ96" s="149"/>
      <c r="SOK96" s="149"/>
      <c r="SOL96" s="149"/>
      <c r="SOM96" s="149"/>
      <c r="SON96" s="149"/>
      <c r="SOO96" s="149"/>
      <c r="SOP96" s="149"/>
      <c r="SOQ96" s="149"/>
      <c r="SOR96" s="149"/>
      <c r="SOS96" s="149"/>
      <c r="SOT96" s="149"/>
      <c r="SOU96" s="149"/>
      <c r="SOV96" s="149"/>
      <c r="SOW96" s="149"/>
      <c r="SOX96" s="149"/>
      <c r="SOY96" s="149"/>
      <c r="SOZ96" s="149"/>
      <c r="SPA96" s="149"/>
      <c r="SPB96" s="149"/>
      <c r="SPC96" s="149"/>
      <c r="SPD96" s="149"/>
      <c r="SPE96" s="149"/>
      <c r="SPF96" s="149"/>
      <c r="SPG96" s="149"/>
      <c r="SPH96" s="149"/>
      <c r="SPI96" s="149"/>
      <c r="SPJ96" s="149"/>
      <c r="SPK96" s="149"/>
      <c r="SPL96" s="149"/>
      <c r="SPM96" s="149"/>
      <c r="SPN96" s="149"/>
      <c r="SPO96" s="149"/>
      <c r="SPP96" s="149"/>
      <c r="SPQ96" s="149"/>
      <c r="SPR96" s="149"/>
      <c r="SPS96" s="149"/>
      <c r="SPT96" s="149"/>
      <c r="SPU96" s="149"/>
      <c r="SPV96" s="149"/>
      <c r="SPW96" s="149"/>
      <c r="SPX96" s="149"/>
      <c r="SPY96" s="149"/>
      <c r="SPZ96" s="149"/>
      <c r="SQA96" s="149"/>
      <c r="SQB96" s="149"/>
      <c r="SQC96" s="149"/>
      <c r="SQD96" s="149"/>
      <c r="SQE96" s="149"/>
      <c r="SQF96" s="149"/>
      <c r="SQG96" s="149"/>
      <c r="SQH96" s="149"/>
      <c r="SQI96" s="149"/>
      <c r="SQJ96" s="149"/>
      <c r="SQK96" s="149"/>
      <c r="SQL96" s="149"/>
      <c r="SQM96" s="149"/>
      <c r="SQN96" s="149"/>
      <c r="SQO96" s="149"/>
      <c r="SQP96" s="149"/>
      <c r="SQQ96" s="149"/>
      <c r="SQR96" s="149"/>
      <c r="SQS96" s="149"/>
      <c r="SQT96" s="149"/>
      <c r="SQU96" s="149"/>
      <c r="SQV96" s="149"/>
      <c r="SQW96" s="149"/>
      <c r="SQX96" s="149"/>
      <c r="SQY96" s="149"/>
      <c r="SQZ96" s="149"/>
      <c r="SRA96" s="149"/>
      <c r="SRB96" s="149"/>
      <c r="SRC96" s="149"/>
      <c r="SRD96" s="149"/>
      <c r="SRE96" s="149"/>
      <c r="SRF96" s="149"/>
      <c r="SRG96" s="149"/>
      <c r="SRH96" s="149"/>
      <c r="SRI96" s="149"/>
      <c r="SRJ96" s="149"/>
      <c r="SRK96" s="149"/>
      <c r="SRL96" s="149"/>
      <c r="SRM96" s="149"/>
      <c r="SRN96" s="149"/>
      <c r="SRO96" s="149"/>
      <c r="SRP96" s="149"/>
      <c r="SRQ96" s="149"/>
      <c r="SRR96" s="149"/>
      <c r="SRS96" s="149"/>
      <c r="SRT96" s="149"/>
      <c r="SRU96" s="149"/>
      <c r="SRV96" s="149"/>
      <c r="SRW96" s="149"/>
      <c r="SRX96" s="149"/>
      <c r="SRY96" s="149"/>
      <c r="SRZ96" s="149"/>
      <c r="SSA96" s="149"/>
      <c r="SSB96" s="149"/>
      <c r="SSC96" s="149"/>
      <c r="SSD96" s="149"/>
      <c r="SSE96" s="149"/>
      <c r="SSF96" s="149"/>
      <c r="SSG96" s="149"/>
      <c r="SSH96" s="149"/>
      <c r="SSI96" s="149"/>
      <c r="SSJ96" s="149"/>
      <c r="SSK96" s="149"/>
      <c r="SSL96" s="149"/>
      <c r="SSM96" s="149"/>
      <c r="SSN96" s="149"/>
      <c r="SSO96" s="149"/>
      <c r="SSP96" s="149"/>
      <c r="SSQ96" s="149"/>
      <c r="SSR96" s="149"/>
      <c r="SSS96" s="149"/>
      <c r="SST96" s="149"/>
      <c r="SSU96" s="149"/>
      <c r="SSV96" s="149"/>
      <c r="SSW96" s="149"/>
      <c r="SSX96" s="149"/>
      <c r="SSY96" s="149"/>
      <c r="SSZ96" s="149"/>
      <c r="STA96" s="149"/>
      <c r="STB96" s="149"/>
      <c r="STC96" s="149"/>
      <c r="STD96" s="149"/>
      <c r="STE96" s="149"/>
      <c r="STF96" s="149"/>
      <c r="STG96" s="149"/>
      <c r="STH96" s="149"/>
      <c r="STI96" s="149"/>
      <c r="STJ96" s="149"/>
      <c r="STK96" s="149"/>
      <c r="STL96" s="149"/>
      <c r="STM96" s="149"/>
      <c r="STN96" s="149"/>
      <c r="STO96" s="149"/>
      <c r="STP96" s="149"/>
      <c r="STQ96" s="149"/>
      <c r="STR96" s="149"/>
      <c r="STS96" s="149"/>
      <c r="STT96" s="149"/>
      <c r="STU96" s="149"/>
      <c r="STV96" s="149"/>
      <c r="STW96" s="149"/>
      <c r="STX96" s="149"/>
      <c r="STY96" s="149"/>
      <c r="STZ96" s="149"/>
      <c r="SUA96" s="149"/>
      <c r="SUB96" s="149"/>
      <c r="SUC96" s="149"/>
      <c r="SUD96" s="149"/>
      <c r="SUE96" s="149"/>
      <c r="SUF96" s="149"/>
      <c r="SUG96" s="149"/>
      <c r="SUH96" s="149"/>
      <c r="SUI96" s="149"/>
      <c r="SUJ96" s="149"/>
      <c r="SUK96" s="149"/>
      <c r="SUL96" s="149"/>
      <c r="SUM96" s="149"/>
      <c r="SUN96" s="149"/>
      <c r="SUO96" s="149"/>
      <c r="SUP96" s="149"/>
      <c r="SUQ96" s="149"/>
      <c r="SUR96" s="149"/>
      <c r="SUS96" s="149"/>
      <c r="SUT96" s="149"/>
      <c r="SUU96" s="149"/>
      <c r="SUV96" s="149"/>
      <c r="SUW96" s="149"/>
      <c r="SUX96" s="149"/>
      <c r="SUY96" s="149"/>
      <c r="SUZ96" s="149"/>
      <c r="SVA96" s="149"/>
      <c r="SVB96" s="149"/>
      <c r="SVC96" s="149"/>
      <c r="SVD96" s="149"/>
      <c r="SVE96" s="149"/>
      <c r="SVF96" s="149"/>
      <c r="SVG96" s="149"/>
      <c r="SVH96" s="149"/>
      <c r="SVI96" s="149"/>
      <c r="SVJ96" s="149"/>
      <c r="SVK96" s="149"/>
      <c r="SVL96" s="149"/>
      <c r="SVM96" s="149"/>
      <c r="SVN96" s="149"/>
      <c r="SVO96" s="149"/>
      <c r="SVP96" s="149"/>
      <c r="SVQ96" s="149"/>
      <c r="SVR96" s="149"/>
      <c r="SVS96" s="149"/>
      <c r="SVT96" s="149"/>
      <c r="SVU96" s="149"/>
      <c r="SVV96" s="149"/>
      <c r="SVW96" s="149"/>
      <c r="SVX96" s="149"/>
      <c r="SVY96" s="149"/>
      <c r="SVZ96" s="149"/>
      <c r="SWA96" s="149"/>
      <c r="SWB96" s="149"/>
      <c r="SWC96" s="149"/>
      <c r="SWD96" s="149"/>
      <c r="SWE96" s="149"/>
      <c r="SWF96" s="149"/>
      <c r="SWG96" s="149"/>
      <c r="SWH96" s="149"/>
      <c r="SWI96" s="149"/>
      <c r="SWJ96" s="149"/>
      <c r="SWK96" s="149"/>
      <c r="SWL96" s="149"/>
      <c r="SWM96" s="149"/>
      <c r="SWN96" s="149"/>
      <c r="SWO96" s="149"/>
      <c r="SWP96" s="149"/>
      <c r="SWQ96" s="149"/>
      <c r="SWR96" s="149"/>
      <c r="SWS96" s="149"/>
      <c r="SWT96" s="149"/>
      <c r="SWU96" s="149"/>
      <c r="SWV96" s="149"/>
      <c r="SWW96" s="149"/>
      <c r="SWX96" s="149"/>
      <c r="SWY96" s="149"/>
      <c r="SWZ96" s="149"/>
      <c r="SXA96" s="149"/>
      <c r="SXB96" s="149"/>
      <c r="SXC96" s="149"/>
      <c r="SXD96" s="149"/>
      <c r="SXE96" s="149"/>
      <c r="SXF96" s="149"/>
      <c r="SXG96" s="149"/>
      <c r="SXH96" s="149"/>
      <c r="SXI96" s="149"/>
      <c r="SXJ96" s="149"/>
      <c r="SXK96" s="149"/>
      <c r="SXL96" s="149"/>
      <c r="SXM96" s="149"/>
      <c r="SXN96" s="149"/>
      <c r="SXO96" s="149"/>
      <c r="SXP96" s="149"/>
      <c r="SXQ96" s="149"/>
      <c r="SXR96" s="149"/>
      <c r="SXS96" s="149"/>
      <c r="SXT96" s="149"/>
      <c r="SXU96" s="149"/>
      <c r="SXV96" s="149"/>
      <c r="SXW96" s="149"/>
      <c r="SXX96" s="149"/>
      <c r="SXY96" s="149"/>
      <c r="SXZ96" s="149"/>
      <c r="SYA96" s="149"/>
      <c r="SYB96" s="149"/>
      <c r="SYC96" s="149"/>
      <c r="SYD96" s="149"/>
      <c r="SYE96" s="149"/>
      <c r="SYF96" s="149"/>
      <c r="SYG96" s="149"/>
      <c r="SYH96" s="149"/>
      <c r="SYI96" s="149"/>
      <c r="SYJ96" s="149"/>
      <c r="SYK96" s="149"/>
      <c r="SYL96" s="149"/>
      <c r="SYM96" s="149"/>
      <c r="SYN96" s="149"/>
      <c r="SYO96" s="149"/>
      <c r="SYP96" s="149"/>
      <c r="SYQ96" s="149"/>
      <c r="SYR96" s="149"/>
      <c r="SYS96" s="149"/>
      <c r="SYT96" s="149"/>
      <c r="SYU96" s="149"/>
      <c r="SYV96" s="149"/>
      <c r="SYW96" s="149"/>
      <c r="SYX96" s="149"/>
      <c r="SYY96" s="149"/>
      <c r="SYZ96" s="149"/>
      <c r="SZA96" s="149"/>
      <c r="SZB96" s="149"/>
      <c r="SZC96" s="149"/>
      <c r="SZD96" s="149"/>
      <c r="SZE96" s="149"/>
      <c r="SZF96" s="149"/>
      <c r="SZG96" s="149"/>
      <c r="SZH96" s="149"/>
      <c r="SZI96" s="149"/>
      <c r="SZJ96" s="149"/>
      <c r="SZK96" s="149"/>
      <c r="SZL96" s="149"/>
      <c r="SZM96" s="149"/>
      <c r="SZN96" s="149"/>
      <c r="SZO96" s="149"/>
      <c r="SZP96" s="149"/>
      <c r="SZQ96" s="149"/>
      <c r="SZR96" s="149"/>
      <c r="SZS96" s="149"/>
      <c r="SZT96" s="149"/>
      <c r="SZU96" s="149"/>
      <c r="SZV96" s="149"/>
      <c r="SZW96" s="149"/>
      <c r="SZX96" s="149"/>
      <c r="SZY96" s="149"/>
      <c r="SZZ96" s="149"/>
      <c r="TAA96" s="149"/>
      <c r="TAB96" s="149"/>
      <c r="TAC96" s="149"/>
      <c r="TAD96" s="149"/>
      <c r="TAE96" s="149"/>
      <c r="TAF96" s="149"/>
      <c r="TAG96" s="149"/>
      <c r="TAH96" s="149"/>
      <c r="TAI96" s="149"/>
      <c r="TAJ96" s="149"/>
      <c r="TAK96" s="149"/>
      <c r="TAL96" s="149"/>
      <c r="TAM96" s="149"/>
      <c r="TAN96" s="149"/>
      <c r="TAO96" s="149"/>
      <c r="TAP96" s="149"/>
      <c r="TAQ96" s="149"/>
      <c r="TAR96" s="149"/>
      <c r="TAS96" s="149"/>
      <c r="TAT96" s="149"/>
      <c r="TAU96" s="149"/>
      <c r="TAV96" s="149"/>
      <c r="TAW96" s="149"/>
      <c r="TAX96" s="149"/>
      <c r="TAY96" s="149"/>
      <c r="TAZ96" s="149"/>
      <c r="TBA96" s="149"/>
      <c r="TBB96" s="149"/>
      <c r="TBC96" s="149"/>
      <c r="TBD96" s="149"/>
      <c r="TBE96" s="149"/>
      <c r="TBF96" s="149"/>
      <c r="TBG96" s="149"/>
      <c r="TBH96" s="149"/>
      <c r="TBI96" s="149"/>
      <c r="TBJ96" s="149"/>
      <c r="TBK96" s="149"/>
      <c r="TBL96" s="149"/>
      <c r="TBM96" s="149"/>
      <c r="TBN96" s="149"/>
      <c r="TBO96" s="149"/>
      <c r="TBP96" s="149"/>
      <c r="TBQ96" s="149"/>
      <c r="TBR96" s="149"/>
      <c r="TBS96" s="149"/>
      <c r="TBT96" s="149"/>
      <c r="TBU96" s="149"/>
      <c r="TBV96" s="149"/>
      <c r="TBW96" s="149"/>
      <c r="TBX96" s="149"/>
      <c r="TBY96" s="149"/>
      <c r="TBZ96" s="149"/>
      <c r="TCA96" s="149"/>
      <c r="TCB96" s="149"/>
      <c r="TCC96" s="149"/>
      <c r="TCD96" s="149"/>
      <c r="TCE96" s="149"/>
      <c r="TCF96" s="149"/>
      <c r="TCG96" s="149"/>
      <c r="TCH96" s="149"/>
      <c r="TCI96" s="149"/>
      <c r="TCJ96" s="149"/>
      <c r="TCK96" s="149"/>
      <c r="TCL96" s="149"/>
      <c r="TCM96" s="149"/>
      <c r="TCN96" s="149"/>
      <c r="TCO96" s="149"/>
      <c r="TCP96" s="149"/>
      <c r="TCQ96" s="149"/>
      <c r="TCR96" s="149"/>
      <c r="TCS96" s="149"/>
      <c r="TCT96" s="149"/>
      <c r="TCU96" s="149"/>
      <c r="TCV96" s="149"/>
      <c r="TCW96" s="149"/>
      <c r="TCX96" s="149"/>
      <c r="TCY96" s="149"/>
      <c r="TCZ96" s="149"/>
      <c r="TDA96" s="149"/>
      <c r="TDB96" s="149"/>
      <c r="TDC96" s="149"/>
      <c r="TDD96" s="149"/>
      <c r="TDE96" s="149"/>
      <c r="TDF96" s="149"/>
      <c r="TDG96" s="149"/>
      <c r="TDH96" s="149"/>
      <c r="TDI96" s="149"/>
      <c r="TDJ96" s="149"/>
      <c r="TDK96" s="149"/>
      <c r="TDL96" s="149"/>
      <c r="TDM96" s="149"/>
      <c r="TDN96" s="149"/>
      <c r="TDO96" s="149"/>
      <c r="TDP96" s="149"/>
      <c r="TDQ96" s="149"/>
      <c r="TDR96" s="149"/>
      <c r="TDS96" s="149"/>
      <c r="TDT96" s="149"/>
      <c r="TDU96" s="149"/>
      <c r="TDV96" s="149"/>
      <c r="TDW96" s="149"/>
      <c r="TDX96" s="149"/>
      <c r="TDY96" s="149"/>
      <c r="TDZ96" s="149"/>
      <c r="TEA96" s="149"/>
      <c r="TEB96" s="149"/>
      <c r="TEC96" s="149"/>
      <c r="TED96" s="149"/>
      <c r="TEE96" s="149"/>
      <c r="TEF96" s="149"/>
      <c r="TEG96" s="149"/>
      <c r="TEH96" s="149"/>
      <c r="TEI96" s="149"/>
      <c r="TEJ96" s="149"/>
      <c r="TEK96" s="149"/>
      <c r="TEL96" s="149"/>
      <c r="TEM96" s="149"/>
      <c r="TEN96" s="149"/>
      <c r="TEO96" s="149"/>
      <c r="TEP96" s="149"/>
      <c r="TEQ96" s="149"/>
      <c r="TER96" s="149"/>
      <c r="TES96" s="149"/>
      <c r="TET96" s="149"/>
      <c r="TEU96" s="149"/>
      <c r="TEV96" s="149"/>
      <c r="TEW96" s="149"/>
      <c r="TEX96" s="149"/>
      <c r="TEY96" s="149"/>
      <c r="TEZ96" s="149"/>
      <c r="TFA96" s="149"/>
      <c r="TFB96" s="149"/>
      <c r="TFC96" s="149"/>
      <c r="TFD96" s="149"/>
      <c r="TFE96" s="149"/>
      <c r="TFF96" s="149"/>
      <c r="TFG96" s="149"/>
      <c r="TFH96" s="149"/>
      <c r="TFI96" s="149"/>
      <c r="TFJ96" s="149"/>
      <c r="TFK96" s="149"/>
      <c r="TFL96" s="149"/>
      <c r="TFM96" s="149"/>
      <c r="TFN96" s="149"/>
      <c r="TFO96" s="149"/>
      <c r="TFP96" s="149"/>
      <c r="TFQ96" s="149"/>
      <c r="TFR96" s="149"/>
      <c r="TFS96" s="149"/>
      <c r="TFT96" s="149"/>
      <c r="TFU96" s="149"/>
      <c r="TFV96" s="149"/>
      <c r="TFW96" s="149"/>
      <c r="TFX96" s="149"/>
      <c r="TFY96" s="149"/>
      <c r="TFZ96" s="149"/>
      <c r="TGA96" s="149"/>
      <c r="TGB96" s="149"/>
      <c r="TGC96" s="149"/>
      <c r="TGD96" s="149"/>
      <c r="TGE96" s="149"/>
      <c r="TGF96" s="149"/>
      <c r="TGG96" s="149"/>
      <c r="TGH96" s="149"/>
      <c r="TGI96" s="149"/>
      <c r="TGJ96" s="149"/>
      <c r="TGK96" s="149"/>
      <c r="TGL96" s="149"/>
      <c r="TGM96" s="149"/>
      <c r="TGN96" s="149"/>
      <c r="TGO96" s="149"/>
      <c r="TGP96" s="149"/>
      <c r="TGQ96" s="149"/>
      <c r="TGR96" s="149"/>
      <c r="TGS96" s="149"/>
      <c r="TGT96" s="149"/>
      <c r="TGU96" s="149"/>
      <c r="TGV96" s="149"/>
      <c r="TGW96" s="149"/>
      <c r="TGX96" s="149"/>
      <c r="TGY96" s="149"/>
      <c r="TGZ96" s="149"/>
      <c r="THA96" s="149"/>
      <c r="THB96" s="149"/>
      <c r="THC96" s="149"/>
      <c r="THD96" s="149"/>
      <c r="THE96" s="149"/>
      <c r="THF96" s="149"/>
      <c r="THG96" s="149"/>
      <c r="THH96" s="149"/>
      <c r="THI96" s="149"/>
      <c r="THJ96" s="149"/>
      <c r="THK96" s="149"/>
      <c r="THL96" s="149"/>
      <c r="THM96" s="149"/>
      <c r="THN96" s="149"/>
      <c r="THO96" s="149"/>
      <c r="THP96" s="149"/>
      <c r="THQ96" s="149"/>
      <c r="THR96" s="149"/>
      <c r="THS96" s="149"/>
      <c r="THT96" s="149"/>
      <c r="THU96" s="149"/>
      <c r="THV96" s="149"/>
      <c r="THW96" s="149"/>
      <c r="THX96" s="149"/>
      <c r="THY96" s="149"/>
      <c r="THZ96" s="149"/>
      <c r="TIA96" s="149"/>
      <c r="TIB96" s="149"/>
      <c r="TIC96" s="149"/>
      <c r="TID96" s="149"/>
      <c r="TIE96" s="149"/>
      <c r="TIF96" s="149"/>
      <c r="TIG96" s="149"/>
      <c r="TIH96" s="149"/>
      <c r="TII96" s="149"/>
      <c r="TIJ96" s="149"/>
      <c r="TIK96" s="149"/>
      <c r="TIL96" s="149"/>
      <c r="TIM96" s="149"/>
      <c r="TIN96" s="149"/>
      <c r="TIO96" s="149"/>
      <c r="TIP96" s="149"/>
      <c r="TIQ96" s="149"/>
      <c r="TIR96" s="149"/>
      <c r="TIS96" s="149"/>
      <c r="TIT96" s="149"/>
      <c r="TIU96" s="149"/>
      <c r="TIV96" s="149"/>
      <c r="TIW96" s="149"/>
      <c r="TIX96" s="149"/>
      <c r="TIY96" s="149"/>
      <c r="TIZ96" s="149"/>
      <c r="TJA96" s="149"/>
      <c r="TJB96" s="149"/>
      <c r="TJC96" s="149"/>
      <c r="TJD96" s="149"/>
      <c r="TJE96" s="149"/>
      <c r="TJF96" s="149"/>
      <c r="TJG96" s="149"/>
      <c r="TJH96" s="149"/>
      <c r="TJI96" s="149"/>
      <c r="TJJ96" s="149"/>
      <c r="TJK96" s="149"/>
      <c r="TJL96" s="149"/>
      <c r="TJM96" s="149"/>
      <c r="TJN96" s="149"/>
      <c r="TJO96" s="149"/>
      <c r="TJP96" s="149"/>
      <c r="TJQ96" s="149"/>
      <c r="TJR96" s="149"/>
      <c r="TJS96" s="149"/>
      <c r="TJT96" s="149"/>
      <c r="TJU96" s="149"/>
      <c r="TJV96" s="149"/>
      <c r="TJW96" s="149"/>
      <c r="TJX96" s="149"/>
      <c r="TJY96" s="149"/>
      <c r="TJZ96" s="149"/>
      <c r="TKA96" s="149"/>
      <c r="TKB96" s="149"/>
      <c r="TKC96" s="149"/>
      <c r="TKD96" s="149"/>
      <c r="TKE96" s="149"/>
      <c r="TKF96" s="149"/>
      <c r="TKG96" s="149"/>
      <c r="TKH96" s="149"/>
      <c r="TKI96" s="149"/>
      <c r="TKJ96" s="149"/>
      <c r="TKK96" s="149"/>
      <c r="TKL96" s="149"/>
      <c r="TKM96" s="149"/>
      <c r="TKN96" s="149"/>
      <c r="TKO96" s="149"/>
      <c r="TKP96" s="149"/>
      <c r="TKQ96" s="149"/>
      <c r="TKR96" s="149"/>
      <c r="TKS96" s="149"/>
      <c r="TKT96" s="149"/>
      <c r="TKU96" s="149"/>
      <c r="TKV96" s="149"/>
      <c r="TKW96" s="149"/>
      <c r="TKX96" s="149"/>
      <c r="TKY96" s="149"/>
      <c r="TKZ96" s="149"/>
      <c r="TLA96" s="149"/>
      <c r="TLB96" s="149"/>
      <c r="TLC96" s="149"/>
      <c r="TLD96" s="149"/>
      <c r="TLE96" s="149"/>
      <c r="TLF96" s="149"/>
      <c r="TLG96" s="149"/>
      <c r="TLH96" s="149"/>
      <c r="TLI96" s="149"/>
      <c r="TLJ96" s="149"/>
      <c r="TLK96" s="149"/>
      <c r="TLL96" s="149"/>
      <c r="TLM96" s="149"/>
      <c r="TLN96" s="149"/>
      <c r="TLO96" s="149"/>
      <c r="TLP96" s="149"/>
      <c r="TLQ96" s="149"/>
      <c r="TLR96" s="149"/>
      <c r="TLS96" s="149"/>
      <c r="TLT96" s="149"/>
      <c r="TLU96" s="149"/>
      <c r="TLV96" s="149"/>
      <c r="TLW96" s="149"/>
      <c r="TLX96" s="149"/>
      <c r="TLY96" s="149"/>
      <c r="TLZ96" s="149"/>
      <c r="TMA96" s="149"/>
      <c r="TMB96" s="149"/>
      <c r="TMC96" s="149"/>
      <c r="TMD96" s="149"/>
      <c r="TME96" s="149"/>
      <c r="TMF96" s="149"/>
      <c r="TMG96" s="149"/>
      <c r="TMH96" s="149"/>
      <c r="TMI96" s="149"/>
      <c r="TMJ96" s="149"/>
      <c r="TMK96" s="149"/>
      <c r="TML96" s="149"/>
      <c r="TMM96" s="149"/>
      <c r="TMN96" s="149"/>
      <c r="TMO96" s="149"/>
      <c r="TMP96" s="149"/>
      <c r="TMQ96" s="149"/>
      <c r="TMR96" s="149"/>
      <c r="TMS96" s="149"/>
      <c r="TMT96" s="149"/>
      <c r="TMU96" s="149"/>
      <c r="TMV96" s="149"/>
      <c r="TMW96" s="149"/>
      <c r="TMX96" s="149"/>
      <c r="TMY96" s="149"/>
      <c r="TMZ96" s="149"/>
      <c r="TNA96" s="149"/>
      <c r="TNB96" s="149"/>
      <c r="TNC96" s="149"/>
      <c r="TND96" s="149"/>
      <c r="TNE96" s="149"/>
      <c r="TNF96" s="149"/>
      <c r="TNG96" s="149"/>
      <c r="TNH96" s="149"/>
      <c r="TNI96" s="149"/>
      <c r="TNJ96" s="149"/>
      <c r="TNK96" s="149"/>
      <c r="TNL96" s="149"/>
      <c r="TNM96" s="149"/>
      <c r="TNN96" s="149"/>
      <c r="TNO96" s="149"/>
      <c r="TNP96" s="149"/>
      <c r="TNQ96" s="149"/>
      <c r="TNR96" s="149"/>
      <c r="TNS96" s="149"/>
      <c r="TNT96" s="149"/>
      <c r="TNU96" s="149"/>
      <c r="TNV96" s="149"/>
      <c r="TNW96" s="149"/>
      <c r="TNX96" s="149"/>
      <c r="TNY96" s="149"/>
      <c r="TNZ96" s="149"/>
      <c r="TOA96" s="149"/>
      <c r="TOB96" s="149"/>
      <c r="TOC96" s="149"/>
      <c r="TOD96" s="149"/>
      <c r="TOE96" s="149"/>
      <c r="TOF96" s="149"/>
      <c r="TOG96" s="149"/>
      <c r="TOH96" s="149"/>
      <c r="TOI96" s="149"/>
      <c r="TOJ96" s="149"/>
      <c r="TOK96" s="149"/>
      <c r="TOL96" s="149"/>
      <c r="TOM96" s="149"/>
      <c r="TON96" s="149"/>
      <c r="TOO96" s="149"/>
      <c r="TOP96" s="149"/>
      <c r="TOQ96" s="149"/>
      <c r="TOR96" s="149"/>
      <c r="TOS96" s="149"/>
      <c r="TOT96" s="149"/>
      <c r="TOU96" s="149"/>
      <c r="TOV96" s="149"/>
      <c r="TOW96" s="149"/>
      <c r="TOX96" s="149"/>
      <c r="TOY96" s="149"/>
      <c r="TOZ96" s="149"/>
      <c r="TPA96" s="149"/>
      <c r="TPB96" s="149"/>
      <c r="TPC96" s="149"/>
      <c r="TPD96" s="149"/>
      <c r="TPE96" s="149"/>
      <c r="TPF96" s="149"/>
      <c r="TPG96" s="149"/>
      <c r="TPH96" s="149"/>
      <c r="TPI96" s="149"/>
      <c r="TPJ96" s="149"/>
      <c r="TPK96" s="149"/>
      <c r="TPL96" s="149"/>
      <c r="TPM96" s="149"/>
      <c r="TPN96" s="149"/>
      <c r="TPO96" s="149"/>
      <c r="TPP96" s="149"/>
      <c r="TPQ96" s="149"/>
      <c r="TPR96" s="149"/>
      <c r="TPS96" s="149"/>
      <c r="TPT96" s="149"/>
      <c r="TPU96" s="149"/>
      <c r="TPV96" s="149"/>
      <c r="TPW96" s="149"/>
      <c r="TPX96" s="149"/>
      <c r="TPY96" s="149"/>
      <c r="TPZ96" s="149"/>
      <c r="TQA96" s="149"/>
      <c r="TQB96" s="149"/>
      <c r="TQC96" s="149"/>
      <c r="TQD96" s="149"/>
      <c r="TQE96" s="149"/>
      <c r="TQF96" s="149"/>
      <c r="TQG96" s="149"/>
      <c r="TQH96" s="149"/>
      <c r="TQI96" s="149"/>
      <c r="TQJ96" s="149"/>
      <c r="TQK96" s="149"/>
      <c r="TQL96" s="149"/>
      <c r="TQM96" s="149"/>
      <c r="TQN96" s="149"/>
      <c r="TQO96" s="149"/>
      <c r="TQP96" s="149"/>
      <c r="TQQ96" s="149"/>
      <c r="TQR96" s="149"/>
      <c r="TQS96" s="149"/>
      <c r="TQT96" s="149"/>
      <c r="TQU96" s="149"/>
      <c r="TQV96" s="149"/>
      <c r="TQW96" s="149"/>
      <c r="TQX96" s="149"/>
      <c r="TQY96" s="149"/>
      <c r="TQZ96" s="149"/>
      <c r="TRA96" s="149"/>
      <c r="TRB96" s="149"/>
      <c r="TRC96" s="149"/>
      <c r="TRD96" s="149"/>
      <c r="TRE96" s="149"/>
      <c r="TRF96" s="149"/>
      <c r="TRG96" s="149"/>
      <c r="TRH96" s="149"/>
      <c r="TRI96" s="149"/>
      <c r="TRJ96" s="149"/>
      <c r="TRK96" s="149"/>
      <c r="TRL96" s="149"/>
      <c r="TRM96" s="149"/>
      <c r="TRN96" s="149"/>
      <c r="TRO96" s="149"/>
      <c r="TRP96" s="149"/>
      <c r="TRQ96" s="149"/>
      <c r="TRR96" s="149"/>
      <c r="TRS96" s="149"/>
      <c r="TRT96" s="149"/>
      <c r="TRU96" s="149"/>
      <c r="TRV96" s="149"/>
      <c r="TRW96" s="149"/>
      <c r="TRX96" s="149"/>
      <c r="TRY96" s="149"/>
      <c r="TRZ96" s="149"/>
      <c r="TSA96" s="149"/>
      <c r="TSB96" s="149"/>
      <c r="TSC96" s="149"/>
      <c r="TSD96" s="149"/>
      <c r="TSE96" s="149"/>
      <c r="TSF96" s="149"/>
      <c r="TSG96" s="149"/>
      <c r="TSH96" s="149"/>
      <c r="TSI96" s="149"/>
      <c r="TSJ96" s="149"/>
      <c r="TSK96" s="149"/>
      <c r="TSL96" s="149"/>
      <c r="TSM96" s="149"/>
      <c r="TSN96" s="149"/>
      <c r="TSO96" s="149"/>
      <c r="TSP96" s="149"/>
      <c r="TSQ96" s="149"/>
      <c r="TSR96" s="149"/>
      <c r="TSS96" s="149"/>
      <c r="TST96" s="149"/>
      <c r="TSU96" s="149"/>
      <c r="TSV96" s="149"/>
      <c r="TSW96" s="149"/>
      <c r="TSX96" s="149"/>
      <c r="TSY96" s="149"/>
      <c r="TSZ96" s="149"/>
      <c r="TTA96" s="149"/>
      <c r="TTB96" s="149"/>
      <c r="TTC96" s="149"/>
      <c r="TTD96" s="149"/>
      <c r="TTE96" s="149"/>
      <c r="TTF96" s="149"/>
      <c r="TTG96" s="149"/>
      <c r="TTH96" s="149"/>
      <c r="TTI96" s="149"/>
      <c r="TTJ96" s="149"/>
      <c r="TTK96" s="149"/>
      <c r="TTL96" s="149"/>
      <c r="TTM96" s="149"/>
      <c r="TTN96" s="149"/>
      <c r="TTO96" s="149"/>
      <c r="TTP96" s="149"/>
      <c r="TTQ96" s="149"/>
      <c r="TTR96" s="149"/>
      <c r="TTS96" s="149"/>
      <c r="TTT96" s="149"/>
      <c r="TTU96" s="149"/>
      <c r="TTV96" s="149"/>
      <c r="TTW96" s="149"/>
      <c r="TTX96" s="149"/>
      <c r="TTY96" s="149"/>
      <c r="TTZ96" s="149"/>
      <c r="TUA96" s="149"/>
      <c r="TUB96" s="149"/>
      <c r="TUC96" s="149"/>
      <c r="TUD96" s="149"/>
      <c r="TUE96" s="149"/>
      <c r="TUF96" s="149"/>
      <c r="TUG96" s="149"/>
      <c r="TUH96" s="149"/>
      <c r="TUI96" s="149"/>
      <c r="TUJ96" s="149"/>
      <c r="TUK96" s="149"/>
      <c r="TUL96" s="149"/>
      <c r="TUM96" s="149"/>
      <c r="TUN96" s="149"/>
      <c r="TUO96" s="149"/>
      <c r="TUP96" s="149"/>
      <c r="TUQ96" s="149"/>
      <c r="TUR96" s="149"/>
      <c r="TUS96" s="149"/>
      <c r="TUT96" s="149"/>
      <c r="TUU96" s="149"/>
      <c r="TUV96" s="149"/>
      <c r="TUW96" s="149"/>
      <c r="TUX96" s="149"/>
      <c r="TUY96" s="149"/>
      <c r="TUZ96" s="149"/>
      <c r="TVA96" s="149"/>
      <c r="TVB96" s="149"/>
      <c r="TVC96" s="149"/>
      <c r="TVD96" s="149"/>
      <c r="TVE96" s="149"/>
      <c r="TVF96" s="149"/>
      <c r="TVG96" s="149"/>
      <c r="TVH96" s="149"/>
      <c r="TVI96" s="149"/>
      <c r="TVJ96" s="149"/>
      <c r="TVK96" s="149"/>
      <c r="TVL96" s="149"/>
      <c r="TVM96" s="149"/>
      <c r="TVN96" s="149"/>
      <c r="TVO96" s="149"/>
      <c r="TVP96" s="149"/>
      <c r="TVQ96" s="149"/>
      <c r="TVR96" s="149"/>
      <c r="TVS96" s="149"/>
      <c r="TVT96" s="149"/>
      <c r="TVU96" s="149"/>
      <c r="TVV96" s="149"/>
      <c r="TVW96" s="149"/>
      <c r="TVX96" s="149"/>
      <c r="TVY96" s="149"/>
      <c r="TVZ96" s="149"/>
      <c r="TWA96" s="149"/>
      <c r="TWB96" s="149"/>
      <c r="TWC96" s="149"/>
      <c r="TWD96" s="149"/>
      <c r="TWE96" s="149"/>
      <c r="TWF96" s="149"/>
      <c r="TWG96" s="149"/>
      <c r="TWH96" s="149"/>
      <c r="TWI96" s="149"/>
      <c r="TWJ96" s="149"/>
      <c r="TWK96" s="149"/>
      <c r="TWL96" s="149"/>
      <c r="TWM96" s="149"/>
      <c r="TWN96" s="149"/>
      <c r="TWO96" s="149"/>
      <c r="TWP96" s="149"/>
      <c r="TWQ96" s="149"/>
      <c r="TWR96" s="149"/>
      <c r="TWS96" s="149"/>
      <c r="TWT96" s="149"/>
      <c r="TWU96" s="149"/>
      <c r="TWV96" s="149"/>
      <c r="TWW96" s="149"/>
      <c r="TWX96" s="149"/>
      <c r="TWY96" s="149"/>
      <c r="TWZ96" s="149"/>
      <c r="TXA96" s="149"/>
      <c r="TXB96" s="149"/>
      <c r="TXC96" s="149"/>
      <c r="TXD96" s="149"/>
      <c r="TXE96" s="149"/>
      <c r="TXF96" s="149"/>
      <c r="TXG96" s="149"/>
      <c r="TXH96" s="149"/>
      <c r="TXI96" s="149"/>
      <c r="TXJ96" s="149"/>
      <c r="TXK96" s="149"/>
      <c r="TXL96" s="149"/>
      <c r="TXM96" s="149"/>
      <c r="TXN96" s="149"/>
      <c r="TXO96" s="149"/>
      <c r="TXP96" s="149"/>
      <c r="TXQ96" s="149"/>
      <c r="TXR96" s="149"/>
      <c r="TXS96" s="149"/>
      <c r="TXT96" s="149"/>
      <c r="TXU96" s="149"/>
      <c r="TXV96" s="149"/>
      <c r="TXW96" s="149"/>
      <c r="TXX96" s="149"/>
      <c r="TXY96" s="149"/>
      <c r="TXZ96" s="149"/>
      <c r="TYA96" s="149"/>
      <c r="TYB96" s="149"/>
      <c r="TYC96" s="149"/>
      <c r="TYD96" s="149"/>
      <c r="TYE96" s="149"/>
      <c r="TYF96" s="149"/>
      <c r="TYG96" s="149"/>
      <c r="TYH96" s="149"/>
      <c r="TYI96" s="149"/>
      <c r="TYJ96" s="149"/>
      <c r="TYK96" s="149"/>
      <c r="TYL96" s="149"/>
      <c r="TYM96" s="149"/>
      <c r="TYN96" s="149"/>
      <c r="TYO96" s="149"/>
      <c r="TYP96" s="149"/>
      <c r="TYQ96" s="149"/>
      <c r="TYR96" s="149"/>
      <c r="TYS96" s="149"/>
      <c r="TYT96" s="149"/>
      <c r="TYU96" s="149"/>
      <c r="TYV96" s="149"/>
      <c r="TYW96" s="149"/>
      <c r="TYX96" s="149"/>
      <c r="TYY96" s="149"/>
      <c r="TYZ96" s="149"/>
      <c r="TZA96" s="149"/>
      <c r="TZB96" s="149"/>
      <c r="TZC96" s="149"/>
      <c r="TZD96" s="149"/>
      <c r="TZE96" s="149"/>
      <c r="TZF96" s="149"/>
      <c r="TZG96" s="149"/>
      <c r="TZH96" s="149"/>
      <c r="TZI96" s="149"/>
      <c r="TZJ96" s="149"/>
      <c r="TZK96" s="149"/>
      <c r="TZL96" s="149"/>
      <c r="TZM96" s="149"/>
      <c r="TZN96" s="149"/>
      <c r="TZO96" s="149"/>
      <c r="TZP96" s="149"/>
      <c r="TZQ96" s="149"/>
      <c r="TZR96" s="149"/>
      <c r="TZS96" s="149"/>
      <c r="TZT96" s="149"/>
      <c r="TZU96" s="149"/>
      <c r="TZV96" s="149"/>
      <c r="TZW96" s="149"/>
      <c r="TZX96" s="149"/>
      <c r="TZY96" s="149"/>
      <c r="TZZ96" s="149"/>
      <c r="UAA96" s="149"/>
      <c r="UAB96" s="149"/>
      <c r="UAC96" s="149"/>
      <c r="UAD96" s="149"/>
      <c r="UAE96" s="149"/>
      <c r="UAF96" s="149"/>
      <c r="UAG96" s="149"/>
      <c r="UAH96" s="149"/>
      <c r="UAI96" s="149"/>
      <c r="UAJ96" s="149"/>
      <c r="UAK96" s="149"/>
      <c r="UAL96" s="149"/>
      <c r="UAM96" s="149"/>
      <c r="UAN96" s="149"/>
      <c r="UAO96" s="149"/>
      <c r="UAP96" s="149"/>
      <c r="UAQ96" s="149"/>
      <c r="UAR96" s="149"/>
      <c r="UAS96" s="149"/>
      <c r="UAT96" s="149"/>
      <c r="UAU96" s="149"/>
      <c r="UAV96" s="149"/>
      <c r="UAW96" s="149"/>
      <c r="UAX96" s="149"/>
      <c r="UAY96" s="149"/>
      <c r="UAZ96" s="149"/>
      <c r="UBA96" s="149"/>
      <c r="UBB96" s="149"/>
      <c r="UBC96" s="149"/>
      <c r="UBD96" s="149"/>
      <c r="UBE96" s="149"/>
      <c r="UBF96" s="149"/>
      <c r="UBG96" s="149"/>
      <c r="UBH96" s="149"/>
      <c r="UBI96" s="149"/>
      <c r="UBJ96" s="149"/>
      <c r="UBK96" s="149"/>
      <c r="UBL96" s="149"/>
      <c r="UBM96" s="149"/>
      <c r="UBN96" s="149"/>
      <c r="UBO96" s="149"/>
      <c r="UBP96" s="149"/>
      <c r="UBQ96" s="149"/>
      <c r="UBR96" s="149"/>
      <c r="UBS96" s="149"/>
      <c r="UBT96" s="149"/>
      <c r="UBU96" s="149"/>
      <c r="UBV96" s="149"/>
      <c r="UBW96" s="149"/>
      <c r="UBX96" s="149"/>
      <c r="UBY96" s="149"/>
      <c r="UBZ96" s="149"/>
      <c r="UCA96" s="149"/>
      <c r="UCB96" s="149"/>
      <c r="UCC96" s="149"/>
      <c r="UCD96" s="149"/>
      <c r="UCE96" s="149"/>
      <c r="UCF96" s="149"/>
      <c r="UCG96" s="149"/>
      <c r="UCH96" s="149"/>
      <c r="UCI96" s="149"/>
      <c r="UCJ96" s="149"/>
      <c r="UCK96" s="149"/>
      <c r="UCL96" s="149"/>
      <c r="UCM96" s="149"/>
      <c r="UCN96" s="149"/>
      <c r="UCO96" s="149"/>
      <c r="UCP96" s="149"/>
      <c r="UCQ96" s="149"/>
      <c r="UCR96" s="149"/>
      <c r="UCS96" s="149"/>
      <c r="UCT96" s="149"/>
      <c r="UCU96" s="149"/>
      <c r="UCV96" s="149"/>
      <c r="UCW96" s="149"/>
      <c r="UCX96" s="149"/>
      <c r="UCY96" s="149"/>
      <c r="UCZ96" s="149"/>
      <c r="UDA96" s="149"/>
      <c r="UDB96" s="149"/>
      <c r="UDC96" s="149"/>
      <c r="UDD96" s="149"/>
      <c r="UDE96" s="149"/>
      <c r="UDF96" s="149"/>
      <c r="UDG96" s="149"/>
      <c r="UDH96" s="149"/>
      <c r="UDI96" s="149"/>
      <c r="UDJ96" s="149"/>
      <c r="UDK96" s="149"/>
      <c r="UDL96" s="149"/>
      <c r="UDM96" s="149"/>
      <c r="UDN96" s="149"/>
      <c r="UDO96" s="149"/>
      <c r="UDP96" s="149"/>
      <c r="UDQ96" s="149"/>
      <c r="UDR96" s="149"/>
      <c r="UDS96" s="149"/>
      <c r="UDT96" s="149"/>
      <c r="UDU96" s="149"/>
      <c r="UDV96" s="149"/>
      <c r="UDW96" s="149"/>
      <c r="UDX96" s="149"/>
      <c r="UDY96" s="149"/>
      <c r="UDZ96" s="149"/>
      <c r="UEA96" s="149"/>
      <c r="UEB96" s="149"/>
      <c r="UEC96" s="149"/>
      <c r="UED96" s="149"/>
      <c r="UEE96" s="149"/>
      <c r="UEF96" s="149"/>
      <c r="UEG96" s="149"/>
      <c r="UEH96" s="149"/>
      <c r="UEI96" s="149"/>
      <c r="UEJ96" s="149"/>
      <c r="UEK96" s="149"/>
      <c r="UEL96" s="149"/>
      <c r="UEM96" s="149"/>
      <c r="UEN96" s="149"/>
      <c r="UEO96" s="149"/>
      <c r="UEP96" s="149"/>
      <c r="UEQ96" s="149"/>
      <c r="UER96" s="149"/>
      <c r="UES96" s="149"/>
      <c r="UET96" s="149"/>
      <c r="UEU96" s="149"/>
      <c r="UEV96" s="149"/>
      <c r="UEW96" s="149"/>
      <c r="UEX96" s="149"/>
      <c r="UEY96" s="149"/>
      <c r="UEZ96" s="149"/>
      <c r="UFA96" s="149"/>
      <c r="UFB96" s="149"/>
      <c r="UFC96" s="149"/>
      <c r="UFD96" s="149"/>
      <c r="UFE96" s="149"/>
      <c r="UFF96" s="149"/>
      <c r="UFG96" s="149"/>
      <c r="UFH96" s="149"/>
      <c r="UFI96" s="149"/>
      <c r="UFJ96" s="149"/>
      <c r="UFK96" s="149"/>
      <c r="UFL96" s="149"/>
      <c r="UFM96" s="149"/>
      <c r="UFN96" s="149"/>
      <c r="UFO96" s="149"/>
      <c r="UFP96" s="149"/>
      <c r="UFQ96" s="149"/>
      <c r="UFR96" s="149"/>
      <c r="UFS96" s="149"/>
      <c r="UFT96" s="149"/>
      <c r="UFU96" s="149"/>
      <c r="UFV96" s="149"/>
      <c r="UFW96" s="149"/>
      <c r="UFX96" s="149"/>
      <c r="UFY96" s="149"/>
      <c r="UFZ96" s="149"/>
      <c r="UGA96" s="149"/>
      <c r="UGB96" s="149"/>
      <c r="UGC96" s="149"/>
      <c r="UGD96" s="149"/>
      <c r="UGE96" s="149"/>
      <c r="UGF96" s="149"/>
      <c r="UGG96" s="149"/>
      <c r="UGH96" s="149"/>
      <c r="UGI96" s="149"/>
      <c r="UGJ96" s="149"/>
      <c r="UGK96" s="149"/>
      <c r="UGL96" s="149"/>
      <c r="UGM96" s="149"/>
      <c r="UGN96" s="149"/>
      <c r="UGO96" s="149"/>
      <c r="UGP96" s="149"/>
      <c r="UGQ96" s="149"/>
      <c r="UGR96" s="149"/>
      <c r="UGS96" s="149"/>
      <c r="UGT96" s="149"/>
      <c r="UGU96" s="149"/>
      <c r="UGV96" s="149"/>
      <c r="UGW96" s="149"/>
      <c r="UGX96" s="149"/>
      <c r="UGY96" s="149"/>
      <c r="UGZ96" s="149"/>
      <c r="UHA96" s="149"/>
      <c r="UHB96" s="149"/>
      <c r="UHC96" s="149"/>
      <c r="UHD96" s="149"/>
      <c r="UHE96" s="149"/>
      <c r="UHF96" s="149"/>
      <c r="UHG96" s="149"/>
      <c r="UHH96" s="149"/>
      <c r="UHI96" s="149"/>
      <c r="UHJ96" s="149"/>
      <c r="UHK96" s="149"/>
      <c r="UHL96" s="149"/>
      <c r="UHM96" s="149"/>
      <c r="UHN96" s="149"/>
      <c r="UHO96" s="149"/>
      <c r="UHP96" s="149"/>
      <c r="UHQ96" s="149"/>
      <c r="UHR96" s="149"/>
      <c r="UHS96" s="149"/>
      <c r="UHT96" s="149"/>
      <c r="UHU96" s="149"/>
      <c r="UHV96" s="149"/>
      <c r="UHW96" s="149"/>
      <c r="UHX96" s="149"/>
      <c r="UHY96" s="149"/>
      <c r="UHZ96" s="149"/>
      <c r="UIA96" s="149"/>
      <c r="UIB96" s="149"/>
      <c r="UIC96" s="149"/>
      <c r="UID96" s="149"/>
      <c r="UIE96" s="149"/>
      <c r="UIF96" s="149"/>
      <c r="UIG96" s="149"/>
      <c r="UIH96" s="149"/>
      <c r="UII96" s="149"/>
      <c r="UIJ96" s="149"/>
      <c r="UIK96" s="149"/>
      <c r="UIL96" s="149"/>
      <c r="UIM96" s="149"/>
      <c r="UIN96" s="149"/>
      <c r="UIO96" s="149"/>
      <c r="UIP96" s="149"/>
      <c r="UIQ96" s="149"/>
      <c r="UIR96" s="149"/>
      <c r="UIS96" s="149"/>
      <c r="UIT96" s="149"/>
      <c r="UIU96" s="149"/>
      <c r="UIV96" s="149"/>
      <c r="UIW96" s="149"/>
      <c r="UIX96" s="149"/>
      <c r="UIY96" s="149"/>
      <c r="UIZ96" s="149"/>
      <c r="UJA96" s="149"/>
      <c r="UJB96" s="149"/>
      <c r="UJC96" s="149"/>
      <c r="UJD96" s="149"/>
      <c r="UJE96" s="149"/>
      <c r="UJF96" s="149"/>
      <c r="UJG96" s="149"/>
      <c r="UJH96" s="149"/>
      <c r="UJI96" s="149"/>
      <c r="UJJ96" s="149"/>
      <c r="UJK96" s="149"/>
      <c r="UJL96" s="149"/>
      <c r="UJM96" s="149"/>
      <c r="UJN96" s="149"/>
      <c r="UJO96" s="149"/>
      <c r="UJP96" s="149"/>
      <c r="UJQ96" s="149"/>
      <c r="UJR96" s="149"/>
      <c r="UJS96" s="149"/>
      <c r="UJT96" s="149"/>
      <c r="UJU96" s="149"/>
      <c r="UJV96" s="149"/>
      <c r="UJW96" s="149"/>
      <c r="UJX96" s="149"/>
      <c r="UJY96" s="149"/>
      <c r="UJZ96" s="149"/>
      <c r="UKA96" s="149"/>
      <c r="UKB96" s="149"/>
      <c r="UKC96" s="149"/>
      <c r="UKD96" s="149"/>
      <c r="UKE96" s="149"/>
      <c r="UKF96" s="149"/>
      <c r="UKG96" s="149"/>
      <c r="UKH96" s="149"/>
      <c r="UKI96" s="149"/>
      <c r="UKJ96" s="149"/>
      <c r="UKK96" s="149"/>
      <c r="UKL96" s="149"/>
      <c r="UKM96" s="149"/>
      <c r="UKN96" s="149"/>
      <c r="UKO96" s="149"/>
      <c r="UKP96" s="149"/>
      <c r="UKQ96" s="149"/>
      <c r="UKR96" s="149"/>
      <c r="UKS96" s="149"/>
      <c r="UKT96" s="149"/>
      <c r="UKU96" s="149"/>
      <c r="UKV96" s="149"/>
      <c r="UKW96" s="149"/>
      <c r="UKX96" s="149"/>
      <c r="UKY96" s="149"/>
      <c r="UKZ96" s="149"/>
      <c r="ULA96" s="149"/>
      <c r="ULB96" s="149"/>
      <c r="ULC96" s="149"/>
      <c r="ULD96" s="149"/>
      <c r="ULE96" s="149"/>
      <c r="ULF96" s="149"/>
      <c r="ULG96" s="149"/>
      <c r="ULH96" s="149"/>
      <c r="ULI96" s="149"/>
      <c r="ULJ96" s="149"/>
      <c r="ULK96" s="149"/>
      <c r="ULL96" s="149"/>
      <c r="ULM96" s="149"/>
      <c r="ULN96" s="149"/>
      <c r="ULO96" s="149"/>
      <c r="ULP96" s="149"/>
      <c r="ULQ96" s="149"/>
      <c r="ULR96" s="149"/>
      <c r="ULS96" s="149"/>
      <c r="ULT96" s="149"/>
      <c r="ULU96" s="149"/>
      <c r="ULV96" s="149"/>
      <c r="ULW96" s="149"/>
      <c r="ULX96" s="149"/>
      <c r="ULY96" s="149"/>
      <c r="ULZ96" s="149"/>
      <c r="UMA96" s="149"/>
      <c r="UMB96" s="149"/>
      <c r="UMC96" s="149"/>
      <c r="UMD96" s="149"/>
      <c r="UME96" s="149"/>
      <c r="UMF96" s="149"/>
      <c r="UMG96" s="149"/>
      <c r="UMH96" s="149"/>
      <c r="UMI96" s="149"/>
      <c r="UMJ96" s="149"/>
      <c r="UMK96" s="149"/>
      <c r="UML96" s="149"/>
      <c r="UMM96" s="149"/>
      <c r="UMN96" s="149"/>
      <c r="UMO96" s="149"/>
      <c r="UMP96" s="149"/>
      <c r="UMQ96" s="149"/>
      <c r="UMR96" s="149"/>
      <c r="UMS96" s="149"/>
      <c r="UMT96" s="149"/>
      <c r="UMU96" s="149"/>
      <c r="UMV96" s="149"/>
      <c r="UMW96" s="149"/>
      <c r="UMX96" s="149"/>
      <c r="UMY96" s="149"/>
      <c r="UMZ96" s="149"/>
      <c r="UNA96" s="149"/>
      <c r="UNB96" s="149"/>
      <c r="UNC96" s="149"/>
      <c r="UND96" s="149"/>
      <c r="UNE96" s="149"/>
      <c r="UNF96" s="149"/>
      <c r="UNG96" s="149"/>
      <c r="UNH96" s="149"/>
      <c r="UNI96" s="149"/>
      <c r="UNJ96" s="149"/>
      <c r="UNK96" s="149"/>
      <c r="UNL96" s="149"/>
      <c r="UNM96" s="149"/>
      <c r="UNN96" s="149"/>
      <c r="UNO96" s="149"/>
      <c r="UNP96" s="149"/>
      <c r="UNQ96" s="149"/>
      <c r="UNR96" s="149"/>
      <c r="UNS96" s="149"/>
      <c r="UNT96" s="149"/>
      <c r="UNU96" s="149"/>
      <c r="UNV96" s="149"/>
      <c r="UNW96" s="149"/>
      <c r="UNX96" s="149"/>
      <c r="UNY96" s="149"/>
      <c r="UNZ96" s="149"/>
      <c r="UOA96" s="149"/>
      <c r="UOB96" s="149"/>
      <c r="UOC96" s="149"/>
      <c r="UOD96" s="149"/>
      <c r="UOE96" s="149"/>
      <c r="UOF96" s="149"/>
      <c r="UOG96" s="149"/>
      <c r="UOH96" s="149"/>
      <c r="UOI96" s="149"/>
      <c r="UOJ96" s="149"/>
      <c r="UOK96" s="149"/>
      <c r="UOL96" s="149"/>
      <c r="UOM96" s="149"/>
      <c r="UON96" s="149"/>
      <c r="UOO96" s="149"/>
      <c r="UOP96" s="149"/>
      <c r="UOQ96" s="149"/>
      <c r="UOR96" s="149"/>
      <c r="UOS96" s="149"/>
      <c r="UOT96" s="149"/>
      <c r="UOU96" s="149"/>
      <c r="UOV96" s="149"/>
      <c r="UOW96" s="149"/>
      <c r="UOX96" s="149"/>
      <c r="UOY96" s="149"/>
      <c r="UOZ96" s="149"/>
      <c r="UPA96" s="149"/>
      <c r="UPB96" s="149"/>
      <c r="UPC96" s="149"/>
      <c r="UPD96" s="149"/>
      <c r="UPE96" s="149"/>
      <c r="UPF96" s="149"/>
      <c r="UPG96" s="149"/>
      <c r="UPH96" s="149"/>
      <c r="UPI96" s="149"/>
      <c r="UPJ96" s="149"/>
      <c r="UPK96" s="149"/>
      <c r="UPL96" s="149"/>
      <c r="UPM96" s="149"/>
      <c r="UPN96" s="149"/>
      <c r="UPO96" s="149"/>
      <c r="UPP96" s="149"/>
      <c r="UPQ96" s="149"/>
      <c r="UPR96" s="149"/>
      <c r="UPS96" s="149"/>
      <c r="UPT96" s="149"/>
      <c r="UPU96" s="149"/>
      <c r="UPV96" s="149"/>
      <c r="UPW96" s="149"/>
      <c r="UPX96" s="149"/>
      <c r="UPY96" s="149"/>
      <c r="UPZ96" s="149"/>
      <c r="UQA96" s="149"/>
      <c r="UQB96" s="149"/>
      <c r="UQC96" s="149"/>
      <c r="UQD96" s="149"/>
      <c r="UQE96" s="149"/>
      <c r="UQF96" s="149"/>
      <c r="UQG96" s="149"/>
      <c r="UQH96" s="149"/>
      <c r="UQI96" s="149"/>
      <c r="UQJ96" s="149"/>
      <c r="UQK96" s="149"/>
      <c r="UQL96" s="149"/>
      <c r="UQM96" s="149"/>
      <c r="UQN96" s="149"/>
      <c r="UQO96" s="149"/>
      <c r="UQP96" s="149"/>
      <c r="UQQ96" s="149"/>
      <c r="UQR96" s="149"/>
      <c r="UQS96" s="149"/>
      <c r="UQT96" s="149"/>
      <c r="UQU96" s="149"/>
      <c r="UQV96" s="149"/>
      <c r="UQW96" s="149"/>
      <c r="UQX96" s="149"/>
      <c r="UQY96" s="149"/>
      <c r="UQZ96" s="149"/>
      <c r="URA96" s="149"/>
      <c r="URB96" s="149"/>
      <c r="URC96" s="149"/>
      <c r="URD96" s="149"/>
      <c r="URE96" s="149"/>
      <c r="URF96" s="149"/>
      <c r="URG96" s="149"/>
      <c r="URH96" s="149"/>
      <c r="URI96" s="149"/>
      <c r="URJ96" s="149"/>
      <c r="URK96" s="149"/>
      <c r="URL96" s="149"/>
      <c r="URM96" s="149"/>
      <c r="URN96" s="149"/>
      <c r="URO96" s="149"/>
      <c r="URP96" s="149"/>
      <c r="URQ96" s="149"/>
      <c r="URR96" s="149"/>
      <c r="URS96" s="149"/>
      <c r="URT96" s="149"/>
      <c r="URU96" s="149"/>
      <c r="URV96" s="149"/>
      <c r="URW96" s="149"/>
      <c r="URX96" s="149"/>
      <c r="URY96" s="149"/>
      <c r="URZ96" s="149"/>
      <c r="USA96" s="149"/>
      <c r="USB96" s="149"/>
      <c r="USC96" s="149"/>
      <c r="USD96" s="149"/>
      <c r="USE96" s="149"/>
      <c r="USF96" s="149"/>
      <c r="USG96" s="149"/>
      <c r="USH96" s="149"/>
      <c r="USI96" s="149"/>
      <c r="USJ96" s="149"/>
      <c r="USK96" s="149"/>
      <c r="USL96" s="149"/>
      <c r="USM96" s="149"/>
      <c r="USN96" s="149"/>
      <c r="USO96" s="149"/>
      <c r="USP96" s="149"/>
      <c r="USQ96" s="149"/>
      <c r="USR96" s="149"/>
      <c r="USS96" s="149"/>
      <c r="UST96" s="149"/>
      <c r="USU96" s="149"/>
      <c r="USV96" s="149"/>
      <c r="USW96" s="149"/>
      <c r="USX96" s="149"/>
      <c r="USY96" s="149"/>
      <c r="USZ96" s="149"/>
      <c r="UTA96" s="149"/>
      <c r="UTB96" s="149"/>
      <c r="UTC96" s="149"/>
      <c r="UTD96" s="149"/>
      <c r="UTE96" s="149"/>
      <c r="UTF96" s="149"/>
      <c r="UTG96" s="149"/>
      <c r="UTH96" s="149"/>
      <c r="UTI96" s="149"/>
      <c r="UTJ96" s="149"/>
      <c r="UTK96" s="149"/>
      <c r="UTL96" s="149"/>
      <c r="UTM96" s="149"/>
      <c r="UTN96" s="149"/>
      <c r="UTO96" s="149"/>
      <c r="UTP96" s="149"/>
      <c r="UTQ96" s="149"/>
      <c r="UTR96" s="149"/>
      <c r="UTS96" s="149"/>
      <c r="UTT96" s="149"/>
      <c r="UTU96" s="149"/>
      <c r="UTV96" s="149"/>
      <c r="UTW96" s="149"/>
      <c r="UTX96" s="149"/>
      <c r="UTY96" s="149"/>
      <c r="UTZ96" s="149"/>
      <c r="UUA96" s="149"/>
      <c r="UUB96" s="149"/>
      <c r="UUC96" s="149"/>
      <c r="UUD96" s="149"/>
      <c r="UUE96" s="149"/>
      <c r="UUF96" s="149"/>
      <c r="UUG96" s="149"/>
      <c r="UUH96" s="149"/>
      <c r="UUI96" s="149"/>
      <c r="UUJ96" s="149"/>
      <c r="UUK96" s="149"/>
      <c r="UUL96" s="149"/>
      <c r="UUM96" s="149"/>
      <c r="UUN96" s="149"/>
      <c r="UUO96" s="149"/>
      <c r="UUP96" s="149"/>
      <c r="UUQ96" s="149"/>
      <c r="UUR96" s="149"/>
      <c r="UUS96" s="149"/>
      <c r="UUT96" s="149"/>
      <c r="UUU96" s="149"/>
      <c r="UUV96" s="149"/>
      <c r="UUW96" s="149"/>
      <c r="UUX96" s="149"/>
      <c r="UUY96" s="149"/>
      <c r="UUZ96" s="149"/>
      <c r="UVA96" s="149"/>
      <c r="UVB96" s="149"/>
      <c r="UVC96" s="149"/>
      <c r="UVD96" s="149"/>
      <c r="UVE96" s="149"/>
      <c r="UVF96" s="149"/>
      <c r="UVG96" s="149"/>
      <c r="UVH96" s="149"/>
      <c r="UVI96" s="149"/>
      <c r="UVJ96" s="149"/>
      <c r="UVK96" s="149"/>
      <c r="UVL96" s="149"/>
      <c r="UVM96" s="149"/>
      <c r="UVN96" s="149"/>
      <c r="UVO96" s="149"/>
      <c r="UVP96" s="149"/>
      <c r="UVQ96" s="149"/>
      <c r="UVR96" s="149"/>
      <c r="UVS96" s="149"/>
      <c r="UVT96" s="149"/>
      <c r="UVU96" s="149"/>
      <c r="UVV96" s="149"/>
      <c r="UVW96" s="149"/>
      <c r="UVX96" s="149"/>
      <c r="UVY96" s="149"/>
      <c r="UVZ96" s="149"/>
      <c r="UWA96" s="149"/>
      <c r="UWB96" s="149"/>
      <c r="UWC96" s="149"/>
      <c r="UWD96" s="149"/>
      <c r="UWE96" s="149"/>
      <c r="UWF96" s="149"/>
      <c r="UWG96" s="149"/>
      <c r="UWH96" s="149"/>
      <c r="UWI96" s="149"/>
      <c r="UWJ96" s="149"/>
      <c r="UWK96" s="149"/>
      <c r="UWL96" s="149"/>
      <c r="UWM96" s="149"/>
      <c r="UWN96" s="149"/>
      <c r="UWO96" s="149"/>
      <c r="UWP96" s="149"/>
      <c r="UWQ96" s="149"/>
      <c r="UWR96" s="149"/>
      <c r="UWS96" s="149"/>
      <c r="UWT96" s="149"/>
      <c r="UWU96" s="149"/>
      <c r="UWV96" s="149"/>
      <c r="UWW96" s="149"/>
      <c r="UWX96" s="149"/>
      <c r="UWY96" s="149"/>
      <c r="UWZ96" s="149"/>
      <c r="UXA96" s="149"/>
      <c r="UXB96" s="149"/>
      <c r="UXC96" s="149"/>
      <c r="UXD96" s="149"/>
      <c r="UXE96" s="149"/>
      <c r="UXF96" s="149"/>
      <c r="UXG96" s="149"/>
      <c r="UXH96" s="149"/>
      <c r="UXI96" s="149"/>
      <c r="UXJ96" s="149"/>
      <c r="UXK96" s="149"/>
      <c r="UXL96" s="149"/>
      <c r="UXM96" s="149"/>
      <c r="UXN96" s="149"/>
      <c r="UXO96" s="149"/>
      <c r="UXP96" s="149"/>
      <c r="UXQ96" s="149"/>
      <c r="UXR96" s="149"/>
      <c r="UXS96" s="149"/>
      <c r="UXT96" s="149"/>
      <c r="UXU96" s="149"/>
      <c r="UXV96" s="149"/>
      <c r="UXW96" s="149"/>
      <c r="UXX96" s="149"/>
      <c r="UXY96" s="149"/>
      <c r="UXZ96" s="149"/>
      <c r="UYA96" s="149"/>
      <c r="UYB96" s="149"/>
      <c r="UYC96" s="149"/>
      <c r="UYD96" s="149"/>
      <c r="UYE96" s="149"/>
      <c r="UYF96" s="149"/>
      <c r="UYG96" s="149"/>
      <c r="UYH96" s="149"/>
      <c r="UYI96" s="149"/>
      <c r="UYJ96" s="149"/>
      <c r="UYK96" s="149"/>
      <c r="UYL96" s="149"/>
      <c r="UYM96" s="149"/>
      <c r="UYN96" s="149"/>
      <c r="UYO96" s="149"/>
      <c r="UYP96" s="149"/>
      <c r="UYQ96" s="149"/>
      <c r="UYR96" s="149"/>
      <c r="UYS96" s="149"/>
      <c r="UYT96" s="149"/>
      <c r="UYU96" s="149"/>
      <c r="UYV96" s="149"/>
      <c r="UYW96" s="149"/>
      <c r="UYX96" s="149"/>
      <c r="UYY96" s="149"/>
      <c r="UYZ96" s="149"/>
      <c r="UZA96" s="149"/>
      <c r="UZB96" s="149"/>
      <c r="UZC96" s="149"/>
      <c r="UZD96" s="149"/>
      <c r="UZE96" s="149"/>
      <c r="UZF96" s="149"/>
      <c r="UZG96" s="149"/>
      <c r="UZH96" s="149"/>
      <c r="UZI96" s="149"/>
      <c r="UZJ96" s="149"/>
      <c r="UZK96" s="149"/>
      <c r="UZL96" s="149"/>
      <c r="UZM96" s="149"/>
      <c r="UZN96" s="149"/>
      <c r="UZO96" s="149"/>
      <c r="UZP96" s="149"/>
      <c r="UZQ96" s="149"/>
      <c r="UZR96" s="149"/>
      <c r="UZS96" s="149"/>
      <c r="UZT96" s="149"/>
      <c r="UZU96" s="149"/>
      <c r="UZV96" s="149"/>
      <c r="UZW96" s="149"/>
      <c r="UZX96" s="149"/>
      <c r="UZY96" s="149"/>
      <c r="UZZ96" s="149"/>
      <c r="VAA96" s="149"/>
      <c r="VAB96" s="149"/>
      <c r="VAC96" s="149"/>
      <c r="VAD96" s="149"/>
      <c r="VAE96" s="149"/>
      <c r="VAF96" s="149"/>
      <c r="VAG96" s="149"/>
      <c r="VAH96" s="149"/>
      <c r="VAI96" s="149"/>
      <c r="VAJ96" s="149"/>
      <c r="VAK96" s="149"/>
      <c r="VAL96" s="149"/>
      <c r="VAM96" s="149"/>
      <c r="VAN96" s="149"/>
      <c r="VAO96" s="149"/>
      <c r="VAP96" s="149"/>
      <c r="VAQ96" s="149"/>
      <c r="VAR96" s="149"/>
      <c r="VAS96" s="149"/>
      <c r="VAT96" s="149"/>
      <c r="VAU96" s="149"/>
      <c r="VAV96" s="149"/>
      <c r="VAW96" s="149"/>
      <c r="VAX96" s="149"/>
      <c r="VAY96" s="149"/>
      <c r="VAZ96" s="149"/>
      <c r="VBA96" s="149"/>
      <c r="VBB96" s="149"/>
      <c r="VBC96" s="149"/>
      <c r="VBD96" s="149"/>
      <c r="VBE96" s="149"/>
      <c r="VBF96" s="149"/>
      <c r="VBG96" s="149"/>
      <c r="VBH96" s="149"/>
      <c r="VBI96" s="149"/>
      <c r="VBJ96" s="149"/>
      <c r="VBK96" s="149"/>
      <c r="VBL96" s="149"/>
      <c r="VBM96" s="149"/>
      <c r="VBN96" s="149"/>
      <c r="VBO96" s="149"/>
      <c r="VBP96" s="149"/>
      <c r="VBQ96" s="149"/>
      <c r="VBR96" s="149"/>
      <c r="VBS96" s="149"/>
      <c r="VBT96" s="149"/>
      <c r="VBU96" s="149"/>
      <c r="VBV96" s="149"/>
      <c r="VBW96" s="149"/>
      <c r="VBX96" s="149"/>
      <c r="VBY96" s="149"/>
      <c r="VBZ96" s="149"/>
      <c r="VCA96" s="149"/>
      <c r="VCB96" s="149"/>
      <c r="VCC96" s="149"/>
      <c r="VCD96" s="149"/>
      <c r="VCE96" s="149"/>
      <c r="VCF96" s="149"/>
      <c r="VCG96" s="149"/>
      <c r="VCH96" s="149"/>
      <c r="VCI96" s="149"/>
      <c r="VCJ96" s="149"/>
      <c r="VCK96" s="149"/>
      <c r="VCL96" s="149"/>
      <c r="VCM96" s="149"/>
      <c r="VCN96" s="149"/>
      <c r="VCO96" s="149"/>
      <c r="VCP96" s="149"/>
      <c r="VCQ96" s="149"/>
      <c r="VCR96" s="149"/>
      <c r="VCS96" s="149"/>
      <c r="VCT96" s="149"/>
      <c r="VCU96" s="149"/>
      <c r="VCV96" s="149"/>
      <c r="VCW96" s="149"/>
      <c r="VCX96" s="149"/>
      <c r="VCY96" s="149"/>
      <c r="VCZ96" s="149"/>
      <c r="VDA96" s="149"/>
      <c r="VDB96" s="149"/>
      <c r="VDC96" s="149"/>
      <c r="VDD96" s="149"/>
      <c r="VDE96" s="149"/>
      <c r="VDF96" s="149"/>
      <c r="VDG96" s="149"/>
      <c r="VDH96" s="149"/>
      <c r="VDI96" s="149"/>
      <c r="VDJ96" s="149"/>
      <c r="VDK96" s="149"/>
      <c r="VDL96" s="149"/>
      <c r="VDM96" s="149"/>
      <c r="VDN96" s="149"/>
      <c r="VDO96" s="149"/>
      <c r="VDP96" s="149"/>
      <c r="VDQ96" s="149"/>
      <c r="VDR96" s="149"/>
      <c r="VDS96" s="149"/>
      <c r="VDT96" s="149"/>
      <c r="VDU96" s="149"/>
      <c r="VDV96" s="149"/>
      <c r="VDW96" s="149"/>
      <c r="VDX96" s="149"/>
      <c r="VDY96" s="149"/>
      <c r="VDZ96" s="149"/>
      <c r="VEA96" s="149"/>
      <c r="VEB96" s="149"/>
      <c r="VEC96" s="149"/>
      <c r="VED96" s="149"/>
      <c r="VEE96" s="149"/>
      <c r="VEF96" s="149"/>
      <c r="VEG96" s="149"/>
      <c r="VEH96" s="149"/>
      <c r="VEI96" s="149"/>
      <c r="VEJ96" s="149"/>
      <c r="VEK96" s="149"/>
      <c r="VEL96" s="149"/>
      <c r="VEM96" s="149"/>
      <c r="VEN96" s="149"/>
      <c r="VEO96" s="149"/>
      <c r="VEP96" s="149"/>
      <c r="VEQ96" s="149"/>
      <c r="VER96" s="149"/>
      <c r="VES96" s="149"/>
      <c r="VET96" s="149"/>
      <c r="VEU96" s="149"/>
      <c r="VEV96" s="149"/>
      <c r="VEW96" s="149"/>
      <c r="VEX96" s="149"/>
      <c r="VEY96" s="149"/>
      <c r="VEZ96" s="149"/>
      <c r="VFA96" s="149"/>
      <c r="VFB96" s="149"/>
      <c r="VFC96" s="149"/>
      <c r="VFD96" s="149"/>
      <c r="VFE96" s="149"/>
      <c r="VFF96" s="149"/>
      <c r="VFG96" s="149"/>
      <c r="VFH96" s="149"/>
      <c r="VFI96" s="149"/>
      <c r="VFJ96" s="149"/>
      <c r="VFK96" s="149"/>
      <c r="VFL96" s="149"/>
      <c r="VFM96" s="149"/>
      <c r="VFN96" s="149"/>
      <c r="VFO96" s="149"/>
      <c r="VFP96" s="149"/>
      <c r="VFQ96" s="149"/>
      <c r="VFR96" s="149"/>
      <c r="VFS96" s="149"/>
      <c r="VFT96" s="149"/>
      <c r="VFU96" s="149"/>
      <c r="VFV96" s="149"/>
      <c r="VFW96" s="149"/>
      <c r="VFX96" s="149"/>
      <c r="VFY96" s="149"/>
      <c r="VFZ96" s="149"/>
      <c r="VGA96" s="149"/>
      <c r="VGB96" s="149"/>
      <c r="VGC96" s="149"/>
      <c r="VGD96" s="149"/>
      <c r="VGE96" s="149"/>
      <c r="VGF96" s="149"/>
      <c r="VGG96" s="149"/>
      <c r="VGH96" s="149"/>
      <c r="VGI96" s="149"/>
      <c r="VGJ96" s="149"/>
      <c r="VGK96" s="149"/>
      <c r="VGL96" s="149"/>
      <c r="VGM96" s="149"/>
      <c r="VGN96" s="149"/>
      <c r="VGO96" s="149"/>
      <c r="VGP96" s="149"/>
      <c r="VGQ96" s="149"/>
      <c r="VGR96" s="149"/>
      <c r="VGS96" s="149"/>
      <c r="VGT96" s="149"/>
      <c r="VGU96" s="149"/>
      <c r="VGV96" s="149"/>
      <c r="VGW96" s="149"/>
      <c r="VGX96" s="149"/>
      <c r="VGY96" s="149"/>
      <c r="VGZ96" s="149"/>
      <c r="VHA96" s="149"/>
      <c r="VHB96" s="149"/>
      <c r="VHC96" s="149"/>
      <c r="VHD96" s="149"/>
      <c r="VHE96" s="149"/>
      <c r="VHF96" s="149"/>
      <c r="VHG96" s="149"/>
      <c r="VHH96" s="149"/>
      <c r="VHI96" s="149"/>
      <c r="VHJ96" s="149"/>
      <c r="VHK96" s="149"/>
      <c r="VHL96" s="149"/>
      <c r="VHM96" s="149"/>
      <c r="VHN96" s="149"/>
      <c r="VHO96" s="149"/>
      <c r="VHP96" s="149"/>
      <c r="VHQ96" s="149"/>
      <c r="VHR96" s="149"/>
      <c r="VHS96" s="149"/>
      <c r="VHT96" s="149"/>
      <c r="VHU96" s="149"/>
      <c r="VHV96" s="149"/>
      <c r="VHW96" s="149"/>
      <c r="VHX96" s="149"/>
      <c r="VHY96" s="149"/>
      <c r="VHZ96" s="149"/>
      <c r="VIA96" s="149"/>
      <c r="VIB96" s="149"/>
      <c r="VIC96" s="149"/>
      <c r="VID96" s="149"/>
      <c r="VIE96" s="149"/>
      <c r="VIF96" s="149"/>
      <c r="VIG96" s="149"/>
      <c r="VIH96" s="149"/>
      <c r="VII96" s="149"/>
      <c r="VIJ96" s="149"/>
      <c r="VIK96" s="149"/>
      <c r="VIL96" s="149"/>
      <c r="VIM96" s="149"/>
      <c r="VIN96" s="149"/>
      <c r="VIO96" s="149"/>
      <c r="VIP96" s="149"/>
      <c r="VIQ96" s="149"/>
      <c r="VIR96" s="149"/>
      <c r="VIS96" s="149"/>
      <c r="VIT96" s="149"/>
      <c r="VIU96" s="149"/>
      <c r="VIV96" s="149"/>
      <c r="VIW96" s="149"/>
      <c r="VIX96" s="149"/>
      <c r="VIY96" s="149"/>
      <c r="VIZ96" s="149"/>
      <c r="VJA96" s="149"/>
      <c r="VJB96" s="149"/>
      <c r="VJC96" s="149"/>
      <c r="VJD96" s="149"/>
      <c r="VJE96" s="149"/>
      <c r="VJF96" s="149"/>
      <c r="VJG96" s="149"/>
      <c r="VJH96" s="149"/>
      <c r="VJI96" s="149"/>
      <c r="VJJ96" s="149"/>
      <c r="VJK96" s="149"/>
      <c r="VJL96" s="149"/>
      <c r="VJM96" s="149"/>
      <c r="VJN96" s="149"/>
      <c r="VJO96" s="149"/>
      <c r="VJP96" s="149"/>
      <c r="VJQ96" s="149"/>
      <c r="VJR96" s="149"/>
      <c r="VJS96" s="149"/>
      <c r="VJT96" s="149"/>
      <c r="VJU96" s="149"/>
      <c r="VJV96" s="149"/>
      <c r="VJW96" s="149"/>
      <c r="VJX96" s="149"/>
      <c r="VJY96" s="149"/>
      <c r="VJZ96" s="149"/>
      <c r="VKA96" s="149"/>
      <c r="VKB96" s="149"/>
      <c r="VKC96" s="149"/>
      <c r="VKD96" s="149"/>
      <c r="VKE96" s="149"/>
      <c r="VKF96" s="149"/>
      <c r="VKG96" s="149"/>
      <c r="VKH96" s="149"/>
      <c r="VKI96" s="149"/>
      <c r="VKJ96" s="149"/>
      <c r="VKK96" s="149"/>
      <c r="VKL96" s="149"/>
      <c r="VKM96" s="149"/>
      <c r="VKN96" s="149"/>
      <c r="VKO96" s="149"/>
      <c r="VKP96" s="149"/>
      <c r="VKQ96" s="149"/>
      <c r="VKR96" s="149"/>
      <c r="VKS96" s="149"/>
      <c r="VKT96" s="149"/>
      <c r="VKU96" s="149"/>
      <c r="VKV96" s="149"/>
      <c r="VKW96" s="149"/>
      <c r="VKX96" s="149"/>
      <c r="VKY96" s="149"/>
      <c r="VKZ96" s="149"/>
      <c r="VLA96" s="149"/>
      <c r="VLB96" s="149"/>
      <c r="VLC96" s="149"/>
      <c r="VLD96" s="149"/>
      <c r="VLE96" s="149"/>
      <c r="VLF96" s="149"/>
      <c r="VLG96" s="149"/>
      <c r="VLH96" s="149"/>
      <c r="VLI96" s="149"/>
      <c r="VLJ96" s="149"/>
      <c r="VLK96" s="149"/>
      <c r="VLL96" s="149"/>
      <c r="VLM96" s="149"/>
      <c r="VLN96" s="149"/>
      <c r="VLO96" s="149"/>
      <c r="VLP96" s="149"/>
      <c r="VLQ96" s="149"/>
      <c r="VLR96" s="149"/>
      <c r="VLS96" s="149"/>
      <c r="VLT96" s="149"/>
      <c r="VLU96" s="149"/>
      <c r="VLV96" s="149"/>
      <c r="VLW96" s="149"/>
      <c r="VLX96" s="149"/>
      <c r="VLY96" s="149"/>
      <c r="VLZ96" s="149"/>
      <c r="VMA96" s="149"/>
      <c r="VMB96" s="149"/>
      <c r="VMC96" s="149"/>
      <c r="VMD96" s="149"/>
      <c r="VME96" s="149"/>
      <c r="VMF96" s="149"/>
      <c r="VMG96" s="149"/>
      <c r="VMH96" s="149"/>
      <c r="VMI96" s="149"/>
      <c r="VMJ96" s="149"/>
      <c r="VMK96" s="149"/>
      <c r="VML96" s="149"/>
      <c r="VMM96" s="149"/>
      <c r="VMN96" s="149"/>
      <c r="VMO96" s="149"/>
      <c r="VMP96" s="149"/>
      <c r="VMQ96" s="149"/>
      <c r="VMR96" s="149"/>
      <c r="VMS96" s="149"/>
      <c r="VMT96" s="149"/>
      <c r="VMU96" s="149"/>
      <c r="VMV96" s="149"/>
      <c r="VMW96" s="149"/>
      <c r="VMX96" s="149"/>
      <c r="VMY96" s="149"/>
      <c r="VMZ96" s="149"/>
      <c r="VNA96" s="149"/>
      <c r="VNB96" s="149"/>
      <c r="VNC96" s="149"/>
      <c r="VND96" s="149"/>
      <c r="VNE96" s="149"/>
      <c r="VNF96" s="149"/>
      <c r="VNG96" s="149"/>
      <c r="VNH96" s="149"/>
      <c r="VNI96" s="149"/>
      <c r="VNJ96" s="149"/>
      <c r="VNK96" s="149"/>
      <c r="VNL96" s="149"/>
      <c r="VNM96" s="149"/>
      <c r="VNN96" s="149"/>
      <c r="VNO96" s="149"/>
      <c r="VNP96" s="149"/>
      <c r="VNQ96" s="149"/>
      <c r="VNR96" s="149"/>
      <c r="VNS96" s="149"/>
      <c r="VNT96" s="149"/>
      <c r="VNU96" s="149"/>
      <c r="VNV96" s="149"/>
      <c r="VNW96" s="149"/>
      <c r="VNX96" s="149"/>
      <c r="VNY96" s="149"/>
      <c r="VNZ96" s="149"/>
      <c r="VOA96" s="149"/>
      <c r="VOB96" s="149"/>
      <c r="VOC96" s="149"/>
      <c r="VOD96" s="149"/>
      <c r="VOE96" s="149"/>
      <c r="VOF96" s="149"/>
      <c r="VOG96" s="149"/>
      <c r="VOH96" s="149"/>
      <c r="VOI96" s="149"/>
      <c r="VOJ96" s="149"/>
      <c r="VOK96" s="149"/>
      <c r="VOL96" s="149"/>
      <c r="VOM96" s="149"/>
      <c r="VON96" s="149"/>
      <c r="VOO96" s="149"/>
      <c r="VOP96" s="149"/>
      <c r="VOQ96" s="149"/>
      <c r="VOR96" s="149"/>
      <c r="VOS96" s="149"/>
      <c r="VOT96" s="149"/>
      <c r="VOU96" s="149"/>
      <c r="VOV96" s="149"/>
      <c r="VOW96" s="149"/>
      <c r="VOX96" s="149"/>
      <c r="VOY96" s="149"/>
      <c r="VOZ96" s="149"/>
      <c r="VPA96" s="149"/>
      <c r="VPB96" s="149"/>
      <c r="VPC96" s="149"/>
      <c r="VPD96" s="149"/>
      <c r="VPE96" s="149"/>
      <c r="VPF96" s="149"/>
      <c r="VPG96" s="149"/>
      <c r="VPH96" s="149"/>
      <c r="VPI96" s="149"/>
      <c r="VPJ96" s="149"/>
      <c r="VPK96" s="149"/>
      <c r="VPL96" s="149"/>
      <c r="VPM96" s="149"/>
      <c r="VPN96" s="149"/>
      <c r="VPO96" s="149"/>
      <c r="VPP96" s="149"/>
      <c r="VPQ96" s="149"/>
      <c r="VPR96" s="149"/>
      <c r="VPS96" s="149"/>
      <c r="VPT96" s="149"/>
      <c r="VPU96" s="149"/>
      <c r="VPV96" s="149"/>
      <c r="VPW96" s="149"/>
      <c r="VPX96" s="149"/>
      <c r="VPY96" s="149"/>
      <c r="VPZ96" s="149"/>
      <c r="VQA96" s="149"/>
      <c r="VQB96" s="149"/>
      <c r="VQC96" s="149"/>
      <c r="VQD96" s="149"/>
      <c r="VQE96" s="149"/>
      <c r="VQF96" s="149"/>
      <c r="VQG96" s="149"/>
      <c r="VQH96" s="149"/>
      <c r="VQI96" s="149"/>
      <c r="VQJ96" s="149"/>
      <c r="VQK96" s="149"/>
      <c r="VQL96" s="149"/>
      <c r="VQM96" s="149"/>
      <c r="VQN96" s="149"/>
      <c r="VQO96" s="149"/>
      <c r="VQP96" s="149"/>
      <c r="VQQ96" s="149"/>
      <c r="VQR96" s="149"/>
      <c r="VQS96" s="149"/>
      <c r="VQT96" s="149"/>
      <c r="VQU96" s="149"/>
      <c r="VQV96" s="149"/>
      <c r="VQW96" s="149"/>
      <c r="VQX96" s="149"/>
      <c r="VQY96" s="149"/>
      <c r="VQZ96" s="149"/>
      <c r="VRA96" s="149"/>
      <c r="VRB96" s="149"/>
      <c r="VRC96" s="149"/>
      <c r="VRD96" s="149"/>
      <c r="VRE96" s="149"/>
      <c r="VRF96" s="149"/>
      <c r="VRG96" s="149"/>
      <c r="VRH96" s="149"/>
      <c r="VRI96" s="149"/>
      <c r="VRJ96" s="149"/>
      <c r="VRK96" s="149"/>
      <c r="VRL96" s="149"/>
      <c r="VRM96" s="149"/>
      <c r="VRN96" s="149"/>
      <c r="VRO96" s="149"/>
      <c r="VRP96" s="149"/>
      <c r="VRQ96" s="149"/>
      <c r="VRR96" s="149"/>
      <c r="VRS96" s="149"/>
      <c r="VRT96" s="149"/>
      <c r="VRU96" s="149"/>
      <c r="VRV96" s="149"/>
      <c r="VRW96" s="149"/>
      <c r="VRX96" s="149"/>
      <c r="VRY96" s="149"/>
      <c r="VRZ96" s="149"/>
      <c r="VSA96" s="149"/>
      <c r="VSB96" s="149"/>
      <c r="VSC96" s="149"/>
      <c r="VSD96" s="149"/>
      <c r="VSE96" s="149"/>
      <c r="VSF96" s="149"/>
      <c r="VSG96" s="149"/>
      <c r="VSH96" s="149"/>
      <c r="VSI96" s="149"/>
      <c r="VSJ96" s="149"/>
      <c r="VSK96" s="149"/>
      <c r="VSL96" s="149"/>
      <c r="VSM96" s="149"/>
      <c r="VSN96" s="149"/>
      <c r="VSO96" s="149"/>
      <c r="VSP96" s="149"/>
      <c r="VSQ96" s="149"/>
      <c r="VSR96" s="149"/>
      <c r="VSS96" s="149"/>
      <c r="VST96" s="149"/>
      <c r="VSU96" s="149"/>
      <c r="VSV96" s="149"/>
      <c r="VSW96" s="149"/>
      <c r="VSX96" s="149"/>
      <c r="VSY96" s="149"/>
      <c r="VSZ96" s="149"/>
      <c r="VTA96" s="149"/>
      <c r="VTB96" s="149"/>
      <c r="VTC96" s="149"/>
      <c r="VTD96" s="149"/>
      <c r="VTE96" s="149"/>
      <c r="VTF96" s="149"/>
      <c r="VTG96" s="149"/>
      <c r="VTH96" s="149"/>
      <c r="VTI96" s="149"/>
      <c r="VTJ96" s="149"/>
      <c r="VTK96" s="149"/>
      <c r="VTL96" s="149"/>
      <c r="VTM96" s="149"/>
      <c r="VTN96" s="149"/>
      <c r="VTO96" s="149"/>
      <c r="VTP96" s="149"/>
      <c r="VTQ96" s="149"/>
      <c r="VTR96" s="149"/>
      <c r="VTS96" s="149"/>
      <c r="VTT96" s="149"/>
      <c r="VTU96" s="149"/>
      <c r="VTV96" s="149"/>
      <c r="VTW96" s="149"/>
      <c r="VTX96" s="149"/>
      <c r="VTY96" s="149"/>
      <c r="VTZ96" s="149"/>
      <c r="VUA96" s="149"/>
      <c r="VUB96" s="149"/>
      <c r="VUC96" s="149"/>
      <c r="VUD96" s="149"/>
      <c r="VUE96" s="149"/>
      <c r="VUF96" s="149"/>
      <c r="VUG96" s="149"/>
      <c r="VUH96" s="149"/>
      <c r="VUI96" s="149"/>
      <c r="VUJ96" s="149"/>
      <c r="VUK96" s="149"/>
      <c r="VUL96" s="149"/>
      <c r="VUM96" s="149"/>
      <c r="VUN96" s="149"/>
      <c r="VUO96" s="149"/>
      <c r="VUP96" s="149"/>
      <c r="VUQ96" s="149"/>
      <c r="VUR96" s="149"/>
      <c r="VUS96" s="149"/>
      <c r="VUT96" s="149"/>
      <c r="VUU96" s="149"/>
      <c r="VUV96" s="149"/>
      <c r="VUW96" s="149"/>
      <c r="VUX96" s="149"/>
      <c r="VUY96" s="149"/>
      <c r="VUZ96" s="149"/>
      <c r="VVA96" s="149"/>
      <c r="VVB96" s="149"/>
      <c r="VVC96" s="149"/>
      <c r="VVD96" s="149"/>
      <c r="VVE96" s="149"/>
      <c r="VVF96" s="149"/>
      <c r="VVG96" s="149"/>
      <c r="VVH96" s="149"/>
      <c r="VVI96" s="149"/>
      <c r="VVJ96" s="149"/>
      <c r="VVK96" s="149"/>
      <c r="VVL96" s="149"/>
      <c r="VVM96" s="149"/>
      <c r="VVN96" s="149"/>
      <c r="VVO96" s="149"/>
      <c r="VVP96" s="149"/>
      <c r="VVQ96" s="149"/>
      <c r="VVR96" s="149"/>
      <c r="VVS96" s="149"/>
      <c r="VVT96" s="149"/>
      <c r="VVU96" s="149"/>
      <c r="VVV96" s="149"/>
      <c r="VVW96" s="149"/>
      <c r="VVX96" s="149"/>
      <c r="VVY96" s="149"/>
      <c r="VVZ96" s="149"/>
      <c r="VWA96" s="149"/>
      <c r="VWB96" s="149"/>
      <c r="VWC96" s="149"/>
      <c r="VWD96" s="149"/>
      <c r="VWE96" s="149"/>
      <c r="VWF96" s="149"/>
      <c r="VWG96" s="149"/>
      <c r="VWH96" s="149"/>
      <c r="VWI96" s="149"/>
      <c r="VWJ96" s="149"/>
      <c r="VWK96" s="149"/>
      <c r="VWL96" s="149"/>
      <c r="VWM96" s="149"/>
      <c r="VWN96" s="149"/>
      <c r="VWO96" s="149"/>
      <c r="VWP96" s="149"/>
      <c r="VWQ96" s="149"/>
      <c r="VWR96" s="149"/>
      <c r="VWS96" s="149"/>
      <c r="VWT96" s="149"/>
      <c r="VWU96" s="149"/>
      <c r="VWV96" s="149"/>
      <c r="VWW96" s="149"/>
      <c r="VWX96" s="149"/>
      <c r="VWY96" s="149"/>
      <c r="VWZ96" s="149"/>
      <c r="VXA96" s="149"/>
      <c r="VXB96" s="149"/>
      <c r="VXC96" s="149"/>
      <c r="VXD96" s="149"/>
      <c r="VXE96" s="149"/>
      <c r="VXF96" s="149"/>
      <c r="VXG96" s="149"/>
      <c r="VXH96" s="149"/>
      <c r="VXI96" s="149"/>
      <c r="VXJ96" s="149"/>
      <c r="VXK96" s="149"/>
      <c r="VXL96" s="149"/>
      <c r="VXM96" s="149"/>
      <c r="VXN96" s="149"/>
      <c r="VXO96" s="149"/>
      <c r="VXP96" s="149"/>
      <c r="VXQ96" s="149"/>
      <c r="VXR96" s="149"/>
      <c r="VXS96" s="149"/>
      <c r="VXT96" s="149"/>
      <c r="VXU96" s="149"/>
      <c r="VXV96" s="149"/>
      <c r="VXW96" s="149"/>
      <c r="VXX96" s="149"/>
      <c r="VXY96" s="149"/>
      <c r="VXZ96" s="149"/>
      <c r="VYA96" s="149"/>
      <c r="VYB96" s="149"/>
      <c r="VYC96" s="149"/>
      <c r="VYD96" s="149"/>
      <c r="VYE96" s="149"/>
      <c r="VYF96" s="149"/>
      <c r="VYG96" s="149"/>
      <c r="VYH96" s="149"/>
      <c r="VYI96" s="149"/>
      <c r="VYJ96" s="149"/>
      <c r="VYK96" s="149"/>
      <c r="VYL96" s="149"/>
      <c r="VYM96" s="149"/>
      <c r="VYN96" s="149"/>
      <c r="VYO96" s="149"/>
      <c r="VYP96" s="149"/>
      <c r="VYQ96" s="149"/>
      <c r="VYR96" s="149"/>
      <c r="VYS96" s="149"/>
      <c r="VYT96" s="149"/>
      <c r="VYU96" s="149"/>
      <c r="VYV96" s="149"/>
      <c r="VYW96" s="149"/>
      <c r="VYX96" s="149"/>
      <c r="VYY96" s="149"/>
      <c r="VYZ96" s="149"/>
      <c r="VZA96" s="149"/>
      <c r="VZB96" s="149"/>
      <c r="VZC96" s="149"/>
      <c r="VZD96" s="149"/>
      <c r="VZE96" s="149"/>
      <c r="VZF96" s="149"/>
      <c r="VZG96" s="149"/>
      <c r="VZH96" s="149"/>
      <c r="VZI96" s="149"/>
      <c r="VZJ96" s="149"/>
      <c r="VZK96" s="149"/>
      <c r="VZL96" s="149"/>
      <c r="VZM96" s="149"/>
      <c r="VZN96" s="149"/>
      <c r="VZO96" s="149"/>
      <c r="VZP96" s="149"/>
      <c r="VZQ96" s="149"/>
      <c r="VZR96" s="149"/>
      <c r="VZS96" s="149"/>
      <c r="VZT96" s="149"/>
      <c r="VZU96" s="149"/>
      <c r="VZV96" s="149"/>
      <c r="VZW96" s="149"/>
      <c r="VZX96" s="149"/>
      <c r="VZY96" s="149"/>
      <c r="VZZ96" s="149"/>
      <c r="WAA96" s="149"/>
      <c r="WAB96" s="149"/>
      <c r="WAC96" s="149"/>
      <c r="WAD96" s="149"/>
      <c r="WAE96" s="149"/>
      <c r="WAF96" s="149"/>
      <c r="WAG96" s="149"/>
      <c r="WAH96" s="149"/>
      <c r="WAI96" s="149"/>
      <c r="WAJ96" s="149"/>
      <c r="WAK96" s="149"/>
      <c r="WAL96" s="149"/>
      <c r="WAM96" s="149"/>
      <c r="WAN96" s="149"/>
      <c r="WAO96" s="149"/>
      <c r="WAP96" s="149"/>
      <c r="WAQ96" s="149"/>
      <c r="WAR96" s="149"/>
      <c r="WAS96" s="149"/>
      <c r="WAT96" s="149"/>
      <c r="WAU96" s="149"/>
      <c r="WAV96" s="149"/>
      <c r="WAW96" s="149"/>
      <c r="WAX96" s="149"/>
      <c r="WAY96" s="149"/>
      <c r="WAZ96" s="149"/>
      <c r="WBA96" s="149"/>
      <c r="WBB96" s="149"/>
      <c r="WBC96" s="149"/>
      <c r="WBD96" s="149"/>
      <c r="WBE96" s="149"/>
      <c r="WBF96" s="149"/>
      <c r="WBG96" s="149"/>
      <c r="WBH96" s="149"/>
      <c r="WBI96" s="149"/>
      <c r="WBJ96" s="149"/>
      <c r="WBK96" s="149"/>
      <c r="WBL96" s="149"/>
      <c r="WBM96" s="149"/>
      <c r="WBN96" s="149"/>
      <c r="WBO96" s="149"/>
      <c r="WBP96" s="149"/>
      <c r="WBQ96" s="149"/>
      <c r="WBR96" s="149"/>
      <c r="WBS96" s="149"/>
      <c r="WBT96" s="149"/>
      <c r="WBU96" s="149"/>
      <c r="WBV96" s="149"/>
      <c r="WBW96" s="149"/>
      <c r="WBX96" s="149"/>
      <c r="WBY96" s="149"/>
      <c r="WBZ96" s="149"/>
      <c r="WCA96" s="149"/>
      <c r="WCB96" s="149"/>
      <c r="WCC96" s="149"/>
      <c r="WCD96" s="149"/>
      <c r="WCE96" s="149"/>
      <c r="WCF96" s="149"/>
      <c r="WCG96" s="149"/>
      <c r="WCH96" s="149"/>
      <c r="WCI96" s="149"/>
      <c r="WCJ96" s="149"/>
      <c r="WCK96" s="149"/>
      <c r="WCL96" s="149"/>
      <c r="WCM96" s="149"/>
      <c r="WCN96" s="149"/>
      <c r="WCO96" s="149"/>
      <c r="WCP96" s="149"/>
      <c r="WCQ96" s="149"/>
      <c r="WCR96" s="149"/>
      <c r="WCS96" s="149"/>
      <c r="WCT96" s="149"/>
      <c r="WCU96" s="149"/>
      <c r="WCV96" s="149"/>
      <c r="WCW96" s="149"/>
      <c r="WCX96" s="149"/>
      <c r="WCY96" s="149"/>
      <c r="WCZ96" s="149"/>
      <c r="WDA96" s="149"/>
      <c r="WDB96" s="149"/>
      <c r="WDC96" s="149"/>
      <c r="WDD96" s="149"/>
      <c r="WDE96" s="149"/>
      <c r="WDF96" s="149"/>
      <c r="WDG96" s="149"/>
      <c r="WDH96" s="149"/>
      <c r="WDI96" s="149"/>
      <c r="WDJ96" s="149"/>
      <c r="WDK96" s="149"/>
      <c r="WDL96" s="149"/>
      <c r="WDM96" s="149"/>
      <c r="WDN96" s="149"/>
      <c r="WDO96" s="149"/>
      <c r="WDP96" s="149"/>
      <c r="WDQ96" s="149"/>
      <c r="WDR96" s="149"/>
      <c r="WDS96" s="149"/>
      <c r="WDT96" s="149"/>
      <c r="WDU96" s="149"/>
      <c r="WDV96" s="149"/>
      <c r="WDW96" s="149"/>
      <c r="WDX96" s="149"/>
      <c r="WDY96" s="149"/>
      <c r="WDZ96" s="149"/>
      <c r="WEA96" s="149"/>
      <c r="WEB96" s="149"/>
      <c r="WEC96" s="149"/>
      <c r="WED96" s="149"/>
      <c r="WEE96" s="149"/>
      <c r="WEF96" s="149"/>
      <c r="WEG96" s="149"/>
      <c r="WEH96" s="149"/>
      <c r="WEI96" s="149"/>
      <c r="WEJ96" s="149"/>
      <c r="WEK96" s="149"/>
      <c r="WEL96" s="149"/>
      <c r="WEM96" s="149"/>
      <c r="WEN96" s="149"/>
      <c r="WEO96" s="149"/>
      <c r="WEP96" s="149"/>
      <c r="WEQ96" s="149"/>
      <c r="WER96" s="149"/>
      <c r="WES96" s="149"/>
      <c r="WET96" s="149"/>
      <c r="WEU96" s="149"/>
      <c r="WEV96" s="149"/>
      <c r="WEW96" s="149"/>
      <c r="WEX96" s="149"/>
      <c r="WEY96" s="149"/>
      <c r="WEZ96" s="149"/>
      <c r="WFA96" s="149"/>
      <c r="WFB96" s="149"/>
      <c r="WFC96" s="149"/>
      <c r="WFD96" s="149"/>
      <c r="WFE96" s="149"/>
      <c r="WFF96" s="149"/>
      <c r="WFG96" s="149"/>
      <c r="WFH96" s="149"/>
      <c r="WFI96" s="149"/>
      <c r="WFJ96" s="149"/>
      <c r="WFK96" s="149"/>
      <c r="WFL96" s="149"/>
      <c r="WFM96" s="149"/>
      <c r="WFN96" s="149"/>
      <c r="WFO96" s="149"/>
      <c r="WFP96" s="149"/>
      <c r="WFQ96" s="149"/>
      <c r="WFR96" s="149"/>
      <c r="WFS96" s="149"/>
      <c r="WFT96" s="149"/>
      <c r="WFU96" s="149"/>
      <c r="WFV96" s="149"/>
      <c r="WFW96" s="149"/>
      <c r="WFX96" s="149"/>
      <c r="WFY96" s="149"/>
      <c r="WFZ96" s="149"/>
      <c r="WGA96" s="149"/>
      <c r="WGB96" s="149"/>
      <c r="WGC96" s="149"/>
      <c r="WGD96" s="149"/>
      <c r="WGE96" s="149"/>
      <c r="WGF96" s="149"/>
      <c r="WGG96" s="149"/>
      <c r="WGH96" s="149"/>
      <c r="WGI96" s="149"/>
      <c r="WGJ96" s="149"/>
      <c r="WGK96" s="149"/>
      <c r="WGL96" s="149"/>
      <c r="WGM96" s="149"/>
      <c r="WGN96" s="149"/>
      <c r="WGO96" s="149"/>
      <c r="WGP96" s="149"/>
      <c r="WGQ96" s="149"/>
      <c r="WGR96" s="149"/>
      <c r="WGS96" s="149"/>
      <c r="WGT96" s="149"/>
      <c r="WGU96" s="149"/>
      <c r="WGV96" s="149"/>
      <c r="WGW96" s="149"/>
      <c r="WGX96" s="149"/>
      <c r="WGY96" s="149"/>
      <c r="WGZ96" s="149"/>
      <c r="WHA96" s="149"/>
      <c r="WHB96" s="149"/>
      <c r="WHC96" s="149"/>
      <c r="WHD96" s="149"/>
      <c r="WHE96" s="149"/>
      <c r="WHF96" s="149"/>
      <c r="WHG96" s="149"/>
      <c r="WHH96" s="149"/>
      <c r="WHI96" s="149"/>
      <c r="WHJ96" s="149"/>
      <c r="WHK96" s="149"/>
      <c r="WHL96" s="149"/>
      <c r="WHM96" s="149"/>
      <c r="WHN96" s="149"/>
      <c r="WHO96" s="149"/>
      <c r="WHP96" s="149"/>
      <c r="WHQ96" s="149"/>
      <c r="WHR96" s="149"/>
      <c r="WHS96" s="149"/>
      <c r="WHT96" s="149"/>
      <c r="WHU96" s="149"/>
      <c r="WHV96" s="149"/>
      <c r="WHW96" s="149"/>
      <c r="WHX96" s="149"/>
      <c r="WHY96" s="149"/>
      <c r="WHZ96" s="149"/>
      <c r="WIA96" s="149"/>
      <c r="WIB96" s="149"/>
      <c r="WIC96" s="149"/>
      <c r="WID96" s="149"/>
      <c r="WIE96" s="149"/>
      <c r="WIF96" s="149"/>
      <c r="WIG96" s="149"/>
      <c r="WIH96" s="149"/>
      <c r="WII96" s="149"/>
      <c r="WIJ96" s="149"/>
      <c r="WIK96" s="149"/>
      <c r="WIL96" s="149"/>
      <c r="WIM96" s="149"/>
      <c r="WIN96" s="149"/>
      <c r="WIO96" s="149"/>
      <c r="WIP96" s="149"/>
      <c r="WIQ96" s="149"/>
      <c r="WIR96" s="149"/>
      <c r="WIS96" s="149"/>
      <c r="WIT96" s="149"/>
      <c r="WIU96" s="149"/>
      <c r="WIV96" s="149"/>
      <c r="WIW96" s="149"/>
      <c r="WIX96" s="149"/>
      <c r="WIY96" s="149"/>
      <c r="WIZ96" s="149"/>
      <c r="WJA96" s="149"/>
      <c r="WJB96" s="149"/>
      <c r="WJC96" s="149"/>
      <c r="WJD96" s="149"/>
      <c r="WJE96" s="149"/>
      <c r="WJF96" s="149"/>
      <c r="WJG96" s="149"/>
      <c r="WJH96" s="149"/>
      <c r="WJI96" s="149"/>
      <c r="WJJ96" s="149"/>
      <c r="WJK96" s="149"/>
      <c r="WJL96" s="149"/>
      <c r="WJM96" s="149"/>
      <c r="WJN96" s="149"/>
      <c r="WJO96" s="149"/>
      <c r="WJP96" s="149"/>
      <c r="WJQ96" s="149"/>
      <c r="WJR96" s="149"/>
      <c r="WJS96" s="149"/>
      <c r="WJT96" s="149"/>
      <c r="WJU96" s="149"/>
      <c r="WJV96" s="149"/>
      <c r="WJW96" s="149"/>
      <c r="WJX96" s="149"/>
      <c r="WJY96" s="149"/>
      <c r="WJZ96" s="149"/>
      <c r="WKA96" s="149"/>
      <c r="WKB96" s="149"/>
      <c r="WKC96" s="149"/>
      <c r="WKD96" s="149"/>
      <c r="WKE96" s="149"/>
      <c r="WKF96" s="149"/>
      <c r="WKG96" s="149"/>
      <c r="WKH96" s="149"/>
      <c r="WKI96" s="149"/>
      <c r="WKJ96" s="149"/>
      <c r="WKK96" s="149"/>
      <c r="WKL96" s="149"/>
      <c r="WKM96" s="149"/>
      <c r="WKN96" s="149"/>
      <c r="WKO96" s="149"/>
      <c r="WKP96" s="149"/>
      <c r="WKQ96" s="149"/>
      <c r="WKR96" s="149"/>
      <c r="WKS96" s="149"/>
      <c r="WKT96" s="149"/>
      <c r="WKU96" s="149"/>
      <c r="WKV96" s="149"/>
      <c r="WKW96" s="149"/>
      <c r="WKX96" s="149"/>
      <c r="WKY96" s="149"/>
      <c r="WKZ96" s="149"/>
      <c r="WLA96" s="149"/>
      <c r="WLB96" s="149"/>
      <c r="WLC96" s="149"/>
      <c r="WLD96" s="149"/>
      <c r="WLE96" s="149"/>
      <c r="WLF96" s="149"/>
      <c r="WLG96" s="149"/>
      <c r="WLH96" s="149"/>
      <c r="WLI96" s="149"/>
      <c r="WLJ96" s="149"/>
      <c r="WLK96" s="149"/>
      <c r="WLL96" s="149"/>
      <c r="WLM96" s="149"/>
      <c r="WLN96" s="149"/>
      <c r="WLO96" s="149"/>
      <c r="WLP96" s="149"/>
      <c r="WLQ96" s="149"/>
      <c r="WLR96" s="149"/>
      <c r="WLS96" s="149"/>
      <c r="WLT96" s="149"/>
      <c r="WLU96" s="149"/>
      <c r="WLV96" s="149"/>
      <c r="WLW96" s="149"/>
      <c r="WLX96" s="149"/>
      <c r="WLY96" s="149"/>
      <c r="WLZ96" s="149"/>
      <c r="WMA96" s="149"/>
      <c r="WMB96" s="149"/>
      <c r="WMC96" s="149"/>
      <c r="WMD96" s="149"/>
      <c r="WME96" s="149"/>
      <c r="WMF96" s="149"/>
      <c r="WMG96" s="149"/>
      <c r="WMH96" s="149"/>
      <c r="WMI96" s="149"/>
      <c r="WMJ96" s="149"/>
      <c r="WMK96" s="149"/>
      <c r="WML96" s="149"/>
      <c r="WMM96" s="149"/>
      <c r="WMN96" s="149"/>
      <c r="WMO96" s="149"/>
      <c r="WMP96" s="149"/>
      <c r="WMQ96" s="149"/>
      <c r="WMR96" s="149"/>
      <c r="WMS96" s="149"/>
      <c r="WMT96" s="149"/>
      <c r="WMU96" s="149"/>
      <c r="WMV96" s="149"/>
      <c r="WMW96" s="149"/>
      <c r="WMX96" s="149"/>
      <c r="WMY96" s="149"/>
      <c r="WMZ96" s="149"/>
      <c r="WNA96" s="149"/>
      <c r="WNB96" s="149"/>
      <c r="WNC96" s="149"/>
      <c r="WND96" s="149"/>
      <c r="WNE96" s="149"/>
      <c r="WNF96" s="149"/>
      <c r="WNG96" s="149"/>
      <c r="WNH96" s="149"/>
      <c r="WNI96" s="149"/>
      <c r="WNJ96" s="149"/>
      <c r="WNK96" s="149"/>
      <c r="WNL96" s="149"/>
      <c r="WNM96" s="149"/>
      <c r="WNN96" s="149"/>
      <c r="WNO96" s="149"/>
      <c r="WNP96" s="149"/>
      <c r="WNQ96" s="149"/>
      <c r="WNR96" s="149"/>
      <c r="WNS96" s="149"/>
      <c r="WNT96" s="149"/>
      <c r="WNU96" s="149"/>
      <c r="WNV96" s="149"/>
      <c r="WNW96" s="149"/>
      <c r="WNX96" s="149"/>
      <c r="WNY96" s="149"/>
      <c r="WNZ96" s="149"/>
      <c r="WOA96" s="149"/>
      <c r="WOB96" s="149"/>
      <c r="WOC96" s="149"/>
      <c r="WOD96" s="149"/>
      <c r="WOE96" s="149"/>
      <c r="WOF96" s="149"/>
      <c r="WOG96" s="149"/>
      <c r="WOH96" s="149"/>
      <c r="WOI96" s="149"/>
      <c r="WOJ96" s="149"/>
      <c r="WOK96" s="149"/>
      <c r="WOL96" s="149"/>
      <c r="WOM96" s="149"/>
      <c r="WON96" s="149"/>
      <c r="WOO96" s="149"/>
      <c r="WOP96" s="149"/>
      <c r="WOQ96" s="149"/>
      <c r="WOR96" s="149"/>
      <c r="WOS96" s="149"/>
      <c r="WOT96" s="149"/>
      <c r="WOU96" s="149"/>
      <c r="WOV96" s="149"/>
      <c r="WOW96" s="149"/>
      <c r="WOX96" s="149"/>
      <c r="WOY96" s="149"/>
      <c r="WOZ96" s="149"/>
      <c r="WPA96" s="149"/>
      <c r="WPB96" s="149"/>
      <c r="WPC96" s="149"/>
      <c r="WPD96" s="149"/>
      <c r="WPE96" s="149"/>
      <c r="WPF96" s="149"/>
      <c r="WPG96" s="149"/>
      <c r="WPH96" s="149"/>
      <c r="WPI96" s="149"/>
      <c r="WPJ96" s="149"/>
      <c r="WPK96" s="149"/>
      <c r="WPL96" s="149"/>
      <c r="WPM96" s="149"/>
      <c r="WPN96" s="149"/>
      <c r="WPO96" s="149"/>
      <c r="WPP96" s="149"/>
      <c r="WPQ96" s="149"/>
      <c r="WPR96" s="149"/>
      <c r="WPS96" s="149"/>
      <c r="WPT96" s="149"/>
      <c r="WPU96" s="149"/>
      <c r="WPV96" s="149"/>
      <c r="WPW96" s="149"/>
      <c r="WPX96" s="149"/>
      <c r="WPY96" s="149"/>
      <c r="WPZ96" s="149"/>
      <c r="WQA96" s="149"/>
      <c r="WQB96" s="149"/>
      <c r="WQC96" s="149"/>
      <c r="WQD96" s="149"/>
      <c r="WQE96" s="149"/>
      <c r="WQF96" s="149"/>
      <c r="WQG96" s="149"/>
      <c r="WQH96" s="149"/>
      <c r="WQI96" s="149"/>
      <c r="WQJ96" s="149"/>
      <c r="WQK96" s="149"/>
      <c r="WQL96" s="149"/>
      <c r="WQM96" s="149"/>
      <c r="WQN96" s="149"/>
      <c r="WQO96" s="149"/>
      <c r="WQP96" s="149"/>
      <c r="WQQ96" s="149"/>
      <c r="WQR96" s="149"/>
      <c r="WQS96" s="149"/>
      <c r="WQT96" s="149"/>
      <c r="WQU96" s="149"/>
      <c r="WQV96" s="149"/>
      <c r="WQW96" s="149"/>
      <c r="WQX96" s="149"/>
      <c r="WQY96" s="149"/>
      <c r="WQZ96" s="149"/>
      <c r="WRA96" s="149"/>
      <c r="WRB96" s="149"/>
      <c r="WRC96" s="149"/>
      <c r="WRD96" s="149"/>
      <c r="WRE96" s="149"/>
      <c r="WRF96" s="149"/>
      <c r="WRG96" s="149"/>
      <c r="WRH96" s="149"/>
      <c r="WRI96" s="149"/>
      <c r="WRJ96" s="149"/>
      <c r="WRK96" s="149"/>
      <c r="WRL96" s="149"/>
      <c r="WRM96" s="149"/>
      <c r="WRN96" s="149"/>
      <c r="WRO96" s="149"/>
      <c r="WRP96" s="149"/>
      <c r="WRQ96" s="149"/>
      <c r="WRR96" s="149"/>
      <c r="WRS96" s="149"/>
      <c r="WRT96" s="149"/>
      <c r="WRU96" s="149"/>
      <c r="WRV96" s="149"/>
      <c r="WRW96" s="149"/>
      <c r="WRX96" s="149"/>
      <c r="WRY96" s="149"/>
      <c r="WRZ96" s="149"/>
      <c r="WSA96" s="149"/>
      <c r="WSB96" s="149"/>
      <c r="WSC96" s="149"/>
      <c r="WSD96" s="149"/>
      <c r="WSE96" s="149"/>
      <c r="WSF96" s="149"/>
      <c r="WSG96" s="149"/>
      <c r="WSH96" s="149"/>
      <c r="WSI96" s="149"/>
      <c r="WSJ96" s="149"/>
      <c r="WSK96" s="149"/>
      <c r="WSL96" s="149"/>
      <c r="WSM96" s="149"/>
      <c r="WSN96" s="149"/>
      <c r="WSO96" s="149"/>
      <c r="WSP96" s="149"/>
      <c r="WSQ96" s="149"/>
      <c r="WSR96" s="149"/>
      <c r="WSS96" s="149"/>
      <c r="WST96" s="149"/>
      <c r="WSU96" s="149"/>
      <c r="WSV96" s="149"/>
      <c r="WSW96" s="149"/>
      <c r="WSX96" s="149"/>
      <c r="WSY96" s="149"/>
      <c r="WSZ96" s="149"/>
      <c r="WTA96" s="149"/>
      <c r="WTB96" s="149"/>
      <c r="WTC96" s="149"/>
      <c r="WTD96" s="149"/>
      <c r="WTE96" s="149"/>
      <c r="WTF96" s="149"/>
      <c r="WTG96" s="149"/>
      <c r="WTH96" s="149"/>
      <c r="WTI96" s="149"/>
      <c r="WTJ96" s="149"/>
      <c r="WTK96" s="149"/>
      <c r="WTL96" s="149"/>
      <c r="WTM96" s="149"/>
      <c r="WTN96" s="149"/>
      <c r="WTO96" s="149"/>
      <c r="WTP96" s="149"/>
      <c r="WTQ96" s="149"/>
      <c r="WTR96" s="149"/>
      <c r="WTS96" s="149"/>
      <c r="WTT96" s="149"/>
      <c r="WTU96" s="149"/>
      <c r="WTV96" s="149"/>
      <c r="WTW96" s="149"/>
      <c r="WTX96" s="149"/>
      <c r="WTY96" s="149"/>
      <c r="WTZ96" s="149"/>
      <c r="WUA96" s="149"/>
      <c r="WUB96" s="149"/>
      <c r="WUC96" s="149"/>
      <c r="WUD96" s="149"/>
      <c r="WUE96" s="149"/>
      <c r="WUF96" s="149"/>
      <c r="WUG96" s="149"/>
      <c r="WUH96" s="149"/>
      <c r="WUI96" s="149"/>
      <c r="WUJ96" s="149"/>
      <c r="WUK96" s="149"/>
      <c r="WUL96" s="149"/>
      <c r="WUM96" s="149"/>
      <c r="WUN96" s="149"/>
      <c r="WUO96" s="149"/>
      <c r="WUP96" s="149"/>
      <c r="WUQ96" s="149"/>
      <c r="WUR96" s="149"/>
      <c r="WUS96" s="149"/>
      <c r="WUT96" s="149"/>
      <c r="WUU96" s="149"/>
      <c r="WUV96" s="149"/>
      <c r="WUW96" s="149"/>
      <c r="WUX96" s="149"/>
      <c r="WUY96" s="149"/>
      <c r="WUZ96" s="149"/>
      <c r="WVA96" s="149"/>
      <c r="WVB96" s="149"/>
      <c r="WVC96" s="149"/>
      <c r="WVD96" s="149"/>
      <c r="WVE96" s="149"/>
      <c r="WVF96" s="149"/>
      <c r="WVG96" s="149"/>
      <c r="WVH96" s="149"/>
      <c r="WVI96" s="149"/>
      <c r="WVJ96" s="149"/>
      <c r="WVK96" s="149"/>
      <c r="WVL96" s="149"/>
      <c r="WVM96" s="149"/>
      <c r="WVN96" s="149"/>
      <c r="WVO96" s="149"/>
      <c r="WVP96" s="149"/>
      <c r="WVQ96" s="149"/>
      <c r="WVR96" s="149"/>
      <c r="WVS96" s="149"/>
      <c r="WVT96" s="149"/>
      <c r="WVU96" s="149"/>
      <c r="WVV96" s="149"/>
      <c r="WVW96" s="149"/>
      <c r="WVX96" s="149"/>
      <c r="WVY96" s="149"/>
      <c r="WVZ96" s="149"/>
      <c r="WWA96" s="149"/>
      <c r="WWB96" s="149"/>
      <c r="WWC96" s="149"/>
      <c r="WWD96" s="149"/>
      <c r="WWE96" s="149"/>
      <c r="WWF96" s="149"/>
      <c r="WWG96" s="149"/>
      <c r="WWH96" s="149"/>
      <c r="WWI96" s="149"/>
      <c r="WWJ96" s="149"/>
      <c r="WWK96" s="149"/>
      <c r="WWL96" s="149"/>
      <c r="WWM96" s="149"/>
      <c r="WWN96" s="149"/>
      <c r="WWO96" s="149"/>
      <c r="WWP96" s="149"/>
      <c r="WWQ96" s="149"/>
      <c r="WWR96" s="149"/>
      <c r="WWS96" s="149"/>
      <c r="WWT96" s="149"/>
      <c r="WWU96" s="149"/>
      <c r="WWV96" s="149"/>
      <c r="WWW96" s="149"/>
      <c r="WWX96" s="149"/>
      <c r="WWY96" s="149"/>
      <c r="WWZ96" s="149"/>
      <c r="WXA96" s="149"/>
      <c r="WXB96" s="149"/>
      <c r="WXC96" s="149"/>
      <c r="WXD96" s="149"/>
      <c r="WXE96" s="149"/>
      <c r="WXF96" s="149"/>
      <c r="WXG96" s="149"/>
      <c r="WXH96" s="149"/>
      <c r="WXI96" s="149"/>
      <c r="WXJ96" s="149"/>
      <c r="WXK96" s="149"/>
      <c r="WXL96" s="149"/>
      <c r="WXM96" s="149"/>
      <c r="WXN96" s="149"/>
      <c r="WXO96" s="149"/>
      <c r="WXP96" s="149"/>
      <c r="WXQ96" s="149"/>
      <c r="WXR96" s="149"/>
      <c r="WXS96" s="149"/>
      <c r="WXT96" s="149"/>
      <c r="WXU96" s="149"/>
      <c r="WXV96" s="149"/>
      <c r="WXW96" s="149"/>
      <c r="WXX96" s="149"/>
      <c r="WXY96" s="149"/>
      <c r="WXZ96" s="149"/>
      <c r="WYA96" s="149"/>
      <c r="WYB96" s="149"/>
      <c r="WYC96" s="149"/>
      <c r="WYD96" s="149"/>
      <c r="WYE96" s="149"/>
      <c r="WYF96" s="149"/>
      <c r="WYG96" s="149"/>
      <c r="WYH96" s="149"/>
      <c r="WYI96" s="149"/>
      <c r="WYJ96" s="149"/>
      <c r="WYK96" s="149"/>
      <c r="WYL96" s="149"/>
      <c r="WYM96" s="149"/>
      <c r="WYN96" s="149"/>
      <c r="WYO96" s="149"/>
      <c r="WYP96" s="149"/>
      <c r="WYQ96" s="149"/>
      <c r="WYR96" s="149"/>
      <c r="WYS96" s="149"/>
      <c r="WYT96" s="149"/>
      <c r="WYU96" s="149"/>
      <c r="WYV96" s="149"/>
      <c r="WYW96" s="149"/>
      <c r="WYX96" s="149"/>
      <c r="WYY96" s="149"/>
      <c r="WYZ96" s="149"/>
      <c r="WZA96" s="149"/>
      <c r="WZB96" s="149"/>
      <c r="WZC96" s="149"/>
      <c r="WZD96" s="149"/>
      <c r="WZE96" s="149"/>
      <c r="WZF96" s="149"/>
      <c r="WZG96" s="149"/>
      <c r="WZH96" s="149"/>
      <c r="WZI96" s="149"/>
      <c r="WZJ96" s="149"/>
      <c r="WZK96" s="149"/>
      <c r="WZL96" s="149"/>
      <c r="WZM96" s="149"/>
      <c r="WZN96" s="149"/>
      <c r="WZO96" s="149"/>
      <c r="WZP96" s="149"/>
      <c r="WZQ96" s="149"/>
      <c r="WZR96" s="149"/>
      <c r="WZS96" s="149"/>
      <c r="WZT96" s="149"/>
      <c r="WZU96" s="149"/>
      <c r="WZV96" s="149"/>
      <c r="WZW96" s="149"/>
      <c r="WZX96" s="149"/>
      <c r="WZY96" s="149"/>
      <c r="WZZ96" s="149"/>
      <c r="XAA96" s="149"/>
      <c r="XAB96" s="149"/>
      <c r="XAC96" s="149"/>
      <c r="XAD96" s="149"/>
      <c r="XAE96" s="149"/>
      <c r="XAF96" s="149"/>
      <c r="XAG96" s="149"/>
      <c r="XAH96" s="149"/>
      <c r="XAI96" s="149"/>
      <c r="XAJ96" s="149"/>
      <c r="XAK96" s="149"/>
      <c r="XAL96" s="149"/>
      <c r="XAM96" s="149"/>
      <c r="XAN96" s="149"/>
      <c r="XAO96" s="149"/>
      <c r="XAP96" s="149"/>
      <c r="XAQ96" s="149"/>
      <c r="XAR96" s="149"/>
      <c r="XAS96" s="149"/>
      <c r="XAT96" s="149"/>
      <c r="XAU96" s="149"/>
      <c r="XAV96" s="149"/>
      <c r="XAW96" s="149"/>
      <c r="XAX96" s="149"/>
      <c r="XAY96" s="149"/>
      <c r="XAZ96" s="149"/>
      <c r="XBA96" s="149"/>
      <c r="XBB96" s="149"/>
      <c r="XBC96" s="149"/>
      <c r="XBD96" s="149"/>
      <c r="XBE96" s="149"/>
      <c r="XBF96" s="149"/>
      <c r="XBG96" s="149"/>
      <c r="XBH96" s="149"/>
      <c r="XBI96" s="149"/>
      <c r="XBJ96" s="149"/>
      <c r="XBK96" s="149"/>
      <c r="XBL96" s="149"/>
      <c r="XBM96" s="149"/>
      <c r="XBN96" s="149"/>
      <c r="XBO96" s="149"/>
      <c r="XBP96" s="149"/>
      <c r="XBQ96" s="149"/>
      <c r="XBR96" s="149"/>
      <c r="XBS96" s="149"/>
      <c r="XBT96" s="149"/>
      <c r="XBU96" s="149"/>
      <c r="XBV96" s="149"/>
      <c r="XBW96" s="149"/>
      <c r="XBX96" s="149"/>
      <c r="XBY96" s="149"/>
      <c r="XBZ96" s="149"/>
      <c r="XCA96" s="149"/>
      <c r="XCB96" s="149"/>
      <c r="XCC96" s="149"/>
      <c r="XCD96" s="149"/>
      <c r="XCE96" s="149"/>
      <c r="XCF96" s="149"/>
      <c r="XCG96" s="149"/>
      <c r="XCH96" s="149"/>
      <c r="XCI96" s="149"/>
      <c r="XCJ96" s="149"/>
      <c r="XCK96" s="149"/>
      <c r="XCL96" s="149"/>
      <c r="XCM96" s="149"/>
      <c r="XCN96" s="149"/>
      <c r="XCO96" s="149"/>
      <c r="XCP96" s="149"/>
      <c r="XCQ96" s="149"/>
      <c r="XCR96" s="149"/>
      <c r="XCS96" s="149"/>
      <c r="XCT96" s="149"/>
      <c r="XCU96" s="149"/>
      <c r="XCV96" s="149"/>
      <c r="XCW96" s="149"/>
      <c r="XCX96" s="149"/>
      <c r="XCY96" s="149"/>
      <c r="XCZ96" s="149"/>
      <c r="XDA96" s="149"/>
      <c r="XDB96" s="149"/>
      <c r="XDC96" s="149"/>
      <c r="XDD96" s="149"/>
      <c r="XDE96" s="149"/>
      <c r="XDF96" s="149"/>
      <c r="XDG96" s="149"/>
      <c r="XDH96" s="149"/>
      <c r="XDI96" s="149"/>
      <c r="XDJ96" s="149"/>
      <c r="XDK96" s="149"/>
      <c r="XDL96" s="149"/>
      <c r="XDM96" s="149"/>
      <c r="XDN96" s="149"/>
      <c r="XDO96" s="149"/>
      <c r="XDP96" s="149"/>
      <c r="XDQ96" s="149"/>
      <c r="XDR96" s="149"/>
      <c r="XDS96" s="149"/>
      <c r="XDT96" s="149"/>
      <c r="XDU96" s="149"/>
      <c r="XDV96" s="149"/>
      <c r="XDW96" s="149"/>
      <c r="XDX96" s="149"/>
      <c r="XDY96" s="149"/>
      <c r="XDZ96" s="149"/>
      <c r="XEA96" s="149"/>
      <c r="XEB96" s="149"/>
      <c r="XEC96" s="149"/>
      <c r="XED96" s="149"/>
      <c r="XEE96" s="149"/>
      <c r="XEF96" s="149"/>
      <c r="XEG96" s="149"/>
      <c r="XEH96" s="149"/>
      <c r="XEI96" s="149"/>
      <c r="XEJ96" s="149"/>
      <c r="XEK96" s="149"/>
      <c r="XEL96" s="149"/>
      <c r="XEM96" s="149"/>
      <c r="XEN96" s="149"/>
      <c r="XEO96" s="149"/>
      <c r="XEP96" s="149"/>
      <c r="XEQ96" s="149"/>
      <c r="XER96" s="149"/>
      <c r="XES96" s="149"/>
      <c r="XET96" s="149"/>
      <c r="XEU96" s="149"/>
      <c r="XEV96" s="149"/>
      <c r="XEW96" s="149"/>
      <c r="XEX96" s="149"/>
      <c r="XEY96" s="149"/>
      <c r="XEZ96" s="149"/>
    </row>
    <row r="97" spans="1:22" s="149" customFormat="1" ht="15" customHeight="1" x14ac:dyDescent="0.2">
      <c r="A97" s="177"/>
      <c r="B97" s="178" t="s">
        <v>246</v>
      </c>
      <c r="C97" s="178" t="s">
        <v>162</v>
      </c>
      <c r="D97" s="178" t="s">
        <v>181</v>
      </c>
      <c r="E97" s="178" t="s">
        <v>205</v>
      </c>
      <c r="F97" s="178">
        <v>42</v>
      </c>
      <c r="G97" s="178">
        <v>56</v>
      </c>
      <c r="H97" s="178">
        <v>48</v>
      </c>
      <c r="I97" s="178"/>
      <c r="J97" s="146"/>
      <c r="K97" s="178"/>
      <c r="L97" s="178"/>
      <c r="M97" s="178"/>
      <c r="N97" s="146"/>
      <c r="O97" s="178">
        <v>4507</v>
      </c>
      <c r="P97" s="178"/>
      <c r="Q97" s="178"/>
      <c r="R97" s="178"/>
      <c r="S97" s="146"/>
      <c r="T97" s="146"/>
      <c r="U97" s="146"/>
      <c r="V97" s="146"/>
    </row>
    <row r="98" spans="1:22" s="149" customFormat="1" ht="15" customHeight="1" x14ac:dyDescent="0.2">
      <c r="A98" s="177"/>
      <c r="B98" s="178" t="s">
        <v>246</v>
      </c>
      <c r="C98" s="178" t="s">
        <v>162</v>
      </c>
      <c r="D98" s="178" t="s">
        <v>181</v>
      </c>
      <c r="E98" s="178" t="s">
        <v>206</v>
      </c>
      <c r="F98" s="178" t="s">
        <v>236</v>
      </c>
      <c r="G98" s="178" t="s">
        <v>236</v>
      </c>
      <c r="H98" s="178" t="s">
        <v>236</v>
      </c>
      <c r="I98" s="178"/>
      <c r="J98" s="146"/>
      <c r="K98" s="178"/>
      <c r="L98" s="178"/>
      <c r="M98" s="178"/>
      <c r="N98" s="146"/>
      <c r="O98" s="178" t="s">
        <v>236</v>
      </c>
      <c r="P98" s="178"/>
      <c r="Q98" s="178"/>
      <c r="R98" s="178"/>
      <c r="S98" s="146"/>
      <c r="T98" s="146"/>
      <c r="U98" s="146"/>
      <c r="V98" s="146"/>
    </row>
    <row r="99" spans="1:22" s="149" customFormat="1" ht="15" customHeight="1" x14ac:dyDescent="0.2">
      <c r="A99" s="177"/>
      <c r="B99" s="178" t="s">
        <v>246</v>
      </c>
      <c r="C99" s="178" t="s">
        <v>162</v>
      </c>
      <c r="D99" s="178" t="s">
        <v>181</v>
      </c>
      <c r="E99" s="178" t="s">
        <v>207</v>
      </c>
      <c r="F99" s="178" t="s">
        <v>236</v>
      </c>
      <c r="G99" s="178" t="s">
        <v>236</v>
      </c>
      <c r="H99" s="178" t="s">
        <v>236</v>
      </c>
      <c r="I99" s="178"/>
      <c r="J99" s="146"/>
      <c r="K99" s="178"/>
      <c r="L99" s="178"/>
      <c r="M99" s="178"/>
      <c r="N99" s="146"/>
      <c r="O99" s="178" t="s">
        <v>236</v>
      </c>
      <c r="P99" s="178"/>
      <c r="Q99" s="178"/>
      <c r="R99" s="178"/>
      <c r="S99" s="146"/>
      <c r="T99" s="146"/>
      <c r="U99" s="146"/>
      <c r="V99" s="146"/>
    </row>
    <row r="100" spans="1:22" s="149" customFormat="1" ht="15" customHeight="1" x14ac:dyDescent="0.2">
      <c r="A100" s="177"/>
      <c r="B100" s="178" t="s">
        <v>246</v>
      </c>
      <c r="C100" s="178" t="s">
        <v>167</v>
      </c>
      <c r="D100" s="178" t="s">
        <v>167</v>
      </c>
      <c r="E100" s="178" t="s">
        <v>208</v>
      </c>
      <c r="F100" s="178">
        <v>1147</v>
      </c>
      <c r="G100" s="178">
        <v>28</v>
      </c>
      <c r="H100" s="178">
        <v>21</v>
      </c>
      <c r="I100" s="178"/>
      <c r="J100" s="146"/>
      <c r="K100" s="178"/>
      <c r="L100" s="178"/>
      <c r="M100" s="178"/>
      <c r="N100" s="146"/>
      <c r="O100" s="178">
        <v>10</v>
      </c>
      <c r="P100" s="178"/>
      <c r="Q100" s="178"/>
      <c r="R100" s="178"/>
      <c r="S100" s="146"/>
      <c r="T100" s="146"/>
      <c r="U100" s="146"/>
      <c r="V100" s="146"/>
    </row>
    <row r="101" spans="1:22" s="149" customFormat="1" ht="15" customHeight="1" x14ac:dyDescent="0.2">
      <c r="A101" s="177"/>
      <c r="B101" s="178" t="s">
        <v>246</v>
      </c>
      <c r="C101" s="178" t="s">
        <v>167</v>
      </c>
      <c r="D101" s="178" t="s">
        <v>167</v>
      </c>
      <c r="E101" s="178" t="s">
        <v>207</v>
      </c>
      <c r="F101" s="178">
        <v>1</v>
      </c>
      <c r="G101" s="178" t="s">
        <v>236</v>
      </c>
      <c r="H101" s="178" t="s">
        <v>236</v>
      </c>
      <c r="I101" s="178"/>
      <c r="J101" s="146"/>
      <c r="K101" s="178"/>
      <c r="L101" s="178"/>
      <c r="M101" s="178"/>
      <c r="N101" s="146"/>
      <c r="O101" s="178">
        <v>12266</v>
      </c>
      <c r="P101" s="178"/>
      <c r="Q101" s="178"/>
      <c r="R101" s="178"/>
      <c r="S101" s="146"/>
      <c r="T101" s="146"/>
      <c r="U101" s="146"/>
      <c r="V101" s="146"/>
    </row>
    <row r="102" spans="1:22" s="149" customFormat="1" ht="15" customHeight="1" x14ac:dyDescent="0.2">
      <c r="A102" s="177"/>
      <c r="B102" s="178" t="s">
        <v>246</v>
      </c>
      <c r="C102" s="178" t="s">
        <v>167</v>
      </c>
      <c r="D102" s="178" t="s">
        <v>167</v>
      </c>
      <c r="E102" s="178" t="s">
        <v>209</v>
      </c>
      <c r="F102" s="178" t="s">
        <v>236</v>
      </c>
      <c r="G102" s="178" t="s">
        <v>236</v>
      </c>
      <c r="H102" s="178" t="s">
        <v>236</v>
      </c>
      <c r="I102" s="178"/>
      <c r="J102" s="146"/>
      <c r="K102" s="178"/>
      <c r="L102" s="178"/>
      <c r="M102" s="178"/>
      <c r="N102" s="146"/>
      <c r="O102" s="178" t="s">
        <v>236</v>
      </c>
      <c r="P102" s="178"/>
      <c r="Q102" s="178"/>
      <c r="R102" s="178"/>
      <c r="S102" s="146"/>
      <c r="T102" s="146"/>
      <c r="U102" s="146"/>
      <c r="V102" s="146"/>
    </row>
    <row r="103" spans="1:22" s="149" customFormat="1" ht="15" customHeight="1" x14ac:dyDescent="0.2">
      <c r="A103" s="177"/>
      <c r="B103" s="178" t="s">
        <v>246</v>
      </c>
      <c r="C103" s="178" t="s">
        <v>167</v>
      </c>
      <c r="D103" s="178" t="s">
        <v>167</v>
      </c>
      <c r="E103" s="178" t="s">
        <v>210</v>
      </c>
      <c r="F103" s="178" t="s">
        <v>236</v>
      </c>
      <c r="G103" s="178" t="s">
        <v>236</v>
      </c>
      <c r="H103" s="178" t="s">
        <v>236</v>
      </c>
      <c r="I103" s="178"/>
      <c r="J103" s="146"/>
      <c r="K103" s="178"/>
      <c r="L103" s="178"/>
      <c r="M103" s="178"/>
      <c r="N103" s="146"/>
      <c r="O103" s="178" t="s">
        <v>236</v>
      </c>
      <c r="P103" s="178"/>
      <c r="Q103" s="178"/>
      <c r="R103" s="178"/>
      <c r="S103" s="146"/>
      <c r="T103" s="146"/>
      <c r="U103" s="146"/>
      <c r="V103" s="146"/>
    </row>
    <row r="104" spans="1:22" s="149" customFormat="1" ht="15" customHeight="1" x14ac:dyDescent="0.2">
      <c r="A104" s="177"/>
      <c r="B104" s="178" t="s">
        <v>246</v>
      </c>
      <c r="C104" s="178" t="s">
        <v>196</v>
      </c>
      <c r="D104" s="178" t="s">
        <v>196</v>
      </c>
      <c r="E104" s="178" t="s">
        <v>211</v>
      </c>
      <c r="F104" s="178" t="s">
        <v>236</v>
      </c>
      <c r="G104" s="178" t="s">
        <v>236</v>
      </c>
      <c r="H104" s="178" t="s">
        <v>236</v>
      </c>
      <c r="I104" s="178"/>
      <c r="J104" s="146"/>
      <c r="K104" s="178"/>
      <c r="L104" s="178"/>
      <c r="M104" s="178"/>
      <c r="N104" s="146"/>
      <c r="O104" s="178">
        <v>38</v>
      </c>
      <c r="P104" s="178"/>
      <c r="Q104" s="178"/>
      <c r="R104" s="178"/>
      <c r="S104" s="146"/>
      <c r="T104" s="146"/>
      <c r="U104" s="146"/>
      <c r="V104" s="146"/>
    </row>
    <row r="105" spans="1:22" s="149" customFormat="1" ht="15" customHeight="1" x14ac:dyDescent="0.2">
      <c r="A105" s="177"/>
      <c r="B105" s="178" t="s">
        <v>246</v>
      </c>
      <c r="C105" s="178" t="s">
        <v>169</v>
      </c>
      <c r="D105" s="178" t="s">
        <v>181</v>
      </c>
      <c r="E105" s="178" t="s">
        <v>205</v>
      </c>
      <c r="F105" s="178" t="s">
        <v>236</v>
      </c>
      <c r="G105" s="178" t="s">
        <v>236</v>
      </c>
      <c r="H105" s="178" t="s">
        <v>236</v>
      </c>
      <c r="I105" s="178"/>
      <c r="J105" s="146"/>
      <c r="K105" s="178"/>
      <c r="L105" s="178"/>
      <c r="M105" s="178"/>
      <c r="N105" s="146"/>
      <c r="O105" s="178">
        <v>1</v>
      </c>
      <c r="P105" s="178"/>
      <c r="Q105" s="178"/>
      <c r="R105" s="178"/>
      <c r="S105" s="146"/>
      <c r="T105" s="146"/>
      <c r="U105" s="146"/>
      <c r="V105" s="146"/>
    </row>
    <row r="106" spans="1:22" s="149" customFormat="1" ht="15" customHeight="1" x14ac:dyDescent="0.2">
      <c r="A106" s="177"/>
      <c r="B106" s="178" t="s">
        <v>246</v>
      </c>
      <c r="C106" s="178" t="s">
        <v>169</v>
      </c>
      <c r="D106" s="178" t="s">
        <v>181</v>
      </c>
      <c r="E106" s="178" t="s">
        <v>207</v>
      </c>
      <c r="F106" s="178">
        <v>70</v>
      </c>
      <c r="G106" s="178">
        <v>38</v>
      </c>
      <c r="H106" s="178">
        <v>36</v>
      </c>
      <c r="I106" s="178"/>
      <c r="J106" s="146"/>
      <c r="K106" s="178"/>
      <c r="L106" s="178"/>
      <c r="M106" s="178"/>
      <c r="N106" s="146"/>
      <c r="O106" s="178">
        <v>7068</v>
      </c>
      <c r="P106" s="178"/>
      <c r="Q106" s="178"/>
      <c r="R106" s="178"/>
      <c r="S106" s="146"/>
      <c r="T106" s="146"/>
      <c r="U106" s="146"/>
      <c r="V106" s="146"/>
    </row>
    <row r="107" spans="1:22" s="149" customFormat="1" ht="15" customHeight="1" x14ac:dyDescent="0.2">
      <c r="A107" s="177"/>
      <c r="B107" s="178" t="s">
        <v>246</v>
      </c>
      <c r="C107" s="178" t="s">
        <v>169</v>
      </c>
      <c r="D107" s="178" t="s">
        <v>181</v>
      </c>
      <c r="E107" s="178" t="s">
        <v>212</v>
      </c>
      <c r="F107" s="178" t="s">
        <v>236</v>
      </c>
      <c r="G107" s="178" t="s">
        <v>236</v>
      </c>
      <c r="H107" s="178" t="s">
        <v>236</v>
      </c>
      <c r="I107" s="178"/>
      <c r="J107" s="146"/>
      <c r="K107" s="178"/>
      <c r="L107" s="178"/>
      <c r="M107" s="178"/>
      <c r="N107" s="146"/>
      <c r="O107" s="178" t="s">
        <v>236</v>
      </c>
      <c r="P107" s="178"/>
      <c r="Q107" s="178"/>
      <c r="R107" s="178"/>
      <c r="S107" s="146"/>
      <c r="T107" s="146"/>
      <c r="U107" s="146"/>
      <c r="V107" s="146"/>
    </row>
    <row r="108" spans="1:22" s="149" customFormat="1" ht="15" customHeight="1" x14ac:dyDescent="0.2">
      <c r="A108" s="177"/>
      <c r="B108" s="178" t="s">
        <v>246</v>
      </c>
      <c r="C108" s="178" t="s">
        <v>170</v>
      </c>
      <c r="D108" s="178" t="s">
        <v>170</v>
      </c>
      <c r="E108" s="178" t="s">
        <v>213</v>
      </c>
      <c r="F108" s="178" t="s">
        <v>236</v>
      </c>
      <c r="G108" s="178" t="s">
        <v>236</v>
      </c>
      <c r="H108" s="178" t="s">
        <v>236</v>
      </c>
      <c r="I108" s="178"/>
      <c r="J108" s="146"/>
      <c r="K108" s="178"/>
      <c r="L108" s="178"/>
      <c r="M108" s="178"/>
      <c r="N108" s="146"/>
      <c r="O108" s="178">
        <v>206</v>
      </c>
      <c r="P108" s="178"/>
      <c r="Q108" s="178"/>
      <c r="R108" s="178"/>
      <c r="S108" s="146"/>
      <c r="T108" s="146"/>
      <c r="U108" s="146"/>
      <c r="V108" s="146"/>
    </row>
    <row r="109" spans="1:22" s="149" customFormat="1" ht="15" customHeight="1" x14ac:dyDescent="0.2">
      <c r="A109" s="177"/>
      <c r="B109" s="178" t="s">
        <v>246</v>
      </c>
      <c r="C109" s="178" t="s">
        <v>170</v>
      </c>
      <c r="D109" s="178" t="s">
        <v>170</v>
      </c>
      <c r="E109" s="178" t="s">
        <v>214</v>
      </c>
      <c r="F109" s="178">
        <v>4</v>
      </c>
      <c r="G109" s="178" t="s">
        <v>236</v>
      </c>
      <c r="H109" s="178" t="s">
        <v>236</v>
      </c>
      <c r="I109" s="178"/>
      <c r="J109" s="146"/>
      <c r="K109" s="178"/>
      <c r="L109" s="178"/>
      <c r="M109" s="178"/>
      <c r="N109" s="146"/>
      <c r="O109" s="178">
        <v>9279</v>
      </c>
      <c r="P109" s="178"/>
      <c r="Q109" s="178"/>
      <c r="R109" s="178"/>
      <c r="S109" s="146"/>
      <c r="T109" s="146"/>
      <c r="U109" s="146"/>
      <c r="V109" s="146"/>
    </row>
    <row r="110" spans="1:22" s="149" customFormat="1" ht="15" customHeight="1" x14ac:dyDescent="0.2">
      <c r="A110" s="177"/>
      <c r="B110" s="178" t="s">
        <v>246</v>
      </c>
      <c r="C110" s="178" t="s">
        <v>170</v>
      </c>
      <c r="D110" s="178" t="s">
        <v>170</v>
      </c>
      <c r="E110" s="178" t="s">
        <v>215</v>
      </c>
      <c r="F110" s="178" t="s">
        <v>236</v>
      </c>
      <c r="G110" s="178" t="s">
        <v>236</v>
      </c>
      <c r="H110" s="178" t="s">
        <v>236</v>
      </c>
      <c r="I110" s="178"/>
      <c r="J110" s="146"/>
      <c r="K110" s="178"/>
      <c r="L110" s="178"/>
      <c r="M110" s="178"/>
      <c r="N110" s="146"/>
      <c r="O110" s="178">
        <v>4</v>
      </c>
      <c r="P110" s="178"/>
      <c r="Q110" s="178"/>
      <c r="R110" s="178"/>
      <c r="S110" s="146"/>
      <c r="T110" s="146"/>
      <c r="U110" s="146"/>
      <c r="V110" s="146"/>
    </row>
    <row r="111" spans="1:22" s="149" customFormat="1" ht="15" customHeight="1" x14ac:dyDescent="0.2">
      <c r="A111" s="177"/>
      <c r="B111" s="178" t="s">
        <v>246</v>
      </c>
      <c r="C111" s="178" t="s">
        <v>170</v>
      </c>
      <c r="D111" s="178" t="s">
        <v>170</v>
      </c>
      <c r="E111" s="178" t="s">
        <v>210</v>
      </c>
      <c r="F111" s="178">
        <v>117</v>
      </c>
      <c r="G111" s="178" t="s">
        <v>236</v>
      </c>
      <c r="H111" s="178">
        <v>1</v>
      </c>
      <c r="I111" s="178"/>
      <c r="J111" s="146"/>
      <c r="K111" s="178"/>
      <c r="L111" s="178"/>
      <c r="M111" s="178"/>
      <c r="N111" s="146"/>
      <c r="O111" s="178">
        <v>3631</v>
      </c>
      <c r="P111" s="178"/>
      <c r="Q111" s="178"/>
      <c r="R111" s="178"/>
      <c r="S111" s="146"/>
      <c r="T111" s="146"/>
      <c r="U111" s="146"/>
      <c r="V111" s="146"/>
    </row>
    <row r="112" spans="1:22" s="149" customFormat="1" ht="15" customHeight="1" x14ac:dyDescent="0.2">
      <c r="A112" s="177"/>
      <c r="B112" s="178" t="s">
        <v>246</v>
      </c>
      <c r="C112" s="178" t="s">
        <v>170</v>
      </c>
      <c r="D112" s="178" t="s">
        <v>170</v>
      </c>
      <c r="E112" s="178" t="s">
        <v>216</v>
      </c>
      <c r="F112" s="178">
        <v>359</v>
      </c>
      <c r="G112" s="178" t="s">
        <v>236</v>
      </c>
      <c r="H112" s="178" t="s">
        <v>236</v>
      </c>
      <c r="I112" s="178"/>
      <c r="J112" s="146"/>
      <c r="K112" s="178"/>
      <c r="L112" s="178"/>
      <c r="M112" s="178"/>
      <c r="N112" s="146"/>
      <c r="O112" s="178" t="s">
        <v>236</v>
      </c>
      <c r="P112" s="178"/>
      <c r="Q112" s="178"/>
      <c r="R112" s="178"/>
      <c r="S112" s="146"/>
      <c r="T112" s="146"/>
      <c r="U112" s="146"/>
      <c r="V112" s="146"/>
    </row>
    <row r="113" spans="1:22" s="149" customFormat="1" ht="15" customHeight="1" x14ac:dyDescent="0.2">
      <c r="A113" s="177"/>
      <c r="B113" s="178" t="s">
        <v>246</v>
      </c>
      <c r="C113" s="178" t="s">
        <v>171</v>
      </c>
      <c r="D113" s="178" t="s">
        <v>181</v>
      </c>
      <c r="E113" s="178" t="s">
        <v>217</v>
      </c>
      <c r="F113" s="178" t="s">
        <v>236</v>
      </c>
      <c r="G113" s="178" t="s">
        <v>236</v>
      </c>
      <c r="H113" s="178" t="s">
        <v>236</v>
      </c>
      <c r="I113" s="178"/>
      <c r="J113" s="146"/>
      <c r="K113" s="178"/>
      <c r="L113" s="178"/>
      <c r="M113" s="178"/>
      <c r="N113" s="146"/>
      <c r="O113" s="178">
        <v>8</v>
      </c>
      <c r="P113" s="178"/>
      <c r="Q113" s="178"/>
      <c r="R113" s="178"/>
      <c r="S113" s="146"/>
      <c r="T113" s="146"/>
      <c r="U113" s="146"/>
      <c r="V113" s="146"/>
    </row>
    <row r="114" spans="1:22" s="149" customFormat="1" ht="15" customHeight="1" x14ac:dyDescent="0.2">
      <c r="A114" s="177"/>
      <c r="B114" s="178" t="s">
        <v>246</v>
      </c>
      <c r="C114" s="178" t="s">
        <v>171</v>
      </c>
      <c r="D114" s="178" t="s">
        <v>181</v>
      </c>
      <c r="E114" s="178" t="s">
        <v>218</v>
      </c>
      <c r="F114" s="178" t="s">
        <v>236</v>
      </c>
      <c r="G114" s="178" t="s">
        <v>236</v>
      </c>
      <c r="H114" s="178" t="s">
        <v>236</v>
      </c>
      <c r="I114" s="178"/>
      <c r="J114" s="146"/>
      <c r="K114" s="178"/>
      <c r="L114" s="178"/>
      <c r="M114" s="178"/>
      <c r="N114" s="146"/>
      <c r="O114" s="178">
        <v>6351</v>
      </c>
      <c r="P114" s="178"/>
      <c r="Q114" s="178"/>
      <c r="R114" s="178"/>
      <c r="S114" s="146"/>
      <c r="T114" s="146"/>
      <c r="U114" s="146"/>
      <c r="V114" s="146"/>
    </row>
    <row r="115" spans="1:22" s="149" customFormat="1" ht="15" customHeight="1" x14ac:dyDescent="0.2">
      <c r="A115" s="177"/>
      <c r="B115" s="178" t="s">
        <v>246</v>
      </c>
      <c r="C115" s="178" t="s">
        <v>171</v>
      </c>
      <c r="D115" s="178" t="s">
        <v>181</v>
      </c>
      <c r="E115" s="178" t="s">
        <v>210</v>
      </c>
      <c r="F115" s="178" t="s">
        <v>236</v>
      </c>
      <c r="G115" s="178" t="s">
        <v>236</v>
      </c>
      <c r="H115" s="178" t="s">
        <v>236</v>
      </c>
      <c r="I115" s="178"/>
      <c r="J115" s="146"/>
      <c r="K115" s="178"/>
      <c r="L115" s="178"/>
      <c r="M115" s="178"/>
      <c r="N115" s="146"/>
      <c r="O115" s="178" t="s">
        <v>236</v>
      </c>
      <c r="P115" s="178"/>
      <c r="Q115" s="178"/>
      <c r="R115" s="178"/>
      <c r="S115" s="146"/>
      <c r="T115" s="146"/>
      <c r="U115" s="146"/>
      <c r="V115" s="146"/>
    </row>
    <row r="116" spans="1:22" s="149" customFormat="1" ht="15" customHeight="1" x14ac:dyDescent="0.2">
      <c r="A116" s="177"/>
      <c r="B116" s="178" t="s">
        <v>246</v>
      </c>
      <c r="C116" s="178" t="s">
        <v>171</v>
      </c>
      <c r="D116" s="178" t="s">
        <v>181</v>
      </c>
      <c r="E116" s="178" t="s">
        <v>212</v>
      </c>
      <c r="F116" s="178" t="s">
        <v>236</v>
      </c>
      <c r="G116" s="178" t="s">
        <v>236</v>
      </c>
      <c r="H116" s="178" t="s">
        <v>236</v>
      </c>
      <c r="I116" s="178"/>
      <c r="J116" s="146"/>
      <c r="K116" s="178"/>
      <c r="L116" s="178"/>
      <c r="M116" s="178"/>
      <c r="N116" s="146"/>
      <c r="O116" s="178" t="s">
        <v>236</v>
      </c>
      <c r="P116" s="178"/>
      <c r="Q116" s="178"/>
      <c r="R116" s="178"/>
      <c r="S116" s="146"/>
      <c r="T116" s="146"/>
      <c r="U116" s="146"/>
      <c r="V116" s="146"/>
    </row>
    <row r="117" spans="1:22" s="149" customFormat="1" ht="15" customHeight="1" x14ac:dyDescent="0.2">
      <c r="A117" s="177"/>
      <c r="B117" s="178" t="s">
        <v>246</v>
      </c>
      <c r="C117" s="178" t="s">
        <v>171</v>
      </c>
      <c r="D117" s="178" t="s">
        <v>181</v>
      </c>
      <c r="E117" s="178" t="s">
        <v>219</v>
      </c>
      <c r="F117" s="178" t="s">
        <v>236</v>
      </c>
      <c r="G117" s="178" t="s">
        <v>236</v>
      </c>
      <c r="H117" s="178" t="s">
        <v>236</v>
      </c>
      <c r="I117" s="178"/>
      <c r="J117" s="146"/>
      <c r="K117" s="178"/>
      <c r="L117" s="178"/>
      <c r="M117" s="178"/>
      <c r="N117" s="146"/>
      <c r="O117" s="178" t="s">
        <v>236</v>
      </c>
      <c r="P117" s="178"/>
      <c r="Q117" s="178"/>
      <c r="R117" s="178"/>
      <c r="S117" s="146"/>
      <c r="T117" s="146"/>
      <c r="U117" s="146"/>
      <c r="V117" s="146"/>
    </row>
    <row r="118" spans="1:22" s="149" customFormat="1" ht="15" customHeight="1" x14ac:dyDescent="0.2">
      <c r="A118" s="177"/>
      <c r="B118" s="178" t="s">
        <v>246</v>
      </c>
      <c r="C118" s="178" t="s">
        <v>171</v>
      </c>
      <c r="D118" s="178" t="s">
        <v>181</v>
      </c>
      <c r="E118" s="178" t="s">
        <v>220</v>
      </c>
      <c r="F118" s="178">
        <v>76</v>
      </c>
      <c r="G118" s="178" t="s">
        <v>236</v>
      </c>
      <c r="H118" s="178" t="s">
        <v>236</v>
      </c>
      <c r="I118" s="178"/>
      <c r="J118" s="146"/>
      <c r="K118" s="178"/>
      <c r="L118" s="178"/>
      <c r="M118" s="178"/>
      <c r="N118" s="146"/>
      <c r="O118" s="178" t="s">
        <v>236</v>
      </c>
      <c r="P118" s="178"/>
      <c r="Q118" s="178"/>
      <c r="R118" s="178"/>
      <c r="S118" s="146"/>
      <c r="T118" s="146"/>
      <c r="U118" s="146"/>
      <c r="V118" s="146"/>
    </row>
    <row r="119" spans="1:22" s="149" customFormat="1" ht="15" customHeight="1" x14ac:dyDescent="0.2">
      <c r="A119" s="177"/>
      <c r="B119" s="178" t="s">
        <v>246</v>
      </c>
      <c r="C119" s="178" t="s">
        <v>172</v>
      </c>
      <c r="D119" s="178" t="s">
        <v>253</v>
      </c>
      <c r="E119" s="178" t="s">
        <v>221</v>
      </c>
      <c r="F119" s="178">
        <v>4</v>
      </c>
      <c r="G119" s="178" t="s">
        <v>236</v>
      </c>
      <c r="H119" s="178" t="s">
        <v>236</v>
      </c>
      <c r="I119" s="178"/>
      <c r="J119" s="146"/>
      <c r="K119" s="178"/>
      <c r="L119" s="178"/>
      <c r="M119" s="178"/>
      <c r="N119" s="146"/>
      <c r="O119" s="178">
        <v>364</v>
      </c>
      <c r="P119" s="178"/>
      <c r="Q119" s="178"/>
      <c r="R119" s="178"/>
      <c r="S119" s="146"/>
      <c r="T119" s="146"/>
      <c r="U119" s="146"/>
      <c r="V119" s="146"/>
    </row>
    <row r="120" spans="1:22" s="149" customFormat="1" ht="15" customHeight="1" x14ac:dyDescent="0.2">
      <c r="A120" s="177"/>
      <c r="B120" s="178" t="s">
        <v>246</v>
      </c>
      <c r="C120" s="178" t="s">
        <v>173</v>
      </c>
      <c r="D120" s="178" t="s">
        <v>181</v>
      </c>
      <c r="E120" s="178" t="s">
        <v>222</v>
      </c>
      <c r="F120" s="178">
        <v>99</v>
      </c>
      <c r="G120" s="178" t="s">
        <v>236</v>
      </c>
      <c r="H120" s="178" t="s">
        <v>236</v>
      </c>
      <c r="I120" s="178"/>
      <c r="J120" s="146"/>
      <c r="K120" s="178"/>
      <c r="L120" s="178"/>
      <c r="M120" s="178"/>
      <c r="N120" s="146"/>
      <c r="O120" s="178">
        <v>1298</v>
      </c>
      <c r="P120" s="178"/>
      <c r="Q120" s="178"/>
      <c r="R120" s="178"/>
      <c r="S120" s="146"/>
      <c r="T120" s="146"/>
      <c r="U120" s="146"/>
      <c r="V120" s="146"/>
    </row>
    <row r="121" spans="1:22" s="149" customFormat="1" ht="15" customHeight="1" x14ac:dyDescent="0.2">
      <c r="A121" s="177"/>
      <c r="B121" s="178" t="s">
        <v>246</v>
      </c>
      <c r="C121" s="178" t="s">
        <v>173</v>
      </c>
      <c r="D121" s="178" t="s">
        <v>181</v>
      </c>
      <c r="E121" s="178" t="s">
        <v>223</v>
      </c>
      <c r="F121" s="178">
        <v>1</v>
      </c>
      <c r="G121" s="178" t="s">
        <v>236</v>
      </c>
      <c r="H121" s="178" t="s">
        <v>236</v>
      </c>
      <c r="I121" s="178"/>
      <c r="J121" s="146"/>
      <c r="K121" s="178"/>
      <c r="L121" s="178"/>
      <c r="M121" s="178"/>
      <c r="N121" s="146"/>
      <c r="O121" s="178">
        <v>4</v>
      </c>
      <c r="P121" s="178"/>
      <c r="Q121" s="178"/>
      <c r="R121" s="178"/>
      <c r="S121" s="146"/>
      <c r="T121" s="146"/>
      <c r="U121" s="146"/>
      <c r="V121" s="146"/>
    </row>
    <row r="122" spans="1:22" s="149" customFormat="1" ht="15" customHeight="1" x14ac:dyDescent="0.2">
      <c r="A122" s="177"/>
      <c r="B122" s="178" t="s">
        <v>246</v>
      </c>
      <c r="C122" s="178" t="s">
        <v>174</v>
      </c>
      <c r="D122" s="178" t="s">
        <v>181</v>
      </c>
      <c r="E122" s="178" t="s">
        <v>205</v>
      </c>
      <c r="F122" s="178">
        <v>1</v>
      </c>
      <c r="G122" s="178" t="s">
        <v>236</v>
      </c>
      <c r="H122" s="178" t="s">
        <v>236</v>
      </c>
      <c r="I122" s="178"/>
      <c r="J122" s="146"/>
      <c r="K122" s="178"/>
      <c r="L122" s="178"/>
      <c r="M122" s="178"/>
      <c r="N122" s="146"/>
      <c r="O122" s="178">
        <v>1</v>
      </c>
      <c r="P122" s="178"/>
      <c r="Q122" s="178"/>
      <c r="R122" s="178"/>
      <c r="S122" s="146"/>
      <c r="T122" s="146"/>
      <c r="U122" s="146"/>
      <c r="V122" s="146"/>
    </row>
    <row r="123" spans="1:22" s="149" customFormat="1" ht="15" customHeight="1" x14ac:dyDescent="0.2">
      <c r="A123" s="177"/>
      <c r="B123" s="178" t="s">
        <v>246</v>
      </c>
      <c r="C123" s="178" t="s">
        <v>174</v>
      </c>
      <c r="D123" s="178" t="s">
        <v>181</v>
      </c>
      <c r="E123" s="178" t="s">
        <v>207</v>
      </c>
      <c r="F123" s="178">
        <v>1</v>
      </c>
      <c r="G123" s="178" t="s">
        <v>236</v>
      </c>
      <c r="H123" s="178" t="s">
        <v>236</v>
      </c>
      <c r="I123" s="178"/>
      <c r="J123" s="146"/>
      <c r="K123" s="178"/>
      <c r="L123" s="178"/>
      <c r="M123" s="178"/>
      <c r="N123" s="146"/>
      <c r="O123" s="178">
        <v>1</v>
      </c>
      <c r="P123" s="178"/>
      <c r="Q123" s="178"/>
      <c r="R123" s="178"/>
      <c r="S123" s="146"/>
      <c r="T123" s="146"/>
      <c r="U123" s="146"/>
      <c r="V123" s="146"/>
    </row>
    <row r="124" spans="1:22" s="149" customFormat="1" ht="15" customHeight="1" x14ac:dyDescent="0.2">
      <c r="A124" s="177"/>
      <c r="B124" s="178" t="s">
        <v>246</v>
      </c>
      <c r="C124" s="178" t="s">
        <v>174</v>
      </c>
      <c r="D124" s="178" t="s">
        <v>181</v>
      </c>
      <c r="E124" s="178" t="s">
        <v>224</v>
      </c>
      <c r="F124" s="178" t="s">
        <v>236</v>
      </c>
      <c r="G124" s="178" t="s">
        <v>236</v>
      </c>
      <c r="H124" s="178" t="s">
        <v>236</v>
      </c>
      <c r="I124" s="178"/>
      <c r="J124" s="146"/>
      <c r="K124" s="178"/>
      <c r="L124" s="178"/>
      <c r="M124" s="178"/>
      <c r="N124" s="146"/>
      <c r="O124" s="178">
        <v>11</v>
      </c>
      <c r="P124" s="178"/>
      <c r="Q124" s="178"/>
      <c r="R124" s="178"/>
      <c r="S124" s="146"/>
      <c r="T124" s="146"/>
      <c r="U124" s="146"/>
      <c r="V124" s="146"/>
    </row>
    <row r="125" spans="1:22" s="149" customFormat="1" ht="15" customHeight="1" x14ac:dyDescent="0.2">
      <c r="A125" s="177"/>
      <c r="B125" s="178" t="s">
        <v>246</v>
      </c>
      <c r="C125" s="178" t="s">
        <v>174</v>
      </c>
      <c r="D125" s="178" t="s">
        <v>181</v>
      </c>
      <c r="E125" s="178" t="s">
        <v>225</v>
      </c>
      <c r="F125" s="178" t="s">
        <v>236</v>
      </c>
      <c r="G125" s="178" t="s">
        <v>236</v>
      </c>
      <c r="H125" s="178" t="s">
        <v>236</v>
      </c>
      <c r="I125" s="178"/>
      <c r="J125" s="146"/>
      <c r="K125" s="178"/>
      <c r="L125" s="178"/>
      <c r="M125" s="178"/>
      <c r="N125" s="146"/>
      <c r="O125" s="178">
        <v>7789</v>
      </c>
      <c r="P125" s="178"/>
      <c r="Q125" s="178"/>
      <c r="R125" s="178"/>
      <c r="S125" s="146"/>
      <c r="T125" s="146"/>
      <c r="U125" s="146"/>
      <c r="V125" s="146"/>
    </row>
    <row r="126" spans="1:22" s="149" customFormat="1" ht="15" customHeight="1" x14ac:dyDescent="0.2">
      <c r="A126" s="177"/>
      <c r="B126" s="178" t="s">
        <v>246</v>
      </c>
      <c r="C126" s="178" t="s">
        <v>174</v>
      </c>
      <c r="D126" s="178" t="s">
        <v>181</v>
      </c>
      <c r="E126" s="178" t="s">
        <v>212</v>
      </c>
      <c r="F126" s="178">
        <v>688</v>
      </c>
      <c r="G126" s="178" t="s">
        <v>236</v>
      </c>
      <c r="H126" s="178">
        <v>1</v>
      </c>
      <c r="I126" s="178"/>
      <c r="J126" s="146"/>
      <c r="K126" s="178"/>
      <c r="L126" s="178"/>
      <c r="M126" s="178"/>
      <c r="N126" s="146"/>
      <c r="O126" s="178">
        <v>1</v>
      </c>
      <c r="P126" s="178"/>
      <c r="Q126" s="178"/>
      <c r="R126" s="178"/>
      <c r="S126" s="146"/>
      <c r="T126" s="146"/>
      <c r="U126" s="146"/>
      <c r="V126" s="146"/>
    </row>
    <row r="127" spans="1:22" s="149" customFormat="1" ht="15" customHeight="1" x14ac:dyDescent="0.2">
      <c r="A127" s="177"/>
      <c r="B127" s="178" t="s">
        <v>246</v>
      </c>
      <c r="C127" s="178" t="s">
        <v>174</v>
      </c>
      <c r="D127" s="178" t="s">
        <v>181</v>
      </c>
      <c r="E127" s="178" t="s">
        <v>226</v>
      </c>
      <c r="F127" s="178">
        <v>1</v>
      </c>
      <c r="G127" s="178" t="s">
        <v>236</v>
      </c>
      <c r="H127" s="178" t="s">
        <v>236</v>
      </c>
      <c r="I127" s="178"/>
      <c r="J127" s="146"/>
      <c r="K127" s="178"/>
      <c r="L127" s="178"/>
      <c r="M127" s="178"/>
      <c r="N127" s="146"/>
      <c r="O127" s="178" t="s">
        <v>236</v>
      </c>
      <c r="P127" s="178"/>
      <c r="Q127" s="178"/>
      <c r="R127" s="178"/>
      <c r="S127" s="146"/>
      <c r="T127" s="146"/>
      <c r="U127" s="146"/>
      <c r="V127" s="146"/>
    </row>
    <row r="128" spans="1:22" s="149" customFormat="1" ht="15" customHeight="1" x14ac:dyDescent="0.2">
      <c r="A128" s="177"/>
      <c r="B128" s="178" t="s">
        <v>246</v>
      </c>
      <c r="C128" s="178" t="s">
        <v>174</v>
      </c>
      <c r="D128" s="178" t="s">
        <v>181</v>
      </c>
      <c r="E128" s="178" t="s">
        <v>227</v>
      </c>
      <c r="F128" s="178" t="s">
        <v>236</v>
      </c>
      <c r="G128" s="178" t="s">
        <v>236</v>
      </c>
      <c r="H128" s="178" t="s">
        <v>236</v>
      </c>
      <c r="I128" s="178"/>
      <c r="J128" s="146"/>
      <c r="K128" s="178"/>
      <c r="L128" s="178"/>
      <c r="M128" s="178"/>
      <c r="N128" s="146"/>
      <c r="O128" s="178" t="s">
        <v>236</v>
      </c>
      <c r="P128" s="178"/>
      <c r="Q128" s="178"/>
      <c r="R128" s="178"/>
      <c r="S128" s="146"/>
      <c r="T128" s="146"/>
      <c r="U128" s="146"/>
      <c r="V128" s="146"/>
    </row>
    <row r="129" spans="1:22" s="149" customFormat="1" ht="15" customHeight="1" x14ac:dyDescent="0.2">
      <c r="A129" s="177"/>
      <c r="B129" s="178" t="s">
        <v>246</v>
      </c>
      <c r="C129" s="178" t="s">
        <v>175</v>
      </c>
      <c r="D129" s="178" t="s">
        <v>181</v>
      </c>
      <c r="E129" s="178" t="s">
        <v>226</v>
      </c>
      <c r="F129" s="178">
        <v>51</v>
      </c>
      <c r="G129" s="178" t="s">
        <v>236</v>
      </c>
      <c r="H129" s="178" t="s">
        <v>236</v>
      </c>
      <c r="I129" s="178"/>
      <c r="J129" s="146"/>
      <c r="K129" s="178"/>
      <c r="L129" s="178"/>
      <c r="M129" s="178"/>
      <c r="N129" s="146"/>
      <c r="O129" s="178">
        <v>579</v>
      </c>
      <c r="P129" s="178"/>
      <c r="Q129" s="178"/>
      <c r="R129" s="178"/>
      <c r="S129" s="146"/>
      <c r="T129" s="146"/>
      <c r="U129" s="146"/>
      <c r="V129" s="146"/>
    </row>
    <row r="130" spans="1:22" s="149" customFormat="1" ht="15" customHeight="1" x14ac:dyDescent="0.2">
      <c r="A130" s="177"/>
      <c r="B130" s="178" t="s">
        <v>246</v>
      </c>
      <c r="C130" s="178" t="s">
        <v>176</v>
      </c>
      <c r="D130" s="178" t="s">
        <v>176</v>
      </c>
      <c r="E130" s="178" t="s">
        <v>216</v>
      </c>
      <c r="F130" s="178" t="s">
        <v>236</v>
      </c>
      <c r="G130" s="178" t="s">
        <v>236</v>
      </c>
      <c r="H130" s="178" t="s">
        <v>236</v>
      </c>
      <c r="I130" s="178"/>
      <c r="J130" s="146"/>
      <c r="K130" s="178"/>
      <c r="L130" s="178"/>
      <c r="M130" s="178"/>
      <c r="N130" s="146"/>
      <c r="O130" s="178">
        <v>5542</v>
      </c>
      <c r="P130" s="178"/>
      <c r="Q130" s="178"/>
      <c r="R130" s="178"/>
      <c r="S130" s="146"/>
      <c r="T130" s="146"/>
      <c r="U130" s="146"/>
      <c r="V130" s="146"/>
    </row>
    <row r="131" spans="1:22" s="149" customFormat="1" ht="15" customHeight="1" x14ac:dyDescent="0.2">
      <c r="A131" s="177"/>
      <c r="B131" s="178" t="s">
        <v>246</v>
      </c>
      <c r="C131" s="178" t="s">
        <v>176</v>
      </c>
      <c r="D131" s="178" t="s">
        <v>176</v>
      </c>
      <c r="E131" s="178" t="s">
        <v>227</v>
      </c>
      <c r="F131" s="178">
        <v>200</v>
      </c>
      <c r="G131" s="178" t="s">
        <v>236</v>
      </c>
      <c r="H131" s="178" t="s">
        <v>236</v>
      </c>
      <c r="I131" s="178"/>
      <c r="J131" s="146"/>
      <c r="K131" s="178"/>
      <c r="L131" s="178"/>
      <c r="M131" s="178"/>
      <c r="N131" s="146"/>
      <c r="O131" s="180">
        <v>2085</v>
      </c>
      <c r="P131" s="181"/>
      <c r="Q131" s="181"/>
      <c r="R131" s="182"/>
      <c r="S131" s="146"/>
      <c r="T131" s="146"/>
      <c r="U131" s="146"/>
      <c r="V131" s="146"/>
    </row>
    <row r="132" spans="1:22" s="149" customFormat="1" ht="15" customHeight="1" x14ac:dyDescent="0.2">
      <c r="A132" s="177"/>
      <c r="B132" s="178" t="s">
        <v>246</v>
      </c>
      <c r="C132" s="178" t="s">
        <v>177</v>
      </c>
      <c r="D132" s="178" t="s">
        <v>181</v>
      </c>
      <c r="E132" s="178" t="s">
        <v>208</v>
      </c>
      <c r="F132" s="178" t="s">
        <v>236</v>
      </c>
      <c r="G132" s="178" t="s">
        <v>236</v>
      </c>
      <c r="H132" s="178" t="s">
        <v>236</v>
      </c>
      <c r="I132" s="178"/>
      <c r="J132" s="146"/>
      <c r="K132" s="178"/>
      <c r="L132" s="178"/>
      <c r="M132" s="178"/>
      <c r="N132" s="146"/>
      <c r="O132" s="180" t="s">
        <v>236</v>
      </c>
      <c r="P132" s="181"/>
      <c r="Q132" s="181"/>
      <c r="R132" s="182"/>
      <c r="S132" s="146"/>
      <c r="T132" s="146"/>
      <c r="U132" s="146"/>
      <c r="V132" s="146"/>
    </row>
    <row r="133" spans="1:22" s="149" customFormat="1" ht="15" customHeight="1" x14ac:dyDescent="0.2">
      <c r="A133" s="177"/>
      <c r="B133" s="178" t="s">
        <v>246</v>
      </c>
      <c r="C133" s="178" t="s">
        <v>177</v>
      </c>
      <c r="D133" s="178" t="s">
        <v>181</v>
      </c>
      <c r="E133" s="178" t="s">
        <v>228</v>
      </c>
      <c r="F133" s="178">
        <v>9</v>
      </c>
      <c r="G133" s="178" t="s">
        <v>236</v>
      </c>
      <c r="H133" s="178" t="s">
        <v>236</v>
      </c>
      <c r="I133" s="178"/>
      <c r="J133" s="146"/>
      <c r="K133" s="178"/>
      <c r="L133" s="178"/>
      <c r="M133" s="178"/>
      <c r="N133" s="146"/>
      <c r="O133" s="180">
        <v>1400</v>
      </c>
      <c r="P133" s="181"/>
      <c r="Q133" s="181"/>
      <c r="R133" s="182"/>
      <c r="S133" s="146"/>
      <c r="T133" s="146"/>
      <c r="U133" s="146"/>
      <c r="V133" s="146"/>
    </row>
    <row r="134" spans="1:22" s="149" customFormat="1" ht="15" customHeight="1" x14ac:dyDescent="0.2">
      <c r="A134" s="177"/>
      <c r="B134" s="178" t="s">
        <v>246</v>
      </c>
      <c r="C134" s="178" t="s">
        <v>178</v>
      </c>
      <c r="D134" s="178" t="s">
        <v>181</v>
      </c>
      <c r="E134" s="178" t="s">
        <v>228</v>
      </c>
      <c r="F134" s="178" t="s">
        <v>236</v>
      </c>
      <c r="G134" s="178" t="s">
        <v>236</v>
      </c>
      <c r="H134" s="178" t="s">
        <v>236</v>
      </c>
      <c r="I134" s="178"/>
      <c r="J134" s="146"/>
      <c r="K134" s="178"/>
      <c r="L134" s="178"/>
      <c r="M134" s="178"/>
      <c r="N134" s="146"/>
      <c r="O134" s="180">
        <v>7</v>
      </c>
      <c r="P134" s="181"/>
      <c r="Q134" s="181"/>
      <c r="R134" s="182"/>
      <c r="S134" s="146"/>
      <c r="T134" s="146"/>
      <c r="U134" s="146"/>
      <c r="V134" s="146"/>
    </row>
    <row r="135" spans="1:22" s="149" customFormat="1" ht="15" customHeight="1" x14ac:dyDescent="0.2">
      <c r="A135" s="177"/>
      <c r="B135" s="178" t="s">
        <v>246</v>
      </c>
      <c r="C135" s="178" t="s">
        <v>178</v>
      </c>
      <c r="D135" s="178" t="s">
        <v>181</v>
      </c>
      <c r="E135" s="178" t="s">
        <v>229</v>
      </c>
      <c r="F135" s="178">
        <v>18</v>
      </c>
      <c r="G135" s="178" t="s">
        <v>236</v>
      </c>
      <c r="H135" s="178" t="s">
        <v>236</v>
      </c>
      <c r="I135" s="178"/>
      <c r="J135" s="146"/>
      <c r="K135" s="178"/>
      <c r="L135" s="178"/>
      <c r="M135" s="178"/>
      <c r="N135" s="146"/>
      <c r="O135" s="180">
        <v>3</v>
      </c>
      <c r="P135" s="181"/>
      <c r="Q135" s="181"/>
      <c r="R135" s="182"/>
      <c r="S135" s="146"/>
      <c r="T135" s="146"/>
      <c r="U135" s="146"/>
      <c r="V135" s="146"/>
    </row>
    <row r="136" spans="1:22" s="149" customFormat="1" ht="15" customHeight="1" x14ac:dyDescent="0.2">
      <c r="A136" s="177"/>
      <c r="B136" s="178" t="s">
        <v>246</v>
      </c>
      <c r="C136" s="178" t="s">
        <v>179</v>
      </c>
      <c r="D136" s="178" t="s">
        <v>179</v>
      </c>
      <c r="E136" s="178" t="s">
        <v>230</v>
      </c>
      <c r="F136" s="178" t="s">
        <v>236</v>
      </c>
      <c r="G136" s="178" t="s">
        <v>236</v>
      </c>
      <c r="H136" s="178" t="s">
        <v>236</v>
      </c>
      <c r="I136" s="178"/>
      <c r="J136" s="146"/>
      <c r="K136" s="178"/>
      <c r="L136" s="178"/>
      <c r="M136" s="178"/>
      <c r="N136" s="146"/>
      <c r="O136" s="180">
        <v>4261</v>
      </c>
      <c r="P136" s="181"/>
      <c r="Q136" s="181"/>
      <c r="R136" s="182"/>
      <c r="S136" s="146"/>
      <c r="T136" s="146"/>
      <c r="U136" s="146"/>
      <c r="V136" s="146"/>
    </row>
    <row r="137" spans="1:22" s="149" customFormat="1" ht="15" customHeight="1" x14ac:dyDescent="0.2">
      <c r="A137" s="177"/>
      <c r="B137" s="178" t="s">
        <v>246</v>
      </c>
      <c r="C137" s="178" t="s">
        <v>179</v>
      </c>
      <c r="D137" s="178" t="s">
        <v>179</v>
      </c>
      <c r="E137" s="178" t="s">
        <v>231</v>
      </c>
      <c r="F137" s="178" t="s">
        <v>236</v>
      </c>
      <c r="G137" s="178" t="s">
        <v>236</v>
      </c>
      <c r="H137" s="178" t="s">
        <v>236</v>
      </c>
      <c r="I137" s="178"/>
      <c r="J137" s="146"/>
      <c r="K137" s="178"/>
      <c r="L137" s="178"/>
      <c r="M137" s="178"/>
      <c r="N137" s="146"/>
      <c r="O137" s="180">
        <v>1</v>
      </c>
      <c r="P137" s="181"/>
      <c r="Q137" s="181"/>
      <c r="R137" s="182"/>
      <c r="S137" s="146"/>
      <c r="T137" s="146"/>
      <c r="U137" s="146"/>
      <c r="V137" s="146"/>
    </row>
    <row r="138" spans="1:22" s="149" customFormat="1" ht="15" customHeight="1" x14ac:dyDescent="0.2">
      <c r="A138" s="177"/>
      <c r="B138" s="178" t="s">
        <v>246</v>
      </c>
      <c r="C138" s="178" t="s">
        <v>179</v>
      </c>
      <c r="D138" s="178" t="s">
        <v>179</v>
      </c>
      <c r="E138" s="178" t="s">
        <v>232</v>
      </c>
      <c r="F138" s="178" t="s">
        <v>236</v>
      </c>
      <c r="G138" s="178" t="s">
        <v>236</v>
      </c>
      <c r="H138" s="178" t="s">
        <v>236</v>
      </c>
      <c r="I138" s="178"/>
      <c r="J138" s="146"/>
      <c r="K138" s="178"/>
      <c r="L138" s="178"/>
      <c r="M138" s="178"/>
      <c r="N138" s="146"/>
      <c r="O138" s="180" t="s">
        <v>236</v>
      </c>
      <c r="P138" s="181"/>
      <c r="Q138" s="181"/>
      <c r="R138" s="182"/>
      <c r="S138" s="146"/>
      <c r="T138" s="146"/>
      <c r="U138" s="146"/>
      <c r="V138" s="146"/>
    </row>
    <row r="139" spans="1:22" s="149" customFormat="1" ht="15" customHeight="1" x14ac:dyDescent="0.2">
      <c r="A139" s="177"/>
      <c r="B139" s="178" t="s">
        <v>246</v>
      </c>
      <c r="C139" s="178" t="s">
        <v>179</v>
      </c>
      <c r="D139" s="178" t="s">
        <v>179</v>
      </c>
      <c r="E139" s="178" t="s">
        <v>220</v>
      </c>
      <c r="F139" s="178" t="s">
        <v>236</v>
      </c>
      <c r="G139" s="178" t="s">
        <v>236</v>
      </c>
      <c r="H139" s="178" t="s">
        <v>236</v>
      </c>
      <c r="I139" s="178"/>
      <c r="J139" s="146"/>
      <c r="K139" s="178"/>
      <c r="L139" s="178"/>
      <c r="M139" s="178"/>
      <c r="N139" s="146"/>
      <c r="O139" s="180" t="s">
        <v>236</v>
      </c>
      <c r="P139" s="181"/>
      <c r="Q139" s="181"/>
      <c r="R139" s="182"/>
      <c r="S139" s="146"/>
      <c r="T139" s="146"/>
      <c r="U139" s="146"/>
      <c r="V139" s="146"/>
    </row>
    <row r="140" spans="1:22" s="149" customFormat="1" ht="15" customHeight="1" x14ac:dyDescent="0.2">
      <c r="A140" s="177"/>
      <c r="B140" s="178" t="s">
        <v>246</v>
      </c>
      <c r="C140" s="178" t="s">
        <v>179</v>
      </c>
      <c r="D140" s="178" t="s">
        <v>179</v>
      </c>
      <c r="E140" s="178" t="s">
        <v>233</v>
      </c>
      <c r="F140" s="178">
        <v>61</v>
      </c>
      <c r="G140" s="178" t="s">
        <v>236</v>
      </c>
      <c r="H140" s="178" t="s">
        <v>236</v>
      </c>
      <c r="I140" s="178"/>
      <c r="J140" s="146"/>
      <c r="K140" s="178"/>
      <c r="L140" s="178"/>
      <c r="M140" s="178"/>
      <c r="N140" s="146"/>
      <c r="O140" s="180">
        <v>3</v>
      </c>
      <c r="P140" s="181"/>
      <c r="Q140" s="181"/>
      <c r="R140" s="182"/>
      <c r="S140" s="146"/>
      <c r="T140" s="146"/>
      <c r="U140" s="146"/>
      <c r="V140" s="146"/>
    </row>
    <row r="141" spans="1:22" s="149" customFormat="1" ht="15" customHeight="1" x14ac:dyDescent="0.2">
      <c r="A141" s="177"/>
      <c r="B141" s="178" t="s">
        <v>246</v>
      </c>
      <c r="C141" s="178" t="s">
        <v>180</v>
      </c>
      <c r="D141" s="178" t="s">
        <v>180</v>
      </c>
      <c r="E141" s="178" t="s">
        <v>208</v>
      </c>
      <c r="F141" s="178" t="s">
        <v>236</v>
      </c>
      <c r="G141" s="178" t="s">
        <v>236</v>
      </c>
      <c r="H141" s="178" t="s">
        <v>236</v>
      </c>
      <c r="I141" s="178"/>
      <c r="J141" s="146"/>
      <c r="K141" s="178"/>
      <c r="L141" s="178"/>
      <c r="M141" s="178"/>
      <c r="N141" s="146"/>
      <c r="O141" s="180">
        <v>1</v>
      </c>
      <c r="P141" s="181"/>
      <c r="Q141" s="181"/>
      <c r="R141" s="182"/>
      <c r="S141" s="146"/>
      <c r="T141" s="146"/>
      <c r="U141" s="146"/>
      <c r="V141" s="146"/>
    </row>
    <row r="142" spans="1:22" s="149" customFormat="1" ht="15" customHeight="1" x14ac:dyDescent="0.2">
      <c r="A142" s="177"/>
      <c r="B142" s="178" t="s">
        <v>246</v>
      </c>
      <c r="C142" s="178" t="s">
        <v>180</v>
      </c>
      <c r="D142" s="178" t="s">
        <v>180</v>
      </c>
      <c r="E142" s="178" t="s">
        <v>234</v>
      </c>
      <c r="F142" s="178" t="s">
        <v>236</v>
      </c>
      <c r="G142" s="178" t="s">
        <v>236</v>
      </c>
      <c r="H142" s="178" t="s">
        <v>236</v>
      </c>
      <c r="I142" s="178"/>
      <c r="J142" s="146"/>
      <c r="K142" s="178"/>
      <c r="L142" s="178"/>
      <c r="M142" s="178"/>
      <c r="N142" s="146"/>
      <c r="O142" s="180">
        <v>5066</v>
      </c>
      <c r="P142" s="181"/>
      <c r="Q142" s="181"/>
      <c r="R142" s="182"/>
      <c r="S142" s="146"/>
      <c r="T142" s="146"/>
      <c r="U142" s="146"/>
      <c r="V142" s="146"/>
    </row>
    <row r="143" spans="1:22" s="149" customFormat="1" ht="15" customHeight="1" x14ac:dyDescent="0.2">
      <c r="A143" s="177"/>
      <c r="B143" s="178" t="s">
        <v>246</v>
      </c>
      <c r="C143" s="178" t="s">
        <v>180</v>
      </c>
      <c r="D143" s="178" t="s">
        <v>180</v>
      </c>
      <c r="E143" s="178" t="s">
        <v>209</v>
      </c>
      <c r="F143" s="178">
        <v>44</v>
      </c>
      <c r="G143" s="178">
        <v>4</v>
      </c>
      <c r="H143" s="178">
        <v>7</v>
      </c>
      <c r="I143" s="178"/>
      <c r="J143" s="146"/>
      <c r="K143" s="178"/>
      <c r="L143" s="178"/>
      <c r="M143" s="178"/>
      <c r="N143" s="146"/>
      <c r="O143" s="180" t="s">
        <v>236</v>
      </c>
      <c r="P143" s="181"/>
      <c r="Q143" s="181"/>
      <c r="R143" s="182"/>
      <c r="S143" s="146"/>
      <c r="T143" s="146"/>
      <c r="U143" s="146"/>
      <c r="V143" s="146"/>
    </row>
    <row r="144" spans="1:22" s="149" customFormat="1" ht="15" customHeight="1" x14ac:dyDescent="0.2">
      <c r="A144" s="177"/>
      <c r="B144" s="178" t="s">
        <v>246</v>
      </c>
      <c r="C144" s="178" t="s">
        <v>180</v>
      </c>
      <c r="D144" s="178" t="s">
        <v>180</v>
      </c>
      <c r="E144" s="178" t="s">
        <v>235</v>
      </c>
      <c r="F144" s="178" t="s">
        <v>236</v>
      </c>
      <c r="G144" s="178" t="s">
        <v>236</v>
      </c>
      <c r="H144" s="178" t="s">
        <v>236</v>
      </c>
      <c r="I144" s="178"/>
      <c r="J144" s="146"/>
      <c r="K144" s="178"/>
      <c r="L144" s="178"/>
      <c r="M144" s="178"/>
      <c r="N144" s="146"/>
      <c r="O144" s="180">
        <v>3</v>
      </c>
      <c r="P144" s="181"/>
      <c r="Q144" s="181"/>
      <c r="R144" s="182"/>
      <c r="S144" s="146"/>
      <c r="T144" s="146"/>
      <c r="U144" s="146"/>
      <c r="V144" s="146"/>
    </row>
    <row r="145" spans="1:16380" s="149" customFormat="1" ht="15" customHeight="1" x14ac:dyDescent="0.2">
      <c r="A145" s="177"/>
      <c r="B145" s="178" t="s">
        <v>246</v>
      </c>
      <c r="C145" s="178" t="s">
        <v>181</v>
      </c>
      <c r="D145" s="178" t="s">
        <v>181</v>
      </c>
      <c r="E145" s="178" t="s">
        <v>207</v>
      </c>
      <c r="F145" s="178" t="s">
        <v>236</v>
      </c>
      <c r="G145" s="178" t="s">
        <v>236</v>
      </c>
      <c r="H145" s="178" t="s">
        <v>236</v>
      </c>
      <c r="I145" s="178"/>
      <c r="J145" s="146"/>
      <c r="K145" s="178"/>
      <c r="L145" s="178"/>
      <c r="M145" s="178"/>
      <c r="N145" s="146"/>
      <c r="O145" s="180">
        <v>8330</v>
      </c>
      <c r="P145" s="181"/>
      <c r="Q145" s="181"/>
      <c r="R145" s="182"/>
      <c r="S145" s="146"/>
      <c r="T145" s="146"/>
      <c r="U145" s="146"/>
      <c r="V145" s="146"/>
    </row>
    <row r="146" spans="1:16380" s="149" customFormat="1" ht="15" customHeight="1" x14ac:dyDescent="0.2">
      <c r="A146" s="177"/>
      <c r="B146" s="178" t="s">
        <v>246</v>
      </c>
      <c r="C146" s="178" t="s">
        <v>181</v>
      </c>
      <c r="D146" s="178" t="s">
        <v>181</v>
      </c>
      <c r="E146" s="178" t="s">
        <v>217</v>
      </c>
      <c r="F146" s="178">
        <v>211</v>
      </c>
      <c r="G146" s="178">
        <v>1</v>
      </c>
      <c r="H146" s="178">
        <v>1</v>
      </c>
      <c r="I146" s="178"/>
      <c r="J146" s="146"/>
      <c r="K146" s="178"/>
      <c r="L146" s="178"/>
      <c r="M146" s="178"/>
      <c r="N146" s="146"/>
      <c r="O146" s="180"/>
      <c r="P146" s="181"/>
      <c r="Q146" s="181"/>
      <c r="R146" s="182"/>
      <c r="S146" s="146"/>
      <c r="T146" s="146"/>
      <c r="U146" s="146"/>
      <c r="V146" s="146"/>
    </row>
    <row r="147" spans="1:16380" s="149" customFormat="1" ht="15" customHeight="1" thickBot="1" x14ac:dyDescent="0.25">
      <c r="A147" s="177"/>
      <c r="B147" s="178"/>
      <c r="C147" s="178"/>
      <c r="D147" s="178"/>
      <c r="E147" s="178"/>
      <c r="F147" s="178"/>
      <c r="G147" s="178"/>
      <c r="H147" s="178"/>
      <c r="I147" s="178"/>
      <c r="J147" s="146"/>
      <c r="K147" s="178"/>
      <c r="L147" s="178"/>
      <c r="M147" s="178"/>
      <c r="N147" s="146"/>
      <c r="O147" s="180"/>
      <c r="P147" s="181"/>
      <c r="Q147" s="181"/>
      <c r="R147" s="182"/>
      <c r="S147" s="146"/>
      <c r="T147" s="146"/>
      <c r="U147" s="146"/>
      <c r="V147" s="146"/>
    </row>
    <row r="148" spans="1:16380" s="284" customFormat="1" ht="15.75" thickBot="1" x14ac:dyDescent="0.3">
      <c r="A148" s="187"/>
      <c r="B148" s="179" t="s">
        <v>99</v>
      </c>
      <c r="C148" s="278"/>
      <c r="D148" s="278"/>
      <c r="E148" s="278"/>
      <c r="F148" s="279"/>
      <c r="G148" s="279"/>
      <c r="H148" s="279"/>
      <c r="I148" s="280" t="s">
        <v>101</v>
      </c>
      <c r="J148" s="147"/>
      <c r="K148" s="279"/>
      <c r="L148" s="279"/>
      <c r="M148" s="279"/>
      <c r="N148" s="147"/>
      <c r="O148" s="356">
        <v>1592</v>
      </c>
      <c r="P148" s="357"/>
      <c r="Q148" s="357"/>
      <c r="R148" s="358"/>
      <c r="S148" s="147"/>
      <c r="T148" s="147"/>
      <c r="U148" s="147"/>
      <c r="V148" s="147"/>
      <c r="W148" s="283"/>
      <c r="X148" s="283"/>
      <c r="Y148" s="283"/>
      <c r="Z148" s="283"/>
      <c r="AA148" s="283"/>
      <c r="AB148" s="283"/>
      <c r="AC148" s="283"/>
      <c r="AD148" s="283"/>
      <c r="AE148" s="283"/>
      <c r="AF148" s="283"/>
      <c r="AG148" s="283"/>
      <c r="AH148" s="283"/>
      <c r="AI148" s="283"/>
      <c r="AJ148" s="283"/>
      <c r="AK148" s="283"/>
      <c r="AL148" s="283"/>
      <c r="AM148" s="283"/>
      <c r="AN148" s="283"/>
      <c r="AO148" s="283"/>
      <c r="AP148" s="283"/>
      <c r="AQ148" s="283"/>
      <c r="AR148" s="283"/>
      <c r="AS148" s="283"/>
      <c r="AT148" s="283"/>
      <c r="AU148" s="283"/>
      <c r="AV148" s="283"/>
      <c r="AW148" s="283"/>
      <c r="AX148" s="283"/>
      <c r="AY148" s="283"/>
      <c r="AZ148" s="283"/>
      <c r="BA148" s="283"/>
      <c r="BB148" s="283"/>
      <c r="BC148" s="283"/>
      <c r="BD148" s="283"/>
      <c r="BE148" s="283"/>
      <c r="BF148" s="283"/>
      <c r="BG148" s="283"/>
      <c r="BH148" s="283"/>
      <c r="BI148" s="283"/>
      <c r="BJ148" s="283"/>
      <c r="BK148" s="283"/>
      <c r="BL148" s="283"/>
      <c r="BM148" s="283"/>
      <c r="BN148" s="283"/>
      <c r="BO148" s="283"/>
      <c r="BP148" s="283"/>
      <c r="BQ148" s="283"/>
      <c r="BR148" s="283"/>
      <c r="BS148" s="283"/>
      <c r="BT148" s="283"/>
      <c r="BU148" s="283"/>
      <c r="BV148" s="283"/>
      <c r="BW148" s="283"/>
      <c r="BX148" s="283"/>
      <c r="BY148" s="283"/>
      <c r="BZ148" s="283"/>
      <c r="CA148" s="283"/>
      <c r="CB148" s="283"/>
      <c r="CC148" s="283"/>
      <c r="CD148" s="283"/>
      <c r="CE148" s="283"/>
      <c r="CF148" s="283"/>
      <c r="CG148" s="283"/>
      <c r="CH148" s="283"/>
      <c r="CI148" s="283"/>
      <c r="CJ148" s="283"/>
      <c r="CK148" s="283"/>
      <c r="CL148" s="283"/>
      <c r="CM148" s="283"/>
      <c r="CN148" s="283"/>
      <c r="CO148" s="283"/>
      <c r="CP148" s="283"/>
      <c r="CQ148" s="283"/>
      <c r="CR148" s="283"/>
      <c r="CS148" s="283"/>
      <c r="CT148" s="283"/>
      <c r="CU148" s="283"/>
      <c r="CV148" s="283"/>
      <c r="CW148" s="283"/>
      <c r="CX148" s="283"/>
      <c r="CY148" s="283"/>
      <c r="CZ148" s="283"/>
      <c r="DA148" s="283"/>
      <c r="DB148" s="283"/>
      <c r="DC148" s="283"/>
      <c r="DD148" s="283"/>
      <c r="DE148" s="283"/>
      <c r="DF148" s="283"/>
      <c r="DG148" s="283"/>
      <c r="DH148" s="283"/>
      <c r="DI148" s="283"/>
      <c r="DJ148" s="283"/>
      <c r="DK148" s="283"/>
      <c r="DL148" s="283"/>
      <c r="DM148" s="283"/>
      <c r="DN148" s="283"/>
      <c r="DO148" s="283"/>
      <c r="DP148" s="283"/>
      <c r="DQ148" s="283"/>
      <c r="DR148" s="283"/>
      <c r="DS148" s="283"/>
      <c r="DT148" s="283"/>
      <c r="DU148" s="283"/>
      <c r="DV148" s="283"/>
      <c r="DW148" s="283"/>
      <c r="DX148" s="283"/>
      <c r="DY148" s="283"/>
      <c r="DZ148" s="283"/>
      <c r="EA148" s="283"/>
      <c r="EB148" s="283"/>
      <c r="EC148" s="283"/>
      <c r="ED148" s="283"/>
      <c r="EE148" s="283"/>
      <c r="EF148" s="283"/>
      <c r="EG148" s="283"/>
      <c r="EH148" s="283"/>
      <c r="EI148" s="283"/>
      <c r="EJ148" s="283"/>
      <c r="EK148" s="283"/>
      <c r="EL148" s="283"/>
      <c r="EM148" s="283"/>
      <c r="EN148" s="283"/>
      <c r="EO148" s="283"/>
      <c r="EP148" s="283"/>
      <c r="EQ148" s="283"/>
      <c r="ER148" s="283"/>
      <c r="ES148" s="283"/>
      <c r="ET148" s="283"/>
      <c r="EU148" s="283"/>
      <c r="EV148" s="283"/>
      <c r="EW148" s="283"/>
      <c r="EX148" s="283"/>
      <c r="EY148" s="283"/>
      <c r="EZ148" s="283"/>
      <c r="FA148" s="283"/>
      <c r="FB148" s="283"/>
      <c r="FC148" s="283"/>
      <c r="FD148" s="283"/>
      <c r="FE148" s="283"/>
      <c r="FF148" s="283"/>
      <c r="FG148" s="283"/>
      <c r="FH148" s="283"/>
      <c r="FI148" s="283"/>
      <c r="FJ148" s="283"/>
      <c r="FK148" s="283"/>
      <c r="FL148" s="283"/>
      <c r="FM148" s="283"/>
      <c r="FN148" s="283"/>
      <c r="FO148" s="283"/>
      <c r="FP148" s="283"/>
      <c r="FQ148" s="283"/>
      <c r="FR148" s="283"/>
      <c r="FS148" s="283"/>
      <c r="FT148" s="283"/>
      <c r="FU148" s="283"/>
      <c r="FV148" s="283"/>
      <c r="FW148" s="283"/>
      <c r="FX148" s="283"/>
      <c r="FY148" s="283"/>
      <c r="FZ148" s="283"/>
      <c r="GA148" s="283"/>
      <c r="GB148" s="283"/>
      <c r="GC148" s="283"/>
      <c r="GD148" s="283"/>
      <c r="GE148" s="283"/>
      <c r="GF148" s="283"/>
      <c r="GG148" s="283"/>
      <c r="GH148" s="283"/>
      <c r="GI148" s="283"/>
      <c r="GJ148" s="283"/>
      <c r="GK148" s="283"/>
      <c r="GL148" s="283"/>
      <c r="GM148" s="283"/>
      <c r="GN148" s="283"/>
      <c r="GO148" s="283"/>
      <c r="GP148" s="283"/>
      <c r="GQ148" s="283"/>
      <c r="GR148" s="283"/>
      <c r="GS148" s="283"/>
      <c r="GT148" s="283"/>
      <c r="GU148" s="283"/>
      <c r="GV148" s="283"/>
      <c r="GW148" s="283"/>
      <c r="GX148" s="283"/>
      <c r="GY148" s="283"/>
      <c r="GZ148" s="283"/>
      <c r="HA148" s="283"/>
      <c r="HB148" s="283"/>
      <c r="HC148" s="283"/>
      <c r="HD148" s="283"/>
      <c r="HE148" s="283"/>
      <c r="HF148" s="283"/>
      <c r="HG148" s="283"/>
      <c r="HH148" s="283"/>
      <c r="HI148" s="283"/>
      <c r="HJ148" s="283"/>
      <c r="HK148" s="283"/>
      <c r="HL148" s="283"/>
      <c r="HM148" s="283"/>
      <c r="HN148" s="283"/>
      <c r="HO148" s="283"/>
      <c r="HP148" s="283"/>
      <c r="HQ148" s="283"/>
      <c r="HR148" s="283"/>
      <c r="HS148" s="283"/>
      <c r="HT148" s="283"/>
      <c r="HU148" s="283"/>
      <c r="HV148" s="283"/>
      <c r="HW148" s="283"/>
      <c r="HX148" s="283"/>
      <c r="HY148" s="283"/>
      <c r="HZ148" s="283"/>
      <c r="IA148" s="283"/>
      <c r="IB148" s="283"/>
      <c r="IC148" s="283"/>
      <c r="ID148" s="283"/>
      <c r="IE148" s="283"/>
      <c r="IF148" s="283"/>
      <c r="IG148" s="283"/>
      <c r="IH148" s="283"/>
      <c r="II148" s="283"/>
      <c r="IJ148" s="283"/>
      <c r="IK148" s="283"/>
      <c r="IL148" s="283"/>
      <c r="IM148" s="283"/>
      <c r="IN148" s="283"/>
      <c r="IO148" s="283"/>
      <c r="IP148" s="283"/>
      <c r="IQ148" s="283"/>
      <c r="IR148" s="283"/>
      <c r="IS148" s="283"/>
      <c r="IT148" s="283"/>
      <c r="IU148" s="283"/>
      <c r="IV148" s="283"/>
      <c r="IW148" s="283"/>
      <c r="IX148" s="283"/>
      <c r="IY148" s="283"/>
      <c r="IZ148" s="283"/>
      <c r="JA148" s="283"/>
      <c r="JB148" s="283"/>
      <c r="JC148" s="283"/>
      <c r="JD148" s="283"/>
      <c r="JE148" s="283"/>
      <c r="JF148" s="283"/>
      <c r="JG148" s="283"/>
      <c r="JH148" s="283"/>
      <c r="JI148" s="283"/>
      <c r="JJ148" s="283"/>
      <c r="JK148" s="283"/>
      <c r="JL148" s="283"/>
      <c r="JM148" s="283"/>
      <c r="JN148" s="283"/>
      <c r="JO148" s="283"/>
      <c r="JP148" s="283"/>
      <c r="JQ148" s="283"/>
      <c r="JR148" s="283"/>
      <c r="JS148" s="283"/>
      <c r="JT148" s="283"/>
      <c r="JU148" s="283"/>
      <c r="JV148" s="283"/>
      <c r="JW148" s="283"/>
      <c r="JX148" s="283"/>
      <c r="JY148" s="283"/>
      <c r="JZ148" s="283"/>
      <c r="KA148" s="283"/>
      <c r="KB148" s="283"/>
      <c r="KC148" s="283"/>
      <c r="KD148" s="283"/>
      <c r="KE148" s="283"/>
      <c r="KF148" s="283"/>
      <c r="KG148" s="283"/>
      <c r="KH148" s="283"/>
      <c r="KI148" s="283"/>
      <c r="KJ148" s="283"/>
      <c r="KK148" s="283"/>
      <c r="KL148" s="283"/>
      <c r="KM148" s="283"/>
      <c r="KN148" s="283"/>
      <c r="KO148" s="283"/>
      <c r="KP148" s="283"/>
      <c r="KQ148" s="283"/>
      <c r="KR148" s="283"/>
      <c r="KS148" s="283"/>
      <c r="KT148" s="283"/>
      <c r="KU148" s="283"/>
      <c r="KV148" s="283"/>
      <c r="KW148" s="283"/>
      <c r="KX148" s="283"/>
      <c r="KY148" s="283"/>
      <c r="KZ148" s="283"/>
      <c r="LA148" s="283"/>
      <c r="LB148" s="283"/>
      <c r="LC148" s="283"/>
      <c r="LD148" s="283"/>
      <c r="LE148" s="283"/>
      <c r="LF148" s="283"/>
      <c r="LG148" s="283"/>
      <c r="LH148" s="283"/>
      <c r="LI148" s="283"/>
      <c r="LJ148" s="283"/>
      <c r="LK148" s="283"/>
      <c r="LL148" s="283"/>
      <c r="LM148" s="283"/>
      <c r="LN148" s="283"/>
      <c r="LO148" s="283"/>
      <c r="LP148" s="283"/>
      <c r="LQ148" s="283"/>
      <c r="LR148" s="283"/>
      <c r="LS148" s="283"/>
      <c r="LT148" s="283"/>
      <c r="LU148" s="283"/>
      <c r="LV148" s="283"/>
      <c r="LW148" s="283"/>
      <c r="LX148" s="283"/>
      <c r="LY148" s="283"/>
      <c r="LZ148" s="283"/>
      <c r="MA148" s="283"/>
      <c r="MB148" s="283"/>
      <c r="MC148" s="283"/>
      <c r="MD148" s="283"/>
      <c r="ME148" s="283"/>
      <c r="MF148" s="283"/>
      <c r="MG148" s="283"/>
      <c r="MH148" s="283"/>
      <c r="MI148" s="283"/>
      <c r="MJ148" s="283"/>
      <c r="MK148" s="283"/>
      <c r="ML148" s="283"/>
      <c r="MM148" s="283"/>
      <c r="MN148" s="283"/>
      <c r="MO148" s="283"/>
      <c r="MP148" s="283"/>
      <c r="MQ148" s="283"/>
      <c r="MR148" s="283"/>
      <c r="MS148" s="283"/>
      <c r="MT148" s="283"/>
      <c r="MU148" s="283"/>
      <c r="MV148" s="283"/>
      <c r="MW148" s="283"/>
      <c r="MX148" s="283"/>
      <c r="MY148" s="283"/>
      <c r="MZ148" s="283"/>
      <c r="NA148" s="283"/>
      <c r="NB148" s="283"/>
      <c r="NC148" s="283"/>
      <c r="ND148" s="283"/>
      <c r="NE148" s="283"/>
      <c r="NF148" s="283"/>
      <c r="NG148" s="283"/>
      <c r="NH148" s="283"/>
      <c r="NI148" s="283"/>
      <c r="NJ148" s="283"/>
      <c r="NK148" s="283"/>
      <c r="NL148" s="283"/>
      <c r="NM148" s="283"/>
      <c r="NN148" s="283"/>
      <c r="NO148" s="283"/>
      <c r="NP148" s="283"/>
      <c r="NQ148" s="283"/>
      <c r="NR148" s="283"/>
      <c r="NS148" s="283"/>
      <c r="NT148" s="283"/>
      <c r="NU148" s="283"/>
      <c r="NV148" s="283"/>
      <c r="NW148" s="283"/>
      <c r="NX148" s="283"/>
      <c r="NY148" s="283"/>
      <c r="NZ148" s="283"/>
      <c r="OA148" s="283"/>
      <c r="OB148" s="283"/>
      <c r="OC148" s="283"/>
      <c r="OD148" s="283"/>
      <c r="OE148" s="283"/>
      <c r="OF148" s="283"/>
      <c r="OG148" s="283"/>
      <c r="OH148" s="283"/>
      <c r="OI148" s="283"/>
      <c r="OJ148" s="283"/>
      <c r="OK148" s="283"/>
      <c r="OL148" s="283"/>
      <c r="OM148" s="283"/>
      <c r="ON148" s="283"/>
      <c r="OO148" s="283"/>
      <c r="OP148" s="283"/>
      <c r="OQ148" s="283"/>
      <c r="OR148" s="283"/>
      <c r="OS148" s="283"/>
      <c r="OT148" s="283"/>
      <c r="OU148" s="283"/>
      <c r="OV148" s="283"/>
      <c r="OW148" s="283"/>
      <c r="OX148" s="283"/>
      <c r="OY148" s="283"/>
      <c r="OZ148" s="283"/>
      <c r="PA148" s="283"/>
      <c r="PB148" s="283"/>
      <c r="PC148" s="283"/>
      <c r="PD148" s="283"/>
      <c r="PE148" s="283"/>
      <c r="PF148" s="283"/>
      <c r="PG148" s="283"/>
      <c r="PH148" s="283"/>
      <c r="PI148" s="283"/>
      <c r="PJ148" s="283"/>
      <c r="PK148" s="283"/>
      <c r="PL148" s="283"/>
      <c r="PM148" s="283"/>
      <c r="PN148" s="283"/>
      <c r="PO148" s="283"/>
      <c r="PP148" s="283"/>
      <c r="PQ148" s="283"/>
      <c r="PR148" s="283"/>
      <c r="PS148" s="283"/>
      <c r="PT148" s="283"/>
      <c r="PU148" s="283"/>
      <c r="PV148" s="283"/>
      <c r="PW148" s="283"/>
      <c r="PX148" s="283"/>
      <c r="PY148" s="283"/>
      <c r="PZ148" s="283"/>
      <c r="QA148" s="283"/>
      <c r="QB148" s="283"/>
      <c r="QC148" s="283"/>
      <c r="QD148" s="283"/>
      <c r="QE148" s="283"/>
      <c r="QF148" s="283"/>
      <c r="QG148" s="283"/>
      <c r="QH148" s="283"/>
      <c r="QI148" s="283"/>
      <c r="QJ148" s="283"/>
      <c r="QK148" s="283"/>
      <c r="QL148" s="283"/>
      <c r="QM148" s="283"/>
      <c r="QN148" s="283"/>
      <c r="QO148" s="283"/>
      <c r="QP148" s="283"/>
      <c r="QQ148" s="283"/>
      <c r="QR148" s="283"/>
      <c r="QS148" s="283"/>
      <c r="QT148" s="283"/>
      <c r="QU148" s="283"/>
      <c r="QV148" s="283"/>
      <c r="QW148" s="283"/>
      <c r="QX148" s="283"/>
      <c r="QY148" s="283"/>
      <c r="QZ148" s="283"/>
      <c r="RA148" s="283"/>
      <c r="RB148" s="283"/>
      <c r="RC148" s="283"/>
      <c r="RD148" s="283"/>
      <c r="RE148" s="283"/>
      <c r="RF148" s="283"/>
      <c r="RG148" s="283"/>
      <c r="RH148" s="283"/>
      <c r="RI148" s="283"/>
      <c r="RJ148" s="283"/>
      <c r="RK148" s="283"/>
      <c r="RL148" s="283"/>
      <c r="RM148" s="283"/>
      <c r="RN148" s="283"/>
      <c r="RO148" s="283"/>
      <c r="RP148" s="283"/>
      <c r="RQ148" s="283"/>
      <c r="RR148" s="283"/>
      <c r="RS148" s="283"/>
      <c r="RT148" s="283"/>
      <c r="RU148" s="283"/>
      <c r="RV148" s="283"/>
      <c r="RW148" s="283"/>
      <c r="RX148" s="283"/>
      <c r="RY148" s="283"/>
      <c r="RZ148" s="283"/>
      <c r="SA148" s="283"/>
      <c r="SB148" s="283"/>
      <c r="SC148" s="283"/>
      <c r="SD148" s="283"/>
      <c r="SE148" s="283"/>
      <c r="SF148" s="283"/>
      <c r="SG148" s="283"/>
      <c r="SH148" s="283"/>
      <c r="SI148" s="283"/>
      <c r="SJ148" s="283"/>
      <c r="SK148" s="283"/>
      <c r="SL148" s="283"/>
      <c r="SM148" s="283"/>
      <c r="SN148" s="283"/>
      <c r="SO148" s="283"/>
      <c r="SP148" s="283"/>
      <c r="SQ148" s="283"/>
      <c r="SR148" s="283"/>
      <c r="SS148" s="283"/>
      <c r="ST148" s="283"/>
      <c r="SU148" s="283"/>
      <c r="SV148" s="283"/>
      <c r="SW148" s="283"/>
      <c r="SX148" s="283"/>
      <c r="SY148" s="283"/>
      <c r="SZ148" s="283"/>
      <c r="TA148" s="283"/>
      <c r="TB148" s="283"/>
      <c r="TC148" s="283"/>
      <c r="TD148" s="283"/>
      <c r="TE148" s="283"/>
      <c r="TF148" s="283"/>
      <c r="TG148" s="283"/>
      <c r="TH148" s="283"/>
      <c r="TI148" s="283"/>
      <c r="TJ148" s="283"/>
      <c r="TK148" s="283"/>
      <c r="TL148" s="283"/>
      <c r="TM148" s="283"/>
      <c r="TN148" s="283"/>
      <c r="TO148" s="283"/>
      <c r="TP148" s="283"/>
      <c r="TQ148" s="283"/>
      <c r="TR148" s="283"/>
      <c r="TS148" s="283"/>
      <c r="TT148" s="283"/>
      <c r="TU148" s="283"/>
      <c r="TV148" s="283"/>
      <c r="TW148" s="283"/>
      <c r="TX148" s="283"/>
      <c r="TY148" s="283"/>
      <c r="TZ148" s="283"/>
      <c r="UA148" s="283"/>
      <c r="UB148" s="283"/>
      <c r="UC148" s="283"/>
      <c r="UD148" s="283"/>
      <c r="UE148" s="283"/>
      <c r="UF148" s="283"/>
      <c r="UG148" s="283"/>
      <c r="UH148" s="283"/>
      <c r="UI148" s="283"/>
      <c r="UJ148" s="283"/>
      <c r="UK148" s="283"/>
      <c r="UL148" s="283"/>
      <c r="UM148" s="283"/>
      <c r="UN148" s="283"/>
      <c r="UO148" s="283"/>
      <c r="UP148" s="283"/>
      <c r="UQ148" s="283"/>
      <c r="UR148" s="283"/>
      <c r="US148" s="283"/>
      <c r="UT148" s="283"/>
      <c r="UU148" s="283"/>
      <c r="UV148" s="283"/>
      <c r="UW148" s="283"/>
      <c r="UX148" s="283"/>
      <c r="UY148" s="283"/>
      <c r="UZ148" s="283"/>
      <c r="VA148" s="283"/>
      <c r="VB148" s="283"/>
      <c r="VC148" s="283"/>
      <c r="VD148" s="283"/>
      <c r="VE148" s="283"/>
      <c r="VF148" s="283"/>
      <c r="VG148" s="283"/>
      <c r="VH148" s="283"/>
      <c r="VI148" s="283"/>
      <c r="VJ148" s="283"/>
      <c r="VK148" s="283"/>
      <c r="VL148" s="283"/>
      <c r="VM148" s="283"/>
      <c r="VN148" s="283"/>
      <c r="VO148" s="283"/>
      <c r="VP148" s="283"/>
      <c r="VQ148" s="283"/>
      <c r="VR148" s="283"/>
      <c r="VS148" s="283"/>
      <c r="VT148" s="283"/>
      <c r="VU148" s="283"/>
      <c r="VV148" s="283"/>
      <c r="VW148" s="283"/>
      <c r="VX148" s="283"/>
      <c r="VY148" s="283"/>
      <c r="VZ148" s="283"/>
      <c r="WA148" s="283"/>
      <c r="WB148" s="283"/>
      <c r="WC148" s="283"/>
      <c r="WD148" s="283"/>
      <c r="WE148" s="283"/>
      <c r="WF148" s="283"/>
      <c r="WG148" s="283"/>
      <c r="WH148" s="283"/>
      <c r="WI148" s="283"/>
      <c r="WJ148" s="283"/>
      <c r="WK148" s="283"/>
      <c r="WL148" s="283"/>
      <c r="WM148" s="283"/>
      <c r="WN148" s="283"/>
      <c r="WO148" s="283"/>
      <c r="WP148" s="283"/>
      <c r="WQ148" s="283"/>
      <c r="WR148" s="283"/>
      <c r="WS148" s="283"/>
      <c r="WT148" s="283"/>
      <c r="WU148" s="283"/>
      <c r="WV148" s="283"/>
      <c r="WW148" s="283"/>
      <c r="WX148" s="283"/>
      <c r="WY148" s="283"/>
      <c r="WZ148" s="283"/>
      <c r="XA148" s="283"/>
      <c r="XB148" s="283"/>
      <c r="XC148" s="283"/>
      <c r="XD148" s="283"/>
      <c r="XE148" s="283"/>
      <c r="XF148" s="283"/>
      <c r="XG148" s="283"/>
      <c r="XH148" s="283"/>
      <c r="XI148" s="283"/>
      <c r="XJ148" s="283"/>
      <c r="XK148" s="283"/>
      <c r="XL148" s="283"/>
      <c r="XM148" s="283"/>
      <c r="XN148" s="283"/>
      <c r="XO148" s="283"/>
      <c r="XP148" s="283"/>
      <c r="XQ148" s="283"/>
      <c r="XR148" s="283"/>
      <c r="XS148" s="283"/>
      <c r="XT148" s="283"/>
      <c r="XU148" s="283"/>
      <c r="XV148" s="283"/>
      <c r="XW148" s="283"/>
      <c r="XX148" s="283"/>
      <c r="XY148" s="283"/>
      <c r="XZ148" s="283"/>
      <c r="YA148" s="283"/>
      <c r="YB148" s="283"/>
      <c r="YC148" s="283"/>
      <c r="YD148" s="283"/>
      <c r="YE148" s="283"/>
      <c r="YF148" s="283"/>
      <c r="YG148" s="283"/>
      <c r="YH148" s="283"/>
      <c r="YI148" s="283"/>
      <c r="YJ148" s="283"/>
      <c r="YK148" s="283"/>
      <c r="YL148" s="283"/>
      <c r="YM148" s="283"/>
      <c r="YN148" s="283"/>
      <c r="YO148" s="283"/>
      <c r="YP148" s="283"/>
      <c r="YQ148" s="283"/>
      <c r="YR148" s="283"/>
      <c r="YS148" s="283"/>
      <c r="YT148" s="283"/>
      <c r="YU148" s="283"/>
      <c r="YV148" s="283"/>
      <c r="YW148" s="283"/>
      <c r="YX148" s="283"/>
      <c r="YY148" s="283"/>
      <c r="YZ148" s="283"/>
      <c r="ZA148" s="283"/>
      <c r="ZB148" s="283"/>
      <c r="ZC148" s="283"/>
      <c r="ZD148" s="283"/>
      <c r="ZE148" s="283"/>
      <c r="ZF148" s="283"/>
      <c r="ZG148" s="283"/>
      <c r="ZH148" s="283"/>
      <c r="ZI148" s="283"/>
      <c r="ZJ148" s="283"/>
      <c r="ZK148" s="283"/>
      <c r="ZL148" s="283"/>
      <c r="ZM148" s="283"/>
      <c r="ZN148" s="283"/>
      <c r="ZO148" s="283"/>
      <c r="ZP148" s="283"/>
      <c r="ZQ148" s="283"/>
      <c r="ZR148" s="283"/>
      <c r="ZS148" s="283"/>
      <c r="ZT148" s="283"/>
      <c r="ZU148" s="283"/>
      <c r="ZV148" s="283"/>
      <c r="ZW148" s="283"/>
      <c r="ZX148" s="283"/>
      <c r="ZY148" s="283"/>
      <c r="ZZ148" s="283"/>
      <c r="AAA148" s="283"/>
      <c r="AAB148" s="283"/>
      <c r="AAC148" s="283"/>
      <c r="AAD148" s="283"/>
      <c r="AAE148" s="283"/>
      <c r="AAF148" s="283"/>
      <c r="AAG148" s="283"/>
      <c r="AAH148" s="283"/>
      <c r="AAI148" s="283"/>
      <c r="AAJ148" s="283"/>
      <c r="AAK148" s="283"/>
      <c r="AAL148" s="283"/>
      <c r="AAM148" s="283"/>
      <c r="AAN148" s="283"/>
      <c r="AAO148" s="283"/>
      <c r="AAP148" s="283"/>
      <c r="AAQ148" s="283"/>
      <c r="AAR148" s="283"/>
      <c r="AAS148" s="283"/>
      <c r="AAT148" s="283"/>
      <c r="AAU148" s="283"/>
      <c r="AAV148" s="283"/>
      <c r="AAW148" s="283"/>
      <c r="AAX148" s="283"/>
      <c r="AAY148" s="283"/>
      <c r="AAZ148" s="283"/>
      <c r="ABA148" s="283"/>
      <c r="ABB148" s="283"/>
      <c r="ABC148" s="283"/>
      <c r="ABD148" s="283"/>
      <c r="ABE148" s="283"/>
      <c r="ABF148" s="283"/>
      <c r="ABG148" s="283"/>
      <c r="ABH148" s="283"/>
      <c r="ABI148" s="283"/>
      <c r="ABJ148" s="283"/>
      <c r="ABK148" s="283"/>
      <c r="ABL148" s="283"/>
      <c r="ABM148" s="283"/>
      <c r="ABN148" s="283"/>
      <c r="ABO148" s="283"/>
      <c r="ABP148" s="283"/>
      <c r="ABQ148" s="283"/>
      <c r="ABR148" s="283"/>
      <c r="ABS148" s="283"/>
      <c r="ABT148" s="283"/>
      <c r="ABU148" s="283"/>
      <c r="ABV148" s="283"/>
      <c r="ABW148" s="283"/>
      <c r="ABX148" s="283"/>
      <c r="ABY148" s="283"/>
      <c r="ABZ148" s="283"/>
      <c r="ACA148" s="283"/>
      <c r="ACB148" s="283"/>
      <c r="ACC148" s="283"/>
      <c r="ACD148" s="283"/>
      <c r="ACE148" s="283"/>
      <c r="ACF148" s="283"/>
      <c r="ACG148" s="283"/>
      <c r="ACH148" s="283"/>
      <c r="ACI148" s="283"/>
      <c r="ACJ148" s="283"/>
      <c r="ACK148" s="283"/>
      <c r="ACL148" s="283"/>
      <c r="ACM148" s="283"/>
      <c r="ACN148" s="283"/>
      <c r="ACO148" s="283"/>
      <c r="ACP148" s="283"/>
      <c r="ACQ148" s="283"/>
      <c r="ACR148" s="283"/>
      <c r="ACS148" s="283"/>
      <c r="ACT148" s="283"/>
      <c r="ACU148" s="283"/>
      <c r="ACV148" s="283"/>
      <c r="ACW148" s="283"/>
      <c r="ACX148" s="283"/>
      <c r="ACY148" s="283"/>
      <c r="ACZ148" s="283"/>
      <c r="ADA148" s="283"/>
      <c r="ADB148" s="283"/>
      <c r="ADC148" s="283"/>
      <c r="ADD148" s="283"/>
      <c r="ADE148" s="283"/>
      <c r="ADF148" s="283"/>
      <c r="ADG148" s="283"/>
      <c r="ADH148" s="283"/>
      <c r="ADI148" s="283"/>
      <c r="ADJ148" s="283"/>
      <c r="ADK148" s="283"/>
      <c r="ADL148" s="283"/>
      <c r="ADM148" s="283"/>
      <c r="ADN148" s="283"/>
      <c r="ADO148" s="283"/>
      <c r="ADP148" s="283"/>
      <c r="ADQ148" s="283"/>
      <c r="ADR148" s="283"/>
      <c r="ADS148" s="283"/>
      <c r="ADT148" s="283"/>
      <c r="ADU148" s="283"/>
      <c r="ADV148" s="283"/>
      <c r="ADW148" s="283"/>
      <c r="ADX148" s="283"/>
      <c r="ADY148" s="283"/>
      <c r="ADZ148" s="283"/>
      <c r="AEA148" s="283"/>
      <c r="AEB148" s="283"/>
      <c r="AEC148" s="283"/>
      <c r="AED148" s="283"/>
      <c r="AEE148" s="283"/>
      <c r="AEF148" s="283"/>
      <c r="AEG148" s="283"/>
      <c r="AEH148" s="283"/>
      <c r="AEI148" s="283"/>
      <c r="AEJ148" s="283"/>
      <c r="AEK148" s="283"/>
      <c r="AEL148" s="283"/>
      <c r="AEM148" s="283"/>
      <c r="AEN148" s="283"/>
      <c r="AEO148" s="283"/>
      <c r="AEP148" s="283"/>
      <c r="AEQ148" s="283"/>
      <c r="AER148" s="283"/>
      <c r="AES148" s="283"/>
      <c r="AET148" s="283"/>
      <c r="AEU148" s="283"/>
      <c r="AEV148" s="283"/>
      <c r="AEW148" s="283"/>
      <c r="AEX148" s="283"/>
      <c r="AEY148" s="283"/>
      <c r="AEZ148" s="283"/>
      <c r="AFA148" s="283"/>
      <c r="AFB148" s="283"/>
      <c r="AFC148" s="283"/>
      <c r="AFD148" s="283"/>
      <c r="AFE148" s="283"/>
      <c r="AFF148" s="283"/>
      <c r="AFG148" s="283"/>
      <c r="AFH148" s="283"/>
      <c r="AFI148" s="283"/>
      <c r="AFJ148" s="283"/>
      <c r="AFK148" s="283"/>
      <c r="AFL148" s="283"/>
      <c r="AFM148" s="283"/>
      <c r="AFN148" s="283"/>
      <c r="AFO148" s="283"/>
      <c r="AFP148" s="283"/>
      <c r="AFQ148" s="283"/>
      <c r="AFR148" s="283"/>
      <c r="AFS148" s="283"/>
      <c r="AFT148" s="283"/>
      <c r="AFU148" s="283"/>
      <c r="AFV148" s="283"/>
      <c r="AFW148" s="283"/>
      <c r="AFX148" s="283"/>
      <c r="AFY148" s="283"/>
      <c r="AFZ148" s="283"/>
      <c r="AGA148" s="283"/>
      <c r="AGB148" s="283"/>
      <c r="AGC148" s="283"/>
      <c r="AGD148" s="283"/>
      <c r="AGE148" s="283"/>
      <c r="AGF148" s="283"/>
      <c r="AGG148" s="283"/>
      <c r="AGH148" s="283"/>
      <c r="AGI148" s="283"/>
      <c r="AGJ148" s="283"/>
      <c r="AGK148" s="283"/>
      <c r="AGL148" s="283"/>
      <c r="AGM148" s="283"/>
      <c r="AGN148" s="283"/>
      <c r="AGO148" s="283"/>
      <c r="AGP148" s="283"/>
      <c r="AGQ148" s="283"/>
      <c r="AGR148" s="283"/>
      <c r="AGS148" s="283"/>
      <c r="AGT148" s="283"/>
      <c r="AGU148" s="283"/>
      <c r="AGV148" s="283"/>
      <c r="AGW148" s="283"/>
      <c r="AGX148" s="283"/>
      <c r="AGY148" s="283"/>
      <c r="AGZ148" s="283"/>
      <c r="AHA148" s="283"/>
      <c r="AHB148" s="283"/>
      <c r="AHC148" s="283"/>
      <c r="AHD148" s="283"/>
      <c r="AHE148" s="283"/>
      <c r="AHF148" s="283"/>
      <c r="AHG148" s="283"/>
      <c r="AHH148" s="283"/>
      <c r="AHI148" s="283"/>
      <c r="AHJ148" s="283"/>
      <c r="AHK148" s="283"/>
      <c r="AHL148" s="283"/>
      <c r="AHM148" s="283"/>
      <c r="AHN148" s="283"/>
      <c r="AHO148" s="283"/>
      <c r="AHP148" s="283"/>
      <c r="AHQ148" s="283"/>
      <c r="AHR148" s="283"/>
      <c r="AHS148" s="283"/>
      <c r="AHT148" s="283"/>
      <c r="AHU148" s="283"/>
      <c r="AHV148" s="283"/>
      <c r="AHW148" s="283"/>
      <c r="AHX148" s="283"/>
      <c r="AHY148" s="283"/>
      <c r="AHZ148" s="283"/>
      <c r="AIA148" s="283"/>
      <c r="AIB148" s="283"/>
      <c r="AIC148" s="283"/>
      <c r="AID148" s="283"/>
      <c r="AIE148" s="283"/>
      <c r="AIF148" s="283"/>
      <c r="AIG148" s="283"/>
      <c r="AIH148" s="283"/>
      <c r="AII148" s="283"/>
      <c r="AIJ148" s="283"/>
      <c r="AIK148" s="283"/>
      <c r="AIL148" s="283"/>
      <c r="AIM148" s="283"/>
      <c r="AIN148" s="283"/>
      <c r="AIO148" s="283"/>
      <c r="AIP148" s="283"/>
      <c r="AIQ148" s="283"/>
      <c r="AIR148" s="283"/>
      <c r="AIS148" s="283"/>
      <c r="AIT148" s="283"/>
      <c r="AIU148" s="283"/>
      <c r="AIV148" s="283"/>
      <c r="AIW148" s="283"/>
      <c r="AIX148" s="283"/>
      <c r="AIY148" s="283"/>
      <c r="AIZ148" s="283"/>
      <c r="AJA148" s="283"/>
      <c r="AJB148" s="283"/>
      <c r="AJC148" s="283"/>
      <c r="AJD148" s="283"/>
      <c r="AJE148" s="283"/>
      <c r="AJF148" s="283"/>
      <c r="AJG148" s="283"/>
      <c r="AJH148" s="283"/>
      <c r="AJI148" s="283"/>
      <c r="AJJ148" s="283"/>
      <c r="AJK148" s="283"/>
      <c r="AJL148" s="283"/>
      <c r="AJM148" s="283"/>
      <c r="AJN148" s="283"/>
      <c r="AJO148" s="283"/>
      <c r="AJP148" s="283"/>
      <c r="AJQ148" s="283"/>
      <c r="AJR148" s="283"/>
      <c r="AJS148" s="283"/>
      <c r="AJT148" s="283"/>
      <c r="AJU148" s="283"/>
      <c r="AJV148" s="283"/>
      <c r="AJW148" s="283"/>
      <c r="AJX148" s="283"/>
      <c r="AJY148" s="283"/>
      <c r="AJZ148" s="283"/>
      <c r="AKA148" s="283"/>
      <c r="AKB148" s="283"/>
      <c r="AKC148" s="283"/>
      <c r="AKD148" s="283"/>
      <c r="AKE148" s="283"/>
      <c r="AKF148" s="283"/>
      <c r="AKG148" s="283"/>
      <c r="AKH148" s="283"/>
      <c r="AKI148" s="283"/>
      <c r="AKJ148" s="283"/>
      <c r="AKK148" s="283"/>
      <c r="AKL148" s="283"/>
      <c r="AKM148" s="283"/>
      <c r="AKN148" s="283"/>
      <c r="AKO148" s="283"/>
      <c r="AKP148" s="283"/>
      <c r="AKQ148" s="283"/>
      <c r="AKR148" s="283"/>
      <c r="AKS148" s="283"/>
      <c r="AKT148" s="283"/>
      <c r="AKU148" s="283"/>
      <c r="AKV148" s="283"/>
      <c r="AKW148" s="283"/>
      <c r="AKX148" s="283"/>
      <c r="AKY148" s="283"/>
      <c r="AKZ148" s="283"/>
      <c r="ALA148" s="283"/>
      <c r="ALB148" s="283"/>
      <c r="ALC148" s="283"/>
      <c r="ALD148" s="283"/>
      <c r="ALE148" s="283"/>
      <c r="ALF148" s="283"/>
      <c r="ALG148" s="283"/>
      <c r="ALH148" s="283"/>
      <c r="ALI148" s="283"/>
      <c r="ALJ148" s="283"/>
      <c r="ALK148" s="283"/>
      <c r="ALL148" s="283"/>
      <c r="ALM148" s="283"/>
      <c r="ALN148" s="283"/>
      <c r="ALO148" s="283"/>
      <c r="ALP148" s="283"/>
      <c r="ALQ148" s="283"/>
      <c r="ALR148" s="283"/>
      <c r="ALS148" s="283"/>
      <c r="ALT148" s="283"/>
      <c r="ALU148" s="283"/>
      <c r="ALV148" s="283"/>
      <c r="ALW148" s="283"/>
      <c r="ALX148" s="283"/>
      <c r="ALY148" s="283"/>
      <c r="ALZ148" s="283"/>
      <c r="AMA148" s="283"/>
      <c r="AMB148" s="283"/>
      <c r="AMC148" s="283"/>
      <c r="AMD148" s="283"/>
      <c r="AME148" s="283"/>
      <c r="AMF148" s="283"/>
      <c r="AMG148" s="283"/>
      <c r="AMH148" s="283"/>
      <c r="AMI148" s="283"/>
      <c r="AMJ148" s="283"/>
      <c r="AMK148" s="283"/>
      <c r="AML148" s="283"/>
      <c r="AMM148" s="283"/>
      <c r="AMN148" s="283"/>
      <c r="AMO148" s="283"/>
      <c r="AMP148" s="283"/>
      <c r="AMQ148" s="283"/>
      <c r="AMR148" s="283"/>
      <c r="AMS148" s="283"/>
      <c r="AMT148" s="283"/>
      <c r="AMU148" s="283"/>
      <c r="AMV148" s="283"/>
      <c r="AMW148" s="283"/>
      <c r="AMX148" s="283"/>
      <c r="AMY148" s="283"/>
      <c r="AMZ148" s="283"/>
      <c r="ANA148" s="283"/>
      <c r="ANB148" s="283"/>
      <c r="ANC148" s="283"/>
      <c r="AND148" s="283"/>
      <c r="ANE148" s="283"/>
      <c r="ANF148" s="283"/>
      <c r="ANG148" s="283"/>
      <c r="ANH148" s="283"/>
      <c r="ANI148" s="283"/>
      <c r="ANJ148" s="283"/>
      <c r="ANK148" s="283"/>
      <c r="ANL148" s="283"/>
      <c r="ANM148" s="283"/>
      <c r="ANN148" s="283"/>
      <c r="ANO148" s="283"/>
      <c r="ANP148" s="283"/>
      <c r="ANQ148" s="283"/>
      <c r="ANR148" s="283"/>
      <c r="ANS148" s="283"/>
      <c r="ANT148" s="283"/>
      <c r="ANU148" s="283"/>
      <c r="ANV148" s="283"/>
      <c r="ANW148" s="283"/>
      <c r="ANX148" s="283"/>
      <c r="ANY148" s="283"/>
      <c r="ANZ148" s="283"/>
      <c r="AOA148" s="283"/>
      <c r="AOB148" s="283"/>
      <c r="AOC148" s="283"/>
      <c r="AOD148" s="283"/>
      <c r="AOE148" s="283"/>
      <c r="AOF148" s="283"/>
      <c r="AOG148" s="283"/>
      <c r="AOH148" s="283"/>
      <c r="AOI148" s="283"/>
      <c r="AOJ148" s="283"/>
      <c r="AOK148" s="283"/>
      <c r="AOL148" s="283"/>
      <c r="AOM148" s="283"/>
      <c r="AON148" s="283"/>
      <c r="AOO148" s="283"/>
      <c r="AOP148" s="283"/>
      <c r="AOQ148" s="283"/>
      <c r="AOR148" s="283"/>
      <c r="AOS148" s="283"/>
      <c r="AOT148" s="283"/>
      <c r="AOU148" s="283"/>
      <c r="AOV148" s="283"/>
      <c r="AOW148" s="283"/>
      <c r="AOX148" s="283"/>
      <c r="AOY148" s="283"/>
      <c r="AOZ148" s="283"/>
      <c r="APA148" s="283"/>
      <c r="APB148" s="283"/>
      <c r="APC148" s="283"/>
      <c r="APD148" s="283"/>
      <c r="APE148" s="283"/>
      <c r="APF148" s="283"/>
      <c r="APG148" s="283"/>
      <c r="APH148" s="283"/>
      <c r="API148" s="283"/>
      <c r="APJ148" s="283"/>
      <c r="APK148" s="283"/>
      <c r="APL148" s="283"/>
      <c r="APM148" s="283"/>
      <c r="APN148" s="283"/>
      <c r="APO148" s="283"/>
      <c r="APP148" s="283"/>
      <c r="APQ148" s="283"/>
      <c r="APR148" s="283"/>
      <c r="APS148" s="283"/>
      <c r="APT148" s="283"/>
      <c r="APU148" s="283"/>
      <c r="APV148" s="283"/>
      <c r="APW148" s="283"/>
      <c r="APX148" s="283"/>
      <c r="APY148" s="283"/>
      <c r="APZ148" s="283"/>
      <c r="AQA148" s="283"/>
      <c r="AQB148" s="283"/>
      <c r="AQC148" s="283"/>
      <c r="AQD148" s="283"/>
      <c r="AQE148" s="283"/>
      <c r="AQF148" s="283"/>
      <c r="AQG148" s="283"/>
      <c r="AQH148" s="283"/>
      <c r="AQI148" s="283"/>
      <c r="AQJ148" s="283"/>
      <c r="AQK148" s="283"/>
      <c r="AQL148" s="283"/>
      <c r="AQM148" s="283"/>
      <c r="AQN148" s="283"/>
      <c r="AQO148" s="283"/>
      <c r="AQP148" s="283"/>
      <c r="AQQ148" s="283"/>
      <c r="AQR148" s="283"/>
      <c r="AQS148" s="283"/>
      <c r="AQT148" s="283"/>
      <c r="AQU148" s="283"/>
      <c r="AQV148" s="283"/>
      <c r="AQW148" s="283"/>
      <c r="AQX148" s="283"/>
      <c r="AQY148" s="283"/>
      <c r="AQZ148" s="283"/>
      <c r="ARA148" s="283"/>
      <c r="ARB148" s="283"/>
      <c r="ARC148" s="283"/>
      <c r="ARD148" s="283"/>
      <c r="ARE148" s="283"/>
      <c r="ARF148" s="283"/>
      <c r="ARG148" s="283"/>
      <c r="ARH148" s="283"/>
      <c r="ARI148" s="283"/>
      <c r="ARJ148" s="283"/>
      <c r="ARK148" s="283"/>
      <c r="ARL148" s="283"/>
      <c r="ARM148" s="283"/>
      <c r="ARN148" s="283"/>
      <c r="ARO148" s="283"/>
      <c r="ARP148" s="283"/>
      <c r="ARQ148" s="283"/>
      <c r="ARR148" s="283"/>
      <c r="ARS148" s="283"/>
      <c r="ART148" s="283"/>
      <c r="ARU148" s="283"/>
      <c r="ARV148" s="283"/>
      <c r="ARW148" s="283"/>
      <c r="ARX148" s="283"/>
      <c r="ARY148" s="283"/>
      <c r="ARZ148" s="283"/>
      <c r="ASA148" s="283"/>
      <c r="ASB148" s="283"/>
      <c r="ASC148" s="283"/>
      <c r="ASD148" s="283"/>
      <c r="ASE148" s="283"/>
      <c r="ASF148" s="283"/>
      <c r="ASG148" s="283"/>
      <c r="ASH148" s="283"/>
      <c r="ASI148" s="283"/>
      <c r="ASJ148" s="283"/>
      <c r="ASK148" s="283"/>
      <c r="ASL148" s="283"/>
      <c r="ASM148" s="283"/>
      <c r="ASN148" s="283"/>
      <c r="ASO148" s="283"/>
      <c r="ASP148" s="283"/>
      <c r="ASQ148" s="283"/>
      <c r="ASR148" s="283"/>
      <c r="ASS148" s="283"/>
      <c r="AST148" s="283"/>
      <c r="ASU148" s="283"/>
      <c r="ASV148" s="283"/>
      <c r="ASW148" s="283"/>
      <c r="ASX148" s="283"/>
      <c r="ASY148" s="283"/>
      <c r="ASZ148" s="283"/>
      <c r="ATA148" s="283"/>
      <c r="ATB148" s="283"/>
      <c r="ATC148" s="283"/>
      <c r="ATD148" s="283"/>
      <c r="ATE148" s="283"/>
      <c r="ATF148" s="283"/>
      <c r="ATG148" s="283"/>
      <c r="ATH148" s="283"/>
      <c r="ATI148" s="283"/>
      <c r="ATJ148" s="283"/>
      <c r="ATK148" s="283"/>
      <c r="ATL148" s="283"/>
      <c r="ATM148" s="283"/>
      <c r="ATN148" s="283"/>
      <c r="ATO148" s="283"/>
      <c r="ATP148" s="283"/>
      <c r="ATQ148" s="283"/>
      <c r="ATR148" s="283"/>
      <c r="ATS148" s="283"/>
      <c r="ATT148" s="283"/>
      <c r="ATU148" s="283"/>
      <c r="ATV148" s="283"/>
      <c r="ATW148" s="283"/>
      <c r="ATX148" s="283"/>
      <c r="ATY148" s="283"/>
      <c r="ATZ148" s="283"/>
      <c r="AUA148" s="283"/>
      <c r="AUB148" s="283"/>
      <c r="AUC148" s="283"/>
      <c r="AUD148" s="283"/>
      <c r="AUE148" s="283"/>
      <c r="AUF148" s="283"/>
      <c r="AUG148" s="283"/>
      <c r="AUH148" s="283"/>
      <c r="AUI148" s="283"/>
      <c r="AUJ148" s="283"/>
      <c r="AUK148" s="283"/>
      <c r="AUL148" s="283"/>
      <c r="AUM148" s="283"/>
      <c r="AUN148" s="283"/>
      <c r="AUO148" s="283"/>
      <c r="AUP148" s="283"/>
      <c r="AUQ148" s="283"/>
      <c r="AUR148" s="283"/>
      <c r="AUS148" s="283"/>
      <c r="AUT148" s="283"/>
      <c r="AUU148" s="283"/>
      <c r="AUV148" s="283"/>
      <c r="AUW148" s="283"/>
      <c r="AUX148" s="283"/>
      <c r="AUY148" s="283"/>
      <c r="AUZ148" s="283"/>
      <c r="AVA148" s="283"/>
      <c r="AVB148" s="283"/>
      <c r="AVC148" s="283"/>
      <c r="AVD148" s="283"/>
      <c r="AVE148" s="283"/>
      <c r="AVF148" s="283"/>
      <c r="AVG148" s="283"/>
      <c r="AVH148" s="283"/>
      <c r="AVI148" s="283"/>
      <c r="AVJ148" s="283"/>
      <c r="AVK148" s="283"/>
      <c r="AVL148" s="283"/>
      <c r="AVM148" s="283"/>
      <c r="AVN148" s="283"/>
      <c r="AVO148" s="283"/>
      <c r="AVP148" s="283"/>
      <c r="AVQ148" s="283"/>
      <c r="AVR148" s="283"/>
      <c r="AVS148" s="283"/>
      <c r="AVT148" s="283"/>
      <c r="AVU148" s="283"/>
      <c r="AVV148" s="283"/>
      <c r="AVW148" s="283"/>
      <c r="AVX148" s="283"/>
      <c r="AVY148" s="283"/>
      <c r="AVZ148" s="283"/>
      <c r="AWA148" s="283"/>
      <c r="AWB148" s="283"/>
      <c r="AWC148" s="283"/>
      <c r="AWD148" s="283"/>
      <c r="AWE148" s="283"/>
      <c r="AWF148" s="283"/>
      <c r="AWG148" s="283"/>
      <c r="AWH148" s="283"/>
      <c r="AWI148" s="283"/>
      <c r="AWJ148" s="283"/>
      <c r="AWK148" s="283"/>
      <c r="AWL148" s="283"/>
      <c r="AWM148" s="283"/>
      <c r="AWN148" s="283"/>
      <c r="AWO148" s="283"/>
      <c r="AWP148" s="283"/>
      <c r="AWQ148" s="283"/>
      <c r="AWR148" s="283"/>
      <c r="AWS148" s="283"/>
      <c r="AWT148" s="283"/>
      <c r="AWU148" s="283"/>
      <c r="AWV148" s="283"/>
      <c r="AWW148" s="283"/>
      <c r="AWX148" s="283"/>
      <c r="AWY148" s="283"/>
      <c r="AWZ148" s="283"/>
      <c r="AXA148" s="283"/>
      <c r="AXB148" s="283"/>
      <c r="AXC148" s="283"/>
      <c r="AXD148" s="283"/>
      <c r="AXE148" s="283"/>
      <c r="AXF148" s="283"/>
      <c r="AXG148" s="283"/>
      <c r="AXH148" s="283"/>
      <c r="AXI148" s="283"/>
      <c r="AXJ148" s="283"/>
      <c r="AXK148" s="283"/>
      <c r="AXL148" s="283"/>
      <c r="AXM148" s="283"/>
      <c r="AXN148" s="283"/>
      <c r="AXO148" s="283"/>
      <c r="AXP148" s="283"/>
      <c r="AXQ148" s="283"/>
      <c r="AXR148" s="283"/>
      <c r="AXS148" s="283"/>
      <c r="AXT148" s="283"/>
      <c r="AXU148" s="283"/>
      <c r="AXV148" s="283"/>
      <c r="AXW148" s="283"/>
      <c r="AXX148" s="283"/>
      <c r="AXY148" s="283"/>
      <c r="AXZ148" s="283"/>
      <c r="AYA148" s="283"/>
      <c r="AYB148" s="283"/>
      <c r="AYC148" s="283"/>
      <c r="AYD148" s="283"/>
      <c r="AYE148" s="283"/>
      <c r="AYF148" s="283"/>
      <c r="AYG148" s="283"/>
      <c r="AYH148" s="283"/>
      <c r="AYI148" s="283"/>
      <c r="AYJ148" s="283"/>
      <c r="AYK148" s="283"/>
      <c r="AYL148" s="283"/>
      <c r="AYM148" s="283"/>
      <c r="AYN148" s="283"/>
      <c r="AYO148" s="283"/>
      <c r="AYP148" s="283"/>
      <c r="AYQ148" s="283"/>
      <c r="AYR148" s="283"/>
      <c r="AYS148" s="283"/>
      <c r="AYT148" s="283"/>
      <c r="AYU148" s="283"/>
      <c r="AYV148" s="283"/>
      <c r="AYW148" s="283"/>
      <c r="AYX148" s="283"/>
      <c r="AYY148" s="283"/>
      <c r="AYZ148" s="283"/>
      <c r="AZA148" s="283"/>
      <c r="AZB148" s="283"/>
      <c r="AZC148" s="283"/>
      <c r="AZD148" s="283"/>
      <c r="AZE148" s="283"/>
      <c r="AZF148" s="283"/>
      <c r="AZG148" s="283"/>
      <c r="AZH148" s="283"/>
      <c r="AZI148" s="283"/>
      <c r="AZJ148" s="283"/>
      <c r="AZK148" s="283"/>
      <c r="AZL148" s="283"/>
      <c r="AZM148" s="283"/>
      <c r="AZN148" s="283"/>
      <c r="AZO148" s="283"/>
      <c r="AZP148" s="283"/>
      <c r="AZQ148" s="283"/>
      <c r="AZR148" s="283"/>
      <c r="AZS148" s="283"/>
      <c r="AZT148" s="283"/>
      <c r="AZU148" s="283"/>
      <c r="AZV148" s="283"/>
      <c r="AZW148" s="283"/>
      <c r="AZX148" s="283"/>
      <c r="AZY148" s="283"/>
      <c r="AZZ148" s="283"/>
      <c r="BAA148" s="283"/>
      <c r="BAB148" s="283"/>
      <c r="BAC148" s="283"/>
      <c r="BAD148" s="283"/>
      <c r="BAE148" s="283"/>
      <c r="BAF148" s="283"/>
      <c r="BAG148" s="283"/>
      <c r="BAH148" s="283"/>
      <c r="BAI148" s="283"/>
      <c r="BAJ148" s="283"/>
      <c r="BAK148" s="283"/>
      <c r="BAL148" s="283"/>
      <c r="BAM148" s="283"/>
      <c r="BAN148" s="283"/>
      <c r="BAO148" s="283"/>
      <c r="BAP148" s="283"/>
      <c r="BAQ148" s="283"/>
      <c r="BAR148" s="283"/>
      <c r="BAS148" s="283"/>
      <c r="BAT148" s="283"/>
      <c r="BAU148" s="283"/>
      <c r="BAV148" s="283"/>
      <c r="BAW148" s="283"/>
      <c r="BAX148" s="283"/>
      <c r="BAY148" s="283"/>
      <c r="BAZ148" s="283"/>
      <c r="BBA148" s="283"/>
      <c r="BBB148" s="283"/>
      <c r="BBC148" s="283"/>
      <c r="BBD148" s="283"/>
      <c r="BBE148" s="283"/>
      <c r="BBF148" s="283"/>
      <c r="BBG148" s="283"/>
      <c r="BBH148" s="283"/>
      <c r="BBI148" s="283"/>
      <c r="BBJ148" s="283"/>
      <c r="BBK148" s="283"/>
      <c r="BBL148" s="283"/>
      <c r="BBM148" s="283"/>
      <c r="BBN148" s="283"/>
      <c r="BBO148" s="283"/>
      <c r="BBP148" s="283"/>
      <c r="BBQ148" s="283"/>
      <c r="BBR148" s="283"/>
      <c r="BBS148" s="283"/>
      <c r="BBT148" s="283"/>
      <c r="BBU148" s="283"/>
      <c r="BBV148" s="283"/>
      <c r="BBW148" s="283"/>
      <c r="BBX148" s="283"/>
      <c r="BBY148" s="283"/>
      <c r="BBZ148" s="283"/>
      <c r="BCA148" s="283"/>
      <c r="BCB148" s="283"/>
      <c r="BCC148" s="283"/>
      <c r="BCD148" s="283"/>
      <c r="BCE148" s="283"/>
      <c r="BCF148" s="283"/>
      <c r="BCG148" s="283"/>
      <c r="BCH148" s="283"/>
      <c r="BCI148" s="283"/>
      <c r="BCJ148" s="283"/>
      <c r="BCK148" s="283"/>
      <c r="BCL148" s="283"/>
      <c r="BCM148" s="283"/>
      <c r="BCN148" s="283"/>
      <c r="BCO148" s="283"/>
      <c r="BCP148" s="283"/>
      <c r="BCQ148" s="283"/>
      <c r="BCR148" s="283"/>
      <c r="BCS148" s="283"/>
      <c r="BCT148" s="283"/>
      <c r="BCU148" s="283"/>
      <c r="BCV148" s="283"/>
      <c r="BCW148" s="283"/>
      <c r="BCX148" s="283"/>
      <c r="BCY148" s="283"/>
      <c r="BCZ148" s="283"/>
      <c r="BDA148" s="283"/>
      <c r="BDB148" s="283"/>
      <c r="BDC148" s="283"/>
      <c r="BDD148" s="283"/>
      <c r="BDE148" s="283"/>
      <c r="BDF148" s="283"/>
      <c r="BDG148" s="283"/>
      <c r="BDH148" s="283"/>
      <c r="BDI148" s="283"/>
      <c r="BDJ148" s="283"/>
      <c r="BDK148" s="283"/>
      <c r="BDL148" s="283"/>
      <c r="BDM148" s="283"/>
      <c r="BDN148" s="283"/>
      <c r="BDO148" s="283"/>
      <c r="BDP148" s="283"/>
      <c r="BDQ148" s="283"/>
      <c r="BDR148" s="283"/>
      <c r="BDS148" s="283"/>
      <c r="BDT148" s="283"/>
      <c r="BDU148" s="283"/>
      <c r="BDV148" s="283"/>
      <c r="BDW148" s="283"/>
      <c r="BDX148" s="283"/>
      <c r="BDY148" s="283"/>
      <c r="BDZ148" s="283"/>
      <c r="BEA148" s="283"/>
      <c r="BEB148" s="283"/>
      <c r="BEC148" s="283"/>
      <c r="BED148" s="283"/>
      <c r="BEE148" s="283"/>
      <c r="BEF148" s="283"/>
      <c r="BEG148" s="283"/>
      <c r="BEH148" s="283"/>
      <c r="BEI148" s="283"/>
      <c r="BEJ148" s="283"/>
      <c r="BEK148" s="283"/>
      <c r="BEL148" s="283"/>
      <c r="BEM148" s="283"/>
      <c r="BEN148" s="283"/>
      <c r="BEO148" s="283"/>
      <c r="BEP148" s="283"/>
      <c r="BEQ148" s="283"/>
      <c r="BER148" s="283"/>
      <c r="BES148" s="283"/>
      <c r="BET148" s="283"/>
      <c r="BEU148" s="283"/>
      <c r="BEV148" s="283"/>
      <c r="BEW148" s="283"/>
      <c r="BEX148" s="283"/>
      <c r="BEY148" s="283"/>
      <c r="BEZ148" s="283"/>
      <c r="BFA148" s="283"/>
      <c r="BFB148" s="283"/>
      <c r="BFC148" s="283"/>
      <c r="BFD148" s="283"/>
      <c r="BFE148" s="283"/>
      <c r="BFF148" s="283"/>
      <c r="BFG148" s="283"/>
      <c r="BFH148" s="283"/>
      <c r="BFI148" s="283"/>
      <c r="BFJ148" s="283"/>
      <c r="BFK148" s="283"/>
      <c r="BFL148" s="283"/>
      <c r="BFM148" s="283"/>
      <c r="BFN148" s="283"/>
      <c r="BFO148" s="283"/>
      <c r="BFP148" s="283"/>
      <c r="BFQ148" s="283"/>
      <c r="BFR148" s="283"/>
      <c r="BFS148" s="283"/>
      <c r="BFT148" s="283"/>
      <c r="BFU148" s="283"/>
      <c r="BFV148" s="283"/>
      <c r="BFW148" s="283"/>
      <c r="BFX148" s="283"/>
      <c r="BFY148" s="283"/>
      <c r="BFZ148" s="283"/>
      <c r="BGA148" s="283"/>
      <c r="BGB148" s="283"/>
      <c r="BGC148" s="283"/>
      <c r="BGD148" s="283"/>
      <c r="BGE148" s="283"/>
      <c r="BGF148" s="283"/>
      <c r="BGG148" s="283"/>
      <c r="BGH148" s="283"/>
      <c r="BGI148" s="283"/>
      <c r="BGJ148" s="283"/>
      <c r="BGK148" s="283"/>
      <c r="BGL148" s="283"/>
      <c r="BGM148" s="283"/>
      <c r="BGN148" s="283"/>
      <c r="BGO148" s="283"/>
      <c r="BGP148" s="283"/>
      <c r="BGQ148" s="283"/>
      <c r="BGR148" s="283"/>
      <c r="BGS148" s="283"/>
      <c r="BGT148" s="283"/>
      <c r="BGU148" s="283"/>
      <c r="BGV148" s="283"/>
      <c r="BGW148" s="283"/>
      <c r="BGX148" s="283"/>
      <c r="BGY148" s="283"/>
      <c r="BGZ148" s="283"/>
      <c r="BHA148" s="283"/>
      <c r="BHB148" s="283"/>
      <c r="BHC148" s="283"/>
      <c r="BHD148" s="283"/>
      <c r="BHE148" s="283"/>
      <c r="BHF148" s="283"/>
      <c r="BHG148" s="283"/>
      <c r="BHH148" s="283"/>
      <c r="BHI148" s="283"/>
      <c r="BHJ148" s="283"/>
      <c r="BHK148" s="283"/>
      <c r="BHL148" s="283"/>
      <c r="BHM148" s="283"/>
      <c r="BHN148" s="283"/>
      <c r="BHO148" s="283"/>
      <c r="BHP148" s="283"/>
      <c r="BHQ148" s="283"/>
      <c r="BHR148" s="283"/>
      <c r="BHS148" s="283"/>
      <c r="BHT148" s="283"/>
      <c r="BHU148" s="283"/>
      <c r="BHV148" s="283"/>
      <c r="BHW148" s="283"/>
      <c r="BHX148" s="283"/>
      <c r="BHY148" s="283"/>
      <c r="BHZ148" s="283"/>
      <c r="BIA148" s="283"/>
      <c r="BIB148" s="283"/>
      <c r="BIC148" s="283"/>
      <c r="BID148" s="283"/>
      <c r="BIE148" s="283"/>
      <c r="BIF148" s="283"/>
      <c r="BIG148" s="283"/>
      <c r="BIH148" s="283"/>
      <c r="BII148" s="283"/>
      <c r="BIJ148" s="283"/>
      <c r="BIK148" s="283"/>
      <c r="BIL148" s="283"/>
      <c r="BIM148" s="283"/>
      <c r="BIN148" s="283"/>
      <c r="BIO148" s="283"/>
      <c r="BIP148" s="283"/>
      <c r="BIQ148" s="283"/>
      <c r="BIR148" s="283"/>
      <c r="BIS148" s="283"/>
      <c r="BIT148" s="283"/>
      <c r="BIU148" s="283"/>
      <c r="BIV148" s="283"/>
      <c r="BIW148" s="283"/>
      <c r="BIX148" s="283"/>
      <c r="BIY148" s="283"/>
      <c r="BIZ148" s="283"/>
      <c r="BJA148" s="283"/>
      <c r="BJB148" s="283"/>
      <c r="BJC148" s="283"/>
      <c r="BJD148" s="283"/>
      <c r="BJE148" s="283"/>
      <c r="BJF148" s="283"/>
      <c r="BJG148" s="283"/>
      <c r="BJH148" s="283"/>
      <c r="BJI148" s="283"/>
      <c r="BJJ148" s="283"/>
      <c r="BJK148" s="283"/>
      <c r="BJL148" s="283"/>
      <c r="BJM148" s="283"/>
      <c r="BJN148" s="283"/>
      <c r="BJO148" s="283"/>
      <c r="BJP148" s="283"/>
      <c r="BJQ148" s="283"/>
      <c r="BJR148" s="283"/>
      <c r="BJS148" s="283"/>
      <c r="BJT148" s="283"/>
      <c r="BJU148" s="283"/>
      <c r="BJV148" s="283"/>
      <c r="BJW148" s="283"/>
      <c r="BJX148" s="283"/>
      <c r="BJY148" s="283"/>
      <c r="BJZ148" s="283"/>
      <c r="BKA148" s="283"/>
      <c r="BKB148" s="283"/>
      <c r="BKC148" s="283"/>
      <c r="BKD148" s="283"/>
      <c r="BKE148" s="283"/>
      <c r="BKF148" s="283"/>
      <c r="BKG148" s="283"/>
      <c r="BKH148" s="283"/>
      <c r="BKI148" s="283"/>
      <c r="BKJ148" s="283"/>
      <c r="BKK148" s="283"/>
      <c r="BKL148" s="283"/>
      <c r="BKM148" s="283"/>
      <c r="BKN148" s="283"/>
      <c r="BKO148" s="283"/>
      <c r="BKP148" s="283"/>
      <c r="BKQ148" s="283"/>
      <c r="BKR148" s="283"/>
      <c r="BKS148" s="283"/>
      <c r="BKT148" s="283"/>
      <c r="BKU148" s="283"/>
      <c r="BKV148" s="283"/>
      <c r="BKW148" s="283"/>
      <c r="BKX148" s="283"/>
      <c r="BKY148" s="283"/>
      <c r="BKZ148" s="283"/>
      <c r="BLA148" s="283"/>
      <c r="BLB148" s="283"/>
      <c r="BLC148" s="283"/>
      <c r="BLD148" s="283"/>
      <c r="BLE148" s="283"/>
      <c r="BLF148" s="283"/>
      <c r="BLG148" s="283"/>
      <c r="BLH148" s="283"/>
      <c r="BLI148" s="283"/>
      <c r="BLJ148" s="283"/>
      <c r="BLK148" s="283"/>
      <c r="BLL148" s="283"/>
      <c r="BLM148" s="283"/>
      <c r="BLN148" s="283"/>
      <c r="BLO148" s="283"/>
      <c r="BLP148" s="283"/>
      <c r="BLQ148" s="283"/>
      <c r="BLR148" s="283"/>
      <c r="BLS148" s="283"/>
      <c r="BLT148" s="283"/>
      <c r="BLU148" s="283"/>
      <c r="BLV148" s="283"/>
      <c r="BLW148" s="283"/>
      <c r="BLX148" s="283"/>
      <c r="BLY148" s="283"/>
      <c r="BLZ148" s="283"/>
      <c r="BMA148" s="283"/>
      <c r="BMB148" s="283"/>
      <c r="BMC148" s="283"/>
      <c r="BMD148" s="283"/>
      <c r="BME148" s="283"/>
      <c r="BMF148" s="283"/>
      <c r="BMG148" s="283"/>
      <c r="BMH148" s="283"/>
      <c r="BMI148" s="283"/>
      <c r="BMJ148" s="283"/>
      <c r="BMK148" s="283"/>
      <c r="BML148" s="283"/>
      <c r="BMM148" s="283"/>
      <c r="BMN148" s="283"/>
      <c r="BMO148" s="283"/>
      <c r="BMP148" s="283"/>
      <c r="BMQ148" s="283"/>
      <c r="BMR148" s="283"/>
      <c r="BMS148" s="283"/>
      <c r="BMT148" s="283"/>
      <c r="BMU148" s="283"/>
      <c r="BMV148" s="283"/>
      <c r="BMW148" s="283"/>
      <c r="BMX148" s="283"/>
      <c r="BMY148" s="283"/>
      <c r="BMZ148" s="283"/>
      <c r="BNA148" s="283"/>
      <c r="BNB148" s="283"/>
      <c r="BNC148" s="283"/>
      <c r="BND148" s="283"/>
      <c r="BNE148" s="283"/>
      <c r="BNF148" s="283"/>
      <c r="BNG148" s="283"/>
      <c r="BNH148" s="283"/>
      <c r="BNI148" s="283"/>
      <c r="BNJ148" s="283"/>
      <c r="BNK148" s="283"/>
      <c r="BNL148" s="283"/>
      <c r="BNM148" s="283"/>
      <c r="BNN148" s="283"/>
      <c r="BNO148" s="283"/>
      <c r="BNP148" s="283"/>
      <c r="BNQ148" s="283"/>
      <c r="BNR148" s="283"/>
      <c r="BNS148" s="283"/>
      <c r="BNT148" s="283"/>
      <c r="BNU148" s="283"/>
      <c r="BNV148" s="283"/>
      <c r="BNW148" s="283"/>
      <c r="BNX148" s="283"/>
      <c r="BNY148" s="283"/>
      <c r="BNZ148" s="283"/>
      <c r="BOA148" s="283"/>
      <c r="BOB148" s="283"/>
      <c r="BOC148" s="283"/>
      <c r="BOD148" s="283"/>
      <c r="BOE148" s="283"/>
      <c r="BOF148" s="283"/>
      <c r="BOG148" s="283"/>
      <c r="BOH148" s="283"/>
      <c r="BOI148" s="283"/>
      <c r="BOJ148" s="283"/>
      <c r="BOK148" s="283"/>
      <c r="BOL148" s="283"/>
      <c r="BOM148" s="283"/>
      <c r="BON148" s="283"/>
      <c r="BOO148" s="283"/>
      <c r="BOP148" s="283"/>
      <c r="BOQ148" s="283"/>
      <c r="BOR148" s="283"/>
      <c r="BOS148" s="283"/>
      <c r="BOT148" s="283"/>
      <c r="BOU148" s="283"/>
      <c r="BOV148" s="283"/>
      <c r="BOW148" s="283"/>
      <c r="BOX148" s="283"/>
      <c r="BOY148" s="283"/>
      <c r="BOZ148" s="283"/>
      <c r="BPA148" s="283"/>
      <c r="BPB148" s="283"/>
      <c r="BPC148" s="283"/>
      <c r="BPD148" s="283"/>
      <c r="BPE148" s="283"/>
      <c r="BPF148" s="283"/>
      <c r="BPG148" s="283"/>
      <c r="BPH148" s="283"/>
      <c r="BPI148" s="283"/>
      <c r="BPJ148" s="283"/>
      <c r="BPK148" s="283"/>
      <c r="BPL148" s="283"/>
      <c r="BPM148" s="283"/>
      <c r="BPN148" s="283"/>
      <c r="BPO148" s="283"/>
      <c r="BPP148" s="283"/>
      <c r="BPQ148" s="283"/>
      <c r="BPR148" s="283"/>
      <c r="BPS148" s="283"/>
      <c r="BPT148" s="283"/>
      <c r="BPU148" s="283"/>
      <c r="BPV148" s="283"/>
      <c r="BPW148" s="283"/>
      <c r="BPX148" s="283"/>
      <c r="BPY148" s="283"/>
      <c r="BPZ148" s="283"/>
      <c r="BQA148" s="283"/>
      <c r="BQB148" s="283"/>
      <c r="BQC148" s="283"/>
      <c r="BQD148" s="283"/>
      <c r="BQE148" s="283"/>
      <c r="BQF148" s="283"/>
      <c r="BQG148" s="283"/>
      <c r="BQH148" s="283"/>
      <c r="BQI148" s="283"/>
      <c r="BQJ148" s="283"/>
      <c r="BQK148" s="283"/>
      <c r="BQL148" s="283"/>
      <c r="BQM148" s="283"/>
      <c r="BQN148" s="283"/>
      <c r="BQO148" s="283"/>
      <c r="BQP148" s="283"/>
      <c r="BQQ148" s="283"/>
      <c r="BQR148" s="283"/>
      <c r="BQS148" s="283"/>
      <c r="BQT148" s="283"/>
      <c r="BQU148" s="283"/>
      <c r="BQV148" s="283"/>
      <c r="BQW148" s="283"/>
      <c r="BQX148" s="283"/>
      <c r="BQY148" s="283"/>
      <c r="BQZ148" s="283"/>
      <c r="BRA148" s="283"/>
      <c r="BRB148" s="283"/>
      <c r="BRC148" s="283"/>
      <c r="BRD148" s="283"/>
      <c r="BRE148" s="283"/>
      <c r="BRF148" s="283"/>
      <c r="BRG148" s="283"/>
      <c r="BRH148" s="283"/>
      <c r="BRI148" s="283"/>
      <c r="BRJ148" s="283"/>
      <c r="BRK148" s="283"/>
      <c r="BRL148" s="283"/>
      <c r="BRM148" s="283"/>
      <c r="BRN148" s="283"/>
      <c r="BRO148" s="283"/>
      <c r="BRP148" s="283"/>
      <c r="BRQ148" s="283"/>
      <c r="BRR148" s="283"/>
      <c r="BRS148" s="283"/>
      <c r="BRT148" s="283"/>
      <c r="BRU148" s="283"/>
      <c r="BRV148" s="283"/>
      <c r="BRW148" s="283"/>
      <c r="BRX148" s="283"/>
      <c r="BRY148" s="283"/>
      <c r="BRZ148" s="283"/>
      <c r="BSA148" s="283"/>
      <c r="BSB148" s="283"/>
      <c r="BSC148" s="283"/>
      <c r="BSD148" s="283"/>
      <c r="BSE148" s="283"/>
      <c r="BSF148" s="283"/>
      <c r="BSG148" s="283"/>
      <c r="BSH148" s="283"/>
      <c r="BSI148" s="283"/>
      <c r="BSJ148" s="283"/>
      <c r="BSK148" s="283"/>
      <c r="BSL148" s="283"/>
      <c r="BSM148" s="283"/>
      <c r="BSN148" s="283"/>
      <c r="BSO148" s="283"/>
      <c r="BSP148" s="283"/>
      <c r="BSQ148" s="283"/>
      <c r="BSR148" s="283"/>
      <c r="BSS148" s="283"/>
      <c r="BST148" s="283"/>
      <c r="BSU148" s="283"/>
      <c r="BSV148" s="283"/>
      <c r="BSW148" s="283"/>
      <c r="BSX148" s="283"/>
      <c r="BSY148" s="283"/>
      <c r="BSZ148" s="283"/>
      <c r="BTA148" s="283"/>
      <c r="BTB148" s="283"/>
      <c r="BTC148" s="283"/>
      <c r="BTD148" s="283"/>
      <c r="BTE148" s="283"/>
      <c r="BTF148" s="283"/>
      <c r="BTG148" s="283"/>
      <c r="BTH148" s="283"/>
      <c r="BTI148" s="283"/>
      <c r="BTJ148" s="283"/>
      <c r="BTK148" s="283"/>
      <c r="BTL148" s="283"/>
      <c r="BTM148" s="283"/>
      <c r="BTN148" s="283"/>
      <c r="BTO148" s="283"/>
      <c r="BTP148" s="283"/>
      <c r="BTQ148" s="283"/>
      <c r="BTR148" s="283"/>
      <c r="BTS148" s="283"/>
      <c r="BTT148" s="283"/>
      <c r="BTU148" s="283"/>
      <c r="BTV148" s="283"/>
      <c r="BTW148" s="283"/>
      <c r="BTX148" s="283"/>
      <c r="BTY148" s="283"/>
      <c r="BTZ148" s="283"/>
      <c r="BUA148" s="283"/>
      <c r="BUB148" s="283"/>
      <c r="BUC148" s="283"/>
      <c r="BUD148" s="283"/>
      <c r="BUE148" s="283"/>
      <c r="BUF148" s="283"/>
      <c r="BUG148" s="283"/>
      <c r="BUH148" s="283"/>
      <c r="BUI148" s="283"/>
      <c r="BUJ148" s="283"/>
      <c r="BUK148" s="283"/>
      <c r="BUL148" s="283"/>
      <c r="BUM148" s="283"/>
      <c r="BUN148" s="283"/>
      <c r="BUO148" s="283"/>
      <c r="BUP148" s="283"/>
      <c r="BUQ148" s="283"/>
      <c r="BUR148" s="283"/>
      <c r="BUS148" s="283"/>
      <c r="BUT148" s="283"/>
      <c r="BUU148" s="283"/>
      <c r="BUV148" s="283"/>
      <c r="BUW148" s="283"/>
      <c r="BUX148" s="283"/>
      <c r="BUY148" s="283"/>
      <c r="BUZ148" s="283"/>
      <c r="BVA148" s="283"/>
      <c r="BVB148" s="283"/>
      <c r="BVC148" s="283"/>
      <c r="BVD148" s="283"/>
      <c r="BVE148" s="283"/>
      <c r="BVF148" s="283"/>
      <c r="BVG148" s="283"/>
      <c r="BVH148" s="283"/>
      <c r="BVI148" s="283"/>
      <c r="BVJ148" s="283"/>
      <c r="BVK148" s="283"/>
      <c r="BVL148" s="283"/>
      <c r="BVM148" s="283"/>
      <c r="BVN148" s="283"/>
      <c r="BVO148" s="283"/>
      <c r="BVP148" s="283"/>
      <c r="BVQ148" s="283"/>
      <c r="BVR148" s="283"/>
      <c r="BVS148" s="283"/>
      <c r="BVT148" s="283"/>
      <c r="BVU148" s="283"/>
      <c r="BVV148" s="283"/>
      <c r="BVW148" s="283"/>
      <c r="BVX148" s="283"/>
      <c r="BVY148" s="283"/>
      <c r="BVZ148" s="283"/>
      <c r="BWA148" s="283"/>
      <c r="BWB148" s="283"/>
      <c r="BWC148" s="283"/>
      <c r="BWD148" s="283"/>
      <c r="BWE148" s="283"/>
      <c r="BWF148" s="283"/>
      <c r="BWG148" s="283"/>
      <c r="BWH148" s="283"/>
      <c r="BWI148" s="283"/>
      <c r="BWJ148" s="283"/>
      <c r="BWK148" s="283"/>
      <c r="BWL148" s="283"/>
      <c r="BWM148" s="283"/>
      <c r="BWN148" s="283"/>
      <c r="BWO148" s="283"/>
      <c r="BWP148" s="283"/>
      <c r="BWQ148" s="283"/>
      <c r="BWR148" s="283"/>
      <c r="BWS148" s="283"/>
      <c r="BWT148" s="283"/>
      <c r="BWU148" s="283"/>
      <c r="BWV148" s="283"/>
      <c r="BWW148" s="283"/>
      <c r="BWX148" s="283"/>
      <c r="BWY148" s="283"/>
      <c r="BWZ148" s="283"/>
      <c r="BXA148" s="283"/>
      <c r="BXB148" s="283"/>
      <c r="BXC148" s="283"/>
      <c r="BXD148" s="283"/>
      <c r="BXE148" s="283"/>
      <c r="BXF148" s="283"/>
      <c r="BXG148" s="283"/>
      <c r="BXH148" s="283"/>
      <c r="BXI148" s="283"/>
      <c r="BXJ148" s="283"/>
      <c r="BXK148" s="283"/>
      <c r="BXL148" s="283"/>
      <c r="BXM148" s="283"/>
      <c r="BXN148" s="283"/>
      <c r="BXO148" s="283"/>
      <c r="BXP148" s="283"/>
      <c r="BXQ148" s="283"/>
      <c r="BXR148" s="283"/>
      <c r="BXS148" s="283"/>
      <c r="BXT148" s="283"/>
      <c r="BXU148" s="283"/>
      <c r="BXV148" s="283"/>
      <c r="BXW148" s="283"/>
      <c r="BXX148" s="283"/>
      <c r="BXY148" s="283"/>
      <c r="BXZ148" s="283"/>
      <c r="BYA148" s="283"/>
      <c r="BYB148" s="283"/>
      <c r="BYC148" s="283"/>
      <c r="BYD148" s="283"/>
      <c r="BYE148" s="283"/>
      <c r="BYF148" s="283"/>
      <c r="BYG148" s="283"/>
      <c r="BYH148" s="283"/>
      <c r="BYI148" s="283"/>
      <c r="BYJ148" s="283"/>
      <c r="BYK148" s="283"/>
      <c r="BYL148" s="283"/>
      <c r="BYM148" s="283"/>
      <c r="BYN148" s="283"/>
      <c r="BYO148" s="283"/>
      <c r="BYP148" s="283"/>
      <c r="BYQ148" s="283"/>
      <c r="BYR148" s="283"/>
      <c r="BYS148" s="283"/>
      <c r="BYT148" s="283"/>
      <c r="BYU148" s="283"/>
      <c r="BYV148" s="283"/>
      <c r="BYW148" s="283"/>
      <c r="BYX148" s="283"/>
      <c r="BYY148" s="283"/>
      <c r="BYZ148" s="283"/>
      <c r="BZA148" s="283"/>
      <c r="BZB148" s="283"/>
      <c r="BZC148" s="283"/>
      <c r="BZD148" s="283"/>
      <c r="BZE148" s="283"/>
      <c r="BZF148" s="283"/>
      <c r="BZG148" s="283"/>
      <c r="BZH148" s="283"/>
      <c r="BZI148" s="283"/>
      <c r="BZJ148" s="283"/>
      <c r="BZK148" s="283"/>
      <c r="BZL148" s="283"/>
      <c r="BZM148" s="283"/>
      <c r="BZN148" s="283"/>
      <c r="BZO148" s="283"/>
      <c r="BZP148" s="283"/>
      <c r="BZQ148" s="283"/>
      <c r="BZR148" s="283"/>
      <c r="BZS148" s="283"/>
      <c r="BZT148" s="283"/>
      <c r="BZU148" s="283"/>
      <c r="BZV148" s="283"/>
      <c r="BZW148" s="283"/>
      <c r="BZX148" s="283"/>
      <c r="BZY148" s="283"/>
      <c r="BZZ148" s="283"/>
      <c r="CAA148" s="283"/>
      <c r="CAB148" s="283"/>
      <c r="CAC148" s="283"/>
      <c r="CAD148" s="283"/>
      <c r="CAE148" s="283"/>
      <c r="CAF148" s="283"/>
      <c r="CAG148" s="283"/>
      <c r="CAH148" s="283"/>
      <c r="CAI148" s="283"/>
      <c r="CAJ148" s="283"/>
      <c r="CAK148" s="283"/>
      <c r="CAL148" s="283"/>
      <c r="CAM148" s="283"/>
      <c r="CAN148" s="283"/>
      <c r="CAO148" s="283"/>
      <c r="CAP148" s="283"/>
      <c r="CAQ148" s="283"/>
      <c r="CAR148" s="283"/>
      <c r="CAS148" s="283"/>
      <c r="CAT148" s="283"/>
      <c r="CAU148" s="283"/>
      <c r="CAV148" s="283"/>
      <c r="CAW148" s="283"/>
      <c r="CAX148" s="283"/>
      <c r="CAY148" s="283"/>
      <c r="CAZ148" s="283"/>
      <c r="CBA148" s="283"/>
      <c r="CBB148" s="283"/>
      <c r="CBC148" s="283"/>
      <c r="CBD148" s="283"/>
      <c r="CBE148" s="283"/>
      <c r="CBF148" s="283"/>
      <c r="CBG148" s="283"/>
      <c r="CBH148" s="283"/>
      <c r="CBI148" s="283"/>
      <c r="CBJ148" s="283"/>
      <c r="CBK148" s="283"/>
      <c r="CBL148" s="283"/>
      <c r="CBM148" s="283"/>
      <c r="CBN148" s="283"/>
      <c r="CBO148" s="283"/>
      <c r="CBP148" s="283"/>
      <c r="CBQ148" s="283"/>
      <c r="CBR148" s="283"/>
      <c r="CBS148" s="283"/>
      <c r="CBT148" s="283"/>
      <c r="CBU148" s="283"/>
      <c r="CBV148" s="283"/>
      <c r="CBW148" s="283"/>
      <c r="CBX148" s="283"/>
      <c r="CBY148" s="283"/>
      <c r="CBZ148" s="283"/>
      <c r="CCA148" s="283"/>
      <c r="CCB148" s="283"/>
      <c r="CCC148" s="283"/>
      <c r="CCD148" s="283"/>
      <c r="CCE148" s="283"/>
      <c r="CCF148" s="283"/>
      <c r="CCG148" s="283"/>
      <c r="CCH148" s="283"/>
      <c r="CCI148" s="283"/>
      <c r="CCJ148" s="283"/>
      <c r="CCK148" s="283"/>
      <c r="CCL148" s="283"/>
      <c r="CCM148" s="283"/>
      <c r="CCN148" s="283"/>
      <c r="CCO148" s="283"/>
      <c r="CCP148" s="283"/>
      <c r="CCQ148" s="283"/>
      <c r="CCR148" s="283"/>
      <c r="CCS148" s="283"/>
      <c r="CCT148" s="283"/>
      <c r="CCU148" s="283"/>
      <c r="CCV148" s="283"/>
      <c r="CCW148" s="283"/>
      <c r="CCX148" s="283"/>
      <c r="CCY148" s="283"/>
      <c r="CCZ148" s="283"/>
      <c r="CDA148" s="283"/>
      <c r="CDB148" s="283"/>
      <c r="CDC148" s="283"/>
      <c r="CDD148" s="283"/>
      <c r="CDE148" s="283"/>
      <c r="CDF148" s="283"/>
      <c r="CDG148" s="283"/>
      <c r="CDH148" s="283"/>
      <c r="CDI148" s="283"/>
      <c r="CDJ148" s="283"/>
      <c r="CDK148" s="283"/>
      <c r="CDL148" s="283"/>
      <c r="CDM148" s="283"/>
      <c r="CDN148" s="283"/>
      <c r="CDO148" s="283"/>
      <c r="CDP148" s="283"/>
      <c r="CDQ148" s="283"/>
      <c r="CDR148" s="283"/>
      <c r="CDS148" s="283"/>
      <c r="CDT148" s="283"/>
      <c r="CDU148" s="283"/>
      <c r="CDV148" s="283"/>
      <c r="CDW148" s="283"/>
      <c r="CDX148" s="283"/>
      <c r="CDY148" s="283"/>
      <c r="CDZ148" s="283"/>
      <c r="CEA148" s="283"/>
      <c r="CEB148" s="283"/>
      <c r="CEC148" s="283"/>
      <c r="CED148" s="283"/>
      <c r="CEE148" s="283"/>
      <c r="CEF148" s="283"/>
      <c r="CEG148" s="283"/>
      <c r="CEH148" s="283"/>
      <c r="CEI148" s="283"/>
      <c r="CEJ148" s="283"/>
      <c r="CEK148" s="283"/>
      <c r="CEL148" s="283"/>
      <c r="CEM148" s="283"/>
      <c r="CEN148" s="283"/>
      <c r="CEO148" s="283"/>
      <c r="CEP148" s="283"/>
      <c r="CEQ148" s="283"/>
      <c r="CER148" s="283"/>
      <c r="CES148" s="283"/>
      <c r="CET148" s="283"/>
      <c r="CEU148" s="283"/>
      <c r="CEV148" s="283"/>
      <c r="CEW148" s="283"/>
      <c r="CEX148" s="283"/>
      <c r="CEY148" s="283"/>
      <c r="CEZ148" s="283"/>
      <c r="CFA148" s="283"/>
      <c r="CFB148" s="283"/>
      <c r="CFC148" s="283"/>
      <c r="CFD148" s="283"/>
      <c r="CFE148" s="283"/>
      <c r="CFF148" s="283"/>
      <c r="CFG148" s="283"/>
      <c r="CFH148" s="283"/>
      <c r="CFI148" s="283"/>
      <c r="CFJ148" s="283"/>
      <c r="CFK148" s="283"/>
      <c r="CFL148" s="283"/>
      <c r="CFM148" s="283"/>
      <c r="CFN148" s="283"/>
      <c r="CFO148" s="283"/>
      <c r="CFP148" s="283"/>
      <c r="CFQ148" s="283"/>
      <c r="CFR148" s="283"/>
      <c r="CFS148" s="283"/>
      <c r="CFT148" s="283"/>
      <c r="CFU148" s="283"/>
      <c r="CFV148" s="283"/>
      <c r="CFW148" s="283"/>
      <c r="CFX148" s="283"/>
      <c r="CFY148" s="283"/>
      <c r="CFZ148" s="283"/>
      <c r="CGA148" s="283"/>
      <c r="CGB148" s="283"/>
      <c r="CGC148" s="283"/>
      <c r="CGD148" s="283"/>
      <c r="CGE148" s="283"/>
      <c r="CGF148" s="283"/>
      <c r="CGG148" s="283"/>
      <c r="CGH148" s="283"/>
      <c r="CGI148" s="283"/>
      <c r="CGJ148" s="283"/>
      <c r="CGK148" s="283"/>
      <c r="CGL148" s="283"/>
      <c r="CGM148" s="283"/>
      <c r="CGN148" s="283"/>
      <c r="CGO148" s="283"/>
      <c r="CGP148" s="283"/>
      <c r="CGQ148" s="283"/>
      <c r="CGR148" s="283"/>
      <c r="CGS148" s="283"/>
      <c r="CGT148" s="283"/>
      <c r="CGU148" s="283"/>
      <c r="CGV148" s="283"/>
      <c r="CGW148" s="283"/>
      <c r="CGX148" s="283"/>
      <c r="CGY148" s="283"/>
      <c r="CGZ148" s="283"/>
      <c r="CHA148" s="283"/>
      <c r="CHB148" s="283"/>
      <c r="CHC148" s="283"/>
      <c r="CHD148" s="283"/>
      <c r="CHE148" s="283"/>
      <c r="CHF148" s="283"/>
      <c r="CHG148" s="283"/>
      <c r="CHH148" s="283"/>
      <c r="CHI148" s="283"/>
      <c r="CHJ148" s="283"/>
      <c r="CHK148" s="283"/>
      <c r="CHL148" s="283"/>
      <c r="CHM148" s="283"/>
      <c r="CHN148" s="283"/>
      <c r="CHO148" s="283"/>
      <c r="CHP148" s="283"/>
      <c r="CHQ148" s="283"/>
      <c r="CHR148" s="283"/>
      <c r="CHS148" s="283"/>
      <c r="CHT148" s="283"/>
      <c r="CHU148" s="283"/>
      <c r="CHV148" s="283"/>
      <c r="CHW148" s="283"/>
      <c r="CHX148" s="283"/>
      <c r="CHY148" s="283"/>
      <c r="CHZ148" s="283"/>
      <c r="CIA148" s="283"/>
      <c r="CIB148" s="283"/>
      <c r="CIC148" s="283"/>
      <c r="CID148" s="283"/>
      <c r="CIE148" s="283"/>
      <c r="CIF148" s="283"/>
      <c r="CIG148" s="283"/>
      <c r="CIH148" s="283"/>
      <c r="CII148" s="283"/>
      <c r="CIJ148" s="283"/>
      <c r="CIK148" s="283"/>
      <c r="CIL148" s="283"/>
      <c r="CIM148" s="283"/>
      <c r="CIN148" s="283"/>
      <c r="CIO148" s="283"/>
      <c r="CIP148" s="283"/>
      <c r="CIQ148" s="283"/>
      <c r="CIR148" s="283"/>
      <c r="CIS148" s="283"/>
      <c r="CIT148" s="283"/>
      <c r="CIU148" s="283"/>
      <c r="CIV148" s="283"/>
      <c r="CIW148" s="283"/>
      <c r="CIX148" s="283"/>
      <c r="CIY148" s="283"/>
      <c r="CIZ148" s="283"/>
      <c r="CJA148" s="283"/>
      <c r="CJB148" s="283"/>
      <c r="CJC148" s="283"/>
      <c r="CJD148" s="283"/>
      <c r="CJE148" s="283"/>
      <c r="CJF148" s="283"/>
      <c r="CJG148" s="283"/>
      <c r="CJH148" s="283"/>
      <c r="CJI148" s="283"/>
      <c r="CJJ148" s="283"/>
      <c r="CJK148" s="283"/>
      <c r="CJL148" s="283"/>
      <c r="CJM148" s="283"/>
      <c r="CJN148" s="283"/>
      <c r="CJO148" s="283"/>
      <c r="CJP148" s="283"/>
      <c r="CJQ148" s="283"/>
      <c r="CJR148" s="283"/>
      <c r="CJS148" s="283"/>
      <c r="CJT148" s="283"/>
      <c r="CJU148" s="283"/>
      <c r="CJV148" s="283"/>
      <c r="CJW148" s="283"/>
      <c r="CJX148" s="283"/>
      <c r="CJY148" s="283"/>
      <c r="CJZ148" s="283"/>
      <c r="CKA148" s="283"/>
      <c r="CKB148" s="283"/>
      <c r="CKC148" s="283"/>
      <c r="CKD148" s="283"/>
      <c r="CKE148" s="283"/>
      <c r="CKF148" s="283"/>
      <c r="CKG148" s="283"/>
      <c r="CKH148" s="283"/>
      <c r="CKI148" s="283"/>
      <c r="CKJ148" s="283"/>
      <c r="CKK148" s="283"/>
      <c r="CKL148" s="283"/>
      <c r="CKM148" s="283"/>
      <c r="CKN148" s="283"/>
      <c r="CKO148" s="283"/>
      <c r="CKP148" s="283"/>
      <c r="CKQ148" s="283"/>
      <c r="CKR148" s="283"/>
      <c r="CKS148" s="283"/>
      <c r="CKT148" s="283"/>
      <c r="CKU148" s="283"/>
      <c r="CKV148" s="283"/>
      <c r="CKW148" s="283"/>
      <c r="CKX148" s="283"/>
      <c r="CKY148" s="283"/>
      <c r="CKZ148" s="283"/>
      <c r="CLA148" s="283"/>
      <c r="CLB148" s="283"/>
      <c r="CLC148" s="283"/>
      <c r="CLD148" s="283"/>
      <c r="CLE148" s="283"/>
      <c r="CLF148" s="283"/>
      <c r="CLG148" s="283"/>
      <c r="CLH148" s="283"/>
      <c r="CLI148" s="283"/>
      <c r="CLJ148" s="283"/>
      <c r="CLK148" s="283"/>
      <c r="CLL148" s="283"/>
      <c r="CLM148" s="283"/>
      <c r="CLN148" s="283"/>
      <c r="CLO148" s="283"/>
      <c r="CLP148" s="283"/>
      <c r="CLQ148" s="283"/>
      <c r="CLR148" s="283"/>
      <c r="CLS148" s="283"/>
      <c r="CLT148" s="283"/>
      <c r="CLU148" s="283"/>
      <c r="CLV148" s="283"/>
      <c r="CLW148" s="283"/>
      <c r="CLX148" s="283"/>
      <c r="CLY148" s="283"/>
      <c r="CLZ148" s="283"/>
      <c r="CMA148" s="283"/>
      <c r="CMB148" s="283"/>
      <c r="CMC148" s="283"/>
      <c r="CMD148" s="283"/>
      <c r="CME148" s="283"/>
      <c r="CMF148" s="283"/>
      <c r="CMG148" s="283"/>
      <c r="CMH148" s="283"/>
      <c r="CMI148" s="283"/>
      <c r="CMJ148" s="283"/>
      <c r="CMK148" s="283"/>
      <c r="CML148" s="283"/>
      <c r="CMM148" s="283"/>
      <c r="CMN148" s="283"/>
      <c r="CMO148" s="283"/>
      <c r="CMP148" s="283"/>
      <c r="CMQ148" s="283"/>
      <c r="CMR148" s="283"/>
      <c r="CMS148" s="283"/>
      <c r="CMT148" s="283"/>
      <c r="CMU148" s="283"/>
      <c r="CMV148" s="283"/>
      <c r="CMW148" s="283"/>
      <c r="CMX148" s="283"/>
      <c r="CMY148" s="283"/>
      <c r="CMZ148" s="283"/>
      <c r="CNA148" s="283"/>
      <c r="CNB148" s="283"/>
      <c r="CNC148" s="283"/>
      <c r="CND148" s="283"/>
      <c r="CNE148" s="283"/>
      <c r="CNF148" s="283"/>
      <c r="CNG148" s="283"/>
      <c r="CNH148" s="283"/>
      <c r="CNI148" s="283"/>
      <c r="CNJ148" s="283"/>
      <c r="CNK148" s="283"/>
      <c r="CNL148" s="283"/>
      <c r="CNM148" s="283"/>
      <c r="CNN148" s="283"/>
      <c r="CNO148" s="283"/>
      <c r="CNP148" s="283"/>
      <c r="CNQ148" s="283"/>
      <c r="CNR148" s="283"/>
      <c r="CNS148" s="283"/>
      <c r="CNT148" s="283"/>
      <c r="CNU148" s="283"/>
      <c r="CNV148" s="283"/>
      <c r="CNW148" s="283"/>
      <c r="CNX148" s="283"/>
      <c r="CNY148" s="283"/>
      <c r="CNZ148" s="283"/>
      <c r="COA148" s="283"/>
      <c r="COB148" s="283"/>
      <c r="COC148" s="283"/>
      <c r="COD148" s="283"/>
      <c r="COE148" s="283"/>
      <c r="COF148" s="283"/>
      <c r="COG148" s="283"/>
      <c r="COH148" s="283"/>
      <c r="COI148" s="283"/>
      <c r="COJ148" s="283"/>
      <c r="COK148" s="283"/>
      <c r="COL148" s="283"/>
      <c r="COM148" s="283"/>
      <c r="CON148" s="283"/>
      <c r="COO148" s="283"/>
      <c r="COP148" s="283"/>
      <c r="COQ148" s="283"/>
      <c r="COR148" s="283"/>
      <c r="COS148" s="283"/>
      <c r="COT148" s="283"/>
      <c r="COU148" s="283"/>
      <c r="COV148" s="283"/>
      <c r="COW148" s="283"/>
      <c r="COX148" s="283"/>
      <c r="COY148" s="283"/>
      <c r="COZ148" s="283"/>
      <c r="CPA148" s="283"/>
      <c r="CPB148" s="283"/>
      <c r="CPC148" s="283"/>
      <c r="CPD148" s="283"/>
      <c r="CPE148" s="283"/>
      <c r="CPF148" s="283"/>
      <c r="CPG148" s="283"/>
      <c r="CPH148" s="283"/>
      <c r="CPI148" s="283"/>
      <c r="CPJ148" s="283"/>
      <c r="CPK148" s="283"/>
      <c r="CPL148" s="283"/>
      <c r="CPM148" s="283"/>
      <c r="CPN148" s="283"/>
      <c r="CPO148" s="283"/>
      <c r="CPP148" s="283"/>
      <c r="CPQ148" s="283"/>
      <c r="CPR148" s="283"/>
      <c r="CPS148" s="283"/>
      <c r="CPT148" s="283"/>
      <c r="CPU148" s="283"/>
      <c r="CPV148" s="283"/>
      <c r="CPW148" s="283"/>
      <c r="CPX148" s="283"/>
      <c r="CPY148" s="283"/>
      <c r="CPZ148" s="283"/>
      <c r="CQA148" s="283"/>
      <c r="CQB148" s="283"/>
      <c r="CQC148" s="283"/>
      <c r="CQD148" s="283"/>
      <c r="CQE148" s="283"/>
      <c r="CQF148" s="283"/>
      <c r="CQG148" s="283"/>
      <c r="CQH148" s="283"/>
      <c r="CQI148" s="283"/>
      <c r="CQJ148" s="283"/>
      <c r="CQK148" s="283"/>
      <c r="CQL148" s="283"/>
      <c r="CQM148" s="283"/>
      <c r="CQN148" s="283"/>
      <c r="CQO148" s="283"/>
      <c r="CQP148" s="283"/>
      <c r="CQQ148" s="283"/>
      <c r="CQR148" s="283"/>
      <c r="CQS148" s="283"/>
      <c r="CQT148" s="283"/>
      <c r="CQU148" s="283"/>
      <c r="CQV148" s="283"/>
      <c r="CQW148" s="283"/>
      <c r="CQX148" s="283"/>
      <c r="CQY148" s="283"/>
      <c r="CQZ148" s="283"/>
      <c r="CRA148" s="283"/>
      <c r="CRB148" s="283"/>
      <c r="CRC148" s="283"/>
      <c r="CRD148" s="283"/>
      <c r="CRE148" s="283"/>
      <c r="CRF148" s="283"/>
      <c r="CRG148" s="283"/>
      <c r="CRH148" s="283"/>
      <c r="CRI148" s="283"/>
      <c r="CRJ148" s="283"/>
      <c r="CRK148" s="283"/>
      <c r="CRL148" s="283"/>
      <c r="CRM148" s="283"/>
      <c r="CRN148" s="283"/>
      <c r="CRO148" s="283"/>
      <c r="CRP148" s="283"/>
      <c r="CRQ148" s="283"/>
      <c r="CRR148" s="283"/>
      <c r="CRS148" s="283"/>
      <c r="CRT148" s="283"/>
      <c r="CRU148" s="283"/>
      <c r="CRV148" s="283"/>
      <c r="CRW148" s="283"/>
      <c r="CRX148" s="283"/>
      <c r="CRY148" s="283"/>
      <c r="CRZ148" s="283"/>
      <c r="CSA148" s="283"/>
      <c r="CSB148" s="283"/>
      <c r="CSC148" s="283"/>
      <c r="CSD148" s="283"/>
      <c r="CSE148" s="283"/>
      <c r="CSF148" s="283"/>
      <c r="CSG148" s="283"/>
      <c r="CSH148" s="283"/>
      <c r="CSI148" s="283"/>
      <c r="CSJ148" s="283"/>
      <c r="CSK148" s="283"/>
      <c r="CSL148" s="283"/>
      <c r="CSM148" s="283"/>
      <c r="CSN148" s="283"/>
      <c r="CSO148" s="283"/>
      <c r="CSP148" s="283"/>
      <c r="CSQ148" s="283"/>
      <c r="CSR148" s="283"/>
      <c r="CSS148" s="283"/>
      <c r="CST148" s="283"/>
      <c r="CSU148" s="283"/>
      <c r="CSV148" s="283"/>
      <c r="CSW148" s="283"/>
      <c r="CSX148" s="283"/>
      <c r="CSY148" s="283"/>
      <c r="CSZ148" s="283"/>
      <c r="CTA148" s="283"/>
      <c r="CTB148" s="283"/>
      <c r="CTC148" s="283"/>
      <c r="CTD148" s="283"/>
      <c r="CTE148" s="283"/>
      <c r="CTF148" s="283"/>
      <c r="CTG148" s="283"/>
      <c r="CTH148" s="283"/>
      <c r="CTI148" s="283"/>
      <c r="CTJ148" s="283"/>
      <c r="CTK148" s="283"/>
      <c r="CTL148" s="283"/>
      <c r="CTM148" s="283"/>
      <c r="CTN148" s="283"/>
      <c r="CTO148" s="283"/>
      <c r="CTP148" s="283"/>
      <c r="CTQ148" s="283"/>
      <c r="CTR148" s="283"/>
      <c r="CTS148" s="283"/>
      <c r="CTT148" s="283"/>
      <c r="CTU148" s="283"/>
      <c r="CTV148" s="283"/>
      <c r="CTW148" s="283"/>
      <c r="CTX148" s="283"/>
      <c r="CTY148" s="283"/>
      <c r="CTZ148" s="283"/>
      <c r="CUA148" s="283"/>
      <c r="CUB148" s="283"/>
      <c r="CUC148" s="283"/>
      <c r="CUD148" s="283"/>
      <c r="CUE148" s="283"/>
      <c r="CUF148" s="283"/>
      <c r="CUG148" s="283"/>
      <c r="CUH148" s="283"/>
      <c r="CUI148" s="283"/>
      <c r="CUJ148" s="283"/>
      <c r="CUK148" s="283"/>
      <c r="CUL148" s="283"/>
      <c r="CUM148" s="283"/>
      <c r="CUN148" s="283"/>
      <c r="CUO148" s="283"/>
      <c r="CUP148" s="283"/>
      <c r="CUQ148" s="283"/>
      <c r="CUR148" s="283"/>
      <c r="CUS148" s="283"/>
      <c r="CUT148" s="283"/>
      <c r="CUU148" s="283"/>
      <c r="CUV148" s="283"/>
      <c r="CUW148" s="283"/>
      <c r="CUX148" s="283"/>
      <c r="CUY148" s="283"/>
      <c r="CUZ148" s="283"/>
      <c r="CVA148" s="283"/>
      <c r="CVB148" s="283"/>
      <c r="CVC148" s="283"/>
      <c r="CVD148" s="283"/>
      <c r="CVE148" s="283"/>
      <c r="CVF148" s="283"/>
      <c r="CVG148" s="283"/>
      <c r="CVH148" s="283"/>
      <c r="CVI148" s="283"/>
      <c r="CVJ148" s="283"/>
      <c r="CVK148" s="283"/>
      <c r="CVL148" s="283"/>
      <c r="CVM148" s="283"/>
      <c r="CVN148" s="283"/>
      <c r="CVO148" s="283"/>
      <c r="CVP148" s="283"/>
      <c r="CVQ148" s="283"/>
      <c r="CVR148" s="283"/>
      <c r="CVS148" s="283"/>
      <c r="CVT148" s="283"/>
      <c r="CVU148" s="283"/>
      <c r="CVV148" s="283"/>
      <c r="CVW148" s="283"/>
      <c r="CVX148" s="283"/>
      <c r="CVY148" s="283"/>
      <c r="CVZ148" s="283"/>
      <c r="CWA148" s="283"/>
      <c r="CWB148" s="283"/>
      <c r="CWC148" s="283"/>
      <c r="CWD148" s="283"/>
      <c r="CWE148" s="283"/>
      <c r="CWF148" s="283"/>
      <c r="CWG148" s="283"/>
      <c r="CWH148" s="283"/>
      <c r="CWI148" s="283"/>
      <c r="CWJ148" s="283"/>
      <c r="CWK148" s="283"/>
      <c r="CWL148" s="283"/>
      <c r="CWM148" s="283"/>
      <c r="CWN148" s="283"/>
      <c r="CWO148" s="283"/>
      <c r="CWP148" s="283"/>
      <c r="CWQ148" s="283"/>
      <c r="CWR148" s="283"/>
      <c r="CWS148" s="283"/>
      <c r="CWT148" s="283"/>
      <c r="CWU148" s="283"/>
      <c r="CWV148" s="283"/>
      <c r="CWW148" s="283"/>
      <c r="CWX148" s="283"/>
      <c r="CWY148" s="283"/>
      <c r="CWZ148" s="283"/>
      <c r="CXA148" s="283"/>
      <c r="CXB148" s="283"/>
      <c r="CXC148" s="283"/>
      <c r="CXD148" s="283"/>
      <c r="CXE148" s="283"/>
      <c r="CXF148" s="283"/>
      <c r="CXG148" s="283"/>
      <c r="CXH148" s="283"/>
      <c r="CXI148" s="283"/>
      <c r="CXJ148" s="283"/>
      <c r="CXK148" s="283"/>
      <c r="CXL148" s="283"/>
      <c r="CXM148" s="283"/>
      <c r="CXN148" s="283"/>
      <c r="CXO148" s="283"/>
      <c r="CXP148" s="283"/>
      <c r="CXQ148" s="283"/>
      <c r="CXR148" s="283"/>
      <c r="CXS148" s="283"/>
      <c r="CXT148" s="283"/>
      <c r="CXU148" s="283"/>
      <c r="CXV148" s="283"/>
      <c r="CXW148" s="283"/>
      <c r="CXX148" s="283"/>
      <c r="CXY148" s="283"/>
      <c r="CXZ148" s="283"/>
      <c r="CYA148" s="283"/>
      <c r="CYB148" s="283"/>
      <c r="CYC148" s="283"/>
      <c r="CYD148" s="283"/>
      <c r="CYE148" s="283"/>
      <c r="CYF148" s="283"/>
      <c r="CYG148" s="283"/>
      <c r="CYH148" s="283"/>
      <c r="CYI148" s="283"/>
      <c r="CYJ148" s="283"/>
      <c r="CYK148" s="283"/>
      <c r="CYL148" s="283"/>
      <c r="CYM148" s="283"/>
      <c r="CYN148" s="283"/>
      <c r="CYO148" s="283"/>
      <c r="CYP148" s="283"/>
      <c r="CYQ148" s="283"/>
      <c r="CYR148" s="283"/>
      <c r="CYS148" s="283"/>
      <c r="CYT148" s="283"/>
      <c r="CYU148" s="283"/>
      <c r="CYV148" s="283"/>
      <c r="CYW148" s="283"/>
      <c r="CYX148" s="283"/>
      <c r="CYY148" s="283"/>
      <c r="CYZ148" s="283"/>
      <c r="CZA148" s="283"/>
      <c r="CZB148" s="283"/>
      <c r="CZC148" s="283"/>
      <c r="CZD148" s="283"/>
      <c r="CZE148" s="283"/>
      <c r="CZF148" s="283"/>
      <c r="CZG148" s="283"/>
      <c r="CZH148" s="283"/>
      <c r="CZI148" s="283"/>
      <c r="CZJ148" s="283"/>
      <c r="CZK148" s="283"/>
      <c r="CZL148" s="283"/>
      <c r="CZM148" s="283"/>
      <c r="CZN148" s="283"/>
      <c r="CZO148" s="283"/>
      <c r="CZP148" s="283"/>
      <c r="CZQ148" s="283"/>
      <c r="CZR148" s="283"/>
      <c r="CZS148" s="283"/>
      <c r="CZT148" s="283"/>
      <c r="CZU148" s="283"/>
      <c r="CZV148" s="283"/>
      <c r="CZW148" s="283"/>
      <c r="CZX148" s="283"/>
      <c r="CZY148" s="283"/>
      <c r="CZZ148" s="283"/>
      <c r="DAA148" s="283"/>
      <c r="DAB148" s="283"/>
      <c r="DAC148" s="283"/>
      <c r="DAD148" s="283"/>
      <c r="DAE148" s="283"/>
      <c r="DAF148" s="283"/>
      <c r="DAG148" s="283"/>
      <c r="DAH148" s="283"/>
      <c r="DAI148" s="283"/>
      <c r="DAJ148" s="283"/>
      <c r="DAK148" s="283"/>
      <c r="DAL148" s="283"/>
      <c r="DAM148" s="283"/>
      <c r="DAN148" s="283"/>
      <c r="DAO148" s="283"/>
      <c r="DAP148" s="283"/>
      <c r="DAQ148" s="283"/>
      <c r="DAR148" s="283"/>
      <c r="DAS148" s="283"/>
      <c r="DAT148" s="283"/>
      <c r="DAU148" s="283"/>
      <c r="DAV148" s="283"/>
      <c r="DAW148" s="283"/>
      <c r="DAX148" s="283"/>
      <c r="DAY148" s="283"/>
      <c r="DAZ148" s="283"/>
      <c r="DBA148" s="283"/>
      <c r="DBB148" s="283"/>
      <c r="DBC148" s="283"/>
      <c r="DBD148" s="283"/>
      <c r="DBE148" s="283"/>
      <c r="DBF148" s="283"/>
      <c r="DBG148" s="283"/>
      <c r="DBH148" s="283"/>
      <c r="DBI148" s="283"/>
      <c r="DBJ148" s="283"/>
      <c r="DBK148" s="283"/>
      <c r="DBL148" s="283"/>
      <c r="DBM148" s="283"/>
      <c r="DBN148" s="283"/>
      <c r="DBO148" s="283"/>
      <c r="DBP148" s="283"/>
      <c r="DBQ148" s="283"/>
      <c r="DBR148" s="283"/>
      <c r="DBS148" s="283"/>
      <c r="DBT148" s="283"/>
      <c r="DBU148" s="283"/>
      <c r="DBV148" s="283"/>
      <c r="DBW148" s="283"/>
      <c r="DBX148" s="283"/>
      <c r="DBY148" s="283"/>
      <c r="DBZ148" s="283"/>
      <c r="DCA148" s="283"/>
      <c r="DCB148" s="283"/>
      <c r="DCC148" s="283"/>
      <c r="DCD148" s="283"/>
      <c r="DCE148" s="283"/>
      <c r="DCF148" s="283"/>
      <c r="DCG148" s="283"/>
      <c r="DCH148" s="283"/>
      <c r="DCI148" s="283"/>
      <c r="DCJ148" s="283"/>
      <c r="DCK148" s="283"/>
      <c r="DCL148" s="283"/>
      <c r="DCM148" s="283"/>
      <c r="DCN148" s="283"/>
      <c r="DCO148" s="283"/>
      <c r="DCP148" s="283"/>
      <c r="DCQ148" s="283"/>
      <c r="DCR148" s="283"/>
      <c r="DCS148" s="283"/>
      <c r="DCT148" s="283"/>
      <c r="DCU148" s="283"/>
      <c r="DCV148" s="283"/>
      <c r="DCW148" s="283"/>
      <c r="DCX148" s="283"/>
      <c r="DCY148" s="283"/>
      <c r="DCZ148" s="283"/>
      <c r="DDA148" s="283"/>
      <c r="DDB148" s="283"/>
      <c r="DDC148" s="283"/>
      <c r="DDD148" s="283"/>
      <c r="DDE148" s="283"/>
      <c r="DDF148" s="283"/>
      <c r="DDG148" s="283"/>
      <c r="DDH148" s="283"/>
      <c r="DDI148" s="283"/>
      <c r="DDJ148" s="283"/>
      <c r="DDK148" s="283"/>
      <c r="DDL148" s="283"/>
      <c r="DDM148" s="283"/>
      <c r="DDN148" s="283"/>
      <c r="DDO148" s="283"/>
      <c r="DDP148" s="283"/>
      <c r="DDQ148" s="283"/>
      <c r="DDR148" s="283"/>
      <c r="DDS148" s="283"/>
      <c r="DDT148" s="283"/>
      <c r="DDU148" s="283"/>
      <c r="DDV148" s="283"/>
      <c r="DDW148" s="283"/>
      <c r="DDX148" s="283"/>
      <c r="DDY148" s="283"/>
      <c r="DDZ148" s="283"/>
      <c r="DEA148" s="283"/>
      <c r="DEB148" s="283"/>
      <c r="DEC148" s="283"/>
      <c r="DED148" s="283"/>
      <c r="DEE148" s="283"/>
      <c r="DEF148" s="283"/>
      <c r="DEG148" s="283"/>
      <c r="DEH148" s="283"/>
      <c r="DEI148" s="283"/>
      <c r="DEJ148" s="283"/>
      <c r="DEK148" s="283"/>
      <c r="DEL148" s="283"/>
      <c r="DEM148" s="283"/>
      <c r="DEN148" s="283"/>
      <c r="DEO148" s="283"/>
      <c r="DEP148" s="283"/>
      <c r="DEQ148" s="283"/>
      <c r="DER148" s="283"/>
      <c r="DES148" s="283"/>
      <c r="DET148" s="283"/>
      <c r="DEU148" s="283"/>
      <c r="DEV148" s="283"/>
      <c r="DEW148" s="283"/>
      <c r="DEX148" s="283"/>
      <c r="DEY148" s="283"/>
      <c r="DEZ148" s="283"/>
      <c r="DFA148" s="283"/>
      <c r="DFB148" s="283"/>
      <c r="DFC148" s="283"/>
      <c r="DFD148" s="283"/>
      <c r="DFE148" s="283"/>
      <c r="DFF148" s="283"/>
      <c r="DFG148" s="283"/>
      <c r="DFH148" s="283"/>
      <c r="DFI148" s="283"/>
      <c r="DFJ148" s="283"/>
      <c r="DFK148" s="283"/>
      <c r="DFL148" s="283"/>
      <c r="DFM148" s="283"/>
      <c r="DFN148" s="283"/>
      <c r="DFO148" s="283"/>
      <c r="DFP148" s="283"/>
      <c r="DFQ148" s="283"/>
      <c r="DFR148" s="283"/>
      <c r="DFS148" s="283"/>
      <c r="DFT148" s="283"/>
      <c r="DFU148" s="283"/>
      <c r="DFV148" s="283"/>
      <c r="DFW148" s="283"/>
      <c r="DFX148" s="283"/>
      <c r="DFY148" s="283"/>
      <c r="DFZ148" s="283"/>
      <c r="DGA148" s="283"/>
      <c r="DGB148" s="283"/>
      <c r="DGC148" s="283"/>
      <c r="DGD148" s="283"/>
      <c r="DGE148" s="283"/>
      <c r="DGF148" s="283"/>
      <c r="DGG148" s="283"/>
      <c r="DGH148" s="283"/>
      <c r="DGI148" s="283"/>
      <c r="DGJ148" s="283"/>
      <c r="DGK148" s="283"/>
      <c r="DGL148" s="283"/>
      <c r="DGM148" s="283"/>
      <c r="DGN148" s="283"/>
      <c r="DGO148" s="283"/>
      <c r="DGP148" s="283"/>
      <c r="DGQ148" s="283"/>
      <c r="DGR148" s="283"/>
      <c r="DGS148" s="283"/>
      <c r="DGT148" s="283"/>
      <c r="DGU148" s="283"/>
      <c r="DGV148" s="283"/>
      <c r="DGW148" s="283"/>
      <c r="DGX148" s="283"/>
      <c r="DGY148" s="283"/>
      <c r="DGZ148" s="283"/>
      <c r="DHA148" s="283"/>
      <c r="DHB148" s="283"/>
      <c r="DHC148" s="283"/>
      <c r="DHD148" s="283"/>
      <c r="DHE148" s="283"/>
      <c r="DHF148" s="283"/>
      <c r="DHG148" s="283"/>
      <c r="DHH148" s="283"/>
      <c r="DHI148" s="283"/>
      <c r="DHJ148" s="283"/>
      <c r="DHK148" s="283"/>
      <c r="DHL148" s="283"/>
      <c r="DHM148" s="283"/>
      <c r="DHN148" s="283"/>
      <c r="DHO148" s="283"/>
      <c r="DHP148" s="283"/>
      <c r="DHQ148" s="283"/>
      <c r="DHR148" s="283"/>
      <c r="DHS148" s="283"/>
      <c r="DHT148" s="283"/>
      <c r="DHU148" s="283"/>
      <c r="DHV148" s="283"/>
      <c r="DHW148" s="283"/>
      <c r="DHX148" s="283"/>
      <c r="DHY148" s="283"/>
      <c r="DHZ148" s="283"/>
      <c r="DIA148" s="283"/>
      <c r="DIB148" s="283"/>
      <c r="DIC148" s="283"/>
      <c r="DID148" s="283"/>
      <c r="DIE148" s="283"/>
      <c r="DIF148" s="283"/>
      <c r="DIG148" s="283"/>
      <c r="DIH148" s="283"/>
      <c r="DII148" s="283"/>
      <c r="DIJ148" s="283"/>
      <c r="DIK148" s="283"/>
      <c r="DIL148" s="283"/>
      <c r="DIM148" s="283"/>
      <c r="DIN148" s="283"/>
      <c r="DIO148" s="283"/>
      <c r="DIP148" s="283"/>
      <c r="DIQ148" s="283"/>
      <c r="DIR148" s="283"/>
      <c r="DIS148" s="283"/>
      <c r="DIT148" s="283"/>
      <c r="DIU148" s="283"/>
      <c r="DIV148" s="283"/>
      <c r="DIW148" s="283"/>
      <c r="DIX148" s="283"/>
      <c r="DIY148" s="283"/>
      <c r="DIZ148" s="283"/>
      <c r="DJA148" s="283"/>
      <c r="DJB148" s="283"/>
      <c r="DJC148" s="283"/>
      <c r="DJD148" s="283"/>
      <c r="DJE148" s="283"/>
      <c r="DJF148" s="283"/>
      <c r="DJG148" s="283"/>
      <c r="DJH148" s="283"/>
      <c r="DJI148" s="283"/>
      <c r="DJJ148" s="283"/>
      <c r="DJK148" s="283"/>
      <c r="DJL148" s="283"/>
      <c r="DJM148" s="283"/>
      <c r="DJN148" s="283"/>
      <c r="DJO148" s="283"/>
      <c r="DJP148" s="283"/>
      <c r="DJQ148" s="283"/>
      <c r="DJR148" s="283"/>
      <c r="DJS148" s="283"/>
      <c r="DJT148" s="283"/>
      <c r="DJU148" s="283"/>
      <c r="DJV148" s="283"/>
      <c r="DJW148" s="283"/>
      <c r="DJX148" s="283"/>
      <c r="DJY148" s="283"/>
      <c r="DJZ148" s="283"/>
      <c r="DKA148" s="283"/>
      <c r="DKB148" s="283"/>
      <c r="DKC148" s="283"/>
      <c r="DKD148" s="283"/>
      <c r="DKE148" s="283"/>
      <c r="DKF148" s="283"/>
      <c r="DKG148" s="283"/>
      <c r="DKH148" s="283"/>
      <c r="DKI148" s="283"/>
      <c r="DKJ148" s="283"/>
      <c r="DKK148" s="283"/>
      <c r="DKL148" s="283"/>
      <c r="DKM148" s="283"/>
      <c r="DKN148" s="283"/>
      <c r="DKO148" s="283"/>
      <c r="DKP148" s="283"/>
      <c r="DKQ148" s="283"/>
      <c r="DKR148" s="283"/>
      <c r="DKS148" s="283"/>
      <c r="DKT148" s="283"/>
      <c r="DKU148" s="283"/>
      <c r="DKV148" s="283"/>
      <c r="DKW148" s="283"/>
      <c r="DKX148" s="283"/>
      <c r="DKY148" s="283"/>
      <c r="DKZ148" s="283"/>
      <c r="DLA148" s="283"/>
      <c r="DLB148" s="283"/>
      <c r="DLC148" s="283"/>
      <c r="DLD148" s="283"/>
      <c r="DLE148" s="283"/>
      <c r="DLF148" s="283"/>
      <c r="DLG148" s="283"/>
      <c r="DLH148" s="283"/>
      <c r="DLI148" s="283"/>
      <c r="DLJ148" s="283"/>
      <c r="DLK148" s="283"/>
      <c r="DLL148" s="283"/>
      <c r="DLM148" s="283"/>
      <c r="DLN148" s="283"/>
      <c r="DLO148" s="283"/>
      <c r="DLP148" s="283"/>
      <c r="DLQ148" s="283"/>
      <c r="DLR148" s="283"/>
      <c r="DLS148" s="283"/>
      <c r="DLT148" s="283"/>
      <c r="DLU148" s="283"/>
      <c r="DLV148" s="283"/>
      <c r="DLW148" s="283"/>
      <c r="DLX148" s="283"/>
      <c r="DLY148" s="283"/>
      <c r="DLZ148" s="283"/>
      <c r="DMA148" s="283"/>
      <c r="DMB148" s="283"/>
      <c r="DMC148" s="283"/>
      <c r="DMD148" s="283"/>
      <c r="DME148" s="283"/>
      <c r="DMF148" s="283"/>
      <c r="DMG148" s="283"/>
      <c r="DMH148" s="283"/>
      <c r="DMI148" s="283"/>
      <c r="DMJ148" s="283"/>
      <c r="DMK148" s="283"/>
      <c r="DML148" s="283"/>
      <c r="DMM148" s="283"/>
      <c r="DMN148" s="283"/>
      <c r="DMO148" s="283"/>
      <c r="DMP148" s="283"/>
      <c r="DMQ148" s="283"/>
      <c r="DMR148" s="283"/>
      <c r="DMS148" s="283"/>
      <c r="DMT148" s="283"/>
      <c r="DMU148" s="283"/>
      <c r="DMV148" s="283"/>
      <c r="DMW148" s="283"/>
      <c r="DMX148" s="283"/>
      <c r="DMY148" s="283"/>
      <c r="DMZ148" s="283"/>
      <c r="DNA148" s="283"/>
      <c r="DNB148" s="283"/>
      <c r="DNC148" s="283"/>
      <c r="DND148" s="283"/>
      <c r="DNE148" s="283"/>
      <c r="DNF148" s="283"/>
      <c r="DNG148" s="283"/>
      <c r="DNH148" s="283"/>
      <c r="DNI148" s="283"/>
      <c r="DNJ148" s="283"/>
      <c r="DNK148" s="283"/>
      <c r="DNL148" s="283"/>
      <c r="DNM148" s="283"/>
      <c r="DNN148" s="283"/>
      <c r="DNO148" s="283"/>
      <c r="DNP148" s="283"/>
      <c r="DNQ148" s="283"/>
      <c r="DNR148" s="283"/>
      <c r="DNS148" s="283"/>
      <c r="DNT148" s="283"/>
      <c r="DNU148" s="283"/>
      <c r="DNV148" s="283"/>
      <c r="DNW148" s="283"/>
      <c r="DNX148" s="283"/>
      <c r="DNY148" s="283"/>
      <c r="DNZ148" s="283"/>
      <c r="DOA148" s="283"/>
      <c r="DOB148" s="283"/>
      <c r="DOC148" s="283"/>
      <c r="DOD148" s="283"/>
      <c r="DOE148" s="283"/>
      <c r="DOF148" s="283"/>
      <c r="DOG148" s="283"/>
      <c r="DOH148" s="283"/>
      <c r="DOI148" s="283"/>
      <c r="DOJ148" s="283"/>
      <c r="DOK148" s="283"/>
      <c r="DOL148" s="283"/>
      <c r="DOM148" s="283"/>
      <c r="DON148" s="283"/>
      <c r="DOO148" s="283"/>
      <c r="DOP148" s="283"/>
      <c r="DOQ148" s="283"/>
      <c r="DOR148" s="283"/>
      <c r="DOS148" s="283"/>
      <c r="DOT148" s="283"/>
      <c r="DOU148" s="283"/>
      <c r="DOV148" s="283"/>
      <c r="DOW148" s="283"/>
      <c r="DOX148" s="283"/>
      <c r="DOY148" s="283"/>
      <c r="DOZ148" s="283"/>
      <c r="DPA148" s="283"/>
      <c r="DPB148" s="283"/>
      <c r="DPC148" s="283"/>
      <c r="DPD148" s="283"/>
      <c r="DPE148" s="283"/>
      <c r="DPF148" s="283"/>
      <c r="DPG148" s="283"/>
      <c r="DPH148" s="283"/>
      <c r="DPI148" s="283"/>
      <c r="DPJ148" s="283"/>
      <c r="DPK148" s="283"/>
      <c r="DPL148" s="283"/>
      <c r="DPM148" s="283"/>
      <c r="DPN148" s="283"/>
      <c r="DPO148" s="283"/>
      <c r="DPP148" s="283"/>
      <c r="DPQ148" s="283"/>
      <c r="DPR148" s="283"/>
      <c r="DPS148" s="283"/>
      <c r="DPT148" s="283"/>
      <c r="DPU148" s="283"/>
      <c r="DPV148" s="283"/>
      <c r="DPW148" s="283"/>
      <c r="DPX148" s="283"/>
      <c r="DPY148" s="283"/>
      <c r="DPZ148" s="283"/>
      <c r="DQA148" s="283"/>
      <c r="DQB148" s="283"/>
      <c r="DQC148" s="283"/>
      <c r="DQD148" s="283"/>
      <c r="DQE148" s="283"/>
      <c r="DQF148" s="283"/>
      <c r="DQG148" s="283"/>
      <c r="DQH148" s="283"/>
      <c r="DQI148" s="283"/>
      <c r="DQJ148" s="283"/>
      <c r="DQK148" s="283"/>
      <c r="DQL148" s="283"/>
      <c r="DQM148" s="283"/>
      <c r="DQN148" s="283"/>
      <c r="DQO148" s="283"/>
      <c r="DQP148" s="283"/>
      <c r="DQQ148" s="283"/>
      <c r="DQR148" s="283"/>
      <c r="DQS148" s="283"/>
      <c r="DQT148" s="283"/>
      <c r="DQU148" s="283"/>
      <c r="DQV148" s="283"/>
      <c r="DQW148" s="283"/>
      <c r="DQX148" s="283"/>
      <c r="DQY148" s="283"/>
      <c r="DQZ148" s="283"/>
      <c r="DRA148" s="283"/>
      <c r="DRB148" s="283"/>
      <c r="DRC148" s="283"/>
      <c r="DRD148" s="283"/>
      <c r="DRE148" s="283"/>
      <c r="DRF148" s="283"/>
      <c r="DRG148" s="283"/>
      <c r="DRH148" s="283"/>
      <c r="DRI148" s="283"/>
      <c r="DRJ148" s="283"/>
      <c r="DRK148" s="283"/>
      <c r="DRL148" s="283"/>
      <c r="DRM148" s="283"/>
      <c r="DRN148" s="283"/>
      <c r="DRO148" s="283"/>
      <c r="DRP148" s="283"/>
      <c r="DRQ148" s="283"/>
      <c r="DRR148" s="283"/>
      <c r="DRS148" s="283"/>
      <c r="DRT148" s="283"/>
      <c r="DRU148" s="283"/>
      <c r="DRV148" s="283"/>
      <c r="DRW148" s="283"/>
      <c r="DRX148" s="283"/>
      <c r="DRY148" s="283"/>
      <c r="DRZ148" s="283"/>
      <c r="DSA148" s="283"/>
      <c r="DSB148" s="283"/>
      <c r="DSC148" s="283"/>
      <c r="DSD148" s="283"/>
      <c r="DSE148" s="283"/>
      <c r="DSF148" s="283"/>
      <c r="DSG148" s="283"/>
      <c r="DSH148" s="283"/>
      <c r="DSI148" s="283"/>
      <c r="DSJ148" s="283"/>
      <c r="DSK148" s="283"/>
      <c r="DSL148" s="283"/>
      <c r="DSM148" s="283"/>
      <c r="DSN148" s="283"/>
      <c r="DSO148" s="283"/>
      <c r="DSP148" s="283"/>
      <c r="DSQ148" s="283"/>
      <c r="DSR148" s="283"/>
      <c r="DSS148" s="283"/>
      <c r="DST148" s="283"/>
      <c r="DSU148" s="283"/>
      <c r="DSV148" s="283"/>
      <c r="DSW148" s="283"/>
      <c r="DSX148" s="283"/>
      <c r="DSY148" s="283"/>
      <c r="DSZ148" s="283"/>
      <c r="DTA148" s="283"/>
      <c r="DTB148" s="283"/>
      <c r="DTC148" s="283"/>
      <c r="DTD148" s="283"/>
      <c r="DTE148" s="283"/>
      <c r="DTF148" s="283"/>
      <c r="DTG148" s="283"/>
      <c r="DTH148" s="283"/>
      <c r="DTI148" s="283"/>
      <c r="DTJ148" s="283"/>
      <c r="DTK148" s="283"/>
      <c r="DTL148" s="283"/>
      <c r="DTM148" s="283"/>
      <c r="DTN148" s="283"/>
      <c r="DTO148" s="283"/>
      <c r="DTP148" s="283"/>
      <c r="DTQ148" s="283"/>
      <c r="DTR148" s="283"/>
      <c r="DTS148" s="283"/>
      <c r="DTT148" s="283"/>
      <c r="DTU148" s="283"/>
      <c r="DTV148" s="283"/>
      <c r="DTW148" s="283"/>
      <c r="DTX148" s="283"/>
      <c r="DTY148" s="283"/>
      <c r="DTZ148" s="283"/>
      <c r="DUA148" s="283"/>
      <c r="DUB148" s="283"/>
      <c r="DUC148" s="283"/>
      <c r="DUD148" s="283"/>
      <c r="DUE148" s="283"/>
      <c r="DUF148" s="283"/>
      <c r="DUG148" s="283"/>
      <c r="DUH148" s="283"/>
      <c r="DUI148" s="283"/>
      <c r="DUJ148" s="283"/>
      <c r="DUK148" s="283"/>
      <c r="DUL148" s="283"/>
      <c r="DUM148" s="283"/>
      <c r="DUN148" s="283"/>
      <c r="DUO148" s="283"/>
      <c r="DUP148" s="283"/>
      <c r="DUQ148" s="283"/>
      <c r="DUR148" s="283"/>
      <c r="DUS148" s="283"/>
      <c r="DUT148" s="283"/>
      <c r="DUU148" s="283"/>
      <c r="DUV148" s="283"/>
      <c r="DUW148" s="283"/>
      <c r="DUX148" s="283"/>
      <c r="DUY148" s="283"/>
      <c r="DUZ148" s="283"/>
      <c r="DVA148" s="283"/>
      <c r="DVB148" s="283"/>
      <c r="DVC148" s="283"/>
      <c r="DVD148" s="283"/>
      <c r="DVE148" s="283"/>
      <c r="DVF148" s="283"/>
      <c r="DVG148" s="283"/>
      <c r="DVH148" s="283"/>
      <c r="DVI148" s="283"/>
      <c r="DVJ148" s="283"/>
      <c r="DVK148" s="283"/>
      <c r="DVL148" s="283"/>
      <c r="DVM148" s="283"/>
      <c r="DVN148" s="283"/>
      <c r="DVO148" s="283"/>
      <c r="DVP148" s="283"/>
      <c r="DVQ148" s="283"/>
      <c r="DVR148" s="283"/>
      <c r="DVS148" s="283"/>
      <c r="DVT148" s="283"/>
      <c r="DVU148" s="283"/>
      <c r="DVV148" s="283"/>
      <c r="DVW148" s="283"/>
      <c r="DVX148" s="283"/>
      <c r="DVY148" s="283"/>
      <c r="DVZ148" s="283"/>
      <c r="DWA148" s="283"/>
      <c r="DWB148" s="283"/>
      <c r="DWC148" s="283"/>
      <c r="DWD148" s="283"/>
      <c r="DWE148" s="283"/>
      <c r="DWF148" s="283"/>
      <c r="DWG148" s="283"/>
      <c r="DWH148" s="283"/>
      <c r="DWI148" s="283"/>
      <c r="DWJ148" s="283"/>
      <c r="DWK148" s="283"/>
      <c r="DWL148" s="283"/>
      <c r="DWM148" s="283"/>
      <c r="DWN148" s="283"/>
      <c r="DWO148" s="283"/>
      <c r="DWP148" s="283"/>
      <c r="DWQ148" s="283"/>
      <c r="DWR148" s="283"/>
      <c r="DWS148" s="283"/>
      <c r="DWT148" s="283"/>
      <c r="DWU148" s="283"/>
      <c r="DWV148" s="283"/>
      <c r="DWW148" s="283"/>
      <c r="DWX148" s="283"/>
      <c r="DWY148" s="283"/>
      <c r="DWZ148" s="283"/>
      <c r="DXA148" s="283"/>
      <c r="DXB148" s="283"/>
      <c r="DXC148" s="283"/>
      <c r="DXD148" s="283"/>
      <c r="DXE148" s="283"/>
      <c r="DXF148" s="283"/>
      <c r="DXG148" s="283"/>
      <c r="DXH148" s="283"/>
      <c r="DXI148" s="283"/>
      <c r="DXJ148" s="283"/>
      <c r="DXK148" s="283"/>
      <c r="DXL148" s="283"/>
      <c r="DXM148" s="283"/>
      <c r="DXN148" s="283"/>
      <c r="DXO148" s="283"/>
      <c r="DXP148" s="283"/>
      <c r="DXQ148" s="283"/>
      <c r="DXR148" s="283"/>
      <c r="DXS148" s="283"/>
      <c r="DXT148" s="283"/>
      <c r="DXU148" s="283"/>
      <c r="DXV148" s="283"/>
      <c r="DXW148" s="283"/>
      <c r="DXX148" s="283"/>
      <c r="DXY148" s="283"/>
      <c r="DXZ148" s="283"/>
      <c r="DYA148" s="283"/>
      <c r="DYB148" s="283"/>
      <c r="DYC148" s="283"/>
      <c r="DYD148" s="283"/>
      <c r="DYE148" s="283"/>
      <c r="DYF148" s="283"/>
      <c r="DYG148" s="283"/>
      <c r="DYH148" s="283"/>
      <c r="DYI148" s="283"/>
      <c r="DYJ148" s="283"/>
      <c r="DYK148" s="283"/>
      <c r="DYL148" s="283"/>
      <c r="DYM148" s="283"/>
      <c r="DYN148" s="283"/>
      <c r="DYO148" s="283"/>
      <c r="DYP148" s="283"/>
      <c r="DYQ148" s="283"/>
      <c r="DYR148" s="283"/>
      <c r="DYS148" s="283"/>
      <c r="DYT148" s="283"/>
      <c r="DYU148" s="283"/>
      <c r="DYV148" s="283"/>
      <c r="DYW148" s="283"/>
      <c r="DYX148" s="283"/>
      <c r="DYY148" s="283"/>
      <c r="DYZ148" s="283"/>
      <c r="DZA148" s="283"/>
      <c r="DZB148" s="283"/>
      <c r="DZC148" s="283"/>
      <c r="DZD148" s="283"/>
      <c r="DZE148" s="283"/>
      <c r="DZF148" s="283"/>
      <c r="DZG148" s="283"/>
      <c r="DZH148" s="283"/>
      <c r="DZI148" s="283"/>
      <c r="DZJ148" s="283"/>
      <c r="DZK148" s="283"/>
      <c r="DZL148" s="283"/>
      <c r="DZM148" s="283"/>
      <c r="DZN148" s="283"/>
      <c r="DZO148" s="283"/>
      <c r="DZP148" s="283"/>
      <c r="DZQ148" s="283"/>
      <c r="DZR148" s="283"/>
      <c r="DZS148" s="283"/>
      <c r="DZT148" s="283"/>
      <c r="DZU148" s="283"/>
      <c r="DZV148" s="283"/>
      <c r="DZW148" s="283"/>
      <c r="DZX148" s="283"/>
      <c r="DZY148" s="283"/>
      <c r="DZZ148" s="283"/>
      <c r="EAA148" s="283"/>
      <c r="EAB148" s="283"/>
      <c r="EAC148" s="283"/>
      <c r="EAD148" s="283"/>
      <c r="EAE148" s="283"/>
      <c r="EAF148" s="283"/>
      <c r="EAG148" s="283"/>
      <c r="EAH148" s="283"/>
      <c r="EAI148" s="283"/>
      <c r="EAJ148" s="283"/>
      <c r="EAK148" s="283"/>
      <c r="EAL148" s="283"/>
      <c r="EAM148" s="283"/>
      <c r="EAN148" s="283"/>
      <c r="EAO148" s="283"/>
      <c r="EAP148" s="283"/>
      <c r="EAQ148" s="283"/>
      <c r="EAR148" s="283"/>
      <c r="EAS148" s="283"/>
      <c r="EAT148" s="283"/>
      <c r="EAU148" s="283"/>
      <c r="EAV148" s="283"/>
      <c r="EAW148" s="283"/>
      <c r="EAX148" s="283"/>
      <c r="EAY148" s="283"/>
      <c r="EAZ148" s="283"/>
      <c r="EBA148" s="283"/>
      <c r="EBB148" s="283"/>
      <c r="EBC148" s="283"/>
      <c r="EBD148" s="283"/>
      <c r="EBE148" s="283"/>
      <c r="EBF148" s="283"/>
      <c r="EBG148" s="283"/>
      <c r="EBH148" s="283"/>
      <c r="EBI148" s="283"/>
      <c r="EBJ148" s="283"/>
      <c r="EBK148" s="283"/>
      <c r="EBL148" s="283"/>
      <c r="EBM148" s="283"/>
      <c r="EBN148" s="283"/>
      <c r="EBO148" s="283"/>
      <c r="EBP148" s="283"/>
      <c r="EBQ148" s="283"/>
      <c r="EBR148" s="283"/>
      <c r="EBS148" s="283"/>
      <c r="EBT148" s="283"/>
      <c r="EBU148" s="283"/>
      <c r="EBV148" s="283"/>
      <c r="EBW148" s="283"/>
      <c r="EBX148" s="283"/>
      <c r="EBY148" s="283"/>
      <c r="EBZ148" s="283"/>
      <c r="ECA148" s="283"/>
      <c r="ECB148" s="283"/>
      <c r="ECC148" s="283"/>
      <c r="ECD148" s="283"/>
      <c r="ECE148" s="283"/>
      <c r="ECF148" s="283"/>
      <c r="ECG148" s="283"/>
      <c r="ECH148" s="283"/>
      <c r="ECI148" s="283"/>
      <c r="ECJ148" s="283"/>
      <c r="ECK148" s="283"/>
      <c r="ECL148" s="283"/>
      <c r="ECM148" s="283"/>
      <c r="ECN148" s="283"/>
      <c r="ECO148" s="283"/>
      <c r="ECP148" s="283"/>
      <c r="ECQ148" s="283"/>
      <c r="ECR148" s="283"/>
      <c r="ECS148" s="283"/>
      <c r="ECT148" s="283"/>
      <c r="ECU148" s="283"/>
      <c r="ECV148" s="283"/>
      <c r="ECW148" s="283"/>
      <c r="ECX148" s="283"/>
      <c r="ECY148" s="283"/>
      <c r="ECZ148" s="283"/>
      <c r="EDA148" s="283"/>
      <c r="EDB148" s="283"/>
      <c r="EDC148" s="283"/>
      <c r="EDD148" s="283"/>
      <c r="EDE148" s="283"/>
      <c r="EDF148" s="283"/>
      <c r="EDG148" s="283"/>
      <c r="EDH148" s="283"/>
      <c r="EDI148" s="283"/>
      <c r="EDJ148" s="283"/>
      <c r="EDK148" s="283"/>
      <c r="EDL148" s="283"/>
      <c r="EDM148" s="283"/>
      <c r="EDN148" s="283"/>
      <c r="EDO148" s="283"/>
      <c r="EDP148" s="283"/>
      <c r="EDQ148" s="283"/>
      <c r="EDR148" s="283"/>
      <c r="EDS148" s="283"/>
      <c r="EDT148" s="283"/>
      <c r="EDU148" s="283"/>
      <c r="EDV148" s="283"/>
      <c r="EDW148" s="283"/>
      <c r="EDX148" s="283"/>
      <c r="EDY148" s="283"/>
      <c r="EDZ148" s="283"/>
      <c r="EEA148" s="283"/>
      <c r="EEB148" s="283"/>
      <c r="EEC148" s="283"/>
      <c r="EED148" s="283"/>
      <c r="EEE148" s="283"/>
      <c r="EEF148" s="283"/>
      <c r="EEG148" s="283"/>
      <c r="EEH148" s="283"/>
      <c r="EEI148" s="283"/>
      <c r="EEJ148" s="283"/>
      <c r="EEK148" s="283"/>
      <c r="EEL148" s="283"/>
      <c r="EEM148" s="283"/>
      <c r="EEN148" s="283"/>
      <c r="EEO148" s="283"/>
      <c r="EEP148" s="283"/>
      <c r="EEQ148" s="283"/>
      <c r="EER148" s="283"/>
      <c r="EES148" s="283"/>
      <c r="EET148" s="283"/>
      <c r="EEU148" s="283"/>
      <c r="EEV148" s="283"/>
      <c r="EEW148" s="283"/>
      <c r="EEX148" s="283"/>
      <c r="EEY148" s="283"/>
      <c r="EEZ148" s="283"/>
      <c r="EFA148" s="283"/>
      <c r="EFB148" s="283"/>
      <c r="EFC148" s="283"/>
      <c r="EFD148" s="283"/>
      <c r="EFE148" s="283"/>
      <c r="EFF148" s="283"/>
      <c r="EFG148" s="283"/>
      <c r="EFH148" s="283"/>
      <c r="EFI148" s="283"/>
      <c r="EFJ148" s="283"/>
      <c r="EFK148" s="283"/>
      <c r="EFL148" s="283"/>
      <c r="EFM148" s="283"/>
      <c r="EFN148" s="283"/>
      <c r="EFO148" s="283"/>
      <c r="EFP148" s="283"/>
      <c r="EFQ148" s="283"/>
      <c r="EFR148" s="283"/>
      <c r="EFS148" s="283"/>
      <c r="EFT148" s="283"/>
      <c r="EFU148" s="283"/>
      <c r="EFV148" s="283"/>
      <c r="EFW148" s="283"/>
      <c r="EFX148" s="283"/>
      <c r="EFY148" s="283"/>
      <c r="EFZ148" s="283"/>
      <c r="EGA148" s="283"/>
      <c r="EGB148" s="283"/>
      <c r="EGC148" s="283"/>
      <c r="EGD148" s="283"/>
      <c r="EGE148" s="283"/>
      <c r="EGF148" s="283"/>
      <c r="EGG148" s="283"/>
      <c r="EGH148" s="283"/>
      <c r="EGI148" s="283"/>
      <c r="EGJ148" s="283"/>
      <c r="EGK148" s="283"/>
      <c r="EGL148" s="283"/>
      <c r="EGM148" s="283"/>
      <c r="EGN148" s="283"/>
      <c r="EGO148" s="283"/>
      <c r="EGP148" s="283"/>
      <c r="EGQ148" s="283"/>
      <c r="EGR148" s="283"/>
      <c r="EGS148" s="283"/>
      <c r="EGT148" s="283"/>
      <c r="EGU148" s="283"/>
      <c r="EGV148" s="283"/>
      <c r="EGW148" s="283"/>
      <c r="EGX148" s="283"/>
      <c r="EGY148" s="283"/>
      <c r="EGZ148" s="283"/>
      <c r="EHA148" s="283"/>
      <c r="EHB148" s="283"/>
      <c r="EHC148" s="283"/>
      <c r="EHD148" s="283"/>
      <c r="EHE148" s="283"/>
      <c r="EHF148" s="283"/>
      <c r="EHG148" s="283"/>
      <c r="EHH148" s="283"/>
      <c r="EHI148" s="283"/>
      <c r="EHJ148" s="283"/>
      <c r="EHK148" s="283"/>
      <c r="EHL148" s="283"/>
      <c r="EHM148" s="283"/>
      <c r="EHN148" s="283"/>
      <c r="EHO148" s="283"/>
      <c r="EHP148" s="283"/>
      <c r="EHQ148" s="283"/>
      <c r="EHR148" s="283"/>
      <c r="EHS148" s="283"/>
      <c r="EHT148" s="283"/>
      <c r="EHU148" s="283"/>
      <c r="EHV148" s="283"/>
      <c r="EHW148" s="283"/>
      <c r="EHX148" s="283"/>
      <c r="EHY148" s="283"/>
      <c r="EHZ148" s="283"/>
      <c r="EIA148" s="283"/>
      <c r="EIB148" s="283"/>
      <c r="EIC148" s="283"/>
      <c r="EID148" s="283"/>
      <c r="EIE148" s="283"/>
      <c r="EIF148" s="283"/>
      <c r="EIG148" s="283"/>
      <c r="EIH148" s="283"/>
      <c r="EII148" s="283"/>
      <c r="EIJ148" s="283"/>
      <c r="EIK148" s="283"/>
      <c r="EIL148" s="283"/>
      <c r="EIM148" s="283"/>
      <c r="EIN148" s="283"/>
      <c r="EIO148" s="283"/>
      <c r="EIP148" s="283"/>
      <c r="EIQ148" s="283"/>
      <c r="EIR148" s="283"/>
      <c r="EIS148" s="283"/>
      <c r="EIT148" s="283"/>
      <c r="EIU148" s="283"/>
      <c r="EIV148" s="283"/>
      <c r="EIW148" s="283"/>
      <c r="EIX148" s="283"/>
      <c r="EIY148" s="283"/>
      <c r="EIZ148" s="283"/>
      <c r="EJA148" s="283"/>
      <c r="EJB148" s="283"/>
      <c r="EJC148" s="283"/>
      <c r="EJD148" s="283"/>
      <c r="EJE148" s="283"/>
      <c r="EJF148" s="283"/>
      <c r="EJG148" s="283"/>
      <c r="EJH148" s="283"/>
      <c r="EJI148" s="283"/>
      <c r="EJJ148" s="283"/>
      <c r="EJK148" s="283"/>
      <c r="EJL148" s="283"/>
      <c r="EJM148" s="283"/>
      <c r="EJN148" s="283"/>
      <c r="EJO148" s="283"/>
      <c r="EJP148" s="283"/>
      <c r="EJQ148" s="283"/>
      <c r="EJR148" s="283"/>
      <c r="EJS148" s="283"/>
      <c r="EJT148" s="283"/>
      <c r="EJU148" s="283"/>
      <c r="EJV148" s="283"/>
      <c r="EJW148" s="283"/>
      <c r="EJX148" s="283"/>
      <c r="EJY148" s="283"/>
      <c r="EJZ148" s="283"/>
      <c r="EKA148" s="283"/>
      <c r="EKB148" s="283"/>
      <c r="EKC148" s="283"/>
      <c r="EKD148" s="283"/>
      <c r="EKE148" s="283"/>
      <c r="EKF148" s="283"/>
      <c r="EKG148" s="283"/>
      <c r="EKH148" s="283"/>
      <c r="EKI148" s="283"/>
      <c r="EKJ148" s="283"/>
      <c r="EKK148" s="283"/>
      <c r="EKL148" s="283"/>
      <c r="EKM148" s="283"/>
      <c r="EKN148" s="283"/>
      <c r="EKO148" s="283"/>
      <c r="EKP148" s="283"/>
      <c r="EKQ148" s="283"/>
      <c r="EKR148" s="283"/>
      <c r="EKS148" s="283"/>
      <c r="EKT148" s="283"/>
      <c r="EKU148" s="283"/>
      <c r="EKV148" s="283"/>
      <c r="EKW148" s="283"/>
      <c r="EKX148" s="283"/>
      <c r="EKY148" s="283"/>
      <c r="EKZ148" s="283"/>
      <c r="ELA148" s="283"/>
      <c r="ELB148" s="283"/>
      <c r="ELC148" s="283"/>
      <c r="ELD148" s="283"/>
      <c r="ELE148" s="283"/>
      <c r="ELF148" s="283"/>
      <c r="ELG148" s="283"/>
      <c r="ELH148" s="283"/>
      <c r="ELI148" s="283"/>
      <c r="ELJ148" s="283"/>
      <c r="ELK148" s="283"/>
      <c r="ELL148" s="283"/>
      <c r="ELM148" s="283"/>
      <c r="ELN148" s="283"/>
      <c r="ELO148" s="283"/>
      <c r="ELP148" s="283"/>
      <c r="ELQ148" s="283"/>
      <c r="ELR148" s="283"/>
      <c r="ELS148" s="283"/>
      <c r="ELT148" s="283"/>
      <c r="ELU148" s="283"/>
      <c r="ELV148" s="283"/>
      <c r="ELW148" s="283"/>
      <c r="ELX148" s="283"/>
      <c r="ELY148" s="283"/>
      <c r="ELZ148" s="283"/>
      <c r="EMA148" s="283"/>
      <c r="EMB148" s="283"/>
      <c r="EMC148" s="283"/>
      <c r="EMD148" s="283"/>
      <c r="EME148" s="283"/>
      <c r="EMF148" s="283"/>
      <c r="EMG148" s="283"/>
      <c r="EMH148" s="283"/>
      <c r="EMI148" s="283"/>
      <c r="EMJ148" s="283"/>
      <c r="EMK148" s="283"/>
      <c r="EML148" s="283"/>
      <c r="EMM148" s="283"/>
      <c r="EMN148" s="283"/>
      <c r="EMO148" s="283"/>
      <c r="EMP148" s="283"/>
      <c r="EMQ148" s="283"/>
      <c r="EMR148" s="283"/>
      <c r="EMS148" s="283"/>
      <c r="EMT148" s="283"/>
      <c r="EMU148" s="283"/>
      <c r="EMV148" s="283"/>
      <c r="EMW148" s="283"/>
      <c r="EMX148" s="283"/>
      <c r="EMY148" s="283"/>
      <c r="EMZ148" s="283"/>
      <c r="ENA148" s="283"/>
      <c r="ENB148" s="283"/>
      <c r="ENC148" s="283"/>
      <c r="END148" s="283"/>
      <c r="ENE148" s="283"/>
      <c r="ENF148" s="283"/>
      <c r="ENG148" s="283"/>
      <c r="ENH148" s="283"/>
      <c r="ENI148" s="283"/>
      <c r="ENJ148" s="283"/>
      <c r="ENK148" s="283"/>
      <c r="ENL148" s="283"/>
      <c r="ENM148" s="283"/>
      <c r="ENN148" s="283"/>
      <c r="ENO148" s="283"/>
      <c r="ENP148" s="283"/>
      <c r="ENQ148" s="283"/>
      <c r="ENR148" s="283"/>
      <c r="ENS148" s="283"/>
      <c r="ENT148" s="283"/>
      <c r="ENU148" s="283"/>
      <c r="ENV148" s="283"/>
      <c r="ENW148" s="283"/>
      <c r="ENX148" s="283"/>
      <c r="ENY148" s="283"/>
      <c r="ENZ148" s="283"/>
      <c r="EOA148" s="283"/>
      <c r="EOB148" s="283"/>
      <c r="EOC148" s="283"/>
      <c r="EOD148" s="283"/>
      <c r="EOE148" s="283"/>
      <c r="EOF148" s="283"/>
      <c r="EOG148" s="283"/>
      <c r="EOH148" s="283"/>
      <c r="EOI148" s="283"/>
      <c r="EOJ148" s="283"/>
      <c r="EOK148" s="283"/>
      <c r="EOL148" s="283"/>
      <c r="EOM148" s="283"/>
      <c r="EON148" s="283"/>
      <c r="EOO148" s="283"/>
      <c r="EOP148" s="283"/>
      <c r="EOQ148" s="283"/>
      <c r="EOR148" s="283"/>
      <c r="EOS148" s="283"/>
      <c r="EOT148" s="283"/>
      <c r="EOU148" s="283"/>
      <c r="EOV148" s="283"/>
      <c r="EOW148" s="283"/>
      <c r="EOX148" s="283"/>
      <c r="EOY148" s="283"/>
      <c r="EOZ148" s="283"/>
      <c r="EPA148" s="283"/>
      <c r="EPB148" s="283"/>
      <c r="EPC148" s="283"/>
      <c r="EPD148" s="283"/>
      <c r="EPE148" s="283"/>
      <c r="EPF148" s="283"/>
      <c r="EPG148" s="283"/>
      <c r="EPH148" s="283"/>
      <c r="EPI148" s="283"/>
      <c r="EPJ148" s="283"/>
      <c r="EPK148" s="283"/>
      <c r="EPL148" s="283"/>
      <c r="EPM148" s="283"/>
      <c r="EPN148" s="283"/>
      <c r="EPO148" s="283"/>
      <c r="EPP148" s="283"/>
      <c r="EPQ148" s="283"/>
      <c r="EPR148" s="283"/>
      <c r="EPS148" s="283"/>
      <c r="EPT148" s="283"/>
      <c r="EPU148" s="283"/>
      <c r="EPV148" s="283"/>
      <c r="EPW148" s="283"/>
      <c r="EPX148" s="283"/>
      <c r="EPY148" s="283"/>
      <c r="EPZ148" s="283"/>
      <c r="EQA148" s="283"/>
      <c r="EQB148" s="283"/>
      <c r="EQC148" s="283"/>
      <c r="EQD148" s="283"/>
      <c r="EQE148" s="283"/>
      <c r="EQF148" s="283"/>
      <c r="EQG148" s="283"/>
      <c r="EQH148" s="283"/>
      <c r="EQI148" s="283"/>
      <c r="EQJ148" s="283"/>
      <c r="EQK148" s="283"/>
      <c r="EQL148" s="283"/>
      <c r="EQM148" s="283"/>
      <c r="EQN148" s="283"/>
      <c r="EQO148" s="283"/>
      <c r="EQP148" s="283"/>
      <c r="EQQ148" s="283"/>
      <c r="EQR148" s="283"/>
      <c r="EQS148" s="283"/>
      <c r="EQT148" s="283"/>
      <c r="EQU148" s="283"/>
      <c r="EQV148" s="283"/>
      <c r="EQW148" s="283"/>
      <c r="EQX148" s="283"/>
      <c r="EQY148" s="283"/>
      <c r="EQZ148" s="283"/>
      <c r="ERA148" s="283"/>
      <c r="ERB148" s="283"/>
      <c r="ERC148" s="283"/>
      <c r="ERD148" s="283"/>
      <c r="ERE148" s="283"/>
      <c r="ERF148" s="283"/>
      <c r="ERG148" s="283"/>
      <c r="ERH148" s="283"/>
      <c r="ERI148" s="283"/>
      <c r="ERJ148" s="283"/>
      <c r="ERK148" s="283"/>
      <c r="ERL148" s="283"/>
      <c r="ERM148" s="283"/>
      <c r="ERN148" s="283"/>
      <c r="ERO148" s="283"/>
      <c r="ERP148" s="283"/>
      <c r="ERQ148" s="283"/>
      <c r="ERR148" s="283"/>
      <c r="ERS148" s="283"/>
      <c r="ERT148" s="283"/>
      <c r="ERU148" s="283"/>
      <c r="ERV148" s="283"/>
      <c r="ERW148" s="283"/>
      <c r="ERX148" s="283"/>
      <c r="ERY148" s="283"/>
      <c r="ERZ148" s="283"/>
      <c r="ESA148" s="283"/>
      <c r="ESB148" s="283"/>
      <c r="ESC148" s="283"/>
      <c r="ESD148" s="283"/>
      <c r="ESE148" s="283"/>
      <c r="ESF148" s="283"/>
      <c r="ESG148" s="283"/>
      <c r="ESH148" s="283"/>
      <c r="ESI148" s="283"/>
      <c r="ESJ148" s="283"/>
      <c r="ESK148" s="283"/>
      <c r="ESL148" s="283"/>
      <c r="ESM148" s="283"/>
      <c r="ESN148" s="283"/>
      <c r="ESO148" s="283"/>
      <c r="ESP148" s="283"/>
      <c r="ESQ148" s="283"/>
      <c r="ESR148" s="283"/>
      <c r="ESS148" s="283"/>
      <c r="EST148" s="283"/>
      <c r="ESU148" s="283"/>
      <c r="ESV148" s="283"/>
      <c r="ESW148" s="283"/>
      <c r="ESX148" s="283"/>
      <c r="ESY148" s="283"/>
      <c r="ESZ148" s="283"/>
      <c r="ETA148" s="283"/>
      <c r="ETB148" s="283"/>
      <c r="ETC148" s="283"/>
      <c r="ETD148" s="283"/>
      <c r="ETE148" s="283"/>
      <c r="ETF148" s="283"/>
      <c r="ETG148" s="283"/>
      <c r="ETH148" s="283"/>
      <c r="ETI148" s="283"/>
      <c r="ETJ148" s="283"/>
      <c r="ETK148" s="283"/>
      <c r="ETL148" s="283"/>
      <c r="ETM148" s="283"/>
      <c r="ETN148" s="283"/>
      <c r="ETO148" s="283"/>
      <c r="ETP148" s="283"/>
      <c r="ETQ148" s="283"/>
      <c r="ETR148" s="283"/>
      <c r="ETS148" s="283"/>
      <c r="ETT148" s="283"/>
      <c r="ETU148" s="283"/>
      <c r="ETV148" s="283"/>
      <c r="ETW148" s="283"/>
      <c r="ETX148" s="283"/>
      <c r="ETY148" s="283"/>
      <c r="ETZ148" s="283"/>
      <c r="EUA148" s="283"/>
      <c r="EUB148" s="283"/>
      <c r="EUC148" s="283"/>
      <c r="EUD148" s="283"/>
      <c r="EUE148" s="283"/>
      <c r="EUF148" s="283"/>
      <c r="EUG148" s="283"/>
      <c r="EUH148" s="283"/>
      <c r="EUI148" s="283"/>
      <c r="EUJ148" s="283"/>
      <c r="EUK148" s="283"/>
      <c r="EUL148" s="283"/>
      <c r="EUM148" s="283"/>
      <c r="EUN148" s="283"/>
      <c r="EUO148" s="283"/>
      <c r="EUP148" s="283"/>
      <c r="EUQ148" s="283"/>
      <c r="EUR148" s="283"/>
      <c r="EUS148" s="283"/>
      <c r="EUT148" s="283"/>
      <c r="EUU148" s="283"/>
      <c r="EUV148" s="283"/>
      <c r="EUW148" s="283"/>
      <c r="EUX148" s="283"/>
      <c r="EUY148" s="283"/>
      <c r="EUZ148" s="283"/>
      <c r="EVA148" s="283"/>
      <c r="EVB148" s="283"/>
      <c r="EVC148" s="283"/>
      <c r="EVD148" s="283"/>
      <c r="EVE148" s="283"/>
      <c r="EVF148" s="283"/>
      <c r="EVG148" s="283"/>
      <c r="EVH148" s="283"/>
      <c r="EVI148" s="283"/>
      <c r="EVJ148" s="283"/>
      <c r="EVK148" s="283"/>
      <c r="EVL148" s="283"/>
      <c r="EVM148" s="283"/>
      <c r="EVN148" s="283"/>
      <c r="EVO148" s="283"/>
      <c r="EVP148" s="283"/>
      <c r="EVQ148" s="283"/>
      <c r="EVR148" s="283"/>
      <c r="EVS148" s="283"/>
      <c r="EVT148" s="283"/>
      <c r="EVU148" s="283"/>
      <c r="EVV148" s="283"/>
      <c r="EVW148" s="283"/>
      <c r="EVX148" s="283"/>
      <c r="EVY148" s="283"/>
      <c r="EVZ148" s="283"/>
      <c r="EWA148" s="283"/>
      <c r="EWB148" s="283"/>
      <c r="EWC148" s="283"/>
      <c r="EWD148" s="283"/>
      <c r="EWE148" s="283"/>
      <c r="EWF148" s="283"/>
      <c r="EWG148" s="283"/>
      <c r="EWH148" s="283"/>
      <c r="EWI148" s="283"/>
      <c r="EWJ148" s="283"/>
      <c r="EWK148" s="283"/>
      <c r="EWL148" s="283"/>
      <c r="EWM148" s="283"/>
      <c r="EWN148" s="283"/>
      <c r="EWO148" s="283"/>
      <c r="EWP148" s="283"/>
      <c r="EWQ148" s="283"/>
      <c r="EWR148" s="283"/>
      <c r="EWS148" s="283"/>
      <c r="EWT148" s="283"/>
      <c r="EWU148" s="283"/>
      <c r="EWV148" s="283"/>
      <c r="EWW148" s="283"/>
      <c r="EWX148" s="283"/>
      <c r="EWY148" s="283"/>
      <c r="EWZ148" s="283"/>
      <c r="EXA148" s="283"/>
      <c r="EXB148" s="283"/>
      <c r="EXC148" s="283"/>
      <c r="EXD148" s="283"/>
      <c r="EXE148" s="283"/>
      <c r="EXF148" s="283"/>
      <c r="EXG148" s="283"/>
      <c r="EXH148" s="283"/>
      <c r="EXI148" s="283"/>
      <c r="EXJ148" s="283"/>
      <c r="EXK148" s="283"/>
      <c r="EXL148" s="283"/>
      <c r="EXM148" s="283"/>
      <c r="EXN148" s="283"/>
      <c r="EXO148" s="283"/>
      <c r="EXP148" s="283"/>
      <c r="EXQ148" s="283"/>
      <c r="EXR148" s="283"/>
      <c r="EXS148" s="283"/>
      <c r="EXT148" s="283"/>
      <c r="EXU148" s="283"/>
      <c r="EXV148" s="283"/>
      <c r="EXW148" s="283"/>
      <c r="EXX148" s="283"/>
      <c r="EXY148" s="283"/>
      <c r="EXZ148" s="283"/>
      <c r="EYA148" s="283"/>
      <c r="EYB148" s="283"/>
      <c r="EYC148" s="283"/>
      <c r="EYD148" s="283"/>
      <c r="EYE148" s="283"/>
      <c r="EYF148" s="283"/>
      <c r="EYG148" s="283"/>
      <c r="EYH148" s="283"/>
      <c r="EYI148" s="283"/>
      <c r="EYJ148" s="283"/>
      <c r="EYK148" s="283"/>
      <c r="EYL148" s="283"/>
      <c r="EYM148" s="283"/>
      <c r="EYN148" s="283"/>
      <c r="EYO148" s="283"/>
      <c r="EYP148" s="283"/>
      <c r="EYQ148" s="283"/>
      <c r="EYR148" s="283"/>
      <c r="EYS148" s="283"/>
      <c r="EYT148" s="283"/>
      <c r="EYU148" s="283"/>
      <c r="EYV148" s="283"/>
      <c r="EYW148" s="283"/>
      <c r="EYX148" s="283"/>
      <c r="EYY148" s="283"/>
      <c r="EYZ148" s="283"/>
      <c r="EZA148" s="283"/>
      <c r="EZB148" s="283"/>
      <c r="EZC148" s="283"/>
      <c r="EZD148" s="283"/>
      <c r="EZE148" s="283"/>
      <c r="EZF148" s="283"/>
      <c r="EZG148" s="283"/>
      <c r="EZH148" s="283"/>
      <c r="EZI148" s="283"/>
      <c r="EZJ148" s="283"/>
      <c r="EZK148" s="283"/>
      <c r="EZL148" s="283"/>
      <c r="EZM148" s="283"/>
      <c r="EZN148" s="283"/>
      <c r="EZO148" s="283"/>
      <c r="EZP148" s="283"/>
      <c r="EZQ148" s="283"/>
      <c r="EZR148" s="283"/>
      <c r="EZS148" s="283"/>
      <c r="EZT148" s="283"/>
      <c r="EZU148" s="283"/>
      <c r="EZV148" s="283"/>
      <c r="EZW148" s="283"/>
      <c r="EZX148" s="283"/>
      <c r="EZY148" s="283"/>
      <c r="EZZ148" s="283"/>
      <c r="FAA148" s="283"/>
      <c r="FAB148" s="283"/>
      <c r="FAC148" s="283"/>
      <c r="FAD148" s="283"/>
      <c r="FAE148" s="283"/>
      <c r="FAF148" s="283"/>
      <c r="FAG148" s="283"/>
      <c r="FAH148" s="283"/>
      <c r="FAI148" s="283"/>
      <c r="FAJ148" s="283"/>
      <c r="FAK148" s="283"/>
      <c r="FAL148" s="283"/>
      <c r="FAM148" s="283"/>
      <c r="FAN148" s="283"/>
      <c r="FAO148" s="283"/>
      <c r="FAP148" s="283"/>
      <c r="FAQ148" s="283"/>
      <c r="FAR148" s="283"/>
      <c r="FAS148" s="283"/>
      <c r="FAT148" s="283"/>
      <c r="FAU148" s="283"/>
      <c r="FAV148" s="283"/>
      <c r="FAW148" s="283"/>
      <c r="FAX148" s="283"/>
      <c r="FAY148" s="283"/>
      <c r="FAZ148" s="283"/>
      <c r="FBA148" s="283"/>
      <c r="FBB148" s="283"/>
      <c r="FBC148" s="283"/>
      <c r="FBD148" s="283"/>
      <c r="FBE148" s="283"/>
      <c r="FBF148" s="283"/>
      <c r="FBG148" s="283"/>
      <c r="FBH148" s="283"/>
      <c r="FBI148" s="283"/>
      <c r="FBJ148" s="283"/>
      <c r="FBK148" s="283"/>
      <c r="FBL148" s="283"/>
      <c r="FBM148" s="283"/>
      <c r="FBN148" s="283"/>
      <c r="FBO148" s="283"/>
      <c r="FBP148" s="283"/>
      <c r="FBQ148" s="283"/>
      <c r="FBR148" s="283"/>
      <c r="FBS148" s="283"/>
      <c r="FBT148" s="283"/>
      <c r="FBU148" s="283"/>
      <c r="FBV148" s="283"/>
      <c r="FBW148" s="283"/>
      <c r="FBX148" s="283"/>
      <c r="FBY148" s="283"/>
      <c r="FBZ148" s="283"/>
      <c r="FCA148" s="283"/>
      <c r="FCB148" s="283"/>
      <c r="FCC148" s="283"/>
      <c r="FCD148" s="283"/>
      <c r="FCE148" s="283"/>
      <c r="FCF148" s="283"/>
      <c r="FCG148" s="283"/>
      <c r="FCH148" s="283"/>
      <c r="FCI148" s="283"/>
      <c r="FCJ148" s="283"/>
      <c r="FCK148" s="283"/>
      <c r="FCL148" s="283"/>
      <c r="FCM148" s="283"/>
      <c r="FCN148" s="283"/>
      <c r="FCO148" s="283"/>
      <c r="FCP148" s="283"/>
      <c r="FCQ148" s="283"/>
      <c r="FCR148" s="283"/>
      <c r="FCS148" s="283"/>
      <c r="FCT148" s="283"/>
      <c r="FCU148" s="283"/>
      <c r="FCV148" s="283"/>
      <c r="FCW148" s="283"/>
      <c r="FCX148" s="283"/>
      <c r="FCY148" s="283"/>
      <c r="FCZ148" s="283"/>
      <c r="FDA148" s="283"/>
      <c r="FDB148" s="283"/>
      <c r="FDC148" s="283"/>
      <c r="FDD148" s="283"/>
      <c r="FDE148" s="283"/>
      <c r="FDF148" s="283"/>
      <c r="FDG148" s="283"/>
      <c r="FDH148" s="283"/>
      <c r="FDI148" s="283"/>
      <c r="FDJ148" s="283"/>
      <c r="FDK148" s="283"/>
      <c r="FDL148" s="283"/>
      <c r="FDM148" s="283"/>
      <c r="FDN148" s="283"/>
      <c r="FDO148" s="283"/>
      <c r="FDP148" s="283"/>
      <c r="FDQ148" s="283"/>
      <c r="FDR148" s="283"/>
      <c r="FDS148" s="283"/>
      <c r="FDT148" s="283"/>
      <c r="FDU148" s="283"/>
      <c r="FDV148" s="283"/>
      <c r="FDW148" s="283"/>
      <c r="FDX148" s="283"/>
      <c r="FDY148" s="283"/>
      <c r="FDZ148" s="283"/>
      <c r="FEA148" s="283"/>
      <c r="FEB148" s="283"/>
      <c r="FEC148" s="283"/>
      <c r="FED148" s="283"/>
      <c r="FEE148" s="283"/>
      <c r="FEF148" s="283"/>
      <c r="FEG148" s="283"/>
      <c r="FEH148" s="283"/>
      <c r="FEI148" s="283"/>
      <c r="FEJ148" s="283"/>
      <c r="FEK148" s="283"/>
      <c r="FEL148" s="283"/>
      <c r="FEM148" s="283"/>
      <c r="FEN148" s="283"/>
      <c r="FEO148" s="283"/>
      <c r="FEP148" s="283"/>
      <c r="FEQ148" s="283"/>
      <c r="FER148" s="283"/>
      <c r="FES148" s="283"/>
      <c r="FET148" s="283"/>
      <c r="FEU148" s="283"/>
      <c r="FEV148" s="283"/>
      <c r="FEW148" s="283"/>
      <c r="FEX148" s="283"/>
      <c r="FEY148" s="283"/>
      <c r="FEZ148" s="283"/>
      <c r="FFA148" s="283"/>
      <c r="FFB148" s="283"/>
      <c r="FFC148" s="283"/>
      <c r="FFD148" s="283"/>
      <c r="FFE148" s="283"/>
      <c r="FFF148" s="283"/>
      <c r="FFG148" s="283"/>
      <c r="FFH148" s="283"/>
      <c r="FFI148" s="283"/>
      <c r="FFJ148" s="283"/>
      <c r="FFK148" s="283"/>
      <c r="FFL148" s="283"/>
      <c r="FFM148" s="283"/>
      <c r="FFN148" s="283"/>
      <c r="FFO148" s="283"/>
      <c r="FFP148" s="283"/>
      <c r="FFQ148" s="283"/>
      <c r="FFR148" s="283"/>
      <c r="FFS148" s="283"/>
      <c r="FFT148" s="283"/>
      <c r="FFU148" s="283"/>
      <c r="FFV148" s="283"/>
      <c r="FFW148" s="283"/>
      <c r="FFX148" s="283"/>
      <c r="FFY148" s="283"/>
      <c r="FFZ148" s="283"/>
      <c r="FGA148" s="283"/>
      <c r="FGB148" s="283"/>
      <c r="FGC148" s="283"/>
      <c r="FGD148" s="283"/>
      <c r="FGE148" s="283"/>
      <c r="FGF148" s="283"/>
      <c r="FGG148" s="283"/>
      <c r="FGH148" s="283"/>
      <c r="FGI148" s="283"/>
      <c r="FGJ148" s="283"/>
      <c r="FGK148" s="283"/>
      <c r="FGL148" s="283"/>
      <c r="FGM148" s="283"/>
      <c r="FGN148" s="283"/>
      <c r="FGO148" s="283"/>
      <c r="FGP148" s="283"/>
      <c r="FGQ148" s="283"/>
      <c r="FGR148" s="283"/>
      <c r="FGS148" s="283"/>
      <c r="FGT148" s="283"/>
      <c r="FGU148" s="283"/>
      <c r="FGV148" s="283"/>
      <c r="FGW148" s="283"/>
      <c r="FGX148" s="283"/>
      <c r="FGY148" s="283"/>
      <c r="FGZ148" s="283"/>
      <c r="FHA148" s="283"/>
      <c r="FHB148" s="283"/>
      <c r="FHC148" s="283"/>
      <c r="FHD148" s="283"/>
      <c r="FHE148" s="283"/>
      <c r="FHF148" s="283"/>
      <c r="FHG148" s="283"/>
      <c r="FHH148" s="283"/>
      <c r="FHI148" s="283"/>
      <c r="FHJ148" s="283"/>
      <c r="FHK148" s="283"/>
      <c r="FHL148" s="283"/>
      <c r="FHM148" s="283"/>
      <c r="FHN148" s="283"/>
      <c r="FHO148" s="283"/>
      <c r="FHP148" s="283"/>
      <c r="FHQ148" s="283"/>
      <c r="FHR148" s="283"/>
      <c r="FHS148" s="283"/>
      <c r="FHT148" s="283"/>
      <c r="FHU148" s="283"/>
      <c r="FHV148" s="283"/>
      <c r="FHW148" s="283"/>
      <c r="FHX148" s="283"/>
      <c r="FHY148" s="283"/>
      <c r="FHZ148" s="283"/>
      <c r="FIA148" s="283"/>
      <c r="FIB148" s="283"/>
      <c r="FIC148" s="283"/>
      <c r="FID148" s="283"/>
      <c r="FIE148" s="283"/>
      <c r="FIF148" s="283"/>
      <c r="FIG148" s="283"/>
      <c r="FIH148" s="283"/>
      <c r="FII148" s="283"/>
      <c r="FIJ148" s="283"/>
      <c r="FIK148" s="283"/>
      <c r="FIL148" s="283"/>
      <c r="FIM148" s="283"/>
      <c r="FIN148" s="283"/>
      <c r="FIO148" s="283"/>
      <c r="FIP148" s="283"/>
      <c r="FIQ148" s="283"/>
      <c r="FIR148" s="283"/>
      <c r="FIS148" s="283"/>
      <c r="FIT148" s="283"/>
      <c r="FIU148" s="283"/>
      <c r="FIV148" s="283"/>
      <c r="FIW148" s="283"/>
      <c r="FIX148" s="283"/>
      <c r="FIY148" s="283"/>
      <c r="FIZ148" s="283"/>
      <c r="FJA148" s="283"/>
      <c r="FJB148" s="283"/>
      <c r="FJC148" s="283"/>
      <c r="FJD148" s="283"/>
      <c r="FJE148" s="283"/>
      <c r="FJF148" s="283"/>
      <c r="FJG148" s="283"/>
      <c r="FJH148" s="283"/>
      <c r="FJI148" s="283"/>
      <c r="FJJ148" s="283"/>
      <c r="FJK148" s="283"/>
      <c r="FJL148" s="283"/>
      <c r="FJM148" s="283"/>
      <c r="FJN148" s="283"/>
      <c r="FJO148" s="283"/>
      <c r="FJP148" s="283"/>
      <c r="FJQ148" s="283"/>
      <c r="FJR148" s="283"/>
      <c r="FJS148" s="283"/>
      <c r="FJT148" s="283"/>
      <c r="FJU148" s="283"/>
      <c r="FJV148" s="283"/>
      <c r="FJW148" s="283"/>
      <c r="FJX148" s="283"/>
      <c r="FJY148" s="283"/>
      <c r="FJZ148" s="283"/>
      <c r="FKA148" s="283"/>
      <c r="FKB148" s="283"/>
      <c r="FKC148" s="283"/>
      <c r="FKD148" s="283"/>
      <c r="FKE148" s="283"/>
      <c r="FKF148" s="283"/>
      <c r="FKG148" s="283"/>
      <c r="FKH148" s="283"/>
      <c r="FKI148" s="283"/>
      <c r="FKJ148" s="283"/>
      <c r="FKK148" s="283"/>
      <c r="FKL148" s="283"/>
      <c r="FKM148" s="283"/>
      <c r="FKN148" s="283"/>
      <c r="FKO148" s="283"/>
      <c r="FKP148" s="283"/>
      <c r="FKQ148" s="283"/>
      <c r="FKR148" s="283"/>
      <c r="FKS148" s="283"/>
      <c r="FKT148" s="283"/>
      <c r="FKU148" s="283"/>
      <c r="FKV148" s="283"/>
      <c r="FKW148" s="283"/>
      <c r="FKX148" s="283"/>
      <c r="FKY148" s="283"/>
      <c r="FKZ148" s="283"/>
      <c r="FLA148" s="283"/>
      <c r="FLB148" s="283"/>
      <c r="FLC148" s="283"/>
      <c r="FLD148" s="283"/>
      <c r="FLE148" s="283"/>
      <c r="FLF148" s="283"/>
      <c r="FLG148" s="283"/>
      <c r="FLH148" s="283"/>
      <c r="FLI148" s="283"/>
      <c r="FLJ148" s="283"/>
      <c r="FLK148" s="283"/>
      <c r="FLL148" s="283"/>
      <c r="FLM148" s="283"/>
      <c r="FLN148" s="283"/>
      <c r="FLO148" s="283"/>
      <c r="FLP148" s="283"/>
      <c r="FLQ148" s="283"/>
      <c r="FLR148" s="283"/>
      <c r="FLS148" s="283"/>
      <c r="FLT148" s="283"/>
      <c r="FLU148" s="283"/>
      <c r="FLV148" s="283"/>
      <c r="FLW148" s="283"/>
      <c r="FLX148" s="283"/>
      <c r="FLY148" s="283"/>
      <c r="FLZ148" s="283"/>
      <c r="FMA148" s="283"/>
      <c r="FMB148" s="283"/>
      <c r="FMC148" s="283"/>
      <c r="FMD148" s="283"/>
      <c r="FME148" s="283"/>
      <c r="FMF148" s="283"/>
      <c r="FMG148" s="283"/>
      <c r="FMH148" s="283"/>
      <c r="FMI148" s="283"/>
      <c r="FMJ148" s="283"/>
      <c r="FMK148" s="283"/>
      <c r="FML148" s="283"/>
      <c r="FMM148" s="283"/>
      <c r="FMN148" s="283"/>
      <c r="FMO148" s="283"/>
      <c r="FMP148" s="283"/>
      <c r="FMQ148" s="283"/>
      <c r="FMR148" s="283"/>
      <c r="FMS148" s="283"/>
      <c r="FMT148" s="283"/>
      <c r="FMU148" s="283"/>
      <c r="FMV148" s="283"/>
      <c r="FMW148" s="283"/>
      <c r="FMX148" s="283"/>
      <c r="FMY148" s="283"/>
      <c r="FMZ148" s="283"/>
      <c r="FNA148" s="283"/>
      <c r="FNB148" s="283"/>
      <c r="FNC148" s="283"/>
      <c r="FND148" s="283"/>
      <c r="FNE148" s="283"/>
      <c r="FNF148" s="283"/>
      <c r="FNG148" s="283"/>
      <c r="FNH148" s="283"/>
      <c r="FNI148" s="283"/>
      <c r="FNJ148" s="283"/>
      <c r="FNK148" s="283"/>
      <c r="FNL148" s="283"/>
      <c r="FNM148" s="283"/>
      <c r="FNN148" s="283"/>
      <c r="FNO148" s="283"/>
      <c r="FNP148" s="283"/>
      <c r="FNQ148" s="283"/>
      <c r="FNR148" s="283"/>
      <c r="FNS148" s="283"/>
      <c r="FNT148" s="283"/>
      <c r="FNU148" s="283"/>
      <c r="FNV148" s="283"/>
      <c r="FNW148" s="283"/>
      <c r="FNX148" s="283"/>
      <c r="FNY148" s="283"/>
      <c r="FNZ148" s="283"/>
      <c r="FOA148" s="283"/>
      <c r="FOB148" s="283"/>
      <c r="FOC148" s="283"/>
      <c r="FOD148" s="283"/>
      <c r="FOE148" s="283"/>
      <c r="FOF148" s="283"/>
      <c r="FOG148" s="283"/>
      <c r="FOH148" s="283"/>
      <c r="FOI148" s="283"/>
      <c r="FOJ148" s="283"/>
      <c r="FOK148" s="283"/>
      <c r="FOL148" s="283"/>
      <c r="FOM148" s="283"/>
      <c r="FON148" s="283"/>
      <c r="FOO148" s="283"/>
      <c r="FOP148" s="283"/>
      <c r="FOQ148" s="283"/>
      <c r="FOR148" s="283"/>
      <c r="FOS148" s="283"/>
      <c r="FOT148" s="283"/>
      <c r="FOU148" s="283"/>
      <c r="FOV148" s="283"/>
      <c r="FOW148" s="283"/>
      <c r="FOX148" s="283"/>
      <c r="FOY148" s="283"/>
      <c r="FOZ148" s="283"/>
      <c r="FPA148" s="283"/>
      <c r="FPB148" s="283"/>
      <c r="FPC148" s="283"/>
      <c r="FPD148" s="283"/>
      <c r="FPE148" s="283"/>
      <c r="FPF148" s="283"/>
      <c r="FPG148" s="283"/>
      <c r="FPH148" s="283"/>
      <c r="FPI148" s="283"/>
      <c r="FPJ148" s="283"/>
      <c r="FPK148" s="283"/>
      <c r="FPL148" s="283"/>
      <c r="FPM148" s="283"/>
      <c r="FPN148" s="283"/>
      <c r="FPO148" s="283"/>
      <c r="FPP148" s="283"/>
      <c r="FPQ148" s="283"/>
      <c r="FPR148" s="283"/>
      <c r="FPS148" s="283"/>
      <c r="FPT148" s="283"/>
      <c r="FPU148" s="283"/>
      <c r="FPV148" s="283"/>
      <c r="FPW148" s="283"/>
      <c r="FPX148" s="283"/>
      <c r="FPY148" s="283"/>
      <c r="FPZ148" s="283"/>
      <c r="FQA148" s="283"/>
      <c r="FQB148" s="283"/>
      <c r="FQC148" s="283"/>
      <c r="FQD148" s="283"/>
      <c r="FQE148" s="283"/>
      <c r="FQF148" s="283"/>
      <c r="FQG148" s="283"/>
      <c r="FQH148" s="283"/>
      <c r="FQI148" s="283"/>
      <c r="FQJ148" s="283"/>
      <c r="FQK148" s="283"/>
      <c r="FQL148" s="283"/>
      <c r="FQM148" s="283"/>
      <c r="FQN148" s="283"/>
      <c r="FQO148" s="283"/>
      <c r="FQP148" s="283"/>
      <c r="FQQ148" s="283"/>
      <c r="FQR148" s="283"/>
      <c r="FQS148" s="283"/>
      <c r="FQT148" s="283"/>
      <c r="FQU148" s="283"/>
      <c r="FQV148" s="283"/>
      <c r="FQW148" s="283"/>
      <c r="FQX148" s="283"/>
      <c r="FQY148" s="283"/>
      <c r="FQZ148" s="283"/>
      <c r="FRA148" s="283"/>
      <c r="FRB148" s="283"/>
      <c r="FRC148" s="283"/>
      <c r="FRD148" s="283"/>
      <c r="FRE148" s="283"/>
      <c r="FRF148" s="283"/>
      <c r="FRG148" s="283"/>
      <c r="FRH148" s="283"/>
      <c r="FRI148" s="283"/>
      <c r="FRJ148" s="283"/>
      <c r="FRK148" s="283"/>
      <c r="FRL148" s="283"/>
      <c r="FRM148" s="283"/>
      <c r="FRN148" s="283"/>
      <c r="FRO148" s="283"/>
      <c r="FRP148" s="283"/>
      <c r="FRQ148" s="283"/>
      <c r="FRR148" s="283"/>
      <c r="FRS148" s="283"/>
      <c r="FRT148" s="283"/>
      <c r="FRU148" s="283"/>
      <c r="FRV148" s="283"/>
      <c r="FRW148" s="283"/>
      <c r="FRX148" s="283"/>
      <c r="FRY148" s="283"/>
      <c r="FRZ148" s="283"/>
      <c r="FSA148" s="283"/>
      <c r="FSB148" s="283"/>
      <c r="FSC148" s="283"/>
      <c r="FSD148" s="283"/>
      <c r="FSE148" s="283"/>
      <c r="FSF148" s="283"/>
      <c r="FSG148" s="283"/>
      <c r="FSH148" s="283"/>
      <c r="FSI148" s="283"/>
      <c r="FSJ148" s="283"/>
      <c r="FSK148" s="283"/>
      <c r="FSL148" s="283"/>
      <c r="FSM148" s="283"/>
      <c r="FSN148" s="283"/>
      <c r="FSO148" s="283"/>
      <c r="FSP148" s="283"/>
      <c r="FSQ148" s="283"/>
      <c r="FSR148" s="283"/>
      <c r="FSS148" s="283"/>
      <c r="FST148" s="283"/>
      <c r="FSU148" s="283"/>
      <c r="FSV148" s="283"/>
      <c r="FSW148" s="283"/>
      <c r="FSX148" s="283"/>
      <c r="FSY148" s="283"/>
      <c r="FSZ148" s="283"/>
      <c r="FTA148" s="283"/>
      <c r="FTB148" s="283"/>
      <c r="FTC148" s="283"/>
      <c r="FTD148" s="283"/>
      <c r="FTE148" s="283"/>
      <c r="FTF148" s="283"/>
      <c r="FTG148" s="283"/>
      <c r="FTH148" s="283"/>
      <c r="FTI148" s="283"/>
      <c r="FTJ148" s="283"/>
      <c r="FTK148" s="283"/>
      <c r="FTL148" s="283"/>
      <c r="FTM148" s="283"/>
      <c r="FTN148" s="283"/>
      <c r="FTO148" s="283"/>
      <c r="FTP148" s="283"/>
      <c r="FTQ148" s="283"/>
      <c r="FTR148" s="283"/>
      <c r="FTS148" s="283"/>
      <c r="FTT148" s="283"/>
      <c r="FTU148" s="283"/>
      <c r="FTV148" s="283"/>
      <c r="FTW148" s="283"/>
      <c r="FTX148" s="283"/>
      <c r="FTY148" s="283"/>
      <c r="FTZ148" s="283"/>
      <c r="FUA148" s="283"/>
      <c r="FUB148" s="283"/>
      <c r="FUC148" s="283"/>
      <c r="FUD148" s="283"/>
      <c r="FUE148" s="283"/>
      <c r="FUF148" s="283"/>
      <c r="FUG148" s="283"/>
      <c r="FUH148" s="283"/>
      <c r="FUI148" s="283"/>
      <c r="FUJ148" s="283"/>
      <c r="FUK148" s="283"/>
      <c r="FUL148" s="283"/>
      <c r="FUM148" s="283"/>
      <c r="FUN148" s="283"/>
      <c r="FUO148" s="283"/>
      <c r="FUP148" s="283"/>
      <c r="FUQ148" s="283"/>
      <c r="FUR148" s="283"/>
      <c r="FUS148" s="283"/>
      <c r="FUT148" s="283"/>
      <c r="FUU148" s="283"/>
      <c r="FUV148" s="283"/>
      <c r="FUW148" s="283"/>
      <c r="FUX148" s="283"/>
      <c r="FUY148" s="283"/>
      <c r="FUZ148" s="283"/>
      <c r="FVA148" s="283"/>
      <c r="FVB148" s="283"/>
      <c r="FVC148" s="283"/>
      <c r="FVD148" s="283"/>
      <c r="FVE148" s="283"/>
      <c r="FVF148" s="283"/>
      <c r="FVG148" s="283"/>
      <c r="FVH148" s="283"/>
      <c r="FVI148" s="283"/>
      <c r="FVJ148" s="283"/>
      <c r="FVK148" s="283"/>
      <c r="FVL148" s="283"/>
      <c r="FVM148" s="283"/>
      <c r="FVN148" s="283"/>
      <c r="FVO148" s="283"/>
      <c r="FVP148" s="283"/>
      <c r="FVQ148" s="283"/>
      <c r="FVR148" s="283"/>
      <c r="FVS148" s="283"/>
      <c r="FVT148" s="283"/>
      <c r="FVU148" s="283"/>
      <c r="FVV148" s="283"/>
      <c r="FVW148" s="283"/>
      <c r="FVX148" s="283"/>
      <c r="FVY148" s="283"/>
      <c r="FVZ148" s="283"/>
      <c r="FWA148" s="283"/>
      <c r="FWB148" s="283"/>
      <c r="FWC148" s="283"/>
      <c r="FWD148" s="283"/>
      <c r="FWE148" s="283"/>
      <c r="FWF148" s="283"/>
      <c r="FWG148" s="283"/>
      <c r="FWH148" s="283"/>
      <c r="FWI148" s="283"/>
      <c r="FWJ148" s="283"/>
      <c r="FWK148" s="283"/>
      <c r="FWL148" s="283"/>
      <c r="FWM148" s="283"/>
      <c r="FWN148" s="283"/>
      <c r="FWO148" s="283"/>
      <c r="FWP148" s="283"/>
      <c r="FWQ148" s="283"/>
      <c r="FWR148" s="283"/>
      <c r="FWS148" s="283"/>
      <c r="FWT148" s="283"/>
      <c r="FWU148" s="283"/>
      <c r="FWV148" s="283"/>
      <c r="FWW148" s="283"/>
      <c r="FWX148" s="283"/>
      <c r="FWY148" s="283"/>
      <c r="FWZ148" s="283"/>
      <c r="FXA148" s="283"/>
      <c r="FXB148" s="283"/>
      <c r="FXC148" s="283"/>
      <c r="FXD148" s="283"/>
      <c r="FXE148" s="283"/>
      <c r="FXF148" s="283"/>
      <c r="FXG148" s="283"/>
      <c r="FXH148" s="283"/>
      <c r="FXI148" s="283"/>
      <c r="FXJ148" s="283"/>
      <c r="FXK148" s="283"/>
      <c r="FXL148" s="283"/>
      <c r="FXM148" s="283"/>
      <c r="FXN148" s="283"/>
      <c r="FXO148" s="283"/>
      <c r="FXP148" s="283"/>
      <c r="FXQ148" s="283"/>
      <c r="FXR148" s="283"/>
      <c r="FXS148" s="283"/>
      <c r="FXT148" s="283"/>
      <c r="FXU148" s="283"/>
      <c r="FXV148" s="283"/>
      <c r="FXW148" s="283"/>
      <c r="FXX148" s="283"/>
      <c r="FXY148" s="283"/>
      <c r="FXZ148" s="283"/>
      <c r="FYA148" s="283"/>
      <c r="FYB148" s="283"/>
      <c r="FYC148" s="283"/>
      <c r="FYD148" s="283"/>
      <c r="FYE148" s="283"/>
      <c r="FYF148" s="283"/>
      <c r="FYG148" s="283"/>
      <c r="FYH148" s="283"/>
      <c r="FYI148" s="283"/>
      <c r="FYJ148" s="283"/>
      <c r="FYK148" s="283"/>
      <c r="FYL148" s="283"/>
      <c r="FYM148" s="283"/>
      <c r="FYN148" s="283"/>
      <c r="FYO148" s="283"/>
      <c r="FYP148" s="283"/>
      <c r="FYQ148" s="283"/>
      <c r="FYR148" s="283"/>
      <c r="FYS148" s="283"/>
      <c r="FYT148" s="283"/>
      <c r="FYU148" s="283"/>
      <c r="FYV148" s="283"/>
      <c r="FYW148" s="283"/>
      <c r="FYX148" s="283"/>
      <c r="FYY148" s="283"/>
      <c r="FYZ148" s="283"/>
      <c r="FZA148" s="283"/>
      <c r="FZB148" s="283"/>
      <c r="FZC148" s="283"/>
      <c r="FZD148" s="283"/>
      <c r="FZE148" s="283"/>
      <c r="FZF148" s="283"/>
      <c r="FZG148" s="283"/>
      <c r="FZH148" s="283"/>
      <c r="FZI148" s="283"/>
      <c r="FZJ148" s="283"/>
      <c r="FZK148" s="283"/>
      <c r="FZL148" s="283"/>
      <c r="FZM148" s="283"/>
      <c r="FZN148" s="283"/>
      <c r="FZO148" s="283"/>
      <c r="FZP148" s="283"/>
      <c r="FZQ148" s="283"/>
      <c r="FZR148" s="283"/>
      <c r="FZS148" s="283"/>
      <c r="FZT148" s="283"/>
      <c r="FZU148" s="283"/>
      <c r="FZV148" s="283"/>
      <c r="FZW148" s="283"/>
      <c r="FZX148" s="283"/>
      <c r="FZY148" s="283"/>
      <c r="FZZ148" s="283"/>
      <c r="GAA148" s="283"/>
      <c r="GAB148" s="283"/>
      <c r="GAC148" s="283"/>
      <c r="GAD148" s="283"/>
      <c r="GAE148" s="283"/>
      <c r="GAF148" s="283"/>
      <c r="GAG148" s="283"/>
      <c r="GAH148" s="283"/>
      <c r="GAI148" s="283"/>
      <c r="GAJ148" s="283"/>
      <c r="GAK148" s="283"/>
      <c r="GAL148" s="283"/>
      <c r="GAM148" s="283"/>
      <c r="GAN148" s="283"/>
      <c r="GAO148" s="283"/>
      <c r="GAP148" s="283"/>
      <c r="GAQ148" s="283"/>
      <c r="GAR148" s="283"/>
      <c r="GAS148" s="283"/>
      <c r="GAT148" s="283"/>
      <c r="GAU148" s="283"/>
      <c r="GAV148" s="283"/>
      <c r="GAW148" s="283"/>
      <c r="GAX148" s="283"/>
      <c r="GAY148" s="283"/>
      <c r="GAZ148" s="283"/>
      <c r="GBA148" s="283"/>
      <c r="GBB148" s="283"/>
      <c r="GBC148" s="283"/>
      <c r="GBD148" s="283"/>
      <c r="GBE148" s="283"/>
      <c r="GBF148" s="283"/>
      <c r="GBG148" s="283"/>
      <c r="GBH148" s="283"/>
      <c r="GBI148" s="283"/>
      <c r="GBJ148" s="283"/>
      <c r="GBK148" s="283"/>
      <c r="GBL148" s="283"/>
      <c r="GBM148" s="283"/>
      <c r="GBN148" s="283"/>
      <c r="GBO148" s="283"/>
      <c r="GBP148" s="283"/>
      <c r="GBQ148" s="283"/>
      <c r="GBR148" s="283"/>
      <c r="GBS148" s="283"/>
      <c r="GBT148" s="283"/>
      <c r="GBU148" s="283"/>
      <c r="GBV148" s="283"/>
      <c r="GBW148" s="283"/>
      <c r="GBX148" s="283"/>
      <c r="GBY148" s="283"/>
      <c r="GBZ148" s="283"/>
      <c r="GCA148" s="283"/>
      <c r="GCB148" s="283"/>
      <c r="GCC148" s="283"/>
      <c r="GCD148" s="283"/>
      <c r="GCE148" s="283"/>
      <c r="GCF148" s="283"/>
      <c r="GCG148" s="283"/>
      <c r="GCH148" s="283"/>
      <c r="GCI148" s="283"/>
      <c r="GCJ148" s="283"/>
      <c r="GCK148" s="283"/>
      <c r="GCL148" s="283"/>
      <c r="GCM148" s="283"/>
      <c r="GCN148" s="283"/>
      <c r="GCO148" s="283"/>
      <c r="GCP148" s="283"/>
      <c r="GCQ148" s="283"/>
      <c r="GCR148" s="283"/>
      <c r="GCS148" s="283"/>
      <c r="GCT148" s="283"/>
      <c r="GCU148" s="283"/>
      <c r="GCV148" s="283"/>
      <c r="GCW148" s="283"/>
      <c r="GCX148" s="283"/>
      <c r="GCY148" s="283"/>
      <c r="GCZ148" s="283"/>
      <c r="GDA148" s="283"/>
      <c r="GDB148" s="283"/>
      <c r="GDC148" s="283"/>
      <c r="GDD148" s="283"/>
      <c r="GDE148" s="283"/>
      <c r="GDF148" s="283"/>
      <c r="GDG148" s="283"/>
      <c r="GDH148" s="283"/>
      <c r="GDI148" s="283"/>
      <c r="GDJ148" s="283"/>
      <c r="GDK148" s="283"/>
      <c r="GDL148" s="283"/>
      <c r="GDM148" s="283"/>
      <c r="GDN148" s="283"/>
      <c r="GDO148" s="283"/>
      <c r="GDP148" s="283"/>
      <c r="GDQ148" s="283"/>
      <c r="GDR148" s="283"/>
      <c r="GDS148" s="283"/>
      <c r="GDT148" s="283"/>
      <c r="GDU148" s="283"/>
      <c r="GDV148" s="283"/>
      <c r="GDW148" s="283"/>
      <c r="GDX148" s="283"/>
      <c r="GDY148" s="283"/>
      <c r="GDZ148" s="283"/>
      <c r="GEA148" s="283"/>
      <c r="GEB148" s="283"/>
      <c r="GEC148" s="283"/>
      <c r="GED148" s="283"/>
      <c r="GEE148" s="283"/>
      <c r="GEF148" s="283"/>
      <c r="GEG148" s="283"/>
      <c r="GEH148" s="283"/>
      <c r="GEI148" s="283"/>
      <c r="GEJ148" s="283"/>
      <c r="GEK148" s="283"/>
      <c r="GEL148" s="283"/>
      <c r="GEM148" s="283"/>
      <c r="GEN148" s="283"/>
      <c r="GEO148" s="283"/>
      <c r="GEP148" s="283"/>
      <c r="GEQ148" s="283"/>
      <c r="GER148" s="283"/>
      <c r="GES148" s="283"/>
      <c r="GET148" s="283"/>
      <c r="GEU148" s="283"/>
      <c r="GEV148" s="283"/>
      <c r="GEW148" s="283"/>
      <c r="GEX148" s="283"/>
      <c r="GEY148" s="283"/>
      <c r="GEZ148" s="283"/>
      <c r="GFA148" s="283"/>
      <c r="GFB148" s="283"/>
      <c r="GFC148" s="283"/>
      <c r="GFD148" s="283"/>
      <c r="GFE148" s="283"/>
      <c r="GFF148" s="283"/>
      <c r="GFG148" s="283"/>
      <c r="GFH148" s="283"/>
      <c r="GFI148" s="283"/>
      <c r="GFJ148" s="283"/>
      <c r="GFK148" s="283"/>
      <c r="GFL148" s="283"/>
      <c r="GFM148" s="283"/>
      <c r="GFN148" s="283"/>
      <c r="GFO148" s="283"/>
      <c r="GFP148" s="283"/>
      <c r="GFQ148" s="283"/>
      <c r="GFR148" s="283"/>
      <c r="GFS148" s="283"/>
      <c r="GFT148" s="283"/>
      <c r="GFU148" s="283"/>
      <c r="GFV148" s="283"/>
      <c r="GFW148" s="283"/>
      <c r="GFX148" s="283"/>
      <c r="GFY148" s="283"/>
      <c r="GFZ148" s="283"/>
      <c r="GGA148" s="283"/>
      <c r="GGB148" s="283"/>
      <c r="GGC148" s="283"/>
      <c r="GGD148" s="283"/>
      <c r="GGE148" s="283"/>
      <c r="GGF148" s="283"/>
      <c r="GGG148" s="283"/>
      <c r="GGH148" s="283"/>
      <c r="GGI148" s="283"/>
      <c r="GGJ148" s="283"/>
      <c r="GGK148" s="283"/>
      <c r="GGL148" s="283"/>
      <c r="GGM148" s="283"/>
      <c r="GGN148" s="283"/>
      <c r="GGO148" s="283"/>
      <c r="GGP148" s="283"/>
      <c r="GGQ148" s="283"/>
      <c r="GGR148" s="283"/>
      <c r="GGS148" s="283"/>
      <c r="GGT148" s="283"/>
      <c r="GGU148" s="283"/>
      <c r="GGV148" s="283"/>
      <c r="GGW148" s="283"/>
      <c r="GGX148" s="283"/>
      <c r="GGY148" s="283"/>
      <c r="GGZ148" s="283"/>
      <c r="GHA148" s="283"/>
      <c r="GHB148" s="283"/>
      <c r="GHC148" s="283"/>
      <c r="GHD148" s="283"/>
      <c r="GHE148" s="283"/>
      <c r="GHF148" s="283"/>
      <c r="GHG148" s="283"/>
      <c r="GHH148" s="283"/>
      <c r="GHI148" s="283"/>
      <c r="GHJ148" s="283"/>
      <c r="GHK148" s="283"/>
      <c r="GHL148" s="283"/>
      <c r="GHM148" s="283"/>
      <c r="GHN148" s="283"/>
      <c r="GHO148" s="283"/>
      <c r="GHP148" s="283"/>
      <c r="GHQ148" s="283"/>
      <c r="GHR148" s="283"/>
      <c r="GHS148" s="283"/>
      <c r="GHT148" s="283"/>
      <c r="GHU148" s="283"/>
      <c r="GHV148" s="283"/>
      <c r="GHW148" s="283"/>
      <c r="GHX148" s="283"/>
      <c r="GHY148" s="283"/>
      <c r="GHZ148" s="283"/>
      <c r="GIA148" s="283"/>
      <c r="GIB148" s="283"/>
      <c r="GIC148" s="283"/>
      <c r="GID148" s="283"/>
      <c r="GIE148" s="283"/>
      <c r="GIF148" s="283"/>
      <c r="GIG148" s="283"/>
      <c r="GIH148" s="283"/>
      <c r="GII148" s="283"/>
      <c r="GIJ148" s="283"/>
      <c r="GIK148" s="283"/>
      <c r="GIL148" s="283"/>
      <c r="GIM148" s="283"/>
      <c r="GIN148" s="283"/>
      <c r="GIO148" s="283"/>
      <c r="GIP148" s="283"/>
      <c r="GIQ148" s="283"/>
      <c r="GIR148" s="283"/>
      <c r="GIS148" s="283"/>
      <c r="GIT148" s="283"/>
      <c r="GIU148" s="283"/>
      <c r="GIV148" s="283"/>
      <c r="GIW148" s="283"/>
      <c r="GIX148" s="283"/>
      <c r="GIY148" s="283"/>
      <c r="GIZ148" s="283"/>
      <c r="GJA148" s="283"/>
      <c r="GJB148" s="283"/>
      <c r="GJC148" s="283"/>
      <c r="GJD148" s="283"/>
      <c r="GJE148" s="283"/>
      <c r="GJF148" s="283"/>
      <c r="GJG148" s="283"/>
      <c r="GJH148" s="283"/>
      <c r="GJI148" s="283"/>
      <c r="GJJ148" s="283"/>
      <c r="GJK148" s="283"/>
      <c r="GJL148" s="283"/>
      <c r="GJM148" s="283"/>
      <c r="GJN148" s="283"/>
      <c r="GJO148" s="283"/>
      <c r="GJP148" s="283"/>
      <c r="GJQ148" s="283"/>
      <c r="GJR148" s="283"/>
      <c r="GJS148" s="283"/>
      <c r="GJT148" s="283"/>
      <c r="GJU148" s="283"/>
      <c r="GJV148" s="283"/>
      <c r="GJW148" s="283"/>
      <c r="GJX148" s="283"/>
      <c r="GJY148" s="283"/>
      <c r="GJZ148" s="283"/>
      <c r="GKA148" s="283"/>
      <c r="GKB148" s="283"/>
      <c r="GKC148" s="283"/>
      <c r="GKD148" s="283"/>
      <c r="GKE148" s="283"/>
      <c r="GKF148" s="283"/>
      <c r="GKG148" s="283"/>
      <c r="GKH148" s="283"/>
      <c r="GKI148" s="283"/>
      <c r="GKJ148" s="283"/>
      <c r="GKK148" s="283"/>
      <c r="GKL148" s="283"/>
      <c r="GKM148" s="283"/>
      <c r="GKN148" s="283"/>
      <c r="GKO148" s="283"/>
      <c r="GKP148" s="283"/>
      <c r="GKQ148" s="283"/>
      <c r="GKR148" s="283"/>
      <c r="GKS148" s="283"/>
      <c r="GKT148" s="283"/>
      <c r="GKU148" s="283"/>
      <c r="GKV148" s="283"/>
      <c r="GKW148" s="283"/>
      <c r="GKX148" s="283"/>
      <c r="GKY148" s="283"/>
      <c r="GKZ148" s="283"/>
      <c r="GLA148" s="283"/>
      <c r="GLB148" s="283"/>
      <c r="GLC148" s="283"/>
      <c r="GLD148" s="283"/>
      <c r="GLE148" s="283"/>
      <c r="GLF148" s="283"/>
      <c r="GLG148" s="283"/>
      <c r="GLH148" s="283"/>
      <c r="GLI148" s="283"/>
      <c r="GLJ148" s="283"/>
      <c r="GLK148" s="283"/>
      <c r="GLL148" s="283"/>
      <c r="GLM148" s="283"/>
      <c r="GLN148" s="283"/>
      <c r="GLO148" s="283"/>
      <c r="GLP148" s="283"/>
      <c r="GLQ148" s="283"/>
      <c r="GLR148" s="283"/>
      <c r="GLS148" s="283"/>
      <c r="GLT148" s="283"/>
      <c r="GLU148" s="283"/>
      <c r="GLV148" s="283"/>
      <c r="GLW148" s="283"/>
      <c r="GLX148" s="283"/>
      <c r="GLY148" s="283"/>
      <c r="GLZ148" s="283"/>
      <c r="GMA148" s="283"/>
      <c r="GMB148" s="283"/>
      <c r="GMC148" s="283"/>
      <c r="GMD148" s="283"/>
      <c r="GME148" s="283"/>
      <c r="GMF148" s="283"/>
      <c r="GMG148" s="283"/>
      <c r="GMH148" s="283"/>
      <c r="GMI148" s="283"/>
      <c r="GMJ148" s="283"/>
      <c r="GMK148" s="283"/>
      <c r="GML148" s="283"/>
      <c r="GMM148" s="283"/>
      <c r="GMN148" s="283"/>
      <c r="GMO148" s="283"/>
      <c r="GMP148" s="283"/>
      <c r="GMQ148" s="283"/>
      <c r="GMR148" s="283"/>
      <c r="GMS148" s="283"/>
      <c r="GMT148" s="283"/>
      <c r="GMU148" s="283"/>
      <c r="GMV148" s="283"/>
      <c r="GMW148" s="283"/>
      <c r="GMX148" s="283"/>
      <c r="GMY148" s="283"/>
      <c r="GMZ148" s="283"/>
      <c r="GNA148" s="283"/>
      <c r="GNB148" s="283"/>
      <c r="GNC148" s="283"/>
      <c r="GND148" s="283"/>
      <c r="GNE148" s="283"/>
      <c r="GNF148" s="283"/>
      <c r="GNG148" s="283"/>
      <c r="GNH148" s="283"/>
      <c r="GNI148" s="283"/>
      <c r="GNJ148" s="283"/>
      <c r="GNK148" s="283"/>
      <c r="GNL148" s="283"/>
      <c r="GNM148" s="283"/>
      <c r="GNN148" s="283"/>
      <c r="GNO148" s="283"/>
      <c r="GNP148" s="283"/>
      <c r="GNQ148" s="283"/>
      <c r="GNR148" s="283"/>
      <c r="GNS148" s="283"/>
      <c r="GNT148" s="283"/>
      <c r="GNU148" s="283"/>
      <c r="GNV148" s="283"/>
      <c r="GNW148" s="283"/>
      <c r="GNX148" s="283"/>
      <c r="GNY148" s="283"/>
      <c r="GNZ148" s="283"/>
      <c r="GOA148" s="283"/>
      <c r="GOB148" s="283"/>
      <c r="GOC148" s="283"/>
      <c r="GOD148" s="283"/>
      <c r="GOE148" s="283"/>
      <c r="GOF148" s="283"/>
      <c r="GOG148" s="283"/>
      <c r="GOH148" s="283"/>
      <c r="GOI148" s="283"/>
      <c r="GOJ148" s="283"/>
      <c r="GOK148" s="283"/>
      <c r="GOL148" s="283"/>
      <c r="GOM148" s="283"/>
      <c r="GON148" s="283"/>
      <c r="GOO148" s="283"/>
      <c r="GOP148" s="283"/>
      <c r="GOQ148" s="283"/>
      <c r="GOR148" s="283"/>
      <c r="GOS148" s="283"/>
      <c r="GOT148" s="283"/>
      <c r="GOU148" s="283"/>
      <c r="GOV148" s="283"/>
      <c r="GOW148" s="283"/>
      <c r="GOX148" s="283"/>
      <c r="GOY148" s="283"/>
      <c r="GOZ148" s="283"/>
      <c r="GPA148" s="283"/>
      <c r="GPB148" s="283"/>
      <c r="GPC148" s="283"/>
      <c r="GPD148" s="283"/>
      <c r="GPE148" s="283"/>
      <c r="GPF148" s="283"/>
      <c r="GPG148" s="283"/>
      <c r="GPH148" s="283"/>
      <c r="GPI148" s="283"/>
      <c r="GPJ148" s="283"/>
      <c r="GPK148" s="283"/>
      <c r="GPL148" s="283"/>
      <c r="GPM148" s="283"/>
      <c r="GPN148" s="283"/>
      <c r="GPO148" s="283"/>
      <c r="GPP148" s="283"/>
      <c r="GPQ148" s="283"/>
      <c r="GPR148" s="283"/>
      <c r="GPS148" s="283"/>
      <c r="GPT148" s="283"/>
      <c r="GPU148" s="283"/>
      <c r="GPV148" s="283"/>
      <c r="GPW148" s="283"/>
      <c r="GPX148" s="283"/>
      <c r="GPY148" s="283"/>
      <c r="GPZ148" s="283"/>
      <c r="GQA148" s="283"/>
      <c r="GQB148" s="283"/>
      <c r="GQC148" s="283"/>
      <c r="GQD148" s="283"/>
      <c r="GQE148" s="283"/>
      <c r="GQF148" s="283"/>
      <c r="GQG148" s="283"/>
      <c r="GQH148" s="283"/>
      <c r="GQI148" s="283"/>
      <c r="GQJ148" s="283"/>
      <c r="GQK148" s="283"/>
      <c r="GQL148" s="283"/>
      <c r="GQM148" s="283"/>
      <c r="GQN148" s="283"/>
      <c r="GQO148" s="283"/>
      <c r="GQP148" s="283"/>
      <c r="GQQ148" s="283"/>
      <c r="GQR148" s="283"/>
      <c r="GQS148" s="283"/>
      <c r="GQT148" s="283"/>
      <c r="GQU148" s="283"/>
      <c r="GQV148" s="283"/>
      <c r="GQW148" s="283"/>
      <c r="GQX148" s="283"/>
      <c r="GQY148" s="283"/>
      <c r="GQZ148" s="283"/>
      <c r="GRA148" s="283"/>
      <c r="GRB148" s="283"/>
      <c r="GRC148" s="283"/>
      <c r="GRD148" s="283"/>
      <c r="GRE148" s="283"/>
      <c r="GRF148" s="283"/>
      <c r="GRG148" s="283"/>
      <c r="GRH148" s="283"/>
      <c r="GRI148" s="283"/>
      <c r="GRJ148" s="283"/>
      <c r="GRK148" s="283"/>
      <c r="GRL148" s="283"/>
      <c r="GRM148" s="283"/>
      <c r="GRN148" s="283"/>
      <c r="GRO148" s="283"/>
      <c r="GRP148" s="283"/>
      <c r="GRQ148" s="283"/>
      <c r="GRR148" s="283"/>
      <c r="GRS148" s="283"/>
      <c r="GRT148" s="283"/>
      <c r="GRU148" s="283"/>
      <c r="GRV148" s="283"/>
      <c r="GRW148" s="283"/>
      <c r="GRX148" s="283"/>
      <c r="GRY148" s="283"/>
      <c r="GRZ148" s="283"/>
      <c r="GSA148" s="283"/>
      <c r="GSB148" s="283"/>
      <c r="GSC148" s="283"/>
      <c r="GSD148" s="283"/>
      <c r="GSE148" s="283"/>
      <c r="GSF148" s="283"/>
      <c r="GSG148" s="283"/>
      <c r="GSH148" s="283"/>
      <c r="GSI148" s="283"/>
      <c r="GSJ148" s="283"/>
      <c r="GSK148" s="283"/>
      <c r="GSL148" s="283"/>
      <c r="GSM148" s="283"/>
      <c r="GSN148" s="283"/>
      <c r="GSO148" s="283"/>
      <c r="GSP148" s="283"/>
      <c r="GSQ148" s="283"/>
      <c r="GSR148" s="283"/>
      <c r="GSS148" s="283"/>
      <c r="GST148" s="283"/>
      <c r="GSU148" s="283"/>
      <c r="GSV148" s="283"/>
      <c r="GSW148" s="283"/>
      <c r="GSX148" s="283"/>
      <c r="GSY148" s="283"/>
      <c r="GSZ148" s="283"/>
      <c r="GTA148" s="283"/>
      <c r="GTB148" s="283"/>
      <c r="GTC148" s="283"/>
      <c r="GTD148" s="283"/>
      <c r="GTE148" s="283"/>
      <c r="GTF148" s="283"/>
      <c r="GTG148" s="283"/>
      <c r="GTH148" s="283"/>
      <c r="GTI148" s="283"/>
      <c r="GTJ148" s="283"/>
      <c r="GTK148" s="283"/>
      <c r="GTL148" s="283"/>
      <c r="GTM148" s="283"/>
      <c r="GTN148" s="283"/>
      <c r="GTO148" s="283"/>
      <c r="GTP148" s="283"/>
      <c r="GTQ148" s="283"/>
      <c r="GTR148" s="283"/>
      <c r="GTS148" s="283"/>
      <c r="GTT148" s="283"/>
      <c r="GTU148" s="283"/>
      <c r="GTV148" s="283"/>
      <c r="GTW148" s="283"/>
      <c r="GTX148" s="283"/>
      <c r="GTY148" s="283"/>
      <c r="GTZ148" s="283"/>
      <c r="GUA148" s="283"/>
      <c r="GUB148" s="283"/>
      <c r="GUC148" s="283"/>
      <c r="GUD148" s="283"/>
      <c r="GUE148" s="283"/>
      <c r="GUF148" s="283"/>
      <c r="GUG148" s="283"/>
      <c r="GUH148" s="283"/>
      <c r="GUI148" s="283"/>
      <c r="GUJ148" s="283"/>
      <c r="GUK148" s="283"/>
      <c r="GUL148" s="283"/>
      <c r="GUM148" s="283"/>
      <c r="GUN148" s="283"/>
      <c r="GUO148" s="283"/>
      <c r="GUP148" s="283"/>
      <c r="GUQ148" s="283"/>
      <c r="GUR148" s="283"/>
      <c r="GUS148" s="283"/>
      <c r="GUT148" s="283"/>
      <c r="GUU148" s="283"/>
      <c r="GUV148" s="283"/>
      <c r="GUW148" s="283"/>
      <c r="GUX148" s="283"/>
      <c r="GUY148" s="283"/>
      <c r="GUZ148" s="283"/>
      <c r="GVA148" s="283"/>
      <c r="GVB148" s="283"/>
      <c r="GVC148" s="283"/>
      <c r="GVD148" s="283"/>
      <c r="GVE148" s="283"/>
      <c r="GVF148" s="283"/>
      <c r="GVG148" s="283"/>
      <c r="GVH148" s="283"/>
      <c r="GVI148" s="283"/>
      <c r="GVJ148" s="283"/>
      <c r="GVK148" s="283"/>
      <c r="GVL148" s="283"/>
      <c r="GVM148" s="283"/>
      <c r="GVN148" s="283"/>
      <c r="GVO148" s="283"/>
      <c r="GVP148" s="283"/>
      <c r="GVQ148" s="283"/>
      <c r="GVR148" s="283"/>
      <c r="GVS148" s="283"/>
      <c r="GVT148" s="283"/>
      <c r="GVU148" s="283"/>
      <c r="GVV148" s="283"/>
      <c r="GVW148" s="283"/>
      <c r="GVX148" s="283"/>
      <c r="GVY148" s="283"/>
      <c r="GVZ148" s="283"/>
      <c r="GWA148" s="283"/>
      <c r="GWB148" s="283"/>
      <c r="GWC148" s="283"/>
      <c r="GWD148" s="283"/>
      <c r="GWE148" s="283"/>
      <c r="GWF148" s="283"/>
      <c r="GWG148" s="283"/>
      <c r="GWH148" s="283"/>
      <c r="GWI148" s="283"/>
      <c r="GWJ148" s="283"/>
      <c r="GWK148" s="283"/>
      <c r="GWL148" s="283"/>
      <c r="GWM148" s="283"/>
      <c r="GWN148" s="283"/>
      <c r="GWO148" s="283"/>
      <c r="GWP148" s="283"/>
      <c r="GWQ148" s="283"/>
      <c r="GWR148" s="283"/>
      <c r="GWS148" s="283"/>
      <c r="GWT148" s="283"/>
      <c r="GWU148" s="283"/>
      <c r="GWV148" s="283"/>
      <c r="GWW148" s="283"/>
      <c r="GWX148" s="283"/>
      <c r="GWY148" s="283"/>
      <c r="GWZ148" s="283"/>
      <c r="GXA148" s="283"/>
      <c r="GXB148" s="283"/>
      <c r="GXC148" s="283"/>
      <c r="GXD148" s="283"/>
      <c r="GXE148" s="283"/>
      <c r="GXF148" s="283"/>
      <c r="GXG148" s="283"/>
      <c r="GXH148" s="283"/>
      <c r="GXI148" s="283"/>
      <c r="GXJ148" s="283"/>
      <c r="GXK148" s="283"/>
      <c r="GXL148" s="283"/>
      <c r="GXM148" s="283"/>
      <c r="GXN148" s="283"/>
      <c r="GXO148" s="283"/>
      <c r="GXP148" s="283"/>
      <c r="GXQ148" s="283"/>
      <c r="GXR148" s="283"/>
      <c r="GXS148" s="283"/>
      <c r="GXT148" s="283"/>
      <c r="GXU148" s="283"/>
      <c r="GXV148" s="283"/>
      <c r="GXW148" s="283"/>
      <c r="GXX148" s="283"/>
      <c r="GXY148" s="283"/>
      <c r="GXZ148" s="283"/>
      <c r="GYA148" s="283"/>
      <c r="GYB148" s="283"/>
      <c r="GYC148" s="283"/>
      <c r="GYD148" s="283"/>
      <c r="GYE148" s="283"/>
      <c r="GYF148" s="283"/>
      <c r="GYG148" s="283"/>
      <c r="GYH148" s="283"/>
      <c r="GYI148" s="283"/>
      <c r="GYJ148" s="283"/>
      <c r="GYK148" s="283"/>
      <c r="GYL148" s="283"/>
      <c r="GYM148" s="283"/>
      <c r="GYN148" s="283"/>
      <c r="GYO148" s="283"/>
      <c r="GYP148" s="283"/>
      <c r="GYQ148" s="283"/>
      <c r="GYR148" s="283"/>
      <c r="GYS148" s="283"/>
      <c r="GYT148" s="283"/>
      <c r="GYU148" s="283"/>
      <c r="GYV148" s="283"/>
      <c r="GYW148" s="283"/>
      <c r="GYX148" s="283"/>
      <c r="GYY148" s="283"/>
      <c r="GYZ148" s="283"/>
      <c r="GZA148" s="283"/>
      <c r="GZB148" s="283"/>
      <c r="GZC148" s="283"/>
      <c r="GZD148" s="283"/>
      <c r="GZE148" s="283"/>
      <c r="GZF148" s="283"/>
      <c r="GZG148" s="283"/>
      <c r="GZH148" s="283"/>
      <c r="GZI148" s="283"/>
      <c r="GZJ148" s="283"/>
      <c r="GZK148" s="283"/>
      <c r="GZL148" s="283"/>
      <c r="GZM148" s="283"/>
      <c r="GZN148" s="283"/>
      <c r="GZO148" s="283"/>
      <c r="GZP148" s="283"/>
      <c r="GZQ148" s="283"/>
      <c r="GZR148" s="283"/>
      <c r="GZS148" s="283"/>
      <c r="GZT148" s="283"/>
      <c r="GZU148" s="283"/>
      <c r="GZV148" s="283"/>
      <c r="GZW148" s="283"/>
      <c r="GZX148" s="283"/>
      <c r="GZY148" s="283"/>
      <c r="GZZ148" s="283"/>
      <c r="HAA148" s="283"/>
      <c r="HAB148" s="283"/>
      <c r="HAC148" s="283"/>
      <c r="HAD148" s="283"/>
      <c r="HAE148" s="283"/>
      <c r="HAF148" s="283"/>
      <c r="HAG148" s="283"/>
      <c r="HAH148" s="283"/>
      <c r="HAI148" s="283"/>
      <c r="HAJ148" s="283"/>
      <c r="HAK148" s="283"/>
      <c r="HAL148" s="283"/>
      <c r="HAM148" s="283"/>
      <c r="HAN148" s="283"/>
      <c r="HAO148" s="283"/>
      <c r="HAP148" s="283"/>
      <c r="HAQ148" s="283"/>
      <c r="HAR148" s="283"/>
      <c r="HAS148" s="283"/>
      <c r="HAT148" s="283"/>
      <c r="HAU148" s="283"/>
      <c r="HAV148" s="283"/>
      <c r="HAW148" s="283"/>
      <c r="HAX148" s="283"/>
      <c r="HAY148" s="283"/>
      <c r="HAZ148" s="283"/>
      <c r="HBA148" s="283"/>
      <c r="HBB148" s="283"/>
      <c r="HBC148" s="283"/>
      <c r="HBD148" s="283"/>
      <c r="HBE148" s="283"/>
      <c r="HBF148" s="283"/>
      <c r="HBG148" s="283"/>
      <c r="HBH148" s="283"/>
      <c r="HBI148" s="283"/>
      <c r="HBJ148" s="283"/>
      <c r="HBK148" s="283"/>
      <c r="HBL148" s="283"/>
      <c r="HBM148" s="283"/>
      <c r="HBN148" s="283"/>
      <c r="HBO148" s="283"/>
      <c r="HBP148" s="283"/>
      <c r="HBQ148" s="283"/>
      <c r="HBR148" s="283"/>
      <c r="HBS148" s="283"/>
      <c r="HBT148" s="283"/>
      <c r="HBU148" s="283"/>
      <c r="HBV148" s="283"/>
      <c r="HBW148" s="283"/>
      <c r="HBX148" s="283"/>
      <c r="HBY148" s="283"/>
      <c r="HBZ148" s="283"/>
      <c r="HCA148" s="283"/>
      <c r="HCB148" s="283"/>
      <c r="HCC148" s="283"/>
      <c r="HCD148" s="283"/>
      <c r="HCE148" s="283"/>
      <c r="HCF148" s="283"/>
      <c r="HCG148" s="283"/>
      <c r="HCH148" s="283"/>
      <c r="HCI148" s="283"/>
      <c r="HCJ148" s="283"/>
      <c r="HCK148" s="283"/>
      <c r="HCL148" s="283"/>
      <c r="HCM148" s="283"/>
      <c r="HCN148" s="283"/>
      <c r="HCO148" s="283"/>
      <c r="HCP148" s="283"/>
      <c r="HCQ148" s="283"/>
      <c r="HCR148" s="283"/>
      <c r="HCS148" s="283"/>
      <c r="HCT148" s="283"/>
      <c r="HCU148" s="283"/>
      <c r="HCV148" s="283"/>
      <c r="HCW148" s="283"/>
      <c r="HCX148" s="283"/>
      <c r="HCY148" s="283"/>
      <c r="HCZ148" s="283"/>
      <c r="HDA148" s="283"/>
      <c r="HDB148" s="283"/>
      <c r="HDC148" s="283"/>
      <c r="HDD148" s="283"/>
      <c r="HDE148" s="283"/>
      <c r="HDF148" s="283"/>
      <c r="HDG148" s="283"/>
      <c r="HDH148" s="283"/>
      <c r="HDI148" s="283"/>
      <c r="HDJ148" s="283"/>
      <c r="HDK148" s="283"/>
      <c r="HDL148" s="283"/>
      <c r="HDM148" s="283"/>
      <c r="HDN148" s="283"/>
      <c r="HDO148" s="283"/>
      <c r="HDP148" s="283"/>
      <c r="HDQ148" s="283"/>
      <c r="HDR148" s="283"/>
      <c r="HDS148" s="283"/>
      <c r="HDT148" s="283"/>
      <c r="HDU148" s="283"/>
      <c r="HDV148" s="283"/>
      <c r="HDW148" s="283"/>
      <c r="HDX148" s="283"/>
      <c r="HDY148" s="283"/>
      <c r="HDZ148" s="283"/>
      <c r="HEA148" s="283"/>
      <c r="HEB148" s="283"/>
      <c r="HEC148" s="283"/>
      <c r="HED148" s="283"/>
      <c r="HEE148" s="283"/>
      <c r="HEF148" s="283"/>
      <c r="HEG148" s="283"/>
      <c r="HEH148" s="283"/>
      <c r="HEI148" s="283"/>
      <c r="HEJ148" s="283"/>
      <c r="HEK148" s="283"/>
      <c r="HEL148" s="283"/>
      <c r="HEM148" s="283"/>
      <c r="HEN148" s="283"/>
      <c r="HEO148" s="283"/>
      <c r="HEP148" s="283"/>
      <c r="HEQ148" s="283"/>
      <c r="HER148" s="283"/>
      <c r="HES148" s="283"/>
      <c r="HET148" s="283"/>
      <c r="HEU148" s="283"/>
      <c r="HEV148" s="283"/>
      <c r="HEW148" s="283"/>
      <c r="HEX148" s="283"/>
      <c r="HEY148" s="283"/>
      <c r="HEZ148" s="283"/>
      <c r="HFA148" s="283"/>
      <c r="HFB148" s="283"/>
      <c r="HFC148" s="283"/>
      <c r="HFD148" s="283"/>
      <c r="HFE148" s="283"/>
      <c r="HFF148" s="283"/>
      <c r="HFG148" s="283"/>
      <c r="HFH148" s="283"/>
      <c r="HFI148" s="283"/>
      <c r="HFJ148" s="283"/>
      <c r="HFK148" s="283"/>
      <c r="HFL148" s="283"/>
      <c r="HFM148" s="283"/>
      <c r="HFN148" s="283"/>
      <c r="HFO148" s="283"/>
      <c r="HFP148" s="283"/>
      <c r="HFQ148" s="283"/>
      <c r="HFR148" s="283"/>
      <c r="HFS148" s="283"/>
      <c r="HFT148" s="283"/>
      <c r="HFU148" s="283"/>
      <c r="HFV148" s="283"/>
      <c r="HFW148" s="283"/>
      <c r="HFX148" s="283"/>
      <c r="HFY148" s="283"/>
      <c r="HFZ148" s="283"/>
      <c r="HGA148" s="283"/>
      <c r="HGB148" s="283"/>
      <c r="HGC148" s="283"/>
      <c r="HGD148" s="283"/>
      <c r="HGE148" s="283"/>
      <c r="HGF148" s="283"/>
      <c r="HGG148" s="283"/>
      <c r="HGH148" s="283"/>
      <c r="HGI148" s="283"/>
      <c r="HGJ148" s="283"/>
      <c r="HGK148" s="283"/>
      <c r="HGL148" s="283"/>
      <c r="HGM148" s="283"/>
      <c r="HGN148" s="283"/>
      <c r="HGO148" s="283"/>
      <c r="HGP148" s="283"/>
      <c r="HGQ148" s="283"/>
      <c r="HGR148" s="283"/>
      <c r="HGS148" s="283"/>
      <c r="HGT148" s="283"/>
      <c r="HGU148" s="283"/>
      <c r="HGV148" s="283"/>
      <c r="HGW148" s="283"/>
      <c r="HGX148" s="283"/>
      <c r="HGY148" s="283"/>
      <c r="HGZ148" s="283"/>
      <c r="HHA148" s="283"/>
      <c r="HHB148" s="283"/>
      <c r="HHC148" s="283"/>
      <c r="HHD148" s="283"/>
      <c r="HHE148" s="283"/>
      <c r="HHF148" s="283"/>
      <c r="HHG148" s="283"/>
      <c r="HHH148" s="283"/>
      <c r="HHI148" s="283"/>
      <c r="HHJ148" s="283"/>
      <c r="HHK148" s="283"/>
      <c r="HHL148" s="283"/>
      <c r="HHM148" s="283"/>
      <c r="HHN148" s="283"/>
      <c r="HHO148" s="283"/>
      <c r="HHP148" s="283"/>
      <c r="HHQ148" s="283"/>
      <c r="HHR148" s="283"/>
      <c r="HHS148" s="283"/>
      <c r="HHT148" s="283"/>
      <c r="HHU148" s="283"/>
      <c r="HHV148" s="283"/>
      <c r="HHW148" s="283"/>
      <c r="HHX148" s="283"/>
      <c r="HHY148" s="283"/>
      <c r="HHZ148" s="283"/>
      <c r="HIA148" s="283"/>
      <c r="HIB148" s="283"/>
      <c r="HIC148" s="283"/>
      <c r="HID148" s="283"/>
      <c r="HIE148" s="283"/>
      <c r="HIF148" s="283"/>
      <c r="HIG148" s="283"/>
      <c r="HIH148" s="283"/>
      <c r="HII148" s="283"/>
      <c r="HIJ148" s="283"/>
      <c r="HIK148" s="283"/>
      <c r="HIL148" s="283"/>
      <c r="HIM148" s="283"/>
      <c r="HIN148" s="283"/>
      <c r="HIO148" s="283"/>
      <c r="HIP148" s="283"/>
      <c r="HIQ148" s="283"/>
      <c r="HIR148" s="283"/>
      <c r="HIS148" s="283"/>
      <c r="HIT148" s="283"/>
      <c r="HIU148" s="283"/>
      <c r="HIV148" s="283"/>
      <c r="HIW148" s="283"/>
      <c r="HIX148" s="283"/>
      <c r="HIY148" s="283"/>
      <c r="HIZ148" s="283"/>
      <c r="HJA148" s="283"/>
      <c r="HJB148" s="283"/>
      <c r="HJC148" s="283"/>
      <c r="HJD148" s="283"/>
      <c r="HJE148" s="283"/>
      <c r="HJF148" s="283"/>
      <c r="HJG148" s="283"/>
      <c r="HJH148" s="283"/>
      <c r="HJI148" s="283"/>
      <c r="HJJ148" s="283"/>
      <c r="HJK148" s="283"/>
      <c r="HJL148" s="283"/>
      <c r="HJM148" s="283"/>
      <c r="HJN148" s="283"/>
      <c r="HJO148" s="283"/>
      <c r="HJP148" s="283"/>
      <c r="HJQ148" s="283"/>
      <c r="HJR148" s="283"/>
      <c r="HJS148" s="283"/>
      <c r="HJT148" s="283"/>
      <c r="HJU148" s="283"/>
      <c r="HJV148" s="283"/>
      <c r="HJW148" s="283"/>
      <c r="HJX148" s="283"/>
      <c r="HJY148" s="283"/>
      <c r="HJZ148" s="283"/>
      <c r="HKA148" s="283"/>
      <c r="HKB148" s="283"/>
      <c r="HKC148" s="283"/>
      <c r="HKD148" s="283"/>
      <c r="HKE148" s="283"/>
      <c r="HKF148" s="283"/>
      <c r="HKG148" s="283"/>
      <c r="HKH148" s="283"/>
      <c r="HKI148" s="283"/>
      <c r="HKJ148" s="283"/>
      <c r="HKK148" s="283"/>
      <c r="HKL148" s="283"/>
      <c r="HKM148" s="283"/>
      <c r="HKN148" s="283"/>
      <c r="HKO148" s="283"/>
      <c r="HKP148" s="283"/>
      <c r="HKQ148" s="283"/>
      <c r="HKR148" s="283"/>
      <c r="HKS148" s="283"/>
      <c r="HKT148" s="283"/>
      <c r="HKU148" s="283"/>
      <c r="HKV148" s="283"/>
      <c r="HKW148" s="283"/>
      <c r="HKX148" s="283"/>
      <c r="HKY148" s="283"/>
      <c r="HKZ148" s="283"/>
      <c r="HLA148" s="283"/>
      <c r="HLB148" s="283"/>
      <c r="HLC148" s="283"/>
      <c r="HLD148" s="283"/>
      <c r="HLE148" s="283"/>
      <c r="HLF148" s="283"/>
      <c r="HLG148" s="283"/>
      <c r="HLH148" s="283"/>
      <c r="HLI148" s="283"/>
      <c r="HLJ148" s="283"/>
      <c r="HLK148" s="283"/>
      <c r="HLL148" s="283"/>
      <c r="HLM148" s="283"/>
      <c r="HLN148" s="283"/>
      <c r="HLO148" s="283"/>
      <c r="HLP148" s="283"/>
      <c r="HLQ148" s="283"/>
      <c r="HLR148" s="283"/>
      <c r="HLS148" s="283"/>
      <c r="HLT148" s="283"/>
      <c r="HLU148" s="283"/>
      <c r="HLV148" s="283"/>
      <c r="HLW148" s="283"/>
      <c r="HLX148" s="283"/>
      <c r="HLY148" s="283"/>
      <c r="HLZ148" s="283"/>
      <c r="HMA148" s="283"/>
      <c r="HMB148" s="283"/>
      <c r="HMC148" s="283"/>
      <c r="HMD148" s="283"/>
      <c r="HME148" s="283"/>
      <c r="HMF148" s="283"/>
      <c r="HMG148" s="283"/>
      <c r="HMH148" s="283"/>
      <c r="HMI148" s="283"/>
      <c r="HMJ148" s="283"/>
      <c r="HMK148" s="283"/>
      <c r="HML148" s="283"/>
      <c r="HMM148" s="283"/>
      <c r="HMN148" s="283"/>
      <c r="HMO148" s="283"/>
      <c r="HMP148" s="283"/>
      <c r="HMQ148" s="283"/>
      <c r="HMR148" s="283"/>
      <c r="HMS148" s="283"/>
      <c r="HMT148" s="283"/>
      <c r="HMU148" s="283"/>
      <c r="HMV148" s="283"/>
      <c r="HMW148" s="283"/>
      <c r="HMX148" s="283"/>
      <c r="HMY148" s="283"/>
      <c r="HMZ148" s="283"/>
      <c r="HNA148" s="283"/>
      <c r="HNB148" s="283"/>
      <c r="HNC148" s="283"/>
      <c r="HND148" s="283"/>
      <c r="HNE148" s="283"/>
      <c r="HNF148" s="283"/>
      <c r="HNG148" s="283"/>
      <c r="HNH148" s="283"/>
      <c r="HNI148" s="283"/>
      <c r="HNJ148" s="283"/>
      <c r="HNK148" s="283"/>
      <c r="HNL148" s="283"/>
      <c r="HNM148" s="283"/>
      <c r="HNN148" s="283"/>
      <c r="HNO148" s="283"/>
      <c r="HNP148" s="283"/>
      <c r="HNQ148" s="283"/>
      <c r="HNR148" s="283"/>
      <c r="HNS148" s="283"/>
      <c r="HNT148" s="283"/>
      <c r="HNU148" s="283"/>
      <c r="HNV148" s="283"/>
      <c r="HNW148" s="283"/>
      <c r="HNX148" s="283"/>
      <c r="HNY148" s="283"/>
      <c r="HNZ148" s="283"/>
      <c r="HOA148" s="283"/>
      <c r="HOB148" s="283"/>
      <c r="HOC148" s="283"/>
      <c r="HOD148" s="283"/>
      <c r="HOE148" s="283"/>
      <c r="HOF148" s="283"/>
      <c r="HOG148" s="283"/>
      <c r="HOH148" s="283"/>
      <c r="HOI148" s="283"/>
      <c r="HOJ148" s="283"/>
      <c r="HOK148" s="283"/>
      <c r="HOL148" s="283"/>
      <c r="HOM148" s="283"/>
      <c r="HON148" s="283"/>
      <c r="HOO148" s="283"/>
      <c r="HOP148" s="283"/>
      <c r="HOQ148" s="283"/>
      <c r="HOR148" s="283"/>
      <c r="HOS148" s="283"/>
      <c r="HOT148" s="283"/>
      <c r="HOU148" s="283"/>
      <c r="HOV148" s="283"/>
      <c r="HOW148" s="283"/>
      <c r="HOX148" s="283"/>
      <c r="HOY148" s="283"/>
      <c r="HOZ148" s="283"/>
      <c r="HPA148" s="283"/>
      <c r="HPB148" s="283"/>
      <c r="HPC148" s="283"/>
      <c r="HPD148" s="283"/>
      <c r="HPE148" s="283"/>
      <c r="HPF148" s="283"/>
      <c r="HPG148" s="283"/>
      <c r="HPH148" s="283"/>
      <c r="HPI148" s="283"/>
      <c r="HPJ148" s="283"/>
      <c r="HPK148" s="283"/>
      <c r="HPL148" s="283"/>
      <c r="HPM148" s="283"/>
      <c r="HPN148" s="283"/>
      <c r="HPO148" s="283"/>
      <c r="HPP148" s="283"/>
      <c r="HPQ148" s="283"/>
      <c r="HPR148" s="283"/>
      <c r="HPS148" s="283"/>
      <c r="HPT148" s="283"/>
      <c r="HPU148" s="283"/>
      <c r="HPV148" s="283"/>
      <c r="HPW148" s="283"/>
      <c r="HPX148" s="283"/>
      <c r="HPY148" s="283"/>
      <c r="HPZ148" s="283"/>
      <c r="HQA148" s="283"/>
      <c r="HQB148" s="283"/>
      <c r="HQC148" s="283"/>
      <c r="HQD148" s="283"/>
      <c r="HQE148" s="283"/>
      <c r="HQF148" s="283"/>
      <c r="HQG148" s="283"/>
      <c r="HQH148" s="283"/>
      <c r="HQI148" s="283"/>
      <c r="HQJ148" s="283"/>
      <c r="HQK148" s="283"/>
      <c r="HQL148" s="283"/>
      <c r="HQM148" s="283"/>
      <c r="HQN148" s="283"/>
      <c r="HQO148" s="283"/>
      <c r="HQP148" s="283"/>
      <c r="HQQ148" s="283"/>
      <c r="HQR148" s="283"/>
      <c r="HQS148" s="283"/>
      <c r="HQT148" s="283"/>
      <c r="HQU148" s="283"/>
      <c r="HQV148" s="283"/>
      <c r="HQW148" s="283"/>
      <c r="HQX148" s="283"/>
      <c r="HQY148" s="283"/>
      <c r="HQZ148" s="283"/>
      <c r="HRA148" s="283"/>
      <c r="HRB148" s="283"/>
      <c r="HRC148" s="283"/>
      <c r="HRD148" s="283"/>
      <c r="HRE148" s="283"/>
      <c r="HRF148" s="283"/>
      <c r="HRG148" s="283"/>
      <c r="HRH148" s="283"/>
      <c r="HRI148" s="283"/>
      <c r="HRJ148" s="283"/>
      <c r="HRK148" s="283"/>
      <c r="HRL148" s="283"/>
      <c r="HRM148" s="283"/>
      <c r="HRN148" s="283"/>
      <c r="HRO148" s="283"/>
      <c r="HRP148" s="283"/>
      <c r="HRQ148" s="283"/>
      <c r="HRR148" s="283"/>
      <c r="HRS148" s="283"/>
      <c r="HRT148" s="283"/>
      <c r="HRU148" s="283"/>
      <c r="HRV148" s="283"/>
      <c r="HRW148" s="283"/>
      <c r="HRX148" s="283"/>
      <c r="HRY148" s="283"/>
      <c r="HRZ148" s="283"/>
      <c r="HSA148" s="283"/>
      <c r="HSB148" s="283"/>
      <c r="HSC148" s="283"/>
      <c r="HSD148" s="283"/>
      <c r="HSE148" s="283"/>
      <c r="HSF148" s="283"/>
      <c r="HSG148" s="283"/>
      <c r="HSH148" s="283"/>
      <c r="HSI148" s="283"/>
      <c r="HSJ148" s="283"/>
      <c r="HSK148" s="283"/>
      <c r="HSL148" s="283"/>
      <c r="HSM148" s="283"/>
      <c r="HSN148" s="283"/>
      <c r="HSO148" s="283"/>
      <c r="HSP148" s="283"/>
      <c r="HSQ148" s="283"/>
      <c r="HSR148" s="283"/>
      <c r="HSS148" s="283"/>
      <c r="HST148" s="283"/>
      <c r="HSU148" s="283"/>
      <c r="HSV148" s="283"/>
      <c r="HSW148" s="283"/>
      <c r="HSX148" s="283"/>
      <c r="HSY148" s="283"/>
      <c r="HSZ148" s="283"/>
      <c r="HTA148" s="283"/>
      <c r="HTB148" s="283"/>
      <c r="HTC148" s="283"/>
      <c r="HTD148" s="283"/>
      <c r="HTE148" s="283"/>
      <c r="HTF148" s="283"/>
      <c r="HTG148" s="283"/>
      <c r="HTH148" s="283"/>
      <c r="HTI148" s="283"/>
      <c r="HTJ148" s="283"/>
      <c r="HTK148" s="283"/>
      <c r="HTL148" s="283"/>
      <c r="HTM148" s="283"/>
      <c r="HTN148" s="283"/>
      <c r="HTO148" s="283"/>
      <c r="HTP148" s="283"/>
      <c r="HTQ148" s="283"/>
      <c r="HTR148" s="283"/>
      <c r="HTS148" s="283"/>
      <c r="HTT148" s="283"/>
      <c r="HTU148" s="283"/>
      <c r="HTV148" s="283"/>
      <c r="HTW148" s="283"/>
      <c r="HTX148" s="283"/>
      <c r="HTY148" s="283"/>
      <c r="HTZ148" s="283"/>
      <c r="HUA148" s="283"/>
      <c r="HUB148" s="283"/>
      <c r="HUC148" s="283"/>
      <c r="HUD148" s="283"/>
      <c r="HUE148" s="283"/>
      <c r="HUF148" s="283"/>
      <c r="HUG148" s="283"/>
      <c r="HUH148" s="283"/>
      <c r="HUI148" s="283"/>
      <c r="HUJ148" s="283"/>
      <c r="HUK148" s="283"/>
      <c r="HUL148" s="283"/>
      <c r="HUM148" s="283"/>
      <c r="HUN148" s="283"/>
      <c r="HUO148" s="283"/>
      <c r="HUP148" s="283"/>
      <c r="HUQ148" s="283"/>
      <c r="HUR148" s="283"/>
      <c r="HUS148" s="283"/>
      <c r="HUT148" s="283"/>
      <c r="HUU148" s="283"/>
      <c r="HUV148" s="283"/>
      <c r="HUW148" s="283"/>
      <c r="HUX148" s="283"/>
      <c r="HUY148" s="283"/>
      <c r="HUZ148" s="283"/>
      <c r="HVA148" s="283"/>
      <c r="HVB148" s="283"/>
      <c r="HVC148" s="283"/>
      <c r="HVD148" s="283"/>
      <c r="HVE148" s="283"/>
      <c r="HVF148" s="283"/>
      <c r="HVG148" s="283"/>
      <c r="HVH148" s="283"/>
      <c r="HVI148" s="283"/>
      <c r="HVJ148" s="283"/>
      <c r="HVK148" s="283"/>
      <c r="HVL148" s="283"/>
      <c r="HVM148" s="283"/>
      <c r="HVN148" s="283"/>
      <c r="HVO148" s="283"/>
      <c r="HVP148" s="283"/>
      <c r="HVQ148" s="283"/>
      <c r="HVR148" s="283"/>
      <c r="HVS148" s="283"/>
      <c r="HVT148" s="283"/>
      <c r="HVU148" s="283"/>
      <c r="HVV148" s="283"/>
      <c r="HVW148" s="283"/>
      <c r="HVX148" s="283"/>
      <c r="HVY148" s="283"/>
      <c r="HVZ148" s="283"/>
      <c r="HWA148" s="283"/>
      <c r="HWB148" s="283"/>
      <c r="HWC148" s="283"/>
      <c r="HWD148" s="283"/>
      <c r="HWE148" s="283"/>
      <c r="HWF148" s="283"/>
      <c r="HWG148" s="283"/>
      <c r="HWH148" s="283"/>
      <c r="HWI148" s="283"/>
      <c r="HWJ148" s="283"/>
      <c r="HWK148" s="283"/>
      <c r="HWL148" s="283"/>
      <c r="HWM148" s="283"/>
      <c r="HWN148" s="283"/>
      <c r="HWO148" s="283"/>
      <c r="HWP148" s="283"/>
      <c r="HWQ148" s="283"/>
      <c r="HWR148" s="283"/>
      <c r="HWS148" s="283"/>
      <c r="HWT148" s="283"/>
      <c r="HWU148" s="283"/>
      <c r="HWV148" s="283"/>
      <c r="HWW148" s="283"/>
      <c r="HWX148" s="283"/>
      <c r="HWY148" s="283"/>
      <c r="HWZ148" s="283"/>
      <c r="HXA148" s="283"/>
      <c r="HXB148" s="283"/>
      <c r="HXC148" s="283"/>
      <c r="HXD148" s="283"/>
      <c r="HXE148" s="283"/>
      <c r="HXF148" s="283"/>
      <c r="HXG148" s="283"/>
      <c r="HXH148" s="283"/>
      <c r="HXI148" s="283"/>
      <c r="HXJ148" s="283"/>
      <c r="HXK148" s="283"/>
      <c r="HXL148" s="283"/>
      <c r="HXM148" s="283"/>
      <c r="HXN148" s="283"/>
      <c r="HXO148" s="283"/>
      <c r="HXP148" s="283"/>
      <c r="HXQ148" s="283"/>
      <c r="HXR148" s="283"/>
      <c r="HXS148" s="283"/>
      <c r="HXT148" s="283"/>
      <c r="HXU148" s="283"/>
      <c r="HXV148" s="283"/>
      <c r="HXW148" s="283"/>
      <c r="HXX148" s="283"/>
      <c r="HXY148" s="283"/>
      <c r="HXZ148" s="283"/>
      <c r="HYA148" s="283"/>
      <c r="HYB148" s="283"/>
      <c r="HYC148" s="283"/>
      <c r="HYD148" s="283"/>
      <c r="HYE148" s="283"/>
      <c r="HYF148" s="283"/>
      <c r="HYG148" s="283"/>
      <c r="HYH148" s="283"/>
      <c r="HYI148" s="283"/>
      <c r="HYJ148" s="283"/>
      <c r="HYK148" s="283"/>
      <c r="HYL148" s="283"/>
      <c r="HYM148" s="283"/>
      <c r="HYN148" s="283"/>
      <c r="HYO148" s="283"/>
      <c r="HYP148" s="283"/>
      <c r="HYQ148" s="283"/>
      <c r="HYR148" s="283"/>
      <c r="HYS148" s="283"/>
      <c r="HYT148" s="283"/>
      <c r="HYU148" s="283"/>
      <c r="HYV148" s="283"/>
      <c r="HYW148" s="283"/>
      <c r="HYX148" s="283"/>
      <c r="HYY148" s="283"/>
      <c r="HYZ148" s="283"/>
      <c r="HZA148" s="283"/>
      <c r="HZB148" s="283"/>
      <c r="HZC148" s="283"/>
      <c r="HZD148" s="283"/>
      <c r="HZE148" s="283"/>
      <c r="HZF148" s="283"/>
      <c r="HZG148" s="283"/>
      <c r="HZH148" s="283"/>
      <c r="HZI148" s="283"/>
      <c r="HZJ148" s="283"/>
      <c r="HZK148" s="283"/>
      <c r="HZL148" s="283"/>
      <c r="HZM148" s="283"/>
      <c r="HZN148" s="283"/>
      <c r="HZO148" s="283"/>
      <c r="HZP148" s="283"/>
      <c r="HZQ148" s="283"/>
      <c r="HZR148" s="283"/>
      <c r="HZS148" s="283"/>
      <c r="HZT148" s="283"/>
      <c r="HZU148" s="283"/>
      <c r="HZV148" s="283"/>
      <c r="HZW148" s="283"/>
      <c r="HZX148" s="283"/>
      <c r="HZY148" s="283"/>
      <c r="HZZ148" s="283"/>
      <c r="IAA148" s="283"/>
      <c r="IAB148" s="283"/>
      <c r="IAC148" s="283"/>
      <c r="IAD148" s="283"/>
      <c r="IAE148" s="283"/>
      <c r="IAF148" s="283"/>
      <c r="IAG148" s="283"/>
      <c r="IAH148" s="283"/>
      <c r="IAI148" s="283"/>
      <c r="IAJ148" s="283"/>
      <c r="IAK148" s="283"/>
      <c r="IAL148" s="283"/>
      <c r="IAM148" s="283"/>
      <c r="IAN148" s="283"/>
      <c r="IAO148" s="283"/>
      <c r="IAP148" s="283"/>
      <c r="IAQ148" s="283"/>
      <c r="IAR148" s="283"/>
      <c r="IAS148" s="283"/>
      <c r="IAT148" s="283"/>
      <c r="IAU148" s="283"/>
      <c r="IAV148" s="283"/>
      <c r="IAW148" s="283"/>
      <c r="IAX148" s="283"/>
      <c r="IAY148" s="283"/>
      <c r="IAZ148" s="283"/>
      <c r="IBA148" s="283"/>
      <c r="IBB148" s="283"/>
      <c r="IBC148" s="283"/>
      <c r="IBD148" s="283"/>
      <c r="IBE148" s="283"/>
      <c r="IBF148" s="283"/>
      <c r="IBG148" s="283"/>
      <c r="IBH148" s="283"/>
      <c r="IBI148" s="283"/>
      <c r="IBJ148" s="283"/>
      <c r="IBK148" s="283"/>
      <c r="IBL148" s="283"/>
      <c r="IBM148" s="283"/>
      <c r="IBN148" s="283"/>
      <c r="IBO148" s="283"/>
      <c r="IBP148" s="283"/>
      <c r="IBQ148" s="283"/>
      <c r="IBR148" s="283"/>
      <c r="IBS148" s="283"/>
      <c r="IBT148" s="283"/>
      <c r="IBU148" s="283"/>
      <c r="IBV148" s="283"/>
      <c r="IBW148" s="283"/>
      <c r="IBX148" s="283"/>
      <c r="IBY148" s="283"/>
      <c r="IBZ148" s="283"/>
      <c r="ICA148" s="283"/>
      <c r="ICB148" s="283"/>
      <c r="ICC148" s="283"/>
      <c r="ICD148" s="283"/>
      <c r="ICE148" s="283"/>
      <c r="ICF148" s="283"/>
      <c r="ICG148" s="283"/>
      <c r="ICH148" s="283"/>
      <c r="ICI148" s="283"/>
      <c r="ICJ148" s="283"/>
      <c r="ICK148" s="283"/>
      <c r="ICL148" s="283"/>
      <c r="ICM148" s="283"/>
      <c r="ICN148" s="283"/>
      <c r="ICO148" s="283"/>
      <c r="ICP148" s="283"/>
      <c r="ICQ148" s="283"/>
      <c r="ICR148" s="283"/>
      <c r="ICS148" s="283"/>
      <c r="ICT148" s="283"/>
      <c r="ICU148" s="283"/>
      <c r="ICV148" s="283"/>
      <c r="ICW148" s="283"/>
      <c r="ICX148" s="283"/>
      <c r="ICY148" s="283"/>
      <c r="ICZ148" s="283"/>
      <c r="IDA148" s="283"/>
      <c r="IDB148" s="283"/>
      <c r="IDC148" s="283"/>
      <c r="IDD148" s="283"/>
      <c r="IDE148" s="283"/>
      <c r="IDF148" s="283"/>
      <c r="IDG148" s="283"/>
      <c r="IDH148" s="283"/>
      <c r="IDI148" s="283"/>
      <c r="IDJ148" s="283"/>
      <c r="IDK148" s="283"/>
      <c r="IDL148" s="283"/>
      <c r="IDM148" s="283"/>
      <c r="IDN148" s="283"/>
      <c r="IDO148" s="283"/>
      <c r="IDP148" s="283"/>
      <c r="IDQ148" s="283"/>
      <c r="IDR148" s="283"/>
      <c r="IDS148" s="283"/>
      <c r="IDT148" s="283"/>
      <c r="IDU148" s="283"/>
      <c r="IDV148" s="283"/>
      <c r="IDW148" s="283"/>
      <c r="IDX148" s="283"/>
      <c r="IDY148" s="283"/>
      <c r="IDZ148" s="283"/>
      <c r="IEA148" s="283"/>
      <c r="IEB148" s="283"/>
      <c r="IEC148" s="283"/>
      <c r="IED148" s="283"/>
      <c r="IEE148" s="283"/>
      <c r="IEF148" s="283"/>
      <c r="IEG148" s="283"/>
      <c r="IEH148" s="283"/>
      <c r="IEI148" s="283"/>
      <c r="IEJ148" s="283"/>
      <c r="IEK148" s="283"/>
      <c r="IEL148" s="283"/>
      <c r="IEM148" s="283"/>
      <c r="IEN148" s="283"/>
      <c r="IEO148" s="283"/>
      <c r="IEP148" s="283"/>
      <c r="IEQ148" s="283"/>
      <c r="IER148" s="283"/>
      <c r="IES148" s="283"/>
      <c r="IET148" s="283"/>
      <c r="IEU148" s="283"/>
      <c r="IEV148" s="283"/>
      <c r="IEW148" s="283"/>
      <c r="IEX148" s="283"/>
      <c r="IEY148" s="283"/>
      <c r="IEZ148" s="283"/>
      <c r="IFA148" s="283"/>
      <c r="IFB148" s="283"/>
      <c r="IFC148" s="283"/>
      <c r="IFD148" s="283"/>
      <c r="IFE148" s="283"/>
      <c r="IFF148" s="283"/>
      <c r="IFG148" s="283"/>
      <c r="IFH148" s="283"/>
      <c r="IFI148" s="283"/>
      <c r="IFJ148" s="283"/>
      <c r="IFK148" s="283"/>
      <c r="IFL148" s="283"/>
      <c r="IFM148" s="283"/>
      <c r="IFN148" s="283"/>
      <c r="IFO148" s="283"/>
      <c r="IFP148" s="283"/>
      <c r="IFQ148" s="283"/>
      <c r="IFR148" s="283"/>
      <c r="IFS148" s="283"/>
      <c r="IFT148" s="283"/>
      <c r="IFU148" s="283"/>
      <c r="IFV148" s="283"/>
      <c r="IFW148" s="283"/>
      <c r="IFX148" s="283"/>
      <c r="IFY148" s="283"/>
      <c r="IFZ148" s="283"/>
      <c r="IGA148" s="283"/>
      <c r="IGB148" s="283"/>
      <c r="IGC148" s="283"/>
      <c r="IGD148" s="283"/>
      <c r="IGE148" s="283"/>
      <c r="IGF148" s="283"/>
      <c r="IGG148" s="283"/>
      <c r="IGH148" s="283"/>
      <c r="IGI148" s="283"/>
      <c r="IGJ148" s="283"/>
      <c r="IGK148" s="283"/>
      <c r="IGL148" s="283"/>
      <c r="IGM148" s="283"/>
      <c r="IGN148" s="283"/>
      <c r="IGO148" s="283"/>
      <c r="IGP148" s="283"/>
      <c r="IGQ148" s="283"/>
      <c r="IGR148" s="283"/>
      <c r="IGS148" s="283"/>
      <c r="IGT148" s="283"/>
      <c r="IGU148" s="283"/>
      <c r="IGV148" s="283"/>
      <c r="IGW148" s="283"/>
      <c r="IGX148" s="283"/>
      <c r="IGY148" s="283"/>
      <c r="IGZ148" s="283"/>
      <c r="IHA148" s="283"/>
      <c r="IHB148" s="283"/>
      <c r="IHC148" s="283"/>
      <c r="IHD148" s="283"/>
      <c r="IHE148" s="283"/>
      <c r="IHF148" s="283"/>
      <c r="IHG148" s="283"/>
      <c r="IHH148" s="283"/>
      <c r="IHI148" s="283"/>
      <c r="IHJ148" s="283"/>
      <c r="IHK148" s="283"/>
      <c r="IHL148" s="283"/>
      <c r="IHM148" s="283"/>
      <c r="IHN148" s="283"/>
      <c r="IHO148" s="283"/>
      <c r="IHP148" s="283"/>
      <c r="IHQ148" s="283"/>
      <c r="IHR148" s="283"/>
      <c r="IHS148" s="283"/>
      <c r="IHT148" s="283"/>
      <c r="IHU148" s="283"/>
      <c r="IHV148" s="283"/>
      <c r="IHW148" s="283"/>
      <c r="IHX148" s="283"/>
      <c r="IHY148" s="283"/>
      <c r="IHZ148" s="283"/>
      <c r="IIA148" s="283"/>
      <c r="IIB148" s="283"/>
      <c r="IIC148" s="283"/>
      <c r="IID148" s="283"/>
      <c r="IIE148" s="283"/>
      <c r="IIF148" s="283"/>
      <c r="IIG148" s="283"/>
      <c r="IIH148" s="283"/>
      <c r="III148" s="283"/>
      <c r="IIJ148" s="283"/>
      <c r="IIK148" s="283"/>
      <c r="IIL148" s="283"/>
      <c r="IIM148" s="283"/>
      <c r="IIN148" s="283"/>
      <c r="IIO148" s="283"/>
      <c r="IIP148" s="283"/>
      <c r="IIQ148" s="283"/>
      <c r="IIR148" s="283"/>
      <c r="IIS148" s="283"/>
      <c r="IIT148" s="283"/>
      <c r="IIU148" s="283"/>
      <c r="IIV148" s="283"/>
      <c r="IIW148" s="283"/>
      <c r="IIX148" s="283"/>
      <c r="IIY148" s="283"/>
      <c r="IIZ148" s="283"/>
      <c r="IJA148" s="283"/>
      <c r="IJB148" s="283"/>
      <c r="IJC148" s="283"/>
      <c r="IJD148" s="283"/>
      <c r="IJE148" s="283"/>
      <c r="IJF148" s="283"/>
      <c r="IJG148" s="283"/>
      <c r="IJH148" s="283"/>
      <c r="IJI148" s="283"/>
      <c r="IJJ148" s="283"/>
      <c r="IJK148" s="283"/>
      <c r="IJL148" s="283"/>
      <c r="IJM148" s="283"/>
      <c r="IJN148" s="283"/>
      <c r="IJO148" s="283"/>
      <c r="IJP148" s="283"/>
      <c r="IJQ148" s="283"/>
      <c r="IJR148" s="283"/>
      <c r="IJS148" s="283"/>
      <c r="IJT148" s="283"/>
      <c r="IJU148" s="283"/>
      <c r="IJV148" s="283"/>
      <c r="IJW148" s="283"/>
      <c r="IJX148" s="283"/>
      <c r="IJY148" s="283"/>
      <c r="IJZ148" s="283"/>
      <c r="IKA148" s="283"/>
      <c r="IKB148" s="283"/>
      <c r="IKC148" s="283"/>
      <c r="IKD148" s="283"/>
      <c r="IKE148" s="283"/>
      <c r="IKF148" s="283"/>
      <c r="IKG148" s="283"/>
      <c r="IKH148" s="283"/>
      <c r="IKI148" s="283"/>
      <c r="IKJ148" s="283"/>
      <c r="IKK148" s="283"/>
      <c r="IKL148" s="283"/>
      <c r="IKM148" s="283"/>
      <c r="IKN148" s="283"/>
      <c r="IKO148" s="283"/>
      <c r="IKP148" s="283"/>
      <c r="IKQ148" s="283"/>
      <c r="IKR148" s="283"/>
      <c r="IKS148" s="283"/>
      <c r="IKT148" s="283"/>
      <c r="IKU148" s="283"/>
      <c r="IKV148" s="283"/>
      <c r="IKW148" s="283"/>
      <c r="IKX148" s="283"/>
      <c r="IKY148" s="283"/>
      <c r="IKZ148" s="283"/>
      <c r="ILA148" s="283"/>
      <c r="ILB148" s="283"/>
      <c r="ILC148" s="283"/>
      <c r="ILD148" s="283"/>
      <c r="ILE148" s="283"/>
      <c r="ILF148" s="283"/>
      <c r="ILG148" s="283"/>
      <c r="ILH148" s="283"/>
      <c r="ILI148" s="283"/>
      <c r="ILJ148" s="283"/>
      <c r="ILK148" s="283"/>
      <c r="ILL148" s="283"/>
      <c r="ILM148" s="283"/>
      <c r="ILN148" s="283"/>
      <c r="ILO148" s="283"/>
      <c r="ILP148" s="283"/>
      <c r="ILQ148" s="283"/>
      <c r="ILR148" s="283"/>
      <c r="ILS148" s="283"/>
      <c r="ILT148" s="283"/>
      <c r="ILU148" s="283"/>
      <c r="ILV148" s="283"/>
      <c r="ILW148" s="283"/>
      <c r="ILX148" s="283"/>
      <c r="ILY148" s="283"/>
      <c r="ILZ148" s="283"/>
      <c r="IMA148" s="283"/>
      <c r="IMB148" s="283"/>
      <c r="IMC148" s="283"/>
      <c r="IMD148" s="283"/>
      <c r="IME148" s="283"/>
      <c r="IMF148" s="283"/>
      <c r="IMG148" s="283"/>
      <c r="IMH148" s="283"/>
      <c r="IMI148" s="283"/>
      <c r="IMJ148" s="283"/>
      <c r="IMK148" s="283"/>
      <c r="IML148" s="283"/>
      <c r="IMM148" s="283"/>
      <c r="IMN148" s="283"/>
      <c r="IMO148" s="283"/>
      <c r="IMP148" s="283"/>
      <c r="IMQ148" s="283"/>
      <c r="IMR148" s="283"/>
      <c r="IMS148" s="283"/>
      <c r="IMT148" s="283"/>
      <c r="IMU148" s="283"/>
      <c r="IMV148" s="283"/>
      <c r="IMW148" s="283"/>
      <c r="IMX148" s="283"/>
      <c r="IMY148" s="283"/>
      <c r="IMZ148" s="283"/>
      <c r="INA148" s="283"/>
      <c r="INB148" s="283"/>
      <c r="INC148" s="283"/>
      <c r="IND148" s="283"/>
      <c r="INE148" s="283"/>
      <c r="INF148" s="283"/>
      <c r="ING148" s="283"/>
      <c r="INH148" s="283"/>
      <c r="INI148" s="283"/>
      <c r="INJ148" s="283"/>
      <c r="INK148" s="283"/>
      <c r="INL148" s="283"/>
      <c r="INM148" s="283"/>
      <c r="INN148" s="283"/>
      <c r="INO148" s="283"/>
      <c r="INP148" s="283"/>
      <c r="INQ148" s="283"/>
      <c r="INR148" s="283"/>
      <c r="INS148" s="283"/>
      <c r="INT148" s="283"/>
      <c r="INU148" s="283"/>
      <c r="INV148" s="283"/>
      <c r="INW148" s="283"/>
      <c r="INX148" s="283"/>
      <c r="INY148" s="283"/>
      <c r="INZ148" s="283"/>
      <c r="IOA148" s="283"/>
      <c r="IOB148" s="283"/>
      <c r="IOC148" s="283"/>
      <c r="IOD148" s="283"/>
      <c r="IOE148" s="283"/>
      <c r="IOF148" s="283"/>
      <c r="IOG148" s="283"/>
      <c r="IOH148" s="283"/>
      <c r="IOI148" s="283"/>
      <c r="IOJ148" s="283"/>
      <c r="IOK148" s="283"/>
      <c r="IOL148" s="283"/>
      <c r="IOM148" s="283"/>
      <c r="ION148" s="283"/>
      <c r="IOO148" s="283"/>
      <c r="IOP148" s="283"/>
      <c r="IOQ148" s="283"/>
      <c r="IOR148" s="283"/>
      <c r="IOS148" s="283"/>
      <c r="IOT148" s="283"/>
      <c r="IOU148" s="283"/>
      <c r="IOV148" s="283"/>
      <c r="IOW148" s="283"/>
      <c r="IOX148" s="283"/>
      <c r="IOY148" s="283"/>
      <c r="IOZ148" s="283"/>
      <c r="IPA148" s="283"/>
      <c r="IPB148" s="283"/>
      <c r="IPC148" s="283"/>
      <c r="IPD148" s="283"/>
      <c r="IPE148" s="283"/>
      <c r="IPF148" s="283"/>
      <c r="IPG148" s="283"/>
      <c r="IPH148" s="283"/>
      <c r="IPI148" s="283"/>
      <c r="IPJ148" s="283"/>
      <c r="IPK148" s="283"/>
      <c r="IPL148" s="283"/>
      <c r="IPM148" s="283"/>
      <c r="IPN148" s="283"/>
      <c r="IPO148" s="283"/>
      <c r="IPP148" s="283"/>
      <c r="IPQ148" s="283"/>
      <c r="IPR148" s="283"/>
      <c r="IPS148" s="283"/>
      <c r="IPT148" s="283"/>
      <c r="IPU148" s="283"/>
      <c r="IPV148" s="283"/>
      <c r="IPW148" s="283"/>
      <c r="IPX148" s="283"/>
      <c r="IPY148" s="283"/>
      <c r="IPZ148" s="283"/>
      <c r="IQA148" s="283"/>
      <c r="IQB148" s="283"/>
      <c r="IQC148" s="283"/>
      <c r="IQD148" s="283"/>
      <c r="IQE148" s="283"/>
      <c r="IQF148" s="283"/>
      <c r="IQG148" s="283"/>
      <c r="IQH148" s="283"/>
      <c r="IQI148" s="283"/>
      <c r="IQJ148" s="283"/>
      <c r="IQK148" s="283"/>
      <c r="IQL148" s="283"/>
      <c r="IQM148" s="283"/>
      <c r="IQN148" s="283"/>
      <c r="IQO148" s="283"/>
      <c r="IQP148" s="283"/>
      <c r="IQQ148" s="283"/>
      <c r="IQR148" s="283"/>
      <c r="IQS148" s="283"/>
      <c r="IQT148" s="283"/>
      <c r="IQU148" s="283"/>
      <c r="IQV148" s="283"/>
      <c r="IQW148" s="283"/>
      <c r="IQX148" s="283"/>
      <c r="IQY148" s="283"/>
      <c r="IQZ148" s="283"/>
      <c r="IRA148" s="283"/>
      <c r="IRB148" s="283"/>
      <c r="IRC148" s="283"/>
      <c r="IRD148" s="283"/>
      <c r="IRE148" s="283"/>
      <c r="IRF148" s="283"/>
      <c r="IRG148" s="283"/>
      <c r="IRH148" s="283"/>
      <c r="IRI148" s="283"/>
      <c r="IRJ148" s="283"/>
      <c r="IRK148" s="283"/>
      <c r="IRL148" s="283"/>
      <c r="IRM148" s="283"/>
      <c r="IRN148" s="283"/>
      <c r="IRO148" s="283"/>
      <c r="IRP148" s="283"/>
      <c r="IRQ148" s="283"/>
      <c r="IRR148" s="283"/>
      <c r="IRS148" s="283"/>
      <c r="IRT148" s="283"/>
      <c r="IRU148" s="283"/>
      <c r="IRV148" s="283"/>
      <c r="IRW148" s="283"/>
      <c r="IRX148" s="283"/>
      <c r="IRY148" s="283"/>
      <c r="IRZ148" s="283"/>
      <c r="ISA148" s="283"/>
      <c r="ISB148" s="283"/>
      <c r="ISC148" s="283"/>
      <c r="ISD148" s="283"/>
      <c r="ISE148" s="283"/>
      <c r="ISF148" s="283"/>
      <c r="ISG148" s="283"/>
      <c r="ISH148" s="283"/>
      <c r="ISI148" s="283"/>
      <c r="ISJ148" s="283"/>
      <c r="ISK148" s="283"/>
      <c r="ISL148" s="283"/>
      <c r="ISM148" s="283"/>
      <c r="ISN148" s="283"/>
      <c r="ISO148" s="283"/>
      <c r="ISP148" s="283"/>
      <c r="ISQ148" s="283"/>
      <c r="ISR148" s="283"/>
      <c r="ISS148" s="283"/>
      <c r="IST148" s="283"/>
      <c r="ISU148" s="283"/>
      <c r="ISV148" s="283"/>
      <c r="ISW148" s="283"/>
      <c r="ISX148" s="283"/>
      <c r="ISY148" s="283"/>
      <c r="ISZ148" s="283"/>
      <c r="ITA148" s="283"/>
      <c r="ITB148" s="283"/>
      <c r="ITC148" s="283"/>
      <c r="ITD148" s="283"/>
      <c r="ITE148" s="283"/>
      <c r="ITF148" s="283"/>
      <c r="ITG148" s="283"/>
      <c r="ITH148" s="283"/>
      <c r="ITI148" s="283"/>
      <c r="ITJ148" s="283"/>
      <c r="ITK148" s="283"/>
      <c r="ITL148" s="283"/>
      <c r="ITM148" s="283"/>
      <c r="ITN148" s="283"/>
      <c r="ITO148" s="283"/>
      <c r="ITP148" s="283"/>
      <c r="ITQ148" s="283"/>
      <c r="ITR148" s="283"/>
      <c r="ITS148" s="283"/>
      <c r="ITT148" s="283"/>
      <c r="ITU148" s="283"/>
      <c r="ITV148" s="283"/>
      <c r="ITW148" s="283"/>
      <c r="ITX148" s="283"/>
      <c r="ITY148" s="283"/>
      <c r="ITZ148" s="283"/>
      <c r="IUA148" s="283"/>
      <c r="IUB148" s="283"/>
      <c r="IUC148" s="283"/>
      <c r="IUD148" s="283"/>
      <c r="IUE148" s="283"/>
      <c r="IUF148" s="283"/>
      <c r="IUG148" s="283"/>
      <c r="IUH148" s="283"/>
      <c r="IUI148" s="283"/>
      <c r="IUJ148" s="283"/>
      <c r="IUK148" s="283"/>
      <c r="IUL148" s="283"/>
      <c r="IUM148" s="283"/>
      <c r="IUN148" s="283"/>
      <c r="IUO148" s="283"/>
      <c r="IUP148" s="283"/>
      <c r="IUQ148" s="283"/>
      <c r="IUR148" s="283"/>
      <c r="IUS148" s="283"/>
      <c r="IUT148" s="283"/>
      <c r="IUU148" s="283"/>
      <c r="IUV148" s="283"/>
      <c r="IUW148" s="283"/>
      <c r="IUX148" s="283"/>
      <c r="IUY148" s="283"/>
      <c r="IUZ148" s="283"/>
      <c r="IVA148" s="283"/>
      <c r="IVB148" s="283"/>
      <c r="IVC148" s="283"/>
      <c r="IVD148" s="283"/>
      <c r="IVE148" s="283"/>
      <c r="IVF148" s="283"/>
      <c r="IVG148" s="283"/>
      <c r="IVH148" s="283"/>
      <c r="IVI148" s="283"/>
      <c r="IVJ148" s="283"/>
      <c r="IVK148" s="283"/>
      <c r="IVL148" s="283"/>
      <c r="IVM148" s="283"/>
      <c r="IVN148" s="283"/>
      <c r="IVO148" s="283"/>
      <c r="IVP148" s="283"/>
      <c r="IVQ148" s="283"/>
      <c r="IVR148" s="283"/>
      <c r="IVS148" s="283"/>
      <c r="IVT148" s="283"/>
      <c r="IVU148" s="283"/>
      <c r="IVV148" s="283"/>
      <c r="IVW148" s="283"/>
      <c r="IVX148" s="283"/>
      <c r="IVY148" s="283"/>
      <c r="IVZ148" s="283"/>
      <c r="IWA148" s="283"/>
      <c r="IWB148" s="283"/>
      <c r="IWC148" s="283"/>
      <c r="IWD148" s="283"/>
      <c r="IWE148" s="283"/>
      <c r="IWF148" s="283"/>
      <c r="IWG148" s="283"/>
      <c r="IWH148" s="283"/>
      <c r="IWI148" s="283"/>
      <c r="IWJ148" s="283"/>
      <c r="IWK148" s="283"/>
      <c r="IWL148" s="283"/>
      <c r="IWM148" s="283"/>
      <c r="IWN148" s="283"/>
      <c r="IWO148" s="283"/>
      <c r="IWP148" s="283"/>
      <c r="IWQ148" s="283"/>
      <c r="IWR148" s="283"/>
      <c r="IWS148" s="283"/>
      <c r="IWT148" s="283"/>
      <c r="IWU148" s="283"/>
      <c r="IWV148" s="283"/>
      <c r="IWW148" s="283"/>
      <c r="IWX148" s="283"/>
      <c r="IWY148" s="283"/>
      <c r="IWZ148" s="283"/>
      <c r="IXA148" s="283"/>
      <c r="IXB148" s="283"/>
      <c r="IXC148" s="283"/>
      <c r="IXD148" s="283"/>
      <c r="IXE148" s="283"/>
      <c r="IXF148" s="283"/>
      <c r="IXG148" s="283"/>
      <c r="IXH148" s="283"/>
      <c r="IXI148" s="283"/>
      <c r="IXJ148" s="283"/>
      <c r="IXK148" s="283"/>
      <c r="IXL148" s="283"/>
      <c r="IXM148" s="283"/>
      <c r="IXN148" s="283"/>
      <c r="IXO148" s="283"/>
      <c r="IXP148" s="283"/>
      <c r="IXQ148" s="283"/>
      <c r="IXR148" s="283"/>
      <c r="IXS148" s="283"/>
      <c r="IXT148" s="283"/>
      <c r="IXU148" s="283"/>
      <c r="IXV148" s="283"/>
      <c r="IXW148" s="283"/>
      <c r="IXX148" s="283"/>
      <c r="IXY148" s="283"/>
      <c r="IXZ148" s="283"/>
      <c r="IYA148" s="283"/>
      <c r="IYB148" s="283"/>
      <c r="IYC148" s="283"/>
      <c r="IYD148" s="283"/>
      <c r="IYE148" s="283"/>
      <c r="IYF148" s="283"/>
      <c r="IYG148" s="283"/>
      <c r="IYH148" s="283"/>
      <c r="IYI148" s="283"/>
      <c r="IYJ148" s="283"/>
      <c r="IYK148" s="283"/>
      <c r="IYL148" s="283"/>
      <c r="IYM148" s="283"/>
      <c r="IYN148" s="283"/>
      <c r="IYO148" s="283"/>
      <c r="IYP148" s="283"/>
      <c r="IYQ148" s="283"/>
      <c r="IYR148" s="283"/>
      <c r="IYS148" s="283"/>
      <c r="IYT148" s="283"/>
      <c r="IYU148" s="283"/>
      <c r="IYV148" s="283"/>
      <c r="IYW148" s="283"/>
      <c r="IYX148" s="283"/>
      <c r="IYY148" s="283"/>
      <c r="IYZ148" s="283"/>
      <c r="IZA148" s="283"/>
      <c r="IZB148" s="283"/>
      <c r="IZC148" s="283"/>
      <c r="IZD148" s="283"/>
      <c r="IZE148" s="283"/>
      <c r="IZF148" s="283"/>
      <c r="IZG148" s="283"/>
      <c r="IZH148" s="283"/>
      <c r="IZI148" s="283"/>
      <c r="IZJ148" s="283"/>
      <c r="IZK148" s="283"/>
      <c r="IZL148" s="283"/>
      <c r="IZM148" s="283"/>
      <c r="IZN148" s="283"/>
      <c r="IZO148" s="283"/>
      <c r="IZP148" s="283"/>
      <c r="IZQ148" s="283"/>
      <c r="IZR148" s="283"/>
      <c r="IZS148" s="283"/>
      <c r="IZT148" s="283"/>
      <c r="IZU148" s="283"/>
      <c r="IZV148" s="283"/>
      <c r="IZW148" s="283"/>
      <c r="IZX148" s="283"/>
      <c r="IZY148" s="283"/>
      <c r="IZZ148" s="283"/>
      <c r="JAA148" s="283"/>
      <c r="JAB148" s="283"/>
      <c r="JAC148" s="283"/>
      <c r="JAD148" s="283"/>
      <c r="JAE148" s="283"/>
      <c r="JAF148" s="283"/>
      <c r="JAG148" s="283"/>
      <c r="JAH148" s="283"/>
      <c r="JAI148" s="283"/>
      <c r="JAJ148" s="283"/>
      <c r="JAK148" s="283"/>
      <c r="JAL148" s="283"/>
      <c r="JAM148" s="283"/>
      <c r="JAN148" s="283"/>
      <c r="JAO148" s="283"/>
      <c r="JAP148" s="283"/>
      <c r="JAQ148" s="283"/>
      <c r="JAR148" s="283"/>
      <c r="JAS148" s="283"/>
      <c r="JAT148" s="283"/>
      <c r="JAU148" s="283"/>
      <c r="JAV148" s="283"/>
      <c r="JAW148" s="283"/>
      <c r="JAX148" s="283"/>
      <c r="JAY148" s="283"/>
      <c r="JAZ148" s="283"/>
      <c r="JBA148" s="283"/>
      <c r="JBB148" s="283"/>
      <c r="JBC148" s="283"/>
      <c r="JBD148" s="283"/>
      <c r="JBE148" s="283"/>
      <c r="JBF148" s="283"/>
      <c r="JBG148" s="283"/>
      <c r="JBH148" s="283"/>
      <c r="JBI148" s="283"/>
      <c r="JBJ148" s="283"/>
      <c r="JBK148" s="283"/>
      <c r="JBL148" s="283"/>
      <c r="JBM148" s="283"/>
      <c r="JBN148" s="283"/>
      <c r="JBO148" s="283"/>
      <c r="JBP148" s="283"/>
      <c r="JBQ148" s="283"/>
      <c r="JBR148" s="283"/>
      <c r="JBS148" s="283"/>
      <c r="JBT148" s="283"/>
      <c r="JBU148" s="283"/>
      <c r="JBV148" s="283"/>
      <c r="JBW148" s="283"/>
      <c r="JBX148" s="283"/>
      <c r="JBY148" s="283"/>
      <c r="JBZ148" s="283"/>
      <c r="JCA148" s="283"/>
      <c r="JCB148" s="283"/>
      <c r="JCC148" s="283"/>
      <c r="JCD148" s="283"/>
      <c r="JCE148" s="283"/>
      <c r="JCF148" s="283"/>
      <c r="JCG148" s="283"/>
      <c r="JCH148" s="283"/>
      <c r="JCI148" s="283"/>
      <c r="JCJ148" s="283"/>
      <c r="JCK148" s="283"/>
      <c r="JCL148" s="283"/>
      <c r="JCM148" s="283"/>
      <c r="JCN148" s="283"/>
      <c r="JCO148" s="283"/>
      <c r="JCP148" s="283"/>
      <c r="JCQ148" s="283"/>
      <c r="JCR148" s="283"/>
      <c r="JCS148" s="283"/>
      <c r="JCT148" s="283"/>
      <c r="JCU148" s="283"/>
      <c r="JCV148" s="283"/>
      <c r="JCW148" s="283"/>
      <c r="JCX148" s="283"/>
      <c r="JCY148" s="283"/>
      <c r="JCZ148" s="283"/>
      <c r="JDA148" s="283"/>
      <c r="JDB148" s="283"/>
      <c r="JDC148" s="283"/>
      <c r="JDD148" s="283"/>
      <c r="JDE148" s="283"/>
      <c r="JDF148" s="283"/>
      <c r="JDG148" s="283"/>
      <c r="JDH148" s="283"/>
      <c r="JDI148" s="283"/>
      <c r="JDJ148" s="283"/>
      <c r="JDK148" s="283"/>
      <c r="JDL148" s="283"/>
      <c r="JDM148" s="283"/>
      <c r="JDN148" s="283"/>
      <c r="JDO148" s="283"/>
      <c r="JDP148" s="283"/>
      <c r="JDQ148" s="283"/>
      <c r="JDR148" s="283"/>
      <c r="JDS148" s="283"/>
      <c r="JDT148" s="283"/>
      <c r="JDU148" s="283"/>
      <c r="JDV148" s="283"/>
      <c r="JDW148" s="283"/>
      <c r="JDX148" s="283"/>
      <c r="JDY148" s="283"/>
      <c r="JDZ148" s="283"/>
      <c r="JEA148" s="283"/>
      <c r="JEB148" s="283"/>
      <c r="JEC148" s="283"/>
      <c r="JED148" s="283"/>
      <c r="JEE148" s="283"/>
      <c r="JEF148" s="283"/>
      <c r="JEG148" s="283"/>
      <c r="JEH148" s="283"/>
      <c r="JEI148" s="283"/>
      <c r="JEJ148" s="283"/>
      <c r="JEK148" s="283"/>
      <c r="JEL148" s="283"/>
      <c r="JEM148" s="283"/>
      <c r="JEN148" s="283"/>
      <c r="JEO148" s="283"/>
      <c r="JEP148" s="283"/>
      <c r="JEQ148" s="283"/>
      <c r="JER148" s="283"/>
      <c r="JES148" s="283"/>
      <c r="JET148" s="283"/>
      <c r="JEU148" s="283"/>
      <c r="JEV148" s="283"/>
      <c r="JEW148" s="283"/>
      <c r="JEX148" s="283"/>
      <c r="JEY148" s="283"/>
      <c r="JEZ148" s="283"/>
      <c r="JFA148" s="283"/>
      <c r="JFB148" s="283"/>
      <c r="JFC148" s="283"/>
      <c r="JFD148" s="283"/>
      <c r="JFE148" s="283"/>
      <c r="JFF148" s="283"/>
      <c r="JFG148" s="283"/>
      <c r="JFH148" s="283"/>
      <c r="JFI148" s="283"/>
      <c r="JFJ148" s="283"/>
      <c r="JFK148" s="283"/>
      <c r="JFL148" s="283"/>
      <c r="JFM148" s="283"/>
      <c r="JFN148" s="283"/>
      <c r="JFO148" s="283"/>
      <c r="JFP148" s="283"/>
      <c r="JFQ148" s="283"/>
      <c r="JFR148" s="283"/>
      <c r="JFS148" s="283"/>
      <c r="JFT148" s="283"/>
      <c r="JFU148" s="283"/>
      <c r="JFV148" s="283"/>
      <c r="JFW148" s="283"/>
      <c r="JFX148" s="283"/>
      <c r="JFY148" s="283"/>
      <c r="JFZ148" s="283"/>
      <c r="JGA148" s="283"/>
      <c r="JGB148" s="283"/>
      <c r="JGC148" s="283"/>
      <c r="JGD148" s="283"/>
      <c r="JGE148" s="283"/>
      <c r="JGF148" s="283"/>
      <c r="JGG148" s="283"/>
      <c r="JGH148" s="283"/>
      <c r="JGI148" s="283"/>
      <c r="JGJ148" s="283"/>
      <c r="JGK148" s="283"/>
      <c r="JGL148" s="283"/>
      <c r="JGM148" s="283"/>
      <c r="JGN148" s="283"/>
      <c r="JGO148" s="283"/>
      <c r="JGP148" s="283"/>
      <c r="JGQ148" s="283"/>
      <c r="JGR148" s="283"/>
      <c r="JGS148" s="283"/>
      <c r="JGT148" s="283"/>
      <c r="JGU148" s="283"/>
      <c r="JGV148" s="283"/>
      <c r="JGW148" s="283"/>
      <c r="JGX148" s="283"/>
      <c r="JGY148" s="283"/>
      <c r="JGZ148" s="283"/>
      <c r="JHA148" s="283"/>
      <c r="JHB148" s="283"/>
      <c r="JHC148" s="283"/>
      <c r="JHD148" s="283"/>
      <c r="JHE148" s="283"/>
      <c r="JHF148" s="283"/>
      <c r="JHG148" s="283"/>
      <c r="JHH148" s="283"/>
      <c r="JHI148" s="283"/>
      <c r="JHJ148" s="283"/>
      <c r="JHK148" s="283"/>
      <c r="JHL148" s="283"/>
      <c r="JHM148" s="283"/>
      <c r="JHN148" s="283"/>
      <c r="JHO148" s="283"/>
      <c r="JHP148" s="283"/>
      <c r="JHQ148" s="283"/>
      <c r="JHR148" s="283"/>
      <c r="JHS148" s="283"/>
      <c r="JHT148" s="283"/>
      <c r="JHU148" s="283"/>
      <c r="JHV148" s="283"/>
      <c r="JHW148" s="283"/>
      <c r="JHX148" s="283"/>
      <c r="JHY148" s="283"/>
      <c r="JHZ148" s="283"/>
      <c r="JIA148" s="283"/>
      <c r="JIB148" s="283"/>
      <c r="JIC148" s="283"/>
      <c r="JID148" s="283"/>
      <c r="JIE148" s="283"/>
      <c r="JIF148" s="283"/>
      <c r="JIG148" s="283"/>
      <c r="JIH148" s="283"/>
      <c r="JII148" s="283"/>
      <c r="JIJ148" s="283"/>
      <c r="JIK148" s="283"/>
      <c r="JIL148" s="283"/>
      <c r="JIM148" s="283"/>
      <c r="JIN148" s="283"/>
      <c r="JIO148" s="283"/>
      <c r="JIP148" s="283"/>
      <c r="JIQ148" s="283"/>
      <c r="JIR148" s="283"/>
      <c r="JIS148" s="283"/>
      <c r="JIT148" s="283"/>
      <c r="JIU148" s="283"/>
      <c r="JIV148" s="283"/>
      <c r="JIW148" s="283"/>
      <c r="JIX148" s="283"/>
      <c r="JIY148" s="283"/>
      <c r="JIZ148" s="283"/>
      <c r="JJA148" s="283"/>
      <c r="JJB148" s="283"/>
      <c r="JJC148" s="283"/>
      <c r="JJD148" s="283"/>
      <c r="JJE148" s="283"/>
      <c r="JJF148" s="283"/>
      <c r="JJG148" s="283"/>
      <c r="JJH148" s="283"/>
      <c r="JJI148" s="283"/>
      <c r="JJJ148" s="283"/>
      <c r="JJK148" s="283"/>
      <c r="JJL148" s="283"/>
      <c r="JJM148" s="283"/>
      <c r="JJN148" s="283"/>
      <c r="JJO148" s="283"/>
      <c r="JJP148" s="283"/>
      <c r="JJQ148" s="283"/>
      <c r="JJR148" s="283"/>
      <c r="JJS148" s="283"/>
      <c r="JJT148" s="283"/>
      <c r="JJU148" s="283"/>
      <c r="JJV148" s="283"/>
      <c r="JJW148" s="283"/>
      <c r="JJX148" s="283"/>
      <c r="JJY148" s="283"/>
      <c r="JJZ148" s="283"/>
      <c r="JKA148" s="283"/>
      <c r="JKB148" s="283"/>
      <c r="JKC148" s="283"/>
      <c r="JKD148" s="283"/>
      <c r="JKE148" s="283"/>
      <c r="JKF148" s="283"/>
      <c r="JKG148" s="283"/>
      <c r="JKH148" s="283"/>
      <c r="JKI148" s="283"/>
      <c r="JKJ148" s="283"/>
      <c r="JKK148" s="283"/>
      <c r="JKL148" s="283"/>
      <c r="JKM148" s="283"/>
      <c r="JKN148" s="283"/>
      <c r="JKO148" s="283"/>
      <c r="JKP148" s="283"/>
      <c r="JKQ148" s="283"/>
      <c r="JKR148" s="283"/>
      <c r="JKS148" s="283"/>
      <c r="JKT148" s="283"/>
      <c r="JKU148" s="283"/>
      <c r="JKV148" s="283"/>
      <c r="JKW148" s="283"/>
      <c r="JKX148" s="283"/>
      <c r="JKY148" s="283"/>
      <c r="JKZ148" s="283"/>
      <c r="JLA148" s="283"/>
      <c r="JLB148" s="283"/>
      <c r="JLC148" s="283"/>
      <c r="JLD148" s="283"/>
      <c r="JLE148" s="283"/>
      <c r="JLF148" s="283"/>
      <c r="JLG148" s="283"/>
      <c r="JLH148" s="283"/>
      <c r="JLI148" s="283"/>
      <c r="JLJ148" s="283"/>
      <c r="JLK148" s="283"/>
      <c r="JLL148" s="283"/>
      <c r="JLM148" s="283"/>
      <c r="JLN148" s="283"/>
      <c r="JLO148" s="283"/>
      <c r="JLP148" s="283"/>
      <c r="JLQ148" s="283"/>
      <c r="JLR148" s="283"/>
      <c r="JLS148" s="283"/>
      <c r="JLT148" s="283"/>
      <c r="JLU148" s="283"/>
      <c r="JLV148" s="283"/>
      <c r="JLW148" s="283"/>
      <c r="JLX148" s="283"/>
      <c r="JLY148" s="283"/>
      <c r="JLZ148" s="283"/>
      <c r="JMA148" s="283"/>
      <c r="JMB148" s="283"/>
      <c r="JMC148" s="283"/>
      <c r="JMD148" s="283"/>
      <c r="JME148" s="283"/>
      <c r="JMF148" s="283"/>
      <c r="JMG148" s="283"/>
      <c r="JMH148" s="283"/>
      <c r="JMI148" s="283"/>
      <c r="JMJ148" s="283"/>
      <c r="JMK148" s="283"/>
      <c r="JML148" s="283"/>
      <c r="JMM148" s="283"/>
      <c r="JMN148" s="283"/>
      <c r="JMO148" s="283"/>
      <c r="JMP148" s="283"/>
      <c r="JMQ148" s="283"/>
      <c r="JMR148" s="283"/>
      <c r="JMS148" s="283"/>
      <c r="JMT148" s="283"/>
      <c r="JMU148" s="283"/>
      <c r="JMV148" s="283"/>
      <c r="JMW148" s="283"/>
      <c r="JMX148" s="283"/>
      <c r="JMY148" s="283"/>
      <c r="JMZ148" s="283"/>
      <c r="JNA148" s="283"/>
      <c r="JNB148" s="283"/>
      <c r="JNC148" s="283"/>
      <c r="JND148" s="283"/>
      <c r="JNE148" s="283"/>
      <c r="JNF148" s="283"/>
      <c r="JNG148" s="283"/>
      <c r="JNH148" s="283"/>
      <c r="JNI148" s="283"/>
      <c r="JNJ148" s="283"/>
      <c r="JNK148" s="283"/>
      <c r="JNL148" s="283"/>
      <c r="JNM148" s="283"/>
      <c r="JNN148" s="283"/>
      <c r="JNO148" s="283"/>
      <c r="JNP148" s="283"/>
      <c r="JNQ148" s="283"/>
      <c r="JNR148" s="283"/>
      <c r="JNS148" s="283"/>
      <c r="JNT148" s="283"/>
      <c r="JNU148" s="283"/>
      <c r="JNV148" s="283"/>
      <c r="JNW148" s="283"/>
      <c r="JNX148" s="283"/>
      <c r="JNY148" s="283"/>
      <c r="JNZ148" s="283"/>
      <c r="JOA148" s="283"/>
      <c r="JOB148" s="283"/>
      <c r="JOC148" s="283"/>
      <c r="JOD148" s="283"/>
      <c r="JOE148" s="283"/>
      <c r="JOF148" s="283"/>
      <c r="JOG148" s="283"/>
      <c r="JOH148" s="283"/>
      <c r="JOI148" s="283"/>
      <c r="JOJ148" s="283"/>
      <c r="JOK148" s="283"/>
      <c r="JOL148" s="283"/>
      <c r="JOM148" s="283"/>
      <c r="JON148" s="283"/>
      <c r="JOO148" s="283"/>
      <c r="JOP148" s="283"/>
      <c r="JOQ148" s="283"/>
      <c r="JOR148" s="283"/>
      <c r="JOS148" s="283"/>
      <c r="JOT148" s="283"/>
      <c r="JOU148" s="283"/>
      <c r="JOV148" s="283"/>
      <c r="JOW148" s="283"/>
      <c r="JOX148" s="283"/>
      <c r="JOY148" s="283"/>
      <c r="JOZ148" s="283"/>
      <c r="JPA148" s="283"/>
      <c r="JPB148" s="283"/>
      <c r="JPC148" s="283"/>
      <c r="JPD148" s="283"/>
      <c r="JPE148" s="283"/>
      <c r="JPF148" s="283"/>
      <c r="JPG148" s="283"/>
      <c r="JPH148" s="283"/>
      <c r="JPI148" s="283"/>
      <c r="JPJ148" s="283"/>
      <c r="JPK148" s="283"/>
      <c r="JPL148" s="283"/>
      <c r="JPM148" s="283"/>
      <c r="JPN148" s="283"/>
      <c r="JPO148" s="283"/>
      <c r="JPP148" s="283"/>
      <c r="JPQ148" s="283"/>
      <c r="JPR148" s="283"/>
      <c r="JPS148" s="283"/>
      <c r="JPT148" s="283"/>
      <c r="JPU148" s="283"/>
      <c r="JPV148" s="283"/>
      <c r="JPW148" s="283"/>
      <c r="JPX148" s="283"/>
      <c r="JPY148" s="283"/>
      <c r="JPZ148" s="283"/>
      <c r="JQA148" s="283"/>
      <c r="JQB148" s="283"/>
      <c r="JQC148" s="283"/>
      <c r="JQD148" s="283"/>
      <c r="JQE148" s="283"/>
      <c r="JQF148" s="283"/>
      <c r="JQG148" s="283"/>
      <c r="JQH148" s="283"/>
      <c r="JQI148" s="283"/>
      <c r="JQJ148" s="283"/>
      <c r="JQK148" s="283"/>
      <c r="JQL148" s="283"/>
      <c r="JQM148" s="283"/>
      <c r="JQN148" s="283"/>
      <c r="JQO148" s="283"/>
      <c r="JQP148" s="283"/>
      <c r="JQQ148" s="283"/>
      <c r="JQR148" s="283"/>
      <c r="JQS148" s="283"/>
      <c r="JQT148" s="283"/>
      <c r="JQU148" s="283"/>
      <c r="JQV148" s="283"/>
      <c r="JQW148" s="283"/>
      <c r="JQX148" s="283"/>
      <c r="JQY148" s="283"/>
      <c r="JQZ148" s="283"/>
      <c r="JRA148" s="283"/>
      <c r="JRB148" s="283"/>
      <c r="JRC148" s="283"/>
      <c r="JRD148" s="283"/>
      <c r="JRE148" s="283"/>
      <c r="JRF148" s="283"/>
      <c r="JRG148" s="283"/>
      <c r="JRH148" s="283"/>
      <c r="JRI148" s="283"/>
      <c r="JRJ148" s="283"/>
      <c r="JRK148" s="283"/>
      <c r="JRL148" s="283"/>
      <c r="JRM148" s="283"/>
      <c r="JRN148" s="283"/>
      <c r="JRO148" s="283"/>
      <c r="JRP148" s="283"/>
      <c r="JRQ148" s="283"/>
      <c r="JRR148" s="283"/>
      <c r="JRS148" s="283"/>
      <c r="JRT148" s="283"/>
      <c r="JRU148" s="283"/>
      <c r="JRV148" s="283"/>
      <c r="JRW148" s="283"/>
      <c r="JRX148" s="283"/>
      <c r="JRY148" s="283"/>
      <c r="JRZ148" s="283"/>
      <c r="JSA148" s="283"/>
      <c r="JSB148" s="283"/>
      <c r="JSC148" s="283"/>
      <c r="JSD148" s="283"/>
      <c r="JSE148" s="283"/>
      <c r="JSF148" s="283"/>
      <c r="JSG148" s="283"/>
      <c r="JSH148" s="283"/>
      <c r="JSI148" s="283"/>
      <c r="JSJ148" s="283"/>
      <c r="JSK148" s="283"/>
      <c r="JSL148" s="283"/>
      <c r="JSM148" s="283"/>
      <c r="JSN148" s="283"/>
      <c r="JSO148" s="283"/>
      <c r="JSP148" s="283"/>
      <c r="JSQ148" s="283"/>
      <c r="JSR148" s="283"/>
      <c r="JSS148" s="283"/>
      <c r="JST148" s="283"/>
      <c r="JSU148" s="283"/>
      <c r="JSV148" s="283"/>
      <c r="JSW148" s="283"/>
      <c r="JSX148" s="283"/>
      <c r="JSY148" s="283"/>
      <c r="JSZ148" s="283"/>
      <c r="JTA148" s="283"/>
      <c r="JTB148" s="283"/>
      <c r="JTC148" s="283"/>
      <c r="JTD148" s="283"/>
      <c r="JTE148" s="283"/>
      <c r="JTF148" s="283"/>
      <c r="JTG148" s="283"/>
      <c r="JTH148" s="283"/>
      <c r="JTI148" s="283"/>
      <c r="JTJ148" s="283"/>
      <c r="JTK148" s="283"/>
      <c r="JTL148" s="283"/>
      <c r="JTM148" s="283"/>
      <c r="JTN148" s="283"/>
      <c r="JTO148" s="283"/>
      <c r="JTP148" s="283"/>
      <c r="JTQ148" s="283"/>
      <c r="JTR148" s="283"/>
      <c r="JTS148" s="283"/>
      <c r="JTT148" s="283"/>
      <c r="JTU148" s="283"/>
      <c r="JTV148" s="283"/>
      <c r="JTW148" s="283"/>
      <c r="JTX148" s="283"/>
      <c r="JTY148" s="283"/>
      <c r="JTZ148" s="283"/>
      <c r="JUA148" s="283"/>
      <c r="JUB148" s="283"/>
      <c r="JUC148" s="283"/>
      <c r="JUD148" s="283"/>
      <c r="JUE148" s="283"/>
      <c r="JUF148" s="283"/>
      <c r="JUG148" s="283"/>
      <c r="JUH148" s="283"/>
      <c r="JUI148" s="283"/>
      <c r="JUJ148" s="283"/>
      <c r="JUK148" s="283"/>
      <c r="JUL148" s="283"/>
      <c r="JUM148" s="283"/>
      <c r="JUN148" s="283"/>
      <c r="JUO148" s="283"/>
      <c r="JUP148" s="283"/>
      <c r="JUQ148" s="283"/>
      <c r="JUR148" s="283"/>
      <c r="JUS148" s="283"/>
      <c r="JUT148" s="283"/>
      <c r="JUU148" s="283"/>
      <c r="JUV148" s="283"/>
      <c r="JUW148" s="283"/>
      <c r="JUX148" s="283"/>
      <c r="JUY148" s="283"/>
      <c r="JUZ148" s="283"/>
      <c r="JVA148" s="283"/>
      <c r="JVB148" s="283"/>
      <c r="JVC148" s="283"/>
      <c r="JVD148" s="283"/>
      <c r="JVE148" s="283"/>
      <c r="JVF148" s="283"/>
      <c r="JVG148" s="283"/>
      <c r="JVH148" s="283"/>
      <c r="JVI148" s="283"/>
      <c r="JVJ148" s="283"/>
      <c r="JVK148" s="283"/>
      <c r="JVL148" s="283"/>
      <c r="JVM148" s="283"/>
      <c r="JVN148" s="283"/>
      <c r="JVO148" s="283"/>
      <c r="JVP148" s="283"/>
      <c r="JVQ148" s="283"/>
      <c r="JVR148" s="283"/>
      <c r="JVS148" s="283"/>
      <c r="JVT148" s="283"/>
      <c r="JVU148" s="283"/>
      <c r="JVV148" s="283"/>
      <c r="JVW148" s="283"/>
      <c r="JVX148" s="283"/>
      <c r="JVY148" s="283"/>
      <c r="JVZ148" s="283"/>
      <c r="JWA148" s="283"/>
      <c r="JWB148" s="283"/>
      <c r="JWC148" s="283"/>
      <c r="JWD148" s="283"/>
      <c r="JWE148" s="283"/>
      <c r="JWF148" s="283"/>
      <c r="JWG148" s="283"/>
      <c r="JWH148" s="283"/>
      <c r="JWI148" s="283"/>
      <c r="JWJ148" s="283"/>
      <c r="JWK148" s="283"/>
      <c r="JWL148" s="283"/>
      <c r="JWM148" s="283"/>
      <c r="JWN148" s="283"/>
      <c r="JWO148" s="283"/>
      <c r="JWP148" s="283"/>
      <c r="JWQ148" s="283"/>
      <c r="JWR148" s="283"/>
      <c r="JWS148" s="283"/>
      <c r="JWT148" s="283"/>
      <c r="JWU148" s="283"/>
      <c r="JWV148" s="283"/>
      <c r="JWW148" s="283"/>
      <c r="JWX148" s="283"/>
      <c r="JWY148" s="283"/>
      <c r="JWZ148" s="283"/>
      <c r="JXA148" s="283"/>
      <c r="JXB148" s="283"/>
      <c r="JXC148" s="283"/>
      <c r="JXD148" s="283"/>
      <c r="JXE148" s="283"/>
      <c r="JXF148" s="283"/>
      <c r="JXG148" s="283"/>
      <c r="JXH148" s="283"/>
      <c r="JXI148" s="283"/>
      <c r="JXJ148" s="283"/>
      <c r="JXK148" s="283"/>
      <c r="JXL148" s="283"/>
      <c r="JXM148" s="283"/>
      <c r="JXN148" s="283"/>
      <c r="JXO148" s="283"/>
      <c r="JXP148" s="283"/>
      <c r="JXQ148" s="283"/>
      <c r="JXR148" s="283"/>
      <c r="JXS148" s="283"/>
      <c r="JXT148" s="283"/>
      <c r="JXU148" s="283"/>
      <c r="JXV148" s="283"/>
      <c r="JXW148" s="283"/>
      <c r="JXX148" s="283"/>
      <c r="JXY148" s="283"/>
      <c r="JXZ148" s="283"/>
      <c r="JYA148" s="283"/>
      <c r="JYB148" s="283"/>
      <c r="JYC148" s="283"/>
      <c r="JYD148" s="283"/>
      <c r="JYE148" s="283"/>
      <c r="JYF148" s="283"/>
      <c r="JYG148" s="283"/>
      <c r="JYH148" s="283"/>
      <c r="JYI148" s="283"/>
      <c r="JYJ148" s="283"/>
      <c r="JYK148" s="283"/>
      <c r="JYL148" s="283"/>
      <c r="JYM148" s="283"/>
      <c r="JYN148" s="283"/>
      <c r="JYO148" s="283"/>
      <c r="JYP148" s="283"/>
      <c r="JYQ148" s="283"/>
      <c r="JYR148" s="283"/>
      <c r="JYS148" s="283"/>
      <c r="JYT148" s="283"/>
      <c r="JYU148" s="283"/>
      <c r="JYV148" s="283"/>
      <c r="JYW148" s="283"/>
      <c r="JYX148" s="283"/>
      <c r="JYY148" s="283"/>
      <c r="JYZ148" s="283"/>
      <c r="JZA148" s="283"/>
      <c r="JZB148" s="283"/>
      <c r="JZC148" s="283"/>
      <c r="JZD148" s="283"/>
      <c r="JZE148" s="283"/>
      <c r="JZF148" s="283"/>
      <c r="JZG148" s="283"/>
      <c r="JZH148" s="283"/>
      <c r="JZI148" s="283"/>
      <c r="JZJ148" s="283"/>
      <c r="JZK148" s="283"/>
      <c r="JZL148" s="283"/>
      <c r="JZM148" s="283"/>
      <c r="JZN148" s="283"/>
      <c r="JZO148" s="283"/>
      <c r="JZP148" s="283"/>
      <c r="JZQ148" s="283"/>
      <c r="JZR148" s="283"/>
      <c r="JZS148" s="283"/>
      <c r="JZT148" s="283"/>
      <c r="JZU148" s="283"/>
      <c r="JZV148" s="283"/>
      <c r="JZW148" s="283"/>
      <c r="JZX148" s="283"/>
      <c r="JZY148" s="283"/>
      <c r="JZZ148" s="283"/>
      <c r="KAA148" s="283"/>
      <c r="KAB148" s="283"/>
      <c r="KAC148" s="283"/>
      <c r="KAD148" s="283"/>
      <c r="KAE148" s="283"/>
      <c r="KAF148" s="283"/>
      <c r="KAG148" s="283"/>
      <c r="KAH148" s="283"/>
      <c r="KAI148" s="283"/>
      <c r="KAJ148" s="283"/>
      <c r="KAK148" s="283"/>
      <c r="KAL148" s="283"/>
      <c r="KAM148" s="283"/>
      <c r="KAN148" s="283"/>
      <c r="KAO148" s="283"/>
      <c r="KAP148" s="283"/>
      <c r="KAQ148" s="283"/>
      <c r="KAR148" s="283"/>
      <c r="KAS148" s="283"/>
      <c r="KAT148" s="283"/>
      <c r="KAU148" s="283"/>
      <c r="KAV148" s="283"/>
      <c r="KAW148" s="283"/>
      <c r="KAX148" s="283"/>
      <c r="KAY148" s="283"/>
      <c r="KAZ148" s="283"/>
      <c r="KBA148" s="283"/>
      <c r="KBB148" s="283"/>
      <c r="KBC148" s="283"/>
      <c r="KBD148" s="283"/>
      <c r="KBE148" s="283"/>
      <c r="KBF148" s="283"/>
      <c r="KBG148" s="283"/>
      <c r="KBH148" s="283"/>
      <c r="KBI148" s="283"/>
      <c r="KBJ148" s="283"/>
      <c r="KBK148" s="283"/>
      <c r="KBL148" s="283"/>
      <c r="KBM148" s="283"/>
      <c r="KBN148" s="283"/>
      <c r="KBO148" s="283"/>
      <c r="KBP148" s="283"/>
      <c r="KBQ148" s="283"/>
      <c r="KBR148" s="283"/>
      <c r="KBS148" s="283"/>
      <c r="KBT148" s="283"/>
      <c r="KBU148" s="283"/>
      <c r="KBV148" s="283"/>
      <c r="KBW148" s="283"/>
      <c r="KBX148" s="283"/>
      <c r="KBY148" s="283"/>
      <c r="KBZ148" s="283"/>
      <c r="KCA148" s="283"/>
      <c r="KCB148" s="283"/>
      <c r="KCC148" s="283"/>
      <c r="KCD148" s="283"/>
      <c r="KCE148" s="283"/>
      <c r="KCF148" s="283"/>
      <c r="KCG148" s="283"/>
      <c r="KCH148" s="283"/>
      <c r="KCI148" s="283"/>
      <c r="KCJ148" s="283"/>
      <c r="KCK148" s="283"/>
      <c r="KCL148" s="283"/>
      <c r="KCM148" s="283"/>
      <c r="KCN148" s="283"/>
      <c r="KCO148" s="283"/>
      <c r="KCP148" s="283"/>
      <c r="KCQ148" s="283"/>
      <c r="KCR148" s="283"/>
      <c r="KCS148" s="283"/>
      <c r="KCT148" s="283"/>
      <c r="KCU148" s="283"/>
      <c r="KCV148" s="283"/>
      <c r="KCW148" s="283"/>
      <c r="KCX148" s="283"/>
      <c r="KCY148" s="283"/>
      <c r="KCZ148" s="283"/>
      <c r="KDA148" s="283"/>
      <c r="KDB148" s="283"/>
      <c r="KDC148" s="283"/>
      <c r="KDD148" s="283"/>
      <c r="KDE148" s="283"/>
      <c r="KDF148" s="283"/>
      <c r="KDG148" s="283"/>
      <c r="KDH148" s="283"/>
      <c r="KDI148" s="283"/>
      <c r="KDJ148" s="283"/>
      <c r="KDK148" s="283"/>
      <c r="KDL148" s="283"/>
      <c r="KDM148" s="283"/>
      <c r="KDN148" s="283"/>
      <c r="KDO148" s="283"/>
      <c r="KDP148" s="283"/>
      <c r="KDQ148" s="283"/>
      <c r="KDR148" s="283"/>
      <c r="KDS148" s="283"/>
      <c r="KDT148" s="283"/>
      <c r="KDU148" s="283"/>
      <c r="KDV148" s="283"/>
      <c r="KDW148" s="283"/>
      <c r="KDX148" s="283"/>
      <c r="KDY148" s="283"/>
      <c r="KDZ148" s="283"/>
      <c r="KEA148" s="283"/>
      <c r="KEB148" s="283"/>
      <c r="KEC148" s="283"/>
      <c r="KED148" s="283"/>
      <c r="KEE148" s="283"/>
      <c r="KEF148" s="283"/>
      <c r="KEG148" s="283"/>
      <c r="KEH148" s="283"/>
      <c r="KEI148" s="283"/>
      <c r="KEJ148" s="283"/>
      <c r="KEK148" s="283"/>
      <c r="KEL148" s="283"/>
      <c r="KEM148" s="283"/>
      <c r="KEN148" s="283"/>
      <c r="KEO148" s="283"/>
      <c r="KEP148" s="283"/>
      <c r="KEQ148" s="283"/>
      <c r="KER148" s="283"/>
      <c r="KES148" s="283"/>
      <c r="KET148" s="283"/>
      <c r="KEU148" s="283"/>
      <c r="KEV148" s="283"/>
      <c r="KEW148" s="283"/>
      <c r="KEX148" s="283"/>
      <c r="KEY148" s="283"/>
      <c r="KEZ148" s="283"/>
      <c r="KFA148" s="283"/>
      <c r="KFB148" s="283"/>
      <c r="KFC148" s="283"/>
      <c r="KFD148" s="283"/>
      <c r="KFE148" s="283"/>
      <c r="KFF148" s="283"/>
      <c r="KFG148" s="283"/>
      <c r="KFH148" s="283"/>
      <c r="KFI148" s="283"/>
      <c r="KFJ148" s="283"/>
      <c r="KFK148" s="283"/>
      <c r="KFL148" s="283"/>
      <c r="KFM148" s="283"/>
      <c r="KFN148" s="283"/>
      <c r="KFO148" s="283"/>
      <c r="KFP148" s="283"/>
      <c r="KFQ148" s="283"/>
      <c r="KFR148" s="283"/>
      <c r="KFS148" s="283"/>
      <c r="KFT148" s="283"/>
      <c r="KFU148" s="283"/>
      <c r="KFV148" s="283"/>
      <c r="KFW148" s="283"/>
      <c r="KFX148" s="283"/>
      <c r="KFY148" s="283"/>
      <c r="KFZ148" s="283"/>
      <c r="KGA148" s="283"/>
      <c r="KGB148" s="283"/>
      <c r="KGC148" s="283"/>
      <c r="KGD148" s="283"/>
      <c r="KGE148" s="283"/>
      <c r="KGF148" s="283"/>
      <c r="KGG148" s="283"/>
      <c r="KGH148" s="283"/>
      <c r="KGI148" s="283"/>
      <c r="KGJ148" s="283"/>
      <c r="KGK148" s="283"/>
      <c r="KGL148" s="283"/>
      <c r="KGM148" s="283"/>
      <c r="KGN148" s="283"/>
      <c r="KGO148" s="283"/>
      <c r="KGP148" s="283"/>
      <c r="KGQ148" s="283"/>
      <c r="KGR148" s="283"/>
      <c r="KGS148" s="283"/>
      <c r="KGT148" s="283"/>
      <c r="KGU148" s="283"/>
      <c r="KGV148" s="283"/>
      <c r="KGW148" s="283"/>
      <c r="KGX148" s="283"/>
      <c r="KGY148" s="283"/>
      <c r="KGZ148" s="283"/>
      <c r="KHA148" s="283"/>
      <c r="KHB148" s="283"/>
      <c r="KHC148" s="283"/>
      <c r="KHD148" s="283"/>
      <c r="KHE148" s="283"/>
      <c r="KHF148" s="283"/>
      <c r="KHG148" s="283"/>
      <c r="KHH148" s="283"/>
      <c r="KHI148" s="283"/>
      <c r="KHJ148" s="283"/>
      <c r="KHK148" s="283"/>
      <c r="KHL148" s="283"/>
      <c r="KHM148" s="283"/>
      <c r="KHN148" s="283"/>
      <c r="KHO148" s="283"/>
      <c r="KHP148" s="283"/>
      <c r="KHQ148" s="283"/>
      <c r="KHR148" s="283"/>
      <c r="KHS148" s="283"/>
      <c r="KHT148" s="283"/>
      <c r="KHU148" s="283"/>
      <c r="KHV148" s="283"/>
      <c r="KHW148" s="283"/>
      <c r="KHX148" s="283"/>
      <c r="KHY148" s="283"/>
      <c r="KHZ148" s="283"/>
      <c r="KIA148" s="283"/>
      <c r="KIB148" s="283"/>
      <c r="KIC148" s="283"/>
      <c r="KID148" s="283"/>
      <c r="KIE148" s="283"/>
      <c r="KIF148" s="283"/>
      <c r="KIG148" s="283"/>
      <c r="KIH148" s="283"/>
      <c r="KII148" s="283"/>
      <c r="KIJ148" s="283"/>
      <c r="KIK148" s="283"/>
      <c r="KIL148" s="283"/>
      <c r="KIM148" s="283"/>
      <c r="KIN148" s="283"/>
      <c r="KIO148" s="283"/>
      <c r="KIP148" s="283"/>
      <c r="KIQ148" s="283"/>
      <c r="KIR148" s="283"/>
      <c r="KIS148" s="283"/>
      <c r="KIT148" s="283"/>
      <c r="KIU148" s="283"/>
      <c r="KIV148" s="283"/>
      <c r="KIW148" s="283"/>
      <c r="KIX148" s="283"/>
      <c r="KIY148" s="283"/>
      <c r="KIZ148" s="283"/>
      <c r="KJA148" s="283"/>
      <c r="KJB148" s="283"/>
      <c r="KJC148" s="283"/>
      <c r="KJD148" s="283"/>
      <c r="KJE148" s="283"/>
      <c r="KJF148" s="283"/>
      <c r="KJG148" s="283"/>
      <c r="KJH148" s="283"/>
      <c r="KJI148" s="283"/>
      <c r="KJJ148" s="283"/>
      <c r="KJK148" s="283"/>
      <c r="KJL148" s="283"/>
      <c r="KJM148" s="283"/>
      <c r="KJN148" s="283"/>
      <c r="KJO148" s="283"/>
      <c r="KJP148" s="283"/>
      <c r="KJQ148" s="283"/>
      <c r="KJR148" s="283"/>
      <c r="KJS148" s="283"/>
      <c r="KJT148" s="283"/>
      <c r="KJU148" s="283"/>
      <c r="KJV148" s="283"/>
      <c r="KJW148" s="283"/>
      <c r="KJX148" s="283"/>
      <c r="KJY148" s="283"/>
      <c r="KJZ148" s="283"/>
      <c r="KKA148" s="283"/>
      <c r="KKB148" s="283"/>
      <c r="KKC148" s="283"/>
      <c r="KKD148" s="283"/>
      <c r="KKE148" s="283"/>
      <c r="KKF148" s="283"/>
      <c r="KKG148" s="283"/>
      <c r="KKH148" s="283"/>
      <c r="KKI148" s="283"/>
      <c r="KKJ148" s="283"/>
      <c r="KKK148" s="283"/>
      <c r="KKL148" s="283"/>
      <c r="KKM148" s="283"/>
      <c r="KKN148" s="283"/>
      <c r="KKO148" s="283"/>
      <c r="KKP148" s="283"/>
      <c r="KKQ148" s="283"/>
      <c r="KKR148" s="283"/>
      <c r="KKS148" s="283"/>
      <c r="KKT148" s="283"/>
      <c r="KKU148" s="283"/>
      <c r="KKV148" s="283"/>
      <c r="KKW148" s="283"/>
      <c r="KKX148" s="283"/>
      <c r="KKY148" s="283"/>
      <c r="KKZ148" s="283"/>
      <c r="KLA148" s="283"/>
      <c r="KLB148" s="283"/>
      <c r="KLC148" s="283"/>
      <c r="KLD148" s="283"/>
      <c r="KLE148" s="283"/>
      <c r="KLF148" s="283"/>
      <c r="KLG148" s="283"/>
      <c r="KLH148" s="283"/>
      <c r="KLI148" s="283"/>
      <c r="KLJ148" s="283"/>
      <c r="KLK148" s="283"/>
      <c r="KLL148" s="283"/>
      <c r="KLM148" s="283"/>
      <c r="KLN148" s="283"/>
      <c r="KLO148" s="283"/>
      <c r="KLP148" s="283"/>
      <c r="KLQ148" s="283"/>
      <c r="KLR148" s="283"/>
      <c r="KLS148" s="283"/>
      <c r="KLT148" s="283"/>
      <c r="KLU148" s="283"/>
      <c r="KLV148" s="283"/>
      <c r="KLW148" s="283"/>
      <c r="KLX148" s="283"/>
      <c r="KLY148" s="283"/>
      <c r="KLZ148" s="283"/>
      <c r="KMA148" s="283"/>
      <c r="KMB148" s="283"/>
      <c r="KMC148" s="283"/>
      <c r="KMD148" s="283"/>
      <c r="KME148" s="283"/>
      <c r="KMF148" s="283"/>
      <c r="KMG148" s="283"/>
      <c r="KMH148" s="283"/>
      <c r="KMI148" s="283"/>
      <c r="KMJ148" s="283"/>
      <c r="KMK148" s="283"/>
      <c r="KML148" s="283"/>
      <c r="KMM148" s="283"/>
      <c r="KMN148" s="283"/>
      <c r="KMO148" s="283"/>
      <c r="KMP148" s="283"/>
      <c r="KMQ148" s="283"/>
      <c r="KMR148" s="283"/>
      <c r="KMS148" s="283"/>
      <c r="KMT148" s="283"/>
      <c r="KMU148" s="283"/>
      <c r="KMV148" s="283"/>
      <c r="KMW148" s="283"/>
      <c r="KMX148" s="283"/>
      <c r="KMY148" s="283"/>
      <c r="KMZ148" s="283"/>
      <c r="KNA148" s="283"/>
      <c r="KNB148" s="283"/>
      <c r="KNC148" s="283"/>
      <c r="KND148" s="283"/>
      <c r="KNE148" s="283"/>
      <c r="KNF148" s="283"/>
      <c r="KNG148" s="283"/>
      <c r="KNH148" s="283"/>
      <c r="KNI148" s="283"/>
      <c r="KNJ148" s="283"/>
      <c r="KNK148" s="283"/>
      <c r="KNL148" s="283"/>
      <c r="KNM148" s="283"/>
      <c r="KNN148" s="283"/>
      <c r="KNO148" s="283"/>
      <c r="KNP148" s="283"/>
      <c r="KNQ148" s="283"/>
      <c r="KNR148" s="283"/>
      <c r="KNS148" s="283"/>
      <c r="KNT148" s="283"/>
      <c r="KNU148" s="283"/>
      <c r="KNV148" s="283"/>
      <c r="KNW148" s="283"/>
      <c r="KNX148" s="283"/>
      <c r="KNY148" s="283"/>
      <c r="KNZ148" s="283"/>
      <c r="KOA148" s="283"/>
      <c r="KOB148" s="283"/>
      <c r="KOC148" s="283"/>
      <c r="KOD148" s="283"/>
      <c r="KOE148" s="283"/>
      <c r="KOF148" s="283"/>
      <c r="KOG148" s="283"/>
      <c r="KOH148" s="283"/>
      <c r="KOI148" s="283"/>
      <c r="KOJ148" s="283"/>
      <c r="KOK148" s="283"/>
      <c r="KOL148" s="283"/>
      <c r="KOM148" s="283"/>
      <c r="KON148" s="283"/>
      <c r="KOO148" s="283"/>
      <c r="KOP148" s="283"/>
      <c r="KOQ148" s="283"/>
      <c r="KOR148" s="283"/>
      <c r="KOS148" s="283"/>
      <c r="KOT148" s="283"/>
      <c r="KOU148" s="283"/>
      <c r="KOV148" s="283"/>
      <c r="KOW148" s="283"/>
      <c r="KOX148" s="283"/>
      <c r="KOY148" s="283"/>
      <c r="KOZ148" s="283"/>
      <c r="KPA148" s="283"/>
      <c r="KPB148" s="283"/>
      <c r="KPC148" s="283"/>
      <c r="KPD148" s="283"/>
      <c r="KPE148" s="283"/>
      <c r="KPF148" s="283"/>
      <c r="KPG148" s="283"/>
      <c r="KPH148" s="283"/>
      <c r="KPI148" s="283"/>
      <c r="KPJ148" s="283"/>
      <c r="KPK148" s="283"/>
      <c r="KPL148" s="283"/>
      <c r="KPM148" s="283"/>
      <c r="KPN148" s="283"/>
      <c r="KPO148" s="283"/>
      <c r="KPP148" s="283"/>
      <c r="KPQ148" s="283"/>
      <c r="KPR148" s="283"/>
      <c r="KPS148" s="283"/>
      <c r="KPT148" s="283"/>
      <c r="KPU148" s="283"/>
      <c r="KPV148" s="283"/>
      <c r="KPW148" s="283"/>
      <c r="KPX148" s="283"/>
      <c r="KPY148" s="283"/>
      <c r="KPZ148" s="283"/>
      <c r="KQA148" s="283"/>
      <c r="KQB148" s="283"/>
      <c r="KQC148" s="283"/>
      <c r="KQD148" s="283"/>
      <c r="KQE148" s="283"/>
      <c r="KQF148" s="283"/>
      <c r="KQG148" s="283"/>
      <c r="KQH148" s="283"/>
      <c r="KQI148" s="283"/>
      <c r="KQJ148" s="283"/>
      <c r="KQK148" s="283"/>
      <c r="KQL148" s="283"/>
      <c r="KQM148" s="283"/>
      <c r="KQN148" s="283"/>
      <c r="KQO148" s="283"/>
      <c r="KQP148" s="283"/>
      <c r="KQQ148" s="283"/>
      <c r="KQR148" s="283"/>
      <c r="KQS148" s="283"/>
      <c r="KQT148" s="283"/>
      <c r="KQU148" s="283"/>
      <c r="KQV148" s="283"/>
      <c r="KQW148" s="283"/>
      <c r="KQX148" s="283"/>
      <c r="KQY148" s="283"/>
      <c r="KQZ148" s="283"/>
      <c r="KRA148" s="283"/>
      <c r="KRB148" s="283"/>
      <c r="KRC148" s="283"/>
      <c r="KRD148" s="283"/>
      <c r="KRE148" s="283"/>
      <c r="KRF148" s="283"/>
      <c r="KRG148" s="283"/>
      <c r="KRH148" s="283"/>
      <c r="KRI148" s="283"/>
      <c r="KRJ148" s="283"/>
      <c r="KRK148" s="283"/>
      <c r="KRL148" s="283"/>
      <c r="KRM148" s="283"/>
      <c r="KRN148" s="283"/>
      <c r="KRO148" s="283"/>
      <c r="KRP148" s="283"/>
      <c r="KRQ148" s="283"/>
      <c r="KRR148" s="283"/>
      <c r="KRS148" s="283"/>
      <c r="KRT148" s="283"/>
      <c r="KRU148" s="283"/>
      <c r="KRV148" s="283"/>
      <c r="KRW148" s="283"/>
      <c r="KRX148" s="283"/>
      <c r="KRY148" s="283"/>
      <c r="KRZ148" s="283"/>
      <c r="KSA148" s="283"/>
      <c r="KSB148" s="283"/>
      <c r="KSC148" s="283"/>
      <c r="KSD148" s="283"/>
      <c r="KSE148" s="283"/>
      <c r="KSF148" s="283"/>
      <c r="KSG148" s="283"/>
      <c r="KSH148" s="283"/>
      <c r="KSI148" s="283"/>
      <c r="KSJ148" s="283"/>
      <c r="KSK148" s="283"/>
      <c r="KSL148" s="283"/>
      <c r="KSM148" s="283"/>
      <c r="KSN148" s="283"/>
      <c r="KSO148" s="283"/>
      <c r="KSP148" s="283"/>
      <c r="KSQ148" s="283"/>
      <c r="KSR148" s="283"/>
      <c r="KSS148" s="283"/>
      <c r="KST148" s="283"/>
      <c r="KSU148" s="283"/>
      <c r="KSV148" s="283"/>
      <c r="KSW148" s="283"/>
      <c r="KSX148" s="283"/>
      <c r="KSY148" s="283"/>
      <c r="KSZ148" s="283"/>
      <c r="KTA148" s="283"/>
      <c r="KTB148" s="283"/>
      <c r="KTC148" s="283"/>
      <c r="KTD148" s="283"/>
      <c r="KTE148" s="283"/>
      <c r="KTF148" s="283"/>
      <c r="KTG148" s="283"/>
      <c r="KTH148" s="283"/>
      <c r="KTI148" s="283"/>
      <c r="KTJ148" s="283"/>
      <c r="KTK148" s="283"/>
      <c r="KTL148" s="283"/>
      <c r="KTM148" s="283"/>
      <c r="KTN148" s="283"/>
      <c r="KTO148" s="283"/>
      <c r="KTP148" s="283"/>
      <c r="KTQ148" s="283"/>
      <c r="KTR148" s="283"/>
      <c r="KTS148" s="283"/>
      <c r="KTT148" s="283"/>
      <c r="KTU148" s="283"/>
      <c r="KTV148" s="283"/>
      <c r="KTW148" s="283"/>
      <c r="KTX148" s="283"/>
      <c r="KTY148" s="283"/>
      <c r="KTZ148" s="283"/>
      <c r="KUA148" s="283"/>
      <c r="KUB148" s="283"/>
      <c r="KUC148" s="283"/>
      <c r="KUD148" s="283"/>
      <c r="KUE148" s="283"/>
      <c r="KUF148" s="283"/>
      <c r="KUG148" s="283"/>
      <c r="KUH148" s="283"/>
      <c r="KUI148" s="283"/>
      <c r="KUJ148" s="283"/>
      <c r="KUK148" s="283"/>
      <c r="KUL148" s="283"/>
      <c r="KUM148" s="283"/>
      <c r="KUN148" s="283"/>
      <c r="KUO148" s="283"/>
      <c r="KUP148" s="283"/>
      <c r="KUQ148" s="283"/>
      <c r="KUR148" s="283"/>
      <c r="KUS148" s="283"/>
      <c r="KUT148" s="283"/>
      <c r="KUU148" s="283"/>
      <c r="KUV148" s="283"/>
      <c r="KUW148" s="283"/>
      <c r="KUX148" s="283"/>
      <c r="KUY148" s="283"/>
      <c r="KUZ148" s="283"/>
      <c r="KVA148" s="283"/>
      <c r="KVB148" s="283"/>
      <c r="KVC148" s="283"/>
      <c r="KVD148" s="283"/>
      <c r="KVE148" s="283"/>
      <c r="KVF148" s="283"/>
      <c r="KVG148" s="283"/>
      <c r="KVH148" s="283"/>
      <c r="KVI148" s="283"/>
      <c r="KVJ148" s="283"/>
      <c r="KVK148" s="283"/>
      <c r="KVL148" s="283"/>
      <c r="KVM148" s="283"/>
      <c r="KVN148" s="283"/>
      <c r="KVO148" s="283"/>
      <c r="KVP148" s="283"/>
      <c r="KVQ148" s="283"/>
      <c r="KVR148" s="283"/>
      <c r="KVS148" s="283"/>
      <c r="KVT148" s="283"/>
      <c r="KVU148" s="283"/>
      <c r="KVV148" s="283"/>
      <c r="KVW148" s="283"/>
      <c r="KVX148" s="283"/>
      <c r="KVY148" s="283"/>
      <c r="KVZ148" s="283"/>
      <c r="KWA148" s="283"/>
      <c r="KWB148" s="283"/>
      <c r="KWC148" s="283"/>
      <c r="KWD148" s="283"/>
      <c r="KWE148" s="283"/>
      <c r="KWF148" s="283"/>
      <c r="KWG148" s="283"/>
      <c r="KWH148" s="283"/>
      <c r="KWI148" s="283"/>
      <c r="KWJ148" s="283"/>
      <c r="KWK148" s="283"/>
      <c r="KWL148" s="283"/>
      <c r="KWM148" s="283"/>
      <c r="KWN148" s="283"/>
      <c r="KWO148" s="283"/>
      <c r="KWP148" s="283"/>
      <c r="KWQ148" s="283"/>
      <c r="KWR148" s="283"/>
      <c r="KWS148" s="283"/>
      <c r="KWT148" s="283"/>
      <c r="KWU148" s="283"/>
      <c r="KWV148" s="283"/>
      <c r="KWW148" s="283"/>
      <c r="KWX148" s="283"/>
      <c r="KWY148" s="283"/>
      <c r="KWZ148" s="283"/>
      <c r="KXA148" s="283"/>
      <c r="KXB148" s="283"/>
      <c r="KXC148" s="283"/>
      <c r="KXD148" s="283"/>
      <c r="KXE148" s="283"/>
      <c r="KXF148" s="283"/>
      <c r="KXG148" s="283"/>
      <c r="KXH148" s="283"/>
      <c r="KXI148" s="283"/>
      <c r="KXJ148" s="283"/>
      <c r="KXK148" s="283"/>
      <c r="KXL148" s="283"/>
      <c r="KXM148" s="283"/>
      <c r="KXN148" s="283"/>
      <c r="KXO148" s="283"/>
      <c r="KXP148" s="283"/>
      <c r="KXQ148" s="283"/>
      <c r="KXR148" s="283"/>
      <c r="KXS148" s="283"/>
      <c r="KXT148" s="283"/>
      <c r="KXU148" s="283"/>
      <c r="KXV148" s="283"/>
      <c r="KXW148" s="283"/>
      <c r="KXX148" s="283"/>
      <c r="KXY148" s="283"/>
      <c r="KXZ148" s="283"/>
      <c r="KYA148" s="283"/>
      <c r="KYB148" s="283"/>
      <c r="KYC148" s="283"/>
      <c r="KYD148" s="283"/>
      <c r="KYE148" s="283"/>
      <c r="KYF148" s="283"/>
      <c r="KYG148" s="283"/>
      <c r="KYH148" s="283"/>
      <c r="KYI148" s="283"/>
      <c r="KYJ148" s="283"/>
      <c r="KYK148" s="283"/>
      <c r="KYL148" s="283"/>
      <c r="KYM148" s="283"/>
      <c r="KYN148" s="283"/>
      <c r="KYO148" s="283"/>
      <c r="KYP148" s="283"/>
      <c r="KYQ148" s="283"/>
      <c r="KYR148" s="283"/>
      <c r="KYS148" s="283"/>
      <c r="KYT148" s="283"/>
      <c r="KYU148" s="283"/>
      <c r="KYV148" s="283"/>
      <c r="KYW148" s="283"/>
      <c r="KYX148" s="283"/>
      <c r="KYY148" s="283"/>
      <c r="KYZ148" s="283"/>
      <c r="KZA148" s="283"/>
      <c r="KZB148" s="283"/>
      <c r="KZC148" s="283"/>
      <c r="KZD148" s="283"/>
      <c r="KZE148" s="283"/>
      <c r="KZF148" s="283"/>
      <c r="KZG148" s="283"/>
      <c r="KZH148" s="283"/>
      <c r="KZI148" s="283"/>
      <c r="KZJ148" s="283"/>
      <c r="KZK148" s="283"/>
      <c r="KZL148" s="283"/>
      <c r="KZM148" s="283"/>
      <c r="KZN148" s="283"/>
      <c r="KZO148" s="283"/>
      <c r="KZP148" s="283"/>
      <c r="KZQ148" s="283"/>
      <c r="KZR148" s="283"/>
      <c r="KZS148" s="283"/>
      <c r="KZT148" s="283"/>
      <c r="KZU148" s="283"/>
      <c r="KZV148" s="283"/>
      <c r="KZW148" s="283"/>
      <c r="KZX148" s="283"/>
      <c r="KZY148" s="283"/>
      <c r="KZZ148" s="283"/>
      <c r="LAA148" s="283"/>
      <c r="LAB148" s="283"/>
      <c r="LAC148" s="283"/>
      <c r="LAD148" s="283"/>
      <c r="LAE148" s="283"/>
      <c r="LAF148" s="283"/>
      <c r="LAG148" s="283"/>
      <c r="LAH148" s="283"/>
      <c r="LAI148" s="283"/>
      <c r="LAJ148" s="283"/>
      <c r="LAK148" s="283"/>
      <c r="LAL148" s="283"/>
      <c r="LAM148" s="283"/>
      <c r="LAN148" s="283"/>
      <c r="LAO148" s="283"/>
      <c r="LAP148" s="283"/>
      <c r="LAQ148" s="283"/>
      <c r="LAR148" s="283"/>
      <c r="LAS148" s="283"/>
      <c r="LAT148" s="283"/>
      <c r="LAU148" s="283"/>
      <c r="LAV148" s="283"/>
      <c r="LAW148" s="283"/>
      <c r="LAX148" s="283"/>
      <c r="LAY148" s="283"/>
      <c r="LAZ148" s="283"/>
      <c r="LBA148" s="283"/>
      <c r="LBB148" s="283"/>
      <c r="LBC148" s="283"/>
      <c r="LBD148" s="283"/>
      <c r="LBE148" s="283"/>
      <c r="LBF148" s="283"/>
      <c r="LBG148" s="283"/>
      <c r="LBH148" s="283"/>
      <c r="LBI148" s="283"/>
      <c r="LBJ148" s="283"/>
      <c r="LBK148" s="283"/>
      <c r="LBL148" s="283"/>
      <c r="LBM148" s="283"/>
      <c r="LBN148" s="283"/>
      <c r="LBO148" s="283"/>
      <c r="LBP148" s="283"/>
      <c r="LBQ148" s="283"/>
      <c r="LBR148" s="283"/>
      <c r="LBS148" s="283"/>
      <c r="LBT148" s="283"/>
      <c r="LBU148" s="283"/>
      <c r="LBV148" s="283"/>
      <c r="LBW148" s="283"/>
      <c r="LBX148" s="283"/>
      <c r="LBY148" s="283"/>
      <c r="LBZ148" s="283"/>
      <c r="LCA148" s="283"/>
      <c r="LCB148" s="283"/>
      <c r="LCC148" s="283"/>
      <c r="LCD148" s="283"/>
      <c r="LCE148" s="283"/>
      <c r="LCF148" s="283"/>
      <c r="LCG148" s="283"/>
      <c r="LCH148" s="283"/>
      <c r="LCI148" s="283"/>
      <c r="LCJ148" s="283"/>
      <c r="LCK148" s="283"/>
      <c r="LCL148" s="283"/>
      <c r="LCM148" s="283"/>
      <c r="LCN148" s="283"/>
      <c r="LCO148" s="283"/>
      <c r="LCP148" s="283"/>
      <c r="LCQ148" s="283"/>
      <c r="LCR148" s="283"/>
      <c r="LCS148" s="283"/>
      <c r="LCT148" s="283"/>
      <c r="LCU148" s="283"/>
      <c r="LCV148" s="283"/>
      <c r="LCW148" s="283"/>
      <c r="LCX148" s="283"/>
      <c r="LCY148" s="283"/>
      <c r="LCZ148" s="283"/>
      <c r="LDA148" s="283"/>
      <c r="LDB148" s="283"/>
      <c r="LDC148" s="283"/>
      <c r="LDD148" s="283"/>
      <c r="LDE148" s="283"/>
      <c r="LDF148" s="283"/>
      <c r="LDG148" s="283"/>
      <c r="LDH148" s="283"/>
      <c r="LDI148" s="283"/>
      <c r="LDJ148" s="283"/>
      <c r="LDK148" s="283"/>
      <c r="LDL148" s="283"/>
      <c r="LDM148" s="283"/>
      <c r="LDN148" s="283"/>
      <c r="LDO148" s="283"/>
      <c r="LDP148" s="283"/>
      <c r="LDQ148" s="283"/>
      <c r="LDR148" s="283"/>
      <c r="LDS148" s="283"/>
      <c r="LDT148" s="283"/>
      <c r="LDU148" s="283"/>
      <c r="LDV148" s="283"/>
      <c r="LDW148" s="283"/>
      <c r="LDX148" s="283"/>
      <c r="LDY148" s="283"/>
      <c r="LDZ148" s="283"/>
      <c r="LEA148" s="283"/>
      <c r="LEB148" s="283"/>
      <c r="LEC148" s="283"/>
      <c r="LED148" s="283"/>
      <c r="LEE148" s="283"/>
      <c r="LEF148" s="283"/>
      <c r="LEG148" s="283"/>
      <c r="LEH148" s="283"/>
      <c r="LEI148" s="283"/>
      <c r="LEJ148" s="283"/>
      <c r="LEK148" s="283"/>
      <c r="LEL148" s="283"/>
      <c r="LEM148" s="283"/>
      <c r="LEN148" s="283"/>
      <c r="LEO148" s="283"/>
      <c r="LEP148" s="283"/>
      <c r="LEQ148" s="283"/>
      <c r="LER148" s="283"/>
      <c r="LES148" s="283"/>
      <c r="LET148" s="283"/>
      <c r="LEU148" s="283"/>
      <c r="LEV148" s="283"/>
      <c r="LEW148" s="283"/>
      <c r="LEX148" s="283"/>
      <c r="LEY148" s="283"/>
      <c r="LEZ148" s="283"/>
      <c r="LFA148" s="283"/>
      <c r="LFB148" s="283"/>
      <c r="LFC148" s="283"/>
      <c r="LFD148" s="283"/>
      <c r="LFE148" s="283"/>
      <c r="LFF148" s="283"/>
      <c r="LFG148" s="283"/>
      <c r="LFH148" s="283"/>
      <c r="LFI148" s="283"/>
      <c r="LFJ148" s="283"/>
      <c r="LFK148" s="283"/>
      <c r="LFL148" s="283"/>
      <c r="LFM148" s="283"/>
      <c r="LFN148" s="283"/>
      <c r="LFO148" s="283"/>
      <c r="LFP148" s="283"/>
      <c r="LFQ148" s="283"/>
      <c r="LFR148" s="283"/>
      <c r="LFS148" s="283"/>
      <c r="LFT148" s="283"/>
      <c r="LFU148" s="283"/>
      <c r="LFV148" s="283"/>
      <c r="LFW148" s="283"/>
      <c r="LFX148" s="283"/>
      <c r="LFY148" s="283"/>
      <c r="LFZ148" s="283"/>
      <c r="LGA148" s="283"/>
      <c r="LGB148" s="283"/>
      <c r="LGC148" s="283"/>
      <c r="LGD148" s="283"/>
      <c r="LGE148" s="283"/>
      <c r="LGF148" s="283"/>
      <c r="LGG148" s="283"/>
      <c r="LGH148" s="283"/>
      <c r="LGI148" s="283"/>
      <c r="LGJ148" s="283"/>
      <c r="LGK148" s="283"/>
      <c r="LGL148" s="283"/>
      <c r="LGM148" s="283"/>
      <c r="LGN148" s="283"/>
      <c r="LGO148" s="283"/>
      <c r="LGP148" s="283"/>
      <c r="LGQ148" s="283"/>
      <c r="LGR148" s="283"/>
      <c r="LGS148" s="283"/>
      <c r="LGT148" s="283"/>
      <c r="LGU148" s="283"/>
      <c r="LGV148" s="283"/>
      <c r="LGW148" s="283"/>
      <c r="LGX148" s="283"/>
      <c r="LGY148" s="283"/>
      <c r="LGZ148" s="283"/>
      <c r="LHA148" s="283"/>
      <c r="LHB148" s="283"/>
      <c r="LHC148" s="283"/>
      <c r="LHD148" s="283"/>
      <c r="LHE148" s="283"/>
      <c r="LHF148" s="283"/>
      <c r="LHG148" s="283"/>
      <c r="LHH148" s="283"/>
      <c r="LHI148" s="283"/>
      <c r="LHJ148" s="283"/>
      <c r="LHK148" s="283"/>
      <c r="LHL148" s="283"/>
      <c r="LHM148" s="283"/>
      <c r="LHN148" s="283"/>
      <c r="LHO148" s="283"/>
      <c r="LHP148" s="283"/>
      <c r="LHQ148" s="283"/>
      <c r="LHR148" s="283"/>
      <c r="LHS148" s="283"/>
      <c r="LHT148" s="283"/>
      <c r="LHU148" s="283"/>
      <c r="LHV148" s="283"/>
      <c r="LHW148" s="283"/>
      <c r="LHX148" s="283"/>
      <c r="LHY148" s="283"/>
      <c r="LHZ148" s="283"/>
      <c r="LIA148" s="283"/>
      <c r="LIB148" s="283"/>
      <c r="LIC148" s="283"/>
      <c r="LID148" s="283"/>
      <c r="LIE148" s="283"/>
      <c r="LIF148" s="283"/>
      <c r="LIG148" s="283"/>
      <c r="LIH148" s="283"/>
      <c r="LII148" s="283"/>
      <c r="LIJ148" s="283"/>
      <c r="LIK148" s="283"/>
      <c r="LIL148" s="283"/>
      <c r="LIM148" s="283"/>
      <c r="LIN148" s="283"/>
      <c r="LIO148" s="283"/>
      <c r="LIP148" s="283"/>
      <c r="LIQ148" s="283"/>
      <c r="LIR148" s="283"/>
      <c r="LIS148" s="283"/>
      <c r="LIT148" s="283"/>
      <c r="LIU148" s="283"/>
      <c r="LIV148" s="283"/>
      <c r="LIW148" s="283"/>
      <c r="LIX148" s="283"/>
      <c r="LIY148" s="283"/>
      <c r="LIZ148" s="283"/>
      <c r="LJA148" s="283"/>
      <c r="LJB148" s="283"/>
      <c r="LJC148" s="283"/>
      <c r="LJD148" s="283"/>
      <c r="LJE148" s="283"/>
      <c r="LJF148" s="283"/>
      <c r="LJG148" s="283"/>
      <c r="LJH148" s="283"/>
      <c r="LJI148" s="283"/>
      <c r="LJJ148" s="283"/>
      <c r="LJK148" s="283"/>
      <c r="LJL148" s="283"/>
      <c r="LJM148" s="283"/>
      <c r="LJN148" s="283"/>
      <c r="LJO148" s="283"/>
      <c r="LJP148" s="283"/>
      <c r="LJQ148" s="283"/>
      <c r="LJR148" s="283"/>
      <c r="LJS148" s="283"/>
      <c r="LJT148" s="283"/>
      <c r="LJU148" s="283"/>
      <c r="LJV148" s="283"/>
      <c r="LJW148" s="283"/>
      <c r="LJX148" s="283"/>
      <c r="LJY148" s="283"/>
      <c r="LJZ148" s="283"/>
      <c r="LKA148" s="283"/>
      <c r="LKB148" s="283"/>
      <c r="LKC148" s="283"/>
      <c r="LKD148" s="283"/>
      <c r="LKE148" s="283"/>
      <c r="LKF148" s="283"/>
      <c r="LKG148" s="283"/>
      <c r="LKH148" s="283"/>
      <c r="LKI148" s="283"/>
      <c r="LKJ148" s="283"/>
      <c r="LKK148" s="283"/>
      <c r="LKL148" s="283"/>
      <c r="LKM148" s="283"/>
      <c r="LKN148" s="283"/>
      <c r="LKO148" s="283"/>
      <c r="LKP148" s="283"/>
      <c r="LKQ148" s="283"/>
      <c r="LKR148" s="283"/>
      <c r="LKS148" s="283"/>
      <c r="LKT148" s="283"/>
      <c r="LKU148" s="283"/>
      <c r="LKV148" s="283"/>
      <c r="LKW148" s="283"/>
      <c r="LKX148" s="283"/>
      <c r="LKY148" s="283"/>
      <c r="LKZ148" s="283"/>
      <c r="LLA148" s="283"/>
      <c r="LLB148" s="283"/>
      <c r="LLC148" s="283"/>
      <c r="LLD148" s="283"/>
      <c r="LLE148" s="283"/>
      <c r="LLF148" s="283"/>
      <c r="LLG148" s="283"/>
      <c r="LLH148" s="283"/>
      <c r="LLI148" s="283"/>
      <c r="LLJ148" s="283"/>
      <c r="LLK148" s="283"/>
      <c r="LLL148" s="283"/>
      <c r="LLM148" s="283"/>
      <c r="LLN148" s="283"/>
      <c r="LLO148" s="283"/>
      <c r="LLP148" s="283"/>
      <c r="LLQ148" s="283"/>
      <c r="LLR148" s="283"/>
      <c r="LLS148" s="283"/>
      <c r="LLT148" s="283"/>
      <c r="LLU148" s="283"/>
      <c r="LLV148" s="283"/>
      <c r="LLW148" s="283"/>
      <c r="LLX148" s="283"/>
      <c r="LLY148" s="283"/>
      <c r="LLZ148" s="283"/>
      <c r="LMA148" s="283"/>
      <c r="LMB148" s="283"/>
      <c r="LMC148" s="283"/>
      <c r="LMD148" s="283"/>
      <c r="LME148" s="283"/>
      <c r="LMF148" s="283"/>
      <c r="LMG148" s="283"/>
      <c r="LMH148" s="283"/>
      <c r="LMI148" s="283"/>
      <c r="LMJ148" s="283"/>
      <c r="LMK148" s="283"/>
      <c r="LML148" s="283"/>
      <c r="LMM148" s="283"/>
      <c r="LMN148" s="283"/>
      <c r="LMO148" s="283"/>
      <c r="LMP148" s="283"/>
      <c r="LMQ148" s="283"/>
      <c r="LMR148" s="283"/>
      <c r="LMS148" s="283"/>
      <c r="LMT148" s="283"/>
      <c r="LMU148" s="283"/>
      <c r="LMV148" s="283"/>
      <c r="LMW148" s="283"/>
      <c r="LMX148" s="283"/>
      <c r="LMY148" s="283"/>
      <c r="LMZ148" s="283"/>
      <c r="LNA148" s="283"/>
      <c r="LNB148" s="283"/>
      <c r="LNC148" s="283"/>
      <c r="LND148" s="283"/>
      <c r="LNE148" s="283"/>
      <c r="LNF148" s="283"/>
      <c r="LNG148" s="283"/>
      <c r="LNH148" s="283"/>
      <c r="LNI148" s="283"/>
      <c r="LNJ148" s="283"/>
      <c r="LNK148" s="283"/>
      <c r="LNL148" s="283"/>
      <c r="LNM148" s="283"/>
      <c r="LNN148" s="283"/>
      <c r="LNO148" s="283"/>
      <c r="LNP148" s="283"/>
      <c r="LNQ148" s="283"/>
      <c r="LNR148" s="283"/>
      <c r="LNS148" s="283"/>
      <c r="LNT148" s="283"/>
      <c r="LNU148" s="283"/>
      <c r="LNV148" s="283"/>
      <c r="LNW148" s="283"/>
      <c r="LNX148" s="283"/>
      <c r="LNY148" s="283"/>
      <c r="LNZ148" s="283"/>
      <c r="LOA148" s="283"/>
      <c r="LOB148" s="283"/>
      <c r="LOC148" s="283"/>
      <c r="LOD148" s="283"/>
      <c r="LOE148" s="283"/>
      <c r="LOF148" s="283"/>
      <c r="LOG148" s="283"/>
      <c r="LOH148" s="283"/>
      <c r="LOI148" s="283"/>
      <c r="LOJ148" s="283"/>
      <c r="LOK148" s="283"/>
      <c r="LOL148" s="283"/>
      <c r="LOM148" s="283"/>
      <c r="LON148" s="283"/>
      <c r="LOO148" s="283"/>
      <c r="LOP148" s="283"/>
      <c r="LOQ148" s="283"/>
      <c r="LOR148" s="283"/>
      <c r="LOS148" s="283"/>
      <c r="LOT148" s="283"/>
      <c r="LOU148" s="283"/>
      <c r="LOV148" s="283"/>
      <c r="LOW148" s="283"/>
      <c r="LOX148" s="283"/>
      <c r="LOY148" s="283"/>
      <c r="LOZ148" s="283"/>
      <c r="LPA148" s="283"/>
      <c r="LPB148" s="283"/>
      <c r="LPC148" s="283"/>
      <c r="LPD148" s="283"/>
      <c r="LPE148" s="283"/>
      <c r="LPF148" s="283"/>
      <c r="LPG148" s="283"/>
      <c r="LPH148" s="283"/>
      <c r="LPI148" s="283"/>
      <c r="LPJ148" s="283"/>
      <c r="LPK148" s="283"/>
      <c r="LPL148" s="283"/>
      <c r="LPM148" s="283"/>
      <c r="LPN148" s="283"/>
      <c r="LPO148" s="283"/>
      <c r="LPP148" s="283"/>
      <c r="LPQ148" s="283"/>
      <c r="LPR148" s="283"/>
      <c r="LPS148" s="283"/>
      <c r="LPT148" s="283"/>
      <c r="LPU148" s="283"/>
      <c r="LPV148" s="283"/>
      <c r="LPW148" s="283"/>
      <c r="LPX148" s="283"/>
      <c r="LPY148" s="283"/>
      <c r="LPZ148" s="283"/>
      <c r="LQA148" s="283"/>
      <c r="LQB148" s="283"/>
      <c r="LQC148" s="283"/>
      <c r="LQD148" s="283"/>
      <c r="LQE148" s="283"/>
      <c r="LQF148" s="283"/>
      <c r="LQG148" s="283"/>
      <c r="LQH148" s="283"/>
      <c r="LQI148" s="283"/>
      <c r="LQJ148" s="283"/>
      <c r="LQK148" s="283"/>
      <c r="LQL148" s="283"/>
      <c r="LQM148" s="283"/>
      <c r="LQN148" s="283"/>
      <c r="LQO148" s="283"/>
      <c r="LQP148" s="283"/>
      <c r="LQQ148" s="283"/>
      <c r="LQR148" s="283"/>
      <c r="LQS148" s="283"/>
      <c r="LQT148" s="283"/>
      <c r="LQU148" s="283"/>
      <c r="LQV148" s="283"/>
      <c r="LQW148" s="283"/>
      <c r="LQX148" s="283"/>
      <c r="LQY148" s="283"/>
      <c r="LQZ148" s="283"/>
      <c r="LRA148" s="283"/>
      <c r="LRB148" s="283"/>
      <c r="LRC148" s="283"/>
      <c r="LRD148" s="283"/>
      <c r="LRE148" s="283"/>
      <c r="LRF148" s="283"/>
      <c r="LRG148" s="283"/>
      <c r="LRH148" s="283"/>
      <c r="LRI148" s="283"/>
      <c r="LRJ148" s="283"/>
      <c r="LRK148" s="283"/>
      <c r="LRL148" s="283"/>
      <c r="LRM148" s="283"/>
      <c r="LRN148" s="283"/>
      <c r="LRO148" s="283"/>
      <c r="LRP148" s="283"/>
      <c r="LRQ148" s="283"/>
      <c r="LRR148" s="283"/>
      <c r="LRS148" s="283"/>
      <c r="LRT148" s="283"/>
      <c r="LRU148" s="283"/>
      <c r="LRV148" s="283"/>
      <c r="LRW148" s="283"/>
      <c r="LRX148" s="283"/>
      <c r="LRY148" s="283"/>
      <c r="LRZ148" s="283"/>
      <c r="LSA148" s="283"/>
      <c r="LSB148" s="283"/>
      <c r="LSC148" s="283"/>
      <c r="LSD148" s="283"/>
      <c r="LSE148" s="283"/>
      <c r="LSF148" s="283"/>
      <c r="LSG148" s="283"/>
      <c r="LSH148" s="283"/>
      <c r="LSI148" s="283"/>
      <c r="LSJ148" s="283"/>
      <c r="LSK148" s="283"/>
      <c r="LSL148" s="283"/>
      <c r="LSM148" s="283"/>
      <c r="LSN148" s="283"/>
      <c r="LSO148" s="283"/>
      <c r="LSP148" s="283"/>
      <c r="LSQ148" s="283"/>
      <c r="LSR148" s="283"/>
      <c r="LSS148" s="283"/>
      <c r="LST148" s="283"/>
      <c r="LSU148" s="283"/>
      <c r="LSV148" s="283"/>
      <c r="LSW148" s="283"/>
      <c r="LSX148" s="283"/>
      <c r="LSY148" s="283"/>
      <c r="LSZ148" s="283"/>
      <c r="LTA148" s="283"/>
      <c r="LTB148" s="283"/>
      <c r="LTC148" s="283"/>
      <c r="LTD148" s="283"/>
      <c r="LTE148" s="283"/>
      <c r="LTF148" s="283"/>
      <c r="LTG148" s="283"/>
      <c r="LTH148" s="283"/>
      <c r="LTI148" s="283"/>
      <c r="LTJ148" s="283"/>
      <c r="LTK148" s="283"/>
      <c r="LTL148" s="283"/>
      <c r="LTM148" s="283"/>
      <c r="LTN148" s="283"/>
      <c r="LTO148" s="283"/>
      <c r="LTP148" s="283"/>
      <c r="LTQ148" s="283"/>
      <c r="LTR148" s="283"/>
      <c r="LTS148" s="283"/>
      <c r="LTT148" s="283"/>
      <c r="LTU148" s="283"/>
      <c r="LTV148" s="283"/>
      <c r="LTW148" s="283"/>
      <c r="LTX148" s="283"/>
      <c r="LTY148" s="283"/>
      <c r="LTZ148" s="283"/>
      <c r="LUA148" s="283"/>
      <c r="LUB148" s="283"/>
      <c r="LUC148" s="283"/>
      <c r="LUD148" s="283"/>
      <c r="LUE148" s="283"/>
      <c r="LUF148" s="283"/>
      <c r="LUG148" s="283"/>
      <c r="LUH148" s="283"/>
      <c r="LUI148" s="283"/>
      <c r="LUJ148" s="283"/>
      <c r="LUK148" s="283"/>
      <c r="LUL148" s="283"/>
      <c r="LUM148" s="283"/>
      <c r="LUN148" s="283"/>
      <c r="LUO148" s="283"/>
      <c r="LUP148" s="283"/>
      <c r="LUQ148" s="283"/>
      <c r="LUR148" s="283"/>
      <c r="LUS148" s="283"/>
      <c r="LUT148" s="283"/>
      <c r="LUU148" s="283"/>
      <c r="LUV148" s="283"/>
      <c r="LUW148" s="283"/>
      <c r="LUX148" s="283"/>
      <c r="LUY148" s="283"/>
      <c r="LUZ148" s="283"/>
      <c r="LVA148" s="283"/>
      <c r="LVB148" s="283"/>
      <c r="LVC148" s="283"/>
      <c r="LVD148" s="283"/>
      <c r="LVE148" s="283"/>
      <c r="LVF148" s="283"/>
      <c r="LVG148" s="283"/>
      <c r="LVH148" s="283"/>
      <c r="LVI148" s="283"/>
      <c r="LVJ148" s="283"/>
      <c r="LVK148" s="283"/>
      <c r="LVL148" s="283"/>
      <c r="LVM148" s="283"/>
      <c r="LVN148" s="283"/>
      <c r="LVO148" s="283"/>
      <c r="LVP148" s="283"/>
      <c r="LVQ148" s="283"/>
      <c r="LVR148" s="283"/>
      <c r="LVS148" s="283"/>
      <c r="LVT148" s="283"/>
      <c r="LVU148" s="283"/>
      <c r="LVV148" s="283"/>
      <c r="LVW148" s="283"/>
      <c r="LVX148" s="283"/>
      <c r="LVY148" s="283"/>
      <c r="LVZ148" s="283"/>
      <c r="LWA148" s="283"/>
      <c r="LWB148" s="283"/>
      <c r="LWC148" s="283"/>
      <c r="LWD148" s="283"/>
      <c r="LWE148" s="283"/>
      <c r="LWF148" s="283"/>
      <c r="LWG148" s="283"/>
      <c r="LWH148" s="283"/>
      <c r="LWI148" s="283"/>
      <c r="LWJ148" s="283"/>
      <c r="LWK148" s="283"/>
      <c r="LWL148" s="283"/>
      <c r="LWM148" s="283"/>
      <c r="LWN148" s="283"/>
      <c r="LWO148" s="283"/>
      <c r="LWP148" s="283"/>
      <c r="LWQ148" s="283"/>
      <c r="LWR148" s="283"/>
      <c r="LWS148" s="283"/>
      <c r="LWT148" s="283"/>
      <c r="LWU148" s="283"/>
      <c r="LWV148" s="283"/>
      <c r="LWW148" s="283"/>
      <c r="LWX148" s="283"/>
      <c r="LWY148" s="283"/>
      <c r="LWZ148" s="283"/>
      <c r="LXA148" s="283"/>
      <c r="LXB148" s="283"/>
      <c r="LXC148" s="283"/>
      <c r="LXD148" s="283"/>
      <c r="LXE148" s="283"/>
      <c r="LXF148" s="283"/>
      <c r="LXG148" s="283"/>
      <c r="LXH148" s="283"/>
      <c r="LXI148" s="283"/>
      <c r="LXJ148" s="283"/>
      <c r="LXK148" s="283"/>
      <c r="LXL148" s="283"/>
      <c r="LXM148" s="283"/>
      <c r="LXN148" s="283"/>
      <c r="LXO148" s="283"/>
      <c r="LXP148" s="283"/>
      <c r="LXQ148" s="283"/>
      <c r="LXR148" s="283"/>
      <c r="LXS148" s="283"/>
      <c r="LXT148" s="283"/>
      <c r="LXU148" s="283"/>
      <c r="LXV148" s="283"/>
      <c r="LXW148" s="283"/>
      <c r="LXX148" s="283"/>
      <c r="LXY148" s="283"/>
      <c r="LXZ148" s="283"/>
      <c r="LYA148" s="283"/>
      <c r="LYB148" s="283"/>
      <c r="LYC148" s="283"/>
      <c r="LYD148" s="283"/>
      <c r="LYE148" s="283"/>
      <c r="LYF148" s="283"/>
      <c r="LYG148" s="283"/>
      <c r="LYH148" s="283"/>
      <c r="LYI148" s="283"/>
      <c r="LYJ148" s="283"/>
      <c r="LYK148" s="283"/>
      <c r="LYL148" s="283"/>
      <c r="LYM148" s="283"/>
      <c r="LYN148" s="283"/>
      <c r="LYO148" s="283"/>
      <c r="LYP148" s="283"/>
      <c r="LYQ148" s="283"/>
      <c r="LYR148" s="283"/>
      <c r="LYS148" s="283"/>
      <c r="LYT148" s="283"/>
      <c r="LYU148" s="283"/>
      <c r="LYV148" s="283"/>
      <c r="LYW148" s="283"/>
      <c r="LYX148" s="283"/>
      <c r="LYY148" s="283"/>
      <c r="LYZ148" s="283"/>
      <c r="LZA148" s="283"/>
      <c r="LZB148" s="283"/>
      <c r="LZC148" s="283"/>
      <c r="LZD148" s="283"/>
      <c r="LZE148" s="283"/>
      <c r="LZF148" s="283"/>
      <c r="LZG148" s="283"/>
      <c r="LZH148" s="283"/>
      <c r="LZI148" s="283"/>
      <c r="LZJ148" s="283"/>
      <c r="LZK148" s="283"/>
      <c r="LZL148" s="283"/>
      <c r="LZM148" s="283"/>
      <c r="LZN148" s="283"/>
      <c r="LZO148" s="283"/>
      <c r="LZP148" s="283"/>
      <c r="LZQ148" s="283"/>
      <c r="LZR148" s="283"/>
      <c r="LZS148" s="283"/>
      <c r="LZT148" s="283"/>
      <c r="LZU148" s="283"/>
      <c r="LZV148" s="283"/>
      <c r="LZW148" s="283"/>
      <c r="LZX148" s="283"/>
      <c r="LZY148" s="283"/>
      <c r="LZZ148" s="283"/>
      <c r="MAA148" s="283"/>
      <c r="MAB148" s="283"/>
      <c r="MAC148" s="283"/>
      <c r="MAD148" s="283"/>
      <c r="MAE148" s="283"/>
      <c r="MAF148" s="283"/>
      <c r="MAG148" s="283"/>
      <c r="MAH148" s="283"/>
      <c r="MAI148" s="283"/>
      <c r="MAJ148" s="283"/>
      <c r="MAK148" s="283"/>
      <c r="MAL148" s="283"/>
      <c r="MAM148" s="283"/>
      <c r="MAN148" s="283"/>
      <c r="MAO148" s="283"/>
      <c r="MAP148" s="283"/>
      <c r="MAQ148" s="283"/>
      <c r="MAR148" s="283"/>
      <c r="MAS148" s="283"/>
      <c r="MAT148" s="283"/>
      <c r="MAU148" s="283"/>
      <c r="MAV148" s="283"/>
      <c r="MAW148" s="283"/>
      <c r="MAX148" s="283"/>
      <c r="MAY148" s="283"/>
      <c r="MAZ148" s="283"/>
      <c r="MBA148" s="283"/>
      <c r="MBB148" s="283"/>
      <c r="MBC148" s="283"/>
      <c r="MBD148" s="283"/>
      <c r="MBE148" s="283"/>
      <c r="MBF148" s="283"/>
      <c r="MBG148" s="283"/>
      <c r="MBH148" s="283"/>
      <c r="MBI148" s="283"/>
      <c r="MBJ148" s="283"/>
      <c r="MBK148" s="283"/>
      <c r="MBL148" s="283"/>
      <c r="MBM148" s="283"/>
      <c r="MBN148" s="283"/>
      <c r="MBO148" s="283"/>
      <c r="MBP148" s="283"/>
      <c r="MBQ148" s="283"/>
      <c r="MBR148" s="283"/>
      <c r="MBS148" s="283"/>
      <c r="MBT148" s="283"/>
      <c r="MBU148" s="283"/>
      <c r="MBV148" s="283"/>
      <c r="MBW148" s="283"/>
      <c r="MBX148" s="283"/>
      <c r="MBY148" s="283"/>
      <c r="MBZ148" s="283"/>
      <c r="MCA148" s="283"/>
      <c r="MCB148" s="283"/>
      <c r="MCC148" s="283"/>
      <c r="MCD148" s="283"/>
      <c r="MCE148" s="283"/>
      <c r="MCF148" s="283"/>
      <c r="MCG148" s="283"/>
      <c r="MCH148" s="283"/>
      <c r="MCI148" s="283"/>
      <c r="MCJ148" s="283"/>
      <c r="MCK148" s="283"/>
      <c r="MCL148" s="283"/>
      <c r="MCM148" s="283"/>
      <c r="MCN148" s="283"/>
      <c r="MCO148" s="283"/>
      <c r="MCP148" s="283"/>
      <c r="MCQ148" s="283"/>
      <c r="MCR148" s="283"/>
      <c r="MCS148" s="283"/>
      <c r="MCT148" s="283"/>
      <c r="MCU148" s="283"/>
      <c r="MCV148" s="283"/>
      <c r="MCW148" s="283"/>
      <c r="MCX148" s="283"/>
      <c r="MCY148" s="283"/>
      <c r="MCZ148" s="283"/>
      <c r="MDA148" s="283"/>
      <c r="MDB148" s="283"/>
      <c r="MDC148" s="283"/>
      <c r="MDD148" s="283"/>
      <c r="MDE148" s="283"/>
      <c r="MDF148" s="283"/>
      <c r="MDG148" s="283"/>
      <c r="MDH148" s="283"/>
      <c r="MDI148" s="283"/>
      <c r="MDJ148" s="283"/>
      <c r="MDK148" s="283"/>
      <c r="MDL148" s="283"/>
      <c r="MDM148" s="283"/>
      <c r="MDN148" s="283"/>
      <c r="MDO148" s="283"/>
      <c r="MDP148" s="283"/>
      <c r="MDQ148" s="283"/>
      <c r="MDR148" s="283"/>
      <c r="MDS148" s="283"/>
      <c r="MDT148" s="283"/>
      <c r="MDU148" s="283"/>
      <c r="MDV148" s="283"/>
      <c r="MDW148" s="283"/>
      <c r="MDX148" s="283"/>
      <c r="MDY148" s="283"/>
      <c r="MDZ148" s="283"/>
      <c r="MEA148" s="283"/>
      <c r="MEB148" s="283"/>
      <c r="MEC148" s="283"/>
      <c r="MED148" s="283"/>
      <c r="MEE148" s="283"/>
      <c r="MEF148" s="283"/>
      <c r="MEG148" s="283"/>
      <c r="MEH148" s="283"/>
      <c r="MEI148" s="283"/>
      <c r="MEJ148" s="283"/>
      <c r="MEK148" s="283"/>
      <c r="MEL148" s="283"/>
      <c r="MEM148" s="283"/>
      <c r="MEN148" s="283"/>
      <c r="MEO148" s="283"/>
      <c r="MEP148" s="283"/>
      <c r="MEQ148" s="283"/>
      <c r="MER148" s="283"/>
      <c r="MES148" s="283"/>
      <c r="MET148" s="283"/>
      <c r="MEU148" s="283"/>
      <c r="MEV148" s="283"/>
      <c r="MEW148" s="283"/>
      <c r="MEX148" s="283"/>
      <c r="MEY148" s="283"/>
      <c r="MEZ148" s="283"/>
      <c r="MFA148" s="283"/>
      <c r="MFB148" s="283"/>
      <c r="MFC148" s="283"/>
      <c r="MFD148" s="283"/>
      <c r="MFE148" s="283"/>
      <c r="MFF148" s="283"/>
      <c r="MFG148" s="283"/>
      <c r="MFH148" s="283"/>
      <c r="MFI148" s="283"/>
      <c r="MFJ148" s="283"/>
      <c r="MFK148" s="283"/>
      <c r="MFL148" s="283"/>
      <c r="MFM148" s="283"/>
      <c r="MFN148" s="283"/>
      <c r="MFO148" s="283"/>
      <c r="MFP148" s="283"/>
      <c r="MFQ148" s="283"/>
      <c r="MFR148" s="283"/>
      <c r="MFS148" s="283"/>
      <c r="MFT148" s="283"/>
      <c r="MFU148" s="283"/>
      <c r="MFV148" s="283"/>
      <c r="MFW148" s="283"/>
      <c r="MFX148" s="283"/>
      <c r="MFY148" s="283"/>
      <c r="MFZ148" s="283"/>
      <c r="MGA148" s="283"/>
      <c r="MGB148" s="283"/>
      <c r="MGC148" s="283"/>
      <c r="MGD148" s="283"/>
      <c r="MGE148" s="283"/>
      <c r="MGF148" s="283"/>
      <c r="MGG148" s="283"/>
      <c r="MGH148" s="283"/>
      <c r="MGI148" s="283"/>
      <c r="MGJ148" s="283"/>
      <c r="MGK148" s="283"/>
      <c r="MGL148" s="283"/>
      <c r="MGM148" s="283"/>
      <c r="MGN148" s="283"/>
      <c r="MGO148" s="283"/>
      <c r="MGP148" s="283"/>
      <c r="MGQ148" s="283"/>
      <c r="MGR148" s="283"/>
      <c r="MGS148" s="283"/>
      <c r="MGT148" s="283"/>
      <c r="MGU148" s="283"/>
      <c r="MGV148" s="283"/>
      <c r="MGW148" s="283"/>
      <c r="MGX148" s="283"/>
      <c r="MGY148" s="283"/>
      <c r="MGZ148" s="283"/>
      <c r="MHA148" s="283"/>
      <c r="MHB148" s="283"/>
      <c r="MHC148" s="283"/>
      <c r="MHD148" s="283"/>
      <c r="MHE148" s="283"/>
      <c r="MHF148" s="283"/>
      <c r="MHG148" s="283"/>
      <c r="MHH148" s="283"/>
      <c r="MHI148" s="283"/>
      <c r="MHJ148" s="283"/>
      <c r="MHK148" s="283"/>
      <c r="MHL148" s="283"/>
      <c r="MHM148" s="283"/>
      <c r="MHN148" s="283"/>
      <c r="MHO148" s="283"/>
      <c r="MHP148" s="283"/>
      <c r="MHQ148" s="283"/>
      <c r="MHR148" s="283"/>
      <c r="MHS148" s="283"/>
      <c r="MHT148" s="283"/>
      <c r="MHU148" s="283"/>
      <c r="MHV148" s="283"/>
      <c r="MHW148" s="283"/>
      <c r="MHX148" s="283"/>
      <c r="MHY148" s="283"/>
      <c r="MHZ148" s="283"/>
      <c r="MIA148" s="283"/>
      <c r="MIB148" s="283"/>
      <c r="MIC148" s="283"/>
      <c r="MID148" s="283"/>
      <c r="MIE148" s="283"/>
      <c r="MIF148" s="283"/>
      <c r="MIG148" s="283"/>
      <c r="MIH148" s="283"/>
      <c r="MII148" s="283"/>
      <c r="MIJ148" s="283"/>
      <c r="MIK148" s="283"/>
      <c r="MIL148" s="283"/>
      <c r="MIM148" s="283"/>
      <c r="MIN148" s="283"/>
      <c r="MIO148" s="283"/>
      <c r="MIP148" s="283"/>
      <c r="MIQ148" s="283"/>
      <c r="MIR148" s="283"/>
      <c r="MIS148" s="283"/>
      <c r="MIT148" s="283"/>
      <c r="MIU148" s="283"/>
      <c r="MIV148" s="283"/>
      <c r="MIW148" s="283"/>
      <c r="MIX148" s="283"/>
      <c r="MIY148" s="283"/>
      <c r="MIZ148" s="283"/>
      <c r="MJA148" s="283"/>
      <c r="MJB148" s="283"/>
      <c r="MJC148" s="283"/>
      <c r="MJD148" s="283"/>
      <c r="MJE148" s="283"/>
      <c r="MJF148" s="283"/>
      <c r="MJG148" s="283"/>
      <c r="MJH148" s="283"/>
      <c r="MJI148" s="283"/>
      <c r="MJJ148" s="283"/>
      <c r="MJK148" s="283"/>
      <c r="MJL148" s="283"/>
      <c r="MJM148" s="283"/>
      <c r="MJN148" s="283"/>
      <c r="MJO148" s="283"/>
      <c r="MJP148" s="283"/>
      <c r="MJQ148" s="283"/>
      <c r="MJR148" s="283"/>
      <c r="MJS148" s="283"/>
      <c r="MJT148" s="283"/>
      <c r="MJU148" s="283"/>
      <c r="MJV148" s="283"/>
      <c r="MJW148" s="283"/>
      <c r="MJX148" s="283"/>
      <c r="MJY148" s="283"/>
      <c r="MJZ148" s="283"/>
      <c r="MKA148" s="283"/>
      <c r="MKB148" s="283"/>
      <c r="MKC148" s="283"/>
      <c r="MKD148" s="283"/>
      <c r="MKE148" s="283"/>
      <c r="MKF148" s="283"/>
      <c r="MKG148" s="283"/>
      <c r="MKH148" s="283"/>
      <c r="MKI148" s="283"/>
      <c r="MKJ148" s="283"/>
      <c r="MKK148" s="283"/>
      <c r="MKL148" s="283"/>
      <c r="MKM148" s="283"/>
      <c r="MKN148" s="283"/>
      <c r="MKO148" s="283"/>
      <c r="MKP148" s="283"/>
      <c r="MKQ148" s="283"/>
      <c r="MKR148" s="283"/>
      <c r="MKS148" s="283"/>
      <c r="MKT148" s="283"/>
      <c r="MKU148" s="283"/>
      <c r="MKV148" s="283"/>
      <c r="MKW148" s="283"/>
      <c r="MKX148" s="283"/>
      <c r="MKY148" s="283"/>
      <c r="MKZ148" s="283"/>
      <c r="MLA148" s="283"/>
      <c r="MLB148" s="283"/>
      <c r="MLC148" s="283"/>
      <c r="MLD148" s="283"/>
      <c r="MLE148" s="283"/>
      <c r="MLF148" s="283"/>
      <c r="MLG148" s="283"/>
      <c r="MLH148" s="283"/>
      <c r="MLI148" s="283"/>
      <c r="MLJ148" s="283"/>
      <c r="MLK148" s="283"/>
      <c r="MLL148" s="283"/>
      <c r="MLM148" s="283"/>
      <c r="MLN148" s="283"/>
      <c r="MLO148" s="283"/>
      <c r="MLP148" s="283"/>
      <c r="MLQ148" s="283"/>
      <c r="MLR148" s="283"/>
      <c r="MLS148" s="283"/>
      <c r="MLT148" s="283"/>
      <c r="MLU148" s="283"/>
      <c r="MLV148" s="283"/>
      <c r="MLW148" s="283"/>
      <c r="MLX148" s="283"/>
      <c r="MLY148" s="283"/>
      <c r="MLZ148" s="283"/>
      <c r="MMA148" s="283"/>
      <c r="MMB148" s="283"/>
      <c r="MMC148" s="283"/>
      <c r="MMD148" s="283"/>
      <c r="MME148" s="283"/>
      <c r="MMF148" s="283"/>
      <c r="MMG148" s="283"/>
      <c r="MMH148" s="283"/>
      <c r="MMI148" s="283"/>
      <c r="MMJ148" s="283"/>
      <c r="MMK148" s="283"/>
      <c r="MML148" s="283"/>
      <c r="MMM148" s="283"/>
      <c r="MMN148" s="283"/>
      <c r="MMO148" s="283"/>
      <c r="MMP148" s="283"/>
      <c r="MMQ148" s="283"/>
      <c r="MMR148" s="283"/>
      <c r="MMS148" s="283"/>
      <c r="MMT148" s="283"/>
      <c r="MMU148" s="283"/>
      <c r="MMV148" s="283"/>
      <c r="MMW148" s="283"/>
      <c r="MMX148" s="283"/>
      <c r="MMY148" s="283"/>
      <c r="MMZ148" s="283"/>
      <c r="MNA148" s="283"/>
      <c r="MNB148" s="283"/>
      <c r="MNC148" s="283"/>
      <c r="MND148" s="283"/>
      <c r="MNE148" s="283"/>
      <c r="MNF148" s="283"/>
      <c r="MNG148" s="283"/>
      <c r="MNH148" s="283"/>
      <c r="MNI148" s="283"/>
      <c r="MNJ148" s="283"/>
      <c r="MNK148" s="283"/>
      <c r="MNL148" s="283"/>
      <c r="MNM148" s="283"/>
      <c r="MNN148" s="283"/>
      <c r="MNO148" s="283"/>
      <c r="MNP148" s="283"/>
      <c r="MNQ148" s="283"/>
      <c r="MNR148" s="283"/>
      <c r="MNS148" s="283"/>
      <c r="MNT148" s="283"/>
      <c r="MNU148" s="283"/>
      <c r="MNV148" s="283"/>
      <c r="MNW148" s="283"/>
      <c r="MNX148" s="283"/>
      <c r="MNY148" s="283"/>
      <c r="MNZ148" s="283"/>
      <c r="MOA148" s="283"/>
      <c r="MOB148" s="283"/>
      <c r="MOC148" s="283"/>
      <c r="MOD148" s="283"/>
      <c r="MOE148" s="283"/>
      <c r="MOF148" s="283"/>
      <c r="MOG148" s="283"/>
      <c r="MOH148" s="283"/>
      <c r="MOI148" s="283"/>
      <c r="MOJ148" s="283"/>
      <c r="MOK148" s="283"/>
      <c r="MOL148" s="283"/>
      <c r="MOM148" s="283"/>
      <c r="MON148" s="283"/>
      <c r="MOO148" s="283"/>
      <c r="MOP148" s="283"/>
      <c r="MOQ148" s="283"/>
      <c r="MOR148" s="283"/>
      <c r="MOS148" s="283"/>
      <c r="MOT148" s="283"/>
      <c r="MOU148" s="283"/>
      <c r="MOV148" s="283"/>
      <c r="MOW148" s="283"/>
      <c r="MOX148" s="283"/>
      <c r="MOY148" s="283"/>
      <c r="MOZ148" s="283"/>
      <c r="MPA148" s="283"/>
      <c r="MPB148" s="283"/>
      <c r="MPC148" s="283"/>
      <c r="MPD148" s="283"/>
      <c r="MPE148" s="283"/>
      <c r="MPF148" s="283"/>
      <c r="MPG148" s="283"/>
      <c r="MPH148" s="283"/>
      <c r="MPI148" s="283"/>
      <c r="MPJ148" s="283"/>
      <c r="MPK148" s="283"/>
      <c r="MPL148" s="283"/>
      <c r="MPM148" s="283"/>
      <c r="MPN148" s="283"/>
      <c r="MPO148" s="283"/>
      <c r="MPP148" s="283"/>
      <c r="MPQ148" s="283"/>
      <c r="MPR148" s="283"/>
      <c r="MPS148" s="283"/>
      <c r="MPT148" s="283"/>
      <c r="MPU148" s="283"/>
      <c r="MPV148" s="283"/>
      <c r="MPW148" s="283"/>
      <c r="MPX148" s="283"/>
      <c r="MPY148" s="283"/>
      <c r="MPZ148" s="283"/>
      <c r="MQA148" s="283"/>
      <c r="MQB148" s="283"/>
      <c r="MQC148" s="283"/>
      <c r="MQD148" s="283"/>
      <c r="MQE148" s="283"/>
      <c r="MQF148" s="283"/>
      <c r="MQG148" s="283"/>
      <c r="MQH148" s="283"/>
      <c r="MQI148" s="283"/>
      <c r="MQJ148" s="283"/>
      <c r="MQK148" s="283"/>
      <c r="MQL148" s="283"/>
      <c r="MQM148" s="283"/>
      <c r="MQN148" s="283"/>
      <c r="MQO148" s="283"/>
      <c r="MQP148" s="283"/>
      <c r="MQQ148" s="283"/>
      <c r="MQR148" s="283"/>
      <c r="MQS148" s="283"/>
      <c r="MQT148" s="283"/>
      <c r="MQU148" s="283"/>
      <c r="MQV148" s="283"/>
      <c r="MQW148" s="283"/>
      <c r="MQX148" s="283"/>
      <c r="MQY148" s="283"/>
      <c r="MQZ148" s="283"/>
      <c r="MRA148" s="283"/>
      <c r="MRB148" s="283"/>
      <c r="MRC148" s="283"/>
      <c r="MRD148" s="283"/>
      <c r="MRE148" s="283"/>
      <c r="MRF148" s="283"/>
      <c r="MRG148" s="283"/>
      <c r="MRH148" s="283"/>
      <c r="MRI148" s="283"/>
      <c r="MRJ148" s="283"/>
      <c r="MRK148" s="283"/>
      <c r="MRL148" s="283"/>
      <c r="MRM148" s="283"/>
      <c r="MRN148" s="283"/>
      <c r="MRO148" s="283"/>
      <c r="MRP148" s="283"/>
      <c r="MRQ148" s="283"/>
      <c r="MRR148" s="283"/>
      <c r="MRS148" s="283"/>
      <c r="MRT148" s="283"/>
      <c r="MRU148" s="283"/>
      <c r="MRV148" s="283"/>
      <c r="MRW148" s="283"/>
      <c r="MRX148" s="283"/>
      <c r="MRY148" s="283"/>
      <c r="MRZ148" s="283"/>
      <c r="MSA148" s="283"/>
      <c r="MSB148" s="283"/>
      <c r="MSC148" s="283"/>
      <c r="MSD148" s="283"/>
      <c r="MSE148" s="283"/>
      <c r="MSF148" s="283"/>
      <c r="MSG148" s="283"/>
      <c r="MSH148" s="283"/>
      <c r="MSI148" s="283"/>
      <c r="MSJ148" s="283"/>
      <c r="MSK148" s="283"/>
      <c r="MSL148" s="283"/>
      <c r="MSM148" s="283"/>
      <c r="MSN148" s="283"/>
      <c r="MSO148" s="283"/>
      <c r="MSP148" s="283"/>
      <c r="MSQ148" s="283"/>
      <c r="MSR148" s="283"/>
      <c r="MSS148" s="283"/>
      <c r="MST148" s="283"/>
      <c r="MSU148" s="283"/>
      <c r="MSV148" s="283"/>
      <c r="MSW148" s="283"/>
      <c r="MSX148" s="283"/>
      <c r="MSY148" s="283"/>
      <c r="MSZ148" s="283"/>
      <c r="MTA148" s="283"/>
      <c r="MTB148" s="283"/>
      <c r="MTC148" s="283"/>
      <c r="MTD148" s="283"/>
      <c r="MTE148" s="283"/>
      <c r="MTF148" s="283"/>
      <c r="MTG148" s="283"/>
      <c r="MTH148" s="283"/>
      <c r="MTI148" s="283"/>
      <c r="MTJ148" s="283"/>
      <c r="MTK148" s="283"/>
      <c r="MTL148" s="283"/>
      <c r="MTM148" s="283"/>
      <c r="MTN148" s="283"/>
      <c r="MTO148" s="283"/>
      <c r="MTP148" s="283"/>
      <c r="MTQ148" s="283"/>
      <c r="MTR148" s="283"/>
      <c r="MTS148" s="283"/>
      <c r="MTT148" s="283"/>
      <c r="MTU148" s="283"/>
      <c r="MTV148" s="283"/>
      <c r="MTW148" s="283"/>
      <c r="MTX148" s="283"/>
      <c r="MTY148" s="283"/>
      <c r="MTZ148" s="283"/>
      <c r="MUA148" s="283"/>
      <c r="MUB148" s="283"/>
      <c r="MUC148" s="283"/>
      <c r="MUD148" s="283"/>
      <c r="MUE148" s="283"/>
      <c r="MUF148" s="283"/>
      <c r="MUG148" s="283"/>
      <c r="MUH148" s="283"/>
      <c r="MUI148" s="283"/>
      <c r="MUJ148" s="283"/>
      <c r="MUK148" s="283"/>
      <c r="MUL148" s="283"/>
      <c r="MUM148" s="283"/>
      <c r="MUN148" s="283"/>
      <c r="MUO148" s="283"/>
      <c r="MUP148" s="283"/>
      <c r="MUQ148" s="283"/>
      <c r="MUR148" s="283"/>
      <c r="MUS148" s="283"/>
      <c r="MUT148" s="283"/>
      <c r="MUU148" s="283"/>
      <c r="MUV148" s="283"/>
      <c r="MUW148" s="283"/>
      <c r="MUX148" s="283"/>
      <c r="MUY148" s="283"/>
      <c r="MUZ148" s="283"/>
      <c r="MVA148" s="283"/>
      <c r="MVB148" s="283"/>
      <c r="MVC148" s="283"/>
      <c r="MVD148" s="283"/>
      <c r="MVE148" s="283"/>
      <c r="MVF148" s="283"/>
      <c r="MVG148" s="283"/>
      <c r="MVH148" s="283"/>
      <c r="MVI148" s="283"/>
      <c r="MVJ148" s="283"/>
      <c r="MVK148" s="283"/>
      <c r="MVL148" s="283"/>
      <c r="MVM148" s="283"/>
      <c r="MVN148" s="283"/>
      <c r="MVO148" s="283"/>
      <c r="MVP148" s="283"/>
      <c r="MVQ148" s="283"/>
      <c r="MVR148" s="283"/>
      <c r="MVS148" s="283"/>
      <c r="MVT148" s="283"/>
      <c r="MVU148" s="283"/>
      <c r="MVV148" s="283"/>
      <c r="MVW148" s="283"/>
      <c r="MVX148" s="283"/>
      <c r="MVY148" s="283"/>
      <c r="MVZ148" s="283"/>
      <c r="MWA148" s="283"/>
      <c r="MWB148" s="283"/>
      <c r="MWC148" s="283"/>
      <c r="MWD148" s="283"/>
      <c r="MWE148" s="283"/>
      <c r="MWF148" s="283"/>
      <c r="MWG148" s="283"/>
      <c r="MWH148" s="283"/>
      <c r="MWI148" s="283"/>
      <c r="MWJ148" s="283"/>
      <c r="MWK148" s="283"/>
      <c r="MWL148" s="283"/>
      <c r="MWM148" s="283"/>
      <c r="MWN148" s="283"/>
      <c r="MWO148" s="283"/>
      <c r="MWP148" s="283"/>
      <c r="MWQ148" s="283"/>
      <c r="MWR148" s="283"/>
      <c r="MWS148" s="283"/>
      <c r="MWT148" s="283"/>
      <c r="MWU148" s="283"/>
      <c r="MWV148" s="283"/>
      <c r="MWW148" s="283"/>
      <c r="MWX148" s="283"/>
      <c r="MWY148" s="283"/>
      <c r="MWZ148" s="283"/>
      <c r="MXA148" s="283"/>
      <c r="MXB148" s="283"/>
      <c r="MXC148" s="283"/>
      <c r="MXD148" s="283"/>
      <c r="MXE148" s="283"/>
      <c r="MXF148" s="283"/>
      <c r="MXG148" s="283"/>
      <c r="MXH148" s="283"/>
      <c r="MXI148" s="283"/>
      <c r="MXJ148" s="283"/>
      <c r="MXK148" s="283"/>
      <c r="MXL148" s="283"/>
      <c r="MXM148" s="283"/>
      <c r="MXN148" s="283"/>
      <c r="MXO148" s="283"/>
      <c r="MXP148" s="283"/>
      <c r="MXQ148" s="283"/>
      <c r="MXR148" s="283"/>
      <c r="MXS148" s="283"/>
      <c r="MXT148" s="283"/>
      <c r="MXU148" s="283"/>
      <c r="MXV148" s="283"/>
      <c r="MXW148" s="283"/>
      <c r="MXX148" s="283"/>
      <c r="MXY148" s="283"/>
      <c r="MXZ148" s="283"/>
      <c r="MYA148" s="283"/>
      <c r="MYB148" s="283"/>
      <c r="MYC148" s="283"/>
      <c r="MYD148" s="283"/>
      <c r="MYE148" s="283"/>
      <c r="MYF148" s="283"/>
      <c r="MYG148" s="283"/>
      <c r="MYH148" s="283"/>
      <c r="MYI148" s="283"/>
      <c r="MYJ148" s="283"/>
      <c r="MYK148" s="283"/>
      <c r="MYL148" s="283"/>
      <c r="MYM148" s="283"/>
      <c r="MYN148" s="283"/>
      <c r="MYO148" s="283"/>
      <c r="MYP148" s="283"/>
      <c r="MYQ148" s="283"/>
      <c r="MYR148" s="283"/>
      <c r="MYS148" s="283"/>
      <c r="MYT148" s="283"/>
      <c r="MYU148" s="283"/>
      <c r="MYV148" s="283"/>
      <c r="MYW148" s="283"/>
      <c r="MYX148" s="283"/>
      <c r="MYY148" s="283"/>
      <c r="MYZ148" s="283"/>
      <c r="MZA148" s="283"/>
      <c r="MZB148" s="283"/>
      <c r="MZC148" s="283"/>
      <c r="MZD148" s="283"/>
      <c r="MZE148" s="283"/>
      <c r="MZF148" s="283"/>
      <c r="MZG148" s="283"/>
      <c r="MZH148" s="283"/>
      <c r="MZI148" s="283"/>
      <c r="MZJ148" s="283"/>
      <c r="MZK148" s="283"/>
      <c r="MZL148" s="283"/>
      <c r="MZM148" s="283"/>
      <c r="MZN148" s="283"/>
      <c r="MZO148" s="283"/>
      <c r="MZP148" s="283"/>
      <c r="MZQ148" s="283"/>
      <c r="MZR148" s="283"/>
      <c r="MZS148" s="283"/>
      <c r="MZT148" s="283"/>
      <c r="MZU148" s="283"/>
      <c r="MZV148" s="283"/>
      <c r="MZW148" s="283"/>
      <c r="MZX148" s="283"/>
      <c r="MZY148" s="283"/>
      <c r="MZZ148" s="283"/>
      <c r="NAA148" s="283"/>
      <c r="NAB148" s="283"/>
      <c r="NAC148" s="283"/>
      <c r="NAD148" s="283"/>
      <c r="NAE148" s="283"/>
      <c r="NAF148" s="283"/>
      <c r="NAG148" s="283"/>
      <c r="NAH148" s="283"/>
      <c r="NAI148" s="283"/>
      <c r="NAJ148" s="283"/>
      <c r="NAK148" s="283"/>
      <c r="NAL148" s="283"/>
      <c r="NAM148" s="283"/>
      <c r="NAN148" s="283"/>
      <c r="NAO148" s="283"/>
      <c r="NAP148" s="283"/>
      <c r="NAQ148" s="283"/>
      <c r="NAR148" s="283"/>
      <c r="NAS148" s="283"/>
      <c r="NAT148" s="283"/>
      <c r="NAU148" s="283"/>
      <c r="NAV148" s="283"/>
      <c r="NAW148" s="283"/>
      <c r="NAX148" s="283"/>
      <c r="NAY148" s="283"/>
      <c r="NAZ148" s="283"/>
      <c r="NBA148" s="283"/>
      <c r="NBB148" s="283"/>
      <c r="NBC148" s="283"/>
      <c r="NBD148" s="283"/>
      <c r="NBE148" s="283"/>
      <c r="NBF148" s="283"/>
      <c r="NBG148" s="283"/>
      <c r="NBH148" s="283"/>
      <c r="NBI148" s="283"/>
      <c r="NBJ148" s="283"/>
      <c r="NBK148" s="283"/>
      <c r="NBL148" s="283"/>
      <c r="NBM148" s="283"/>
      <c r="NBN148" s="283"/>
      <c r="NBO148" s="283"/>
      <c r="NBP148" s="283"/>
      <c r="NBQ148" s="283"/>
      <c r="NBR148" s="283"/>
      <c r="NBS148" s="283"/>
      <c r="NBT148" s="283"/>
      <c r="NBU148" s="283"/>
      <c r="NBV148" s="283"/>
      <c r="NBW148" s="283"/>
      <c r="NBX148" s="283"/>
      <c r="NBY148" s="283"/>
      <c r="NBZ148" s="283"/>
      <c r="NCA148" s="283"/>
      <c r="NCB148" s="283"/>
      <c r="NCC148" s="283"/>
      <c r="NCD148" s="283"/>
      <c r="NCE148" s="283"/>
      <c r="NCF148" s="283"/>
      <c r="NCG148" s="283"/>
      <c r="NCH148" s="283"/>
      <c r="NCI148" s="283"/>
      <c r="NCJ148" s="283"/>
      <c r="NCK148" s="283"/>
      <c r="NCL148" s="283"/>
      <c r="NCM148" s="283"/>
      <c r="NCN148" s="283"/>
      <c r="NCO148" s="283"/>
      <c r="NCP148" s="283"/>
      <c r="NCQ148" s="283"/>
      <c r="NCR148" s="283"/>
      <c r="NCS148" s="283"/>
      <c r="NCT148" s="283"/>
      <c r="NCU148" s="283"/>
      <c r="NCV148" s="283"/>
      <c r="NCW148" s="283"/>
      <c r="NCX148" s="283"/>
      <c r="NCY148" s="283"/>
      <c r="NCZ148" s="283"/>
      <c r="NDA148" s="283"/>
      <c r="NDB148" s="283"/>
      <c r="NDC148" s="283"/>
      <c r="NDD148" s="283"/>
      <c r="NDE148" s="283"/>
      <c r="NDF148" s="283"/>
      <c r="NDG148" s="283"/>
      <c r="NDH148" s="283"/>
      <c r="NDI148" s="283"/>
      <c r="NDJ148" s="283"/>
      <c r="NDK148" s="283"/>
      <c r="NDL148" s="283"/>
      <c r="NDM148" s="283"/>
      <c r="NDN148" s="283"/>
      <c r="NDO148" s="283"/>
      <c r="NDP148" s="283"/>
      <c r="NDQ148" s="283"/>
      <c r="NDR148" s="283"/>
      <c r="NDS148" s="283"/>
      <c r="NDT148" s="283"/>
      <c r="NDU148" s="283"/>
      <c r="NDV148" s="283"/>
      <c r="NDW148" s="283"/>
      <c r="NDX148" s="283"/>
      <c r="NDY148" s="283"/>
      <c r="NDZ148" s="283"/>
      <c r="NEA148" s="283"/>
      <c r="NEB148" s="283"/>
      <c r="NEC148" s="283"/>
      <c r="NED148" s="283"/>
      <c r="NEE148" s="283"/>
      <c r="NEF148" s="283"/>
      <c r="NEG148" s="283"/>
      <c r="NEH148" s="283"/>
      <c r="NEI148" s="283"/>
      <c r="NEJ148" s="283"/>
      <c r="NEK148" s="283"/>
      <c r="NEL148" s="283"/>
      <c r="NEM148" s="283"/>
      <c r="NEN148" s="283"/>
      <c r="NEO148" s="283"/>
      <c r="NEP148" s="283"/>
      <c r="NEQ148" s="283"/>
      <c r="NER148" s="283"/>
      <c r="NES148" s="283"/>
      <c r="NET148" s="283"/>
      <c r="NEU148" s="283"/>
      <c r="NEV148" s="283"/>
      <c r="NEW148" s="283"/>
      <c r="NEX148" s="283"/>
      <c r="NEY148" s="283"/>
      <c r="NEZ148" s="283"/>
      <c r="NFA148" s="283"/>
      <c r="NFB148" s="283"/>
      <c r="NFC148" s="283"/>
      <c r="NFD148" s="283"/>
      <c r="NFE148" s="283"/>
      <c r="NFF148" s="283"/>
      <c r="NFG148" s="283"/>
      <c r="NFH148" s="283"/>
      <c r="NFI148" s="283"/>
      <c r="NFJ148" s="283"/>
      <c r="NFK148" s="283"/>
      <c r="NFL148" s="283"/>
      <c r="NFM148" s="283"/>
      <c r="NFN148" s="283"/>
      <c r="NFO148" s="283"/>
      <c r="NFP148" s="283"/>
      <c r="NFQ148" s="283"/>
      <c r="NFR148" s="283"/>
      <c r="NFS148" s="283"/>
      <c r="NFT148" s="283"/>
      <c r="NFU148" s="283"/>
      <c r="NFV148" s="283"/>
      <c r="NFW148" s="283"/>
      <c r="NFX148" s="283"/>
      <c r="NFY148" s="283"/>
      <c r="NFZ148" s="283"/>
      <c r="NGA148" s="283"/>
      <c r="NGB148" s="283"/>
      <c r="NGC148" s="283"/>
      <c r="NGD148" s="283"/>
      <c r="NGE148" s="283"/>
      <c r="NGF148" s="283"/>
      <c r="NGG148" s="283"/>
      <c r="NGH148" s="283"/>
      <c r="NGI148" s="283"/>
      <c r="NGJ148" s="283"/>
      <c r="NGK148" s="283"/>
      <c r="NGL148" s="283"/>
      <c r="NGM148" s="283"/>
      <c r="NGN148" s="283"/>
      <c r="NGO148" s="283"/>
      <c r="NGP148" s="283"/>
      <c r="NGQ148" s="283"/>
      <c r="NGR148" s="283"/>
      <c r="NGS148" s="283"/>
      <c r="NGT148" s="283"/>
      <c r="NGU148" s="283"/>
      <c r="NGV148" s="283"/>
      <c r="NGW148" s="283"/>
      <c r="NGX148" s="283"/>
      <c r="NGY148" s="283"/>
      <c r="NGZ148" s="283"/>
      <c r="NHA148" s="283"/>
      <c r="NHB148" s="283"/>
      <c r="NHC148" s="283"/>
      <c r="NHD148" s="283"/>
      <c r="NHE148" s="283"/>
      <c r="NHF148" s="283"/>
      <c r="NHG148" s="283"/>
      <c r="NHH148" s="283"/>
      <c r="NHI148" s="283"/>
      <c r="NHJ148" s="283"/>
      <c r="NHK148" s="283"/>
      <c r="NHL148" s="283"/>
      <c r="NHM148" s="283"/>
      <c r="NHN148" s="283"/>
      <c r="NHO148" s="283"/>
      <c r="NHP148" s="283"/>
      <c r="NHQ148" s="283"/>
      <c r="NHR148" s="283"/>
      <c r="NHS148" s="283"/>
      <c r="NHT148" s="283"/>
      <c r="NHU148" s="283"/>
      <c r="NHV148" s="283"/>
      <c r="NHW148" s="283"/>
      <c r="NHX148" s="283"/>
      <c r="NHY148" s="283"/>
      <c r="NHZ148" s="283"/>
      <c r="NIA148" s="283"/>
      <c r="NIB148" s="283"/>
      <c r="NIC148" s="283"/>
      <c r="NID148" s="283"/>
      <c r="NIE148" s="283"/>
      <c r="NIF148" s="283"/>
      <c r="NIG148" s="283"/>
      <c r="NIH148" s="283"/>
      <c r="NII148" s="283"/>
      <c r="NIJ148" s="283"/>
      <c r="NIK148" s="283"/>
      <c r="NIL148" s="283"/>
      <c r="NIM148" s="283"/>
      <c r="NIN148" s="283"/>
      <c r="NIO148" s="283"/>
      <c r="NIP148" s="283"/>
      <c r="NIQ148" s="283"/>
      <c r="NIR148" s="283"/>
      <c r="NIS148" s="283"/>
      <c r="NIT148" s="283"/>
      <c r="NIU148" s="283"/>
      <c r="NIV148" s="283"/>
      <c r="NIW148" s="283"/>
      <c r="NIX148" s="283"/>
      <c r="NIY148" s="283"/>
      <c r="NIZ148" s="283"/>
      <c r="NJA148" s="283"/>
      <c r="NJB148" s="283"/>
      <c r="NJC148" s="283"/>
      <c r="NJD148" s="283"/>
      <c r="NJE148" s="283"/>
      <c r="NJF148" s="283"/>
      <c r="NJG148" s="283"/>
      <c r="NJH148" s="283"/>
      <c r="NJI148" s="283"/>
      <c r="NJJ148" s="283"/>
      <c r="NJK148" s="283"/>
      <c r="NJL148" s="283"/>
      <c r="NJM148" s="283"/>
      <c r="NJN148" s="283"/>
      <c r="NJO148" s="283"/>
      <c r="NJP148" s="283"/>
      <c r="NJQ148" s="283"/>
      <c r="NJR148" s="283"/>
      <c r="NJS148" s="283"/>
      <c r="NJT148" s="283"/>
      <c r="NJU148" s="283"/>
      <c r="NJV148" s="283"/>
      <c r="NJW148" s="283"/>
      <c r="NJX148" s="283"/>
      <c r="NJY148" s="283"/>
      <c r="NJZ148" s="283"/>
      <c r="NKA148" s="283"/>
      <c r="NKB148" s="283"/>
      <c r="NKC148" s="283"/>
      <c r="NKD148" s="283"/>
      <c r="NKE148" s="283"/>
      <c r="NKF148" s="283"/>
      <c r="NKG148" s="283"/>
      <c r="NKH148" s="283"/>
      <c r="NKI148" s="283"/>
      <c r="NKJ148" s="283"/>
      <c r="NKK148" s="283"/>
      <c r="NKL148" s="283"/>
      <c r="NKM148" s="283"/>
      <c r="NKN148" s="283"/>
      <c r="NKO148" s="283"/>
      <c r="NKP148" s="283"/>
      <c r="NKQ148" s="283"/>
      <c r="NKR148" s="283"/>
      <c r="NKS148" s="283"/>
      <c r="NKT148" s="283"/>
      <c r="NKU148" s="283"/>
      <c r="NKV148" s="283"/>
      <c r="NKW148" s="283"/>
      <c r="NKX148" s="283"/>
      <c r="NKY148" s="283"/>
      <c r="NKZ148" s="283"/>
      <c r="NLA148" s="283"/>
      <c r="NLB148" s="283"/>
      <c r="NLC148" s="283"/>
      <c r="NLD148" s="283"/>
      <c r="NLE148" s="283"/>
      <c r="NLF148" s="283"/>
      <c r="NLG148" s="283"/>
      <c r="NLH148" s="283"/>
      <c r="NLI148" s="283"/>
      <c r="NLJ148" s="283"/>
      <c r="NLK148" s="283"/>
      <c r="NLL148" s="283"/>
      <c r="NLM148" s="283"/>
      <c r="NLN148" s="283"/>
      <c r="NLO148" s="283"/>
      <c r="NLP148" s="283"/>
      <c r="NLQ148" s="283"/>
      <c r="NLR148" s="283"/>
      <c r="NLS148" s="283"/>
      <c r="NLT148" s="283"/>
      <c r="NLU148" s="283"/>
      <c r="NLV148" s="283"/>
      <c r="NLW148" s="283"/>
      <c r="NLX148" s="283"/>
      <c r="NLY148" s="283"/>
      <c r="NLZ148" s="283"/>
      <c r="NMA148" s="283"/>
      <c r="NMB148" s="283"/>
      <c r="NMC148" s="283"/>
      <c r="NMD148" s="283"/>
      <c r="NME148" s="283"/>
      <c r="NMF148" s="283"/>
      <c r="NMG148" s="283"/>
      <c r="NMH148" s="283"/>
      <c r="NMI148" s="283"/>
      <c r="NMJ148" s="283"/>
      <c r="NMK148" s="283"/>
      <c r="NML148" s="283"/>
      <c r="NMM148" s="283"/>
      <c r="NMN148" s="283"/>
      <c r="NMO148" s="283"/>
      <c r="NMP148" s="283"/>
      <c r="NMQ148" s="283"/>
      <c r="NMR148" s="283"/>
      <c r="NMS148" s="283"/>
      <c r="NMT148" s="283"/>
      <c r="NMU148" s="283"/>
      <c r="NMV148" s="283"/>
      <c r="NMW148" s="283"/>
      <c r="NMX148" s="283"/>
      <c r="NMY148" s="283"/>
      <c r="NMZ148" s="283"/>
      <c r="NNA148" s="283"/>
      <c r="NNB148" s="283"/>
      <c r="NNC148" s="283"/>
      <c r="NND148" s="283"/>
      <c r="NNE148" s="283"/>
      <c r="NNF148" s="283"/>
      <c r="NNG148" s="283"/>
      <c r="NNH148" s="283"/>
      <c r="NNI148" s="283"/>
      <c r="NNJ148" s="283"/>
      <c r="NNK148" s="283"/>
      <c r="NNL148" s="283"/>
      <c r="NNM148" s="283"/>
      <c r="NNN148" s="283"/>
      <c r="NNO148" s="283"/>
      <c r="NNP148" s="283"/>
      <c r="NNQ148" s="283"/>
      <c r="NNR148" s="283"/>
      <c r="NNS148" s="283"/>
      <c r="NNT148" s="283"/>
      <c r="NNU148" s="283"/>
      <c r="NNV148" s="283"/>
      <c r="NNW148" s="283"/>
      <c r="NNX148" s="283"/>
      <c r="NNY148" s="283"/>
      <c r="NNZ148" s="283"/>
      <c r="NOA148" s="283"/>
      <c r="NOB148" s="283"/>
      <c r="NOC148" s="283"/>
      <c r="NOD148" s="283"/>
      <c r="NOE148" s="283"/>
      <c r="NOF148" s="283"/>
      <c r="NOG148" s="283"/>
      <c r="NOH148" s="283"/>
      <c r="NOI148" s="283"/>
      <c r="NOJ148" s="283"/>
      <c r="NOK148" s="283"/>
      <c r="NOL148" s="283"/>
      <c r="NOM148" s="283"/>
      <c r="NON148" s="283"/>
      <c r="NOO148" s="283"/>
      <c r="NOP148" s="283"/>
      <c r="NOQ148" s="283"/>
      <c r="NOR148" s="283"/>
      <c r="NOS148" s="283"/>
      <c r="NOT148" s="283"/>
      <c r="NOU148" s="283"/>
      <c r="NOV148" s="283"/>
      <c r="NOW148" s="283"/>
      <c r="NOX148" s="283"/>
      <c r="NOY148" s="283"/>
      <c r="NOZ148" s="283"/>
      <c r="NPA148" s="283"/>
      <c r="NPB148" s="283"/>
      <c r="NPC148" s="283"/>
      <c r="NPD148" s="283"/>
      <c r="NPE148" s="283"/>
      <c r="NPF148" s="283"/>
      <c r="NPG148" s="283"/>
      <c r="NPH148" s="283"/>
      <c r="NPI148" s="283"/>
      <c r="NPJ148" s="283"/>
      <c r="NPK148" s="283"/>
      <c r="NPL148" s="283"/>
      <c r="NPM148" s="283"/>
      <c r="NPN148" s="283"/>
      <c r="NPO148" s="283"/>
      <c r="NPP148" s="283"/>
      <c r="NPQ148" s="283"/>
      <c r="NPR148" s="283"/>
      <c r="NPS148" s="283"/>
      <c r="NPT148" s="283"/>
      <c r="NPU148" s="283"/>
      <c r="NPV148" s="283"/>
      <c r="NPW148" s="283"/>
      <c r="NPX148" s="283"/>
      <c r="NPY148" s="283"/>
      <c r="NPZ148" s="283"/>
      <c r="NQA148" s="283"/>
      <c r="NQB148" s="283"/>
      <c r="NQC148" s="283"/>
      <c r="NQD148" s="283"/>
      <c r="NQE148" s="283"/>
      <c r="NQF148" s="283"/>
      <c r="NQG148" s="283"/>
      <c r="NQH148" s="283"/>
      <c r="NQI148" s="283"/>
      <c r="NQJ148" s="283"/>
      <c r="NQK148" s="283"/>
      <c r="NQL148" s="283"/>
      <c r="NQM148" s="283"/>
      <c r="NQN148" s="283"/>
      <c r="NQO148" s="283"/>
      <c r="NQP148" s="283"/>
      <c r="NQQ148" s="283"/>
      <c r="NQR148" s="283"/>
      <c r="NQS148" s="283"/>
      <c r="NQT148" s="283"/>
      <c r="NQU148" s="283"/>
      <c r="NQV148" s="283"/>
      <c r="NQW148" s="283"/>
      <c r="NQX148" s="283"/>
      <c r="NQY148" s="283"/>
      <c r="NQZ148" s="283"/>
      <c r="NRA148" s="283"/>
      <c r="NRB148" s="283"/>
      <c r="NRC148" s="283"/>
      <c r="NRD148" s="283"/>
      <c r="NRE148" s="283"/>
      <c r="NRF148" s="283"/>
      <c r="NRG148" s="283"/>
      <c r="NRH148" s="283"/>
      <c r="NRI148" s="283"/>
      <c r="NRJ148" s="283"/>
      <c r="NRK148" s="283"/>
      <c r="NRL148" s="283"/>
      <c r="NRM148" s="283"/>
      <c r="NRN148" s="283"/>
      <c r="NRO148" s="283"/>
      <c r="NRP148" s="283"/>
      <c r="NRQ148" s="283"/>
      <c r="NRR148" s="283"/>
      <c r="NRS148" s="283"/>
      <c r="NRT148" s="283"/>
      <c r="NRU148" s="283"/>
      <c r="NRV148" s="283"/>
      <c r="NRW148" s="283"/>
      <c r="NRX148" s="283"/>
      <c r="NRY148" s="283"/>
      <c r="NRZ148" s="283"/>
      <c r="NSA148" s="283"/>
      <c r="NSB148" s="283"/>
      <c r="NSC148" s="283"/>
      <c r="NSD148" s="283"/>
      <c r="NSE148" s="283"/>
      <c r="NSF148" s="283"/>
      <c r="NSG148" s="283"/>
      <c r="NSH148" s="283"/>
      <c r="NSI148" s="283"/>
      <c r="NSJ148" s="283"/>
      <c r="NSK148" s="283"/>
      <c r="NSL148" s="283"/>
      <c r="NSM148" s="283"/>
      <c r="NSN148" s="283"/>
      <c r="NSO148" s="283"/>
      <c r="NSP148" s="283"/>
      <c r="NSQ148" s="283"/>
      <c r="NSR148" s="283"/>
      <c r="NSS148" s="283"/>
      <c r="NST148" s="283"/>
      <c r="NSU148" s="283"/>
      <c r="NSV148" s="283"/>
      <c r="NSW148" s="283"/>
      <c r="NSX148" s="283"/>
      <c r="NSY148" s="283"/>
      <c r="NSZ148" s="283"/>
      <c r="NTA148" s="283"/>
      <c r="NTB148" s="283"/>
      <c r="NTC148" s="283"/>
      <c r="NTD148" s="283"/>
      <c r="NTE148" s="283"/>
      <c r="NTF148" s="283"/>
      <c r="NTG148" s="283"/>
      <c r="NTH148" s="283"/>
      <c r="NTI148" s="283"/>
      <c r="NTJ148" s="283"/>
      <c r="NTK148" s="283"/>
      <c r="NTL148" s="283"/>
      <c r="NTM148" s="283"/>
      <c r="NTN148" s="283"/>
      <c r="NTO148" s="283"/>
      <c r="NTP148" s="283"/>
      <c r="NTQ148" s="283"/>
      <c r="NTR148" s="283"/>
      <c r="NTS148" s="283"/>
      <c r="NTT148" s="283"/>
      <c r="NTU148" s="283"/>
      <c r="NTV148" s="283"/>
      <c r="NTW148" s="283"/>
      <c r="NTX148" s="283"/>
      <c r="NTY148" s="283"/>
      <c r="NTZ148" s="283"/>
      <c r="NUA148" s="283"/>
      <c r="NUB148" s="283"/>
      <c r="NUC148" s="283"/>
      <c r="NUD148" s="283"/>
      <c r="NUE148" s="283"/>
      <c r="NUF148" s="283"/>
      <c r="NUG148" s="283"/>
      <c r="NUH148" s="283"/>
      <c r="NUI148" s="283"/>
      <c r="NUJ148" s="283"/>
      <c r="NUK148" s="283"/>
      <c r="NUL148" s="283"/>
      <c r="NUM148" s="283"/>
      <c r="NUN148" s="283"/>
      <c r="NUO148" s="283"/>
      <c r="NUP148" s="283"/>
      <c r="NUQ148" s="283"/>
      <c r="NUR148" s="283"/>
      <c r="NUS148" s="283"/>
      <c r="NUT148" s="283"/>
      <c r="NUU148" s="283"/>
      <c r="NUV148" s="283"/>
      <c r="NUW148" s="283"/>
      <c r="NUX148" s="283"/>
      <c r="NUY148" s="283"/>
      <c r="NUZ148" s="283"/>
      <c r="NVA148" s="283"/>
      <c r="NVB148" s="283"/>
      <c r="NVC148" s="283"/>
      <c r="NVD148" s="283"/>
      <c r="NVE148" s="283"/>
      <c r="NVF148" s="283"/>
      <c r="NVG148" s="283"/>
      <c r="NVH148" s="283"/>
      <c r="NVI148" s="283"/>
      <c r="NVJ148" s="283"/>
      <c r="NVK148" s="283"/>
      <c r="NVL148" s="283"/>
      <c r="NVM148" s="283"/>
      <c r="NVN148" s="283"/>
      <c r="NVO148" s="283"/>
      <c r="NVP148" s="283"/>
      <c r="NVQ148" s="283"/>
      <c r="NVR148" s="283"/>
      <c r="NVS148" s="283"/>
      <c r="NVT148" s="283"/>
      <c r="NVU148" s="283"/>
      <c r="NVV148" s="283"/>
      <c r="NVW148" s="283"/>
      <c r="NVX148" s="283"/>
      <c r="NVY148" s="283"/>
      <c r="NVZ148" s="283"/>
      <c r="NWA148" s="283"/>
      <c r="NWB148" s="283"/>
      <c r="NWC148" s="283"/>
      <c r="NWD148" s="283"/>
      <c r="NWE148" s="283"/>
      <c r="NWF148" s="283"/>
      <c r="NWG148" s="283"/>
      <c r="NWH148" s="283"/>
      <c r="NWI148" s="283"/>
      <c r="NWJ148" s="283"/>
      <c r="NWK148" s="283"/>
      <c r="NWL148" s="283"/>
      <c r="NWM148" s="283"/>
      <c r="NWN148" s="283"/>
      <c r="NWO148" s="283"/>
      <c r="NWP148" s="283"/>
      <c r="NWQ148" s="283"/>
      <c r="NWR148" s="283"/>
      <c r="NWS148" s="283"/>
      <c r="NWT148" s="283"/>
      <c r="NWU148" s="283"/>
      <c r="NWV148" s="283"/>
      <c r="NWW148" s="283"/>
      <c r="NWX148" s="283"/>
      <c r="NWY148" s="283"/>
      <c r="NWZ148" s="283"/>
      <c r="NXA148" s="283"/>
      <c r="NXB148" s="283"/>
      <c r="NXC148" s="283"/>
      <c r="NXD148" s="283"/>
      <c r="NXE148" s="283"/>
      <c r="NXF148" s="283"/>
      <c r="NXG148" s="283"/>
      <c r="NXH148" s="283"/>
      <c r="NXI148" s="283"/>
      <c r="NXJ148" s="283"/>
      <c r="NXK148" s="283"/>
      <c r="NXL148" s="283"/>
      <c r="NXM148" s="283"/>
      <c r="NXN148" s="283"/>
      <c r="NXO148" s="283"/>
      <c r="NXP148" s="283"/>
      <c r="NXQ148" s="283"/>
      <c r="NXR148" s="283"/>
      <c r="NXS148" s="283"/>
      <c r="NXT148" s="283"/>
      <c r="NXU148" s="283"/>
      <c r="NXV148" s="283"/>
      <c r="NXW148" s="283"/>
      <c r="NXX148" s="283"/>
      <c r="NXY148" s="283"/>
      <c r="NXZ148" s="283"/>
      <c r="NYA148" s="283"/>
      <c r="NYB148" s="283"/>
      <c r="NYC148" s="283"/>
      <c r="NYD148" s="283"/>
      <c r="NYE148" s="283"/>
      <c r="NYF148" s="283"/>
      <c r="NYG148" s="283"/>
      <c r="NYH148" s="283"/>
      <c r="NYI148" s="283"/>
      <c r="NYJ148" s="283"/>
      <c r="NYK148" s="283"/>
      <c r="NYL148" s="283"/>
      <c r="NYM148" s="283"/>
      <c r="NYN148" s="283"/>
      <c r="NYO148" s="283"/>
      <c r="NYP148" s="283"/>
      <c r="NYQ148" s="283"/>
      <c r="NYR148" s="283"/>
      <c r="NYS148" s="283"/>
      <c r="NYT148" s="283"/>
      <c r="NYU148" s="283"/>
      <c r="NYV148" s="283"/>
      <c r="NYW148" s="283"/>
      <c r="NYX148" s="283"/>
      <c r="NYY148" s="283"/>
      <c r="NYZ148" s="283"/>
      <c r="NZA148" s="283"/>
      <c r="NZB148" s="283"/>
      <c r="NZC148" s="283"/>
      <c r="NZD148" s="283"/>
      <c r="NZE148" s="283"/>
      <c r="NZF148" s="283"/>
      <c r="NZG148" s="283"/>
      <c r="NZH148" s="283"/>
      <c r="NZI148" s="283"/>
      <c r="NZJ148" s="283"/>
      <c r="NZK148" s="283"/>
      <c r="NZL148" s="283"/>
      <c r="NZM148" s="283"/>
      <c r="NZN148" s="283"/>
      <c r="NZO148" s="283"/>
      <c r="NZP148" s="283"/>
      <c r="NZQ148" s="283"/>
      <c r="NZR148" s="283"/>
      <c r="NZS148" s="283"/>
      <c r="NZT148" s="283"/>
      <c r="NZU148" s="283"/>
      <c r="NZV148" s="283"/>
      <c r="NZW148" s="283"/>
      <c r="NZX148" s="283"/>
      <c r="NZY148" s="283"/>
      <c r="NZZ148" s="283"/>
      <c r="OAA148" s="283"/>
      <c r="OAB148" s="283"/>
      <c r="OAC148" s="283"/>
      <c r="OAD148" s="283"/>
      <c r="OAE148" s="283"/>
      <c r="OAF148" s="283"/>
      <c r="OAG148" s="283"/>
      <c r="OAH148" s="283"/>
      <c r="OAI148" s="283"/>
      <c r="OAJ148" s="283"/>
      <c r="OAK148" s="283"/>
      <c r="OAL148" s="283"/>
      <c r="OAM148" s="283"/>
      <c r="OAN148" s="283"/>
      <c r="OAO148" s="283"/>
      <c r="OAP148" s="283"/>
      <c r="OAQ148" s="283"/>
      <c r="OAR148" s="283"/>
      <c r="OAS148" s="283"/>
      <c r="OAT148" s="283"/>
      <c r="OAU148" s="283"/>
      <c r="OAV148" s="283"/>
      <c r="OAW148" s="283"/>
      <c r="OAX148" s="283"/>
      <c r="OAY148" s="283"/>
      <c r="OAZ148" s="283"/>
      <c r="OBA148" s="283"/>
      <c r="OBB148" s="283"/>
      <c r="OBC148" s="283"/>
      <c r="OBD148" s="283"/>
      <c r="OBE148" s="283"/>
      <c r="OBF148" s="283"/>
      <c r="OBG148" s="283"/>
      <c r="OBH148" s="283"/>
      <c r="OBI148" s="283"/>
      <c r="OBJ148" s="283"/>
      <c r="OBK148" s="283"/>
      <c r="OBL148" s="283"/>
      <c r="OBM148" s="283"/>
      <c r="OBN148" s="283"/>
      <c r="OBO148" s="283"/>
      <c r="OBP148" s="283"/>
      <c r="OBQ148" s="283"/>
      <c r="OBR148" s="283"/>
      <c r="OBS148" s="283"/>
      <c r="OBT148" s="283"/>
      <c r="OBU148" s="283"/>
      <c r="OBV148" s="283"/>
      <c r="OBW148" s="283"/>
      <c r="OBX148" s="283"/>
      <c r="OBY148" s="283"/>
      <c r="OBZ148" s="283"/>
      <c r="OCA148" s="283"/>
      <c r="OCB148" s="283"/>
      <c r="OCC148" s="283"/>
      <c r="OCD148" s="283"/>
      <c r="OCE148" s="283"/>
      <c r="OCF148" s="283"/>
      <c r="OCG148" s="283"/>
      <c r="OCH148" s="283"/>
      <c r="OCI148" s="283"/>
      <c r="OCJ148" s="283"/>
      <c r="OCK148" s="283"/>
      <c r="OCL148" s="283"/>
      <c r="OCM148" s="283"/>
      <c r="OCN148" s="283"/>
      <c r="OCO148" s="283"/>
      <c r="OCP148" s="283"/>
      <c r="OCQ148" s="283"/>
      <c r="OCR148" s="283"/>
      <c r="OCS148" s="283"/>
      <c r="OCT148" s="283"/>
      <c r="OCU148" s="283"/>
      <c r="OCV148" s="283"/>
      <c r="OCW148" s="283"/>
      <c r="OCX148" s="283"/>
      <c r="OCY148" s="283"/>
      <c r="OCZ148" s="283"/>
      <c r="ODA148" s="283"/>
      <c r="ODB148" s="283"/>
      <c r="ODC148" s="283"/>
      <c r="ODD148" s="283"/>
      <c r="ODE148" s="283"/>
      <c r="ODF148" s="283"/>
      <c r="ODG148" s="283"/>
      <c r="ODH148" s="283"/>
      <c r="ODI148" s="283"/>
      <c r="ODJ148" s="283"/>
      <c r="ODK148" s="283"/>
      <c r="ODL148" s="283"/>
      <c r="ODM148" s="283"/>
      <c r="ODN148" s="283"/>
      <c r="ODO148" s="283"/>
      <c r="ODP148" s="283"/>
      <c r="ODQ148" s="283"/>
      <c r="ODR148" s="283"/>
      <c r="ODS148" s="283"/>
      <c r="ODT148" s="283"/>
      <c r="ODU148" s="283"/>
      <c r="ODV148" s="283"/>
      <c r="ODW148" s="283"/>
      <c r="ODX148" s="283"/>
      <c r="ODY148" s="283"/>
      <c r="ODZ148" s="283"/>
      <c r="OEA148" s="283"/>
      <c r="OEB148" s="283"/>
      <c r="OEC148" s="283"/>
      <c r="OED148" s="283"/>
      <c r="OEE148" s="283"/>
      <c r="OEF148" s="283"/>
      <c r="OEG148" s="283"/>
      <c r="OEH148" s="283"/>
      <c r="OEI148" s="283"/>
      <c r="OEJ148" s="283"/>
      <c r="OEK148" s="283"/>
      <c r="OEL148" s="283"/>
      <c r="OEM148" s="283"/>
      <c r="OEN148" s="283"/>
      <c r="OEO148" s="283"/>
      <c r="OEP148" s="283"/>
      <c r="OEQ148" s="283"/>
      <c r="OER148" s="283"/>
      <c r="OES148" s="283"/>
      <c r="OET148" s="283"/>
      <c r="OEU148" s="283"/>
      <c r="OEV148" s="283"/>
      <c r="OEW148" s="283"/>
      <c r="OEX148" s="283"/>
      <c r="OEY148" s="283"/>
      <c r="OEZ148" s="283"/>
      <c r="OFA148" s="283"/>
      <c r="OFB148" s="283"/>
      <c r="OFC148" s="283"/>
      <c r="OFD148" s="283"/>
      <c r="OFE148" s="283"/>
      <c r="OFF148" s="283"/>
      <c r="OFG148" s="283"/>
      <c r="OFH148" s="283"/>
      <c r="OFI148" s="283"/>
      <c r="OFJ148" s="283"/>
      <c r="OFK148" s="283"/>
      <c r="OFL148" s="283"/>
      <c r="OFM148" s="283"/>
      <c r="OFN148" s="283"/>
      <c r="OFO148" s="283"/>
      <c r="OFP148" s="283"/>
      <c r="OFQ148" s="283"/>
      <c r="OFR148" s="283"/>
      <c r="OFS148" s="283"/>
      <c r="OFT148" s="283"/>
      <c r="OFU148" s="283"/>
      <c r="OFV148" s="283"/>
      <c r="OFW148" s="283"/>
      <c r="OFX148" s="283"/>
      <c r="OFY148" s="283"/>
      <c r="OFZ148" s="283"/>
      <c r="OGA148" s="283"/>
      <c r="OGB148" s="283"/>
      <c r="OGC148" s="283"/>
      <c r="OGD148" s="283"/>
      <c r="OGE148" s="283"/>
      <c r="OGF148" s="283"/>
      <c r="OGG148" s="283"/>
      <c r="OGH148" s="283"/>
      <c r="OGI148" s="283"/>
      <c r="OGJ148" s="283"/>
      <c r="OGK148" s="283"/>
      <c r="OGL148" s="283"/>
      <c r="OGM148" s="283"/>
      <c r="OGN148" s="283"/>
      <c r="OGO148" s="283"/>
      <c r="OGP148" s="283"/>
      <c r="OGQ148" s="283"/>
      <c r="OGR148" s="283"/>
      <c r="OGS148" s="283"/>
      <c r="OGT148" s="283"/>
      <c r="OGU148" s="283"/>
      <c r="OGV148" s="283"/>
      <c r="OGW148" s="283"/>
      <c r="OGX148" s="283"/>
      <c r="OGY148" s="283"/>
      <c r="OGZ148" s="283"/>
      <c r="OHA148" s="283"/>
      <c r="OHB148" s="283"/>
      <c r="OHC148" s="283"/>
      <c r="OHD148" s="283"/>
      <c r="OHE148" s="283"/>
      <c r="OHF148" s="283"/>
      <c r="OHG148" s="283"/>
      <c r="OHH148" s="283"/>
      <c r="OHI148" s="283"/>
      <c r="OHJ148" s="283"/>
      <c r="OHK148" s="283"/>
      <c r="OHL148" s="283"/>
      <c r="OHM148" s="283"/>
      <c r="OHN148" s="283"/>
      <c r="OHO148" s="283"/>
      <c r="OHP148" s="283"/>
      <c r="OHQ148" s="283"/>
      <c r="OHR148" s="283"/>
      <c r="OHS148" s="283"/>
      <c r="OHT148" s="283"/>
      <c r="OHU148" s="283"/>
      <c r="OHV148" s="283"/>
      <c r="OHW148" s="283"/>
      <c r="OHX148" s="283"/>
      <c r="OHY148" s="283"/>
      <c r="OHZ148" s="283"/>
      <c r="OIA148" s="283"/>
      <c r="OIB148" s="283"/>
      <c r="OIC148" s="283"/>
      <c r="OID148" s="283"/>
      <c r="OIE148" s="283"/>
      <c r="OIF148" s="283"/>
      <c r="OIG148" s="283"/>
      <c r="OIH148" s="283"/>
      <c r="OII148" s="283"/>
      <c r="OIJ148" s="283"/>
      <c r="OIK148" s="283"/>
      <c r="OIL148" s="283"/>
      <c r="OIM148" s="283"/>
      <c r="OIN148" s="283"/>
      <c r="OIO148" s="283"/>
      <c r="OIP148" s="283"/>
      <c r="OIQ148" s="283"/>
      <c r="OIR148" s="283"/>
      <c r="OIS148" s="283"/>
      <c r="OIT148" s="283"/>
      <c r="OIU148" s="283"/>
      <c r="OIV148" s="283"/>
      <c r="OIW148" s="283"/>
      <c r="OIX148" s="283"/>
      <c r="OIY148" s="283"/>
      <c r="OIZ148" s="283"/>
      <c r="OJA148" s="283"/>
      <c r="OJB148" s="283"/>
      <c r="OJC148" s="283"/>
      <c r="OJD148" s="283"/>
      <c r="OJE148" s="283"/>
      <c r="OJF148" s="283"/>
      <c r="OJG148" s="283"/>
      <c r="OJH148" s="283"/>
      <c r="OJI148" s="283"/>
      <c r="OJJ148" s="283"/>
      <c r="OJK148" s="283"/>
      <c r="OJL148" s="283"/>
      <c r="OJM148" s="283"/>
      <c r="OJN148" s="283"/>
      <c r="OJO148" s="283"/>
      <c r="OJP148" s="283"/>
      <c r="OJQ148" s="283"/>
      <c r="OJR148" s="283"/>
      <c r="OJS148" s="283"/>
      <c r="OJT148" s="283"/>
      <c r="OJU148" s="283"/>
      <c r="OJV148" s="283"/>
      <c r="OJW148" s="283"/>
      <c r="OJX148" s="283"/>
      <c r="OJY148" s="283"/>
      <c r="OJZ148" s="283"/>
      <c r="OKA148" s="283"/>
      <c r="OKB148" s="283"/>
      <c r="OKC148" s="283"/>
      <c r="OKD148" s="283"/>
      <c r="OKE148" s="283"/>
      <c r="OKF148" s="283"/>
      <c r="OKG148" s="283"/>
      <c r="OKH148" s="283"/>
      <c r="OKI148" s="283"/>
      <c r="OKJ148" s="283"/>
      <c r="OKK148" s="283"/>
      <c r="OKL148" s="283"/>
      <c r="OKM148" s="283"/>
      <c r="OKN148" s="283"/>
      <c r="OKO148" s="283"/>
      <c r="OKP148" s="283"/>
      <c r="OKQ148" s="283"/>
      <c r="OKR148" s="283"/>
      <c r="OKS148" s="283"/>
      <c r="OKT148" s="283"/>
      <c r="OKU148" s="283"/>
      <c r="OKV148" s="283"/>
      <c r="OKW148" s="283"/>
      <c r="OKX148" s="283"/>
      <c r="OKY148" s="283"/>
      <c r="OKZ148" s="283"/>
      <c r="OLA148" s="283"/>
      <c r="OLB148" s="283"/>
      <c r="OLC148" s="283"/>
      <c r="OLD148" s="283"/>
      <c r="OLE148" s="283"/>
      <c r="OLF148" s="283"/>
      <c r="OLG148" s="283"/>
      <c r="OLH148" s="283"/>
      <c r="OLI148" s="283"/>
      <c r="OLJ148" s="283"/>
      <c r="OLK148" s="283"/>
      <c r="OLL148" s="283"/>
      <c r="OLM148" s="283"/>
      <c r="OLN148" s="283"/>
      <c r="OLO148" s="283"/>
      <c r="OLP148" s="283"/>
      <c r="OLQ148" s="283"/>
      <c r="OLR148" s="283"/>
      <c r="OLS148" s="283"/>
      <c r="OLT148" s="283"/>
      <c r="OLU148" s="283"/>
      <c r="OLV148" s="283"/>
      <c r="OLW148" s="283"/>
      <c r="OLX148" s="283"/>
      <c r="OLY148" s="283"/>
      <c r="OLZ148" s="283"/>
      <c r="OMA148" s="283"/>
      <c r="OMB148" s="283"/>
      <c r="OMC148" s="283"/>
      <c r="OMD148" s="283"/>
      <c r="OME148" s="283"/>
      <c r="OMF148" s="283"/>
      <c r="OMG148" s="283"/>
      <c r="OMH148" s="283"/>
      <c r="OMI148" s="283"/>
      <c r="OMJ148" s="283"/>
      <c r="OMK148" s="283"/>
      <c r="OML148" s="283"/>
      <c r="OMM148" s="283"/>
      <c r="OMN148" s="283"/>
      <c r="OMO148" s="283"/>
      <c r="OMP148" s="283"/>
      <c r="OMQ148" s="283"/>
      <c r="OMR148" s="283"/>
      <c r="OMS148" s="283"/>
      <c r="OMT148" s="283"/>
      <c r="OMU148" s="283"/>
      <c r="OMV148" s="283"/>
      <c r="OMW148" s="283"/>
      <c r="OMX148" s="283"/>
      <c r="OMY148" s="283"/>
      <c r="OMZ148" s="283"/>
      <c r="ONA148" s="283"/>
      <c r="ONB148" s="283"/>
      <c r="ONC148" s="283"/>
      <c r="OND148" s="283"/>
      <c r="ONE148" s="283"/>
      <c r="ONF148" s="283"/>
      <c r="ONG148" s="283"/>
      <c r="ONH148" s="283"/>
      <c r="ONI148" s="283"/>
      <c r="ONJ148" s="283"/>
      <c r="ONK148" s="283"/>
      <c r="ONL148" s="283"/>
      <c r="ONM148" s="283"/>
      <c r="ONN148" s="283"/>
      <c r="ONO148" s="283"/>
      <c r="ONP148" s="283"/>
      <c r="ONQ148" s="283"/>
      <c r="ONR148" s="283"/>
      <c r="ONS148" s="283"/>
      <c r="ONT148" s="283"/>
      <c r="ONU148" s="283"/>
      <c r="ONV148" s="283"/>
      <c r="ONW148" s="283"/>
      <c r="ONX148" s="283"/>
      <c r="ONY148" s="283"/>
      <c r="ONZ148" s="283"/>
      <c r="OOA148" s="283"/>
      <c r="OOB148" s="283"/>
      <c r="OOC148" s="283"/>
      <c r="OOD148" s="283"/>
      <c r="OOE148" s="283"/>
      <c r="OOF148" s="283"/>
      <c r="OOG148" s="283"/>
      <c r="OOH148" s="283"/>
      <c r="OOI148" s="283"/>
      <c r="OOJ148" s="283"/>
      <c r="OOK148" s="283"/>
      <c r="OOL148" s="283"/>
      <c r="OOM148" s="283"/>
      <c r="OON148" s="283"/>
      <c r="OOO148" s="283"/>
      <c r="OOP148" s="283"/>
      <c r="OOQ148" s="283"/>
      <c r="OOR148" s="283"/>
      <c r="OOS148" s="283"/>
      <c r="OOT148" s="283"/>
      <c r="OOU148" s="283"/>
      <c r="OOV148" s="283"/>
      <c r="OOW148" s="283"/>
      <c r="OOX148" s="283"/>
      <c r="OOY148" s="283"/>
      <c r="OOZ148" s="283"/>
      <c r="OPA148" s="283"/>
      <c r="OPB148" s="283"/>
      <c r="OPC148" s="283"/>
      <c r="OPD148" s="283"/>
      <c r="OPE148" s="283"/>
      <c r="OPF148" s="283"/>
      <c r="OPG148" s="283"/>
      <c r="OPH148" s="283"/>
      <c r="OPI148" s="283"/>
      <c r="OPJ148" s="283"/>
      <c r="OPK148" s="283"/>
      <c r="OPL148" s="283"/>
      <c r="OPM148" s="283"/>
      <c r="OPN148" s="283"/>
      <c r="OPO148" s="283"/>
      <c r="OPP148" s="283"/>
      <c r="OPQ148" s="283"/>
      <c r="OPR148" s="283"/>
      <c r="OPS148" s="283"/>
      <c r="OPT148" s="283"/>
      <c r="OPU148" s="283"/>
      <c r="OPV148" s="283"/>
      <c r="OPW148" s="283"/>
      <c r="OPX148" s="283"/>
      <c r="OPY148" s="283"/>
      <c r="OPZ148" s="283"/>
      <c r="OQA148" s="283"/>
      <c r="OQB148" s="283"/>
      <c r="OQC148" s="283"/>
      <c r="OQD148" s="283"/>
      <c r="OQE148" s="283"/>
      <c r="OQF148" s="283"/>
      <c r="OQG148" s="283"/>
      <c r="OQH148" s="283"/>
      <c r="OQI148" s="283"/>
      <c r="OQJ148" s="283"/>
      <c r="OQK148" s="283"/>
      <c r="OQL148" s="283"/>
      <c r="OQM148" s="283"/>
      <c r="OQN148" s="283"/>
      <c r="OQO148" s="283"/>
      <c r="OQP148" s="283"/>
      <c r="OQQ148" s="283"/>
      <c r="OQR148" s="283"/>
      <c r="OQS148" s="283"/>
      <c r="OQT148" s="283"/>
      <c r="OQU148" s="283"/>
      <c r="OQV148" s="283"/>
      <c r="OQW148" s="283"/>
      <c r="OQX148" s="283"/>
      <c r="OQY148" s="283"/>
      <c r="OQZ148" s="283"/>
      <c r="ORA148" s="283"/>
      <c r="ORB148" s="283"/>
      <c r="ORC148" s="283"/>
      <c r="ORD148" s="283"/>
      <c r="ORE148" s="283"/>
      <c r="ORF148" s="283"/>
      <c r="ORG148" s="283"/>
      <c r="ORH148" s="283"/>
      <c r="ORI148" s="283"/>
      <c r="ORJ148" s="283"/>
      <c r="ORK148" s="283"/>
      <c r="ORL148" s="283"/>
      <c r="ORM148" s="283"/>
      <c r="ORN148" s="283"/>
      <c r="ORO148" s="283"/>
      <c r="ORP148" s="283"/>
      <c r="ORQ148" s="283"/>
      <c r="ORR148" s="283"/>
      <c r="ORS148" s="283"/>
      <c r="ORT148" s="283"/>
      <c r="ORU148" s="283"/>
      <c r="ORV148" s="283"/>
      <c r="ORW148" s="283"/>
      <c r="ORX148" s="283"/>
      <c r="ORY148" s="283"/>
      <c r="ORZ148" s="283"/>
      <c r="OSA148" s="283"/>
      <c r="OSB148" s="283"/>
      <c r="OSC148" s="283"/>
      <c r="OSD148" s="283"/>
      <c r="OSE148" s="283"/>
      <c r="OSF148" s="283"/>
      <c r="OSG148" s="283"/>
      <c r="OSH148" s="283"/>
      <c r="OSI148" s="283"/>
      <c r="OSJ148" s="283"/>
      <c r="OSK148" s="283"/>
      <c r="OSL148" s="283"/>
      <c r="OSM148" s="283"/>
      <c r="OSN148" s="283"/>
      <c r="OSO148" s="283"/>
      <c r="OSP148" s="283"/>
      <c r="OSQ148" s="283"/>
      <c r="OSR148" s="283"/>
      <c r="OSS148" s="283"/>
      <c r="OST148" s="283"/>
      <c r="OSU148" s="283"/>
      <c r="OSV148" s="283"/>
      <c r="OSW148" s="283"/>
      <c r="OSX148" s="283"/>
      <c r="OSY148" s="283"/>
      <c r="OSZ148" s="283"/>
      <c r="OTA148" s="283"/>
      <c r="OTB148" s="283"/>
      <c r="OTC148" s="283"/>
      <c r="OTD148" s="283"/>
      <c r="OTE148" s="283"/>
      <c r="OTF148" s="283"/>
      <c r="OTG148" s="283"/>
      <c r="OTH148" s="283"/>
      <c r="OTI148" s="283"/>
      <c r="OTJ148" s="283"/>
      <c r="OTK148" s="283"/>
      <c r="OTL148" s="283"/>
      <c r="OTM148" s="283"/>
      <c r="OTN148" s="283"/>
      <c r="OTO148" s="283"/>
      <c r="OTP148" s="283"/>
      <c r="OTQ148" s="283"/>
      <c r="OTR148" s="283"/>
      <c r="OTS148" s="283"/>
      <c r="OTT148" s="283"/>
      <c r="OTU148" s="283"/>
      <c r="OTV148" s="283"/>
      <c r="OTW148" s="283"/>
      <c r="OTX148" s="283"/>
      <c r="OTY148" s="283"/>
      <c r="OTZ148" s="283"/>
      <c r="OUA148" s="283"/>
      <c r="OUB148" s="283"/>
      <c r="OUC148" s="283"/>
      <c r="OUD148" s="283"/>
      <c r="OUE148" s="283"/>
      <c r="OUF148" s="283"/>
      <c r="OUG148" s="283"/>
      <c r="OUH148" s="283"/>
      <c r="OUI148" s="283"/>
      <c r="OUJ148" s="283"/>
      <c r="OUK148" s="283"/>
      <c r="OUL148" s="283"/>
      <c r="OUM148" s="283"/>
      <c r="OUN148" s="283"/>
      <c r="OUO148" s="283"/>
      <c r="OUP148" s="283"/>
      <c r="OUQ148" s="283"/>
      <c r="OUR148" s="283"/>
      <c r="OUS148" s="283"/>
      <c r="OUT148" s="283"/>
      <c r="OUU148" s="283"/>
      <c r="OUV148" s="283"/>
      <c r="OUW148" s="283"/>
      <c r="OUX148" s="283"/>
      <c r="OUY148" s="283"/>
      <c r="OUZ148" s="283"/>
      <c r="OVA148" s="283"/>
      <c r="OVB148" s="283"/>
      <c r="OVC148" s="283"/>
      <c r="OVD148" s="283"/>
      <c r="OVE148" s="283"/>
      <c r="OVF148" s="283"/>
      <c r="OVG148" s="283"/>
      <c r="OVH148" s="283"/>
      <c r="OVI148" s="283"/>
      <c r="OVJ148" s="283"/>
      <c r="OVK148" s="283"/>
      <c r="OVL148" s="283"/>
      <c r="OVM148" s="283"/>
      <c r="OVN148" s="283"/>
      <c r="OVO148" s="283"/>
      <c r="OVP148" s="283"/>
      <c r="OVQ148" s="283"/>
      <c r="OVR148" s="283"/>
      <c r="OVS148" s="283"/>
      <c r="OVT148" s="283"/>
      <c r="OVU148" s="283"/>
      <c r="OVV148" s="283"/>
      <c r="OVW148" s="283"/>
      <c r="OVX148" s="283"/>
      <c r="OVY148" s="283"/>
      <c r="OVZ148" s="283"/>
      <c r="OWA148" s="283"/>
      <c r="OWB148" s="283"/>
      <c r="OWC148" s="283"/>
      <c r="OWD148" s="283"/>
      <c r="OWE148" s="283"/>
      <c r="OWF148" s="283"/>
      <c r="OWG148" s="283"/>
      <c r="OWH148" s="283"/>
      <c r="OWI148" s="283"/>
      <c r="OWJ148" s="283"/>
      <c r="OWK148" s="283"/>
      <c r="OWL148" s="283"/>
      <c r="OWM148" s="283"/>
      <c r="OWN148" s="283"/>
      <c r="OWO148" s="283"/>
      <c r="OWP148" s="283"/>
      <c r="OWQ148" s="283"/>
      <c r="OWR148" s="283"/>
      <c r="OWS148" s="283"/>
      <c r="OWT148" s="283"/>
      <c r="OWU148" s="283"/>
      <c r="OWV148" s="283"/>
      <c r="OWW148" s="283"/>
      <c r="OWX148" s="283"/>
      <c r="OWY148" s="283"/>
      <c r="OWZ148" s="283"/>
      <c r="OXA148" s="283"/>
      <c r="OXB148" s="283"/>
      <c r="OXC148" s="283"/>
      <c r="OXD148" s="283"/>
      <c r="OXE148" s="283"/>
      <c r="OXF148" s="283"/>
      <c r="OXG148" s="283"/>
      <c r="OXH148" s="283"/>
      <c r="OXI148" s="283"/>
      <c r="OXJ148" s="283"/>
      <c r="OXK148" s="283"/>
      <c r="OXL148" s="283"/>
      <c r="OXM148" s="283"/>
      <c r="OXN148" s="283"/>
      <c r="OXO148" s="283"/>
      <c r="OXP148" s="283"/>
      <c r="OXQ148" s="283"/>
      <c r="OXR148" s="283"/>
      <c r="OXS148" s="283"/>
      <c r="OXT148" s="283"/>
      <c r="OXU148" s="283"/>
      <c r="OXV148" s="283"/>
      <c r="OXW148" s="283"/>
      <c r="OXX148" s="283"/>
      <c r="OXY148" s="283"/>
      <c r="OXZ148" s="283"/>
      <c r="OYA148" s="283"/>
      <c r="OYB148" s="283"/>
      <c r="OYC148" s="283"/>
      <c r="OYD148" s="283"/>
      <c r="OYE148" s="283"/>
      <c r="OYF148" s="283"/>
      <c r="OYG148" s="283"/>
      <c r="OYH148" s="283"/>
      <c r="OYI148" s="283"/>
      <c r="OYJ148" s="283"/>
      <c r="OYK148" s="283"/>
      <c r="OYL148" s="283"/>
      <c r="OYM148" s="283"/>
      <c r="OYN148" s="283"/>
      <c r="OYO148" s="283"/>
      <c r="OYP148" s="283"/>
      <c r="OYQ148" s="283"/>
      <c r="OYR148" s="283"/>
      <c r="OYS148" s="283"/>
      <c r="OYT148" s="283"/>
      <c r="OYU148" s="283"/>
      <c r="OYV148" s="283"/>
      <c r="OYW148" s="283"/>
      <c r="OYX148" s="283"/>
      <c r="OYY148" s="283"/>
      <c r="OYZ148" s="283"/>
      <c r="OZA148" s="283"/>
      <c r="OZB148" s="283"/>
      <c r="OZC148" s="283"/>
      <c r="OZD148" s="283"/>
      <c r="OZE148" s="283"/>
      <c r="OZF148" s="283"/>
      <c r="OZG148" s="283"/>
      <c r="OZH148" s="283"/>
      <c r="OZI148" s="283"/>
      <c r="OZJ148" s="283"/>
      <c r="OZK148" s="283"/>
      <c r="OZL148" s="283"/>
      <c r="OZM148" s="283"/>
      <c r="OZN148" s="283"/>
      <c r="OZO148" s="283"/>
      <c r="OZP148" s="283"/>
      <c r="OZQ148" s="283"/>
      <c r="OZR148" s="283"/>
      <c r="OZS148" s="283"/>
      <c r="OZT148" s="283"/>
      <c r="OZU148" s="283"/>
      <c r="OZV148" s="283"/>
      <c r="OZW148" s="283"/>
      <c r="OZX148" s="283"/>
      <c r="OZY148" s="283"/>
      <c r="OZZ148" s="283"/>
      <c r="PAA148" s="283"/>
      <c r="PAB148" s="283"/>
      <c r="PAC148" s="283"/>
      <c r="PAD148" s="283"/>
      <c r="PAE148" s="283"/>
      <c r="PAF148" s="283"/>
      <c r="PAG148" s="283"/>
      <c r="PAH148" s="283"/>
      <c r="PAI148" s="283"/>
      <c r="PAJ148" s="283"/>
      <c r="PAK148" s="283"/>
      <c r="PAL148" s="283"/>
      <c r="PAM148" s="283"/>
      <c r="PAN148" s="283"/>
      <c r="PAO148" s="283"/>
      <c r="PAP148" s="283"/>
      <c r="PAQ148" s="283"/>
      <c r="PAR148" s="283"/>
      <c r="PAS148" s="283"/>
      <c r="PAT148" s="283"/>
      <c r="PAU148" s="283"/>
      <c r="PAV148" s="283"/>
      <c r="PAW148" s="283"/>
      <c r="PAX148" s="283"/>
      <c r="PAY148" s="283"/>
      <c r="PAZ148" s="283"/>
      <c r="PBA148" s="283"/>
      <c r="PBB148" s="283"/>
      <c r="PBC148" s="283"/>
      <c r="PBD148" s="283"/>
      <c r="PBE148" s="283"/>
      <c r="PBF148" s="283"/>
      <c r="PBG148" s="283"/>
      <c r="PBH148" s="283"/>
      <c r="PBI148" s="283"/>
      <c r="PBJ148" s="283"/>
      <c r="PBK148" s="283"/>
      <c r="PBL148" s="283"/>
      <c r="PBM148" s="283"/>
      <c r="PBN148" s="283"/>
      <c r="PBO148" s="283"/>
      <c r="PBP148" s="283"/>
      <c r="PBQ148" s="283"/>
      <c r="PBR148" s="283"/>
      <c r="PBS148" s="283"/>
      <c r="PBT148" s="283"/>
      <c r="PBU148" s="283"/>
      <c r="PBV148" s="283"/>
      <c r="PBW148" s="283"/>
      <c r="PBX148" s="283"/>
      <c r="PBY148" s="283"/>
      <c r="PBZ148" s="283"/>
      <c r="PCA148" s="283"/>
      <c r="PCB148" s="283"/>
      <c r="PCC148" s="283"/>
      <c r="PCD148" s="283"/>
      <c r="PCE148" s="283"/>
      <c r="PCF148" s="283"/>
      <c r="PCG148" s="283"/>
      <c r="PCH148" s="283"/>
      <c r="PCI148" s="283"/>
      <c r="PCJ148" s="283"/>
      <c r="PCK148" s="283"/>
      <c r="PCL148" s="283"/>
      <c r="PCM148" s="283"/>
      <c r="PCN148" s="283"/>
      <c r="PCO148" s="283"/>
      <c r="PCP148" s="283"/>
      <c r="PCQ148" s="283"/>
      <c r="PCR148" s="283"/>
      <c r="PCS148" s="283"/>
      <c r="PCT148" s="283"/>
      <c r="PCU148" s="283"/>
      <c r="PCV148" s="283"/>
      <c r="PCW148" s="283"/>
      <c r="PCX148" s="283"/>
      <c r="PCY148" s="283"/>
      <c r="PCZ148" s="283"/>
      <c r="PDA148" s="283"/>
      <c r="PDB148" s="283"/>
      <c r="PDC148" s="283"/>
      <c r="PDD148" s="283"/>
      <c r="PDE148" s="283"/>
      <c r="PDF148" s="283"/>
      <c r="PDG148" s="283"/>
      <c r="PDH148" s="283"/>
      <c r="PDI148" s="283"/>
      <c r="PDJ148" s="283"/>
      <c r="PDK148" s="283"/>
      <c r="PDL148" s="283"/>
      <c r="PDM148" s="283"/>
      <c r="PDN148" s="283"/>
      <c r="PDO148" s="283"/>
      <c r="PDP148" s="283"/>
      <c r="PDQ148" s="283"/>
      <c r="PDR148" s="283"/>
      <c r="PDS148" s="283"/>
      <c r="PDT148" s="283"/>
      <c r="PDU148" s="283"/>
      <c r="PDV148" s="283"/>
      <c r="PDW148" s="283"/>
      <c r="PDX148" s="283"/>
      <c r="PDY148" s="283"/>
      <c r="PDZ148" s="283"/>
      <c r="PEA148" s="283"/>
      <c r="PEB148" s="283"/>
      <c r="PEC148" s="283"/>
      <c r="PED148" s="283"/>
      <c r="PEE148" s="283"/>
      <c r="PEF148" s="283"/>
      <c r="PEG148" s="283"/>
      <c r="PEH148" s="283"/>
      <c r="PEI148" s="283"/>
      <c r="PEJ148" s="283"/>
      <c r="PEK148" s="283"/>
      <c r="PEL148" s="283"/>
      <c r="PEM148" s="283"/>
      <c r="PEN148" s="283"/>
      <c r="PEO148" s="283"/>
      <c r="PEP148" s="283"/>
      <c r="PEQ148" s="283"/>
      <c r="PER148" s="283"/>
      <c r="PES148" s="283"/>
      <c r="PET148" s="283"/>
      <c r="PEU148" s="283"/>
      <c r="PEV148" s="283"/>
      <c r="PEW148" s="283"/>
      <c r="PEX148" s="283"/>
      <c r="PEY148" s="283"/>
      <c r="PEZ148" s="283"/>
      <c r="PFA148" s="283"/>
      <c r="PFB148" s="283"/>
      <c r="PFC148" s="283"/>
      <c r="PFD148" s="283"/>
      <c r="PFE148" s="283"/>
      <c r="PFF148" s="283"/>
      <c r="PFG148" s="283"/>
      <c r="PFH148" s="283"/>
      <c r="PFI148" s="283"/>
      <c r="PFJ148" s="283"/>
      <c r="PFK148" s="283"/>
      <c r="PFL148" s="283"/>
      <c r="PFM148" s="283"/>
      <c r="PFN148" s="283"/>
      <c r="PFO148" s="283"/>
      <c r="PFP148" s="283"/>
      <c r="PFQ148" s="283"/>
      <c r="PFR148" s="283"/>
      <c r="PFS148" s="283"/>
      <c r="PFT148" s="283"/>
      <c r="PFU148" s="283"/>
      <c r="PFV148" s="283"/>
      <c r="PFW148" s="283"/>
      <c r="PFX148" s="283"/>
      <c r="PFY148" s="283"/>
      <c r="PFZ148" s="283"/>
      <c r="PGA148" s="283"/>
      <c r="PGB148" s="283"/>
      <c r="PGC148" s="283"/>
      <c r="PGD148" s="283"/>
      <c r="PGE148" s="283"/>
      <c r="PGF148" s="283"/>
      <c r="PGG148" s="283"/>
      <c r="PGH148" s="283"/>
      <c r="PGI148" s="283"/>
      <c r="PGJ148" s="283"/>
      <c r="PGK148" s="283"/>
      <c r="PGL148" s="283"/>
      <c r="PGM148" s="283"/>
      <c r="PGN148" s="283"/>
      <c r="PGO148" s="283"/>
      <c r="PGP148" s="283"/>
      <c r="PGQ148" s="283"/>
      <c r="PGR148" s="283"/>
      <c r="PGS148" s="283"/>
      <c r="PGT148" s="283"/>
      <c r="PGU148" s="283"/>
      <c r="PGV148" s="283"/>
      <c r="PGW148" s="283"/>
      <c r="PGX148" s="283"/>
      <c r="PGY148" s="283"/>
      <c r="PGZ148" s="283"/>
      <c r="PHA148" s="283"/>
      <c r="PHB148" s="283"/>
      <c r="PHC148" s="283"/>
      <c r="PHD148" s="283"/>
      <c r="PHE148" s="283"/>
      <c r="PHF148" s="283"/>
      <c r="PHG148" s="283"/>
      <c r="PHH148" s="283"/>
      <c r="PHI148" s="283"/>
      <c r="PHJ148" s="283"/>
      <c r="PHK148" s="283"/>
      <c r="PHL148" s="283"/>
      <c r="PHM148" s="283"/>
      <c r="PHN148" s="283"/>
      <c r="PHO148" s="283"/>
      <c r="PHP148" s="283"/>
      <c r="PHQ148" s="283"/>
      <c r="PHR148" s="283"/>
      <c r="PHS148" s="283"/>
      <c r="PHT148" s="283"/>
      <c r="PHU148" s="283"/>
      <c r="PHV148" s="283"/>
      <c r="PHW148" s="283"/>
      <c r="PHX148" s="283"/>
      <c r="PHY148" s="283"/>
      <c r="PHZ148" s="283"/>
      <c r="PIA148" s="283"/>
      <c r="PIB148" s="283"/>
      <c r="PIC148" s="283"/>
      <c r="PID148" s="283"/>
      <c r="PIE148" s="283"/>
      <c r="PIF148" s="283"/>
      <c r="PIG148" s="283"/>
      <c r="PIH148" s="283"/>
      <c r="PII148" s="283"/>
      <c r="PIJ148" s="283"/>
      <c r="PIK148" s="283"/>
      <c r="PIL148" s="283"/>
      <c r="PIM148" s="283"/>
      <c r="PIN148" s="283"/>
      <c r="PIO148" s="283"/>
      <c r="PIP148" s="283"/>
      <c r="PIQ148" s="283"/>
      <c r="PIR148" s="283"/>
      <c r="PIS148" s="283"/>
      <c r="PIT148" s="283"/>
      <c r="PIU148" s="283"/>
      <c r="PIV148" s="283"/>
      <c r="PIW148" s="283"/>
      <c r="PIX148" s="283"/>
      <c r="PIY148" s="283"/>
      <c r="PIZ148" s="283"/>
      <c r="PJA148" s="283"/>
      <c r="PJB148" s="283"/>
      <c r="PJC148" s="283"/>
      <c r="PJD148" s="283"/>
      <c r="PJE148" s="283"/>
      <c r="PJF148" s="283"/>
      <c r="PJG148" s="283"/>
      <c r="PJH148" s="283"/>
      <c r="PJI148" s="283"/>
      <c r="PJJ148" s="283"/>
      <c r="PJK148" s="283"/>
      <c r="PJL148" s="283"/>
      <c r="PJM148" s="283"/>
      <c r="PJN148" s="283"/>
      <c r="PJO148" s="283"/>
      <c r="PJP148" s="283"/>
      <c r="PJQ148" s="283"/>
      <c r="PJR148" s="283"/>
      <c r="PJS148" s="283"/>
      <c r="PJT148" s="283"/>
      <c r="PJU148" s="283"/>
      <c r="PJV148" s="283"/>
      <c r="PJW148" s="283"/>
      <c r="PJX148" s="283"/>
      <c r="PJY148" s="283"/>
      <c r="PJZ148" s="283"/>
      <c r="PKA148" s="283"/>
      <c r="PKB148" s="283"/>
      <c r="PKC148" s="283"/>
      <c r="PKD148" s="283"/>
      <c r="PKE148" s="283"/>
      <c r="PKF148" s="283"/>
      <c r="PKG148" s="283"/>
      <c r="PKH148" s="283"/>
      <c r="PKI148" s="283"/>
      <c r="PKJ148" s="283"/>
      <c r="PKK148" s="283"/>
      <c r="PKL148" s="283"/>
      <c r="PKM148" s="283"/>
      <c r="PKN148" s="283"/>
      <c r="PKO148" s="283"/>
      <c r="PKP148" s="283"/>
      <c r="PKQ148" s="283"/>
      <c r="PKR148" s="283"/>
      <c r="PKS148" s="283"/>
      <c r="PKT148" s="283"/>
      <c r="PKU148" s="283"/>
      <c r="PKV148" s="283"/>
      <c r="PKW148" s="283"/>
      <c r="PKX148" s="283"/>
      <c r="PKY148" s="283"/>
      <c r="PKZ148" s="283"/>
      <c r="PLA148" s="283"/>
      <c r="PLB148" s="283"/>
      <c r="PLC148" s="283"/>
      <c r="PLD148" s="283"/>
      <c r="PLE148" s="283"/>
      <c r="PLF148" s="283"/>
      <c r="PLG148" s="283"/>
      <c r="PLH148" s="283"/>
      <c r="PLI148" s="283"/>
      <c r="PLJ148" s="283"/>
      <c r="PLK148" s="283"/>
      <c r="PLL148" s="283"/>
      <c r="PLM148" s="283"/>
      <c r="PLN148" s="283"/>
      <c r="PLO148" s="283"/>
      <c r="PLP148" s="283"/>
      <c r="PLQ148" s="283"/>
      <c r="PLR148" s="283"/>
      <c r="PLS148" s="283"/>
      <c r="PLT148" s="283"/>
      <c r="PLU148" s="283"/>
      <c r="PLV148" s="283"/>
      <c r="PLW148" s="283"/>
      <c r="PLX148" s="283"/>
      <c r="PLY148" s="283"/>
      <c r="PLZ148" s="283"/>
      <c r="PMA148" s="283"/>
      <c r="PMB148" s="283"/>
      <c r="PMC148" s="283"/>
      <c r="PMD148" s="283"/>
      <c r="PME148" s="283"/>
      <c r="PMF148" s="283"/>
      <c r="PMG148" s="283"/>
      <c r="PMH148" s="283"/>
      <c r="PMI148" s="283"/>
      <c r="PMJ148" s="283"/>
      <c r="PMK148" s="283"/>
      <c r="PML148" s="283"/>
      <c r="PMM148" s="283"/>
      <c r="PMN148" s="283"/>
      <c r="PMO148" s="283"/>
      <c r="PMP148" s="283"/>
      <c r="PMQ148" s="283"/>
      <c r="PMR148" s="283"/>
      <c r="PMS148" s="283"/>
      <c r="PMT148" s="283"/>
      <c r="PMU148" s="283"/>
      <c r="PMV148" s="283"/>
      <c r="PMW148" s="283"/>
      <c r="PMX148" s="283"/>
      <c r="PMY148" s="283"/>
      <c r="PMZ148" s="283"/>
      <c r="PNA148" s="283"/>
      <c r="PNB148" s="283"/>
      <c r="PNC148" s="283"/>
      <c r="PND148" s="283"/>
      <c r="PNE148" s="283"/>
      <c r="PNF148" s="283"/>
      <c r="PNG148" s="283"/>
      <c r="PNH148" s="283"/>
      <c r="PNI148" s="283"/>
      <c r="PNJ148" s="283"/>
      <c r="PNK148" s="283"/>
      <c r="PNL148" s="283"/>
      <c r="PNM148" s="283"/>
      <c r="PNN148" s="283"/>
      <c r="PNO148" s="283"/>
      <c r="PNP148" s="283"/>
      <c r="PNQ148" s="283"/>
      <c r="PNR148" s="283"/>
      <c r="PNS148" s="283"/>
      <c r="PNT148" s="283"/>
      <c r="PNU148" s="283"/>
      <c r="PNV148" s="283"/>
      <c r="PNW148" s="283"/>
      <c r="PNX148" s="283"/>
      <c r="PNY148" s="283"/>
      <c r="PNZ148" s="283"/>
      <c r="POA148" s="283"/>
      <c r="POB148" s="283"/>
      <c r="POC148" s="283"/>
      <c r="POD148" s="283"/>
      <c r="POE148" s="283"/>
      <c r="POF148" s="283"/>
      <c r="POG148" s="283"/>
      <c r="POH148" s="283"/>
      <c r="POI148" s="283"/>
      <c r="POJ148" s="283"/>
      <c r="POK148" s="283"/>
      <c r="POL148" s="283"/>
      <c r="POM148" s="283"/>
      <c r="PON148" s="283"/>
      <c r="POO148" s="283"/>
      <c r="POP148" s="283"/>
      <c r="POQ148" s="283"/>
      <c r="POR148" s="283"/>
      <c r="POS148" s="283"/>
      <c r="POT148" s="283"/>
      <c r="POU148" s="283"/>
      <c r="POV148" s="283"/>
      <c r="POW148" s="283"/>
      <c r="POX148" s="283"/>
      <c r="POY148" s="283"/>
      <c r="POZ148" s="283"/>
      <c r="PPA148" s="283"/>
      <c r="PPB148" s="283"/>
      <c r="PPC148" s="283"/>
      <c r="PPD148" s="283"/>
      <c r="PPE148" s="283"/>
      <c r="PPF148" s="283"/>
      <c r="PPG148" s="283"/>
      <c r="PPH148" s="283"/>
      <c r="PPI148" s="283"/>
      <c r="PPJ148" s="283"/>
      <c r="PPK148" s="283"/>
      <c r="PPL148" s="283"/>
      <c r="PPM148" s="283"/>
      <c r="PPN148" s="283"/>
      <c r="PPO148" s="283"/>
      <c r="PPP148" s="283"/>
      <c r="PPQ148" s="283"/>
      <c r="PPR148" s="283"/>
      <c r="PPS148" s="283"/>
      <c r="PPT148" s="283"/>
      <c r="PPU148" s="283"/>
      <c r="PPV148" s="283"/>
      <c r="PPW148" s="283"/>
      <c r="PPX148" s="283"/>
      <c r="PPY148" s="283"/>
      <c r="PPZ148" s="283"/>
      <c r="PQA148" s="283"/>
      <c r="PQB148" s="283"/>
      <c r="PQC148" s="283"/>
      <c r="PQD148" s="283"/>
      <c r="PQE148" s="283"/>
      <c r="PQF148" s="283"/>
      <c r="PQG148" s="283"/>
      <c r="PQH148" s="283"/>
      <c r="PQI148" s="283"/>
      <c r="PQJ148" s="283"/>
      <c r="PQK148" s="283"/>
      <c r="PQL148" s="283"/>
      <c r="PQM148" s="283"/>
      <c r="PQN148" s="283"/>
      <c r="PQO148" s="283"/>
      <c r="PQP148" s="283"/>
      <c r="PQQ148" s="283"/>
      <c r="PQR148" s="283"/>
      <c r="PQS148" s="283"/>
      <c r="PQT148" s="283"/>
      <c r="PQU148" s="283"/>
      <c r="PQV148" s="283"/>
      <c r="PQW148" s="283"/>
      <c r="PQX148" s="283"/>
      <c r="PQY148" s="283"/>
      <c r="PQZ148" s="283"/>
      <c r="PRA148" s="283"/>
      <c r="PRB148" s="283"/>
      <c r="PRC148" s="283"/>
      <c r="PRD148" s="283"/>
      <c r="PRE148" s="283"/>
      <c r="PRF148" s="283"/>
      <c r="PRG148" s="283"/>
      <c r="PRH148" s="283"/>
      <c r="PRI148" s="283"/>
      <c r="PRJ148" s="283"/>
      <c r="PRK148" s="283"/>
      <c r="PRL148" s="283"/>
      <c r="PRM148" s="283"/>
      <c r="PRN148" s="283"/>
      <c r="PRO148" s="283"/>
      <c r="PRP148" s="283"/>
      <c r="PRQ148" s="283"/>
      <c r="PRR148" s="283"/>
      <c r="PRS148" s="283"/>
      <c r="PRT148" s="283"/>
      <c r="PRU148" s="283"/>
      <c r="PRV148" s="283"/>
      <c r="PRW148" s="283"/>
      <c r="PRX148" s="283"/>
      <c r="PRY148" s="283"/>
      <c r="PRZ148" s="283"/>
      <c r="PSA148" s="283"/>
      <c r="PSB148" s="283"/>
      <c r="PSC148" s="283"/>
      <c r="PSD148" s="283"/>
      <c r="PSE148" s="283"/>
      <c r="PSF148" s="283"/>
      <c r="PSG148" s="283"/>
      <c r="PSH148" s="283"/>
      <c r="PSI148" s="283"/>
      <c r="PSJ148" s="283"/>
      <c r="PSK148" s="283"/>
      <c r="PSL148" s="283"/>
      <c r="PSM148" s="283"/>
      <c r="PSN148" s="283"/>
      <c r="PSO148" s="283"/>
      <c r="PSP148" s="283"/>
      <c r="PSQ148" s="283"/>
      <c r="PSR148" s="283"/>
      <c r="PSS148" s="283"/>
      <c r="PST148" s="283"/>
      <c r="PSU148" s="283"/>
      <c r="PSV148" s="283"/>
      <c r="PSW148" s="283"/>
      <c r="PSX148" s="283"/>
      <c r="PSY148" s="283"/>
      <c r="PSZ148" s="283"/>
      <c r="PTA148" s="283"/>
      <c r="PTB148" s="283"/>
      <c r="PTC148" s="283"/>
      <c r="PTD148" s="283"/>
      <c r="PTE148" s="283"/>
      <c r="PTF148" s="283"/>
      <c r="PTG148" s="283"/>
      <c r="PTH148" s="283"/>
      <c r="PTI148" s="283"/>
      <c r="PTJ148" s="283"/>
      <c r="PTK148" s="283"/>
      <c r="PTL148" s="283"/>
      <c r="PTM148" s="283"/>
      <c r="PTN148" s="283"/>
      <c r="PTO148" s="283"/>
      <c r="PTP148" s="283"/>
      <c r="PTQ148" s="283"/>
      <c r="PTR148" s="283"/>
      <c r="PTS148" s="283"/>
      <c r="PTT148" s="283"/>
      <c r="PTU148" s="283"/>
      <c r="PTV148" s="283"/>
      <c r="PTW148" s="283"/>
      <c r="PTX148" s="283"/>
      <c r="PTY148" s="283"/>
      <c r="PTZ148" s="283"/>
      <c r="PUA148" s="283"/>
      <c r="PUB148" s="283"/>
      <c r="PUC148" s="283"/>
      <c r="PUD148" s="283"/>
      <c r="PUE148" s="283"/>
      <c r="PUF148" s="283"/>
      <c r="PUG148" s="283"/>
      <c r="PUH148" s="283"/>
      <c r="PUI148" s="283"/>
      <c r="PUJ148" s="283"/>
      <c r="PUK148" s="283"/>
      <c r="PUL148" s="283"/>
      <c r="PUM148" s="283"/>
      <c r="PUN148" s="283"/>
      <c r="PUO148" s="283"/>
      <c r="PUP148" s="283"/>
      <c r="PUQ148" s="283"/>
      <c r="PUR148" s="283"/>
      <c r="PUS148" s="283"/>
      <c r="PUT148" s="283"/>
      <c r="PUU148" s="283"/>
      <c r="PUV148" s="283"/>
      <c r="PUW148" s="283"/>
      <c r="PUX148" s="283"/>
      <c r="PUY148" s="283"/>
      <c r="PUZ148" s="283"/>
      <c r="PVA148" s="283"/>
      <c r="PVB148" s="283"/>
      <c r="PVC148" s="283"/>
      <c r="PVD148" s="283"/>
      <c r="PVE148" s="283"/>
      <c r="PVF148" s="283"/>
      <c r="PVG148" s="283"/>
      <c r="PVH148" s="283"/>
      <c r="PVI148" s="283"/>
      <c r="PVJ148" s="283"/>
      <c r="PVK148" s="283"/>
      <c r="PVL148" s="283"/>
      <c r="PVM148" s="283"/>
      <c r="PVN148" s="283"/>
      <c r="PVO148" s="283"/>
      <c r="PVP148" s="283"/>
      <c r="PVQ148" s="283"/>
      <c r="PVR148" s="283"/>
      <c r="PVS148" s="283"/>
      <c r="PVT148" s="283"/>
      <c r="PVU148" s="283"/>
      <c r="PVV148" s="283"/>
      <c r="PVW148" s="283"/>
      <c r="PVX148" s="283"/>
      <c r="PVY148" s="283"/>
      <c r="PVZ148" s="283"/>
      <c r="PWA148" s="283"/>
      <c r="PWB148" s="283"/>
      <c r="PWC148" s="283"/>
      <c r="PWD148" s="283"/>
      <c r="PWE148" s="283"/>
      <c r="PWF148" s="283"/>
      <c r="PWG148" s="283"/>
      <c r="PWH148" s="283"/>
      <c r="PWI148" s="283"/>
      <c r="PWJ148" s="283"/>
      <c r="PWK148" s="283"/>
      <c r="PWL148" s="283"/>
      <c r="PWM148" s="283"/>
      <c r="PWN148" s="283"/>
      <c r="PWO148" s="283"/>
      <c r="PWP148" s="283"/>
      <c r="PWQ148" s="283"/>
      <c r="PWR148" s="283"/>
      <c r="PWS148" s="283"/>
      <c r="PWT148" s="283"/>
      <c r="PWU148" s="283"/>
      <c r="PWV148" s="283"/>
      <c r="PWW148" s="283"/>
      <c r="PWX148" s="283"/>
      <c r="PWY148" s="283"/>
      <c r="PWZ148" s="283"/>
      <c r="PXA148" s="283"/>
      <c r="PXB148" s="283"/>
      <c r="PXC148" s="283"/>
      <c r="PXD148" s="283"/>
      <c r="PXE148" s="283"/>
      <c r="PXF148" s="283"/>
      <c r="PXG148" s="283"/>
      <c r="PXH148" s="283"/>
      <c r="PXI148" s="283"/>
      <c r="PXJ148" s="283"/>
      <c r="PXK148" s="283"/>
      <c r="PXL148" s="283"/>
      <c r="PXM148" s="283"/>
      <c r="PXN148" s="283"/>
      <c r="PXO148" s="283"/>
      <c r="PXP148" s="283"/>
      <c r="PXQ148" s="283"/>
      <c r="PXR148" s="283"/>
      <c r="PXS148" s="283"/>
      <c r="PXT148" s="283"/>
      <c r="PXU148" s="283"/>
      <c r="PXV148" s="283"/>
      <c r="PXW148" s="283"/>
      <c r="PXX148" s="283"/>
      <c r="PXY148" s="283"/>
      <c r="PXZ148" s="283"/>
      <c r="PYA148" s="283"/>
      <c r="PYB148" s="283"/>
      <c r="PYC148" s="283"/>
      <c r="PYD148" s="283"/>
      <c r="PYE148" s="283"/>
      <c r="PYF148" s="283"/>
      <c r="PYG148" s="283"/>
      <c r="PYH148" s="283"/>
      <c r="PYI148" s="283"/>
      <c r="PYJ148" s="283"/>
      <c r="PYK148" s="283"/>
      <c r="PYL148" s="283"/>
      <c r="PYM148" s="283"/>
      <c r="PYN148" s="283"/>
      <c r="PYO148" s="283"/>
      <c r="PYP148" s="283"/>
      <c r="PYQ148" s="283"/>
      <c r="PYR148" s="283"/>
      <c r="PYS148" s="283"/>
      <c r="PYT148" s="283"/>
      <c r="PYU148" s="283"/>
      <c r="PYV148" s="283"/>
      <c r="PYW148" s="283"/>
      <c r="PYX148" s="283"/>
      <c r="PYY148" s="283"/>
      <c r="PYZ148" s="283"/>
      <c r="PZA148" s="283"/>
      <c r="PZB148" s="283"/>
      <c r="PZC148" s="283"/>
      <c r="PZD148" s="283"/>
      <c r="PZE148" s="283"/>
      <c r="PZF148" s="283"/>
      <c r="PZG148" s="283"/>
      <c r="PZH148" s="283"/>
      <c r="PZI148" s="283"/>
      <c r="PZJ148" s="283"/>
      <c r="PZK148" s="283"/>
      <c r="PZL148" s="283"/>
      <c r="PZM148" s="283"/>
      <c r="PZN148" s="283"/>
      <c r="PZO148" s="283"/>
      <c r="PZP148" s="283"/>
      <c r="PZQ148" s="283"/>
      <c r="PZR148" s="283"/>
      <c r="PZS148" s="283"/>
      <c r="PZT148" s="283"/>
      <c r="PZU148" s="283"/>
      <c r="PZV148" s="283"/>
      <c r="PZW148" s="283"/>
      <c r="PZX148" s="283"/>
      <c r="PZY148" s="283"/>
      <c r="PZZ148" s="283"/>
      <c r="QAA148" s="283"/>
      <c r="QAB148" s="283"/>
      <c r="QAC148" s="283"/>
      <c r="QAD148" s="283"/>
      <c r="QAE148" s="283"/>
      <c r="QAF148" s="283"/>
      <c r="QAG148" s="283"/>
      <c r="QAH148" s="283"/>
      <c r="QAI148" s="283"/>
      <c r="QAJ148" s="283"/>
      <c r="QAK148" s="283"/>
      <c r="QAL148" s="283"/>
      <c r="QAM148" s="283"/>
      <c r="QAN148" s="283"/>
      <c r="QAO148" s="283"/>
      <c r="QAP148" s="283"/>
      <c r="QAQ148" s="283"/>
      <c r="QAR148" s="283"/>
      <c r="QAS148" s="283"/>
      <c r="QAT148" s="283"/>
      <c r="QAU148" s="283"/>
      <c r="QAV148" s="283"/>
      <c r="QAW148" s="283"/>
      <c r="QAX148" s="283"/>
      <c r="QAY148" s="283"/>
      <c r="QAZ148" s="283"/>
      <c r="QBA148" s="283"/>
      <c r="QBB148" s="283"/>
      <c r="QBC148" s="283"/>
      <c r="QBD148" s="283"/>
      <c r="QBE148" s="283"/>
      <c r="QBF148" s="283"/>
      <c r="QBG148" s="283"/>
      <c r="QBH148" s="283"/>
      <c r="QBI148" s="283"/>
      <c r="QBJ148" s="283"/>
      <c r="QBK148" s="283"/>
      <c r="QBL148" s="283"/>
      <c r="QBM148" s="283"/>
      <c r="QBN148" s="283"/>
      <c r="QBO148" s="283"/>
      <c r="QBP148" s="283"/>
      <c r="QBQ148" s="283"/>
      <c r="QBR148" s="283"/>
      <c r="QBS148" s="283"/>
      <c r="QBT148" s="283"/>
      <c r="QBU148" s="283"/>
      <c r="QBV148" s="283"/>
      <c r="QBW148" s="283"/>
      <c r="QBX148" s="283"/>
      <c r="QBY148" s="283"/>
      <c r="QBZ148" s="283"/>
      <c r="QCA148" s="283"/>
      <c r="QCB148" s="283"/>
      <c r="QCC148" s="283"/>
      <c r="QCD148" s="283"/>
      <c r="QCE148" s="283"/>
      <c r="QCF148" s="283"/>
      <c r="QCG148" s="283"/>
      <c r="QCH148" s="283"/>
      <c r="QCI148" s="283"/>
      <c r="QCJ148" s="283"/>
      <c r="QCK148" s="283"/>
      <c r="QCL148" s="283"/>
      <c r="QCM148" s="283"/>
      <c r="QCN148" s="283"/>
      <c r="QCO148" s="283"/>
      <c r="QCP148" s="283"/>
      <c r="QCQ148" s="283"/>
      <c r="QCR148" s="283"/>
      <c r="QCS148" s="283"/>
      <c r="QCT148" s="283"/>
      <c r="QCU148" s="283"/>
      <c r="QCV148" s="283"/>
      <c r="QCW148" s="283"/>
      <c r="QCX148" s="283"/>
      <c r="QCY148" s="283"/>
      <c r="QCZ148" s="283"/>
      <c r="QDA148" s="283"/>
      <c r="QDB148" s="283"/>
      <c r="QDC148" s="283"/>
      <c r="QDD148" s="283"/>
      <c r="QDE148" s="283"/>
      <c r="QDF148" s="283"/>
      <c r="QDG148" s="283"/>
      <c r="QDH148" s="283"/>
      <c r="QDI148" s="283"/>
      <c r="QDJ148" s="283"/>
      <c r="QDK148" s="283"/>
      <c r="QDL148" s="283"/>
      <c r="QDM148" s="283"/>
      <c r="QDN148" s="283"/>
      <c r="QDO148" s="283"/>
      <c r="QDP148" s="283"/>
      <c r="QDQ148" s="283"/>
      <c r="QDR148" s="283"/>
      <c r="QDS148" s="283"/>
      <c r="QDT148" s="283"/>
      <c r="QDU148" s="283"/>
      <c r="QDV148" s="283"/>
      <c r="QDW148" s="283"/>
      <c r="QDX148" s="283"/>
      <c r="QDY148" s="283"/>
      <c r="QDZ148" s="283"/>
      <c r="QEA148" s="283"/>
      <c r="QEB148" s="283"/>
      <c r="QEC148" s="283"/>
      <c r="QED148" s="283"/>
      <c r="QEE148" s="283"/>
      <c r="QEF148" s="283"/>
      <c r="QEG148" s="283"/>
      <c r="QEH148" s="283"/>
      <c r="QEI148" s="283"/>
      <c r="QEJ148" s="283"/>
      <c r="QEK148" s="283"/>
      <c r="QEL148" s="283"/>
      <c r="QEM148" s="283"/>
      <c r="QEN148" s="283"/>
      <c r="QEO148" s="283"/>
      <c r="QEP148" s="283"/>
      <c r="QEQ148" s="283"/>
      <c r="QER148" s="283"/>
      <c r="QES148" s="283"/>
      <c r="QET148" s="283"/>
      <c r="QEU148" s="283"/>
      <c r="QEV148" s="283"/>
      <c r="QEW148" s="283"/>
      <c r="QEX148" s="283"/>
      <c r="QEY148" s="283"/>
      <c r="QEZ148" s="283"/>
      <c r="QFA148" s="283"/>
      <c r="QFB148" s="283"/>
      <c r="QFC148" s="283"/>
      <c r="QFD148" s="283"/>
      <c r="QFE148" s="283"/>
      <c r="QFF148" s="283"/>
      <c r="QFG148" s="283"/>
      <c r="QFH148" s="283"/>
      <c r="QFI148" s="283"/>
      <c r="QFJ148" s="283"/>
      <c r="QFK148" s="283"/>
      <c r="QFL148" s="283"/>
      <c r="QFM148" s="283"/>
      <c r="QFN148" s="283"/>
      <c r="QFO148" s="283"/>
      <c r="QFP148" s="283"/>
      <c r="QFQ148" s="283"/>
      <c r="QFR148" s="283"/>
      <c r="QFS148" s="283"/>
      <c r="QFT148" s="283"/>
      <c r="QFU148" s="283"/>
      <c r="QFV148" s="283"/>
      <c r="QFW148" s="283"/>
      <c r="QFX148" s="283"/>
      <c r="QFY148" s="283"/>
      <c r="QFZ148" s="283"/>
      <c r="QGA148" s="283"/>
      <c r="QGB148" s="283"/>
      <c r="QGC148" s="283"/>
      <c r="QGD148" s="283"/>
      <c r="QGE148" s="283"/>
      <c r="QGF148" s="283"/>
      <c r="QGG148" s="283"/>
      <c r="QGH148" s="283"/>
      <c r="QGI148" s="283"/>
      <c r="QGJ148" s="283"/>
      <c r="QGK148" s="283"/>
      <c r="QGL148" s="283"/>
      <c r="QGM148" s="283"/>
      <c r="QGN148" s="283"/>
      <c r="QGO148" s="283"/>
      <c r="QGP148" s="283"/>
      <c r="QGQ148" s="283"/>
      <c r="QGR148" s="283"/>
      <c r="QGS148" s="283"/>
      <c r="QGT148" s="283"/>
      <c r="QGU148" s="283"/>
      <c r="QGV148" s="283"/>
      <c r="QGW148" s="283"/>
      <c r="QGX148" s="283"/>
      <c r="QGY148" s="283"/>
      <c r="QGZ148" s="283"/>
      <c r="QHA148" s="283"/>
      <c r="QHB148" s="283"/>
      <c r="QHC148" s="283"/>
      <c r="QHD148" s="283"/>
      <c r="QHE148" s="283"/>
      <c r="QHF148" s="283"/>
      <c r="QHG148" s="283"/>
      <c r="QHH148" s="283"/>
      <c r="QHI148" s="283"/>
      <c r="QHJ148" s="283"/>
      <c r="QHK148" s="283"/>
      <c r="QHL148" s="283"/>
      <c r="QHM148" s="283"/>
      <c r="QHN148" s="283"/>
      <c r="QHO148" s="283"/>
      <c r="QHP148" s="283"/>
      <c r="QHQ148" s="283"/>
      <c r="QHR148" s="283"/>
      <c r="QHS148" s="283"/>
      <c r="QHT148" s="283"/>
      <c r="QHU148" s="283"/>
      <c r="QHV148" s="283"/>
      <c r="QHW148" s="283"/>
      <c r="QHX148" s="283"/>
      <c r="QHY148" s="283"/>
      <c r="QHZ148" s="283"/>
      <c r="QIA148" s="283"/>
      <c r="QIB148" s="283"/>
      <c r="QIC148" s="283"/>
      <c r="QID148" s="283"/>
      <c r="QIE148" s="283"/>
      <c r="QIF148" s="283"/>
      <c r="QIG148" s="283"/>
      <c r="QIH148" s="283"/>
      <c r="QII148" s="283"/>
      <c r="QIJ148" s="283"/>
      <c r="QIK148" s="283"/>
      <c r="QIL148" s="283"/>
      <c r="QIM148" s="283"/>
      <c r="QIN148" s="283"/>
      <c r="QIO148" s="283"/>
      <c r="QIP148" s="283"/>
      <c r="QIQ148" s="283"/>
      <c r="QIR148" s="283"/>
      <c r="QIS148" s="283"/>
      <c r="QIT148" s="283"/>
      <c r="QIU148" s="283"/>
      <c r="QIV148" s="283"/>
      <c r="QIW148" s="283"/>
      <c r="QIX148" s="283"/>
      <c r="QIY148" s="283"/>
      <c r="QIZ148" s="283"/>
      <c r="QJA148" s="283"/>
      <c r="QJB148" s="283"/>
      <c r="QJC148" s="283"/>
      <c r="QJD148" s="283"/>
      <c r="QJE148" s="283"/>
      <c r="QJF148" s="283"/>
      <c r="QJG148" s="283"/>
      <c r="QJH148" s="283"/>
      <c r="QJI148" s="283"/>
      <c r="QJJ148" s="283"/>
      <c r="QJK148" s="283"/>
      <c r="QJL148" s="283"/>
      <c r="QJM148" s="283"/>
      <c r="QJN148" s="283"/>
      <c r="QJO148" s="283"/>
      <c r="QJP148" s="283"/>
      <c r="QJQ148" s="283"/>
      <c r="QJR148" s="283"/>
      <c r="QJS148" s="283"/>
      <c r="QJT148" s="283"/>
      <c r="QJU148" s="283"/>
      <c r="QJV148" s="283"/>
      <c r="QJW148" s="283"/>
      <c r="QJX148" s="283"/>
      <c r="QJY148" s="283"/>
      <c r="QJZ148" s="283"/>
      <c r="QKA148" s="283"/>
      <c r="QKB148" s="283"/>
      <c r="QKC148" s="283"/>
      <c r="QKD148" s="283"/>
      <c r="QKE148" s="283"/>
      <c r="QKF148" s="283"/>
      <c r="QKG148" s="283"/>
      <c r="QKH148" s="283"/>
      <c r="QKI148" s="283"/>
      <c r="QKJ148" s="283"/>
      <c r="QKK148" s="283"/>
      <c r="QKL148" s="283"/>
      <c r="QKM148" s="283"/>
      <c r="QKN148" s="283"/>
      <c r="QKO148" s="283"/>
      <c r="QKP148" s="283"/>
      <c r="QKQ148" s="283"/>
      <c r="QKR148" s="283"/>
      <c r="QKS148" s="283"/>
      <c r="QKT148" s="283"/>
      <c r="QKU148" s="283"/>
      <c r="QKV148" s="283"/>
      <c r="QKW148" s="283"/>
      <c r="QKX148" s="283"/>
      <c r="QKY148" s="283"/>
      <c r="QKZ148" s="283"/>
      <c r="QLA148" s="283"/>
      <c r="QLB148" s="283"/>
      <c r="QLC148" s="283"/>
      <c r="QLD148" s="283"/>
      <c r="QLE148" s="283"/>
      <c r="QLF148" s="283"/>
      <c r="QLG148" s="283"/>
      <c r="QLH148" s="283"/>
      <c r="QLI148" s="283"/>
      <c r="QLJ148" s="283"/>
      <c r="QLK148" s="283"/>
      <c r="QLL148" s="283"/>
      <c r="QLM148" s="283"/>
      <c r="QLN148" s="283"/>
      <c r="QLO148" s="283"/>
      <c r="QLP148" s="283"/>
      <c r="QLQ148" s="283"/>
      <c r="QLR148" s="283"/>
      <c r="QLS148" s="283"/>
      <c r="QLT148" s="283"/>
      <c r="QLU148" s="283"/>
      <c r="QLV148" s="283"/>
      <c r="QLW148" s="283"/>
      <c r="QLX148" s="283"/>
      <c r="QLY148" s="283"/>
      <c r="QLZ148" s="283"/>
      <c r="QMA148" s="283"/>
      <c r="QMB148" s="283"/>
      <c r="QMC148" s="283"/>
      <c r="QMD148" s="283"/>
      <c r="QME148" s="283"/>
      <c r="QMF148" s="283"/>
      <c r="QMG148" s="283"/>
      <c r="QMH148" s="283"/>
      <c r="QMI148" s="283"/>
      <c r="QMJ148" s="283"/>
      <c r="QMK148" s="283"/>
      <c r="QML148" s="283"/>
      <c r="QMM148" s="283"/>
      <c r="QMN148" s="283"/>
      <c r="QMO148" s="283"/>
      <c r="QMP148" s="283"/>
      <c r="QMQ148" s="283"/>
      <c r="QMR148" s="283"/>
      <c r="QMS148" s="283"/>
      <c r="QMT148" s="283"/>
      <c r="QMU148" s="283"/>
      <c r="QMV148" s="283"/>
      <c r="QMW148" s="283"/>
      <c r="QMX148" s="283"/>
      <c r="QMY148" s="283"/>
      <c r="QMZ148" s="283"/>
      <c r="QNA148" s="283"/>
      <c r="QNB148" s="283"/>
      <c r="QNC148" s="283"/>
      <c r="QND148" s="283"/>
      <c r="QNE148" s="283"/>
      <c r="QNF148" s="283"/>
      <c r="QNG148" s="283"/>
      <c r="QNH148" s="283"/>
      <c r="QNI148" s="283"/>
      <c r="QNJ148" s="283"/>
      <c r="QNK148" s="283"/>
      <c r="QNL148" s="283"/>
      <c r="QNM148" s="283"/>
      <c r="QNN148" s="283"/>
      <c r="QNO148" s="283"/>
      <c r="QNP148" s="283"/>
      <c r="QNQ148" s="283"/>
      <c r="QNR148" s="283"/>
      <c r="QNS148" s="283"/>
      <c r="QNT148" s="283"/>
      <c r="QNU148" s="283"/>
      <c r="QNV148" s="283"/>
      <c r="QNW148" s="283"/>
      <c r="QNX148" s="283"/>
      <c r="QNY148" s="283"/>
      <c r="QNZ148" s="283"/>
      <c r="QOA148" s="283"/>
      <c r="QOB148" s="283"/>
      <c r="QOC148" s="283"/>
      <c r="QOD148" s="283"/>
      <c r="QOE148" s="283"/>
      <c r="QOF148" s="283"/>
      <c r="QOG148" s="283"/>
      <c r="QOH148" s="283"/>
      <c r="QOI148" s="283"/>
      <c r="QOJ148" s="283"/>
      <c r="QOK148" s="283"/>
      <c r="QOL148" s="283"/>
      <c r="QOM148" s="283"/>
      <c r="QON148" s="283"/>
      <c r="QOO148" s="283"/>
      <c r="QOP148" s="283"/>
      <c r="QOQ148" s="283"/>
      <c r="QOR148" s="283"/>
      <c r="QOS148" s="283"/>
      <c r="QOT148" s="283"/>
      <c r="QOU148" s="283"/>
      <c r="QOV148" s="283"/>
      <c r="QOW148" s="283"/>
      <c r="QOX148" s="283"/>
      <c r="QOY148" s="283"/>
      <c r="QOZ148" s="283"/>
      <c r="QPA148" s="283"/>
      <c r="QPB148" s="283"/>
      <c r="QPC148" s="283"/>
      <c r="QPD148" s="283"/>
      <c r="QPE148" s="283"/>
      <c r="QPF148" s="283"/>
      <c r="QPG148" s="283"/>
      <c r="QPH148" s="283"/>
      <c r="QPI148" s="283"/>
      <c r="QPJ148" s="283"/>
      <c r="QPK148" s="283"/>
      <c r="QPL148" s="283"/>
      <c r="QPM148" s="283"/>
      <c r="QPN148" s="283"/>
      <c r="QPO148" s="283"/>
      <c r="QPP148" s="283"/>
      <c r="QPQ148" s="283"/>
      <c r="QPR148" s="283"/>
      <c r="QPS148" s="283"/>
      <c r="QPT148" s="283"/>
      <c r="QPU148" s="283"/>
      <c r="QPV148" s="283"/>
      <c r="QPW148" s="283"/>
      <c r="QPX148" s="283"/>
      <c r="QPY148" s="283"/>
      <c r="QPZ148" s="283"/>
      <c r="QQA148" s="283"/>
      <c r="QQB148" s="283"/>
      <c r="QQC148" s="283"/>
      <c r="QQD148" s="283"/>
      <c r="QQE148" s="283"/>
      <c r="QQF148" s="283"/>
      <c r="QQG148" s="283"/>
      <c r="QQH148" s="283"/>
      <c r="QQI148" s="283"/>
      <c r="QQJ148" s="283"/>
      <c r="QQK148" s="283"/>
      <c r="QQL148" s="283"/>
      <c r="QQM148" s="283"/>
      <c r="QQN148" s="283"/>
      <c r="QQO148" s="283"/>
      <c r="QQP148" s="283"/>
      <c r="QQQ148" s="283"/>
      <c r="QQR148" s="283"/>
      <c r="QQS148" s="283"/>
      <c r="QQT148" s="283"/>
      <c r="QQU148" s="283"/>
      <c r="QQV148" s="283"/>
      <c r="QQW148" s="283"/>
      <c r="QQX148" s="283"/>
      <c r="QQY148" s="283"/>
      <c r="QQZ148" s="283"/>
      <c r="QRA148" s="283"/>
      <c r="QRB148" s="283"/>
      <c r="QRC148" s="283"/>
      <c r="QRD148" s="283"/>
      <c r="QRE148" s="283"/>
      <c r="QRF148" s="283"/>
      <c r="QRG148" s="283"/>
      <c r="QRH148" s="283"/>
      <c r="QRI148" s="283"/>
      <c r="QRJ148" s="283"/>
      <c r="QRK148" s="283"/>
      <c r="QRL148" s="283"/>
      <c r="QRM148" s="283"/>
      <c r="QRN148" s="283"/>
      <c r="QRO148" s="283"/>
      <c r="QRP148" s="283"/>
      <c r="QRQ148" s="283"/>
      <c r="QRR148" s="283"/>
      <c r="QRS148" s="283"/>
      <c r="QRT148" s="283"/>
      <c r="QRU148" s="283"/>
      <c r="QRV148" s="283"/>
      <c r="QRW148" s="283"/>
      <c r="QRX148" s="283"/>
      <c r="QRY148" s="283"/>
      <c r="QRZ148" s="283"/>
      <c r="QSA148" s="283"/>
      <c r="QSB148" s="283"/>
      <c r="QSC148" s="283"/>
      <c r="QSD148" s="283"/>
      <c r="QSE148" s="283"/>
      <c r="QSF148" s="283"/>
      <c r="QSG148" s="283"/>
      <c r="QSH148" s="283"/>
      <c r="QSI148" s="283"/>
      <c r="QSJ148" s="283"/>
      <c r="QSK148" s="283"/>
      <c r="QSL148" s="283"/>
      <c r="QSM148" s="283"/>
      <c r="QSN148" s="283"/>
      <c r="QSO148" s="283"/>
      <c r="QSP148" s="283"/>
      <c r="QSQ148" s="283"/>
      <c r="QSR148" s="283"/>
      <c r="QSS148" s="283"/>
      <c r="QST148" s="283"/>
      <c r="QSU148" s="283"/>
      <c r="QSV148" s="283"/>
      <c r="QSW148" s="283"/>
      <c r="QSX148" s="283"/>
      <c r="QSY148" s="283"/>
      <c r="QSZ148" s="283"/>
      <c r="QTA148" s="283"/>
      <c r="QTB148" s="283"/>
      <c r="QTC148" s="283"/>
      <c r="QTD148" s="283"/>
      <c r="QTE148" s="283"/>
      <c r="QTF148" s="283"/>
      <c r="QTG148" s="283"/>
      <c r="QTH148" s="283"/>
      <c r="QTI148" s="283"/>
      <c r="QTJ148" s="283"/>
      <c r="QTK148" s="283"/>
      <c r="QTL148" s="283"/>
      <c r="QTM148" s="283"/>
      <c r="QTN148" s="283"/>
      <c r="QTO148" s="283"/>
      <c r="QTP148" s="283"/>
      <c r="QTQ148" s="283"/>
      <c r="QTR148" s="283"/>
      <c r="QTS148" s="283"/>
      <c r="QTT148" s="283"/>
      <c r="QTU148" s="283"/>
      <c r="QTV148" s="283"/>
      <c r="QTW148" s="283"/>
      <c r="QTX148" s="283"/>
      <c r="QTY148" s="283"/>
      <c r="QTZ148" s="283"/>
      <c r="QUA148" s="283"/>
      <c r="QUB148" s="283"/>
      <c r="QUC148" s="283"/>
      <c r="QUD148" s="283"/>
      <c r="QUE148" s="283"/>
      <c r="QUF148" s="283"/>
      <c r="QUG148" s="283"/>
      <c r="QUH148" s="283"/>
      <c r="QUI148" s="283"/>
      <c r="QUJ148" s="283"/>
      <c r="QUK148" s="283"/>
      <c r="QUL148" s="283"/>
      <c r="QUM148" s="283"/>
      <c r="QUN148" s="283"/>
      <c r="QUO148" s="283"/>
      <c r="QUP148" s="283"/>
      <c r="QUQ148" s="283"/>
      <c r="QUR148" s="283"/>
      <c r="QUS148" s="283"/>
      <c r="QUT148" s="283"/>
      <c r="QUU148" s="283"/>
      <c r="QUV148" s="283"/>
      <c r="QUW148" s="283"/>
      <c r="QUX148" s="283"/>
      <c r="QUY148" s="283"/>
      <c r="QUZ148" s="283"/>
      <c r="QVA148" s="283"/>
      <c r="QVB148" s="283"/>
      <c r="QVC148" s="283"/>
      <c r="QVD148" s="283"/>
      <c r="QVE148" s="283"/>
      <c r="QVF148" s="283"/>
      <c r="QVG148" s="283"/>
      <c r="QVH148" s="283"/>
      <c r="QVI148" s="283"/>
      <c r="QVJ148" s="283"/>
      <c r="QVK148" s="283"/>
      <c r="QVL148" s="283"/>
      <c r="QVM148" s="283"/>
      <c r="QVN148" s="283"/>
      <c r="QVO148" s="283"/>
      <c r="QVP148" s="283"/>
      <c r="QVQ148" s="283"/>
      <c r="QVR148" s="283"/>
      <c r="QVS148" s="283"/>
      <c r="QVT148" s="283"/>
      <c r="QVU148" s="283"/>
      <c r="QVV148" s="283"/>
      <c r="QVW148" s="283"/>
      <c r="QVX148" s="283"/>
      <c r="QVY148" s="283"/>
      <c r="QVZ148" s="283"/>
      <c r="QWA148" s="283"/>
      <c r="QWB148" s="283"/>
      <c r="QWC148" s="283"/>
      <c r="QWD148" s="283"/>
      <c r="QWE148" s="283"/>
      <c r="QWF148" s="283"/>
      <c r="QWG148" s="283"/>
      <c r="QWH148" s="283"/>
      <c r="QWI148" s="283"/>
      <c r="QWJ148" s="283"/>
      <c r="QWK148" s="283"/>
      <c r="QWL148" s="283"/>
      <c r="QWM148" s="283"/>
      <c r="QWN148" s="283"/>
      <c r="QWO148" s="283"/>
      <c r="QWP148" s="283"/>
      <c r="QWQ148" s="283"/>
      <c r="QWR148" s="283"/>
      <c r="QWS148" s="283"/>
      <c r="QWT148" s="283"/>
      <c r="QWU148" s="283"/>
      <c r="QWV148" s="283"/>
      <c r="QWW148" s="283"/>
      <c r="QWX148" s="283"/>
      <c r="QWY148" s="283"/>
      <c r="QWZ148" s="283"/>
      <c r="QXA148" s="283"/>
      <c r="QXB148" s="283"/>
      <c r="QXC148" s="283"/>
      <c r="QXD148" s="283"/>
      <c r="QXE148" s="283"/>
      <c r="QXF148" s="283"/>
      <c r="QXG148" s="283"/>
      <c r="QXH148" s="283"/>
      <c r="QXI148" s="283"/>
      <c r="QXJ148" s="283"/>
      <c r="QXK148" s="283"/>
      <c r="QXL148" s="283"/>
      <c r="QXM148" s="283"/>
      <c r="QXN148" s="283"/>
      <c r="QXO148" s="283"/>
      <c r="QXP148" s="283"/>
      <c r="QXQ148" s="283"/>
      <c r="QXR148" s="283"/>
      <c r="QXS148" s="283"/>
      <c r="QXT148" s="283"/>
      <c r="QXU148" s="283"/>
      <c r="QXV148" s="283"/>
      <c r="QXW148" s="283"/>
      <c r="QXX148" s="283"/>
      <c r="QXY148" s="283"/>
      <c r="QXZ148" s="283"/>
      <c r="QYA148" s="283"/>
      <c r="QYB148" s="283"/>
      <c r="QYC148" s="283"/>
      <c r="QYD148" s="283"/>
      <c r="QYE148" s="283"/>
      <c r="QYF148" s="283"/>
      <c r="QYG148" s="283"/>
      <c r="QYH148" s="283"/>
      <c r="QYI148" s="283"/>
      <c r="QYJ148" s="283"/>
      <c r="QYK148" s="283"/>
      <c r="QYL148" s="283"/>
      <c r="QYM148" s="283"/>
      <c r="QYN148" s="283"/>
      <c r="QYO148" s="283"/>
      <c r="QYP148" s="283"/>
      <c r="QYQ148" s="283"/>
      <c r="QYR148" s="283"/>
      <c r="QYS148" s="283"/>
      <c r="QYT148" s="283"/>
      <c r="QYU148" s="283"/>
      <c r="QYV148" s="283"/>
      <c r="QYW148" s="283"/>
      <c r="QYX148" s="283"/>
      <c r="QYY148" s="283"/>
      <c r="QYZ148" s="283"/>
      <c r="QZA148" s="283"/>
      <c r="QZB148" s="283"/>
      <c r="QZC148" s="283"/>
      <c r="QZD148" s="283"/>
      <c r="QZE148" s="283"/>
      <c r="QZF148" s="283"/>
      <c r="QZG148" s="283"/>
      <c r="QZH148" s="283"/>
      <c r="QZI148" s="283"/>
      <c r="QZJ148" s="283"/>
      <c r="QZK148" s="283"/>
      <c r="QZL148" s="283"/>
      <c r="QZM148" s="283"/>
      <c r="QZN148" s="283"/>
      <c r="QZO148" s="283"/>
      <c r="QZP148" s="283"/>
      <c r="QZQ148" s="283"/>
      <c r="QZR148" s="283"/>
      <c r="QZS148" s="283"/>
      <c r="QZT148" s="283"/>
      <c r="QZU148" s="283"/>
      <c r="QZV148" s="283"/>
      <c r="QZW148" s="283"/>
      <c r="QZX148" s="283"/>
      <c r="QZY148" s="283"/>
      <c r="QZZ148" s="283"/>
      <c r="RAA148" s="283"/>
      <c r="RAB148" s="283"/>
      <c r="RAC148" s="283"/>
      <c r="RAD148" s="283"/>
      <c r="RAE148" s="283"/>
      <c r="RAF148" s="283"/>
      <c r="RAG148" s="283"/>
      <c r="RAH148" s="283"/>
      <c r="RAI148" s="283"/>
      <c r="RAJ148" s="283"/>
      <c r="RAK148" s="283"/>
      <c r="RAL148" s="283"/>
      <c r="RAM148" s="283"/>
      <c r="RAN148" s="283"/>
      <c r="RAO148" s="283"/>
      <c r="RAP148" s="283"/>
      <c r="RAQ148" s="283"/>
      <c r="RAR148" s="283"/>
      <c r="RAS148" s="283"/>
      <c r="RAT148" s="283"/>
      <c r="RAU148" s="283"/>
      <c r="RAV148" s="283"/>
      <c r="RAW148" s="283"/>
      <c r="RAX148" s="283"/>
      <c r="RAY148" s="283"/>
      <c r="RAZ148" s="283"/>
      <c r="RBA148" s="283"/>
      <c r="RBB148" s="283"/>
      <c r="RBC148" s="283"/>
      <c r="RBD148" s="283"/>
      <c r="RBE148" s="283"/>
      <c r="RBF148" s="283"/>
      <c r="RBG148" s="283"/>
      <c r="RBH148" s="283"/>
      <c r="RBI148" s="283"/>
      <c r="RBJ148" s="283"/>
      <c r="RBK148" s="283"/>
      <c r="RBL148" s="283"/>
      <c r="RBM148" s="283"/>
      <c r="RBN148" s="283"/>
      <c r="RBO148" s="283"/>
      <c r="RBP148" s="283"/>
      <c r="RBQ148" s="283"/>
      <c r="RBR148" s="283"/>
      <c r="RBS148" s="283"/>
      <c r="RBT148" s="283"/>
      <c r="RBU148" s="283"/>
      <c r="RBV148" s="283"/>
      <c r="RBW148" s="283"/>
      <c r="RBX148" s="283"/>
      <c r="RBY148" s="283"/>
      <c r="RBZ148" s="283"/>
      <c r="RCA148" s="283"/>
      <c r="RCB148" s="283"/>
      <c r="RCC148" s="283"/>
      <c r="RCD148" s="283"/>
      <c r="RCE148" s="283"/>
      <c r="RCF148" s="283"/>
      <c r="RCG148" s="283"/>
      <c r="RCH148" s="283"/>
      <c r="RCI148" s="283"/>
      <c r="RCJ148" s="283"/>
      <c r="RCK148" s="283"/>
      <c r="RCL148" s="283"/>
      <c r="RCM148" s="283"/>
      <c r="RCN148" s="283"/>
      <c r="RCO148" s="283"/>
      <c r="RCP148" s="283"/>
      <c r="RCQ148" s="283"/>
      <c r="RCR148" s="283"/>
      <c r="RCS148" s="283"/>
      <c r="RCT148" s="283"/>
      <c r="RCU148" s="283"/>
      <c r="RCV148" s="283"/>
      <c r="RCW148" s="283"/>
      <c r="RCX148" s="283"/>
      <c r="RCY148" s="283"/>
      <c r="RCZ148" s="283"/>
      <c r="RDA148" s="283"/>
      <c r="RDB148" s="283"/>
      <c r="RDC148" s="283"/>
      <c r="RDD148" s="283"/>
      <c r="RDE148" s="283"/>
      <c r="RDF148" s="283"/>
      <c r="RDG148" s="283"/>
      <c r="RDH148" s="283"/>
      <c r="RDI148" s="283"/>
      <c r="RDJ148" s="283"/>
      <c r="RDK148" s="283"/>
      <c r="RDL148" s="283"/>
      <c r="RDM148" s="283"/>
      <c r="RDN148" s="283"/>
      <c r="RDO148" s="283"/>
      <c r="RDP148" s="283"/>
      <c r="RDQ148" s="283"/>
      <c r="RDR148" s="283"/>
      <c r="RDS148" s="283"/>
      <c r="RDT148" s="283"/>
      <c r="RDU148" s="283"/>
      <c r="RDV148" s="283"/>
      <c r="RDW148" s="283"/>
      <c r="RDX148" s="283"/>
      <c r="RDY148" s="283"/>
      <c r="RDZ148" s="283"/>
      <c r="REA148" s="283"/>
      <c r="REB148" s="283"/>
      <c r="REC148" s="283"/>
      <c r="RED148" s="283"/>
      <c r="REE148" s="283"/>
      <c r="REF148" s="283"/>
      <c r="REG148" s="283"/>
      <c r="REH148" s="283"/>
      <c r="REI148" s="283"/>
      <c r="REJ148" s="283"/>
      <c r="REK148" s="283"/>
      <c r="REL148" s="283"/>
      <c r="REM148" s="283"/>
      <c r="REN148" s="283"/>
      <c r="REO148" s="283"/>
      <c r="REP148" s="283"/>
      <c r="REQ148" s="283"/>
      <c r="RER148" s="283"/>
      <c r="RES148" s="283"/>
      <c r="RET148" s="283"/>
      <c r="REU148" s="283"/>
      <c r="REV148" s="283"/>
      <c r="REW148" s="283"/>
      <c r="REX148" s="283"/>
      <c r="REY148" s="283"/>
      <c r="REZ148" s="283"/>
      <c r="RFA148" s="283"/>
      <c r="RFB148" s="283"/>
      <c r="RFC148" s="283"/>
      <c r="RFD148" s="283"/>
      <c r="RFE148" s="283"/>
      <c r="RFF148" s="283"/>
      <c r="RFG148" s="283"/>
      <c r="RFH148" s="283"/>
      <c r="RFI148" s="283"/>
      <c r="RFJ148" s="283"/>
      <c r="RFK148" s="283"/>
      <c r="RFL148" s="283"/>
      <c r="RFM148" s="283"/>
      <c r="RFN148" s="283"/>
      <c r="RFO148" s="283"/>
      <c r="RFP148" s="283"/>
      <c r="RFQ148" s="283"/>
      <c r="RFR148" s="283"/>
      <c r="RFS148" s="283"/>
      <c r="RFT148" s="283"/>
      <c r="RFU148" s="283"/>
      <c r="RFV148" s="283"/>
      <c r="RFW148" s="283"/>
      <c r="RFX148" s="283"/>
      <c r="RFY148" s="283"/>
      <c r="RFZ148" s="283"/>
      <c r="RGA148" s="283"/>
      <c r="RGB148" s="283"/>
      <c r="RGC148" s="283"/>
      <c r="RGD148" s="283"/>
      <c r="RGE148" s="283"/>
      <c r="RGF148" s="283"/>
      <c r="RGG148" s="283"/>
      <c r="RGH148" s="283"/>
      <c r="RGI148" s="283"/>
      <c r="RGJ148" s="283"/>
      <c r="RGK148" s="283"/>
      <c r="RGL148" s="283"/>
      <c r="RGM148" s="283"/>
      <c r="RGN148" s="283"/>
      <c r="RGO148" s="283"/>
      <c r="RGP148" s="283"/>
      <c r="RGQ148" s="283"/>
      <c r="RGR148" s="283"/>
      <c r="RGS148" s="283"/>
      <c r="RGT148" s="283"/>
      <c r="RGU148" s="283"/>
      <c r="RGV148" s="283"/>
      <c r="RGW148" s="283"/>
      <c r="RGX148" s="283"/>
      <c r="RGY148" s="283"/>
      <c r="RGZ148" s="283"/>
      <c r="RHA148" s="283"/>
      <c r="RHB148" s="283"/>
      <c r="RHC148" s="283"/>
      <c r="RHD148" s="283"/>
      <c r="RHE148" s="283"/>
      <c r="RHF148" s="283"/>
      <c r="RHG148" s="283"/>
      <c r="RHH148" s="283"/>
      <c r="RHI148" s="283"/>
      <c r="RHJ148" s="283"/>
      <c r="RHK148" s="283"/>
      <c r="RHL148" s="283"/>
      <c r="RHM148" s="283"/>
      <c r="RHN148" s="283"/>
      <c r="RHO148" s="283"/>
      <c r="RHP148" s="283"/>
      <c r="RHQ148" s="283"/>
      <c r="RHR148" s="283"/>
      <c r="RHS148" s="283"/>
      <c r="RHT148" s="283"/>
      <c r="RHU148" s="283"/>
      <c r="RHV148" s="283"/>
      <c r="RHW148" s="283"/>
      <c r="RHX148" s="283"/>
      <c r="RHY148" s="283"/>
      <c r="RHZ148" s="283"/>
      <c r="RIA148" s="283"/>
      <c r="RIB148" s="283"/>
      <c r="RIC148" s="283"/>
      <c r="RID148" s="283"/>
      <c r="RIE148" s="283"/>
      <c r="RIF148" s="283"/>
      <c r="RIG148" s="283"/>
      <c r="RIH148" s="283"/>
      <c r="RII148" s="283"/>
      <c r="RIJ148" s="283"/>
      <c r="RIK148" s="283"/>
      <c r="RIL148" s="283"/>
      <c r="RIM148" s="283"/>
      <c r="RIN148" s="283"/>
      <c r="RIO148" s="283"/>
      <c r="RIP148" s="283"/>
      <c r="RIQ148" s="283"/>
      <c r="RIR148" s="283"/>
      <c r="RIS148" s="283"/>
      <c r="RIT148" s="283"/>
      <c r="RIU148" s="283"/>
      <c r="RIV148" s="283"/>
      <c r="RIW148" s="283"/>
      <c r="RIX148" s="283"/>
      <c r="RIY148" s="283"/>
      <c r="RIZ148" s="283"/>
      <c r="RJA148" s="283"/>
      <c r="RJB148" s="283"/>
      <c r="RJC148" s="283"/>
      <c r="RJD148" s="283"/>
      <c r="RJE148" s="283"/>
      <c r="RJF148" s="283"/>
      <c r="RJG148" s="283"/>
      <c r="RJH148" s="283"/>
      <c r="RJI148" s="283"/>
      <c r="RJJ148" s="283"/>
      <c r="RJK148" s="283"/>
      <c r="RJL148" s="283"/>
      <c r="RJM148" s="283"/>
      <c r="RJN148" s="283"/>
      <c r="RJO148" s="283"/>
      <c r="RJP148" s="283"/>
      <c r="RJQ148" s="283"/>
      <c r="RJR148" s="283"/>
      <c r="RJS148" s="283"/>
      <c r="RJT148" s="283"/>
      <c r="RJU148" s="283"/>
      <c r="RJV148" s="283"/>
      <c r="RJW148" s="283"/>
      <c r="RJX148" s="283"/>
      <c r="RJY148" s="283"/>
      <c r="RJZ148" s="283"/>
      <c r="RKA148" s="283"/>
      <c r="RKB148" s="283"/>
      <c r="RKC148" s="283"/>
      <c r="RKD148" s="283"/>
      <c r="RKE148" s="283"/>
      <c r="RKF148" s="283"/>
      <c r="RKG148" s="283"/>
      <c r="RKH148" s="283"/>
      <c r="RKI148" s="283"/>
      <c r="RKJ148" s="283"/>
      <c r="RKK148" s="283"/>
      <c r="RKL148" s="283"/>
      <c r="RKM148" s="283"/>
      <c r="RKN148" s="283"/>
      <c r="RKO148" s="283"/>
      <c r="RKP148" s="283"/>
      <c r="RKQ148" s="283"/>
      <c r="RKR148" s="283"/>
      <c r="RKS148" s="283"/>
      <c r="RKT148" s="283"/>
      <c r="RKU148" s="283"/>
      <c r="RKV148" s="283"/>
      <c r="RKW148" s="283"/>
      <c r="RKX148" s="283"/>
      <c r="RKY148" s="283"/>
      <c r="RKZ148" s="283"/>
      <c r="RLA148" s="283"/>
      <c r="RLB148" s="283"/>
      <c r="RLC148" s="283"/>
      <c r="RLD148" s="283"/>
      <c r="RLE148" s="283"/>
      <c r="RLF148" s="283"/>
      <c r="RLG148" s="283"/>
      <c r="RLH148" s="283"/>
      <c r="RLI148" s="283"/>
      <c r="RLJ148" s="283"/>
      <c r="RLK148" s="283"/>
      <c r="RLL148" s="283"/>
      <c r="RLM148" s="283"/>
      <c r="RLN148" s="283"/>
      <c r="RLO148" s="283"/>
      <c r="RLP148" s="283"/>
      <c r="RLQ148" s="283"/>
      <c r="RLR148" s="283"/>
      <c r="RLS148" s="283"/>
      <c r="RLT148" s="283"/>
      <c r="RLU148" s="283"/>
      <c r="RLV148" s="283"/>
      <c r="RLW148" s="283"/>
      <c r="RLX148" s="283"/>
      <c r="RLY148" s="283"/>
      <c r="RLZ148" s="283"/>
      <c r="RMA148" s="283"/>
      <c r="RMB148" s="283"/>
      <c r="RMC148" s="283"/>
      <c r="RMD148" s="283"/>
      <c r="RME148" s="283"/>
      <c r="RMF148" s="283"/>
      <c r="RMG148" s="283"/>
      <c r="RMH148" s="283"/>
      <c r="RMI148" s="283"/>
      <c r="RMJ148" s="283"/>
      <c r="RMK148" s="283"/>
      <c r="RML148" s="283"/>
      <c r="RMM148" s="283"/>
      <c r="RMN148" s="283"/>
      <c r="RMO148" s="283"/>
      <c r="RMP148" s="283"/>
      <c r="RMQ148" s="283"/>
      <c r="RMR148" s="283"/>
      <c r="RMS148" s="283"/>
      <c r="RMT148" s="283"/>
      <c r="RMU148" s="283"/>
      <c r="RMV148" s="283"/>
      <c r="RMW148" s="283"/>
      <c r="RMX148" s="283"/>
      <c r="RMY148" s="283"/>
      <c r="RMZ148" s="283"/>
      <c r="RNA148" s="283"/>
      <c r="RNB148" s="283"/>
      <c r="RNC148" s="283"/>
      <c r="RND148" s="283"/>
      <c r="RNE148" s="283"/>
      <c r="RNF148" s="283"/>
      <c r="RNG148" s="283"/>
      <c r="RNH148" s="283"/>
      <c r="RNI148" s="283"/>
      <c r="RNJ148" s="283"/>
      <c r="RNK148" s="283"/>
      <c r="RNL148" s="283"/>
      <c r="RNM148" s="283"/>
      <c r="RNN148" s="283"/>
      <c r="RNO148" s="283"/>
      <c r="RNP148" s="283"/>
      <c r="RNQ148" s="283"/>
      <c r="RNR148" s="283"/>
      <c r="RNS148" s="283"/>
      <c r="RNT148" s="283"/>
      <c r="RNU148" s="283"/>
      <c r="RNV148" s="283"/>
      <c r="RNW148" s="283"/>
      <c r="RNX148" s="283"/>
      <c r="RNY148" s="283"/>
      <c r="RNZ148" s="283"/>
      <c r="ROA148" s="283"/>
      <c r="ROB148" s="283"/>
      <c r="ROC148" s="283"/>
      <c r="ROD148" s="283"/>
      <c r="ROE148" s="283"/>
      <c r="ROF148" s="283"/>
      <c r="ROG148" s="283"/>
      <c r="ROH148" s="283"/>
      <c r="ROI148" s="283"/>
      <c r="ROJ148" s="283"/>
      <c r="ROK148" s="283"/>
      <c r="ROL148" s="283"/>
      <c r="ROM148" s="283"/>
      <c r="RON148" s="283"/>
      <c r="ROO148" s="283"/>
      <c r="ROP148" s="283"/>
      <c r="ROQ148" s="283"/>
      <c r="ROR148" s="283"/>
      <c r="ROS148" s="283"/>
      <c r="ROT148" s="283"/>
      <c r="ROU148" s="283"/>
      <c r="ROV148" s="283"/>
      <c r="ROW148" s="283"/>
      <c r="ROX148" s="283"/>
      <c r="ROY148" s="283"/>
      <c r="ROZ148" s="283"/>
      <c r="RPA148" s="283"/>
      <c r="RPB148" s="283"/>
      <c r="RPC148" s="283"/>
      <c r="RPD148" s="283"/>
      <c r="RPE148" s="283"/>
      <c r="RPF148" s="283"/>
      <c r="RPG148" s="283"/>
      <c r="RPH148" s="283"/>
      <c r="RPI148" s="283"/>
      <c r="RPJ148" s="283"/>
      <c r="RPK148" s="283"/>
      <c r="RPL148" s="283"/>
      <c r="RPM148" s="283"/>
      <c r="RPN148" s="283"/>
      <c r="RPO148" s="283"/>
      <c r="RPP148" s="283"/>
      <c r="RPQ148" s="283"/>
      <c r="RPR148" s="283"/>
      <c r="RPS148" s="283"/>
      <c r="RPT148" s="283"/>
      <c r="RPU148" s="283"/>
      <c r="RPV148" s="283"/>
      <c r="RPW148" s="283"/>
      <c r="RPX148" s="283"/>
      <c r="RPY148" s="283"/>
      <c r="RPZ148" s="283"/>
      <c r="RQA148" s="283"/>
      <c r="RQB148" s="283"/>
      <c r="RQC148" s="283"/>
      <c r="RQD148" s="283"/>
      <c r="RQE148" s="283"/>
      <c r="RQF148" s="283"/>
      <c r="RQG148" s="283"/>
      <c r="RQH148" s="283"/>
      <c r="RQI148" s="283"/>
      <c r="RQJ148" s="283"/>
      <c r="RQK148" s="283"/>
      <c r="RQL148" s="283"/>
      <c r="RQM148" s="283"/>
      <c r="RQN148" s="283"/>
      <c r="RQO148" s="283"/>
      <c r="RQP148" s="283"/>
      <c r="RQQ148" s="283"/>
      <c r="RQR148" s="283"/>
      <c r="RQS148" s="283"/>
      <c r="RQT148" s="283"/>
      <c r="RQU148" s="283"/>
      <c r="RQV148" s="283"/>
      <c r="RQW148" s="283"/>
      <c r="RQX148" s="283"/>
      <c r="RQY148" s="283"/>
      <c r="RQZ148" s="283"/>
      <c r="RRA148" s="283"/>
      <c r="RRB148" s="283"/>
      <c r="RRC148" s="283"/>
      <c r="RRD148" s="283"/>
      <c r="RRE148" s="283"/>
      <c r="RRF148" s="283"/>
      <c r="RRG148" s="283"/>
      <c r="RRH148" s="283"/>
      <c r="RRI148" s="283"/>
      <c r="RRJ148" s="283"/>
      <c r="RRK148" s="283"/>
      <c r="RRL148" s="283"/>
      <c r="RRM148" s="283"/>
      <c r="RRN148" s="283"/>
      <c r="RRO148" s="283"/>
      <c r="RRP148" s="283"/>
      <c r="RRQ148" s="283"/>
      <c r="RRR148" s="283"/>
      <c r="RRS148" s="283"/>
      <c r="RRT148" s="283"/>
      <c r="RRU148" s="283"/>
      <c r="RRV148" s="283"/>
      <c r="RRW148" s="283"/>
      <c r="RRX148" s="283"/>
      <c r="RRY148" s="283"/>
      <c r="RRZ148" s="283"/>
      <c r="RSA148" s="283"/>
      <c r="RSB148" s="283"/>
      <c r="RSC148" s="283"/>
      <c r="RSD148" s="283"/>
      <c r="RSE148" s="283"/>
      <c r="RSF148" s="283"/>
      <c r="RSG148" s="283"/>
      <c r="RSH148" s="283"/>
      <c r="RSI148" s="283"/>
      <c r="RSJ148" s="283"/>
      <c r="RSK148" s="283"/>
      <c r="RSL148" s="283"/>
      <c r="RSM148" s="283"/>
      <c r="RSN148" s="283"/>
      <c r="RSO148" s="283"/>
      <c r="RSP148" s="283"/>
      <c r="RSQ148" s="283"/>
      <c r="RSR148" s="283"/>
      <c r="RSS148" s="283"/>
      <c r="RST148" s="283"/>
      <c r="RSU148" s="283"/>
      <c r="RSV148" s="283"/>
      <c r="RSW148" s="283"/>
      <c r="RSX148" s="283"/>
      <c r="RSY148" s="283"/>
      <c r="RSZ148" s="283"/>
      <c r="RTA148" s="283"/>
      <c r="RTB148" s="283"/>
      <c r="RTC148" s="283"/>
      <c r="RTD148" s="283"/>
      <c r="RTE148" s="283"/>
      <c r="RTF148" s="283"/>
      <c r="RTG148" s="283"/>
      <c r="RTH148" s="283"/>
      <c r="RTI148" s="283"/>
      <c r="RTJ148" s="283"/>
      <c r="RTK148" s="283"/>
      <c r="RTL148" s="283"/>
      <c r="RTM148" s="283"/>
      <c r="RTN148" s="283"/>
      <c r="RTO148" s="283"/>
      <c r="RTP148" s="283"/>
      <c r="RTQ148" s="283"/>
      <c r="RTR148" s="283"/>
      <c r="RTS148" s="283"/>
      <c r="RTT148" s="283"/>
      <c r="RTU148" s="283"/>
      <c r="RTV148" s="283"/>
      <c r="RTW148" s="283"/>
      <c r="RTX148" s="283"/>
      <c r="RTY148" s="283"/>
      <c r="RTZ148" s="283"/>
      <c r="RUA148" s="283"/>
      <c r="RUB148" s="283"/>
      <c r="RUC148" s="283"/>
      <c r="RUD148" s="283"/>
      <c r="RUE148" s="283"/>
      <c r="RUF148" s="283"/>
      <c r="RUG148" s="283"/>
      <c r="RUH148" s="283"/>
      <c r="RUI148" s="283"/>
      <c r="RUJ148" s="283"/>
      <c r="RUK148" s="283"/>
      <c r="RUL148" s="283"/>
      <c r="RUM148" s="283"/>
      <c r="RUN148" s="283"/>
      <c r="RUO148" s="283"/>
      <c r="RUP148" s="283"/>
      <c r="RUQ148" s="283"/>
      <c r="RUR148" s="283"/>
      <c r="RUS148" s="283"/>
      <c r="RUT148" s="283"/>
      <c r="RUU148" s="283"/>
      <c r="RUV148" s="283"/>
      <c r="RUW148" s="283"/>
      <c r="RUX148" s="283"/>
      <c r="RUY148" s="283"/>
      <c r="RUZ148" s="283"/>
      <c r="RVA148" s="283"/>
      <c r="RVB148" s="283"/>
      <c r="RVC148" s="283"/>
      <c r="RVD148" s="283"/>
      <c r="RVE148" s="283"/>
      <c r="RVF148" s="283"/>
      <c r="RVG148" s="283"/>
      <c r="RVH148" s="283"/>
      <c r="RVI148" s="283"/>
      <c r="RVJ148" s="283"/>
      <c r="RVK148" s="283"/>
      <c r="RVL148" s="283"/>
      <c r="RVM148" s="283"/>
      <c r="RVN148" s="283"/>
      <c r="RVO148" s="283"/>
      <c r="RVP148" s="283"/>
      <c r="RVQ148" s="283"/>
      <c r="RVR148" s="283"/>
      <c r="RVS148" s="283"/>
      <c r="RVT148" s="283"/>
      <c r="RVU148" s="283"/>
      <c r="RVV148" s="283"/>
      <c r="RVW148" s="283"/>
      <c r="RVX148" s="283"/>
      <c r="RVY148" s="283"/>
      <c r="RVZ148" s="283"/>
      <c r="RWA148" s="283"/>
      <c r="RWB148" s="283"/>
      <c r="RWC148" s="283"/>
      <c r="RWD148" s="283"/>
      <c r="RWE148" s="283"/>
      <c r="RWF148" s="283"/>
      <c r="RWG148" s="283"/>
      <c r="RWH148" s="283"/>
      <c r="RWI148" s="283"/>
      <c r="RWJ148" s="283"/>
      <c r="RWK148" s="283"/>
      <c r="RWL148" s="283"/>
      <c r="RWM148" s="283"/>
      <c r="RWN148" s="283"/>
      <c r="RWO148" s="283"/>
      <c r="RWP148" s="283"/>
      <c r="RWQ148" s="283"/>
      <c r="RWR148" s="283"/>
      <c r="RWS148" s="283"/>
      <c r="RWT148" s="283"/>
      <c r="RWU148" s="283"/>
      <c r="RWV148" s="283"/>
      <c r="RWW148" s="283"/>
      <c r="RWX148" s="283"/>
      <c r="RWY148" s="283"/>
      <c r="RWZ148" s="283"/>
      <c r="RXA148" s="283"/>
      <c r="RXB148" s="283"/>
      <c r="RXC148" s="283"/>
      <c r="RXD148" s="283"/>
      <c r="RXE148" s="283"/>
      <c r="RXF148" s="283"/>
      <c r="RXG148" s="283"/>
      <c r="RXH148" s="283"/>
      <c r="RXI148" s="283"/>
      <c r="RXJ148" s="283"/>
      <c r="RXK148" s="283"/>
      <c r="RXL148" s="283"/>
      <c r="RXM148" s="283"/>
      <c r="RXN148" s="283"/>
      <c r="RXO148" s="283"/>
      <c r="RXP148" s="283"/>
      <c r="RXQ148" s="283"/>
      <c r="RXR148" s="283"/>
      <c r="RXS148" s="283"/>
      <c r="RXT148" s="283"/>
      <c r="RXU148" s="283"/>
      <c r="RXV148" s="283"/>
      <c r="RXW148" s="283"/>
      <c r="RXX148" s="283"/>
      <c r="RXY148" s="283"/>
      <c r="RXZ148" s="283"/>
      <c r="RYA148" s="283"/>
      <c r="RYB148" s="283"/>
      <c r="RYC148" s="283"/>
      <c r="RYD148" s="283"/>
      <c r="RYE148" s="283"/>
      <c r="RYF148" s="283"/>
      <c r="RYG148" s="283"/>
      <c r="RYH148" s="283"/>
      <c r="RYI148" s="283"/>
      <c r="RYJ148" s="283"/>
      <c r="RYK148" s="283"/>
      <c r="RYL148" s="283"/>
      <c r="RYM148" s="283"/>
      <c r="RYN148" s="283"/>
      <c r="RYO148" s="283"/>
      <c r="RYP148" s="283"/>
      <c r="RYQ148" s="283"/>
      <c r="RYR148" s="283"/>
      <c r="RYS148" s="283"/>
      <c r="RYT148" s="283"/>
      <c r="RYU148" s="283"/>
      <c r="RYV148" s="283"/>
      <c r="RYW148" s="283"/>
      <c r="RYX148" s="283"/>
      <c r="RYY148" s="283"/>
      <c r="RYZ148" s="283"/>
      <c r="RZA148" s="283"/>
      <c r="RZB148" s="283"/>
      <c r="RZC148" s="283"/>
      <c r="RZD148" s="283"/>
      <c r="RZE148" s="283"/>
      <c r="RZF148" s="283"/>
      <c r="RZG148" s="283"/>
      <c r="RZH148" s="283"/>
      <c r="RZI148" s="283"/>
      <c r="RZJ148" s="283"/>
      <c r="RZK148" s="283"/>
      <c r="RZL148" s="283"/>
      <c r="RZM148" s="283"/>
      <c r="RZN148" s="283"/>
      <c r="RZO148" s="283"/>
      <c r="RZP148" s="283"/>
      <c r="RZQ148" s="283"/>
      <c r="RZR148" s="283"/>
      <c r="RZS148" s="283"/>
      <c r="RZT148" s="283"/>
      <c r="RZU148" s="283"/>
      <c r="RZV148" s="283"/>
      <c r="RZW148" s="283"/>
      <c r="RZX148" s="283"/>
      <c r="RZY148" s="283"/>
      <c r="RZZ148" s="283"/>
      <c r="SAA148" s="283"/>
      <c r="SAB148" s="283"/>
      <c r="SAC148" s="283"/>
      <c r="SAD148" s="283"/>
      <c r="SAE148" s="283"/>
      <c r="SAF148" s="283"/>
      <c r="SAG148" s="283"/>
      <c r="SAH148" s="283"/>
      <c r="SAI148" s="283"/>
      <c r="SAJ148" s="283"/>
      <c r="SAK148" s="283"/>
      <c r="SAL148" s="283"/>
      <c r="SAM148" s="283"/>
      <c r="SAN148" s="283"/>
      <c r="SAO148" s="283"/>
      <c r="SAP148" s="283"/>
      <c r="SAQ148" s="283"/>
      <c r="SAR148" s="283"/>
      <c r="SAS148" s="283"/>
      <c r="SAT148" s="283"/>
      <c r="SAU148" s="283"/>
      <c r="SAV148" s="283"/>
      <c r="SAW148" s="283"/>
      <c r="SAX148" s="283"/>
      <c r="SAY148" s="283"/>
      <c r="SAZ148" s="283"/>
      <c r="SBA148" s="283"/>
      <c r="SBB148" s="283"/>
      <c r="SBC148" s="283"/>
      <c r="SBD148" s="283"/>
      <c r="SBE148" s="283"/>
      <c r="SBF148" s="283"/>
      <c r="SBG148" s="283"/>
      <c r="SBH148" s="283"/>
      <c r="SBI148" s="283"/>
      <c r="SBJ148" s="283"/>
      <c r="SBK148" s="283"/>
      <c r="SBL148" s="283"/>
      <c r="SBM148" s="283"/>
      <c r="SBN148" s="283"/>
      <c r="SBO148" s="283"/>
      <c r="SBP148" s="283"/>
      <c r="SBQ148" s="283"/>
      <c r="SBR148" s="283"/>
      <c r="SBS148" s="283"/>
      <c r="SBT148" s="283"/>
      <c r="SBU148" s="283"/>
      <c r="SBV148" s="283"/>
      <c r="SBW148" s="283"/>
      <c r="SBX148" s="283"/>
      <c r="SBY148" s="283"/>
      <c r="SBZ148" s="283"/>
      <c r="SCA148" s="283"/>
      <c r="SCB148" s="283"/>
      <c r="SCC148" s="283"/>
      <c r="SCD148" s="283"/>
      <c r="SCE148" s="283"/>
      <c r="SCF148" s="283"/>
      <c r="SCG148" s="283"/>
      <c r="SCH148" s="283"/>
      <c r="SCI148" s="283"/>
      <c r="SCJ148" s="283"/>
      <c r="SCK148" s="283"/>
      <c r="SCL148" s="283"/>
      <c r="SCM148" s="283"/>
      <c r="SCN148" s="283"/>
      <c r="SCO148" s="283"/>
      <c r="SCP148" s="283"/>
      <c r="SCQ148" s="283"/>
      <c r="SCR148" s="283"/>
      <c r="SCS148" s="283"/>
      <c r="SCT148" s="283"/>
      <c r="SCU148" s="283"/>
      <c r="SCV148" s="283"/>
      <c r="SCW148" s="283"/>
      <c r="SCX148" s="283"/>
      <c r="SCY148" s="283"/>
      <c r="SCZ148" s="283"/>
      <c r="SDA148" s="283"/>
      <c r="SDB148" s="283"/>
      <c r="SDC148" s="283"/>
      <c r="SDD148" s="283"/>
      <c r="SDE148" s="283"/>
      <c r="SDF148" s="283"/>
      <c r="SDG148" s="283"/>
      <c r="SDH148" s="283"/>
      <c r="SDI148" s="283"/>
      <c r="SDJ148" s="283"/>
      <c r="SDK148" s="283"/>
      <c r="SDL148" s="283"/>
      <c r="SDM148" s="283"/>
      <c r="SDN148" s="283"/>
      <c r="SDO148" s="283"/>
      <c r="SDP148" s="283"/>
      <c r="SDQ148" s="283"/>
      <c r="SDR148" s="283"/>
      <c r="SDS148" s="283"/>
      <c r="SDT148" s="283"/>
      <c r="SDU148" s="283"/>
      <c r="SDV148" s="283"/>
      <c r="SDW148" s="283"/>
      <c r="SDX148" s="283"/>
      <c r="SDY148" s="283"/>
      <c r="SDZ148" s="283"/>
      <c r="SEA148" s="283"/>
      <c r="SEB148" s="283"/>
      <c r="SEC148" s="283"/>
      <c r="SED148" s="283"/>
      <c r="SEE148" s="283"/>
      <c r="SEF148" s="283"/>
      <c r="SEG148" s="283"/>
      <c r="SEH148" s="283"/>
      <c r="SEI148" s="283"/>
      <c r="SEJ148" s="283"/>
      <c r="SEK148" s="283"/>
      <c r="SEL148" s="283"/>
      <c r="SEM148" s="283"/>
      <c r="SEN148" s="283"/>
      <c r="SEO148" s="283"/>
      <c r="SEP148" s="283"/>
      <c r="SEQ148" s="283"/>
      <c r="SER148" s="283"/>
      <c r="SES148" s="283"/>
      <c r="SET148" s="283"/>
      <c r="SEU148" s="283"/>
      <c r="SEV148" s="283"/>
      <c r="SEW148" s="283"/>
      <c r="SEX148" s="283"/>
      <c r="SEY148" s="283"/>
      <c r="SEZ148" s="283"/>
      <c r="SFA148" s="283"/>
      <c r="SFB148" s="283"/>
      <c r="SFC148" s="283"/>
      <c r="SFD148" s="283"/>
      <c r="SFE148" s="283"/>
      <c r="SFF148" s="283"/>
      <c r="SFG148" s="283"/>
      <c r="SFH148" s="283"/>
      <c r="SFI148" s="283"/>
      <c r="SFJ148" s="283"/>
      <c r="SFK148" s="283"/>
      <c r="SFL148" s="283"/>
      <c r="SFM148" s="283"/>
      <c r="SFN148" s="283"/>
      <c r="SFO148" s="283"/>
      <c r="SFP148" s="283"/>
      <c r="SFQ148" s="283"/>
      <c r="SFR148" s="283"/>
      <c r="SFS148" s="283"/>
      <c r="SFT148" s="283"/>
      <c r="SFU148" s="283"/>
      <c r="SFV148" s="283"/>
      <c r="SFW148" s="283"/>
      <c r="SFX148" s="283"/>
      <c r="SFY148" s="283"/>
      <c r="SFZ148" s="283"/>
      <c r="SGA148" s="283"/>
      <c r="SGB148" s="283"/>
      <c r="SGC148" s="283"/>
      <c r="SGD148" s="283"/>
      <c r="SGE148" s="283"/>
      <c r="SGF148" s="283"/>
      <c r="SGG148" s="283"/>
      <c r="SGH148" s="283"/>
      <c r="SGI148" s="283"/>
      <c r="SGJ148" s="283"/>
      <c r="SGK148" s="283"/>
      <c r="SGL148" s="283"/>
      <c r="SGM148" s="283"/>
      <c r="SGN148" s="283"/>
      <c r="SGO148" s="283"/>
      <c r="SGP148" s="283"/>
      <c r="SGQ148" s="283"/>
      <c r="SGR148" s="283"/>
      <c r="SGS148" s="283"/>
      <c r="SGT148" s="283"/>
      <c r="SGU148" s="283"/>
      <c r="SGV148" s="283"/>
      <c r="SGW148" s="283"/>
      <c r="SGX148" s="283"/>
      <c r="SGY148" s="283"/>
      <c r="SGZ148" s="283"/>
      <c r="SHA148" s="283"/>
      <c r="SHB148" s="283"/>
      <c r="SHC148" s="283"/>
      <c r="SHD148" s="283"/>
      <c r="SHE148" s="283"/>
      <c r="SHF148" s="283"/>
      <c r="SHG148" s="283"/>
      <c r="SHH148" s="283"/>
      <c r="SHI148" s="283"/>
      <c r="SHJ148" s="283"/>
      <c r="SHK148" s="283"/>
      <c r="SHL148" s="283"/>
      <c r="SHM148" s="283"/>
      <c r="SHN148" s="283"/>
      <c r="SHO148" s="283"/>
      <c r="SHP148" s="283"/>
      <c r="SHQ148" s="283"/>
      <c r="SHR148" s="283"/>
      <c r="SHS148" s="283"/>
      <c r="SHT148" s="283"/>
      <c r="SHU148" s="283"/>
      <c r="SHV148" s="283"/>
      <c r="SHW148" s="283"/>
      <c r="SHX148" s="283"/>
      <c r="SHY148" s="283"/>
      <c r="SHZ148" s="283"/>
      <c r="SIA148" s="283"/>
      <c r="SIB148" s="283"/>
      <c r="SIC148" s="283"/>
      <c r="SID148" s="283"/>
      <c r="SIE148" s="283"/>
      <c r="SIF148" s="283"/>
      <c r="SIG148" s="283"/>
      <c r="SIH148" s="283"/>
      <c r="SII148" s="283"/>
      <c r="SIJ148" s="283"/>
      <c r="SIK148" s="283"/>
      <c r="SIL148" s="283"/>
      <c r="SIM148" s="283"/>
      <c r="SIN148" s="283"/>
      <c r="SIO148" s="283"/>
      <c r="SIP148" s="283"/>
      <c r="SIQ148" s="283"/>
      <c r="SIR148" s="283"/>
      <c r="SIS148" s="283"/>
      <c r="SIT148" s="283"/>
      <c r="SIU148" s="283"/>
      <c r="SIV148" s="283"/>
      <c r="SIW148" s="283"/>
      <c r="SIX148" s="283"/>
      <c r="SIY148" s="283"/>
      <c r="SIZ148" s="283"/>
      <c r="SJA148" s="283"/>
      <c r="SJB148" s="283"/>
      <c r="SJC148" s="283"/>
      <c r="SJD148" s="283"/>
      <c r="SJE148" s="283"/>
      <c r="SJF148" s="283"/>
      <c r="SJG148" s="283"/>
      <c r="SJH148" s="283"/>
      <c r="SJI148" s="283"/>
      <c r="SJJ148" s="283"/>
      <c r="SJK148" s="283"/>
      <c r="SJL148" s="283"/>
      <c r="SJM148" s="283"/>
      <c r="SJN148" s="283"/>
      <c r="SJO148" s="283"/>
      <c r="SJP148" s="283"/>
      <c r="SJQ148" s="283"/>
      <c r="SJR148" s="283"/>
      <c r="SJS148" s="283"/>
      <c r="SJT148" s="283"/>
      <c r="SJU148" s="283"/>
      <c r="SJV148" s="283"/>
      <c r="SJW148" s="283"/>
      <c r="SJX148" s="283"/>
      <c r="SJY148" s="283"/>
      <c r="SJZ148" s="283"/>
      <c r="SKA148" s="283"/>
      <c r="SKB148" s="283"/>
      <c r="SKC148" s="283"/>
      <c r="SKD148" s="283"/>
      <c r="SKE148" s="283"/>
      <c r="SKF148" s="283"/>
      <c r="SKG148" s="283"/>
      <c r="SKH148" s="283"/>
      <c r="SKI148" s="283"/>
      <c r="SKJ148" s="283"/>
      <c r="SKK148" s="283"/>
      <c r="SKL148" s="283"/>
      <c r="SKM148" s="283"/>
      <c r="SKN148" s="283"/>
      <c r="SKO148" s="283"/>
      <c r="SKP148" s="283"/>
      <c r="SKQ148" s="283"/>
      <c r="SKR148" s="283"/>
      <c r="SKS148" s="283"/>
      <c r="SKT148" s="283"/>
      <c r="SKU148" s="283"/>
      <c r="SKV148" s="283"/>
      <c r="SKW148" s="283"/>
      <c r="SKX148" s="283"/>
      <c r="SKY148" s="283"/>
      <c r="SKZ148" s="283"/>
      <c r="SLA148" s="283"/>
      <c r="SLB148" s="283"/>
      <c r="SLC148" s="283"/>
      <c r="SLD148" s="283"/>
      <c r="SLE148" s="283"/>
      <c r="SLF148" s="283"/>
      <c r="SLG148" s="283"/>
      <c r="SLH148" s="283"/>
      <c r="SLI148" s="283"/>
      <c r="SLJ148" s="283"/>
      <c r="SLK148" s="283"/>
      <c r="SLL148" s="283"/>
      <c r="SLM148" s="283"/>
      <c r="SLN148" s="283"/>
      <c r="SLO148" s="283"/>
      <c r="SLP148" s="283"/>
      <c r="SLQ148" s="283"/>
      <c r="SLR148" s="283"/>
      <c r="SLS148" s="283"/>
      <c r="SLT148" s="283"/>
      <c r="SLU148" s="283"/>
      <c r="SLV148" s="283"/>
      <c r="SLW148" s="283"/>
      <c r="SLX148" s="283"/>
      <c r="SLY148" s="283"/>
      <c r="SLZ148" s="283"/>
      <c r="SMA148" s="283"/>
      <c r="SMB148" s="283"/>
      <c r="SMC148" s="283"/>
      <c r="SMD148" s="283"/>
      <c r="SME148" s="283"/>
      <c r="SMF148" s="283"/>
      <c r="SMG148" s="283"/>
      <c r="SMH148" s="283"/>
      <c r="SMI148" s="283"/>
      <c r="SMJ148" s="283"/>
      <c r="SMK148" s="283"/>
      <c r="SML148" s="283"/>
      <c r="SMM148" s="283"/>
      <c r="SMN148" s="283"/>
      <c r="SMO148" s="283"/>
      <c r="SMP148" s="283"/>
      <c r="SMQ148" s="283"/>
      <c r="SMR148" s="283"/>
      <c r="SMS148" s="283"/>
      <c r="SMT148" s="283"/>
      <c r="SMU148" s="283"/>
      <c r="SMV148" s="283"/>
      <c r="SMW148" s="283"/>
      <c r="SMX148" s="283"/>
      <c r="SMY148" s="283"/>
      <c r="SMZ148" s="283"/>
      <c r="SNA148" s="283"/>
      <c r="SNB148" s="283"/>
      <c r="SNC148" s="283"/>
      <c r="SND148" s="283"/>
      <c r="SNE148" s="283"/>
      <c r="SNF148" s="283"/>
      <c r="SNG148" s="283"/>
      <c r="SNH148" s="283"/>
      <c r="SNI148" s="283"/>
      <c r="SNJ148" s="283"/>
      <c r="SNK148" s="283"/>
      <c r="SNL148" s="283"/>
      <c r="SNM148" s="283"/>
      <c r="SNN148" s="283"/>
      <c r="SNO148" s="283"/>
      <c r="SNP148" s="283"/>
      <c r="SNQ148" s="283"/>
      <c r="SNR148" s="283"/>
      <c r="SNS148" s="283"/>
      <c r="SNT148" s="283"/>
      <c r="SNU148" s="283"/>
      <c r="SNV148" s="283"/>
      <c r="SNW148" s="283"/>
      <c r="SNX148" s="283"/>
      <c r="SNY148" s="283"/>
      <c r="SNZ148" s="283"/>
      <c r="SOA148" s="283"/>
      <c r="SOB148" s="283"/>
      <c r="SOC148" s="283"/>
      <c r="SOD148" s="283"/>
      <c r="SOE148" s="283"/>
      <c r="SOF148" s="283"/>
      <c r="SOG148" s="283"/>
      <c r="SOH148" s="283"/>
      <c r="SOI148" s="283"/>
      <c r="SOJ148" s="283"/>
      <c r="SOK148" s="283"/>
      <c r="SOL148" s="283"/>
      <c r="SOM148" s="283"/>
      <c r="SON148" s="283"/>
      <c r="SOO148" s="283"/>
      <c r="SOP148" s="283"/>
      <c r="SOQ148" s="283"/>
      <c r="SOR148" s="283"/>
      <c r="SOS148" s="283"/>
      <c r="SOT148" s="283"/>
      <c r="SOU148" s="283"/>
      <c r="SOV148" s="283"/>
      <c r="SOW148" s="283"/>
      <c r="SOX148" s="283"/>
      <c r="SOY148" s="283"/>
      <c r="SOZ148" s="283"/>
      <c r="SPA148" s="283"/>
      <c r="SPB148" s="283"/>
      <c r="SPC148" s="283"/>
      <c r="SPD148" s="283"/>
      <c r="SPE148" s="283"/>
      <c r="SPF148" s="283"/>
      <c r="SPG148" s="283"/>
      <c r="SPH148" s="283"/>
      <c r="SPI148" s="283"/>
      <c r="SPJ148" s="283"/>
      <c r="SPK148" s="283"/>
      <c r="SPL148" s="283"/>
      <c r="SPM148" s="283"/>
      <c r="SPN148" s="283"/>
      <c r="SPO148" s="283"/>
      <c r="SPP148" s="283"/>
      <c r="SPQ148" s="283"/>
      <c r="SPR148" s="283"/>
      <c r="SPS148" s="283"/>
      <c r="SPT148" s="283"/>
      <c r="SPU148" s="283"/>
      <c r="SPV148" s="283"/>
      <c r="SPW148" s="283"/>
      <c r="SPX148" s="283"/>
      <c r="SPY148" s="283"/>
      <c r="SPZ148" s="283"/>
      <c r="SQA148" s="283"/>
      <c r="SQB148" s="283"/>
      <c r="SQC148" s="283"/>
      <c r="SQD148" s="283"/>
      <c r="SQE148" s="283"/>
      <c r="SQF148" s="283"/>
      <c r="SQG148" s="283"/>
      <c r="SQH148" s="283"/>
      <c r="SQI148" s="283"/>
      <c r="SQJ148" s="283"/>
      <c r="SQK148" s="283"/>
      <c r="SQL148" s="283"/>
      <c r="SQM148" s="283"/>
      <c r="SQN148" s="283"/>
      <c r="SQO148" s="283"/>
      <c r="SQP148" s="283"/>
      <c r="SQQ148" s="283"/>
      <c r="SQR148" s="283"/>
      <c r="SQS148" s="283"/>
      <c r="SQT148" s="283"/>
      <c r="SQU148" s="283"/>
      <c r="SQV148" s="283"/>
      <c r="SQW148" s="283"/>
      <c r="SQX148" s="283"/>
      <c r="SQY148" s="283"/>
      <c r="SQZ148" s="283"/>
      <c r="SRA148" s="283"/>
      <c r="SRB148" s="283"/>
      <c r="SRC148" s="283"/>
      <c r="SRD148" s="283"/>
      <c r="SRE148" s="283"/>
      <c r="SRF148" s="283"/>
      <c r="SRG148" s="283"/>
      <c r="SRH148" s="283"/>
      <c r="SRI148" s="283"/>
      <c r="SRJ148" s="283"/>
      <c r="SRK148" s="283"/>
      <c r="SRL148" s="283"/>
      <c r="SRM148" s="283"/>
      <c r="SRN148" s="283"/>
      <c r="SRO148" s="283"/>
      <c r="SRP148" s="283"/>
      <c r="SRQ148" s="283"/>
      <c r="SRR148" s="283"/>
      <c r="SRS148" s="283"/>
      <c r="SRT148" s="283"/>
      <c r="SRU148" s="283"/>
      <c r="SRV148" s="283"/>
      <c r="SRW148" s="283"/>
      <c r="SRX148" s="283"/>
      <c r="SRY148" s="283"/>
      <c r="SRZ148" s="283"/>
      <c r="SSA148" s="283"/>
      <c r="SSB148" s="283"/>
      <c r="SSC148" s="283"/>
      <c r="SSD148" s="283"/>
      <c r="SSE148" s="283"/>
      <c r="SSF148" s="283"/>
      <c r="SSG148" s="283"/>
      <c r="SSH148" s="283"/>
      <c r="SSI148" s="283"/>
      <c r="SSJ148" s="283"/>
      <c r="SSK148" s="283"/>
      <c r="SSL148" s="283"/>
      <c r="SSM148" s="283"/>
      <c r="SSN148" s="283"/>
      <c r="SSO148" s="283"/>
      <c r="SSP148" s="283"/>
      <c r="SSQ148" s="283"/>
      <c r="SSR148" s="283"/>
      <c r="SSS148" s="283"/>
      <c r="SST148" s="283"/>
      <c r="SSU148" s="283"/>
      <c r="SSV148" s="283"/>
      <c r="SSW148" s="283"/>
      <c r="SSX148" s="283"/>
      <c r="SSY148" s="283"/>
      <c r="SSZ148" s="283"/>
      <c r="STA148" s="283"/>
      <c r="STB148" s="283"/>
      <c r="STC148" s="283"/>
      <c r="STD148" s="283"/>
      <c r="STE148" s="283"/>
      <c r="STF148" s="283"/>
      <c r="STG148" s="283"/>
      <c r="STH148" s="283"/>
      <c r="STI148" s="283"/>
      <c r="STJ148" s="283"/>
      <c r="STK148" s="283"/>
      <c r="STL148" s="283"/>
      <c r="STM148" s="283"/>
      <c r="STN148" s="283"/>
      <c r="STO148" s="283"/>
      <c r="STP148" s="283"/>
      <c r="STQ148" s="283"/>
      <c r="STR148" s="283"/>
      <c r="STS148" s="283"/>
      <c r="STT148" s="283"/>
      <c r="STU148" s="283"/>
      <c r="STV148" s="283"/>
      <c r="STW148" s="283"/>
      <c r="STX148" s="283"/>
      <c r="STY148" s="283"/>
      <c r="STZ148" s="283"/>
      <c r="SUA148" s="283"/>
      <c r="SUB148" s="283"/>
      <c r="SUC148" s="283"/>
      <c r="SUD148" s="283"/>
      <c r="SUE148" s="283"/>
      <c r="SUF148" s="283"/>
      <c r="SUG148" s="283"/>
      <c r="SUH148" s="283"/>
      <c r="SUI148" s="283"/>
      <c r="SUJ148" s="283"/>
      <c r="SUK148" s="283"/>
      <c r="SUL148" s="283"/>
      <c r="SUM148" s="283"/>
      <c r="SUN148" s="283"/>
      <c r="SUO148" s="283"/>
      <c r="SUP148" s="283"/>
      <c r="SUQ148" s="283"/>
      <c r="SUR148" s="283"/>
      <c r="SUS148" s="283"/>
      <c r="SUT148" s="283"/>
      <c r="SUU148" s="283"/>
      <c r="SUV148" s="283"/>
      <c r="SUW148" s="283"/>
      <c r="SUX148" s="283"/>
      <c r="SUY148" s="283"/>
      <c r="SUZ148" s="283"/>
      <c r="SVA148" s="283"/>
      <c r="SVB148" s="283"/>
      <c r="SVC148" s="283"/>
      <c r="SVD148" s="283"/>
      <c r="SVE148" s="283"/>
      <c r="SVF148" s="283"/>
      <c r="SVG148" s="283"/>
      <c r="SVH148" s="283"/>
      <c r="SVI148" s="283"/>
      <c r="SVJ148" s="283"/>
      <c r="SVK148" s="283"/>
      <c r="SVL148" s="283"/>
      <c r="SVM148" s="283"/>
      <c r="SVN148" s="283"/>
      <c r="SVO148" s="283"/>
      <c r="SVP148" s="283"/>
      <c r="SVQ148" s="283"/>
      <c r="SVR148" s="283"/>
      <c r="SVS148" s="283"/>
      <c r="SVT148" s="283"/>
      <c r="SVU148" s="283"/>
      <c r="SVV148" s="283"/>
      <c r="SVW148" s="283"/>
      <c r="SVX148" s="283"/>
      <c r="SVY148" s="283"/>
      <c r="SVZ148" s="283"/>
      <c r="SWA148" s="283"/>
      <c r="SWB148" s="283"/>
      <c r="SWC148" s="283"/>
      <c r="SWD148" s="283"/>
      <c r="SWE148" s="283"/>
      <c r="SWF148" s="283"/>
      <c r="SWG148" s="283"/>
      <c r="SWH148" s="283"/>
      <c r="SWI148" s="283"/>
      <c r="SWJ148" s="283"/>
      <c r="SWK148" s="283"/>
      <c r="SWL148" s="283"/>
      <c r="SWM148" s="283"/>
      <c r="SWN148" s="283"/>
      <c r="SWO148" s="283"/>
      <c r="SWP148" s="283"/>
      <c r="SWQ148" s="283"/>
      <c r="SWR148" s="283"/>
      <c r="SWS148" s="283"/>
      <c r="SWT148" s="283"/>
      <c r="SWU148" s="283"/>
      <c r="SWV148" s="283"/>
      <c r="SWW148" s="283"/>
      <c r="SWX148" s="283"/>
      <c r="SWY148" s="283"/>
      <c r="SWZ148" s="283"/>
      <c r="SXA148" s="283"/>
      <c r="SXB148" s="283"/>
      <c r="SXC148" s="283"/>
      <c r="SXD148" s="283"/>
      <c r="SXE148" s="283"/>
      <c r="SXF148" s="283"/>
      <c r="SXG148" s="283"/>
      <c r="SXH148" s="283"/>
      <c r="SXI148" s="283"/>
      <c r="SXJ148" s="283"/>
      <c r="SXK148" s="283"/>
      <c r="SXL148" s="283"/>
      <c r="SXM148" s="283"/>
      <c r="SXN148" s="283"/>
      <c r="SXO148" s="283"/>
      <c r="SXP148" s="283"/>
      <c r="SXQ148" s="283"/>
      <c r="SXR148" s="283"/>
      <c r="SXS148" s="283"/>
      <c r="SXT148" s="283"/>
      <c r="SXU148" s="283"/>
      <c r="SXV148" s="283"/>
      <c r="SXW148" s="283"/>
      <c r="SXX148" s="283"/>
      <c r="SXY148" s="283"/>
      <c r="SXZ148" s="283"/>
      <c r="SYA148" s="283"/>
      <c r="SYB148" s="283"/>
      <c r="SYC148" s="283"/>
      <c r="SYD148" s="283"/>
      <c r="SYE148" s="283"/>
      <c r="SYF148" s="283"/>
      <c r="SYG148" s="283"/>
      <c r="SYH148" s="283"/>
      <c r="SYI148" s="283"/>
      <c r="SYJ148" s="283"/>
      <c r="SYK148" s="283"/>
      <c r="SYL148" s="283"/>
      <c r="SYM148" s="283"/>
      <c r="SYN148" s="283"/>
      <c r="SYO148" s="283"/>
      <c r="SYP148" s="283"/>
      <c r="SYQ148" s="283"/>
      <c r="SYR148" s="283"/>
      <c r="SYS148" s="283"/>
      <c r="SYT148" s="283"/>
      <c r="SYU148" s="283"/>
      <c r="SYV148" s="283"/>
      <c r="SYW148" s="283"/>
      <c r="SYX148" s="283"/>
      <c r="SYY148" s="283"/>
      <c r="SYZ148" s="283"/>
      <c r="SZA148" s="283"/>
      <c r="SZB148" s="283"/>
      <c r="SZC148" s="283"/>
      <c r="SZD148" s="283"/>
      <c r="SZE148" s="283"/>
      <c r="SZF148" s="283"/>
      <c r="SZG148" s="283"/>
      <c r="SZH148" s="283"/>
      <c r="SZI148" s="283"/>
      <c r="SZJ148" s="283"/>
      <c r="SZK148" s="283"/>
      <c r="SZL148" s="283"/>
      <c r="SZM148" s="283"/>
      <c r="SZN148" s="283"/>
      <c r="SZO148" s="283"/>
      <c r="SZP148" s="283"/>
      <c r="SZQ148" s="283"/>
      <c r="SZR148" s="283"/>
      <c r="SZS148" s="283"/>
      <c r="SZT148" s="283"/>
      <c r="SZU148" s="283"/>
      <c r="SZV148" s="283"/>
      <c r="SZW148" s="283"/>
      <c r="SZX148" s="283"/>
      <c r="SZY148" s="283"/>
      <c r="SZZ148" s="283"/>
      <c r="TAA148" s="283"/>
      <c r="TAB148" s="283"/>
      <c r="TAC148" s="283"/>
      <c r="TAD148" s="283"/>
      <c r="TAE148" s="283"/>
      <c r="TAF148" s="283"/>
      <c r="TAG148" s="283"/>
      <c r="TAH148" s="283"/>
      <c r="TAI148" s="283"/>
      <c r="TAJ148" s="283"/>
      <c r="TAK148" s="283"/>
      <c r="TAL148" s="283"/>
      <c r="TAM148" s="283"/>
      <c r="TAN148" s="283"/>
      <c r="TAO148" s="283"/>
      <c r="TAP148" s="283"/>
      <c r="TAQ148" s="283"/>
      <c r="TAR148" s="283"/>
      <c r="TAS148" s="283"/>
      <c r="TAT148" s="283"/>
      <c r="TAU148" s="283"/>
      <c r="TAV148" s="283"/>
      <c r="TAW148" s="283"/>
      <c r="TAX148" s="283"/>
      <c r="TAY148" s="283"/>
      <c r="TAZ148" s="283"/>
      <c r="TBA148" s="283"/>
      <c r="TBB148" s="283"/>
      <c r="TBC148" s="283"/>
      <c r="TBD148" s="283"/>
      <c r="TBE148" s="283"/>
      <c r="TBF148" s="283"/>
      <c r="TBG148" s="283"/>
      <c r="TBH148" s="283"/>
      <c r="TBI148" s="283"/>
      <c r="TBJ148" s="283"/>
      <c r="TBK148" s="283"/>
      <c r="TBL148" s="283"/>
      <c r="TBM148" s="283"/>
      <c r="TBN148" s="283"/>
      <c r="TBO148" s="283"/>
      <c r="TBP148" s="283"/>
      <c r="TBQ148" s="283"/>
      <c r="TBR148" s="283"/>
      <c r="TBS148" s="283"/>
      <c r="TBT148" s="283"/>
      <c r="TBU148" s="283"/>
      <c r="TBV148" s="283"/>
      <c r="TBW148" s="283"/>
      <c r="TBX148" s="283"/>
      <c r="TBY148" s="283"/>
      <c r="TBZ148" s="283"/>
      <c r="TCA148" s="283"/>
      <c r="TCB148" s="283"/>
      <c r="TCC148" s="283"/>
      <c r="TCD148" s="283"/>
      <c r="TCE148" s="283"/>
      <c r="TCF148" s="283"/>
      <c r="TCG148" s="283"/>
      <c r="TCH148" s="283"/>
      <c r="TCI148" s="283"/>
      <c r="TCJ148" s="283"/>
      <c r="TCK148" s="283"/>
      <c r="TCL148" s="283"/>
      <c r="TCM148" s="283"/>
      <c r="TCN148" s="283"/>
      <c r="TCO148" s="283"/>
      <c r="TCP148" s="283"/>
      <c r="TCQ148" s="283"/>
      <c r="TCR148" s="283"/>
      <c r="TCS148" s="283"/>
      <c r="TCT148" s="283"/>
      <c r="TCU148" s="283"/>
      <c r="TCV148" s="283"/>
      <c r="TCW148" s="283"/>
      <c r="TCX148" s="283"/>
      <c r="TCY148" s="283"/>
      <c r="TCZ148" s="283"/>
      <c r="TDA148" s="283"/>
      <c r="TDB148" s="283"/>
      <c r="TDC148" s="283"/>
      <c r="TDD148" s="283"/>
      <c r="TDE148" s="283"/>
      <c r="TDF148" s="283"/>
      <c r="TDG148" s="283"/>
      <c r="TDH148" s="283"/>
      <c r="TDI148" s="283"/>
      <c r="TDJ148" s="283"/>
      <c r="TDK148" s="283"/>
      <c r="TDL148" s="283"/>
      <c r="TDM148" s="283"/>
      <c r="TDN148" s="283"/>
      <c r="TDO148" s="283"/>
      <c r="TDP148" s="283"/>
      <c r="TDQ148" s="283"/>
      <c r="TDR148" s="283"/>
      <c r="TDS148" s="283"/>
      <c r="TDT148" s="283"/>
      <c r="TDU148" s="283"/>
      <c r="TDV148" s="283"/>
      <c r="TDW148" s="283"/>
      <c r="TDX148" s="283"/>
      <c r="TDY148" s="283"/>
      <c r="TDZ148" s="283"/>
      <c r="TEA148" s="283"/>
      <c r="TEB148" s="283"/>
      <c r="TEC148" s="283"/>
      <c r="TED148" s="283"/>
      <c r="TEE148" s="283"/>
      <c r="TEF148" s="283"/>
      <c r="TEG148" s="283"/>
      <c r="TEH148" s="283"/>
      <c r="TEI148" s="283"/>
      <c r="TEJ148" s="283"/>
      <c r="TEK148" s="283"/>
      <c r="TEL148" s="283"/>
      <c r="TEM148" s="283"/>
      <c r="TEN148" s="283"/>
      <c r="TEO148" s="283"/>
      <c r="TEP148" s="283"/>
      <c r="TEQ148" s="283"/>
      <c r="TER148" s="283"/>
      <c r="TES148" s="283"/>
      <c r="TET148" s="283"/>
      <c r="TEU148" s="283"/>
      <c r="TEV148" s="283"/>
      <c r="TEW148" s="283"/>
      <c r="TEX148" s="283"/>
      <c r="TEY148" s="283"/>
      <c r="TEZ148" s="283"/>
      <c r="TFA148" s="283"/>
      <c r="TFB148" s="283"/>
      <c r="TFC148" s="283"/>
      <c r="TFD148" s="283"/>
      <c r="TFE148" s="283"/>
      <c r="TFF148" s="283"/>
      <c r="TFG148" s="283"/>
      <c r="TFH148" s="283"/>
      <c r="TFI148" s="283"/>
      <c r="TFJ148" s="283"/>
      <c r="TFK148" s="283"/>
      <c r="TFL148" s="283"/>
      <c r="TFM148" s="283"/>
      <c r="TFN148" s="283"/>
      <c r="TFO148" s="283"/>
      <c r="TFP148" s="283"/>
      <c r="TFQ148" s="283"/>
      <c r="TFR148" s="283"/>
      <c r="TFS148" s="283"/>
      <c r="TFT148" s="283"/>
      <c r="TFU148" s="283"/>
      <c r="TFV148" s="283"/>
      <c r="TFW148" s="283"/>
      <c r="TFX148" s="283"/>
      <c r="TFY148" s="283"/>
      <c r="TFZ148" s="283"/>
      <c r="TGA148" s="283"/>
      <c r="TGB148" s="283"/>
      <c r="TGC148" s="283"/>
      <c r="TGD148" s="283"/>
      <c r="TGE148" s="283"/>
      <c r="TGF148" s="283"/>
      <c r="TGG148" s="283"/>
      <c r="TGH148" s="283"/>
      <c r="TGI148" s="283"/>
      <c r="TGJ148" s="283"/>
      <c r="TGK148" s="283"/>
      <c r="TGL148" s="283"/>
      <c r="TGM148" s="283"/>
      <c r="TGN148" s="283"/>
      <c r="TGO148" s="283"/>
      <c r="TGP148" s="283"/>
      <c r="TGQ148" s="283"/>
      <c r="TGR148" s="283"/>
      <c r="TGS148" s="283"/>
      <c r="TGT148" s="283"/>
      <c r="TGU148" s="283"/>
      <c r="TGV148" s="283"/>
      <c r="TGW148" s="283"/>
      <c r="TGX148" s="283"/>
      <c r="TGY148" s="283"/>
      <c r="TGZ148" s="283"/>
      <c r="THA148" s="283"/>
      <c r="THB148" s="283"/>
      <c r="THC148" s="283"/>
      <c r="THD148" s="283"/>
      <c r="THE148" s="283"/>
      <c r="THF148" s="283"/>
      <c r="THG148" s="283"/>
      <c r="THH148" s="283"/>
      <c r="THI148" s="283"/>
      <c r="THJ148" s="283"/>
      <c r="THK148" s="283"/>
      <c r="THL148" s="283"/>
      <c r="THM148" s="283"/>
      <c r="THN148" s="283"/>
      <c r="THO148" s="283"/>
      <c r="THP148" s="283"/>
      <c r="THQ148" s="283"/>
      <c r="THR148" s="283"/>
      <c r="THS148" s="283"/>
      <c r="THT148" s="283"/>
      <c r="THU148" s="283"/>
      <c r="THV148" s="283"/>
      <c r="THW148" s="283"/>
      <c r="THX148" s="283"/>
      <c r="THY148" s="283"/>
      <c r="THZ148" s="283"/>
      <c r="TIA148" s="283"/>
      <c r="TIB148" s="283"/>
      <c r="TIC148" s="283"/>
      <c r="TID148" s="283"/>
      <c r="TIE148" s="283"/>
      <c r="TIF148" s="283"/>
      <c r="TIG148" s="283"/>
      <c r="TIH148" s="283"/>
      <c r="TII148" s="283"/>
      <c r="TIJ148" s="283"/>
      <c r="TIK148" s="283"/>
      <c r="TIL148" s="283"/>
      <c r="TIM148" s="283"/>
      <c r="TIN148" s="283"/>
      <c r="TIO148" s="283"/>
      <c r="TIP148" s="283"/>
      <c r="TIQ148" s="283"/>
      <c r="TIR148" s="283"/>
      <c r="TIS148" s="283"/>
      <c r="TIT148" s="283"/>
      <c r="TIU148" s="283"/>
      <c r="TIV148" s="283"/>
      <c r="TIW148" s="283"/>
      <c r="TIX148" s="283"/>
      <c r="TIY148" s="283"/>
      <c r="TIZ148" s="283"/>
      <c r="TJA148" s="283"/>
      <c r="TJB148" s="283"/>
      <c r="TJC148" s="283"/>
      <c r="TJD148" s="283"/>
      <c r="TJE148" s="283"/>
      <c r="TJF148" s="283"/>
      <c r="TJG148" s="283"/>
      <c r="TJH148" s="283"/>
      <c r="TJI148" s="283"/>
      <c r="TJJ148" s="283"/>
      <c r="TJK148" s="283"/>
      <c r="TJL148" s="283"/>
      <c r="TJM148" s="283"/>
      <c r="TJN148" s="283"/>
      <c r="TJO148" s="283"/>
      <c r="TJP148" s="283"/>
      <c r="TJQ148" s="283"/>
      <c r="TJR148" s="283"/>
      <c r="TJS148" s="283"/>
      <c r="TJT148" s="283"/>
      <c r="TJU148" s="283"/>
      <c r="TJV148" s="283"/>
      <c r="TJW148" s="283"/>
      <c r="TJX148" s="283"/>
      <c r="TJY148" s="283"/>
      <c r="TJZ148" s="283"/>
      <c r="TKA148" s="283"/>
      <c r="TKB148" s="283"/>
      <c r="TKC148" s="283"/>
      <c r="TKD148" s="283"/>
      <c r="TKE148" s="283"/>
      <c r="TKF148" s="283"/>
      <c r="TKG148" s="283"/>
      <c r="TKH148" s="283"/>
      <c r="TKI148" s="283"/>
      <c r="TKJ148" s="283"/>
      <c r="TKK148" s="283"/>
      <c r="TKL148" s="283"/>
      <c r="TKM148" s="283"/>
      <c r="TKN148" s="283"/>
      <c r="TKO148" s="283"/>
      <c r="TKP148" s="283"/>
      <c r="TKQ148" s="283"/>
      <c r="TKR148" s="283"/>
      <c r="TKS148" s="283"/>
      <c r="TKT148" s="283"/>
      <c r="TKU148" s="283"/>
      <c r="TKV148" s="283"/>
      <c r="TKW148" s="283"/>
      <c r="TKX148" s="283"/>
      <c r="TKY148" s="283"/>
      <c r="TKZ148" s="283"/>
      <c r="TLA148" s="283"/>
      <c r="TLB148" s="283"/>
      <c r="TLC148" s="283"/>
      <c r="TLD148" s="283"/>
      <c r="TLE148" s="283"/>
      <c r="TLF148" s="283"/>
      <c r="TLG148" s="283"/>
      <c r="TLH148" s="283"/>
      <c r="TLI148" s="283"/>
      <c r="TLJ148" s="283"/>
      <c r="TLK148" s="283"/>
      <c r="TLL148" s="283"/>
      <c r="TLM148" s="283"/>
      <c r="TLN148" s="283"/>
      <c r="TLO148" s="283"/>
      <c r="TLP148" s="283"/>
      <c r="TLQ148" s="283"/>
      <c r="TLR148" s="283"/>
      <c r="TLS148" s="283"/>
      <c r="TLT148" s="283"/>
      <c r="TLU148" s="283"/>
      <c r="TLV148" s="283"/>
      <c r="TLW148" s="283"/>
      <c r="TLX148" s="283"/>
      <c r="TLY148" s="283"/>
      <c r="TLZ148" s="283"/>
      <c r="TMA148" s="283"/>
      <c r="TMB148" s="283"/>
      <c r="TMC148" s="283"/>
      <c r="TMD148" s="283"/>
      <c r="TME148" s="283"/>
      <c r="TMF148" s="283"/>
      <c r="TMG148" s="283"/>
      <c r="TMH148" s="283"/>
      <c r="TMI148" s="283"/>
      <c r="TMJ148" s="283"/>
      <c r="TMK148" s="283"/>
      <c r="TML148" s="283"/>
      <c r="TMM148" s="283"/>
      <c r="TMN148" s="283"/>
      <c r="TMO148" s="283"/>
      <c r="TMP148" s="283"/>
      <c r="TMQ148" s="283"/>
      <c r="TMR148" s="283"/>
      <c r="TMS148" s="283"/>
      <c r="TMT148" s="283"/>
      <c r="TMU148" s="283"/>
      <c r="TMV148" s="283"/>
      <c r="TMW148" s="283"/>
      <c r="TMX148" s="283"/>
      <c r="TMY148" s="283"/>
      <c r="TMZ148" s="283"/>
      <c r="TNA148" s="283"/>
      <c r="TNB148" s="283"/>
      <c r="TNC148" s="283"/>
      <c r="TND148" s="283"/>
      <c r="TNE148" s="283"/>
      <c r="TNF148" s="283"/>
      <c r="TNG148" s="283"/>
      <c r="TNH148" s="283"/>
      <c r="TNI148" s="283"/>
      <c r="TNJ148" s="283"/>
      <c r="TNK148" s="283"/>
      <c r="TNL148" s="283"/>
      <c r="TNM148" s="283"/>
      <c r="TNN148" s="283"/>
      <c r="TNO148" s="283"/>
      <c r="TNP148" s="283"/>
      <c r="TNQ148" s="283"/>
      <c r="TNR148" s="283"/>
      <c r="TNS148" s="283"/>
      <c r="TNT148" s="283"/>
      <c r="TNU148" s="283"/>
      <c r="TNV148" s="283"/>
      <c r="TNW148" s="283"/>
      <c r="TNX148" s="283"/>
      <c r="TNY148" s="283"/>
      <c r="TNZ148" s="283"/>
      <c r="TOA148" s="283"/>
      <c r="TOB148" s="283"/>
      <c r="TOC148" s="283"/>
      <c r="TOD148" s="283"/>
      <c r="TOE148" s="283"/>
      <c r="TOF148" s="283"/>
      <c r="TOG148" s="283"/>
      <c r="TOH148" s="283"/>
      <c r="TOI148" s="283"/>
      <c r="TOJ148" s="283"/>
      <c r="TOK148" s="283"/>
      <c r="TOL148" s="283"/>
      <c r="TOM148" s="283"/>
      <c r="TON148" s="283"/>
      <c r="TOO148" s="283"/>
      <c r="TOP148" s="283"/>
      <c r="TOQ148" s="283"/>
      <c r="TOR148" s="283"/>
      <c r="TOS148" s="283"/>
      <c r="TOT148" s="283"/>
      <c r="TOU148" s="283"/>
      <c r="TOV148" s="283"/>
      <c r="TOW148" s="283"/>
      <c r="TOX148" s="283"/>
      <c r="TOY148" s="283"/>
      <c r="TOZ148" s="283"/>
      <c r="TPA148" s="283"/>
      <c r="TPB148" s="283"/>
      <c r="TPC148" s="283"/>
      <c r="TPD148" s="283"/>
      <c r="TPE148" s="283"/>
      <c r="TPF148" s="283"/>
      <c r="TPG148" s="283"/>
      <c r="TPH148" s="283"/>
      <c r="TPI148" s="283"/>
      <c r="TPJ148" s="283"/>
      <c r="TPK148" s="283"/>
      <c r="TPL148" s="283"/>
      <c r="TPM148" s="283"/>
      <c r="TPN148" s="283"/>
      <c r="TPO148" s="283"/>
      <c r="TPP148" s="283"/>
      <c r="TPQ148" s="283"/>
      <c r="TPR148" s="283"/>
      <c r="TPS148" s="283"/>
      <c r="TPT148" s="283"/>
      <c r="TPU148" s="283"/>
      <c r="TPV148" s="283"/>
      <c r="TPW148" s="283"/>
      <c r="TPX148" s="283"/>
      <c r="TPY148" s="283"/>
      <c r="TPZ148" s="283"/>
      <c r="TQA148" s="283"/>
      <c r="TQB148" s="283"/>
      <c r="TQC148" s="283"/>
      <c r="TQD148" s="283"/>
      <c r="TQE148" s="283"/>
      <c r="TQF148" s="283"/>
      <c r="TQG148" s="283"/>
      <c r="TQH148" s="283"/>
      <c r="TQI148" s="283"/>
      <c r="TQJ148" s="283"/>
      <c r="TQK148" s="283"/>
      <c r="TQL148" s="283"/>
      <c r="TQM148" s="283"/>
      <c r="TQN148" s="283"/>
      <c r="TQO148" s="283"/>
      <c r="TQP148" s="283"/>
      <c r="TQQ148" s="283"/>
      <c r="TQR148" s="283"/>
      <c r="TQS148" s="283"/>
      <c r="TQT148" s="283"/>
      <c r="TQU148" s="283"/>
      <c r="TQV148" s="283"/>
      <c r="TQW148" s="283"/>
      <c r="TQX148" s="283"/>
      <c r="TQY148" s="283"/>
      <c r="TQZ148" s="283"/>
      <c r="TRA148" s="283"/>
      <c r="TRB148" s="283"/>
      <c r="TRC148" s="283"/>
      <c r="TRD148" s="283"/>
      <c r="TRE148" s="283"/>
      <c r="TRF148" s="283"/>
      <c r="TRG148" s="283"/>
      <c r="TRH148" s="283"/>
      <c r="TRI148" s="283"/>
      <c r="TRJ148" s="283"/>
      <c r="TRK148" s="283"/>
      <c r="TRL148" s="283"/>
      <c r="TRM148" s="283"/>
      <c r="TRN148" s="283"/>
      <c r="TRO148" s="283"/>
      <c r="TRP148" s="283"/>
      <c r="TRQ148" s="283"/>
      <c r="TRR148" s="283"/>
      <c r="TRS148" s="283"/>
      <c r="TRT148" s="283"/>
      <c r="TRU148" s="283"/>
      <c r="TRV148" s="283"/>
      <c r="TRW148" s="283"/>
      <c r="TRX148" s="283"/>
      <c r="TRY148" s="283"/>
      <c r="TRZ148" s="283"/>
      <c r="TSA148" s="283"/>
      <c r="TSB148" s="283"/>
      <c r="TSC148" s="283"/>
      <c r="TSD148" s="283"/>
      <c r="TSE148" s="283"/>
      <c r="TSF148" s="283"/>
      <c r="TSG148" s="283"/>
      <c r="TSH148" s="283"/>
      <c r="TSI148" s="283"/>
      <c r="TSJ148" s="283"/>
      <c r="TSK148" s="283"/>
      <c r="TSL148" s="283"/>
      <c r="TSM148" s="283"/>
      <c r="TSN148" s="283"/>
      <c r="TSO148" s="283"/>
      <c r="TSP148" s="283"/>
      <c r="TSQ148" s="283"/>
      <c r="TSR148" s="283"/>
      <c r="TSS148" s="283"/>
      <c r="TST148" s="283"/>
      <c r="TSU148" s="283"/>
      <c r="TSV148" s="283"/>
      <c r="TSW148" s="283"/>
      <c r="TSX148" s="283"/>
      <c r="TSY148" s="283"/>
      <c r="TSZ148" s="283"/>
      <c r="TTA148" s="283"/>
      <c r="TTB148" s="283"/>
      <c r="TTC148" s="283"/>
      <c r="TTD148" s="283"/>
      <c r="TTE148" s="283"/>
      <c r="TTF148" s="283"/>
      <c r="TTG148" s="283"/>
      <c r="TTH148" s="283"/>
      <c r="TTI148" s="283"/>
      <c r="TTJ148" s="283"/>
      <c r="TTK148" s="283"/>
      <c r="TTL148" s="283"/>
      <c r="TTM148" s="283"/>
      <c r="TTN148" s="283"/>
      <c r="TTO148" s="283"/>
      <c r="TTP148" s="283"/>
      <c r="TTQ148" s="283"/>
      <c r="TTR148" s="283"/>
      <c r="TTS148" s="283"/>
      <c r="TTT148" s="283"/>
      <c r="TTU148" s="283"/>
      <c r="TTV148" s="283"/>
      <c r="TTW148" s="283"/>
      <c r="TTX148" s="283"/>
      <c r="TTY148" s="283"/>
      <c r="TTZ148" s="283"/>
      <c r="TUA148" s="283"/>
      <c r="TUB148" s="283"/>
      <c r="TUC148" s="283"/>
      <c r="TUD148" s="283"/>
      <c r="TUE148" s="283"/>
      <c r="TUF148" s="283"/>
      <c r="TUG148" s="283"/>
      <c r="TUH148" s="283"/>
      <c r="TUI148" s="283"/>
      <c r="TUJ148" s="283"/>
      <c r="TUK148" s="283"/>
      <c r="TUL148" s="283"/>
      <c r="TUM148" s="283"/>
      <c r="TUN148" s="283"/>
      <c r="TUO148" s="283"/>
      <c r="TUP148" s="283"/>
      <c r="TUQ148" s="283"/>
      <c r="TUR148" s="283"/>
      <c r="TUS148" s="283"/>
      <c r="TUT148" s="283"/>
      <c r="TUU148" s="283"/>
      <c r="TUV148" s="283"/>
      <c r="TUW148" s="283"/>
      <c r="TUX148" s="283"/>
      <c r="TUY148" s="283"/>
      <c r="TUZ148" s="283"/>
      <c r="TVA148" s="283"/>
      <c r="TVB148" s="283"/>
      <c r="TVC148" s="283"/>
      <c r="TVD148" s="283"/>
      <c r="TVE148" s="283"/>
      <c r="TVF148" s="283"/>
      <c r="TVG148" s="283"/>
      <c r="TVH148" s="283"/>
      <c r="TVI148" s="283"/>
      <c r="TVJ148" s="283"/>
      <c r="TVK148" s="283"/>
      <c r="TVL148" s="283"/>
      <c r="TVM148" s="283"/>
      <c r="TVN148" s="283"/>
      <c r="TVO148" s="283"/>
      <c r="TVP148" s="283"/>
      <c r="TVQ148" s="283"/>
      <c r="TVR148" s="283"/>
      <c r="TVS148" s="283"/>
      <c r="TVT148" s="283"/>
      <c r="TVU148" s="283"/>
      <c r="TVV148" s="283"/>
      <c r="TVW148" s="283"/>
      <c r="TVX148" s="283"/>
      <c r="TVY148" s="283"/>
      <c r="TVZ148" s="283"/>
      <c r="TWA148" s="283"/>
      <c r="TWB148" s="283"/>
      <c r="TWC148" s="283"/>
      <c r="TWD148" s="283"/>
      <c r="TWE148" s="283"/>
      <c r="TWF148" s="283"/>
      <c r="TWG148" s="283"/>
      <c r="TWH148" s="283"/>
      <c r="TWI148" s="283"/>
      <c r="TWJ148" s="283"/>
      <c r="TWK148" s="283"/>
      <c r="TWL148" s="283"/>
      <c r="TWM148" s="283"/>
      <c r="TWN148" s="283"/>
      <c r="TWO148" s="283"/>
      <c r="TWP148" s="283"/>
      <c r="TWQ148" s="283"/>
      <c r="TWR148" s="283"/>
      <c r="TWS148" s="283"/>
      <c r="TWT148" s="283"/>
      <c r="TWU148" s="283"/>
      <c r="TWV148" s="283"/>
      <c r="TWW148" s="283"/>
      <c r="TWX148" s="283"/>
      <c r="TWY148" s="283"/>
      <c r="TWZ148" s="283"/>
      <c r="TXA148" s="283"/>
      <c r="TXB148" s="283"/>
      <c r="TXC148" s="283"/>
      <c r="TXD148" s="283"/>
      <c r="TXE148" s="283"/>
      <c r="TXF148" s="283"/>
      <c r="TXG148" s="283"/>
      <c r="TXH148" s="283"/>
      <c r="TXI148" s="283"/>
      <c r="TXJ148" s="283"/>
      <c r="TXK148" s="283"/>
      <c r="TXL148" s="283"/>
      <c r="TXM148" s="283"/>
      <c r="TXN148" s="283"/>
      <c r="TXO148" s="283"/>
      <c r="TXP148" s="283"/>
      <c r="TXQ148" s="283"/>
      <c r="TXR148" s="283"/>
      <c r="TXS148" s="283"/>
      <c r="TXT148" s="283"/>
      <c r="TXU148" s="283"/>
      <c r="TXV148" s="283"/>
      <c r="TXW148" s="283"/>
      <c r="TXX148" s="283"/>
      <c r="TXY148" s="283"/>
      <c r="TXZ148" s="283"/>
      <c r="TYA148" s="283"/>
      <c r="TYB148" s="283"/>
      <c r="TYC148" s="283"/>
      <c r="TYD148" s="283"/>
      <c r="TYE148" s="283"/>
      <c r="TYF148" s="283"/>
      <c r="TYG148" s="283"/>
      <c r="TYH148" s="283"/>
      <c r="TYI148" s="283"/>
      <c r="TYJ148" s="283"/>
      <c r="TYK148" s="283"/>
      <c r="TYL148" s="283"/>
      <c r="TYM148" s="283"/>
      <c r="TYN148" s="283"/>
      <c r="TYO148" s="283"/>
      <c r="TYP148" s="283"/>
      <c r="TYQ148" s="283"/>
      <c r="TYR148" s="283"/>
      <c r="TYS148" s="283"/>
      <c r="TYT148" s="283"/>
      <c r="TYU148" s="283"/>
      <c r="TYV148" s="283"/>
      <c r="TYW148" s="283"/>
      <c r="TYX148" s="283"/>
      <c r="TYY148" s="283"/>
      <c r="TYZ148" s="283"/>
      <c r="TZA148" s="283"/>
      <c r="TZB148" s="283"/>
      <c r="TZC148" s="283"/>
      <c r="TZD148" s="283"/>
      <c r="TZE148" s="283"/>
      <c r="TZF148" s="283"/>
      <c r="TZG148" s="283"/>
      <c r="TZH148" s="283"/>
      <c r="TZI148" s="283"/>
      <c r="TZJ148" s="283"/>
      <c r="TZK148" s="283"/>
      <c r="TZL148" s="283"/>
      <c r="TZM148" s="283"/>
      <c r="TZN148" s="283"/>
      <c r="TZO148" s="283"/>
      <c r="TZP148" s="283"/>
      <c r="TZQ148" s="283"/>
      <c r="TZR148" s="283"/>
      <c r="TZS148" s="283"/>
      <c r="TZT148" s="283"/>
      <c r="TZU148" s="283"/>
      <c r="TZV148" s="283"/>
      <c r="TZW148" s="283"/>
      <c r="TZX148" s="283"/>
      <c r="TZY148" s="283"/>
      <c r="TZZ148" s="283"/>
      <c r="UAA148" s="283"/>
      <c r="UAB148" s="283"/>
      <c r="UAC148" s="283"/>
      <c r="UAD148" s="283"/>
      <c r="UAE148" s="283"/>
      <c r="UAF148" s="283"/>
      <c r="UAG148" s="283"/>
      <c r="UAH148" s="283"/>
      <c r="UAI148" s="283"/>
      <c r="UAJ148" s="283"/>
      <c r="UAK148" s="283"/>
      <c r="UAL148" s="283"/>
      <c r="UAM148" s="283"/>
      <c r="UAN148" s="283"/>
      <c r="UAO148" s="283"/>
      <c r="UAP148" s="283"/>
      <c r="UAQ148" s="283"/>
      <c r="UAR148" s="283"/>
      <c r="UAS148" s="283"/>
      <c r="UAT148" s="283"/>
      <c r="UAU148" s="283"/>
      <c r="UAV148" s="283"/>
      <c r="UAW148" s="283"/>
      <c r="UAX148" s="283"/>
      <c r="UAY148" s="283"/>
      <c r="UAZ148" s="283"/>
      <c r="UBA148" s="283"/>
      <c r="UBB148" s="283"/>
      <c r="UBC148" s="283"/>
      <c r="UBD148" s="283"/>
      <c r="UBE148" s="283"/>
      <c r="UBF148" s="283"/>
      <c r="UBG148" s="283"/>
      <c r="UBH148" s="283"/>
      <c r="UBI148" s="283"/>
      <c r="UBJ148" s="283"/>
      <c r="UBK148" s="283"/>
      <c r="UBL148" s="283"/>
      <c r="UBM148" s="283"/>
      <c r="UBN148" s="283"/>
      <c r="UBO148" s="283"/>
      <c r="UBP148" s="283"/>
      <c r="UBQ148" s="283"/>
      <c r="UBR148" s="283"/>
      <c r="UBS148" s="283"/>
      <c r="UBT148" s="283"/>
      <c r="UBU148" s="283"/>
      <c r="UBV148" s="283"/>
      <c r="UBW148" s="283"/>
      <c r="UBX148" s="283"/>
      <c r="UBY148" s="283"/>
      <c r="UBZ148" s="283"/>
      <c r="UCA148" s="283"/>
      <c r="UCB148" s="283"/>
      <c r="UCC148" s="283"/>
      <c r="UCD148" s="283"/>
      <c r="UCE148" s="283"/>
      <c r="UCF148" s="283"/>
      <c r="UCG148" s="283"/>
      <c r="UCH148" s="283"/>
      <c r="UCI148" s="283"/>
      <c r="UCJ148" s="283"/>
      <c r="UCK148" s="283"/>
      <c r="UCL148" s="283"/>
      <c r="UCM148" s="283"/>
      <c r="UCN148" s="283"/>
      <c r="UCO148" s="283"/>
      <c r="UCP148" s="283"/>
      <c r="UCQ148" s="283"/>
      <c r="UCR148" s="283"/>
      <c r="UCS148" s="283"/>
      <c r="UCT148" s="283"/>
      <c r="UCU148" s="283"/>
      <c r="UCV148" s="283"/>
      <c r="UCW148" s="283"/>
      <c r="UCX148" s="283"/>
      <c r="UCY148" s="283"/>
      <c r="UCZ148" s="283"/>
      <c r="UDA148" s="283"/>
      <c r="UDB148" s="283"/>
      <c r="UDC148" s="283"/>
      <c r="UDD148" s="283"/>
      <c r="UDE148" s="283"/>
      <c r="UDF148" s="283"/>
      <c r="UDG148" s="283"/>
      <c r="UDH148" s="283"/>
      <c r="UDI148" s="283"/>
      <c r="UDJ148" s="283"/>
      <c r="UDK148" s="283"/>
      <c r="UDL148" s="283"/>
      <c r="UDM148" s="283"/>
      <c r="UDN148" s="283"/>
      <c r="UDO148" s="283"/>
      <c r="UDP148" s="283"/>
      <c r="UDQ148" s="283"/>
      <c r="UDR148" s="283"/>
      <c r="UDS148" s="283"/>
      <c r="UDT148" s="283"/>
      <c r="UDU148" s="283"/>
      <c r="UDV148" s="283"/>
      <c r="UDW148" s="283"/>
      <c r="UDX148" s="283"/>
      <c r="UDY148" s="283"/>
      <c r="UDZ148" s="283"/>
      <c r="UEA148" s="283"/>
      <c r="UEB148" s="283"/>
      <c r="UEC148" s="283"/>
      <c r="UED148" s="283"/>
      <c r="UEE148" s="283"/>
      <c r="UEF148" s="283"/>
      <c r="UEG148" s="283"/>
      <c r="UEH148" s="283"/>
      <c r="UEI148" s="283"/>
      <c r="UEJ148" s="283"/>
      <c r="UEK148" s="283"/>
      <c r="UEL148" s="283"/>
      <c r="UEM148" s="283"/>
      <c r="UEN148" s="283"/>
      <c r="UEO148" s="283"/>
      <c r="UEP148" s="283"/>
      <c r="UEQ148" s="283"/>
      <c r="UER148" s="283"/>
      <c r="UES148" s="283"/>
      <c r="UET148" s="283"/>
      <c r="UEU148" s="283"/>
      <c r="UEV148" s="283"/>
      <c r="UEW148" s="283"/>
      <c r="UEX148" s="283"/>
      <c r="UEY148" s="283"/>
      <c r="UEZ148" s="283"/>
      <c r="UFA148" s="283"/>
      <c r="UFB148" s="283"/>
      <c r="UFC148" s="283"/>
      <c r="UFD148" s="283"/>
      <c r="UFE148" s="283"/>
      <c r="UFF148" s="283"/>
      <c r="UFG148" s="283"/>
      <c r="UFH148" s="283"/>
      <c r="UFI148" s="283"/>
      <c r="UFJ148" s="283"/>
      <c r="UFK148" s="283"/>
      <c r="UFL148" s="283"/>
      <c r="UFM148" s="283"/>
      <c r="UFN148" s="283"/>
      <c r="UFO148" s="283"/>
      <c r="UFP148" s="283"/>
      <c r="UFQ148" s="283"/>
      <c r="UFR148" s="283"/>
      <c r="UFS148" s="283"/>
      <c r="UFT148" s="283"/>
      <c r="UFU148" s="283"/>
      <c r="UFV148" s="283"/>
      <c r="UFW148" s="283"/>
      <c r="UFX148" s="283"/>
      <c r="UFY148" s="283"/>
      <c r="UFZ148" s="283"/>
      <c r="UGA148" s="283"/>
      <c r="UGB148" s="283"/>
      <c r="UGC148" s="283"/>
      <c r="UGD148" s="283"/>
      <c r="UGE148" s="283"/>
      <c r="UGF148" s="283"/>
      <c r="UGG148" s="283"/>
      <c r="UGH148" s="283"/>
      <c r="UGI148" s="283"/>
      <c r="UGJ148" s="283"/>
      <c r="UGK148" s="283"/>
      <c r="UGL148" s="283"/>
      <c r="UGM148" s="283"/>
      <c r="UGN148" s="283"/>
      <c r="UGO148" s="283"/>
      <c r="UGP148" s="283"/>
      <c r="UGQ148" s="283"/>
      <c r="UGR148" s="283"/>
      <c r="UGS148" s="283"/>
      <c r="UGT148" s="283"/>
      <c r="UGU148" s="283"/>
      <c r="UGV148" s="283"/>
      <c r="UGW148" s="283"/>
      <c r="UGX148" s="283"/>
      <c r="UGY148" s="283"/>
      <c r="UGZ148" s="283"/>
      <c r="UHA148" s="283"/>
      <c r="UHB148" s="283"/>
      <c r="UHC148" s="283"/>
      <c r="UHD148" s="283"/>
      <c r="UHE148" s="283"/>
      <c r="UHF148" s="283"/>
      <c r="UHG148" s="283"/>
      <c r="UHH148" s="283"/>
      <c r="UHI148" s="283"/>
      <c r="UHJ148" s="283"/>
      <c r="UHK148" s="283"/>
      <c r="UHL148" s="283"/>
      <c r="UHM148" s="283"/>
      <c r="UHN148" s="283"/>
      <c r="UHO148" s="283"/>
      <c r="UHP148" s="283"/>
      <c r="UHQ148" s="283"/>
      <c r="UHR148" s="283"/>
      <c r="UHS148" s="283"/>
      <c r="UHT148" s="283"/>
      <c r="UHU148" s="283"/>
      <c r="UHV148" s="283"/>
      <c r="UHW148" s="283"/>
      <c r="UHX148" s="283"/>
      <c r="UHY148" s="283"/>
      <c r="UHZ148" s="283"/>
      <c r="UIA148" s="283"/>
      <c r="UIB148" s="283"/>
      <c r="UIC148" s="283"/>
      <c r="UID148" s="283"/>
      <c r="UIE148" s="283"/>
      <c r="UIF148" s="283"/>
      <c r="UIG148" s="283"/>
      <c r="UIH148" s="283"/>
      <c r="UII148" s="283"/>
      <c r="UIJ148" s="283"/>
      <c r="UIK148" s="283"/>
      <c r="UIL148" s="283"/>
      <c r="UIM148" s="283"/>
      <c r="UIN148" s="283"/>
      <c r="UIO148" s="283"/>
      <c r="UIP148" s="283"/>
      <c r="UIQ148" s="283"/>
      <c r="UIR148" s="283"/>
      <c r="UIS148" s="283"/>
      <c r="UIT148" s="283"/>
      <c r="UIU148" s="283"/>
      <c r="UIV148" s="283"/>
      <c r="UIW148" s="283"/>
      <c r="UIX148" s="283"/>
      <c r="UIY148" s="283"/>
      <c r="UIZ148" s="283"/>
      <c r="UJA148" s="283"/>
      <c r="UJB148" s="283"/>
      <c r="UJC148" s="283"/>
      <c r="UJD148" s="283"/>
      <c r="UJE148" s="283"/>
      <c r="UJF148" s="283"/>
      <c r="UJG148" s="283"/>
      <c r="UJH148" s="283"/>
      <c r="UJI148" s="283"/>
      <c r="UJJ148" s="283"/>
      <c r="UJK148" s="283"/>
      <c r="UJL148" s="283"/>
      <c r="UJM148" s="283"/>
      <c r="UJN148" s="283"/>
      <c r="UJO148" s="283"/>
      <c r="UJP148" s="283"/>
      <c r="UJQ148" s="283"/>
      <c r="UJR148" s="283"/>
      <c r="UJS148" s="283"/>
      <c r="UJT148" s="283"/>
      <c r="UJU148" s="283"/>
      <c r="UJV148" s="283"/>
      <c r="UJW148" s="283"/>
      <c r="UJX148" s="283"/>
      <c r="UJY148" s="283"/>
      <c r="UJZ148" s="283"/>
      <c r="UKA148" s="283"/>
      <c r="UKB148" s="283"/>
      <c r="UKC148" s="283"/>
      <c r="UKD148" s="283"/>
      <c r="UKE148" s="283"/>
      <c r="UKF148" s="283"/>
      <c r="UKG148" s="283"/>
      <c r="UKH148" s="283"/>
      <c r="UKI148" s="283"/>
      <c r="UKJ148" s="283"/>
      <c r="UKK148" s="283"/>
      <c r="UKL148" s="283"/>
      <c r="UKM148" s="283"/>
      <c r="UKN148" s="283"/>
      <c r="UKO148" s="283"/>
      <c r="UKP148" s="283"/>
      <c r="UKQ148" s="283"/>
      <c r="UKR148" s="283"/>
      <c r="UKS148" s="283"/>
      <c r="UKT148" s="283"/>
      <c r="UKU148" s="283"/>
      <c r="UKV148" s="283"/>
      <c r="UKW148" s="283"/>
      <c r="UKX148" s="283"/>
      <c r="UKY148" s="283"/>
      <c r="UKZ148" s="283"/>
      <c r="ULA148" s="283"/>
      <c r="ULB148" s="283"/>
      <c r="ULC148" s="283"/>
      <c r="ULD148" s="283"/>
      <c r="ULE148" s="283"/>
      <c r="ULF148" s="283"/>
      <c r="ULG148" s="283"/>
      <c r="ULH148" s="283"/>
      <c r="ULI148" s="283"/>
      <c r="ULJ148" s="283"/>
      <c r="ULK148" s="283"/>
      <c r="ULL148" s="283"/>
      <c r="ULM148" s="283"/>
      <c r="ULN148" s="283"/>
      <c r="ULO148" s="283"/>
      <c r="ULP148" s="283"/>
      <c r="ULQ148" s="283"/>
      <c r="ULR148" s="283"/>
      <c r="ULS148" s="283"/>
      <c r="ULT148" s="283"/>
      <c r="ULU148" s="283"/>
      <c r="ULV148" s="283"/>
      <c r="ULW148" s="283"/>
      <c r="ULX148" s="283"/>
      <c r="ULY148" s="283"/>
      <c r="ULZ148" s="283"/>
      <c r="UMA148" s="283"/>
      <c r="UMB148" s="283"/>
      <c r="UMC148" s="283"/>
      <c r="UMD148" s="283"/>
      <c r="UME148" s="283"/>
      <c r="UMF148" s="283"/>
      <c r="UMG148" s="283"/>
      <c r="UMH148" s="283"/>
      <c r="UMI148" s="283"/>
      <c r="UMJ148" s="283"/>
      <c r="UMK148" s="283"/>
      <c r="UML148" s="283"/>
      <c r="UMM148" s="283"/>
      <c r="UMN148" s="283"/>
      <c r="UMO148" s="283"/>
      <c r="UMP148" s="283"/>
      <c r="UMQ148" s="283"/>
      <c r="UMR148" s="283"/>
      <c r="UMS148" s="283"/>
      <c r="UMT148" s="283"/>
      <c r="UMU148" s="283"/>
      <c r="UMV148" s="283"/>
      <c r="UMW148" s="283"/>
      <c r="UMX148" s="283"/>
      <c r="UMY148" s="283"/>
      <c r="UMZ148" s="283"/>
      <c r="UNA148" s="283"/>
      <c r="UNB148" s="283"/>
      <c r="UNC148" s="283"/>
      <c r="UND148" s="283"/>
      <c r="UNE148" s="283"/>
      <c r="UNF148" s="283"/>
      <c r="UNG148" s="283"/>
      <c r="UNH148" s="283"/>
      <c r="UNI148" s="283"/>
      <c r="UNJ148" s="283"/>
      <c r="UNK148" s="283"/>
      <c r="UNL148" s="283"/>
      <c r="UNM148" s="283"/>
      <c r="UNN148" s="283"/>
      <c r="UNO148" s="283"/>
      <c r="UNP148" s="283"/>
      <c r="UNQ148" s="283"/>
      <c r="UNR148" s="283"/>
      <c r="UNS148" s="283"/>
      <c r="UNT148" s="283"/>
      <c r="UNU148" s="283"/>
      <c r="UNV148" s="283"/>
      <c r="UNW148" s="283"/>
      <c r="UNX148" s="283"/>
      <c r="UNY148" s="283"/>
      <c r="UNZ148" s="283"/>
      <c r="UOA148" s="283"/>
      <c r="UOB148" s="283"/>
      <c r="UOC148" s="283"/>
      <c r="UOD148" s="283"/>
      <c r="UOE148" s="283"/>
      <c r="UOF148" s="283"/>
      <c r="UOG148" s="283"/>
      <c r="UOH148" s="283"/>
      <c r="UOI148" s="283"/>
      <c r="UOJ148" s="283"/>
      <c r="UOK148" s="283"/>
      <c r="UOL148" s="283"/>
      <c r="UOM148" s="283"/>
      <c r="UON148" s="283"/>
      <c r="UOO148" s="283"/>
      <c r="UOP148" s="283"/>
      <c r="UOQ148" s="283"/>
      <c r="UOR148" s="283"/>
      <c r="UOS148" s="283"/>
      <c r="UOT148" s="283"/>
      <c r="UOU148" s="283"/>
      <c r="UOV148" s="283"/>
      <c r="UOW148" s="283"/>
      <c r="UOX148" s="283"/>
      <c r="UOY148" s="283"/>
      <c r="UOZ148" s="283"/>
      <c r="UPA148" s="283"/>
      <c r="UPB148" s="283"/>
      <c r="UPC148" s="283"/>
      <c r="UPD148" s="283"/>
      <c r="UPE148" s="283"/>
      <c r="UPF148" s="283"/>
      <c r="UPG148" s="283"/>
      <c r="UPH148" s="283"/>
      <c r="UPI148" s="283"/>
      <c r="UPJ148" s="283"/>
      <c r="UPK148" s="283"/>
      <c r="UPL148" s="283"/>
      <c r="UPM148" s="283"/>
      <c r="UPN148" s="283"/>
      <c r="UPO148" s="283"/>
      <c r="UPP148" s="283"/>
      <c r="UPQ148" s="283"/>
      <c r="UPR148" s="283"/>
      <c r="UPS148" s="283"/>
      <c r="UPT148" s="283"/>
      <c r="UPU148" s="283"/>
      <c r="UPV148" s="283"/>
      <c r="UPW148" s="283"/>
      <c r="UPX148" s="283"/>
      <c r="UPY148" s="283"/>
      <c r="UPZ148" s="283"/>
      <c r="UQA148" s="283"/>
      <c r="UQB148" s="283"/>
      <c r="UQC148" s="283"/>
      <c r="UQD148" s="283"/>
      <c r="UQE148" s="283"/>
      <c r="UQF148" s="283"/>
      <c r="UQG148" s="283"/>
      <c r="UQH148" s="283"/>
      <c r="UQI148" s="283"/>
      <c r="UQJ148" s="283"/>
      <c r="UQK148" s="283"/>
      <c r="UQL148" s="283"/>
      <c r="UQM148" s="283"/>
      <c r="UQN148" s="283"/>
      <c r="UQO148" s="283"/>
      <c r="UQP148" s="283"/>
      <c r="UQQ148" s="283"/>
      <c r="UQR148" s="283"/>
      <c r="UQS148" s="283"/>
      <c r="UQT148" s="283"/>
      <c r="UQU148" s="283"/>
      <c r="UQV148" s="283"/>
      <c r="UQW148" s="283"/>
      <c r="UQX148" s="283"/>
      <c r="UQY148" s="283"/>
      <c r="UQZ148" s="283"/>
      <c r="URA148" s="283"/>
      <c r="URB148" s="283"/>
      <c r="URC148" s="283"/>
      <c r="URD148" s="283"/>
      <c r="URE148" s="283"/>
      <c r="URF148" s="283"/>
      <c r="URG148" s="283"/>
      <c r="URH148" s="283"/>
      <c r="URI148" s="283"/>
      <c r="URJ148" s="283"/>
      <c r="URK148" s="283"/>
      <c r="URL148" s="283"/>
      <c r="URM148" s="283"/>
      <c r="URN148" s="283"/>
      <c r="URO148" s="283"/>
      <c r="URP148" s="283"/>
      <c r="URQ148" s="283"/>
      <c r="URR148" s="283"/>
      <c r="URS148" s="283"/>
      <c r="URT148" s="283"/>
      <c r="URU148" s="283"/>
      <c r="URV148" s="283"/>
      <c r="URW148" s="283"/>
      <c r="URX148" s="283"/>
      <c r="URY148" s="283"/>
      <c r="URZ148" s="283"/>
      <c r="USA148" s="283"/>
      <c r="USB148" s="283"/>
      <c r="USC148" s="283"/>
      <c r="USD148" s="283"/>
      <c r="USE148" s="283"/>
      <c r="USF148" s="283"/>
      <c r="USG148" s="283"/>
      <c r="USH148" s="283"/>
      <c r="USI148" s="283"/>
      <c r="USJ148" s="283"/>
      <c r="USK148" s="283"/>
      <c r="USL148" s="283"/>
      <c r="USM148" s="283"/>
      <c r="USN148" s="283"/>
      <c r="USO148" s="283"/>
      <c r="USP148" s="283"/>
      <c r="USQ148" s="283"/>
      <c r="USR148" s="283"/>
      <c r="USS148" s="283"/>
      <c r="UST148" s="283"/>
      <c r="USU148" s="283"/>
      <c r="USV148" s="283"/>
      <c r="USW148" s="283"/>
      <c r="USX148" s="283"/>
      <c r="USY148" s="283"/>
      <c r="USZ148" s="283"/>
      <c r="UTA148" s="283"/>
      <c r="UTB148" s="283"/>
      <c r="UTC148" s="283"/>
      <c r="UTD148" s="283"/>
      <c r="UTE148" s="283"/>
      <c r="UTF148" s="283"/>
      <c r="UTG148" s="283"/>
      <c r="UTH148" s="283"/>
      <c r="UTI148" s="283"/>
      <c r="UTJ148" s="283"/>
      <c r="UTK148" s="283"/>
      <c r="UTL148" s="283"/>
      <c r="UTM148" s="283"/>
      <c r="UTN148" s="283"/>
      <c r="UTO148" s="283"/>
      <c r="UTP148" s="283"/>
      <c r="UTQ148" s="283"/>
      <c r="UTR148" s="283"/>
      <c r="UTS148" s="283"/>
      <c r="UTT148" s="283"/>
      <c r="UTU148" s="283"/>
      <c r="UTV148" s="283"/>
      <c r="UTW148" s="283"/>
      <c r="UTX148" s="283"/>
      <c r="UTY148" s="283"/>
      <c r="UTZ148" s="283"/>
      <c r="UUA148" s="283"/>
      <c r="UUB148" s="283"/>
      <c r="UUC148" s="283"/>
      <c r="UUD148" s="283"/>
      <c r="UUE148" s="283"/>
      <c r="UUF148" s="283"/>
      <c r="UUG148" s="283"/>
      <c r="UUH148" s="283"/>
      <c r="UUI148" s="283"/>
      <c r="UUJ148" s="283"/>
      <c r="UUK148" s="283"/>
      <c r="UUL148" s="283"/>
      <c r="UUM148" s="283"/>
      <c r="UUN148" s="283"/>
      <c r="UUO148" s="283"/>
      <c r="UUP148" s="283"/>
      <c r="UUQ148" s="283"/>
      <c r="UUR148" s="283"/>
      <c r="UUS148" s="283"/>
      <c r="UUT148" s="283"/>
      <c r="UUU148" s="283"/>
      <c r="UUV148" s="283"/>
      <c r="UUW148" s="283"/>
      <c r="UUX148" s="283"/>
      <c r="UUY148" s="283"/>
      <c r="UUZ148" s="283"/>
      <c r="UVA148" s="283"/>
      <c r="UVB148" s="283"/>
      <c r="UVC148" s="283"/>
      <c r="UVD148" s="283"/>
      <c r="UVE148" s="283"/>
      <c r="UVF148" s="283"/>
      <c r="UVG148" s="283"/>
      <c r="UVH148" s="283"/>
      <c r="UVI148" s="283"/>
      <c r="UVJ148" s="283"/>
      <c r="UVK148" s="283"/>
      <c r="UVL148" s="283"/>
      <c r="UVM148" s="283"/>
      <c r="UVN148" s="283"/>
      <c r="UVO148" s="283"/>
      <c r="UVP148" s="283"/>
      <c r="UVQ148" s="283"/>
      <c r="UVR148" s="283"/>
      <c r="UVS148" s="283"/>
      <c r="UVT148" s="283"/>
      <c r="UVU148" s="283"/>
      <c r="UVV148" s="283"/>
      <c r="UVW148" s="283"/>
      <c r="UVX148" s="283"/>
      <c r="UVY148" s="283"/>
      <c r="UVZ148" s="283"/>
      <c r="UWA148" s="283"/>
      <c r="UWB148" s="283"/>
      <c r="UWC148" s="283"/>
      <c r="UWD148" s="283"/>
      <c r="UWE148" s="283"/>
      <c r="UWF148" s="283"/>
      <c r="UWG148" s="283"/>
      <c r="UWH148" s="283"/>
      <c r="UWI148" s="283"/>
      <c r="UWJ148" s="283"/>
      <c r="UWK148" s="283"/>
      <c r="UWL148" s="283"/>
      <c r="UWM148" s="283"/>
      <c r="UWN148" s="283"/>
      <c r="UWO148" s="283"/>
      <c r="UWP148" s="283"/>
      <c r="UWQ148" s="283"/>
      <c r="UWR148" s="283"/>
      <c r="UWS148" s="283"/>
      <c r="UWT148" s="283"/>
      <c r="UWU148" s="283"/>
      <c r="UWV148" s="283"/>
      <c r="UWW148" s="283"/>
      <c r="UWX148" s="283"/>
      <c r="UWY148" s="283"/>
      <c r="UWZ148" s="283"/>
      <c r="UXA148" s="283"/>
      <c r="UXB148" s="283"/>
      <c r="UXC148" s="283"/>
      <c r="UXD148" s="283"/>
      <c r="UXE148" s="283"/>
      <c r="UXF148" s="283"/>
      <c r="UXG148" s="283"/>
      <c r="UXH148" s="283"/>
      <c r="UXI148" s="283"/>
      <c r="UXJ148" s="283"/>
      <c r="UXK148" s="283"/>
      <c r="UXL148" s="283"/>
      <c r="UXM148" s="283"/>
      <c r="UXN148" s="283"/>
      <c r="UXO148" s="283"/>
      <c r="UXP148" s="283"/>
      <c r="UXQ148" s="283"/>
      <c r="UXR148" s="283"/>
      <c r="UXS148" s="283"/>
      <c r="UXT148" s="283"/>
      <c r="UXU148" s="283"/>
      <c r="UXV148" s="283"/>
      <c r="UXW148" s="283"/>
      <c r="UXX148" s="283"/>
      <c r="UXY148" s="283"/>
      <c r="UXZ148" s="283"/>
      <c r="UYA148" s="283"/>
      <c r="UYB148" s="283"/>
      <c r="UYC148" s="283"/>
      <c r="UYD148" s="283"/>
      <c r="UYE148" s="283"/>
      <c r="UYF148" s="283"/>
      <c r="UYG148" s="283"/>
      <c r="UYH148" s="283"/>
      <c r="UYI148" s="283"/>
      <c r="UYJ148" s="283"/>
      <c r="UYK148" s="283"/>
      <c r="UYL148" s="283"/>
      <c r="UYM148" s="283"/>
      <c r="UYN148" s="283"/>
      <c r="UYO148" s="283"/>
      <c r="UYP148" s="283"/>
      <c r="UYQ148" s="283"/>
      <c r="UYR148" s="283"/>
      <c r="UYS148" s="283"/>
      <c r="UYT148" s="283"/>
      <c r="UYU148" s="283"/>
      <c r="UYV148" s="283"/>
      <c r="UYW148" s="283"/>
      <c r="UYX148" s="283"/>
      <c r="UYY148" s="283"/>
      <c r="UYZ148" s="283"/>
      <c r="UZA148" s="283"/>
      <c r="UZB148" s="283"/>
      <c r="UZC148" s="283"/>
      <c r="UZD148" s="283"/>
      <c r="UZE148" s="283"/>
      <c r="UZF148" s="283"/>
      <c r="UZG148" s="283"/>
      <c r="UZH148" s="283"/>
      <c r="UZI148" s="283"/>
      <c r="UZJ148" s="283"/>
      <c r="UZK148" s="283"/>
      <c r="UZL148" s="283"/>
      <c r="UZM148" s="283"/>
      <c r="UZN148" s="283"/>
      <c r="UZO148" s="283"/>
      <c r="UZP148" s="283"/>
      <c r="UZQ148" s="283"/>
      <c r="UZR148" s="283"/>
      <c r="UZS148" s="283"/>
      <c r="UZT148" s="283"/>
      <c r="UZU148" s="283"/>
      <c r="UZV148" s="283"/>
      <c r="UZW148" s="283"/>
      <c r="UZX148" s="283"/>
      <c r="UZY148" s="283"/>
      <c r="UZZ148" s="283"/>
      <c r="VAA148" s="283"/>
      <c r="VAB148" s="283"/>
      <c r="VAC148" s="283"/>
      <c r="VAD148" s="283"/>
      <c r="VAE148" s="283"/>
      <c r="VAF148" s="283"/>
      <c r="VAG148" s="283"/>
      <c r="VAH148" s="283"/>
      <c r="VAI148" s="283"/>
      <c r="VAJ148" s="283"/>
      <c r="VAK148" s="283"/>
      <c r="VAL148" s="283"/>
      <c r="VAM148" s="283"/>
      <c r="VAN148" s="283"/>
      <c r="VAO148" s="283"/>
      <c r="VAP148" s="283"/>
      <c r="VAQ148" s="283"/>
      <c r="VAR148" s="283"/>
      <c r="VAS148" s="283"/>
      <c r="VAT148" s="283"/>
      <c r="VAU148" s="283"/>
      <c r="VAV148" s="283"/>
      <c r="VAW148" s="283"/>
      <c r="VAX148" s="283"/>
      <c r="VAY148" s="283"/>
      <c r="VAZ148" s="283"/>
      <c r="VBA148" s="283"/>
      <c r="VBB148" s="283"/>
      <c r="VBC148" s="283"/>
      <c r="VBD148" s="283"/>
      <c r="VBE148" s="283"/>
      <c r="VBF148" s="283"/>
      <c r="VBG148" s="283"/>
      <c r="VBH148" s="283"/>
      <c r="VBI148" s="283"/>
      <c r="VBJ148" s="283"/>
      <c r="VBK148" s="283"/>
      <c r="VBL148" s="283"/>
      <c r="VBM148" s="283"/>
      <c r="VBN148" s="283"/>
      <c r="VBO148" s="283"/>
      <c r="VBP148" s="283"/>
      <c r="VBQ148" s="283"/>
      <c r="VBR148" s="283"/>
      <c r="VBS148" s="283"/>
      <c r="VBT148" s="283"/>
      <c r="VBU148" s="283"/>
      <c r="VBV148" s="283"/>
      <c r="VBW148" s="283"/>
      <c r="VBX148" s="283"/>
      <c r="VBY148" s="283"/>
      <c r="VBZ148" s="283"/>
      <c r="VCA148" s="283"/>
      <c r="VCB148" s="283"/>
      <c r="VCC148" s="283"/>
      <c r="VCD148" s="283"/>
      <c r="VCE148" s="283"/>
      <c r="VCF148" s="283"/>
      <c r="VCG148" s="283"/>
      <c r="VCH148" s="283"/>
      <c r="VCI148" s="283"/>
      <c r="VCJ148" s="283"/>
      <c r="VCK148" s="283"/>
      <c r="VCL148" s="283"/>
      <c r="VCM148" s="283"/>
      <c r="VCN148" s="283"/>
      <c r="VCO148" s="283"/>
      <c r="VCP148" s="283"/>
      <c r="VCQ148" s="283"/>
      <c r="VCR148" s="283"/>
      <c r="VCS148" s="283"/>
      <c r="VCT148" s="283"/>
      <c r="VCU148" s="283"/>
      <c r="VCV148" s="283"/>
      <c r="VCW148" s="283"/>
      <c r="VCX148" s="283"/>
      <c r="VCY148" s="283"/>
      <c r="VCZ148" s="283"/>
      <c r="VDA148" s="283"/>
      <c r="VDB148" s="283"/>
      <c r="VDC148" s="283"/>
      <c r="VDD148" s="283"/>
      <c r="VDE148" s="283"/>
      <c r="VDF148" s="283"/>
      <c r="VDG148" s="283"/>
      <c r="VDH148" s="283"/>
      <c r="VDI148" s="283"/>
      <c r="VDJ148" s="283"/>
      <c r="VDK148" s="283"/>
      <c r="VDL148" s="283"/>
      <c r="VDM148" s="283"/>
      <c r="VDN148" s="283"/>
      <c r="VDO148" s="283"/>
      <c r="VDP148" s="283"/>
      <c r="VDQ148" s="283"/>
      <c r="VDR148" s="283"/>
      <c r="VDS148" s="283"/>
      <c r="VDT148" s="283"/>
      <c r="VDU148" s="283"/>
      <c r="VDV148" s="283"/>
      <c r="VDW148" s="283"/>
      <c r="VDX148" s="283"/>
      <c r="VDY148" s="283"/>
      <c r="VDZ148" s="283"/>
      <c r="VEA148" s="283"/>
      <c r="VEB148" s="283"/>
      <c r="VEC148" s="283"/>
      <c r="VED148" s="283"/>
      <c r="VEE148" s="283"/>
      <c r="VEF148" s="283"/>
      <c r="VEG148" s="283"/>
      <c r="VEH148" s="283"/>
      <c r="VEI148" s="283"/>
      <c r="VEJ148" s="283"/>
      <c r="VEK148" s="283"/>
      <c r="VEL148" s="283"/>
      <c r="VEM148" s="283"/>
      <c r="VEN148" s="283"/>
      <c r="VEO148" s="283"/>
      <c r="VEP148" s="283"/>
      <c r="VEQ148" s="283"/>
      <c r="VER148" s="283"/>
      <c r="VES148" s="283"/>
      <c r="VET148" s="283"/>
      <c r="VEU148" s="283"/>
      <c r="VEV148" s="283"/>
      <c r="VEW148" s="283"/>
      <c r="VEX148" s="283"/>
      <c r="VEY148" s="283"/>
      <c r="VEZ148" s="283"/>
      <c r="VFA148" s="283"/>
      <c r="VFB148" s="283"/>
      <c r="VFC148" s="283"/>
      <c r="VFD148" s="283"/>
      <c r="VFE148" s="283"/>
      <c r="VFF148" s="283"/>
      <c r="VFG148" s="283"/>
      <c r="VFH148" s="283"/>
      <c r="VFI148" s="283"/>
      <c r="VFJ148" s="283"/>
      <c r="VFK148" s="283"/>
      <c r="VFL148" s="283"/>
      <c r="VFM148" s="283"/>
      <c r="VFN148" s="283"/>
      <c r="VFO148" s="283"/>
      <c r="VFP148" s="283"/>
      <c r="VFQ148" s="283"/>
      <c r="VFR148" s="283"/>
      <c r="VFS148" s="283"/>
      <c r="VFT148" s="283"/>
      <c r="VFU148" s="283"/>
      <c r="VFV148" s="283"/>
      <c r="VFW148" s="283"/>
      <c r="VFX148" s="283"/>
      <c r="VFY148" s="283"/>
      <c r="VFZ148" s="283"/>
      <c r="VGA148" s="283"/>
      <c r="VGB148" s="283"/>
      <c r="VGC148" s="283"/>
      <c r="VGD148" s="283"/>
      <c r="VGE148" s="283"/>
      <c r="VGF148" s="283"/>
      <c r="VGG148" s="283"/>
      <c r="VGH148" s="283"/>
      <c r="VGI148" s="283"/>
      <c r="VGJ148" s="283"/>
      <c r="VGK148" s="283"/>
      <c r="VGL148" s="283"/>
      <c r="VGM148" s="283"/>
      <c r="VGN148" s="283"/>
      <c r="VGO148" s="283"/>
      <c r="VGP148" s="283"/>
      <c r="VGQ148" s="283"/>
      <c r="VGR148" s="283"/>
      <c r="VGS148" s="283"/>
      <c r="VGT148" s="283"/>
      <c r="VGU148" s="283"/>
      <c r="VGV148" s="283"/>
      <c r="VGW148" s="283"/>
      <c r="VGX148" s="283"/>
      <c r="VGY148" s="283"/>
      <c r="VGZ148" s="283"/>
      <c r="VHA148" s="283"/>
      <c r="VHB148" s="283"/>
      <c r="VHC148" s="283"/>
      <c r="VHD148" s="283"/>
      <c r="VHE148" s="283"/>
      <c r="VHF148" s="283"/>
      <c r="VHG148" s="283"/>
      <c r="VHH148" s="283"/>
      <c r="VHI148" s="283"/>
      <c r="VHJ148" s="283"/>
      <c r="VHK148" s="283"/>
      <c r="VHL148" s="283"/>
      <c r="VHM148" s="283"/>
      <c r="VHN148" s="283"/>
      <c r="VHO148" s="283"/>
      <c r="VHP148" s="283"/>
      <c r="VHQ148" s="283"/>
      <c r="VHR148" s="283"/>
      <c r="VHS148" s="283"/>
      <c r="VHT148" s="283"/>
      <c r="VHU148" s="283"/>
      <c r="VHV148" s="283"/>
      <c r="VHW148" s="283"/>
      <c r="VHX148" s="283"/>
      <c r="VHY148" s="283"/>
      <c r="VHZ148" s="283"/>
      <c r="VIA148" s="283"/>
      <c r="VIB148" s="283"/>
      <c r="VIC148" s="283"/>
      <c r="VID148" s="283"/>
      <c r="VIE148" s="283"/>
      <c r="VIF148" s="283"/>
      <c r="VIG148" s="283"/>
      <c r="VIH148" s="283"/>
      <c r="VII148" s="283"/>
      <c r="VIJ148" s="283"/>
      <c r="VIK148" s="283"/>
      <c r="VIL148" s="283"/>
      <c r="VIM148" s="283"/>
      <c r="VIN148" s="283"/>
      <c r="VIO148" s="283"/>
      <c r="VIP148" s="283"/>
      <c r="VIQ148" s="283"/>
      <c r="VIR148" s="283"/>
      <c r="VIS148" s="283"/>
      <c r="VIT148" s="283"/>
      <c r="VIU148" s="283"/>
      <c r="VIV148" s="283"/>
      <c r="VIW148" s="283"/>
      <c r="VIX148" s="283"/>
      <c r="VIY148" s="283"/>
      <c r="VIZ148" s="283"/>
      <c r="VJA148" s="283"/>
      <c r="VJB148" s="283"/>
      <c r="VJC148" s="283"/>
      <c r="VJD148" s="283"/>
      <c r="VJE148" s="283"/>
      <c r="VJF148" s="283"/>
      <c r="VJG148" s="283"/>
      <c r="VJH148" s="283"/>
      <c r="VJI148" s="283"/>
      <c r="VJJ148" s="283"/>
      <c r="VJK148" s="283"/>
      <c r="VJL148" s="283"/>
      <c r="VJM148" s="283"/>
      <c r="VJN148" s="283"/>
      <c r="VJO148" s="283"/>
      <c r="VJP148" s="283"/>
      <c r="VJQ148" s="283"/>
      <c r="VJR148" s="283"/>
      <c r="VJS148" s="283"/>
      <c r="VJT148" s="283"/>
      <c r="VJU148" s="283"/>
      <c r="VJV148" s="283"/>
      <c r="VJW148" s="283"/>
      <c r="VJX148" s="283"/>
      <c r="VJY148" s="283"/>
      <c r="VJZ148" s="283"/>
      <c r="VKA148" s="283"/>
      <c r="VKB148" s="283"/>
      <c r="VKC148" s="283"/>
      <c r="VKD148" s="283"/>
      <c r="VKE148" s="283"/>
      <c r="VKF148" s="283"/>
      <c r="VKG148" s="283"/>
      <c r="VKH148" s="283"/>
      <c r="VKI148" s="283"/>
      <c r="VKJ148" s="283"/>
      <c r="VKK148" s="283"/>
      <c r="VKL148" s="283"/>
      <c r="VKM148" s="283"/>
      <c r="VKN148" s="283"/>
      <c r="VKO148" s="283"/>
      <c r="VKP148" s="283"/>
      <c r="VKQ148" s="283"/>
      <c r="VKR148" s="283"/>
      <c r="VKS148" s="283"/>
      <c r="VKT148" s="283"/>
      <c r="VKU148" s="283"/>
      <c r="VKV148" s="283"/>
      <c r="VKW148" s="283"/>
      <c r="VKX148" s="283"/>
      <c r="VKY148" s="283"/>
      <c r="VKZ148" s="283"/>
      <c r="VLA148" s="283"/>
      <c r="VLB148" s="283"/>
      <c r="VLC148" s="283"/>
      <c r="VLD148" s="283"/>
      <c r="VLE148" s="283"/>
      <c r="VLF148" s="283"/>
      <c r="VLG148" s="283"/>
      <c r="VLH148" s="283"/>
      <c r="VLI148" s="283"/>
      <c r="VLJ148" s="283"/>
      <c r="VLK148" s="283"/>
      <c r="VLL148" s="283"/>
      <c r="VLM148" s="283"/>
      <c r="VLN148" s="283"/>
      <c r="VLO148" s="283"/>
      <c r="VLP148" s="283"/>
      <c r="VLQ148" s="283"/>
      <c r="VLR148" s="283"/>
      <c r="VLS148" s="283"/>
      <c r="VLT148" s="283"/>
      <c r="VLU148" s="283"/>
      <c r="VLV148" s="283"/>
      <c r="VLW148" s="283"/>
      <c r="VLX148" s="283"/>
      <c r="VLY148" s="283"/>
      <c r="VLZ148" s="283"/>
      <c r="VMA148" s="283"/>
      <c r="VMB148" s="283"/>
      <c r="VMC148" s="283"/>
      <c r="VMD148" s="283"/>
      <c r="VME148" s="283"/>
      <c r="VMF148" s="283"/>
      <c r="VMG148" s="283"/>
      <c r="VMH148" s="283"/>
      <c r="VMI148" s="283"/>
      <c r="VMJ148" s="283"/>
      <c r="VMK148" s="283"/>
      <c r="VML148" s="283"/>
      <c r="VMM148" s="283"/>
      <c r="VMN148" s="283"/>
      <c r="VMO148" s="283"/>
      <c r="VMP148" s="283"/>
      <c r="VMQ148" s="283"/>
      <c r="VMR148" s="283"/>
      <c r="VMS148" s="283"/>
      <c r="VMT148" s="283"/>
      <c r="VMU148" s="283"/>
      <c r="VMV148" s="283"/>
      <c r="VMW148" s="283"/>
      <c r="VMX148" s="283"/>
      <c r="VMY148" s="283"/>
      <c r="VMZ148" s="283"/>
      <c r="VNA148" s="283"/>
      <c r="VNB148" s="283"/>
      <c r="VNC148" s="283"/>
      <c r="VND148" s="283"/>
      <c r="VNE148" s="283"/>
      <c r="VNF148" s="283"/>
      <c r="VNG148" s="283"/>
      <c r="VNH148" s="283"/>
      <c r="VNI148" s="283"/>
      <c r="VNJ148" s="283"/>
      <c r="VNK148" s="283"/>
      <c r="VNL148" s="283"/>
      <c r="VNM148" s="283"/>
      <c r="VNN148" s="283"/>
      <c r="VNO148" s="283"/>
      <c r="VNP148" s="283"/>
      <c r="VNQ148" s="283"/>
      <c r="VNR148" s="283"/>
      <c r="VNS148" s="283"/>
      <c r="VNT148" s="283"/>
      <c r="VNU148" s="283"/>
      <c r="VNV148" s="283"/>
      <c r="VNW148" s="283"/>
      <c r="VNX148" s="283"/>
      <c r="VNY148" s="283"/>
      <c r="VNZ148" s="283"/>
      <c r="VOA148" s="283"/>
      <c r="VOB148" s="283"/>
      <c r="VOC148" s="283"/>
      <c r="VOD148" s="283"/>
      <c r="VOE148" s="283"/>
      <c r="VOF148" s="283"/>
      <c r="VOG148" s="283"/>
      <c r="VOH148" s="283"/>
      <c r="VOI148" s="283"/>
      <c r="VOJ148" s="283"/>
      <c r="VOK148" s="283"/>
      <c r="VOL148" s="283"/>
      <c r="VOM148" s="283"/>
      <c r="VON148" s="283"/>
      <c r="VOO148" s="283"/>
      <c r="VOP148" s="283"/>
      <c r="VOQ148" s="283"/>
      <c r="VOR148" s="283"/>
      <c r="VOS148" s="283"/>
      <c r="VOT148" s="283"/>
      <c r="VOU148" s="283"/>
      <c r="VOV148" s="283"/>
      <c r="VOW148" s="283"/>
      <c r="VOX148" s="283"/>
      <c r="VOY148" s="283"/>
      <c r="VOZ148" s="283"/>
      <c r="VPA148" s="283"/>
      <c r="VPB148" s="283"/>
      <c r="VPC148" s="283"/>
      <c r="VPD148" s="283"/>
      <c r="VPE148" s="283"/>
      <c r="VPF148" s="283"/>
      <c r="VPG148" s="283"/>
      <c r="VPH148" s="283"/>
      <c r="VPI148" s="283"/>
      <c r="VPJ148" s="283"/>
      <c r="VPK148" s="283"/>
      <c r="VPL148" s="283"/>
      <c r="VPM148" s="283"/>
      <c r="VPN148" s="283"/>
      <c r="VPO148" s="283"/>
      <c r="VPP148" s="283"/>
      <c r="VPQ148" s="283"/>
      <c r="VPR148" s="283"/>
      <c r="VPS148" s="283"/>
      <c r="VPT148" s="283"/>
      <c r="VPU148" s="283"/>
      <c r="VPV148" s="283"/>
      <c r="VPW148" s="283"/>
      <c r="VPX148" s="283"/>
      <c r="VPY148" s="283"/>
      <c r="VPZ148" s="283"/>
      <c r="VQA148" s="283"/>
      <c r="VQB148" s="283"/>
      <c r="VQC148" s="283"/>
      <c r="VQD148" s="283"/>
      <c r="VQE148" s="283"/>
      <c r="VQF148" s="283"/>
      <c r="VQG148" s="283"/>
      <c r="VQH148" s="283"/>
      <c r="VQI148" s="283"/>
      <c r="VQJ148" s="283"/>
      <c r="VQK148" s="283"/>
      <c r="VQL148" s="283"/>
      <c r="VQM148" s="283"/>
      <c r="VQN148" s="283"/>
      <c r="VQO148" s="283"/>
      <c r="VQP148" s="283"/>
      <c r="VQQ148" s="283"/>
      <c r="VQR148" s="283"/>
      <c r="VQS148" s="283"/>
      <c r="VQT148" s="283"/>
      <c r="VQU148" s="283"/>
      <c r="VQV148" s="283"/>
      <c r="VQW148" s="283"/>
      <c r="VQX148" s="283"/>
      <c r="VQY148" s="283"/>
      <c r="VQZ148" s="283"/>
      <c r="VRA148" s="283"/>
      <c r="VRB148" s="283"/>
      <c r="VRC148" s="283"/>
      <c r="VRD148" s="283"/>
      <c r="VRE148" s="283"/>
      <c r="VRF148" s="283"/>
      <c r="VRG148" s="283"/>
      <c r="VRH148" s="283"/>
      <c r="VRI148" s="283"/>
      <c r="VRJ148" s="283"/>
      <c r="VRK148" s="283"/>
      <c r="VRL148" s="283"/>
      <c r="VRM148" s="283"/>
      <c r="VRN148" s="283"/>
      <c r="VRO148" s="283"/>
      <c r="VRP148" s="283"/>
      <c r="VRQ148" s="283"/>
      <c r="VRR148" s="283"/>
      <c r="VRS148" s="283"/>
      <c r="VRT148" s="283"/>
      <c r="VRU148" s="283"/>
      <c r="VRV148" s="283"/>
      <c r="VRW148" s="283"/>
      <c r="VRX148" s="283"/>
      <c r="VRY148" s="283"/>
      <c r="VRZ148" s="283"/>
      <c r="VSA148" s="283"/>
      <c r="VSB148" s="283"/>
      <c r="VSC148" s="283"/>
      <c r="VSD148" s="283"/>
      <c r="VSE148" s="283"/>
      <c r="VSF148" s="283"/>
      <c r="VSG148" s="283"/>
      <c r="VSH148" s="283"/>
      <c r="VSI148" s="283"/>
      <c r="VSJ148" s="283"/>
      <c r="VSK148" s="283"/>
      <c r="VSL148" s="283"/>
      <c r="VSM148" s="283"/>
      <c r="VSN148" s="283"/>
      <c r="VSO148" s="283"/>
      <c r="VSP148" s="283"/>
      <c r="VSQ148" s="283"/>
      <c r="VSR148" s="283"/>
      <c r="VSS148" s="283"/>
      <c r="VST148" s="283"/>
      <c r="VSU148" s="283"/>
      <c r="VSV148" s="283"/>
      <c r="VSW148" s="283"/>
      <c r="VSX148" s="283"/>
      <c r="VSY148" s="283"/>
      <c r="VSZ148" s="283"/>
      <c r="VTA148" s="283"/>
      <c r="VTB148" s="283"/>
      <c r="VTC148" s="283"/>
      <c r="VTD148" s="283"/>
      <c r="VTE148" s="283"/>
      <c r="VTF148" s="283"/>
      <c r="VTG148" s="283"/>
      <c r="VTH148" s="283"/>
      <c r="VTI148" s="283"/>
      <c r="VTJ148" s="283"/>
      <c r="VTK148" s="283"/>
      <c r="VTL148" s="283"/>
      <c r="VTM148" s="283"/>
      <c r="VTN148" s="283"/>
      <c r="VTO148" s="283"/>
      <c r="VTP148" s="283"/>
      <c r="VTQ148" s="283"/>
      <c r="VTR148" s="283"/>
      <c r="VTS148" s="283"/>
      <c r="VTT148" s="283"/>
      <c r="VTU148" s="283"/>
      <c r="VTV148" s="283"/>
      <c r="VTW148" s="283"/>
      <c r="VTX148" s="283"/>
      <c r="VTY148" s="283"/>
      <c r="VTZ148" s="283"/>
      <c r="VUA148" s="283"/>
      <c r="VUB148" s="283"/>
      <c r="VUC148" s="283"/>
      <c r="VUD148" s="283"/>
      <c r="VUE148" s="283"/>
      <c r="VUF148" s="283"/>
      <c r="VUG148" s="283"/>
      <c r="VUH148" s="283"/>
      <c r="VUI148" s="283"/>
      <c r="VUJ148" s="283"/>
      <c r="VUK148" s="283"/>
      <c r="VUL148" s="283"/>
      <c r="VUM148" s="283"/>
      <c r="VUN148" s="283"/>
      <c r="VUO148" s="283"/>
      <c r="VUP148" s="283"/>
      <c r="VUQ148" s="283"/>
      <c r="VUR148" s="283"/>
      <c r="VUS148" s="283"/>
      <c r="VUT148" s="283"/>
      <c r="VUU148" s="283"/>
      <c r="VUV148" s="283"/>
      <c r="VUW148" s="283"/>
      <c r="VUX148" s="283"/>
      <c r="VUY148" s="283"/>
      <c r="VUZ148" s="283"/>
      <c r="VVA148" s="283"/>
      <c r="VVB148" s="283"/>
      <c r="VVC148" s="283"/>
      <c r="VVD148" s="283"/>
      <c r="VVE148" s="283"/>
      <c r="VVF148" s="283"/>
      <c r="VVG148" s="283"/>
      <c r="VVH148" s="283"/>
      <c r="VVI148" s="283"/>
      <c r="VVJ148" s="283"/>
      <c r="VVK148" s="283"/>
      <c r="VVL148" s="283"/>
      <c r="VVM148" s="283"/>
      <c r="VVN148" s="283"/>
      <c r="VVO148" s="283"/>
      <c r="VVP148" s="283"/>
      <c r="VVQ148" s="283"/>
      <c r="VVR148" s="283"/>
      <c r="VVS148" s="283"/>
      <c r="VVT148" s="283"/>
      <c r="VVU148" s="283"/>
      <c r="VVV148" s="283"/>
      <c r="VVW148" s="283"/>
      <c r="VVX148" s="283"/>
      <c r="VVY148" s="283"/>
      <c r="VVZ148" s="283"/>
      <c r="VWA148" s="283"/>
      <c r="VWB148" s="283"/>
      <c r="VWC148" s="283"/>
      <c r="VWD148" s="283"/>
      <c r="VWE148" s="283"/>
      <c r="VWF148" s="283"/>
      <c r="VWG148" s="283"/>
      <c r="VWH148" s="283"/>
      <c r="VWI148" s="283"/>
      <c r="VWJ148" s="283"/>
      <c r="VWK148" s="283"/>
      <c r="VWL148" s="283"/>
      <c r="VWM148" s="283"/>
      <c r="VWN148" s="283"/>
      <c r="VWO148" s="283"/>
      <c r="VWP148" s="283"/>
      <c r="VWQ148" s="283"/>
      <c r="VWR148" s="283"/>
      <c r="VWS148" s="283"/>
      <c r="VWT148" s="283"/>
      <c r="VWU148" s="283"/>
      <c r="VWV148" s="283"/>
      <c r="VWW148" s="283"/>
      <c r="VWX148" s="283"/>
      <c r="VWY148" s="283"/>
      <c r="VWZ148" s="283"/>
      <c r="VXA148" s="283"/>
      <c r="VXB148" s="283"/>
      <c r="VXC148" s="283"/>
      <c r="VXD148" s="283"/>
      <c r="VXE148" s="283"/>
      <c r="VXF148" s="283"/>
      <c r="VXG148" s="283"/>
      <c r="VXH148" s="283"/>
      <c r="VXI148" s="283"/>
      <c r="VXJ148" s="283"/>
      <c r="VXK148" s="283"/>
      <c r="VXL148" s="283"/>
      <c r="VXM148" s="283"/>
      <c r="VXN148" s="283"/>
      <c r="VXO148" s="283"/>
      <c r="VXP148" s="283"/>
      <c r="VXQ148" s="283"/>
      <c r="VXR148" s="283"/>
      <c r="VXS148" s="283"/>
      <c r="VXT148" s="283"/>
      <c r="VXU148" s="283"/>
      <c r="VXV148" s="283"/>
      <c r="VXW148" s="283"/>
      <c r="VXX148" s="283"/>
      <c r="VXY148" s="283"/>
      <c r="VXZ148" s="283"/>
      <c r="VYA148" s="283"/>
      <c r="VYB148" s="283"/>
      <c r="VYC148" s="283"/>
      <c r="VYD148" s="283"/>
      <c r="VYE148" s="283"/>
      <c r="VYF148" s="283"/>
      <c r="VYG148" s="283"/>
      <c r="VYH148" s="283"/>
      <c r="VYI148" s="283"/>
      <c r="VYJ148" s="283"/>
      <c r="VYK148" s="283"/>
      <c r="VYL148" s="283"/>
      <c r="VYM148" s="283"/>
      <c r="VYN148" s="283"/>
      <c r="VYO148" s="283"/>
      <c r="VYP148" s="283"/>
      <c r="VYQ148" s="283"/>
      <c r="VYR148" s="283"/>
      <c r="VYS148" s="283"/>
      <c r="VYT148" s="283"/>
      <c r="VYU148" s="283"/>
      <c r="VYV148" s="283"/>
      <c r="VYW148" s="283"/>
      <c r="VYX148" s="283"/>
      <c r="VYY148" s="283"/>
      <c r="VYZ148" s="283"/>
      <c r="VZA148" s="283"/>
      <c r="VZB148" s="283"/>
      <c r="VZC148" s="283"/>
      <c r="VZD148" s="283"/>
      <c r="VZE148" s="283"/>
      <c r="VZF148" s="283"/>
      <c r="VZG148" s="283"/>
      <c r="VZH148" s="283"/>
      <c r="VZI148" s="283"/>
      <c r="VZJ148" s="283"/>
      <c r="VZK148" s="283"/>
      <c r="VZL148" s="283"/>
      <c r="VZM148" s="283"/>
      <c r="VZN148" s="283"/>
      <c r="VZO148" s="283"/>
      <c r="VZP148" s="283"/>
      <c r="VZQ148" s="283"/>
      <c r="VZR148" s="283"/>
      <c r="VZS148" s="283"/>
      <c r="VZT148" s="283"/>
      <c r="VZU148" s="283"/>
      <c r="VZV148" s="283"/>
      <c r="VZW148" s="283"/>
      <c r="VZX148" s="283"/>
      <c r="VZY148" s="283"/>
      <c r="VZZ148" s="283"/>
      <c r="WAA148" s="283"/>
      <c r="WAB148" s="283"/>
      <c r="WAC148" s="283"/>
      <c r="WAD148" s="283"/>
      <c r="WAE148" s="283"/>
      <c r="WAF148" s="283"/>
      <c r="WAG148" s="283"/>
      <c r="WAH148" s="283"/>
      <c r="WAI148" s="283"/>
      <c r="WAJ148" s="283"/>
      <c r="WAK148" s="283"/>
      <c r="WAL148" s="283"/>
      <c r="WAM148" s="283"/>
      <c r="WAN148" s="283"/>
      <c r="WAO148" s="283"/>
      <c r="WAP148" s="283"/>
      <c r="WAQ148" s="283"/>
      <c r="WAR148" s="283"/>
      <c r="WAS148" s="283"/>
      <c r="WAT148" s="283"/>
      <c r="WAU148" s="283"/>
      <c r="WAV148" s="283"/>
      <c r="WAW148" s="283"/>
      <c r="WAX148" s="283"/>
      <c r="WAY148" s="283"/>
      <c r="WAZ148" s="283"/>
      <c r="WBA148" s="283"/>
      <c r="WBB148" s="283"/>
      <c r="WBC148" s="283"/>
      <c r="WBD148" s="283"/>
      <c r="WBE148" s="283"/>
      <c r="WBF148" s="283"/>
      <c r="WBG148" s="283"/>
      <c r="WBH148" s="283"/>
      <c r="WBI148" s="283"/>
      <c r="WBJ148" s="283"/>
      <c r="WBK148" s="283"/>
      <c r="WBL148" s="283"/>
      <c r="WBM148" s="283"/>
      <c r="WBN148" s="283"/>
      <c r="WBO148" s="283"/>
      <c r="WBP148" s="283"/>
      <c r="WBQ148" s="283"/>
      <c r="WBR148" s="283"/>
      <c r="WBS148" s="283"/>
      <c r="WBT148" s="283"/>
      <c r="WBU148" s="283"/>
      <c r="WBV148" s="283"/>
      <c r="WBW148" s="283"/>
      <c r="WBX148" s="283"/>
      <c r="WBY148" s="283"/>
      <c r="WBZ148" s="283"/>
      <c r="WCA148" s="283"/>
      <c r="WCB148" s="283"/>
      <c r="WCC148" s="283"/>
      <c r="WCD148" s="283"/>
      <c r="WCE148" s="283"/>
      <c r="WCF148" s="283"/>
      <c r="WCG148" s="283"/>
      <c r="WCH148" s="283"/>
      <c r="WCI148" s="283"/>
      <c r="WCJ148" s="283"/>
      <c r="WCK148" s="283"/>
      <c r="WCL148" s="283"/>
      <c r="WCM148" s="283"/>
      <c r="WCN148" s="283"/>
      <c r="WCO148" s="283"/>
      <c r="WCP148" s="283"/>
      <c r="WCQ148" s="283"/>
      <c r="WCR148" s="283"/>
      <c r="WCS148" s="283"/>
      <c r="WCT148" s="283"/>
      <c r="WCU148" s="283"/>
      <c r="WCV148" s="283"/>
      <c r="WCW148" s="283"/>
      <c r="WCX148" s="283"/>
      <c r="WCY148" s="283"/>
      <c r="WCZ148" s="283"/>
      <c r="WDA148" s="283"/>
      <c r="WDB148" s="283"/>
      <c r="WDC148" s="283"/>
      <c r="WDD148" s="283"/>
      <c r="WDE148" s="283"/>
      <c r="WDF148" s="283"/>
      <c r="WDG148" s="283"/>
      <c r="WDH148" s="283"/>
      <c r="WDI148" s="283"/>
      <c r="WDJ148" s="283"/>
      <c r="WDK148" s="283"/>
      <c r="WDL148" s="283"/>
      <c r="WDM148" s="283"/>
      <c r="WDN148" s="283"/>
      <c r="WDO148" s="283"/>
      <c r="WDP148" s="283"/>
      <c r="WDQ148" s="283"/>
      <c r="WDR148" s="283"/>
      <c r="WDS148" s="283"/>
      <c r="WDT148" s="283"/>
      <c r="WDU148" s="283"/>
      <c r="WDV148" s="283"/>
      <c r="WDW148" s="283"/>
      <c r="WDX148" s="283"/>
      <c r="WDY148" s="283"/>
      <c r="WDZ148" s="283"/>
      <c r="WEA148" s="283"/>
      <c r="WEB148" s="283"/>
      <c r="WEC148" s="283"/>
      <c r="WED148" s="283"/>
      <c r="WEE148" s="283"/>
      <c r="WEF148" s="283"/>
      <c r="WEG148" s="283"/>
      <c r="WEH148" s="283"/>
      <c r="WEI148" s="283"/>
      <c r="WEJ148" s="283"/>
      <c r="WEK148" s="283"/>
      <c r="WEL148" s="283"/>
      <c r="WEM148" s="283"/>
      <c r="WEN148" s="283"/>
      <c r="WEO148" s="283"/>
      <c r="WEP148" s="283"/>
      <c r="WEQ148" s="283"/>
      <c r="WER148" s="283"/>
      <c r="WES148" s="283"/>
      <c r="WET148" s="283"/>
      <c r="WEU148" s="283"/>
      <c r="WEV148" s="283"/>
      <c r="WEW148" s="283"/>
      <c r="WEX148" s="283"/>
      <c r="WEY148" s="283"/>
      <c r="WEZ148" s="283"/>
      <c r="WFA148" s="283"/>
      <c r="WFB148" s="283"/>
      <c r="WFC148" s="283"/>
      <c r="WFD148" s="283"/>
      <c r="WFE148" s="283"/>
      <c r="WFF148" s="283"/>
      <c r="WFG148" s="283"/>
      <c r="WFH148" s="283"/>
      <c r="WFI148" s="283"/>
      <c r="WFJ148" s="283"/>
      <c r="WFK148" s="283"/>
      <c r="WFL148" s="283"/>
      <c r="WFM148" s="283"/>
      <c r="WFN148" s="283"/>
      <c r="WFO148" s="283"/>
      <c r="WFP148" s="283"/>
      <c r="WFQ148" s="283"/>
      <c r="WFR148" s="283"/>
      <c r="WFS148" s="283"/>
      <c r="WFT148" s="283"/>
      <c r="WFU148" s="283"/>
      <c r="WFV148" s="283"/>
      <c r="WFW148" s="283"/>
      <c r="WFX148" s="283"/>
      <c r="WFY148" s="283"/>
      <c r="WFZ148" s="283"/>
      <c r="WGA148" s="283"/>
      <c r="WGB148" s="283"/>
      <c r="WGC148" s="283"/>
      <c r="WGD148" s="283"/>
      <c r="WGE148" s="283"/>
      <c r="WGF148" s="283"/>
      <c r="WGG148" s="283"/>
      <c r="WGH148" s="283"/>
      <c r="WGI148" s="283"/>
      <c r="WGJ148" s="283"/>
      <c r="WGK148" s="283"/>
      <c r="WGL148" s="283"/>
      <c r="WGM148" s="283"/>
      <c r="WGN148" s="283"/>
      <c r="WGO148" s="283"/>
      <c r="WGP148" s="283"/>
      <c r="WGQ148" s="283"/>
      <c r="WGR148" s="283"/>
      <c r="WGS148" s="283"/>
      <c r="WGT148" s="283"/>
      <c r="WGU148" s="283"/>
      <c r="WGV148" s="283"/>
      <c r="WGW148" s="283"/>
      <c r="WGX148" s="283"/>
      <c r="WGY148" s="283"/>
      <c r="WGZ148" s="283"/>
      <c r="WHA148" s="283"/>
      <c r="WHB148" s="283"/>
      <c r="WHC148" s="283"/>
      <c r="WHD148" s="283"/>
      <c r="WHE148" s="283"/>
      <c r="WHF148" s="283"/>
      <c r="WHG148" s="283"/>
      <c r="WHH148" s="283"/>
      <c r="WHI148" s="283"/>
      <c r="WHJ148" s="283"/>
      <c r="WHK148" s="283"/>
      <c r="WHL148" s="283"/>
      <c r="WHM148" s="283"/>
      <c r="WHN148" s="283"/>
      <c r="WHO148" s="283"/>
      <c r="WHP148" s="283"/>
      <c r="WHQ148" s="283"/>
      <c r="WHR148" s="283"/>
      <c r="WHS148" s="283"/>
      <c r="WHT148" s="283"/>
      <c r="WHU148" s="283"/>
      <c r="WHV148" s="283"/>
      <c r="WHW148" s="283"/>
      <c r="WHX148" s="283"/>
      <c r="WHY148" s="283"/>
      <c r="WHZ148" s="283"/>
      <c r="WIA148" s="283"/>
      <c r="WIB148" s="283"/>
      <c r="WIC148" s="283"/>
      <c r="WID148" s="283"/>
      <c r="WIE148" s="283"/>
      <c r="WIF148" s="283"/>
      <c r="WIG148" s="283"/>
      <c r="WIH148" s="283"/>
      <c r="WII148" s="283"/>
      <c r="WIJ148" s="283"/>
      <c r="WIK148" s="283"/>
      <c r="WIL148" s="283"/>
      <c r="WIM148" s="283"/>
      <c r="WIN148" s="283"/>
      <c r="WIO148" s="283"/>
      <c r="WIP148" s="283"/>
      <c r="WIQ148" s="283"/>
      <c r="WIR148" s="283"/>
      <c r="WIS148" s="283"/>
      <c r="WIT148" s="283"/>
      <c r="WIU148" s="283"/>
      <c r="WIV148" s="283"/>
      <c r="WIW148" s="283"/>
      <c r="WIX148" s="283"/>
      <c r="WIY148" s="283"/>
      <c r="WIZ148" s="283"/>
      <c r="WJA148" s="283"/>
      <c r="WJB148" s="283"/>
      <c r="WJC148" s="283"/>
      <c r="WJD148" s="283"/>
      <c r="WJE148" s="283"/>
      <c r="WJF148" s="283"/>
      <c r="WJG148" s="283"/>
      <c r="WJH148" s="283"/>
      <c r="WJI148" s="283"/>
      <c r="WJJ148" s="283"/>
      <c r="WJK148" s="283"/>
      <c r="WJL148" s="283"/>
      <c r="WJM148" s="283"/>
      <c r="WJN148" s="283"/>
      <c r="WJO148" s="283"/>
      <c r="WJP148" s="283"/>
      <c r="WJQ148" s="283"/>
      <c r="WJR148" s="283"/>
      <c r="WJS148" s="283"/>
      <c r="WJT148" s="283"/>
      <c r="WJU148" s="283"/>
      <c r="WJV148" s="283"/>
      <c r="WJW148" s="283"/>
      <c r="WJX148" s="283"/>
      <c r="WJY148" s="283"/>
      <c r="WJZ148" s="283"/>
      <c r="WKA148" s="283"/>
      <c r="WKB148" s="283"/>
      <c r="WKC148" s="283"/>
      <c r="WKD148" s="283"/>
      <c r="WKE148" s="283"/>
      <c r="WKF148" s="283"/>
      <c r="WKG148" s="283"/>
      <c r="WKH148" s="283"/>
      <c r="WKI148" s="283"/>
      <c r="WKJ148" s="283"/>
      <c r="WKK148" s="283"/>
      <c r="WKL148" s="283"/>
      <c r="WKM148" s="283"/>
      <c r="WKN148" s="283"/>
      <c r="WKO148" s="283"/>
      <c r="WKP148" s="283"/>
      <c r="WKQ148" s="283"/>
      <c r="WKR148" s="283"/>
      <c r="WKS148" s="283"/>
      <c r="WKT148" s="283"/>
      <c r="WKU148" s="283"/>
      <c r="WKV148" s="283"/>
      <c r="WKW148" s="283"/>
      <c r="WKX148" s="283"/>
      <c r="WKY148" s="283"/>
      <c r="WKZ148" s="283"/>
      <c r="WLA148" s="283"/>
      <c r="WLB148" s="283"/>
      <c r="WLC148" s="283"/>
      <c r="WLD148" s="283"/>
      <c r="WLE148" s="283"/>
      <c r="WLF148" s="283"/>
      <c r="WLG148" s="283"/>
      <c r="WLH148" s="283"/>
      <c r="WLI148" s="283"/>
      <c r="WLJ148" s="283"/>
      <c r="WLK148" s="283"/>
      <c r="WLL148" s="283"/>
      <c r="WLM148" s="283"/>
      <c r="WLN148" s="283"/>
      <c r="WLO148" s="283"/>
      <c r="WLP148" s="283"/>
      <c r="WLQ148" s="283"/>
      <c r="WLR148" s="283"/>
      <c r="WLS148" s="283"/>
      <c r="WLT148" s="283"/>
      <c r="WLU148" s="283"/>
      <c r="WLV148" s="283"/>
      <c r="WLW148" s="283"/>
      <c r="WLX148" s="283"/>
      <c r="WLY148" s="283"/>
      <c r="WLZ148" s="283"/>
      <c r="WMA148" s="283"/>
      <c r="WMB148" s="283"/>
      <c r="WMC148" s="283"/>
      <c r="WMD148" s="283"/>
      <c r="WME148" s="283"/>
      <c r="WMF148" s="283"/>
      <c r="WMG148" s="283"/>
      <c r="WMH148" s="283"/>
      <c r="WMI148" s="283"/>
      <c r="WMJ148" s="283"/>
      <c r="WMK148" s="283"/>
      <c r="WML148" s="283"/>
      <c r="WMM148" s="283"/>
      <c r="WMN148" s="283"/>
      <c r="WMO148" s="283"/>
      <c r="WMP148" s="283"/>
      <c r="WMQ148" s="283"/>
      <c r="WMR148" s="283"/>
      <c r="WMS148" s="283"/>
      <c r="WMT148" s="283"/>
      <c r="WMU148" s="283"/>
      <c r="WMV148" s="283"/>
      <c r="WMW148" s="283"/>
      <c r="WMX148" s="283"/>
      <c r="WMY148" s="283"/>
      <c r="WMZ148" s="283"/>
      <c r="WNA148" s="283"/>
      <c r="WNB148" s="283"/>
      <c r="WNC148" s="283"/>
      <c r="WND148" s="283"/>
      <c r="WNE148" s="283"/>
      <c r="WNF148" s="283"/>
      <c r="WNG148" s="283"/>
      <c r="WNH148" s="283"/>
      <c r="WNI148" s="283"/>
      <c r="WNJ148" s="283"/>
      <c r="WNK148" s="283"/>
      <c r="WNL148" s="283"/>
      <c r="WNM148" s="283"/>
      <c r="WNN148" s="283"/>
      <c r="WNO148" s="283"/>
      <c r="WNP148" s="283"/>
      <c r="WNQ148" s="283"/>
      <c r="WNR148" s="283"/>
      <c r="WNS148" s="283"/>
      <c r="WNT148" s="283"/>
      <c r="WNU148" s="283"/>
      <c r="WNV148" s="283"/>
      <c r="WNW148" s="283"/>
      <c r="WNX148" s="283"/>
      <c r="WNY148" s="283"/>
      <c r="WNZ148" s="283"/>
      <c r="WOA148" s="283"/>
      <c r="WOB148" s="283"/>
      <c r="WOC148" s="283"/>
      <c r="WOD148" s="283"/>
      <c r="WOE148" s="283"/>
      <c r="WOF148" s="283"/>
      <c r="WOG148" s="283"/>
      <c r="WOH148" s="283"/>
      <c r="WOI148" s="283"/>
      <c r="WOJ148" s="283"/>
      <c r="WOK148" s="283"/>
      <c r="WOL148" s="283"/>
      <c r="WOM148" s="283"/>
      <c r="WON148" s="283"/>
      <c r="WOO148" s="283"/>
      <c r="WOP148" s="283"/>
      <c r="WOQ148" s="283"/>
      <c r="WOR148" s="283"/>
      <c r="WOS148" s="283"/>
      <c r="WOT148" s="283"/>
      <c r="WOU148" s="283"/>
      <c r="WOV148" s="283"/>
      <c r="WOW148" s="283"/>
      <c r="WOX148" s="283"/>
      <c r="WOY148" s="283"/>
      <c r="WOZ148" s="283"/>
      <c r="WPA148" s="283"/>
      <c r="WPB148" s="283"/>
      <c r="WPC148" s="283"/>
      <c r="WPD148" s="283"/>
      <c r="WPE148" s="283"/>
      <c r="WPF148" s="283"/>
      <c r="WPG148" s="283"/>
      <c r="WPH148" s="283"/>
      <c r="WPI148" s="283"/>
      <c r="WPJ148" s="283"/>
      <c r="WPK148" s="283"/>
      <c r="WPL148" s="283"/>
      <c r="WPM148" s="283"/>
      <c r="WPN148" s="283"/>
      <c r="WPO148" s="283"/>
      <c r="WPP148" s="283"/>
      <c r="WPQ148" s="283"/>
      <c r="WPR148" s="283"/>
      <c r="WPS148" s="283"/>
      <c r="WPT148" s="283"/>
      <c r="WPU148" s="283"/>
      <c r="WPV148" s="283"/>
      <c r="WPW148" s="283"/>
      <c r="WPX148" s="283"/>
      <c r="WPY148" s="283"/>
      <c r="WPZ148" s="283"/>
      <c r="WQA148" s="283"/>
      <c r="WQB148" s="283"/>
      <c r="WQC148" s="283"/>
      <c r="WQD148" s="283"/>
      <c r="WQE148" s="283"/>
      <c r="WQF148" s="283"/>
      <c r="WQG148" s="283"/>
      <c r="WQH148" s="283"/>
      <c r="WQI148" s="283"/>
      <c r="WQJ148" s="283"/>
      <c r="WQK148" s="283"/>
      <c r="WQL148" s="283"/>
      <c r="WQM148" s="283"/>
      <c r="WQN148" s="283"/>
      <c r="WQO148" s="283"/>
      <c r="WQP148" s="283"/>
      <c r="WQQ148" s="283"/>
      <c r="WQR148" s="283"/>
      <c r="WQS148" s="283"/>
      <c r="WQT148" s="283"/>
      <c r="WQU148" s="283"/>
      <c r="WQV148" s="283"/>
      <c r="WQW148" s="283"/>
      <c r="WQX148" s="283"/>
      <c r="WQY148" s="283"/>
      <c r="WQZ148" s="283"/>
      <c r="WRA148" s="283"/>
      <c r="WRB148" s="283"/>
      <c r="WRC148" s="283"/>
      <c r="WRD148" s="283"/>
      <c r="WRE148" s="283"/>
      <c r="WRF148" s="283"/>
      <c r="WRG148" s="283"/>
      <c r="WRH148" s="283"/>
      <c r="WRI148" s="283"/>
      <c r="WRJ148" s="283"/>
      <c r="WRK148" s="283"/>
      <c r="WRL148" s="283"/>
      <c r="WRM148" s="283"/>
      <c r="WRN148" s="283"/>
      <c r="WRO148" s="283"/>
      <c r="WRP148" s="283"/>
      <c r="WRQ148" s="283"/>
      <c r="WRR148" s="283"/>
      <c r="WRS148" s="283"/>
      <c r="WRT148" s="283"/>
      <c r="WRU148" s="283"/>
      <c r="WRV148" s="283"/>
      <c r="WRW148" s="283"/>
      <c r="WRX148" s="283"/>
      <c r="WRY148" s="283"/>
      <c r="WRZ148" s="283"/>
      <c r="WSA148" s="283"/>
      <c r="WSB148" s="283"/>
      <c r="WSC148" s="283"/>
      <c r="WSD148" s="283"/>
      <c r="WSE148" s="283"/>
      <c r="WSF148" s="283"/>
      <c r="WSG148" s="283"/>
      <c r="WSH148" s="283"/>
      <c r="WSI148" s="283"/>
      <c r="WSJ148" s="283"/>
      <c r="WSK148" s="283"/>
      <c r="WSL148" s="283"/>
      <c r="WSM148" s="283"/>
      <c r="WSN148" s="283"/>
      <c r="WSO148" s="283"/>
      <c r="WSP148" s="283"/>
      <c r="WSQ148" s="283"/>
      <c r="WSR148" s="283"/>
      <c r="WSS148" s="283"/>
      <c r="WST148" s="283"/>
      <c r="WSU148" s="283"/>
      <c r="WSV148" s="283"/>
      <c r="WSW148" s="283"/>
      <c r="WSX148" s="283"/>
      <c r="WSY148" s="283"/>
      <c r="WSZ148" s="283"/>
      <c r="WTA148" s="283"/>
      <c r="WTB148" s="283"/>
      <c r="WTC148" s="283"/>
      <c r="WTD148" s="283"/>
      <c r="WTE148" s="283"/>
      <c r="WTF148" s="283"/>
      <c r="WTG148" s="283"/>
      <c r="WTH148" s="283"/>
      <c r="WTI148" s="283"/>
      <c r="WTJ148" s="283"/>
      <c r="WTK148" s="283"/>
      <c r="WTL148" s="283"/>
      <c r="WTM148" s="283"/>
      <c r="WTN148" s="283"/>
      <c r="WTO148" s="283"/>
      <c r="WTP148" s="283"/>
      <c r="WTQ148" s="283"/>
      <c r="WTR148" s="283"/>
      <c r="WTS148" s="283"/>
      <c r="WTT148" s="283"/>
      <c r="WTU148" s="283"/>
      <c r="WTV148" s="283"/>
      <c r="WTW148" s="283"/>
      <c r="WTX148" s="283"/>
      <c r="WTY148" s="283"/>
      <c r="WTZ148" s="283"/>
      <c r="WUA148" s="283"/>
      <c r="WUB148" s="283"/>
      <c r="WUC148" s="283"/>
      <c r="WUD148" s="283"/>
      <c r="WUE148" s="283"/>
      <c r="WUF148" s="283"/>
      <c r="WUG148" s="283"/>
      <c r="WUH148" s="283"/>
      <c r="WUI148" s="283"/>
      <c r="WUJ148" s="283"/>
      <c r="WUK148" s="283"/>
      <c r="WUL148" s="283"/>
      <c r="WUM148" s="283"/>
      <c r="WUN148" s="283"/>
      <c r="WUO148" s="283"/>
      <c r="WUP148" s="283"/>
      <c r="WUQ148" s="283"/>
      <c r="WUR148" s="283"/>
      <c r="WUS148" s="283"/>
      <c r="WUT148" s="283"/>
      <c r="WUU148" s="283"/>
      <c r="WUV148" s="283"/>
      <c r="WUW148" s="283"/>
      <c r="WUX148" s="283"/>
      <c r="WUY148" s="283"/>
      <c r="WUZ148" s="283"/>
      <c r="WVA148" s="283"/>
      <c r="WVB148" s="283"/>
      <c r="WVC148" s="283"/>
      <c r="WVD148" s="283"/>
      <c r="WVE148" s="283"/>
      <c r="WVF148" s="283"/>
      <c r="WVG148" s="283"/>
      <c r="WVH148" s="283"/>
      <c r="WVI148" s="283"/>
      <c r="WVJ148" s="283"/>
      <c r="WVK148" s="283"/>
      <c r="WVL148" s="283"/>
      <c r="WVM148" s="283"/>
      <c r="WVN148" s="283"/>
      <c r="WVO148" s="283"/>
      <c r="WVP148" s="283"/>
      <c r="WVQ148" s="283"/>
      <c r="WVR148" s="283"/>
      <c r="WVS148" s="283"/>
      <c r="WVT148" s="283"/>
      <c r="WVU148" s="283"/>
      <c r="WVV148" s="283"/>
      <c r="WVW148" s="283"/>
      <c r="WVX148" s="283"/>
      <c r="WVY148" s="283"/>
      <c r="WVZ148" s="283"/>
      <c r="WWA148" s="283"/>
      <c r="WWB148" s="283"/>
      <c r="WWC148" s="283"/>
      <c r="WWD148" s="283"/>
      <c r="WWE148" s="283"/>
      <c r="WWF148" s="283"/>
      <c r="WWG148" s="283"/>
      <c r="WWH148" s="283"/>
      <c r="WWI148" s="283"/>
      <c r="WWJ148" s="283"/>
      <c r="WWK148" s="283"/>
      <c r="WWL148" s="283"/>
      <c r="WWM148" s="283"/>
      <c r="WWN148" s="283"/>
      <c r="WWO148" s="283"/>
      <c r="WWP148" s="283"/>
      <c r="WWQ148" s="283"/>
      <c r="WWR148" s="283"/>
      <c r="WWS148" s="283"/>
      <c r="WWT148" s="283"/>
      <c r="WWU148" s="283"/>
      <c r="WWV148" s="283"/>
      <c r="WWW148" s="283"/>
      <c r="WWX148" s="283"/>
      <c r="WWY148" s="283"/>
      <c r="WWZ148" s="283"/>
      <c r="WXA148" s="283"/>
      <c r="WXB148" s="283"/>
      <c r="WXC148" s="283"/>
      <c r="WXD148" s="283"/>
      <c r="WXE148" s="283"/>
      <c r="WXF148" s="283"/>
      <c r="WXG148" s="283"/>
      <c r="WXH148" s="283"/>
      <c r="WXI148" s="283"/>
      <c r="WXJ148" s="283"/>
      <c r="WXK148" s="283"/>
      <c r="WXL148" s="283"/>
      <c r="WXM148" s="283"/>
      <c r="WXN148" s="283"/>
      <c r="WXO148" s="283"/>
      <c r="WXP148" s="283"/>
      <c r="WXQ148" s="283"/>
      <c r="WXR148" s="283"/>
      <c r="WXS148" s="283"/>
      <c r="WXT148" s="283"/>
      <c r="WXU148" s="283"/>
      <c r="WXV148" s="283"/>
      <c r="WXW148" s="283"/>
      <c r="WXX148" s="283"/>
      <c r="WXY148" s="283"/>
      <c r="WXZ148" s="283"/>
      <c r="WYA148" s="283"/>
      <c r="WYB148" s="283"/>
      <c r="WYC148" s="283"/>
      <c r="WYD148" s="283"/>
      <c r="WYE148" s="283"/>
      <c r="WYF148" s="283"/>
      <c r="WYG148" s="283"/>
      <c r="WYH148" s="283"/>
      <c r="WYI148" s="283"/>
      <c r="WYJ148" s="283"/>
      <c r="WYK148" s="283"/>
      <c r="WYL148" s="283"/>
      <c r="WYM148" s="283"/>
      <c r="WYN148" s="283"/>
      <c r="WYO148" s="283"/>
      <c r="WYP148" s="283"/>
      <c r="WYQ148" s="283"/>
      <c r="WYR148" s="283"/>
      <c r="WYS148" s="283"/>
      <c r="WYT148" s="283"/>
      <c r="WYU148" s="283"/>
      <c r="WYV148" s="283"/>
      <c r="WYW148" s="283"/>
      <c r="WYX148" s="283"/>
      <c r="WYY148" s="283"/>
      <c r="WYZ148" s="283"/>
      <c r="WZA148" s="283"/>
      <c r="WZB148" s="283"/>
      <c r="WZC148" s="283"/>
      <c r="WZD148" s="283"/>
      <c r="WZE148" s="283"/>
      <c r="WZF148" s="283"/>
      <c r="WZG148" s="283"/>
      <c r="WZH148" s="283"/>
      <c r="WZI148" s="283"/>
      <c r="WZJ148" s="283"/>
      <c r="WZK148" s="283"/>
      <c r="WZL148" s="283"/>
      <c r="WZM148" s="283"/>
      <c r="WZN148" s="283"/>
      <c r="WZO148" s="283"/>
      <c r="WZP148" s="283"/>
      <c r="WZQ148" s="283"/>
      <c r="WZR148" s="283"/>
      <c r="WZS148" s="283"/>
      <c r="WZT148" s="283"/>
      <c r="WZU148" s="283"/>
      <c r="WZV148" s="283"/>
      <c r="WZW148" s="283"/>
      <c r="WZX148" s="283"/>
      <c r="WZY148" s="283"/>
      <c r="WZZ148" s="283"/>
      <c r="XAA148" s="283"/>
      <c r="XAB148" s="283"/>
      <c r="XAC148" s="283"/>
      <c r="XAD148" s="283"/>
      <c r="XAE148" s="283"/>
      <c r="XAF148" s="283"/>
      <c r="XAG148" s="283"/>
      <c r="XAH148" s="283"/>
      <c r="XAI148" s="283"/>
      <c r="XAJ148" s="283"/>
      <c r="XAK148" s="283"/>
      <c r="XAL148" s="283"/>
      <c r="XAM148" s="283"/>
      <c r="XAN148" s="283"/>
      <c r="XAO148" s="283"/>
      <c r="XAP148" s="283"/>
      <c r="XAQ148" s="283"/>
      <c r="XAR148" s="283"/>
      <c r="XAS148" s="283"/>
      <c r="XAT148" s="283"/>
      <c r="XAU148" s="283"/>
      <c r="XAV148" s="283"/>
      <c r="XAW148" s="283"/>
      <c r="XAX148" s="283"/>
      <c r="XAY148" s="283"/>
      <c r="XAZ148" s="283"/>
      <c r="XBA148" s="283"/>
      <c r="XBB148" s="283"/>
      <c r="XBC148" s="283"/>
      <c r="XBD148" s="283"/>
      <c r="XBE148" s="283"/>
      <c r="XBF148" s="283"/>
      <c r="XBG148" s="283"/>
      <c r="XBH148" s="283"/>
      <c r="XBI148" s="283"/>
      <c r="XBJ148" s="283"/>
      <c r="XBK148" s="283"/>
      <c r="XBL148" s="283"/>
      <c r="XBM148" s="283"/>
      <c r="XBN148" s="283"/>
      <c r="XBO148" s="283"/>
      <c r="XBP148" s="283"/>
      <c r="XBQ148" s="283"/>
      <c r="XBR148" s="283"/>
      <c r="XBS148" s="283"/>
      <c r="XBT148" s="283"/>
      <c r="XBU148" s="283"/>
      <c r="XBV148" s="283"/>
      <c r="XBW148" s="283"/>
      <c r="XBX148" s="283"/>
      <c r="XBY148" s="283"/>
      <c r="XBZ148" s="283"/>
      <c r="XCA148" s="283"/>
      <c r="XCB148" s="283"/>
      <c r="XCC148" s="283"/>
      <c r="XCD148" s="283"/>
      <c r="XCE148" s="283"/>
      <c r="XCF148" s="283"/>
      <c r="XCG148" s="283"/>
      <c r="XCH148" s="283"/>
      <c r="XCI148" s="283"/>
      <c r="XCJ148" s="283"/>
      <c r="XCK148" s="283"/>
      <c r="XCL148" s="283"/>
      <c r="XCM148" s="283"/>
      <c r="XCN148" s="283"/>
      <c r="XCO148" s="283"/>
      <c r="XCP148" s="283"/>
      <c r="XCQ148" s="283"/>
      <c r="XCR148" s="283"/>
      <c r="XCS148" s="283"/>
      <c r="XCT148" s="283"/>
      <c r="XCU148" s="283"/>
      <c r="XCV148" s="283"/>
      <c r="XCW148" s="283"/>
      <c r="XCX148" s="283"/>
      <c r="XCY148" s="283"/>
      <c r="XCZ148" s="283"/>
      <c r="XDA148" s="283"/>
      <c r="XDB148" s="283"/>
      <c r="XDC148" s="283"/>
      <c r="XDD148" s="283"/>
      <c r="XDE148" s="283"/>
      <c r="XDF148" s="283"/>
      <c r="XDG148" s="283"/>
      <c r="XDH148" s="283"/>
      <c r="XDI148" s="283"/>
      <c r="XDJ148" s="283"/>
      <c r="XDK148" s="283"/>
      <c r="XDL148" s="283"/>
      <c r="XDM148" s="283"/>
      <c r="XDN148" s="283"/>
      <c r="XDO148" s="283"/>
      <c r="XDP148" s="283"/>
      <c r="XDQ148" s="283"/>
      <c r="XDR148" s="283"/>
      <c r="XDS148" s="283"/>
      <c r="XDT148" s="283"/>
      <c r="XDU148" s="283"/>
      <c r="XDV148" s="283"/>
      <c r="XDW148" s="283"/>
      <c r="XDX148" s="283"/>
      <c r="XDY148" s="283"/>
      <c r="XDZ148" s="283"/>
      <c r="XEA148" s="283"/>
      <c r="XEB148" s="283"/>
      <c r="XEC148" s="283"/>
      <c r="XED148" s="283"/>
      <c r="XEE148" s="283"/>
      <c r="XEF148" s="283"/>
      <c r="XEG148" s="283"/>
      <c r="XEH148" s="283"/>
      <c r="XEI148" s="283"/>
      <c r="XEJ148" s="283"/>
      <c r="XEK148" s="283"/>
      <c r="XEL148" s="283"/>
      <c r="XEM148" s="283"/>
      <c r="XEN148" s="283"/>
      <c r="XEO148" s="283"/>
      <c r="XEP148" s="283"/>
      <c r="XEQ148" s="283"/>
      <c r="XER148" s="283"/>
      <c r="XES148" s="283"/>
      <c r="XET148" s="283"/>
      <c r="XEU148" s="283"/>
      <c r="XEV148" s="283"/>
      <c r="XEW148" s="283"/>
      <c r="XEX148" s="283"/>
      <c r="XEY148" s="283"/>
      <c r="XEZ148" s="283"/>
    </row>
    <row r="149" spans="1:16380" s="146" customFormat="1" thickBot="1" x14ac:dyDescent="0.25">
      <c r="A149" s="177"/>
      <c r="K149" s="165"/>
    </row>
    <row r="150" spans="1:16380" ht="90" x14ac:dyDescent="0.25">
      <c r="A150" s="170">
        <f>+A16</f>
        <v>45505</v>
      </c>
      <c r="B150" s="183" t="s">
        <v>118</v>
      </c>
      <c r="C150" s="183" t="s">
        <v>20</v>
      </c>
      <c r="D150" s="183" t="s">
        <v>76</v>
      </c>
      <c r="E150" s="183" t="s">
        <v>21</v>
      </c>
      <c r="F150" s="184" t="s">
        <v>22</v>
      </c>
      <c r="G150" s="184" t="s">
        <v>23</v>
      </c>
      <c r="H150" s="184" t="s">
        <v>24</v>
      </c>
      <c r="I150" s="184" t="s">
        <v>75</v>
      </c>
      <c r="J150" s="185"/>
      <c r="K150" s="184" t="s">
        <v>248</v>
      </c>
      <c r="L150" s="184" t="s">
        <v>249</v>
      </c>
      <c r="M150" s="184" t="s">
        <v>250</v>
      </c>
      <c r="N150" s="185"/>
      <c r="O150" s="370" t="s">
        <v>127</v>
      </c>
      <c r="P150" s="371"/>
      <c r="Q150" s="371"/>
      <c r="R150" s="371"/>
      <c r="U150" s="146"/>
      <c r="V150" s="146"/>
    </row>
    <row r="151" spans="1:16380" s="149" customFormat="1" ht="15" customHeight="1" x14ac:dyDescent="0.2">
      <c r="A151" s="177"/>
      <c r="B151" s="178" t="s">
        <v>202</v>
      </c>
      <c r="C151" s="178" t="s">
        <v>162</v>
      </c>
      <c r="D151" s="178" t="s">
        <v>181</v>
      </c>
      <c r="E151" s="178" t="s">
        <v>205</v>
      </c>
      <c r="F151" s="178">
        <v>37</v>
      </c>
      <c r="G151" s="178"/>
      <c r="H151" s="178"/>
      <c r="I151" s="178"/>
      <c r="J151" s="146"/>
      <c r="K151" s="178"/>
      <c r="L151" s="178"/>
      <c r="M151" s="178"/>
      <c r="N151" s="146"/>
      <c r="O151" s="178">
        <v>526</v>
      </c>
      <c r="P151" s="178"/>
      <c r="Q151" s="178"/>
      <c r="R151" s="178"/>
      <c r="S151" s="146"/>
      <c r="T151" s="146"/>
      <c r="U151" s="146"/>
      <c r="V151" s="146"/>
    </row>
    <row r="152" spans="1:16380" s="149" customFormat="1" ht="15" customHeight="1" x14ac:dyDescent="0.2">
      <c r="A152" s="177"/>
      <c r="B152" s="178" t="s">
        <v>202</v>
      </c>
      <c r="C152" s="178" t="s">
        <v>167</v>
      </c>
      <c r="D152" s="178" t="s">
        <v>167</v>
      </c>
      <c r="E152" s="178" t="s">
        <v>208</v>
      </c>
      <c r="F152" s="178">
        <v>50</v>
      </c>
      <c r="G152" s="178"/>
      <c r="H152" s="178"/>
      <c r="I152" s="178"/>
      <c r="J152" s="146"/>
      <c r="K152" s="178"/>
      <c r="L152" s="178"/>
      <c r="M152" s="178"/>
      <c r="N152" s="146"/>
      <c r="O152" s="178">
        <v>938</v>
      </c>
      <c r="P152" s="178"/>
      <c r="Q152" s="178"/>
      <c r="R152" s="178"/>
      <c r="S152" s="146"/>
      <c r="T152" s="146"/>
      <c r="U152" s="146"/>
      <c r="V152" s="146"/>
    </row>
    <row r="153" spans="1:16380" s="149" customFormat="1" ht="15" customHeight="1" x14ac:dyDescent="0.2">
      <c r="A153" s="177"/>
      <c r="B153" s="178" t="s">
        <v>202</v>
      </c>
      <c r="C153" s="178" t="s">
        <v>196</v>
      </c>
      <c r="D153" s="178" t="s">
        <v>196</v>
      </c>
      <c r="E153" s="178" t="s">
        <v>211</v>
      </c>
      <c r="F153" s="178" t="s">
        <v>236</v>
      </c>
      <c r="G153" s="178"/>
      <c r="H153" s="178"/>
      <c r="I153" s="178"/>
      <c r="J153" s="146"/>
      <c r="K153" s="178"/>
      <c r="L153" s="178"/>
      <c r="M153" s="178"/>
      <c r="N153" s="146"/>
      <c r="O153" s="178">
        <v>547</v>
      </c>
      <c r="P153" s="178"/>
      <c r="Q153" s="178"/>
      <c r="R153" s="178"/>
      <c r="S153" s="146"/>
      <c r="T153" s="146"/>
      <c r="U153" s="146"/>
      <c r="V153" s="146"/>
    </row>
    <row r="154" spans="1:16380" s="149" customFormat="1" ht="15" customHeight="1" x14ac:dyDescent="0.2">
      <c r="A154" s="177"/>
      <c r="B154" s="178" t="s">
        <v>202</v>
      </c>
      <c r="C154" s="178" t="s">
        <v>169</v>
      </c>
      <c r="D154" s="178" t="s">
        <v>181</v>
      </c>
      <c r="E154" s="178" t="s">
        <v>207</v>
      </c>
      <c r="F154" s="178">
        <v>12</v>
      </c>
      <c r="G154" s="178"/>
      <c r="H154" s="178"/>
      <c r="I154" s="178"/>
      <c r="J154" s="146"/>
      <c r="K154" s="178"/>
      <c r="L154" s="178"/>
      <c r="M154" s="178"/>
      <c r="N154" s="146"/>
      <c r="O154" s="178">
        <v>131</v>
      </c>
      <c r="P154" s="178"/>
      <c r="Q154" s="178"/>
      <c r="R154" s="178"/>
      <c r="S154" s="146"/>
      <c r="T154" s="146"/>
      <c r="U154" s="146"/>
      <c r="V154" s="146"/>
    </row>
    <row r="155" spans="1:16380" s="149" customFormat="1" ht="15" customHeight="1" x14ac:dyDescent="0.2">
      <c r="A155" s="177"/>
      <c r="B155" s="178" t="s">
        <v>202</v>
      </c>
      <c r="C155" s="178" t="s">
        <v>170</v>
      </c>
      <c r="D155" s="178" t="s">
        <v>170</v>
      </c>
      <c r="E155" s="178" t="s">
        <v>214</v>
      </c>
      <c r="F155" s="178">
        <v>1</v>
      </c>
      <c r="G155" s="178"/>
      <c r="H155" s="178"/>
      <c r="I155" s="178"/>
      <c r="J155" s="146"/>
      <c r="K155" s="178"/>
      <c r="L155" s="178"/>
      <c r="M155" s="178"/>
      <c r="N155" s="146"/>
      <c r="O155" s="178">
        <v>4</v>
      </c>
      <c r="P155" s="178"/>
      <c r="Q155" s="178"/>
      <c r="R155" s="178"/>
      <c r="S155" s="146"/>
      <c r="T155" s="146"/>
      <c r="U155" s="146"/>
      <c r="V155" s="146"/>
    </row>
    <row r="156" spans="1:16380" s="149" customFormat="1" ht="15" customHeight="1" x14ac:dyDescent="0.2">
      <c r="A156" s="177"/>
      <c r="B156" s="178" t="s">
        <v>202</v>
      </c>
      <c r="C156" s="178" t="s">
        <v>170</v>
      </c>
      <c r="D156" s="178" t="s">
        <v>170</v>
      </c>
      <c r="E156" s="178" t="s">
        <v>215</v>
      </c>
      <c r="F156" s="178">
        <v>1</v>
      </c>
      <c r="G156" s="178"/>
      <c r="H156" s="178"/>
      <c r="I156" s="178"/>
      <c r="J156" s="146"/>
      <c r="K156" s="178"/>
      <c r="L156" s="178"/>
      <c r="M156" s="178"/>
      <c r="N156" s="146"/>
      <c r="O156" s="178">
        <v>13</v>
      </c>
      <c r="P156" s="178"/>
      <c r="Q156" s="178"/>
      <c r="R156" s="178"/>
      <c r="S156" s="146"/>
      <c r="T156" s="146"/>
      <c r="U156" s="146"/>
      <c r="V156" s="146"/>
    </row>
    <row r="157" spans="1:16380" s="149" customFormat="1" ht="15" customHeight="1" x14ac:dyDescent="0.2">
      <c r="A157" s="177"/>
      <c r="B157" s="178" t="s">
        <v>202</v>
      </c>
      <c r="C157" s="178" t="s">
        <v>170</v>
      </c>
      <c r="D157" s="178" t="s">
        <v>170</v>
      </c>
      <c r="E157" s="178" t="s">
        <v>210</v>
      </c>
      <c r="F157" s="178">
        <v>27</v>
      </c>
      <c r="G157" s="178"/>
      <c r="H157" s="178"/>
      <c r="I157" s="178"/>
      <c r="J157" s="146"/>
      <c r="K157" s="178"/>
      <c r="L157" s="178"/>
      <c r="M157" s="178"/>
      <c r="N157" s="146"/>
      <c r="O157" s="178">
        <v>23</v>
      </c>
      <c r="P157" s="178"/>
      <c r="Q157" s="178"/>
      <c r="R157" s="178"/>
      <c r="S157" s="146"/>
      <c r="T157" s="146"/>
      <c r="U157" s="146"/>
      <c r="V157" s="146"/>
    </row>
    <row r="158" spans="1:16380" s="149" customFormat="1" ht="15" customHeight="1" x14ac:dyDescent="0.2">
      <c r="A158" s="177"/>
      <c r="B158" s="178" t="s">
        <v>202</v>
      </c>
      <c r="C158" s="178" t="s">
        <v>170</v>
      </c>
      <c r="D158" s="178" t="s">
        <v>170</v>
      </c>
      <c r="E158" s="178" t="s">
        <v>216</v>
      </c>
      <c r="F158" s="178">
        <v>52</v>
      </c>
      <c r="G158" s="178"/>
      <c r="H158" s="178"/>
      <c r="I158" s="178"/>
      <c r="J158" s="146"/>
      <c r="K158" s="178"/>
      <c r="L158" s="178"/>
      <c r="M158" s="178"/>
      <c r="N158" s="146"/>
      <c r="O158" s="178">
        <v>4</v>
      </c>
      <c r="P158" s="178"/>
      <c r="Q158" s="178"/>
      <c r="R158" s="178"/>
      <c r="S158" s="146"/>
      <c r="T158" s="146"/>
      <c r="U158" s="146"/>
      <c r="V158" s="146"/>
    </row>
    <row r="159" spans="1:16380" s="149" customFormat="1" ht="15" customHeight="1" x14ac:dyDescent="0.2">
      <c r="A159" s="177"/>
      <c r="B159" s="178" t="s">
        <v>202</v>
      </c>
      <c r="C159" s="178" t="s">
        <v>171</v>
      </c>
      <c r="D159" s="178" t="s">
        <v>181</v>
      </c>
      <c r="E159" s="178" t="s">
        <v>220</v>
      </c>
      <c r="F159" s="178">
        <v>10</v>
      </c>
      <c r="G159" s="178"/>
      <c r="H159" s="178"/>
      <c r="I159" s="178"/>
      <c r="J159" s="146"/>
      <c r="K159" s="178"/>
      <c r="L159" s="178"/>
      <c r="M159" s="178"/>
      <c r="N159" s="146"/>
      <c r="O159" s="178">
        <v>1</v>
      </c>
      <c r="P159" s="178"/>
      <c r="Q159" s="178"/>
      <c r="R159" s="178"/>
      <c r="S159" s="146"/>
      <c r="T159" s="146"/>
      <c r="U159" s="146"/>
      <c r="V159" s="146"/>
    </row>
    <row r="160" spans="1:16380" s="149" customFormat="1" ht="15" customHeight="1" x14ac:dyDescent="0.2">
      <c r="A160" s="177"/>
      <c r="B160" s="178" t="s">
        <v>202</v>
      </c>
      <c r="C160" s="178" t="s">
        <v>172</v>
      </c>
      <c r="D160" s="178" t="s">
        <v>253</v>
      </c>
      <c r="E160" s="178" t="s">
        <v>221</v>
      </c>
      <c r="F160" s="178">
        <v>1</v>
      </c>
      <c r="G160" s="178"/>
      <c r="H160" s="178"/>
      <c r="I160" s="178"/>
      <c r="J160" s="146"/>
      <c r="K160" s="178"/>
      <c r="L160" s="178"/>
      <c r="M160" s="178"/>
      <c r="N160" s="146"/>
      <c r="O160" s="178">
        <v>1935</v>
      </c>
      <c r="P160" s="178"/>
      <c r="Q160" s="178"/>
      <c r="R160" s="178"/>
      <c r="S160" s="146"/>
      <c r="T160" s="146"/>
      <c r="U160" s="146"/>
      <c r="V160" s="146"/>
    </row>
    <row r="161" spans="1:16380" s="149" customFormat="1" ht="15" customHeight="1" x14ac:dyDescent="0.2">
      <c r="A161" s="177"/>
      <c r="B161" s="178" t="s">
        <v>202</v>
      </c>
      <c r="C161" s="178" t="s">
        <v>173</v>
      </c>
      <c r="D161" s="178" t="s">
        <v>181</v>
      </c>
      <c r="E161" s="178" t="s">
        <v>222</v>
      </c>
      <c r="F161" s="178">
        <v>4</v>
      </c>
      <c r="G161" s="178"/>
      <c r="H161" s="178"/>
      <c r="I161" s="178"/>
      <c r="J161" s="146"/>
      <c r="K161" s="178"/>
      <c r="L161" s="178"/>
      <c r="M161" s="178"/>
      <c r="N161" s="146"/>
      <c r="O161" s="178">
        <v>11</v>
      </c>
      <c r="P161" s="178"/>
      <c r="Q161" s="178"/>
      <c r="R161" s="178"/>
      <c r="S161" s="146"/>
      <c r="T161" s="146"/>
      <c r="U161" s="146"/>
      <c r="V161" s="146"/>
    </row>
    <row r="162" spans="1:16380" s="149" customFormat="1" ht="15" customHeight="1" x14ac:dyDescent="0.2">
      <c r="A162" s="177"/>
      <c r="B162" s="178" t="s">
        <v>202</v>
      </c>
      <c r="C162" s="178" t="s">
        <v>174</v>
      </c>
      <c r="D162" s="178" t="s">
        <v>181</v>
      </c>
      <c r="E162" s="178" t="s">
        <v>212</v>
      </c>
      <c r="F162" s="178">
        <v>66</v>
      </c>
      <c r="G162" s="178"/>
      <c r="H162" s="178"/>
      <c r="I162" s="178"/>
      <c r="J162" s="146"/>
      <c r="K162" s="178"/>
      <c r="L162" s="178"/>
      <c r="M162" s="178"/>
      <c r="N162" s="146"/>
      <c r="O162" s="178">
        <v>112</v>
      </c>
      <c r="P162" s="178"/>
      <c r="Q162" s="178"/>
      <c r="R162" s="178"/>
      <c r="S162" s="146"/>
      <c r="T162" s="146"/>
      <c r="U162" s="146"/>
      <c r="V162" s="146"/>
    </row>
    <row r="163" spans="1:16380" s="149" customFormat="1" ht="15" customHeight="1" x14ac:dyDescent="0.2">
      <c r="A163" s="177"/>
      <c r="B163" s="178" t="s">
        <v>202</v>
      </c>
      <c r="C163" s="178" t="s">
        <v>175</v>
      </c>
      <c r="D163" s="178" t="s">
        <v>181</v>
      </c>
      <c r="E163" s="178" t="s">
        <v>226</v>
      </c>
      <c r="F163" s="178">
        <v>5</v>
      </c>
      <c r="G163" s="178"/>
      <c r="H163" s="178"/>
      <c r="I163" s="178"/>
      <c r="J163" s="146"/>
      <c r="K163" s="178"/>
      <c r="L163" s="178"/>
      <c r="M163" s="178"/>
      <c r="N163" s="146"/>
      <c r="O163" s="178">
        <v>1</v>
      </c>
      <c r="P163" s="178"/>
      <c r="Q163" s="178"/>
      <c r="R163" s="178"/>
      <c r="S163" s="146"/>
      <c r="T163" s="146"/>
      <c r="U163" s="146"/>
      <c r="V163" s="146"/>
    </row>
    <row r="164" spans="1:16380" s="149" customFormat="1" ht="15" customHeight="1" x14ac:dyDescent="0.2">
      <c r="A164" s="177"/>
      <c r="B164" s="178" t="s">
        <v>202</v>
      </c>
      <c r="C164" s="178" t="s">
        <v>176</v>
      </c>
      <c r="D164" s="178" t="s">
        <v>176</v>
      </c>
      <c r="E164" s="178" t="s">
        <v>227</v>
      </c>
      <c r="F164" s="178">
        <v>50</v>
      </c>
      <c r="G164" s="178"/>
      <c r="H164" s="178"/>
      <c r="I164" s="178"/>
      <c r="J164" s="146"/>
      <c r="K164" s="178"/>
      <c r="L164" s="178"/>
      <c r="M164" s="178"/>
      <c r="N164" s="146"/>
      <c r="O164" s="178">
        <v>1</v>
      </c>
      <c r="P164" s="178"/>
      <c r="Q164" s="178"/>
      <c r="R164" s="178"/>
      <c r="S164" s="146"/>
      <c r="T164" s="146"/>
      <c r="U164" s="146"/>
      <c r="V164" s="146"/>
    </row>
    <row r="165" spans="1:16380" s="149" customFormat="1" ht="15" customHeight="1" x14ac:dyDescent="0.2">
      <c r="A165" s="177"/>
      <c r="B165" s="178" t="s">
        <v>202</v>
      </c>
      <c r="C165" s="178" t="s">
        <v>198</v>
      </c>
      <c r="D165" s="178" t="s">
        <v>198</v>
      </c>
      <c r="E165" s="178" t="s">
        <v>222</v>
      </c>
      <c r="F165" s="178" t="s">
        <v>236</v>
      </c>
      <c r="G165" s="178"/>
      <c r="H165" s="178"/>
      <c r="I165" s="178"/>
      <c r="J165" s="146"/>
      <c r="K165" s="178"/>
      <c r="L165" s="178"/>
      <c r="M165" s="178"/>
      <c r="N165" s="146"/>
      <c r="O165" s="178">
        <v>1042</v>
      </c>
      <c r="P165" s="178"/>
      <c r="Q165" s="178"/>
      <c r="R165" s="178"/>
      <c r="S165" s="146"/>
      <c r="T165" s="146"/>
      <c r="U165" s="146"/>
      <c r="V165" s="146"/>
    </row>
    <row r="166" spans="1:16380" s="149" customFormat="1" ht="15" customHeight="1" x14ac:dyDescent="0.2">
      <c r="A166" s="177"/>
      <c r="B166" s="178" t="s">
        <v>202</v>
      </c>
      <c r="C166" s="178" t="s">
        <v>198</v>
      </c>
      <c r="D166" s="178" t="s">
        <v>198</v>
      </c>
      <c r="E166" s="178" t="s">
        <v>223</v>
      </c>
      <c r="F166" s="178" t="s">
        <v>236</v>
      </c>
      <c r="G166" s="178"/>
      <c r="H166" s="178"/>
      <c r="I166" s="178"/>
      <c r="J166" s="146"/>
      <c r="K166" s="178"/>
      <c r="L166" s="178"/>
      <c r="M166" s="178"/>
      <c r="N166" s="146"/>
      <c r="O166" s="178">
        <v>1996</v>
      </c>
      <c r="P166" s="178"/>
      <c r="Q166" s="178"/>
      <c r="R166" s="178"/>
      <c r="S166" s="146"/>
      <c r="T166" s="146"/>
      <c r="U166" s="146"/>
      <c r="V166" s="146"/>
    </row>
    <row r="167" spans="1:16380" s="149" customFormat="1" ht="15" customHeight="1" x14ac:dyDescent="0.2">
      <c r="A167" s="177"/>
      <c r="B167" s="178" t="s">
        <v>202</v>
      </c>
      <c r="C167" s="178" t="s">
        <v>177</v>
      </c>
      <c r="D167" s="178" t="s">
        <v>181</v>
      </c>
      <c r="E167" s="178" t="s">
        <v>228</v>
      </c>
      <c r="F167" s="178">
        <v>3</v>
      </c>
      <c r="G167" s="178"/>
      <c r="H167" s="178"/>
      <c r="I167" s="178"/>
      <c r="J167" s="146"/>
      <c r="K167" s="178"/>
      <c r="L167" s="178"/>
      <c r="M167" s="178"/>
      <c r="N167" s="146"/>
      <c r="O167" s="178">
        <v>153</v>
      </c>
      <c r="P167" s="178"/>
      <c r="Q167" s="178"/>
      <c r="R167" s="178"/>
      <c r="S167" s="146"/>
      <c r="T167" s="146"/>
      <c r="U167" s="146"/>
      <c r="V167" s="146"/>
    </row>
    <row r="168" spans="1:16380" s="149" customFormat="1" ht="15" customHeight="1" x14ac:dyDescent="0.2">
      <c r="A168" s="177"/>
      <c r="B168" s="178" t="s">
        <v>202</v>
      </c>
      <c r="C168" s="178" t="s">
        <v>178</v>
      </c>
      <c r="D168" s="178" t="s">
        <v>181</v>
      </c>
      <c r="E168" s="178" t="s">
        <v>229</v>
      </c>
      <c r="F168" s="178">
        <v>5</v>
      </c>
      <c r="G168" s="178"/>
      <c r="H168" s="178"/>
      <c r="I168" s="178"/>
      <c r="J168" s="146"/>
      <c r="K168" s="178"/>
      <c r="L168" s="178"/>
      <c r="M168" s="178"/>
      <c r="N168" s="146"/>
      <c r="O168" s="178">
        <v>14</v>
      </c>
      <c r="P168" s="178"/>
      <c r="Q168" s="178"/>
      <c r="R168" s="178"/>
      <c r="S168" s="146"/>
      <c r="T168" s="146"/>
      <c r="U168" s="146"/>
      <c r="V168" s="146"/>
    </row>
    <row r="169" spans="1:16380" s="149" customFormat="1" ht="15" customHeight="1" x14ac:dyDescent="0.2">
      <c r="A169" s="177"/>
      <c r="B169" s="178" t="s">
        <v>202</v>
      </c>
      <c r="C169" s="178" t="s">
        <v>179</v>
      </c>
      <c r="D169" s="178" t="s">
        <v>179</v>
      </c>
      <c r="E169" s="178" t="s">
        <v>233</v>
      </c>
      <c r="F169" s="178">
        <v>11</v>
      </c>
      <c r="G169" s="178"/>
      <c r="H169" s="178"/>
      <c r="I169" s="178"/>
      <c r="J169" s="146"/>
      <c r="K169" s="178"/>
      <c r="L169" s="178"/>
      <c r="M169" s="178"/>
      <c r="N169" s="146"/>
      <c r="O169" s="178">
        <v>1290</v>
      </c>
      <c r="P169" s="178"/>
      <c r="Q169" s="178"/>
      <c r="R169" s="178"/>
      <c r="S169" s="146"/>
      <c r="T169" s="146"/>
      <c r="U169" s="146"/>
      <c r="V169" s="146"/>
    </row>
    <row r="170" spans="1:16380" s="149" customFormat="1" ht="15" customHeight="1" x14ac:dyDescent="0.2">
      <c r="A170" s="177"/>
      <c r="B170" s="178" t="s">
        <v>202</v>
      </c>
      <c r="C170" s="178" t="s">
        <v>180</v>
      </c>
      <c r="D170" s="178" t="s">
        <v>180</v>
      </c>
      <c r="E170" s="178" t="s">
        <v>209</v>
      </c>
      <c r="F170" s="178">
        <v>12</v>
      </c>
      <c r="G170" s="178"/>
      <c r="H170" s="178"/>
      <c r="I170" s="178"/>
      <c r="J170" s="146"/>
      <c r="K170" s="178"/>
      <c r="L170" s="178"/>
      <c r="M170" s="178"/>
      <c r="N170" s="146"/>
      <c r="O170" s="178">
        <v>424</v>
      </c>
      <c r="P170" s="178"/>
      <c r="Q170" s="178"/>
      <c r="R170" s="178"/>
      <c r="S170" s="146"/>
      <c r="T170" s="146"/>
      <c r="U170" s="146"/>
      <c r="V170" s="146"/>
    </row>
    <row r="171" spans="1:16380" s="149" customFormat="1" ht="15" customHeight="1" x14ac:dyDescent="0.2">
      <c r="A171" s="177"/>
      <c r="B171" s="178" t="s">
        <v>202</v>
      </c>
      <c r="C171" s="178" t="s">
        <v>181</v>
      </c>
      <c r="D171" s="178" t="s">
        <v>181</v>
      </c>
      <c r="E171" s="178" t="s">
        <v>217</v>
      </c>
      <c r="F171" s="178">
        <v>71</v>
      </c>
      <c r="G171" s="178"/>
      <c r="H171" s="178"/>
      <c r="I171" s="178"/>
      <c r="J171" s="146"/>
      <c r="K171" s="178"/>
      <c r="L171" s="178"/>
      <c r="M171" s="178"/>
      <c r="N171" s="146"/>
      <c r="O171" s="178">
        <v>486</v>
      </c>
      <c r="P171" s="178"/>
      <c r="Q171" s="178"/>
      <c r="R171" s="178"/>
      <c r="S171" s="146"/>
      <c r="T171" s="146"/>
      <c r="U171" s="146"/>
      <c r="V171" s="146"/>
    </row>
    <row r="172" spans="1:16380" ht="15.75" thickBot="1" x14ac:dyDescent="0.3">
      <c r="A172" s="177"/>
      <c r="B172" s="178"/>
      <c r="C172" s="178"/>
      <c r="D172" s="178"/>
      <c r="E172" s="178"/>
      <c r="F172" s="178"/>
      <c r="G172" s="178"/>
      <c r="H172" s="178"/>
      <c r="I172" s="178"/>
      <c r="K172" s="178"/>
      <c r="L172" s="178"/>
      <c r="M172" s="178"/>
      <c r="O172" s="178"/>
      <c r="P172" s="178"/>
      <c r="Q172" s="178"/>
      <c r="R172" s="178"/>
      <c r="U172" s="146"/>
      <c r="V172" s="146"/>
    </row>
    <row r="173" spans="1:16380" s="284" customFormat="1" ht="15.75" thickBot="1" x14ac:dyDescent="0.3">
      <c r="A173" s="187"/>
      <c r="B173" s="179" t="s">
        <v>99</v>
      </c>
      <c r="C173" s="278"/>
      <c r="D173" s="278"/>
      <c r="E173" s="278"/>
      <c r="F173" s="279">
        <f>SUM(F151:F172)</f>
        <v>418</v>
      </c>
      <c r="G173" s="279">
        <f>SUM(G151:G172)</f>
        <v>0</v>
      </c>
      <c r="H173" s="279">
        <f>SUM(H151:H172)</f>
        <v>0</v>
      </c>
      <c r="I173" s="280" t="s">
        <v>101</v>
      </c>
      <c r="J173" s="147"/>
      <c r="K173" s="279"/>
      <c r="L173" s="279"/>
      <c r="M173" s="279"/>
      <c r="N173" s="147"/>
      <c r="O173" s="356">
        <v>1592</v>
      </c>
      <c r="P173" s="357"/>
      <c r="Q173" s="357"/>
      <c r="R173" s="358"/>
      <c r="S173" s="147"/>
      <c r="T173" s="147"/>
      <c r="U173" s="147"/>
      <c r="V173" s="147"/>
      <c r="W173" s="283"/>
      <c r="X173" s="283"/>
      <c r="Y173" s="283"/>
      <c r="Z173" s="283"/>
      <c r="AA173" s="283"/>
      <c r="AB173" s="283"/>
      <c r="AC173" s="283"/>
      <c r="AD173" s="283"/>
      <c r="AE173" s="283"/>
      <c r="AF173" s="283"/>
      <c r="AG173" s="283"/>
      <c r="AH173" s="283"/>
      <c r="AI173" s="283"/>
      <c r="AJ173" s="283"/>
      <c r="AK173" s="283"/>
      <c r="AL173" s="283"/>
      <c r="AM173" s="283"/>
      <c r="AN173" s="283"/>
      <c r="AO173" s="283"/>
      <c r="AP173" s="283"/>
      <c r="AQ173" s="283"/>
      <c r="AR173" s="283"/>
      <c r="AS173" s="283"/>
      <c r="AT173" s="283"/>
      <c r="AU173" s="283"/>
      <c r="AV173" s="283"/>
      <c r="AW173" s="283"/>
      <c r="AX173" s="283"/>
      <c r="AY173" s="283"/>
      <c r="AZ173" s="283"/>
      <c r="BA173" s="283"/>
      <c r="BB173" s="283"/>
      <c r="BC173" s="283"/>
      <c r="BD173" s="283"/>
      <c r="BE173" s="283"/>
      <c r="BF173" s="283"/>
      <c r="BG173" s="283"/>
      <c r="BH173" s="283"/>
      <c r="BI173" s="283"/>
      <c r="BJ173" s="283"/>
      <c r="BK173" s="283"/>
      <c r="BL173" s="283"/>
      <c r="BM173" s="283"/>
      <c r="BN173" s="283"/>
      <c r="BO173" s="283"/>
      <c r="BP173" s="283"/>
      <c r="BQ173" s="283"/>
      <c r="BR173" s="283"/>
      <c r="BS173" s="283"/>
      <c r="BT173" s="283"/>
      <c r="BU173" s="283"/>
      <c r="BV173" s="283"/>
      <c r="BW173" s="283"/>
      <c r="BX173" s="283"/>
      <c r="BY173" s="283"/>
      <c r="BZ173" s="283"/>
      <c r="CA173" s="283"/>
      <c r="CB173" s="283"/>
      <c r="CC173" s="283"/>
      <c r="CD173" s="283"/>
      <c r="CE173" s="283"/>
      <c r="CF173" s="283"/>
      <c r="CG173" s="283"/>
      <c r="CH173" s="283"/>
      <c r="CI173" s="283"/>
      <c r="CJ173" s="283"/>
      <c r="CK173" s="283"/>
      <c r="CL173" s="283"/>
      <c r="CM173" s="283"/>
      <c r="CN173" s="283"/>
      <c r="CO173" s="283"/>
      <c r="CP173" s="283"/>
      <c r="CQ173" s="283"/>
      <c r="CR173" s="283"/>
      <c r="CS173" s="283"/>
      <c r="CT173" s="283"/>
      <c r="CU173" s="283"/>
      <c r="CV173" s="283"/>
      <c r="CW173" s="283"/>
      <c r="CX173" s="283"/>
      <c r="CY173" s="283"/>
      <c r="CZ173" s="283"/>
      <c r="DA173" s="283"/>
      <c r="DB173" s="283"/>
      <c r="DC173" s="283"/>
      <c r="DD173" s="283"/>
      <c r="DE173" s="283"/>
      <c r="DF173" s="283"/>
      <c r="DG173" s="283"/>
      <c r="DH173" s="283"/>
      <c r="DI173" s="283"/>
      <c r="DJ173" s="283"/>
      <c r="DK173" s="283"/>
      <c r="DL173" s="283"/>
      <c r="DM173" s="283"/>
      <c r="DN173" s="283"/>
      <c r="DO173" s="283"/>
      <c r="DP173" s="283"/>
      <c r="DQ173" s="283"/>
      <c r="DR173" s="283"/>
      <c r="DS173" s="283"/>
      <c r="DT173" s="283"/>
      <c r="DU173" s="283"/>
      <c r="DV173" s="283"/>
      <c r="DW173" s="283"/>
      <c r="DX173" s="283"/>
      <c r="DY173" s="283"/>
      <c r="DZ173" s="283"/>
      <c r="EA173" s="283"/>
      <c r="EB173" s="283"/>
      <c r="EC173" s="283"/>
      <c r="ED173" s="283"/>
      <c r="EE173" s="283"/>
      <c r="EF173" s="283"/>
      <c r="EG173" s="283"/>
      <c r="EH173" s="283"/>
      <c r="EI173" s="283"/>
      <c r="EJ173" s="283"/>
      <c r="EK173" s="283"/>
      <c r="EL173" s="283"/>
      <c r="EM173" s="283"/>
      <c r="EN173" s="283"/>
      <c r="EO173" s="283"/>
      <c r="EP173" s="283"/>
      <c r="EQ173" s="283"/>
      <c r="ER173" s="283"/>
      <c r="ES173" s="283"/>
      <c r="ET173" s="283"/>
      <c r="EU173" s="283"/>
      <c r="EV173" s="283"/>
      <c r="EW173" s="283"/>
      <c r="EX173" s="283"/>
      <c r="EY173" s="283"/>
      <c r="EZ173" s="283"/>
      <c r="FA173" s="283"/>
      <c r="FB173" s="283"/>
      <c r="FC173" s="283"/>
      <c r="FD173" s="283"/>
      <c r="FE173" s="283"/>
      <c r="FF173" s="283"/>
      <c r="FG173" s="283"/>
      <c r="FH173" s="283"/>
      <c r="FI173" s="283"/>
      <c r="FJ173" s="283"/>
      <c r="FK173" s="283"/>
      <c r="FL173" s="283"/>
      <c r="FM173" s="283"/>
      <c r="FN173" s="283"/>
      <c r="FO173" s="283"/>
      <c r="FP173" s="283"/>
      <c r="FQ173" s="283"/>
      <c r="FR173" s="283"/>
      <c r="FS173" s="283"/>
      <c r="FT173" s="283"/>
      <c r="FU173" s="283"/>
      <c r="FV173" s="283"/>
      <c r="FW173" s="283"/>
      <c r="FX173" s="283"/>
      <c r="FY173" s="283"/>
      <c r="FZ173" s="283"/>
      <c r="GA173" s="283"/>
      <c r="GB173" s="283"/>
      <c r="GC173" s="283"/>
      <c r="GD173" s="283"/>
      <c r="GE173" s="283"/>
      <c r="GF173" s="283"/>
      <c r="GG173" s="283"/>
      <c r="GH173" s="283"/>
      <c r="GI173" s="283"/>
      <c r="GJ173" s="283"/>
      <c r="GK173" s="283"/>
      <c r="GL173" s="283"/>
      <c r="GM173" s="283"/>
      <c r="GN173" s="283"/>
      <c r="GO173" s="283"/>
      <c r="GP173" s="283"/>
      <c r="GQ173" s="283"/>
      <c r="GR173" s="283"/>
      <c r="GS173" s="283"/>
      <c r="GT173" s="283"/>
      <c r="GU173" s="283"/>
      <c r="GV173" s="283"/>
      <c r="GW173" s="283"/>
      <c r="GX173" s="283"/>
      <c r="GY173" s="283"/>
      <c r="GZ173" s="283"/>
      <c r="HA173" s="283"/>
      <c r="HB173" s="283"/>
      <c r="HC173" s="283"/>
      <c r="HD173" s="283"/>
      <c r="HE173" s="283"/>
      <c r="HF173" s="283"/>
      <c r="HG173" s="283"/>
      <c r="HH173" s="283"/>
      <c r="HI173" s="283"/>
      <c r="HJ173" s="283"/>
      <c r="HK173" s="283"/>
      <c r="HL173" s="283"/>
      <c r="HM173" s="283"/>
      <c r="HN173" s="283"/>
      <c r="HO173" s="283"/>
      <c r="HP173" s="283"/>
      <c r="HQ173" s="283"/>
      <c r="HR173" s="283"/>
      <c r="HS173" s="283"/>
      <c r="HT173" s="283"/>
      <c r="HU173" s="283"/>
      <c r="HV173" s="283"/>
      <c r="HW173" s="283"/>
      <c r="HX173" s="283"/>
      <c r="HY173" s="283"/>
      <c r="HZ173" s="283"/>
      <c r="IA173" s="283"/>
      <c r="IB173" s="283"/>
      <c r="IC173" s="283"/>
      <c r="ID173" s="283"/>
      <c r="IE173" s="283"/>
      <c r="IF173" s="283"/>
      <c r="IG173" s="283"/>
      <c r="IH173" s="283"/>
      <c r="II173" s="283"/>
      <c r="IJ173" s="283"/>
      <c r="IK173" s="283"/>
      <c r="IL173" s="283"/>
      <c r="IM173" s="283"/>
      <c r="IN173" s="283"/>
      <c r="IO173" s="283"/>
      <c r="IP173" s="283"/>
      <c r="IQ173" s="283"/>
      <c r="IR173" s="283"/>
      <c r="IS173" s="283"/>
      <c r="IT173" s="283"/>
      <c r="IU173" s="283"/>
      <c r="IV173" s="283"/>
      <c r="IW173" s="283"/>
      <c r="IX173" s="283"/>
      <c r="IY173" s="283"/>
      <c r="IZ173" s="283"/>
      <c r="JA173" s="283"/>
      <c r="JB173" s="283"/>
      <c r="JC173" s="283"/>
      <c r="JD173" s="283"/>
      <c r="JE173" s="283"/>
      <c r="JF173" s="283"/>
      <c r="JG173" s="283"/>
      <c r="JH173" s="283"/>
      <c r="JI173" s="283"/>
      <c r="JJ173" s="283"/>
      <c r="JK173" s="283"/>
      <c r="JL173" s="283"/>
      <c r="JM173" s="283"/>
      <c r="JN173" s="283"/>
      <c r="JO173" s="283"/>
      <c r="JP173" s="283"/>
      <c r="JQ173" s="283"/>
      <c r="JR173" s="283"/>
      <c r="JS173" s="283"/>
      <c r="JT173" s="283"/>
      <c r="JU173" s="283"/>
      <c r="JV173" s="283"/>
      <c r="JW173" s="283"/>
      <c r="JX173" s="283"/>
      <c r="JY173" s="283"/>
      <c r="JZ173" s="283"/>
      <c r="KA173" s="283"/>
      <c r="KB173" s="283"/>
      <c r="KC173" s="283"/>
      <c r="KD173" s="283"/>
      <c r="KE173" s="283"/>
      <c r="KF173" s="283"/>
      <c r="KG173" s="283"/>
      <c r="KH173" s="283"/>
      <c r="KI173" s="283"/>
      <c r="KJ173" s="283"/>
      <c r="KK173" s="283"/>
      <c r="KL173" s="283"/>
      <c r="KM173" s="283"/>
      <c r="KN173" s="283"/>
      <c r="KO173" s="283"/>
      <c r="KP173" s="283"/>
      <c r="KQ173" s="283"/>
      <c r="KR173" s="283"/>
      <c r="KS173" s="283"/>
      <c r="KT173" s="283"/>
      <c r="KU173" s="283"/>
      <c r="KV173" s="283"/>
      <c r="KW173" s="283"/>
      <c r="KX173" s="283"/>
      <c r="KY173" s="283"/>
      <c r="KZ173" s="283"/>
      <c r="LA173" s="283"/>
      <c r="LB173" s="283"/>
      <c r="LC173" s="283"/>
      <c r="LD173" s="283"/>
      <c r="LE173" s="283"/>
      <c r="LF173" s="283"/>
      <c r="LG173" s="283"/>
      <c r="LH173" s="283"/>
      <c r="LI173" s="283"/>
      <c r="LJ173" s="283"/>
      <c r="LK173" s="283"/>
      <c r="LL173" s="283"/>
      <c r="LM173" s="283"/>
      <c r="LN173" s="283"/>
      <c r="LO173" s="283"/>
      <c r="LP173" s="283"/>
      <c r="LQ173" s="283"/>
      <c r="LR173" s="283"/>
      <c r="LS173" s="283"/>
      <c r="LT173" s="283"/>
      <c r="LU173" s="283"/>
      <c r="LV173" s="283"/>
      <c r="LW173" s="283"/>
      <c r="LX173" s="283"/>
      <c r="LY173" s="283"/>
      <c r="LZ173" s="283"/>
      <c r="MA173" s="283"/>
      <c r="MB173" s="283"/>
      <c r="MC173" s="283"/>
      <c r="MD173" s="283"/>
      <c r="ME173" s="283"/>
      <c r="MF173" s="283"/>
      <c r="MG173" s="283"/>
      <c r="MH173" s="283"/>
      <c r="MI173" s="283"/>
      <c r="MJ173" s="283"/>
      <c r="MK173" s="283"/>
      <c r="ML173" s="283"/>
      <c r="MM173" s="283"/>
      <c r="MN173" s="283"/>
      <c r="MO173" s="283"/>
      <c r="MP173" s="283"/>
      <c r="MQ173" s="283"/>
      <c r="MR173" s="283"/>
      <c r="MS173" s="283"/>
      <c r="MT173" s="283"/>
      <c r="MU173" s="283"/>
      <c r="MV173" s="283"/>
      <c r="MW173" s="283"/>
      <c r="MX173" s="283"/>
      <c r="MY173" s="283"/>
      <c r="MZ173" s="283"/>
      <c r="NA173" s="283"/>
      <c r="NB173" s="283"/>
      <c r="NC173" s="283"/>
      <c r="ND173" s="283"/>
      <c r="NE173" s="283"/>
      <c r="NF173" s="283"/>
      <c r="NG173" s="283"/>
      <c r="NH173" s="283"/>
      <c r="NI173" s="283"/>
      <c r="NJ173" s="283"/>
      <c r="NK173" s="283"/>
      <c r="NL173" s="283"/>
      <c r="NM173" s="283"/>
      <c r="NN173" s="283"/>
      <c r="NO173" s="283"/>
      <c r="NP173" s="283"/>
      <c r="NQ173" s="283"/>
      <c r="NR173" s="283"/>
      <c r="NS173" s="283"/>
      <c r="NT173" s="283"/>
      <c r="NU173" s="283"/>
      <c r="NV173" s="283"/>
      <c r="NW173" s="283"/>
      <c r="NX173" s="283"/>
      <c r="NY173" s="283"/>
      <c r="NZ173" s="283"/>
      <c r="OA173" s="283"/>
      <c r="OB173" s="283"/>
      <c r="OC173" s="283"/>
      <c r="OD173" s="283"/>
      <c r="OE173" s="283"/>
      <c r="OF173" s="283"/>
      <c r="OG173" s="283"/>
      <c r="OH173" s="283"/>
      <c r="OI173" s="283"/>
      <c r="OJ173" s="283"/>
      <c r="OK173" s="283"/>
      <c r="OL173" s="283"/>
      <c r="OM173" s="283"/>
      <c r="ON173" s="283"/>
      <c r="OO173" s="283"/>
      <c r="OP173" s="283"/>
      <c r="OQ173" s="283"/>
      <c r="OR173" s="283"/>
      <c r="OS173" s="283"/>
      <c r="OT173" s="283"/>
      <c r="OU173" s="283"/>
      <c r="OV173" s="283"/>
      <c r="OW173" s="283"/>
      <c r="OX173" s="283"/>
      <c r="OY173" s="283"/>
      <c r="OZ173" s="283"/>
      <c r="PA173" s="283"/>
      <c r="PB173" s="283"/>
      <c r="PC173" s="283"/>
      <c r="PD173" s="283"/>
      <c r="PE173" s="283"/>
      <c r="PF173" s="283"/>
      <c r="PG173" s="283"/>
      <c r="PH173" s="283"/>
      <c r="PI173" s="283"/>
      <c r="PJ173" s="283"/>
      <c r="PK173" s="283"/>
      <c r="PL173" s="283"/>
      <c r="PM173" s="283"/>
      <c r="PN173" s="283"/>
      <c r="PO173" s="283"/>
      <c r="PP173" s="283"/>
      <c r="PQ173" s="283"/>
      <c r="PR173" s="283"/>
      <c r="PS173" s="283"/>
      <c r="PT173" s="283"/>
      <c r="PU173" s="283"/>
      <c r="PV173" s="283"/>
      <c r="PW173" s="283"/>
      <c r="PX173" s="283"/>
      <c r="PY173" s="283"/>
      <c r="PZ173" s="283"/>
      <c r="QA173" s="283"/>
      <c r="QB173" s="283"/>
      <c r="QC173" s="283"/>
      <c r="QD173" s="283"/>
      <c r="QE173" s="283"/>
      <c r="QF173" s="283"/>
      <c r="QG173" s="283"/>
      <c r="QH173" s="283"/>
      <c r="QI173" s="283"/>
      <c r="QJ173" s="283"/>
      <c r="QK173" s="283"/>
      <c r="QL173" s="283"/>
      <c r="QM173" s="283"/>
      <c r="QN173" s="283"/>
      <c r="QO173" s="283"/>
      <c r="QP173" s="283"/>
      <c r="QQ173" s="283"/>
      <c r="QR173" s="283"/>
      <c r="QS173" s="283"/>
      <c r="QT173" s="283"/>
      <c r="QU173" s="283"/>
      <c r="QV173" s="283"/>
      <c r="QW173" s="283"/>
      <c r="QX173" s="283"/>
      <c r="QY173" s="283"/>
      <c r="QZ173" s="283"/>
      <c r="RA173" s="283"/>
      <c r="RB173" s="283"/>
      <c r="RC173" s="283"/>
      <c r="RD173" s="283"/>
      <c r="RE173" s="283"/>
      <c r="RF173" s="283"/>
      <c r="RG173" s="283"/>
      <c r="RH173" s="283"/>
      <c r="RI173" s="283"/>
      <c r="RJ173" s="283"/>
      <c r="RK173" s="283"/>
      <c r="RL173" s="283"/>
      <c r="RM173" s="283"/>
      <c r="RN173" s="283"/>
      <c r="RO173" s="283"/>
      <c r="RP173" s="283"/>
      <c r="RQ173" s="283"/>
      <c r="RR173" s="283"/>
      <c r="RS173" s="283"/>
      <c r="RT173" s="283"/>
      <c r="RU173" s="283"/>
      <c r="RV173" s="283"/>
      <c r="RW173" s="283"/>
      <c r="RX173" s="283"/>
      <c r="RY173" s="283"/>
      <c r="RZ173" s="283"/>
      <c r="SA173" s="283"/>
      <c r="SB173" s="283"/>
      <c r="SC173" s="283"/>
      <c r="SD173" s="283"/>
      <c r="SE173" s="283"/>
      <c r="SF173" s="283"/>
      <c r="SG173" s="283"/>
      <c r="SH173" s="283"/>
      <c r="SI173" s="283"/>
      <c r="SJ173" s="283"/>
      <c r="SK173" s="283"/>
      <c r="SL173" s="283"/>
      <c r="SM173" s="283"/>
      <c r="SN173" s="283"/>
      <c r="SO173" s="283"/>
      <c r="SP173" s="283"/>
      <c r="SQ173" s="283"/>
      <c r="SR173" s="283"/>
      <c r="SS173" s="283"/>
      <c r="ST173" s="283"/>
      <c r="SU173" s="283"/>
      <c r="SV173" s="283"/>
      <c r="SW173" s="283"/>
      <c r="SX173" s="283"/>
      <c r="SY173" s="283"/>
      <c r="SZ173" s="283"/>
      <c r="TA173" s="283"/>
      <c r="TB173" s="283"/>
      <c r="TC173" s="283"/>
      <c r="TD173" s="283"/>
      <c r="TE173" s="283"/>
      <c r="TF173" s="283"/>
      <c r="TG173" s="283"/>
      <c r="TH173" s="283"/>
      <c r="TI173" s="283"/>
      <c r="TJ173" s="283"/>
      <c r="TK173" s="283"/>
      <c r="TL173" s="283"/>
      <c r="TM173" s="283"/>
      <c r="TN173" s="283"/>
      <c r="TO173" s="283"/>
      <c r="TP173" s="283"/>
      <c r="TQ173" s="283"/>
      <c r="TR173" s="283"/>
      <c r="TS173" s="283"/>
      <c r="TT173" s="283"/>
      <c r="TU173" s="283"/>
      <c r="TV173" s="283"/>
      <c r="TW173" s="283"/>
      <c r="TX173" s="283"/>
      <c r="TY173" s="283"/>
      <c r="TZ173" s="283"/>
      <c r="UA173" s="283"/>
      <c r="UB173" s="283"/>
      <c r="UC173" s="283"/>
      <c r="UD173" s="283"/>
      <c r="UE173" s="283"/>
      <c r="UF173" s="283"/>
      <c r="UG173" s="283"/>
      <c r="UH173" s="283"/>
      <c r="UI173" s="283"/>
      <c r="UJ173" s="283"/>
      <c r="UK173" s="283"/>
      <c r="UL173" s="283"/>
      <c r="UM173" s="283"/>
      <c r="UN173" s="283"/>
      <c r="UO173" s="283"/>
      <c r="UP173" s="283"/>
      <c r="UQ173" s="283"/>
      <c r="UR173" s="283"/>
      <c r="US173" s="283"/>
      <c r="UT173" s="283"/>
      <c r="UU173" s="283"/>
      <c r="UV173" s="283"/>
      <c r="UW173" s="283"/>
      <c r="UX173" s="283"/>
      <c r="UY173" s="283"/>
      <c r="UZ173" s="283"/>
      <c r="VA173" s="283"/>
      <c r="VB173" s="283"/>
      <c r="VC173" s="283"/>
      <c r="VD173" s="283"/>
      <c r="VE173" s="283"/>
      <c r="VF173" s="283"/>
      <c r="VG173" s="283"/>
      <c r="VH173" s="283"/>
      <c r="VI173" s="283"/>
      <c r="VJ173" s="283"/>
      <c r="VK173" s="283"/>
      <c r="VL173" s="283"/>
      <c r="VM173" s="283"/>
      <c r="VN173" s="283"/>
      <c r="VO173" s="283"/>
      <c r="VP173" s="283"/>
      <c r="VQ173" s="283"/>
      <c r="VR173" s="283"/>
      <c r="VS173" s="283"/>
      <c r="VT173" s="283"/>
      <c r="VU173" s="283"/>
      <c r="VV173" s="283"/>
      <c r="VW173" s="283"/>
      <c r="VX173" s="283"/>
      <c r="VY173" s="283"/>
      <c r="VZ173" s="283"/>
      <c r="WA173" s="283"/>
      <c r="WB173" s="283"/>
      <c r="WC173" s="283"/>
      <c r="WD173" s="283"/>
      <c r="WE173" s="283"/>
      <c r="WF173" s="283"/>
      <c r="WG173" s="283"/>
      <c r="WH173" s="283"/>
      <c r="WI173" s="283"/>
      <c r="WJ173" s="283"/>
      <c r="WK173" s="283"/>
      <c r="WL173" s="283"/>
      <c r="WM173" s="283"/>
      <c r="WN173" s="283"/>
      <c r="WO173" s="283"/>
      <c r="WP173" s="283"/>
      <c r="WQ173" s="283"/>
      <c r="WR173" s="283"/>
      <c r="WS173" s="283"/>
      <c r="WT173" s="283"/>
      <c r="WU173" s="283"/>
      <c r="WV173" s="283"/>
      <c r="WW173" s="283"/>
      <c r="WX173" s="283"/>
      <c r="WY173" s="283"/>
      <c r="WZ173" s="283"/>
      <c r="XA173" s="283"/>
      <c r="XB173" s="283"/>
      <c r="XC173" s="283"/>
      <c r="XD173" s="283"/>
      <c r="XE173" s="283"/>
      <c r="XF173" s="283"/>
      <c r="XG173" s="283"/>
      <c r="XH173" s="283"/>
      <c r="XI173" s="283"/>
      <c r="XJ173" s="283"/>
      <c r="XK173" s="283"/>
      <c r="XL173" s="283"/>
      <c r="XM173" s="283"/>
      <c r="XN173" s="283"/>
      <c r="XO173" s="283"/>
      <c r="XP173" s="283"/>
      <c r="XQ173" s="283"/>
      <c r="XR173" s="283"/>
      <c r="XS173" s="283"/>
      <c r="XT173" s="283"/>
      <c r="XU173" s="283"/>
      <c r="XV173" s="283"/>
      <c r="XW173" s="283"/>
      <c r="XX173" s="283"/>
      <c r="XY173" s="283"/>
      <c r="XZ173" s="283"/>
      <c r="YA173" s="283"/>
      <c r="YB173" s="283"/>
      <c r="YC173" s="283"/>
      <c r="YD173" s="283"/>
      <c r="YE173" s="283"/>
      <c r="YF173" s="283"/>
      <c r="YG173" s="283"/>
      <c r="YH173" s="283"/>
      <c r="YI173" s="283"/>
      <c r="YJ173" s="283"/>
      <c r="YK173" s="283"/>
      <c r="YL173" s="283"/>
      <c r="YM173" s="283"/>
      <c r="YN173" s="283"/>
      <c r="YO173" s="283"/>
      <c r="YP173" s="283"/>
      <c r="YQ173" s="283"/>
      <c r="YR173" s="283"/>
      <c r="YS173" s="283"/>
      <c r="YT173" s="283"/>
      <c r="YU173" s="283"/>
      <c r="YV173" s="283"/>
      <c r="YW173" s="283"/>
      <c r="YX173" s="283"/>
      <c r="YY173" s="283"/>
      <c r="YZ173" s="283"/>
      <c r="ZA173" s="283"/>
      <c r="ZB173" s="283"/>
      <c r="ZC173" s="283"/>
      <c r="ZD173" s="283"/>
      <c r="ZE173" s="283"/>
      <c r="ZF173" s="283"/>
      <c r="ZG173" s="283"/>
      <c r="ZH173" s="283"/>
      <c r="ZI173" s="283"/>
      <c r="ZJ173" s="283"/>
      <c r="ZK173" s="283"/>
      <c r="ZL173" s="283"/>
      <c r="ZM173" s="283"/>
      <c r="ZN173" s="283"/>
      <c r="ZO173" s="283"/>
      <c r="ZP173" s="283"/>
      <c r="ZQ173" s="283"/>
      <c r="ZR173" s="283"/>
      <c r="ZS173" s="283"/>
      <c r="ZT173" s="283"/>
      <c r="ZU173" s="283"/>
      <c r="ZV173" s="283"/>
      <c r="ZW173" s="283"/>
      <c r="ZX173" s="283"/>
      <c r="ZY173" s="283"/>
      <c r="ZZ173" s="283"/>
      <c r="AAA173" s="283"/>
      <c r="AAB173" s="283"/>
      <c r="AAC173" s="283"/>
      <c r="AAD173" s="283"/>
      <c r="AAE173" s="283"/>
      <c r="AAF173" s="283"/>
      <c r="AAG173" s="283"/>
      <c r="AAH173" s="283"/>
      <c r="AAI173" s="283"/>
      <c r="AAJ173" s="283"/>
      <c r="AAK173" s="283"/>
      <c r="AAL173" s="283"/>
      <c r="AAM173" s="283"/>
      <c r="AAN173" s="283"/>
      <c r="AAO173" s="283"/>
      <c r="AAP173" s="283"/>
      <c r="AAQ173" s="283"/>
      <c r="AAR173" s="283"/>
      <c r="AAS173" s="283"/>
      <c r="AAT173" s="283"/>
      <c r="AAU173" s="283"/>
      <c r="AAV173" s="283"/>
      <c r="AAW173" s="283"/>
      <c r="AAX173" s="283"/>
      <c r="AAY173" s="283"/>
      <c r="AAZ173" s="283"/>
      <c r="ABA173" s="283"/>
      <c r="ABB173" s="283"/>
      <c r="ABC173" s="283"/>
      <c r="ABD173" s="283"/>
      <c r="ABE173" s="283"/>
      <c r="ABF173" s="283"/>
      <c r="ABG173" s="283"/>
      <c r="ABH173" s="283"/>
      <c r="ABI173" s="283"/>
      <c r="ABJ173" s="283"/>
      <c r="ABK173" s="283"/>
      <c r="ABL173" s="283"/>
      <c r="ABM173" s="283"/>
      <c r="ABN173" s="283"/>
      <c r="ABO173" s="283"/>
      <c r="ABP173" s="283"/>
      <c r="ABQ173" s="283"/>
      <c r="ABR173" s="283"/>
      <c r="ABS173" s="283"/>
      <c r="ABT173" s="283"/>
      <c r="ABU173" s="283"/>
      <c r="ABV173" s="283"/>
      <c r="ABW173" s="283"/>
      <c r="ABX173" s="283"/>
      <c r="ABY173" s="283"/>
      <c r="ABZ173" s="283"/>
      <c r="ACA173" s="283"/>
      <c r="ACB173" s="283"/>
      <c r="ACC173" s="283"/>
      <c r="ACD173" s="283"/>
      <c r="ACE173" s="283"/>
      <c r="ACF173" s="283"/>
      <c r="ACG173" s="283"/>
      <c r="ACH173" s="283"/>
      <c r="ACI173" s="283"/>
      <c r="ACJ173" s="283"/>
      <c r="ACK173" s="283"/>
      <c r="ACL173" s="283"/>
      <c r="ACM173" s="283"/>
      <c r="ACN173" s="283"/>
      <c r="ACO173" s="283"/>
      <c r="ACP173" s="283"/>
      <c r="ACQ173" s="283"/>
      <c r="ACR173" s="283"/>
      <c r="ACS173" s="283"/>
      <c r="ACT173" s="283"/>
      <c r="ACU173" s="283"/>
      <c r="ACV173" s="283"/>
      <c r="ACW173" s="283"/>
      <c r="ACX173" s="283"/>
      <c r="ACY173" s="283"/>
      <c r="ACZ173" s="283"/>
      <c r="ADA173" s="283"/>
      <c r="ADB173" s="283"/>
      <c r="ADC173" s="283"/>
      <c r="ADD173" s="283"/>
      <c r="ADE173" s="283"/>
      <c r="ADF173" s="283"/>
      <c r="ADG173" s="283"/>
      <c r="ADH173" s="283"/>
      <c r="ADI173" s="283"/>
      <c r="ADJ173" s="283"/>
      <c r="ADK173" s="283"/>
      <c r="ADL173" s="283"/>
      <c r="ADM173" s="283"/>
      <c r="ADN173" s="283"/>
      <c r="ADO173" s="283"/>
      <c r="ADP173" s="283"/>
      <c r="ADQ173" s="283"/>
      <c r="ADR173" s="283"/>
      <c r="ADS173" s="283"/>
      <c r="ADT173" s="283"/>
      <c r="ADU173" s="283"/>
      <c r="ADV173" s="283"/>
      <c r="ADW173" s="283"/>
      <c r="ADX173" s="283"/>
      <c r="ADY173" s="283"/>
      <c r="ADZ173" s="283"/>
      <c r="AEA173" s="283"/>
      <c r="AEB173" s="283"/>
      <c r="AEC173" s="283"/>
      <c r="AED173" s="283"/>
      <c r="AEE173" s="283"/>
      <c r="AEF173" s="283"/>
      <c r="AEG173" s="283"/>
      <c r="AEH173" s="283"/>
      <c r="AEI173" s="283"/>
      <c r="AEJ173" s="283"/>
      <c r="AEK173" s="283"/>
      <c r="AEL173" s="283"/>
      <c r="AEM173" s="283"/>
      <c r="AEN173" s="283"/>
      <c r="AEO173" s="283"/>
      <c r="AEP173" s="283"/>
      <c r="AEQ173" s="283"/>
      <c r="AER173" s="283"/>
      <c r="AES173" s="283"/>
      <c r="AET173" s="283"/>
      <c r="AEU173" s="283"/>
      <c r="AEV173" s="283"/>
      <c r="AEW173" s="283"/>
      <c r="AEX173" s="283"/>
      <c r="AEY173" s="283"/>
      <c r="AEZ173" s="283"/>
      <c r="AFA173" s="283"/>
      <c r="AFB173" s="283"/>
      <c r="AFC173" s="283"/>
      <c r="AFD173" s="283"/>
      <c r="AFE173" s="283"/>
      <c r="AFF173" s="283"/>
      <c r="AFG173" s="283"/>
      <c r="AFH173" s="283"/>
      <c r="AFI173" s="283"/>
      <c r="AFJ173" s="283"/>
      <c r="AFK173" s="283"/>
      <c r="AFL173" s="283"/>
      <c r="AFM173" s="283"/>
      <c r="AFN173" s="283"/>
      <c r="AFO173" s="283"/>
      <c r="AFP173" s="283"/>
      <c r="AFQ173" s="283"/>
      <c r="AFR173" s="283"/>
      <c r="AFS173" s="283"/>
      <c r="AFT173" s="283"/>
      <c r="AFU173" s="283"/>
      <c r="AFV173" s="283"/>
      <c r="AFW173" s="283"/>
      <c r="AFX173" s="283"/>
      <c r="AFY173" s="283"/>
      <c r="AFZ173" s="283"/>
      <c r="AGA173" s="283"/>
      <c r="AGB173" s="283"/>
      <c r="AGC173" s="283"/>
      <c r="AGD173" s="283"/>
      <c r="AGE173" s="283"/>
      <c r="AGF173" s="283"/>
      <c r="AGG173" s="283"/>
      <c r="AGH173" s="283"/>
      <c r="AGI173" s="283"/>
      <c r="AGJ173" s="283"/>
      <c r="AGK173" s="283"/>
      <c r="AGL173" s="283"/>
      <c r="AGM173" s="283"/>
      <c r="AGN173" s="283"/>
      <c r="AGO173" s="283"/>
      <c r="AGP173" s="283"/>
      <c r="AGQ173" s="283"/>
      <c r="AGR173" s="283"/>
      <c r="AGS173" s="283"/>
      <c r="AGT173" s="283"/>
      <c r="AGU173" s="283"/>
      <c r="AGV173" s="283"/>
      <c r="AGW173" s="283"/>
      <c r="AGX173" s="283"/>
      <c r="AGY173" s="283"/>
      <c r="AGZ173" s="283"/>
      <c r="AHA173" s="283"/>
      <c r="AHB173" s="283"/>
      <c r="AHC173" s="283"/>
      <c r="AHD173" s="283"/>
      <c r="AHE173" s="283"/>
      <c r="AHF173" s="283"/>
      <c r="AHG173" s="283"/>
      <c r="AHH173" s="283"/>
      <c r="AHI173" s="283"/>
      <c r="AHJ173" s="283"/>
      <c r="AHK173" s="283"/>
      <c r="AHL173" s="283"/>
      <c r="AHM173" s="283"/>
      <c r="AHN173" s="283"/>
      <c r="AHO173" s="283"/>
      <c r="AHP173" s="283"/>
      <c r="AHQ173" s="283"/>
      <c r="AHR173" s="283"/>
      <c r="AHS173" s="283"/>
      <c r="AHT173" s="283"/>
      <c r="AHU173" s="283"/>
      <c r="AHV173" s="283"/>
      <c r="AHW173" s="283"/>
      <c r="AHX173" s="283"/>
      <c r="AHY173" s="283"/>
      <c r="AHZ173" s="283"/>
      <c r="AIA173" s="283"/>
      <c r="AIB173" s="283"/>
      <c r="AIC173" s="283"/>
      <c r="AID173" s="283"/>
      <c r="AIE173" s="283"/>
      <c r="AIF173" s="283"/>
      <c r="AIG173" s="283"/>
      <c r="AIH173" s="283"/>
      <c r="AII173" s="283"/>
      <c r="AIJ173" s="283"/>
      <c r="AIK173" s="283"/>
      <c r="AIL173" s="283"/>
      <c r="AIM173" s="283"/>
      <c r="AIN173" s="283"/>
      <c r="AIO173" s="283"/>
      <c r="AIP173" s="283"/>
      <c r="AIQ173" s="283"/>
      <c r="AIR173" s="283"/>
      <c r="AIS173" s="283"/>
      <c r="AIT173" s="283"/>
      <c r="AIU173" s="283"/>
      <c r="AIV173" s="283"/>
      <c r="AIW173" s="283"/>
      <c r="AIX173" s="283"/>
      <c r="AIY173" s="283"/>
      <c r="AIZ173" s="283"/>
      <c r="AJA173" s="283"/>
      <c r="AJB173" s="283"/>
      <c r="AJC173" s="283"/>
      <c r="AJD173" s="283"/>
      <c r="AJE173" s="283"/>
      <c r="AJF173" s="283"/>
      <c r="AJG173" s="283"/>
      <c r="AJH173" s="283"/>
      <c r="AJI173" s="283"/>
      <c r="AJJ173" s="283"/>
      <c r="AJK173" s="283"/>
      <c r="AJL173" s="283"/>
      <c r="AJM173" s="283"/>
      <c r="AJN173" s="283"/>
      <c r="AJO173" s="283"/>
      <c r="AJP173" s="283"/>
      <c r="AJQ173" s="283"/>
      <c r="AJR173" s="283"/>
      <c r="AJS173" s="283"/>
      <c r="AJT173" s="283"/>
      <c r="AJU173" s="283"/>
      <c r="AJV173" s="283"/>
      <c r="AJW173" s="283"/>
      <c r="AJX173" s="283"/>
      <c r="AJY173" s="283"/>
      <c r="AJZ173" s="283"/>
      <c r="AKA173" s="283"/>
      <c r="AKB173" s="283"/>
      <c r="AKC173" s="283"/>
      <c r="AKD173" s="283"/>
      <c r="AKE173" s="283"/>
      <c r="AKF173" s="283"/>
      <c r="AKG173" s="283"/>
      <c r="AKH173" s="283"/>
      <c r="AKI173" s="283"/>
      <c r="AKJ173" s="283"/>
      <c r="AKK173" s="283"/>
      <c r="AKL173" s="283"/>
      <c r="AKM173" s="283"/>
      <c r="AKN173" s="283"/>
      <c r="AKO173" s="283"/>
      <c r="AKP173" s="283"/>
      <c r="AKQ173" s="283"/>
      <c r="AKR173" s="283"/>
      <c r="AKS173" s="283"/>
      <c r="AKT173" s="283"/>
      <c r="AKU173" s="283"/>
      <c r="AKV173" s="283"/>
      <c r="AKW173" s="283"/>
      <c r="AKX173" s="283"/>
      <c r="AKY173" s="283"/>
      <c r="AKZ173" s="283"/>
      <c r="ALA173" s="283"/>
      <c r="ALB173" s="283"/>
      <c r="ALC173" s="283"/>
      <c r="ALD173" s="283"/>
      <c r="ALE173" s="283"/>
      <c r="ALF173" s="283"/>
      <c r="ALG173" s="283"/>
      <c r="ALH173" s="283"/>
      <c r="ALI173" s="283"/>
      <c r="ALJ173" s="283"/>
      <c r="ALK173" s="283"/>
      <c r="ALL173" s="283"/>
      <c r="ALM173" s="283"/>
      <c r="ALN173" s="283"/>
      <c r="ALO173" s="283"/>
      <c r="ALP173" s="283"/>
      <c r="ALQ173" s="283"/>
      <c r="ALR173" s="283"/>
      <c r="ALS173" s="283"/>
      <c r="ALT173" s="283"/>
      <c r="ALU173" s="283"/>
      <c r="ALV173" s="283"/>
      <c r="ALW173" s="283"/>
      <c r="ALX173" s="283"/>
      <c r="ALY173" s="283"/>
      <c r="ALZ173" s="283"/>
      <c r="AMA173" s="283"/>
      <c r="AMB173" s="283"/>
      <c r="AMC173" s="283"/>
      <c r="AMD173" s="283"/>
      <c r="AME173" s="283"/>
      <c r="AMF173" s="283"/>
      <c r="AMG173" s="283"/>
      <c r="AMH173" s="283"/>
      <c r="AMI173" s="283"/>
      <c r="AMJ173" s="283"/>
      <c r="AMK173" s="283"/>
      <c r="AML173" s="283"/>
      <c r="AMM173" s="283"/>
      <c r="AMN173" s="283"/>
      <c r="AMO173" s="283"/>
      <c r="AMP173" s="283"/>
      <c r="AMQ173" s="283"/>
      <c r="AMR173" s="283"/>
      <c r="AMS173" s="283"/>
      <c r="AMT173" s="283"/>
      <c r="AMU173" s="283"/>
      <c r="AMV173" s="283"/>
      <c r="AMW173" s="283"/>
      <c r="AMX173" s="283"/>
      <c r="AMY173" s="283"/>
      <c r="AMZ173" s="283"/>
      <c r="ANA173" s="283"/>
      <c r="ANB173" s="283"/>
      <c r="ANC173" s="283"/>
      <c r="AND173" s="283"/>
      <c r="ANE173" s="283"/>
      <c r="ANF173" s="283"/>
      <c r="ANG173" s="283"/>
      <c r="ANH173" s="283"/>
      <c r="ANI173" s="283"/>
      <c r="ANJ173" s="283"/>
      <c r="ANK173" s="283"/>
      <c r="ANL173" s="283"/>
      <c r="ANM173" s="283"/>
      <c r="ANN173" s="283"/>
      <c r="ANO173" s="283"/>
      <c r="ANP173" s="283"/>
      <c r="ANQ173" s="283"/>
      <c r="ANR173" s="283"/>
      <c r="ANS173" s="283"/>
      <c r="ANT173" s="283"/>
      <c r="ANU173" s="283"/>
      <c r="ANV173" s="283"/>
      <c r="ANW173" s="283"/>
      <c r="ANX173" s="283"/>
      <c r="ANY173" s="283"/>
      <c r="ANZ173" s="283"/>
      <c r="AOA173" s="283"/>
      <c r="AOB173" s="283"/>
      <c r="AOC173" s="283"/>
      <c r="AOD173" s="283"/>
      <c r="AOE173" s="283"/>
      <c r="AOF173" s="283"/>
      <c r="AOG173" s="283"/>
      <c r="AOH173" s="283"/>
      <c r="AOI173" s="283"/>
      <c r="AOJ173" s="283"/>
      <c r="AOK173" s="283"/>
      <c r="AOL173" s="283"/>
      <c r="AOM173" s="283"/>
      <c r="AON173" s="283"/>
      <c r="AOO173" s="283"/>
      <c r="AOP173" s="283"/>
      <c r="AOQ173" s="283"/>
      <c r="AOR173" s="283"/>
      <c r="AOS173" s="283"/>
      <c r="AOT173" s="283"/>
      <c r="AOU173" s="283"/>
      <c r="AOV173" s="283"/>
      <c r="AOW173" s="283"/>
      <c r="AOX173" s="283"/>
      <c r="AOY173" s="283"/>
      <c r="AOZ173" s="283"/>
      <c r="APA173" s="283"/>
      <c r="APB173" s="283"/>
      <c r="APC173" s="283"/>
      <c r="APD173" s="283"/>
      <c r="APE173" s="283"/>
      <c r="APF173" s="283"/>
      <c r="APG173" s="283"/>
      <c r="APH173" s="283"/>
      <c r="API173" s="283"/>
      <c r="APJ173" s="283"/>
      <c r="APK173" s="283"/>
      <c r="APL173" s="283"/>
      <c r="APM173" s="283"/>
      <c r="APN173" s="283"/>
      <c r="APO173" s="283"/>
      <c r="APP173" s="283"/>
      <c r="APQ173" s="283"/>
      <c r="APR173" s="283"/>
      <c r="APS173" s="283"/>
      <c r="APT173" s="283"/>
      <c r="APU173" s="283"/>
      <c r="APV173" s="283"/>
      <c r="APW173" s="283"/>
      <c r="APX173" s="283"/>
      <c r="APY173" s="283"/>
      <c r="APZ173" s="283"/>
      <c r="AQA173" s="283"/>
      <c r="AQB173" s="283"/>
      <c r="AQC173" s="283"/>
      <c r="AQD173" s="283"/>
      <c r="AQE173" s="283"/>
      <c r="AQF173" s="283"/>
      <c r="AQG173" s="283"/>
      <c r="AQH173" s="283"/>
      <c r="AQI173" s="283"/>
      <c r="AQJ173" s="283"/>
      <c r="AQK173" s="283"/>
      <c r="AQL173" s="283"/>
      <c r="AQM173" s="283"/>
      <c r="AQN173" s="283"/>
      <c r="AQO173" s="283"/>
      <c r="AQP173" s="283"/>
      <c r="AQQ173" s="283"/>
      <c r="AQR173" s="283"/>
      <c r="AQS173" s="283"/>
      <c r="AQT173" s="283"/>
      <c r="AQU173" s="283"/>
      <c r="AQV173" s="283"/>
      <c r="AQW173" s="283"/>
      <c r="AQX173" s="283"/>
      <c r="AQY173" s="283"/>
      <c r="AQZ173" s="283"/>
      <c r="ARA173" s="283"/>
      <c r="ARB173" s="283"/>
      <c r="ARC173" s="283"/>
      <c r="ARD173" s="283"/>
      <c r="ARE173" s="283"/>
      <c r="ARF173" s="283"/>
      <c r="ARG173" s="283"/>
      <c r="ARH173" s="283"/>
      <c r="ARI173" s="283"/>
      <c r="ARJ173" s="283"/>
      <c r="ARK173" s="283"/>
      <c r="ARL173" s="283"/>
      <c r="ARM173" s="283"/>
      <c r="ARN173" s="283"/>
      <c r="ARO173" s="283"/>
      <c r="ARP173" s="283"/>
      <c r="ARQ173" s="283"/>
      <c r="ARR173" s="283"/>
      <c r="ARS173" s="283"/>
      <c r="ART173" s="283"/>
      <c r="ARU173" s="283"/>
      <c r="ARV173" s="283"/>
      <c r="ARW173" s="283"/>
      <c r="ARX173" s="283"/>
      <c r="ARY173" s="283"/>
      <c r="ARZ173" s="283"/>
      <c r="ASA173" s="283"/>
      <c r="ASB173" s="283"/>
      <c r="ASC173" s="283"/>
      <c r="ASD173" s="283"/>
      <c r="ASE173" s="283"/>
      <c r="ASF173" s="283"/>
      <c r="ASG173" s="283"/>
      <c r="ASH173" s="283"/>
      <c r="ASI173" s="283"/>
      <c r="ASJ173" s="283"/>
      <c r="ASK173" s="283"/>
      <c r="ASL173" s="283"/>
      <c r="ASM173" s="283"/>
      <c r="ASN173" s="283"/>
      <c r="ASO173" s="283"/>
      <c r="ASP173" s="283"/>
      <c r="ASQ173" s="283"/>
      <c r="ASR173" s="283"/>
      <c r="ASS173" s="283"/>
      <c r="AST173" s="283"/>
      <c r="ASU173" s="283"/>
      <c r="ASV173" s="283"/>
      <c r="ASW173" s="283"/>
      <c r="ASX173" s="283"/>
      <c r="ASY173" s="283"/>
      <c r="ASZ173" s="283"/>
      <c r="ATA173" s="283"/>
      <c r="ATB173" s="283"/>
      <c r="ATC173" s="283"/>
      <c r="ATD173" s="283"/>
      <c r="ATE173" s="283"/>
      <c r="ATF173" s="283"/>
      <c r="ATG173" s="283"/>
      <c r="ATH173" s="283"/>
      <c r="ATI173" s="283"/>
      <c r="ATJ173" s="283"/>
      <c r="ATK173" s="283"/>
      <c r="ATL173" s="283"/>
      <c r="ATM173" s="283"/>
      <c r="ATN173" s="283"/>
      <c r="ATO173" s="283"/>
      <c r="ATP173" s="283"/>
      <c r="ATQ173" s="283"/>
      <c r="ATR173" s="283"/>
      <c r="ATS173" s="283"/>
      <c r="ATT173" s="283"/>
      <c r="ATU173" s="283"/>
      <c r="ATV173" s="283"/>
      <c r="ATW173" s="283"/>
      <c r="ATX173" s="283"/>
      <c r="ATY173" s="283"/>
      <c r="ATZ173" s="283"/>
      <c r="AUA173" s="283"/>
      <c r="AUB173" s="283"/>
      <c r="AUC173" s="283"/>
      <c r="AUD173" s="283"/>
      <c r="AUE173" s="283"/>
      <c r="AUF173" s="283"/>
      <c r="AUG173" s="283"/>
      <c r="AUH173" s="283"/>
      <c r="AUI173" s="283"/>
      <c r="AUJ173" s="283"/>
      <c r="AUK173" s="283"/>
      <c r="AUL173" s="283"/>
      <c r="AUM173" s="283"/>
      <c r="AUN173" s="283"/>
      <c r="AUO173" s="283"/>
      <c r="AUP173" s="283"/>
      <c r="AUQ173" s="283"/>
      <c r="AUR173" s="283"/>
      <c r="AUS173" s="283"/>
      <c r="AUT173" s="283"/>
      <c r="AUU173" s="283"/>
      <c r="AUV173" s="283"/>
      <c r="AUW173" s="283"/>
      <c r="AUX173" s="283"/>
      <c r="AUY173" s="283"/>
      <c r="AUZ173" s="283"/>
      <c r="AVA173" s="283"/>
      <c r="AVB173" s="283"/>
      <c r="AVC173" s="283"/>
      <c r="AVD173" s="283"/>
      <c r="AVE173" s="283"/>
      <c r="AVF173" s="283"/>
      <c r="AVG173" s="283"/>
      <c r="AVH173" s="283"/>
      <c r="AVI173" s="283"/>
      <c r="AVJ173" s="283"/>
      <c r="AVK173" s="283"/>
      <c r="AVL173" s="283"/>
      <c r="AVM173" s="283"/>
      <c r="AVN173" s="283"/>
      <c r="AVO173" s="283"/>
      <c r="AVP173" s="283"/>
      <c r="AVQ173" s="283"/>
      <c r="AVR173" s="283"/>
      <c r="AVS173" s="283"/>
      <c r="AVT173" s="283"/>
      <c r="AVU173" s="283"/>
      <c r="AVV173" s="283"/>
      <c r="AVW173" s="283"/>
      <c r="AVX173" s="283"/>
      <c r="AVY173" s="283"/>
      <c r="AVZ173" s="283"/>
      <c r="AWA173" s="283"/>
      <c r="AWB173" s="283"/>
      <c r="AWC173" s="283"/>
      <c r="AWD173" s="283"/>
      <c r="AWE173" s="283"/>
      <c r="AWF173" s="283"/>
      <c r="AWG173" s="283"/>
      <c r="AWH173" s="283"/>
      <c r="AWI173" s="283"/>
      <c r="AWJ173" s="283"/>
      <c r="AWK173" s="283"/>
      <c r="AWL173" s="283"/>
      <c r="AWM173" s="283"/>
      <c r="AWN173" s="283"/>
      <c r="AWO173" s="283"/>
      <c r="AWP173" s="283"/>
      <c r="AWQ173" s="283"/>
      <c r="AWR173" s="283"/>
      <c r="AWS173" s="283"/>
      <c r="AWT173" s="283"/>
      <c r="AWU173" s="283"/>
      <c r="AWV173" s="283"/>
      <c r="AWW173" s="283"/>
      <c r="AWX173" s="283"/>
      <c r="AWY173" s="283"/>
      <c r="AWZ173" s="283"/>
      <c r="AXA173" s="283"/>
      <c r="AXB173" s="283"/>
      <c r="AXC173" s="283"/>
      <c r="AXD173" s="283"/>
      <c r="AXE173" s="283"/>
      <c r="AXF173" s="283"/>
      <c r="AXG173" s="283"/>
      <c r="AXH173" s="283"/>
      <c r="AXI173" s="283"/>
      <c r="AXJ173" s="283"/>
      <c r="AXK173" s="283"/>
      <c r="AXL173" s="283"/>
      <c r="AXM173" s="283"/>
      <c r="AXN173" s="283"/>
      <c r="AXO173" s="283"/>
      <c r="AXP173" s="283"/>
      <c r="AXQ173" s="283"/>
      <c r="AXR173" s="283"/>
      <c r="AXS173" s="283"/>
      <c r="AXT173" s="283"/>
      <c r="AXU173" s="283"/>
      <c r="AXV173" s="283"/>
      <c r="AXW173" s="283"/>
      <c r="AXX173" s="283"/>
      <c r="AXY173" s="283"/>
      <c r="AXZ173" s="283"/>
      <c r="AYA173" s="283"/>
      <c r="AYB173" s="283"/>
      <c r="AYC173" s="283"/>
      <c r="AYD173" s="283"/>
      <c r="AYE173" s="283"/>
      <c r="AYF173" s="283"/>
      <c r="AYG173" s="283"/>
      <c r="AYH173" s="283"/>
      <c r="AYI173" s="283"/>
      <c r="AYJ173" s="283"/>
      <c r="AYK173" s="283"/>
      <c r="AYL173" s="283"/>
      <c r="AYM173" s="283"/>
      <c r="AYN173" s="283"/>
      <c r="AYO173" s="283"/>
      <c r="AYP173" s="283"/>
      <c r="AYQ173" s="283"/>
      <c r="AYR173" s="283"/>
      <c r="AYS173" s="283"/>
      <c r="AYT173" s="283"/>
      <c r="AYU173" s="283"/>
      <c r="AYV173" s="283"/>
      <c r="AYW173" s="283"/>
      <c r="AYX173" s="283"/>
      <c r="AYY173" s="283"/>
      <c r="AYZ173" s="283"/>
      <c r="AZA173" s="283"/>
      <c r="AZB173" s="283"/>
      <c r="AZC173" s="283"/>
      <c r="AZD173" s="283"/>
      <c r="AZE173" s="283"/>
      <c r="AZF173" s="283"/>
      <c r="AZG173" s="283"/>
      <c r="AZH173" s="283"/>
      <c r="AZI173" s="283"/>
      <c r="AZJ173" s="283"/>
      <c r="AZK173" s="283"/>
      <c r="AZL173" s="283"/>
      <c r="AZM173" s="283"/>
      <c r="AZN173" s="283"/>
      <c r="AZO173" s="283"/>
      <c r="AZP173" s="283"/>
      <c r="AZQ173" s="283"/>
      <c r="AZR173" s="283"/>
      <c r="AZS173" s="283"/>
      <c r="AZT173" s="283"/>
      <c r="AZU173" s="283"/>
      <c r="AZV173" s="283"/>
      <c r="AZW173" s="283"/>
      <c r="AZX173" s="283"/>
      <c r="AZY173" s="283"/>
      <c r="AZZ173" s="283"/>
      <c r="BAA173" s="283"/>
      <c r="BAB173" s="283"/>
      <c r="BAC173" s="283"/>
      <c r="BAD173" s="283"/>
      <c r="BAE173" s="283"/>
      <c r="BAF173" s="283"/>
      <c r="BAG173" s="283"/>
      <c r="BAH173" s="283"/>
      <c r="BAI173" s="283"/>
      <c r="BAJ173" s="283"/>
      <c r="BAK173" s="283"/>
      <c r="BAL173" s="283"/>
      <c r="BAM173" s="283"/>
      <c r="BAN173" s="283"/>
      <c r="BAO173" s="283"/>
      <c r="BAP173" s="283"/>
      <c r="BAQ173" s="283"/>
      <c r="BAR173" s="283"/>
      <c r="BAS173" s="283"/>
      <c r="BAT173" s="283"/>
      <c r="BAU173" s="283"/>
      <c r="BAV173" s="283"/>
      <c r="BAW173" s="283"/>
      <c r="BAX173" s="283"/>
      <c r="BAY173" s="283"/>
      <c r="BAZ173" s="283"/>
      <c r="BBA173" s="283"/>
      <c r="BBB173" s="283"/>
      <c r="BBC173" s="283"/>
      <c r="BBD173" s="283"/>
      <c r="BBE173" s="283"/>
      <c r="BBF173" s="283"/>
      <c r="BBG173" s="283"/>
      <c r="BBH173" s="283"/>
      <c r="BBI173" s="283"/>
      <c r="BBJ173" s="283"/>
      <c r="BBK173" s="283"/>
      <c r="BBL173" s="283"/>
      <c r="BBM173" s="283"/>
      <c r="BBN173" s="283"/>
      <c r="BBO173" s="283"/>
      <c r="BBP173" s="283"/>
      <c r="BBQ173" s="283"/>
      <c r="BBR173" s="283"/>
      <c r="BBS173" s="283"/>
      <c r="BBT173" s="283"/>
      <c r="BBU173" s="283"/>
      <c r="BBV173" s="283"/>
      <c r="BBW173" s="283"/>
      <c r="BBX173" s="283"/>
      <c r="BBY173" s="283"/>
      <c r="BBZ173" s="283"/>
      <c r="BCA173" s="283"/>
      <c r="BCB173" s="283"/>
      <c r="BCC173" s="283"/>
      <c r="BCD173" s="283"/>
      <c r="BCE173" s="283"/>
      <c r="BCF173" s="283"/>
      <c r="BCG173" s="283"/>
      <c r="BCH173" s="283"/>
      <c r="BCI173" s="283"/>
      <c r="BCJ173" s="283"/>
      <c r="BCK173" s="283"/>
      <c r="BCL173" s="283"/>
      <c r="BCM173" s="283"/>
      <c r="BCN173" s="283"/>
      <c r="BCO173" s="283"/>
      <c r="BCP173" s="283"/>
      <c r="BCQ173" s="283"/>
      <c r="BCR173" s="283"/>
      <c r="BCS173" s="283"/>
      <c r="BCT173" s="283"/>
      <c r="BCU173" s="283"/>
      <c r="BCV173" s="283"/>
      <c r="BCW173" s="283"/>
      <c r="BCX173" s="283"/>
      <c r="BCY173" s="283"/>
      <c r="BCZ173" s="283"/>
      <c r="BDA173" s="283"/>
      <c r="BDB173" s="283"/>
      <c r="BDC173" s="283"/>
      <c r="BDD173" s="283"/>
      <c r="BDE173" s="283"/>
      <c r="BDF173" s="283"/>
      <c r="BDG173" s="283"/>
      <c r="BDH173" s="283"/>
      <c r="BDI173" s="283"/>
      <c r="BDJ173" s="283"/>
      <c r="BDK173" s="283"/>
      <c r="BDL173" s="283"/>
      <c r="BDM173" s="283"/>
      <c r="BDN173" s="283"/>
      <c r="BDO173" s="283"/>
      <c r="BDP173" s="283"/>
      <c r="BDQ173" s="283"/>
      <c r="BDR173" s="283"/>
      <c r="BDS173" s="283"/>
      <c r="BDT173" s="283"/>
      <c r="BDU173" s="283"/>
      <c r="BDV173" s="283"/>
      <c r="BDW173" s="283"/>
      <c r="BDX173" s="283"/>
      <c r="BDY173" s="283"/>
      <c r="BDZ173" s="283"/>
      <c r="BEA173" s="283"/>
      <c r="BEB173" s="283"/>
      <c r="BEC173" s="283"/>
      <c r="BED173" s="283"/>
      <c r="BEE173" s="283"/>
      <c r="BEF173" s="283"/>
      <c r="BEG173" s="283"/>
      <c r="BEH173" s="283"/>
      <c r="BEI173" s="283"/>
      <c r="BEJ173" s="283"/>
      <c r="BEK173" s="283"/>
      <c r="BEL173" s="283"/>
      <c r="BEM173" s="283"/>
      <c r="BEN173" s="283"/>
      <c r="BEO173" s="283"/>
      <c r="BEP173" s="283"/>
      <c r="BEQ173" s="283"/>
      <c r="BER173" s="283"/>
      <c r="BES173" s="283"/>
      <c r="BET173" s="283"/>
      <c r="BEU173" s="283"/>
      <c r="BEV173" s="283"/>
      <c r="BEW173" s="283"/>
      <c r="BEX173" s="283"/>
      <c r="BEY173" s="283"/>
      <c r="BEZ173" s="283"/>
      <c r="BFA173" s="283"/>
      <c r="BFB173" s="283"/>
      <c r="BFC173" s="283"/>
      <c r="BFD173" s="283"/>
      <c r="BFE173" s="283"/>
      <c r="BFF173" s="283"/>
      <c r="BFG173" s="283"/>
      <c r="BFH173" s="283"/>
      <c r="BFI173" s="283"/>
      <c r="BFJ173" s="283"/>
      <c r="BFK173" s="283"/>
      <c r="BFL173" s="283"/>
      <c r="BFM173" s="283"/>
      <c r="BFN173" s="283"/>
      <c r="BFO173" s="283"/>
      <c r="BFP173" s="283"/>
      <c r="BFQ173" s="283"/>
      <c r="BFR173" s="283"/>
      <c r="BFS173" s="283"/>
      <c r="BFT173" s="283"/>
      <c r="BFU173" s="283"/>
      <c r="BFV173" s="283"/>
      <c r="BFW173" s="283"/>
      <c r="BFX173" s="283"/>
      <c r="BFY173" s="283"/>
      <c r="BFZ173" s="283"/>
      <c r="BGA173" s="283"/>
      <c r="BGB173" s="283"/>
      <c r="BGC173" s="283"/>
      <c r="BGD173" s="283"/>
      <c r="BGE173" s="283"/>
      <c r="BGF173" s="283"/>
      <c r="BGG173" s="283"/>
      <c r="BGH173" s="283"/>
      <c r="BGI173" s="283"/>
      <c r="BGJ173" s="283"/>
      <c r="BGK173" s="283"/>
      <c r="BGL173" s="283"/>
      <c r="BGM173" s="283"/>
      <c r="BGN173" s="283"/>
      <c r="BGO173" s="283"/>
      <c r="BGP173" s="283"/>
      <c r="BGQ173" s="283"/>
      <c r="BGR173" s="283"/>
      <c r="BGS173" s="283"/>
      <c r="BGT173" s="283"/>
      <c r="BGU173" s="283"/>
      <c r="BGV173" s="283"/>
      <c r="BGW173" s="283"/>
      <c r="BGX173" s="283"/>
      <c r="BGY173" s="283"/>
      <c r="BGZ173" s="283"/>
      <c r="BHA173" s="283"/>
      <c r="BHB173" s="283"/>
      <c r="BHC173" s="283"/>
      <c r="BHD173" s="283"/>
      <c r="BHE173" s="283"/>
      <c r="BHF173" s="283"/>
      <c r="BHG173" s="283"/>
      <c r="BHH173" s="283"/>
      <c r="BHI173" s="283"/>
      <c r="BHJ173" s="283"/>
      <c r="BHK173" s="283"/>
      <c r="BHL173" s="283"/>
      <c r="BHM173" s="283"/>
      <c r="BHN173" s="283"/>
      <c r="BHO173" s="283"/>
      <c r="BHP173" s="283"/>
      <c r="BHQ173" s="283"/>
      <c r="BHR173" s="283"/>
      <c r="BHS173" s="283"/>
      <c r="BHT173" s="283"/>
      <c r="BHU173" s="283"/>
      <c r="BHV173" s="283"/>
      <c r="BHW173" s="283"/>
      <c r="BHX173" s="283"/>
      <c r="BHY173" s="283"/>
      <c r="BHZ173" s="283"/>
      <c r="BIA173" s="283"/>
      <c r="BIB173" s="283"/>
      <c r="BIC173" s="283"/>
      <c r="BID173" s="283"/>
      <c r="BIE173" s="283"/>
      <c r="BIF173" s="283"/>
      <c r="BIG173" s="283"/>
      <c r="BIH173" s="283"/>
      <c r="BII173" s="283"/>
      <c r="BIJ173" s="283"/>
      <c r="BIK173" s="283"/>
      <c r="BIL173" s="283"/>
      <c r="BIM173" s="283"/>
      <c r="BIN173" s="283"/>
      <c r="BIO173" s="283"/>
      <c r="BIP173" s="283"/>
      <c r="BIQ173" s="283"/>
      <c r="BIR173" s="283"/>
      <c r="BIS173" s="283"/>
      <c r="BIT173" s="283"/>
      <c r="BIU173" s="283"/>
      <c r="BIV173" s="283"/>
      <c r="BIW173" s="283"/>
      <c r="BIX173" s="283"/>
      <c r="BIY173" s="283"/>
      <c r="BIZ173" s="283"/>
      <c r="BJA173" s="283"/>
      <c r="BJB173" s="283"/>
      <c r="BJC173" s="283"/>
      <c r="BJD173" s="283"/>
      <c r="BJE173" s="283"/>
      <c r="BJF173" s="283"/>
      <c r="BJG173" s="283"/>
      <c r="BJH173" s="283"/>
      <c r="BJI173" s="283"/>
      <c r="BJJ173" s="283"/>
      <c r="BJK173" s="283"/>
      <c r="BJL173" s="283"/>
      <c r="BJM173" s="283"/>
      <c r="BJN173" s="283"/>
      <c r="BJO173" s="283"/>
      <c r="BJP173" s="283"/>
      <c r="BJQ173" s="283"/>
      <c r="BJR173" s="283"/>
      <c r="BJS173" s="283"/>
      <c r="BJT173" s="283"/>
      <c r="BJU173" s="283"/>
      <c r="BJV173" s="283"/>
      <c r="BJW173" s="283"/>
      <c r="BJX173" s="283"/>
      <c r="BJY173" s="283"/>
      <c r="BJZ173" s="283"/>
      <c r="BKA173" s="283"/>
      <c r="BKB173" s="283"/>
      <c r="BKC173" s="283"/>
      <c r="BKD173" s="283"/>
      <c r="BKE173" s="283"/>
      <c r="BKF173" s="283"/>
      <c r="BKG173" s="283"/>
      <c r="BKH173" s="283"/>
      <c r="BKI173" s="283"/>
      <c r="BKJ173" s="283"/>
      <c r="BKK173" s="283"/>
      <c r="BKL173" s="283"/>
      <c r="BKM173" s="283"/>
      <c r="BKN173" s="283"/>
      <c r="BKO173" s="283"/>
      <c r="BKP173" s="283"/>
      <c r="BKQ173" s="283"/>
      <c r="BKR173" s="283"/>
      <c r="BKS173" s="283"/>
      <c r="BKT173" s="283"/>
      <c r="BKU173" s="283"/>
      <c r="BKV173" s="283"/>
      <c r="BKW173" s="283"/>
      <c r="BKX173" s="283"/>
      <c r="BKY173" s="283"/>
      <c r="BKZ173" s="283"/>
      <c r="BLA173" s="283"/>
      <c r="BLB173" s="283"/>
      <c r="BLC173" s="283"/>
      <c r="BLD173" s="283"/>
      <c r="BLE173" s="283"/>
      <c r="BLF173" s="283"/>
      <c r="BLG173" s="283"/>
      <c r="BLH173" s="283"/>
      <c r="BLI173" s="283"/>
      <c r="BLJ173" s="283"/>
      <c r="BLK173" s="283"/>
      <c r="BLL173" s="283"/>
      <c r="BLM173" s="283"/>
      <c r="BLN173" s="283"/>
      <c r="BLO173" s="283"/>
      <c r="BLP173" s="283"/>
      <c r="BLQ173" s="283"/>
      <c r="BLR173" s="283"/>
      <c r="BLS173" s="283"/>
      <c r="BLT173" s="283"/>
      <c r="BLU173" s="283"/>
      <c r="BLV173" s="283"/>
      <c r="BLW173" s="283"/>
      <c r="BLX173" s="283"/>
      <c r="BLY173" s="283"/>
      <c r="BLZ173" s="283"/>
      <c r="BMA173" s="283"/>
      <c r="BMB173" s="283"/>
      <c r="BMC173" s="283"/>
      <c r="BMD173" s="283"/>
      <c r="BME173" s="283"/>
      <c r="BMF173" s="283"/>
      <c r="BMG173" s="283"/>
      <c r="BMH173" s="283"/>
      <c r="BMI173" s="283"/>
      <c r="BMJ173" s="283"/>
      <c r="BMK173" s="283"/>
      <c r="BML173" s="283"/>
      <c r="BMM173" s="283"/>
      <c r="BMN173" s="283"/>
      <c r="BMO173" s="283"/>
      <c r="BMP173" s="283"/>
      <c r="BMQ173" s="283"/>
      <c r="BMR173" s="283"/>
      <c r="BMS173" s="283"/>
      <c r="BMT173" s="283"/>
      <c r="BMU173" s="283"/>
      <c r="BMV173" s="283"/>
      <c r="BMW173" s="283"/>
      <c r="BMX173" s="283"/>
      <c r="BMY173" s="283"/>
      <c r="BMZ173" s="283"/>
      <c r="BNA173" s="283"/>
      <c r="BNB173" s="283"/>
      <c r="BNC173" s="283"/>
      <c r="BND173" s="283"/>
      <c r="BNE173" s="283"/>
      <c r="BNF173" s="283"/>
      <c r="BNG173" s="283"/>
      <c r="BNH173" s="283"/>
      <c r="BNI173" s="283"/>
      <c r="BNJ173" s="283"/>
      <c r="BNK173" s="283"/>
      <c r="BNL173" s="283"/>
      <c r="BNM173" s="283"/>
      <c r="BNN173" s="283"/>
      <c r="BNO173" s="283"/>
      <c r="BNP173" s="283"/>
      <c r="BNQ173" s="283"/>
      <c r="BNR173" s="283"/>
      <c r="BNS173" s="283"/>
      <c r="BNT173" s="283"/>
      <c r="BNU173" s="283"/>
      <c r="BNV173" s="283"/>
      <c r="BNW173" s="283"/>
      <c r="BNX173" s="283"/>
      <c r="BNY173" s="283"/>
      <c r="BNZ173" s="283"/>
      <c r="BOA173" s="283"/>
      <c r="BOB173" s="283"/>
      <c r="BOC173" s="283"/>
      <c r="BOD173" s="283"/>
      <c r="BOE173" s="283"/>
      <c r="BOF173" s="283"/>
      <c r="BOG173" s="283"/>
      <c r="BOH173" s="283"/>
      <c r="BOI173" s="283"/>
      <c r="BOJ173" s="283"/>
      <c r="BOK173" s="283"/>
      <c r="BOL173" s="283"/>
      <c r="BOM173" s="283"/>
      <c r="BON173" s="283"/>
      <c r="BOO173" s="283"/>
      <c r="BOP173" s="283"/>
      <c r="BOQ173" s="283"/>
      <c r="BOR173" s="283"/>
      <c r="BOS173" s="283"/>
      <c r="BOT173" s="283"/>
      <c r="BOU173" s="283"/>
      <c r="BOV173" s="283"/>
      <c r="BOW173" s="283"/>
      <c r="BOX173" s="283"/>
      <c r="BOY173" s="283"/>
      <c r="BOZ173" s="283"/>
      <c r="BPA173" s="283"/>
      <c r="BPB173" s="283"/>
      <c r="BPC173" s="283"/>
      <c r="BPD173" s="283"/>
      <c r="BPE173" s="283"/>
      <c r="BPF173" s="283"/>
      <c r="BPG173" s="283"/>
      <c r="BPH173" s="283"/>
      <c r="BPI173" s="283"/>
      <c r="BPJ173" s="283"/>
      <c r="BPK173" s="283"/>
      <c r="BPL173" s="283"/>
      <c r="BPM173" s="283"/>
      <c r="BPN173" s="283"/>
      <c r="BPO173" s="283"/>
      <c r="BPP173" s="283"/>
      <c r="BPQ173" s="283"/>
      <c r="BPR173" s="283"/>
      <c r="BPS173" s="283"/>
      <c r="BPT173" s="283"/>
      <c r="BPU173" s="283"/>
      <c r="BPV173" s="283"/>
      <c r="BPW173" s="283"/>
      <c r="BPX173" s="283"/>
      <c r="BPY173" s="283"/>
      <c r="BPZ173" s="283"/>
      <c r="BQA173" s="283"/>
      <c r="BQB173" s="283"/>
      <c r="BQC173" s="283"/>
      <c r="BQD173" s="283"/>
      <c r="BQE173" s="283"/>
      <c r="BQF173" s="283"/>
      <c r="BQG173" s="283"/>
      <c r="BQH173" s="283"/>
      <c r="BQI173" s="283"/>
      <c r="BQJ173" s="283"/>
      <c r="BQK173" s="283"/>
      <c r="BQL173" s="283"/>
      <c r="BQM173" s="283"/>
      <c r="BQN173" s="283"/>
      <c r="BQO173" s="283"/>
      <c r="BQP173" s="283"/>
      <c r="BQQ173" s="283"/>
      <c r="BQR173" s="283"/>
      <c r="BQS173" s="283"/>
      <c r="BQT173" s="283"/>
      <c r="BQU173" s="283"/>
      <c r="BQV173" s="283"/>
      <c r="BQW173" s="283"/>
      <c r="BQX173" s="283"/>
      <c r="BQY173" s="283"/>
      <c r="BQZ173" s="283"/>
      <c r="BRA173" s="283"/>
      <c r="BRB173" s="283"/>
      <c r="BRC173" s="283"/>
      <c r="BRD173" s="283"/>
      <c r="BRE173" s="283"/>
      <c r="BRF173" s="283"/>
      <c r="BRG173" s="283"/>
      <c r="BRH173" s="283"/>
      <c r="BRI173" s="283"/>
      <c r="BRJ173" s="283"/>
      <c r="BRK173" s="283"/>
      <c r="BRL173" s="283"/>
      <c r="BRM173" s="283"/>
      <c r="BRN173" s="283"/>
      <c r="BRO173" s="283"/>
      <c r="BRP173" s="283"/>
      <c r="BRQ173" s="283"/>
      <c r="BRR173" s="283"/>
      <c r="BRS173" s="283"/>
      <c r="BRT173" s="283"/>
      <c r="BRU173" s="283"/>
      <c r="BRV173" s="283"/>
      <c r="BRW173" s="283"/>
      <c r="BRX173" s="283"/>
      <c r="BRY173" s="283"/>
      <c r="BRZ173" s="283"/>
      <c r="BSA173" s="283"/>
      <c r="BSB173" s="283"/>
      <c r="BSC173" s="283"/>
      <c r="BSD173" s="283"/>
      <c r="BSE173" s="283"/>
      <c r="BSF173" s="283"/>
      <c r="BSG173" s="283"/>
      <c r="BSH173" s="283"/>
      <c r="BSI173" s="283"/>
      <c r="BSJ173" s="283"/>
      <c r="BSK173" s="283"/>
      <c r="BSL173" s="283"/>
      <c r="BSM173" s="283"/>
      <c r="BSN173" s="283"/>
      <c r="BSO173" s="283"/>
      <c r="BSP173" s="283"/>
      <c r="BSQ173" s="283"/>
      <c r="BSR173" s="283"/>
      <c r="BSS173" s="283"/>
      <c r="BST173" s="283"/>
      <c r="BSU173" s="283"/>
      <c r="BSV173" s="283"/>
      <c r="BSW173" s="283"/>
      <c r="BSX173" s="283"/>
      <c r="BSY173" s="283"/>
      <c r="BSZ173" s="283"/>
      <c r="BTA173" s="283"/>
      <c r="BTB173" s="283"/>
      <c r="BTC173" s="283"/>
      <c r="BTD173" s="283"/>
      <c r="BTE173" s="283"/>
      <c r="BTF173" s="283"/>
      <c r="BTG173" s="283"/>
      <c r="BTH173" s="283"/>
      <c r="BTI173" s="283"/>
      <c r="BTJ173" s="283"/>
      <c r="BTK173" s="283"/>
      <c r="BTL173" s="283"/>
      <c r="BTM173" s="283"/>
      <c r="BTN173" s="283"/>
      <c r="BTO173" s="283"/>
      <c r="BTP173" s="283"/>
      <c r="BTQ173" s="283"/>
      <c r="BTR173" s="283"/>
      <c r="BTS173" s="283"/>
      <c r="BTT173" s="283"/>
      <c r="BTU173" s="283"/>
      <c r="BTV173" s="283"/>
      <c r="BTW173" s="283"/>
      <c r="BTX173" s="283"/>
      <c r="BTY173" s="283"/>
      <c r="BTZ173" s="283"/>
      <c r="BUA173" s="283"/>
      <c r="BUB173" s="283"/>
      <c r="BUC173" s="283"/>
      <c r="BUD173" s="283"/>
      <c r="BUE173" s="283"/>
      <c r="BUF173" s="283"/>
      <c r="BUG173" s="283"/>
      <c r="BUH173" s="283"/>
      <c r="BUI173" s="283"/>
      <c r="BUJ173" s="283"/>
      <c r="BUK173" s="283"/>
      <c r="BUL173" s="283"/>
      <c r="BUM173" s="283"/>
      <c r="BUN173" s="283"/>
      <c r="BUO173" s="283"/>
      <c r="BUP173" s="283"/>
      <c r="BUQ173" s="283"/>
      <c r="BUR173" s="283"/>
      <c r="BUS173" s="283"/>
      <c r="BUT173" s="283"/>
      <c r="BUU173" s="283"/>
      <c r="BUV173" s="283"/>
      <c r="BUW173" s="283"/>
      <c r="BUX173" s="283"/>
      <c r="BUY173" s="283"/>
      <c r="BUZ173" s="283"/>
      <c r="BVA173" s="283"/>
      <c r="BVB173" s="283"/>
      <c r="BVC173" s="283"/>
      <c r="BVD173" s="283"/>
      <c r="BVE173" s="283"/>
      <c r="BVF173" s="283"/>
      <c r="BVG173" s="283"/>
      <c r="BVH173" s="283"/>
      <c r="BVI173" s="283"/>
      <c r="BVJ173" s="283"/>
      <c r="BVK173" s="283"/>
      <c r="BVL173" s="283"/>
      <c r="BVM173" s="283"/>
      <c r="BVN173" s="283"/>
      <c r="BVO173" s="283"/>
      <c r="BVP173" s="283"/>
      <c r="BVQ173" s="283"/>
      <c r="BVR173" s="283"/>
      <c r="BVS173" s="283"/>
      <c r="BVT173" s="283"/>
      <c r="BVU173" s="283"/>
      <c r="BVV173" s="283"/>
      <c r="BVW173" s="283"/>
      <c r="BVX173" s="283"/>
      <c r="BVY173" s="283"/>
      <c r="BVZ173" s="283"/>
      <c r="BWA173" s="283"/>
      <c r="BWB173" s="283"/>
      <c r="BWC173" s="283"/>
      <c r="BWD173" s="283"/>
      <c r="BWE173" s="283"/>
      <c r="BWF173" s="283"/>
      <c r="BWG173" s="283"/>
      <c r="BWH173" s="283"/>
      <c r="BWI173" s="283"/>
      <c r="BWJ173" s="283"/>
      <c r="BWK173" s="283"/>
      <c r="BWL173" s="283"/>
      <c r="BWM173" s="283"/>
      <c r="BWN173" s="283"/>
      <c r="BWO173" s="283"/>
      <c r="BWP173" s="283"/>
      <c r="BWQ173" s="283"/>
      <c r="BWR173" s="283"/>
      <c r="BWS173" s="283"/>
      <c r="BWT173" s="283"/>
      <c r="BWU173" s="283"/>
      <c r="BWV173" s="283"/>
      <c r="BWW173" s="283"/>
      <c r="BWX173" s="283"/>
      <c r="BWY173" s="283"/>
      <c r="BWZ173" s="283"/>
      <c r="BXA173" s="283"/>
      <c r="BXB173" s="283"/>
      <c r="BXC173" s="283"/>
      <c r="BXD173" s="283"/>
      <c r="BXE173" s="283"/>
      <c r="BXF173" s="283"/>
      <c r="BXG173" s="283"/>
      <c r="BXH173" s="283"/>
      <c r="BXI173" s="283"/>
      <c r="BXJ173" s="283"/>
      <c r="BXK173" s="283"/>
      <c r="BXL173" s="283"/>
      <c r="BXM173" s="283"/>
      <c r="BXN173" s="283"/>
      <c r="BXO173" s="283"/>
      <c r="BXP173" s="283"/>
      <c r="BXQ173" s="283"/>
      <c r="BXR173" s="283"/>
      <c r="BXS173" s="283"/>
      <c r="BXT173" s="283"/>
      <c r="BXU173" s="283"/>
      <c r="BXV173" s="283"/>
      <c r="BXW173" s="283"/>
      <c r="BXX173" s="283"/>
      <c r="BXY173" s="283"/>
      <c r="BXZ173" s="283"/>
      <c r="BYA173" s="283"/>
      <c r="BYB173" s="283"/>
      <c r="BYC173" s="283"/>
      <c r="BYD173" s="283"/>
      <c r="BYE173" s="283"/>
      <c r="BYF173" s="283"/>
      <c r="BYG173" s="283"/>
      <c r="BYH173" s="283"/>
      <c r="BYI173" s="283"/>
      <c r="BYJ173" s="283"/>
      <c r="BYK173" s="283"/>
      <c r="BYL173" s="283"/>
      <c r="BYM173" s="283"/>
      <c r="BYN173" s="283"/>
      <c r="BYO173" s="283"/>
      <c r="BYP173" s="283"/>
      <c r="BYQ173" s="283"/>
      <c r="BYR173" s="283"/>
      <c r="BYS173" s="283"/>
      <c r="BYT173" s="283"/>
      <c r="BYU173" s="283"/>
      <c r="BYV173" s="283"/>
      <c r="BYW173" s="283"/>
      <c r="BYX173" s="283"/>
      <c r="BYY173" s="283"/>
      <c r="BYZ173" s="283"/>
      <c r="BZA173" s="283"/>
      <c r="BZB173" s="283"/>
      <c r="BZC173" s="283"/>
      <c r="BZD173" s="283"/>
      <c r="BZE173" s="283"/>
      <c r="BZF173" s="283"/>
      <c r="BZG173" s="283"/>
      <c r="BZH173" s="283"/>
      <c r="BZI173" s="283"/>
      <c r="BZJ173" s="283"/>
      <c r="BZK173" s="283"/>
      <c r="BZL173" s="283"/>
      <c r="BZM173" s="283"/>
      <c r="BZN173" s="283"/>
      <c r="BZO173" s="283"/>
      <c r="BZP173" s="283"/>
      <c r="BZQ173" s="283"/>
      <c r="BZR173" s="283"/>
      <c r="BZS173" s="283"/>
      <c r="BZT173" s="283"/>
      <c r="BZU173" s="283"/>
      <c r="BZV173" s="283"/>
      <c r="BZW173" s="283"/>
      <c r="BZX173" s="283"/>
      <c r="BZY173" s="283"/>
      <c r="BZZ173" s="283"/>
      <c r="CAA173" s="283"/>
      <c r="CAB173" s="283"/>
      <c r="CAC173" s="283"/>
      <c r="CAD173" s="283"/>
      <c r="CAE173" s="283"/>
      <c r="CAF173" s="283"/>
      <c r="CAG173" s="283"/>
      <c r="CAH173" s="283"/>
      <c r="CAI173" s="283"/>
      <c r="CAJ173" s="283"/>
      <c r="CAK173" s="283"/>
      <c r="CAL173" s="283"/>
      <c r="CAM173" s="283"/>
      <c r="CAN173" s="283"/>
      <c r="CAO173" s="283"/>
      <c r="CAP173" s="283"/>
      <c r="CAQ173" s="283"/>
      <c r="CAR173" s="283"/>
      <c r="CAS173" s="283"/>
      <c r="CAT173" s="283"/>
      <c r="CAU173" s="283"/>
      <c r="CAV173" s="283"/>
      <c r="CAW173" s="283"/>
      <c r="CAX173" s="283"/>
      <c r="CAY173" s="283"/>
      <c r="CAZ173" s="283"/>
      <c r="CBA173" s="283"/>
      <c r="CBB173" s="283"/>
      <c r="CBC173" s="283"/>
      <c r="CBD173" s="283"/>
      <c r="CBE173" s="283"/>
      <c r="CBF173" s="283"/>
      <c r="CBG173" s="283"/>
      <c r="CBH173" s="283"/>
      <c r="CBI173" s="283"/>
      <c r="CBJ173" s="283"/>
      <c r="CBK173" s="283"/>
      <c r="CBL173" s="283"/>
      <c r="CBM173" s="283"/>
      <c r="CBN173" s="283"/>
      <c r="CBO173" s="283"/>
      <c r="CBP173" s="283"/>
      <c r="CBQ173" s="283"/>
      <c r="CBR173" s="283"/>
      <c r="CBS173" s="283"/>
      <c r="CBT173" s="283"/>
      <c r="CBU173" s="283"/>
      <c r="CBV173" s="283"/>
      <c r="CBW173" s="283"/>
      <c r="CBX173" s="283"/>
      <c r="CBY173" s="283"/>
      <c r="CBZ173" s="283"/>
      <c r="CCA173" s="283"/>
      <c r="CCB173" s="283"/>
      <c r="CCC173" s="283"/>
      <c r="CCD173" s="283"/>
      <c r="CCE173" s="283"/>
      <c r="CCF173" s="283"/>
      <c r="CCG173" s="283"/>
      <c r="CCH173" s="283"/>
      <c r="CCI173" s="283"/>
      <c r="CCJ173" s="283"/>
      <c r="CCK173" s="283"/>
      <c r="CCL173" s="283"/>
      <c r="CCM173" s="283"/>
      <c r="CCN173" s="283"/>
      <c r="CCO173" s="283"/>
      <c r="CCP173" s="283"/>
      <c r="CCQ173" s="283"/>
      <c r="CCR173" s="283"/>
      <c r="CCS173" s="283"/>
      <c r="CCT173" s="283"/>
      <c r="CCU173" s="283"/>
      <c r="CCV173" s="283"/>
      <c r="CCW173" s="283"/>
      <c r="CCX173" s="283"/>
      <c r="CCY173" s="283"/>
      <c r="CCZ173" s="283"/>
      <c r="CDA173" s="283"/>
      <c r="CDB173" s="283"/>
      <c r="CDC173" s="283"/>
      <c r="CDD173" s="283"/>
      <c r="CDE173" s="283"/>
      <c r="CDF173" s="283"/>
      <c r="CDG173" s="283"/>
      <c r="CDH173" s="283"/>
      <c r="CDI173" s="283"/>
      <c r="CDJ173" s="283"/>
      <c r="CDK173" s="283"/>
      <c r="CDL173" s="283"/>
      <c r="CDM173" s="283"/>
      <c r="CDN173" s="283"/>
      <c r="CDO173" s="283"/>
      <c r="CDP173" s="283"/>
      <c r="CDQ173" s="283"/>
      <c r="CDR173" s="283"/>
      <c r="CDS173" s="283"/>
      <c r="CDT173" s="283"/>
      <c r="CDU173" s="283"/>
      <c r="CDV173" s="283"/>
      <c r="CDW173" s="283"/>
      <c r="CDX173" s="283"/>
      <c r="CDY173" s="283"/>
      <c r="CDZ173" s="283"/>
      <c r="CEA173" s="283"/>
      <c r="CEB173" s="283"/>
      <c r="CEC173" s="283"/>
      <c r="CED173" s="283"/>
      <c r="CEE173" s="283"/>
      <c r="CEF173" s="283"/>
      <c r="CEG173" s="283"/>
      <c r="CEH173" s="283"/>
      <c r="CEI173" s="283"/>
      <c r="CEJ173" s="283"/>
      <c r="CEK173" s="283"/>
      <c r="CEL173" s="283"/>
      <c r="CEM173" s="283"/>
      <c r="CEN173" s="283"/>
      <c r="CEO173" s="283"/>
      <c r="CEP173" s="283"/>
      <c r="CEQ173" s="283"/>
      <c r="CER173" s="283"/>
      <c r="CES173" s="283"/>
      <c r="CET173" s="283"/>
      <c r="CEU173" s="283"/>
      <c r="CEV173" s="283"/>
      <c r="CEW173" s="283"/>
      <c r="CEX173" s="283"/>
      <c r="CEY173" s="283"/>
      <c r="CEZ173" s="283"/>
      <c r="CFA173" s="283"/>
      <c r="CFB173" s="283"/>
      <c r="CFC173" s="283"/>
      <c r="CFD173" s="283"/>
      <c r="CFE173" s="283"/>
      <c r="CFF173" s="283"/>
      <c r="CFG173" s="283"/>
      <c r="CFH173" s="283"/>
      <c r="CFI173" s="283"/>
      <c r="CFJ173" s="283"/>
      <c r="CFK173" s="283"/>
      <c r="CFL173" s="283"/>
      <c r="CFM173" s="283"/>
      <c r="CFN173" s="283"/>
      <c r="CFO173" s="283"/>
      <c r="CFP173" s="283"/>
      <c r="CFQ173" s="283"/>
      <c r="CFR173" s="283"/>
      <c r="CFS173" s="283"/>
      <c r="CFT173" s="283"/>
      <c r="CFU173" s="283"/>
      <c r="CFV173" s="283"/>
      <c r="CFW173" s="283"/>
      <c r="CFX173" s="283"/>
      <c r="CFY173" s="283"/>
      <c r="CFZ173" s="283"/>
      <c r="CGA173" s="283"/>
      <c r="CGB173" s="283"/>
      <c r="CGC173" s="283"/>
      <c r="CGD173" s="283"/>
      <c r="CGE173" s="283"/>
      <c r="CGF173" s="283"/>
      <c r="CGG173" s="283"/>
      <c r="CGH173" s="283"/>
      <c r="CGI173" s="283"/>
      <c r="CGJ173" s="283"/>
      <c r="CGK173" s="283"/>
      <c r="CGL173" s="283"/>
      <c r="CGM173" s="283"/>
      <c r="CGN173" s="283"/>
      <c r="CGO173" s="283"/>
      <c r="CGP173" s="283"/>
      <c r="CGQ173" s="283"/>
      <c r="CGR173" s="283"/>
      <c r="CGS173" s="283"/>
      <c r="CGT173" s="283"/>
      <c r="CGU173" s="283"/>
      <c r="CGV173" s="283"/>
      <c r="CGW173" s="283"/>
      <c r="CGX173" s="283"/>
      <c r="CGY173" s="283"/>
      <c r="CGZ173" s="283"/>
      <c r="CHA173" s="283"/>
      <c r="CHB173" s="283"/>
      <c r="CHC173" s="283"/>
      <c r="CHD173" s="283"/>
      <c r="CHE173" s="283"/>
      <c r="CHF173" s="283"/>
      <c r="CHG173" s="283"/>
      <c r="CHH173" s="283"/>
      <c r="CHI173" s="283"/>
      <c r="CHJ173" s="283"/>
      <c r="CHK173" s="283"/>
      <c r="CHL173" s="283"/>
      <c r="CHM173" s="283"/>
      <c r="CHN173" s="283"/>
      <c r="CHO173" s="283"/>
      <c r="CHP173" s="283"/>
      <c r="CHQ173" s="283"/>
      <c r="CHR173" s="283"/>
      <c r="CHS173" s="283"/>
      <c r="CHT173" s="283"/>
      <c r="CHU173" s="283"/>
      <c r="CHV173" s="283"/>
      <c r="CHW173" s="283"/>
      <c r="CHX173" s="283"/>
      <c r="CHY173" s="283"/>
      <c r="CHZ173" s="283"/>
      <c r="CIA173" s="283"/>
      <c r="CIB173" s="283"/>
      <c r="CIC173" s="283"/>
      <c r="CID173" s="283"/>
      <c r="CIE173" s="283"/>
      <c r="CIF173" s="283"/>
      <c r="CIG173" s="283"/>
      <c r="CIH173" s="283"/>
      <c r="CII173" s="283"/>
      <c r="CIJ173" s="283"/>
      <c r="CIK173" s="283"/>
      <c r="CIL173" s="283"/>
      <c r="CIM173" s="283"/>
      <c r="CIN173" s="283"/>
      <c r="CIO173" s="283"/>
      <c r="CIP173" s="283"/>
      <c r="CIQ173" s="283"/>
      <c r="CIR173" s="283"/>
      <c r="CIS173" s="283"/>
      <c r="CIT173" s="283"/>
      <c r="CIU173" s="283"/>
      <c r="CIV173" s="283"/>
      <c r="CIW173" s="283"/>
      <c r="CIX173" s="283"/>
      <c r="CIY173" s="283"/>
      <c r="CIZ173" s="283"/>
      <c r="CJA173" s="283"/>
      <c r="CJB173" s="283"/>
      <c r="CJC173" s="283"/>
      <c r="CJD173" s="283"/>
      <c r="CJE173" s="283"/>
      <c r="CJF173" s="283"/>
      <c r="CJG173" s="283"/>
      <c r="CJH173" s="283"/>
      <c r="CJI173" s="283"/>
      <c r="CJJ173" s="283"/>
      <c r="CJK173" s="283"/>
      <c r="CJL173" s="283"/>
      <c r="CJM173" s="283"/>
      <c r="CJN173" s="283"/>
      <c r="CJO173" s="283"/>
      <c r="CJP173" s="283"/>
      <c r="CJQ173" s="283"/>
      <c r="CJR173" s="283"/>
      <c r="CJS173" s="283"/>
      <c r="CJT173" s="283"/>
      <c r="CJU173" s="283"/>
      <c r="CJV173" s="283"/>
      <c r="CJW173" s="283"/>
      <c r="CJX173" s="283"/>
      <c r="CJY173" s="283"/>
      <c r="CJZ173" s="283"/>
      <c r="CKA173" s="283"/>
      <c r="CKB173" s="283"/>
      <c r="CKC173" s="283"/>
      <c r="CKD173" s="283"/>
      <c r="CKE173" s="283"/>
      <c r="CKF173" s="283"/>
      <c r="CKG173" s="283"/>
      <c r="CKH173" s="283"/>
      <c r="CKI173" s="283"/>
      <c r="CKJ173" s="283"/>
      <c r="CKK173" s="283"/>
      <c r="CKL173" s="283"/>
      <c r="CKM173" s="283"/>
      <c r="CKN173" s="283"/>
      <c r="CKO173" s="283"/>
      <c r="CKP173" s="283"/>
      <c r="CKQ173" s="283"/>
      <c r="CKR173" s="283"/>
      <c r="CKS173" s="283"/>
      <c r="CKT173" s="283"/>
      <c r="CKU173" s="283"/>
      <c r="CKV173" s="283"/>
      <c r="CKW173" s="283"/>
      <c r="CKX173" s="283"/>
      <c r="CKY173" s="283"/>
      <c r="CKZ173" s="283"/>
      <c r="CLA173" s="283"/>
      <c r="CLB173" s="283"/>
      <c r="CLC173" s="283"/>
      <c r="CLD173" s="283"/>
      <c r="CLE173" s="283"/>
      <c r="CLF173" s="283"/>
      <c r="CLG173" s="283"/>
      <c r="CLH173" s="283"/>
      <c r="CLI173" s="283"/>
      <c r="CLJ173" s="283"/>
      <c r="CLK173" s="283"/>
      <c r="CLL173" s="283"/>
      <c r="CLM173" s="283"/>
      <c r="CLN173" s="283"/>
      <c r="CLO173" s="283"/>
      <c r="CLP173" s="283"/>
      <c r="CLQ173" s="283"/>
      <c r="CLR173" s="283"/>
      <c r="CLS173" s="283"/>
      <c r="CLT173" s="283"/>
      <c r="CLU173" s="283"/>
      <c r="CLV173" s="283"/>
      <c r="CLW173" s="283"/>
      <c r="CLX173" s="283"/>
      <c r="CLY173" s="283"/>
      <c r="CLZ173" s="283"/>
      <c r="CMA173" s="283"/>
      <c r="CMB173" s="283"/>
      <c r="CMC173" s="283"/>
      <c r="CMD173" s="283"/>
      <c r="CME173" s="283"/>
      <c r="CMF173" s="283"/>
      <c r="CMG173" s="283"/>
      <c r="CMH173" s="283"/>
      <c r="CMI173" s="283"/>
      <c r="CMJ173" s="283"/>
      <c r="CMK173" s="283"/>
      <c r="CML173" s="283"/>
      <c r="CMM173" s="283"/>
      <c r="CMN173" s="283"/>
      <c r="CMO173" s="283"/>
      <c r="CMP173" s="283"/>
      <c r="CMQ173" s="283"/>
      <c r="CMR173" s="283"/>
      <c r="CMS173" s="283"/>
      <c r="CMT173" s="283"/>
      <c r="CMU173" s="283"/>
      <c r="CMV173" s="283"/>
      <c r="CMW173" s="283"/>
      <c r="CMX173" s="283"/>
      <c r="CMY173" s="283"/>
      <c r="CMZ173" s="283"/>
      <c r="CNA173" s="283"/>
      <c r="CNB173" s="283"/>
      <c r="CNC173" s="283"/>
      <c r="CND173" s="283"/>
      <c r="CNE173" s="283"/>
      <c r="CNF173" s="283"/>
      <c r="CNG173" s="283"/>
      <c r="CNH173" s="283"/>
      <c r="CNI173" s="283"/>
      <c r="CNJ173" s="283"/>
      <c r="CNK173" s="283"/>
      <c r="CNL173" s="283"/>
      <c r="CNM173" s="283"/>
      <c r="CNN173" s="283"/>
      <c r="CNO173" s="283"/>
      <c r="CNP173" s="283"/>
      <c r="CNQ173" s="283"/>
      <c r="CNR173" s="283"/>
      <c r="CNS173" s="283"/>
      <c r="CNT173" s="283"/>
      <c r="CNU173" s="283"/>
      <c r="CNV173" s="283"/>
      <c r="CNW173" s="283"/>
      <c r="CNX173" s="283"/>
      <c r="CNY173" s="283"/>
      <c r="CNZ173" s="283"/>
      <c r="COA173" s="283"/>
      <c r="COB173" s="283"/>
      <c r="COC173" s="283"/>
      <c r="COD173" s="283"/>
      <c r="COE173" s="283"/>
      <c r="COF173" s="283"/>
      <c r="COG173" s="283"/>
      <c r="COH173" s="283"/>
      <c r="COI173" s="283"/>
      <c r="COJ173" s="283"/>
      <c r="COK173" s="283"/>
      <c r="COL173" s="283"/>
      <c r="COM173" s="283"/>
      <c r="CON173" s="283"/>
      <c r="COO173" s="283"/>
      <c r="COP173" s="283"/>
      <c r="COQ173" s="283"/>
      <c r="COR173" s="283"/>
      <c r="COS173" s="283"/>
      <c r="COT173" s="283"/>
      <c r="COU173" s="283"/>
      <c r="COV173" s="283"/>
      <c r="COW173" s="283"/>
      <c r="COX173" s="283"/>
      <c r="COY173" s="283"/>
      <c r="COZ173" s="283"/>
      <c r="CPA173" s="283"/>
      <c r="CPB173" s="283"/>
      <c r="CPC173" s="283"/>
      <c r="CPD173" s="283"/>
      <c r="CPE173" s="283"/>
      <c r="CPF173" s="283"/>
      <c r="CPG173" s="283"/>
      <c r="CPH173" s="283"/>
      <c r="CPI173" s="283"/>
      <c r="CPJ173" s="283"/>
      <c r="CPK173" s="283"/>
      <c r="CPL173" s="283"/>
      <c r="CPM173" s="283"/>
      <c r="CPN173" s="283"/>
      <c r="CPO173" s="283"/>
      <c r="CPP173" s="283"/>
      <c r="CPQ173" s="283"/>
      <c r="CPR173" s="283"/>
      <c r="CPS173" s="283"/>
      <c r="CPT173" s="283"/>
      <c r="CPU173" s="283"/>
      <c r="CPV173" s="283"/>
      <c r="CPW173" s="283"/>
      <c r="CPX173" s="283"/>
      <c r="CPY173" s="283"/>
      <c r="CPZ173" s="283"/>
      <c r="CQA173" s="283"/>
      <c r="CQB173" s="283"/>
      <c r="CQC173" s="283"/>
      <c r="CQD173" s="283"/>
      <c r="CQE173" s="283"/>
      <c r="CQF173" s="283"/>
      <c r="CQG173" s="283"/>
      <c r="CQH173" s="283"/>
      <c r="CQI173" s="283"/>
      <c r="CQJ173" s="283"/>
      <c r="CQK173" s="283"/>
      <c r="CQL173" s="283"/>
      <c r="CQM173" s="283"/>
      <c r="CQN173" s="283"/>
      <c r="CQO173" s="283"/>
      <c r="CQP173" s="283"/>
      <c r="CQQ173" s="283"/>
      <c r="CQR173" s="283"/>
      <c r="CQS173" s="283"/>
      <c r="CQT173" s="283"/>
      <c r="CQU173" s="283"/>
      <c r="CQV173" s="283"/>
      <c r="CQW173" s="283"/>
      <c r="CQX173" s="283"/>
      <c r="CQY173" s="283"/>
      <c r="CQZ173" s="283"/>
      <c r="CRA173" s="283"/>
      <c r="CRB173" s="283"/>
      <c r="CRC173" s="283"/>
      <c r="CRD173" s="283"/>
      <c r="CRE173" s="283"/>
      <c r="CRF173" s="283"/>
      <c r="CRG173" s="283"/>
      <c r="CRH173" s="283"/>
      <c r="CRI173" s="283"/>
      <c r="CRJ173" s="283"/>
      <c r="CRK173" s="283"/>
      <c r="CRL173" s="283"/>
      <c r="CRM173" s="283"/>
      <c r="CRN173" s="283"/>
      <c r="CRO173" s="283"/>
      <c r="CRP173" s="283"/>
      <c r="CRQ173" s="283"/>
      <c r="CRR173" s="283"/>
      <c r="CRS173" s="283"/>
      <c r="CRT173" s="283"/>
      <c r="CRU173" s="283"/>
      <c r="CRV173" s="283"/>
      <c r="CRW173" s="283"/>
      <c r="CRX173" s="283"/>
      <c r="CRY173" s="283"/>
      <c r="CRZ173" s="283"/>
      <c r="CSA173" s="283"/>
      <c r="CSB173" s="283"/>
      <c r="CSC173" s="283"/>
      <c r="CSD173" s="283"/>
      <c r="CSE173" s="283"/>
      <c r="CSF173" s="283"/>
      <c r="CSG173" s="283"/>
      <c r="CSH173" s="283"/>
      <c r="CSI173" s="283"/>
      <c r="CSJ173" s="283"/>
      <c r="CSK173" s="283"/>
      <c r="CSL173" s="283"/>
      <c r="CSM173" s="283"/>
      <c r="CSN173" s="283"/>
      <c r="CSO173" s="283"/>
      <c r="CSP173" s="283"/>
      <c r="CSQ173" s="283"/>
      <c r="CSR173" s="283"/>
      <c r="CSS173" s="283"/>
      <c r="CST173" s="283"/>
      <c r="CSU173" s="283"/>
      <c r="CSV173" s="283"/>
      <c r="CSW173" s="283"/>
      <c r="CSX173" s="283"/>
      <c r="CSY173" s="283"/>
      <c r="CSZ173" s="283"/>
      <c r="CTA173" s="283"/>
      <c r="CTB173" s="283"/>
      <c r="CTC173" s="283"/>
      <c r="CTD173" s="283"/>
      <c r="CTE173" s="283"/>
      <c r="CTF173" s="283"/>
      <c r="CTG173" s="283"/>
      <c r="CTH173" s="283"/>
      <c r="CTI173" s="283"/>
      <c r="CTJ173" s="283"/>
      <c r="CTK173" s="283"/>
      <c r="CTL173" s="283"/>
      <c r="CTM173" s="283"/>
      <c r="CTN173" s="283"/>
      <c r="CTO173" s="283"/>
      <c r="CTP173" s="283"/>
      <c r="CTQ173" s="283"/>
      <c r="CTR173" s="283"/>
      <c r="CTS173" s="283"/>
      <c r="CTT173" s="283"/>
      <c r="CTU173" s="283"/>
      <c r="CTV173" s="283"/>
      <c r="CTW173" s="283"/>
      <c r="CTX173" s="283"/>
      <c r="CTY173" s="283"/>
      <c r="CTZ173" s="283"/>
      <c r="CUA173" s="283"/>
      <c r="CUB173" s="283"/>
      <c r="CUC173" s="283"/>
      <c r="CUD173" s="283"/>
      <c r="CUE173" s="283"/>
      <c r="CUF173" s="283"/>
      <c r="CUG173" s="283"/>
      <c r="CUH173" s="283"/>
      <c r="CUI173" s="283"/>
      <c r="CUJ173" s="283"/>
      <c r="CUK173" s="283"/>
      <c r="CUL173" s="283"/>
      <c r="CUM173" s="283"/>
      <c r="CUN173" s="283"/>
      <c r="CUO173" s="283"/>
      <c r="CUP173" s="283"/>
      <c r="CUQ173" s="283"/>
      <c r="CUR173" s="283"/>
      <c r="CUS173" s="283"/>
      <c r="CUT173" s="283"/>
      <c r="CUU173" s="283"/>
      <c r="CUV173" s="283"/>
      <c r="CUW173" s="283"/>
      <c r="CUX173" s="283"/>
      <c r="CUY173" s="283"/>
      <c r="CUZ173" s="283"/>
      <c r="CVA173" s="283"/>
      <c r="CVB173" s="283"/>
      <c r="CVC173" s="283"/>
      <c r="CVD173" s="283"/>
      <c r="CVE173" s="283"/>
      <c r="CVF173" s="283"/>
      <c r="CVG173" s="283"/>
      <c r="CVH173" s="283"/>
      <c r="CVI173" s="283"/>
      <c r="CVJ173" s="283"/>
      <c r="CVK173" s="283"/>
      <c r="CVL173" s="283"/>
      <c r="CVM173" s="283"/>
      <c r="CVN173" s="283"/>
      <c r="CVO173" s="283"/>
      <c r="CVP173" s="283"/>
      <c r="CVQ173" s="283"/>
      <c r="CVR173" s="283"/>
      <c r="CVS173" s="283"/>
      <c r="CVT173" s="283"/>
      <c r="CVU173" s="283"/>
      <c r="CVV173" s="283"/>
      <c r="CVW173" s="283"/>
      <c r="CVX173" s="283"/>
      <c r="CVY173" s="283"/>
      <c r="CVZ173" s="283"/>
      <c r="CWA173" s="283"/>
      <c r="CWB173" s="283"/>
      <c r="CWC173" s="283"/>
      <c r="CWD173" s="283"/>
      <c r="CWE173" s="283"/>
      <c r="CWF173" s="283"/>
      <c r="CWG173" s="283"/>
      <c r="CWH173" s="283"/>
      <c r="CWI173" s="283"/>
      <c r="CWJ173" s="283"/>
      <c r="CWK173" s="283"/>
      <c r="CWL173" s="283"/>
      <c r="CWM173" s="283"/>
      <c r="CWN173" s="283"/>
      <c r="CWO173" s="283"/>
      <c r="CWP173" s="283"/>
      <c r="CWQ173" s="283"/>
      <c r="CWR173" s="283"/>
      <c r="CWS173" s="283"/>
      <c r="CWT173" s="283"/>
      <c r="CWU173" s="283"/>
      <c r="CWV173" s="283"/>
      <c r="CWW173" s="283"/>
      <c r="CWX173" s="283"/>
      <c r="CWY173" s="283"/>
      <c r="CWZ173" s="283"/>
      <c r="CXA173" s="283"/>
      <c r="CXB173" s="283"/>
      <c r="CXC173" s="283"/>
      <c r="CXD173" s="283"/>
      <c r="CXE173" s="283"/>
      <c r="CXF173" s="283"/>
      <c r="CXG173" s="283"/>
      <c r="CXH173" s="283"/>
      <c r="CXI173" s="283"/>
      <c r="CXJ173" s="283"/>
      <c r="CXK173" s="283"/>
      <c r="CXL173" s="283"/>
      <c r="CXM173" s="283"/>
      <c r="CXN173" s="283"/>
      <c r="CXO173" s="283"/>
      <c r="CXP173" s="283"/>
      <c r="CXQ173" s="283"/>
      <c r="CXR173" s="283"/>
      <c r="CXS173" s="283"/>
      <c r="CXT173" s="283"/>
      <c r="CXU173" s="283"/>
      <c r="CXV173" s="283"/>
      <c r="CXW173" s="283"/>
      <c r="CXX173" s="283"/>
      <c r="CXY173" s="283"/>
      <c r="CXZ173" s="283"/>
      <c r="CYA173" s="283"/>
      <c r="CYB173" s="283"/>
      <c r="CYC173" s="283"/>
      <c r="CYD173" s="283"/>
      <c r="CYE173" s="283"/>
      <c r="CYF173" s="283"/>
      <c r="CYG173" s="283"/>
      <c r="CYH173" s="283"/>
      <c r="CYI173" s="283"/>
      <c r="CYJ173" s="283"/>
      <c r="CYK173" s="283"/>
      <c r="CYL173" s="283"/>
      <c r="CYM173" s="283"/>
      <c r="CYN173" s="283"/>
      <c r="CYO173" s="283"/>
      <c r="CYP173" s="283"/>
      <c r="CYQ173" s="283"/>
      <c r="CYR173" s="283"/>
      <c r="CYS173" s="283"/>
      <c r="CYT173" s="283"/>
      <c r="CYU173" s="283"/>
      <c r="CYV173" s="283"/>
      <c r="CYW173" s="283"/>
      <c r="CYX173" s="283"/>
      <c r="CYY173" s="283"/>
      <c r="CYZ173" s="283"/>
      <c r="CZA173" s="283"/>
      <c r="CZB173" s="283"/>
      <c r="CZC173" s="283"/>
      <c r="CZD173" s="283"/>
      <c r="CZE173" s="283"/>
      <c r="CZF173" s="283"/>
      <c r="CZG173" s="283"/>
      <c r="CZH173" s="283"/>
      <c r="CZI173" s="283"/>
      <c r="CZJ173" s="283"/>
      <c r="CZK173" s="283"/>
      <c r="CZL173" s="283"/>
      <c r="CZM173" s="283"/>
      <c r="CZN173" s="283"/>
      <c r="CZO173" s="283"/>
      <c r="CZP173" s="283"/>
      <c r="CZQ173" s="283"/>
      <c r="CZR173" s="283"/>
      <c r="CZS173" s="283"/>
      <c r="CZT173" s="283"/>
      <c r="CZU173" s="283"/>
      <c r="CZV173" s="283"/>
      <c r="CZW173" s="283"/>
      <c r="CZX173" s="283"/>
      <c r="CZY173" s="283"/>
      <c r="CZZ173" s="283"/>
      <c r="DAA173" s="283"/>
      <c r="DAB173" s="283"/>
      <c r="DAC173" s="283"/>
      <c r="DAD173" s="283"/>
      <c r="DAE173" s="283"/>
      <c r="DAF173" s="283"/>
      <c r="DAG173" s="283"/>
      <c r="DAH173" s="283"/>
      <c r="DAI173" s="283"/>
      <c r="DAJ173" s="283"/>
      <c r="DAK173" s="283"/>
      <c r="DAL173" s="283"/>
      <c r="DAM173" s="283"/>
      <c r="DAN173" s="283"/>
      <c r="DAO173" s="283"/>
      <c r="DAP173" s="283"/>
      <c r="DAQ173" s="283"/>
      <c r="DAR173" s="283"/>
      <c r="DAS173" s="283"/>
      <c r="DAT173" s="283"/>
      <c r="DAU173" s="283"/>
      <c r="DAV173" s="283"/>
      <c r="DAW173" s="283"/>
      <c r="DAX173" s="283"/>
      <c r="DAY173" s="283"/>
      <c r="DAZ173" s="283"/>
      <c r="DBA173" s="283"/>
      <c r="DBB173" s="283"/>
      <c r="DBC173" s="283"/>
      <c r="DBD173" s="283"/>
      <c r="DBE173" s="283"/>
      <c r="DBF173" s="283"/>
      <c r="DBG173" s="283"/>
      <c r="DBH173" s="283"/>
      <c r="DBI173" s="283"/>
      <c r="DBJ173" s="283"/>
      <c r="DBK173" s="283"/>
      <c r="DBL173" s="283"/>
      <c r="DBM173" s="283"/>
      <c r="DBN173" s="283"/>
      <c r="DBO173" s="283"/>
      <c r="DBP173" s="283"/>
      <c r="DBQ173" s="283"/>
      <c r="DBR173" s="283"/>
      <c r="DBS173" s="283"/>
      <c r="DBT173" s="283"/>
      <c r="DBU173" s="283"/>
      <c r="DBV173" s="283"/>
      <c r="DBW173" s="283"/>
      <c r="DBX173" s="283"/>
      <c r="DBY173" s="283"/>
      <c r="DBZ173" s="283"/>
      <c r="DCA173" s="283"/>
      <c r="DCB173" s="283"/>
      <c r="DCC173" s="283"/>
      <c r="DCD173" s="283"/>
      <c r="DCE173" s="283"/>
      <c r="DCF173" s="283"/>
      <c r="DCG173" s="283"/>
      <c r="DCH173" s="283"/>
      <c r="DCI173" s="283"/>
      <c r="DCJ173" s="283"/>
      <c r="DCK173" s="283"/>
      <c r="DCL173" s="283"/>
      <c r="DCM173" s="283"/>
      <c r="DCN173" s="283"/>
      <c r="DCO173" s="283"/>
      <c r="DCP173" s="283"/>
      <c r="DCQ173" s="283"/>
      <c r="DCR173" s="283"/>
      <c r="DCS173" s="283"/>
      <c r="DCT173" s="283"/>
      <c r="DCU173" s="283"/>
      <c r="DCV173" s="283"/>
      <c r="DCW173" s="283"/>
      <c r="DCX173" s="283"/>
      <c r="DCY173" s="283"/>
      <c r="DCZ173" s="283"/>
      <c r="DDA173" s="283"/>
      <c r="DDB173" s="283"/>
      <c r="DDC173" s="283"/>
      <c r="DDD173" s="283"/>
      <c r="DDE173" s="283"/>
      <c r="DDF173" s="283"/>
      <c r="DDG173" s="283"/>
      <c r="DDH173" s="283"/>
      <c r="DDI173" s="283"/>
      <c r="DDJ173" s="283"/>
      <c r="DDK173" s="283"/>
      <c r="DDL173" s="283"/>
      <c r="DDM173" s="283"/>
      <c r="DDN173" s="283"/>
      <c r="DDO173" s="283"/>
      <c r="DDP173" s="283"/>
      <c r="DDQ173" s="283"/>
      <c r="DDR173" s="283"/>
      <c r="DDS173" s="283"/>
      <c r="DDT173" s="283"/>
      <c r="DDU173" s="283"/>
      <c r="DDV173" s="283"/>
      <c r="DDW173" s="283"/>
      <c r="DDX173" s="283"/>
      <c r="DDY173" s="283"/>
      <c r="DDZ173" s="283"/>
      <c r="DEA173" s="283"/>
      <c r="DEB173" s="283"/>
      <c r="DEC173" s="283"/>
      <c r="DED173" s="283"/>
      <c r="DEE173" s="283"/>
      <c r="DEF173" s="283"/>
      <c r="DEG173" s="283"/>
      <c r="DEH173" s="283"/>
      <c r="DEI173" s="283"/>
      <c r="DEJ173" s="283"/>
      <c r="DEK173" s="283"/>
      <c r="DEL173" s="283"/>
      <c r="DEM173" s="283"/>
      <c r="DEN173" s="283"/>
      <c r="DEO173" s="283"/>
      <c r="DEP173" s="283"/>
      <c r="DEQ173" s="283"/>
      <c r="DER173" s="283"/>
      <c r="DES173" s="283"/>
      <c r="DET173" s="283"/>
      <c r="DEU173" s="283"/>
      <c r="DEV173" s="283"/>
      <c r="DEW173" s="283"/>
      <c r="DEX173" s="283"/>
      <c r="DEY173" s="283"/>
      <c r="DEZ173" s="283"/>
      <c r="DFA173" s="283"/>
      <c r="DFB173" s="283"/>
      <c r="DFC173" s="283"/>
      <c r="DFD173" s="283"/>
      <c r="DFE173" s="283"/>
      <c r="DFF173" s="283"/>
      <c r="DFG173" s="283"/>
      <c r="DFH173" s="283"/>
      <c r="DFI173" s="283"/>
      <c r="DFJ173" s="283"/>
      <c r="DFK173" s="283"/>
      <c r="DFL173" s="283"/>
      <c r="DFM173" s="283"/>
      <c r="DFN173" s="283"/>
      <c r="DFO173" s="283"/>
      <c r="DFP173" s="283"/>
      <c r="DFQ173" s="283"/>
      <c r="DFR173" s="283"/>
      <c r="DFS173" s="283"/>
      <c r="DFT173" s="283"/>
      <c r="DFU173" s="283"/>
      <c r="DFV173" s="283"/>
      <c r="DFW173" s="283"/>
      <c r="DFX173" s="283"/>
      <c r="DFY173" s="283"/>
      <c r="DFZ173" s="283"/>
      <c r="DGA173" s="283"/>
      <c r="DGB173" s="283"/>
      <c r="DGC173" s="283"/>
      <c r="DGD173" s="283"/>
      <c r="DGE173" s="283"/>
      <c r="DGF173" s="283"/>
      <c r="DGG173" s="283"/>
      <c r="DGH173" s="283"/>
      <c r="DGI173" s="283"/>
      <c r="DGJ173" s="283"/>
      <c r="DGK173" s="283"/>
      <c r="DGL173" s="283"/>
      <c r="DGM173" s="283"/>
      <c r="DGN173" s="283"/>
      <c r="DGO173" s="283"/>
      <c r="DGP173" s="283"/>
      <c r="DGQ173" s="283"/>
      <c r="DGR173" s="283"/>
      <c r="DGS173" s="283"/>
      <c r="DGT173" s="283"/>
      <c r="DGU173" s="283"/>
      <c r="DGV173" s="283"/>
      <c r="DGW173" s="283"/>
      <c r="DGX173" s="283"/>
      <c r="DGY173" s="283"/>
      <c r="DGZ173" s="283"/>
      <c r="DHA173" s="283"/>
      <c r="DHB173" s="283"/>
      <c r="DHC173" s="283"/>
      <c r="DHD173" s="283"/>
      <c r="DHE173" s="283"/>
      <c r="DHF173" s="283"/>
      <c r="DHG173" s="283"/>
      <c r="DHH173" s="283"/>
      <c r="DHI173" s="283"/>
      <c r="DHJ173" s="283"/>
      <c r="DHK173" s="283"/>
      <c r="DHL173" s="283"/>
      <c r="DHM173" s="283"/>
      <c r="DHN173" s="283"/>
      <c r="DHO173" s="283"/>
      <c r="DHP173" s="283"/>
      <c r="DHQ173" s="283"/>
      <c r="DHR173" s="283"/>
      <c r="DHS173" s="283"/>
      <c r="DHT173" s="283"/>
      <c r="DHU173" s="283"/>
      <c r="DHV173" s="283"/>
      <c r="DHW173" s="283"/>
      <c r="DHX173" s="283"/>
      <c r="DHY173" s="283"/>
      <c r="DHZ173" s="283"/>
      <c r="DIA173" s="283"/>
      <c r="DIB173" s="283"/>
      <c r="DIC173" s="283"/>
      <c r="DID173" s="283"/>
      <c r="DIE173" s="283"/>
      <c r="DIF173" s="283"/>
      <c r="DIG173" s="283"/>
      <c r="DIH173" s="283"/>
      <c r="DII173" s="283"/>
      <c r="DIJ173" s="283"/>
      <c r="DIK173" s="283"/>
      <c r="DIL173" s="283"/>
      <c r="DIM173" s="283"/>
      <c r="DIN173" s="283"/>
      <c r="DIO173" s="283"/>
      <c r="DIP173" s="283"/>
      <c r="DIQ173" s="283"/>
      <c r="DIR173" s="283"/>
      <c r="DIS173" s="283"/>
      <c r="DIT173" s="283"/>
      <c r="DIU173" s="283"/>
      <c r="DIV173" s="283"/>
      <c r="DIW173" s="283"/>
      <c r="DIX173" s="283"/>
      <c r="DIY173" s="283"/>
      <c r="DIZ173" s="283"/>
      <c r="DJA173" s="283"/>
      <c r="DJB173" s="283"/>
      <c r="DJC173" s="283"/>
      <c r="DJD173" s="283"/>
      <c r="DJE173" s="283"/>
      <c r="DJF173" s="283"/>
      <c r="DJG173" s="283"/>
      <c r="DJH173" s="283"/>
      <c r="DJI173" s="283"/>
      <c r="DJJ173" s="283"/>
      <c r="DJK173" s="283"/>
      <c r="DJL173" s="283"/>
      <c r="DJM173" s="283"/>
      <c r="DJN173" s="283"/>
      <c r="DJO173" s="283"/>
      <c r="DJP173" s="283"/>
      <c r="DJQ173" s="283"/>
      <c r="DJR173" s="283"/>
      <c r="DJS173" s="283"/>
      <c r="DJT173" s="283"/>
      <c r="DJU173" s="283"/>
      <c r="DJV173" s="283"/>
      <c r="DJW173" s="283"/>
      <c r="DJX173" s="283"/>
      <c r="DJY173" s="283"/>
      <c r="DJZ173" s="283"/>
      <c r="DKA173" s="283"/>
      <c r="DKB173" s="283"/>
      <c r="DKC173" s="283"/>
      <c r="DKD173" s="283"/>
      <c r="DKE173" s="283"/>
      <c r="DKF173" s="283"/>
      <c r="DKG173" s="283"/>
      <c r="DKH173" s="283"/>
      <c r="DKI173" s="283"/>
      <c r="DKJ173" s="283"/>
      <c r="DKK173" s="283"/>
      <c r="DKL173" s="283"/>
      <c r="DKM173" s="283"/>
      <c r="DKN173" s="283"/>
      <c r="DKO173" s="283"/>
      <c r="DKP173" s="283"/>
      <c r="DKQ173" s="283"/>
      <c r="DKR173" s="283"/>
      <c r="DKS173" s="283"/>
      <c r="DKT173" s="283"/>
      <c r="DKU173" s="283"/>
      <c r="DKV173" s="283"/>
      <c r="DKW173" s="283"/>
      <c r="DKX173" s="283"/>
      <c r="DKY173" s="283"/>
      <c r="DKZ173" s="283"/>
      <c r="DLA173" s="283"/>
      <c r="DLB173" s="283"/>
      <c r="DLC173" s="283"/>
      <c r="DLD173" s="283"/>
      <c r="DLE173" s="283"/>
      <c r="DLF173" s="283"/>
      <c r="DLG173" s="283"/>
      <c r="DLH173" s="283"/>
      <c r="DLI173" s="283"/>
      <c r="DLJ173" s="283"/>
      <c r="DLK173" s="283"/>
      <c r="DLL173" s="283"/>
      <c r="DLM173" s="283"/>
      <c r="DLN173" s="283"/>
      <c r="DLO173" s="283"/>
      <c r="DLP173" s="283"/>
      <c r="DLQ173" s="283"/>
      <c r="DLR173" s="283"/>
      <c r="DLS173" s="283"/>
      <c r="DLT173" s="283"/>
      <c r="DLU173" s="283"/>
      <c r="DLV173" s="283"/>
      <c r="DLW173" s="283"/>
      <c r="DLX173" s="283"/>
      <c r="DLY173" s="283"/>
      <c r="DLZ173" s="283"/>
      <c r="DMA173" s="283"/>
      <c r="DMB173" s="283"/>
      <c r="DMC173" s="283"/>
      <c r="DMD173" s="283"/>
      <c r="DME173" s="283"/>
      <c r="DMF173" s="283"/>
      <c r="DMG173" s="283"/>
      <c r="DMH173" s="283"/>
      <c r="DMI173" s="283"/>
      <c r="DMJ173" s="283"/>
      <c r="DMK173" s="283"/>
      <c r="DML173" s="283"/>
      <c r="DMM173" s="283"/>
      <c r="DMN173" s="283"/>
      <c r="DMO173" s="283"/>
      <c r="DMP173" s="283"/>
      <c r="DMQ173" s="283"/>
      <c r="DMR173" s="283"/>
      <c r="DMS173" s="283"/>
      <c r="DMT173" s="283"/>
      <c r="DMU173" s="283"/>
      <c r="DMV173" s="283"/>
      <c r="DMW173" s="283"/>
      <c r="DMX173" s="283"/>
      <c r="DMY173" s="283"/>
      <c r="DMZ173" s="283"/>
      <c r="DNA173" s="283"/>
      <c r="DNB173" s="283"/>
      <c r="DNC173" s="283"/>
      <c r="DND173" s="283"/>
      <c r="DNE173" s="283"/>
      <c r="DNF173" s="283"/>
      <c r="DNG173" s="283"/>
      <c r="DNH173" s="283"/>
      <c r="DNI173" s="283"/>
      <c r="DNJ173" s="283"/>
      <c r="DNK173" s="283"/>
      <c r="DNL173" s="283"/>
      <c r="DNM173" s="283"/>
      <c r="DNN173" s="283"/>
      <c r="DNO173" s="283"/>
      <c r="DNP173" s="283"/>
      <c r="DNQ173" s="283"/>
      <c r="DNR173" s="283"/>
      <c r="DNS173" s="283"/>
      <c r="DNT173" s="283"/>
      <c r="DNU173" s="283"/>
      <c r="DNV173" s="283"/>
      <c r="DNW173" s="283"/>
      <c r="DNX173" s="283"/>
      <c r="DNY173" s="283"/>
      <c r="DNZ173" s="283"/>
      <c r="DOA173" s="283"/>
      <c r="DOB173" s="283"/>
      <c r="DOC173" s="283"/>
      <c r="DOD173" s="283"/>
      <c r="DOE173" s="283"/>
      <c r="DOF173" s="283"/>
      <c r="DOG173" s="283"/>
      <c r="DOH173" s="283"/>
      <c r="DOI173" s="283"/>
      <c r="DOJ173" s="283"/>
      <c r="DOK173" s="283"/>
      <c r="DOL173" s="283"/>
      <c r="DOM173" s="283"/>
      <c r="DON173" s="283"/>
      <c r="DOO173" s="283"/>
      <c r="DOP173" s="283"/>
      <c r="DOQ173" s="283"/>
      <c r="DOR173" s="283"/>
      <c r="DOS173" s="283"/>
      <c r="DOT173" s="283"/>
      <c r="DOU173" s="283"/>
      <c r="DOV173" s="283"/>
      <c r="DOW173" s="283"/>
      <c r="DOX173" s="283"/>
      <c r="DOY173" s="283"/>
      <c r="DOZ173" s="283"/>
      <c r="DPA173" s="283"/>
      <c r="DPB173" s="283"/>
      <c r="DPC173" s="283"/>
      <c r="DPD173" s="283"/>
      <c r="DPE173" s="283"/>
      <c r="DPF173" s="283"/>
      <c r="DPG173" s="283"/>
      <c r="DPH173" s="283"/>
      <c r="DPI173" s="283"/>
      <c r="DPJ173" s="283"/>
      <c r="DPK173" s="283"/>
      <c r="DPL173" s="283"/>
      <c r="DPM173" s="283"/>
      <c r="DPN173" s="283"/>
      <c r="DPO173" s="283"/>
      <c r="DPP173" s="283"/>
      <c r="DPQ173" s="283"/>
      <c r="DPR173" s="283"/>
      <c r="DPS173" s="283"/>
      <c r="DPT173" s="283"/>
      <c r="DPU173" s="283"/>
      <c r="DPV173" s="283"/>
      <c r="DPW173" s="283"/>
      <c r="DPX173" s="283"/>
      <c r="DPY173" s="283"/>
      <c r="DPZ173" s="283"/>
      <c r="DQA173" s="283"/>
      <c r="DQB173" s="283"/>
      <c r="DQC173" s="283"/>
      <c r="DQD173" s="283"/>
      <c r="DQE173" s="283"/>
      <c r="DQF173" s="283"/>
      <c r="DQG173" s="283"/>
      <c r="DQH173" s="283"/>
      <c r="DQI173" s="283"/>
      <c r="DQJ173" s="283"/>
      <c r="DQK173" s="283"/>
      <c r="DQL173" s="283"/>
      <c r="DQM173" s="283"/>
      <c r="DQN173" s="283"/>
      <c r="DQO173" s="283"/>
      <c r="DQP173" s="283"/>
      <c r="DQQ173" s="283"/>
      <c r="DQR173" s="283"/>
      <c r="DQS173" s="283"/>
      <c r="DQT173" s="283"/>
      <c r="DQU173" s="283"/>
      <c r="DQV173" s="283"/>
      <c r="DQW173" s="283"/>
      <c r="DQX173" s="283"/>
      <c r="DQY173" s="283"/>
      <c r="DQZ173" s="283"/>
      <c r="DRA173" s="283"/>
      <c r="DRB173" s="283"/>
      <c r="DRC173" s="283"/>
      <c r="DRD173" s="283"/>
      <c r="DRE173" s="283"/>
      <c r="DRF173" s="283"/>
      <c r="DRG173" s="283"/>
      <c r="DRH173" s="283"/>
      <c r="DRI173" s="283"/>
      <c r="DRJ173" s="283"/>
      <c r="DRK173" s="283"/>
      <c r="DRL173" s="283"/>
      <c r="DRM173" s="283"/>
      <c r="DRN173" s="283"/>
      <c r="DRO173" s="283"/>
      <c r="DRP173" s="283"/>
      <c r="DRQ173" s="283"/>
      <c r="DRR173" s="283"/>
      <c r="DRS173" s="283"/>
      <c r="DRT173" s="283"/>
      <c r="DRU173" s="283"/>
      <c r="DRV173" s="283"/>
      <c r="DRW173" s="283"/>
      <c r="DRX173" s="283"/>
      <c r="DRY173" s="283"/>
      <c r="DRZ173" s="283"/>
      <c r="DSA173" s="283"/>
      <c r="DSB173" s="283"/>
      <c r="DSC173" s="283"/>
      <c r="DSD173" s="283"/>
      <c r="DSE173" s="283"/>
      <c r="DSF173" s="283"/>
      <c r="DSG173" s="283"/>
      <c r="DSH173" s="283"/>
      <c r="DSI173" s="283"/>
      <c r="DSJ173" s="283"/>
      <c r="DSK173" s="283"/>
      <c r="DSL173" s="283"/>
      <c r="DSM173" s="283"/>
      <c r="DSN173" s="283"/>
      <c r="DSO173" s="283"/>
      <c r="DSP173" s="283"/>
      <c r="DSQ173" s="283"/>
      <c r="DSR173" s="283"/>
      <c r="DSS173" s="283"/>
      <c r="DST173" s="283"/>
      <c r="DSU173" s="283"/>
      <c r="DSV173" s="283"/>
      <c r="DSW173" s="283"/>
      <c r="DSX173" s="283"/>
      <c r="DSY173" s="283"/>
      <c r="DSZ173" s="283"/>
      <c r="DTA173" s="283"/>
      <c r="DTB173" s="283"/>
      <c r="DTC173" s="283"/>
      <c r="DTD173" s="283"/>
      <c r="DTE173" s="283"/>
      <c r="DTF173" s="283"/>
      <c r="DTG173" s="283"/>
      <c r="DTH173" s="283"/>
      <c r="DTI173" s="283"/>
      <c r="DTJ173" s="283"/>
      <c r="DTK173" s="283"/>
      <c r="DTL173" s="283"/>
      <c r="DTM173" s="283"/>
      <c r="DTN173" s="283"/>
      <c r="DTO173" s="283"/>
      <c r="DTP173" s="283"/>
      <c r="DTQ173" s="283"/>
      <c r="DTR173" s="283"/>
      <c r="DTS173" s="283"/>
      <c r="DTT173" s="283"/>
      <c r="DTU173" s="283"/>
      <c r="DTV173" s="283"/>
      <c r="DTW173" s="283"/>
      <c r="DTX173" s="283"/>
      <c r="DTY173" s="283"/>
      <c r="DTZ173" s="283"/>
      <c r="DUA173" s="283"/>
      <c r="DUB173" s="283"/>
      <c r="DUC173" s="283"/>
      <c r="DUD173" s="283"/>
      <c r="DUE173" s="283"/>
      <c r="DUF173" s="283"/>
      <c r="DUG173" s="283"/>
      <c r="DUH173" s="283"/>
      <c r="DUI173" s="283"/>
      <c r="DUJ173" s="283"/>
      <c r="DUK173" s="283"/>
      <c r="DUL173" s="283"/>
      <c r="DUM173" s="283"/>
      <c r="DUN173" s="283"/>
      <c r="DUO173" s="283"/>
      <c r="DUP173" s="283"/>
      <c r="DUQ173" s="283"/>
      <c r="DUR173" s="283"/>
      <c r="DUS173" s="283"/>
      <c r="DUT173" s="283"/>
      <c r="DUU173" s="283"/>
      <c r="DUV173" s="283"/>
      <c r="DUW173" s="283"/>
      <c r="DUX173" s="283"/>
      <c r="DUY173" s="283"/>
      <c r="DUZ173" s="283"/>
      <c r="DVA173" s="283"/>
      <c r="DVB173" s="283"/>
      <c r="DVC173" s="283"/>
      <c r="DVD173" s="283"/>
      <c r="DVE173" s="283"/>
      <c r="DVF173" s="283"/>
      <c r="DVG173" s="283"/>
      <c r="DVH173" s="283"/>
      <c r="DVI173" s="283"/>
      <c r="DVJ173" s="283"/>
      <c r="DVK173" s="283"/>
      <c r="DVL173" s="283"/>
      <c r="DVM173" s="283"/>
      <c r="DVN173" s="283"/>
      <c r="DVO173" s="283"/>
      <c r="DVP173" s="283"/>
      <c r="DVQ173" s="283"/>
      <c r="DVR173" s="283"/>
      <c r="DVS173" s="283"/>
      <c r="DVT173" s="283"/>
      <c r="DVU173" s="283"/>
      <c r="DVV173" s="283"/>
      <c r="DVW173" s="283"/>
      <c r="DVX173" s="283"/>
      <c r="DVY173" s="283"/>
      <c r="DVZ173" s="283"/>
      <c r="DWA173" s="283"/>
      <c r="DWB173" s="283"/>
      <c r="DWC173" s="283"/>
      <c r="DWD173" s="283"/>
      <c r="DWE173" s="283"/>
      <c r="DWF173" s="283"/>
      <c r="DWG173" s="283"/>
      <c r="DWH173" s="283"/>
      <c r="DWI173" s="283"/>
      <c r="DWJ173" s="283"/>
      <c r="DWK173" s="283"/>
      <c r="DWL173" s="283"/>
      <c r="DWM173" s="283"/>
      <c r="DWN173" s="283"/>
      <c r="DWO173" s="283"/>
      <c r="DWP173" s="283"/>
      <c r="DWQ173" s="283"/>
      <c r="DWR173" s="283"/>
      <c r="DWS173" s="283"/>
      <c r="DWT173" s="283"/>
      <c r="DWU173" s="283"/>
      <c r="DWV173" s="283"/>
      <c r="DWW173" s="283"/>
      <c r="DWX173" s="283"/>
      <c r="DWY173" s="283"/>
      <c r="DWZ173" s="283"/>
      <c r="DXA173" s="283"/>
      <c r="DXB173" s="283"/>
      <c r="DXC173" s="283"/>
      <c r="DXD173" s="283"/>
      <c r="DXE173" s="283"/>
      <c r="DXF173" s="283"/>
      <c r="DXG173" s="283"/>
      <c r="DXH173" s="283"/>
      <c r="DXI173" s="283"/>
      <c r="DXJ173" s="283"/>
      <c r="DXK173" s="283"/>
      <c r="DXL173" s="283"/>
      <c r="DXM173" s="283"/>
      <c r="DXN173" s="283"/>
      <c r="DXO173" s="283"/>
      <c r="DXP173" s="283"/>
      <c r="DXQ173" s="283"/>
      <c r="DXR173" s="283"/>
      <c r="DXS173" s="283"/>
      <c r="DXT173" s="283"/>
      <c r="DXU173" s="283"/>
      <c r="DXV173" s="283"/>
      <c r="DXW173" s="283"/>
      <c r="DXX173" s="283"/>
      <c r="DXY173" s="283"/>
      <c r="DXZ173" s="283"/>
      <c r="DYA173" s="283"/>
      <c r="DYB173" s="283"/>
      <c r="DYC173" s="283"/>
      <c r="DYD173" s="283"/>
      <c r="DYE173" s="283"/>
      <c r="DYF173" s="283"/>
      <c r="DYG173" s="283"/>
      <c r="DYH173" s="283"/>
      <c r="DYI173" s="283"/>
      <c r="DYJ173" s="283"/>
      <c r="DYK173" s="283"/>
      <c r="DYL173" s="283"/>
      <c r="DYM173" s="283"/>
      <c r="DYN173" s="283"/>
      <c r="DYO173" s="283"/>
      <c r="DYP173" s="283"/>
      <c r="DYQ173" s="283"/>
      <c r="DYR173" s="283"/>
      <c r="DYS173" s="283"/>
      <c r="DYT173" s="283"/>
      <c r="DYU173" s="283"/>
      <c r="DYV173" s="283"/>
      <c r="DYW173" s="283"/>
      <c r="DYX173" s="283"/>
      <c r="DYY173" s="283"/>
      <c r="DYZ173" s="283"/>
      <c r="DZA173" s="283"/>
      <c r="DZB173" s="283"/>
      <c r="DZC173" s="283"/>
      <c r="DZD173" s="283"/>
      <c r="DZE173" s="283"/>
      <c r="DZF173" s="283"/>
      <c r="DZG173" s="283"/>
      <c r="DZH173" s="283"/>
      <c r="DZI173" s="283"/>
      <c r="DZJ173" s="283"/>
      <c r="DZK173" s="283"/>
      <c r="DZL173" s="283"/>
      <c r="DZM173" s="283"/>
      <c r="DZN173" s="283"/>
      <c r="DZO173" s="283"/>
      <c r="DZP173" s="283"/>
      <c r="DZQ173" s="283"/>
      <c r="DZR173" s="283"/>
      <c r="DZS173" s="283"/>
      <c r="DZT173" s="283"/>
      <c r="DZU173" s="283"/>
      <c r="DZV173" s="283"/>
      <c r="DZW173" s="283"/>
      <c r="DZX173" s="283"/>
      <c r="DZY173" s="283"/>
      <c r="DZZ173" s="283"/>
      <c r="EAA173" s="283"/>
      <c r="EAB173" s="283"/>
      <c r="EAC173" s="283"/>
      <c r="EAD173" s="283"/>
      <c r="EAE173" s="283"/>
      <c r="EAF173" s="283"/>
      <c r="EAG173" s="283"/>
      <c r="EAH173" s="283"/>
      <c r="EAI173" s="283"/>
      <c r="EAJ173" s="283"/>
      <c r="EAK173" s="283"/>
      <c r="EAL173" s="283"/>
      <c r="EAM173" s="283"/>
      <c r="EAN173" s="283"/>
      <c r="EAO173" s="283"/>
      <c r="EAP173" s="283"/>
      <c r="EAQ173" s="283"/>
      <c r="EAR173" s="283"/>
      <c r="EAS173" s="283"/>
      <c r="EAT173" s="283"/>
      <c r="EAU173" s="283"/>
      <c r="EAV173" s="283"/>
      <c r="EAW173" s="283"/>
      <c r="EAX173" s="283"/>
      <c r="EAY173" s="283"/>
      <c r="EAZ173" s="283"/>
      <c r="EBA173" s="283"/>
      <c r="EBB173" s="283"/>
      <c r="EBC173" s="283"/>
      <c r="EBD173" s="283"/>
      <c r="EBE173" s="283"/>
      <c r="EBF173" s="283"/>
      <c r="EBG173" s="283"/>
      <c r="EBH173" s="283"/>
      <c r="EBI173" s="283"/>
      <c r="EBJ173" s="283"/>
      <c r="EBK173" s="283"/>
      <c r="EBL173" s="283"/>
      <c r="EBM173" s="283"/>
      <c r="EBN173" s="283"/>
      <c r="EBO173" s="283"/>
      <c r="EBP173" s="283"/>
      <c r="EBQ173" s="283"/>
      <c r="EBR173" s="283"/>
      <c r="EBS173" s="283"/>
      <c r="EBT173" s="283"/>
      <c r="EBU173" s="283"/>
      <c r="EBV173" s="283"/>
      <c r="EBW173" s="283"/>
      <c r="EBX173" s="283"/>
      <c r="EBY173" s="283"/>
      <c r="EBZ173" s="283"/>
      <c r="ECA173" s="283"/>
      <c r="ECB173" s="283"/>
      <c r="ECC173" s="283"/>
      <c r="ECD173" s="283"/>
      <c r="ECE173" s="283"/>
      <c r="ECF173" s="283"/>
      <c r="ECG173" s="283"/>
      <c r="ECH173" s="283"/>
      <c r="ECI173" s="283"/>
      <c r="ECJ173" s="283"/>
      <c r="ECK173" s="283"/>
      <c r="ECL173" s="283"/>
      <c r="ECM173" s="283"/>
      <c r="ECN173" s="283"/>
      <c r="ECO173" s="283"/>
      <c r="ECP173" s="283"/>
      <c r="ECQ173" s="283"/>
      <c r="ECR173" s="283"/>
      <c r="ECS173" s="283"/>
      <c r="ECT173" s="283"/>
      <c r="ECU173" s="283"/>
      <c r="ECV173" s="283"/>
      <c r="ECW173" s="283"/>
      <c r="ECX173" s="283"/>
      <c r="ECY173" s="283"/>
      <c r="ECZ173" s="283"/>
      <c r="EDA173" s="283"/>
      <c r="EDB173" s="283"/>
      <c r="EDC173" s="283"/>
      <c r="EDD173" s="283"/>
      <c r="EDE173" s="283"/>
      <c r="EDF173" s="283"/>
      <c r="EDG173" s="283"/>
      <c r="EDH173" s="283"/>
      <c r="EDI173" s="283"/>
      <c r="EDJ173" s="283"/>
      <c r="EDK173" s="283"/>
      <c r="EDL173" s="283"/>
      <c r="EDM173" s="283"/>
      <c r="EDN173" s="283"/>
      <c r="EDO173" s="283"/>
      <c r="EDP173" s="283"/>
      <c r="EDQ173" s="283"/>
      <c r="EDR173" s="283"/>
      <c r="EDS173" s="283"/>
      <c r="EDT173" s="283"/>
      <c r="EDU173" s="283"/>
      <c r="EDV173" s="283"/>
      <c r="EDW173" s="283"/>
      <c r="EDX173" s="283"/>
      <c r="EDY173" s="283"/>
      <c r="EDZ173" s="283"/>
      <c r="EEA173" s="283"/>
      <c r="EEB173" s="283"/>
      <c r="EEC173" s="283"/>
      <c r="EED173" s="283"/>
      <c r="EEE173" s="283"/>
      <c r="EEF173" s="283"/>
      <c r="EEG173" s="283"/>
      <c r="EEH173" s="283"/>
      <c r="EEI173" s="283"/>
      <c r="EEJ173" s="283"/>
      <c r="EEK173" s="283"/>
      <c r="EEL173" s="283"/>
      <c r="EEM173" s="283"/>
      <c r="EEN173" s="283"/>
      <c r="EEO173" s="283"/>
      <c r="EEP173" s="283"/>
      <c r="EEQ173" s="283"/>
      <c r="EER173" s="283"/>
      <c r="EES173" s="283"/>
      <c r="EET173" s="283"/>
      <c r="EEU173" s="283"/>
      <c r="EEV173" s="283"/>
      <c r="EEW173" s="283"/>
      <c r="EEX173" s="283"/>
      <c r="EEY173" s="283"/>
      <c r="EEZ173" s="283"/>
      <c r="EFA173" s="283"/>
      <c r="EFB173" s="283"/>
      <c r="EFC173" s="283"/>
      <c r="EFD173" s="283"/>
      <c r="EFE173" s="283"/>
      <c r="EFF173" s="283"/>
      <c r="EFG173" s="283"/>
      <c r="EFH173" s="283"/>
      <c r="EFI173" s="283"/>
      <c r="EFJ173" s="283"/>
      <c r="EFK173" s="283"/>
      <c r="EFL173" s="283"/>
      <c r="EFM173" s="283"/>
      <c r="EFN173" s="283"/>
      <c r="EFO173" s="283"/>
      <c r="EFP173" s="283"/>
      <c r="EFQ173" s="283"/>
      <c r="EFR173" s="283"/>
      <c r="EFS173" s="283"/>
      <c r="EFT173" s="283"/>
      <c r="EFU173" s="283"/>
      <c r="EFV173" s="283"/>
      <c r="EFW173" s="283"/>
      <c r="EFX173" s="283"/>
      <c r="EFY173" s="283"/>
      <c r="EFZ173" s="283"/>
      <c r="EGA173" s="283"/>
      <c r="EGB173" s="283"/>
      <c r="EGC173" s="283"/>
      <c r="EGD173" s="283"/>
      <c r="EGE173" s="283"/>
      <c r="EGF173" s="283"/>
      <c r="EGG173" s="283"/>
      <c r="EGH173" s="283"/>
      <c r="EGI173" s="283"/>
      <c r="EGJ173" s="283"/>
      <c r="EGK173" s="283"/>
      <c r="EGL173" s="283"/>
      <c r="EGM173" s="283"/>
      <c r="EGN173" s="283"/>
      <c r="EGO173" s="283"/>
      <c r="EGP173" s="283"/>
      <c r="EGQ173" s="283"/>
      <c r="EGR173" s="283"/>
      <c r="EGS173" s="283"/>
      <c r="EGT173" s="283"/>
      <c r="EGU173" s="283"/>
      <c r="EGV173" s="283"/>
      <c r="EGW173" s="283"/>
      <c r="EGX173" s="283"/>
      <c r="EGY173" s="283"/>
      <c r="EGZ173" s="283"/>
      <c r="EHA173" s="283"/>
      <c r="EHB173" s="283"/>
      <c r="EHC173" s="283"/>
      <c r="EHD173" s="283"/>
      <c r="EHE173" s="283"/>
      <c r="EHF173" s="283"/>
      <c r="EHG173" s="283"/>
      <c r="EHH173" s="283"/>
      <c r="EHI173" s="283"/>
      <c r="EHJ173" s="283"/>
      <c r="EHK173" s="283"/>
      <c r="EHL173" s="283"/>
      <c r="EHM173" s="283"/>
      <c r="EHN173" s="283"/>
      <c r="EHO173" s="283"/>
      <c r="EHP173" s="283"/>
      <c r="EHQ173" s="283"/>
      <c r="EHR173" s="283"/>
      <c r="EHS173" s="283"/>
      <c r="EHT173" s="283"/>
      <c r="EHU173" s="283"/>
      <c r="EHV173" s="283"/>
      <c r="EHW173" s="283"/>
      <c r="EHX173" s="283"/>
      <c r="EHY173" s="283"/>
      <c r="EHZ173" s="283"/>
      <c r="EIA173" s="283"/>
      <c r="EIB173" s="283"/>
      <c r="EIC173" s="283"/>
      <c r="EID173" s="283"/>
      <c r="EIE173" s="283"/>
      <c r="EIF173" s="283"/>
      <c r="EIG173" s="283"/>
      <c r="EIH173" s="283"/>
      <c r="EII173" s="283"/>
      <c r="EIJ173" s="283"/>
      <c r="EIK173" s="283"/>
      <c r="EIL173" s="283"/>
      <c r="EIM173" s="283"/>
      <c r="EIN173" s="283"/>
      <c r="EIO173" s="283"/>
      <c r="EIP173" s="283"/>
      <c r="EIQ173" s="283"/>
      <c r="EIR173" s="283"/>
      <c r="EIS173" s="283"/>
      <c r="EIT173" s="283"/>
      <c r="EIU173" s="283"/>
      <c r="EIV173" s="283"/>
      <c r="EIW173" s="283"/>
      <c r="EIX173" s="283"/>
      <c r="EIY173" s="283"/>
      <c r="EIZ173" s="283"/>
      <c r="EJA173" s="283"/>
      <c r="EJB173" s="283"/>
      <c r="EJC173" s="283"/>
      <c r="EJD173" s="283"/>
      <c r="EJE173" s="283"/>
      <c r="EJF173" s="283"/>
      <c r="EJG173" s="283"/>
      <c r="EJH173" s="283"/>
      <c r="EJI173" s="283"/>
      <c r="EJJ173" s="283"/>
      <c r="EJK173" s="283"/>
      <c r="EJL173" s="283"/>
      <c r="EJM173" s="283"/>
      <c r="EJN173" s="283"/>
      <c r="EJO173" s="283"/>
      <c r="EJP173" s="283"/>
      <c r="EJQ173" s="283"/>
      <c r="EJR173" s="283"/>
      <c r="EJS173" s="283"/>
      <c r="EJT173" s="283"/>
      <c r="EJU173" s="283"/>
      <c r="EJV173" s="283"/>
      <c r="EJW173" s="283"/>
      <c r="EJX173" s="283"/>
      <c r="EJY173" s="283"/>
      <c r="EJZ173" s="283"/>
      <c r="EKA173" s="283"/>
      <c r="EKB173" s="283"/>
      <c r="EKC173" s="283"/>
      <c r="EKD173" s="283"/>
      <c r="EKE173" s="283"/>
      <c r="EKF173" s="283"/>
      <c r="EKG173" s="283"/>
      <c r="EKH173" s="283"/>
      <c r="EKI173" s="283"/>
      <c r="EKJ173" s="283"/>
      <c r="EKK173" s="283"/>
      <c r="EKL173" s="283"/>
      <c r="EKM173" s="283"/>
      <c r="EKN173" s="283"/>
      <c r="EKO173" s="283"/>
      <c r="EKP173" s="283"/>
      <c r="EKQ173" s="283"/>
      <c r="EKR173" s="283"/>
      <c r="EKS173" s="283"/>
      <c r="EKT173" s="283"/>
      <c r="EKU173" s="283"/>
      <c r="EKV173" s="283"/>
      <c r="EKW173" s="283"/>
      <c r="EKX173" s="283"/>
      <c r="EKY173" s="283"/>
      <c r="EKZ173" s="283"/>
      <c r="ELA173" s="283"/>
      <c r="ELB173" s="283"/>
      <c r="ELC173" s="283"/>
      <c r="ELD173" s="283"/>
      <c r="ELE173" s="283"/>
      <c r="ELF173" s="283"/>
      <c r="ELG173" s="283"/>
      <c r="ELH173" s="283"/>
      <c r="ELI173" s="283"/>
      <c r="ELJ173" s="283"/>
      <c r="ELK173" s="283"/>
      <c r="ELL173" s="283"/>
      <c r="ELM173" s="283"/>
      <c r="ELN173" s="283"/>
      <c r="ELO173" s="283"/>
      <c r="ELP173" s="283"/>
      <c r="ELQ173" s="283"/>
      <c r="ELR173" s="283"/>
      <c r="ELS173" s="283"/>
      <c r="ELT173" s="283"/>
      <c r="ELU173" s="283"/>
      <c r="ELV173" s="283"/>
      <c r="ELW173" s="283"/>
      <c r="ELX173" s="283"/>
      <c r="ELY173" s="283"/>
      <c r="ELZ173" s="283"/>
      <c r="EMA173" s="283"/>
      <c r="EMB173" s="283"/>
      <c r="EMC173" s="283"/>
      <c r="EMD173" s="283"/>
      <c r="EME173" s="283"/>
      <c r="EMF173" s="283"/>
      <c r="EMG173" s="283"/>
      <c r="EMH173" s="283"/>
      <c r="EMI173" s="283"/>
      <c r="EMJ173" s="283"/>
      <c r="EMK173" s="283"/>
      <c r="EML173" s="283"/>
      <c r="EMM173" s="283"/>
      <c r="EMN173" s="283"/>
      <c r="EMO173" s="283"/>
      <c r="EMP173" s="283"/>
      <c r="EMQ173" s="283"/>
      <c r="EMR173" s="283"/>
      <c r="EMS173" s="283"/>
      <c r="EMT173" s="283"/>
      <c r="EMU173" s="283"/>
      <c r="EMV173" s="283"/>
      <c r="EMW173" s="283"/>
      <c r="EMX173" s="283"/>
      <c r="EMY173" s="283"/>
      <c r="EMZ173" s="283"/>
      <c r="ENA173" s="283"/>
      <c r="ENB173" s="283"/>
      <c r="ENC173" s="283"/>
      <c r="END173" s="283"/>
      <c r="ENE173" s="283"/>
      <c r="ENF173" s="283"/>
      <c r="ENG173" s="283"/>
      <c r="ENH173" s="283"/>
      <c r="ENI173" s="283"/>
      <c r="ENJ173" s="283"/>
      <c r="ENK173" s="283"/>
      <c r="ENL173" s="283"/>
      <c r="ENM173" s="283"/>
      <c r="ENN173" s="283"/>
      <c r="ENO173" s="283"/>
      <c r="ENP173" s="283"/>
      <c r="ENQ173" s="283"/>
      <c r="ENR173" s="283"/>
      <c r="ENS173" s="283"/>
      <c r="ENT173" s="283"/>
      <c r="ENU173" s="283"/>
      <c r="ENV173" s="283"/>
      <c r="ENW173" s="283"/>
      <c r="ENX173" s="283"/>
      <c r="ENY173" s="283"/>
      <c r="ENZ173" s="283"/>
      <c r="EOA173" s="283"/>
      <c r="EOB173" s="283"/>
      <c r="EOC173" s="283"/>
      <c r="EOD173" s="283"/>
      <c r="EOE173" s="283"/>
      <c r="EOF173" s="283"/>
      <c r="EOG173" s="283"/>
      <c r="EOH173" s="283"/>
      <c r="EOI173" s="283"/>
      <c r="EOJ173" s="283"/>
      <c r="EOK173" s="283"/>
      <c r="EOL173" s="283"/>
      <c r="EOM173" s="283"/>
      <c r="EON173" s="283"/>
      <c r="EOO173" s="283"/>
      <c r="EOP173" s="283"/>
      <c r="EOQ173" s="283"/>
      <c r="EOR173" s="283"/>
      <c r="EOS173" s="283"/>
      <c r="EOT173" s="283"/>
      <c r="EOU173" s="283"/>
      <c r="EOV173" s="283"/>
      <c r="EOW173" s="283"/>
      <c r="EOX173" s="283"/>
      <c r="EOY173" s="283"/>
      <c r="EOZ173" s="283"/>
      <c r="EPA173" s="283"/>
      <c r="EPB173" s="283"/>
      <c r="EPC173" s="283"/>
      <c r="EPD173" s="283"/>
      <c r="EPE173" s="283"/>
      <c r="EPF173" s="283"/>
      <c r="EPG173" s="283"/>
      <c r="EPH173" s="283"/>
      <c r="EPI173" s="283"/>
      <c r="EPJ173" s="283"/>
      <c r="EPK173" s="283"/>
      <c r="EPL173" s="283"/>
      <c r="EPM173" s="283"/>
      <c r="EPN173" s="283"/>
      <c r="EPO173" s="283"/>
      <c r="EPP173" s="283"/>
      <c r="EPQ173" s="283"/>
      <c r="EPR173" s="283"/>
      <c r="EPS173" s="283"/>
      <c r="EPT173" s="283"/>
      <c r="EPU173" s="283"/>
      <c r="EPV173" s="283"/>
      <c r="EPW173" s="283"/>
      <c r="EPX173" s="283"/>
      <c r="EPY173" s="283"/>
      <c r="EPZ173" s="283"/>
      <c r="EQA173" s="283"/>
      <c r="EQB173" s="283"/>
      <c r="EQC173" s="283"/>
      <c r="EQD173" s="283"/>
      <c r="EQE173" s="283"/>
      <c r="EQF173" s="283"/>
      <c r="EQG173" s="283"/>
      <c r="EQH173" s="283"/>
      <c r="EQI173" s="283"/>
      <c r="EQJ173" s="283"/>
      <c r="EQK173" s="283"/>
      <c r="EQL173" s="283"/>
      <c r="EQM173" s="283"/>
      <c r="EQN173" s="283"/>
      <c r="EQO173" s="283"/>
      <c r="EQP173" s="283"/>
      <c r="EQQ173" s="283"/>
      <c r="EQR173" s="283"/>
      <c r="EQS173" s="283"/>
      <c r="EQT173" s="283"/>
      <c r="EQU173" s="283"/>
      <c r="EQV173" s="283"/>
      <c r="EQW173" s="283"/>
      <c r="EQX173" s="283"/>
      <c r="EQY173" s="283"/>
      <c r="EQZ173" s="283"/>
      <c r="ERA173" s="283"/>
      <c r="ERB173" s="283"/>
      <c r="ERC173" s="283"/>
      <c r="ERD173" s="283"/>
      <c r="ERE173" s="283"/>
      <c r="ERF173" s="283"/>
      <c r="ERG173" s="283"/>
      <c r="ERH173" s="283"/>
      <c r="ERI173" s="283"/>
      <c r="ERJ173" s="283"/>
      <c r="ERK173" s="283"/>
      <c r="ERL173" s="283"/>
      <c r="ERM173" s="283"/>
      <c r="ERN173" s="283"/>
      <c r="ERO173" s="283"/>
      <c r="ERP173" s="283"/>
      <c r="ERQ173" s="283"/>
      <c r="ERR173" s="283"/>
      <c r="ERS173" s="283"/>
      <c r="ERT173" s="283"/>
      <c r="ERU173" s="283"/>
      <c r="ERV173" s="283"/>
      <c r="ERW173" s="283"/>
      <c r="ERX173" s="283"/>
      <c r="ERY173" s="283"/>
      <c r="ERZ173" s="283"/>
      <c r="ESA173" s="283"/>
      <c r="ESB173" s="283"/>
      <c r="ESC173" s="283"/>
      <c r="ESD173" s="283"/>
      <c r="ESE173" s="283"/>
      <c r="ESF173" s="283"/>
      <c r="ESG173" s="283"/>
      <c r="ESH173" s="283"/>
      <c r="ESI173" s="283"/>
      <c r="ESJ173" s="283"/>
      <c r="ESK173" s="283"/>
      <c r="ESL173" s="283"/>
      <c r="ESM173" s="283"/>
      <c r="ESN173" s="283"/>
      <c r="ESO173" s="283"/>
      <c r="ESP173" s="283"/>
      <c r="ESQ173" s="283"/>
      <c r="ESR173" s="283"/>
      <c r="ESS173" s="283"/>
      <c r="EST173" s="283"/>
      <c r="ESU173" s="283"/>
      <c r="ESV173" s="283"/>
      <c r="ESW173" s="283"/>
      <c r="ESX173" s="283"/>
      <c r="ESY173" s="283"/>
      <c r="ESZ173" s="283"/>
      <c r="ETA173" s="283"/>
      <c r="ETB173" s="283"/>
      <c r="ETC173" s="283"/>
      <c r="ETD173" s="283"/>
      <c r="ETE173" s="283"/>
      <c r="ETF173" s="283"/>
      <c r="ETG173" s="283"/>
      <c r="ETH173" s="283"/>
      <c r="ETI173" s="283"/>
      <c r="ETJ173" s="283"/>
      <c r="ETK173" s="283"/>
      <c r="ETL173" s="283"/>
      <c r="ETM173" s="283"/>
      <c r="ETN173" s="283"/>
      <c r="ETO173" s="283"/>
      <c r="ETP173" s="283"/>
      <c r="ETQ173" s="283"/>
      <c r="ETR173" s="283"/>
      <c r="ETS173" s="283"/>
      <c r="ETT173" s="283"/>
      <c r="ETU173" s="283"/>
      <c r="ETV173" s="283"/>
      <c r="ETW173" s="283"/>
      <c r="ETX173" s="283"/>
      <c r="ETY173" s="283"/>
      <c r="ETZ173" s="283"/>
      <c r="EUA173" s="283"/>
      <c r="EUB173" s="283"/>
      <c r="EUC173" s="283"/>
      <c r="EUD173" s="283"/>
      <c r="EUE173" s="283"/>
      <c r="EUF173" s="283"/>
      <c r="EUG173" s="283"/>
      <c r="EUH173" s="283"/>
      <c r="EUI173" s="283"/>
      <c r="EUJ173" s="283"/>
      <c r="EUK173" s="283"/>
      <c r="EUL173" s="283"/>
      <c r="EUM173" s="283"/>
      <c r="EUN173" s="283"/>
      <c r="EUO173" s="283"/>
      <c r="EUP173" s="283"/>
      <c r="EUQ173" s="283"/>
      <c r="EUR173" s="283"/>
      <c r="EUS173" s="283"/>
      <c r="EUT173" s="283"/>
      <c r="EUU173" s="283"/>
      <c r="EUV173" s="283"/>
      <c r="EUW173" s="283"/>
      <c r="EUX173" s="283"/>
      <c r="EUY173" s="283"/>
      <c r="EUZ173" s="283"/>
      <c r="EVA173" s="283"/>
      <c r="EVB173" s="283"/>
      <c r="EVC173" s="283"/>
      <c r="EVD173" s="283"/>
      <c r="EVE173" s="283"/>
      <c r="EVF173" s="283"/>
      <c r="EVG173" s="283"/>
      <c r="EVH173" s="283"/>
      <c r="EVI173" s="283"/>
      <c r="EVJ173" s="283"/>
      <c r="EVK173" s="283"/>
      <c r="EVL173" s="283"/>
      <c r="EVM173" s="283"/>
      <c r="EVN173" s="283"/>
      <c r="EVO173" s="283"/>
      <c r="EVP173" s="283"/>
      <c r="EVQ173" s="283"/>
      <c r="EVR173" s="283"/>
      <c r="EVS173" s="283"/>
      <c r="EVT173" s="283"/>
      <c r="EVU173" s="283"/>
      <c r="EVV173" s="283"/>
      <c r="EVW173" s="283"/>
      <c r="EVX173" s="283"/>
      <c r="EVY173" s="283"/>
      <c r="EVZ173" s="283"/>
      <c r="EWA173" s="283"/>
      <c r="EWB173" s="283"/>
      <c r="EWC173" s="283"/>
      <c r="EWD173" s="283"/>
      <c r="EWE173" s="283"/>
      <c r="EWF173" s="283"/>
      <c r="EWG173" s="283"/>
      <c r="EWH173" s="283"/>
      <c r="EWI173" s="283"/>
      <c r="EWJ173" s="283"/>
      <c r="EWK173" s="283"/>
      <c r="EWL173" s="283"/>
      <c r="EWM173" s="283"/>
      <c r="EWN173" s="283"/>
      <c r="EWO173" s="283"/>
      <c r="EWP173" s="283"/>
      <c r="EWQ173" s="283"/>
      <c r="EWR173" s="283"/>
      <c r="EWS173" s="283"/>
      <c r="EWT173" s="283"/>
      <c r="EWU173" s="283"/>
      <c r="EWV173" s="283"/>
      <c r="EWW173" s="283"/>
      <c r="EWX173" s="283"/>
      <c r="EWY173" s="283"/>
      <c r="EWZ173" s="283"/>
      <c r="EXA173" s="283"/>
      <c r="EXB173" s="283"/>
      <c r="EXC173" s="283"/>
      <c r="EXD173" s="283"/>
      <c r="EXE173" s="283"/>
      <c r="EXF173" s="283"/>
      <c r="EXG173" s="283"/>
      <c r="EXH173" s="283"/>
      <c r="EXI173" s="283"/>
      <c r="EXJ173" s="283"/>
      <c r="EXK173" s="283"/>
      <c r="EXL173" s="283"/>
      <c r="EXM173" s="283"/>
      <c r="EXN173" s="283"/>
      <c r="EXO173" s="283"/>
      <c r="EXP173" s="283"/>
      <c r="EXQ173" s="283"/>
      <c r="EXR173" s="283"/>
      <c r="EXS173" s="283"/>
      <c r="EXT173" s="283"/>
      <c r="EXU173" s="283"/>
      <c r="EXV173" s="283"/>
      <c r="EXW173" s="283"/>
      <c r="EXX173" s="283"/>
      <c r="EXY173" s="283"/>
      <c r="EXZ173" s="283"/>
      <c r="EYA173" s="283"/>
      <c r="EYB173" s="283"/>
      <c r="EYC173" s="283"/>
      <c r="EYD173" s="283"/>
      <c r="EYE173" s="283"/>
      <c r="EYF173" s="283"/>
      <c r="EYG173" s="283"/>
      <c r="EYH173" s="283"/>
      <c r="EYI173" s="283"/>
      <c r="EYJ173" s="283"/>
      <c r="EYK173" s="283"/>
      <c r="EYL173" s="283"/>
      <c r="EYM173" s="283"/>
      <c r="EYN173" s="283"/>
      <c r="EYO173" s="283"/>
      <c r="EYP173" s="283"/>
      <c r="EYQ173" s="283"/>
      <c r="EYR173" s="283"/>
      <c r="EYS173" s="283"/>
      <c r="EYT173" s="283"/>
      <c r="EYU173" s="283"/>
      <c r="EYV173" s="283"/>
      <c r="EYW173" s="283"/>
      <c r="EYX173" s="283"/>
      <c r="EYY173" s="283"/>
      <c r="EYZ173" s="283"/>
      <c r="EZA173" s="283"/>
      <c r="EZB173" s="283"/>
      <c r="EZC173" s="283"/>
      <c r="EZD173" s="283"/>
      <c r="EZE173" s="283"/>
      <c r="EZF173" s="283"/>
      <c r="EZG173" s="283"/>
      <c r="EZH173" s="283"/>
      <c r="EZI173" s="283"/>
      <c r="EZJ173" s="283"/>
      <c r="EZK173" s="283"/>
      <c r="EZL173" s="283"/>
      <c r="EZM173" s="283"/>
      <c r="EZN173" s="283"/>
      <c r="EZO173" s="283"/>
      <c r="EZP173" s="283"/>
      <c r="EZQ173" s="283"/>
      <c r="EZR173" s="283"/>
      <c r="EZS173" s="283"/>
      <c r="EZT173" s="283"/>
      <c r="EZU173" s="283"/>
      <c r="EZV173" s="283"/>
      <c r="EZW173" s="283"/>
      <c r="EZX173" s="283"/>
      <c r="EZY173" s="283"/>
      <c r="EZZ173" s="283"/>
      <c r="FAA173" s="283"/>
      <c r="FAB173" s="283"/>
      <c r="FAC173" s="283"/>
      <c r="FAD173" s="283"/>
      <c r="FAE173" s="283"/>
      <c r="FAF173" s="283"/>
      <c r="FAG173" s="283"/>
      <c r="FAH173" s="283"/>
      <c r="FAI173" s="283"/>
      <c r="FAJ173" s="283"/>
      <c r="FAK173" s="283"/>
      <c r="FAL173" s="283"/>
      <c r="FAM173" s="283"/>
      <c r="FAN173" s="283"/>
      <c r="FAO173" s="283"/>
      <c r="FAP173" s="283"/>
      <c r="FAQ173" s="283"/>
      <c r="FAR173" s="283"/>
      <c r="FAS173" s="283"/>
      <c r="FAT173" s="283"/>
      <c r="FAU173" s="283"/>
      <c r="FAV173" s="283"/>
      <c r="FAW173" s="283"/>
      <c r="FAX173" s="283"/>
      <c r="FAY173" s="283"/>
      <c r="FAZ173" s="283"/>
      <c r="FBA173" s="283"/>
      <c r="FBB173" s="283"/>
      <c r="FBC173" s="283"/>
      <c r="FBD173" s="283"/>
      <c r="FBE173" s="283"/>
      <c r="FBF173" s="283"/>
      <c r="FBG173" s="283"/>
      <c r="FBH173" s="283"/>
      <c r="FBI173" s="283"/>
      <c r="FBJ173" s="283"/>
      <c r="FBK173" s="283"/>
      <c r="FBL173" s="283"/>
      <c r="FBM173" s="283"/>
      <c r="FBN173" s="283"/>
      <c r="FBO173" s="283"/>
      <c r="FBP173" s="283"/>
      <c r="FBQ173" s="283"/>
      <c r="FBR173" s="283"/>
      <c r="FBS173" s="283"/>
      <c r="FBT173" s="283"/>
      <c r="FBU173" s="283"/>
      <c r="FBV173" s="283"/>
      <c r="FBW173" s="283"/>
      <c r="FBX173" s="283"/>
      <c r="FBY173" s="283"/>
      <c r="FBZ173" s="283"/>
      <c r="FCA173" s="283"/>
      <c r="FCB173" s="283"/>
      <c r="FCC173" s="283"/>
      <c r="FCD173" s="283"/>
      <c r="FCE173" s="283"/>
      <c r="FCF173" s="283"/>
      <c r="FCG173" s="283"/>
      <c r="FCH173" s="283"/>
      <c r="FCI173" s="283"/>
      <c r="FCJ173" s="283"/>
      <c r="FCK173" s="283"/>
      <c r="FCL173" s="283"/>
      <c r="FCM173" s="283"/>
      <c r="FCN173" s="283"/>
      <c r="FCO173" s="283"/>
      <c r="FCP173" s="283"/>
      <c r="FCQ173" s="283"/>
      <c r="FCR173" s="283"/>
      <c r="FCS173" s="283"/>
      <c r="FCT173" s="283"/>
      <c r="FCU173" s="283"/>
      <c r="FCV173" s="283"/>
      <c r="FCW173" s="283"/>
      <c r="FCX173" s="283"/>
      <c r="FCY173" s="283"/>
      <c r="FCZ173" s="283"/>
      <c r="FDA173" s="283"/>
      <c r="FDB173" s="283"/>
      <c r="FDC173" s="283"/>
      <c r="FDD173" s="283"/>
      <c r="FDE173" s="283"/>
      <c r="FDF173" s="283"/>
      <c r="FDG173" s="283"/>
      <c r="FDH173" s="283"/>
      <c r="FDI173" s="283"/>
      <c r="FDJ173" s="283"/>
      <c r="FDK173" s="283"/>
      <c r="FDL173" s="283"/>
      <c r="FDM173" s="283"/>
      <c r="FDN173" s="283"/>
      <c r="FDO173" s="283"/>
      <c r="FDP173" s="283"/>
      <c r="FDQ173" s="283"/>
      <c r="FDR173" s="283"/>
      <c r="FDS173" s="283"/>
      <c r="FDT173" s="283"/>
      <c r="FDU173" s="283"/>
      <c r="FDV173" s="283"/>
      <c r="FDW173" s="283"/>
      <c r="FDX173" s="283"/>
      <c r="FDY173" s="283"/>
      <c r="FDZ173" s="283"/>
      <c r="FEA173" s="283"/>
      <c r="FEB173" s="283"/>
      <c r="FEC173" s="283"/>
      <c r="FED173" s="283"/>
      <c r="FEE173" s="283"/>
      <c r="FEF173" s="283"/>
      <c r="FEG173" s="283"/>
      <c r="FEH173" s="283"/>
      <c r="FEI173" s="283"/>
      <c r="FEJ173" s="283"/>
      <c r="FEK173" s="283"/>
      <c r="FEL173" s="283"/>
      <c r="FEM173" s="283"/>
      <c r="FEN173" s="283"/>
      <c r="FEO173" s="283"/>
      <c r="FEP173" s="283"/>
      <c r="FEQ173" s="283"/>
      <c r="FER173" s="283"/>
      <c r="FES173" s="283"/>
      <c r="FET173" s="283"/>
      <c r="FEU173" s="283"/>
      <c r="FEV173" s="283"/>
      <c r="FEW173" s="283"/>
      <c r="FEX173" s="283"/>
      <c r="FEY173" s="283"/>
      <c r="FEZ173" s="283"/>
      <c r="FFA173" s="283"/>
      <c r="FFB173" s="283"/>
      <c r="FFC173" s="283"/>
      <c r="FFD173" s="283"/>
      <c r="FFE173" s="283"/>
      <c r="FFF173" s="283"/>
      <c r="FFG173" s="283"/>
      <c r="FFH173" s="283"/>
      <c r="FFI173" s="283"/>
      <c r="FFJ173" s="283"/>
      <c r="FFK173" s="283"/>
      <c r="FFL173" s="283"/>
      <c r="FFM173" s="283"/>
      <c r="FFN173" s="283"/>
      <c r="FFO173" s="283"/>
      <c r="FFP173" s="283"/>
      <c r="FFQ173" s="283"/>
      <c r="FFR173" s="283"/>
      <c r="FFS173" s="283"/>
      <c r="FFT173" s="283"/>
      <c r="FFU173" s="283"/>
      <c r="FFV173" s="283"/>
      <c r="FFW173" s="283"/>
      <c r="FFX173" s="283"/>
      <c r="FFY173" s="283"/>
      <c r="FFZ173" s="283"/>
      <c r="FGA173" s="283"/>
      <c r="FGB173" s="283"/>
      <c r="FGC173" s="283"/>
      <c r="FGD173" s="283"/>
      <c r="FGE173" s="283"/>
      <c r="FGF173" s="283"/>
      <c r="FGG173" s="283"/>
      <c r="FGH173" s="283"/>
      <c r="FGI173" s="283"/>
      <c r="FGJ173" s="283"/>
      <c r="FGK173" s="283"/>
      <c r="FGL173" s="283"/>
      <c r="FGM173" s="283"/>
      <c r="FGN173" s="283"/>
      <c r="FGO173" s="283"/>
      <c r="FGP173" s="283"/>
      <c r="FGQ173" s="283"/>
      <c r="FGR173" s="283"/>
      <c r="FGS173" s="283"/>
      <c r="FGT173" s="283"/>
      <c r="FGU173" s="283"/>
      <c r="FGV173" s="283"/>
      <c r="FGW173" s="283"/>
      <c r="FGX173" s="283"/>
      <c r="FGY173" s="283"/>
      <c r="FGZ173" s="283"/>
      <c r="FHA173" s="283"/>
      <c r="FHB173" s="283"/>
      <c r="FHC173" s="283"/>
      <c r="FHD173" s="283"/>
      <c r="FHE173" s="283"/>
      <c r="FHF173" s="283"/>
      <c r="FHG173" s="283"/>
      <c r="FHH173" s="283"/>
      <c r="FHI173" s="283"/>
      <c r="FHJ173" s="283"/>
      <c r="FHK173" s="283"/>
      <c r="FHL173" s="283"/>
      <c r="FHM173" s="283"/>
      <c r="FHN173" s="283"/>
      <c r="FHO173" s="283"/>
      <c r="FHP173" s="283"/>
      <c r="FHQ173" s="283"/>
      <c r="FHR173" s="283"/>
      <c r="FHS173" s="283"/>
      <c r="FHT173" s="283"/>
      <c r="FHU173" s="283"/>
      <c r="FHV173" s="283"/>
      <c r="FHW173" s="283"/>
      <c r="FHX173" s="283"/>
      <c r="FHY173" s="283"/>
      <c r="FHZ173" s="283"/>
      <c r="FIA173" s="283"/>
      <c r="FIB173" s="283"/>
      <c r="FIC173" s="283"/>
      <c r="FID173" s="283"/>
      <c r="FIE173" s="283"/>
      <c r="FIF173" s="283"/>
      <c r="FIG173" s="283"/>
      <c r="FIH173" s="283"/>
      <c r="FII173" s="283"/>
      <c r="FIJ173" s="283"/>
      <c r="FIK173" s="283"/>
      <c r="FIL173" s="283"/>
      <c r="FIM173" s="283"/>
      <c r="FIN173" s="283"/>
      <c r="FIO173" s="283"/>
      <c r="FIP173" s="283"/>
      <c r="FIQ173" s="283"/>
      <c r="FIR173" s="283"/>
      <c r="FIS173" s="283"/>
      <c r="FIT173" s="283"/>
      <c r="FIU173" s="283"/>
      <c r="FIV173" s="283"/>
      <c r="FIW173" s="283"/>
      <c r="FIX173" s="283"/>
      <c r="FIY173" s="283"/>
      <c r="FIZ173" s="283"/>
      <c r="FJA173" s="283"/>
      <c r="FJB173" s="283"/>
      <c r="FJC173" s="283"/>
      <c r="FJD173" s="283"/>
      <c r="FJE173" s="283"/>
      <c r="FJF173" s="283"/>
      <c r="FJG173" s="283"/>
      <c r="FJH173" s="283"/>
      <c r="FJI173" s="283"/>
      <c r="FJJ173" s="283"/>
      <c r="FJK173" s="283"/>
      <c r="FJL173" s="283"/>
      <c r="FJM173" s="283"/>
      <c r="FJN173" s="283"/>
      <c r="FJO173" s="283"/>
      <c r="FJP173" s="283"/>
      <c r="FJQ173" s="283"/>
      <c r="FJR173" s="283"/>
      <c r="FJS173" s="283"/>
      <c r="FJT173" s="283"/>
      <c r="FJU173" s="283"/>
      <c r="FJV173" s="283"/>
      <c r="FJW173" s="283"/>
      <c r="FJX173" s="283"/>
      <c r="FJY173" s="283"/>
      <c r="FJZ173" s="283"/>
      <c r="FKA173" s="283"/>
      <c r="FKB173" s="283"/>
      <c r="FKC173" s="283"/>
      <c r="FKD173" s="283"/>
      <c r="FKE173" s="283"/>
      <c r="FKF173" s="283"/>
      <c r="FKG173" s="283"/>
      <c r="FKH173" s="283"/>
      <c r="FKI173" s="283"/>
      <c r="FKJ173" s="283"/>
      <c r="FKK173" s="283"/>
      <c r="FKL173" s="283"/>
      <c r="FKM173" s="283"/>
      <c r="FKN173" s="283"/>
      <c r="FKO173" s="283"/>
      <c r="FKP173" s="283"/>
      <c r="FKQ173" s="283"/>
      <c r="FKR173" s="283"/>
      <c r="FKS173" s="283"/>
      <c r="FKT173" s="283"/>
      <c r="FKU173" s="283"/>
      <c r="FKV173" s="283"/>
      <c r="FKW173" s="283"/>
      <c r="FKX173" s="283"/>
      <c r="FKY173" s="283"/>
      <c r="FKZ173" s="283"/>
      <c r="FLA173" s="283"/>
      <c r="FLB173" s="283"/>
      <c r="FLC173" s="283"/>
      <c r="FLD173" s="283"/>
      <c r="FLE173" s="283"/>
      <c r="FLF173" s="283"/>
      <c r="FLG173" s="283"/>
      <c r="FLH173" s="283"/>
      <c r="FLI173" s="283"/>
      <c r="FLJ173" s="283"/>
      <c r="FLK173" s="283"/>
      <c r="FLL173" s="283"/>
      <c r="FLM173" s="283"/>
      <c r="FLN173" s="283"/>
      <c r="FLO173" s="283"/>
      <c r="FLP173" s="283"/>
      <c r="FLQ173" s="283"/>
      <c r="FLR173" s="283"/>
      <c r="FLS173" s="283"/>
      <c r="FLT173" s="283"/>
      <c r="FLU173" s="283"/>
      <c r="FLV173" s="283"/>
      <c r="FLW173" s="283"/>
      <c r="FLX173" s="283"/>
      <c r="FLY173" s="283"/>
      <c r="FLZ173" s="283"/>
      <c r="FMA173" s="283"/>
      <c r="FMB173" s="283"/>
      <c r="FMC173" s="283"/>
      <c r="FMD173" s="283"/>
      <c r="FME173" s="283"/>
      <c r="FMF173" s="283"/>
      <c r="FMG173" s="283"/>
      <c r="FMH173" s="283"/>
      <c r="FMI173" s="283"/>
      <c r="FMJ173" s="283"/>
      <c r="FMK173" s="283"/>
      <c r="FML173" s="283"/>
      <c r="FMM173" s="283"/>
      <c r="FMN173" s="283"/>
      <c r="FMO173" s="283"/>
      <c r="FMP173" s="283"/>
      <c r="FMQ173" s="283"/>
      <c r="FMR173" s="283"/>
      <c r="FMS173" s="283"/>
      <c r="FMT173" s="283"/>
      <c r="FMU173" s="283"/>
      <c r="FMV173" s="283"/>
      <c r="FMW173" s="283"/>
      <c r="FMX173" s="283"/>
      <c r="FMY173" s="283"/>
      <c r="FMZ173" s="283"/>
      <c r="FNA173" s="283"/>
      <c r="FNB173" s="283"/>
      <c r="FNC173" s="283"/>
      <c r="FND173" s="283"/>
      <c r="FNE173" s="283"/>
      <c r="FNF173" s="283"/>
      <c r="FNG173" s="283"/>
      <c r="FNH173" s="283"/>
      <c r="FNI173" s="283"/>
      <c r="FNJ173" s="283"/>
      <c r="FNK173" s="283"/>
      <c r="FNL173" s="283"/>
      <c r="FNM173" s="283"/>
      <c r="FNN173" s="283"/>
      <c r="FNO173" s="283"/>
      <c r="FNP173" s="283"/>
      <c r="FNQ173" s="283"/>
      <c r="FNR173" s="283"/>
      <c r="FNS173" s="283"/>
      <c r="FNT173" s="283"/>
      <c r="FNU173" s="283"/>
      <c r="FNV173" s="283"/>
      <c r="FNW173" s="283"/>
      <c r="FNX173" s="283"/>
      <c r="FNY173" s="283"/>
      <c r="FNZ173" s="283"/>
      <c r="FOA173" s="283"/>
      <c r="FOB173" s="283"/>
      <c r="FOC173" s="283"/>
      <c r="FOD173" s="283"/>
      <c r="FOE173" s="283"/>
      <c r="FOF173" s="283"/>
      <c r="FOG173" s="283"/>
      <c r="FOH173" s="283"/>
      <c r="FOI173" s="283"/>
      <c r="FOJ173" s="283"/>
      <c r="FOK173" s="283"/>
      <c r="FOL173" s="283"/>
      <c r="FOM173" s="283"/>
      <c r="FON173" s="283"/>
      <c r="FOO173" s="283"/>
      <c r="FOP173" s="283"/>
      <c r="FOQ173" s="283"/>
      <c r="FOR173" s="283"/>
      <c r="FOS173" s="283"/>
      <c r="FOT173" s="283"/>
      <c r="FOU173" s="283"/>
      <c r="FOV173" s="283"/>
      <c r="FOW173" s="283"/>
      <c r="FOX173" s="283"/>
      <c r="FOY173" s="283"/>
      <c r="FOZ173" s="283"/>
      <c r="FPA173" s="283"/>
      <c r="FPB173" s="283"/>
      <c r="FPC173" s="283"/>
      <c r="FPD173" s="283"/>
      <c r="FPE173" s="283"/>
      <c r="FPF173" s="283"/>
      <c r="FPG173" s="283"/>
      <c r="FPH173" s="283"/>
      <c r="FPI173" s="283"/>
      <c r="FPJ173" s="283"/>
      <c r="FPK173" s="283"/>
      <c r="FPL173" s="283"/>
      <c r="FPM173" s="283"/>
      <c r="FPN173" s="283"/>
      <c r="FPO173" s="283"/>
      <c r="FPP173" s="283"/>
      <c r="FPQ173" s="283"/>
      <c r="FPR173" s="283"/>
      <c r="FPS173" s="283"/>
      <c r="FPT173" s="283"/>
      <c r="FPU173" s="283"/>
      <c r="FPV173" s="283"/>
      <c r="FPW173" s="283"/>
      <c r="FPX173" s="283"/>
      <c r="FPY173" s="283"/>
      <c r="FPZ173" s="283"/>
      <c r="FQA173" s="283"/>
      <c r="FQB173" s="283"/>
      <c r="FQC173" s="283"/>
      <c r="FQD173" s="283"/>
      <c r="FQE173" s="283"/>
      <c r="FQF173" s="283"/>
      <c r="FQG173" s="283"/>
      <c r="FQH173" s="283"/>
      <c r="FQI173" s="283"/>
      <c r="FQJ173" s="283"/>
      <c r="FQK173" s="283"/>
      <c r="FQL173" s="283"/>
      <c r="FQM173" s="283"/>
      <c r="FQN173" s="283"/>
      <c r="FQO173" s="283"/>
      <c r="FQP173" s="283"/>
      <c r="FQQ173" s="283"/>
      <c r="FQR173" s="283"/>
      <c r="FQS173" s="283"/>
      <c r="FQT173" s="283"/>
      <c r="FQU173" s="283"/>
      <c r="FQV173" s="283"/>
      <c r="FQW173" s="283"/>
      <c r="FQX173" s="283"/>
      <c r="FQY173" s="283"/>
      <c r="FQZ173" s="283"/>
      <c r="FRA173" s="283"/>
      <c r="FRB173" s="283"/>
      <c r="FRC173" s="283"/>
      <c r="FRD173" s="283"/>
      <c r="FRE173" s="283"/>
      <c r="FRF173" s="283"/>
      <c r="FRG173" s="283"/>
      <c r="FRH173" s="283"/>
      <c r="FRI173" s="283"/>
      <c r="FRJ173" s="283"/>
      <c r="FRK173" s="283"/>
      <c r="FRL173" s="283"/>
      <c r="FRM173" s="283"/>
      <c r="FRN173" s="283"/>
      <c r="FRO173" s="283"/>
      <c r="FRP173" s="283"/>
      <c r="FRQ173" s="283"/>
      <c r="FRR173" s="283"/>
      <c r="FRS173" s="283"/>
      <c r="FRT173" s="283"/>
      <c r="FRU173" s="283"/>
      <c r="FRV173" s="283"/>
      <c r="FRW173" s="283"/>
      <c r="FRX173" s="283"/>
      <c r="FRY173" s="283"/>
      <c r="FRZ173" s="283"/>
      <c r="FSA173" s="283"/>
      <c r="FSB173" s="283"/>
      <c r="FSC173" s="283"/>
      <c r="FSD173" s="283"/>
      <c r="FSE173" s="283"/>
      <c r="FSF173" s="283"/>
      <c r="FSG173" s="283"/>
      <c r="FSH173" s="283"/>
      <c r="FSI173" s="283"/>
      <c r="FSJ173" s="283"/>
      <c r="FSK173" s="283"/>
      <c r="FSL173" s="283"/>
      <c r="FSM173" s="283"/>
      <c r="FSN173" s="283"/>
      <c r="FSO173" s="283"/>
      <c r="FSP173" s="283"/>
      <c r="FSQ173" s="283"/>
      <c r="FSR173" s="283"/>
      <c r="FSS173" s="283"/>
      <c r="FST173" s="283"/>
      <c r="FSU173" s="283"/>
      <c r="FSV173" s="283"/>
      <c r="FSW173" s="283"/>
      <c r="FSX173" s="283"/>
      <c r="FSY173" s="283"/>
      <c r="FSZ173" s="283"/>
      <c r="FTA173" s="283"/>
      <c r="FTB173" s="283"/>
      <c r="FTC173" s="283"/>
      <c r="FTD173" s="283"/>
      <c r="FTE173" s="283"/>
      <c r="FTF173" s="283"/>
      <c r="FTG173" s="283"/>
      <c r="FTH173" s="283"/>
      <c r="FTI173" s="283"/>
      <c r="FTJ173" s="283"/>
      <c r="FTK173" s="283"/>
      <c r="FTL173" s="283"/>
      <c r="FTM173" s="283"/>
      <c r="FTN173" s="283"/>
      <c r="FTO173" s="283"/>
      <c r="FTP173" s="283"/>
      <c r="FTQ173" s="283"/>
      <c r="FTR173" s="283"/>
      <c r="FTS173" s="283"/>
      <c r="FTT173" s="283"/>
      <c r="FTU173" s="283"/>
      <c r="FTV173" s="283"/>
      <c r="FTW173" s="283"/>
      <c r="FTX173" s="283"/>
      <c r="FTY173" s="283"/>
      <c r="FTZ173" s="283"/>
      <c r="FUA173" s="283"/>
      <c r="FUB173" s="283"/>
      <c r="FUC173" s="283"/>
      <c r="FUD173" s="283"/>
      <c r="FUE173" s="283"/>
      <c r="FUF173" s="283"/>
      <c r="FUG173" s="283"/>
      <c r="FUH173" s="283"/>
      <c r="FUI173" s="283"/>
      <c r="FUJ173" s="283"/>
      <c r="FUK173" s="283"/>
      <c r="FUL173" s="283"/>
      <c r="FUM173" s="283"/>
      <c r="FUN173" s="283"/>
      <c r="FUO173" s="283"/>
      <c r="FUP173" s="283"/>
      <c r="FUQ173" s="283"/>
      <c r="FUR173" s="283"/>
      <c r="FUS173" s="283"/>
      <c r="FUT173" s="283"/>
      <c r="FUU173" s="283"/>
      <c r="FUV173" s="283"/>
      <c r="FUW173" s="283"/>
      <c r="FUX173" s="283"/>
      <c r="FUY173" s="283"/>
      <c r="FUZ173" s="283"/>
      <c r="FVA173" s="283"/>
      <c r="FVB173" s="283"/>
      <c r="FVC173" s="283"/>
      <c r="FVD173" s="283"/>
      <c r="FVE173" s="283"/>
      <c r="FVF173" s="283"/>
      <c r="FVG173" s="283"/>
      <c r="FVH173" s="283"/>
      <c r="FVI173" s="283"/>
      <c r="FVJ173" s="283"/>
      <c r="FVK173" s="283"/>
      <c r="FVL173" s="283"/>
      <c r="FVM173" s="283"/>
      <c r="FVN173" s="283"/>
      <c r="FVO173" s="283"/>
      <c r="FVP173" s="283"/>
      <c r="FVQ173" s="283"/>
      <c r="FVR173" s="283"/>
      <c r="FVS173" s="283"/>
      <c r="FVT173" s="283"/>
      <c r="FVU173" s="283"/>
      <c r="FVV173" s="283"/>
      <c r="FVW173" s="283"/>
      <c r="FVX173" s="283"/>
      <c r="FVY173" s="283"/>
      <c r="FVZ173" s="283"/>
      <c r="FWA173" s="283"/>
      <c r="FWB173" s="283"/>
      <c r="FWC173" s="283"/>
      <c r="FWD173" s="283"/>
      <c r="FWE173" s="283"/>
      <c r="FWF173" s="283"/>
      <c r="FWG173" s="283"/>
      <c r="FWH173" s="283"/>
      <c r="FWI173" s="283"/>
      <c r="FWJ173" s="283"/>
      <c r="FWK173" s="283"/>
      <c r="FWL173" s="283"/>
      <c r="FWM173" s="283"/>
      <c r="FWN173" s="283"/>
      <c r="FWO173" s="283"/>
      <c r="FWP173" s="283"/>
      <c r="FWQ173" s="283"/>
      <c r="FWR173" s="283"/>
      <c r="FWS173" s="283"/>
      <c r="FWT173" s="283"/>
      <c r="FWU173" s="283"/>
      <c r="FWV173" s="283"/>
      <c r="FWW173" s="283"/>
      <c r="FWX173" s="283"/>
      <c r="FWY173" s="283"/>
      <c r="FWZ173" s="283"/>
      <c r="FXA173" s="283"/>
      <c r="FXB173" s="283"/>
      <c r="FXC173" s="283"/>
      <c r="FXD173" s="283"/>
      <c r="FXE173" s="283"/>
      <c r="FXF173" s="283"/>
      <c r="FXG173" s="283"/>
      <c r="FXH173" s="283"/>
      <c r="FXI173" s="283"/>
      <c r="FXJ173" s="283"/>
      <c r="FXK173" s="283"/>
      <c r="FXL173" s="283"/>
      <c r="FXM173" s="283"/>
      <c r="FXN173" s="283"/>
      <c r="FXO173" s="283"/>
      <c r="FXP173" s="283"/>
      <c r="FXQ173" s="283"/>
      <c r="FXR173" s="283"/>
      <c r="FXS173" s="283"/>
      <c r="FXT173" s="283"/>
      <c r="FXU173" s="283"/>
      <c r="FXV173" s="283"/>
      <c r="FXW173" s="283"/>
      <c r="FXX173" s="283"/>
      <c r="FXY173" s="283"/>
      <c r="FXZ173" s="283"/>
      <c r="FYA173" s="283"/>
      <c r="FYB173" s="283"/>
      <c r="FYC173" s="283"/>
      <c r="FYD173" s="283"/>
      <c r="FYE173" s="283"/>
      <c r="FYF173" s="283"/>
      <c r="FYG173" s="283"/>
      <c r="FYH173" s="283"/>
      <c r="FYI173" s="283"/>
      <c r="FYJ173" s="283"/>
      <c r="FYK173" s="283"/>
      <c r="FYL173" s="283"/>
      <c r="FYM173" s="283"/>
      <c r="FYN173" s="283"/>
      <c r="FYO173" s="283"/>
      <c r="FYP173" s="283"/>
      <c r="FYQ173" s="283"/>
      <c r="FYR173" s="283"/>
      <c r="FYS173" s="283"/>
      <c r="FYT173" s="283"/>
      <c r="FYU173" s="283"/>
      <c r="FYV173" s="283"/>
      <c r="FYW173" s="283"/>
      <c r="FYX173" s="283"/>
      <c r="FYY173" s="283"/>
      <c r="FYZ173" s="283"/>
      <c r="FZA173" s="283"/>
      <c r="FZB173" s="283"/>
      <c r="FZC173" s="283"/>
      <c r="FZD173" s="283"/>
      <c r="FZE173" s="283"/>
      <c r="FZF173" s="283"/>
      <c r="FZG173" s="283"/>
      <c r="FZH173" s="283"/>
      <c r="FZI173" s="283"/>
      <c r="FZJ173" s="283"/>
      <c r="FZK173" s="283"/>
      <c r="FZL173" s="283"/>
      <c r="FZM173" s="283"/>
      <c r="FZN173" s="283"/>
      <c r="FZO173" s="283"/>
      <c r="FZP173" s="283"/>
      <c r="FZQ173" s="283"/>
      <c r="FZR173" s="283"/>
      <c r="FZS173" s="283"/>
      <c r="FZT173" s="283"/>
      <c r="FZU173" s="283"/>
      <c r="FZV173" s="283"/>
      <c r="FZW173" s="283"/>
      <c r="FZX173" s="283"/>
      <c r="FZY173" s="283"/>
      <c r="FZZ173" s="283"/>
      <c r="GAA173" s="283"/>
      <c r="GAB173" s="283"/>
      <c r="GAC173" s="283"/>
      <c r="GAD173" s="283"/>
      <c r="GAE173" s="283"/>
      <c r="GAF173" s="283"/>
      <c r="GAG173" s="283"/>
      <c r="GAH173" s="283"/>
      <c r="GAI173" s="283"/>
      <c r="GAJ173" s="283"/>
      <c r="GAK173" s="283"/>
      <c r="GAL173" s="283"/>
      <c r="GAM173" s="283"/>
      <c r="GAN173" s="283"/>
      <c r="GAO173" s="283"/>
      <c r="GAP173" s="283"/>
      <c r="GAQ173" s="283"/>
      <c r="GAR173" s="283"/>
      <c r="GAS173" s="283"/>
      <c r="GAT173" s="283"/>
      <c r="GAU173" s="283"/>
      <c r="GAV173" s="283"/>
      <c r="GAW173" s="283"/>
      <c r="GAX173" s="283"/>
      <c r="GAY173" s="283"/>
      <c r="GAZ173" s="283"/>
      <c r="GBA173" s="283"/>
      <c r="GBB173" s="283"/>
      <c r="GBC173" s="283"/>
      <c r="GBD173" s="283"/>
      <c r="GBE173" s="283"/>
      <c r="GBF173" s="283"/>
      <c r="GBG173" s="283"/>
      <c r="GBH173" s="283"/>
      <c r="GBI173" s="283"/>
      <c r="GBJ173" s="283"/>
      <c r="GBK173" s="283"/>
      <c r="GBL173" s="283"/>
      <c r="GBM173" s="283"/>
      <c r="GBN173" s="283"/>
      <c r="GBO173" s="283"/>
      <c r="GBP173" s="283"/>
      <c r="GBQ173" s="283"/>
      <c r="GBR173" s="283"/>
      <c r="GBS173" s="283"/>
      <c r="GBT173" s="283"/>
      <c r="GBU173" s="283"/>
      <c r="GBV173" s="283"/>
      <c r="GBW173" s="283"/>
      <c r="GBX173" s="283"/>
      <c r="GBY173" s="283"/>
      <c r="GBZ173" s="283"/>
      <c r="GCA173" s="283"/>
      <c r="GCB173" s="283"/>
      <c r="GCC173" s="283"/>
      <c r="GCD173" s="283"/>
      <c r="GCE173" s="283"/>
      <c r="GCF173" s="283"/>
      <c r="GCG173" s="283"/>
      <c r="GCH173" s="283"/>
      <c r="GCI173" s="283"/>
      <c r="GCJ173" s="283"/>
      <c r="GCK173" s="283"/>
      <c r="GCL173" s="283"/>
      <c r="GCM173" s="283"/>
      <c r="GCN173" s="283"/>
      <c r="GCO173" s="283"/>
      <c r="GCP173" s="283"/>
      <c r="GCQ173" s="283"/>
      <c r="GCR173" s="283"/>
      <c r="GCS173" s="283"/>
      <c r="GCT173" s="283"/>
      <c r="GCU173" s="283"/>
      <c r="GCV173" s="283"/>
      <c r="GCW173" s="283"/>
      <c r="GCX173" s="283"/>
      <c r="GCY173" s="283"/>
      <c r="GCZ173" s="283"/>
      <c r="GDA173" s="283"/>
      <c r="GDB173" s="283"/>
      <c r="GDC173" s="283"/>
      <c r="GDD173" s="283"/>
      <c r="GDE173" s="283"/>
      <c r="GDF173" s="283"/>
      <c r="GDG173" s="283"/>
      <c r="GDH173" s="283"/>
      <c r="GDI173" s="283"/>
      <c r="GDJ173" s="283"/>
      <c r="GDK173" s="283"/>
      <c r="GDL173" s="283"/>
      <c r="GDM173" s="283"/>
      <c r="GDN173" s="283"/>
      <c r="GDO173" s="283"/>
      <c r="GDP173" s="283"/>
      <c r="GDQ173" s="283"/>
      <c r="GDR173" s="283"/>
      <c r="GDS173" s="283"/>
      <c r="GDT173" s="283"/>
      <c r="GDU173" s="283"/>
      <c r="GDV173" s="283"/>
      <c r="GDW173" s="283"/>
      <c r="GDX173" s="283"/>
      <c r="GDY173" s="283"/>
      <c r="GDZ173" s="283"/>
      <c r="GEA173" s="283"/>
      <c r="GEB173" s="283"/>
      <c r="GEC173" s="283"/>
      <c r="GED173" s="283"/>
      <c r="GEE173" s="283"/>
      <c r="GEF173" s="283"/>
      <c r="GEG173" s="283"/>
      <c r="GEH173" s="283"/>
      <c r="GEI173" s="283"/>
      <c r="GEJ173" s="283"/>
      <c r="GEK173" s="283"/>
      <c r="GEL173" s="283"/>
      <c r="GEM173" s="283"/>
      <c r="GEN173" s="283"/>
      <c r="GEO173" s="283"/>
      <c r="GEP173" s="283"/>
      <c r="GEQ173" s="283"/>
      <c r="GER173" s="283"/>
      <c r="GES173" s="283"/>
      <c r="GET173" s="283"/>
      <c r="GEU173" s="283"/>
      <c r="GEV173" s="283"/>
      <c r="GEW173" s="283"/>
      <c r="GEX173" s="283"/>
      <c r="GEY173" s="283"/>
      <c r="GEZ173" s="283"/>
      <c r="GFA173" s="283"/>
      <c r="GFB173" s="283"/>
      <c r="GFC173" s="283"/>
      <c r="GFD173" s="283"/>
      <c r="GFE173" s="283"/>
      <c r="GFF173" s="283"/>
      <c r="GFG173" s="283"/>
      <c r="GFH173" s="283"/>
      <c r="GFI173" s="283"/>
      <c r="GFJ173" s="283"/>
      <c r="GFK173" s="283"/>
      <c r="GFL173" s="283"/>
      <c r="GFM173" s="283"/>
      <c r="GFN173" s="283"/>
      <c r="GFO173" s="283"/>
      <c r="GFP173" s="283"/>
      <c r="GFQ173" s="283"/>
      <c r="GFR173" s="283"/>
      <c r="GFS173" s="283"/>
      <c r="GFT173" s="283"/>
      <c r="GFU173" s="283"/>
      <c r="GFV173" s="283"/>
      <c r="GFW173" s="283"/>
      <c r="GFX173" s="283"/>
      <c r="GFY173" s="283"/>
      <c r="GFZ173" s="283"/>
      <c r="GGA173" s="283"/>
      <c r="GGB173" s="283"/>
      <c r="GGC173" s="283"/>
      <c r="GGD173" s="283"/>
      <c r="GGE173" s="283"/>
      <c r="GGF173" s="283"/>
      <c r="GGG173" s="283"/>
      <c r="GGH173" s="283"/>
      <c r="GGI173" s="283"/>
      <c r="GGJ173" s="283"/>
      <c r="GGK173" s="283"/>
      <c r="GGL173" s="283"/>
      <c r="GGM173" s="283"/>
      <c r="GGN173" s="283"/>
      <c r="GGO173" s="283"/>
      <c r="GGP173" s="283"/>
      <c r="GGQ173" s="283"/>
      <c r="GGR173" s="283"/>
      <c r="GGS173" s="283"/>
      <c r="GGT173" s="283"/>
      <c r="GGU173" s="283"/>
      <c r="GGV173" s="283"/>
      <c r="GGW173" s="283"/>
      <c r="GGX173" s="283"/>
      <c r="GGY173" s="283"/>
      <c r="GGZ173" s="283"/>
      <c r="GHA173" s="283"/>
      <c r="GHB173" s="283"/>
      <c r="GHC173" s="283"/>
      <c r="GHD173" s="283"/>
      <c r="GHE173" s="283"/>
      <c r="GHF173" s="283"/>
      <c r="GHG173" s="283"/>
      <c r="GHH173" s="283"/>
      <c r="GHI173" s="283"/>
      <c r="GHJ173" s="283"/>
      <c r="GHK173" s="283"/>
      <c r="GHL173" s="283"/>
      <c r="GHM173" s="283"/>
      <c r="GHN173" s="283"/>
      <c r="GHO173" s="283"/>
      <c r="GHP173" s="283"/>
      <c r="GHQ173" s="283"/>
      <c r="GHR173" s="283"/>
      <c r="GHS173" s="283"/>
      <c r="GHT173" s="283"/>
      <c r="GHU173" s="283"/>
      <c r="GHV173" s="283"/>
      <c r="GHW173" s="283"/>
      <c r="GHX173" s="283"/>
      <c r="GHY173" s="283"/>
      <c r="GHZ173" s="283"/>
      <c r="GIA173" s="283"/>
      <c r="GIB173" s="283"/>
      <c r="GIC173" s="283"/>
      <c r="GID173" s="283"/>
      <c r="GIE173" s="283"/>
      <c r="GIF173" s="283"/>
      <c r="GIG173" s="283"/>
      <c r="GIH173" s="283"/>
      <c r="GII173" s="283"/>
      <c r="GIJ173" s="283"/>
      <c r="GIK173" s="283"/>
      <c r="GIL173" s="283"/>
      <c r="GIM173" s="283"/>
      <c r="GIN173" s="283"/>
      <c r="GIO173" s="283"/>
      <c r="GIP173" s="283"/>
      <c r="GIQ173" s="283"/>
      <c r="GIR173" s="283"/>
      <c r="GIS173" s="283"/>
      <c r="GIT173" s="283"/>
      <c r="GIU173" s="283"/>
      <c r="GIV173" s="283"/>
      <c r="GIW173" s="283"/>
      <c r="GIX173" s="283"/>
      <c r="GIY173" s="283"/>
      <c r="GIZ173" s="283"/>
      <c r="GJA173" s="283"/>
      <c r="GJB173" s="283"/>
      <c r="GJC173" s="283"/>
      <c r="GJD173" s="283"/>
      <c r="GJE173" s="283"/>
      <c r="GJF173" s="283"/>
      <c r="GJG173" s="283"/>
      <c r="GJH173" s="283"/>
      <c r="GJI173" s="283"/>
      <c r="GJJ173" s="283"/>
      <c r="GJK173" s="283"/>
      <c r="GJL173" s="283"/>
      <c r="GJM173" s="283"/>
      <c r="GJN173" s="283"/>
      <c r="GJO173" s="283"/>
      <c r="GJP173" s="283"/>
      <c r="GJQ173" s="283"/>
      <c r="GJR173" s="283"/>
      <c r="GJS173" s="283"/>
      <c r="GJT173" s="283"/>
      <c r="GJU173" s="283"/>
      <c r="GJV173" s="283"/>
      <c r="GJW173" s="283"/>
      <c r="GJX173" s="283"/>
      <c r="GJY173" s="283"/>
      <c r="GJZ173" s="283"/>
      <c r="GKA173" s="283"/>
      <c r="GKB173" s="283"/>
      <c r="GKC173" s="283"/>
      <c r="GKD173" s="283"/>
      <c r="GKE173" s="283"/>
      <c r="GKF173" s="283"/>
      <c r="GKG173" s="283"/>
      <c r="GKH173" s="283"/>
      <c r="GKI173" s="283"/>
      <c r="GKJ173" s="283"/>
      <c r="GKK173" s="283"/>
      <c r="GKL173" s="283"/>
      <c r="GKM173" s="283"/>
      <c r="GKN173" s="283"/>
      <c r="GKO173" s="283"/>
      <c r="GKP173" s="283"/>
      <c r="GKQ173" s="283"/>
      <c r="GKR173" s="283"/>
      <c r="GKS173" s="283"/>
      <c r="GKT173" s="283"/>
      <c r="GKU173" s="283"/>
      <c r="GKV173" s="283"/>
      <c r="GKW173" s="283"/>
      <c r="GKX173" s="283"/>
      <c r="GKY173" s="283"/>
      <c r="GKZ173" s="283"/>
      <c r="GLA173" s="283"/>
      <c r="GLB173" s="283"/>
      <c r="GLC173" s="283"/>
      <c r="GLD173" s="283"/>
      <c r="GLE173" s="283"/>
      <c r="GLF173" s="283"/>
      <c r="GLG173" s="283"/>
      <c r="GLH173" s="283"/>
      <c r="GLI173" s="283"/>
      <c r="GLJ173" s="283"/>
      <c r="GLK173" s="283"/>
      <c r="GLL173" s="283"/>
      <c r="GLM173" s="283"/>
      <c r="GLN173" s="283"/>
      <c r="GLO173" s="283"/>
      <c r="GLP173" s="283"/>
      <c r="GLQ173" s="283"/>
      <c r="GLR173" s="283"/>
      <c r="GLS173" s="283"/>
      <c r="GLT173" s="283"/>
      <c r="GLU173" s="283"/>
      <c r="GLV173" s="283"/>
      <c r="GLW173" s="283"/>
      <c r="GLX173" s="283"/>
      <c r="GLY173" s="283"/>
      <c r="GLZ173" s="283"/>
      <c r="GMA173" s="283"/>
      <c r="GMB173" s="283"/>
      <c r="GMC173" s="283"/>
      <c r="GMD173" s="283"/>
      <c r="GME173" s="283"/>
      <c r="GMF173" s="283"/>
      <c r="GMG173" s="283"/>
      <c r="GMH173" s="283"/>
      <c r="GMI173" s="283"/>
      <c r="GMJ173" s="283"/>
      <c r="GMK173" s="283"/>
      <c r="GML173" s="283"/>
      <c r="GMM173" s="283"/>
      <c r="GMN173" s="283"/>
      <c r="GMO173" s="283"/>
      <c r="GMP173" s="283"/>
      <c r="GMQ173" s="283"/>
      <c r="GMR173" s="283"/>
      <c r="GMS173" s="283"/>
      <c r="GMT173" s="283"/>
      <c r="GMU173" s="283"/>
      <c r="GMV173" s="283"/>
      <c r="GMW173" s="283"/>
      <c r="GMX173" s="283"/>
      <c r="GMY173" s="283"/>
      <c r="GMZ173" s="283"/>
      <c r="GNA173" s="283"/>
      <c r="GNB173" s="283"/>
      <c r="GNC173" s="283"/>
      <c r="GND173" s="283"/>
      <c r="GNE173" s="283"/>
      <c r="GNF173" s="283"/>
      <c r="GNG173" s="283"/>
      <c r="GNH173" s="283"/>
      <c r="GNI173" s="283"/>
      <c r="GNJ173" s="283"/>
      <c r="GNK173" s="283"/>
      <c r="GNL173" s="283"/>
      <c r="GNM173" s="283"/>
      <c r="GNN173" s="283"/>
      <c r="GNO173" s="283"/>
      <c r="GNP173" s="283"/>
      <c r="GNQ173" s="283"/>
      <c r="GNR173" s="283"/>
      <c r="GNS173" s="283"/>
      <c r="GNT173" s="283"/>
      <c r="GNU173" s="283"/>
      <c r="GNV173" s="283"/>
      <c r="GNW173" s="283"/>
      <c r="GNX173" s="283"/>
      <c r="GNY173" s="283"/>
      <c r="GNZ173" s="283"/>
      <c r="GOA173" s="283"/>
      <c r="GOB173" s="283"/>
      <c r="GOC173" s="283"/>
      <c r="GOD173" s="283"/>
      <c r="GOE173" s="283"/>
      <c r="GOF173" s="283"/>
      <c r="GOG173" s="283"/>
      <c r="GOH173" s="283"/>
      <c r="GOI173" s="283"/>
      <c r="GOJ173" s="283"/>
      <c r="GOK173" s="283"/>
      <c r="GOL173" s="283"/>
      <c r="GOM173" s="283"/>
      <c r="GON173" s="283"/>
      <c r="GOO173" s="283"/>
      <c r="GOP173" s="283"/>
      <c r="GOQ173" s="283"/>
      <c r="GOR173" s="283"/>
      <c r="GOS173" s="283"/>
      <c r="GOT173" s="283"/>
      <c r="GOU173" s="283"/>
      <c r="GOV173" s="283"/>
      <c r="GOW173" s="283"/>
      <c r="GOX173" s="283"/>
      <c r="GOY173" s="283"/>
      <c r="GOZ173" s="283"/>
      <c r="GPA173" s="283"/>
      <c r="GPB173" s="283"/>
      <c r="GPC173" s="283"/>
      <c r="GPD173" s="283"/>
      <c r="GPE173" s="283"/>
      <c r="GPF173" s="283"/>
      <c r="GPG173" s="283"/>
      <c r="GPH173" s="283"/>
      <c r="GPI173" s="283"/>
      <c r="GPJ173" s="283"/>
      <c r="GPK173" s="283"/>
      <c r="GPL173" s="283"/>
      <c r="GPM173" s="283"/>
      <c r="GPN173" s="283"/>
      <c r="GPO173" s="283"/>
      <c r="GPP173" s="283"/>
      <c r="GPQ173" s="283"/>
      <c r="GPR173" s="283"/>
      <c r="GPS173" s="283"/>
      <c r="GPT173" s="283"/>
      <c r="GPU173" s="283"/>
      <c r="GPV173" s="283"/>
      <c r="GPW173" s="283"/>
      <c r="GPX173" s="283"/>
      <c r="GPY173" s="283"/>
      <c r="GPZ173" s="283"/>
      <c r="GQA173" s="283"/>
      <c r="GQB173" s="283"/>
      <c r="GQC173" s="283"/>
      <c r="GQD173" s="283"/>
      <c r="GQE173" s="283"/>
      <c r="GQF173" s="283"/>
      <c r="GQG173" s="283"/>
      <c r="GQH173" s="283"/>
      <c r="GQI173" s="283"/>
      <c r="GQJ173" s="283"/>
      <c r="GQK173" s="283"/>
      <c r="GQL173" s="283"/>
      <c r="GQM173" s="283"/>
      <c r="GQN173" s="283"/>
      <c r="GQO173" s="283"/>
      <c r="GQP173" s="283"/>
      <c r="GQQ173" s="283"/>
      <c r="GQR173" s="283"/>
      <c r="GQS173" s="283"/>
      <c r="GQT173" s="283"/>
      <c r="GQU173" s="283"/>
      <c r="GQV173" s="283"/>
      <c r="GQW173" s="283"/>
      <c r="GQX173" s="283"/>
      <c r="GQY173" s="283"/>
      <c r="GQZ173" s="283"/>
      <c r="GRA173" s="283"/>
      <c r="GRB173" s="283"/>
      <c r="GRC173" s="283"/>
      <c r="GRD173" s="283"/>
      <c r="GRE173" s="283"/>
      <c r="GRF173" s="283"/>
      <c r="GRG173" s="283"/>
      <c r="GRH173" s="283"/>
      <c r="GRI173" s="283"/>
      <c r="GRJ173" s="283"/>
      <c r="GRK173" s="283"/>
      <c r="GRL173" s="283"/>
      <c r="GRM173" s="283"/>
      <c r="GRN173" s="283"/>
      <c r="GRO173" s="283"/>
      <c r="GRP173" s="283"/>
      <c r="GRQ173" s="283"/>
      <c r="GRR173" s="283"/>
      <c r="GRS173" s="283"/>
      <c r="GRT173" s="283"/>
      <c r="GRU173" s="283"/>
      <c r="GRV173" s="283"/>
      <c r="GRW173" s="283"/>
      <c r="GRX173" s="283"/>
      <c r="GRY173" s="283"/>
      <c r="GRZ173" s="283"/>
      <c r="GSA173" s="283"/>
      <c r="GSB173" s="283"/>
      <c r="GSC173" s="283"/>
      <c r="GSD173" s="283"/>
      <c r="GSE173" s="283"/>
      <c r="GSF173" s="283"/>
      <c r="GSG173" s="283"/>
      <c r="GSH173" s="283"/>
      <c r="GSI173" s="283"/>
      <c r="GSJ173" s="283"/>
      <c r="GSK173" s="283"/>
      <c r="GSL173" s="283"/>
      <c r="GSM173" s="283"/>
      <c r="GSN173" s="283"/>
      <c r="GSO173" s="283"/>
      <c r="GSP173" s="283"/>
      <c r="GSQ173" s="283"/>
      <c r="GSR173" s="283"/>
      <c r="GSS173" s="283"/>
      <c r="GST173" s="283"/>
      <c r="GSU173" s="283"/>
      <c r="GSV173" s="283"/>
      <c r="GSW173" s="283"/>
      <c r="GSX173" s="283"/>
      <c r="GSY173" s="283"/>
      <c r="GSZ173" s="283"/>
      <c r="GTA173" s="283"/>
      <c r="GTB173" s="283"/>
      <c r="GTC173" s="283"/>
      <c r="GTD173" s="283"/>
      <c r="GTE173" s="283"/>
      <c r="GTF173" s="283"/>
      <c r="GTG173" s="283"/>
      <c r="GTH173" s="283"/>
      <c r="GTI173" s="283"/>
      <c r="GTJ173" s="283"/>
      <c r="GTK173" s="283"/>
      <c r="GTL173" s="283"/>
      <c r="GTM173" s="283"/>
      <c r="GTN173" s="283"/>
      <c r="GTO173" s="283"/>
      <c r="GTP173" s="283"/>
      <c r="GTQ173" s="283"/>
      <c r="GTR173" s="283"/>
      <c r="GTS173" s="283"/>
      <c r="GTT173" s="283"/>
      <c r="GTU173" s="283"/>
      <c r="GTV173" s="283"/>
      <c r="GTW173" s="283"/>
      <c r="GTX173" s="283"/>
      <c r="GTY173" s="283"/>
      <c r="GTZ173" s="283"/>
      <c r="GUA173" s="283"/>
      <c r="GUB173" s="283"/>
      <c r="GUC173" s="283"/>
      <c r="GUD173" s="283"/>
      <c r="GUE173" s="283"/>
      <c r="GUF173" s="283"/>
      <c r="GUG173" s="283"/>
      <c r="GUH173" s="283"/>
      <c r="GUI173" s="283"/>
      <c r="GUJ173" s="283"/>
      <c r="GUK173" s="283"/>
      <c r="GUL173" s="283"/>
      <c r="GUM173" s="283"/>
      <c r="GUN173" s="283"/>
      <c r="GUO173" s="283"/>
      <c r="GUP173" s="283"/>
      <c r="GUQ173" s="283"/>
      <c r="GUR173" s="283"/>
      <c r="GUS173" s="283"/>
      <c r="GUT173" s="283"/>
      <c r="GUU173" s="283"/>
      <c r="GUV173" s="283"/>
      <c r="GUW173" s="283"/>
      <c r="GUX173" s="283"/>
      <c r="GUY173" s="283"/>
      <c r="GUZ173" s="283"/>
      <c r="GVA173" s="283"/>
      <c r="GVB173" s="283"/>
      <c r="GVC173" s="283"/>
      <c r="GVD173" s="283"/>
      <c r="GVE173" s="283"/>
      <c r="GVF173" s="283"/>
      <c r="GVG173" s="283"/>
      <c r="GVH173" s="283"/>
      <c r="GVI173" s="283"/>
      <c r="GVJ173" s="283"/>
      <c r="GVK173" s="283"/>
      <c r="GVL173" s="283"/>
      <c r="GVM173" s="283"/>
      <c r="GVN173" s="283"/>
      <c r="GVO173" s="283"/>
      <c r="GVP173" s="283"/>
      <c r="GVQ173" s="283"/>
      <c r="GVR173" s="283"/>
      <c r="GVS173" s="283"/>
      <c r="GVT173" s="283"/>
      <c r="GVU173" s="283"/>
      <c r="GVV173" s="283"/>
      <c r="GVW173" s="283"/>
      <c r="GVX173" s="283"/>
      <c r="GVY173" s="283"/>
      <c r="GVZ173" s="283"/>
      <c r="GWA173" s="283"/>
      <c r="GWB173" s="283"/>
      <c r="GWC173" s="283"/>
      <c r="GWD173" s="283"/>
      <c r="GWE173" s="283"/>
      <c r="GWF173" s="283"/>
      <c r="GWG173" s="283"/>
      <c r="GWH173" s="283"/>
      <c r="GWI173" s="283"/>
      <c r="GWJ173" s="283"/>
      <c r="GWK173" s="283"/>
      <c r="GWL173" s="283"/>
      <c r="GWM173" s="283"/>
      <c r="GWN173" s="283"/>
      <c r="GWO173" s="283"/>
      <c r="GWP173" s="283"/>
      <c r="GWQ173" s="283"/>
      <c r="GWR173" s="283"/>
      <c r="GWS173" s="283"/>
      <c r="GWT173" s="283"/>
      <c r="GWU173" s="283"/>
      <c r="GWV173" s="283"/>
      <c r="GWW173" s="283"/>
      <c r="GWX173" s="283"/>
      <c r="GWY173" s="283"/>
      <c r="GWZ173" s="283"/>
      <c r="GXA173" s="283"/>
      <c r="GXB173" s="283"/>
      <c r="GXC173" s="283"/>
      <c r="GXD173" s="283"/>
      <c r="GXE173" s="283"/>
      <c r="GXF173" s="283"/>
      <c r="GXG173" s="283"/>
      <c r="GXH173" s="283"/>
      <c r="GXI173" s="283"/>
      <c r="GXJ173" s="283"/>
      <c r="GXK173" s="283"/>
      <c r="GXL173" s="283"/>
      <c r="GXM173" s="283"/>
      <c r="GXN173" s="283"/>
      <c r="GXO173" s="283"/>
      <c r="GXP173" s="283"/>
      <c r="GXQ173" s="283"/>
      <c r="GXR173" s="283"/>
      <c r="GXS173" s="283"/>
      <c r="GXT173" s="283"/>
      <c r="GXU173" s="283"/>
      <c r="GXV173" s="283"/>
      <c r="GXW173" s="283"/>
      <c r="GXX173" s="283"/>
      <c r="GXY173" s="283"/>
      <c r="GXZ173" s="283"/>
      <c r="GYA173" s="283"/>
      <c r="GYB173" s="283"/>
      <c r="GYC173" s="283"/>
      <c r="GYD173" s="283"/>
      <c r="GYE173" s="283"/>
      <c r="GYF173" s="283"/>
      <c r="GYG173" s="283"/>
      <c r="GYH173" s="283"/>
      <c r="GYI173" s="283"/>
      <c r="GYJ173" s="283"/>
      <c r="GYK173" s="283"/>
      <c r="GYL173" s="283"/>
      <c r="GYM173" s="283"/>
      <c r="GYN173" s="283"/>
      <c r="GYO173" s="283"/>
      <c r="GYP173" s="283"/>
      <c r="GYQ173" s="283"/>
      <c r="GYR173" s="283"/>
      <c r="GYS173" s="283"/>
      <c r="GYT173" s="283"/>
      <c r="GYU173" s="283"/>
      <c r="GYV173" s="283"/>
      <c r="GYW173" s="283"/>
      <c r="GYX173" s="283"/>
      <c r="GYY173" s="283"/>
      <c r="GYZ173" s="283"/>
      <c r="GZA173" s="283"/>
      <c r="GZB173" s="283"/>
      <c r="GZC173" s="283"/>
      <c r="GZD173" s="283"/>
      <c r="GZE173" s="283"/>
      <c r="GZF173" s="283"/>
      <c r="GZG173" s="283"/>
      <c r="GZH173" s="283"/>
      <c r="GZI173" s="283"/>
      <c r="GZJ173" s="283"/>
      <c r="GZK173" s="283"/>
      <c r="GZL173" s="283"/>
      <c r="GZM173" s="283"/>
      <c r="GZN173" s="283"/>
      <c r="GZO173" s="283"/>
      <c r="GZP173" s="283"/>
      <c r="GZQ173" s="283"/>
      <c r="GZR173" s="283"/>
      <c r="GZS173" s="283"/>
      <c r="GZT173" s="283"/>
      <c r="GZU173" s="283"/>
      <c r="GZV173" s="283"/>
      <c r="GZW173" s="283"/>
      <c r="GZX173" s="283"/>
      <c r="GZY173" s="283"/>
      <c r="GZZ173" s="283"/>
      <c r="HAA173" s="283"/>
      <c r="HAB173" s="283"/>
      <c r="HAC173" s="283"/>
      <c r="HAD173" s="283"/>
      <c r="HAE173" s="283"/>
      <c r="HAF173" s="283"/>
      <c r="HAG173" s="283"/>
      <c r="HAH173" s="283"/>
      <c r="HAI173" s="283"/>
      <c r="HAJ173" s="283"/>
      <c r="HAK173" s="283"/>
      <c r="HAL173" s="283"/>
      <c r="HAM173" s="283"/>
      <c r="HAN173" s="283"/>
      <c r="HAO173" s="283"/>
      <c r="HAP173" s="283"/>
      <c r="HAQ173" s="283"/>
      <c r="HAR173" s="283"/>
      <c r="HAS173" s="283"/>
      <c r="HAT173" s="283"/>
      <c r="HAU173" s="283"/>
      <c r="HAV173" s="283"/>
      <c r="HAW173" s="283"/>
      <c r="HAX173" s="283"/>
      <c r="HAY173" s="283"/>
      <c r="HAZ173" s="283"/>
      <c r="HBA173" s="283"/>
      <c r="HBB173" s="283"/>
      <c r="HBC173" s="283"/>
      <c r="HBD173" s="283"/>
      <c r="HBE173" s="283"/>
      <c r="HBF173" s="283"/>
      <c r="HBG173" s="283"/>
      <c r="HBH173" s="283"/>
      <c r="HBI173" s="283"/>
      <c r="HBJ173" s="283"/>
      <c r="HBK173" s="283"/>
      <c r="HBL173" s="283"/>
      <c r="HBM173" s="283"/>
      <c r="HBN173" s="283"/>
      <c r="HBO173" s="283"/>
      <c r="HBP173" s="283"/>
      <c r="HBQ173" s="283"/>
      <c r="HBR173" s="283"/>
      <c r="HBS173" s="283"/>
      <c r="HBT173" s="283"/>
      <c r="HBU173" s="283"/>
      <c r="HBV173" s="283"/>
      <c r="HBW173" s="283"/>
      <c r="HBX173" s="283"/>
      <c r="HBY173" s="283"/>
      <c r="HBZ173" s="283"/>
      <c r="HCA173" s="283"/>
      <c r="HCB173" s="283"/>
      <c r="HCC173" s="283"/>
      <c r="HCD173" s="283"/>
      <c r="HCE173" s="283"/>
      <c r="HCF173" s="283"/>
      <c r="HCG173" s="283"/>
      <c r="HCH173" s="283"/>
      <c r="HCI173" s="283"/>
      <c r="HCJ173" s="283"/>
      <c r="HCK173" s="283"/>
      <c r="HCL173" s="283"/>
      <c r="HCM173" s="283"/>
      <c r="HCN173" s="283"/>
      <c r="HCO173" s="283"/>
      <c r="HCP173" s="283"/>
      <c r="HCQ173" s="283"/>
      <c r="HCR173" s="283"/>
      <c r="HCS173" s="283"/>
      <c r="HCT173" s="283"/>
      <c r="HCU173" s="283"/>
      <c r="HCV173" s="283"/>
      <c r="HCW173" s="283"/>
      <c r="HCX173" s="283"/>
      <c r="HCY173" s="283"/>
      <c r="HCZ173" s="283"/>
      <c r="HDA173" s="283"/>
      <c r="HDB173" s="283"/>
      <c r="HDC173" s="283"/>
      <c r="HDD173" s="283"/>
      <c r="HDE173" s="283"/>
      <c r="HDF173" s="283"/>
      <c r="HDG173" s="283"/>
      <c r="HDH173" s="283"/>
      <c r="HDI173" s="283"/>
      <c r="HDJ173" s="283"/>
      <c r="HDK173" s="283"/>
      <c r="HDL173" s="283"/>
      <c r="HDM173" s="283"/>
      <c r="HDN173" s="283"/>
      <c r="HDO173" s="283"/>
      <c r="HDP173" s="283"/>
      <c r="HDQ173" s="283"/>
      <c r="HDR173" s="283"/>
      <c r="HDS173" s="283"/>
      <c r="HDT173" s="283"/>
      <c r="HDU173" s="283"/>
      <c r="HDV173" s="283"/>
      <c r="HDW173" s="283"/>
      <c r="HDX173" s="283"/>
      <c r="HDY173" s="283"/>
      <c r="HDZ173" s="283"/>
      <c r="HEA173" s="283"/>
      <c r="HEB173" s="283"/>
      <c r="HEC173" s="283"/>
      <c r="HED173" s="283"/>
      <c r="HEE173" s="283"/>
      <c r="HEF173" s="283"/>
      <c r="HEG173" s="283"/>
      <c r="HEH173" s="283"/>
      <c r="HEI173" s="283"/>
      <c r="HEJ173" s="283"/>
      <c r="HEK173" s="283"/>
      <c r="HEL173" s="283"/>
      <c r="HEM173" s="283"/>
      <c r="HEN173" s="283"/>
      <c r="HEO173" s="283"/>
      <c r="HEP173" s="283"/>
      <c r="HEQ173" s="283"/>
      <c r="HER173" s="283"/>
      <c r="HES173" s="283"/>
      <c r="HET173" s="283"/>
      <c r="HEU173" s="283"/>
      <c r="HEV173" s="283"/>
      <c r="HEW173" s="283"/>
      <c r="HEX173" s="283"/>
      <c r="HEY173" s="283"/>
      <c r="HEZ173" s="283"/>
      <c r="HFA173" s="283"/>
      <c r="HFB173" s="283"/>
      <c r="HFC173" s="283"/>
      <c r="HFD173" s="283"/>
      <c r="HFE173" s="283"/>
      <c r="HFF173" s="283"/>
      <c r="HFG173" s="283"/>
      <c r="HFH173" s="283"/>
      <c r="HFI173" s="283"/>
      <c r="HFJ173" s="283"/>
      <c r="HFK173" s="283"/>
      <c r="HFL173" s="283"/>
      <c r="HFM173" s="283"/>
      <c r="HFN173" s="283"/>
      <c r="HFO173" s="283"/>
      <c r="HFP173" s="283"/>
      <c r="HFQ173" s="283"/>
      <c r="HFR173" s="283"/>
      <c r="HFS173" s="283"/>
      <c r="HFT173" s="283"/>
      <c r="HFU173" s="283"/>
      <c r="HFV173" s="283"/>
      <c r="HFW173" s="283"/>
      <c r="HFX173" s="283"/>
      <c r="HFY173" s="283"/>
      <c r="HFZ173" s="283"/>
      <c r="HGA173" s="283"/>
      <c r="HGB173" s="283"/>
      <c r="HGC173" s="283"/>
      <c r="HGD173" s="283"/>
      <c r="HGE173" s="283"/>
      <c r="HGF173" s="283"/>
      <c r="HGG173" s="283"/>
      <c r="HGH173" s="283"/>
      <c r="HGI173" s="283"/>
      <c r="HGJ173" s="283"/>
      <c r="HGK173" s="283"/>
      <c r="HGL173" s="283"/>
      <c r="HGM173" s="283"/>
      <c r="HGN173" s="283"/>
      <c r="HGO173" s="283"/>
      <c r="HGP173" s="283"/>
      <c r="HGQ173" s="283"/>
      <c r="HGR173" s="283"/>
      <c r="HGS173" s="283"/>
      <c r="HGT173" s="283"/>
      <c r="HGU173" s="283"/>
      <c r="HGV173" s="283"/>
      <c r="HGW173" s="283"/>
      <c r="HGX173" s="283"/>
      <c r="HGY173" s="283"/>
      <c r="HGZ173" s="283"/>
      <c r="HHA173" s="283"/>
      <c r="HHB173" s="283"/>
      <c r="HHC173" s="283"/>
      <c r="HHD173" s="283"/>
      <c r="HHE173" s="283"/>
      <c r="HHF173" s="283"/>
      <c r="HHG173" s="283"/>
      <c r="HHH173" s="283"/>
      <c r="HHI173" s="283"/>
      <c r="HHJ173" s="283"/>
      <c r="HHK173" s="283"/>
      <c r="HHL173" s="283"/>
      <c r="HHM173" s="283"/>
      <c r="HHN173" s="283"/>
      <c r="HHO173" s="283"/>
      <c r="HHP173" s="283"/>
      <c r="HHQ173" s="283"/>
      <c r="HHR173" s="283"/>
      <c r="HHS173" s="283"/>
      <c r="HHT173" s="283"/>
      <c r="HHU173" s="283"/>
      <c r="HHV173" s="283"/>
      <c r="HHW173" s="283"/>
      <c r="HHX173" s="283"/>
      <c r="HHY173" s="283"/>
      <c r="HHZ173" s="283"/>
      <c r="HIA173" s="283"/>
      <c r="HIB173" s="283"/>
      <c r="HIC173" s="283"/>
      <c r="HID173" s="283"/>
      <c r="HIE173" s="283"/>
      <c r="HIF173" s="283"/>
      <c r="HIG173" s="283"/>
      <c r="HIH173" s="283"/>
      <c r="HII173" s="283"/>
      <c r="HIJ173" s="283"/>
      <c r="HIK173" s="283"/>
      <c r="HIL173" s="283"/>
      <c r="HIM173" s="283"/>
      <c r="HIN173" s="283"/>
      <c r="HIO173" s="283"/>
      <c r="HIP173" s="283"/>
      <c r="HIQ173" s="283"/>
      <c r="HIR173" s="283"/>
      <c r="HIS173" s="283"/>
      <c r="HIT173" s="283"/>
      <c r="HIU173" s="283"/>
      <c r="HIV173" s="283"/>
      <c r="HIW173" s="283"/>
      <c r="HIX173" s="283"/>
      <c r="HIY173" s="283"/>
      <c r="HIZ173" s="283"/>
      <c r="HJA173" s="283"/>
      <c r="HJB173" s="283"/>
      <c r="HJC173" s="283"/>
      <c r="HJD173" s="283"/>
      <c r="HJE173" s="283"/>
      <c r="HJF173" s="283"/>
      <c r="HJG173" s="283"/>
      <c r="HJH173" s="283"/>
      <c r="HJI173" s="283"/>
      <c r="HJJ173" s="283"/>
      <c r="HJK173" s="283"/>
      <c r="HJL173" s="283"/>
      <c r="HJM173" s="283"/>
      <c r="HJN173" s="283"/>
      <c r="HJO173" s="283"/>
      <c r="HJP173" s="283"/>
      <c r="HJQ173" s="283"/>
      <c r="HJR173" s="283"/>
      <c r="HJS173" s="283"/>
      <c r="HJT173" s="283"/>
      <c r="HJU173" s="283"/>
      <c r="HJV173" s="283"/>
      <c r="HJW173" s="283"/>
      <c r="HJX173" s="283"/>
      <c r="HJY173" s="283"/>
      <c r="HJZ173" s="283"/>
      <c r="HKA173" s="283"/>
      <c r="HKB173" s="283"/>
      <c r="HKC173" s="283"/>
      <c r="HKD173" s="283"/>
      <c r="HKE173" s="283"/>
      <c r="HKF173" s="283"/>
      <c r="HKG173" s="283"/>
      <c r="HKH173" s="283"/>
      <c r="HKI173" s="283"/>
      <c r="HKJ173" s="283"/>
      <c r="HKK173" s="283"/>
      <c r="HKL173" s="283"/>
      <c r="HKM173" s="283"/>
      <c r="HKN173" s="283"/>
      <c r="HKO173" s="283"/>
      <c r="HKP173" s="283"/>
      <c r="HKQ173" s="283"/>
      <c r="HKR173" s="283"/>
      <c r="HKS173" s="283"/>
      <c r="HKT173" s="283"/>
      <c r="HKU173" s="283"/>
      <c r="HKV173" s="283"/>
      <c r="HKW173" s="283"/>
      <c r="HKX173" s="283"/>
      <c r="HKY173" s="283"/>
      <c r="HKZ173" s="283"/>
      <c r="HLA173" s="283"/>
      <c r="HLB173" s="283"/>
      <c r="HLC173" s="283"/>
      <c r="HLD173" s="283"/>
      <c r="HLE173" s="283"/>
      <c r="HLF173" s="283"/>
      <c r="HLG173" s="283"/>
      <c r="HLH173" s="283"/>
      <c r="HLI173" s="283"/>
      <c r="HLJ173" s="283"/>
      <c r="HLK173" s="283"/>
      <c r="HLL173" s="283"/>
      <c r="HLM173" s="283"/>
      <c r="HLN173" s="283"/>
      <c r="HLO173" s="283"/>
      <c r="HLP173" s="283"/>
      <c r="HLQ173" s="283"/>
      <c r="HLR173" s="283"/>
      <c r="HLS173" s="283"/>
      <c r="HLT173" s="283"/>
      <c r="HLU173" s="283"/>
      <c r="HLV173" s="283"/>
      <c r="HLW173" s="283"/>
      <c r="HLX173" s="283"/>
      <c r="HLY173" s="283"/>
      <c r="HLZ173" s="283"/>
      <c r="HMA173" s="283"/>
      <c r="HMB173" s="283"/>
      <c r="HMC173" s="283"/>
      <c r="HMD173" s="283"/>
      <c r="HME173" s="283"/>
      <c r="HMF173" s="283"/>
      <c r="HMG173" s="283"/>
      <c r="HMH173" s="283"/>
      <c r="HMI173" s="283"/>
      <c r="HMJ173" s="283"/>
      <c r="HMK173" s="283"/>
      <c r="HML173" s="283"/>
      <c r="HMM173" s="283"/>
      <c r="HMN173" s="283"/>
      <c r="HMO173" s="283"/>
      <c r="HMP173" s="283"/>
      <c r="HMQ173" s="283"/>
      <c r="HMR173" s="283"/>
      <c r="HMS173" s="283"/>
      <c r="HMT173" s="283"/>
      <c r="HMU173" s="283"/>
      <c r="HMV173" s="283"/>
      <c r="HMW173" s="283"/>
      <c r="HMX173" s="283"/>
      <c r="HMY173" s="283"/>
      <c r="HMZ173" s="283"/>
      <c r="HNA173" s="283"/>
      <c r="HNB173" s="283"/>
      <c r="HNC173" s="283"/>
      <c r="HND173" s="283"/>
      <c r="HNE173" s="283"/>
      <c r="HNF173" s="283"/>
      <c r="HNG173" s="283"/>
      <c r="HNH173" s="283"/>
      <c r="HNI173" s="283"/>
      <c r="HNJ173" s="283"/>
      <c r="HNK173" s="283"/>
      <c r="HNL173" s="283"/>
      <c r="HNM173" s="283"/>
      <c r="HNN173" s="283"/>
      <c r="HNO173" s="283"/>
      <c r="HNP173" s="283"/>
      <c r="HNQ173" s="283"/>
      <c r="HNR173" s="283"/>
      <c r="HNS173" s="283"/>
      <c r="HNT173" s="283"/>
      <c r="HNU173" s="283"/>
      <c r="HNV173" s="283"/>
      <c r="HNW173" s="283"/>
      <c r="HNX173" s="283"/>
      <c r="HNY173" s="283"/>
      <c r="HNZ173" s="283"/>
      <c r="HOA173" s="283"/>
      <c r="HOB173" s="283"/>
      <c r="HOC173" s="283"/>
      <c r="HOD173" s="283"/>
      <c r="HOE173" s="283"/>
      <c r="HOF173" s="283"/>
      <c r="HOG173" s="283"/>
      <c r="HOH173" s="283"/>
      <c r="HOI173" s="283"/>
      <c r="HOJ173" s="283"/>
      <c r="HOK173" s="283"/>
      <c r="HOL173" s="283"/>
      <c r="HOM173" s="283"/>
      <c r="HON173" s="283"/>
      <c r="HOO173" s="283"/>
      <c r="HOP173" s="283"/>
      <c r="HOQ173" s="283"/>
      <c r="HOR173" s="283"/>
      <c r="HOS173" s="283"/>
      <c r="HOT173" s="283"/>
      <c r="HOU173" s="283"/>
      <c r="HOV173" s="283"/>
      <c r="HOW173" s="283"/>
      <c r="HOX173" s="283"/>
      <c r="HOY173" s="283"/>
      <c r="HOZ173" s="283"/>
      <c r="HPA173" s="283"/>
      <c r="HPB173" s="283"/>
      <c r="HPC173" s="283"/>
      <c r="HPD173" s="283"/>
      <c r="HPE173" s="283"/>
      <c r="HPF173" s="283"/>
      <c r="HPG173" s="283"/>
      <c r="HPH173" s="283"/>
      <c r="HPI173" s="283"/>
      <c r="HPJ173" s="283"/>
      <c r="HPK173" s="283"/>
      <c r="HPL173" s="283"/>
      <c r="HPM173" s="283"/>
      <c r="HPN173" s="283"/>
      <c r="HPO173" s="283"/>
      <c r="HPP173" s="283"/>
      <c r="HPQ173" s="283"/>
      <c r="HPR173" s="283"/>
      <c r="HPS173" s="283"/>
      <c r="HPT173" s="283"/>
      <c r="HPU173" s="283"/>
      <c r="HPV173" s="283"/>
      <c r="HPW173" s="283"/>
      <c r="HPX173" s="283"/>
      <c r="HPY173" s="283"/>
      <c r="HPZ173" s="283"/>
      <c r="HQA173" s="283"/>
      <c r="HQB173" s="283"/>
      <c r="HQC173" s="283"/>
      <c r="HQD173" s="283"/>
      <c r="HQE173" s="283"/>
      <c r="HQF173" s="283"/>
      <c r="HQG173" s="283"/>
      <c r="HQH173" s="283"/>
      <c r="HQI173" s="283"/>
      <c r="HQJ173" s="283"/>
      <c r="HQK173" s="283"/>
      <c r="HQL173" s="283"/>
      <c r="HQM173" s="283"/>
      <c r="HQN173" s="283"/>
      <c r="HQO173" s="283"/>
      <c r="HQP173" s="283"/>
      <c r="HQQ173" s="283"/>
      <c r="HQR173" s="283"/>
      <c r="HQS173" s="283"/>
      <c r="HQT173" s="283"/>
      <c r="HQU173" s="283"/>
      <c r="HQV173" s="283"/>
      <c r="HQW173" s="283"/>
      <c r="HQX173" s="283"/>
      <c r="HQY173" s="283"/>
      <c r="HQZ173" s="283"/>
      <c r="HRA173" s="283"/>
      <c r="HRB173" s="283"/>
      <c r="HRC173" s="283"/>
      <c r="HRD173" s="283"/>
      <c r="HRE173" s="283"/>
      <c r="HRF173" s="283"/>
      <c r="HRG173" s="283"/>
      <c r="HRH173" s="283"/>
      <c r="HRI173" s="283"/>
      <c r="HRJ173" s="283"/>
      <c r="HRK173" s="283"/>
      <c r="HRL173" s="283"/>
      <c r="HRM173" s="283"/>
      <c r="HRN173" s="283"/>
      <c r="HRO173" s="283"/>
      <c r="HRP173" s="283"/>
      <c r="HRQ173" s="283"/>
      <c r="HRR173" s="283"/>
      <c r="HRS173" s="283"/>
      <c r="HRT173" s="283"/>
      <c r="HRU173" s="283"/>
      <c r="HRV173" s="283"/>
      <c r="HRW173" s="283"/>
      <c r="HRX173" s="283"/>
      <c r="HRY173" s="283"/>
      <c r="HRZ173" s="283"/>
      <c r="HSA173" s="283"/>
      <c r="HSB173" s="283"/>
      <c r="HSC173" s="283"/>
      <c r="HSD173" s="283"/>
      <c r="HSE173" s="283"/>
      <c r="HSF173" s="283"/>
      <c r="HSG173" s="283"/>
      <c r="HSH173" s="283"/>
      <c r="HSI173" s="283"/>
      <c r="HSJ173" s="283"/>
      <c r="HSK173" s="283"/>
      <c r="HSL173" s="283"/>
      <c r="HSM173" s="283"/>
      <c r="HSN173" s="283"/>
      <c r="HSO173" s="283"/>
      <c r="HSP173" s="283"/>
      <c r="HSQ173" s="283"/>
      <c r="HSR173" s="283"/>
      <c r="HSS173" s="283"/>
      <c r="HST173" s="283"/>
      <c r="HSU173" s="283"/>
      <c r="HSV173" s="283"/>
      <c r="HSW173" s="283"/>
      <c r="HSX173" s="283"/>
      <c r="HSY173" s="283"/>
      <c r="HSZ173" s="283"/>
      <c r="HTA173" s="283"/>
      <c r="HTB173" s="283"/>
      <c r="HTC173" s="283"/>
      <c r="HTD173" s="283"/>
      <c r="HTE173" s="283"/>
      <c r="HTF173" s="283"/>
      <c r="HTG173" s="283"/>
      <c r="HTH173" s="283"/>
      <c r="HTI173" s="283"/>
      <c r="HTJ173" s="283"/>
      <c r="HTK173" s="283"/>
      <c r="HTL173" s="283"/>
      <c r="HTM173" s="283"/>
      <c r="HTN173" s="283"/>
      <c r="HTO173" s="283"/>
      <c r="HTP173" s="283"/>
      <c r="HTQ173" s="283"/>
      <c r="HTR173" s="283"/>
      <c r="HTS173" s="283"/>
      <c r="HTT173" s="283"/>
      <c r="HTU173" s="283"/>
      <c r="HTV173" s="283"/>
      <c r="HTW173" s="283"/>
      <c r="HTX173" s="283"/>
      <c r="HTY173" s="283"/>
      <c r="HTZ173" s="283"/>
      <c r="HUA173" s="283"/>
      <c r="HUB173" s="283"/>
      <c r="HUC173" s="283"/>
      <c r="HUD173" s="283"/>
      <c r="HUE173" s="283"/>
      <c r="HUF173" s="283"/>
      <c r="HUG173" s="283"/>
      <c r="HUH173" s="283"/>
      <c r="HUI173" s="283"/>
      <c r="HUJ173" s="283"/>
      <c r="HUK173" s="283"/>
      <c r="HUL173" s="283"/>
      <c r="HUM173" s="283"/>
      <c r="HUN173" s="283"/>
      <c r="HUO173" s="283"/>
      <c r="HUP173" s="283"/>
      <c r="HUQ173" s="283"/>
      <c r="HUR173" s="283"/>
      <c r="HUS173" s="283"/>
      <c r="HUT173" s="283"/>
      <c r="HUU173" s="283"/>
      <c r="HUV173" s="283"/>
      <c r="HUW173" s="283"/>
      <c r="HUX173" s="283"/>
      <c r="HUY173" s="283"/>
      <c r="HUZ173" s="283"/>
      <c r="HVA173" s="283"/>
      <c r="HVB173" s="283"/>
      <c r="HVC173" s="283"/>
      <c r="HVD173" s="283"/>
      <c r="HVE173" s="283"/>
      <c r="HVF173" s="283"/>
      <c r="HVG173" s="283"/>
      <c r="HVH173" s="283"/>
      <c r="HVI173" s="283"/>
      <c r="HVJ173" s="283"/>
      <c r="HVK173" s="283"/>
      <c r="HVL173" s="283"/>
      <c r="HVM173" s="283"/>
      <c r="HVN173" s="283"/>
      <c r="HVO173" s="283"/>
      <c r="HVP173" s="283"/>
      <c r="HVQ173" s="283"/>
      <c r="HVR173" s="283"/>
      <c r="HVS173" s="283"/>
      <c r="HVT173" s="283"/>
      <c r="HVU173" s="283"/>
      <c r="HVV173" s="283"/>
      <c r="HVW173" s="283"/>
      <c r="HVX173" s="283"/>
      <c r="HVY173" s="283"/>
      <c r="HVZ173" s="283"/>
      <c r="HWA173" s="283"/>
      <c r="HWB173" s="283"/>
      <c r="HWC173" s="283"/>
      <c r="HWD173" s="283"/>
      <c r="HWE173" s="283"/>
      <c r="HWF173" s="283"/>
      <c r="HWG173" s="283"/>
      <c r="HWH173" s="283"/>
      <c r="HWI173" s="283"/>
      <c r="HWJ173" s="283"/>
      <c r="HWK173" s="283"/>
      <c r="HWL173" s="283"/>
      <c r="HWM173" s="283"/>
      <c r="HWN173" s="283"/>
      <c r="HWO173" s="283"/>
      <c r="HWP173" s="283"/>
      <c r="HWQ173" s="283"/>
      <c r="HWR173" s="283"/>
      <c r="HWS173" s="283"/>
      <c r="HWT173" s="283"/>
      <c r="HWU173" s="283"/>
      <c r="HWV173" s="283"/>
      <c r="HWW173" s="283"/>
      <c r="HWX173" s="283"/>
      <c r="HWY173" s="283"/>
      <c r="HWZ173" s="283"/>
      <c r="HXA173" s="283"/>
      <c r="HXB173" s="283"/>
      <c r="HXC173" s="283"/>
      <c r="HXD173" s="283"/>
      <c r="HXE173" s="283"/>
      <c r="HXF173" s="283"/>
      <c r="HXG173" s="283"/>
      <c r="HXH173" s="283"/>
      <c r="HXI173" s="283"/>
      <c r="HXJ173" s="283"/>
      <c r="HXK173" s="283"/>
      <c r="HXL173" s="283"/>
      <c r="HXM173" s="283"/>
      <c r="HXN173" s="283"/>
      <c r="HXO173" s="283"/>
      <c r="HXP173" s="283"/>
      <c r="HXQ173" s="283"/>
      <c r="HXR173" s="283"/>
      <c r="HXS173" s="283"/>
      <c r="HXT173" s="283"/>
      <c r="HXU173" s="283"/>
      <c r="HXV173" s="283"/>
      <c r="HXW173" s="283"/>
      <c r="HXX173" s="283"/>
      <c r="HXY173" s="283"/>
      <c r="HXZ173" s="283"/>
      <c r="HYA173" s="283"/>
      <c r="HYB173" s="283"/>
      <c r="HYC173" s="283"/>
      <c r="HYD173" s="283"/>
      <c r="HYE173" s="283"/>
      <c r="HYF173" s="283"/>
      <c r="HYG173" s="283"/>
      <c r="HYH173" s="283"/>
      <c r="HYI173" s="283"/>
      <c r="HYJ173" s="283"/>
      <c r="HYK173" s="283"/>
      <c r="HYL173" s="283"/>
      <c r="HYM173" s="283"/>
      <c r="HYN173" s="283"/>
      <c r="HYO173" s="283"/>
      <c r="HYP173" s="283"/>
      <c r="HYQ173" s="283"/>
      <c r="HYR173" s="283"/>
      <c r="HYS173" s="283"/>
      <c r="HYT173" s="283"/>
      <c r="HYU173" s="283"/>
      <c r="HYV173" s="283"/>
      <c r="HYW173" s="283"/>
      <c r="HYX173" s="283"/>
      <c r="HYY173" s="283"/>
      <c r="HYZ173" s="283"/>
      <c r="HZA173" s="283"/>
      <c r="HZB173" s="283"/>
      <c r="HZC173" s="283"/>
      <c r="HZD173" s="283"/>
      <c r="HZE173" s="283"/>
      <c r="HZF173" s="283"/>
      <c r="HZG173" s="283"/>
      <c r="HZH173" s="283"/>
      <c r="HZI173" s="283"/>
      <c r="HZJ173" s="283"/>
      <c r="HZK173" s="283"/>
      <c r="HZL173" s="283"/>
      <c r="HZM173" s="283"/>
      <c r="HZN173" s="283"/>
      <c r="HZO173" s="283"/>
      <c r="HZP173" s="283"/>
      <c r="HZQ173" s="283"/>
      <c r="HZR173" s="283"/>
      <c r="HZS173" s="283"/>
      <c r="HZT173" s="283"/>
      <c r="HZU173" s="283"/>
      <c r="HZV173" s="283"/>
      <c r="HZW173" s="283"/>
      <c r="HZX173" s="283"/>
      <c r="HZY173" s="283"/>
      <c r="HZZ173" s="283"/>
      <c r="IAA173" s="283"/>
      <c r="IAB173" s="283"/>
      <c r="IAC173" s="283"/>
      <c r="IAD173" s="283"/>
      <c r="IAE173" s="283"/>
      <c r="IAF173" s="283"/>
      <c r="IAG173" s="283"/>
      <c r="IAH173" s="283"/>
      <c r="IAI173" s="283"/>
      <c r="IAJ173" s="283"/>
      <c r="IAK173" s="283"/>
      <c r="IAL173" s="283"/>
      <c r="IAM173" s="283"/>
      <c r="IAN173" s="283"/>
      <c r="IAO173" s="283"/>
      <c r="IAP173" s="283"/>
      <c r="IAQ173" s="283"/>
      <c r="IAR173" s="283"/>
      <c r="IAS173" s="283"/>
      <c r="IAT173" s="283"/>
      <c r="IAU173" s="283"/>
      <c r="IAV173" s="283"/>
      <c r="IAW173" s="283"/>
      <c r="IAX173" s="283"/>
      <c r="IAY173" s="283"/>
      <c r="IAZ173" s="283"/>
      <c r="IBA173" s="283"/>
      <c r="IBB173" s="283"/>
      <c r="IBC173" s="283"/>
      <c r="IBD173" s="283"/>
      <c r="IBE173" s="283"/>
      <c r="IBF173" s="283"/>
      <c r="IBG173" s="283"/>
      <c r="IBH173" s="283"/>
      <c r="IBI173" s="283"/>
      <c r="IBJ173" s="283"/>
      <c r="IBK173" s="283"/>
      <c r="IBL173" s="283"/>
      <c r="IBM173" s="283"/>
      <c r="IBN173" s="283"/>
      <c r="IBO173" s="283"/>
      <c r="IBP173" s="283"/>
      <c r="IBQ173" s="283"/>
      <c r="IBR173" s="283"/>
      <c r="IBS173" s="283"/>
      <c r="IBT173" s="283"/>
      <c r="IBU173" s="283"/>
      <c r="IBV173" s="283"/>
      <c r="IBW173" s="283"/>
      <c r="IBX173" s="283"/>
      <c r="IBY173" s="283"/>
      <c r="IBZ173" s="283"/>
      <c r="ICA173" s="283"/>
      <c r="ICB173" s="283"/>
      <c r="ICC173" s="283"/>
      <c r="ICD173" s="283"/>
      <c r="ICE173" s="283"/>
      <c r="ICF173" s="283"/>
      <c r="ICG173" s="283"/>
      <c r="ICH173" s="283"/>
      <c r="ICI173" s="283"/>
      <c r="ICJ173" s="283"/>
      <c r="ICK173" s="283"/>
      <c r="ICL173" s="283"/>
      <c r="ICM173" s="283"/>
      <c r="ICN173" s="283"/>
      <c r="ICO173" s="283"/>
      <c r="ICP173" s="283"/>
      <c r="ICQ173" s="283"/>
      <c r="ICR173" s="283"/>
      <c r="ICS173" s="283"/>
      <c r="ICT173" s="283"/>
      <c r="ICU173" s="283"/>
      <c r="ICV173" s="283"/>
      <c r="ICW173" s="283"/>
      <c r="ICX173" s="283"/>
      <c r="ICY173" s="283"/>
      <c r="ICZ173" s="283"/>
      <c r="IDA173" s="283"/>
      <c r="IDB173" s="283"/>
      <c r="IDC173" s="283"/>
      <c r="IDD173" s="283"/>
      <c r="IDE173" s="283"/>
      <c r="IDF173" s="283"/>
      <c r="IDG173" s="283"/>
      <c r="IDH173" s="283"/>
      <c r="IDI173" s="283"/>
      <c r="IDJ173" s="283"/>
      <c r="IDK173" s="283"/>
      <c r="IDL173" s="283"/>
      <c r="IDM173" s="283"/>
      <c r="IDN173" s="283"/>
      <c r="IDO173" s="283"/>
      <c r="IDP173" s="283"/>
      <c r="IDQ173" s="283"/>
      <c r="IDR173" s="283"/>
      <c r="IDS173" s="283"/>
      <c r="IDT173" s="283"/>
      <c r="IDU173" s="283"/>
      <c r="IDV173" s="283"/>
      <c r="IDW173" s="283"/>
      <c r="IDX173" s="283"/>
      <c r="IDY173" s="283"/>
      <c r="IDZ173" s="283"/>
      <c r="IEA173" s="283"/>
      <c r="IEB173" s="283"/>
      <c r="IEC173" s="283"/>
      <c r="IED173" s="283"/>
      <c r="IEE173" s="283"/>
      <c r="IEF173" s="283"/>
      <c r="IEG173" s="283"/>
      <c r="IEH173" s="283"/>
      <c r="IEI173" s="283"/>
      <c r="IEJ173" s="283"/>
      <c r="IEK173" s="283"/>
      <c r="IEL173" s="283"/>
      <c r="IEM173" s="283"/>
      <c r="IEN173" s="283"/>
      <c r="IEO173" s="283"/>
      <c r="IEP173" s="283"/>
      <c r="IEQ173" s="283"/>
      <c r="IER173" s="283"/>
      <c r="IES173" s="283"/>
      <c r="IET173" s="283"/>
      <c r="IEU173" s="283"/>
      <c r="IEV173" s="283"/>
      <c r="IEW173" s="283"/>
      <c r="IEX173" s="283"/>
      <c r="IEY173" s="283"/>
      <c r="IEZ173" s="283"/>
      <c r="IFA173" s="283"/>
      <c r="IFB173" s="283"/>
      <c r="IFC173" s="283"/>
      <c r="IFD173" s="283"/>
      <c r="IFE173" s="283"/>
      <c r="IFF173" s="283"/>
      <c r="IFG173" s="283"/>
      <c r="IFH173" s="283"/>
      <c r="IFI173" s="283"/>
      <c r="IFJ173" s="283"/>
      <c r="IFK173" s="283"/>
      <c r="IFL173" s="283"/>
      <c r="IFM173" s="283"/>
      <c r="IFN173" s="283"/>
      <c r="IFO173" s="283"/>
      <c r="IFP173" s="283"/>
      <c r="IFQ173" s="283"/>
      <c r="IFR173" s="283"/>
      <c r="IFS173" s="283"/>
      <c r="IFT173" s="283"/>
      <c r="IFU173" s="283"/>
      <c r="IFV173" s="283"/>
      <c r="IFW173" s="283"/>
      <c r="IFX173" s="283"/>
      <c r="IFY173" s="283"/>
      <c r="IFZ173" s="283"/>
      <c r="IGA173" s="283"/>
      <c r="IGB173" s="283"/>
      <c r="IGC173" s="283"/>
      <c r="IGD173" s="283"/>
      <c r="IGE173" s="283"/>
      <c r="IGF173" s="283"/>
      <c r="IGG173" s="283"/>
      <c r="IGH173" s="283"/>
      <c r="IGI173" s="283"/>
      <c r="IGJ173" s="283"/>
      <c r="IGK173" s="283"/>
      <c r="IGL173" s="283"/>
      <c r="IGM173" s="283"/>
      <c r="IGN173" s="283"/>
      <c r="IGO173" s="283"/>
      <c r="IGP173" s="283"/>
      <c r="IGQ173" s="283"/>
      <c r="IGR173" s="283"/>
      <c r="IGS173" s="283"/>
      <c r="IGT173" s="283"/>
      <c r="IGU173" s="283"/>
      <c r="IGV173" s="283"/>
      <c r="IGW173" s="283"/>
      <c r="IGX173" s="283"/>
      <c r="IGY173" s="283"/>
      <c r="IGZ173" s="283"/>
      <c r="IHA173" s="283"/>
      <c r="IHB173" s="283"/>
      <c r="IHC173" s="283"/>
      <c r="IHD173" s="283"/>
      <c r="IHE173" s="283"/>
      <c r="IHF173" s="283"/>
      <c r="IHG173" s="283"/>
      <c r="IHH173" s="283"/>
      <c r="IHI173" s="283"/>
      <c r="IHJ173" s="283"/>
      <c r="IHK173" s="283"/>
      <c r="IHL173" s="283"/>
      <c r="IHM173" s="283"/>
      <c r="IHN173" s="283"/>
      <c r="IHO173" s="283"/>
      <c r="IHP173" s="283"/>
      <c r="IHQ173" s="283"/>
      <c r="IHR173" s="283"/>
      <c r="IHS173" s="283"/>
      <c r="IHT173" s="283"/>
      <c r="IHU173" s="283"/>
      <c r="IHV173" s="283"/>
      <c r="IHW173" s="283"/>
      <c r="IHX173" s="283"/>
      <c r="IHY173" s="283"/>
      <c r="IHZ173" s="283"/>
      <c r="IIA173" s="283"/>
      <c r="IIB173" s="283"/>
      <c r="IIC173" s="283"/>
      <c r="IID173" s="283"/>
      <c r="IIE173" s="283"/>
      <c r="IIF173" s="283"/>
      <c r="IIG173" s="283"/>
      <c r="IIH173" s="283"/>
      <c r="III173" s="283"/>
      <c r="IIJ173" s="283"/>
      <c r="IIK173" s="283"/>
      <c r="IIL173" s="283"/>
      <c r="IIM173" s="283"/>
      <c r="IIN173" s="283"/>
      <c r="IIO173" s="283"/>
      <c r="IIP173" s="283"/>
      <c r="IIQ173" s="283"/>
      <c r="IIR173" s="283"/>
      <c r="IIS173" s="283"/>
      <c r="IIT173" s="283"/>
      <c r="IIU173" s="283"/>
      <c r="IIV173" s="283"/>
      <c r="IIW173" s="283"/>
      <c r="IIX173" s="283"/>
      <c r="IIY173" s="283"/>
      <c r="IIZ173" s="283"/>
      <c r="IJA173" s="283"/>
      <c r="IJB173" s="283"/>
      <c r="IJC173" s="283"/>
      <c r="IJD173" s="283"/>
      <c r="IJE173" s="283"/>
      <c r="IJF173" s="283"/>
      <c r="IJG173" s="283"/>
      <c r="IJH173" s="283"/>
      <c r="IJI173" s="283"/>
      <c r="IJJ173" s="283"/>
      <c r="IJK173" s="283"/>
      <c r="IJL173" s="283"/>
      <c r="IJM173" s="283"/>
      <c r="IJN173" s="283"/>
      <c r="IJO173" s="283"/>
      <c r="IJP173" s="283"/>
      <c r="IJQ173" s="283"/>
      <c r="IJR173" s="283"/>
      <c r="IJS173" s="283"/>
      <c r="IJT173" s="283"/>
      <c r="IJU173" s="283"/>
      <c r="IJV173" s="283"/>
      <c r="IJW173" s="283"/>
      <c r="IJX173" s="283"/>
      <c r="IJY173" s="283"/>
      <c r="IJZ173" s="283"/>
      <c r="IKA173" s="283"/>
      <c r="IKB173" s="283"/>
      <c r="IKC173" s="283"/>
      <c r="IKD173" s="283"/>
      <c r="IKE173" s="283"/>
      <c r="IKF173" s="283"/>
      <c r="IKG173" s="283"/>
      <c r="IKH173" s="283"/>
      <c r="IKI173" s="283"/>
      <c r="IKJ173" s="283"/>
      <c r="IKK173" s="283"/>
      <c r="IKL173" s="283"/>
      <c r="IKM173" s="283"/>
      <c r="IKN173" s="283"/>
      <c r="IKO173" s="283"/>
      <c r="IKP173" s="283"/>
      <c r="IKQ173" s="283"/>
      <c r="IKR173" s="283"/>
      <c r="IKS173" s="283"/>
      <c r="IKT173" s="283"/>
      <c r="IKU173" s="283"/>
      <c r="IKV173" s="283"/>
      <c r="IKW173" s="283"/>
      <c r="IKX173" s="283"/>
      <c r="IKY173" s="283"/>
      <c r="IKZ173" s="283"/>
      <c r="ILA173" s="283"/>
      <c r="ILB173" s="283"/>
      <c r="ILC173" s="283"/>
      <c r="ILD173" s="283"/>
      <c r="ILE173" s="283"/>
      <c r="ILF173" s="283"/>
      <c r="ILG173" s="283"/>
      <c r="ILH173" s="283"/>
      <c r="ILI173" s="283"/>
      <c r="ILJ173" s="283"/>
      <c r="ILK173" s="283"/>
      <c r="ILL173" s="283"/>
      <c r="ILM173" s="283"/>
      <c r="ILN173" s="283"/>
      <c r="ILO173" s="283"/>
      <c r="ILP173" s="283"/>
      <c r="ILQ173" s="283"/>
      <c r="ILR173" s="283"/>
      <c r="ILS173" s="283"/>
      <c r="ILT173" s="283"/>
      <c r="ILU173" s="283"/>
      <c r="ILV173" s="283"/>
      <c r="ILW173" s="283"/>
      <c r="ILX173" s="283"/>
      <c r="ILY173" s="283"/>
      <c r="ILZ173" s="283"/>
      <c r="IMA173" s="283"/>
      <c r="IMB173" s="283"/>
      <c r="IMC173" s="283"/>
      <c r="IMD173" s="283"/>
      <c r="IME173" s="283"/>
      <c r="IMF173" s="283"/>
      <c r="IMG173" s="283"/>
      <c r="IMH173" s="283"/>
      <c r="IMI173" s="283"/>
      <c r="IMJ173" s="283"/>
      <c r="IMK173" s="283"/>
      <c r="IML173" s="283"/>
      <c r="IMM173" s="283"/>
      <c r="IMN173" s="283"/>
      <c r="IMO173" s="283"/>
      <c r="IMP173" s="283"/>
      <c r="IMQ173" s="283"/>
      <c r="IMR173" s="283"/>
      <c r="IMS173" s="283"/>
      <c r="IMT173" s="283"/>
      <c r="IMU173" s="283"/>
      <c r="IMV173" s="283"/>
      <c r="IMW173" s="283"/>
      <c r="IMX173" s="283"/>
      <c r="IMY173" s="283"/>
      <c r="IMZ173" s="283"/>
      <c r="INA173" s="283"/>
      <c r="INB173" s="283"/>
      <c r="INC173" s="283"/>
      <c r="IND173" s="283"/>
      <c r="INE173" s="283"/>
      <c r="INF173" s="283"/>
      <c r="ING173" s="283"/>
      <c r="INH173" s="283"/>
      <c r="INI173" s="283"/>
      <c r="INJ173" s="283"/>
      <c r="INK173" s="283"/>
      <c r="INL173" s="283"/>
      <c r="INM173" s="283"/>
      <c r="INN173" s="283"/>
      <c r="INO173" s="283"/>
      <c r="INP173" s="283"/>
      <c r="INQ173" s="283"/>
      <c r="INR173" s="283"/>
      <c r="INS173" s="283"/>
      <c r="INT173" s="283"/>
      <c r="INU173" s="283"/>
      <c r="INV173" s="283"/>
      <c r="INW173" s="283"/>
      <c r="INX173" s="283"/>
      <c r="INY173" s="283"/>
      <c r="INZ173" s="283"/>
      <c r="IOA173" s="283"/>
      <c r="IOB173" s="283"/>
      <c r="IOC173" s="283"/>
      <c r="IOD173" s="283"/>
      <c r="IOE173" s="283"/>
      <c r="IOF173" s="283"/>
      <c r="IOG173" s="283"/>
      <c r="IOH173" s="283"/>
      <c r="IOI173" s="283"/>
      <c r="IOJ173" s="283"/>
      <c r="IOK173" s="283"/>
      <c r="IOL173" s="283"/>
      <c r="IOM173" s="283"/>
      <c r="ION173" s="283"/>
      <c r="IOO173" s="283"/>
      <c r="IOP173" s="283"/>
      <c r="IOQ173" s="283"/>
      <c r="IOR173" s="283"/>
      <c r="IOS173" s="283"/>
      <c r="IOT173" s="283"/>
      <c r="IOU173" s="283"/>
      <c r="IOV173" s="283"/>
      <c r="IOW173" s="283"/>
      <c r="IOX173" s="283"/>
      <c r="IOY173" s="283"/>
      <c r="IOZ173" s="283"/>
      <c r="IPA173" s="283"/>
      <c r="IPB173" s="283"/>
      <c r="IPC173" s="283"/>
      <c r="IPD173" s="283"/>
      <c r="IPE173" s="283"/>
      <c r="IPF173" s="283"/>
      <c r="IPG173" s="283"/>
      <c r="IPH173" s="283"/>
      <c r="IPI173" s="283"/>
      <c r="IPJ173" s="283"/>
      <c r="IPK173" s="283"/>
      <c r="IPL173" s="283"/>
      <c r="IPM173" s="283"/>
      <c r="IPN173" s="283"/>
      <c r="IPO173" s="283"/>
      <c r="IPP173" s="283"/>
      <c r="IPQ173" s="283"/>
      <c r="IPR173" s="283"/>
      <c r="IPS173" s="283"/>
      <c r="IPT173" s="283"/>
      <c r="IPU173" s="283"/>
      <c r="IPV173" s="283"/>
      <c r="IPW173" s="283"/>
      <c r="IPX173" s="283"/>
      <c r="IPY173" s="283"/>
      <c r="IPZ173" s="283"/>
      <c r="IQA173" s="283"/>
      <c r="IQB173" s="283"/>
      <c r="IQC173" s="283"/>
      <c r="IQD173" s="283"/>
      <c r="IQE173" s="283"/>
      <c r="IQF173" s="283"/>
      <c r="IQG173" s="283"/>
      <c r="IQH173" s="283"/>
      <c r="IQI173" s="283"/>
      <c r="IQJ173" s="283"/>
      <c r="IQK173" s="283"/>
      <c r="IQL173" s="283"/>
      <c r="IQM173" s="283"/>
      <c r="IQN173" s="283"/>
      <c r="IQO173" s="283"/>
      <c r="IQP173" s="283"/>
      <c r="IQQ173" s="283"/>
      <c r="IQR173" s="283"/>
      <c r="IQS173" s="283"/>
      <c r="IQT173" s="283"/>
      <c r="IQU173" s="283"/>
      <c r="IQV173" s="283"/>
      <c r="IQW173" s="283"/>
      <c r="IQX173" s="283"/>
      <c r="IQY173" s="283"/>
      <c r="IQZ173" s="283"/>
      <c r="IRA173" s="283"/>
      <c r="IRB173" s="283"/>
      <c r="IRC173" s="283"/>
      <c r="IRD173" s="283"/>
      <c r="IRE173" s="283"/>
      <c r="IRF173" s="283"/>
      <c r="IRG173" s="283"/>
      <c r="IRH173" s="283"/>
      <c r="IRI173" s="283"/>
      <c r="IRJ173" s="283"/>
      <c r="IRK173" s="283"/>
      <c r="IRL173" s="283"/>
      <c r="IRM173" s="283"/>
      <c r="IRN173" s="283"/>
      <c r="IRO173" s="283"/>
      <c r="IRP173" s="283"/>
      <c r="IRQ173" s="283"/>
      <c r="IRR173" s="283"/>
      <c r="IRS173" s="283"/>
      <c r="IRT173" s="283"/>
      <c r="IRU173" s="283"/>
      <c r="IRV173" s="283"/>
      <c r="IRW173" s="283"/>
      <c r="IRX173" s="283"/>
      <c r="IRY173" s="283"/>
      <c r="IRZ173" s="283"/>
      <c r="ISA173" s="283"/>
      <c r="ISB173" s="283"/>
      <c r="ISC173" s="283"/>
      <c r="ISD173" s="283"/>
      <c r="ISE173" s="283"/>
      <c r="ISF173" s="283"/>
      <c r="ISG173" s="283"/>
      <c r="ISH173" s="283"/>
      <c r="ISI173" s="283"/>
      <c r="ISJ173" s="283"/>
      <c r="ISK173" s="283"/>
      <c r="ISL173" s="283"/>
      <c r="ISM173" s="283"/>
      <c r="ISN173" s="283"/>
      <c r="ISO173" s="283"/>
      <c r="ISP173" s="283"/>
      <c r="ISQ173" s="283"/>
      <c r="ISR173" s="283"/>
      <c r="ISS173" s="283"/>
      <c r="IST173" s="283"/>
      <c r="ISU173" s="283"/>
      <c r="ISV173" s="283"/>
      <c r="ISW173" s="283"/>
      <c r="ISX173" s="283"/>
      <c r="ISY173" s="283"/>
      <c r="ISZ173" s="283"/>
      <c r="ITA173" s="283"/>
      <c r="ITB173" s="283"/>
      <c r="ITC173" s="283"/>
      <c r="ITD173" s="283"/>
      <c r="ITE173" s="283"/>
      <c r="ITF173" s="283"/>
      <c r="ITG173" s="283"/>
      <c r="ITH173" s="283"/>
      <c r="ITI173" s="283"/>
      <c r="ITJ173" s="283"/>
      <c r="ITK173" s="283"/>
      <c r="ITL173" s="283"/>
      <c r="ITM173" s="283"/>
      <c r="ITN173" s="283"/>
      <c r="ITO173" s="283"/>
      <c r="ITP173" s="283"/>
      <c r="ITQ173" s="283"/>
      <c r="ITR173" s="283"/>
      <c r="ITS173" s="283"/>
      <c r="ITT173" s="283"/>
      <c r="ITU173" s="283"/>
      <c r="ITV173" s="283"/>
      <c r="ITW173" s="283"/>
      <c r="ITX173" s="283"/>
      <c r="ITY173" s="283"/>
      <c r="ITZ173" s="283"/>
      <c r="IUA173" s="283"/>
      <c r="IUB173" s="283"/>
      <c r="IUC173" s="283"/>
      <c r="IUD173" s="283"/>
      <c r="IUE173" s="283"/>
      <c r="IUF173" s="283"/>
      <c r="IUG173" s="283"/>
      <c r="IUH173" s="283"/>
      <c r="IUI173" s="283"/>
      <c r="IUJ173" s="283"/>
      <c r="IUK173" s="283"/>
      <c r="IUL173" s="283"/>
      <c r="IUM173" s="283"/>
      <c r="IUN173" s="283"/>
      <c r="IUO173" s="283"/>
      <c r="IUP173" s="283"/>
      <c r="IUQ173" s="283"/>
      <c r="IUR173" s="283"/>
      <c r="IUS173" s="283"/>
      <c r="IUT173" s="283"/>
      <c r="IUU173" s="283"/>
      <c r="IUV173" s="283"/>
      <c r="IUW173" s="283"/>
      <c r="IUX173" s="283"/>
      <c r="IUY173" s="283"/>
      <c r="IUZ173" s="283"/>
      <c r="IVA173" s="283"/>
      <c r="IVB173" s="283"/>
      <c r="IVC173" s="283"/>
      <c r="IVD173" s="283"/>
      <c r="IVE173" s="283"/>
      <c r="IVF173" s="283"/>
      <c r="IVG173" s="283"/>
      <c r="IVH173" s="283"/>
      <c r="IVI173" s="283"/>
      <c r="IVJ173" s="283"/>
      <c r="IVK173" s="283"/>
      <c r="IVL173" s="283"/>
      <c r="IVM173" s="283"/>
      <c r="IVN173" s="283"/>
      <c r="IVO173" s="283"/>
      <c r="IVP173" s="283"/>
      <c r="IVQ173" s="283"/>
      <c r="IVR173" s="283"/>
      <c r="IVS173" s="283"/>
      <c r="IVT173" s="283"/>
      <c r="IVU173" s="283"/>
      <c r="IVV173" s="283"/>
      <c r="IVW173" s="283"/>
      <c r="IVX173" s="283"/>
      <c r="IVY173" s="283"/>
      <c r="IVZ173" s="283"/>
      <c r="IWA173" s="283"/>
      <c r="IWB173" s="283"/>
      <c r="IWC173" s="283"/>
      <c r="IWD173" s="283"/>
      <c r="IWE173" s="283"/>
      <c r="IWF173" s="283"/>
      <c r="IWG173" s="283"/>
      <c r="IWH173" s="283"/>
      <c r="IWI173" s="283"/>
      <c r="IWJ173" s="283"/>
      <c r="IWK173" s="283"/>
      <c r="IWL173" s="283"/>
      <c r="IWM173" s="283"/>
      <c r="IWN173" s="283"/>
      <c r="IWO173" s="283"/>
      <c r="IWP173" s="283"/>
      <c r="IWQ173" s="283"/>
      <c r="IWR173" s="283"/>
      <c r="IWS173" s="283"/>
      <c r="IWT173" s="283"/>
      <c r="IWU173" s="283"/>
      <c r="IWV173" s="283"/>
      <c r="IWW173" s="283"/>
      <c r="IWX173" s="283"/>
      <c r="IWY173" s="283"/>
      <c r="IWZ173" s="283"/>
      <c r="IXA173" s="283"/>
      <c r="IXB173" s="283"/>
      <c r="IXC173" s="283"/>
      <c r="IXD173" s="283"/>
      <c r="IXE173" s="283"/>
      <c r="IXF173" s="283"/>
      <c r="IXG173" s="283"/>
      <c r="IXH173" s="283"/>
      <c r="IXI173" s="283"/>
      <c r="IXJ173" s="283"/>
      <c r="IXK173" s="283"/>
      <c r="IXL173" s="283"/>
      <c r="IXM173" s="283"/>
      <c r="IXN173" s="283"/>
      <c r="IXO173" s="283"/>
      <c r="IXP173" s="283"/>
      <c r="IXQ173" s="283"/>
      <c r="IXR173" s="283"/>
      <c r="IXS173" s="283"/>
      <c r="IXT173" s="283"/>
      <c r="IXU173" s="283"/>
      <c r="IXV173" s="283"/>
      <c r="IXW173" s="283"/>
      <c r="IXX173" s="283"/>
      <c r="IXY173" s="283"/>
      <c r="IXZ173" s="283"/>
      <c r="IYA173" s="283"/>
      <c r="IYB173" s="283"/>
      <c r="IYC173" s="283"/>
      <c r="IYD173" s="283"/>
      <c r="IYE173" s="283"/>
      <c r="IYF173" s="283"/>
      <c r="IYG173" s="283"/>
      <c r="IYH173" s="283"/>
      <c r="IYI173" s="283"/>
      <c r="IYJ173" s="283"/>
      <c r="IYK173" s="283"/>
      <c r="IYL173" s="283"/>
      <c r="IYM173" s="283"/>
      <c r="IYN173" s="283"/>
      <c r="IYO173" s="283"/>
      <c r="IYP173" s="283"/>
      <c r="IYQ173" s="283"/>
      <c r="IYR173" s="283"/>
      <c r="IYS173" s="283"/>
      <c r="IYT173" s="283"/>
      <c r="IYU173" s="283"/>
      <c r="IYV173" s="283"/>
      <c r="IYW173" s="283"/>
      <c r="IYX173" s="283"/>
      <c r="IYY173" s="283"/>
      <c r="IYZ173" s="283"/>
      <c r="IZA173" s="283"/>
      <c r="IZB173" s="283"/>
      <c r="IZC173" s="283"/>
      <c r="IZD173" s="283"/>
      <c r="IZE173" s="283"/>
      <c r="IZF173" s="283"/>
      <c r="IZG173" s="283"/>
      <c r="IZH173" s="283"/>
      <c r="IZI173" s="283"/>
      <c r="IZJ173" s="283"/>
      <c r="IZK173" s="283"/>
      <c r="IZL173" s="283"/>
      <c r="IZM173" s="283"/>
      <c r="IZN173" s="283"/>
      <c r="IZO173" s="283"/>
      <c r="IZP173" s="283"/>
      <c r="IZQ173" s="283"/>
      <c r="IZR173" s="283"/>
      <c r="IZS173" s="283"/>
      <c r="IZT173" s="283"/>
      <c r="IZU173" s="283"/>
      <c r="IZV173" s="283"/>
      <c r="IZW173" s="283"/>
      <c r="IZX173" s="283"/>
      <c r="IZY173" s="283"/>
      <c r="IZZ173" s="283"/>
      <c r="JAA173" s="283"/>
      <c r="JAB173" s="283"/>
      <c r="JAC173" s="283"/>
      <c r="JAD173" s="283"/>
      <c r="JAE173" s="283"/>
      <c r="JAF173" s="283"/>
      <c r="JAG173" s="283"/>
      <c r="JAH173" s="283"/>
      <c r="JAI173" s="283"/>
      <c r="JAJ173" s="283"/>
      <c r="JAK173" s="283"/>
      <c r="JAL173" s="283"/>
      <c r="JAM173" s="283"/>
      <c r="JAN173" s="283"/>
      <c r="JAO173" s="283"/>
      <c r="JAP173" s="283"/>
      <c r="JAQ173" s="283"/>
      <c r="JAR173" s="283"/>
      <c r="JAS173" s="283"/>
      <c r="JAT173" s="283"/>
      <c r="JAU173" s="283"/>
      <c r="JAV173" s="283"/>
      <c r="JAW173" s="283"/>
      <c r="JAX173" s="283"/>
      <c r="JAY173" s="283"/>
      <c r="JAZ173" s="283"/>
      <c r="JBA173" s="283"/>
      <c r="JBB173" s="283"/>
      <c r="JBC173" s="283"/>
      <c r="JBD173" s="283"/>
      <c r="JBE173" s="283"/>
      <c r="JBF173" s="283"/>
      <c r="JBG173" s="283"/>
      <c r="JBH173" s="283"/>
      <c r="JBI173" s="283"/>
      <c r="JBJ173" s="283"/>
      <c r="JBK173" s="283"/>
      <c r="JBL173" s="283"/>
      <c r="JBM173" s="283"/>
      <c r="JBN173" s="283"/>
      <c r="JBO173" s="283"/>
      <c r="JBP173" s="283"/>
      <c r="JBQ173" s="283"/>
      <c r="JBR173" s="283"/>
      <c r="JBS173" s="283"/>
      <c r="JBT173" s="283"/>
      <c r="JBU173" s="283"/>
      <c r="JBV173" s="283"/>
      <c r="JBW173" s="283"/>
      <c r="JBX173" s="283"/>
      <c r="JBY173" s="283"/>
      <c r="JBZ173" s="283"/>
      <c r="JCA173" s="283"/>
      <c r="JCB173" s="283"/>
      <c r="JCC173" s="283"/>
      <c r="JCD173" s="283"/>
      <c r="JCE173" s="283"/>
      <c r="JCF173" s="283"/>
      <c r="JCG173" s="283"/>
      <c r="JCH173" s="283"/>
      <c r="JCI173" s="283"/>
      <c r="JCJ173" s="283"/>
      <c r="JCK173" s="283"/>
      <c r="JCL173" s="283"/>
      <c r="JCM173" s="283"/>
      <c r="JCN173" s="283"/>
      <c r="JCO173" s="283"/>
      <c r="JCP173" s="283"/>
      <c r="JCQ173" s="283"/>
      <c r="JCR173" s="283"/>
      <c r="JCS173" s="283"/>
      <c r="JCT173" s="283"/>
      <c r="JCU173" s="283"/>
      <c r="JCV173" s="283"/>
      <c r="JCW173" s="283"/>
      <c r="JCX173" s="283"/>
      <c r="JCY173" s="283"/>
      <c r="JCZ173" s="283"/>
      <c r="JDA173" s="283"/>
      <c r="JDB173" s="283"/>
      <c r="JDC173" s="283"/>
      <c r="JDD173" s="283"/>
      <c r="JDE173" s="283"/>
      <c r="JDF173" s="283"/>
      <c r="JDG173" s="283"/>
      <c r="JDH173" s="283"/>
      <c r="JDI173" s="283"/>
      <c r="JDJ173" s="283"/>
      <c r="JDK173" s="283"/>
      <c r="JDL173" s="283"/>
      <c r="JDM173" s="283"/>
      <c r="JDN173" s="283"/>
      <c r="JDO173" s="283"/>
      <c r="JDP173" s="283"/>
      <c r="JDQ173" s="283"/>
      <c r="JDR173" s="283"/>
      <c r="JDS173" s="283"/>
      <c r="JDT173" s="283"/>
      <c r="JDU173" s="283"/>
      <c r="JDV173" s="283"/>
      <c r="JDW173" s="283"/>
      <c r="JDX173" s="283"/>
      <c r="JDY173" s="283"/>
      <c r="JDZ173" s="283"/>
      <c r="JEA173" s="283"/>
      <c r="JEB173" s="283"/>
      <c r="JEC173" s="283"/>
      <c r="JED173" s="283"/>
      <c r="JEE173" s="283"/>
      <c r="JEF173" s="283"/>
      <c r="JEG173" s="283"/>
      <c r="JEH173" s="283"/>
      <c r="JEI173" s="283"/>
      <c r="JEJ173" s="283"/>
      <c r="JEK173" s="283"/>
      <c r="JEL173" s="283"/>
      <c r="JEM173" s="283"/>
      <c r="JEN173" s="283"/>
      <c r="JEO173" s="283"/>
      <c r="JEP173" s="283"/>
      <c r="JEQ173" s="283"/>
      <c r="JER173" s="283"/>
      <c r="JES173" s="283"/>
      <c r="JET173" s="283"/>
      <c r="JEU173" s="283"/>
      <c r="JEV173" s="283"/>
      <c r="JEW173" s="283"/>
      <c r="JEX173" s="283"/>
      <c r="JEY173" s="283"/>
      <c r="JEZ173" s="283"/>
      <c r="JFA173" s="283"/>
      <c r="JFB173" s="283"/>
      <c r="JFC173" s="283"/>
      <c r="JFD173" s="283"/>
      <c r="JFE173" s="283"/>
      <c r="JFF173" s="283"/>
      <c r="JFG173" s="283"/>
      <c r="JFH173" s="283"/>
      <c r="JFI173" s="283"/>
      <c r="JFJ173" s="283"/>
      <c r="JFK173" s="283"/>
      <c r="JFL173" s="283"/>
      <c r="JFM173" s="283"/>
      <c r="JFN173" s="283"/>
      <c r="JFO173" s="283"/>
      <c r="JFP173" s="283"/>
      <c r="JFQ173" s="283"/>
      <c r="JFR173" s="283"/>
      <c r="JFS173" s="283"/>
      <c r="JFT173" s="283"/>
      <c r="JFU173" s="283"/>
      <c r="JFV173" s="283"/>
      <c r="JFW173" s="283"/>
      <c r="JFX173" s="283"/>
      <c r="JFY173" s="283"/>
      <c r="JFZ173" s="283"/>
      <c r="JGA173" s="283"/>
      <c r="JGB173" s="283"/>
      <c r="JGC173" s="283"/>
      <c r="JGD173" s="283"/>
      <c r="JGE173" s="283"/>
      <c r="JGF173" s="283"/>
      <c r="JGG173" s="283"/>
      <c r="JGH173" s="283"/>
      <c r="JGI173" s="283"/>
      <c r="JGJ173" s="283"/>
      <c r="JGK173" s="283"/>
      <c r="JGL173" s="283"/>
      <c r="JGM173" s="283"/>
      <c r="JGN173" s="283"/>
      <c r="JGO173" s="283"/>
      <c r="JGP173" s="283"/>
      <c r="JGQ173" s="283"/>
      <c r="JGR173" s="283"/>
      <c r="JGS173" s="283"/>
      <c r="JGT173" s="283"/>
      <c r="JGU173" s="283"/>
      <c r="JGV173" s="283"/>
      <c r="JGW173" s="283"/>
      <c r="JGX173" s="283"/>
      <c r="JGY173" s="283"/>
      <c r="JGZ173" s="283"/>
      <c r="JHA173" s="283"/>
      <c r="JHB173" s="283"/>
      <c r="JHC173" s="283"/>
      <c r="JHD173" s="283"/>
      <c r="JHE173" s="283"/>
      <c r="JHF173" s="283"/>
      <c r="JHG173" s="283"/>
      <c r="JHH173" s="283"/>
      <c r="JHI173" s="283"/>
      <c r="JHJ173" s="283"/>
      <c r="JHK173" s="283"/>
      <c r="JHL173" s="283"/>
      <c r="JHM173" s="283"/>
      <c r="JHN173" s="283"/>
      <c r="JHO173" s="283"/>
      <c r="JHP173" s="283"/>
      <c r="JHQ173" s="283"/>
      <c r="JHR173" s="283"/>
      <c r="JHS173" s="283"/>
      <c r="JHT173" s="283"/>
      <c r="JHU173" s="283"/>
      <c r="JHV173" s="283"/>
      <c r="JHW173" s="283"/>
      <c r="JHX173" s="283"/>
      <c r="JHY173" s="283"/>
      <c r="JHZ173" s="283"/>
      <c r="JIA173" s="283"/>
      <c r="JIB173" s="283"/>
      <c r="JIC173" s="283"/>
      <c r="JID173" s="283"/>
      <c r="JIE173" s="283"/>
      <c r="JIF173" s="283"/>
      <c r="JIG173" s="283"/>
      <c r="JIH173" s="283"/>
      <c r="JII173" s="283"/>
      <c r="JIJ173" s="283"/>
      <c r="JIK173" s="283"/>
      <c r="JIL173" s="283"/>
      <c r="JIM173" s="283"/>
      <c r="JIN173" s="283"/>
      <c r="JIO173" s="283"/>
      <c r="JIP173" s="283"/>
      <c r="JIQ173" s="283"/>
      <c r="JIR173" s="283"/>
      <c r="JIS173" s="283"/>
      <c r="JIT173" s="283"/>
      <c r="JIU173" s="283"/>
      <c r="JIV173" s="283"/>
      <c r="JIW173" s="283"/>
      <c r="JIX173" s="283"/>
      <c r="JIY173" s="283"/>
      <c r="JIZ173" s="283"/>
      <c r="JJA173" s="283"/>
      <c r="JJB173" s="283"/>
      <c r="JJC173" s="283"/>
      <c r="JJD173" s="283"/>
      <c r="JJE173" s="283"/>
      <c r="JJF173" s="283"/>
      <c r="JJG173" s="283"/>
      <c r="JJH173" s="283"/>
      <c r="JJI173" s="283"/>
      <c r="JJJ173" s="283"/>
      <c r="JJK173" s="283"/>
      <c r="JJL173" s="283"/>
      <c r="JJM173" s="283"/>
      <c r="JJN173" s="283"/>
      <c r="JJO173" s="283"/>
      <c r="JJP173" s="283"/>
      <c r="JJQ173" s="283"/>
      <c r="JJR173" s="283"/>
      <c r="JJS173" s="283"/>
      <c r="JJT173" s="283"/>
      <c r="JJU173" s="283"/>
      <c r="JJV173" s="283"/>
      <c r="JJW173" s="283"/>
      <c r="JJX173" s="283"/>
      <c r="JJY173" s="283"/>
      <c r="JJZ173" s="283"/>
      <c r="JKA173" s="283"/>
      <c r="JKB173" s="283"/>
      <c r="JKC173" s="283"/>
      <c r="JKD173" s="283"/>
      <c r="JKE173" s="283"/>
      <c r="JKF173" s="283"/>
      <c r="JKG173" s="283"/>
      <c r="JKH173" s="283"/>
      <c r="JKI173" s="283"/>
      <c r="JKJ173" s="283"/>
      <c r="JKK173" s="283"/>
      <c r="JKL173" s="283"/>
      <c r="JKM173" s="283"/>
      <c r="JKN173" s="283"/>
      <c r="JKO173" s="283"/>
      <c r="JKP173" s="283"/>
      <c r="JKQ173" s="283"/>
      <c r="JKR173" s="283"/>
      <c r="JKS173" s="283"/>
      <c r="JKT173" s="283"/>
      <c r="JKU173" s="283"/>
      <c r="JKV173" s="283"/>
      <c r="JKW173" s="283"/>
      <c r="JKX173" s="283"/>
      <c r="JKY173" s="283"/>
      <c r="JKZ173" s="283"/>
      <c r="JLA173" s="283"/>
      <c r="JLB173" s="283"/>
      <c r="JLC173" s="283"/>
      <c r="JLD173" s="283"/>
      <c r="JLE173" s="283"/>
      <c r="JLF173" s="283"/>
      <c r="JLG173" s="283"/>
      <c r="JLH173" s="283"/>
      <c r="JLI173" s="283"/>
      <c r="JLJ173" s="283"/>
      <c r="JLK173" s="283"/>
      <c r="JLL173" s="283"/>
      <c r="JLM173" s="283"/>
      <c r="JLN173" s="283"/>
      <c r="JLO173" s="283"/>
      <c r="JLP173" s="283"/>
      <c r="JLQ173" s="283"/>
      <c r="JLR173" s="283"/>
      <c r="JLS173" s="283"/>
      <c r="JLT173" s="283"/>
      <c r="JLU173" s="283"/>
      <c r="JLV173" s="283"/>
      <c r="JLW173" s="283"/>
      <c r="JLX173" s="283"/>
      <c r="JLY173" s="283"/>
      <c r="JLZ173" s="283"/>
      <c r="JMA173" s="283"/>
      <c r="JMB173" s="283"/>
      <c r="JMC173" s="283"/>
      <c r="JMD173" s="283"/>
      <c r="JME173" s="283"/>
      <c r="JMF173" s="283"/>
      <c r="JMG173" s="283"/>
      <c r="JMH173" s="283"/>
      <c r="JMI173" s="283"/>
      <c r="JMJ173" s="283"/>
      <c r="JMK173" s="283"/>
      <c r="JML173" s="283"/>
      <c r="JMM173" s="283"/>
      <c r="JMN173" s="283"/>
      <c r="JMO173" s="283"/>
      <c r="JMP173" s="283"/>
      <c r="JMQ173" s="283"/>
      <c r="JMR173" s="283"/>
      <c r="JMS173" s="283"/>
      <c r="JMT173" s="283"/>
      <c r="JMU173" s="283"/>
      <c r="JMV173" s="283"/>
      <c r="JMW173" s="283"/>
      <c r="JMX173" s="283"/>
      <c r="JMY173" s="283"/>
      <c r="JMZ173" s="283"/>
      <c r="JNA173" s="283"/>
      <c r="JNB173" s="283"/>
      <c r="JNC173" s="283"/>
      <c r="JND173" s="283"/>
      <c r="JNE173" s="283"/>
      <c r="JNF173" s="283"/>
      <c r="JNG173" s="283"/>
      <c r="JNH173" s="283"/>
      <c r="JNI173" s="283"/>
      <c r="JNJ173" s="283"/>
      <c r="JNK173" s="283"/>
      <c r="JNL173" s="283"/>
      <c r="JNM173" s="283"/>
      <c r="JNN173" s="283"/>
      <c r="JNO173" s="283"/>
      <c r="JNP173" s="283"/>
      <c r="JNQ173" s="283"/>
      <c r="JNR173" s="283"/>
      <c r="JNS173" s="283"/>
      <c r="JNT173" s="283"/>
      <c r="JNU173" s="283"/>
      <c r="JNV173" s="283"/>
      <c r="JNW173" s="283"/>
      <c r="JNX173" s="283"/>
      <c r="JNY173" s="283"/>
      <c r="JNZ173" s="283"/>
      <c r="JOA173" s="283"/>
      <c r="JOB173" s="283"/>
      <c r="JOC173" s="283"/>
      <c r="JOD173" s="283"/>
      <c r="JOE173" s="283"/>
      <c r="JOF173" s="283"/>
      <c r="JOG173" s="283"/>
      <c r="JOH173" s="283"/>
      <c r="JOI173" s="283"/>
      <c r="JOJ173" s="283"/>
      <c r="JOK173" s="283"/>
      <c r="JOL173" s="283"/>
      <c r="JOM173" s="283"/>
      <c r="JON173" s="283"/>
      <c r="JOO173" s="283"/>
      <c r="JOP173" s="283"/>
      <c r="JOQ173" s="283"/>
      <c r="JOR173" s="283"/>
      <c r="JOS173" s="283"/>
      <c r="JOT173" s="283"/>
      <c r="JOU173" s="283"/>
      <c r="JOV173" s="283"/>
      <c r="JOW173" s="283"/>
      <c r="JOX173" s="283"/>
      <c r="JOY173" s="283"/>
      <c r="JOZ173" s="283"/>
      <c r="JPA173" s="283"/>
      <c r="JPB173" s="283"/>
      <c r="JPC173" s="283"/>
      <c r="JPD173" s="283"/>
      <c r="JPE173" s="283"/>
      <c r="JPF173" s="283"/>
      <c r="JPG173" s="283"/>
      <c r="JPH173" s="283"/>
      <c r="JPI173" s="283"/>
      <c r="JPJ173" s="283"/>
      <c r="JPK173" s="283"/>
      <c r="JPL173" s="283"/>
      <c r="JPM173" s="283"/>
      <c r="JPN173" s="283"/>
      <c r="JPO173" s="283"/>
      <c r="JPP173" s="283"/>
      <c r="JPQ173" s="283"/>
      <c r="JPR173" s="283"/>
      <c r="JPS173" s="283"/>
      <c r="JPT173" s="283"/>
      <c r="JPU173" s="283"/>
      <c r="JPV173" s="283"/>
      <c r="JPW173" s="283"/>
      <c r="JPX173" s="283"/>
      <c r="JPY173" s="283"/>
      <c r="JPZ173" s="283"/>
      <c r="JQA173" s="283"/>
      <c r="JQB173" s="283"/>
      <c r="JQC173" s="283"/>
      <c r="JQD173" s="283"/>
      <c r="JQE173" s="283"/>
      <c r="JQF173" s="283"/>
      <c r="JQG173" s="283"/>
      <c r="JQH173" s="283"/>
      <c r="JQI173" s="283"/>
      <c r="JQJ173" s="283"/>
      <c r="JQK173" s="283"/>
      <c r="JQL173" s="283"/>
      <c r="JQM173" s="283"/>
      <c r="JQN173" s="283"/>
      <c r="JQO173" s="283"/>
      <c r="JQP173" s="283"/>
      <c r="JQQ173" s="283"/>
      <c r="JQR173" s="283"/>
      <c r="JQS173" s="283"/>
      <c r="JQT173" s="283"/>
      <c r="JQU173" s="283"/>
      <c r="JQV173" s="283"/>
      <c r="JQW173" s="283"/>
      <c r="JQX173" s="283"/>
      <c r="JQY173" s="283"/>
      <c r="JQZ173" s="283"/>
      <c r="JRA173" s="283"/>
      <c r="JRB173" s="283"/>
      <c r="JRC173" s="283"/>
      <c r="JRD173" s="283"/>
      <c r="JRE173" s="283"/>
      <c r="JRF173" s="283"/>
      <c r="JRG173" s="283"/>
      <c r="JRH173" s="283"/>
      <c r="JRI173" s="283"/>
      <c r="JRJ173" s="283"/>
      <c r="JRK173" s="283"/>
      <c r="JRL173" s="283"/>
      <c r="JRM173" s="283"/>
      <c r="JRN173" s="283"/>
      <c r="JRO173" s="283"/>
      <c r="JRP173" s="283"/>
      <c r="JRQ173" s="283"/>
      <c r="JRR173" s="283"/>
      <c r="JRS173" s="283"/>
      <c r="JRT173" s="283"/>
      <c r="JRU173" s="283"/>
      <c r="JRV173" s="283"/>
      <c r="JRW173" s="283"/>
      <c r="JRX173" s="283"/>
      <c r="JRY173" s="283"/>
      <c r="JRZ173" s="283"/>
      <c r="JSA173" s="283"/>
      <c r="JSB173" s="283"/>
      <c r="JSC173" s="283"/>
      <c r="JSD173" s="283"/>
      <c r="JSE173" s="283"/>
      <c r="JSF173" s="283"/>
      <c r="JSG173" s="283"/>
      <c r="JSH173" s="283"/>
      <c r="JSI173" s="283"/>
      <c r="JSJ173" s="283"/>
      <c r="JSK173" s="283"/>
      <c r="JSL173" s="283"/>
      <c r="JSM173" s="283"/>
      <c r="JSN173" s="283"/>
      <c r="JSO173" s="283"/>
      <c r="JSP173" s="283"/>
      <c r="JSQ173" s="283"/>
      <c r="JSR173" s="283"/>
      <c r="JSS173" s="283"/>
      <c r="JST173" s="283"/>
      <c r="JSU173" s="283"/>
      <c r="JSV173" s="283"/>
      <c r="JSW173" s="283"/>
      <c r="JSX173" s="283"/>
      <c r="JSY173" s="283"/>
      <c r="JSZ173" s="283"/>
      <c r="JTA173" s="283"/>
      <c r="JTB173" s="283"/>
      <c r="JTC173" s="283"/>
      <c r="JTD173" s="283"/>
      <c r="JTE173" s="283"/>
      <c r="JTF173" s="283"/>
      <c r="JTG173" s="283"/>
      <c r="JTH173" s="283"/>
      <c r="JTI173" s="283"/>
      <c r="JTJ173" s="283"/>
      <c r="JTK173" s="283"/>
      <c r="JTL173" s="283"/>
      <c r="JTM173" s="283"/>
      <c r="JTN173" s="283"/>
      <c r="JTO173" s="283"/>
      <c r="JTP173" s="283"/>
      <c r="JTQ173" s="283"/>
      <c r="JTR173" s="283"/>
      <c r="JTS173" s="283"/>
      <c r="JTT173" s="283"/>
      <c r="JTU173" s="283"/>
      <c r="JTV173" s="283"/>
      <c r="JTW173" s="283"/>
      <c r="JTX173" s="283"/>
      <c r="JTY173" s="283"/>
      <c r="JTZ173" s="283"/>
      <c r="JUA173" s="283"/>
      <c r="JUB173" s="283"/>
      <c r="JUC173" s="283"/>
      <c r="JUD173" s="283"/>
      <c r="JUE173" s="283"/>
      <c r="JUF173" s="283"/>
      <c r="JUG173" s="283"/>
      <c r="JUH173" s="283"/>
      <c r="JUI173" s="283"/>
      <c r="JUJ173" s="283"/>
      <c r="JUK173" s="283"/>
      <c r="JUL173" s="283"/>
      <c r="JUM173" s="283"/>
      <c r="JUN173" s="283"/>
      <c r="JUO173" s="283"/>
      <c r="JUP173" s="283"/>
      <c r="JUQ173" s="283"/>
      <c r="JUR173" s="283"/>
      <c r="JUS173" s="283"/>
      <c r="JUT173" s="283"/>
      <c r="JUU173" s="283"/>
      <c r="JUV173" s="283"/>
      <c r="JUW173" s="283"/>
      <c r="JUX173" s="283"/>
      <c r="JUY173" s="283"/>
      <c r="JUZ173" s="283"/>
      <c r="JVA173" s="283"/>
      <c r="JVB173" s="283"/>
      <c r="JVC173" s="283"/>
      <c r="JVD173" s="283"/>
      <c r="JVE173" s="283"/>
      <c r="JVF173" s="283"/>
      <c r="JVG173" s="283"/>
      <c r="JVH173" s="283"/>
      <c r="JVI173" s="283"/>
      <c r="JVJ173" s="283"/>
      <c r="JVK173" s="283"/>
      <c r="JVL173" s="283"/>
      <c r="JVM173" s="283"/>
      <c r="JVN173" s="283"/>
      <c r="JVO173" s="283"/>
      <c r="JVP173" s="283"/>
      <c r="JVQ173" s="283"/>
      <c r="JVR173" s="283"/>
      <c r="JVS173" s="283"/>
      <c r="JVT173" s="283"/>
      <c r="JVU173" s="283"/>
      <c r="JVV173" s="283"/>
      <c r="JVW173" s="283"/>
      <c r="JVX173" s="283"/>
      <c r="JVY173" s="283"/>
      <c r="JVZ173" s="283"/>
      <c r="JWA173" s="283"/>
      <c r="JWB173" s="283"/>
      <c r="JWC173" s="283"/>
      <c r="JWD173" s="283"/>
      <c r="JWE173" s="283"/>
      <c r="JWF173" s="283"/>
      <c r="JWG173" s="283"/>
      <c r="JWH173" s="283"/>
      <c r="JWI173" s="283"/>
      <c r="JWJ173" s="283"/>
      <c r="JWK173" s="283"/>
      <c r="JWL173" s="283"/>
      <c r="JWM173" s="283"/>
      <c r="JWN173" s="283"/>
      <c r="JWO173" s="283"/>
      <c r="JWP173" s="283"/>
      <c r="JWQ173" s="283"/>
      <c r="JWR173" s="283"/>
      <c r="JWS173" s="283"/>
      <c r="JWT173" s="283"/>
      <c r="JWU173" s="283"/>
      <c r="JWV173" s="283"/>
      <c r="JWW173" s="283"/>
      <c r="JWX173" s="283"/>
      <c r="JWY173" s="283"/>
      <c r="JWZ173" s="283"/>
      <c r="JXA173" s="283"/>
      <c r="JXB173" s="283"/>
      <c r="JXC173" s="283"/>
      <c r="JXD173" s="283"/>
      <c r="JXE173" s="283"/>
      <c r="JXF173" s="283"/>
      <c r="JXG173" s="283"/>
      <c r="JXH173" s="283"/>
      <c r="JXI173" s="283"/>
      <c r="JXJ173" s="283"/>
      <c r="JXK173" s="283"/>
      <c r="JXL173" s="283"/>
      <c r="JXM173" s="283"/>
      <c r="JXN173" s="283"/>
      <c r="JXO173" s="283"/>
      <c r="JXP173" s="283"/>
      <c r="JXQ173" s="283"/>
      <c r="JXR173" s="283"/>
      <c r="JXS173" s="283"/>
      <c r="JXT173" s="283"/>
      <c r="JXU173" s="283"/>
      <c r="JXV173" s="283"/>
      <c r="JXW173" s="283"/>
      <c r="JXX173" s="283"/>
      <c r="JXY173" s="283"/>
      <c r="JXZ173" s="283"/>
      <c r="JYA173" s="283"/>
      <c r="JYB173" s="283"/>
      <c r="JYC173" s="283"/>
      <c r="JYD173" s="283"/>
      <c r="JYE173" s="283"/>
      <c r="JYF173" s="283"/>
      <c r="JYG173" s="283"/>
      <c r="JYH173" s="283"/>
      <c r="JYI173" s="283"/>
      <c r="JYJ173" s="283"/>
      <c r="JYK173" s="283"/>
      <c r="JYL173" s="283"/>
      <c r="JYM173" s="283"/>
      <c r="JYN173" s="283"/>
      <c r="JYO173" s="283"/>
      <c r="JYP173" s="283"/>
      <c r="JYQ173" s="283"/>
      <c r="JYR173" s="283"/>
      <c r="JYS173" s="283"/>
      <c r="JYT173" s="283"/>
      <c r="JYU173" s="283"/>
      <c r="JYV173" s="283"/>
      <c r="JYW173" s="283"/>
      <c r="JYX173" s="283"/>
      <c r="JYY173" s="283"/>
      <c r="JYZ173" s="283"/>
      <c r="JZA173" s="283"/>
      <c r="JZB173" s="283"/>
      <c r="JZC173" s="283"/>
      <c r="JZD173" s="283"/>
      <c r="JZE173" s="283"/>
      <c r="JZF173" s="283"/>
      <c r="JZG173" s="283"/>
      <c r="JZH173" s="283"/>
      <c r="JZI173" s="283"/>
      <c r="JZJ173" s="283"/>
      <c r="JZK173" s="283"/>
      <c r="JZL173" s="283"/>
      <c r="JZM173" s="283"/>
      <c r="JZN173" s="283"/>
      <c r="JZO173" s="283"/>
      <c r="JZP173" s="283"/>
      <c r="JZQ173" s="283"/>
      <c r="JZR173" s="283"/>
      <c r="JZS173" s="283"/>
      <c r="JZT173" s="283"/>
      <c r="JZU173" s="283"/>
      <c r="JZV173" s="283"/>
      <c r="JZW173" s="283"/>
      <c r="JZX173" s="283"/>
      <c r="JZY173" s="283"/>
      <c r="JZZ173" s="283"/>
      <c r="KAA173" s="283"/>
      <c r="KAB173" s="283"/>
      <c r="KAC173" s="283"/>
      <c r="KAD173" s="283"/>
      <c r="KAE173" s="283"/>
      <c r="KAF173" s="283"/>
      <c r="KAG173" s="283"/>
      <c r="KAH173" s="283"/>
      <c r="KAI173" s="283"/>
      <c r="KAJ173" s="283"/>
      <c r="KAK173" s="283"/>
      <c r="KAL173" s="283"/>
      <c r="KAM173" s="283"/>
      <c r="KAN173" s="283"/>
      <c r="KAO173" s="283"/>
      <c r="KAP173" s="283"/>
      <c r="KAQ173" s="283"/>
      <c r="KAR173" s="283"/>
      <c r="KAS173" s="283"/>
      <c r="KAT173" s="283"/>
      <c r="KAU173" s="283"/>
      <c r="KAV173" s="283"/>
      <c r="KAW173" s="283"/>
      <c r="KAX173" s="283"/>
      <c r="KAY173" s="283"/>
      <c r="KAZ173" s="283"/>
      <c r="KBA173" s="283"/>
      <c r="KBB173" s="283"/>
      <c r="KBC173" s="283"/>
      <c r="KBD173" s="283"/>
      <c r="KBE173" s="283"/>
      <c r="KBF173" s="283"/>
      <c r="KBG173" s="283"/>
      <c r="KBH173" s="283"/>
      <c r="KBI173" s="283"/>
      <c r="KBJ173" s="283"/>
      <c r="KBK173" s="283"/>
      <c r="KBL173" s="283"/>
      <c r="KBM173" s="283"/>
      <c r="KBN173" s="283"/>
      <c r="KBO173" s="283"/>
      <c r="KBP173" s="283"/>
      <c r="KBQ173" s="283"/>
      <c r="KBR173" s="283"/>
      <c r="KBS173" s="283"/>
      <c r="KBT173" s="283"/>
      <c r="KBU173" s="283"/>
      <c r="KBV173" s="283"/>
      <c r="KBW173" s="283"/>
      <c r="KBX173" s="283"/>
      <c r="KBY173" s="283"/>
      <c r="KBZ173" s="283"/>
      <c r="KCA173" s="283"/>
      <c r="KCB173" s="283"/>
      <c r="KCC173" s="283"/>
      <c r="KCD173" s="283"/>
      <c r="KCE173" s="283"/>
      <c r="KCF173" s="283"/>
      <c r="KCG173" s="283"/>
      <c r="KCH173" s="283"/>
      <c r="KCI173" s="283"/>
      <c r="KCJ173" s="283"/>
      <c r="KCK173" s="283"/>
      <c r="KCL173" s="283"/>
      <c r="KCM173" s="283"/>
      <c r="KCN173" s="283"/>
      <c r="KCO173" s="283"/>
      <c r="KCP173" s="283"/>
      <c r="KCQ173" s="283"/>
      <c r="KCR173" s="283"/>
      <c r="KCS173" s="283"/>
      <c r="KCT173" s="283"/>
      <c r="KCU173" s="283"/>
      <c r="KCV173" s="283"/>
      <c r="KCW173" s="283"/>
      <c r="KCX173" s="283"/>
      <c r="KCY173" s="283"/>
      <c r="KCZ173" s="283"/>
      <c r="KDA173" s="283"/>
      <c r="KDB173" s="283"/>
      <c r="KDC173" s="283"/>
      <c r="KDD173" s="283"/>
      <c r="KDE173" s="283"/>
      <c r="KDF173" s="283"/>
      <c r="KDG173" s="283"/>
      <c r="KDH173" s="283"/>
      <c r="KDI173" s="283"/>
      <c r="KDJ173" s="283"/>
      <c r="KDK173" s="283"/>
      <c r="KDL173" s="283"/>
      <c r="KDM173" s="283"/>
      <c r="KDN173" s="283"/>
      <c r="KDO173" s="283"/>
      <c r="KDP173" s="283"/>
      <c r="KDQ173" s="283"/>
      <c r="KDR173" s="283"/>
      <c r="KDS173" s="283"/>
      <c r="KDT173" s="283"/>
      <c r="KDU173" s="283"/>
      <c r="KDV173" s="283"/>
      <c r="KDW173" s="283"/>
      <c r="KDX173" s="283"/>
      <c r="KDY173" s="283"/>
      <c r="KDZ173" s="283"/>
      <c r="KEA173" s="283"/>
      <c r="KEB173" s="283"/>
      <c r="KEC173" s="283"/>
      <c r="KED173" s="283"/>
      <c r="KEE173" s="283"/>
      <c r="KEF173" s="283"/>
      <c r="KEG173" s="283"/>
      <c r="KEH173" s="283"/>
      <c r="KEI173" s="283"/>
      <c r="KEJ173" s="283"/>
      <c r="KEK173" s="283"/>
      <c r="KEL173" s="283"/>
      <c r="KEM173" s="283"/>
      <c r="KEN173" s="283"/>
      <c r="KEO173" s="283"/>
      <c r="KEP173" s="283"/>
      <c r="KEQ173" s="283"/>
      <c r="KER173" s="283"/>
      <c r="KES173" s="283"/>
      <c r="KET173" s="283"/>
      <c r="KEU173" s="283"/>
      <c r="KEV173" s="283"/>
      <c r="KEW173" s="283"/>
      <c r="KEX173" s="283"/>
      <c r="KEY173" s="283"/>
      <c r="KEZ173" s="283"/>
      <c r="KFA173" s="283"/>
      <c r="KFB173" s="283"/>
      <c r="KFC173" s="283"/>
      <c r="KFD173" s="283"/>
      <c r="KFE173" s="283"/>
      <c r="KFF173" s="283"/>
      <c r="KFG173" s="283"/>
      <c r="KFH173" s="283"/>
      <c r="KFI173" s="283"/>
      <c r="KFJ173" s="283"/>
      <c r="KFK173" s="283"/>
      <c r="KFL173" s="283"/>
      <c r="KFM173" s="283"/>
      <c r="KFN173" s="283"/>
      <c r="KFO173" s="283"/>
      <c r="KFP173" s="283"/>
      <c r="KFQ173" s="283"/>
      <c r="KFR173" s="283"/>
      <c r="KFS173" s="283"/>
      <c r="KFT173" s="283"/>
      <c r="KFU173" s="283"/>
      <c r="KFV173" s="283"/>
      <c r="KFW173" s="283"/>
      <c r="KFX173" s="283"/>
      <c r="KFY173" s="283"/>
      <c r="KFZ173" s="283"/>
      <c r="KGA173" s="283"/>
      <c r="KGB173" s="283"/>
      <c r="KGC173" s="283"/>
      <c r="KGD173" s="283"/>
      <c r="KGE173" s="283"/>
      <c r="KGF173" s="283"/>
      <c r="KGG173" s="283"/>
      <c r="KGH173" s="283"/>
      <c r="KGI173" s="283"/>
      <c r="KGJ173" s="283"/>
      <c r="KGK173" s="283"/>
      <c r="KGL173" s="283"/>
      <c r="KGM173" s="283"/>
      <c r="KGN173" s="283"/>
      <c r="KGO173" s="283"/>
      <c r="KGP173" s="283"/>
      <c r="KGQ173" s="283"/>
      <c r="KGR173" s="283"/>
      <c r="KGS173" s="283"/>
      <c r="KGT173" s="283"/>
      <c r="KGU173" s="283"/>
      <c r="KGV173" s="283"/>
      <c r="KGW173" s="283"/>
      <c r="KGX173" s="283"/>
      <c r="KGY173" s="283"/>
      <c r="KGZ173" s="283"/>
      <c r="KHA173" s="283"/>
      <c r="KHB173" s="283"/>
      <c r="KHC173" s="283"/>
      <c r="KHD173" s="283"/>
      <c r="KHE173" s="283"/>
      <c r="KHF173" s="283"/>
      <c r="KHG173" s="283"/>
      <c r="KHH173" s="283"/>
      <c r="KHI173" s="283"/>
      <c r="KHJ173" s="283"/>
      <c r="KHK173" s="283"/>
      <c r="KHL173" s="283"/>
      <c r="KHM173" s="283"/>
      <c r="KHN173" s="283"/>
      <c r="KHO173" s="283"/>
      <c r="KHP173" s="283"/>
      <c r="KHQ173" s="283"/>
      <c r="KHR173" s="283"/>
      <c r="KHS173" s="283"/>
      <c r="KHT173" s="283"/>
      <c r="KHU173" s="283"/>
      <c r="KHV173" s="283"/>
      <c r="KHW173" s="283"/>
      <c r="KHX173" s="283"/>
      <c r="KHY173" s="283"/>
      <c r="KHZ173" s="283"/>
      <c r="KIA173" s="283"/>
      <c r="KIB173" s="283"/>
      <c r="KIC173" s="283"/>
      <c r="KID173" s="283"/>
      <c r="KIE173" s="283"/>
      <c r="KIF173" s="283"/>
      <c r="KIG173" s="283"/>
      <c r="KIH173" s="283"/>
      <c r="KII173" s="283"/>
      <c r="KIJ173" s="283"/>
      <c r="KIK173" s="283"/>
      <c r="KIL173" s="283"/>
      <c r="KIM173" s="283"/>
      <c r="KIN173" s="283"/>
      <c r="KIO173" s="283"/>
      <c r="KIP173" s="283"/>
      <c r="KIQ173" s="283"/>
      <c r="KIR173" s="283"/>
      <c r="KIS173" s="283"/>
      <c r="KIT173" s="283"/>
      <c r="KIU173" s="283"/>
      <c r="KIV173" s="283"/>
      <c r="KIW173" s="283"/>
      <c r="KIX173" s="283"/>
      <c r="KIY173" s="283"/>
      <c r="KIZ173" s="283"/>
      <c r="KJA173" s="283"/>
      <c r="KJB173" s="283"/>
      <c r="KJC173" s="283"/>
      <c r="KJD173" s="283"/>
      <c r="KJE173" s="283"/>
      <c r="KJF173" s="283"/>
      <c r="KJG173" s="283"/>
      <c r="KJH173" s="283"/>
      <c r="KJI173" s="283"/>
      <c r="KJJ173" s="283"/>
      <c r="KJK173" s="283"/>
      <c r="KJL173" s="283"/>
      <c r="KJM173" s="283"/>
      <c r="KJN173" s="283"/>
      <c r="KJO173" s="283"/>
      <c r="KJP173" s="283"/>
      <c r="KJQ173" s="283"/>
      <c r="KJR173" s="283"/>
      <c r="KJS173" s="283"/>
      <c r="KJT173" s="283"/>
      <c r="KJU173" s="283"/>
      <c r="KJV173" s="283"/>
      <c r="KJW173" s="283"/>
      <c r="KJX173" s="283"/>
      <c r="KJY173" s="283"/>
      <c r="KJZ173" s="283"/>
      <c r="KKA173" s="283"/>
      <c r="KKB173" s="283"/>
      <c r="KKC173" s="283"/>
      <c r="KKD173" s="283"/>
      <c r="KKE173" s="283"/>
      <c r="KKF173" s="283"/>
      <c r="KKG173" s="283"/>
      <c r="KKH173" s="283"/>
      <c r="KKI173" s="283"/>
      <c r="KKJ173" s="283"/>
      <c r="KKK173" s="283"/>
      <c r="KKL173" s="283"/>
      <c r="KKM173" s="283"/>
      <c r="KKN173" s="283"/>
      <c r="KKO173" s="283"/>
      <c r="KKP173" s="283"/>
      <c r="KKQ173" s="283"/>
      <c r="KKR173" s="283"/>
      <c r="KKS173" s="283"/>
      <c r="KKT173" s="283"/>
      <c r="KKU173" s="283"/>
      <c r="KKV173" s="283"/>
      <c r="KKW173" s="283"/>
      <c r="KKX173" s="283"/>
      <c r="KKY173" s="283"/>
      <c r="KKZ173" s="283"/>
      <c r="KLA173" s="283"/>
      <c r="KLB173" s="283"/>
      <c r="KLC173" s="283"/>
      <c r="KLD173" s="283"/>
      <c r="KLE173" s="283"/>
      <c r="KLF173" s="283"/>
      <c r="KLG173" s="283"/>
      <c r="KLH173" s="283"/>
      <c r="KLI173" s="283"/>
      <c r="KLJ173" s="283"/>
      <c r="KLK173" s="283"/>
      <c r="KLL173" s="283"/>
      <c r="KLM173" s="283"/>
      <c r="KLN173" s="283"/>
      <c r="KLO173" s="283"/>
      <c r="KLP173" s="283"/>
      <c r="KLQ173" s="283"/>
      <c r="KLR173" s="283"/>
      <c r="KLS173" s="283"/>
      <c r="KLT173" s="283"/>
      <c r="KLU173" s="283"/>
      <c r="KLV173" s="283"/>
      <c r="KLW173" s="283"/>
      <c r="KLX173" s="283"/>
      <c r="KLY173" s="283"/>
      <c r="KLZ173" s="283"/>
      <c r="KMA173" s="283"/>
      <c r="KMB173" s="283"/>
      <c r="KMC173" s="283"/>
      <c r="KMD173" s="283"/>
      <c r="KME173" s="283"/>
      <c r="KMF173" s="283"/>
      <c r="KMG173" s="283"/>
      <c r="KMH173" s="283"/>
      <c r="KMI173" s="283"/>
      <c r="KMJ173" s="283"/>
      <c r="KMK173" s="283"/>
      <c r="KML173" s="283"/>
      <c r="KMM173" s="283"/>
      <c r="KMN173" s="283"/>
      <c r="KMO173" s="283"/>
      <c r="KMP173" s="283"/>
      <c r="KMQ173" s="283"/>
      <c r="KMR173" s="283"/>
      <c r="KMS173" s="283"/>
      <c r="KMT173" s="283"/>
      <c r="KMU173" s="283"/>
      <c r="KMV173" s="283"/>
      <c r="KMW173" s="283"/>
      <c r="KMX173" s="283"/>
      <c r="KMY173" s="283"/>
      <c r="KMZ173" s="283"/>
      <c r="KNA173" s="283"/>
      <c r="KNB173" s="283"/>
      <c r="KNC173" s="283"/>
      <c r="KND173" s="283"/>
      <c r="KNE173" s="283"/>
      <c r="KNF173" s="283"/>
      <c r="KNG173" s="283"/>
      <c r="KNH173" s="283"/>
      <c r="KNI173" s="283"/>
      <c r="KNJ173" s="283"/>
      <c r="KNK173" s="283"/>
      <c r="KNL173" s="283"/>
      <c r="KNM173" s="283"/>
      <c r="KNN173" s="283"/>
      <c r="KNO173" s="283"/>
      <c r="KNP173" s="283"/>
      <c r="KNQ173" s="283"/>
      <c r="KNR173" s="283"/>
      <c r="KNS173" s="283"/>
      <c r="KNT173" s="283"/>
      <c r="KNU173" s="283"/>
      <c r="KNV173" s="283"/>
      <c r="KNW173" s="283"/>
      <c r="KNX173" s="283"/>
      <c r="KNY173" s="283"/>
      <c r="KNZ173" s="283"/>
      <c r="KOA173" s="283"/>
      <c r="KOB173" s="283"/>
      <c r="KOC173" s="283"/>
      <c r="KOD173" s="283"/>
      <c r="KOE173" s="283"/>
      <c r="KOF173" s="283"/>
      <c r="KOG173" s="283"/>
      <c r="KOH173" s="283"/>
      <c r="KOI173" s="283"/>
      <c r="KOJ173" s="283"/>
      <c r="KOK173" s="283"/>
      <c r="KOL173" s="283"/>
      <c r="KOM173" s="283"/>
      <c r="KON173" s="283"/>
      <c r="KOO173" s="283"/>
      <c r="KOP173" s="283"/>
      <c r="KOQ173" s="283"/>
      <c r="KOR173" s="283"/>
      <c r="KOS173" s="283"/>
      <c r="KOT173" s="283"/>
      <c r="KOU173" s="283"/>
      <c r="KOV173" s="283"/>
      <c r="KOW173" s="283"/>
      <c r="KOX173" s="283"/>
      <c r="KOY173" s="283"/>
      <c r="KOZ173" s="283"/>
      <c r="KPA173" s="283"/>
      <c r="KPB173" s="283"/>
      <c r="KPC173" s="283"/>
      <c r="KPD173" s="283"/>
      <c r="KPE173" s="283"/>
      <c r="KPF173" s="283"/>
      <c r="KPG173" s="283"/>
      <c r="KPH173" s="283"/>
      <c r="KPI173" s="283"/>
      <c r="KPJ173" s="283"/>
      <c r="KPK173" s="283"/>
      <c r="KPL173" s="283"/>
      <c r="KPM173" s="283"/>
      <c r="KPN173" s="283"/>
      <c r="KPO173" s="283"/>
      <c r="KPP173" s="283"/>
      <c r="KPQ173" s="283"/>
      <c r="KPR173" s="283"/>
      <c r="KPS173" s="283"/>
      <c r="KPT173" s="283"/>
      <c r="KPU173" s="283"/>
      <c r="KPV173" s="283"/>
      <c r="KPW173" s="283"/>
      <c r="KPX173" s="283"/>
      <c r="KPY173" s="283"/>
      <c r="KPZ173" s="283"/>
      <c r="KQA173" s="283"/>
      <c r="KQB173" s="283"/>
      <c r="KQC173" s="283"/>
      <c r="KQD173" s="283"/>
      <c r="KQE173" s="283"/>
      <c r="KQF173" s="283"/>
      <c r="KQG173" s="283"/>
      <c r="KQH173" s="283"/>
      <c r="KQI173" s="283"/>
      <c r="KQJ173" s="283"/>
      <c r="KQK173" s="283"/>
      <c r="KQL173" s="283"/>
      <c r="KQM173" s="283"/>
      <c r="KQN173" s="283"/>
      <c r="KQO173" s="283"/>
      <c r="KQP173" s="283"/>
      <c r="KQQ173" s="283"/>
      <c r="KQR173" s="283"/>
      <c r="KQS173" s="283"/>
      <c r="KQT173" s="283"/>
      <c r="KQU173" s="283"/>
      <c r="KQV173" s="283"/>
      <c r="KQW173" s="283"/>
      <c r="KQX173" s="283"/>
      <c r="KQY173" s="283"/>
      <c r="KQZ173" s="283"/>
      <c r="KRA173" s="283"/>
      <c r="KRB173" s="283"/>
      <c r="KRC173" s="283"/>
      <c r="KRD173" s="283"/>
      <c r="KRE173" s="283"/>
      <c r="KRF173" s="283"/>
      <c r="KRG173" s="283"/>
      <c r="KRH173" s="283"/>
      <c r="KRI173" s="283"/>
      <c r="KRJ173" s="283"/>
      <c r="KRK173" s="283"/>
      <c r="KRL173" s="283"/>
      <c r="KRM173" s="283"/>
      <c r="KRN173" s="283"/>
      <c r="KRO173" s="283"/>
      <c r="KRP173" s="283"/>
      <c r="KRQ173" s="283"/>
      <c r="KRR173" s="283"/>
      <c r="KRS173" s="283"/>
      <c r="KRT173" s="283"/>
      <c r="KRU173" s="283"/>
      <c r="KRV173" s="283"/>
      <c r="KRW173" s="283"/>
      <c r="KRX173" s="283"/>
      <c r="KRY173" s="283"/>
      <c r="KRZ173" s="283"/>
      <c r="KSA173" s="283"/>
      <c r="KSB173" s="283"/>
      <c r="KSC173" s="283"/>
      <c r="KSD173" s="283"/>
      <c r="KSE173" s="283"/>
      <c r="KSF173" s="283"/>
      <c r="KSG173" s="283"/>
      <c r="KSH173" s="283"/>
      <c r="KSI173" s="283"/>
      <c r="KSJ173" s="283"/>
      <c r="KSK173" s="283"/>
      <c r="KSL173" s="283"/>
      <c r="KSM173" s="283"/>
      <c r="KSN173" s="283"/>
      <c r="KSO173" s="283"/>
      <c r="KSP173" s="283"/>
      <c r="KSQ173" s="283"/>
      <c r="KSR173" s="283"/>
      <c r="KSS173" s="283"/>
      <c r="KST173" s="283"/>
      <c r="KSU173" s="283"/>
      <c r="KSV173" s="283"/>
      <c r="KSW173" s="283"/>
      <c r="KSX173" s="283"/>
      <c r="KSY173" s="283"/>
      <c r="KSZ173" s="283"/>
      <c r="KTA173" s="283"/>
      <c r="KTB173" s="283"/>
      <c r="KTC173" s="283"/>
      <c r="KTD173" s="283"/>
      <c r="KTE173" s="283"/>
      <c r="KTF173" s="283"/>
      <c r="KTG173" s="283"/>
      <c r="KTH173" s="283"/>
      <c r="KTI173" s="283"/>
      <c r="KTJ173" s="283"/>
      <c r="KTK173" s="283"/>
      <c r="KTL173" s="283"/>
      <c r="KTM173" s="283"/>
      <c r="KTN173" s="283"/>
      <c r="KTO173" s="283"/>
      <c r="KTP173" s="283"/>
      <c r="KTQ173" s="283"/>
      <c r="KTR173" s="283"/>
      <c r="KTS173" s="283"/>
      <c r="KTT173" s="283"/>
      <c r="KTU173" s="283"/>
      <c r="KTV173" s="283"/>
      <c r="KTW173" s="283"/>
      <c r="KTX173" s="283"/>
      <c r="KTY173" s="283"/>
      <c r="KTZ173" s="283"/>
      <c r="KUA173" s="283"/>
      <c r="KUB173" s="283"/>
      <c r="KUC173" s="283"/>
      <c r="KUD173" s="283"/>
      <c r="KUE173" s="283"/>
      <c r="KUF173" s="283"/>
      <c r="KUG173" s="283"/>
      <c r="KUH173" s="283"/>
      <c r="KUI173" s="283"/>
      <c r="KUJ173" s="283"/>
      <c r="KUK173" s="283"/>
      <c r="KUL173" s="283"/>
      <c r="KUM173" s="283"/>
      <c r="KUN173" s="283"/>
      <c r="KUO173" s="283"/>
      <c r="KUP173" s="283"/>
      <c r="KUQ173" s="283"/>
      <c r="KUR173" s="283"/>
      <c r="KUS173" s="283"/>
      <c r="KUT173" s="283"/>
      <c r="KUU173" s="283"/>
      <c r="KUV173" s="283"/>
      <c r="KUW173" s="283"/>
      <c r="KUX173" s="283"/>
      <c r="KUY173" s="283"/>
      <c r="KUZ173" s="283"/>
      <c r="KVA173" s="283"/>
      <c r="KVB173" s="283"/>
      <c r="KVC173" s="283"/>
      <c r="KVD173" s="283"/>
      <c r="KVE173" s="283"/>
      <c r="KVF173" s="283"/>
      <c r="KVG173" s="283"/>
      <c r="KVH173" s="283"/>
      <c r="KVI173" s="283"/>
      <c r="KVJ173" s="283"/>
      <c r="KVK173" s="283"/>
      <c r="KVL173" s="283"/>
      <c r="KVM173" s="283"/>
      <c r="KVN173" s="283"/>
      <c r="KVO173" s="283"/>
      <c r="KVP173" s="283"/>
      <c r="KVQ173" s="283"/>
      <c r="KVR173" s="283"/>
      <c r="KVS173" s="283"/>
      <c r="KVT173" s="283"/>
      <c r="KVU173" s="283"/>
      <c r="KVV173" s="283"/>
      <c r="KVW173" s="283"/>
      <c r="KVX173" s="283"/>
      <c r="KVY173" s="283"/>
      <c r="KVZ173" s="283"/>
      <c r="KWA173" s="283"/>
      <c r="KWB173" s="283"/>
      <c r="KWC173" s="283"/>
      <c r="KWD173" s="283"/>
      <c r="KWE173" s="283"/>
      <c r="KWF173" s="283"/>
      <c r="KWG173" s="283"/>
      <c r="KWH173" s="283"/>
      <c r="KWI173" s="283"/>
      <c r="KWJ173" s="283"/>
      <c r="KWK173" s="283"/>
      <c r="KWL173" s="283"/>
      <c r="KWM173" s="283"/>
      <c r="KWN173" s="283"/>
      <c r="KWO173" s="283"/>
      <c r="KWP173" s="283"/>
      <c r="KWQ173" s="283"/>
      <c r="KWR173" s="283"/>
      <c r="KWS173" s="283"/>
      <c r="KWT173" s="283"/>
      <c r="KWU173" s="283"/>
      <c r="KWV173" s="283"/>
      <c r="KWW173" s="283"/>
      <c r="KWX173" s="283"/>
      <c r="KWY173" s="283"/>
      <c r="KWZ173" s="283"/>
      <c r="KXA173" s="283"/>
      <c r="KXB173" s="283"/>
      <c r="KXC173" s="283"/>
      <c r="KXD173" s="283"/>
      <c r="KXE173" s="283"/>
      <c r="KXF173" s="283"/>
      <c r="KXG173" s="283"/>
      <c r="KXH173" s="283"/>
      <c r="KXI173" s="283"/>
      <c r="KXJ173" s="283"/>
      <c r="KXK173" s="283"/>
      <c r="KXL173" s="283"/>
      <c r="KXM173" s="283"/>
      <c r="KXN173" s="283"/>
      <c r="KXO173" s="283"/>
      <c r="KXP173" s="283"/>
      <c r="KXQ173" s="283"/>
      <c r="KXR173" s="283"/>
      <c r="KXS173" s="283"/>
      <c r="KXT173" s="283"/>
      <c r="KXU173" s="283"/>
      <c r="KXV173" s="283"/>
      <c r="KXW173" s="283"/>
      <c r="KXX173" s="283"/>
      <c r="KXY173" s="283"/>
      <c r="KXZ173" s="283"/>
      <c r="KYA173" s="283"/>
      <c r="KYB173" s="283"/>
      <c r="KYC173" s="283"/>
      <c r="KYD173" s="283"/>
      <c r="KYE173" s="283"/>
      <c r="KYF173" s="283"/>
      <c r="KYG173" s="283"/>
      <c r="KYH173" s="283"/>
      <c r="KYI173" s="283"/>
      <c r="KYJ173" s="283"/>
      <c r="KYK173" s="283"/>
      <c r="KYL173" s="283"/>
      <c r="KYM173" s="283"/>
      <c r="KYN173" s="283"/>
      <c r="KYO173" s="283"/>
      <c r="KYP173" s="283"/>
      <c r="KYQ173" s="283"/>
      <c r="KYR173" s="283"/>
      <c r="KYS173" s="283"/>
      <c r="KYT173" s="283"/>
      <c r="KYU173" s="283"/>
      <c r="KYV173" s="283"/>
      <c r="KYW173" s="283"/>
      <c r="KYX173" s="283"/>
      <c r="KYY173" s="283"/>
      <c r="KYZ173" s="283"/>
      <c r="KZA173" s="283"/>
      <c r="KZB173" s="283"/>
      <c r="KZC173" s="283"/>
      <c r="KZD173" s="283"/>
      <c r="KZE173" s="283"/>
      <c r="KZF173" s="283"/>
      <c r="KZG173" s="283"/>
      <c r="KZH173" s="283"/>
      <c r="KZI173" s="283"/>
      <c r="KZJ173" s="283"/>
      <c r="KZK173" s="283"/>
      <c r="KZL173" s="283"/>
      <c r="KZM173" s="283"/>
      <c r="KZN173" s="283"/>
      <c r="KZO173" s="283"/>
      <c r="KZP173" s="283"/>
      <c r="KZQ173" s="283"/>
      <c r="KZR173" s="283"/>
      <c r="KZS173" s="283"/>
      <c r="KZT173" s="283"/>
      <c r="KZU173" s="283"/>
      <c r="KZV173" s="283"/>
      <c r="KZW173" s="283"/>
      <c r="KZX173" s="283"/>
      <c r="KZY173" s="283"/>
      <c r="KZZ173" s="283"/>
      <c r="LAA173" s="283"/>
      <c r="LAB173" s="283"/>
      <c r="LAC173" s="283"/>
      <c r="LAD173" s="283"/>
      <c r="LAE173" s="283"/>
      <c r="LAF173" s="283"/>
      <c r="LAG173" s="283"/>
      <c r="LAH173" s="283"/>
      <c r="LAI173" s="283"/>
      <c r="LAJ173" s="283"/>
      <c r="LAK173" s="283"/>
      <c r="LAL173" s="283"/>
      <c r="LAM173" s="283"/>
      <c r="LAN173" s="283"/>
      <c r="LAO173" s="283"/>
      <c r="LAP173" s="283"/>
      <c r="LAQ173" s="283"/>
      <c r="LAR173" s="283"/>
      <c r="LAS173" s="283"/>
      <c r="LAT173" s="283"/>
      <c r="LAU173" s="283"/>
      <c r="LAV173" s="283"/>
      <c r="LAW173" s="283"/>
      <c r="LAX173" s="283"/>
      <c r="LAY173" s="283"/>
      <c r="LAZ173" s="283"/>
      <c r="LBA173" s="283"/>
      <c r="LBB173" s="283"/>
      <c r="LBC173" s="283"/>
      <c r="LBD173" s="283"/>
      <c r="LBE173" s="283"/>
      <c r="LBF173" s="283"/>
      <c r="LBG173" s="283"/>
      <c r="LBH173" s="283"/>
      <c r="LBI173" s="283"/>
      <c r="LBJ173" s="283"/>
      <c r="LBK173" s="283"/>
      <c r="LBL173" s="283"/>
      <c r="LBM173" s="283"/>
      <c r="LBN173" s="283"/>
      <c r="LBO173" s="283"/>
      <c r="LBP173" s="283"/>
      <c r="LBQ173" s="283"/>
      <c r="LBR173" s="283"/>
      <c r="LBS173" s="283"/>
      <c r="LBT173" s="283"/>
      <c r="LBU173" s="283"/>
      <c r="LBV173" s="283"/>
      <c r="LBW173" s="283"/>
      <c r="LBX173" s="283"/>
      <c r="LBY173" s="283"/>
      <c r="LBZ173" s="283"/>
      <c r="LCA173" s="283"/>
      <c r="LCB173" s="283"/>
      <c r="LCC173" s="283"/>
      <c r="LCD173" s="283"/>
      <c r="LCE173" s="283"/>
      <c r="LCF173" s="283"/>
      <c r="LCG173" s="283"/>
      <c r="LCH173" s="283"/>
      <c r="LCI173" s="283"/>
      <c r="LCJ173" s="283"/>
      <c r="LCK173" s="283"/>
      <c r="LCL173" s="283"/>
      <c r="LCM173" s="283"/>
      <c r="LCN173" s="283"/>
      <c r="LCO173" s="283"/>
      <c r="LCP173" s="283"/>
      <c r="LCQ173" s="283"/>
      <c r="LCR173" s="283"/>
      <c r="LCS173" s="283"/>
      <c r="LCT173" s="283"/>
      <c r="LCU173" s="283"/>
      <c r="LCV173" s="283"/>
      <c r="LCW173" s="283"/>
      <c r="LCX173" s="283"/>
      <c r="LCY173" s="283"/>
      <c r="LCZ173" s="283"/>
      <c r="LDA173" s="283"/>
      <c r="LDB173" s="283"/>
      <c r="LDC173" s="283"/>
      <c r="LDD173" s="283"/>
      <c r="LDE173" s="283"/>
      <c r="LDF173" s="283"/>
      <c r="LDG173" s="283"/>
      <c r="LDH173" s="283"/>
      <c r="LDI173" s="283"/>
      <c r="LDJ173" s="283"/>
      <c r="LDK173" s="283"/>
      <c r="LDL173" s="283"/>
      <c r="LDM173" s="283"/>
      <c r="LDN173" s="283"/>
      <c r="LDO173" s="283"/>
      <c r="LDP173" s="283"/>
      <c r="LDQ173" s="283"/>
      <c r="LDR173" s="283"/>
      <c r="LDS173" s="283"/>
      <c r="LDT173" s="283"/>
      <c r="LDU173" s="283"/>
      <c r="LDV173" s="283"/>
      <c r="LDW173" s="283"/>
      <c r="LDX173" s="283"/>
      <c r="LDY173" s="283"/>
      <c r="LDZ173" s="283"/>
      <c r="LEA173" s="283"/>
      <c r="LEB173" s="283"/>
      <c r="LEC173" s="283"/>
      <c r="LED173" s="283"/>
      <c r="LEE173" s="283"/>
      <c r="LEF173" s="283"/>
      <c r="LEG173" s="283"/>
      <c r="LEH173" s="283"/>
      <c r="LEI173" s="283"/>
      <c r="LEJ173" s="283"/>
      <c r="LEK173" s="283"/>
      <c r="LEL173" s="283"/>
      <c r="LEM173" s="283"/>
      <c r="LEN173" s="283"/>
      <c r="LEO173" s="283"/>
      <c r="LEP173" s="283"/>
      <c r="LEQ173" s="283"/>
      <c r="LER173" s="283"/>
      <c r="LES173" s="283"/>
      <c r="LET173" s="283"/>
      <c r="LEU173" s="283"/>
      <c r="LEV173" s="283"/>
      <c r="LEW173" s="283"/>
      <c r="LEX173" s="283"/>
      <c r="LEY173" s="283"/>
      <c r="LEZ173" s="283"/>
      <c r="LFA173" s="283"/>
      <c r="LFB173" s="283"/>
      <c r="LFC173" s="283"/>
      <c r="LFD173" s="283"/>
      <c r="LFE173" s="283"/>
      <c r="LFF173" s="283"/>
      <c r="LFG173" s="283"/>
      <c r="LFH173" s="283"/>
      <c r="LFI173" s="283"/>
      <c r="LFJ173" s="283"/>
      <c r="LFK173" s="283"/>
      <c r="LFL173" s="283"/>
      <c r="LFM173" s="283"/>
      <c r="LFN173" s="283"/>
      <c r="LFO173" s="283"/>
      <c r="LFP173" s="283"/>
      <c r="LFQ173" s="283"/>
      <c r="LFR173" s="283"/>
      <c r="LFS173" s="283"/>
      <c r="LFT173" s="283"/>
      <c r="LFU173" s="283"/>
      <c r="LFV173" s="283"/>
      <c r="LFW173" s="283"/>
      <c r="LFX173" s="283"/>
      <c r="LFY173" s="283"/>
      <c r="LFZ173" s="283"/>
      <c r="LGA173" s="283"/>
      <c r="LGB173" s="283"/>
      <c r="LGC173" s="283"/>
      <c r="LGD173" s="283"/>
      <c r="LGE173" s="283"/>
      <c r="LGF173" s="283"/>
      <c r="LGG173" s="283"/>
      <c r="LGH173" s="283"/>
      <c r="LGI173" s="283"/>
      <c r="LGJ173" s="283"/>
      <c r="LGK173" s="283"/>
      <c r="LGL173" s="283"/>
      <c r="LGM173" s="283"/>
      <c r="LGN173" s="283"/>
      <c r="LGO173" s="283"/>
      <c r="LGP173" s="283"/>
      <c r="LGQ173" s="283"/>
      <c r="LGR173" s="283"/>
      <c r="LGS173" s="283"/>
      <c r="LGT173" s="283"/>
      <c r="LGU173" s="283"/>
      <c r="LGV173" s="283"/>
      <c r="LGW173" s="283"/>
      <c r="LGX173" s="283"/>
      <c r="LGY173" s="283"/>
      <c r="LGZ173" s="283"/>
      <c r="LHA173" s="283"/>
      <c r="LHB173" s="283"/>
      <c r="LHC173" s="283"/>
      <c r="LHD173" s="283"/>
      <c r="LHE173" s="283"/>
      <c r="LHF173" s="283"/>
      <c r="LHG173" s="283"/>
      <c r="LHH173" s="283"/>
      <c r="LHI173" s="283"/>
      <c r="LHJ173" s="283"/>
      <c r="LHK173" s="283"/>
      <c r="LHL173" s="283"/>
      <c r="LHM173" s="283"/>
      <c r="LHN173" s="283"/>
      <c r="LHO173" s="283"/>
      <c r="LHP173" s="283"/>
      <c r="LHQ173" s="283"/>
      <c r="LHR173" s="283"/>
      <c r="LHS173" s="283"/>
      <c r="LHT173" s="283"/>
      <c r="LHU173" s="283"/>
      <c r="LHV173" s="283"/>
      <c r="LHW173" s="283"/>
      <c r="LHX173" s="283"/>
      <c r="LHY173" s="283"/>
      <c r="LHZ173" s="283"/>
      <c r="LIA173" s="283"/>
      <c r="LIB173" s="283"/>
      <c r="LIC173" s="283"/>
      <c r="LID173" s="283"/>
      <c r="LIE173" s="283"/>
      <c r="LIF173" s="283"/>
      <c r="LIG173" s="283"/>
      <c r="LIH173" s="283"/>
      <c r="LII173" s="283"/>
      <c r="LIJ173" s="283"/>
      <c r="LIK173" s="283"/>
      <c r="LIL173" s="283"/>
      <c r="LIM173" s="283"/>
      <c r="LIN173" s="283"/>
      <c r="LIO173" s="283"/>
      <c r="LIP173" s="283"/>
      <c r="LIQ173" s="283"/>
      <c r="LIR173" s="283"/>
      <c r="LIS173" s="283"/>
      <c r="LIT173" s="283"/>
      <c r="LIU173" s="283"/>
      <c r="LIV173" s="283"/>
      <c r="LIW173" s="283"/>
      <c r="LIX173" s="283"/>
      <c r="LIY173" s="283"/>
      <c r="LIZ173" s="283"/>
      <c r="LJA173" s="283"/>
      <c r="LJB173" s="283"/>
      <c r="LJC173" s="283"/>
      <c r="LJD173" s="283"/>
      <c r="LJE173" s="283"/>
      <c r="LJF173" s="283"/>
      <c r="LJG173" s="283"/>
      <c r="LJH173" s="283"/>
      <c r="LJI173" s="283"/>
      <c r="LJJ173" s="283"/>
      <c r="LJK173" s="283"/>
      <c r="LJL173" s="283"/>
      <c r="LJM173" s="283"/>
      <c r="LJN173" s="283"/>
      <c r="LJO173" s="283"/>
      <c r="LJP173" s="283"/>
      <c r="LJQ173" s="283"/>
      <c r="LJR173" s="283"/>
      <c r="LJS173" s="283"/>
      <c r="LJT173" s="283"/>
      <c r="LJU173" s="283"/>
      <c r="LJV173" s="283"/>
      <c r="LJW173" s="283"/>
      <c r="LJX173" s="283"/>
      <c r="LJY173" s="283"/>
      <c r="LJZ173" s="283"/>
      <c r="LKA173" s="283"/>
      <c r="LKB173" s="283"/>
      <c r="LKC173" s="283"/>
      <c r="LKD173" s="283"/>
      <c r="LKE173" s="283"/>
      <c r="LKF173" s="283"/>
      <c r="LKG173" s="283"/>
      <c r="LKH173" s="283"/>
      <c r="LKI173" s="283"/>
      <c r="LKJ173" s="283"/>
      <c r="LKK173" s="283"/>
      <c r="LKL173" s="283"/>
      <c r="LKM173" s="283"/>
      <c r="LKN173" s="283"/>
      <c r="LKO173" s="283"/>
      <c r="LKP173" s="283"/>
      <c r="LKQ173" s="283"/>
      <c r="LKR173" s="283"/>
      <c r="LKS173" s="283"/>
      <c r="LKT173" s="283"/>
      <c r="LKU173" s="283"/>
      <c r="LKV173" s="283"/>
      <c r="LKW173" s="283"/>
      <c r="LKX173" s="283"/>
      <c r="LKY173" s="283"/>
      <c r="LKZ173" s="283"/>
      <c r="LLA173" s="283"/>
      <c r="LLB173" s="283"/>
      <c r="LLC173" s="283"/>
      <c r="LLD173" s="283"/>
      <c r="LLE173" s="283"/>
      <c r="LLF173" s="283"/>
      <c r="LLG173" s="283"/>
      <c r="LLH173" s="283"/>
      <c r="LLI173" s="283"/>
      <c r="LLJ173" s="283"/>
      <c r="LLK173" s="283"/>
      <c r="LLL173" s="283"/>
      <c r="LLM173" s="283"/>
      <c r="LLN173" s="283"/>
      <c r="LLO173" s="283"/>
      <c r="LLP173" s="283"/>
      <c r="LLQ173" s="283"/>
      <c r="LLR173" s="283"/>
      <c r="LLS173" s="283"/>
      <c r="LLT173" s="283"/>
      <c r="LLU173" s="283"/>
      <c r="LLV173" s="283"/>
      <c r="LLW173" s="283"/>
      <c r="LLX173" s="283"/>
      <c r="LLY173" s="283"/>
      <c r="LLZ173" s="283"/>
      <c r="LMA173" s="283"/>
      <c r="LMB173" s="283"/>
      <c r="LMC173" s="283"/>
      <c r="LMD173" s="283"/>
      <c r="LME173" s="283"/>
      <c r="LMF173" s="283"/>
      <c r="LMG173" s="283"/>
      <c r="LMH173" s="283"/>
      <c r="LMI173" s="283"/>
      <c r="LMJ173" s="283"/>
      <c r="LMK173" s="283"/>
      <c r="LML173" s="283"/>
      <c r="LMM173" s="283"/>
      <c r="LMN173" s="283"/>
      <c r="LMO173" s="283"/>
      <c r="LMP173" s="283"/>
      <c r="LMQ173" s="283"/>
      <c r="LMR173" s="283"/>
      <c r="LMS173" s="283"/>
      <c r="LMT173" s="283"/>
      <c r="LMU173" s="283"/>
      <c r="LMV173" s="283"/>
      <c r="LMW173" s="283"/>
      <c r="LMX173" s="283"/>
      <c r="LMY173" s="283"/>
      <c r="LMZ173" s="283"/>
      <c r="LNA173" s="283"/>
      <c r="LNB173" s="283"/>
      <c r="LNC173" s="283"/>
      <c r="LND173" s="283"/>
      <c r="LNE173" s="283"/>
      <c r="LNF173" s="283"/>
      <c r="LNG173" s="283"/>
      <c r="LNH173" s="283"/>
      <c r="LNI173" s="283"/>
      <c r="LNJ173" s="283"/>
      <c r="LNK173" s="283"/>
      <c r="LNL173" s="283"/>
      <c r="LNM173" s="283"/>
      <c r="LNN173" s="283"/>
      <c r="LNO173" s="283"/>
      <c r="LNP173" s="283"/>
      <c r="LNQ173" s="283"/>
      <c r="LNR173" s="283"/>
      <c r="LNS173" s="283"/>
      <c r="LNT173" s="283"/>
      <c r="LNU173" s="283"/>
      <c r="LNV173" s="283"/>
      <c r="LNW173" s="283"/>
      <c r="LNX173" s="283"/>
      <c r="LNY173" s="283"/>
      <c r="LNZ173" s="283"/>
      <c r="LOA173" s="283"/>
      <c r="LOB173" s="283"/>
      <c r="LOC173" s="283"/>
      <c r="LOD173" s="283"/>
      <c r="LOE173" s="283"/>
      <c r="LOF173" s="283"/>
      <c r="LOG173" s="283"/>
      <c r="LOH173" s="283"/>
      <c r="LOI173" s="283"/>
      <c r="LOJ173" s="283"/>
      <c r="LOK173" s="283"/>
      <c r="LOL173" s="283"/>
      <c r="LOM173" s="283"/>
      <c r="LON173" s="283"/>
      <c r="LOO173" s="283"/>
      <c r="LOP173" s="283"/>
      <c r="LOQ173" s="283"/>
      <c r="LOR173" s="283"/>
      <c r="LOS173" s="283"/>
      <c r="LOT173" s="283"/>
      <c r="LOU173" s="283"/>
      <c r="LOV173" s="283"/>
      <c r="LOW173" s="283"/>
      <c r="LOX173" s="283"/>
      <c r="LOY173" s="283"/>
      <c r="LOZ173" s="283"/>
      <c r="LPA173" s="283"/>
      <c r="LPB173" s="283"/>
      <c r="LPC173" s="283"/>
      <c r="LPD173" s="283"/>
      <c r="LPE173" s="283"/>
      <c r="LPF173" s="283"/>
      <c r="LPG173" s="283"/>
      <c r="LPH173" s="283"/>
      <c r="LPI173" s="283"/>
      <c r="LPJ173" s="283"/>
      <c r="LPK173" s="283"/>
      <c r="LPL173" s="283"/>
      <c r="LPM173" s="283"/>
      <c r="LPN173" s="283"/>
      <c r="LPO173" s="283"/>
      <c r="LPP173" s="283"/>
      <c r="LPQ173" s="283"/>
      <c r="LPR173" s="283"/>
      <c r="LPS173" s="283"/>
      <c r="LPT173" s="283"/>
      <c r="LPU173" s="283"/>
      <c r="LPV173" s="283"/>
      <c r="LPW173" s="283"/>
      <c r="LPX173" s="283"/>
      <c r="LPY173" s="283"/>
      <c r="LPZ173" s="283"/>
      <c r="LQA173" s="283"/>
      <c r="LQB173" s="283"/>
      <c r="LQC173" s="283"/>
      <c r="LQD173" s="283"/>
      <c r="LQE173" s="283"/>
      <c r="LQF173" s="283"/>
      <c r="LQG173" s="283"/>
      <c r="LQH173" s="283"/>
      <c r="LQI173" s="283"/>
      <c r="LQJ173" s="283"/>
      <c r="LQK173" s="283"/>
      <c r="LQL173" s="283"/>
      <c r="LQM173" s="283"/>
      <c r="LQN173" s="283"/>
      <c r="LQO173" s="283"/>
      <c r="LQP173" s="283"/>
      <c r="LQQ173" s="283"/>
      <c r="LQR173" s="283"/>
      <c r="LQS173" s="283"/>
      <c r="LQT173" s="283"/>
      <c r="LQU173" s="283"/>
      <c r="LQV173" s="283"/>
      <c r="LQW173" s="283"/>
      <c r="LQX173" s="283"/>
      <c r="LQY173" s="283"/>
      <c r="LQZ173" s="283"/>
      <c r="LRA173" s="283"/>
      <c r="LRB173" s="283"/>
      <c r="LRC173" s="283"/>
      <c r="LRD173" s="283"/>
      <c r="LRE173" s="283"/>
      <c r="LRF173" s="283"/>
      <c r="LRG173" s="283"/>
      <c r="LRH173" s="283"/>
      <c r="LRI173" s="283"/>
      <c r="LRJ173" s="283"/>
      <c r="LRK173" s="283"/>
      <c r="LRL173" s="283"/>
      <c r="LRM173" s="283"/>
      <c r="LRN173" s="283"/>
      <c r="LRO173" s="283"/>
      <c r="LRP173" s="283"/>
      <c r="LRQ173" s="283"/>
      <c r="LRR173" s="283"/>
      <c r="LRS173" s="283"/>
      <c r="LRT173" s="283"/>
      <c r="LRU173" s="283"/>
      <c r="LRV173" s="283"/>
      <c r="LRW173" s="283"/>
      <c r="LRX173" s="283"/>
      <c r="LRY173" s="283"/>
      <c r="LRZ173" s="283"/>
      <c r="LSA173" s="283"/>
      <c r="LSB173" s="283"/>
      <c r="LSC173" s="283"/>
      <c r="LSD173" s="283"/>
      <c r="LSE173" s="283"/>
      <c r="LSF173" s="283"/>
      <c r="LSG173" s="283"/>
      <c r="LSH173" s="283"/>
      <c r="LSI173" s="283"/>
      <c r="LSJ173" s="283"/>
      <c r="LSK173" s="283"/>
      <c r="LSL173" s="283"/>
      <c r="LSM173" s="283"/>
      <c r="LSN173" s="283"/>
      <c r="LSO173" s="283"/>
      <c r="LSP173" s="283"/>
      <c r="LSQ173" s="283"/>
      <c r="LSR173" s="283"/>
      <c r="LSS173" s="283"/>
      <c r="LST173" s="283"/>
      <c r="LSU173" s="283"/>
      <c r="LSV173" s="283"/>
      <c r="LSW173" s="283"/>
      <c r="LSX173" s="283"/>
      <c r="LSY173" s="283"/>
      <c r="LSZ173" s="283"/>
      <c r="LTA173" s="283"/>
      <c r="LTB173" s="283"/>
      <c r="LTC173" s="283"/>
      <c r="LTD173" s="283"/>
      <c r="LTE173" s="283"/>
      <c r="LTF173" s="283"/>
      <c r="LTG173" s="283"/>
      <c r="LTH173" s="283"/>
      <c r="LTI173" s="283"/>
      <c r="LTJ173" s="283"/>
      <c r="LTK173" s="283"/>
      <c r="LTL173" s="283"/>
      <c r="LTM173" s="283"/>
      <c r="LTN173" s="283"/>
      <c r="LTO173" s="283"/>
      <c r="LTP173" s="283"/>
      <c r="LTQ173" s="283"/>
      <c r="LTR173" s="283"/>
      <c r="LTS173" s="283"/>
      <c r="LTT173" s="283"/>
      <c r="LTU173" s="283"/>
      <c r="LTV173" s="283"/>
      <c r="LTW173" s="283"/>
      <c r="LTX173" s="283"/>
      <c r="LTY173" s="283"/>
      <c r="LTZ173" s="283"/>
      <c r="LUA173" s="283"/>
      <c r="LUB173" s="283"/>
      <c r="LUC173" s="283"/>
      <c r="LUD173" s="283"/>
      <c r="LUE173" s="283"/>
      <c r="LUF173" s="283"/>
      <c r="LUG173" s="283"/>
      <c r="LUH173" s="283"/>
      <c r="LUI173" s="283"/>
      <c r="LUJ173" s="283"/>
      <c r="LUK173" s="283"/>
      <c r="LUL173" s="283"/>
      <c r="LUM173" s="283"/>
      <c r="LUN173" s="283"/>
      <c r="LUO173" s="283"/>
      <c r="LUP173" s="283"/>
      <c r="LUQ173" s="283"/>
      <c r="LUR173" s="283"/>
      <c r="LUS173" s="283"/>
      <c r="LUT173" s="283"/>
      <c r="LUU173" s="283"/>
      <c r="LUV173" s="283"/>
      <c r="LUW173" s="283"/>
      <c r="LUX173" s="283"/>
      <c r="LUY173" s="283"/>
      <c r="LUZ173" s="283"/>
      <c r="LVA173" s="283"/>
      <c r="LVB173" s="283"/>
      <c r="LVC173" s="283"/>
      <c r="LVD173" s="283"/>
      <c r="LVE173" s="283"/>
      <c r="LVF173" s="283"/>
      <c r="LVG173" s="283"/>
      <c r="LVH173" s="283"/>
      <c r="LVI173" s="283"/>
      <c r="LVJ173" s="283"/>
      <c r="LVK173" s="283"/>
      <c r="LVL173" s="283"/>
      <c r="LVM173" s="283"/>
      <c r="LVN173" s="283"/>
      <c r="LVO173" s="283"/>
      <c r="LVP173" s="283"/>
      <c r="LVQ173" s="283"/>
      <c r="LVR173" s="283"/>
      <c r="LVS173" s="283"/>
      <c r="LVT173" s="283"/>
      <c r="LVU173" s="283"/>
      <c r="LVV173" s="283"/>
      <c r="LVW173" s="283"/>
      <c r="LVX173" s="283"/>
      <c r="LVY173" s="283"/>
      <c r="LVZ173" s="283"/>
      <c r="LWA173" s="283"/>
      <c r="LWB173" s="283"/>
      <c r="LWC173" s="283"/>
      <c r="LWD173" s="283"/>
      <c r="LWE173" s="283"/>
      <c r="LWF173" s="283"/>
      <c r="LWG173" s="283"/>
      <c r="LWH173" s="283"/>
      <c r="LWI173" s="283"/>
      <c r="LWJ173" s="283"/>
      <c r="LWK173" s="283"/>
      <c r="LWL173" s="283"/>
      <c r="LWM173" s="283"/>
      <c r="LWN173" s="283"/>
      <c r="LWO173" s="283"/>
      <c r="LWP173" s="283"/>
      <c r="LWQ173" s="283"/>
      <c r="LWR173" s="283"/>
      <c r="LWS173" s="283"/>
      <c r="LWT173" s="283"/>
      <c r="LWU173" s="283"/>
      <c r="LWV173" s="283"/>
      <c r="LWW173" s="283"/>
      <c r="LWX173" s="283"/>
      <c r="LWY173" s="283"/>
      <c r="LWZ173" s="283"/>
      <c r="LXA173" s="283"/>
      <c r="LXB173" s="283"/>
      <c r="LXC173" s="283"/>
      <c r="LXD173" s="283"/>
      <c r="LXE173" s="283"/>
      <c r="LXF173" s="283"/>
      <c r="LXG173" s="283"/>
      <c r="LXH173" s="283"/>
      <c r="LXI173" s="283"/>
      <c r="LXJ173" s="283"/>
      <c r="LXK173" s="283"/>
      <c r="LXL173" s="283"/>
      <c r="LXM173" s="283"/>
      <c r="LXN173" s="283"/>
      <c r="LXO173" s="283"/>
      <c r="LXP173" s="283"/>
      <c r="LXQ173" s="283"/>
      <c r="LXR173" s="283"/>
      <c r="LXS173" s="283"/>
      <c r="LXT173" s="283"/>
      <c r="LXU173" s="283"/>
      <c r="LXV173" s="283"/>
      <c r="LXW173" s="283"/>
      <c r="LXX173" s="283"/>
      <c r="LXY173" s="283"/>
      <c r="LXZ173" s="283"/>
      <c r="LYA173" s="283"/>
      <c r="LYB173" s="283"/>
      <c r="LYC173" s="283"/>
      <c r="LYD173" s="283"/>
      <c r="LYE173" s="283"/>
      <c r="LYF173" s="283"/>
      <c r="LYG173" s="283"/>
      <c r="LYH173" s="283"/>
      <c r="LYI173" s="283"/>
      <c r="LYJ173" s="283"/>
      <c r="LYK173" s="283"/>
      <c r="LYL173" s="283"/>
      <c r="LYM173" s="283"/>
      <c r="LYN173" s="283"/>
      <c r="LYO173" s="283"/>
      <c r="LYP173" s="283"/>
      <c r="LYQ173" s="283"/>
      <c r="LYR173" s="283"/>
      <c r="LYS173" s="283"/>
      <c r="LYT173" s="283"/>
      <c r="LYU173" s="283"/>
      <c r="LYV173" s="283"/>
      <c r="LYW173" s="283"/>
      <c r="LYX173" s="283"/>
      <c r="LYY173" s="283"/>
      <c r="LYZ173" s="283"/>
      <c r="LZA173" s="283"/>
      <c r="LZB173" s="283"/>
      <c r="LZC173" s="283"/>
      <c r="LZD173" s="283"/>
      <c r="LZE173" s="283"/>
      <c r="LZF173" s="283"/>
      <c r="LZG173" s="283"/>
      <c r="LZH173" s="283"/>
      <c r="LZI173" s="283"/>
      <c r="LZJ173" s="283"/>
      <c r="LZK173" s="283"/>
      <c r="LZL173" s="283"/>
      <c r="LZM173" s="283"/>
      <c r="LZN173" s="283"/>
      <c r="LZO173" s="283"/>
      <c r="LZP173" s="283"/>
      <c r="LZQ173" s="283"/>
      <c r="LZR173" s="283"/>
      <c r="LZS173" s="283"/>
      <c r="LZT173" s="283"/>
      <c r="LZU173" s="283"/>
      <c r="LZV173" s="283"/>
      <c r="LZW173" s="283"/>
      <c r="LZX173" s="283"/>
      <c r="LZY173" s="283"/>
      <c r="LZZ173" s="283"/>
      <c r="MAA173" s="283"/>
      <c r="MAB173" s="283"/>
      <c r="MAC173" s="283"/>
      <c r="MAD173" s="283"/>
      <c r="MAE173" s="283"/>
      <c r="MAF173" s="283"/>
      <c r="MAG173" s="283"/>
      <c r="MAH173" s="283"/>
      <c r="MAI173" s="283"/>
      <c r="MAJ173" s="283"/>
      <c r="MAK173" s="283"/>
      <c r="MAL173" s="283"/>
      <c r="MAM173" s="283"/>
      <c r="MAN173" s="283"/>
      <c r="MAO173" s="283"/>
      <c r="MAP173" s="283"/>
      <c r="MAQ173" s="283"/>
      <c r="MAR173" s="283"/>
      <c r="MAS173" s="283"/>
      <c r="MAT173" s="283"/>
      <c r="MAU173" s="283"/>
      <c r="MAV173" s="283"/>
      <c r="MAW173" s="283"/>
      <c r="MAX173" s="283"/>
      <c r="MAY173" s="283"/>
      <c r="MAZ173" s="283"/>
      <c r="MBA173" s="283"/>
      <c r="MBB173" s="283"/>
      <c r="MBC173" s="283"/>
      <c r="MBD173" s="283"/>
      <c r="MBE173" s="283"/>
      <c r="MBF173" s="283"/>
      <c r="MBG173" s="283"/>
      <c r="MBH173" s="283"/>
      <c r="MBI173" s="283"/>
      <c r="MBJ173" s="283"/>
      <c r="MBK173" s="283"/>
      <c r="MBL173" s="283"/>
      <c r="MBM173" s="283"/>
      <c r="MBN173" s="283"/>
      <c r="MBO173" s="283"/>
      <c r="MBP173" s="283"/>
      <c r="MBQ173" s="283"/>
      <c r="MBR173" s="283"/>
      <c r="MBS173" s="283"/>
      <c r="MBT173" s="283"/>
      <c r="MBU173" s="283"/>
      <c r="MBV173" s="283"/>
      <c r="MBW173" s="283"/>
      <c r="MBX173" s="283"/>
      <c r="MBY173" s="283"/>
      <c r="MBZ173" s="283"/>
      <c r="MCA173" s="283"/>
      <c r="MCB173" s="283"/>
      <c r="MCC173" s="283"/>
      <c r="MCD173" s="283"/>
      <c r="MCE173" s="283"/>
      <c r="MCF173" s="283"/>
      <c r="MCG173" s="283"/>
      <c r="MCH173" s="283"/>
      <c r="MCI173" s="283"/>
      <c r="MCJ173" s="283"/>
      <c r="MCK173" s="283"/>
      <c r="MCL173" s="283"/>
      <c r="MCM173" s="283"/>
      <c r="MCN173" s="283"/>
      <c r="MCO173" s="283"/>
      <c r="MCP173" s="283"/>
      <c r="MCQ173" s="283"/>
      <c r="MCR173" s="283"/>
      <c r="MCS173" s="283"/>
      <c r="MCT173" s="283"/>
      <c r="MCU173" s="283"/>
      <c r="MCV173" s="283"/>
      <c r="MCW173" s="283"/>
      <c r="MCX173" s="283"/>
      <c r="MCY173" s="283"/>
      <c r="MCZ173" s="283"/>
      <c r="MDA173" s="283"/>
      <c r="MDB173" s="283"/>
      <c r="MDC173" s="283"/>
      <c r="MDD173" s="283"/>
      <c r="MDE173" s="283"/>
      <c r="MDF173" s="283"/>
      <c r="MDG173" s="283"/>
      <c r="MDH173" s="283"/>
      <c r="MDI173" s="283"/>
      <c r="MDJ173" s="283"/>
      <c r="MDK173" s="283"/>
      <c r="MDL173" s="283"/>
      <c r="MDM173" s="283"/>
      <c r="MDN173" s="283"/>
      <c r="MDO173" s="283"/>
      <c r="MDP173" s="283"/>
      <c r="MDQ173" s="283"/>
      <c r="MDR173" s="283"/>
      <c r="MDS173" s="283"/>
      <c r="MDT173" s="283"/>
      <c r="MDU173" s="283"/>
      <c r="MDV173" s="283"/>
      <c r="MDW173" s="283"/>
      <c r="MDX173" s="283"/>
      <c r="MDY173" s="283"/>
      <c r="MDZ173" s="283"/>
      <c r="MEA173" s="283"/>
      <c r="MEB173" s="283"/>
      <c r="MEC173" s="283"/>
      <c r="MED173" s="283"/>
      <c r="MEE173" s="283"/>
      <c r="MEF173" s="283"/>
      <c r="MEG173" s="283"/>
      <c r="MEH173" s="283"/>
      <c r="MEI173" s="283"/>
      <c r="MEJ173" s="283"/>
      <c r="MEK173" s="283"/>
      <c r="MEL173" s="283"/>
      <c r="MEM173" s="283"/>
      <c r="MEN173" s="283"/>
      <c r="MEO173" s="283"/>
      <c r="MEP173" s="283"/>
      <c r="MEQ173" s="283"/>
      <c r="MER173" s="283"/>
      <c r="MES173" s="283"/>
      <c r="MET173" s="283"/>
      <c r="MEU173" s="283"/>
      <c r="MEV173" s="283"/>
      <c r="MEW173" s="283"/>
      <c r="MEX173" s="283"/>
      <c r="MEY173" s="283"/>
      <c r="MEZ173" s="283"/>
      <c r="MFA173" s="283"/>
      <c r="MFB173" s="283"/>
      <c r="MFC173" s="283"/>
      <c r="MFD173" s="283"/>
      <c r="MFE173" s="283"/>
      <c r="MFF173" s="283"/>
      <c r="MFG173" s="283"/>
      <c r="MFH173" s="283"/>
      <c r="MFI173" s="283"/>
      <c r="MFJ173" s="283"/>
      <c r="MFK173" s="283"/>
      <c r="MFL173" s="283"/>
      <c r="MFM173" s="283"/>
      <c r="MFN173" s="283"/>
      <c r="MFO173" s="283"/>
      <c r="MFP173" s="283"/>
      <c r="MFQ173" s="283"/>
      <c r="MFR173" s="283"/>
      <c r="MFS173" s="283"/>
      <c r="MFT173" s="283"/>
      <c r="MFU173" s="283"/>
      <c r="MFV173" s="283"/>
      <c r="MFW173" s="283"/>
      <c r="MFX173" s="283"/>
      <c r="MFY173" s="283"/>
      <c r="MFZ173" s="283"/>
      <c r="MGA173" s="283"/>
      <c r="MGB173" s="283"/>
      <c r="MGC173" s="283"/>
      <c r="MGD173" s="283"/>
      <c r="MGE173" s="283"/>
      <c r="MGF173" s="283"/>
      <c r="MGG173" s="283"/>
      <c r="MGH173" s="283"/>
      <c r="MGI173" s="283"/>
      <c r="MGJ173" s="283"/>
      <c r="MGK173" s="283"/>
      <c r="MGL173" s="283"/>
      <c r="MGM173" s="283"/>
      <c r="MGN173" s="283"/>
      <c r="MGO173" s="283"/>
      <c r="MGP173" s="283"/>
      <c r="MGQ173" s="283"/>
      <c r="MGR173" s="283"/>
      <c r="MGS173" s="283"/>
      <c r="MGT173" s="283"/>
      <c r="MGU173" s="283"/>
      <c r="MGV173" s="283"/>
      <c r="MGW173" s="283"/>
      <c r="MGX173" s="283"/>
      <c r="MGY173" s="283"/>
      <c r="MGZ173" s="283"/>
      <c r="MHA173" s="283"/>
      <c r="MHB173" s="283"/>
      <c r="MHC173" s="283"/>
      <c r="MHD173" s="283"/>
      <c r="MHE173" s="283"/>
      <c r="MHF173" s="283"/>
      <c r="MHG173" s="283"/>
      <c r="MHH173" s="283"/>
      <c r="MHI173" s="283"/>
      <c r="MHJ173" s="283"/>
      <c r="MHK173" s="283"/>
      <c r="MHL173" s="283"/>
      <c r="MHM173" s="283"/>
      <c r="MHN173" s="283"/>
      <c r="MHO173" s="283"/>
      <c r="MHP173" s="283"/>
      <c r="MHQ173" s="283"/>
      <c r="MHR173" s="283"/>
      <c r="MHS173" s="283"/>
      <c r="MHT173" s="283"/>
      <c r="MHU173" s="283"/>
      <c r="MHV173" s="283"/>
      <c r="MHW173" s="283"/>
      <c r="MHX173" s="283"/>
      <c r="MHY173" s="283"/>
      <c r="MHZ173" s="283"/>
      <c r="MIA173" s="283"/>
      <c r="MIB173" s="283"/>
      <c r="MIC173" s="283"/>
      <c r="MID173" s="283"/>
      <c r="MIE173" s="283"/>
      <c r="MIF173" s="283"/>
      <c r="MIG173" s="283"/>
      <c r="MIH173" s="283"/>
      <c r="MII173" s="283"/>
      <c r="MIJ173" s="283"/>
      <c r="MIK173" s="283"/>
      <c r="MIL173" s="283"/>
      <c r="MIM173" s="283"/>
      <c r="MIN173" s="283"/>
      <c r="MIO173" s="283"/>
      <c r="MIP173" s="283"/>
      <c r="MIQ173" s="283"/>
      <c r="MIR173" s="283"/>
      <c r="MIS173" s="283"/>
      <c r="MIT173" s="283"/>
      <c r="MIU173" s="283"/>
      <c r="MIV173" s="283"/>
      <c r="MIW173" s="283"/>
      <c r="MIX173" s="283"/>
      <c r="MIY173" s="283"/>
      <c r="MIZ173" s="283"/>
      <c r="MJA173" s="283"/>
      <c r="MJB173" s="283"/>
      <c r="MJC173" s="283"/>
      <c r="MJD173" s="283"/>
      <c r="MJE173" s="283"/>
      <c r="MJF173" s="283"/>
      <c r="MJG173" s="283"/>
      <c r="MJH173" s="283"/>
      <c r="MJI173" s="283"/>
      <c r="MJJ173" s="283"/>
      <c r="MJK173" s="283"/>
      <c r="MJL173" s="283"/>
      <c r="MJM173" s="283"/>
      <c r="MJN173" s="283"/>
      <c r="MJO173" s="283"/>
      <c r="MJP173" s="283"/>
      <c r="MJQ173" s="283"/>
      <c r="MJR173" s="283"/>
      <c r="MJS173" s="283"/>
      <c r="MJT173" s="283"/>
      <c r="MJU173" s="283"/>
      <c r="MJV173" s="283"/>
      <c r="MJW173" s="283"/>
      <c r="MJX173" s="283"/>
      <c r="MJY173" s="283"/>
      <c r="MJZ173" s="283"/>
      <c r="MKA173" s="283"/>
      <c r="MKB173" s="283"/>
      <c r="MKC173" s="283"/>
      <c r="MKD173" s="283"/>
      <c r="MKE173" s="283"/>
      <c r="MKF173" s="283"/>
      <c r="MKG173" s="283"/>
      <c r="MKH173" s="283"/>
      <c r="MKI173" s="283"/>
      <c r="MKJ173" s="283"/>
      <c r="MKK173" s="283"/>
      <c r="MKL173" s="283"/>
      <c r="MKM173" s="283"/>
      <c r="MKN173" s="283"/>
      <c r="MKO173" s="283"/>
      <c r="MKP173" s="283"/>
      <c r="MKQ173" s="283"/>
      <c r="MKR173" s="283"/>
      <c r="MKS173" s="283"/>
      <c r="MKT173" s="283"/>
      <c r="MKU173" s="283"/>
      <c r="MKV173" s="283"/>
      <c r="MKW173" s="283"/>
      <c r="MKX173" s="283"/>
      <c r="MKY173" s="283"/>
      <c r="MKZ173" s="283"/>
      <c r="MLA173" s="283"/>
      <c r="MLB173" s="283"/>
      <c r="MLC173" s="283"/>
      <c r="MLD173" s="283"/>
      <c r="MLE173" s="283"/>
      <c r="MLF173" s="283"/>
      <c r="MLG173" s="283"/>
      <c r="MLH173" s="283"/>
      <c r="MLI173" s="283"/>
      <c r="MLJ173" s="283"/>
      <c r="MLK173" s="283"/>
      <c r="MLL173" s="283"/>
      <c r="MLM173" s="283"/>
      <c r="MLN173" s="283"/>
      <c r="MLO173" s="283"/>
      <c r="MLP173" s="283"/>
      <c r="MLQ173" s="283"/>
      <c r="MLR173" s="283"/>
      <c r="MLS173" s="283"/>
      <c r="MLT173" s="283"/>
      <c r="MLU173" s="283"/>
      <c r="MLV173" s="283"/>
      <c r="MLW173" s="283"/>
      <c r="MLX173" s="283"/>
      <c r="MLY173" s="283"/>
      <c r="MLZ173" s="283"/>
      <c r="MMA173" s="283"/>
      <c r="MMB173" s="283"/>
      <c r="MMC173" s="283"/>
      <c r="MMD173" s="283"/>
      <c r="MME173" s="283"/>
      <c r="MMF173" s="283"/>
      <c r="MMG173" s="283"/>
      <c r="MMH173" s="283"/>
      <c r="MMI173" s="283"/>
      <c r="MMJ173" s="283"/>
      <c r="MMK173" s="283"/>
      <c r="MML173" s="283"/>
      <c r="MMM173" s="283"/>
      <c r="MMN173" s="283"/>
      <c r="MMO173" s="283"/>
      <c r="MMP173" s="283"/>
      <c r="MMQ173" s="283"/>
      <c r="MMR173" s="283"/>
      <c r="MMS173" s="283"/>
      <c r="MMT173" s="283"/>
      <c r="MMU173" s="283"/>
      <c r="MMV173" s="283"/>
      <c r="MMW173" s="283"/>
      <c r="MMX173" s="283"/>
      <c r="MMY173" s="283"/>
      <c r="MMZ173" s="283"/>
      <c r="MNA173" s="283"/>
      <c r="MNB173" s="283"/>
      <c r="MNC173" s="283"/>
      <c r="MND173" s="283"/>
      <c r="MNE173" s="283"/>
      <c r="MNF173" s="283"/>
      <c r="MNG173" s="283"/>
      <c r="MNH173" s="283"/>
      <c r="MNI173" s="283"/>
      <c r="MNJ173" s="283"/>
      <c r="MNK173" s="283"/>
      <c r="MNL173" s="283"/>
      <c r="MNM173" s="283"/>
      <c r="MNN173" s="283"/>
      <c r="MNO173" s="283"/>
      <c r="MNP173" s="283"/>
      <c r="MNQ173" s="283"/>
      <c r="MNR173" s="283"/>
      <c r="MNS173" s="283"/>
      <c r="MNT173" s="283"/>
      <c r="MNU173" s="283"/>
      <c r="MNV173" s="283"/>
      <c r="MNW173" s="283"/>
      <c r="MNX173" s="283"/>
      <c r="MNY173" s="283"/>
      <c r="MNZ173" s="283"/>
      <c r="MOA173" s="283"/>
      <c r="MOB173" s="283"/>
      <c r="MOC173" s="283"/>
      <c r="MOD173" s="283"/>
      <c r="MOE173" s="283"/>
      <c r="MOF173" s="283"/>
      <c r="MOG173" s="283"/>
      <c r="MOH173" s="283"/>
      <c r="MOI173" s="283"/>
      <c r="MOJ173" s="283"/>
      <c r="MOK173" s="283"/>
      <c r="MOL173" s="283"/>
      <c r="MOM173" s="283"/>
      <c r="MON173" s="283"/>
      <c r="MOO173" s="283"/>
      <c r="MOP173" s="283"/>
      <c r="MOQ173" s="283"/>
      <c r="MOR173" s="283"/>
      <c r="MOS173" s="283"/>
      <c r="MOT173" s="283"/>
      <c r="MOU173" s="283"/>
      <c r="MOV173" s="283"/>
      <c r="MOW173" s="283"/>
      <c r="MOX173" s="283"/>
      <c r="MOY173" s="283"/>
      <c r="MOZ173" s="283"/>
      <c r="MPA173" s="283"/>
      <c r="MPB173" s="283"/>
      <c r="MPC173" s="283"/>
      <c r="MPD173" s="283"/>
      <c r="MPE173" s="283"/>
      <c r="MPF173" s="283"/>
      <c r="MPG173" s="283"/>
      <c r="MPH173" s="283"/>
      <c r="MPI173" s="283"/>
      <c r="MPJ173" s="283"/>
      <c r="MPK173" s="283"/>
      <c r="MPL173" s="283"/>
      <c r="MPM173" s="283"/>
      <c r="MPN173" s="283"/>
      <c r="MPO173" s="283"/>
      <c r="MPP173" s="283"/>
      <c r="MPQ173" s="283"/>
      <c r="MPR173" s="283"/>
      <c r="MPS173" s="283"/>
      <c r="MPT173" s="283"/>
      <c r="MPU173" s="283"/>
      <c r="MPV173" s="283"/>
      <c r="MPW173" s="283"/>
      <c r="MPX173" s="283"/>
      <c r="MPY173" s="283"/>
      <c r="MPZ173" s="283"/>
      <c r="MQA173" s="283"/>
      <c r="MQB173" s="283"/>
      <c r="MQC173" s="283"/>
      <c r="MQD173" s="283"/>
      <c r="MQE173" s="283"/>
      <c r="MQF173" s="283"/>
      <c r="MQG173" s="283"/>
      <c r="MQH173" s="283"/>
      <c r="MQI173" s="283"/>
      <c r="MQJ173" s="283"/>
      <c r="MQK173" s="283"/>
      <c r="MQL173" s="283"/>
      <c r="MQM173" s="283"/>
      <c r="MQN173" s="283"/>
      <c r="MQO173" s="283"/>
      <c r="MQP173" s="283"/>
      <c r="MQQ173" s="283"/>
      <c r="MQR173" s="283"/>
      <c r="MQS173" s="283"/>
      <c r="MQT173" s="283"/>
      <c r="MQU173" s="283"/>
      <c r="MQV173" s="283"/>
      <c r="MQW173" s="283"/>
      <c r="MQX173" s="283"/>
      <c r="MQY173" s="283"/>
      <c r="MQZ173" s="283"/>
      <c r="MRA173" s="283"/>
      <c r="MRB173" s="283"/>
      <c r="MRC173" s="283"/>
      <c r="MRD173" s="283"/>
      <c r="MRE173" s="283"/>
      <c r="MRF173" s="283"/>
      <c r="MRG173" s="283"/>
      <c r="MRH173" s="283"/>
      <c r="MRI173" s="283"/>
      <c r="MRJ173" s="283"/>
      <c r="MRK173" s="283"/>
      <c r="MRL173" s="283"/>
      <c r="MRM173" s="283"/>
      <c r="MRN173" s="283"/>
      <c r="MRO173" s="283"/>
      <c r="MRP173" s="283"/>
      <c r="MRQ173" s="283"/>
      <c r="MRR173" s="283"/>
      <c r="MRS173" s="283"/>
      <c r="MRT173" s="283"/>
      <c r="MRU173" s="283"/>
      <c r="MRV173" s="283"/>
      <c r="MRW173" s="283"/>
      <c r="MRX173" s="283"/>
      <c r="MRY173" s="283"/>
      <c r="MRZ173" s="283"/>
      <c r="MSA173" s="283"/>
      <c r="MSB173" s="283"/>
      <c r="MSC173" s="283"/>
      <c r="MSD173" s="283"/>
      <c r="MSE173" s="283"/>
      <c r="MSF173" s="283"/>
      <c r="MSG173" s="283"/>
      <c r="MSH173" s="283"/>
      <c r="MSI173" s="283"/>
      <c r="MSJ173" s="283"/>
      <c r="MSK173" s="283"/>
      <c r="MSL173" s="283"/>
      <c r="MSM173" s="283"/>
      <c r="MSN173" s="283"/>
      <c r="MSO173" s="283"/>
      <c r="MSP173" s="283"/>
      <c r="MSQ173" s="283"/>
      <c r="MSR173" s="283"/>
      <c r="MSS173" s="283"/>
      <c r="MST173" s="283"/>
      <c r="MSU173" s="283"/>
      <c r="MSV173" s="283"/>
      <c r="MSW173" s="283"/>
      <c r="MSX173" s="283"/>
      <c r="MSY173" s="283"/>
      <c r="MSZ173" s="283"/>
      <c r="MTA173" s="283"/>
      <c r="MTB173" s="283"/>
      <c r="MTC173" s="283"/>
      <c r="MTD173" s="283"/>
      <c r="MTE173" s="283"/>
      <c r="MTF173" s="283"/>
      <c r="MTG173" s="283"/>
      <c r="MTH173" s="283"/>
      <c r="MTI173" s="283"/>
      <c r="MTJ173" s="283"/>
      <c r="MTK173" s="283"/>
      <c r="MTL173" s="283"/>
      <c r="MTM173" s="283"/>
      <c r="MTN173" s="283"/>
      <c r="MTO173" s="283"/>
      <c r="MTP173" s="283"/>
      <c r="MTQ173" s="283"/>
      <c r="MTR173" s="283"/>
      <c r="MTS173" s="283"/>
      <c r="MTT173" s="283"/>
      <c r="MTU173" s="283"/>
      <c r="MTV173" s="283"/>
      <c r="MTW173" s="283"/>
      <c r="MTX173" s="283"/>
      <c r="MTY173" s="283"/>
      <c r="MTZ173" s="283"/>
      <c r="MUA173" s="283"/>
      <c r="MUB173" s="283"/>
      <c r="MUC173" s="283"/>
      <c r="MUD173" s="283"/>
      <c r="MUE173" s="283"/>
      <c r="MUF173" s="283"/>
      <c r="MUG173" s="283"/>
      <c r="MUH173" s="283"/>
      <c r="MUI173" s="283"/>
      <c r="MUJ173" s="283"/>
      <c r="MUK173" s="283"/>
      <c r="MUL173" s="283"/>
      <c r="MUM173" s="283"/>
      <c r="MUN173" s="283"/>
      <c r="MUO173" s="283"/>
      <c r="MUP173" s="283"/>
      <c r="MUQ173" s="283"/>
      <c r="MUR173" s="283"/>
      <c r="MUS173" s="283"/>
      <c r="MUT173" s="283"/>
      <c r="MUU173" s="283"/>
      <c r="MUV173" s="283"/>
      <c r="MUW173" s="283"/>
      <c r="MUX173" s="283"/>
      <c r="MUY173" s="283"/>
      <c r="MUZ173" s="283"/>
      <c r="MVA173" s="283"/>
      <c r="MVB173" s="283"/>
      <c r="MVC173" s="283"/>
      <c r="MVD173" s="283"/>
      <c r="MVE173" s="283"/>
      <c r="MVF173" s="283"/>
      <c r="MVG173" s="283"/>
      <c r="MVH173" s="283"/>
      <c r="MVI173" s="283"/>
      <c r="MVJ173" s="283"/>
      <c r="MVK173" s="283"/>
      <c r="MVL173" s="283"/>
      <c r="MVM173" s="283"/>
      <c r="MVN173" s="283"/>
      <c r="MVO173" s="283"/>
      <c r="MVP173" s="283"/>
      <c r="MVQ173" s="283"/>
      <c r="MVR173" s="283"/>
      <c r="MVS173" s="283"/>
      <c r="MVT173" s="283"/>
      <c r="MVU173" s="283"/>
      <c r="MVV173" s="283"/>
      <c r="MVW173" s="283"/>
      <c r="MVX173" s="283"/>
      <c r="MVY173" s="283"/>
      <c r="MVZ173" s="283"/>
      <c r="MWA173" s="283"/>
      <c r="MWB173" s="283"/>
      <c r="MWC173" s="283"/>
      <c r="MWD173" s="283"/>
      <c r="MWE173" s="283"/>
      <c r="MWF173" s="283"/>
      <c r="MWG173" s="283"/>
      <c r="MWH173" s="283"/>
      <c r="MWI173" s="283"/>
      <c r="MWJ173" s="283"/>
      <c r="MWK173" s="283"/>
      <c r="MWL173" s="283"/>
      <c r="MWM173" s="283"/>
      <c r="MWN173" s="283"/>
      <c r="MWO173" s="283"/>
      <c r="MWP173" s="283"/>
      <c r="MWQ173" s="283"/>
      <c r="MWR173" s="283"/>
      <c r="MWS173" s="283"/>
      <c r="MWT173" s="283"/>
      <c r="MWU173" s="283"/>
      <c r="MWV173" s="283"/>
      <c r="MWW173" s="283"/>
      <c r="MWX173" s="283"/>
      <c r="MWY173" s="283"/>
      <c r="MWZ173" s="283"/>
      <c r="MXA173" s="283"/>
      <c r="MXB173" s="283"/>
      <c r="MXC173" s="283"/>
      <c r="MXD173" s="283"/>
      <c r="MXE173" s="283"/>
      <c r="MXF173" s="283"/>
      <c r="MXG173" s="283"/>
      <c r="MXH173" s="283"/>
      <c r="MXI173" s="283"/>
      <c r="MXJ173" s="283"/>
      <c r="MXK173" s="283"/>
      <c r="MXL173" s="283"/>
      <c r="MXM173" s="283"/>
      <c r="MXN173" s="283"/>
      <c r="MXO173" s="283"/>
      <c r="MXP173" s="283"/>
      <c r="MXQ173" s="283"/>
      <c r="MXR173" s="283"/>
      <c r="MXS173" s="283"/>
      <c r="MXT173" s="283"/>
      <c r="MXU173" s="283"/>
      <c r="MXV173" s="283"/>
      <c r="MXW173" s="283"/>
      <c r="MXX173" s="283"/>
      <c r="MXY173" s="283"/>
      <c r="MXZ173" s="283"/>
      <c r="MYA173" s="283"/>
      <c r="MYB173" s="283"/>
      <c r="MYC173" s="283"/>
      <c r="MYD173" s="283"/>
      <c r="MYE173" s="283"/>
      <c r="MYF173" s="283"/>
      <c r="MYG173" s="283"/>
      <c r="MYH173" s="283"/>
      <c r="MYI173" s="283"/>
      <c r="MYJ173" s="283"/>
      <c r="MYK173" s="283"/>
      <c r="MYL173" s="283"/>
      <c r="MYM173" s="283"/>
      <c r="MYN173" s="283"/>
      <c r="MYO173" s="283"/>
      <c r="MYP173" s="283"/>
      <c r="MYQ173" s="283"/>
      <c r="MYR173" s="283"/>
      <c r="MYS173" s="283"/>
      <c r="MYT173" s="283"/>
      <c r="MYU173" s="283"/>
      <c r="MYV173" s="283"/>
      <c r="MYW173" s="283"/>
      <c r="MYX173" s="283"/>
      <c r="MYY173" s="283"/>
      <c r="MYZ173" s="283"/>
      <c r="MZA173" s="283"/>
      <c r="MZB173" s="283"/>
      <c r="MZC173" s="283"/>
      <c r="MZD173" s="283"/>
      <c r="MZE173" s="283"/>
      <c r="MZF173" s="283"/>
      <c r="MZG173" s="283"/>
      <c r="MZH173" s="283"/>
      <c r="MZI173" s="283"/>
      <c r="MZJ173" s="283"/>
      <c r="MZK173" s="283"/>
      <c r="MZL173" s="283"/>
      <c r="MZM173" s="283"/>
      <c r="MZN173" s="283"/>
      <c r="MZO173" s="283"/>
      <c r="MZP173" s="283"/>
      <c r="MZQ173" s="283"/>
      <c r="MZR173" s="283"/>
      <c r="MZS173" s="283"/>
      <c r="MZT173" s="283"/>
      <c r="MZU173" s="283"/>
      <c r="MZV173" s="283"/>
      <c r="MZW173" s="283"/>
      <c r="MZX173" s="283"/>
      <c r="MZY173" s="283"/>
      <c r="MZZ173" s="283"/>
      <c r="NAA173" s="283"/>
      <c r="NAB173" s="283"/>
      <c r="NAC173" s="283"/>
      <c r="NAD173" s="283"/>
      <c r="NAE173" s="283"/>
      <c r="NAF173" s="283"/>
      <c r="NAG173" s="283"/>
      <c r="NAH173" s="283"/>
      <c r="NAI173" s="283"/>
      <c r="NAJ173" s="283"/>
      <c r="NAK173" s="283"/>
      <c r="NAL173" s="283"/>
      <c r="NAM173" s="283"/>
      <c r="NAN173" s="283"/>
      <c r="NAO173" s="283"/>
      <c r="NAP173" s="283"/>
      <c r="NAQ173" s="283"/>
      <c r="NAR173" s="283"/>
      <c r="NAS173" s="283"/>
      <c r="NAT173" s="283"/>
      <c r="NAU173" s="283"/>
      <c r="NAV173" s="283"/>
      <c r="NAW173" s="283"/>
      <c r="NAX173" s="283"/>
      <c r="NAY173" s="283"/>
      <c r="NAZ173" s="283"/>
      <c r="NBA173" s="283"/>
      <c r="NBB173" s="283"/>
      <c r="NBC173" s="283"/>
      <c r="NBD173" s="283"/>
      <c r="NBE173" s="283"/>
      <c r="NBF173" s="283"/>
      <c r="NBG173" s="283"/>
      <c r="NBH173" s="283"/>
      <c r="NBI173" s="283"/>
      <c r="NBJ173" s="283"/>
      <c r="NBK173" s="283"/>
      <c r="NBL173" s="283"/>
      <c r="NBM173" s="283"/>
      <c r="NBN173" s="283"/>
      <c r="NBO173" s="283"/>
      <c r="NBP173" s="283"/>
      <c r="NBQ173" s="283"/>
      <c r="NBR173" s="283"/>
      <c r="NBS173" s="283"/>
      <c r="NBT173" s="283"/>
      <c r="NBU173" s="283"/>
      <c r="NBV173" s="283"/>
      <c r="NBW173" s="283"/>
      <c r="NBX173" s="283"/>
      <c r="NBY173" s="283"/>
      <c r="NBZ173" s="283"/>
      <c r="NCA173" s="283"/>
      <c r="NCB173" s="283"/>
      <c r="NCC173" s="283"/>
      <c r="NCD173" s="283"/>
      <c r="NCE173" s="283"/>
      <c r="NCF173" s="283"/>
      <c r="NCG173" s="283"/>
      <c r="NCH173" s="283"/>
      <c r="NCI173" s="283"/>
      <c r="NCJ173" s="283"/>
      <c r="NCK173" s="283"/>
      <c r="NCL173" s="283"/>
      <c r="NCM173" s="283"/>
      <c r="NCN173" s="283"/>
      <c r="NCO173" s="283"/>
      <c r="NCP173" s="283"/>
      <c r="NCQ173" s="283"/>
      <c r="NCR173" s="283"/>
      <c r="NCS173" s="283"/>
      <c r="NCT173" s="283"/>
      <c r="NCU173" s="283"/>
      <c r="NCV173" s="283"/>
      <c r="NCW173" s="283"/>
      <c r="NCX173" s="283"/>
      <c r="NCY173" s="283"/>
      <c r="NCZ173" s="283"/>
      <c r="NDA173" s="283"/>
      <c r="NDB173" s="283"/>
      <c r="NDC173" s="283"/>
      <c r="NDD173" s="283"/>
      <c r="NDE173" s="283"/>
      <c r="NDF173" s="283"/>
      <c r="NDG173" s="283"/>
      <c r="NDH173" s="283"/>
      <c r="NDI173" s="283"/>
      <c r="NDJ173" s="283"/>
      <c r="NDK173" s="283"/>
      <c r="NDL173" s="283"/>
      <c r="NDM173" s="283"/>
      <c r="NDN173" s="283"/>
      <c r="NDO173" s="283"/>
      <c r="NDP173" s="283"/>
      <c r="NDQ173" s="283"/>
      <c r="NDR173" s="283"/>
      <c r="NDS173" s="283"/>
      <c r="NDT173" s="283"/>
      <c r="NDU173" s="283"/>
      <c r="NDV173" s="283"/>
      <c r="NDW173" s="283"/>
      <c r="NDX173" s="283"/>
      <c r="NDY173" s="283"/>
      <c r="NDZ173" s="283"/>
      <c r="NEA173" s="283"/>
      <c r="NEB173" s="283"/>
      <c r="NEC173" s="283"/>
      <c r="NED173" s="283"/>
      <c r="NEE173" s="283"/>
      <c r="NEF173" s="283"/>
      <c r="NEG173" s="283"/>
      <c r="NEH173" s="283"/>
      <c r="NEI173" s="283"/>
      <c r="NEJ173" s="283"/>
      <c r="NEK173" s="283"/>
      <c r="NEL173" s="283"/>
      <c r="NEM173" s="283"/>
      <c r="NEN173" s="283"/>
      <c r="NEO173" s="283"/>
      <c r="NEP173" s="283"/>
      <c r="NEQ173" s="283"/>
      <c r="NER173" s="283"/>
      <c r="NES173" s="283"/>
      <c r="NET173" s="283"/>
      <c r="NEU173" s="283"/>
      <c r="NEV173" s="283"/>
      <c r="NEW173" s="283"/>
      <c r="NEX173" s="283"/>
      <c r="NEY173" s="283"/>
      <c r="NEZ173" s="283"/>
      <c r="NFA173" s="283"/>
      <c r="NFB173" s="283"/>
      <c r="NFC173" s="283"/>
      <c r="NFD173" s="283"/>
      <c r="NFE173" s="283"/>
      <c r="NFF173" s="283"/>
      <c r="NFG173" s="283"/>
      <c r="NFH173" s="283"/>
      <c r="NFI173" s="283"/>
      <c r="NFJ173" s="283"/>
      <c r="NFK173" s="283"/>
      <c r="NFL173" s="283"/>
      <c r="NFM173" s="283"/>
      <c r="NFN173" s="283"/>
      <c r="NFO173" s="283"/>
      <c r="NFP173" s="283"/>
      <c r="NFQ173" s="283"/>
      <c r="NFR173" s="283"/>
      <c r="NFS173" s="283"/>
      <c r="NFT173" s="283"/>
      <c r="NFU173" s="283"/>
      <c r="NFV173" s="283"/>
      <c r="NFW173" s="283"/>
      <c r="NFX173" s="283"/>
      <c r="NFY173" s="283"/>
      <c r="NFZ173" s="283"/>
      <c r="NGA173" s="283"/>
      <c r="NGB173" s="283"/>
      <c r="NGC173" s="283"/>
      <c r="NGD173" s="283"/>
      <c r="NGE173" s="283"/>
      <c r="NGF173" s="283"/>
      <c r="NGG173" s="283"/>
      <c r="NGH173" s="283"/>
      <c r="NGI173" s="283"/>
      <c r="NGJ173" s="283"/>
      <c r="NGK173" s="283"/>
      <c r="NGL173" s="283"/>
      <c r="NGM173" s="283"/>
      <c r="NGN173" s="283"/>
      <c r="NGO173" s="283"/>
      <c r="NGP173" s="283"/>
      <c r="NGQ173" s="283"/>
      <c r="NGR173" s="283"/>
      <c r="NGS173" s="283"/>
      <c r="NGT173" s="283"/>
      <c r="NGU173" s="283"/>
      <c r="NGV173" s="283"/>
      <c r="NGW173" s="283"/>
      <c r="NGX173" s="283"/>
      <c r="NGY173" s="283"/>
      <c r="NGZ173" s="283"/>
      <c r="NHA173" s="283"/>
      <c r="NHB173" s="283"/>
      <c r="NHC173" s="283"/>
      <c r="NHD173" s="283"/>
      <c r="NHE173" s="283"/>
      <c r="NHF173" s="283"/>
      <c r="NHG173" s="283"/>
      <c r="NHH173" s="283"/>
      <c r="NHI173" s="283"/>
      <c r="NHJ173" s="283"/>
      <c r="NHK173" s="283"/>
      <c r="NHL173" s="283"/>
      <c r="NHM173" s="283"/>
      <c r="NHN173" s="283"/>
      <c r="NHO173" s="283"/>
      <c r="NHP173" s="283"/>
      <c r="NHQ173" s="283"/>
      <c r="NHR173" s="283"/>
      <c r="NHS173" s="283"/>
      <c r="NHT173" s="283"/>
      <c r="NHU173" s="283"/>
      <c r="NHV173" s="283"/>
      <c r="NHW173" s="283"/>
      <c r="NHX173" s="283"/>
      <c r="NHY173" s="283"/>
      <c r="NHZ173" s="283"/>
      <c r="NIA173" s="283"/>
      <c r="NIB173" s="283"/>
      <c r="NIC173" s="283"/>
      <c r="NID173" s="283"/>
      <c r="NIE173" s="283"/>
      <c r="NIF173" s="283"/>
      <c r="NIG173" s="283"/>
      <c r="NIH173" s="283"/>
      <c r="NII173" s="283"/>
      <c r="NIJ173" s="283"/>
      <c r="NIK173" s="283"/>
      <c r="NIL173" s="283"/>
      <c r="NIM173" s="283"/>
      <c r="NIN173" s="283"/>
      <c r="NIO173" s="283"/>
      <c r="NIP173" s="283"/>
      <c r="NIQ173" s="283"/>
      <c r="NIR173" s="283"/>
      <c r="NIS173" s="283"/>
      <c r="NIT173" s="283"/>
      <c r="NIU173" s="283"/>
      <c r="NIV173" s="283"/>
      <c r="NIW173" s="283"/>
      <c r="NIX173" s="283"/>
      <c r="NIY173" s="283"/>
      <c r="NIZ173" s="283"/>
      <c r="NJA173" s="283"/>
      <c r="NJB173" s="283"/>
      <c r="NJC173" s="283"/>
      <c r="NJD173" s="283"/>
      <c r="NJE173" s="283"/>
      <c r="NJF173" s="283"/>
      <c r="NJG173" s="283"/>
      <c r="NJH173" s="283"/>
      <c r="NJI173" s="283"/>
      <c r="NJJ173" s="283"/>
      <c r="NJK173" s="283"/>
      <c r="NJL173" s="283"/>
      <c r="NJM173" s="283"/>
      <c r="NJN173" s="283"/>
      <c r="NJO173" s="283"/>
      <c r="NJP173" s="283"/>
      <c r="NJQ173" s="283"/>
      <c r="NJR173" s="283"/>
      <c r="NJS173" s="283"/>
      <c r="NJT173" s="283"/>
      <c r="NJU173" s="283"/>
      <c r="NJV173" s="283"/>
      <c r="NJW173" s="283"/>
      <c r="NJX173" s="283"/>
      <c r="NJY173" s="283"/>
      <c r="NJZ173" s="283"/>
      <c r="NKA173" s="283"/>
      <c r="NKB173" s="283"/>
      <c r="NKC173" s="283"/>
      <c r="NKD173" s="283"/>
      <c r="NKE173" s="283"/>
      <c r="NKF173" s="283"/>
      <c r="NKG173" s="283"/>
      <c r="NKH173" s="283"/>
      <c r="NKI173" s="283"/>
      <c r="NKJ173" s="283"/>
      <c r="NKK173" s="283"/>
      <c r="NKL173" s="283"/>
      <c r="NKM173" s="283"/>
      <c r="NKN173" s="283"/>
      <c r="NKO173" s="283"/>
      <c r="NKP173" s="283"/>
      <c r="NKQ173" s="283"/>
      <c r="NKR173" s="283"/>
      <c r="NKS173" s="283"/>
      <c r="NKT173" s="283"/>
      <c r="NKU173" s="283"/>
      <c r="NKV173" s="283"/>
      <c r="NKW173" s="283"/>
      <c r="NKX173" s="283"/>
      <c r="NKY173" s="283"/>
      <c r="NKZ173" s="283"/>
      <c r="NLA173" s="283"/>
      <c r="NLB173" s="283"/>
      <c r="NLC173" s="283"/>
      <c r="NLD173" s="283"/>
      <c r="NLE173" s="283"/>
      <c r="NLF173" s="283"/>
      <c r="NLG173" s="283"/>
      <c r="NLH173" s="283"/>
      <c r="NLI173" s="283"/>
      <c r="NLJ173" s="283"/>
      <c r="NLK173" s="283"/>
      <c r="NLL173" s="283"/>
      <c r="NLM173" s="283"/>
      <c r="NLN173" s="283"/>
      <c r="NLO173" s="283"/>
      <c r="NLP173" s="283"/>
      <c r="NLQ173" s="283"/>
      <c r="NLR173" s="283"/>
      <c r="NLS173" s="283"/>
      <c r="NLT173" s="283"/>
      <c r="NLU173" s="283"/>
      <c r="NLV173" s="283"/>
      <c r="NLW173" s="283"/>
      <c r="NLX173" s="283"/>
      <c r="NLY173" s="283"/>
      <c r="NLZ173" s="283"/>
      <c r="NMA173" s="283"/>
      <c r="NMB173" s="283"/>
      <c r="NMC173" s="283"/>
      <c r="NMD173" s="283"/>
      <c r="NME173" s="283"/>
      <c r="NMF173" s="283"/>
      <c r="NMG173" s="283"/>
      <c r="NMH173" s="283"/>
      <c r="NMI173" s="283"/>
      <c r="NMJ173" s="283"/>
      <c r="NMK173" s="283"/>
      <c r="NML173" s="283"/>
      <c r="NMM173" s="283"/>
      <c r="NMN173" s="283"/>
      <c r="NMO173" s="283"/>
      <c r="NMP173" s="283"/>
      <c r="NMQ173" s="283"/>
      <c r="NMR173" s="283"/>
      <c r="NMS173" s="283"/>
      <c r="NMT173" s="283"/>
      <c r="NMU173" s="283"/>
      <c r="NMV173" s="283"/>
      <c r="NMW173" s="283"/>
      <c r="NMX173" s="283"/>
      <c r="NMY173" s="283"/>
      <c r="NMZ173" s="283"/>
      <c r="NNA173" s="283"/>
      <c r="NNB173" s="283"/>
      <c r="NNC173" s="283"/>
      <c r="NND173" s="283"/>
      <c r="NNE173" s="283"/>
      <c r="NNF173" s="283"/>
      <c r="NNG173" s="283"/>
      <c r="NNH173" s="283"/>
      <c r="NNI173" s="283"/>
      <c r="NNJ173" s="283"/>
      <c r="NNK173" s="283"/>
      <c r="NNL173" s="283"/>
      <c r="NNM173" s="283"/>
      <c r="NNN173" s="283"/>
      <c r="NNO173" s="283"/>
      <c r="NNP173" s="283"/>
      <c r="NNQ173" s="283"/>
      <c r="NNR173" s="283"/>
      <c r="NNS173" s="283"/>
      <c r="NNT173" s="283"/>
      <c r="NNU173" s="283"/>
      <c r="NNV173" s="283"/>
      <c r="NNW173" s="283"/>
      <c r="NNX173" s="283"/>
      <c r="NNY173" s="283"/>
      <c r="NNZ173" s="283"/>
      <c r="NOA173" s="283"/>
      <c r="NOB173" s="283"/>
      <c r="NOC173" s="283"/>
      <c r="NOD173" s="283"/>
      <c r="NOE173" s="283"/>
      <c r="NOF173" s="283"/>
      <c r="NOG173" s="283"/>
      <c r="NOH173" s="283"/>
      <c r="NOI173" s="283"/>
      <c r="NOJ173" s="283"/>
      <c r="NOK173" s="283"/>
      <c r="NOL173" s="283"/>
      <c r="NOM173" s="283"/>
      <c r="NON173" s="283"/>
      <c r="NOO173" s="283"/>
      <c r="NOP173" s="283"/>
      <c r="NOQ173" s="283"/>
      <c r="NOR173" s="283"/>
      <c r="NOS173" s="283"/>
      <c r="NOT173" s="283"/>
      <c r="NOU173" s="283"/>
      <c r="NOV173" s="283"/>
      <c r="NOW173" s="283"/>
      <c r="NOX173" s="283"/>
      <c r="NOY173" s="283"/>
      <c r="NOZ173" s="283"/>
      <c r="NPA173" s="283"/>
      <c r="NPB173" s="283"/>
      <c r="NPC173" s="283"/>
      <c r="NPD173" s="283"/>
      <c r="NPE173" s="283"/>
      <c r="NPF173" s="283"/>
      <c r="NPG173" s="283"/>
      <c r="NPH173" s="283"/>
      <c r="NPI173" s="283"/>
      <c r="NPJ173" s="283"/>
      <c r="NPK173" s="283"/>
      <c r="NPL173" s="283"/>
      <c r="NPM173" s="283"/>
      <c r="NPN173" s="283"/>
      <c r="NPO173" s="283"/>
      <c r="NPP173" s="283"/>
      <c r="NPQ173" s="283"/>
      <c r="NPR173" s="283"/>
      <c r="NPS173" s="283"/>
      <c r="NPT173" s="283"/>
      <c r="NPU173" s="283"/>
      <c r="NPV173" s="283"/>
      <c r="NPW173" s="283"/>
      <c r="NPX173" s="283"/>
      <c r="NPY173" s="283"/>
      <c r="NPZ173" s="283"/>
      <c r="NQA173" s="283"/>
      <c r="NQB173" s="283"/>
      <c r="NQC173" s="283"/>
      <c r="NQD173" s="283"/>
      <c r="NQE173" s="283"/>
      <c r="NQF173" s="283"/>
      <c r="NQG173" s="283"/>
      <c r="NQH173" s="283"/>
      <c r="NQI173" s="283"/>
      <c r="NQJ173" s="283"/>
      <c r="NQK173" s="283"/>
      <c r="NQL173" s="283"/>
      <c r="NQM173" s="283"/>
      <c r="NQN173" s="283"/>
      <c r="NQO173" s="283"/>
      <c r="NQP173" s="283"/>
      <c r="NQQ173" s="283"/>
      <c r="NQR173" s="283"/>
      <c r="NQS173" s="283"/>
      <c r="NQT173" s="283"/>
      <c r="NQU173" s="283"/>
      <c r="NQV173" s="283"/>
      <c r="NQW173" s="283"/>
      <c r="NQX173" s="283"/>
      <c r="NQY173" s="283"/>
      <c r="NQZ173" s="283"/>
      <c r="NRA173" s="283"/>
      <c r="NRB173" s="283"/>
      <c r="NRC173" s="283"/>
      <c r="NRD173" s="283"/>
      <c r="NRE173" s="283"/>
      <c r="NRF173" s="283"/>
      <c r="NRG173" s="283"/>
      <c r="NRH173" s="283"/>
      <c r="NRI173" s="283"/>
      <c r="NRJ173" s="283"/>
      <c r="NRK173" s="283"/>
      <c r="NRL173" s="283"/>
      <c r="NRM173" s="283"/>
      <c r="NRN173" s="283"/>
      <c r="NRO173" s="283"/>
      <c r="NRP173" s="283"/>
      <c r="NRQ173" s="283"/>
      <c r="NRR173" s="283"/>
      <c r="NRS173" s="283"/>
      <c r="NRT173" s="283"/>
      <c r="NRU173" s="283"/>
      <c r="NRV173" s="283"/>
      <c r="NRW173" s="283"/>
      <c r="NRX173" s="283"/>
      <c r="NRY173" s="283"/>
      <c r="NRZ173" s="283"/>
      <c r="NSA173" s="283"/>
      <c r="NSB173" s="283"/>
      <c r="NSC173" s="283"/>
      <c r="NSD173" s="283"/>
      <c r="NSE173" s="283"/>
      <c r="NSF173" s="283"/>
      <c r="NSG173" s="283"/>
      <c r="NSH173" s="283"/>
      <c r="NSI173" s="283"/>
      <c r="NSJ173" s="283"/>
      <c r="NSK173" s="283"/>
      <c r="NSL173" s="283"/>
      <c r="NSM173" s="283"/>
      <c r="NSN173" s="283"/>
      <c r="NSO173" s="283"/>
      <c r="NSP173" s="283"/>
      <c r="NSQ173" s="283"/>
      <c r="NSR173" s="283"/>
      <c r="NSS173" s="283"/>
      <c r="NST173" s="283"/>
      <c r="NSU173" s="283"/>
      <c r="NSV173" s="283"/>
      <c r="NSW173" s="283"/>
      <c r="NSX173" s="283"/>
      <c r="NSY173" s="283"/>
      <c r="NSZ173" s="283"/>
      <c r="NTA173" s="283"/>
      <c r="NTB173" s="283"/>
      <c r="NTC173" s="283"/>
      <c r="NTD173" s="283"/>
      <c r="NTE173" s="283"/>
      <c r="NTF173" s="283"/>
      <c r="NTG173" s="283"/>
      <c r="NTH173" s="283"/>
      <c r="NTI173" s="283"/>
      <c r="NTJ173" s="283"/>
      <c r="NTK173" s="283"/>
      <c r="NTL173" s="283"/>
      <c r="NTM173" s="283"/>
      <c r="NTN173" s="283"/>
      <c r="NTO173" s="283"/>
      <c r="NTP173" s="283"/>
      <c r="NTQ173" s="283"/>
      <c r="NTR173" s="283"/>
      <c r="NTS173" s="283"/>
      <c r="NTT173" s="283"/>
      <c r="NTU173" s="283"/>
      <c r="NTV173" s="283"/>
      <c r="NTW173" s="283"/>
      <c r="NTX173" s="283"/>
      <c r="NTY173" s="283"/>
      <c r="NTZ173" s="283"/>
      <c r="NUA173" s="283"/>
      <c r="NUB173" s="283"/>
      <c r="NUC173" s="283"/>
      <c r="NUD173" s="283"/>
      <c r="NUE173" s="283"/>
      <c r="NUF173" s="283"/>
      <c r="NUG173" s="283"/>
      <c r="NUH173" s="283"/>
      <c r="NUI173" s="283"/>
      <c r="NUJ173" s="283"/>
      <c r="NUK173" s="283"/>
      <c r="NUL173" s="283"/>
      <c r="NUM173" s="283"/>
      <c r="NUN173" s="283"/>
      <c r="NUO173" s="283"/>
      <c r="NUP173" s="283"/>
      <c r="NUQ173" s="283"/>
      <c r="NUR173" s="283"/>
      <c r="NUS173" s="283"/>
      <c r="NUT173" s="283"/>
      <c r="NUU173" s="283"/>
      <c r="NUV173" s="283"/>
      <c r="NUW173" s="283"/>
      <c r="NUX173" s="283"/>
      <c r="NUY173" s="283"/>
      <c r="NUZ173" s="283"/>
      <c r="NVA173" s="283"/>
      <c r="NVB173" s="283"/>
      <c r="NVC173" s="283"/>
      <c r="NVD173" s="283"/>
      <c r="NVE173" s="283"/>
      <c r="NVF173" s="283"/>
      <c r="NVG173" s="283"/>
      <c r="NVH173" s="283"/>
      <c r="NVI173" s="283"/>
      <c r="NVJ173" s="283"/>
      <c r="NVK173" s="283"/>
      <c r="NVL173" s="283"/>
      <c r="NVM173" s="283"/>
      <c r="NVN173" s="283"/>
      <c r="NVO173" s="283"/>
      <c r="NVP173" s="283"/>
      <c r="NVQ173" s="283"/>
      <c r="NVR173" s="283"/>
      <c r="NVS173" s="283"/>
      <c r="NVT173" s="283"/>
      <c r="NVU173" s="283"/>
      <c r="NVV173" s="283"/>
      <c r="NVW173" s="283"/>
      <c r="NVX173" s="283"/>
      <c r="NVY173" s="283"/>
      <c r="NVZ173" s="283"/>
      <c r="NWA173" s="283"/>
      <c r="NWB173" s="283"/>
      <c r="NWC173" s="283"/>
      <c r="NWD173" s="283"/>
      <c r="NWE173" s="283"/>
      <c r="NWF173" s="283"/>
      <c r="NWG173" s="283"/>
      <c r="NWH173" s="283"/>
      <c r="NWI173" s="283"/>
      <c r="NWJ173" s="283"/>
      <c r="NWK173" s="283"/>
      <c r="NWL173" s="283"/>
      <c r="NWM173" s="283"/>
      <c r="NWN173" s="283"/>
      <c r="NWO173" s="283"/>
      <c r="NWP173" s="283"/>
      <c r="NWQ173" s="283"/>
      <c r="NWR173" s="283"/>
      <c r="NWS173" s="283"/>
      <c r="NWT173" s="283"/>
      <c r="NWU173" s="283"/>
      <c r="NWV173" s="283"/>
      <c r="NWW173" s="283"/>
      <c r="NWX173" s="283"/>
      <c r="NWY173" s="283"/>
      <c r="NWZ173" s="283"/>
      <c r="NXA173" s="283"/>
      <c r="NXB173" s="283"/>
      <c r="NXC173" s="283"/>
      <c r="NXD173" s="283"/>
      <c r="NXE173" s="283"/>
      <c r="NXF173" s="283"/>
      <c r="NXG173" s="283"/>
      <c r="NXH173" s="283"/>
      <c r="NXI173" s="283"/>
      <c r="NXJ173" s="283"/>
      <c r="NXK173" s="283"/>
      <c r="NXL173" s="283"/>
      <c r="NXM173" s="283"/>
      <c r="NXN173" s="283"/>
      <c r="NXO173" s="283"/>
      <c r="NXP173" s="283"/>
      <c r="NXQ173" s="283"/>
      <c r="NXR173" s="283"/>
      <c r="NXS173" s="283"/>
      <c r="NXT173" s="283"/>
      <c r="NXU173" s="283"/>
      <c r="NXV173" s="283"/>
      <c r="NXW173" s="283"/>
      <c r="NXX173" s="283"/>
      <c r="NXY173" s="283"/>
      <c r="NXZ173" s="283"/>
      <c r="NYA173" s="283"/>
      <c r="NYB173" s="283"/>
      <c r="NYC173" s="283"/>
      <c r="NYD173" s="283"/>
      <c r="NYE173" s="283"/>
      <c r="NYF173" s="283"/>
      <c r="NYG173" s="283"/>
      <c r="NYH173" s="283"/>
      <c r="NYI173" s="283"/>
      <c r="NYJ173" s="283"/>
      <c r="NYK173" s="283"/>
      <c r="NYL173" s="283"/>
      <c r="NYM173" s="283"/>
      <c r="NYN173" s="283"/>
      <c r="NYO173" s="283"/>
      <c r="NYP173" s="283"/>
      <c r="NYQ173" s="283"/>
      <c r="NYR173" s="283"/>
      <c r="NYS173" s="283"/>
      <c r="NYT173" s="283"/>
      <c r="NYU173" s="283"/>
      <c r="NYV173" s="283"/>
      <c r="NYW173" s="283"/>
      <c r="NYX173" s="283"/>
      <c r="NYY173" s="283"/>
      <c r="NYZ173" s="283"/>
      <c r="NZA173" s="283"/>
      <c r="NZB173" s="283"/>
      <c r="NZC173" s="283"/>
      <c r="NZD173" s="283"/>
      <c r="NZE173" s="283"/>
      <c r="NZF173" s="283"/>
      <c r="NZG173" s="283"/>
      <c r="NZH173" s="283"/>
      <c r="NZI173" s="283"/>
      <c r="NZJ173" s="283"/>
      <c r="NZK173" s="283"/>
      <c r="NZL173" s="283"/>
      <c r="NZM173" s="283"/>
      <c r="NZN173" s="283"/>
      <c r="NZO173" s="283"/>
      <c r="NZP173" s="283"/>
      <c r="NZQ173" s="283"/>
      <c r="NZR173" s="283"/>
      <c r="NZS173" s="283"/>
      <c r="NZT173" s="283"/>
      <c r="NZU173" s="283"/>
      <c r="NZV173" s="283"/>
      <c r="NZW173" s="283"/>
      <c r="NZX173" s="283"/>
      <c r="NZY173" s="283"/>
      <c r="NZZ173" s="283"/>
      <c r="OAA173" s="283"/>
      <c r="OAB173" s="283"/>
      <c r="OAC173" s="283"/>
      <c r="OAD173" s="283"/>
      <c r="OAE173" s="283"/>
      <c r="OAF173" s="283"/>
      <c r="OAG173" s="283"/>
      <c r="OAH173" s="283"/>
      <c r="OAI173" s="283"/>
      <c r="OAJ173" s="283"/>
      <c r="OAK173" s="283"/>
      <c r="OAL173" s="283"/>
      <c r="OAM173" s="283"/>
      <c r="OAN173" s="283"/>
      <c r="OAO173" s="283"/>
      <c r="OAP173" s="283"/>
      <c r="OAQ173" s="283"/>
      <c r="OAR173" s="283"/>
      <c r="OAS173" s="283"/>
      <c r="OAT173" s="283"/>
      <c r="OAU173" s="283"/>
      <c r="OAV173" s="283"/>
      <c r="OAW173" s="283"/>
      <c r="OAX173" s="283"/>
      <c r="OAY173" s="283"/>
      <c r="OAZ173" s="283"/>
      <c r="OBA173" s="283"/>
      <c r="OBB173" s="283"/>
      <c r="OBC173" s="283"/>
      <c r="OBD173" s="283"/>
      <c r="OBE173" s="283"/>
      <c r="OBF173" s="283"/>
      <c r="OBG173" s="283"/>
      <c r="OBH173" s="283"/>
      <c r="OBI173" s="283"/>
      <c r="OBJ173" s="283"/>
      <c r="OBK173" s="283"/>
      <c r="OBL173" s="283"/>
      <c r="OBM173" s="283"/>
      <c r="OBN173" s="283"/>
      <c r="OBO173" s="283"/>
      <c r="OBP173" s="283"/>
      <c r="OBQ173" s="283"/>
      <c r="OBR173" s="283"/>
      <c r="OBS173" s="283"/>
      <c r="OBT173" s="283"/>
      <c r="OBU173" s="283"/>
      <c r="OBV173" s="283"/>
      <c r="OBW173" s="283"/>
      <c r="OBX173" s="283"/>
      <c r="OBY173" s="283"/>
      <c r="OBZ173" s="283"/>
      <c r="OCA173" s="283"/>
      <c r="OCB173" s="283"/>
      <c r="OCC173" s="283"/>
      <c r="OCD173" s="283"/>
      <c r="OCE173" s="283"/>
      <c r="OCF173" s="283"/>
      <c r="OCG173" s="283"/>
      <c r="OCH173" s="283"/>
      <c r="OCI173" s="283"/>
      <c r="OCJ173" s="283"/>
      <c r="OCK173" s="283"/>
      <c r="OCL173" s="283"/>
      <c r="OCM173" s="283"/>
      <c r="OCN173" s="283"/>
      <c r="OCO173" s="283"/>
      <c r="OCP173" s="283"/>
      <c r="OCQ173" s="283"/>
      <c r="OCR173" s="283"/>
      <c r="OCS173" s="283"/>
      <c r="OCT173" s="283"/>
      <c r="OCU173" s="283"/>
      <c r="OCV173" s="283"/>
      <c r="OCW173" s="283"/>
      <c r="OCX173" s="283"/>
      <c r="OCY173" s="283"/>
      <c r="OCZ173" s="283"/>
      <c r="ODA173" s="283"/>
      <c r="ODB173" s="283"/>
      <c r="ODC173" s="283"/>
      <c r="ODD173" s="283"/>
      <c r="ODE173" s="283"/>
      <c r="ODF173" s="283"/>
      <c r="ODG173" s="283"/>
      <c r="ODH173" s="283"/>
      <c r="ODI173" s="283"/>
      <c r="ODJ173" s="283"/>
      <c r="ODK173" s="283"/>
      <c r="ODL173" s="283"/>
      <c r="ODM173" s="283"/>
      <c r="ODN173" s="283"/>
      <c r="ODO173" s="283"/>
      <c r="ODP173" s="283"/>
      <c r="ODQ173" s="283"/>
      <c r="ODR173" s="283"/>
      <c r="ODS173" s="283"/>
      <c r="ODT173" s="283"/>
      <c r="ODU173" s="283"/>
      <c r="ODV173" s="283"/>
      <c r="ODW173" s="283"/>
      <c r="ODX173" s="283"/>
      <c r="ODY173" s="283"/>
      <c r="ODZ173" s="283"/>
      <c r="OEA173" s="283"/>
      <c r="OEB173" s="283"/>
      <c r="OEC173" s="283"/>
      <c r="OED173" s="283"/>
      <c r="OEE173" s="283"/>
      <c r="OEF173" s="283"/>
      <c r="OEG173" s="283"/>
      <c r="OEH173" s="283"/>
      <c r="OEI173" s="283"/>
      <c r="OEJ173" s="283"/>
      <c r="OEK173" s="283"/>
      <c r="OEL173" s="283"/>
      <c r="OEM173" s="283"/>
      <c r="OEN173" s="283"/>
      <c r="OEO173" s="283"/>
      <c r="OEP173" s="283"/>
      <c r="OEQ173" s="283"/>
      <c r="OER173" s="283"/>
      <c r="OES173" s="283"/>
      <c r="OET173" s="283"/>
      <c r="OEU173" s="283"/>
      <c r="OEV173" s="283"/>
      <c r="OEW173" s="283"/>
      <c r="OEX173" s="283"/>
      <c r="OEY173" s="283"/>
      <c r="OEZ173" s="283"/>
      <c r="OFA173" s="283"/>
      <c r="OFB173" s="283"/>
      <c r="OFC173" s="283"/>
      <c r="OFD173" s="283"/>
      <c r="OFE173" s="283"/>
      <c r="OFF173" s="283"/>
      <c r="OFG173" s="283"/>
      <c r="OFH173" s="283"/>
      <c r="OFI173" s="283"/>
      <c r="OFJ173" s="283"/>
      <c r="OFK173" s="283"/>
      <c r="OFL173" s="283"/>
      <c r="OFM173" s="283"/>
      <c r="OFN173" s="283"/>
      <c r="OFO173" s="283"/>
      <c r="OFP173" s="283"/>
      <c r="OFQ173" s="283"/>
      <c r="OFR173" s="283"/>
      <c r="OFS173" s="283"/>
      <c r="OFT173" s="283"/>
      <c r="OFU173" s="283"/>
      <c r="OFV173" s="283"/>
      <c r="OFW173" s="283"/>
      <c r="OFX173" s="283"/>
      <c r="OFY173" s="283"/>
      <c r="OFZ173" s="283"/>
      <c r="OGA173" s="283"/>
      <c r="OGB173" s="283"/>
      <c r="OGC173" s="283"/>
      <c r="OGD173" s="283"/>
      <c r="OGE173" s="283"/>
      <c r="OGF173" s="283"/>
      <c r="OGG173" s="283"/>
      <c r="OGH173" s="283"/>
      <c r="OGI173" s="283"/>
      <c r="OGJ173" s="283"/>
      <c r="OGK173" s="283"/>
      <c r="OGL173" s="283"/>
      <c r="OGM173" s="283"/>
      <c r="OGN173" s="283"/>
      <c r="OGO173" s="283"/>
      <c r="OGP173" s="283"/>
      <c r="OGQ173" s="283"/>
      <c r="OGR173" s="283"/>
      <c r="OGS173" s="283"/>
      <c r="OGT173" s="283"/>
      <c r="OGU173" s="283"/>
      <c r="OGV173" s="283"/>
      <c r="OGW173" s="283"/>
      <c r="OGX173" s="283"/>
      <c r="OGY173" s="283"/>
      <c r="OGZ173" s="283"/>
      <c r="OHA173" s="283"/>
      <c r="OHB173" s="283"/>
      <c r="OHC173" s="283"/>
      <c r="OHD173" s="283"/>
      <c r="OHE173" s="283"/>
      <c r="OHF173" s="283"/>
      <c r="OHG173" s="283"/>
      <c r="OHH173" s="283"/>
      <c r="OHI173" s="283"/>
      <c r="OHJ173" s="283"/>
      <c r="OHK173" s="283"/>
      <c r="OHL173" s="283"/>
      <c r="OHM173" s="283"/>
      <c r="OHN173" s="283"/>
      <c r="OHO173" s="283"/>
      <c r="OHP173" s="283"/>
      <c r="OHQ173" s="283"/>
      <c r="OHR173" s="283"/>
      <c r="OHS173" s="283"/>
      <c r="OHT173" s="283"/>
      <c r="OHU173" s="283"/>
      <c r="OHV173" s="283"/>
      <c r="OHW173" s="283"/>
      <c r="OHX173" s="283"/>
      <c r="OHY173" s="283"/>
      <c r="OHZ173" s="283"/>
      <c r="OIA173" s="283"/>
      <c r="OIB173" s="283"/>
      <c r="OIC173" s="283"/>
      <c r="OID173" s="283"/>
      <c r="OIE173" s="283"/>
      <c r="OIF173" s="283"/>
      <c r="OIG173" s="283"/>
      <c r="OIH173" s="283"/>
      <c r="OII173" s="283"/>
      <c r="OIJ173" s="283"/>
      <c r="OIK173" s="283"/>
      <c r="OIL173" s="283"/>
      <c r="OIM173" s="283"/>
      <c r="OIN173" s="283"/>
      <c r="OIO173" s="283"/>
      <c r="OIP173" s="283"/>
      <c r="OIQ173" s="283"/>
      <c r="OIR173" s="283"/>
      <c r="OIS173" s="283"/>
      <c r="OIT173" s="283"/>
      <c r="OIU173" s="283"/>
      <c r="OIV173" s="283"/>
      <c r="OIW173" s="283"/>
      <c r="OIX173" s="283"/>
      <c r="OIY173" s="283"/>
      <c r="OIZ173" s="283"/>
      <c r="OJA173" s="283"/>
      <c r="OJB173" s="283"/>
      <c r="OJC173" s="283"/>
      <c r="OJD173" s="283"/>
      <c r="OJE173" s="283"/>
      <c r="OJF173" s="283"/>
      <c r="OJG173" s="283"/>
      <c r="OJH173" s="283"/>
      <c r="OJI173" s="283"/>
      <c r="OJJ173" s="283"/>
      <c r="OJK173" s="283"/>
      <c r="OJL173" s="283"/>
      <c r="OJM173" s="283"/>
      <c r="OJN173" s="283"/>
      <c r="OJO173" s="283"/>
      <c r="OJP173" s="283"/>
      <c r="OJQ173" s="283"/>
      <c r="OJR173" s="283"/>
      <c r="OJS173" s="283"/>
      <c r="OJT173" s="283"/>
      <c r="OJU173" s="283"/>
      <c r="OJV173" s="283"/>
      <c r="OJW173" s="283"/>
      <c r="OJX173" s="283"/>
      <c r="OJY173" s="283"/>
      <c r="OJZ173" s="283"/>
      <c r="OKA173" s="283"/>
      <c r="OKB173" s="283"/>
      <c r="OKC173" s="283"/>
      <c r="OKD173" s="283"/>
      <c r="OKE173" s="283"/>
      <c r="OKF173" s="283"/>
      <c r="OKG173" s="283"/>
      <c r="OKH173" s="283"/>
      <c r="OKI173" s="283"/>
      <c r="OKJ173" s="283"/>
      <c r="OKK173" s="283"/>
      <c r="OKL173" s="283"/>
      <c r="OKM173" s="283"/>
      <c r="OKN173" s="283"/>
      <c r="OKO173" s="283"/>
      <c r="OKP173" s="283"/>
      <c r="OKQ173" s="283"/>
      <c r="OKR173" s="283"/>
      <c r="OKS173" s="283"/>
      <c r="OKT173" s="283"/>
      <c r="OKU173" s="283"/>
      <c r="OKV173" s="283"/>
      <c r="OKW173" s="283"/>
      <c r="OKX173" s="283"/>
      <c r="OKY173" s="283"/>
      <c r="OKZ173" s="283"/>
      <c r="OLA173" s="283"/>
      <c r="OLB173" s="283"/>
      <c r="OLC173" s="283"/>
      <c r="OLD173" s="283"/>
      <c r="OLE173" s="283"/>
      <c r="OLF173" s="283"/>
      <c r="OLG173" s="283"/>
      <c r="OLH173" s="283"/>
      <c r="OLI173" s="283"/>
      <c r="OLJ173" s="283"/>
      <c r="OLK173" s="283"/>
      <c r="OLL173" s="283"/>
      <c r="OLM173" s="283"/>
      <c r="OLN173" s="283"/>
      <c r="OLO173" s="283"/>
      <c r="OLP173" s="283"/>
      <c r="OLQ173" s="283"/>
      <c r="OLR173" s="283"/>
      <c r="OLS173" s="283"/>
      <c r="OLT173" s="283"/>
      <c r="OLU173" s="283"/>
      <c r="OLV173" s="283"/>
      <c r="OLW173" s="283"/>
      <c r="OLX173" s="283"/>
      <c r="OLY173" s="283"/>
      <c r="OLZ173" s="283"/>
      <c r="OMA173" s="283"/>
      <c r="OMB173" s="283"/>
      <c r="OMC173" s="283"/>
      <c r="OMD173" s="283"/>
      <c r="OME173" s="283"/>
      <c r="OMF173" s="283"/>
      <c r="OMG173" s="283"/>
      <c r="OMH173" s="283"/>
      <c r="OMI173" s="283"/>
      <c r="OMJ173" s="283"/>
      <c r="OMK173" s="283"/>
      <c r="OML173" s="283"/>
      <c r="OMM173" s="283"/>
      <c r="OMN173" s="283"/>
      <c r="OMO173" s="283"/>
      <c r="OMP173" s="283"/>
      <c r="OMQ173" s="283"/>
      <c r="OMR173" s="283"/>
      <c r="OMS173" s="283"/>
      <c r="OMT173" s="283"/>
      <c r="OMU173" s="283"/>
      <c r="OMV173" s="283"/>
      <c r="OMW173" s="283"/>
      <c r="OMX173" s="283"/>
      <c r="OMY173" s="283"/>
      <c r="OMZ173" s="283"/>
      <c r="ONA173" s="283"/>
      <c r="ONB173" s="283"/>
      <c r="ONC173" s="283"/>
      <c r="OND173" s="283"/>
      <c r="ONE173" s="283"/>
      <c r="ONF173" s="283"/>
      <c r="ONG173" s="283"/>
      <c r="ONH173" s="283"/>
      <c r="ONI173" s="283"/>
      <c r="ONJ173" s="283"/>
      <c r="ONK173" s="283"/>
      <c r="ONL173" s="283"/>
      <c r="ONM173" s="283"/>
      <c r="ONN173" s="283"/>
      <c r="ONO173" s="283"/>
      <c r="ONP173" s="283"/>
      <c r="ONQ173" s="283"/>
      <c r="ONR173" s="283"/>
      <c r="ONS173" s="283"/>
      <c r="ONT173" s="283"/>
      <c r="ONU173" s="283"/>
      <c r="ONV173" s="283"/>
      <c r="ONW173" s="283"/>
      <c r="ONX173" s="283"/>
      <c r="ONY173" s="283"/>
      <c r="ONZ173" s="283"/>
      <c r="OOA173" s="283"/>
      <c r="OOB173" s="283"/>
      <c r="OOC173" s="283"/>
      <c r="OOD173" s="283"/>
      <c r="OOE173" s="283"/>
      <c r="OOF173" s="283"/>
      <c r="OOG173" s="283"/>
      <c r="OOH173" s="283"/>
      <c r="OOI173" s="283"/>
      <c r="OOJ173" s="283"/>
      <c r="OOK173" s="283"/>
      <c r="OOL173" s="283"/>
      <c r="OOM173" s="283"/>
      <c r="OON173" s="283"/>
      <c r="OOO173" s="283"/>
      <c r="OOP173" s="283"/>
      <c r="OOQ173" s="283"/>
      <c r="OOR173" s="283"/>
      <c r="OOS173" s="283"/>
      <c r="OOT173" s="283"/>
      <c r="OOU173" s="283"/>
      <c r="OOV173" s="283"/>
      <c r="OOW173" s="283"/>
      <c r="OOX173" s="283"/>
      <c r="OOY173" s="283"/>
      <c r="OOZ173" s="283"/>
      <c r="OPA173" s="283"/>
      <c r="OPB173" s="283"/>
      <c r="OPC173" s="283"/>
      <c r="OPD173" s="283"/>
      <c r="OPE173" s="283"/>
      <c r="OPF173" s="283"/>
      <c r="OPG173" s="283"/>
      <c r="OPH173" s="283"/>
      <c r="OPI173" s="283"/>
      <c r="OPJ173" s="283"/>
      <c r="OPK173" s="283"/>
      <c r="OPL173" s="283"/>
      <c r="OPM173" s="283"/>
      <c r="OPN173" s="283"/>
      <c r="OPO173" s="283"/>
      <c r="OPP173" s="283"/>
      <c r="OPQ173" s="283"/>
      <c r="OPR173" s="283"/>
      <c r="OPS173" s="283"/>
      <c r="OPT173" s="283"/>
      <c r="OPU173" s="283"/>
      <c r="OPV173" s="283"/>
      <c r="OPW173" s="283"/>
      <c r="OPX173" s="283"/>
      <c r="OPY173" s="283"/>
      <c r="OPZ173" s="283"/>
      <c r="OQA173" s="283"/>
      <c r="OQB173" s="283"/>
      <c r="OQC173" s="283"/>
      <c r="OQD173" s="283"/>
      <c r="OQE173" s="283"/>
      <c r="OQF173" s="283"/>
      <c r="OQG173" s="283"/>
      <c r="OQH173" s="283"/>
      <c r="OQI173" s="283"/>
      <c r="OQJ173" s="283"/>
      <c r="OQK173" s="283"/>
      <c r="OQL173" s="283"/>
      <c r="OQM173" s="283"/>
      <c r="OQN173" s="283"/>
      <c r="OQO173" s="283"/>
      <c r="OQP173" s="283"/>
      <c r="OQQ173" s="283"/>
      <c r="OQR173" s="283"/>
      <c r="OQS173" s="283"/>
      <c r="OQT173" s="283"/>
      <c r="OQU173" s="283"/>
      <c r="OQV173" s="283"/>
      <c r="OQW173" s="283"/>
      <c r="OQX173" s="283"/>
      <c r="OQY173" s="283"/>
      <c r="OQZ173" s="283"/>
      <c r="ORA173" s="283"/>
      <c r="ORB173" s="283"/>
      <c r="ORC173" s="283"/>
      <c r="ORD173" s="283"/>
      <c r="ORE173" s="283"/>
      <c r="ORF173" s="283"/>
      <c r="ORG173" s="283"/>
      <c r="ORH173" s="283"/>
      <c r="ORI173" s="283"/>
      <c r="ORJ173" s="283"/>
      <c r="ORK173" s="283"/>
      <c r="ORL173" s="283"/>
      <c r="ORM173" s="283"/>
      <c r="ORN173" s="283"/>
      <c r="ORO173" s="283"/>
      <c r="ORP173" s="283"/>
      <c r="ORQ173" s="283"/>
      <c r="ORR173" s="283"/>
      <c r="ORS173" s="283"/>
      <c r="ORT173" s="283"/>
      <c r="ORU173" s="283"/>
      <c r="ORV173" s="283"/>
      <c r="ORW173" s="283"/>
      <c r="ORX173" s="283"/>
      <c r="ORY173" s="283"/>
      <c r="ORZ173" s="283"/>
      <c r="OSA173" s="283"/>
      <c r="OSB173" s="283"/>
      <c r="OSC173" s="283"/>
      <c r="OSD173" s="283"/>
      <c r="OSE173" s="283"/>
      <c r="OSF173" s="283"/>
      <c r="OSG173" s="283"/>
      <c r="OSH173" s="283"/>
      <c r="OSI173" s="283"/>
      <c r="OSJ173" s="283"/>
      <c r="OSK173" s="283"/>
      <c r="OSL173" s="283"/>
      <c r="OSM173" s="283"/>
      <c r="OSN173" s="283"/>
      <c r="OSO173" s="283"/>
      <c r="OSP173" s="283"/>
      <c r="OSQ173" s="283"/>
      <c r="OSR173" s="283"/>
      <c r="OSS173" s="283"/>
      <c r="OST173" s="283"/>
      <c r="OSU173" s="283"/>
      <c r="OSV173" s="283"/>
      <c r="OSW173" s="283"/>
      <c r="OSX173" s="283"/>
      <c r="OSY173" s="283"/>
      <c r="OSZ173" s="283"/>
      <c r="OTA173" s="283"/>
      <c r="OTB173" s="283"/>
      <c r="OTC173" s="283"/>
      <c r="OTD173" s="283"/>
      <c r="OTE173" s="283"/>
      <c r="OTF173" s="283"/>
      <c r="OTG173" s="283"/>
      <c r="OTH173" s="283"/>
      <c r="OTI173" s="283"/>
      <c r="OTJ173" s="283"/>
      <c r="OTK173" s="283"/>
      <c r="OTL173" s="283"/>
      <c r="OTM173" s="283"/>
      <c r="OTN173" s="283"/>
      <c r="OTO173" s="283"/>
      <c r="OTP173" s="283"/>
      <c r="OTQ173" s="283"/>
      <c r="OTR173" s="283"/>
      <c r="OTS173" s="283"/>
      <c r="OTT173" s="283"/>
      <c r="OTU173" s="283"/>
      <c r="OTV173" s="283"/>
      <c r="OTW173" s="283"/>
      <c r="OTX173" s="283"/>
      <c r="OTY173" s="283"/>
      <c r="OTZ173" s="283"/>
      <c r="OUA173" s="283"/>
      <c r="OUB173" s="283"/>
      <c r="OUC173" s="283"/>
      <c r="OUD173" s="283"/>
      <c r="OUE173" s="283"/>
      <c r="OUF173" s="283"/>
      <c r="OUG173" s="283"/>
      <c r="OUH173" s="283"/>
      <c r="OUI173" s="283"/>
      <c r="OUJ173" s="283"/>
      <c r="OUK173" s="283"/>
      <c r="OUL173" s="283"/>
      <c r="OUM173" s="283"/>
      <c r="OUN173" s="283"/>
      <c r="OUO173" s="283"/>
      <c r="OUP173" s="283"/>
      <c r="OUQ173" s="283"/>
      <c r="OUR173" s="283"/>
      <c r="OUS173" s="283"/>
      <c r="OUT173" s="283"/>
      <c r="OUU173" s="283"/>
      <c r="OUV173" s="283"/>
      <c r="OUW173" s="283"/>
      <c r="OUX173" s="283"/>
      <c r="OUY173" s="283"/>
      <c r="OUZ173" s="283"/>
      <c r="OVA173" s="283"/>
      <c r="OVB173" s="283"/>
      <c r="OVC173" s="283"/>
      <c r="OVD173" s="283"/>
      <c r="OVE173" s="283"/>
      <c r="OVF173" s="283"/>
      <c r="OVG173" s="283"/>
      <c r="OVH173" s="283"/>
      <c r="OVI173" s="283"/>
      <c r="OVJ173" s="283"/>
      <c r="OVK173" s="283"/>
      <c r="OVL173" s="283"/>
      <c r="OVM173" s="283"/>
      <c r="OVN173" s="283"/>
      <c r="OVO173" s="283"/>
      <c r="OVP173" s="283"/>
      <c r="OVQ173" s="283"/>
      <c r="OVR173" s="283"/>
      <c r="OVS173" s="283"/>
      <c r="OVT173" s="283"/>
      <c r="OVU173" s="283"/>
      <c r="OVV173" s="283"/>
      <c r="OVW173" s="283"/>
      <c r="OVX173" s="283"/>
      <c r="OVY173" s="283"/>
      <c r="OVZ173" s="283"/>
      <c r="OWA173" s="283"/>
      <c r="OWB173" s="283"/>
      <c r="OWC173" s="283"/>
      <c r="OWD173" s="283"/>
      <c r="OWE173" s="283"/>
      <c r="OWF173" s="283"/>
      <c r="OWG173" s="283"/>
      <c r="OWH173" s="283"/>
      <c r="OWI173" s="283"/>
      <c r="OWJ173" s="283"/>
      <c r="OWK173" s="283"/>
      <c r="OWL173" s="283"/>
      <c r="OWM173" s="283"/>
      <c r="OWN173" s="283"/>
      <c r="OWO173" s="283"/>
      <c r="OWP173" s="283"/>
      <c r="OWQ173" s="283"/>
      <c r="OWR173" s="283"/>
      <c r="OWS173" s="283"/>
      <c r="OWT173" s="283"/>
      <c r="OWU173" s="283"/>
      <c r="OWV173" s="283"/>
      <c r="OWW173" s="283"/>
      <c r="OWX173" s="283"/>
      <c r="OWY173" s="283"/>
      <c r="OWZ173" s="283"/>
      <c r="OXA173" s="283"/>
      <c r="OXB173" s="283"/>
      <c r="OXC173" s="283"/>
      <c r="OXD173" s="283"/>
      <c r="OXE173" s="283"/>
      <c r="OXF173" s="283"/>
      <c r="OXG173" s="283"/>
      <c r="OXH173" s="283"/>
      <c r="OXI173" s="283"/>
      <c r="OXJ173" s="283"/>
      <c r="OXK173" s="283"/>
      <c r="OXL173" s="283"/>
      <c r="OXM173" s="283"/>
      <c r="OXN173" s="283"/>
      <c r="OXO173" s="283"/>
      <c r="OXP173" s="283"/>
      <c r="OXQ173" s="283"/>
      <c r="OXR173" s="283"/>
      <c r="OXS173" s="283"/>
      <c r="OXT173" s="283"/>
      <c r="OXU173" s="283"/>
      <c r="OXV173" s="283"/>
      <c r="OXW173" s="283"/>
      <c r="OXX173" s="283"/>
      <c r="OXY173" s="283"/>
      <c r="OXZ173" s="283"/>
      <c r="OYA173" s="283"/>
      <c r="OYB173" s="283"/>
      <c r="OYC173" s="283"/>
      <c r="OYD173" s="283"/>
      <c r="OYE173" s="283"/>
      <c r="OYF173" s="283"/>
      <c r="OYG173" s="283"/>
      <c r="OYH173" s="283"/>
      <c r="OYI173" s="283"/>
      <c r="OYJ173" s="283"/>
      <c r="OYK173" s="283"/>
      <c r="OYL173" s="283"/>
      <c r="OYM173" s="283"/>
      <c r="OYN173" s="283"/>
      <c r="OYO173" s="283"/>
      <c r="OYP173" s="283"/>
      <c r="OYQ173" s="283"/>
      <c r="OYR173" s="283"/>
      <c r="OYS173" s="283"/>
      <c r="OYT173" s="283"/>
      <c r="OYU173" s="283"/>
      <c r="OYV173" s="283"/>
      <c r="OYW173" s="283"/>
      <c r="OYX173" s="283"/>
      <c r="OYY173" s="283"/>
      <c r="OYZ173" s="283"/>
      <c r="OZA173" s="283"/>
      <c r="OZB173" s="283"/>
      <c r="OZC173" s="283"/>
      <c r="OZD173" s="283"/>
      <c r="OZE173" s="283"/>
      <c r="OZF173" s="283"/>
      <c r="OZG173" s="283"/>
      <c r="OZH173" s="283"/>
      <c r="OZI173" s="283"/>
      <c r="OZJ173" s="283"/>
      <c r="OZK173" s="283"/>
      <c r="OZL173" s="283"/>
      <c r="OZM173" s="283"/>
      <c r="OZN173" s="283"/>
      <c r="OZO173" s="283"/>
      <c r="OZP173" s="283"/>
      <c r="OZQ173" s="283"/>
      <c r="OZR173" s="283"/>
      <c r="OZS173" s="283"/>
      <c r="OZT173" s="283"/>
      <c r="OZU173" s="283"/>
      <c r="OZV173" s="283"/>
      <c r="OZW173" s="283"/>
      <c r="OZX173" s="283"/>
      <c r="OZY173" s="283"/>
      <c r="OZZ173" s="283"/>
      <c r="PAA173" s="283"/>
      <c r="PAB173" s="283"/>
      <c r="PAC173" s="283"/>
      <c r="PAD173" s="283"/>
      <c r="PAE173" s="283"/>
      <c r="PAF173" s="283"/>
      <c r="PAG173" s="283"/>
      <c r="PAH173" s="283"/>
      <c r="PAI173" s="283"/>
      <c r="PAJ173" s="283"/>
      <c r="PAK173" s="283"/>
      <c r="PAL173" s="283"/>
      <c r="PAM173" s="283"/>
      <c r="PAN173" s="283"/>
      <c r="PAO173" s="283"/>
      <c r="PAP173" s="283"/>
      <c r="PAQ173" s="283"/>
      <c r="PAR173" s="283"/>
      <c r="PAS173" s="283"/>
      <c r="PAT173" s="283"/>
      <c r="PAU173" s="283"/>
      <c r="PAV173" s="283"/>
      <c r="PAW173" s="283"/>
      <c r="PAX173" s="283"/>
      <c r="PAY173" s="283"/>
      <c r="PAZ173" s="283"/>
      <c r="PBA173" s="283"/>
      <c r="PBB173" s="283"/>
      <c r="PBC173" s="283"/>
      <c r="PBD173" s="283"/>
      <c r="PBE173" s="283"/>
      <c r="PBF173" s="283"/>
      <c r="PBG173" s="283"/>
      <c r="PBH173" s="283"/>
      <c r="PBI173" s="283"/>
      <c r="PBJ173" s="283"/>
      <c r="PBK173" s="283"/>
      <c r="PBL173" s="283"/>
      <c r="PBM173" s="283"/>
      <c r="PBN173" s="283"/>
      <c r="PBO173" s="283"/>
      <c r="PBP173" s="283"/>
      <c r="PBQ173" s="283"/>
      <c r="PBR173" s="283"/>
      <c r="PBS173" s="283"/>
      <c r="PBT173" s="283"/>
      <c r="PBU173" s="283"/>
      <c r="PBV173" s="283"/>
      <c r="PBW173" s="283"/>
      <c r="PBX173" s="283"/>
      <c r="PBY173" s="283"/>
      <c r="PBZ173" s="283"/>
      <c r="PCA173" s="283"/>
      <c r="PCB173" s="283"/>
      <c r="PCC173" s="283"/>
      <c r="PCD173" s="283"/>
      <c r="PCE173" s="283"/>
      <c r="PCF173" s="283"/>
      <c r="PCG173" s="283"/>
      <c r="PCH173" s="283"/>
      <c r="PCI173" s="283"/>
      <c r="PCJ173" s="283"/>
      <c r="PCK173" s="283"/>
      <c r="PCL173" s="283"/>
      <c r="PCM173" s="283"/>
      <c r="PCN173" s="283"/>
      <c r="PCO173" s="283"/>
      <c r="PCP173" s="283"/>
      <c r="PCQ173" s="283"/>
      <c r="PCR173" s="283"/>
      <c r="PCS173" s="283"/>
      <c r="PCT173" s="283"/>
      <c r="PCU173" s="283"/>
      <c r="PCV173" s="283"/>
      <c r="PCW173" s="283"/>
      <c r="PCX173" s="283"/>
      <c r="PCY173" s="283"/>
      <c r="PCZ173" s="283"/>
      <c r="PDA173" s="283"/>
      <c r="PDB173" s="283"/>
      <c r="PDC173" s="283"/>
      <c r="PDD173" s="283"/>
      <c r="PDE173" s="283"/>
      <c r="PDF173" s="283"/>
      <c r="PDG173" s="283"/>
      <c r="PDH173" s="283"/>
      <c r="PDI173" s="283"/>
      <c r="PDJ173" s="283"/>
      <c r="PDK173" s="283"/>
      <c r="PDL173" s="283"/>
      <c r="PDM173" s="283"/>
      <c r="PDN173" s="283"/>
      <c r="PDO173" s="283"/>
      <c r="PDP173" s="283"/>
      <c r="PDQ173" s="283"/>
      <c r="PDR173" s="283"/>
      <c r="PDS173" s="283"/>
      <c r="PDT173" s="283"/>
      <c r="PDU173" s="283"/>
      <c r="PDV173" s="283"/>
      <c r="PDW173" s="283"/>
      <c r="PDX173" s="283"/>
      <c r="PDY173" s="283"/>
      <c r="PDZ173" s="283"/>
      <c r="PEA173" s="283"/>
      <c r="PEB173" s="283"/>
      <c r="PEC173" s="283"/>
      <c r="PED173" s="283"/>
      <c r="PEE173" s="283"/>
      <c r="PEF173" s="283"/>
      <c r="PEG173" s="283"/>
      <c r="PEH173" s="283"/>
      <c r="PEI173" s="283"/>
      <c r="PEJ173" s="283"/>
      <c r="PEK173" s="283"/>
      <c r="PEL173" s="283"/>
      <c r="PEM173" s="283"/>
      <c r="PEN173" s="283"/>
      <c r="PEO173" s="283"/>
      <c r="PEP173" s="283"/>
      <c r="PEQ173" s="283"/>
      <c r="PER173" s="283"/>
      <c r="PES173" s="283"/>
      <c r="PET173" s="283"/>
      <c r="PEU173" s="283"/>
      <c r="PEV173" s="283"/>
      <c r="PEW173" s="283"/>
      <c r="PEX173" s="283"/>
      <c r="PEY173" s="283"/>
      <c r="PEZ173" s="283"/>
      <c r="PFA173" s="283"/>
      <c r="PFB173" s="283"/>
      <c r="PFC173" s="283"/>
      <c r="PFD173" s="283"/>
      <c r="PFE173" s="283"/>
      <c r="PFF173" s="283"/>
      <c r="PFG173" s="283"/>
      <c r="PFH173" s="283"/>
      <c r="PFI173" s="283"/>
      <c r="PFJ173" s="283"/>
      <c r="PFK173" s="283"/>
      <c r="PFL173" s="283"/>
      <c r="PFM173" s="283"/>
      <c r="PFN173" s="283"/>
      <c r="PFO173" s="283"/>
      <c r="PFP173" s="283"/>
      <c r="PFQ173" s="283"/>
      <c r="PFR173" s="283"/>
      <c r="PFS173" s="283"/>
      <c r="PFT173" s="283"/>
      <c r="PFU173" s="283"/>
      <c r="PFV173" s="283"/>
      <c r="PFW173" s="283"/>
      <c r="PFX173" s="283"/>
      <c r="PFY173" s="283"/>
      <c r="PFZ173" s="283"/>
      <c r="PGA173" s="283"/>
      <c r="PGB173" s="283"/>
      <c r="PGC173" s="283"/>
      <c r="PGD173" s="283"/>
      <c r="PGE173" s="283"/>
      <c r="PGF173" s="283"/>
      <c r="PGG173" s="283"/>
      <c r="PGH173" s="283"/>
      <c r="PGI173" s="283"/>
      <c r="PGJ173" s="283"/>
      <c r="PGK173" s="283"/>
      <c r="PGL173" s="283"/>
      <c r="PGM173" s="283"/>
      <c r="PGN173" s="283"/>
      <c r="PGO173" s="283"/>
      <c r="PGP173" s="283"/>
      <c r="PGQ173" s="283"/>
      <c r="PGR173" s="283"/>
      <c r="PGS173" s="283"/>
      <c r="PGT173" s="283"/>
      <c r="PGU173" s="283"/>
      <c r="PGV173" s="283"/>
      <c r="PGW173" s="283"/>
      <c r="PGX173" s="283"/>
      <c r="PGY173" s="283"/>
      <c r="PGZ173" s="283"/>
      <c r="PHA173" s="283"/>
      <c r="PHB173" s="283"/>
      <c r="PHC173" s="283"/>
      <c r="PHD173" s="283"/>
      <c r="PHE173" s="283"/>
      <c r="PHF173" s="283"/>
      <c r="PHG173" s="283"/>
      <c r="PHH173" s="283"/>
      <c r="PHI173" s="283"/>
      <c r="PHJ173" s="283"/>
      <c r="PHK173" s="283"/>
      <c r="PHL173" s="283"/>
      <c r="PHM173" s="283"/>
      <c r="PHN173" s="283"/>
      <c r="PHO173" s="283"/>
      <c r="PHP173" s="283"/>
      <c r="PHQ173" s="283"/>
      <c r="PHR173" s="283"/>
      <c r="PHS173" s="283"/>
      <c r="PHT173" s="283"/>
      <c r="PHU173" s="283"/>
      <c r="PHV173" s="283"/>
      <c r="PHW173" s="283"/>
      <c r="PHX173" s="283"/>
      <c r="PHY173" s="283"/>
      <c r="PHZ173" s="283"/>
      <c r="PIA173" s="283"/>
      <c r="PIB173" s="283"/>
      <c r="PIC173" s="283"/>
      <c r="PID173" s="283"/>
      <c r="PIE173" s="283"/>
      <c r="PIF173" s="283"/>
      <c r="PIG173" s="283"/>
      <c r="PIH173" s="283"/>
      <c r="PII173" s="283"/>
      <c r="PIJ173" s="283"/>
      <c r="PIK173" s="283"/>
      <c r="PIL173" s="283"/>
      <c r="PIM173" s="283"/>
      <c r="PIN173" s="283"/>
      <c r="PIO173" s="283"/>
      <c r="PIP173" s="283"/>
      <c r="PIQ173" s="283"/>
      <c r="PIR173" s="283"/>
      <c r="PIS173" s="283"/>
      <c r="PIT173" s="283"/>
      <c r="PIU173" s="283"/>
      <c r="PIV173" s="283"/>
      <c r="PIW173" s="283"/>
      <c r="PIX173" s="283"/>
      <c r="PIY173" s="283"/>
      <c r="PIZ173" s="283"/>
      <c r="PJA173" s="283"/>
      <c r="PJB173" s="283"/>
      <c r="PJC173" s="283"/>
      <c r="PJD173" s="283"/>
      <c r="PJE173" s="283"/>
      <c r="PJF173" s="283"/>
      <c r="PJG173" s="283"/>
      <c r="PJH173" s="283"/>
      <c r="PJI173" s="283"/>
      <c r="PJJ173" s="283"/>
      <c r="PJK173" s="283"/>
      <c r="PJL173" s="283"/>
      <c r="PJM173" s="283"/>
      <c r="PJN173" s="283"/>
      <c r="PJO173" s="283"/>
      <c r="PJP173" s="283"/>
      <c r="PJQ173" s="283"/>
      <c r="PJR173" s="283"/>
      <c r="PJS173" s="283"/>
      <c r="PJT173" s="283"/>
      <c r="PJU173" s="283"/>
      <c r="PJV173" s="283"/>
      <c r="PJW173" s="283"/>
      <c r="PJX173" s="283"/>
      <c r="PJY173" s="283"/>
      <c r="PJZ173" s="283"/>
      <c r="PKA173" s="283"/>
      <c r="PKB173" s="283"/>
      <c r="PKC173" s="283"/>
      <c r="PKD173" s="283"/>
      <c r="PKE173" s="283"/>
      <c r="PKF173" s="283"/>
      <c r="PKG173" s="283"/>
      <c r="PKH173" s="283"/>
      <c r="PKI173" s="283"/>
      <c r="PKJ173" s="283"/>
      <c r="PKK173" s="283"/>
      <c r="PKL173" s="283"/>
      <c r="PKM173" s="283"/>
      <c r="PKN173" s="283"/>
      <c r="PKO173" s="283"/>
      <c r="PKP173" s="283"/>
      <c r="PKQ173" s="283"/>
      <c r="PKR173" s="283"/>
      <c r="PKS173" s="283"/>
      <c r="PKT173" s="283"/>
      <c r="PKU173" s="283"/>
      <c r="PKV173" s="283"/>
      <c r="PKW173" s="283"/>
      <c r="PKX173" s="283"/>
      <c r="PKY173" s="283"/>
      <c r="PKZ173" s="283"/>
      <c r="PLA173" s="283"/>
      <c r="PLB173" s="283"/>
      <c r="PLC173" s="283"/>
      <c r="PLD173" s="283"/>
      <c r="PLE173" s="283"/>
      <c r="PLF173" s="283"/>
      <c r="PLG173" s="283"/>
      <c r="PLH173" s="283"/>
      <c r="PLI173" s="283"/>
      <c r="PLJ173" s="283"/>
      <c r="PLK173" s="283"/>
      <c r="PLL173" s="283"/>
      <c r="PLM173" s="283"/>
      <c r="PLN173" s="283"/>
      <c r="PLO173" s="283"/>
      <c r="PLP173" s="283"/>
      <c r="PLQ173" s="283"/>
      <c r="PLR173" s="283"/>
      <c r="PLS173" s="283"/>
      <c r="PLT173" s="283"/>
      <c r="PLU173" s="283"/>
      <c r="PLV173" s="283"/>
      <c r="PLW173" s="283"/>
      <c r="PLX173" s="283"/>
      <c r="PLY173" s="283"/>
      <c r="PLZ173" s="283"/>
      <c r="PMA173" s="283"/>
      <c r="PMB173" s="283"/>
      <c r="PMC173" s="283"/>
      <c r="PMD173" s="283"/>
      <c r="PME173" s="283"/>
      <c r="PMF173" s="283"/>
      <c r="PMG173" s="283"/>
      <c r="PMH173" s="283"/>
      <c r="PMI173" s="283"/>
      <c r="PMJ173" s="283"/>
      <c r="PMK173" s="283"/>
      <c r="PML173" s="283"/>
      <c r="PMM173" s="283"/>
      <c r="PMN173" s="283"/>
      <c r="PMO173" s="283"/>
      <c r="PMP173" s="283"/>
      <c r="PMQ173" s="283"/>
      <c r="PMR173" s="283"/>
      <c r="PMS173" s="283"/>
      <c r="PMT173" s="283"/>
      <c r="PMU173" s="283"/>
      <c r="PMV173" s="283"/>
      <c r="PMW173" s="283"/>
      <c r="PMX173" s="283"/>
      <c r="PMY173" s="283"/>
      <c r="PMZ173" s="283"/>
      <c r="PNA173" s="283"/>
      <c r="PNB173" s="283"/>
      <c r="PNC173" s="283"/>
      <c r="PND173" s="283"/>
      <c r="PNE173" s="283"/>
      <c r="PNF173" s="283"/>
      <c r="PNG173" s="283"/>
      <c r="PNH173" s="283"/>
      <c r="PNI173" s="283"/>
      <c r="PNJ173" s="283"/>
      <c r="PNK173" s="283"/>
      <c r="PNL173" s="283"/>
      <c r="PNM173" s="283"/>
      <c r="PNN173" s="283"/>
      <c r="PNO173" s="283"/>
      <c r="PNP173" s="283"/>
      <c r="PNQ173" s="283"/>
      <c r="PNR173" s="283"/>
      <c r="PNS173" s="283"/>
      <c r="PNT173" s="283"/>
      <c r="PNU173" s="283"/>
      <c r="PNV173" s="283"/>
      <c r="PNW173" s="283"/>
      <c r="PNX173" s="283"/>
      <c r="PNY173" s="283"/>
      <c r="PNZ173" s="283"/>
      <c r="POA173" s="283"/>
      <c r="POB173" s="283"/>
      <c r="POC173" s="283"/>
      <c r="POD173" s="283"/>
      <c r="POE173" s="283"/>
      <c r="POF173" s="283"/>
      <c r="POG173" s="283"/>
      <c r="POH173" s="283"/>
      <c r="POI173" s="283"/>
      <c r="POJ173" s="283"/>
      <c r="POK173" s="283"/>
      <c r="POL173" s="283"/>
      <c r="POM173" s="283"/>
      <c r="PON173" s="283"/>
      <c r="POO173" s="283"/>
      <c r="POP173" s="283"/>
      <c r="POQ173" s="283"/>
      <c r="POR173" s="283"/>
      <c r="POS173" s="283"/>
      <c r="POT173" s="283"/>
      <c r="POU173" s="283"/>
      <c r="POV173" s="283"/>
      <c r="POW173" s="283"/>
      <c r="POX173" s="283"/>
      <c r="POY173" s="283"/>
      <c r="POZ173" s="283"/>
      <c r="PPA173" s="283"/>
      <c r="PPB173" s="283"/>
      <c r="PPC173" s="283"/>
      <c r="PPD173" s="283"/>
      <c r="PPE173" s="283"/>
      <c r="PPF173" s="283"/>
      <c r="PPG173" s="283"/>
      <c r="PPH173" s="283"/>
      <c r="PPI173" s="283"/>
      <c r="PPJ173" s="283"/>
      <c r="PPK173" s="283"/>
      <c r="PPL173" s="283"/>
      <c r="PPM173" s="283"/>
      <c r="PPN173" s="283"/>
      <c r="PPO173" s="283"/>
      <c r="PPP173" s="283"/>
      <c r="PPQ173" s="283"/>
      <c r="PPR173" s="283"/>
      <c r="PPS173" s="283"/>
      <c r="PPT173" s="283"/>
      <c r="PPU173" s="283"/>
      <c r="PPV173" s="283"/>
      <c r="PPW173" s="283"/>
      <c r="PPX173" s="283"/>
      <c r="PPY173" s="283"/>
      <c r="PPZ173" s="283"/>
      <c r="PQA173" s="283"/>
      <c r="PQB173" s="283"/>
      <c r="PQC173" s="283"/>
      <c r="PQD173" s="283"/>
      <c r="PQE173" s="283"/>
      <c r="PQF173" s="283"/>
      <c r="PQG173" s="283"/>
      <c r="PQH173" s="283"/>
      <c r="PQI173" s="283"/>
      <c r="PQJ173" s="283"/>
      <c r="PQK173" s="283"/>
      <c r="PQL173" s="283"/>
      <c r="PQM173" s="283"/>
      <c r="PQN173" s="283"/>
      <c r="PQO173" s="283"/>
      <c r="PQP173" s="283"/>
      <c r="PQQ173" s="283"/>
      <c r="PQR173" s="283"/>
      <c r="PQS173" s="283"/>
      <c r="PQT173" s="283"/>
      <c r="PQU173" s="283"/>
      <c r="PQV173" s="283"/>
      <c r="PQW173" s="283"/>
      <c r="PQX173" s="283"/>
      <c r="PQY173" s="283"/>
      <c r="PQZ173" s="283"/>
      <c r="PRA173" s="283"/>
      <c r="PRB173" s="283"/>
      <c r="PRC173" s="283"/>
      <c r="PRD173" s="283"/>
      <c r="PRE173" s="283"/>
      <c r="PRF173" s="283"/>
      <c r="PRG173" s="283"/>
      <c r="PRH173" s="283"/>
      <c r="PRI173" s="283"/>
      <c r="PRJ173" s="283"/>
      <c r="PRK173" s="283"/>
      <c r="PRL173" s="283"/>
      <c r="PRM173" s="283"/>
      <c r="PRN173" s="283"/>
      <c r="PRO173" s="283"/>
      <c r="PRP173" s="283"/>
      <c r="PRQ173" s="283"/>
      <c r="PRR173" s="283"/>
      <c r="PRS173" s="283"/>
      <c r="PRT173" s="283"/>
      <c r="PRU173" s="283"/>
      <c r="PRV173" s="283"/>
      <c r="PRW173" s="283"/>
      <c r="PRX173" s="283"/>
      <c r="PRY173" s="283"/>
      <c r="PRZ173" s="283"/>
      <c r="PSA173" s="283"/>
      <c r="PSB173" s="283"/>
      <c r="PSC173" s="283"/>
      <c r="PSD173" s="283"/>
      <c r="PSE173" s="283"/>
      <c r="PSF173" s="283"/>
      <c r="PSG173" s="283"/>
      <c r="PSH173" s="283"/>
      <c r="PSI173" s="283"/>
      <c r="PSJ173" s="283"/>
      <c r="PSK173" s="283"/>
      <c r="PSL173" s="283"/>
      <c r="PSM173" s="283"/>
      <c r="PSN173" s="283"/>
      <c r="PSO173" s="283"/>
      <c r="PSP173" s="283"/>
      <c r="PSQ173" s="283"/>
      <c r="PSR173" s="283"/>
      <c r="PSS173" s="283"/>
      <c r="PST173" s="283"/>
      <c r="PSU173" s="283"/>
      <c r="PSV173" s="283"/>
      <c r="PSW173" s="283"/>
      <c r="PSX173" s="283"/>
      <c r="PSY173" s="283"/>
      <c r="PSZ173" s="283"/>
      <c r="PTA173" s="283"/>
      <c r="PTB173" s="283"/>
      <c r="PTC173" s="283"/>
      <c r="PTD173" s="283"/>
      <c r="PTE173" s="283"/>
      <c r="PTF173" s="283"/>
      <c r="PTG173" s="283"/>
      <c r="PTH173" s="283"/>
      <c r="PTI173" s="283"/>
      <c r="PTJ173" s="283"/>
      <c r="PTK173" s="283"/>
      <c r="PTL173" s="283"/>
      <c r="PTM173" s="283"/>
      <c r="PTN173" s="283"/>
      <c r="PTO173" s="283"/>
      <c r="PTP173" s="283"/>
      <c r="PTQ173" s="283"/>
      <c r="PTR173" s="283"/>
      <c r="PTS173" s="283"/>
      <c r="PTT173" s="283"/>
      <c r="PTU173" s="283"/>
      <c r="PTV173" s="283"/>
      <c r="PTW173" s="283"/>
      <c r="PTX173" s="283"/>
      <c r="PTY173" s="283"/>
      <c r="PTZ173" s="283"/>
      <c r="PUA173" s="283"/>
      <c r="PUB173" s="283"/>
      <c r="PUC173" s="283"/>
      <c r="PUD173" s="283"/>
      <c r="PUE173" s="283"/>
      <c r="PUF173" s="283"/>
      <c r="PUG173" s="283"/>
      <c r="PUH173" s="283"/>
      <c r="PUI173" s="283"/>
      <c r="PUJ173" s="283"/>
      <c r="PUK173" s="283"/>
      <c r="PUL173" s="283"/>
      <c r="PUM173" s="283"/>
      <c r="PUN173" s="283"/>
      <c r="PUO173" s="283"/>
      <c r="PUP173" s="283"/>
      <c r="PUQ173" s="283"/>
      <c r="PUR173" s="283"/>
      <c r="PUS173" s="283"/>
      <c r="PUT173" s="283"/>
      <c r="PUU173" s="283"/>
      <c r="PUV173" s="283"/>
      <c r="PUW173" s="283"/>
      <c r="PUX173" s="283"/>
      <c r="PUY173" s="283"/>
      <c r="PUZ173" s="283"/>
      <c r="PVA173" s="283"/>
      <c r="PVB173" s="283"/>
      <c r="PVC173" s="283"/>
      <c r="PVD173" s="283"/>
      <c r="PVE173" s="283"/>
      <c r="PVF173" s="283"/>
      <c r="PVG173" s="283"/>
      <c r="PVH173" s="283"/>
      <c r="PVI173" s="283"/>
      <c r="PVJ173" s="283"/>
      <c r="PVK173" s="283"/>
      <c r="PVL173" s="283"/>
      <c r="PVM173" s="283"/>
      <c r="PVN173" s="283"/>
      <c r="PVO173" s="283"/>
      <c r="PVP173" s="283"/>
      <c r="PVQ173" s="283"/>
      <c r="PVR173" s="283"/>
      <c r="PVS173" s="283"/>
      <c r="PVT173" s="283"/>
      <c r="PVU173" s="283"/>
      <c r="PVV173" s="283"/>
      <c r="PVW173" s="283"/>
      <c r="PVX173" s="283"/>
      <c r="PVY173" s="283"/>
      <c r="PVZ173" s="283"/>
      <c r="PWA173" s="283"/>
      <c r="PWB173" s="283"/>
      <c r="PWC173" s="283"/>
      <c r="PWD173" s="283"/>
      <c r="PWE173" s="283"/>
      <c r="PWF173" s="283"/>
      <c r="PWG173" s="283"/>
      <c r="PWH173" s="283"/>
      <c r="PWI173" s="283"/>
      <c r="PWJ173" s="283"/>
      <c r="PWK173" s="283"/>
      <c r="PWL173" s="283"/>
      <c r="PWM173" s="283"/>
      <c r="PWN173" s="283"/>
      <c r="PWO173" s="283"/>
      <c r="PWP173" s="283"/>
      <c r="PWQ173" s="283"/>
      <c r="PWR173" s="283"/>
      <c r="PWS173" s="283"/>
      <c r="PWT173" s="283"/>
      <c r="PWU173" s="283"/>
      <c r="PWV173" s="283"/>
      <c r="PWW173" s="283"/>
      <c r="PWX173" s="283"/>
      <c r="PWY173" s="283"/>
      <c r="PWZ173" s="283"/>
      <c r="PXA173" s="283"/>
      <c r="PXB173" s="283"/>
      <c r="PXC173" s="283"/>
      <c r="PXD173" s="283"/>
      <c r="PXE173" s="283"/>
      <c r="PXF173" s="283"/>
      <c r="PXG173" s="283"/>
      <c r="PXH173" s="283"/>
      <c r="PXI173" s="283"/>
      <c r="PXJ173" s="283"/>
      <c r="PXK173" s="283"/>
      <c r="PXL173" s="283"/>
      <c r="PXM173" s="283"/>
      <c r="PXN173" s="283"/>
      <c r="PXO173" s="283"/>
      <c r="PXP173" s="283"/>
      <c r="PXQ173" s="283"/>
      <c r="PXR173" s="283"/>
      <c r="PXS173" s="283"/>
      <c r="PXT173" s="283"/>
      <c r="PXU173" s="283"/>
      <c r="PXV173" s="283"/>
      <c r="PXW173" s="283"/>
      <c r="PXX173" s="283"/>
      <c r="PXY173" s="283"/>
      <c r="PXZ173" s="283"/>
      <c r="PYA173" s="283"/>
      <c r="PYB173" s="283"/>
      <c r="PYC173" s="283"/>
      <c r="PYD173" s="283"/>
      <c r="PYE173" s="283"/>
      <c r="PYF173" s="283"/>
      <c r="PYG173" s="283"/>
      <c r="PYH173" s="283"/>
      <c r="PYI173" s="283"/>
      <c r="PYJ173" s="283"/>
      <c r="PYK173" s="283"/>
      <c r="PYL173" s="283"/>
      <c r="PYM173" s="283"/>
      <c r="PYN173" s="283"/>
      <c r="PYO173" s="283"/>
      <c r="PYP173" s="283"/>
      <c r="PYQ173" s="283"/>
      <c r="PYR173" s="283"/>
      <c r="PYS173" s="283"/>
      <c r="PYT173" s="283"/>
      <c r="PYU173" s="283"/>
      <c r="PYV173" s="283"/>
      <c r="PYW173" s="283"/>
      <c r="PYX173" s="283"/>
      <c r="PYY173" s="283"/>
      <c r="PYZ173" s="283"/>
      <c r="PZA173" s="283"/>
      <c r="PZB173" s="283"/>
      <c r="PZC173" s="283"/>
      <c r="PZD173" s="283"/>
      <c r="PZE173" s="283"/>
      <c r="PZF173" s="283"/>
      <c r="PZG173" s="283"/>
      <c r="PZH173" s="283"/>
      <c r="PZI173" s="283"/>
      <c r="PZJ173" s="283"/>
      <c r="PZK173" s="283"/>
      <c r="PZL173" s="283"/>
      <c r="PZM173" s="283"/>
      <c r="PZN173" s="283"/>
      <c r="PZO173" s="283"/>
      <c r="PZP173" s="283"/>
      <c r="PZQ173" s="283"/>
      <c r="PZR173" s="283"/>
      <c r="PZS173" s="283"/>
      <c r="PZT173" s="283"/>
      <c r="PZU173" s="283"/>
      <c r="PZV173" s="283"/>
      <c r="PZW173" s="283"/>
      <c r="PZX173" s="283"/>
      <c r="PZY173" s="283"/>
      <c r="PZZ173" s="283"/>
      <c r="QAA173" s="283"/>
      <c r="QAB173" s="283"/>
      <c r="QAC173" s="283"/>
      <c r="QAD173" s="283"/>
      <c r="QAE173" s="283"/>
      <c r="QAF173" s="283"/>
      <c r="QAG173" s="283"/>
      <c r="QAH173" s="283"/>
      <c r="QAI173" s="283"/>
      <c r="QAJ173" s="283"/>
      <c r="QAK173" s="283"/>
      <c r="QAL173" s="283"/>
      <c r="QAM173" s="283"/>
      <c r="QAN173" s="283"/>
      <c r="QAO173" s="283"/>
      <c r="QAP173" s="283"/>
      <c r="QAQ173" s="283"/>
      <c r="QAR173" s="283"/>
      <c r="QAS173" s="283"/>
      <c r="QAT173" s="283"/>
      <c r="QAU173" s="283"/>
      <c r="QAV173" s="283"/>
      <c r="QAW173" s="283"/>
      <c r="QAX173" s="283"/>
      <c r="QAY173" s="283"/>
      <c r="QAZ173" s="283"/>
      <c r="QBA173" s="283"/>
      <c r="QBB173" s="283"/>
      <c r="QBC173" s="283"/>
      <c r="QBD173" s="283"/>
      <c r="QBE173" s="283"/>
      <c r="QBF173" s="283"/>
      <c r="QBG173" s="283"/>
      <c r="QBH173" s="283"/>
      <c r="QBI173" s="283"/>
      <c r="QBJ173" s="283"/>
      <c r="QBK173" s="283"/>
      <c r="QBL173" s="283"/>
      <c r="QBM173" s="283"/>
      <c r="QBN173" s="283"/>
      <c r="QBO173" s="283"/>
      <c r="QBP173" s="283"/>
      <c r="QBQ173" s="283"/>
      <c r="QBR173" s="283"/>
      <c r="QBS173" s="283"/>
      <c r="QBT173" s="283"/>
      <c r="QBU173" s="283"/>
      <c r="QBV173" s="283"/>
      <c r="QBW173" s="283"/>
      <c r="QBX173" s="283"/>
      <c r="QBY173" s="283"/>
      <c r="QBZ173" s="283"/>
      <c r="QCA173" s="283"/>
      <c r="QCB173" s="283"/>
      <c r="QCC173" s="283"/>
      <c r="QCD173" s="283"/>
      <c r="QCE173" s="283"/>
      <c r="QCF173" s="283"/>
      <c r="QCG173" s="283"/>
      <c r="QCH173" s="283"/>
      <c r="QCI173" s="283"/>
      <c r="QCJ173" s="283"/>
      <c r="QCK173" s="283"/>
      <c r="QCL173" s="283"/>
      <c r="QCM173" s="283"/>
      <c r="QCN173" s="283"/>
      <c r="QCO173" s="283"/>
      <c r="QCP173" s="283"/>
      <c r="QCQ173" s="283"/>
      <c r="QCR173" s="283"/>
      <c r="QCS173" s="283"/>
      <c r="QCT173" s="283"/>
      <c r="QCU173" s="283"/>
      <c r="QCV173" s="283"/>
      <c r="QCW173" s="283"/>
      <c r="QCX173" s="283"/>
      <c r="QCY173" s="283"/>
      <c r="QCZ173" s="283"/>
      <c r="QDA173" s="283"/>
      <c r="QDB173" s="283"/>
      <c r="QDC173" s="283"/>
      <c r="QDD173" s="283"/>
      <c r="QDE173" s="283"/>
      <c r="QDF173" s="283"/>
      <c r="QDG173" s="283"/>
      <c r="QDH173" s="283"/>
      <c r="QDI173" s="283"/>
      <c r="QDJ173" s="283"/>
      <c r="QDK173" s="283"/>
      <c r="QDL173" s="283"/>
      <c r="QDM173" s="283"/>
      <c r="QDN173" s="283"/>
      <c r="QDO173" s="283"/>
      <c r="QDP173" s="283"/>
      <c r="QDQ173" s="283"/>
      <c r="QDR173" s="283"/>
      <c r="QDS173" s="283"/>
      <c r="QDT173" s="283"/>
      <c r="QDU173" s="283"/>
      <c r="QDV173" s="283"/>
      <c r="QDW173" s="283"/>
      <c r="QDX173" s="283"/>
      <c r="QDY173" s="283"/>
      <c r="QDZ173" s="283"/>
      <c r="QEA173" s="283"/>
      <c r="QEB173" s="283"/>
      <c r="QEC173" s="283"/>
      <c r="QED173" s="283"/>
      <c r="QEE173" s="283"/>
      <c r="QEF173" s="283"/>
      <c r="QEG173" s="283"/>
      <c r="QEH173" s="283"/>
      <c r="QEI173" s="283"/>
      <c r="QEJ173" s="283"/>
      <c r="QEK173" s="283"/>
      <c r="QEL173" s="283"/>
      <c r="QEM173" s="283"/>
      <c r="QEN173" s="283"/>
      <c r="QEO173" s="283"/>
      <c r="QEP173" s="283"/>
      <c r="QEQ173" s="283"/>
      <c r="QER173" s="283"/>
      <c r="QES173" s="283"/>
      <c r="QET173" s="283"/>
      <c r="QEU173" s="283"/>
      <c r="QEV173" s="283"/>
      <c r="QEW173" s="283"/>
      <c r="QEX173" s="283"/>
      <c r="QEY173" s="283"/>
      <c r="QEZ173" s="283"/>
      <c r="QFA173" s="283"/>
      <c r="QFB173" s="283"/>
      <c r="QFC173" s="283"/>
      <c r="QFD173" s="283"/>
      <c r="QFE173" s="283"/>
      <c r="QFF173" s="283"/>
      <c r="QFG173" s="283"/>
      <c r="QFH173" s="283"/>
      <c r="QFI173" s="283"/>
      <c r="QFJ173" s="283"/>
      <c r="QFK173" s="283"/>
      <c r="QFL173" s="283"/>
      <c r="QFM173" s="283"/>
      <c r="QFN173" s="283"/>
      <c r="QFO173" s="283"/>
      <c r="QFP173" s="283"/>
      <c r="QFQ173" s="283"/>
      <c r="QFR173" s="283"/>
      <c r="QFS173" s="283"/>
      <c r="QFT173" s="283"/>
      <c r="QFU173" s="283"/>
      <c r="QFV173" s="283"/>
      <c r="QFW173" s="283"/>
      <c r="QFX173" s="283"/>
      <c r="QFY173" s="283"/>
      <c r="QFZ173" s="283"/>
      <c r="QGA173" s="283"/>
      <c r="QGB173" s="283"/>
      <c r="QGC173" s="283"/>
      <c r="QGD173" s="283"/>
      <c r="QGE173" s="283"/>
      <c r="QGF173" s="283"/>
      <c r="QGG173" s="283"/>
      <c r="QGH173" s="283"/>
      <c r="QGI173" s="283"/>
      <c r="QGJ173" s="283"/>
      <c r="QGK173" s="283"/>
      <c r="QGL173" s="283"/>
      <c r="QGM173" s="283"/>
      <c r="QGN173" s="283"/>
      <c r="QGO173" s="283"/>
      <c r="QGP173" s="283"/>
      <c r="QGQ173" s="283"/>
      <c r="QGR173" s="283"/>
      <c r="QGS173" s="283"/>
      <c r="QGT173" s="283"/>
      <c r="QGU173" s="283"/>
      <c r="QGV173" s="283"/>
      <c r="QGW173" s="283"/>
      <c r="QGX173" s="283"/>
      <c r="QGY173" s="283"/>
      <c r="QGZ173" s="283"/>
      <c r="QHA173" s="283"/>
      <c r="QHB173" s="283"/>
      <c r="QHC173" s="283"/>
      <c r="QHD173" s="283"/>
      <c r="QHE173" s="283"/>
      <c r="QHF173" s="283"/>
      <c r="QHG173" s="283"/>
      <c r="QHH173" s="283"/>
      <c r="QHI173" s="283"/>
      <c r="QHJ173" s="283"/>
      <c r="QHK173" s="283"/>
      <c r="QHL173" s="283"/>
      <c r="QHM173" s="283"/>
      <c r="QHN173" s="283"/>
      <c r="QHO173" s="283"/>
      <c r="QHP173" s="283"/>
      <c r="QHQ173" s="283"/>
      <c r="QHR173" s="283"/>
      <c r="QHS173" s="283"/>
      <c r="QHT173" s="283"/>
      <c r="QHU173" s="283"/>
      <c r="QHV173" s="283"/>
      <c r="QHW173" s="283"/>
      <c r="QHX173" s="283"/>
      <c r="QHY173" s="283"/>
      <c r="QHZ173" s="283"/>
      <c r="QIA173" s="283"/>
      <c r="QIB173" s="283"/>
      <c r="QIC173" s="283"/>
      <c r="QID173" s="283"/>
      <c r="QIE173" s="283"/>
      <c r="QIF173" s="283"/>
      <c r="QIG173" s="283"/>
      <c r="QIH173" s="283"/>
      <c r="QII173" s="283"/>
      <c r="QIJ173" s="283"/>
      <c r="QIK173" s="283"/>
      <c r="QIL173" s="283"/>
      <c r="QIM173" s="283"/>
      <c r="QIN173" s="283"/>
      <c r="QIO173" s="283"/>
      <c r="QIP173" s="283"/>
      <c r="QIQ173" s="283"/>
      <c r="QIR173" s="283"/>
      <c r="QIS173" s="283"/>
      <c r="QIT173" s="283"/>
      <c r="QIU173" s="283"/>
      <c r="QIV173" s="283"/>
      <c r="QIW173" s="283"/>
      <c r="QIX173" s="283"/>
      <c r="QIY173" s="283"/>
      <c r="QIZ173" s="283"/>
      <c r="QJA173" s="283"/>
      <c r="QJB173" s="283"/>
      <c r="QJC173" s="283"/>
      <c r="QJD173" s="283"/>
      <c r="QJE173" s="283"/>
      <c r="QJF173" s="283"/>
      <c r="QJG173" s="283"/>
      <c r="QJH173" s="283"/>
      <c r="QJI173" s="283"/>
      <c r="QJJ173" s="283"/>
      <c r="QJK173" s="283"/>
      <c r="QJL173" s="283"/>
      <c r="QJM173" s="283"/>
      <c r="QJN173" s="283"/>
      <c r="QJO173" s="283"/>
      <c r="QJP173" s="283"/>
      <c r="QJQ173" s="283"/>
      <c r="QJR173" s="283"/>
      <c r="QJS173" s="283"/>
      <c r="QJT173" s="283"/>
      <c r="QJU173" s="283"/>
      <c r="QJV173" s="283"/>
      <c r="QJW173" s="283"/>
      <c r="QJX173" s="283"/>
      <c r="QJY173" s="283"/>
      <c r="QJZ173" s="283"/>
      <c r="QKA173" s="283"/>
      <c r="QKB173" s="283"/>
      <c r="QKC173" s="283"/>
      <c r="QKD173" s="283"/>
      <c r="QKE173" s="283"/>
      <c r="QKF173" s="283"/>
      <c r="QKG173" s="283"/>
      <c r="QKH173" s="283"/>
      <c r="QKI173" s="283"/>
      <c r="QKJ173" s="283"/>
      <c r="QKK173" s="283"/>
      <c r="QKL173" s="283"/>
      <c r="QKM173" s="283"/>
      <c r="QKN173" s="283"/>
      <c r="QKO173" s="283"/>
      <c r="QKP173" s="283"/>
      <c r="QKQ173" s="283"/>
      <c r="QKR173" s="283"/>
      <c r="QKS173" s="283"/>
      <c r="QKT173" s="283"/>
      <c r="QKU173" s="283"/>
      <c r="QKV173" s="283"/>
      <c r="QKW173" s="283"/>
      <c r="QKX173" s="283"/>
      <c r="QKY173" s="283"/>
      <c r="QKZ173" s="283"/>
      <c r="QLA173" s="283"/>
      <c r="QLB173" s="283"/>
      <c r="QLC173" s="283"/>
      <c r="QLD173" s="283"/>
      <c r="QLE173" s="283"/>
      <c r="QLF173" s="283"/>
      <c r="QLG173" s="283"/>
      <c r="QLH173" s="283"/>
      <c r="QLI173" s="283"/>
      <c r="QLJ173" s="283"/>
      <c r="QLK173" s="283"/>
      <c r="QLL173" s="283"/>
      <c r="QLM173" s="283"/>
      <c r="QLN173" s="283"/>
      <c r="QLO173" s="283"/>
      <c r="QLP173" s="283"/>
      <c r="QLQ173" s="283"/>
      <c r="QLR173" s="283"/>
      <c r="QLS173" s="283"/>
      <c r="QLT173" s="283"/>
      <c r="QLU173" s="283"/>
      <c r="QLV173" s="283"/>
      <c r="QLW173" s="283"/>
      <c r="QLX173" s="283"/>
      <c r="QLY173" s="283"/>
      <c r="QLZ173" s="283"/>
      <c r="QMA173" s="283"/>
      <c r="QMB173" s="283"/>
      <c r="QMC173" s="283"/>
      <c r="QMD173" s="283"/>
      <c r="QME173" s="283"/>
      <c r="QMF173" s="283"/>
      <c r="QMG173" s="283"/>
      <c r="QMH173" s="283"/>
      <c r="QMI173" s="283"/>
      <c r="QMJ173" s="283"/>
      <c r="QMK173" s="283"/>
      <c r="QML173" s="283"/>
      <c r="QMM173" s="283"/>
      <c r="QMN173" s="283"/>
      <c r="QMO173" s="283"/>
      <c r="QMP173" s="283"/>
      <c r="QMQ173" s="283"/>
      <c r="QMR173" s="283"/>
      <c r="QMS173" s="283"/>
      <c r="QMT173" s="283"/>
      <c r="QMU173" s="283"/>
      <c r="QMV173" s="283"/>
      <c r="QMW173" s="283"/>
      <c r="QMX173" s="283"/>
      <c r="QMY173" s="283"/>
      <c r="QMZ173" s="283"/>
      <c r="QNA173" s="283"/>
      <c r="QNB173" s="283"/>
      <c r="QNC173" s="283"/>
      <c r="QND173" s="283"/>
      <c r="QNE173" s="283"/>
      <c r="QNF173" s="283"/>
      <c r="QNG173" s="283"/>
      <c r="QNH173" s="283"/>
      <c r="QNI173" s="283"/>
      <c r="QNJ173" s="283"/>
      <c r="QNK173" s="283"/>
      <c r="QNL173" s="283"/>
      <c r="QNM173" s="283"/>
      <c r="QNN173" s="283"/>
      <c r="QNO173" s="283"/>
      <c r="QNP173" s="283"/>
      <c r="QNQ173" s="283"/>
      <c r="QNR173" s="283"/>
      <c r="QNS173" s="283"/>
      <c r="QNT173" s="283"/>
      <c r="QNU173" s="283"/>
      <c r="QNV173" s="283"/>
      <c r="QNW173" s="283"/>
      <c r="QNX173" s="283"/>
      <c r="QNY173" s="283"/>
      <c r="QNZ173" s="283"/>
      <c r="QOA173" s="283"/>
      <c r="QOB173" s="283"/>
      <c r="QOC173" s="283"/>
      <c r="QOD173" s="283"/>
      <c r="QOE173" s="283"/>
      <c r="QOF173" s="283"/>
      <c r="QOG173" s="283"/>
      <c r="QOH173" s="283"/>
      <c r="QOI173" s="283"/>
      <c r="QOJ173" s="283"/>
      <c r="QOK173" s="283"/>
      <c r="QOL173" s="283"/>
      <c r="QOM173" s="283"/>
      <c r="QON173" s="283"/>
      <c r="QOO173" s="283"/>
      <c r="QOP173" s="283"/>
      <c r="QOQ173" s="283"/>
      <c r="QOR173" s="283"/>
      <c r="QOS173" s="283"/>
      <c r="QOT173" s="283"/>
      <c r="QOU173" s="283"/>
      <c r="QOV173" s="283"/>
      <c r="QOW173" s="283"/>
      <c r="QOX173" s="283"/>
      <c r="QOY173" s="283"/>
      <c r="QOZ173" s="283"/>
      <c r="QPA173" s="283"/>
      <c r="QPB173" s="283"/>
      <c r="QPC173" s="283"/>
      <c r="QPD173" s="283"/>
      <c r="QPE173" s="283"/>
      <c r="QPF173" s="283"/>
      <c r="QPG173" s="283"/>
      <c r="QPH173" s="283"/>
      <c r="QPI173" s="283"/>
      <c r="QPJ173" s="283"/>
      <c r="QPK173" s="283"/>
      <c r="QPL173" s="283"/>
      <c r="QPM173" s="283"/>
      <c r="QPN173" s="283"/>
      <c r="QPO173" s="283"/>
      <c r="QPP173" s="283"/>
      <c r="QPQ173" s="283"/>
      <c r="QPR173" s="283"/>
      <c r="QPS173" s="283"/>
      <c r="QPT173" s="283"/>
      <c r="QPU173" s="283"/>
      <c r="QPV173" s="283"/>
      <c r="QPW173" s="283"/>
      <c r="QPX173" s="283"/>
      <c r="QPY173" s="283"/>
      <c r="QPZ173" s="283"/>
      <c r="QQA173" s="283"/>
      <c r="QQB173" s="283"/>
      <c r="QQC173" s="283"/>
      <c r="QQD173" s="283"/>
      <c r="QQE173" s="283"/>
      <c r="QQF173" s="283"/>
      <c r="QQG173" s="283"/>
      <c r="QQH173" s="283"/>
      <c r="QQI173" s="283"/>
      <c r="QQJ173" s="283"/>
      <c r="QQK173" s="283"/>
      <c r="QQL173" s="283"/>
      <c r="QQM173" s="283"/>
      <c r="QQN173" s="283"/>
      <c r="QQO173" s="283"/>
      <c r="QQP173" s="283"/>
      <c r="QQQ173" s="283"/>
      <c r="QQR173" s="283"/>
      <c r="QQS173" s="283"/>
      <c r="QQT173" s="283"/>
      <c r="QQU173" s="283"/>
      <c r="QQV173" s="283"/>
      <c r="QQW173" s="283"/>
      <c r="QQX173" s="283"/>
      <c r="QQY173" s="283"/>
      <c r="QQZ173" s="283"/>
      <c r="QRA173" s="283"/>
      <c r="QRB173" s="283"/>
      <c r="QRC173" s="283"/>
      <c r="QRD173" s="283"/>
      <c r="QRE173" s="283"/>
      <c r="QRF173" s="283"/>
      <c r="QRG173" s="283"/>
      <c r="QRH173" s="283"/>
      <c r="QRI173" s="283"/>
      <c r="QRJ173" s="283"/>
      <c r="QRK173" s="283"/>
      <c r="QRL173" s="283"/>
      <c r="QRM173" s="283"/>
      <c r="QRN173" s="283"/>
      <c r="QRO173" s="283"/>
      <c r="QRP173" s="283"/>
      <c r="QRQ173" s="283"/>
      <c r="QRR173" s="283"/>
      <c r="QRS173" s="283"/>
      <c r="QRT173" s="283"/>
      <c r="QRU173" s="283"/>
      <c r="QRV173" s="283"/>
      <c r="QRW173" s="283"/>
      <c r="QRX173" s="283"/>
      <c r="QRY173" s="283"/>
      <c r="QRZ173" s="283"/>
      <c r="QSA173" s="283"/>
      <c r="QSB173" s="283"/>
      <c r="QSC173" s="283"/>
      <c r="QSD173" s="283"/>
      <c r="QSE173" s="283"/>
      <c r="QSF173" s="283"/>
      <c r="QSG173" s="283"/>
      <c r="QSH173" s="283"/>
      <c r="QSI173" s="283"/>
      <c r="QSJ173" s="283"/>
      <c r="QSK173" s="283"/>
      <c r="QSL173" s="283"/>
      <c r="QSM173" s="283"/>
      <c r="QSN173" s="283"/>
      <c r="QSO173" s="283"/>
      <c r="QSP173" s="283"/>
      <c r="QSQ173" s="283"/>
      <c r="QSR173" s="283"/>
      <c r="QSS173" s="283"/>
      <c r="QST173" s="283"/>
      <c r="QSU173" s="283"/>
      <c r="QSV173" s="283"/>
      <c r="QSW173" s="283"/>
      <c r="QSX173" s="283"/>
      <c r="QSY173" s="283"/>
      <c r="QSZ173" s="283"/>
      <c r="QTA173" s="283"/>
      <c r="QTB173" s="283"/>
      <c r="QTC173" s="283"/>
      <c r="QTD173" s="283"/>
      <c r="QTE173" s="283"/>
      <c r="QTF173" s="283"/>
      <c r="QTG173" s="283"/>
      <c r="QTH173" s="283"/>
      <c r="QTI173" s="283"/>
      <c r="QTJ173" s="283"/>
      <c r="QTK173" s="283"/>
      <c r="QTL173" s="283"/>
      <c r="QTM173" s="283"/>
      <c r="QTN173" s="283"/>
      <c r="QTO173" s="283"/>
      <c r="QTP173" s="283"/>
      <c r="QTQ173" s="283"/>
      <c r="QTR173" s="283"/>
      <c r="QTS173" s="283"/>
      <c r="QTT173" s="283"/>
      <c r="QTU173" s="283"/>
      <c r="QTV173" s="283"/>
      <c r="QTW173" s="283"/>
      <c r="QTX173" s="283"/>
      <c r="QTY173" s="283"/>
      <c r="QTZ173" s="283"/>
      <c r="QUA173" s="283"/>
      <c r="QUB173" s="283"/>
      <c r="QUC173" s="283"/>
      <c r="QUD173" s="283"/>
      <c r="QUE173" s="283"/>
      <c r="QUF173" s="283"/>
      <c r="QUG173" s="283"/>
      <c r="QUH173" s="283"/>
      <c r="QUI173" s="283"/>
      <c r="QUJ173" s="283"/>
      <c r="QUK173" s="283"/>
      <c r="QUL173" s="283"/>
      <c r="QUM173" s="283"/>
      <c r="QUN173" s="283"/>
      <c r="QUO173" s="283"/>
      <c r="QUP173" s="283"/>
      <c r="QUQ173" s="283"/>
      <c r="QUR173" s="283"/>
      <c r="QUS173" s="283"/>
      <c r="QUT173" s="283"/>
      <c r="QUU173" s="283"/>
      <c r="QUV173" s="283"/>
      <c r="QUW173" s="283"/>
      <c r="QUX173" s="283"/>
      <c r="QUY173" s="283"/>
      <c r="QUZ173" s="283"/>
      <c r="QVA173" s="283"/>
      <c r="QVB173" s="283"/>
      <c r="QVC173" s="283"/>
      <c r="QVD173" s="283"/>
      <c r="QVE173" s="283"/>
      <c r="QVF173" s="283"/>
      <c r="QVG173" s="283"/>
      <c r="QVH173" s="283"/>
      <c r="QVI173" s="283"/>
      <c r="QVJ173" s="283"/>
      <c r="QVK173" s="283"/>
      <c r="QVL173" s="283"/>
      <c r="QVM173" s="283"/>
      <c r="QVN173" s="283"/>
      <c r="QVO173" s="283"/>
      <c r="QVP173" s="283"/>
      <c r="QVQ173" s="283"/>
      <c r="QVR173" s="283"/>
      <c r="QVS173" s="283"/>
      <c r="QVT173" s="283"/>
      <c r="QVU173" s="283"/>
      <c r="QVV173" s="283"/>
      <c r="QVW173" s="283"/>
      <c r="QVX173" s="283"/>
      <c r="QVY173" s="283"/>
      <c r="QVZ173" s="283"/>
      <c r="QWA173" s="283"/>
      <c r="QWB173" s="283"/>
      <c r="QWC173" s="283"/>
      <c r="QWD173" s="283"/>
      <c r="QWE173" s="283"/>
      <c r="QWF173" s="283"/>
      <c r="QWG173" s="283"/>
      <c r="QWH173" s="283"/>
      <c r="QWI173" s="283"/>
      <c r="QWJ173" s="283"/>
      <c r="QWK173" s="283"/>
      <c r="QWL173" s="283"/>
      <c r="QWM173" s="283"/>
      <c r="QWN173" s="283"/>
      <c r="QWO173" s="283"/>
      <c r="QWP173" s="283"/>
      <c r="QWQ173" s="283"/>
      <c r="QWR173" s="283"/>
      <c r="QWS173" s="283"/>
      <c r="QWT173" s="283"/>
      <c r="QWU173" s="283"/>
      <c r="QWV173" s="283"/>
      <c r="QWW173" s="283"/>
      <c r="QWX173" s="283"/>
      <c r="QWY173" s="283"/>
      <c r="QWZ173" s="283"/>
      <c r="QXA173" s="283"/>
      <c r="QXB173" s="283"/>
      <c r="QXC173" s="283"/>
      <c r="QXD173" s="283"/>
      <c r="QXE173" s="283"/>
      <c r="QXF173" s="283"/>
      <c r="QXG173" s="283"/>
      <c r="QXH173" s="283"/>
      <c r="QXI173" s="283"/>
      <c r="QXJ173" s="283"/>
      <c r="QXK173" s="283"/>
      <c r="QXL173" s="283"/>
      <c r="QXM173" s="283"/>
      <c r="QXN173" s="283"/>
      <c r="QXO173" s="283"/>
      <c r="QXP173" s="283"/>
      <c r="QXQ173" s="283"/>
      <c r="QXR173" s="283"/>
      <c r="QXS173" s="283"/>
      <c r="QXT173" s="283"/>
      <c r="QXU173" s="283"/>
      <c r="QXV173" s="283"/>
      <c r="QXW173" s="283"/>
      <c r="QXX173" s="283"/>
      <c r="QXY173" s="283"/>
      <c r="QXZ173" s="283"/>
      <c r="QYA173" s="283"/>
      <c r="QYB173" s="283"/>
      <c r="QYC173" s="283"/>
      <c r="QYD173" s="283"/>
      <c r="QYE173" s="283"/>
      <c r="QYF173" s="283"/>
      <c r="QYG173" s="283"/>
      <c r="QYH173" s="283"/>
      <c r="QYI173" s="283"/>
      <c r="QYJ173" s="283"/>
      <c r="QYK173" s="283"/>
      <c r="QYL173" s="283"/>
      <c r="QYM173" s="283"/>
      <c r="QYN173" s="283"/>
      <c r="QYO173" s="283"/>
      <c r="QYP173" s="283"/>
      <c r="QYQ173" s="283"/>
      <c r="QYR173" s="283"/>
      <c r="QYS173" s="283"/>
      <c r="QYT173" s="283"/>
      <c r="QYU173" s="283"/>
      <c r="QYV173" s="283"/>
      <c r="QYW173" s="283"/>
      <c r="QYX173" s="283"/>
      <c r="QYY173" s="283"/>
      <c r="QYZ173" s="283"/>
      <c r="QZA173" s="283"/>
      <c r="QZB173" s="283"/>
      <c r="QZC173" s="283"/>
      <c r="QZD173" s="283"/>
      <c r="QZE173" s="283"/>
      <c r="QZF173" s="283"/>
      <c r="QZG173" s="283"/>
      <c r="QZH173" s="283"/>
      <c r="QZI173" s="283"/>
      <c r="QZJ173" s="283"/>
      <c r="QZK173" s="283"/>
      <c r="QZL173" s="283"/>
      <c r="QZM173" s="283"/>
      <c r="QZN173" s="283"/>
      <c r="QZO173" s="283"/>
      <c r="QZP173" s="283"/>
      <c r="QZQ173" s="283"/>
      <c r="QZR173" s="283"/>
      <c r="QZS173" s="283"/>
      <c r="QZT173" s="283"/>
      <c r="QZU173" s="283"/>
      <c r="QZV173" s="283"/>
      <c r="QZW173" s="283"/>
      <c r="QZX173" s="283"/>
      <c r="QZY173" s="283"/>
      <c r="QZZ173" s="283"/>
      <c r="RAA173" s="283"/>
      <c r="RAB173" s="283"/>
      <c r="RAC173" s="283"/>
      <c r="RAD173" s="283"/>
      <c r="RAE173" s="283"/>
      <c r="RAF173" s="283"/>
      <c r="RAG173" s="283"/>
      <c r="RAH173" s="283"/>
      <c r="RAI173" s="283"/>
      <c r="RAJ173" s="283"/>
      <c r="RAK173" s="283"/>
      <c r="RAL173" s="283"/>
      <c r="RAM173" s="283"/>
      <c r="RAN173" s="283"/>
      <c r="RAO173" s="283"/>
      <c r="RAP173" s="283"/>
      <c r="RAQ173" s="283"/>
      <c r="RAR173" s="283"/>
      <c r="RAS173" s="283"/>
      <c r="RAT173" s="283"/>
      <c r="RAU173" s="283"/>
      <c r="RAV173" s="283"/>
      <c r="RAW173" s="283"/>
      <c r="RAX173" s="283"/>
      <c r="RAY173" s="283"/>
      <c r="RAZ173" s="283"/>
      <c r="RBA173" s="283"/>
      <c r="RBB173" s="283"/>
      <c r="RBC173" s="283"/>
      <c r="RBD173" s="283"/>
      <c r="RBE173" s="283"/>
      <c r="RBF173" s="283"/>
      <c r="RBG173" s="283"/>
      <c r="RBH173" s="283"/>
      <c r="RBI173" s="283"/>
      <c r="RBJ173" s="283"/>
      <c r="RBK173" s="283"/>
      <c r="RBL173" s="283"/>
      <c r="RBM173" s="283"/>
      <c r="RBN173" s="283"/>
      <c r="RBO173" s="283"/>
      <c r="RBP173" s="283"/>
      <c r="RBQ173" s="283"/>
      <c r="RBR173" s="283"/>
      <c r="RBS173" s="283"/>
      <c r="RBT173" s="283"/>
      <c r="RBU173" s="283"/>
      <c r="RBV173" s="283"/>
      <c r="RBW173" s="283"/>
      <c r="RBX173" s="283"/>
      <c r="RBY173" s="283"/>
      <c r="RBZ173" s="283"/>
      <c r="RCA173" s="283"/>
      <c r="RCB173" s="283"/>
      <c r="RCC173" s="283"/>
      <c r="RCD173" s="283"/>
      <c r="RCE173" s="283"/>
      <c r="RCF173" s="283"/>
      <c r="RCG173" s="283"/>
      <c r="RCH173" s="283"/>
      <c r="RCI173" s="283"/>
      <c r="RCJ173" s="283"/>
      <c r="RCK173" s="283"/>
      <c r="RCL173" s="283"/>
      <c r="RCM173" s="283"/>
      <c r="RCN173" s="283"/>
      <c r="RCO173" s="283"/>
      <c r="RCP173" s="283"/>
      <c r="RCQ173" s="283"/>
      <c r="RCR173" s="283"/>
      <c r="RCS173" s="283"/>
      <c r="RCT173" s="283"/>
      <c r="RCU173" s="283"/>
      <c r="RCV173" s="283"/>
      <c r="RCW173" s="283"/>
      <c r="RCX173" s="283"/>
      <c r="RCY173" s="283"/>
      <c r="RCZ173" s="283"/>
      <c r="RDA173" s="283"/>
      <c r="RDB173" s="283"/>
      <c r="RDC173" s="283"/>
      <c r="RDD173" s="283"/>
      <c r="RDE173" s="283"/>
      <c r="RDF173" s="283"/>
      <c r="RDG173" s="283"/>
      <c r="RDH173" s="283"/>
      <c r="RDI173" s="283"/>
      <c r="RDJ173" s="283"/>
      <c r="RDK173" s="283"/>
      <c r="RDL173" s="283"/>
      <c r="RDM173" s="283"/>
      <c r="RDN173" s="283"/>
      <c r="RDO173" s="283"/>
      <c r="RDP173" s="283"/>
      <c r="RDQ173" s="283"/>
      <c r="RDR173" s="283"/>
      <c r="RDS173" s="283"/>
      <c r="RDT173" s="283"/>
      <c r="RDU173" s="283"/>
      <c r="RDV173" s="283"/>
      <c r="RDW173" s="283"/>
      <c r="RDX173" s="283"/>
      <c r="RDY173" s="283"/>
      <c r="RDZ173" s="283"/>
      <c r="REA173" s="283"/>
      <c r="REB173" s="283"/>
      <c r="REC173" s="283"/>
      <c r="RED173" s="283"/>
      <c r="REE173" s="283"/>
      <c r="REF173" s="283"/>
      <c r="REG173" s="283"/>
      <c r="REH173" s="283"/>
      <c r="REI173" s="283"/>
      <c r="REJ173" s="283"/>
      <c r="REK173" s="283"/>
      <c r="REL173" s="283"/>
      <c r="REM173" s="283"/>
      <c r="REN173" s="283"/>
      <c r="REO173" s="283"/>
      <c r="REP173" s="283"/>
      <c r="REQ173" s="283"/>
      <c r="RER173" s="283"/>
      <c r="RES173" s="283"/>
      <c r="RET173" s="283"/>
      <c r="REU173" s="283"/>
      <c r="REV173" s="283"/>
      <c r="REW173" s="283"/>
      <c r="REX173" s="283"/>
      <c r="REY173" s="283"/>
      <c r="REZ173" s="283"/>
      <c r="RFA173" s="283"/>
      <c r="RFB173" s="283"/>
      <c r="RFC173" s="283"/>
      <c r="RFD173" s="283"/>
      <c r="RFE173" s="283"/>
      <c r="RFF173" s="283"/>
      <c r="RFG173" s="283"/>
      <c r="RFH173" s="283"/>
      <c r="RFI173" s="283"/>
      <c r="RFJ173" s="283"/>
      <c r="RFK173" s="283"/>
      <c r="RFL173" s="283"/>
      <c r="RFM173" s="283"/>
      <c r="RFN173" s="283"/>
      <c r="RFO173" s="283"/>
      <c r="RFP173" s="283"/>
      <c r="RFQ173" s="283"/>
      <c r="RFR173" s="283"/>
      <c r="RFS173" s="283"/>
      <c r="RFT173" s="283"/>
      <c r="RFU173" s="283"/>
      <c r="RFV173" s="283"/>
      <c r="RFW173" s="283"/>
      <c r="RFX173" s="283"/>
      <c r="RFY173" s="283"/>
      <c r="RFZ173" s="283"/>
      <c r="RGA173" s="283"/>
      <c r="RGB173" s="283"/>
      <c r="RGC173" s="283"/>
      <c r="RGD173" s="283"/>
      <c r="RGE173" s="283"/>
      <c r="RGF173" s="283"/>
      <c r="RGG173" s="283"/>
      <c r="RGH173" s="283"/>
      <c r="RGI173" s="283"/>
      <c r="RGJ173" s="283"/>
      <c r="RGK173" s="283"/>
      <c r="RGL173" s="283"/>
      <c r="RGM173" s="283"/>
      <c r="RGN173" s="283"/>
      <c r="RGO173" s="283"/>
      <c r="RGP173" s="283"/>
      <c r="RGQ173" s="283"/>
      <c r="RGR173" s="283"/>
      <c r="RGS173" s="283"/>
      <c r="RGT173" s="283"/>
      <c r="RGU173" s="283"/>
      <c r="RGV173" s="283"/>
      <c r="RGW173" s="283"/>
      <c r="RGX173" s="283"/>
      <c r="RGY173" s="283"/>
      <c r="RGZ173" s="283"/>
      <c r="RHA173" s="283"/>
      <c r="RHB173" s="283"/>
      <c r="RHC173" s="283"/>
      <c r="RHD173" s="283"/>
      <c r="RHE173" s="283"/>
      <c r="RHF173" s="283"/>
      <c r="RHG173" s="283"/>
      <c r="RHH173" s="283"/>
      <c r="RHI173" s="283"/>
      <c r="RHJ173" s="283"/>
      <c r="RHK173" s="283"/>
      <c r="RHL173" s="283"/>
      <c r="RHM173" s="283"/>
      <c r="RHN173" s="283"/>
      <c r="RHO173" s="283"/>
      <c r="RHP173" s="283"/>
      <c r="RHQ173" s="283"/>
      <c r="RHR173" s="283"/>
      <c r="RHS173" s="283"/>
      <c r="RHT173" s="283"/>
      <c r="RHU173" s="283"/>
      <c r="RHV173" s="283"/>
      <c r="RHW173" s="283"/>
      <c r="RHX173" s="283"/>
      <c r="RHY173" s="283"/>
      <c r="RHZ173" s="283"/>
      <c r="RIA173" s="283"/>
      <c r="RIB173" s="283"/>
      <c r="RIC173" s="283"/>
      <c r="RID173" s="283"/>
      <c r="RIE173" s="283"/>
      <c r="RIF173" s="283"/>
      <c r="RIG173" s="283"/>
      <c r="RIH173" s="283"/>
      <c r="RII173" s="283"/>
      <c r="RIJ173" s="283"/>
      <c r="RIK173" s="283"/>
      <c r="RIL173" s="283"/>
      <c r="RIM173" s="283"/>
      <c r="RIN173" s="283"/>
      <c r="RIO173" s="283"/>
      <c r="RIP173" s="283"/>
      <c r="RIQ173" s="283"/>
      <c r="RIR173" s="283"/>
      <c r="RIS173" s="283"/>
      <c r="RIT173" s="283"/>
      <c r="RIU173" s="283"/>
      <c r="RIV173" s="283"/>
      <c r="RIW173" s="283"/>
      <c r="RIX173" s="283"/>
      <c r="RIY173" s="283"/>
      <c r="RIZ173" s="283"/>
      <c r="RJA173" s="283"/>
      <c r="RJB173" s="283"/>
      <c r="RJC173" s="283"/>
      <c r="RJD173" s="283"/>
      <c r="RJE173" s="283"/>
      <c r="RJF173" s="283"/>
      <c r="RJG173" s="283"/>
      <c r="RJH173" s="283"/>
      <c r="RJI173" s="283"/>
      <c r="RJJ173" s="283"/>
      <c r="RJK173" s="283"/>
      <c r="RJL173" s="283"/>
      <c r="RJM173" s="283"/>
      <c r="RJN173" s="283"/>
      <c r="RJO173" s="283"/>
      <c r="RJP173" s="283"/>
      <c r="RJQ173" s="283"/>
      <c r="RJR173" s="283"/>
      <c r="RJS173" s="283"/>
      <c r="RJT173" s="283"/>
      <c r="RJU173" s="283"/>
      <c r="RJV173" s="283"/>
      <c r="RJW173" s="283"/>
      <c r="RJX173" s="283"/>
      <c r="RJY173" s="283"/>
      <c r="RJZ173" s="283"/>
      <c r="RKA173" s="283"/>
      <c r="RKB173" s="283"/>
      <c r="RKC173" s="283"/>
      <c r="RKD173" s="283"/>
      <c r="RKE173" s="283"/>
      <c r="RKF173" s="283"/>
      <c r="RKG173" s="283"/>
      <c r="RKH173" s="283"/>
      <c r="RKI173" s="283"/>
      <c r="RKJ173" s="283"/>
      <c r="RKK173" s="283"/>
      <c r="RKL173" s="283"/>
      <c r="RKM173" s="283"/>
      <c r="RKN173" s="283"/>
      <c r="RKO173" s="283"/>
      <c r="RKP173" s="283"/>
      <c r="RKQ173" s="283"/>
      <c r="RKR173" s="283"/>
      <c r="RKS173" s="283"/>
      <c r="RKT173" s="283"/>
      <c r="RKU173" s="283"/>
      <c r="RKV173" s="283"/>
      <c r="RKW173" s="283"/>
      <c r="RKX173" s="283"/>
      <c r="RKY173" s="283"/>
      <c r="RKZ173" s="283"/>
      <c r="RLA173" s="283"/>
      <c r="RLB173" s="283"/>
      <c r="RLC173" s="283"/>
      <c r="RLD173" s="283"/>
      <c r="RLE173" s="283"/>
      <c r="RLF173" s="283"/>
      <c r="RLG173" s="283"/>
      <c r="RLH173" s="283"/>
      <c r="RLI173" s="283"/>
      <c r="RLJ173" s="283"/>
      <c r="RLK173" s="283"/>
      <c r="RLL173" s="283"/>
      <c r="RLM173" s="283"/>
      <c r="RLN173" s="283"/>
      <c r="RLO173" s="283"/>
      <c r="RLP173" s="283"/>
      <c r="RLQ173" s="283"/>
      <c r="RLR173" s="283"/>
      <c r="RLS173" s="283"/>
      <c r="RLT173" s="283"/>
      <c r="RLU173" s="283"/>
      <c r="RLV173" s="283"/>
      <c r="RLW173" s="283"/>
      <c r="RLX173" s="283"/>
      <c r="RLY173" s="283"/>
      <c r="RLZ173" s="283"/>
      <c r="RMA173" s="283"/>
      <c r="RMB173" s="283"/>
      <c r="RMC173" s="283"/>
      <c r="RMD173" s="283"/>
      <c r="RME173" s="283"/>
      <c r="RMF173" s="283"/>
      <c r="RMG173" s="283"/>
      <c r="RMH173" s="283"/>
      <c r="RMI173" s="283"/>
      <c r="RMJ173" s="283"/>
      <c r="RMK173" s="283"/>
      <c r="RML173" s="283"/>
      <c r="RMM173" s="283"/>
      <c r="RMN173" s="283"/>
      <c r="RMO173" s="283"/>
      <c r="RMP173" s="283"/>
      <c r="RMQ173" s="283"/>
      <c r="RMR173" s="283"/>
      <c r="RMS173" s="283"/>
      <c r="RMT173" s="283"/>
      <c r="RMU173" s="283"/>
      <c r="RMV173" s="283"/>
      <c r="RMW173" s="283"/>
      <c r="RMX173" s="283"/>
      <c r="RMY173" s="283"/>
      <c r="RMZ173" s="283"/>
      <c r="RNA173" s="283"/>
      <c r="RNB173" s="283"/>
      <c r="RNC173" s="283"/>
      <c r="RND173" s="283"/>
      <c r="RNE173" s="283"/>
      <c r="RNF173" s="283"/>
      <c r="RNG173" s="283"/>
      <c r="RNH173" s="283"/>
      <c r="RNI173" s="283"/>
      <c r="RNJ173" s="283"/>
      <c r="RNK173" s="283"/>
      <c r="RNL173" s="283"/>
      <c r="RNM173" s="283"/>
      <c r="RNN173" s="283"/>
      <c r="RNO173" s="283"/>
      <c r="RNP173" s="283"/>
      <c r="RNQ173" s="283"/>
      <c r="RNR173" s="283"/>
      <c r="RNS173" s="283"/>
      <c r="RNT173" s="283"/>
      <c r="RNU173" s="283"/>
      <c r="RNV173" s="283"/>
      <c r="RNW173" s="283"/>
      <c r="RNX173" s="283"/>
      <c r="RNY173" s="283"/>
      <c r="RNZ173" s="283"/>
      <c r="ROA173" s="283"/>
      <c r="ROB173" s="283"/>
      <c r="ROC173" s="283"/>
      <c r="ROD173" s="283"/>
      <c r="ROE173" s="283"/>
      <c r="ROF173" s="283"/>
      <c r="ROG173" s="283"/>
      <c r="ROH173" s="283"/>
      <c r="ROI173" s="283"/>
      <c r="ROJ173" s="283"/>
      <c r="ROK173" s="283"/>
      <c r="ROL173" s="283"/>
      <c r="ROM173" s="283"/>
      <c r="RON173" s="283"/>
      <c r="ROO173" s="283"/>
      <c r="ROP173" s="283"/>
      <c r="ROQ173" s="283"/>
      <c r="ROR173" s="283"/>
      <c r="ROS173" s="283"/>
      <c r="ROT173" s="283"/>
      <c r="ROU173" s="283"/>
      <c r="ROV173" s="283"/>
      <c r="ROW173" s="283"/>
      <c r="ROX173" s="283"/>
      <c r="ROY173" s="283"/>
      <c r="ROZ173" s="283"/>
      <c r="RPA173" s="283"/>
      <c r="RPB173" s="283"/>
      <c r="RPC173" s="283"/>
      <c r="RPD173" s="283"/>
      <c r="RPE173" s="283"/>
      <c r="RPF173" s="283"/>
      <c r="RPG173" s="283"/>
      <c r="RPH173" s="283"/>
      <c r="RPI173" s="283"/>
      <c r="RPJ173" s="283"/>
      <c r="RPK173" s="283"/>
      <c r="RPL173" s="283"/>
      <c r="RPM173" s="283"/>
      <c r="RPN173" s="283"/>
      <c r="RPO173" s="283"/>
      <c r="RPP173" s="283"/>
      <c r="RPQ173" s="283"/>
      <c r="RPR173" s="283"/>
      <c r="RPS173" s="283"/>
      <c r="RPT173" s="283"/>
      <c r="RPU173" s="283"/>
      <c r="RPV173" s="283"/>
      <c r="RPW173" s="283"/>
      <c r="RPX173" s="283"/>
      <c r="RPY173" s="283"/>
      <c r="RPZ173" s="283"/>
      <c r="RQA173" s="283"/>
      <c r="RQB173" s="283"/>
      <c r="RQC173" s="283"/>
      <c r="RQD173" s="283"/>
      <c r="RQE173" s="283"/>
      <c r="RQF173" s="283"/>
      <c r="RQG173" s="283"/>
      <c r="RQH173" s="283"/>
      <c r="RQI173" s="283"/>
      <c r="RQJ173" s="283"/>
      <c r="RQK173" s="283"/>
      <c r="RQL173" s="283"/>
      <c r="RQM173" s="283"/>
      <c r="RQN173" s="283"/>
      <c r="RQO173" s="283"/>
      <c r="RQP173" s="283"/>
      <c r="RQQ173" s="283"/>
      <c r="RQR173" s="283"/>
      <c r="RQS173" s="283"/>
      <c r="RQT173" s="283"/>
      <c r="RQU173" s="283"/>
      <c r="RQV173" s="283"/>
      <c r="RQW173" s="283"/>
      <c r="RQX173" s="283"/>
      <c r="RQY173" s="283"/>
      <c r="RQZ173" s="283"/>
      <c r="RRA173" s="283"/>
      <c r="RRB173" s="283"/>
      <c r="RRC173" s="283"/>
      <c r="RRD173" s="283"/>
      <c r="RRE173" s="283"/>
      <c r="RRF173" s="283"/>
      <c r="RRG173" s="283"/>
      <c r="RRH173" s="283"/>
      <c r="RRI173" s="283"/>
      <c r="RRJ173" s="283"/>
      <c r="RRK173" s="283"/>
      <c r="RRL173" s="283"/>
      <c r="RRM173" s="283"/>
      <c r="RRN173" s="283"/>
      <c r="RRO173" s="283"/>
      <c r="RRP173" s="283"/>
      <c r="RRQ173" s="283"/>
      <c r="RRR173" s="283"/>
      <c r="RRS173" s="283"/>
      <c r="RRT173" s="283"/>
      <c r="RRU173" s="283"/>
      <c r="RRV173" s="283"/>
      <c r="RRW173" s="283"/>
      <c r="RRX173" s="283"/>
      <c r="RRY173" s="283"/>
      <c r="RRZ173" s="283"/>
      <c r="RSA173" s="283"/>
      <c r="RSB173" s="283"/>
      <c r="RSC173" s="283"/>
      <c r="RSD173" s="283"/>
      <c r="RSE173" s="283"/>
      <c r="RSF173" s="283"/>
      <c r="RSG173" s="283"/>
      <c r="RSH173" s="283"/>
      <c r="RSI173" s="283"/>
      <c r="RSJ173" s="283"/>
      <c r="RSK173" s="283"/>
      <c r="RSL173" s="283"/>
      <c r="RSM173" s="283"/>
      <c r="RSN173" s="283"/>
      <c r="RSO173" s="283"/>
      <c r="RSP173" s="283"/>
      <c r="RSQ173" s="283"/>
      <c r="RSR173" s="283"/>
      <c r="RSS173" s="283"/>
      <c r="RST173" s="283"/>
      <c r="RSU173" s="283"/>
      <c r="RSV173" s="283"/>
      <c r="RSW173" s="283"/>
      <c r="RSX173" s="283"/>
      <c r="RSY173" s="283"/>
      <c r="RSZ173" s="283"/>
      <c r="RTA173" s="283"/>
      <c r="RTB173" s="283"/>
      <c r="RTC173" s="283"/>
      <c r="RTD173" s="283"/>
      <c r="RTE173" s="283"/>
      <c r="RTF173" s="283"/>
      <c r="RTG173" s="283"/>
      <c r="RTH173" s="283"/>
      <c r="RTI173" s="283"/>
      <c r="RTJ173" s="283"/>
      <c r="RTK173" s="283"/>
      <c r="RTL173" s="283"/>
      <c r="RTM173" s="283"/>
      <c r="RTN173" s="283"/>
      <c r="RTO173" s="283"/>
      <c r="RTP173" s="283"/>
      <c r="RTQ173" s="283"/>
      <c r="RTR173" s="283"/>
      <c r="RTS173" s="283"/>
      <c r="RTT173" s="283"/>
      <c r="RTU173" s="283"/>
      <c r="RTV173" s="283"/>
      <c r="RTW173" s="283"/>
      <c r="RTX173" s="283"/>
      <c r="RTY173" s="283"/>
      <c r="RTZ173" s="283"/>
      <c r="RUA173" s="283"/>
      <c r="RUB173" s="283"/>
      <c r="RUC173" s="283"/>
      <c r="RUD173" s="283"/>
      <c r="RUE173" s="283"/>
      <c r="RUF173" s="283"/>
      <c r="RUG173" s="283"/>
      <c r="RUH173" s="283"/>
      <c r="RUI173" s="283"/>
      <c r="RUJ173" s="283"/>
      <c r="RUK173" s="283"/>
      <c r="RUL173" s="283"/>
      <c r="RUM173" s="283"/>
      <c r="RUN173" s="283"/>
      <c r="RUO173" s="283"/>
      <c r="RUP173" s="283"/>
      <c r="RUQ173" s="283"/>
      <c r="RUR173" s="283"/>
      <c r="RUS173" s="283"/>
      <c r="RUT173" s="283"/>
      <c r="RUU173" s="283"/>
      <c r="RUV173" s="283"/>
      <c r="RUW173" s="283"/>
      <c r="RUX173" s="283"/>
      <c r="RUY173" s="283"/>
      <c r="RUZ173" s="283"/>
      <c r="RVA173" s="283"/>
      <c r="RVB173" s="283"/>
      <c r="RVC173" s="283"/>
      <c r="RVD173" s="283"/>
      <c r="RVE173" s="283"/>
      <c r="RVF173" s="283"/>
      <c r="RVG173" s="283"/>
      <c r="RVH173" s="283"/>
      <c r="RVI173" s="283"/>
      <c r="RVJ173" s="283"/>
      <c r="RVK173" s="283"/>
      <c r="RVL173" s="283"/>
      <c r="RVM173" s="283"/>
      <c r="RVN173" s="283"/>
      <c r="RVO173" s="283"/>
      <c r="RVP173" s="283"/>
      <c r="RVQ173" s="283"/>
      <c r="RVR173" s="283"/>
      <c r="RVS173" s="283"/>
      <c r="RVT173" s="283"/>
      <c r="RVU173" s="283"/>
      <c r="RVV173" s="283"/>
      <c r="RVW173" s="283"/>
      <c r="RVX173" s="283"/>
      <c r="RVY173" s="283"/>
      <c r="RVZ173" s="283"/>
      <c r="RWA173" s="283"/>
      <c r="RWB173" s="283"/>
      <c r="RWC173" s="283"/>
      <c r="RWD173" s="283"/>
      <c r="RWE173" s="283"/>
      <c r="RWF173" s="283"/>
      <c r="RWG173" s="283"/>
      <c r="RWH173" s="283"/>
      <c r="RWI173" s="283"/>
      <c r="RWJ173" s="283"/>
      <c r="RWK173" s="283"/>
      <c r="RWL173" s="283"/>
      <c r="RWM173" s="283"/>
      <c r="RWN173" s="283"/>
      <c r="RWO173" s="283"/>
      <c r="RWP173" s="283"/>
      <c r="RWQ173" s="283"/>
      <c r="RWR173" s="283"/>
      <c r="RWS173" s="283"/>
      <c r="RWT173" s="283"/>
      <c r="RWU173" s="283"/>
      <c r="RWV173" s="283"/>
      <c r="RWW173" s="283"/>
      <c r="RWX173" s="283"/>
      <c r="RWY173" s="283"/>
      <c r="RWZ173" s="283"/>
      <c r="RXA173" s="283"/>
      <c r="RXB173" s="283"/>
      <c r="RXC173" s="283"/>
      <c r="RXD173" s="283"/>
      <c r="RXE173" s="283"/>
      <c r="RXF173" s="283"/>
      <c r="RXG173" s="283"/>
      <c r="RXH173" s="283"/>
      <c r="RXI173" s="283"/>
      <c r="RXJ173" s="283"/>
      <c r="RXK173" s="283"/>
      <c r="RXL173" s="283"/>
      <c r="RXM173" s="283"/>
      <c r="RXN173" s="283"/>
      <c r="RXO173" s="283"/>
      <c r="RXP173" s="283"/>
      <c r="RXQ173" s="283"/>
      <c r="RXR173" s="283"/>
      <c r="RXS173" s="283"/>
      <c r="RXT173" s="283"/>
      <c r="RXU173" s="283"/>
      <c r="RXV173" s="283"/>
      <c r="RXW173" s="283"/>
      <c r="RXX173" s="283"/>
      <c r="RXY173" s="283"/>
      <c r="RXZ173" s="283"/>
      <c r="RYA173" s="283"/>
      <c r="RYB173" s="283"/>
      <c r="RYC173" s="283"/>
      <c r="RYD173" s="283"/>
      <c r="RYE173" s="283"/>
      <c r="RYF173" s="283"/>
      <c r="RYG173" s="283"/>
      <c r="RYH173" s="283"/>
      <c r="RYI173" s="283"/>
      <c r="RYJ173" s="283"/>
      <c r="RYK173" s="283"/>
      <c r="RYL173" s="283"/>
      <c r="RYM173" s="283"/>
      <c r="RYN173" s="283"/>
      <c r="RYO173" s="283"/>
      <c r="RYP173" s="283"/>
      <c r="RYQ173" s="283"/>
      <c r="RYR173" s="283"/>
      <c r="RYS173" s="283"/>
      <c r="RYT173" s="283"/>
      <c r="RYU173" s="283"/>
      <c r="RYV173" s="283"/>
      <c r="RYW173" s="283"/>
      <c r="RYX173" s="283"/>
      <c r="RYY173" s="283"/>
      <c r="RYZ173" s="283"/>
      <c r="RZA173" s="283"/>
      <c r="RZB173" s="283"/>
      <c r="RZC173" s="283"/>
      <c r="RZD173" s="283"/>
      <c r="RZE173" s="283"/>
      <c r="RZF173" s="283"/>
      <c r="RZG173" s="283"/>
      <c r="RZH173" s="283"/>
      <c r="RZI173" s="283"/>
      <c r="RZJ173" s="283"/>
      <c r="RZK173" s="283"/>
      <c r="RZL173" s="283"/>
      <c r="RZM173" s="283"/>
      <c r="RZN173" s="283"/>
      <c r="RZO173" s="283"/>
      <c r="RZP173" s="283"/>
      <c r="RZQ173" s="283"/>
      <c r="RZR173" s="283"/>
      <c r="RZS173" s="283"/>
      <c r="RZT173" s="283"/>
      <c r="RZU173" s="283"/>
      <c r="RZV173" s="283"/>
      <c r="RZW173" s="283"/>
      <c r="RZX173" s="283"/>
      <c r="RZY173" s="283"/>
      <c r="RZZ173" s="283"/>
      <c r="SAA173" s="283"/>
      <c r="SAB173" s="283"/>
      <c r="SAC173" s="283"/>
      <c r="SAD173" s="283"/>
      <c r="SAE173" s="283"/>
      <c r="SAF173" s="283"/>
      <c r="SAG173" s="283"/>
      <c r="SAH173" s="283"/>
      <c r="SAI173" s="283"/>
      <c r="SAJ173" s="283"/>
      <c r="SAK173" s="283"/>
      <c r="SAL173" s="283"/>
      <c r="SAM173" s="283"/>
      <c r="SAN173" s="283"/>
      <c r="SAO173" s="283"/>
      <c r="SAP173" s="283"/>
      <c r="SAQ173" s="283"/>
      <c r="SAR173" s="283"/>
      <c r="SAS173" s="283"/>
      <c r="SAT173" s="283"/>
      <c r="SAU173" s="283"/>
      <c r="SAV173" s="283"/>
      <c r="SAW173" s="283"/>
      <c r="SAX173" s="283"/>
      <c r="SAY173" s="283"/>
      <c r="SAZ173" s="283"/>
      <c r="SBA173" s="283"/>
      <c r="SBB173" s="283"/>
      <c r="SBC173" s="283"/>
      <c r="SBD173" s="283"/>
      <c r="SBE173" s="283"/>
      <c r="SBF173" s="283"/>
      <c r="SBG173" s="283"/>
      <c r="SBH173" s="283"/>
      <c r="SBI173" s="283"/>
      <c r="SBJ173" s="283"/>
      <c r="SBK173" s="283"/>
      <c r="SBL173" s="283"/>
      <c r="SBM173" s="283"/>
      <c r="SBN173" s="283"/>
      <c r="SBO173" s="283"/>
      <c r="SBP173" s="283"/>
      <c r="SBQ173" s="283"/>
      <c r="SBR173" s="283"/>
      <c r="SBS173" s="283"/>
      <c r="SBT173" s="283"/>
      <c r="SBU173" s="283"/>
      <c r="SBV173" s="283"/>
      <c r="SBW173" s="283"/>
      <c r="SBX173" s="283"/>
      <c r="SBY173" s="283"/>
      <c r="SBZ173" s="283"/>
      <c r="SCA173" s="283"/>
      <c r="SCB173" s="283"/>
      <c r="SCC173" s="283"/>
      <c r="SCD173" s="283"/>
      <c r="SCE173" s="283"/>
      <c r="SCF173" s="283"/>
      <c r="SCG173" s="283"/>
      <c r="SCH173" s="283"/>
      <c r="SCI173" s="283"/>
      <c r="SCJ173" s="283"/>
      <c r="SCK173" s="283"/>
      <c r="SCL173" s="283"/>
      <c r="SCM173" s="283"/>
      <c r="SCN173" s="283"/>
      <c r="SCO173" s="283"/>
      <c r="SCP173" s="283"/>
      <c r="SCQ173" s="283"/>
      <c r="SCR173" s="283"/>
      <c r="SCS173" s="283"/>
      <c r="SCT173" s="283"/>
      <c r="SCU173" s="283"/>
      <c r="SCV173" s="283"/>
      <c r="SCW173" s="283"/>
      <c r="SCX173" s="283"/>
      <c r="SCY173" s="283"/>
      <c r="SCZ173" s="283"/>
      <c r="SDA173" s="283"/>
      <c r="SDB173" s="283"/>
      <c r="SDC173" s="283"/>
      <c r="SDD173" s="283"/>
      <c r="SDE173" s="283"/>
      <c r="SDF173" s="283"/>
      <c r="SDG173" s="283"/>
      <c r="SDH173" s="283"/>
      <c r="SDI173" s="283"/>
      <c r="SDJ173" s="283"/>
      <c r="SDK173" s="283"/>
      <c r="SDL173" s="283"/>
      <c r="SDM173" s="283"/>
      <c r="SDN173" s="283"/>
      <c r="SDO173" s="283"/>
      <c r="SDP173" s="283"/>
      <c r="SDQ173" s="283"/>
      <c r="SDR173" s="283"/>
      <c r="SDS173" s="283"/>
      <c r="SDT173" s="283"/>
      <c r="SDU173" s="283"/>
      <c r="SDV173" s="283"/>
      <c r="SDW173" s="283"/>
      <c r="SDX173" s="283"/>
      <c r="SDY173" s="283"/>
      <c r="SDZ173" s="283"/>
      <c r="SEA173" s="283"/>
      <c r="SEB173" s="283"/>
      <c r="SEC173" s="283"/>
      <c r="SED173" s="283"/>
      <c r="SEE173" s="283"/>
      <c r="SEF173" s="283"/>
      <c r="SEG173" s="283"/>
      <c r="SEH173" s="283"/>
      <c r="SEI173" s="283"/>
      <c r="SEJ173" s="283"/>
      <c r="SEK173" s="283"/>
      <c r="SEL173" s="283"/>
      <c r="SEM173" s="283"/>
      <c r="SEN173" s="283"/>
      <c r="SEO173" s="283"/>
      <c r="SEP173" s="283"/>
      <c r="SEQ173" s="283"/>
      <c r="SER173" s="283"/>
      <c r="SES173" s="283"/>
      <c r="SET173" s="283"/>
      <c r="SEU173" s="283"/>
      <c r="SEV173" s="283"/>
      <c r="SEW173" s="283"/>
      <c r="SEX173" s="283"/>
      <c r="SEY173" s="283"/>
      <c r="SEZ173" s="283"/>
      <c r="SFA173" s="283"/>
      <c r="SFB173" s="283"/>
      <c r="SFC173" s="283"/>
      <c r="SFD173" s="283"/>
      <c r="SFE173" s="283"/>
      <c r="SFF173" s="283"/>
      <c r="SFG173" s="283"/>
      <c r="SFH173" s="283"/>
      <c r="SFI173" s="283"/>
      <c r="SFJ173" s="283"/>
      <c r="SFK173" s="283"/>
      <c r="SFL173" s="283"/>
      <c r="SFM173" s="283"/>
      <c r="SFN173" s="283"/>
      <c r="SFO173" s="283"/>
      <c r="SFP173" s="283"/>
      <c r="SFQ173" s="283"/>
      <c r="SFR173" s="283"/>
      <c r="SFS173" s="283"/>
      <c r="SFT173" s="283"/>
      <c r="SFU173" s="283"/>
      <c r="SFV173" s="283"/>
      <c r="SFW173" s="283"/>
      <c r="SFX173" s="283"/>
      <c r="SFY173" s="283"/>
      <c r="SFZ173" s="283"/>
      <c r="SGA173" s="283"/>
      <c r="SGB173" s="283"/>
      <c r="SGC173" s="283"/>
      <c r="SGD173" s="283"/>
      <c r="SGE173" s="283"/>
      <c r="SGF173" s="283"/>
      <c r="SGG173" s="283"/>
      <c r="SGH173" s="283"/>
      <c r="SGI173" s="283"/>
      <c r="SGJ173" s="283"/>
      <c r="SGK173" s="283"/>
      <c r="SGL173" s="283"/>
      <c r="SGM173" s="283"/>
      <c r="SGN173" s="283"/>
      <c r="SGO173" s="283"/>
      <c r="SGP173" s="283"/>
      <c r="SGQ173" s="283"/>
      <c r="SGR173" s="283"/>
      <c r="SGS173" s="283"/>
      <c r="SGT173" s="283"/>
      <c r="SGU173" s="283"/>
      <c r="SGV173" s="283"/>
      <c r="SGW173" s="283"/>
      <c r="SGX173" s="283"/>
      <c r="SGY173" s="283"/>
      <c r="SGZ173" s="283"/>
      <c r="SHA173" s="283"/>
      <c r="SHB173" s="283"/>
      <c r="SHC173" s="283"/>
      <c r="SHD173" s="283"/>
      <c r="SHE173" s="283"/>
      <c r="SHF173" s="283"/>
      <c r="SHG173" s="283"/>
      <c r="SHH173" s="283"/>
      <c r="SHI173" s="283"/>
      <c r="SHJ173" s="283"/>
      <c r="SHK173" s="283"/>
      <c r="SHL173" s="283"/>
      <c r="SHM173" s="283"/>
      <c r="SHN173" s="283"/>
      <c r="SHO173" s="283"/>
      <c r="SHP173" s="283"/>
      <c r="SHQ173" s="283"/>
      <c r="SHR173" s="283"/>
      <c r="SHS173" s="283"/>
      <c r="SHT173" s="283"/>
      <c r="SHU173" s="283"/>
      <c r="SHV173" s="283"/>
      <c r="SHW173" s="283"/>
      <c r="SHX173" s="283"/>
      <c r="SHY173" s="283"/>
      <c r="SHZ173" s="283"/>
      <c r="SIA173" s="283"/>
      <c r="SIB173" s="283"/>
      <c r="SIC173" s="283"/>
      <c r="SID173" s="283"/>
      <c r="SIE173" s="283"/>
      <c r="SIF173" s="283"/>
      <c r="SIG173" s="283"/>
      <c r="SIH173" s="283"/>
      <c r="SII173" s="283"/>
      <c r="SIJ173" s="283"/>
      <c r="SIK173" s="283"/>
      <c r="SIL173" s="283"/>
      <c r="SIM173" s="283"/>
      <c r="SIN173" s="283"/>
      <c r="SIO173" s="283"/>
      <c r="SIP173" s="283"/>
      <c r="SIQ173" s="283"/>
      <c r="SIR173" s="283"/>
      <c r="SIS173" s="283"/>
      <c r="SIT173" s="283"/>
      <c r="SIU173" s="283"/>
      <c r="SIV173" s="283"/>
      <c r="SIW173" s="283"/>
      <c r="SIX173" s="283"/>
      <c r="SIY173" s="283"/>
      <c r="SIZ173" s="283"/>
      <c r="SJA173" s="283"/>
      <c r="SJB173" s="283"/>
      <c r="SJC173" s="283"/>
      <c r="SJD173" s="283"/>
      <c r="SJE173" s="283"/>
      <c r="SJF173" s="283"/>
      <c r="SJG173" s="283"/>
      <c r="SJH173" s="283"/>
      <c r="SJI173" s="283"/>
      <c r="SJJ173" s="283"/>
      <c r="SJK173" s="283"/>
      <c r="SJL173" s="283"/>
      <c r="SJM173" s="283"/>
      <c r="SJN173" s="283"/>
      <c r="SJO173" s="283"/>
      <c r="SJP173" s="283"/>
      <c r="SJQ173" s="283"/>
      <c r="SJR173" s="283"/>
      <c r="SJS173" s="283"/>
      <c r="SJT173" s="283"/>
      <c r="SJU173" s="283"/>
      <c r="SJV173" s="283"/>
      <c r="SJW173" s="283"/>
      <c r="SJX173" s="283"/>
      <c r="SJY173" s="283"/>
      <c r="SJZ173" s="283"/>
      <c r="SKA173" s="283"/>
      <c r="SKB173" s="283"/>
      <c r="SKC173" s="283"/>
      <c r="SKD173" s="283"/>
      <c r="SKE173" s="283"/>
      <c r="SKF173" s="283"/>
      <c r="SKG173" s="283"/>
      <c r="SKH173" s="283"/>
      <c r="SKI173" s="283"/>
      <c r="SKJ173" s="283"/>
      <c r="SKK173" s="283"/>
      <c r="SKL173" s="283"/>
      <c r="SKM173" s="283"/>
      <c r="SKN173" s="283"/>
      <c r="SKO173" s="283"/>
      <c r="SKP173" s="283"/>
      <c r="SKQ173" s="283"/>
      <c r="SKR173" s="283"/>
      <c r="SKS173" s="283"/>
      <c r="SKT173" s="283"/>
      <c r="SKU173" s="283"/>
      <c r="SKV173" s="283"/>
      <c r="SKW173" s="283"/>
      <c r="SKX173" s="283"/>
      <c r="SKY173" s="283"/>
      <c r="SKZ173" s="283"/>
      <c r="SLA173" s="283"/>
      <c r="SLB173" s="283"/>
      <c r="SLC173" s="283"/>
      <c r="SLD173" s="283"/>
      <c r="SLE173" s="283"/>
      <c r="SLF173" s="283"/>
      <c r="SLG173" s="283"/>
      <c r="SLH173" s="283"/>
      <c r="SLI173" s="283"/>
      <c r="SLJ173" s="283"/>
      <c r="SLK173" s="283"/>
      <c r="SLL173" s="283"/>
      <c r="SLM173" s="283"/>
      <c r="SLN173" s="283"/>
      <c r="SLO173" s="283"/>
      <c r="SLP173" s="283"/>
      <c r="SLQ173" s="283"/>
      <c r="SLR173" s="283"/>
      <c r="SLS173" s="283"/>
      <c r="SLT173" s="283"/>
      <c r="SLU173" s="283"/>
      <c r="SLV173" s="283"/>
      <c r="SLW173" s="283"/>
      <c r="SLX173" s="283"/>
      <c r="SLY173" s="283"/>
      <c r="SLZ173" s="283"/>
      <c r="SMA173" s="283"/>
      <c r="SMB173" s="283"/>
      <c r="SMC173" s="283"/>
      <c r="SMD173" s="283"/>
      <c r="SME173" s="283"/>
      <c r="SMF173" s="283"/>
      <c r="SMG173" s="283"/>
      <c r="SMH173" s="283"/>
      <c r="SMI173" s="283"/>
      <c r="SMJ173" s="283"/>
      <c r="SMK173" s="283"/>
      <c r="SML173" s="283"/>
      <c r="SMM173" s="283"/>
      <c r="SMN173" s="283"/>
      <c r="SMO173" s="283"/>
      <c r="SMP173" s="283"/>
      <c r="SMQ173" s="283"/>
      <c r="SMR173" s="283"/>
      <c r="SMS173" s="283"/>
      <c r="SMT173" s="283"/>
      <c r="SMU173" s="283"/>
      <c r="SMV173" s="283"/>
      <c r="SMW173" s="283"/>
      <c r="SMX173" s="283"/>
      <c r="SMY173" s="283"/>
      <c r="SMZ173" s="283"/>
      <c r="SNA173" s="283"/>
      <c r="SNB173" s="283"/>
      <c r="SNC173" s="283"/>
      <c r="SND173" s="283"/>
      <c r="SNE173" s="283"/>
      <c r="SNF173" s="283"/>
      <c r="SNG173" s="283"/>
      <c r="SNH173" s="283"/>
      <c r="SNI173" s="283"/>
      <c r="SNJ173" s="283"/>
      <c r="SNK173" s="283"/>
      <c r="SNL173" s="283"/>
      <c r="SNM173" s="283"/>
      <c r="SNN173" s="283"/>
      <c r="SNO173" s="283"/>
      <c r="SNP173" s="283"/>
      <c r="SNQ173" s="283"/>
      <c r="SNR173" s="283"/>
      <c r="SNS173" s="283"/>
      <c r="SNT173" s="283"/>
      <c r="SNU173" s="283"/>
      <c r="SNV173" s="283"/>
      <c r="SNW173" s="283"/>
      <c r="SNX173" s="283"/>
      <c r="SNY173" s="283"/>
      <c r="SNZ173" s="283"/>
      <c r="SOA173" s="283"/>
      <c r="SOB173" s="283"/>
      <c r="SOC173" s="283"/>
      <c r="SOD173" s="283"/>
      <c r="SOE173" s="283"/>
      <c r="SOF173" s="283"/>
      <c r="SOG173" s="283"/>
      <c r="SOH173" s="283"/>
      <c r="SOI173" s="283"/>
      <c r="SOJ173" s="283"/>
      <c r="SOK173" s="283"/>
      <c r="SOL173" s="283"/>
      <c r="SOM173" s="283"/>
      <c r="SON173" s="283"/>
      <c r="SOO173" s="283"/>
      <c r="SOP173" s="283"/>
      <c r="SOQ173" s="283"/>
      <c r="SOR173" s="283"/>
      <c r="SOS173" s="283"/>
      <c r="SOT173" s="283"/>
      <c r="SOU173" s="283"/>
      <c r="SOV173" s="283"/>
      <c r="SOW173" s="283"/>
      <c r="SOX173" s="283"/>
      <c r="SOY173" s="283"/>
      <c r="SOZ173" s="283"/>
      <c r="SPA173" s="283"/>
      <c r="SPB173" s="283"/>
      <c r="SPC173" s="283"/>
      <c r="SPD173" s="283"/>
      <c r="SPE173" s="283"/>
      <c r="SPF173" s="283"/>
      <c r="SPG173" s="283"/>
      <c r="SPH173" s="283"/>
      <c r="SPI173" s="283"/>
      <c r="SPJ173" s="283"/>
      <c r="SPK173" s="283"/>
      <c r="SPL173" s="283"/>
      <c r="SPM173" s="283"/>
      <c r="SPN173" s="283"/>
      <c r="SPO173" s="283"/>
      <c r="SPP173" s="283"/>
      <c r="SPQ173" s="283"/>
      <c r="SPR173" s="283"/>
      <c r="SPS173" s="283"/>
      <c r="SPT173" s="283"/>
      <c r="SPU173" s="283"/>
      <c r="SPV173" s="283"/>
      <c r="SPW173" s="283"/>
      <c r="SPX173" s="283"/>
      <c r="SPY173" s="283"/>
      <c r="SPZ173" s="283"/>
      <c r="SQA173" s="283"/>
      <c r="SQB173" s="283"/>
      <c r="SQC173" s="283"/>
      <c r="SQD173" s="283"/>
      <c r="SQE173" s="283"/>
      <c r="SQF173" s="283"/>
      <c r="SQG173" s="283"/>
      <c r="SQH173" s="283"/>
      <c r="SQI173" s="283"/>
      <c r="SQJ173" s="283"/>
      <c r="SQK173" s="283"/>
      <c r="SQL173" s="283"/>
      <c r="SQM173" s="283"/>
      <c r="SQN173" s="283"/>
      <c r="SQO173" s="283"/>
      <c r="SQP173" s="283"/>
      <c r="SQQ173" s="283"/>
      <c r="SQR173" s="283"/>
      <c r="SQS173" s="283"/>
      <c r="SQT173" s="283"/>
      <c r="SQU173" s="283"/>
      <c r="SQV173" s="283"/>
      <c r="SQW173" s="283"/>
      <c r="SQX173" s="283"/>
      <c r="SQY173" s="283"/>
      <c r="SQZ173" s="283"/>
      <c r="SRA173" s="283"/>
      <c r="SRB173" s="283"/>
      <c r="SRC173" s="283"/>
      <c r="SRD173" s="283"/>
      <c r="SRE173" s="283"/>
      <c r="SRF173" s="283"/>
      <c r="SRG173" s="283"/>
      <c r="SRH173" s="283"/>
      <c r="SRI173" s="283"/>
      <c r="SRJ173" s="283"/>
      <c r="SRK173" s="283"/>
      <c r="SRL173" s="283"/>
      <c r="SRM173" s="283"/>
      <c r="SRN173" s="283"/>
      <c r="SRO173" s="283"/>
      <c r="SRP173" s="283"/>
      <c r="SRQ173" s="283"/>
      <c r="SRR173" s="283"/>
      <c r="SRS173" s="283"/>
      <c r="SRT173" s="283"/>
      <c r="SRU173" s="283"/>
      <c r="SRV173" s="283"/>
      <c r="SRW173" s="283"/>
      <c r="SRX173" s="283"/>
      <c r="SRY173" s="283"/>
      <c r="SRZ173" s="283"/>
      <c r="SSA173" s="283"/>
      <c r="SSB173" s="283"/>
      <c r="SSC173" s="283"/>
      <c r="SSD173" s="283"/>
      <c r="SSE173" s="283"/>
      <c r="SSF173" s="283"/>
      <c r="SSG173" s="283"/>
      <c r="SSH173" s="283"/>
      <c r="SSI173" s="283"/>
      <c r="SSJ173" s="283"/>
      <c r="SSK173" s="283"/>
      <c r="SSL173" s="283"/>
      <c r="SSM173" s="283"/>
      <c r="SSN173" s="283"/>
      <c r="SSO173" s="283"/>
      <c r="SSP173" s="283"/>
      <c r="SSQ173" s="283"/>
      <c r="SSR173" s="283"/>
      <c r="SSS173" s="283"/>
      <c r="SST173" s="283"/>
      <c r="SSU173" s="283"/>
      <c r="SSV173" s="283"/>
      <c r="SSW173" s="283"/>
      <c r="SSX173" s="283"/>
      <c r="SSY173" s="283"/>
      <c r="SSZ173" s="283"/>
      <c r="STA173" s="283"/>
      <c r="STB173" s="283"/>
      <c r="STC173" s="283"/>
      <c r="STD173" s="283"/>
      <c r="STE173" s="283"/>
      <c r="STF173" s="283"/>
      <c r="STG173" s="283"/>
      <c r="STH173" s="283"/>
      <c r="STI173" s="283"/>
      <c r="STJ173" s="283"/>
      <c r="STK173" s="283"/>
      <c r="STL173" s="283"/>
      <c r="STM173" s="283"/>
      <c r="STN173" s="283"/>
      <c r="STO173" s="283"/>
      <c r="STP173" s="283"/>
      <c r="STQ173" s="283"/>
      <c r="STR173" s="283"/>
      <c r="STS173" s="283"/>
      <c r="STT173" s="283"/>
      <c r="STU173" s="283"/>
      <c r="STV173" s="283"/>
      <c r="STW173" s="283"/>
      <c r="STX173" s="283"/>
      <c r="STY173" s="283"/>
      <c r="STZ173" s="283"/>
      <c r="SUA173" s="283"/>
      <c r="SUB173" s="283"/>
      <c r="SUC173" s="283"/>
      <c r="SUD173" s="283"/>
      <c r="SUE173" s="283"/>
      <c r="SUF173" s="283"/>
      <c r="SUG173" s="283"/>
      <c r="SUH173" s="283"/>
      <c r="SUI173" s="283"/>
      <c r="SUJ173" s="283"/>
      <c r="SUK173" s="283"/>
      <c r="SUL173" s="283"/>
      <c r="SUM173" s="283"/>
      <c r="SUN173" s="283"/>
      <c r="SUO173" s="283"/>
      <c r="SUP173" s="283"/>
      <c r="SUQ173" s="283"/>
      <c r="SUR173" s="283"/>
      <c r="SUS173" s="283"/>
      <c r="SUT173" s="283"/>
      <c r="SUU173" s="283"/>
      <c r="SUV173" s="283"/>
      <c r="SUW173" s="283"/>
      <c r="SUX173" s="283"/>
      <c r="SUY173" s="283"/>
      <c r="SUZ173" s="283"/>
      <c r="SVA173" s="283"/>
      <c r="SVB173" s="283"/>
      <c r="SVC173" s="283"/>
      <c r="SVD173" s="283"/>
      <c r="SVE173" s="283"/>
      <c r="SVF173" s="283"/>
      <c r="SVG173" s="283"/>
      <c r="SVH173" s="283"/>
      <c r="SVI173" s="283"/>
      <c r="SVJ173" s="283"/>
      <c r="SVK173" s="283"/>
      <c r="SVL173" s="283"/>
      <c r="SVM173" s="283"/>
      <c r="SVN173" s="283"/>
      <c r="SVO173" s="283"/>
      <c r="SVP173" s="283"/>
      <c r="SVQ173" s="283"/>
      <c r="SVR173" s="283"/>
      <c r="SVS173" s="283"/>
      <c r="SVT173" s="283"/>
      <c r="SVU173" s="283"/>
      <c r="SVV173" s="283"/>
      <c r="SVW173" s="283"/>
      <c r="SVX173" s="283"/>
      <c r="SVY173" s="283"/>
      <c r="SVZ173" s="283"/>
      <c r="SWA173" s="283"/>
      <c r="SWB173" s="283"/>
      <c r="SWC173" s="283"/>
      <c r="SWD173" s="283"/>
      <c r="SWE173" s="283"/>
      <c r="SWF173" s="283"/>
      <c r="SWG173" s="283"/>
      <c r="SWH173" s="283"/>
      <c r="SWI173" s="283"/>
      <c r="SWJ173" s="283"/>
      <c r="SWK173" s="283"/>
      <c r="SWL173" s="283"/>
      <c r="SWM173" s="283"/>
      <c r="SWN173" s="283"/>
      <c r="SWO173" s="283"/>
      <c r="SWP173" s="283"/>
      <c r="SWQ173" s="283"/>
      <c r="SWR173" s="283"/>
      <c r="SWS173" s="283"/>
      <c r="SWT173" s="283"/>
      <c r="SWU173" s="283"/>
      <c r="SWV173" s="283"/>
      <c r="SWW173" s="283"/>
      <c r="SWX173" s="283"/>
      <c r="SWY173" s="283"/>
      <c r="SWZ173" s="283"/>
      <c r="SXA173" s="283"/>
      <c r="SXB173" s="283"/>
      <c r="SXC173" s="283"/>
      <c r="SXD173" s="283"/>
      <c r="SXE173" s="283"/>
      <c r="SXF173" s="283"/>
      <c r="SXG173" s="283"/>
      <c r="SXH173" s="283"/>
      <c r="SXI173" s="283"/>
      <c r="SXJ173" s="283"/>
      <c r="SXK173" s="283"/>
      <c r="SXL173" s="283"/>
      <c r="SXM173" s="283"/>
      <c r="SXN173" s="283"/>
      <c r="SXO173" s="283"/>
      <c r="SXP173" s="283"/>
      <c r="SXQ173" s="283"/>
      <c r="SXR173" s="283"/>
      <c r="SXS173" s="283"/>
      <c r="SXT173" s="283"/>
      <c r="SXU173" s="283"/>
      <c r="SXV173" s="283"/>
      <c r="SXW173" s="283"/>
      <c r="SXX173" s="283"/>
      <c r="SXY173" s="283"/>
      <c r="SXZ173" s="283"/>
      <c r="SYA173" s="283"/>
      <c r="SYB173" s="283"/>
      <c r="SYC173" s="283"/>
      <c r="SYD173" s="283"/>
      <c r="SYE173" s="283"/>
      <c r="SYF173" s="283"/>
      <c r="SYG173" s="283"/>
      <c r="SYH173" s="283"/>
      <c r="SYI173" s="283"/>
      <c r="SYJ173" s="283"/>
      <c r="SYK173" s="283"/>
      <c r="SYL173" s="283"/>
      <c r="SYM173" s="283"/>
      <c r="SYN173" s="283"/>
      <c r="SYO173" s="283"/>
      <c r="SYP173" s="283"/>
      <c r="SYQ173" s="283"/>
      <c r="SYR173" s="283"/>
      <c r="SYS173" s="283"/>
      <c r="SYT173" s="283"/>
      <c r="SYU173" s="283"/>
      <c r="SYV173" s="283"/>
      <c r="SYW173" s="283"/>
      <c r="SYX173" s="283"/>
      <c r="SYY173" s="283"/>
      <c r="SYZ173" s="283"/>
      <c r="SZA173" s="283"/>
      <c r="SZB173" s="283"/>
      <c r="SZC173" s="283"/>
      <c r="SZD173" s="283"/>
      <c r="SZE173" s="283"/>
      <c r="SZF173" s="283"/>
      <c r="SZG173" s="283"/>
      <c r="SZH173" s="283"/>
      <c r="SZI173" s="283"/>
      <c r="SZJ173" s="283"/>
      <c r="SZK173" s="283"/>
      <c r="SZL173" s="283"/>
      <c r="SZM173" s="283"/>
      <c r="SZN173" s="283"/>
      <c r="SZO173" s="283"/>
      <c r="SZP173" s="283"/>
      <c r="SZQ173" s="283"/>
      <c r="SZR173" s="283"/>
      <c r="SZS173" s="283"/>
      <c r="SZT173" s="283"/>
      <c r="SZU173" s="283"/>
      <c r="SZV173" s="283"/>
      <c r="SZW173" s="283"/>
      <c r="SZX173" s="283"/>
      <c r="SZY173" s="283"/>
      <c r="SZZ173" s="283"/>
      <c r="TAA173" s="283"/>
      <c r="TAB173" s="283"/>
      <c r="TAC173" s="283"/>
      <c r="TAD173" s="283"/>
      <c r="TAE173" s="283"/>
      <c r="TAF173" s="283"/>
      <c r="TAG173" s="283"/>
      <c r="TAH173" s="283"/>
      <c r="TAI173" s="283"/>
      <c r="TAJ173" s="283"/>
      <c r="TAK173" s="283"/>
      <c r="TAL173" s="283"/>
      <c r="TAM173" s="283"/>
      <c r="TAN173" s="283"/>
      <c r="TAO173" s="283"/>
      <c r="TAP173" s="283"/>
      <c r="TAQ173" s="283"/>
      <c r="TAR173" s="283"/>
      <c r="TAS173" s="283"/>
      <c r="TAT173" s="283"/>
      <c r="TAU173" s="283"/>
      <c r="TAV173" s="283"/>
      <c r="TAW173" s="283"/>
      <c r="TAX173" s="283"/>
      <c r="TAY173" s="283"/>
      <c r="TAZ173" s="283"/>
      <c r="TBA173" s="283"/>
      <c r="TBB173" s="283"/>
      <c r="TBC173" s="283"/>
      <c r="TBD173" s="283"/>
      <c r="TBE173" s="283"/>
      <c r="TBF173" s="283"/>
      <c r="TBG173" s="283"/>
      <c r="TBH173" s="283"/>
      <c r="TBI173" s="283"/>
      <c r="TBJ173" s="283"/>
      <c r="TBK173" s="283"/>
      <c r="TBL173" s="283"/>
      <c r="TBM173" s="283"/>
      <c r="TBN173" s="283"/>
      <c r="TBO173" s="283"/>
      <c r="TBP173" s="283"/>
      <c r="TBQ173" s="283"/>
      <c r="TBR173" s="283"/>
      <c r="TBS173" s="283"/>
      <c r="TBT173" s="283"/>
      <c r="TBU173" s="283"/>
      <c r="TBV173" s="283"/>
      <c r="TBW173" s="283"/>
      <c r="TBX173" s="283"/>
      <c r="TBY173" s="283"/>
      <c r="TBZ173" s="283"/>
      <c r="TCA173" s="283"/>
      <c r="TCB173" s="283"/>
      <c r="TCC173" s="283"/>
      <c r="TCD173" s="283"/>
      <c r="TCE173" s="283"/>
      <c r="TCF173" s="283"/>
      <c r="TCG173" s="283"/>
      <c r="TCH173" s="283"/>
      <c r="TCI173" s="283"/>
      <c r="TCJ173" s="283"/>
      <c r="TCK173" s="283"/>
      <c r="TCL173" s="283"/>
      <c r="TCM173" s="283"/>
      <c r="TCN173" s="283"/>
      <c r="TCO173" s="283"/>
      <c r="TCP173" s="283"/>
      <c r="TCQ173" s="283"/>
      <c r="TCR173" s="283"/>
      <c r="TCS173" s="283"/>
      <c r="TCT173" s="283"/>
      <c r="TCU173" s="283"/>
      <c r="TCV173" s="283"/>
      <c r="TCW173" s="283"/>
      <c r="TCX173" s="283"/>
      <c r="TCY173" s="283"/>
      <c r="TCZ173" s="283"/>
      <c r="TDA173" s="283"/>
      <c r="TDB173" s="283"/>
      <c r="TDC173" s="283"/>
      <c r="TDD173" s="283"/>
      <c r="TDE173" s="283"/>
      <c r="TDF173" s="283"/>
      <c r="TDG173" s="283"/>
      <c r="TDH173" s="283"/>
      <c r="TDI173" s="283"/>
      <c r="TDJ173" s="283"/>
      <c r="TDK173" s="283"/>
      <c r="TDL173" s="283"/>
      <c r="TDM173" s="283"/>
      <c r="TDN173" s="283"/>
      <c r="TDO173" s="283"/>
      <c r="TDP173" s="283"/>
      <c r="TDQ173" s="283"/>
      <c r="TDR173" s="283"/>
      <c r="TDS173" s="283"/>
      <c r="TDT173" s="283"/>
      <c r="TDU173" s="283"/>
      <c r="TDV173" s="283"/>
      <c r="TDW173" s="283"/>
      <c r="TDX173" s="283"/>
      <c r="TDY173" s="283"/>
      <c r="TDZ173" s="283"/>
      <c r="TEA173" s="283"/>
      <c r="TEB173" s="283"/>
      <c r="TEC173" s="283"/>
      <c r="TED173" s="283"/>
      <c r="TEE173" s="283"/>
      <c r="TEF173" s="283"/>
      <c r="TEG173" s="283"/>
      <c r="TEH173" s="283"/>
      <c r="TEI173" s="283"/>
      <c r="TEJ173" s="283"/>
      <c r="TEK173" s="283"/>
      <c r="TEL173" s="283"/>
      <c r="TEM173" s="283"/>
      <c r="TEN173" s="283"/>
      <c r="TEO173" s="283"/>
      <c r="TEP173" s="283"/>
      <c r="TEQ173" s="283"/>
      <c r="TER173" s="283"/>
      <c r="TES173" s="283"/>
      <c r="TET173" s="283"/>
      <c r="TEU173" s="283"/>
      <c r="TEV173" s="283"/>
      <c r="TEW173" s="283"/>
      <c r="TEX173" s="283"/>
      <c r="TEY173" s="283"/>
      <c r="TEZ173" s="283"/>
      <c r="TFA173" s="283"/>
      <c r="TFB173" s="283"/>
      <c r="TFC173" s="283"/>
      <c r="TFD173" s="283"/>
      <c r="TFE173" s="283"/>
      <c r="TFF173" s="283"/>
      <c r="TFG173" s="283"/>
      <c r="TFH173" s="283"/>
      <c r="TFI173" s="283"/>
      <c r="TFJ173" s="283"/>
      <c r="TFK173" s="283"/>
      <c r="TFL173" s="283"/>
      <c r="TFM173" s="283"/>
      <c r="TFN173" s="283"/>
      <c r="TFO173" s="283"/>
      <c r="TFP173" s="283"/>
      <c r="TFQ173" s="283"/>
      <c r="TFR173" s="283"/>
      <c r="TFS173" s="283"/>
      <c r="TFT173" s="283"/>
      <c r="TFU173" s="283"/>
      <c r="TFV173" s="283"/>
      <c r="TFW173" s="283"/>
      <c r="TFX173" s="283"/>
      <c r="TFY173" s="283"/>
      <c r="TFZ173" s="283"/>
      <c r="TGA173" s="283"/>
      <c r="TGB173" s="283"/>
      <c r="TGC173" s="283"/>
      <c r="TGD173" s="283"/>
      <c r="TGE173" s="283"/>
      <c r="TGF173" s="283"/>
      <c r="TGG173" s="283"/>
      <c r="TGH173" s="283"/>
      <c r="TGI173" s="283"/>
      <c r="TGJ173" s="283"/>
      <c r="TGK173" s="283"/>
      <c r="TGL173" s="283"/>
      <c r="TGM173" s="283"/>
      <c r="TGN173" s="283"/>
      <c r="TGO173" s="283"/>
      <c r="TGP173" s="283"/>
      <c r="TGQ173" s="283"/>
      <c r="TGR173" s="283"/>
      <c r="TGS173" s="283"/>
      <c r="TGT173" s="283"/>
      <c r="TGU173" s="283"/>
      <c r="TGV173" s="283"/>
      <c r="TGW173" s="283"/>
      <c r="TGX173" s="283"/>
      <c r="TGY173" s="283"/>
      <c r="TGZ173" s="283"/>
      <c r="THA173" s="283"/>
      <c r="THB173" s="283"/>
      <c r="THC173" s="283"/>
      <c r="THD173" s="283"/>
      <c r="THE173" s="283"/>
      <c r="THF173" s="283"/>
      <c r="THG173" s="283"/>
      <c r="THH173" s="283"/>
      <c r="THI173" s="283"/>
      <c r="THJ173" s="283"/>
      <c r="THK173" s="283"/>
      <c r="THL173" s="283"/>
      <c r="THM173" s="283"/>
      <c r="THN173" s="283"/>
      <c r="THO173" s="283"/>
      <c r="THP173" s="283"/>
      <c r="THQ173" s="283"/>
      <c r="THR173" s="283"/>
      <c r="THS173" s="283"/>
      <c r="THT173" s="283"/>
      <c r="THU173" s="283"/>
      <c r="THV173" s="283"/>
      <c r="THW173" s="283"/>
      <c r="THX173" s="283"/>
      <c r="THY173" s="283"/>
      <c r="THZ173" s="283"/>
      <c r="TIA173" s="283"/>
      <c r="TIB173" s="283"/>
      <c r="TIC173" s="283"/>
      <c r="TID173" s="283"/>
      <c r="TIE173" s="283"/>
      <c r="TIF173" s="283"/>
      <c r="TIG173" s="283"/>
      <c r="TIH173" s="283"/>
      <c r="TII173" s="283"/>
      <c r="TIJ173" s="283"/>
      <c r="TIK173" s="283"/>
      <c r="TIL173" s="283"/>
      <c r="TIM173" s="283"/>
      <c r="TIN173" s="283"/>
      <c r="TIO173" s="283"/>
      <c r="TIP173" s="283"/>
      <c r="TIQ173" s="283"/>
      <c r="TIR173" s="283"/>
      <c r="TIS173" s="283"/>
      <c r="TIT173" s="283"/>
      <c r="TIU173" s="283"/>
      <c r="TIV173" s="283"/>
      <c r="TIW173" s="283"/>
      <c r="TIX173" s="283"/>
      <c r="TIY173" s="283"/>
      <c r="TIZ173" s="283"/>
      <c r="TJA173" s="283"/>
      <c r="TJB173" s="283"/>
      <c r="TJC173" s="283"/>
      <c r="TJD173" s="283"/>
      <c r="TJE173" s="283"/>
      <c r="TJF173" s="283"/>
      <c r="TJG173" s="283"/>
      <c r="TJH173" s="283"/>
      <c r="TJI173" s="283"/>
      <c r="TJJ173" s="283"/>
      <c r="TJK173" s="283"/>
      <c r="TJL173" s="283"/>
      <c r="TJM173" s="283"/>
      <c r="TJN173" s="283"/>
      <c r="TJO173" s="283"/>
      <c r="TJP173" s="283"/>
      <c r="TJQ173" s="283"/>
      <c r="TJR173" s="283"/>
      <c r="TJS173" s="283"/>
      <c r="TJT173" s="283"/>
      <c r="TJU173" s="283"/>
      <c r="TJV173" s="283"/>
      <c r="TJW173" s="283"/>
      <c r="TJX173" s="283"/>
      <c r="TJY173" s="283"/>
      <c r="TJZ173" s="283"/>
      <c r="TKA173" s="283"/>
      <c r="TKB173" s="283"/>
      <c r="TKC173" s="283"/>
      <c r="TKD173" s="283"/>
      <c r="TKE173" s="283"/>
      <c r="TKF173" s="283"/>
      <c r="TKG173" s="283"/>
      <c r="TKH173" s="283"/>
      <c r="TKI173" s="283"/>
      <c r="TKJ173" s="283"/>
      <c r="TKK173" s="283"/>
      <c r="TKL173" s="283"/>
      <c r="TKM173" s="283"/>
      <c r="TKN173" s="283"/>
      <c r="TKO173" s="283"/>
      <c r="TKP173" s="283"/>
      <c r="TKQ173" s="283"/>
      <c r="TKR173" s="283"/>
      <c r="TKS173" s="283"/>
      <c r="TKT173" s="283"/>
      <c r="TKU173" s="283"/>
      <c r="TKV173" s="283"/>
      <c r="TKW173" s="283"/>
      <c r="TKX173" s="283"/>
      <c r="TKY173" s="283"/>
      <c r="TKZ173" s="283"/>
      <c r="TLA173" s="283"/>
      <c r="TLB173" s="283"/>
      <c r="TLC173" s="283"/>
      <c r="TLD173" s="283"/>
      <c r="TLE173" s="283"/>
      <c r="TLF173" s="283"/>
      <c r="TLG173" s="283"/>
      <c r="TLH173" s="283"/>
      <c r="TLI173" s="283"/>
      <c r="TLJ173" s="283"/>
      <c r="TLK173" s="283"/>
      <c r="TLL173" s="283"/>
      <c r="TLM173" s="283"/>
      <c r="TLN173" s="283"/>
      <c r="TLO173" s="283"/>
      <c r="TLP173" s="283"/>
      <c r="TLQ173" s="283"/>
      <c r="TLR173" s="283"/>
      <c r="TLS173" s="283"/>
      <c r="TLT173" s="283"/>
      <c r="TLU173" s="283"/>
      <c r="TLV173" s="283"/>
      <c r="TLW173" s="283"/>
      <c r="TLX173" s="283"/>
      <c r="TLY173" s="283"/>
      <c r="TLZ173" s="283"/>
      <c r="TMA173" s="283"/>
      <c r="TMB173" s="283"/>
      <c r="TMC173" s="283"/>
      <c r="TMD173" s="283"/>
      <c r="TME173" s="283"/>
      <c r="TMF173" s="283"/>
      <c r="TMG173" s="283"/>
      <c r="TMH173" s="283"/>
      <c r="TMI173" s="283"/>
      <c r="TMJ173" s="283"/>
      <c r="TMK173" s="283"/>
      <c r="TML173" s="283"/>
      <c r="TMM173" s="283"/>
      <c r="TMN173" s="283"/>
      <c r="TMO173" s="283"/>
      <c r="TMP173" s="283"/>
      <c r="TMQ173" s="283"/>
      <c r="TMR173" s="283"/>
      <c r="TMS173" s="283"/>
      <c r="TMT173" s="283"/>
      <c r="TMU173" s="283"/>
      <c r="TMV173" s="283"/>
      <c r="TMW173" s="283"/>
      <c r="TMX173" s="283"/>
      <c r="TMY173" s="283"/>
      <c r="TMZ173" s="283"/>
      <c r="TNA173" s="283"/>
      <c r="TNB173" s="283"/>
      <c r="TNC173" s="283"/>
      <c r="TND173" s="283"/>
      <c r="TNE173" s="283"/>
      <c r="TNF173" s="283"/>
      <c r="TNG173" s="283"/>
      <c r="TNH173" s="283"/>
      <c r="TNI173" s="283"/>
      <c r="TNJ173" s="283"/>
      <c r="TNK173" s="283"/>
      <c r="TNL173" s="283"/>
      <c r="TNM173" s="283"/>
      <c r="TNN173" s="283"/>
      <c r="TNO173" s="283"/>
      <c r="TNP173" s="283"/>
      <c r="TNQ173" s="283"/>
      <c r="TNR173" s="283"/>
      <c r="TNS173" s="283"/>
      <c r="TNT173" s="283"/>
      <c r="TNU173" s="283"/>
      <c r="TNV173" s="283"/>
      <c r="TNW173" s="283"/>
      <c r="TNX173" s="283"/>
      <c r="TNY173" s="283"/>
      <c r="TNZ173" s="283"/>
      <c r="TOA173" s="283"/>
      <c r="TOB173" s="283"/>
      <c r="TOC173" s="283"/>
      <c r="TOD173" s="283"/>
      <c r="TOE173" s="283"/>
      <c r="TOF173" s="283"/>
      <c r="TOG173" s="283"/>
      <c r="TOH173" s="283"/>
      <c r="TOI173" s="283"/>
      <c r="TOJ173" s="283"/>
      <c r="TOK173" s="283"/>
      <c r="TOL173" s="283"/>
      <c r="TOM173" s="283"/>
      <c r="TON173" s="283"/>
      <c r="TOO173" s="283"/>
      <c r="TOP173" s="283"/>
      <c r="TOQ173" s="283"/>
      <c r="TOR173" s="283"/>
      <c r="TOS173" s="283"/>
      <c r="TOT173" s="283"/>
      <c r="TOU173" s="283"/>
      <c r="TOV173" s="283"/>
      <c r="TOW173" s="283"/>
      <c r="TOX173" s="283"/>
      <c r="TOY173" s="283"/>
      <c r="TOZ173" s="283"/>
      <c r="TPA173" s="283"/>
      <c r="TPB173" s="283"/>
      <c r="TPC173" s="283"/>
      <c r="TPD173" s="283"/>
      <c r="TPE173" s="283"/>
      <c r="TPF173" s="283"/>
      <c r="TPG173" s="283"/>
      <c r="TPH173" s="283"/>
      <c r="TPI173" s="283"/>
      <c r="TPJ173" s="283"/>
      <c r="TPK173" s="283"/>
      <c r="TPL173" s="283"/>
      <c r="TPM173" s="283"/>
      <c r="TPN173" s="283"/>
      <c r="TPO173" s="283"/>
      <c r="TPP173" s="283"/>
      <c r="TPQ173" s="283"/>
      <c r="TPR173" s="283"/>
      <c r="TPS173" s="283"/>
      <c r="TPT173" s="283"/>
      <c r="TPU173" s="283"/>
      <c r="TPV173" s="283"/>
      <c r="TPW173" s="283"/>
      <c r="TPX173" s="283"/>
      <c r="TPY173" s="283"/>
      <c r="TPZ173" s="283"/>
      <c r="TQA173" s="283"/>
      <c r="TQB173" s="283"/>
      <c r="TQC173" s="283"/>
      <c r="TQD173" s="283"/>
      <c r="TQE173" s="283"/>
      <c r="TQF173" s="283"/>
      <c r="TQG173" s="283"/>
      <c r="TQH173" s="283"/>
      <c r="TQI173" s="283"/>
      <c r="TQJ173" s="283"/>
      <c r="TQK173" s="283"/>
      <c r="TQL173" s="283"/>
      <c r="TQM173" s="283"/>
      <c r="TQN173" s="283"/>
      <c r="TQO173" s="283"/>
      <c r="TQP173" s="283"/>
      <c r="TQQ173" s="283"/>
      <c r="TQR173" s="283"/>
      <c r="TQS173" s="283"/>
      <c r="TQT173" s="283"/>
      <c r="TQU173" s="283"/>
      <c r="TQV173" s="283"/>
      <c r="TQW173" s="283"/>
      <c r="TQX173" s="283"/>
      <c r="TQY173" s="283"/>
      <c r="TQZ173" s="283"/>
      <c r="TRA173" s="283"/>
      <c r="TRB173" s="283"/>
      <c r="TRC173" s="283"/>
      <c r="TRD173" s="283"/>
      <c r="TRE173" s="283"/>
      <c r="TRF173" s="283"/>
      <c r="TRG173" s="283"/>
      <c r="TRH173" s="283"/>
      <c r="TRI173" s="283"/>
      <c r="TRJ173" s="283"/>
      <c r="TRK173" s="283"/>
      <c r="TRL173" s="283"/>
      <c r="TRM173" s="283"/>
      <c r="TRN173" s="283"/>
      <c r="TRO173" s="283"/>
      <c r="TRP173" s="283"/>
      <c r="TRQ173" s="283"/>
      <c r="TRR173" s="283"/>
      <c r="TRS173" s="283"/>
      <c r="TRT173" s="283"/>
      <c r="TRU173" s="283"/>
      <c r="TRV173" s="283"/>
      <c r="TRW173" s="283"/>
      <c r="TRX173" s="283"/>
      <c r="TRY173" s="283"/>
      <c r="TRZ173" s="283"/>
      <c r="TSA173" s="283"/>
      <c r="TSB173" s="283"/>
      <c r="TSC173" s="283"/>
      <c r="TSD173" s="283"/>
      <c r="TSE173" s="283"/>
      <c r="TSF173" s="283"/>
      <c r="TSG173" s="283"/>
      <c r="TSH173" s="283"/>
      <c r="TSI173" s="283"/>
      <c r="TSJ173" s="283"/>
      <c r="TSK173" s="283"/>
      <c r="TSL173" s="283"/>
      <c r="TSM173" s="283"/>
      <c r="TSN173" s="283"/>
      <c r="TSO173" s="283"/>
      <c r="TSP173" s="283"/>
      <c r="TSQ173" s="283"/>
      <c r="TSR173" s="283"/>
      <c r="TSS173" s="283"/>
      <c r="TST173" s="283"/>
      <c r="TSU173" s="283"/>
      <c r="TSV173" s="283"/>
      <c r="TSW173" s="283"/>
      <c r="TSX173" s="283"/>
      <c r="TSY173" s="283"/>
      <c r="TSZ173" s="283"/>
      <c r="TTA173" s="283"/>
      <c r="TTB173" s="283"/>
      <c r="TTC173" s="283"/>
      <c r="TTD173" s="283"/>
      <c r="TTE173" s="283"/>
      <c r="TTF173" s="283"/>
      <c r="TTG173" s="283"/>
      <c r="TTH173" s="283"/>
      <c r="TTI173" s="283"/>
      <c r="TTJ173" s="283"/>
      <c r="TTK173" s="283"/>
      <c r="TTL173" s="283"/>
      <c r="TTM173" s="283"/>
      <c r="TTN173" s="283"/>
      <c r="TTO173" s="283"/>
      <c r="TTP173" s="283"/>
      <c r="TTQ173" s="283"/>
      <c r="TTR173" s="283"/>
      <c r="TTS173" s="283"/>
      <c r="TTT173" s="283"/>
      <c r="TTU173" s="283"/>
      <c r="TTV173" s="283"/>
      <c r="TTW173" s="283"/>
      <c r="TTX173" s="283"/>
      <c r="TTY173" s="283"/>
      <c r="TTZ173" s="283"/>
      <c r="TUA173" s="283"/>
      <c r="TUB173" s="283"/>
      <c r="TUC173" s="283"/>
      <c r="TUD173" s="283"/>
      <c r="TUE173" s="283"/>
      <c r="TUF173" s="283"/>
      <c r="TUG173" s="283"/>
      <c r="TUH173" s="283"/>
      <c r="TUI173" s="283"/>
      <c r="TUJ173" s="283"/>
      <c r="TUK173" s="283"/>
      <c r="TUL173" s="283"/>
      <c r="TUM173" s="283"/>
      <c r="TUN173" s="283"/>
      <c r="TUO173" s="283"/>
      <c r="TUP173" s="283"/>
      <c r="TUQ173" s="283"/>
      <c r="TUR173" s="283"/>
      <c r="TUS173" s="283"/>
      <c r="TUT173" s="283"/>
      <c r="TUU173" s="283"/>
      <c r="TUV173" s="283"/>
      <c r="TUW173" s="283"/>
      <c r="TUX173" s="283"/>
      <c r="TUY173" s="283"/>
      <c r="TUZ173" s="283"/>
      <c r="TVA173" s="283"/>
      <c r="TVB173" s="283"/>
      <c r="TVC173" s="283"/>
      <c r="TVD173" s="283"/>
      <c r="TVE173" s="283"/>
      <c r="TVF173" s="283"/>
      <c r="TVG173" s="283"/>
      <c r="TVH173" s="283"/>
      <c r="TVI173" s="283"/>
      <c r="TVJ173" s="283"/>
      <c r="TVK173" s="283"/>
      <c r="TVL173" s="283"/>
      <c r="TVM173" s="283"/>
      <c r="TVN173" s="283"/>
      <c r="TVO173" s="283"/>
      <c r="TVP173" s="283"/>
      <c r="TVQ173" s="283"/>
      <c r="TVR173" s="283"/>
      <c r="TVS173" s="283"/>
      <c r="TVT173" s="283"/>
      <c r="TVU173" s="283"/>
      <c r="TVV173" s="283"/>
      <c r="TVW173" s="283"/>
      <c r="TVX173" s="283"/>
      <c r="TVY173" s="283"/>
      <c r="TVZ173" s="283"/>
      <c r="TWA173" s="283"/>
      <c r="TWB173" s="283"/>
      <c r="TWC173" s="283"/>
      <c r="TWD173" s="283"/>
      <c r="TWE173" s="283"/>
      <c r="TWF173" s="283"/>
      <c r="TWG173" s="283"/>
      <c r="TWH173" s="283"/>
      <c r="TWI173" s="283"/>
      <c r="TWJ173" s="283"/>
      <c r="TWK173" s="283"/>
      <c r="TWL173" s="283"/>
      <c r="TWM173" s="283"/>
      <c r="TWN173" s="283"/>
      <c r="TWO173" s="283"/>
      <c r="TWP173" s="283"/>
      <c r="TWQ173" s="283"/>
      <c r="TWR173" s="283"/>
      <c r="TWS173" s="283"/>
      <c r="TWT173" s="283"/>
      <c r="TWU173" s="283"/>
      <c r="TWV173" s="283"/>
      <c r="TWW173" s="283"/>
      <c r="TWX173" s="283"/>
      <c r="TWY173" s="283"/>
      <c r="TWZ173" s="283"/>
      <c r="TXA173" s="283"/>
      <c r="TXB173" s="283"/>
      <c r="TXC173" s="283"/>
      <c r="TXD173" s="283"/>
      <c r="TXE173" s="283"/>
      <c r="TXF173" s="283"/>
      <c r="TXG173" s="283"/>
      <c r="TXH173" s="283"/>
      <c r="TXI173" s="283"/>
      <c r="TXJ173" s="283"/>
      <c r="TXK173" s="283"/>
      <c r="TXL173" s="283"/>
      <c r="TXM173" s="283"/>
      <c r="TXN173" s="283"/>
      <c r="TXO173" s="283"/>
      <c r="TXP173" s="283"/>
      <c r="TXQ173" s="283"/>
      <c r="TXR173" s="283"/>
      <c r="TXS173" s="283"/>
      <c r="TXT173" s="283"/>
      <c r="TXU173" s="283"/>
      <c r="TXV173" s="283"/>
      <c r="TXW173" s="283"/>
      <c r="TXX173" s="283"/>
      <c r="TXY173" s="283"/>
      <c r="TXZ173" s="283"/>
      <c r="TYA173" s="283"/>
      <c r="TYB173" s="283"/>
      <c r="TYC173" s="283"/>
      <c r="TYD173" s="283"/>
      <c r="TYE173" s="283"/>
      <c r="TYF173" s="283"/>
      <c r="TYG173" s="283"/>
      <c r="TYH173" s="283"/>
      <c r="TYI173" s="283"/>
      <c r="TYJ173" s="283"/>
      <c r="TYK173" s="283"/>
      <c r="TYL173" s="283"/>
      <c r="TYM173" s="283"/>
      <c r="TYN173" s="283"/>
      <c r="TYO173" s="283"/>
      <c r="TYP173" s="283"/>
      <c r="TYQ173" s="283"/>
      <c r="TYR173" s="283"/>
      <c r="TYS173" s="283"/>
      <c r="TYT173" s="283"/>
      <c r="TYU173" s="283"/>
      <c r="TYV173" s="283"/>
      <c r="TYW173" s="283"/>
      <c r="TYX173" s="283"/>
      <c r="TYY173" s="283"/>
      <c r="TYZ173" s="283"/>
      <c r="TZA173" s="283"/>
      <c r="TZB173" s="283"/>
      <c r="TZC173" s="283"/>
      <c r="TZD173" s="283"/>
      <c r="TZE173" s="283"/>
      <c r="TZF173" s="283"/>
      <c r="TZG173" s="283"/>
      <c r="TZH173" s="283"/>
      <c r="TZI173" s="283"/>
      <c r="TZJ173" s="283"/>
      <c r="TZK173" s="283"/>
      <c r="TZL173" s="283"/>
      <c r="TZM173" s="283"/>
      <c r="TZN173" s="283"/>
      <c r="TZO173" s="283"/>
      <c r="TZP173" s="283"/>
      <c r="TZQ173" s="283"/>
      <c r="TZR173" s="283"/>
      <c r="TZS173" s="283"/>
      <c r="TZT173" s="283"/>
      <c r="TZU173" s="283"/>
      <c r="TZV173" s="283"/>
      <c r="TZW173" s="283"/>
      <c r="TZX173" s="283"/>
      <c r="TZY173" s="283"/>
      <c r="TZZ173" s="283"/>
      <c r="UAA173" s="283"/>
      <c r="UAB173" s="283"/>
      <c r="UAC173" s="283"/>
      <c r="UAD173" s="283"/>
      <c r="UAE173" s="283"/>
      <c r="UAF173" s="283"/>
      <c r="UAG173" s="283"/>
      <c r="UAH173" s="283"/>
      <c r="UAI173" s="283"/>
      <c r="UAJ173" s="283"/>
      <c r="UAK173" s="283"/>
      <c r="UAL173" s="283"/>
      <c r="UAM173" s="283"/>
      <c r="UAN173" s="283"/>
      <c r="UAO173" s="283"/>
      <c r="UAP173" s="283"/>
      <c r="UAQ173" s="283"/>
      <c r="UAR173" s="283"/>
      <c r="UAS173" s="283"/>
      <c r="UAT173" s="283"/>
      <c r="UAU173" s="283"/>
      <c r="UAV173" s="283"/>
      <c r="UAW173" s="283"/>
      <c r="UAX173" s="283"/>
      <c r="UAY173" s="283"/>
      <c r="UAZ173" s="283"/>
      <c r="UBA173" s="283"/>
      <c r="UBB173" s="283"/>
      <c r="UBC173" s="283"/>
      <c r="UBD173" s="283"/>
      <c r="UBE173" s="283"/>
      <c r="UBF173" s="283"/>
      <c r="UBG173" s="283"/>
      <c r="UBH173" s="283"/>
      <c r="UBI173" s="283"/>
      <c r="UBJ173" s="283"/>
      <c r="UBK173" s="283"/>
      <c r="UBL173" s="283"/>
      <c r="UBM173" s="283"/>
      <c r="UBN173" s="283"/>
      <c r="UBO173" s="283"/>
      <c r="UBP173" s="283"/>
      <c r="UBQ173" s="283"/>
      <c r="UBR173" s="283"/>
      <c r="UBS173" s="283"/>
      <c r="UBT173" s="283"/>
      <c r="UBU173" s="283"/>
      <c r="UBV173" s="283"/>
      <c r="UBW173" s="283"/>
      <c r="UBX173" s="283"/>
      <c r="UBY173" s="283"/>
      <c r="UBZ173" s="283"/>
      <c r="UCA173" s="283"/>
      <c r="UCB173" s="283"/>
      <c r="UCC173" s="283"/>
      <c r="UCD173" s="283"/>
      <c r="UCE173" s="283"/>
      <c r="UCF173" s="283"/>
      <c r="UCG173" s="283"/>
      <c r="UCH173" s="283"/>
      <c r="UCI173" s="283"/>
      <c r="UCJ173" s="283"/>
      <c r="UCK173" s="283"/>
      <c r="UCL173" s="283"/>
      <c r="UCM173" s="283"/>
      <c r="UCN173" s="283"/>
      <c r="UCO173" s="283"/>
      <c r="UCP173" s="283"/>
      <c r="UCQ173" s="283"/>
      <c r="UCR173" s="283"/>
      <c r="UCS173" s="283"/>
      <c r="UCT173" s="283"/>
      <c r="UCU173" s="283"/>
      <c r="UCV173" s="283"/>
      <c r="UCW173" s="283"/>
      <c r="UCX173" s="283"/>
      <c r="UCY173" s="283"/>
      <c r="UCZ173" s="283"/>
      <c r="UDA173" s="283"/>
      <c r="UDB173" s="283"/>
      <c r="UDC173" s="283"/>
      <c r="UDD173" s="283"/>
      <c r="UDE173" s="283"/>
      <c r="UDF173" s="283"/>
      <c r="UDG173" s="283"/>
      <c r="UDH173" s="283"/>
      <c r="UDI173" s="283"/>
      <c r="UDJ173" s="283"/>
      <c r="UDK173" s="283"/>
      <c r="UDL173" s="283"/>
      <c r="UDM173" s="283"/>
      <c r="UDN173" s="283"/>
      <c r="UDO173" s="283"/>
      <c r="UDP173" s="283"/>
      <c r="UDQ173" s="283"/>
      <c r="UDR173" s="283"/>
      <c r="UDS173" s="283"/>
      <c r="UDT173" s="283"/>
      <c r="UDU173" s="283"/>
      <c r="UDV173" s="283"/>
      <c r="UDW173" s="283"/>
      <c r="UDX173" s="283"/>
      <c r="UDY173" s="283"/>
      <c r="UDZ173" s="283"/>
      <c r="UEA173" s="283"/>
      <c r="UEB173" s="283"/>
      <c r="UEC173" s="283"/>
      <c r="UED173" s="283"/>
      <c r="UEE173" s="283"/>
      <c r="UEF173" s="283"/>
      <c r="UEG173" s="283"/>
      <c r="UEH173" s="283"/>
      <c r="UEI173" s="283"/>
      <c r="UEJ173" s="283"/>
      <c r="UEK173" s="283"/>
      <c r="UEL173" s="283"/>
      <c r="UEM173" s="283"/>
      <c r="UEN173" s="283"/>
      <c r="UEO173" s="283"/>
      <c r="UEP173" s="283"/>
      <c r="UEQ173" s="283"/>
      <c r="UER173" s="283"/>
      <c r="UES173" s="283"/>
      <c r="UET173" s="283"/>
      <c r="UEU173" s="283"/>
      <c r="UEV173" s="283"/>
      <c r="UEW173" s="283"/>
      <c r="UEX173" s="283"/>
      <c r="UEY173" s="283"/>
      <c r="UEZ173" s="283"/>
      <c r="UFA173" s="283"/>
      <c r="UFB173" s="283"/>
      <c r="UFC173" s="283"/>
      <c r="UFD173" s="283"/>
      <c r="UFE173" s="283"/>
      <c r="UFF173" s="283"/>
      <c r="UFG173" s="283"/>
      <c r="UFH173" s="283"/>
      <c r="UFI173" s="283"/>
      <c r="UFJ173" s="283"/>
      <c r="UFK173" s="283"/>
      <c r="UFL173" s="283"/>
      <c r="UFM173" s="283"/>
      <c r="UFN173" s="283"/>
      <c r="UFO173" s="283"/>
      <c r="UFP173" s="283"/>
      <c r="UFQ173" s="283"/>
      <c r="UFR173" s="283"/>
      <c r="UFS173" s="283"/>
      <c r="UFT173" s="283"/>
      <c r="UFU173" s="283"/>
      <c r="UFV173" s="283"/>
      <c r="UFW173" s="283"/>
      <c r="UFX173" s="283"/>
      <c r="UFY173" s="283"/>
      <c r="UFZ173" s="283"/>
      <c r="UGA173" s="283"/>
      <c r="UGB173" s="283"/>
      <c r="UGC173" s="283"/>
      <c r="UGD173" s="283"/>
      <c r="UGE173" s="283"/>
      <c r="UGF173" s="283"/>
      <c r="UGG173" s="283"/>
      <c r="UGH173" s="283"/>
      <c r="UGI173" s="283"/>
      <c r="UGJ173" s="283"/>
      <c r="UGK173" s="283"/>
      <c r="UGL173" s="283"/>
      <c r="UGM173" s="283"/>
      <c r="UGN173" s="283"/>
      <c r="UGO173" s="283"/>
      <c r="UGP173" s="283"/>
      <c r="UGQ173" s="283"/>
      <c r="UGR173" s="283"/>
      <c r="UGS173" s="283"/>
      <c r="UGT173" s="283"/>
      <c r="UGU173" s="283"/>
      <c r="UGV173" s="283"/>
      <c r="UGW173" s="283"/>
      <c r="UGX173" s="283"/>
      <c r="UGY173" s="283"/>
      <c r="UGZ173" s="283"/>
      <c r="UHA173" s="283"/>
      <c r="UHB173" s="283"/>
      <c r="UHC173" s="283"/>
      <c r="UHD173" s="283"/>
      <c r="UHE173" s="283"/>
      <c r="UHF173" s="283"/>
      <c r="UHG173" s="283"/>
      <c r="UHH173" s="283"/>
      <c r="UHI173" s="283"/>
      <c r="UHJ173" s="283"/>
      <c r="UHK173" s="283"/>
      <c r="UHL173" s="283"/>
      <c r="UHM173" s="283"/>
      <c r="UHN173" s="283"/>
      <c r="UHO173" s="283"/>
      <c r="UHP173" s="283"/>
      <c r="UHQ173" s="283"/>
      <c r="UHR173" s="283"/>
      <c r="UHS173" s="283"/>
      <c r="UHT173" s="283"/>
      <c r="UHU173" s="283"/>
      <c r="UHV173" s="283"/>
      <c r="UHW173" s="283"/>
      <c r="UHX173" s="283"/>
      <c r="UHY173" s="283"/>
      <c r="UHZ173" s="283"/>
      <c r="UIA173" s="283"/>
      <c r="UIB173" s="283"/>
      <c r="UIC173" s="283"/>
      <c r="UID173" s="283"/>
      <c r="UIE173" s="283"/>
      <c r="UIF173" s="283"/>
      <c r="UIG173" s="283"/>
      <c r="UIH173" s="283"/>
      <c r="UII173" s="283"/>
      <c r="UIJ173" s="283"/>
      <c r="UIK173" s="283"/>
      <c r="UIL173" s="283"/>
      <c r="UIM173" s="283"/>
      <c r="UIN173" s="283"/>
      <c r="UIO173" s="283"/>
      <c r="UIP173" s="283"/>
      <c r="UIQ173" s="283"/>
      <c r="UIR173" s="283"/>
      <c r="UIS173" s="283"/>
      <c r="UIT173" s="283"/>
      <c r="UIU173" s="283"/>
      <c r="UIV173" s="283"/>
      <c r="UIW173" s="283"/>
      <c r="UIX173" s="283"/>
      <c r="UIY173" s="283"/>
      <c r="UIZ173" s="283"/>
      <c r="UJA173" s="283"/>
      <c r="UJB173" s="283"/>
      <c r="UJC173" s="283"/>
      <c r="UJD173" s="283"/>
      <c r="UJE173" s="283"/>
      <c r="UJF173" s="283"/>
      <c r="UJG173" s="283"/>
      <c r="UJH173" s="283"/>
      <c r="UJI173" s="283"/>
      <c r="UJJ173" s="283"/>
      <c r="UJK173" s="283"/>
      <c r="UJL173" s="283"/>
      <c r="UJM173" s="283"/>
      <c r="UJN173" s="283"/>
      <c r="UJO173" s="283"/>
      <c r="UJP173" s="283"/>
      <c r="UJQ173" s="283"/>
      <c r="UJR173" s="283"/>
      <c r="UJS173" s="283"/>
      <c r="UJT173" s="283"/>
      <c r="UJU173" s="283"/>
      <c r="UJV173" s="283"/>
      <c r="UJW173" s="283"/>
      <c r="UJX173" s="283"/>
      <c r="UJY173" s="283"/>
      <c r="UJZ173" s="283"/>
      <c r="UKA173" s="283"/>
      <c r="UKB173" s="283"/>
      <c r="UKC173" s="283"/>
      <c r="UKD173" s="283"/>
      <c r="UKE173" s="283"/>
      <c r="UKF173" s="283"/>
      <c r="UKG173" s="283"/>
      <c r="UKH173" s="283"/>
      <c r="UKI173" s="283"/>
      <c r="UKJ173" s="283"/>
      <c r="UKK173" s="283"/>
      <c r="UKL173" s="283"/>
      <c r="UKM173" s="283"/>
      <c r="UKN173" s="283"/>
      <c r="UKO173" s="283"/>
      <c r="UKP173" s="283"/>
      <c r="UKQ173" s="283"/>
      <c r="UKR173" s="283"/>
      <c r="UKS173" s="283"/>
      <c r="UKT173" s="283"/>
      <c r="UKU173" s="283"/>
      <c r="UKV173" s="283"/>
      <c r="UKW173" s="283"/>
      <c r="UKX173" s="283"/>
      <c r="UKY173" s="283"/>
      <c r="UKZ173" s="283"/>
      <c r="ULA173" s="283"/>
      <c r="ULB173" s="283"/>
      <c r="ULC173" s="283"/>
      <c r="ULD173" s="283"/>
      <c r="ULE173" s="283"/>
      <c r="ULF173" s="283"/>
      <c r="ULG173" s="283"/>
      <c r="ULH173" s="283"/>
      <c r="ULI173" s="283"/>
      <c r="ULJ173" s="283"/>
      <c r="ULK173" s="283"/>
      <c r="ULL173" s="283"/>
      <c r="ULM173" s="283"/>
      <c r="ULN173" s="283"/>
      <c r="ULO173" s="283"/>
      <c r="ULP173" s="283"/>
      <c r="ULQ173" s="283"/>
      <c r="ULR173" s="283"/>
      <c r="ULS173" s="283"/>
      <c r="ULT173" s="283"/>
      <c r="ULU173" s="283"/>
      <c r="ULV173" s="283"/>
      <c r="ULW173" s="283"/>
      <c r="ULX173" s="283"/>
      <c r="ULY173" s="283"/>
      <c r="ULZ173" s="283"/>
      <c r="UMA173" s="283"/>
      <c r="UMB173" s="283"/>
      <c r="UMC173" s="283"/>
      <c r="UMD173" s="283"/>
      <c r="UME173" s="283"/>
      <c r="UMF173" s="283"/>
      <c r="UMG173" s="283"/>
      <c r="UMH173" s="283"/>
      <c r="UMI173" s="283"/>
      <c r="UMJ173" s="283"/>
      <c r="UMK173" s="283"/>
      <c r="UML173" s="283"/>
      <c r="UMM173" s="283"/>
      <c r="UMN173" s="283"/>
      <c r="UMO173" s="283"/>
      <c r="UMP173" s="283"/>
      <c r="UMQ173" s="283"/>
      <c r="UMR173" s="283"/>
      <c r="UMS173" s="283"/>
      <c r="UMT173" s="283"/>
      <c r="UMU173" s="283"/>
      <c r="UMV173" s="283"/>
      <c r="UMW173" s="283"/>
      <c r="UMX173" s="283"/>
      <c r="UMY173" s="283"/>
      <c r="UMZ173" s="283"/>
      <c r="UNA173" s="283"/>
      <c r="UNB173" s="283"/>
      <c r="UNC173" s="283"/>
      <c r="UND173" s="283"/>
      <c r="UNE173" s="283"/>
      <c r="UNF173" s="283"/>
      <c r="UNG173" s="283"/>
      <c r="UNH173" s="283"/>
      <c r="UNI173" s="283"/>
      <c r="UNJ173" s="283"/>
      <c r="UNK173" s="283"/>
      <c r="UNL173" s="283"/>
      <c r="UNM173" s="283"/>
      <c r="UNN173" s="283"/>
      <c r="UNO173" s="283"/>
      <c r="UNP173" s="283"/>
      <c r="UNQ173" s="283"/>
      <c r="UNR173" s="283"/>
      <c r="UNS173" s="283"/>
      <c r="UNT173" s="283"/>
      <c r="UNU173" s="283"/>
      <c r="UNV173" s="283"/>
      <c r="UNW173" s="283"/>
      <c r="UNX173" s="283"/>
      <c r="UNY173" s="283"/>
      <c r="UNZ173" s="283"/>
      <c r="UOA173" s="283"/>
      <c r="UOB173" s="283"/>
      <c r="UOC173" s="283"/>
      <c r="UOD173" s="283"/>
      <c r="UOE173" s="283"/>
      <c r="UOF173" s="283"/>
      <c r="UOG173" s="283"/>
      <c r="UOH173" s="283"/>
      <c r="UOI173" s="283"/>
      <c r="UOJ173" s="283"/>
      <c r="UOK173" s="283"/>
      <c r="UOL173" s="283"/>
      <c r="UOM173" s="283"/>
      <c r="UON173" s="283"/>
      <c r="UOO173" s="283"/>
      <c r="UOP173" s="283"/>
      <c r="UOQ173" s="283"/>
      <c r="UOR173" s="283"/>
      <c r="UOS173" s="283"/>
      <c r="UOT173" s="283"/>
      <c r="UOU173" s="283"/>
      <c r="UOV173" s="283"/>
      <c r="UOW173" s="283"/>
      <c r="UOX173" s="283"/>
      <c r="UOY173" s="283"/>
      <c r="UOZ173" s="283"/>
      <c r="UPA173" s="283"/>
      <c r="UPB173" s="283"/>
      <c r="UPC173" s="283"/>
      <c r="UPD173" s="283"/>
      <c r="UPE173" s="283"/>
      <c r="UPF173" s="283"/>
      <c r="UPG173" s="283"/>
      <c r="UPH173" s="283"/>
      <c r="UPI173" s="283"/>
      <c r="UPJ173" s="283"/>
      <c r="UPK173" s="283"/>
      <c r="UPL173" s="283"/>
      <c r="UPM173" s="283"/>
      <c r="UPN173" s="283"/>
      <c r="UPO173" s="283"/>
      <c r="UPP173" s="283"/>
      <c r="UPQ173" s="283"/>
      <c r="UPR173" s="283"/>
      <c r="UPS173" s="283"/>
      <c r="UPT173" s="283"/>
      <c r="UPU173" s="283"/>
      <c r="UPV173" s="283"/>
      <c r="UPW173" s="283"/>
      <c r="UPX173" s="283"/>
      <c r="UPY173" s="283"/>
      <c r="UPZ173" s="283"/>
      <c r="UQA173" s="283"/>
      <c r="UQB173" s="283"/>
      <c r="UQC173" s="283"/>
      <c r="UQD173" s="283"/>
      <c r="UQE173" s="283"/>
      <c r="UQF173" s="283"/>
      <c r="UQG173" s="283"/>
      <c r="UQH173" s="283"/>
      <c r="UQI173" s="283"/>
      <c r="UQJ173" s="283"/>
      <c r="UQK173" s="283"/>
      <c r="UQL173" s="283"/>
      <c r="UQM173" s="283"/>
      <c r="UQN173" s="283"/>
      <c r="UQO173" s="283"/>
      <c r="UQP173" s="283"/>
      <c r="UQQ173" s="283"/>
      <c r="UQR173" s="283"/>
      <c r="UQS173" s="283"/>
      <c r="UQT173" s="283"/>
      <c r="UQU173" s="283"/>
      <c r="UQV173" s="283"/>
      <c r="UQW173" s="283"/>
      <c r="UQX173" s="283"/>
      <c r="UQY173" s="283"/>
      <c r="UQZ173" s="283"/>
      <c r="URA173" s="283"/>
      <c r="URB173" s="283"/>
      <c r="URC173" s="283"/>
      <c r="URD173" s="283"/>
      <c r="URE173" s="283"/>
      <c r="URF173" s="283"/>
      <c r="URG173" s="283"/>
      <c r="URH173" s="283"/>
      <c r="URI173" s="283"/>
      <c r="URJ173" s="283"/>
      <c r="URK173" s="283"/>
      <c r="URL173" s="283"/>
      <c r="URM173" s="283"/>
      <c r="URN173" s="283"/>
      <c r="URO173" s="283"/>
      <c r="URP173" s="283"/>
      <c r="URQ173" s="283"/>
      <c r="URR173" s="283"/>
      <c r="URS173" s="283"/>
      <c r="URT173" s="283"/>
      <c r="URU173" s="283"/>
      <c r="URV173" s="283"/>
      <c r="URW173" s="283"/>
      <c r="URX173" s="283"/>
      <c r="URY173" s="283"/>
      <c r="URZ173" s="283"/>
      <c r="USA173" s="283"/>
      <c r="USB173" s="283"/>
      <c r="USC173" s="283"/>
      <c r="USD173" s="283"/>
      <c r="USE173" s="283"/>
      <c r="USF173" s="283"/>
      <c r="USG173" s="283"/>
      <c r="USH173" s="283"/>
      <c r="USI173" s="283"/>
      <c r="USJ173" s="283"/>
      <c r="USK173" s="283"/>
      <c r="USL173" s="283"/>
      <c r="USM173" s="283"/>
      <c r="USN173" s="283"/>
      <c r="USO173" s="283"/>
      <c r="USP173" s="283"/>
      <c r="USQ173" s="283"/>
      <c r="USR173" s="283"/>
      <c r="USS173" s="283"/>
      <c r="UST173" s="283"/>
      <c r="USU173" s="283"/>
      <c r="USV173" s="283"/>
      <c r="USW173" s="283"/>
      <c r="USX173" s="283"/>
      <c r="USY173" s="283"/>
      <c r="USZ173" s="283"/>
      <c r="UTA173" s="283"/>
      <c r="UTB173" s="283"/>
      <c r="UTC173" s="283"/>
      <c r="UTD173" s="283"/>
      <c r="UTE173" s="283"/>
      <c r="UTF173" s="283"/>
      <c r="UTG173" s="283"/>
      <c r="UTH173" s="283"/>
      <c r="UTI173" s="283"/>
      <c r="UTJ173" s="283"/>
      <c r="UTK173" s="283"/>
      <c r="UTL173" s="283"/>
      <c r="UTM173" s="283"/>
      <c r="UTN173" s="283"/>
      <c r="UTO173" s="283"/>
      <c r="UTP173" s="283"/>
      <c r="UTQ173" s="283"/>
      <c r="UTR173" s="283"/>
      <c r="UTS173" s="283"/>
      <c r="UTT173" s="283"/>
      <c r="UTU173" s="283"/>
      <c r="UTV173" s="283"/>
      <c r="UTW173" s="283"/>
      <c r="UTX173" s="283"/>
      <c r="UTY173" s="283"/>
      <c r="UTZ173" s="283"/>
      <c r="UUA173" s="283"/>
      <c r="UUB173" s="283"/>
      <c r="UUC173" s="283"/>
      <c r="UUD173" s="283"/>
      <c r="UUE173" s="283"/>
      <c r="UUF173" s="283"/>
      <c r="UUG173" s="283"/>
      <c r="UUH173" s="283"/>
      <c r="UUI173" s="283"/>
      <c r="UUJ173" s="283"/>
      <c r="UUK173" s="283"/>
      <c r="UUL173" s="283"/>
      <c r="UUM173" s="283"/>
      <c r="UUN173" s="283"/>
      <c r="UUO173" s="283"/>
      <c r="UUP173" s="283"/>
      <c r="UUQ173" s="283"/>
      <c r="UUR173" s="283"/>
      <c r="UUS173" s="283"/>
      <c r="UUT173" s="283"/>
      <c r="UUU173" s="283"/>
      <c r="UUV173" s="283"/>
      <c r="UUW173" s="283"/>
      <c r="UUX173" s="283"/>
      <c r="UUY173" s="283"/>
      <c r="UUZ173" s="283"/>
      <c r="UVA173" s="283"/>
      <c r="UVB173" s="283"/>
      <c r="UVC173" s="283"/>
      <c r="UVD173" s="283"/>
      <c r="UVE173" s="283"/>
      <c r="UVF173" s="283"/>
      <c r="UVG173" s="283"/>
      <c r="UVH173" s="283"/>
      <c r="UVI173" s="283"/>
      <c r="UVJ173" s="283"/>
      <c r="UVK173" s="283"/>
      <c r="UVL173" s="283"/>
      <c r="UVM173" s="283"/>
      <c r="UVN173" s="283"/>
      <c r="UVO173" s="283"/>
      <c r="UVP173" s="283"/>
      <c r="UVQ173" s="283"/>
      <c r="UVR173" s="283"/>
      <c r="UVS173" s="283"/>
      <c r="UVT173" s="283"/>
      <c r="UVU173" s="283"/>
      <c r="UVV173" s="283"/>
      <c r="UVW173" s="283"/>
      <c r="UVX173" s="283"/>
      <c r="UVY173" s="283"/>
      <c r="UVZ173" s="283"/>
      <c r="UWA173" s="283"/>
      <c r="UWB173" s="283"/>
      <c r="UWC173" s="283"/>
      <c r="UWD173" s="283"/>
      <c r="UWE173" s="283"/>
      <c r="UWF173" s="283"/>
      <c r="UWG173" s="283"/>
      <c r="UWH173" s="283"/>
      <c r="UWI173" s="283"/>
      <c r="UWJ173" s="283"/>
      <c r="UWK173" s="283"/>
      <c r="UWL173" s="283"/>
      <c r="UWM173" s="283"/>
      <c r="UWN173" s="283"/>
      <c r="UWO173" s="283"/>
      <c r="UWP173" s="283"/>
      <c r="UWQ173" s="283"/>
      <c r="UWR173" s="283"/>
      <c r="UWS173" s="283"/>
      <c r="UWT173" s="283"/>
      <c r="UWU173" s="283"/>
      <c r="UWV173" s="283"/>
      <c r="UWW173" s="283"/>
      <c r="UWX173" s="283"/>
      <c r="UWY173" s="283"/>
      <c r="UWZ173" s="283"/>
      <c r="UXA173" s="283"/>
      <c r="UXB173" s="283"/>
      <c r="UXC173" s="283"/>
      <c r="UXD173" s="283"/>
      <c r="UXE173" s="283"/>
      <c r="UXF173" s="283"/>
      <c r="UXG173" s="283"/>
      <c r="UXH173" s="283"/>
      <c r="UXI173" s="283"/>
      <c r="UXJ173" s="283"/>
      <c r="UXK173" s="283"/>
      <c r="UXL173" s="283"/>
      <c r="UXM173" s="283"/>
      <c r="UXN173" s="283"/>
      <c r="UXO173" s="283"/>
      <c r="UXP173" s="283"/>
      <c r="UXQ173" s="283"/>
      <c r="UXR173" s="283"/>
      <c r="UXS173" s="283"/>
      <c r="UXT173" s="283"/>
      <c r="UXU173" s="283"/>
      <c r="UXV173" s="283"/>
      <c r="UXW173" s="283"/>
      <c r="UXX173" s="283"/>
      <c r="UXY173" s="283"/>
      <c r="UXZ173" s="283"/>
      <c r="UYA173" s="283"/>
      <c r="UYB173" s="283"/>
      <c r="UYC173" s="283"/>
      <c r="UYD173" s="283"/>
      <c r="UYE173" s="283"/>
      <c r="UYF173" s="283"/>
      <c r="UYG173" s="283"/>
      <c r="UYH173" s="283"/>
      <c r="UYI173" s="283"/>
      <c r="UYJ173" s="283"/>
      <c r="UYK173" s="283"/>
      <c r="UYL173" s="283"/>
      <c r="UYM173" s="283"/>
      <c r="UYN173" s="283"/>
      <c r="UYO173" s="283"/>
      <c r="UYP173" s="283"/>
      <c r="UYQ173" s="283"/>
      <c r="UYR173" s="283"/>
      <c r="UYS173" s="283"/>
      <c r="UYT173" s="283"/>
      <c r="UYU173" s="283"/>
      <c r="UYV173" s="283"/>
      <c r="UYW173" s="283"/>
      <c r="UYX173" s="283"/>
      <c r="UYY173" s="283"/>
      <c r="UYZ173" s="283"/>
      <c r="UZA173" s="283"/>
      <c r="UZB173" s="283"/>
      <c r="UZC173" s="283"/>
      <c r="UZD173" s="283"/>
      <c r="UZE173" s="283"/>
      <c r="UZF173" s="283"/>
      <c r="UZG173" s="283"/>
      <c r="UZH173" s="283"/>
      <c r="UZI173" s="283"/>
      <c r="UZJ173" s="283"/>
      <c r="UZK173" s="283"/>
      <c r="UZL173" s="283"/>
      <c r="UZM173" s="283"/>
      <c r="UZN173" s="283"/>
      <c r="UZO173" s="283"/>
      <c r="UZP173" s="283"/>
      <c r="UZQ173" s="283"/>
      <c r="UZR173" s="283"/>
      <c r="UZS173" s="283"/>
      <c r="UZT173" s="283"/>
      <c r="UZU173" s="283"/>
      <c r="UZV173" s="283"/>
      <c r="UZW173" s="283"/>
      <c r="UZX173" s="283"/>
      <c r="UZY173" s="283"/>
      <c r="UZZ173" s="283"/>
      <c r="VAA173" s="283"/>
      <c r="VAB173" s="283"/>
      <c r="VAC173" s="283"/>
      <c r="VAD173" s="283"/>
      <c r="VAE173" s="283"/>
      <c r="VAF173" s="283"/>
      <c r="VAG173" s="283"/>
      <c r="VAH173" s="283"/>
      <c r="VAI173" s="283"/>
      <c r="VAJ173" s="283"/>
      <c r="VAK173" s="283"/>
      <c r="VAL173" s="283"/>
      <c r="VAM173" s="283"/>
      <c r="VAN173" s="283"/>
      <c r="VAO173" s="283"/>
      <c r="VAP173" s="283"/>
      <c r="VAQ173" s="283"/>
      <c r="VAR173" s="283"/>
      <c r="VAS173" s="283"/>
      <c r="VAT173" s="283"/>
      <c r="VAU173" s="283"/>
      <c r="VAV173" s="283"/>
      <c r="VAW173" s="283"/>
      <c r="VAX173" s="283"/>
      <c r="VAY173" s="283"/>
      <c r="VAZ173" s="283"/>
      <c r="VBA173" s="283"/>
      <c r="VBB173" s="283"/>
      <c r="VBC173" s="283"/>
      <c r="VBD173" s="283"/>
      <c r="VBE173" s="283"/>
      <c r="VBF173" s="283"/>
      <c r="VBG173" s="283"/>
      <c r="VBH173" s="283"/>
      <c r="VBI173" s="283"/>
      <c r="VBJ173" s="283"/>
      <c r="VBK173" s="283"/>
      <c r="VBL173" s="283"/>
      <c r="VBM173" s="283"/>
      <c r="VBN173" s="283"/>
      <c r="VBO173" s="283"/>
      <c r="VBP173" s="283"/>
      <c r="VBQ173" s="283"/>
      <c r="VBR173" s="283"/>
      <c r="VBS173" s="283"/>
      <c r="VBT173" s="283"/>
      <c r="VBU173" s="283"/>
      <c r="VBV173" s="283"/>
      <c r="VBW173" s="283"/>
      <c r="VBX173" s="283"/>
      <c r="VBY173" s="283"/>
      <c r="VBZ173" s="283"/>
      <c r="VCA173" s="283"/>
      <c r="VCB173" s="283"/>
      <c r="VCC173" s="283"/>
      <c r="VCD173" s="283"/>
      <c r="VCE173" s="283"/>
      <c r="VCF173" s="283"/>
      <c r="VCG173" s="283"/>
      <c r="VCH173" s="283"/>
      <c r="VCI173" s="283"/>
      <c r="VCJ173" s="283"/>
      <c r="VCK173" s="283"/>
      <c r="VCL173" s="283"/>
      <c r="VCM173" s="283"/>
      <c r="VCN173" s="283"/>
      <c r="VCO173" s="283"/>
      <c r="VCP173" s="283"/>
      <c r="VCQ173" s="283"/>
      <c r="VCR173" s="283"/>
      <c r="VCS173" s="283"/>
      <c r="VCT173" s="283"/>
      <c r="VCU173" s="283"/>
      <c r="VCV173" s="283"/>
      <c r="VCW173" s="283"/>
      <c r="VCX173" s="283"/>
      <c r="VCY173" s="283"/>
      <c r="VCZ173" s="283"/>
      <c r="VDA173" s="283"/>
      <c r="VDB173" s="283"/>
      <c r="VDC173" s="283"/>
      <c r="VDD173" s="283"/>
      <c r="VDE173" s="283"/>
      <c r="VDF173" s="283"/>
      <c r="VDG173" s="283"/>
      <c r="VDH173" s="283"/>
      <c r="VDI173" s="283"/>
      <c r="VDJ173" s="283"/>
      <c r="VDK173" s="283"/>
      <c r="VDL173" s="283"/>
      <c r="VDM173" s="283"/>
      <c r="VDN173" s="283"/>
      <c r="VDO173" s="283"/>
      <c r="VDP173" s="283"/>
      <c r="VDQ173" s="283"/>
      <c r="VDR173" s="283"/>
      <c r="VDS173" s="283"/>
      <c r="VDT173" s="283"/>
      <c r="VDU173" s="283"/>
      <c r="VDV173" s="283"/>
      <c r="VDW173" s="283"/>
      <c r="VDX173" s="283"/>
      <c r="VDY173" s="283"/>
      <c r="VDZ173" s="283"/>
      <c r="VEA173" s="283"/>
      <c r="VEB173" s="283"/>
      <c r="VEC173" s="283"/>
      <c r="VED173" s="283"/>
      <c r="VEE173" s="283"/>
      <c r="VEF173" s="283"/>
      <c r="VEG173" s="283"/>
      <c r="VEH173" s="283"/>
      <c r="VEI173" s="283"/>
      <c r="VEJ173" s="283"/>
      <c r="VEK173" s="283"/>
      <c r="VEL173" s="283"/>
      <c r="VEM173" s="283"/>
      <c r="VEN173" s="283"/>
      <c r="VEO173" s="283"/>
      <c r="VEP173" s="283"/>
      <c r="VEQ173" s="283"/>
      <c r="VER173" s="283"/>
      <c r="VES173" s="283"/>
      <c r="VET173" s="283"/>
      <c r="VEU173" s="283"/>
      <c r="VEV173" s="283"/>
      <c r="VEW173" s="283"/>
      <c r="VEX173" s="283"/>
      <c r="VEY173" s="283"/>
      <c r="VEZ173" s="283"/>
      <c r="VFA173" s="283"/>
      <c r="VFB173" s="283"/>
      <c r="VFC173" s="283"/>
      <c r="VFD173" s="283"/>
      <c r="VFE173" s="283"/>
      <c r="VFF173" s="283"/>
      <c r="VFG173" s="283"/>
      <c r="VFH173" s="283"/>
      <c r="VFI173" s="283"/>
      <c r="VFJ173" s="283"/>
      <c r="VFK173" s="283"/>
      <c r="VFL173" s="283"/>
      <c r="VFM173" s="283"/>
      <c r="VFN173" s="283"/>
      <c r="VFO173" s="283"/>
      <c r="VFP173" s="283"/>
      <c r="VFQ173" s="283"/>
      <c r="VFR173" s="283"/>
      <c r="VFS173" s="283"/>
      <c r="VFT173" s="283"/>
      <c r="VFU173" s="283"/>
      <c r="VFV173" s="283"/>
      <c r="VFW173" s="283"/>
      <c r="VFX173" s="283"/>
      <c r="VFY173" s="283"/>
      <c r="VFZ173" s="283"/>
      <c r="VGA173" s="283"/>
      <c r="VGB173" s="283"/>
      <c r="VGC173" s="283"/>
      <c r="VGD173" s="283"/>
      <c r="VGE173" s="283"/>
      <c r="VGF173" s="283"/>
      <c r="VGG173" s="283"/>
      <c r="VGH173" s="283"/>
      <c r="VGI173" s="283"/>
      <c r="VGJ173" s="283"/>
      <c r="VGK173" s="283"/>
      <c r="VGL173" s="283"/>
      <c r="VGM173" s="283"/>
      <c r="VGN173" s="283"/>
      <c r="VGO173" s="283"/>
      <c r="VGP173" s="283"/>
      <c r="VGQ173" s="283"/>
      <c r="VGR173" s="283"/>
      <c r="VGS173" s="283"/>
      <c r="VGT173" s="283"/>
      <c r="VGU173" s="283"/>
      <c r="VGV173" s="283"/>
      <c r="VGW173" s="283"/>
      <c r="VGX173" s="283"/>
      <c r="VGY173" s="283"/>
      <c r="VGZ173" s="283"/>
      <c r="VHA173" s="283"/>
      <c r="VHB173" s="283"/>
      <c r="VHC173" s="283"/>
      <c r="VHD173" s="283"/>
      <c r="VHE173" s="283"/>
      <c r="VHF173" s="283"/>
      <c r="VHG173" s="283"/>
      <c r="VHH173" s="283"/>
      <c r="VHI173" s="283"/>
      <c r="VHJ173" s="283"/>
      <c r="VHK173" s="283"/>
      <c r="VHL173" s="283"/>
      <c r="VHM173" s="283"/>
      <c r="VHN173" s="283"/>
      <c r="VHO173" s="283"/>
      <c r="VHP173" s="283"/>
      <c r="VHQ173" s="283"/>
      <c r="VHR173" s="283"/>
      <c r="VHS173" s="283"/>
      <c r="VHT173" s="283"/>
      <c r="VHU173" s="283"/>
      <c r="VHV173" s="283"/>
      <c r="VHW173" s="283"/>
      <c r="VHX173" s="283"/>
      <c r="VHY173" s="283"/>
      <c r="VHZ173" s="283"/>
      <c r="VIA173" s="283"/>
      <c r="VIB173" s="283"/>
      <c r="VIC173" s="283"/>
      <c r="VID173" s="283"/>
      <c r="VIE173" s="283"/>
      <c r="VIF173" s="283"/>
      <c r="VIG173" s="283"/>
      <c r="VIH173" s="283"/>
      <c r="VII173" s="283"/>
      <c r="VIJ173" s="283"/>
      <c r="VIK173" s="283"/>
      <c r="VIL173" s="283"/>
      <c r="VIM173" s="283"/>
      <c r="VIN173" s="283"/>
      <c r="VIO173" s="283"/>
      <c r="VIP173" s="283"/>
      <c r="VIQ173" s="283"/>
      <c r="VIR173" s="283"/>
      <c r="VIS173" s="283"/>
      <c r="VIT173" s="283"/>
      <c r="VIU173" s="283"/>
      <c r="VIV173" s="283"/>
      <c r="VIW173" s="283"/>
      <c r="VIX173" s="283"/>
      <c r="VIY173" s="283"/>
      <c r="VIZ173" s="283"/>
      <c r="VJA173" s="283"/>
      <c r="VJB173" s="283"/>
      <c r="VJC173" s="283"/>
      <c r="VJD173" s="283"/>
      <c r="VJE173" s="283"/>
      <c r="VJF173" s="283"/>
      <c r="VJG173" s="283"/>
      <c r="VJH173" s="283"/>
      <c r="VJI173" s="283"/>
      <c r="VJJ173" s="283"/>
      <c r="VJK173" s="283"/>
      <c r="VJL173" s="283"/>
      <c r="VJM173" s="283"/>
      <c r="VJN173" s="283"/>
      <c r="VJO173" s="283"/>
      <c r="VJP173" s="283"/>
      <c r="VJQ173" s="283"/>
      <c r="VJR173" s="283"/>
      <c r="VJS173" s="283"/>
      <c r="VJT173" s="283"/>
      <c r="VJU173" s="283"/>
      <c r="VJV173" s="283"/>
      <c r="VJW173" s="283"/>
      <c r="VJX173" s="283"/>
      <c r="VJY173" s="283"/>
      <c r="VJZ173" s="283"/>
      <c r="VKA173" s="283"/>
      <c r="VKB173" s="283"/>
      <c r="VKC173" s="283"/>
      <c r="VKD173" s="283"/>
      <c r="VKE173" s="283"/>
      <c r="VKF173" s="283"/>
      <c r="VKG173" s="283"/>
      <c r="VKH173" s="283"/>
      <c r="VKI173" s="283"/>
      <c r="VKJ173" s="283"/>
      <c r="VKK173" s="283"/>
      <c r="VKL173" s="283"/>
      <c r="VKM173" s="283"/>
      <c r="VKN173" s="283"/>
      <c r="VKO173" s="283"/>
      <c r="VKP173" s="283"/>
      <c r="VKQ173" s="283"/>
      <c r="VKR173" s="283"/>
      <c r="VKS173" s="283"/>
      <c r="VKT173" s="283"/>
      <c r="VKU173" s="283"/>
      <c r="VKV173" s="283"/>
      <c r="VKW173" s="283"/>
      <c r="VKX173" s="283"/>
      <c r="VKY173" s="283"/>
      <c r="VKZ173" s="283"/>
      <c r="VLA173" s="283"/>
      <c r="VLB173" s="283"/>
      <c r="VLC173" s="283"/>
      <c r="VLD173" s="283"/>
      <c r="VLE173" s="283"/>
      <c r="VLF173" s="283"/>
      <c r="VLG173" s="283"/>
      <c r="VLH173" s="283"/>
      <c r="VLI173" s="283"/>
      <c r="VLJ173" s="283"/>
      <c r="VLK173" s="283"/>
      <c r="VLL173" s="283"/>
      <c r="VLM173" s="283"/>
      <c r="VLN173" s="283"/>
      <c r="VLO173" s="283"/>
      <c r="VLP173" s="283"/>
      <c r="VLQ173" s="283"/>
      <c r="VLR173" s="283"/>
      <c r="VLS173" s="283"/>
      <c r="VLT173" s="283"/>
      <c r="VLU173" s="283"/>
      <c r="VLV173" s="283"/>
      <c r="VLW173" s="283"/>
      <c r="VLX173" s="283"/>
      <c r="VLY173" s="283"/>
      <c r="VLZ173" s="283"/>
      <c r="VMA173" s="283"/>
      <c r="VMB173" s="283"/>
      <c r="VMC173" s="283"/>
      <c r="VMD173" s="283"/>
      <c r="VME173" s="283"/>
      <c r="VMF173" s="283"/>
      <c r="VMG173" s="283"/>
      <c r="VMH173" s="283"/>
      <c r="VMI173" s="283"/>
      <c r="VMJ173" s="283"/>
      <c r="VMK173" s="283"/>
      <c r="VML173" s="283"/>
      <c r="VMM173" s="283"/>
      <c r="VMN173" s="283"/>
      <c r="VMO173" s="283"/>
      <c r="VMP173" s="283"/>
      <c r="VMQ173" s="283"/>
      <c r="VMR173" s="283"/>
      <c r="VMS173" s="283"/>
      <c r="VMT173" s="283"/>
      <c r="VMU173" s="283"/>
      <c r="VMV173" s="283"/>
      <c r="VMW173" s="283"/>
      <c r="VMX173" s="283"/>
      <c r="VMY173" s="283"/>
      <c r="VMZ173" s="283"/>
      <c r="VNA173" s="283"/>
      <c r="VNB173" s="283"/>
      <c r="VNC173" s="283"/>
      <c r="VND173" s="283"/>
      <c r="VNE173" s="283"/>
      <c r="VNF173" s="283"/>
      <c r="VNG173" s="283"/>
      <c r="VNH173" s="283"/>
      <c r="VNI173" s="283"/>
      <c r="VNJ173" s="283"/>
      <c r="VNK173" s="283"/>
      <c r="VNL173" s="283"/>
      <c r="VNM173" s="283"/>
      <c r="VNN173" s="283"/>
      <c r="VNO173" s="283"/>
      <c r="VNP173" s="283"/>
      <c r="VNQ173" s="283"/>
      <c r="VNR173" s="283"/>
      <c r="VNS173" s="283"/>
      <c r="VNT173" s="283"/>
      <c r="VNU173" s="283"/>
      <c r="VNV173" s="283"/>
      <c r="VNW173" s="283"/>
      <c r="VNX173" s="283"/>
      <c r="VNY173" s="283"/>
      <c r="VNZ173" s="283"/>
      <c r="VOA173" s="283"/>
      <c r="VOB173" s="283"/>
      <c r="VOC173" s="283"/>
      <c r="VOD173" s="283"/>
      <c r="VOE173" s="283"/>
      <c r="VOF173" s="283"/>
      <c r="VOG173" s="283"/>
      <c r="VOH173" s="283"/>
      <c r="VOI173" s="283"/>
      <c r="VOJ173" s="283"/>
      <c r="VOK173" s="283"/>
      <c r="VOL173" s="283"/>
      <c r="VOM173" s="283"/>
      <c r="VON173" s="283"/>
      <c r="VOO173" s="283"/>
      <c r="VOP173" s="283"/>
      <c r="VOQ173" s="283"/>
      <c r="VOR173" s="283"/>
      <c r="VOS173" s="283"/>
      <c r="VOT173" s="283"/>
      <c r="VOU173" s="283"/>
      <c r="VOV173" s="283"/>
      <c r="VOW173" s="283"/>
      <c r="VOX173" s="283"/>
      <c r="VOY173" s="283"/>
      <c r="VOZ173" s="283"/>
      <c r="VPA173" s="283"/>
      <c r="VPB173" s="283"/>
      <c r="VPC173" s="283"/>
      <c r="VPD173" s="283"/>
      <c r="VPE173" s="283"/>
      <c r="VPF173" s="283"/>
      <c r="VPG173" s="283"/>
      <c r="VPH173" s="283"/>
      <c r="VPI173" s="283"/>
      <c r="VPJ173" s="283"/>
      <c r="VPK173" s="283"/>
      <c r="VPL173" s="283"/>
      <c r="VPM173" s="283"/>
      <c r="VPN173" s="283"/>
      <c r="VPO173" s="283"/>
      <c r="VPP173" s="283"/>
      <c r="VPQ173" s="283"/>
      <c r="VPR173" s="283"/>
      <c r="VPS173" s="283"/>
      <c r="VPT173" s="283"/>
      <c r="VPU173" s="283"/>
      <c r="VPV173" s="283"/>
      <c r="VPW173" s="283"/>
      <c r="VPX173" s="283"/>
      <c r="VPY173" s="283"/>
      <c r="VPZ173" s="283"/>
      <c r="VQA173" s="283"/>
      <c r="VQB173" s="283"/>
      <c r="VQC173" s="283"/>
      <c r="VQD173" s="283"/>
      <c r="VQE173" s="283"/>
      <c r="VQF173" s="283"/>
      <c r="VQG173" s="283"/>
      <c r="VQH173" s="283"/>
      <c r="VQI173" s="283"/>
      <c r="VQJ173" s="283"/>
      <c r="VQK173" s="283"/>
      <c r="VQL173" s="283"/>
      <c r="VQM173" s="283"/>
      <c r="VQN173" s="283"/>
      <c r="VQO173" s="283"/>
      <c r="VQP173" s="283"/>
      <c r="VQQ173" s="283"/>
      <c r="VQR173" s="283"/>
      <c r="VQS173" s="283"/>
      <c r="VQT173" s="283"/>
      <c r="VQU173" s="283"/>
      <c r="VQV173" s="283"/>
      <c r="VQW173" s="283"/>
      <c r="VQX173" s="283"/>
      <c r="VQY173" s="283"/>
      <c r="VQZ173" s="283"/>
      <c r="VRA173" s="283"/>
      <c r="VRB173" s="283"/>
      <c r="VRC173" s="283"/>
      <c r="VRD173" s="283"/>
      <c r="VRE173" s="283"/>
      <c r="VRF173" s="283"/>
      <c r="VRG173" s="283"/>
      <c r="VRH173" s="283"/>
      <c r="VRI173" s="283"/>
      <c r="VRJ173" s="283"/>
      <c r="VRK173" s="283"/>
      <c r="VRL173" s="283"/>
      <c r="VRM173" s="283"/>
      <c r="VRN173" s="283"/>
      <c r="VRO173" s="283"/>
      <c r="VRP173" s="283"/>
      <c r="VRQ173" s="283"/>
      <c r="VRR173" s="283"/>
      <c r="VRS173" s="283"/>
      <c r="VRT173" s="283"/>
      <c r="VRU173" s="283"/>
      <c r="VRV173" s="283"/>
      <c r="VRW173" s="283"/>
      <c r="VRX173" s="283"/>
      <c r="VRY173" s="283"/>
      <c r="VRZ173" s="283"/>
      <c r="VSA173" s="283"/>
      <c r="VSB173" s="283"/>
      <c r="VSC173" s="283"/>
      <c r="VSD173" s="283"/>
      <c r="VSE173" s="283"/>
      <c r="VSF173" s="283"/>
      <c r="VSG173" s="283"/>
      <c r="VSH173" s="283"/>
      <c r="VSI173" s="283"/>
      <c r="VSJ173" s="283"/>
      <c r="VSK173" s="283"/>
      <c r="VSL173" s="283"/>
      <c r="VSM173" s="283"/>
      <c r="VSN173" s="283"/>
      <c r="VSO173" s="283"/>
      <c r="VSP173" s="283"/>
      <c r="VSQ173" s="283"/>
      <c r="VSR173" s="283"/>
      <c r="VSS173" s="283"/>
      <c r="VST173" s="283"/>
      <c r="VSU173" s="283"/>
      <c r="VSV173" s="283"/>
      <c r="VSW173" s="283"/>
      <c r="VSX173" s="283"/>
      <c r="VSY173" s="283"/>
      <c r="VSZ173" s="283"/>
      <c r="VTA173" s="283"/>
      <c r="VTB173" s="283"/>
      <c r="VTC173" s="283"/>
      <c r="VTD173" s="283"/>
      <c r="VTE173" s="283"/>
      <c r="VTF173" s="283"/>
      <c r="VTG173" s="283"/>
      <c r="VTH173" s="283"/>
      <c r="VTI173" s="283"/>
      <c r="VTJ173" s="283"/>
      <c r="VTK173" s="283"/>
      <c r="VTL173" s="283"/>
      <c r="VTM173" s="283"/>
      <c r="VTN173" s="283"/>
      <c r="VTO173" s="283"/>
      <c r="VTP173" s="283"/>
      <c r="VTQ173" s="283"/>
      <c r="VTR173" s="283"/>
      <c r="VTS173" s="283"/>
      <c r="VTT173" s="283"/>
      <c r="VTU173" s="283"/>
      <c r="VTV173" s="283"/>
      <c r="VTW173" s="283"/>
      <c r="VTX173" s="283"/>
      <c r="VTY173" s="283"/>
      <c r="VTZ173" s="283"/>
      <c r="VUA173" s="283"/>
      <c r="VUB173" s="283"/>
      <c r="VUC173" s="283"/>
      <c r="VUD173" s="283"/>
      <c r="VUE173" s="283"/>
      <c r="VUF173" s="283"/>
      <c r="VUG173" s="283"/>
      <c r="VUH173" s="283"/>
      <c r="VUI173" s="283"/>
      <c r="VUJ173" s="283"/>
      <c r="VUK173" s="283"/>
      <c r="VUL173" s="283"/>
      <c r="VUM173" s="283"/>
      <c r="VUN173" s="283"/>
      <c r="VUO173" s="283"/>
      <c r="VUP173" s="283"/>
      <c r="VUQ173" s="283"/>
      <c r="VUR173" s="283"/>
      <c r="VUS173" s="283"/>
      <c r="VUT173" s="283"/>
      <c r="VUU173" s="283"/>
      <c r="VUV173" s="283"/>
      <c r="VUW173" s="283"/>
      <c r="VUX173" s="283"/>
      <c r="VUY173" s="283"/>
      <c r="VUZ173" s="283"/>
      <c r="VVA173" s="283"/>
      <c r="VVB173" s="283"/>
      <c r="VVC173" s="283"/>
      <c r="VVD173" s="283"/>
      <c r="VVE173" s="283"/>
      <c r="VVF173" s="283"/>
      <c r="VVG173" s="283"/>
      <c r="VVH173" s="283"/>
      <c r="VVI173" s="283"/>
      <c r="VVJ173" s="283"/>
      <c r="VVK173" s="283"/>
      <c r="VVL173" s="283"/>
      <c r="VVM173" s="283"/>
      <c r="VVN173" s="283"/>
      <c r="VVO173" s="283"/>
      <c r="VVP173" s="283"/>
      <c r="VVQ173" s="283"/>
      <c r="VVR173" s="283"/>
      <c r="VVS173" s="283"/>
      <c r="VVT173" s="283"/>
      <c r="VVU173" s="283"/>
      <c r="VVV173" s="283"/>
      <c r="VVW173" s="283"/>
      <c r="VVX173" s="283"/>
      <c r="VVY173" s="283"/>
      <c r="VVZ173" s="283"/>
      <c r="VWA173" s="283"/>
      <c r="VWB173" s="283"/>
      <c r="VWC173" s="283"/>
      <c r="VWD173" s="283"/>
      <c r="VWE173" s="283"/>
      <c r="VWF173" s="283"/>
      <c r="VWG173" s="283"/>
      <c r="VWH173" s="283"/>
      <c r="VWI173" s="283"/>
      <c r="VWJ173" s="283"/>
      <c r="VWK173" s="283"/>
      <c r="VWL173" s="283"/>
      <c r="VWM173" s="283"/>
      <c r="VWN173" s="283"/>
      <c r="VWO173" s="283"/>
      <c r="VWP173" s="283"/>
      <c r="VWQ173" s="283"/>
      <c r="VWR173" s="283"/>
      <c r="VWS173" s="283"/>
      <c r="VWT173" s="283"/>
      <c r="VWU173" s="283"/>
      <c r="VWV173" s="283"/>
      <c r="VWW173" s="283"/>
      <c r="VWX173" s="283"/>
      <c r="VWY173" s="283"/>
      <c r="VWZ173" s="283"/>
      <c r="VXA173" s="283"/>
      <c r="VXB173" s="283"/>
      <c r="VXC173" s="283"/>
      <c r="VXD173" s="283"/>
      <c r="VXE173" s="283"/>
      <c r="VXF173" s="283"/>
      <c r="VXG173" s="283"/>
      <c r="VXH173" s="283"/>
      <c r="VXI173" s="283"/>
      <c r="VXJ173" s="283"/>
      <c r="VXK173" s="283"/>
      <c r="VXL173" s="283"/>
      <c r="VXM173" s="283"/>
      <c r="VXN173" s="283"/>
      <c r="VXO173" s="283"/>
      <c r="VXP173" s="283"/>
      <c r="VXQ173" s="283"/>
      <c r="VXR173" s="283"/>
      <c r="VXS173" s="283"/>
      <c r="VXT173" s="283"/>
      <c r="VXU173" s="283"/>
      <c r="VXV173" s="283"/>
      <c r="VXW173" s="283"/>
      <c r="VXX173" s="283"/>
      <c r="VXY173" s="283"/>
      <c r="VXZ173" s="283"/>
      <c r="VYA173" s="283"/>
      <c r="VYB173" s="283"/>
      <c r="VYC173" s="283"/>
      <c r="VYD173" s="283"/>
      <c r="VYE173" s="283"/>
      <c r="VYF173" s="283"/>
      <c r="VYG173" s="283"/>
      <c r="VYH173" s="283"/>
      <c r="VYI173" s="283"/>
      <c r="VYJ173" s="283"/>
      <c r="VYK173" s="283"/>
      <c r="VYL173" s="283"/>
      <c r="VYM173" s="283"/>
      <c r="VYN173" s="283"/>
      <c r="VYO173" s="283"/>
      <c r="VYP173" s="283"/>
      <c r="VYQ173" s="283"/>
      <c r="VYR173" s="283"/>
      <c r="VYS173" s="283"/>
      <c r="VYT173" s="283"/>
      <c r="VYU173" s="283"/>
      <c r="VYV173" s="283"/>
      <c r="VYW173" s="283"/>
      <c r="VYX173" s="283"/>
      <c r="VYY173" s="283"/>
      <c r="VYZ173" s="283"/>
      <c r="VZA173" s="283"/>
      <c r="VZB173" s="283"/>
      <c r="VZC173" s="283"/>
      <c r="VZD173" s="283"/>
      <c r="VZE173" s="283"/>
      <c r="VZF173" s="283"/>
      <c r="VZG173" s="283"/>
      <c r="VZH173" s="283"/>
      <c r="VZI173" s="283"/>
      <c r="VZJ173" s="283"/>
      <c r="VZK173" s="283"/>
      <c r="VZL173" s="283"/>
      <c r="VZM173" s="283"/>
      <c r="VZN173" s="283"/>
      <c r="VZO173" s="283"/>
      <c r="VZP173" s="283"/>
      <c r="VZQ173" s="283"/>
      <c r="VZR173" s="283"/>
      <c r="VZS173" s="283"/>
      <c r="VZT173" s="283"/>
      <c r="VZU173" s="283"/>
      <c r="VZV173" s="283"/>
      <c r="VZW173" s="283"/>
      <c r="VZX173" s="283"/>
      <c r="VZY173" s="283"/>
      <c r="VZZ173" s="283"/>
      <c r="WAA173" s="283"/>
      <c r="WAB173" s="283"/>
      <c r="WAC173" s="283"/>
      <c r="WAD173" s="283"/>
      <c r="WAE173" s="283"/>
      <c r="WAF173" s="283"/>
      <c r="WAG173" s="283"/>
      <c r="WAH173" s="283"/>
      <c r="WAI173" s="283"/>
      <c r="WAJ173" s="283"/>
      <c r="WAK173" s="283"/>
      <c r="WAL173" s="283"/>
      <c r="WAM173" s="283"/>
      <c r="WAN173" s="283"/>
      <c r="WAO173" s="283"/>
      <c r="WAP173" s="283"/>
      <c r="WAQ173" s="283"/>
      <c r="WAR173" s="283"/>
      <c r="WAS173" s="283"/>
      <c r="WAT173" s="283"/>
      <c r="WAU173" s="283"/>
      <c r="WAV173" s="283"/>
      <c r="WAW173" s="283"/>
      <c r="WAX173" s="283"/>
      <c r="WAY173" s="283"/>
      <c r="WAZ173" s="283"/>
      <c r="WBA173" s="283"/>
      <c r="WBB173" s="283"/>
      <c r="WBC173" s="283"/>
      <c r="WBD173" s="283"/>
      <c r="WBE173" s="283"/>
      <c r="WBF173" s="283"/>
      <c r="WBG173" s="283"/>
      <c r="WBH173" s="283"/>
      <c r="WBI173" s="283"/>
      <c r="WBJ173" s="283"/>
      <c r="WBK173" s="283"/>
      <c r="WBL173" s="283"/>
      <c r="WBM173" s="283"/>
      <c r="WBN173" s="283"/>
      <c r="WBO173" s="283"/>
      <c r="WBP173" s="283"/>
      <c r="WBQ173" s="283"/>
      <c r="WBR173" s="283"/>
      <c r="WBS173" s="283"/>
      <c r="WBT173" s="283"/>
      <c r="WBU173" s="283"/>
      <c r="WBV173" s="283"/>
      <c r="WBW173" s="283"/>
      <c r="WBX173" s="283"/>
      <c r="WBY173" s="283"/>
      <c r="WBZ173" s="283"/>
      <c r="WCA173" s="283"/>
      <c r="WCB173" s="283"/>
      <c r="WCC173" s="283"/>
      <c r="WCD173" s="283"/>
      <c r="WCE173" s="283"/>
      <c r="WCF173" s="283"/>
      <c r="WCG173" s="283"/>
      <c r="WCH173" s="283"/>
      <c r="WCI173" s="283"/>
      <c r="WCJ173" s="283"/>
      <c r="WCK173" s="283"/>
      <c r="WCL173" s="283"/>
      <c r="WCM173" s="283"/>
      <c r="WCN173" s="283"/>
      <c r="WCO173" s="283"/>
      <c r="WCP173" s="283"/>
      <c r="WCQ173" s="283"/>
      <c r="WCR173" s="283"/>
      <c r="WCS173" s="283"/>
      <c r="WCT173" s="283"/>
      <c r="WCU173" s="283"/>
      <c r="WCV173" s="283"/>
      <c r="WCW173" s="283"/>
      <c r="WCX173" s="283"/>
      <c r="WCY173" s="283"/>
      <c r="WCZ173" s="283"/>
      <c r="WDA173" s="283"/>
      <c r="WDB173" s="283"/>
      <c r="WDC173" s="283"/>
      <c r="WDD173" s="283"/>
      <c r="WDE173" s="283"/>
      <c r="WDF173" s="283"/>
      <c r="WDG173" s="283"/>
      <c r="WDH173" s="283"/>
      <c r="WDI173" s="283"/>
      <c r="WDJ173" s="283"/>
      <c r="WDK173" s="283"/>
      <c r="WDL173" s="283"/>
      <c r="WDM173" s="283"/>
      <c r="WDN173" s="283"/>
      <c r="WDO173" s="283"/>
      <c r="WDP173" s="283"/>
      <c r="WDQ173" s="283"/>
      <c r="WDR173" s="283"/>
      <c r="WDS173" s="283"/>
      <c r="WDT173" s="283"/>
      <c r="WDU173" s="283"/>
      <c r="WDV173" s="283"/>
      <c r="WDW173" s="283"/>
      <c r="WDX173" s="283"/>
      <c r="WDY173" s="283"/>
      <c r="WDZ173" s="283"/>
      <c r="WEA173" s="283"/>
      <c r="WEB173" s="283"/>
      <c r="WEC173" s="283"/>
      <c r="WED173" s="283"/>
      <c r="WEE173" s="283"/>
      <c r="WEF173" s="283"/>
      <c r="WEG173" s="283"/>
      <c r="WEH173" s="283"/>
      <c r="WEI173" s="283"/>
      <c r="WEJ173" s="283"/>
      <c r="WEK173" s="283"/>
      <c r="WEL173" s="283"/>
      <c r="WEM173" s="283"/>
      <c r="WEN173" s="283"/>
      <c r="WEO173" s="283"/>
      <c r="WEP173" s="283"/>
      <c r="WEQ173" s="283"/>
      <c r="WER173" s="283"/>
      <c r="WES173" s="283"/>
      <c r="WET173" s="283"/>
      <c r="WEU173" s="283"/>
      <c r="WEV173" s="283"/>
      <c r="WEW173" s="283"/>
      <c r="WEX173" s="283"/>
      <c r="WEY173" s="283"/>
      <c r="WEZ173" s="283"/>
      <c r="WFA173" s="283"/>
      <c r="WFB173" s="283"/>
      <c r="WFC173" s="283"/>
      <c r="WFD173" s="283"/>
      <c r="WFE173" s="283"/>
      <c r="WFF173" s="283"/>
      <c r="WFG173" s="283"/>
      <c r="WFH173" s="283"/>
      <c r="WFI173" s="283"/>
      <c r="WFJ173" s="283"/>
      <c r="WFK173" s="283"/>
      <c r="WFL173" s="283"/>
      <c r="WFM173" s="283"/>
      <c r="WFN173" s="283"/>
      <c r="WFO173" s="283"/>
      <c r="WFP173" s="283"/>
      <c r="WFQ173" s="283"/>
      <c r="WFR173" s="283"/>
      <c r="WFS173" s="283"/>
      <c r="WFT173" s="283"/>
      <c r="WFU173" s="283"/>
      <c r="WFV173" s="283"/>
      <c r="WFW173" s="283"/>
      <c r="WFX173" s="283"/>
      <c r="WFY173" s="283"/>
      <c r="WFZ173" s="283"/>
      <c r="WGA173" s="283"/>
      <c r="WGB173" s="283"/>
      <c r="WGC173" s="283"/>
      <c r="WGD173" s="283"/>
      <c r="WGE173" s="283"/>
      <c r="WGF173" s="283"/>
      <c r="WGG173" s="283"/>
      <c r="WGH173" s="283"/>
      <c r="WGI173" s="283"/>
      <c r="WGJ173" s="283"/>
      <c r="WGK173" s="283"/>
      <c r="WGL173" s="283"/>
      <c r="WGM173" s="283"/>
      <c r="WGN173" s="283"/>
      <c r="WGO173" s="283"/>
      <c r="WGP173" s="283"/>
      <c r="WGQ173" s="283"/>
      <c r="WGR173" s="283"/>
      <c r="WGS173" s="283"/>
      <c r="WGT173" s="283"/>
      <c r="WGU173" s="283"/>
      <c r="WGV173" s="283"/>
      <c r="WGW173" s="283"/>
      <c r="WGX173" s="283"/>
      <c r="WGY173" s="283"/>
      <c r="WGZ173" s="283"/>
      <c r="WHA173" s="283"/>
      <c r="WHB173" s="283"/>
      <c r="WHC173" s="283"/>
      <c r="WHD173" s="283"/>
      <c r="WHE173" s="283"/>
      <c r="WHF173" s="283"/>
      <c r="WHG173" s="283"/>
      <c r="WHH173" s="283"/>
      <c r="WHI173" s="283"/>
      <c r="WHJ173" s="283"/>
      <c r="WHK173" s="283"/>
      <c r="WHL173" s="283"/>
      <c r="WHM173" s="283"/>
      <c r="WHN173" s="283"/>
      <c r="WHO173" s="283"/>
      <c r="WHP173" s="283"/>
      <c r="WHQ173" s="283"/>
      <c r="WHR173" s="283"/>
      <c r="WHS173" s="283"/>
      <c r="WHT173" s="283"/>
      <c r="WHU173" s="283"/>
      <c r="WHV173" s="283"/>
      <c r="WHW173" s="283"/>
      <c r="WHX173" s="283"/>
      <c r="WHY173" s="283"/>
      <c r="WHZ173" s="283"/>
      <c r="WIA173" s="283"/>
      <c r="WIB173" s="283"/>
      <c r="WIC173" s="283"/>
      <c r="WID173" s="283"/>
      <c r="WIE173" s="283"/>
      <c r="WIF173" s="283"/>
      <c r="WIG173" s="283"/>
      <c r="WIH173" s="283"/>
      <c r="WII173" s="283"/>
      <c r="WIJ173" s="283"/>
      <c r="WIK173" s="283"/>
      <c r="WIL173" s="283"/>
      <c r="WIM173" s="283"/>
      <c r="WIN173" s="283"/>
      <c r="WIO173" s="283"/>
      <c r="WIP173" s="283"/>
      <c r="WIQ173" s="283"/>
      <c r="WIR173" s="283"/>
      <c r="WIS173" s="283"/>
      <c r="WIT173" s="283"/>
      <c r="WIU173" s="283"/>
      <c r="WIV173" s="283"/>
      <c r="WIW173" s="283"/>
      <c r="WIX173" s="283"/>
      <c r="WIY173" s="283"/>
      <c r="WIZ173" s="283"/>
      <c r="WJA173" s="283"/>
      <c r="WJB173" s="283"/>
      <c r="WJC173" s="283"/>
      <c r="WJD173" s="283"/>
      <c r="WJE173" s="283"/>
      <c r="WJF173" s="283"/>
      <c r="WJG173" s="283"/>
      <c r="WJH173" s="283"/>
      <c r="WJI173" s="283"/>
      <c r="WJJ173" s="283"/>
      <c r="WJK173" s="283"/>
      <c r="WJL173" s="283"/>
      <c r="WJM173" s="283"/>
      <c r="WJN173" s="283"/>
      <c r="WJO173" s="283"/>
      <c r="WJP173" s="283"/>
      <c r="WJQ173" s="283"/>
      <c r="WJR173" s="283"/>
      <c r="WJS173" s="283"/>
      <c r="WJT173" s="283"/>
      <c r="WJU173" s="283"/>
      <c r="WJV173" s="283"/>
      <c r="WJW173" s="283"/>
      <c r="WJX173" s="283"/>
      <c r="WJY173" s="283"/>
      <c r="WJZ173" s="283"/>
      <c r="WKA173" s="283"/>
      <c r="WKB173" s="283"/>
      <c r="WKC173" s="283"/>
      <c r="WKD173" s="283"/>
      <c r="WKE173" s="283"/>
      <c r="WKF173" s="283"/>
      <c r="WKG173" s="283"/>
      <c r="WKH173" s="283"/>
      <c r="WKI173" s="283"/>
      <c r="WKJ173" s="283"/>
      <c r="WKK173" s="283"/>
      <c r="WKL173" s="283"/>
      <c r="WKM173" s="283"/>
      <c r="WKN173" s="283"/>
      <c r="WKO173" s="283"/>
      <c r="WKP173" s="283"/>
      <c r="WKQ173" s="283"/>
      <c r="WKR173" s="283"/>
      <c r="WKS173" s="283"/>
      <c r="WKT173" s="283"/>
      <c r="WKU173" s="283"/>
      <c r="WKV173" s="283"/>
      <c r="WKW173" s="283"/>
      <c r="WKX173" s="283"/>
      <c r="WKY173" s="283"/>
      <c r="WKZ173" s="283"/>
      <c r="WLA173" s="283"/>
      <c r="WLB173" s="283"/>
      <c r="WLC173" s="283"/>
      <c r="WLD173" s="283"/>
      <c r="WLE173" s="283"/>
      <c r="WLF173" s="283"/>
      <c r="WLG173" s="283"/>
      <c r="WLH173" s="283"/>
      <c r="WLI173" s="283"/>
      <c r="WLJ173" s="283"/>
      <c r="WLK173" s="283"/>
      <c r="WLL173" s="283"/>
      <c r="WLM173" s="283"/>
      <c r="WLN173" s="283"/>
      <c r="WLO173" s="283"/>
      <c r="WLP173" s="283"/>
      <c r="WLQ173" s="283"/>
      <c r="WLR173" s="283"/>
      <c r="WLS173" s="283"/>
      <c r="WLT173" s="283"/>
      <c r="WLU173" s="283"/>
      <c r="WLV173" s="283"/>
      <c r="WLW173" s="283"/>
      <c r="WLX173" s="283"/>
      <c r="WLY173" s="283"/>
      <c r="WLZ173" s="283"/>
      <c r="WMA173" s="283"/>
      <c r="WMB173" s="283"/>
      <c r="WMC173" s="283"/>
      <c r="WMD173" s="283"/>
      <c r="WME173" s="283"/>
      <c r="WMF173" s="283"/>
      <c r="WMG173" s="283"/>
      <c r="WMH173" s="283"/>
      <c r="WMI173" s="283"/>
      <c r="WMJ173" s="283"/>
      <c r="WMK173" s="283"/>
      <c r="WML173" s="283"/>
      <c r="WMM173" s="283"/>
      <c r="WMN173" s="283"/>
      <c r="WMO173" s="283"/>
      <c r="WMP173" s="283"/>
      <c r="WMQ173" s="283"/>
      <c r="WMR173" s="283"/>
      <c r="WMS173" s="283"/>
      <c r="WMT173" s="283"/>
      <c r="WMU173" s="283"/>
      <c r="WMV173" s="283"/>
      <c r="WMW173" s="283"/>
      <c r="WMX173" s="283"/>
      <c r="WMY173" s="283"/>
      <c r="WMZ173" s="283"/>
      <c r="WNA173" s="283"/>
      <c r="WNB173" s="283"/>
      <c r="WNC173" s="283"/>
      <c r="WND173" s="283"/>
      <c r="WNE173" s="283"/>
      <c r="WNF173" s="283"/>
      <c r="WNG173" s="283"/>
      <c r="WNH173" s="283"/>
      <c r="WNI173" s="283"/>
      <c r="WNJ173" s="283"/>
      <c r="WNK173" s="283"/>
      <c r="WNL173" s="283"/>
      <c r="WNM173" s="283"/>
      <c r="WNN173" s="283"/>
      <c r="WNO173" s="283"/>
      <c r="WNP173" s="283"/>
      <c r="WNQ173" s="283"/>
      <c r="WNR173" s="283"/>
      <c r="WNS173" s="283"/>
      <c r="WNT173" s="283"/>
      <c r="WNU173" s="283"/>
      <c r="WNV173" s="283"/>
      <c r="WNW173" s="283"/>
      <c r="WNX173" s="283"/>
      <c r="WNY173" s="283"/>
      <c r="WNZ173" s="283"/>
      <c r="WOA173" s="283"/>
      <c r="WOB173" s="283"/>
      <c r="WOC173" s="283"/>
      <c r="WOD173" s="283"/>
      <c r="WOE173" s="283"/>
      <c r="WOF173" s="283"/>
      <c r="WOG173" s="283"/>
      <c r="WOH173" s="283"/>
      <c r="WOI173" s="283"/>
      <c r="WOJ173" s="283"/>
      <c r="WOK173" s="283"/>
      <c r="WOL173" s="283"/>
      <c r="WOM173" s="283"/>
      <c r="WON173" s="283"/>
      <c r="WOO173" s="283"/>
      <c r="WOP173" s="283"/>
      <c r="WOQ173" s="283"/>
      <c r="WOR173" s="283"/>
      <c r="WOS173" s="283"/>
      <c r="WOT173" s="283"/>
      <c r="WOU173" s="283"/>
      <c r="WOV173" s="283"/>
      <c r="WOW173" s="283"/>
      <c r="WOX173" s="283"/>
      <c r="WOY173" s="283"/>
      <c r="WOZ173" s="283"/>
      <c r="WPA173" s="283"/>
      <c r="WPB173" s="283"/>
      <c r="WPC173" s="283"/>
      <c r="WPD173" s="283"/>
      <c r="WPE173" s="283"/>
      <c r="WPF173" s="283"/>
      <c r="WPG173" s="283"/>
      <c r="WPH173" s="283"/>
      <c r="WPI173" s="283"/>
      <c r="WPJ173" s="283"/>
      <c r="WPK173" s="283"/>
      <c r="WPL173" s="283"/>
      <c r="WPM173" s="283"/>
      <c r="WPN173" s="283"/>
      <c r="WPO173" s="283"/>
      <c r="WPP173" s="283"/>
      <c r="WPQ173" s="283"/>
      <c r="WPR173" s="283"/>
      <c r="WPS173" s="283"/>
      <c r="WPT173" s="283"/>
      <c r="WPU173" s="283"/>
      <c r="WPV173" s="283"/>
      <c r="WPW173" s="283"/>
      <c r="WPX173" s="283"/>
      <c r="WPY173" s="283"/>
      <c r="WPZ173" s="283"/>
      <c r="WQA173" s="283"/>
      <c r="WQB173" s="283"/>
      <c r="WQC173" s="283"/>
      <c r="WQD173" s="283"/>
      <c r="WQE173" s="283"/>
      <c r="WQF173" s="283"/>
      <c r="WQG173" s="283"/>
      <c r="WQH173" s="283"/>
      <c r="WQI173" s="283"/>
      <c r="WQJ173" s="283"/>
      <c r="WQK173" s="283"/>
      <c r="WQL173" s="283"/>
      <c r="WQM173" s="283"/>
      <c r="WQN173" s="283"/>
      <c r="WQO173" s="283"/>
      <c r="WQP173" s="283"/>
      <c r="WQQ173" s="283"/>
      <c r="WQR173" s="283"/>
      <c r="WQS173" s="283"/>
      <c r="WQT173" s="283"/>
      <c r="WQU173" s="283"/>
      <c r="WQV173" s="283"/>
      <c r="WQW173" s="283"/>
      <c r="WQX173" s="283"/>
      <c r="WQY173" s="283"/>
      <c r="WQZ173" s="283"/>
      <c r="WRA173" s="283"/>
      <c r="WRB173" s="283"/>
      <c r="WRC173" s="283"/>
      <c r="WRD173" s="283"/>
      <c r="WRE173" s="283"/>
      <c r="WRF173" s="283"/>
      <c r="WRG173" s="283"/>
      <c r="WRH173" s="283"/>
      <c r="WRI173" s="283"/>
      <c r="WRJ173" s="283"/>
      <c r="WRK173" s="283"/>
      <c r="WRL173" s="283"/>
      <c r="WRM173" s="283"/>
      <c r="WRN173" s="283"/>
      <c r="WRO173" s="283"/>
      <c r="WRP173" s="283"/>
      <c r="WRQ173" s="283"/>
      <c r="WRR173" s="283"/>
      <c r="WRS173" s="283"/>
      <c r="WRT173" s="283"/>
      <c r="WRU173" s="283"/>
      <c r="WRV173" s="283"/>
      <c r="WRW173" s="283"/>
      <c r="WRX173" s="283"/>
      <c r="WRY173" s="283"/>
      <c r="WRZ173" s="283"/>
      <c r="WSA173" s="283"/>
      <c r="WSB173" s="283"/>
      <c r="WSC173" s="283"/>
      <c r="WSD173" s="283"/>
      <c r="WSE173" s="283"/>
      <c r="WSF173" s="283"/>
      <c r="WSG173" s="283"/>
      <c r="WSH173" s="283"/>
      <c r="WSI173" s="283"/>
      <c r="WSJ173" s="283"/>
      <c r="WSK173" s="283"/>
      <c r="WSL173" s="283"/>
      <c r="WSM173" s="283"/>
      <c r="WSN173" s="283"/>
      <c r="WSO173" s="283"/>
      <c r="WSP173" s="283"/>
      <c r="WSQ173" s="283"/>
      <c r="WSR173" s="283"/>
      <c r="WSS173" s="283"/>
      <c r="WST173" s="283"/>
      <c r="WSU173" s="283"/>
      <c r="WSV173" s="283"/>
      <c r="WSW173" s="283"/>
      <c r="WSX173" s="283"/>
      <c r="WSY173" s="283"/>
      <c r="WSZ173" s="283"/>
      <c r="WTA173" s="283"/>
      <c r="WTB173" s="283"/>
      <c r="WTC173" s="283"/>
      <c r="WTD173" s="283"/>
      <c r="WTE173" s="283"/>
      <c r="WTF173" s="283"/>
      <c r="WTG173" s="283"/>
      <c r="WTH173" s="283"/>
      <c r="WTI173" s="283"/>
      <c r="WTJ173" s="283"/>
      <c r="WTK173" s="283"/>
      <c r="WTL173" s="283"/>
      <c r="WTM173" s="283"/>
      <c r="WTN173" s="283"/>
      <c r="WTO173" s="283"/>
      <c r="WTP173" s="283"/>
      <c r="WTQ173" s="283"/>
      <c r="WTR173" s="283"/>
      <c r="WTS173" s="283"/>
      <c r="WTT173" s="283"/>
      <c r="WTU173" s="283"/>
      <c r="WTV173" s="283"/>
      <c r="WTW173" s="283"/>
      <c r="WTX173" s="283"/>
      <c r="WTY173" s="283"/>
      <c r="WTZ173" s="283"/>
      <c r="WUA173" s="283"/>
      <c r="WUB173" s="283"/>
      <c r="WUC173" s="283"/>
      <c r="WUD173" s="283"/>
      <c r="WUE173" s="283"/>
      <c r="WUF173" s="283"/>
      <c r="WUG173" s="283"/>
      <c r="WUH173" s="283"/>
      <c r="WUI173" s="283"/>
      <c r="WUJ173" s="283"/>
      <c r="WUK173" s="283"/>
      <c r="WUL173" s="283"/>
      <c r="WUM173" s="283"/>
      <c r="WUN173" s="283"/>
      <c r="WUO173" s="283"/>
      <c r="WUP173" s="283"/>
      <c r="WUQ173" s="283"/>
      <c r="WUR173" s="283"/>
      <c r="WUS173" s="283"/>
      <c r="WUT173" s="283"/>
      <c r="WUU173" s="283"/>
      <c r="WUV173" s="283"/>
      <c r="WUW173" s="283"/>
      <c r="WUX173" s="283"/>
      <c r="WUY173" s="283"/>
      <c r="WUZ173" s="283"/>
      <c r="WVA173" s="283"/>
      <c r="WVB173" s="283"/>
      <c r="WVC173" s="283"/>
      <c r="WVD173" s="283"/>
      <c r="WVE173" s="283"/>
      <c r="WVF173" s="283"/>
      <c r="WVG173" s="283"/>
      <c r="WVH173" s="283"/>
      <c r="WVI173" s="283"/>
      <c r="WVJ173" s="283"/>
      <c r="WVK173" s="283"/>
      <c r="WVL173" s="283"/>
      <c r="WVM173" s="283"/>
      <c r="WVN173" s="283"/>
      <c r="WVO173" s="283"/>
      <c r="WVP173" s="283"/>
      <c r="WVQ173" s="283"/>
      <c r="WVR173" s="283"/>
      <c r="WVS173" s="283"/>
      <c r="WVT173" s="283"/>
      <c r="WVU173" s="283"/>
      <c r="WVV173" s="283"/>
      <c r="WVW173" s="283"/>
      <c r="WVX173" s="283"/>
      <c r="WVY173" s="283"/>
      <c r="WVZ173" s="283"/>
      <c r="WWA173" s="283"/>
      <c r="WWB173" s="283"/>
      <c r="WWC173" s="283"/>
      <c r="WWD173" s="283"/>
      <c r="WWE173" s="283"/>
      <c r="WWF173" s="283"/>
      <c r="WWG173" s="283"/>
      <c r="WWH173" s="283"/>
      <c r="WWI173" s="283"/>
      <c r="WWJ173" s="283"/>
      <c r="WWK173" s="283"/>
      <c r="WWL173" s="283"/>
      <c r="WWM173" s="283"/>
      <c r="WWN173" s="283"/>
      <c r="WWO173" s="283"/>
      <c r="WWP173" s="283"/>
      <c r="WWQ173" s="283"/>
      <c r="WWR173" s="283"/>
      <c r="WWS173" s="283"/>
      <c r="WWT173" s="283"/>
      <c r="WWU173" s="283"/>
      <c r="WWV173" s="283"/>
      <c r="WWW173" s="283"/>
      <c r="WWX173" s="283"/>
      <c r="WWY173" s="283"/>
      <c r="WWZ173" s="283"/>
      <c r="WXA173" s="283"/>
      <c r="WXB173" s="283"/>
      <c r="WXC173" s="283"/>
      <c r="WXD173" s="283"/>
      <c r="WXE173" s="283"/>
      <c r="WXF173" s="283"/>
      <c r="WXG173" s="283"/>
      <c r="WXH173" s="283"/>
      <c r="WXI173" s="283"/>
      <c r="WXJ173" s="283"/>
      <c r="WXK173" s="283"/>
      <c r="WXL173" s="283"/>
      <c r="WXM173" s="283"/>
      <c r="WXN173" s="283"/>
      <c r="WXO173" s="283"/>
      <c r="WXP173" s="283"/>
      <c r="WXQ173" s="283"/>
      <c r="WXR173" s="283"/>
      <c r="WXS173" s="283"/>
      <c r="WXT173" s="283"/>
      <c r="WXU173" s="283"/>
      <c r="WXV173" s="283"/>
      <c r="WXW173" s="283"/>
      <c r="WXX173" s="283"/>
      <c r="WXY173" s="283"/>
      <c r="WXZ173" s="283"/>
      <c r="WYA173" s="283"/>
      <c r="WYB173" s="283"/>
      <c r="WYC173" s="283"/>
      <c r="WYD173" s="283"/>
      <c r="WYE173" s="283"/>
      <c r="WYF173" s="283"/>
      <c r="WYG173" s="283"/>
      <c r="WYH173" s="283"/>
      <c r="WYI173" s="283"/>
      <c r="WYJ173" s="283"/>
      <c r="WYK173" s="283"/>
      <c r="WYL173" s="283"/>
      <c r="WYM173" s="283"/>
      <c r="WYN173" s="283"/>
      <c r="WYO173" s="283"/>
      <c r="WYP173" s="283"/>
      <c r="WYQ173" s="283"/>
      <c r="WYR173" s="283"/>
      <c r="WYS173" s="283"/>
      <c r="WYT173" s="283"/>
      <c r="WYU173" s="283"/>
      <c r="WYV173" s="283"/>
      <c r="WYW173" s="283"/>
      <c r="WYX173" s="283"/>
      <c r="WYY173" s="283"/>
      <c r="WYZ173" s="283"/>
      <c r="WZA173" s="283"/>
      <c r="WZB173" s="283"/>
      <c r="WZC173" s="283"/>
      <c r="WZD173" s="283"/>
      <c r="WZE173" s="283"/>
      <c r="WZF173" s="283"/>
      <c r="WZG173" s="283"/>
      <c r="WZH173" s="283"/>
      <c r="WZI173" s="283"/>
      <c r="WZJ173" s="283"/>
      <c r="WZK173" s="283"/>
      <c r="WZL173" s="283"/>
      <c r="WZM173" s="283"/>
      <c r="WZN173" s="283"/>
      <c r="WZO173" s="283"/>
      <c r="WZP173" s="283"/>
      <c r="WZQ173" s="283"/>
      <c r="WZR173" s="283"/>
      <c r="WZS173" s="283"/>
      <c r="WZT173" s="283"/>
      <c r="WZU173" s="283"/>
      <c r="WZV173" s="283"/>
      <c r="WZW173" s="283"/>
      <c r="WZX173" s="283"/>
      <c r="WZY173" s="283"/>
      <c r="WZZ173" s="283"/>
      <c r="XAA173" s="283"/>
      <c r="XAB173" s="283"/>
      <c r="XAC173" s="283"/>
      <c r="XAD173" s="283"/>
      <c r="XAE173" s="283"/>
      <c r="XAF173" s="283"/>
      <c r="XAG173" s="283"/>
      <c r="XAH173" s="283"/>
      <c r="XAI173" s="283"/>
      <c r="XAJ173" s="283"/>
      <c r="XAK173" s="283"/>
      <c r="XAL173" s="283"/>
      <c r="XAM173" s="283"/>
      <c r="XAN173" s="283"/>
      <c r="XAO173" s="283"/>
      <c r="XAP173" s="283"/>
      <c r="XAQ173" s="283"/>
      <c r="XAR173" s="283"/>
      <c r="XAS173" s="283"/>
      <c r="XAT173" s="283"/>
      <c r="XAU173" s="283"/>
      <c r="XAV173" s="283"/>
      <c r="XAW173" s="283"/>
      <c r="XAX173" s="283"/>
      <c r="XAY173" s="283"/>
      <c r="XAZ173" s="283"/>
      <c r="XBA173" s="283"/>
      <c r="XBB173" s="283"/>
      <c r="XBC173" s="283"/>
      <c r="XBD173" s="283"/>
      <c r="XBE173" s="283"/>
      <c r="XBF173" s="283"/>
      <c r="XBG173" s="283"/>
      <c r="XBH173" s="283"/>
      <c r="XBI173" s="283"/>
      <c r="XBJ173" s="283"/>
      <c r="XBK173" s="283"/>
      <c r="XBL173" s="283"/>
      <c r="XBM173" s="283"/>
      <c r="XBN173" s="283"/>
      <c r="XBO173" s="283"/>
      <c r="XBP173" s="283"/>
      <c r="XBQ173" s="283"/>
      <c r="XBR173" s="283"/>
      <c r="XBS173" s="283"/>
      <c r="XBT173" s="283"/>
      <c r="XBU173" s="283"/>
      <c r="XBV173" s="283"/>
      <c r="XBW173" s="283"/>
      <c r="XBX173" s="283"/>
      <c r="XBY173" s="283"/>
      <c r="XBZ173" s="283"/>
      <c r="XCA173" s="283"/>
      <c r="XCB173" s="283"/>
      <c r="XCC173" s="283"/>
      <c r="XCD173" s="283"/>
      <c r="XCE173" s="283"/>
      <c r="XCF173" s="283"/>
      <c r="XCG173" s="283"/>
      <c r="XCH173" s="283"/>
      <c r="XCI173" s="283"/>
      <c r="XCJ173" s="283"/>
      <c r="XCK173" s="283"/>
      <c r="XCL173" s="283"/>
      <c r="XCM173" s="283"/>
      <c r="XCN173" s="283"/>
      <c r="XCO173" s="283"/>
      <c r="XCP173" s="283"/>
      <c r="XCQ173" s="283"/>
      <c r="XCR173" s="283"/>
      <c r="XCS173" s="283"/>
      <c r="XCT173" s="283"/>
      <c r="XCU173" s="283"/>
      <c r="XCV173" s="283"/>
      <c r="XCW173" s="283"/>
      <c r="XCX173" s="283"/>
      <c r="XCY173" s="283"/>
      <c r="XCZ173" s="283"/>
      <c r="XDA173" s="283"/>
      <c r="XDB173" s="283"/>
      <c r="XDC173" s="283"/>
      <c r="XDD173" s="283"/>
      <c r="XDE173" s="283"/>
      <c r="XDF173" s="283"/>
      <c r="XDG173" s="283"/>
      <c r="XDH173" s="283"/>
      <c r="XDI173" s="283"/>
      <c r="XDJ173" s="283"/>
      <c r="XDK173" s="283"/>
      <c r="XDL173" s="283"/>
      <c r="XDM173" s="283"/>
      <c r="XDN173" s="283"/>
      <c r="XDO173" s="283"/>
      <c r="XDP173" s="283"/>
      <c r="XDQ173" s="283"/>
      <c r="XDR173" s="283"/>
      <c r="XDS173" s="283"/>
      <c r="XDT173" s="283"/>
      <c r="XDU173" s="283"/>
      <c r="XDV173" s="283"/>
      <c r="XDW173" s="283"/>
      <c r="XDX173" s="283"/>
      <c r="XDY173" s="283"/>
      <c r="XDZ173" s="283"/>
      <c r="XEA173" s="283"/>
      <c r="XEB173" s="283"/>
      <c r="XEC173" s="283"/>
      <c r="XED173" s="283"/>
      <c r="XEE173" s="283"/>
      <c r="XEF173" s="283"/>
      <c r="XEG173" s="283"/>
      <c r="XEH173" s="283"/>
      <c r="XEI173" s="283"/>
      <c r="XEJ173" s="283"/>
      <c r="XEK173" s="283"/>
      <c r="XEL173" s="283"/>
      <c r="XEM173" s="283"/>
      <c r="XEN173" s="283"/>
      <c r="XEO173" s="283"/>
      <c r="XEP173" s="283"/>
      <c r="XEQ173" s="283"/>
      <c r="XER173" s="283"/>
      <c r="XES173" s="283"/>
      <c r="XET173" s="283"/>
      <c r="XEU173" s="283"/>
      <c r="XEV173" s="283"/>
      <c r="XEW173" s="283"/>
      <c r="XEX173" s="283"/>
      <c r="XEY173" s="283"/>
      <c r="XEZ173" s="283"/>
    </row>
    <row r="174" spans="1:16380" s="146" customFormat="1" ht="14.25" x14ac:dyDescent="0.2">
      <c r="A174" s="177"/>
      <c r="K174" s="165"/>
    </row>
    <row r="175" spans="1:16380" ht="90" x14ac:dyDescent="0.25">
      <c r="A175" s="170">
        <f>+A43</f>
        <v>45139</v>
      </c>
      <c r="B175" s="183" t="s">
        <v>118</v>
      </c>
      <c r="C175" s="183" t="s">
        <v>20</v>
      </c>
      <c r="D175" s="183" t="s">
        <v>76</v>
      </c>
      <c r="E175" s="183" t="s">
        <v>21</v>
      </c>
      <c r="F175" s="184" t="s">
        <v>22</v>
      </c>
      <c r="G175" s="184" t="s">
        <v>23</v>
      </c>
      <c r="H175" s="184" t="s">
        <v>24</v>
      </c>
      <c r="I175" s="184" t="s">
        <v>75</v>
      </c>
      <c r="J175" s="185"/>
      <c r="K175" s="184" t="s">
        <v>248</v>
      </c>
      <c r="L175" s="184" t="s">
        <v>249</v>
      </c>
      <c r="M175" s="184" t="s">
        <v>250</v>
      </c>
      <c r="N175" s="185"/>
      <c r="O175" s="367" t="s">
        <v>127</v>
      </c>
      <c r="P175" s="368"/>
      <c r="Q175" s="368"/>
      <c r="R175" s="369"/>
      <c r="U175" s="146"/>
      <c r="V175" s="146"/>
    </row>
    <row r="176" spans="1:16380" s="149" customFormat="1" ht="15" customHeight="1" x14ac:dyDescent="0.2">
      <c r="A176" s="177"/>
      <c r="B176" s="178" t="s">
        <v>202</v>
      </c>
      <c r="C176" s="178" t="s">
        <v>162</v>
      </c>
      <c r="D176" s="178" t="s">
        <v>181</v>
      </c>
      <c r="E176" s="178" t="s">
        <v>205</v>
      </c>
      <c r="F176" s="178">
        <v>41</v>
      </c>
      <c r="G176" s="178" t="s">
        <v>236</v>
      </c>
      <c r="H176" s="178" t="s">
        <v>236</v>
      </c>
      <c r="I176" s="178" t="s">
        <v>236</v>
      </c>
      <c r="J176" s="146"/>
      <c r="K176" s="178"/>
      <c r="L176" s="178"/>
      <c r="M176" s="178"/>
      <c r="N176" s="146"/>
      <c r="O176" s="178">
        <v>526</v>
      </c>
      <c r="P176" s="178"/>
      <c r="Q176" s="178"/>
      <c r="R176" s="178"/>
      <c r="S176" s="146"/>
      <c r="T176" s="146"/>
      <c r="U176" s="146"/>
      <c r="V176" s="146"/>
    </row>
    <row r="177" spans="1:22" s="149" customFormat="1" ht="15" customHeight="1" x14ac:dyDescent="0.2">
      <c r="A177" s="177"/>
      <c r="B177" s="178" t="s">
        <v>202</v>
      </c>
      <c r="C177" s="178" t="s">
        <v>162</v>
      </c>
      <c r="D177" s="178" t="s">
        <v>181</v>
      </c>
      <c r="E177" s="178" t="s">
        <v>207</v>
      </c>
      <c r="F177" s="178" t="s">
        <v>236</v>
      </c>
      <c r="G177" s="178" t="s">
        <v>236</v>
      </c>
      <c r="H177" s="178" t="s">
        <v>236</v>
      </c>
      <c r="I177" s="178" t="s">
        <v>236</v>
      </c>
      <c r="J177" s="146"/>
      <c r="K177" s="178"/>
      <c r="L177" s="178"/>
      <c r="M177" s="178"/>
      <c r="N177" s="146"/>
      <c r="O177" s="178">
        <v>938</v>
      </c>
      <c r="P177" s="178"/>
      <c r="Q177" s="178"/>
      <c r="R177" s="178"/>
      <c r="S177" s="146"/>
      <c r="T177" s="146"/>
      <c r="U177" s="146"/>
      <c r="V177" s="146"/>
    </row>
    <row r="178" spans="1:22" s="149" customFormat="1" ht="15" customHeight="1" x14ac:dyDescent="0.2">
      <c r="A178" s="177"/>
      <c r="B178" s="178" t="s">
        <v>202</v>
      </c>
      <c r="C178" s="178" t="s">
        <v>162</v>
      </c>
      <c r="D178" s="178" t="s">
        <v>181</v>
      </c>
      <c r="E178" s="178" t="s">
        <v>229</v>
      </c>
      <c r="F178" s="178" t="s">
        <v>236</v>
      </c>
      <c r="G178" s="178" t="s">
        <v>236</v>
      </c>
      <c r="H178" s="178" t="s">
        <v>236</v>
      </c>
      <c r="I178" s="178"/>
      <c r="J178" s="146"/>
      <c r="K178" s="178"/>
      <c r="L178" s="178"/>
      <c r="M178" s="178"/>
      <c r="N178" s="146"/>
      <c r="O178" s="178">
        <v>547</v>
      </c>
      <c r="P178" s="178"/>
      <c r="Q178" s="178"/>
      <c r="R178" s="178"/>
      <c r="S178" s="146"/>
      <c r="T178" s="146"/>
      <c r="U178" s="146"/>
      <c r="V178" s="146"/>
    </row>
    <row r="179" spans="1:22" s="149" customFormat="1" ht="15" customHeight="1" x14ac:dyDescent="0.2">
      <c r="A179" s="177"/>
      <c r="B179" s="178" t="s">
        <v>202</v>
      </c>
      <c r="C179" s="178" t="s">
        <v>162</v>
      </c>
      <c r="D179" s="178" t="s">
        <v>181</v>
      </c>
      <c r="E179" s="178" t="s">
        <v>217</v>
      </c>
      <c r="F179" s="178" t="s">
        <v>236</v>
      </c>
      <c r="G179" s="178" t="s">
        <v>236</v>
      </c>
      <c r="H179" s="178" t="s">
        <v>236</v>
      </c>
      <c r="I179" s="178"/>
      <c r="J179" s="146"/>
      <c r="K179" s="178"/>
      <c r="L179" s="178"/>
      <c r="M179" s="178"/>
      <c r="N179" s="146"/>
      <c r="O179" s="178">
        <v>131</v>
      </c>
      <c r="P179" s="178"/>
      <c r="Q179" s="178"/>
      <c r="R179" s="178"/>
      <c r="S179" s="146"/>
      <c r="T179" s="146"/>
      <c r="U179" s="146"/>
      <c r="V179" s="146"/>
    </row>
    <row r="180" spans="1:22" s="149" customFormat="1" ht="15" customHeight="1" x14ac:dyDescent="0.2">
      <c r="A180" s="177"/>
      <c r="B180" s="178" t="s">
        <v>202</v>
      </c>
      <c r="C180" s="178" t="s">
        <v>162</v>
      </c>
      <c r="D180" s="178" t="s">
        <v>181</v>
      </c>
      <c r="E180" s="178" t="s">
        <v>222</v>
      </c>
      <c r="F180" s="178" t="s">
        <v>236</v>
      </c>
      <c r="G180" s="178" t="s">
        <v>236</v>
      </c>
      <c r="H180" s="178" t="s">
        <v>236</v>
      </c>
      <c r="I180" s="178"/>
      <c r="J180" s="146"/>
      <c r="K180" s="178"/>
      <c r="L180" s="178"/>
      <c r="M180" s="178"/>
      <c r="N180" s="146"/>
      <c r="O180" s="178">
        <v>4</v>
      </c>
      <c r="P180" s="178"/>
      <c r="Q180" s="178"/>
      <c r="R180" s="178"/>
      <c r="S180" s="146"/>
      <c r="T180" s="146"/>
      <c r="U180" s="146"/>
      <c r="V180" s="146"/>
    </row>
    <row r="181" spans="1:22" s="149" customFormat="1" ht="15" customHeight="1" x14ac:dyDescent="0.2">
      <c r="A181" s="177"/>
      <c r="B181" s="178" t="s">
        <v>202</v>
      </c>
      <c r="C181" s="178" t="s">
        <v>167</v>
      </c>
      <c r="D181" s="178" t="s">
        <v>167</v>
      </c>
      <c r="E181" s="178" t="s">
        <v>237</v>
      </c>
      <c r="F181" s="178" t="s">
        <v>236</v>
      </c>
      <c r="G181" s="178" t="s">
        <v>236</v>
      </c>
      <c r="H181" s="178" t="s">
        <v>236</v>
      </c>
      <c r="I181" s="178"/>
      <c r="J181" s="146"/>
      <c r="K181" s="178"/>
      <c r="L181" s="178"/>
      <c r="M181" s="178"/>
      <c r="N181" s="146"/>
      <c r="O181" s="178">
        <v>13</v>
      </c>
      <c r="P181" s="178"/>
      <c r="Q181" s="178"/>
      <c r="R181" s="178"/>
      <c r="S181" s="146"/>
      <c r="T181" s="146"/>
      <c r="U181" s="146"/>
      <c r="V181" s="146"/>
    </row>
    <row r="182" spans="1:22" s="149" customFormat="1" ht="15" customHeight="1" x14ac:dyDescent="0.2">
      <c r="A182" s="177"/>
      <c r="B182" s="178" t="s">
        <v>202</v>
      </c>
      <c r="C182" s="178" t="s">
        <v>167</v>
      </c>
      <c r="D182" s="178" t="s">
        <v>167</v>
      </c>
      <c r="E182" s="178" t="s">
        <v>208</v>
      </c>
      <c r="F182" s="178">
        <v>45</v>
      </c>
      <c r="G182" s="178" t="s">
        <v>236</v>
      </c>
      <c r="H182" s="178" t="s">
        <v>236</v>
      </c>
      <c r="I182" s="178"/>
      <c r="J182" s="146"/>
      <c r="K182" s="178"/>
      <c r="L182" s="178"/>
      <c r="M182" s="178"/>
      <c r="N182" s="146"/>
      <c r="O182" s="178">
        <v>23</v>
      </c>
      <c r="P182" s="178"/>
      <c r="Q182" s="178"/>
      <c r="R182" s="178"/>
      <c r="S182" s="146"/>
      <c r="T182" s="146"/>
      <c r="U182" s="146"/>
      <c r="V182" s="146"/>
    </row>
    <row r="183" spans="1:22" s="149" customFormat="1" ht="15" customHeight="1" x14ac:dyDescent="0.2">
      <c r="A183" s="177"/>
      <c r="B183" s="178" t="s">
        <v>202</v>
      </c>
      <c r="C183" s="178" t="s">
        <v>167</v>
      </c>
      <c r="D183" s="178" t="s">
        <v>167</v>
      </c>
      <c r="E183" s="178" t="s">
        <v>217</v>
      </c>
      <c r="F183" s="178" t="s">
        <v>236</v>
      </c>
      <c r="G183" s="178" t="s">
        <v>236</v>
      </c>
      <c r="H183" s="178" t="s">
        <v>236</v>
      </c>
      <c r="I183" s="178"/>
      <c r="J183" s="146"/>
      <c r="K183" s="178"/>
      <c r="L183" s="178"/>
      <c r="M183" s="178"/>
      <c r="N183" s="146"/>
      <c r="O183" s="178">
        <v>4</v>
      </c>
      <c r="P183" s="178"/>
      <c r="Q183" s="178"/>
      <c r="R183" s="178"/>
      <c r="S183" s="146"/>
      <c r="T183" s="146"/>
      <c r="U183" s="146"/>
      <c r="V183" s="146"/>
    </row>
    <row r="184" spans="1:22" s="149" customFormat="1" ht="15" customHeight="1" x14ac:dyDescent="0.2">
      <c r="A184" s="177"/>
      <c r="B184" s="178" t="s">
        <v>202</v>
      </c>
      <c r="C184" s="178" t="s">
        <v>196</v>
      </c>
      <c r="D184" s="178" t="s">
        <v>196</v>
      </c>
      <c r="E184" s="178" t="s">
        <v>211</v>
      </c>
      <c r="F184" s="178" t="s">
        <v>236</v>
      </c>
      <c r="G184" s="178" t="s">
        <v>236</v>
      </c>
      <c r="H184" s="178" t="s">
        <v>236</v>
      </c>
      <c r="I184" s="178"/>
      <c r="J184" s="146"/>
      <c r="K184" s="178"/>
      <c r="L184" s="178"/>
      <c r="M184" s="178"/>
      <c r="N184" s="146"/>
      <c r="O184" s="178">
        <v>1</v>
      </c>
      <c r="P184" s="178"/>
      <c r="Q184" s="178"/>
      <c r="R184" s="178"/>
      <c r="S184" s="146"/>
      <c r="T184" s="146"/>
      <c r="U184" s="146"/>
      <c r="V184" s="146"/>
    </row>
    <row r="185" spans="1:22" s="149" customFormat="1" ht="15" customHeight="1" x14ac:dyDescent="0.2">
      <c r="A185" s="177"/>
      <c r="B185" s="178" t="s">
        <v>202</v>
      </c>
      <c r="C185" s="178" t="s">
        <v>169</v>
      </c>
      <c r="D185" s="178" t="s">
        <v>181</v>
      </c>
      <c r="E185" s="178" t="s">
        <v>207</v>
      </c>
      <c r="F185" s="178">
        <v>19</v>
      </c>
      <c r="G185" s="178" t="s">
        <v>236</v>
      </c>
      <c r="H185" s="178" t="s">
        <v>236</v>
      </c>
      <c r="I185" s="178"/>
      <c r="J185" s="146"/>
      <c r="K185" s="178"/>
      <c r="L185" s="178"/>
      <c r="M185" s="178"/>
      <c r="N185" s="146"/>
      <c r="O185" s="178">
        <v>1935</v>
      </c>
      <c r="P185" s="178"/>
      <c r="Q185" s="178"/>
      <c r="R185" s="178"/>
      <c r="S185" s="146"/>
      <c r="T185" s="146"/>
      <c r="U185" s="146"/>
      <c r="V185" s="146"/>
    </row>
    <row r="186" spans="1:22" s="149" customFormat="1" ht="15" customHeight="1" x14ac:dyDescent="0.2">
      <c r="A186" s="177"/>
      <c r="B186" s="178" t="s">
        <v>202</v>
      </c>
      <c r="C186" s="178" t="s">
        <v>169</v>
      </c>
      <c r="D186" s="178" t="s">
        <v>181</v>
      </c>
      <c r="E186" s="178" t="s">
        <v>217</v>
      </c>
      <c r="F186" s="178">
        <v>1</v>
      </c>
      <c r="G186" s="178" t="s">
        <v>236</v>
      </c>
      <c r="H186" s="178" t="s">
        <v>236</v>
      </c>
      <c r="I186" s="178"/>
      <c r="J186" s="146"/>
      <c r="K186" s="178"/>
      <c r="L186" s="178"/>
      <c r="M186" s="178"/>
      <c r="N186" s="146"/>
      <c r="O186" s="178">
        <v>11</v>
      </c>
      <c r="P186" s="178"/>
      <c r="Q186" s="178"/>
      <c r="R186" s="178"/>
      <c r="S186" s="146"/>
      <c r="T186" s="146"/>
      <c r="U186" s="146"/>
      <c r="V186" s="146"/>
    </row>
    <row r="187" spans="1:22" s="149" customFormat="1" ht="15" customHeight="1" x14ac:dyDescent="0.2">
      <c r="A187" s="177"/>
      <c r="B187" s="178" t="s">
        <v>202</v>
      </c>
      <c r="C187" s="178" t="s">
        <v>170</v>
      </c>
      <c r="D187" s="178" t="s">
        <v>170</v>
      </c>
      <c r="E187" s="178" t="s">
        <v>214</v>
      </c>
      <c r="F187" s="178">
        <v>4</v>
      </c>
      <c r="G187" s="178" t="s">
        <v>236</v>
      </c>
      <c r="H187" s="178" t="s">
        <v>236</v>
      </c>
      <c r="I187" s="178"/>
      <c r="J187" s="146"/>
      <c r="K187" s="178"/>
      <c r="L187" s="178"/>
      <c r="M187" s="178"/>
      <c r="N187" s="146"/>
      <c r="O187" s="178">
        <v>112</v>
      </c>
      <c r="P187" s="178"/>
      <c r="Q187" s="178"/>
      <c r="R187" s="178"/>
      <c r="S187" s="146"/>
      <c r="T187" s="146"/>
      <c r="U187" s="146"/>
      <c r="V187" s="146"/>
    </row>
    <row r="188" spans="1:22" s="149" customFormat="1" ht="15" customHeight="1" x14ac:dyDescent="0.2">
      <c r="A188" s="177"/>
      <c r="B188" s="178" t="s">
        <v>202</v>
      </c>
      <c r="C188" s="178" t="s">
        <v>170</v>
      </c>
      <c r="D188" s="178" t="s">
        <v>170</v>
      </c>
      <c r="E188" s="178" t="s">
        <v>215</v>
      </c>
      <c r="F188" s="178">
        <v>3</v>
      </c>
      <c r="G188" s="178" t="s">
        <v>236</v>
      </c>
      <c r="H188" s="178" t="s">
        <v>236</v>
      </c>
      <c r="I188" s="178"/>
      <c r="J188" s="146"/>
      <c r="K188" s="178"/>
      <c r="L188" s="178"/>
      <c r="M188" s="178"/>
      <c r="N188" s="146"/>
      <c r="O188" s="178">
        <v>1</v>
      </c>
      <c r="P188" s="178"/>
      <c r="Q188" s="178"/>
      <c r="R188" s="178"/>
      <c r="S188" s="146"/>
      <c r="T188" s="146"/>
      <c r="U188" s="146"/>
      <c r="V188" s="146"/>
    </row>
    <row r="189" spans="1:22" s="149" customFormat="1" ht="15" customHeight="1" x14ac:dyDescent="0.2">
      <c r="A189" s="177"/>
      <c r="B189" s="178" t="s">
        <v>202</v>
      </c>
      <c r="C189" s="178" t="s">
        <v>170</v>
      </c>
      <c r="D189" s="178" t="s">
        <v>170</v>
      </c>
      <c r="E189" s="178" t="s">
        <v>210</v>
      </c>
      <c r="F189" s="178">
        <v>35</v>
      </c>
      <c r="G189" s="178" t="s">
        <v>236</v>
      </c>
      <c r="H189" s="178" t="s">
        <v>236</v>
      </c>
      <c r="I189" s="178"/>
      <c r="J189" s="146"/>
      <c r="K189" s="178"/>
      <c r="L189" s="178"/>
      <c r="M189" s="178"/>
      <c r="N189" s="146"/>
      <c r="O189" s="178">
        <v>1</v>
      </c>
      <c r="P189" s="178"/>
      <c r="Q189" s="178"/>
      <c r="R189" s="178"/>
      <c r="S189" s="146"/>
      <c r="T189" s="146"/>
      <c r="U189" s="146"/>
      <c r="V189" s="146"/>
    </row>
    <row r="190" spans="1:22" s="149" customFormat="1" ht="15" customHeight="1" x14ac:dyDescent="0.2">
      <c r="A190" s="177"/>
      <c r="B190" s="178" t="s">
        <v>202</v>
      </c>
      <c r="C190" s="178" t="s">
        <v>170</v>
      </c>
      <c r="D190" s="178" t="s">
        <v>170</v>
      </c>
      <c r="E190" s="178" t="s">
        <v>212</v>
      </c>
      <c r="F190" s="178" t="s">
        <v>236</v>
      </c>
      <c r="G190" s="178" t="s">
        <v>236</v>
      </c>
      <c r="H190" s="178" t="s">
        <v>236</v>
      </c>
      <c r="I190" s="178"/>
      <c r="J190" s="146"/>
      <c r="K190" s="178"/>
      <c r="L190" s="178"/>
      <c r="M190" s="178"/>
      <c r="N190" s="146"/>
      <c r="O190" s="178">
        <v>1042</v>
      </c>
      <c r="P190" s="178"/>
      <c r="Q190" s="178"/>
      <c r="R190" s="178"/>
      <c r="S190" s="146"/>
      <c r="T190" s="146"/>
      <c r="U190" s="146"/>
      <c r="V190" s="146"/>
    </row>
    <row r="191" spans="1:22" s="149" customFormat="1" ht="15" customHeight="1" x14ac:dyDescent="0.2">
      <c r="A191" s="177"/>
      <c r="B191" s="178" t="s">
        <v>202</v>
      </c>
      <c r="C191" s="178" t="s">
        <v>170</v>
      </c>
      <c r="D191" s="178" t="s">
        <v>170</v>
      </c>
      <c r="E191" s="178" t="s">
        <v>226</v>
      </c>
      <c r="F191" s="178" t="s">
        <v>236</v>
      </c>
      <c r="G191" s="178" t="s">
        <v>236</v>
      </c>
      <c r="H191" s="178" t="s">
        <v>236</v>
      </c>
      <c r="I191" s="178"/>
      <c r="J191" s="146"/>
      <c r="K191" s="178"/>
      <c r="L191" s="178"/>
      <c r="M191" s="178"/>
      <c r="N191" s="146"/>
      <c r="O191" s="178">
        <v>1996</v>
      </c>
      <c r="P191" s="178"/>
      <c r="Q191" s="178"/>
      <c r="R191" s="178"/>
      <c r="S191" s="146"/>
      <c r="T191" s="146"/>
      <c r="U191" s="146"/>
      <c r="V191" s="146"/>
    </row>
    <row r="192" spans="1:22" s="149" customFormat="1" ht="15" customHeight="1" x14ac:dyDescent="0.2">
      <c r="A192" s="177"/>
      <c r="B192" s="178" t="s">
        <v>202</v>
      </c>
      <c r="C192" s="178" t="s">
        <v>170</v>
      </c>
      <c r="D192" s="178" t="s">
        <v>170</v>
      </c>
      <c r="E192" s="178" t="s">
        <v>216</v>
      </c>
      <c r="F192" s="178">
        <v>65</v>
      </c>
      <c r="G192" s="178">
        <v>1</v>
      </c>
      <c r="H192" s="178" t="s">
        <v>236</v>
      </c>
      <c r="I192" s="178"/>
      <c r="J192" s="146"/>
      <c r="K192" s="178"/>
      <c r="L192" s="178"/>
      <c r="M192" s="178"/>
      <c r="N192" s="146"/>
      <c r="O192" s="178">
        <v>153</v>
      </c>
      <c r="P192" s="178"/>
      <c r="Q192" s="178"/>
      <c r="R192" s="178"/>
      <c r="S192" s="146"/>
      <c r="T192" s="146"/>
      <c r="U192" s="146"/>
      <c r="V192" s="146"/>
    </row>
    <row r="193" spans="1:22" s="149" customFormat="1" ht="15" customHeight="1" x14ac:dyDescent="0.2">
      <c r="A193" s="177"/>
      <c r="B193" s="178" t="s">
        <v>202</v>
      </c>
      <c r="C193" s="178" t="s">
        <v>170</v>
      </c>
      <c r="D193" s="178" t="s">
        <v>170</v>
      </c>
      <c r="E193" s="178" t="s">
        <v>220</v>
      </c>
      <c r="F193" s="178" t="s">
        <v>236</v>
      </c>
      <c r="G193" s="178" t="s">
        <v>236</v>
      </c>
      <c r="H193" s="178" t="s">
        <v>236</v>
      </c>
      <c r="I193" s="178"/>
      <c r="J193" s="146"/>
      <c r="K193" s="178"/>
      <c r="L193" s="178"/>
      <c r="M193" s="178"/>
      <c r="N193" s="146"/>
      <c r="O193" s="178">
        <v>14</v>
      </c>
      <c r="P193" s="178"/>
      <c r="Q193" s="178"/>
      <c r="R193" s="178"/>
      <c r="S193" s="146"/>
      <c r="T193" s="146"/>
      <c r="U193" s="146"/>
      <c r="V193" s="146"/>
    </row>
    <row r="194" spans="1:22" s="149" customFormat="1" ht="15" customHeight="1" x14ac:dyDescent="0.2">
      <c r="A194" s="177"/>
      <c r="B194" s="178" t="s">
        <v>202</v>
      </c>
      <c r="C194" s="178" t="s">
        <v>171</v>
      </c>
      <c r="D194" s="178" t="s">
        <v>181</v>
      </c>
      <c r="E194" s="178" t="s">
        <v>217</v>
      </c>
      <c r="F194" s="178" t="s">
        <v>236</v>
      </c>
      <c r="G194" s="178" t="s">
        <v>236</v>
      </c>
      <c r="H194" s="178" t="s">
        <v>236</v>
      </c>
      <c r="I194" s="178"/>
      <c r="J194" s="146"/>
      <c r="K194" s="178"/>
      <c r="L194" s="178"/>
      <c r="M194" s="178"/>
      <c r="N194" s="146"/>
      <c r="O194" s="178">
        <v>1290</v>
      </c>
      <c r="P194" s="178"/>
      <c r="Q194" s="178"/>
      <c r="R194" s="178"/>
      <c r="S194" s="146"/>
      <c r="T194" s="146"/>
      <c r="U194" s="146"/>
      <c r="V194" s="146"/>
    </row>
    <row r="195" spans="1:22" s="149" customFormat="1" ht="15" customHeight="1" x14ac:dyDescent="0.2">
      <c r="A195" s="177"/>
      <c r="B195" s="178" t="s">
        <v>202</v>
      </c>
      <c r="C195" s="178" t="s">
        <v>171</v>
      </c>
      <c r="D195" s="178" t="s">
        <v>181</v>
      </c>
      <c r="E195" s="178" t="s">
        <v>227</v>
      </c>
      <c r="F195" s="178" t="s">
        <v>236</v>
      </c>
      <c r="G195" s="178" t="s">
        <v>236</v>
      </c>
      <c r="H195" s="178" t="s">
        <v>236</v>
      </c>
      <c r="I195" s="178"/>
      <c r="J195" s="146"/>
      <c r="K195" s="178"/>
      <c r="L195" s="178"/>
      <c r="M195" s="178"/>
      <c r="N195" s="146"/>
      <c r="O195" s="178">
        <v>424</v>
      </c>
      <c r="P195" s="178"/>
      <c r="Q195" s="178"/>
      <c r="R195" s="178"/>
      <c r="S195" s="146"/>
      <c r="T195" s="146"/>
      <c r="U195" s="146"/>
      <c r="V195" s="146"/>
    </row>
    <row r="196" spans="1:22" s="149" customFormat="1" ht="15" customHeight="1" x14ac:dyDescent="0.2">
      <c r="A196" s="177"/>
      <c r="B196" s="178" t="s">
        <v>202</v>
      </c>
      <c r="C196" s="178" t="s">
        <v>171</v>
      </c>
      <c r="D196" s="178" t="s">
        <v>181</v>
      </c>
      <c r="E196" s="178" t="s">
        <v>220</v>
      </c>
      <c r="F196" s="178">
        <v>12</v>
      </c>
      <c r="G196" s="178" t="s">
        <v>236</v>
      </c>
      <c r="H196" s="178" t="s">
        <v>236</v>
      </c>
      <c r="I196" s="178"/>
      <c r="J196" s="146"/>
      <c r="K196" s="178"/>
      <c r="L196" s="178"/>
      <c r="M196" s="178"/>
      <c r="N196" s="146"/>
      <c r="O196" s="178">
        <v>486</v>
      </c>
      <c r="P196" s="178"/>
      <c r="Q196" s="178"/>
      <c r="R196" s="178"/>
      <c r="S196" s="146"/>
      <c r="T196" s="146"/>
      <c r="U196" s="146"/>
      <c r="V196" s="146"/>
    </row>
    <row r="197" spans="1:22" s="149" customFormat="1" ht="15" customHeight="1" x14ac:dyDescent="0.2">
      <c r="A197" s="177"/>
      <c r="B197" s="178" t="s">
        <v>202</v>
      </c>
      <c r="C197" s="178" t="s">
        <v>172</v>
      </c>
      <c r="D197" s="178" t="s">
        <v>253</v>
      </c>
      <c r="E197" s="178" t="s">
        <v>221</v>
      </c>
      <c r="F197" s="178" t="s">
        <v>236</v>
      </c>
      <c r="G197" s="178" t="s">
        <v>236</v>
      </c>
      <c r="H197" s="178" t="s">
        <v>236</v>
      </c>
      <c r="I197" s="178"/>
      <c r="J197" s="146"/>
      <c r="K197" s="178"/>
      <c r="L197" s="178"/>
      <c r="M197" s="178"/>
      <c r="N197" s="146"/>
      <c r="O197" s="178">
        <v>3</v>
      </c>
      <c r="P197" s="178"/>
      <c r="Q197" s="178"/>
      <c r="R197" s="178"/>
      <c r="S197" s="146"/>
      <c r="T197" s="146"/>
      <c r="U197" s="146"/>
      <c r="V197" s="146"/>
    </row>
    <row r="198" spans="1:22" s="149" customFormat="1" ht="15" customHeight="1" x14ac:dyDescent="0.2">
      <c r="A198" s="177"/>
      <c r="B198" s="178" t="s">
        <v>202</v>
      </c>
      <c r="C198" s="178" t="s">
        <v>173</v>
      </c>
      <c r="D198" s="178" t="s">
        <v>181</v>
      </c>
      <c r="E198" s="178" t="s">
        <v>222</v>
      </c>
      <c r="F198" s="178">
        <v>7</v>
      </c>
      <c r="G198" s="178" t="s">
        <v>236</v>
      </c>
      <c r="H198" s="178" t="s">
        <v>236</v>
      </c>
      <c r="I198" s="178"/>
      <c r="J198" s="146"/>
      <c r="K198" s="178"/>
      <c r="L198" s="178"/>
      <c r="M198" s="178"/>
      <c r="N198" s="146"/>
      <c r="O198" s="178">
        <v>1</v>
      </c>
      <c r="P198" s="178"/>
      <c r="Q198" s="178"/>
      <c r="R198" s="178"/>
      <c r="S198" s="146"/>
      <c r="T198" s="146"/>
      <c r="U198" s="146"/>
      <c r="V198" s="146"/>
    </row>
    <row r="199" spans="1:22" s="149" customFormat="1" ht="15" customHeight="1" x14ac:dyDescent="0.2">
      <c r="A199" s="177"/>
      <c r="B199" s="178" t="s">
        <v>202</v>
      </c>
      <c r="C199" s="178" t="s">
        <v>174</v>
      </c>
      <c r="D199" s="178" t="s">
        <v>181</v>
      </c>
      <c r="E199" s="178" t="s">
        <v>210</v>
      </c>
      <c r="F199" s="178" t="s">
        <v>236</v>
      </c>
      <c r="G199" s="178" t="s">
        <v>236</v>
      </c>
      <c r="H199" s="178" t="s">
        <v>236</v>
      </c>
      <c r="I199" s="178"/>
      <c r="J199" s="146"/>
      <c r="K199" s="178"/>
      <c r="L199" s="178"/>
      <c r="M199" s="178"/>
      <c r="N199" s="146"/>
      <c r="O199" s="178">
        <v>2</v>
      </c>
      <c r="P199" s="178"/>
      <c r="Q199" s="178"/>
      <c r="R199" s="178"/>
      <c r="S199" s="146"/>
      <c r="T199" s="146"/>
      <c r="U199" s="146"/>
      <c r="V199" s="146"/>
    </row>
    <row r="200" spans="1:22" s="149" customFormat="1" ht="15" customHeight="1" x14ac:dyDescent="0.2">
      <c r="A200" s="177"/>
      <c r="B200" s="178" t="s">
        <v>202</v>
      </c>
      <c r="C200" s="178" t="s">
        <v>174</v>
      </c>
      <c r="D200" s="178" t="s">
        <v>181</v>
      </c>
      <c r="E200" s="178" t="s">
        <v>212</v>
      </c>
      <c r="F200" s="178">
        <v>60</v>
      </c>
      <c r="G200" s="178">
        <v>2</v>
      </c>
      <c r="H200" s="178" t="s">
        <v>236</v>
      </c>
      <c r="I200" s="178"/>
      <c r="J200" s="146"/>
      <c r="K200" s="178"/>
      <c r="L200" s="178"/>
      <c r="M200" s="178"/>
      <c r="N200" s="146"/>
      <c r="O200" s="178">
        <v>1303</v>
      </c>
      <c r="P200" s="178"/>
      <c r="Q200" s="178"/>
      <c r="R200" s="178"/>
      <c r="S200" s="146"/>
      <c r="T200" s="146"/>
      <c r="U200" s="146"/>
      <c r="V200" s="146"/>
    </row>
    <row r="201" spans="1:22" s="149" customFormat="1" ht="15" customHeight="1" x14ac:dyDescent="0.2">
      <c r="A201" s="177"/>
      <c r="B201" s="178" t="s">
        <v>202</v>
      </c>
      <c r="C201" s="178" t="s">
        <v>175</v>
      </c>
      <c r="D201" s="178" t="s">
        <v>181</v>
      </c>
      <c r="E201" s="178" t="s">
        <v>226</v>
      </c>
      <c r="F201" s="178">
        <v>7</v>
      </c>
      <c r="G201" s="178" t="s">
        <v>236</v>
      </c>
      <c r="H201" s="178" t="s">
        <v>236</v>
      </c>
      <c r="I201" s="178"/>
      <c r="J201" s="146"/>
      <c r="K201" s="178"/>
      <c r="L201" s="178"/>
      <c r="M201" s="178"/>
      <c r="N201" s="146"/>
      <c r="O201" s="178">
        <v>7</v>
      </c>
      <c r="P201" s="178"/>
      <c r="Q201" s="178"/>
      <c r="R201" s="178"/>
      <c r="S201" s="146"/>
      <c r="T201" s="146"/>
      <c r="U201" s="146"/>
      <c r="V201" s="146"/>
    </row>
    <row r="202" spans="1:22" s="149" customFormat="1" ht="15" customHeight="1" x14ac:dyDescent="0.2">
      <c r="A202" s="177"/>
      <c r="B202" s="178" t="s">
        <v>202</v>
      </c>
      <c r="C202" s="178" t="s">
        <v>176</v>
      </c>
      <c r="D202" s="178" t="s">
        <v>176</v>
      </c>
      <c r="E202" s="178" t="s">
        <v>227</v>
      </c>
      <c r="F202" s="178">
        <v>59</v>
      </c>
      <c r="G202" s="178" t="s">
        <v>236</v>
      </c>
      <c r="H202" s="178" t="s">
        <v>236</v>
      </c>
      <c r="I202" s="178"/>
      <c r="J202" s="146"/>
      <c r="K202" s="178"/>
      <c r="L202" s="178"/>
      <c r="M202" s="178"/>
      <c r="N202" s="146"/>
      <c r="O202" s="178">
        <v>1</v>
      </c>
      <c r="P202" s="178"/>
      <c r="Q202" s="178"/>
      <c r="R202" s="178"/>
      <c r="S202" s="146"/>
      <c r="T202" s="146"/>
      <c r="U202" s="146"/>
      <c r="V202" s="146"/>
    </row>
    <row r="203" spans="1:22" s="149" customFormat="1" ht="15" customHeight="1" x14ac:dyDescent="0.2">
      <c r="A203" s="177"/>
      <c r="B203" s="178" t="s">
        <v>202</v>
      </c>
      <c r="C203" s="178" t="s">
        <v>198</v>
      </c>
      <c r="D203" s="178" t="s">
        <v>198</v>
      </c>
      <c r="E203" s="178" t="s">
        <v>222</v>
      </c>
      <c r="F203" s="178" t="s">
        <v>236</v>
      </c>
      <c r="G203" s="178" t="s">
        <v>236</v>
      </c>
      <c r="H203" s="178" t="s">
        <v>236</v>
      </c>
      <c r="I203" s="178"/>
      <c r="J203" s="146"/>
      <c r="K203" s="178"/>
      <c r="L203" s="178"/>
      <c r="M203" s="178"/>
      <c r="N203" s="146"/>
      <c r="O203" s="178">
        <v>305</v>
      </c>
      <c r="P203" s="178"/>
      <c r="Q203" s="178"/>
      <c r="R203" s="178"/>
      <c r="S203" s="146"/>
      <c r="T203" s="146"/>
      <c r="U203" s="146"/>
      <c r="V203" s="146"/>
    </row>
    <row r="204" spans="1:22" s="149" customFormat="1" ht="15" customHeight="1" x14ac:dyDescent="0.2">
      <c r="A204" s="177"/>
      <c r="B204" s="178" t="s">
        <v>202</v>
      </c>
      <c r="C204" s="178" t="s">
        <v>198</v>
      </c>
      <c r="D204" s="178" t="s">
        <v>198</v>
      </c>
      <c r="E204" s="178" t="s">
        <v>223</v>
      </c>
      <c r="F204" s="178" t="s">
        <v>236</v>
      </c>
      <c r="G204" s="178" t="s">
        <v>236</v>
      </c>
      <c r="H204" s="178" t="s">
        <v>236</v>
      </c>
      <c r="I204" s="178"/>
      <c r="J204" s="146"/>
      <c r="K204" s="178"/>
      <c r="L204" s="178"/>
      <c r="M204" s="178"/>
      <c r="N204" s="146"/>
      <c r="O204" s="178">
        <v>141</v>
      </c>
      <c r="P204" s="178"/>
      <c r="Q204" s="178"/>
      <c r="R204" s="178"/>
      <c r="S204" s="146"/>
      <c r="T204" s="146"/>
      <c r="U204" s="146"/>
      <c r="V204" s="146"/>
    </row>
    <row r="205" spans="1:22" s="149" customFormat="1" ht="15" customHeight="1" x14ac:dyDescent="0.2">
      <c r="A205" s="177"/>
      <c r="B205" s="178" t="s">
        <v>202</v>
      </c>
      <c r="C205" s="178" t="s">
        <v>177</v>
      </c>
      <c r="D205" s="178" t="s">
        <v>181</v>
      </c>
      <c r="E205" s="178" t="s">
        <v>208</v>
      </c>
      <c r="F205" s="178" t="s">
        <v>236</v>
      </c>
      <c r="G205" s="178" t="s">
        <v>236</v>
      </c>
      <c r="H205" s="178" t="s">
        <v>236</v>
      </c>
      <c r="I205" s="178"/>
      <c r="J205" s="146"/>
      <c r="K205" s="178"/>
      <c r="L205" s="178"/>
      <c r="M205" s="178"/>
      <c r="N205" s="146"/>
      <c r="O205" s="178">
        <v>107</v>
      </c>
      <c r="P205" s="178"/>
      <c r="Q205" s="178"/>
      <c r="R205" s="178"/>
      <c r="S205" s="146"/>
      <c r="T205" s="146"/>
      <c r="U205" s="146"/>
      <c r="V205" s="146"/>
    </row>
    <row r="206" spans="1:22" s="149" customFormat="1" ht="15" customHeight="1" x14ac:dyDescent="0.2">
      <c r="A206" s="177"/>
      <c r="B206" s="178" t="s">
        <v>202</v>
      </c>
      <c r="C206" s="178" t="s">
        <v>177</v>
      </c>
      <c r="D206" s="178" t="s">
        <v>181</v>
      </c>
      <c r="E206" s="178" t="s">
        <v>228</v>
      </c>
      <c r="F206" s="178">
        <v>8</v>
      </c>
      <c r="G206" s="178" t="s">
        <v>236</v>
      </c>
      <c r="H206" s="178" t="s">
        <v>236</v>
      </c>
      <c r="I206" s="178"/>
      <c r="J206" s="146"/>
      <c r="K206" s="178"/>
      <c r="L206" s="178"/>
      <c r="M206" s="178"/>
      <c r="N206" s="146"/>
      <c r="O206" s="178">
        <v>11</v>
      </c>
      <c r="P206" s="178"/>
      <c r="Q206" s="178"/>
      <c r="R206" s="178"/>
      <c r="S206" s="146"/>
      <c r="T206" s="146"/>
      <c r="U206" s="146"/>
      <c r="V206" s="146"/>
    </row>
    <row r="207" spans="1:22" s="149" customFormat="1" ht="15" customHeight="1" x14ac:dyDescent="0.2">
      <c r="A207" s="177"/>
      <c r="B207" s="178" t="s">
        <v>202</v>
      </c>
      <c r="C207" s="178" t="s">
        <v>178</v>
      </c>
      <c r="D207" s="178" t="s">
        <v>181</v>
      </c>
      <c r="E207" s="178" t="s">
        <v>229</v>
      </c>
      <c r="F207" s="178">
        <v>5</v>
      </c>
      <c r="G207" s="178" t="s">
        <v>236</v>
      </c>
      <c r="H207" s="178" t="s">
        <v>236</v>
      </c>
      <c r="I207" s="178"/>
      <c r="J207" s="146"/>
      <c r="K207" s="178"/>
      <c r="L207" s="178"/>
      <c r="M207" s="178"/>
      <c r="N207" s="146"/>
      <c r="O207" s="178">
        <v>9</v>
      </c>
      <c r="P207" s="178"/>
      <c r="Q207" s="178"/>
      <c r="R207" s="178"/>
      <c r="S207" s="146"/>
      <c r="T207" s="146"/>
      <c r="U207" s="146"/>
      <c r="V207" s="146"/>
    </row>
    <row r="208" spans="1:22" s="149" customFormat="1" ht="15" customHeight="1" x14ac:dyDescent="0.2">
      <c r="A208" s="177"/>
      <c r="B208" s="178" t="s">
        <v>202</v>
      </c>
      <c r="C208" s="178" t="s">
        <v>179</v>
      </c>
      <c r="D208" s="178" t="s">
        <v>179</v>
      </c>
      <c r="E208" s="178" t="s">
        <v>233</v>
      </c>
      <c r="F208" s="178">
        <v>9</v>
      </c>
      <c r="G208" s="178" t="s">
        <v>236</v>
      </c>
      <c r="H208" s="178" t="s">
        <v>236</v>
      </c>
      <c r="I208" s="178"/>
      <c r="J208" s="146"/>
      <c r="K208" s="178"/>
      <c r="L208" s="178"/>
      <c r="M208" s="178"/>
      <c r="N208" s="146"/>
      <c r="O208" s="178">
        <v>2</v>
      </c>
      <c r="P208" s="178"/>
      <c r="Q208" s="178"/>
      <c r="R208" s="178"/>
      <c r="S208" s="146"/>
      <c r="T208" s="146"/>
      <c r="U208" s="146"/>
      <c r="V208" s="146"/>
    </row>
    <row r="209" spans="1:16380" s="149" customFormat="1" ht="15" customHeight="1" x14ac:dyDescent="0.2">
      <c r="A209" s="177"/>
      <c r="B209" s="178" t="s">
        <v>202</v>
      </c>
      <c r="C209" s="178" t="s">
        <v>179</v>
      </c>
      <c r="D209" s="178" t="s">
        <v>179</v>
      </c>
      <c r="E209" s="178" t="s">
        <v>238</v>
      </c>
      <c r="F209" s="178" t="s">
        <v>236</v>
      </c>
      <c r="G209" s="178" t="s">
        <v>236</v>
      </c>
      <c r="H209" s="178" t="s">
        <v>236</v>
      </c>
      <c r="I209" s="178"/>
      <c r="J209" s="146"/>
      <c r="K209" s="178"/>
      <c r="L209" s="178"/>
      <c r="M209" s="178"/>
      <c r="N209" s="146"/>
      <c r="O209" s="178">
        <v>1289</v>
      </c>
      <c r="P209" s="178"/>
      <c r="Q209" s="178"/>
      <c r="R209" s="178"/>
      <c r="S209" s="146"/>
      <c r="T209" s="146"/>
      <c r="U209" s="146"/>
      <c r="V209" s="146"/>
    </row>
    <row r="210" spans="1:16380" s="149" customFormat="1" ht="15" customHeight="1" x14ac:dyDescent="0.2">
      <c r="A210" s="177"/>
      <c r="B210" s="178" t="s">
        <v>202</v>
      </c>
      <c r="C210" s="178" t="s">
        <v>180</v>
      </c>
      <c r="D210" s="178" t="s">
        <v>180</v>
      </c>
      <c r="E210" s="178" t="s">
        <v>209</v>
      </c>
      <c r="F210" s="178">
        <v>13</v>
      </c>
      <c r="G210" s="178" t="s">
        <v>236</v>
      </c>
      <c r="H210" s="178" t="s">
        <v>236</v>
      </c>
      <c r="I210" s="178" t="s">
        <v>236</v>
      </c>
      <c r="J210" s="146"/>
      <c r="K210" s="178"/>
      <c r="L210" s="178"/>
      <c r="M210" s="178"/>
      <c r="N210" s="146"/>
      <c r="O210" s="180">
        <v>1</v>
      </c>
      <c r="P210" s="181"/>
      <c r="Q210" s="181"/>
      <c r="R210" s="182"/>
      <c r="S210" s="146"/>
      <c r="T210" s="146"/>
      <c r="U210" s="146"/>
      <c r="V210" s="146"/>
    </row>
    <row r="211" spans="1:16380" s="149" customFormat="1" ht="15" customHeight="1" x14ac:dyDescent="0.2">
      <c r="A211" s="177"/>
      <c r="B211" s="178" t="s">
        <v>202</v>
      </c>
      <c r="C211" s="178" t="s">
        <v>181</v>
      </c>
      <c r="D211" s="178" t="s">
        <v>181</v>
      </c>
      <c r="E211" s="178" t="s">
        <v>207</v>
      </c>
      <c r="F211" s="178">
        <v>1</v>
      </c>
      <c r="G211" s="178" t="s">
        <v>236</v>
      </c>
      <c r="H211" s="178" t="s">
        <v>236</v>
      </c>
      <c r="I211" s="178" t="s">
        <v>236</v>
      </c>
      <c r="J211" s="146"/>
      <c r="K211" s="178"/>
      <c r="L211" s="178"/>
      <c r="M211" s="178"/>
      <c r="N211" s="146"/>
      <c r="O211" s="180">
        <v>3</v>
      </c>
      <c r="P211" s="181"/>
      <c r="Q211" s="181"/>
      <c r="R211" s="182"/>
      <c r="S211" s="146"/>
      <c r="T211" s="146"/>
      <c r="U211" s="146"/>
      <c r="V211" s="146"/>
    </row>
    <row r="212" spans="1:16380" s="149" customFormat="1" ht="15" customHeight="1" x14ac:dyDescent="0.2">
      <c r="A212" s="177"/>
      <c r="B212" s="178" t="s">
        <v>202</v>
      </c>
      <c r="C212" s="178" t="s">
        <v>181</v>
      </c>
      <c r="D212" s="178" t="s">
        <v>181</v>
      </c>
      <c r="E212" s="178" t="s">
        <v>217</v>
      </c>
      <c r="F212" s="178">
        <v>50</v>
      </c>
      <c r="G212" s="178">
        <v>2</v>
      </c>
      <c r="H212" s="178">
        <v>4</v>
      </c>
      <c r="I212" s="178" t="s">
        <v>236</v>
      </c>
      <c r="J212" s="146"/>
      <c r="K212" s="178"/>
      <c r="L212" s="178"/>
      <c r="M212" s="178"/>
      <c r="N212" s="146"/>
      <c r="O212" s="180">
        <v>1</v>
      </c>
      <c r="P212" s="181"/>
      <c r="Q212" s="181"/>
      <c r="R212" s="182"/>
      <c r="S212" s="146"/>
      <c r="T212" s="146"/>
      <c r="U212" s="146"/>
      <c r="V212" s="146"/>
    </row>
    <row r="213" spans="1:16380" s="149" customFormat="1" ht="15" customHeight="1" x14ac:dyDescent="0.2">
      <c r="A213" s="177"/>
      <c r="B213" s="178" t="s">
        <v>202</v>
      </c>
      <c r="C213" s="178" t="s">
        <v>181</v>
      </c>
      <c r="D213" s="178" t="s">
        <v>181</v>
      </c>
      <c r="E213" s="178" t="s">
        <v>220</v>
      </c>
      <c r="F213" s="178" t="s">
        <v>236</v>
      </c>
      <c r="G213" s="178" t="s">
        <v>236</v>
      </c>
      <c r="H213" s="178" t="s">
        <v>236</v>
      </c>
      <c r="I213" s="178" t="s">
        <v>236</v>
      </c>
      <c r="J213" s="146"/>
      <c r="K213" s="178"/>
      <c r="L213" s="178"/>
      <c r="M213" s="178"/>
      <c r="N213" s="146"/>
      <c r="O213" s="180">
        <v>1</v>
      </c>
      <c r="P213" s="181"/>
      <c r="Q213" s="181"/>
      <c r="R213" s="182"/>
      <c r="S213" s="146"/>
      <c r="T213" s="146"/>
      <c r="U213" s="146"/>
      <c r="V213" s="146"/>
    </row>
    <row r="214" spans="1:16380" ht="15.75" thickBot="1" x14ac:dyDescent="0.3">
      <c r="A214" s="177"/>
      <c r="B214" s="178"/>
      <c r="C214" s="178"/>
      <c r="D214" s="178"/>
      <c r="E214" s="178"/>
      <c r="F214" s="178"/>
      <c r="G214" s="178"/>
      <c r="H214" s="178"/>
      <c r="I214" s="178"/>
      <c r="K214" s="178"/>
      <c r="L214" s="178"/>
      <c r="M214" s="178"/>
      <c r="O214" s="359"/>
      <c r="P214" s="360"/>
      <c r="Q214" s="360"/>
      <c r="R214" s="361"/>
      <c r="U214" s="146"/>
      <c r="V214" s="146"/>
    </row>
    <row r="215" spans="1:16380" s="284" customFormat="1" ht="15.75" thickBot="1" x14ac:dyDescent="0.3">
      <c r="A215" s="187"/>
      <c r="B215" s="179" t="s">
        <v>99</v>
      </c>
      <c r="C215" s="278"/>
      <c r="D215" s="278"/>
      <c r="E215" s="278"/>
      <c r="F215" s="279">
        <f>SUM(F176:F214)</f>
        <v>444</v>
      </c>
      <c r="G215" s="279">
        <f t="shared" ref="G215:H215" si="1">SUM(G176:G214)</f>
        <v>5</v>
      </c>
      <c r="H215" s="279">
        <f t="shared" si="1"/>
        <v>4</v>
      </c>
      <c r="I215" s="280" t="s">
        <v>101</v>
      </c>
      <c r="J215" s="147"/>
      <c r="K215" s="279"/>
      <c r="L215" s="279"/>
      <c r="M215" s="279"/>
      <c r="N215" s="147"/>
      <c r="O215" s="356">
        <v>1592</v>
      </c>
      <c r="P215" s="357"/>
      <c r="Q215" s="357"/>
      <c r="R215" s="358"/>
      <c r="S215" s="147"/>
      <c r="T215" s="147"/>
      <c r="U215" s="147"/>
      <c r="V215" s="147"/>
      <c r="W215" s="283"/>
      <c r="X215" s="283"/>
      <c r="Y215" s="283"/>
      <c r="Z215" s="283"/>
      <c r="AA215" s="283"/>
      <c r="AB215" s="283"/>
      <c r="AC215" s="283"/>
      <c r="AD215" s="283"/>
      <c r="AE215" s="283"/>
      <c r="AF215" s="283"/>
      <c r="AG215" s="283"/>
      <c r="AH215" s="283"/>
      <c r="AI215" s="283"/>
      <c r="AJ215" s="283"/>
      <c r="AK215" s="283"/>
      <c r="AL215" s="283"/>
      <c r="AM215" s="283"/>
      <c r="AN215" s="283"/>
      <c r="AO215" s="283"/>
      <c r="AP215" s="283"/>
      <c r="AQ215" s="283"/>
      <c r="AR215" s="283"/>
      <c r="AS215" s="283"/>
      <c r="AT215" s="283"/>
      <c r="AU215" s="283"/>
      <c r="AV215" s="283"/>
      <c r="AW215" s="283"/>
      <c r="AX215" s="283"/>
      <c r="AY215" s="283"/>
      <c r="AZ215" s="283"/>
      <c r="BA215" s="283"/>
      <c r="BB215" s="283"/>
      <c r="BC215" s="283"/>
      <c r="BD215" s="283"/>
      <c r="BE215" s="283"/>
      <c r="BF215" s="283"/>
      <c r="BG215" s="283"/>
      <c r="BH215" s="283"/>
      <c r="BI215" s="283"/>
      <c r="BJ215" s="283"/>
      <c r="BK215" s="283"/>
      <c r="BL215" s="283"/>
      <c r="BM215" s="283"/>
      <c r="BN215" s="283"/>
      <c r="BO215" s="283"/>
      <c r="BP215" s="283"/>
      <c r="BQ215" s="283"/>
      <c r="BR215" s="283"/>
      <c r="BS215" s="283"/>
      <c r="BT215" s="283"/>
      <c r="BU215" s="283"/>
      <c r="BV215" s="283"/>
      <c r="BW215" s="283"/>
      <c r="BX215" s="283"/>
      <c r="BY215" s="283"/>
      <c r="BZ215" s="283"/>
      <c r="CA215" s="283"/>
      <c r="CB215" s="283"/>
      <c r="CC215" s="283"/>
      <c r="CD215" s="283"/>
      <c r="CE215" s="283"/>
      <c r="CF215" s="283"/>
      <c r="CG215" s="283"/>
      <c r="CH215" s="283"/>
      <c r="CI215" s="283"/>
      <c r="CJ215" s="283"/>
      <c r="CK215" s="283"/>
      <c r="CL215" s="283"/>
      <c r="CM215" s="283"/>
      <c r="CN215" s="283"/>
      <c r="CO215" s="283"/>
      <c r="CP215" s="283"/>
      <c r="CQ215" s="283"/>
      <c r="CR215" s="283"/>
      <c r="CS215" s="283"/>
      <c r="CT215" s="283"/>
      <c r="CU215" s="283"/>
      <c r="CV215" s="283"/>
      <c r="CW215" s="283"/>
      <c r="CX215" s="283"/>
      <c r="CY215" s="283"/>
      <c r="CZ215" s="283"/>
      <c r="DA215" s="283"/>
      <c r="DB215" s="283"/>
      <c r="DC215" s="283"/>
      <c r="DD215" s="283"/>
      <c r="DE215" s="283"/>
      <c r="DF215" s="283"/>
      <c r="DG215" s="283"/>
      <c r="DH215" s="283"/>
      <c r="DI215" s="283"/>
      <c r="DJ215" s="283"/>
      <c r="DK215" s="283"/>
      <c r="DL215" s="283"/>
      <c r="DM215" s="283"/>
      <c r="DN215" s="283"/>
      <c r="DO215" s="283"/>
      <c r="DP215" s="283"/>
      <c r="DQ215" s="283"/>
      <c r="DR215" s="283"/>
      <c r="DS215" s="283"/>
      <c r="DT215" s="283"/>
      <c r="DU215" s="283"/>
      <c r="DV215" s="283"/>
      <c r="DW215" s="283"/>
      <c r="DX215" s="283"/>
      <c r="DY215" s="283"/>
      <c r="DZ215" s="283"/>
      <c r="EA215" s="283"/>
      <c r="EB215" s="283"/>
      <c r="EC215" s="283"/>
      <c r="ED215" s="283"/>
      <c r="EE215" s="283"/>
      <c r="EF215" s="283"/>
      <c r="EG215" s="283"/>
      <c r="EH215" s="283"/>
      <c r="EI215" s="283"/>
      <c r="EJ215" s="283"/>
      <c r="EK215" s="283"/>
      <c r="EL215" s="283"/>
      <c r="EM215" s="283"/>
      <c r="EN215" s="283"/>
      <c r="EO215" s="283"/>
      <c r="EP215" s="283"/>
      <c r="EQ215" s="283"/>
      <c r="ER215" s="283"/>
      <c r="ES215" s="283"/>
      <c r="ET215" s="283"/>
      <c r="EU215" s="283"/>
      <c r="EV215" s="283"/>
      <c r="EW215" s="283"/>
      <c r="EX215" s="283"/>
      <c r="EY215" s="283"/>
      <c r="EZ215" s="283"/>
      <c r="FA215" s="283"/>
      <c r="FB215" s="283"/>
      <c r="FC215" s="283"/>
      <c r="FD215" s="283"/>
      <c r="FE215" s="283"/>
      <c r="FF215" s="283"/>
      <c r="FG215" s="283"/>
      <c r="FH215" s="283"/>
      <c r="FI215" s="283"/>
      <c r="FJ215" s="283"/>
      <c r="FK215" s="283"/>
      <c r="FL215" s="283"/>
      <c r="FM215" s="283"/>
      <c r="FN215" s="283"/>
      <c r="FO215" s="283"/>
      <c r="FP215" s="283"/>
      <c r="FQ215" s="283"/>
      <c r="FR215" s="283"/>
      <c r="FS215" s="283"/>
      <c r="FT215" s="283"/>
      <c r="FU215" s="283"/>
      <c r="FV215" s="283"/>
      <c r="FW215" s="283"/>
      <c r="FX215" s="283"/>
      <c r="FY215" s="283"/>
      <c r="FZ215" s="283"/>
      <c r="GA215" s="283"/>
      <c r="GB215" s="283"/>
      <c r="GC215" s="283"/>
      <c r="GD215" s="283"/>
      <c r="GE215" s="283"/>
      <c r="GF215" s="283"/>
      <c r="GG215" s="283"/>
      <c r="GH215" s="283"/>
      <c r="GI215" s="283"/>
      <c r="GJ215" s="283"/>
      <c r="GK215" s="283"/>
      <c r="GL215" s="283"/>
      <c r="GM215" s="283"/>
      <c r="GN215" s="283"/>
      <c r="GO215" s="283"/>
      <c r="GP215" s="283"/>
      <c r="GQ215" s="283"/>
      <c r="GR215" s="283"/>
      <c r="GS215" s="283"/>
      <c r="GT215" s="283"/>
      <c r="GU215" s="283"/>
      <c r="GV215" s="283"/>
      <c r="GW215" s="283"/>
      <c r="GX215" s="283"/>
      <c r="GY215" s="283"/>
      <c r="GZ215" s="283"/>
      <c r="HA215" s="283"/>
      <c r="HB215" s="283"/>
      <c r="HC215" s="283"/>
      <c r="HD215" s="283"/>
      <c r="HE215" s="283"/>
      <c r="HF215" s="283"/>
      <c r="HG215" s="283"/>
      <c r="HH215" s="283"/>
      <c r="HI215" s="283"/>
      <c r="HJ215" s="283"/>
      <c r="HK215" s="283"/>
      <c r="HL215" s="283"/>
      <c r="HM215" s="283"/>
      <c r="HN215" s="283"/>
      <c r="HO215" s="283"/>
      <c r="HP215" s="283"/>
      <c r="HQ215" s="283"/>
      <c r="HR215" s="283"/>
      <c r="HS215" s="283"/>
      <c r="HT215" s="283"/>
      <c r="HU215" s="283"/>
      <c r="HV215" s="283"/>
      <c r="HW215" s="283"/>
      <c r="HX215" s="283"/>
      <c r="HY215" s="283"/>
      <c r="HZ215" s="283"/>
      <c r="IA215" s="283"/>
      <c r="IB215" s="283"/>
      <c r="IC215" s="283"/>
      <c r="ID215" s="283"/>
      <c r="IE215" s="283"/>
      <c r="IF215" s="283"/>
      <c r="IG215" s="283"/>
      <c r="IH215" s="283"/>
      <c r="II215" s="283"/>
      <c r="IJ215" s="283"/>
      <c r="IK215" s="283"/>
      <c r="IL215" s="283"/>
      <c r="IM215" s="283"/>
      <c r="IN215" s="283"/>
      <c r="IO215" s="283"/>
      <c r="IP215" s="283"/>
      <c r="IQ215" s="283"/>
      <c r="IR215" s="283"/>
      <c r="IS215" s="283"/>
      <c r="IT215" s="283"/>
      <c r="IU215" s="283"/>
      <c r="IV215" s="283"/>
      <c r="IW215" s="283"/>
      <c r="IX215" s="283"/>
      <c r="IY215" s="283"/>
      <c r="IZ215" s="283"/>
      <c r="JA215" s="283"/>
      <c r="JB215" s="283"/>
      <c r="JC215" s="283"/>
      <c r="JD215" s="283"/>
      <c r="JE215" s="283"/>
      <c r="JF215" s="283"/>
      <c r="JG215" s="283"/>
      <c r="JH215" s="283"/>
      <c r="JI215" s="283"/>
      <c r="JJ215" s="283"/>
      <c r="JK215" s="283"/>
      <c r="JL215" s="283"/>
      <c r="JM215" s="283"/>
      <c r="JN215" s="283"/>
      <c r="JO215" s="283"/>
      <c r="JP215" s="283"/>
      <c r="JQ215" s="283"/>
      <c r="JR215" s="283"/>
      <c r="JS215" s="283"/>
      <c r="JT215" s="283"/>
      <c r="JU215" s="283"/>
      <c r="JV215" s="283"/>
      <c r="JW215" s="283"/>
      <c r="JX215" s="283"/>
      <c r="JY215" s="283"/>
      <c r="JZ215" s="283"/>
      <c r="KA215" s="283"/>
      <c r="KB215" s="283"/>
      <c r="KC215" s="283"/>
      <c r="KD215" s="283"/>
      <c r="KE215" s="283"/>
      <c r="KF215" s="283"/>
      <c r="KG215" s="283"/>
      <c r="KH215" s="283"/>
      <c r="KI215" s="283"/>
      <c r="KJ215" s="283"/>
      <c r="KK215" s="283"/>
      <c r="KL215" s="283"/>
      <c r="KM215" s="283"/>
      <c r="KN215" s="283"/>
      <c r="KO215" s="283"/>
      <c r="KP215" s="283"/>
      <c r="KQ215" s="283"/>
      <c r="KR215" s="283"/>
      <c r="KS215" s="283"/>
      <c r="KT215" s="283"/>
      <c r="KU215" s="283"/>
      <c r="KV215" s="283"/>
      <c r="KW215" s="283"/>
      <c r="KX215" s="283"/>
      <c r="KY215" s="283"/>
      <c r="KZ215" s="283"/>
      <c r="LA215" s="283"/>
      <c r="LB215" s="283"/>
      <c r="LC215" s="283"/>
      <c r="LD215" s="283"/>
      <c r="LE215" s="283"/>
      <c r="LF215" s="283"/>
      <c r="LG215" s="283"/>
      <c r="LH215" s="283"/>
      <c r="LI215" s="283"/>
      <c r="LJ215" s="283"/>
      <c r="LK215" s="283"/>
      <c r="LL215" s="283"/>
      <c r="LM215" s="283"/>
      <c r="LN215" s="283"/>
      <c r="LO215" s="283"/>
      <c r="LP215" s="283"/>
      <c r="LQ215" s="283"/>
      <c r="LR215" s="283"/>
      <c r="LS215" s="283"/>
      <c r="LT215" s="283"/>
      <c r="LU215" s="283"/>
      <c r="LV215" s="283"/>
      <c r="LW215" s="283"/>
      <c r="LX215" s="283"/>
      <c r="LY215" s="283"/>
      <c r="LZ215" s="283"/>
      <c r="MA215" s="283"/>
      <c r="MB215" s="283"/>
      <c r="MC215" s="283"/>
      <c r="MD215" s="283"/>
      <c r="ME215" s="283"/>
      <c r="MF215" s="283"/>
      <c r="MG215" s="283"/>
      <c r="MH215" s="283"/>
      <c r="MI215" s="283"/>
      <c r="MJ215" s="283"/>
      <c r="MK215" s="283"/>
      <c r="ML215" s="283"/>
      <c r="MM215" s="283"/>
      <c r="MN215" s="283"/>
      <c r="MO215" s="283"/>
      <c r="MP215" s="283"/>
      <c r="MQ215" s="283"/>
      <c r="MR215" s="283"/>
      <c r="MS215" s="283"/>
      <c r="MT215" s="283"/>
      <c r="MU215" s="283"/>
      <c r="MV215" s="283"/>
      <c r="MW215" s="283"/>
      <c r="MX215" s="283"/>
      <c r="MY215" s="283"/>
      <c r="MZ215" s="283"/>
      <c r="NA215" s="283"/>
      <c r="NB215" s="283"/>
      <c r="NC215" s="283"/>
      <c r="ND215" s="283"/>
      <c r="NE215" s="283"/>
      <c r="NF215" s="283"/>
      <c r="NG215" s="283"/>
      <c r="NH215" s="283"/>
      <c r="NI215" s="283"/>
      <c r="NJ215" s="283"/>
      <c r="NK215" s="283"/>
      <c r="NL215" s="283"/>
      <c r="NM215" s="283"/>
      <c r="NN215" s="283"/>
      <c r="NO215" s="283"/>
      <c r="NP215" s="283"/>
      <c r="NQ215" s="283"/>
      <c r="NR215" s="283"/>
      <c r="NS215" s="283"/>
      <c r="NT215" s="283"/>
      <c r="NU215" s="283"/>
      <c r="NV215" s="283"/>
      <c r="NW215" s="283"/>
      <c r="NX215" s="283"/>
      <c r="NY215" s="283"/>
      <c r="NZ215" s="283"/>
      <c r="OA215" s="283"/>
      <c r="OB215" s="283"/>
      <c r="OC215" s="283"/>
      <c r="OD215" s="283"/>
      <c r="OE215" s="283"/>
      <c r="OF215" s="283"/>
      <c r="OG215" s="283"/>
      <c r="OH215" s="283"/>
      <c r="OI215" s="283"/>
      <c r="OJ215" s="283"/>
      <c r="OK215" s="283"/>
      <c r="OL215" s="283"/>
      <c r="OM215" s="283"/>
      <c r="ON215" s="283"/>
      <c r="OO215" s="283"/>
      <c r="OP215" s="283"/>
      <c r="OQ215" s="283"/>
      <c r="OR215" s="283"/>
      <c r="OS215" s="283"/>
      <c r="OT215" s="283"/>
      <c r="OU215" s="283"/>
      <c r="OV215" s="283"/>
      <c r="OW215" s="283"/>
      <c r="OX215" s="283"/>
      <c r="OY215" s="283"/>
      <c r="OZ215" s="283"/>
      <c r="PA215" s="283"/>
      <c r="PB215" s="283"/>
      <c r="PC215" s="283"/>
      <c r="PD215" s="283"/>
      <c r="PE215" s="283"/>
      <c r="PF215" s="283"/>
      <c r="PG215" s="283"/>
      <c r="PH215" s="283"/>
      <c r="PI215" s="283"/>
      <c r="PJ215" s="283"/>
      <c r="PK215" s="283"/>
      <c r="PL215" s="283"/>
      <c r="PM215" s="283"/>
      <c r="PN215" s="283"/>
      <c r="PO215" s="283"/>
      <c r="PP215" s="283"/>
      <c r="PQ215" s="283"/>
      <c r="PR215" s="283"/>
      <c r="PS215" s="283"/>
      <c r="PT215" s="283"/>
      <c r="PU215" s="283"/>
      <c r="PV215" s="283"/>
      <c r="PW215" s="283"/>
      <c r="PX215" s="283"/>
      <c r="PY215" s="283"/>
      <c r="PZ215" s="283"/>
      <c r="QA215" s="283"/>
      <c r="QB215" s="283"/>
      <c r="QC215" s="283"/>
      <c r="QD215" s="283"/>
      <c r="QE215" s="283"/>
      <c r="QF215" s="283"/>
      <c r="QG215" s="283"/>
      <c r="QH215" s="283"/>
      <c r="QI215" s="283"/>
      <c r="QJ215" s="283"/>
      <c r="QK215" s="283"/>
      <c r="QL215" s="283"/>
      <c r="QM215" s="283"/>
      <c r="QN215" s="283"/>
      <c r="QO215" s="283"/>
      <c r="QP215" s="283"/>
      <c r="QQ215" s="283"/>
      <c r="QR215" s="283"/>
      <c r="QS215" s="283"/>
      <c r="QT215" s="283"/>
      <c r="QU215" s="283"/>
      <c r="QV215" s="283"/>
      <c r="QW215" s="283"/>
      <c r="QX215" s="283"/>
      <c r="QY215" s="283"/>
      <c r="QZ215" s="283"/>
      <c r="RA215" s="283"/>
      <c r="RB215" s="283"/>
      <c r="RC215" s="283"/>
      <c r="RD215" s="283"/>
      <c r="RE215" s="283"/>
      <c r="RF215" s="283"/>
      <c r="RG215" s="283"/>
      <c r="RH215" s="283"/>
      <c r="RI215" s="283"/>
      <c r="RJ215" s="283"/>
      <c r="RK215" s="283"/>
      <c r="RL215" s="283"/>
      <c r="RM215" s="283"/>
      <c r="RN215" s="283"/>
      <c r="RO215" s="283"/>
      <c r="RP215" s="283"/>
      <c r="RQ215" s="283"/>
      <c r="RR215" s="283"/>
      <c r="RS215" s="283"/>
      <c r="RT215" s="283"/>
      <c r="RU215" s="283"/>
      <c r="RV215" s="283"/>
      <c r="RW215" s="283"/>
      <c r="RX215" s="283"/>
      <c r="RY215" s="283"/>
      <c r="RZ215" s="283"/>
      <c r="SA215" s="283"/>
      <c r="SB215" s="283"/>
      <c r="SC215" s="283"/>
      <c r="SD215" s="283"/>
      <c r="SE215" s="283"/>
      <c r="SF215" s="283"/>
      <c r="SG215" s="283"/>
      <c r="SH215" s="283"/>
      <c r="SI215" s="283"/>
      <c r="SJ215" s="283"/>
      <c r="SK215" s="283"/>
      <c r="SL215" s="283"/>
      <c r="SM215" s="283"/>
      <c r="SN215" s="283"/>
      <c r="SO215" s="283"/>
      <c r="SP215" s="283"/>
      <c r="SQ215" s="283"/>
      <c r="SR215" s="283"/>
      <c r="SS215" s="283"/>
      <c r="ST215" s="283"/>
      <c r="SU215" s="283"/>
      <c r="SV215" s="283"/>
      <c r="SW215" s="283"/>
      <c r="SX215" s="283"/>
      <c r="SY215" s="283"/>
      <c r="SZ215" s="283"/>
      <c r="TA215" s="283"/>
      <c r="TB215" s="283"/>
      <c r="TC215" s="283"/>
      <c r="TD215" s="283"/>
      <c r="TE215" s="283"/>
      <c r="TF215" s="283"/>
      <c r="TG215" s="283"/>
      <c r="TH215" s="283"/>
      <c r="TI215" s="283"/>
      <c r="TJ215" s="283"/>
      <c r="TK215" s="283"/>
      <c r="TL215" s="283"/>
      <c r="TM215" s="283"/>
      <c r="TN215" s="283"/>
      <c r="TO215" s="283"/>
      <c r="TP215" s="283"/>
      <c r="TQ215" s="283"/>
      <c r="TR215" s="283"/>
      <c r="TS215" s="283"/>
      <c r="TT215" s="283"/>
      <c r="TU215" s="283"/>
      <c r="TV215" s="283"/>
      <c r="TW215" s="283"/>
      <c r="TX215" s="283"/>
      <c r="TY215" s="283"/>
      <c r="TZ215" s="283"/>
      <c r="UA215" s="283"/>
      <c r="UB215" s="283"/>
      <c r="UC215" s="283"/>
      <c r="UD215" s="283"/>
      <c r="UE215" s="283"/>
      <c r="UF215" s="283"/>
      <c r="UG215" s="283"/>
      <c r="UH215" s="283"/>
      <c r="UI215" s="283"/>
      <c r="UJ215" s="283"/>
      <c r="UK215" s="283"/>
      <c r="UL215" s="283"/>
      <c r="UM215" s="283"/>
      <c r="UN215" s="283"/>
      <c r="UO215" s="283"/>
      <c r="UP215" s="283"/>
      <c r="UQ215" s="283"/>
      <c r="UR215" s="283"/>
      <c r="US215" s="283"/>
      <c r="UT215" s="283"/>
      <c r="UU215" s="283"/>
      <c r="UV215" s="283"/>
      <c r="UW215" s="283"/>
      <c r="UX215" s="283"/>
      <c r="UY215" s="283"/>
      <c r="UZ215" s="283"/>
      <c r="VA215" s="283"/>
      <c r="VB215" s="283"/>
      <c r="VC215" s="283"/>
      <c r="VD215" s="283"/>
      <c r="VE215" s="283"/>
      <c r="VF215" s="283"/>
      <c r="VG215" s="283"/>
      <c r="VH215" s="283"/>
      <c r="VI215" s="283"/>
      <c r="VJ215" s="283"/>
      <c r="VK215" s="283"/>
      <c r="VL215" s="283"/>
      <c r="VM215" s="283"/>
      <c r="VN215" s="283"/>
      <c r="VO215" s="283"/>
      <c r="VP215" s="283"/>
      <c r="VQ215" s="283"/>
      <c r="VR215" s="283"/>
      <c r="VS215" s="283"/>
      <c r="VT215" s="283"/>
      <c r="VU215" s="283"/>
      <c r="VV215" s="283"/>
      <c r="VW215" s="283"/>
      <c r="VX215" s="283"/>
      <c r="VY215" s="283"/>
      <c r="VZ215" s="283"/>
      <c r="WA215" s="283"/>
      <c r="WB215" s="283"/>
      <c r="WC215" s="283"/>
      <c r="WD215" s="283"/>
      <c r="WE215" s="283"/>
      <c r="WF215" s="283"/>
      <c r="WG215" s="283"/>
      <c r="WH215" s="283"/>
      <c r="WI215" s="283"/>
      <c r="WJ215" s="283"/>
      <c r="WK215" s="283"/>
      <c r="WL215" s="283"/>
      <c r="WM215" s="283"/>
      <c r="WN215" s="283"/>
      <c r="WO215" s="283"/>
      <c r="WP215" s="283"/>
      <c r="WQ215" s="283"/>
      <c r="WR215" s="283"/>
      <c r="WS215" s="283"/>
      <c r="WT215" s="283"/>
      <c r="WU215" s="283"/>
      <c r="WV215" s="283"/>
      <c r="WW215" s="283"/>
      <c r="WX215" s="283"/>
      <c r="WY215" s="283"/>
      <c r="WZ215" s="283"/>
      <c r="XA215" s="283"/>
      <c r="XB215" s="283"/>
      <c r="XC215" s="283"/>
      <c r="XD215" s="283"/>
      <c r="XE215" s="283"/>
      <c r="XF215" s="283"/>
      <c r="XG215" s="283"/>
      <c r="XH215" s="283"/>
      <c r="XI215" s="283"/>
      <c r="XJ215" s="283"/>
      <c r="XK215" s="283"/>
      <c r="XL215" s="283"/>
      <c r="XM215" s="283"/>
      <c r="XN215" s="283"/>
      <c r="XO215" s="283"/>
      <c r="XP215" s="283"/>
      <c r="XQ215" s="283"/>
      <c r="XR215" s="283"/>
      <c r="XS215" s="283"/>
      <c r="XT215" s="283"/>
      <c r="XU215" s="283"/>
      <c r="XV215" s="283"/>
      <c r="XW215" s="283"/>
      <c r="XX215" s="283"/>
      <c r="XY215" s="283"/>
      <c r="XZ215" s="283"/>
      <c r="YA215" s="283"/>
      <c r="YB215" s="283"/>
      <c r="YC215" s="283"/>
      <c r="YD215" s="283"/>
      <c r="YE215" s="283"/>
      <c r="YF215" s="283"/>
      <c r="YG215" s="283"/>
      <c r="YH215" s="283"/>
      <c r="YI215" s="283"/>
      <c r="YJ215" s="283"/>
      <c r="YK215" s="283"/>
      <c r="YL215" s="283"/>
      <c r="YM215" s="283"/>
      <c r="YN215" s="283"/>
      <c r="YO215" s="283"/>
      <c r="YP215" s="283"/>
      <c r="YQ215" s="283"/>
      <c r="YR215" s="283"/>
      <c r="YS215" s="283"/>
      <c r="YT215" s="283"/>
      <c r="YU215" s="283"/>
      <c r="YV215" s="283"/>
      <c r="YW215" s="283"/>
      <c r="YX215" s="283"/>
      <c r="YY215" s="283"/>
      <c r="YZ215" s="283"/>
      <c r="ZA215" s="283"/>
      <c r="ZB215" s="283"/>
      <c r="ZC215" s="283"/>
      <c r="ZD215" s="283"/>
      <c r="ZE215" s="283"/>
      <c r="ZF215" s="283"/>
      <c r="ZG215" s="283"/>
      <c r="ZH215" s="283"/>
      <c r="ZI215" s="283"/>
      <c r="ZJ215" s="283"/>
      <c r="ZK215" s="283"/>
      <c r="ZL215" s="283"/>
      <c r="ZM215" s="283"/>
      <c r="ZN215" s="283"/>
      <c r="ZO215" s="283"/>
      <c r="ZP215" s="283"/>
      <c r="ZQ215" s="283"/>
      <c r="ZR215" s="283"/>
      <c r="ZS215" s="283"/>
      <c r="ZT215" s="283"/>
      <c r="ZU215" s="283"/>
      <c r="ZV215" s="283"/>
      <c r="ZW215" s="283"/>
      <c r="ZX215" s="283"/>
      <c r="ZY215" s="283"/>
      <c r="ZZ215" s="283"/>
      <c r="AAA215" s="283"/>
      <c r="AAB215" s="283"/>
      <c r="AAC215" s="283"/>
      <c r="AAD215" s="283"/>
      <c r="AAE215" s="283"/>
      <c r="AAF215" s="283"/>
      <c r="AAG215" s="283"/>
      <c r="AAH215" s="283"/>
      <c r="AAI215" s="283"/>
      <c r="AAJ215" s="283"/>
      <c r="AAK215" s="283"/>
      <c r="AAL215" s="283"/>
      <c r="AAM215" s="283"/>
      <c r="AAN215" s="283"/>
      <c r="AAO215" s="283"/>
      <c r="AAP215" s="283"/>
      <c r="AAQ215" s="283"/>
      <c r="AAR215" s="283"/>
      <c r="AAS215" s="283"/>
      <c r="AAT215" s="283"/>
      <c r="AAU215" s="283"/>
      <c r="AAV215" s="283"/>
      <c r="AAW215" s="283"/>
      <c r="AAX215" s="283"/>
      <c r="AAY215" s="283"/>
      <c r="AAZ215" s="283"/>
      <c r="ABA215" s="283"/>
      <c r="ABB215" s="283"/>
      <c r="ABC215" s="283"/>
      <c r="ABD215" s="283"/>
      <c r="ABE215" s="283"/>
      <c r="ABF215" s="283"/>
      <c r="ABG215" s="283"/>
      <c r="ABH215" s="283"/>
      <c r="ABI215" s="283"/>
      <c r="ABJ215" s="283"/>
      <c r="ABK215" s="283"/>
      <c r="ABL215" s="283"/>
      <c r="ABM215" s="283"/>
      <c r="ABN215" s="283"/>
      <c r="ABO215" s="283"/>
      <c r="ABP215" s="283"/>
      <c r="ABQ215" s="283"/>
      <c r="ABR215" s="283"/>
      <c r="ABS215" s="283"/>
      <c r="ABT215" s="283"/>
      <c r="ABU215" s="283"/>
      <c r="ABV215" s="283"/>
      <c r="ABW215" s="283"/>
      <c r="ABX215" s="283"/>
      <c r="ABY215" s="283"/>
      <c r="ABZ215" s="283"/>
      <c r="ACA215" s="283"/>
      <c r="ACB215" s="283"/>
      <c r="ACC215" s="283"/>
      <c r="ACD215" s="283"/>
      <c r="ACE215" s="283"/>
      <c r="ACF215" s="283"/>
      <c r="ACG215" s="283"/>
      <c r="ACH215" s="283"/>
      <c r="ACI215" s="283"/>
      <c r="ACJ215" s="283"/>
      <c r="ACK215" s="283"/>
      <c r="ACL215" s="283"/>
      <c r="ACM215" s="283"/>
      <c r="ACN215" s="283"/>
      <c r="ACO215" s="283"/>
      <c r="ACP215" s="283"/>
      <c r="ACQ215" s="283"/>
      <c r="ACR215" s="283"/>
      <c r="ACS215" s="283"/>
      <c r="ACT215" s="283"/>
      <c r="ACU215" s="283"/>
      <c r="ACV215" s="283"/>
      <c r="ACW215" s="283"/>
      <c r="ACX215" s="283"/>
      <c r="ACY215" s="283"/>
      <c r="ACZ215" s="283"/>
      <c r="ADA215" s="283"/>
      <c r="ADB215" s="283"/>
      <c r="ADC215" s="283"/>
      <c r="ADD215" s="283"/>
      <c r="ADE215" s="283"/>
      <c r="ADF215" s="283"/>
      <c r="ADG215" s="283"/>
      <c r="ADH215" s="283"/>
      <c r="ADI215" s="283"/>
      <c r="ADJ215" s="283"/>
      <c r="ADK215" s="283"/>
      <c r="ADL215" s="283"/>
      <c r="ADM215" s="283"/>
      <c r="ADN215" s="283"/>
      <c r="ADO215" s="283"/>
      <c r="ADP215" s="283"/>
      <c r="ADQ215" s="283"/>
      <c r="ADR215" s="283"/>
      <c r="ADS215" s="283"/>
      <c r="ADT215" s="283"/>
      <c r="ADU215" s="283"/>
      <c r="ADV215" s="283"/>
      <c r="ADW215" s="283"/>
      <c r="ADX215" s="283"/>
      <c r="ADY215" s="283"/>
      <c r="ADZ215" s="283"/>
      <c r="AEA215" s="283"/>
      <c r="AEB215" s="283"/>
      <c r="AEC215" s="283"/>
      <c r="AED215" s="283"/>
      <c r="AEE215" s="283"/>
      <c r="AEF215" s="283"/>
      <c r="AEG215" s="283"/>
      <c r="AEH215" s="283"/>
      <c r="AEI215" s="283"/>
      <c r="AEJ215" s="283"/>
      <c r="AEK215" s="283"/>
      <c r="AEL215" s="283"/>
      <c r="AEM215" s="283"/>
      <c r="AEN215" s="283"/>
      <c r="AEO215" s="283"/>
      <c r="AEP215" s="283"/>
      <c r="AEQ215" s="283"/>
      <c r="AER215" s="283"/>
      <c r="AES215" s="283"/>
      <c r="AET215" s="283"/>
      <c r="AEU215" s="283"/>
      <c r="AEV215" s="283"/>
      <c r="AEW215" s="283"/>
      <c r="AEX215" s="283"/>
      <c r="AEY215" s="283"/>
      <c r="AEZ215" s="283"/>
      <c r="AFA215" s="283"/>
      <c r="AFB215" s="283"/>
      <c r="AFC215" s="283"/>
      <c r="AFD215" s="283"/>
      <c r="AFE215" s="283"/>
      <c r="AFF215" s="283"/>
      <c r="AFG215" s="283"/>
      <c r="AFH215" s="283"/>
      <c r="AFI215" s="283"/>
      <c r="AFJ215" s="283"/>
      <c r="AFK215" s="283"/>
      <c r="AFL215" s="283"/>
      <c r="AFM215" s="283"/>
      <c r="AFN215" s="283"/>
      <c r="AFO215" s="283"/>
      <c r="AFP215" s="283"/>
      <c r="AFQ215" s="283"/>
      <c r="AFR215" s="283"/>
      <c r="AFS215" s="283"/>
      <c r="AFT215" s="283"/>
      <c r="AFU215" s="283"/>
      <c r="AFV215" s="283"/>
      <c r="AFW215" s="283"/>
      <c r="AFX215" s="283"/>
      <c r="AFY215" s="283"/>
      <c r="AFZ215" s="283"/>
      <c r="AGA215" s="283"/>
      <c r="AGB215" s="283"/>
      <c r="AGC215" s="283"/>
      <c r="AGD215" s="283"/>
      <c r="AGE215" s="283"/>
      <c r="AGF215" s="283"/>
      <c r="AGG215" s="283"/>
      <c r="AGH215" s="283"/>
      <c r="AGI215" s="283"/>
      <c r="AGJ215" s="283"/>
      <c r="AGK215" s="283"/>
      <c r="AGL215" s="283"/>
      <c r="AGM215" s="283"/>
      <c r="AGN215" s="283"/>
      <c r="AGO215" s="283"/>
      <c r="AGP215" s="283"/>
      <c r="AGQ215" s="283"/>
      <c r="AGR215" s="283"/>
      <c r="AGS215" s="283"/>
      <c r="AGT215" s="283"/>
      <c r="AGU215" s="283"/>
      <c r="AGV215" s="283"/>
      <c r="AGW215" s="283"/>
      <c r="AGX215" s="283"/>
      <c r="AGY215" s="283"/>
      <c r="AGZ215" s="283"/>
      <c r="AHA215" s="283"/>
      <c r="AHB215" s="283"/>
      <c r="AHC215" s="283"/>
      <c r="AHD215" s="283"/>
      <c r="AHE215" s="283"/>
      <c r="AHF215" s="283"/>
      <c r="AHG215" s="283"/>
      <c r="AHH215" s="283"/>
      <c r="AHI215" s="283"/>
      <c r="AHJ215" s="283"/>
      <c r="AHK215" s="283"/>
      <c r="AHL215" s="283"/>
      <c r="AHM215" s="283"/>
      <c r="AHN215" s="283"/>
      <c r="AHO215" s="283"/>
      <c r="AHP215" s="283"/>
      <c r="AHQ215" s="283"/>
      <c r="AHR215" s="283"/>
      <c r="AHS215" s="283"/>
      <c r="AHT215" s="283"/>
      <c r="AHU215" s="283"/>
      <c r="AHV215" s="283"/>
      <c r="AHW215" s="283"/>
      <c r="AHX215" s="283"/>
      <c r="AHY215" s="283"/>
      <c r="AHZ215" s="283"/>
      <c r="AIA215" s="283"/>
      <c r="AIB215" s="283"/>
      <c r="AIC215" s="283"/>
      <c r="AID215" s="283"/>
      <c r="AIE215" s="283"/>
      <c r="AIF215" s="283"/>
      <c r="AIG215" s="283"/>
      <c r="AIH215" s="283"/>
      <c r="AII215" s="283"/>
      <c r="AIJ215" s="283"/>
      <c r="AIK215" s="283"/>
      <c r="AIL215" s="283"/>
      <c r="AIM215" s="283"/>
      <c r="AIN215" s="283"/>
      <c r="AIO215" s="283"/>
      <c r="AIP215" s="283"/>
      <c r="AIQ215" s="283"/>
      <c r="AIR215" s="283"/>
      <c r="AIS215" s="283"/>
      <c r="AIT215" s="283"/>
      <c r="AIU215" s="283"/>
      <c r="AIV215" s="283"/>
      <c r="AIW215" s="283"/>
      <c r="AIX215" s="283"/>
      <c r="AIY215" s="283"/>
      <c r="AIZ215" s="283"/>
      <c r="AJA215" s="283"/>
      <c r="AJB215" s="283"/>
      <c r="AJC215" s="283"/>
      <c r="AJD215" s="283"/>
      <c r="AJE215" s="283"/>
      <c r="AJF215" s="283"/>
      <c r="AJG215" s="283"/>
      <c r="AJH215" s="283"/>
      <c r="AJI215" s="283"/>
      <c r="AJJ215" s="283"/>
      <c r="AJK215" s="283"/>
      <c r="AJL215" s="283"/>
      <c r="AJM215" s="283"/>
      <c r="AJN215" s="283"/>
      <c r="AJO215" s="283"/>
      <c r="AJP215" s="283"/>
      <c r="AJQ215" s="283"/>
      <c r="AJR215" s="283"/>
      <c r="AJS215" s="283"/>
      <c r="AJT215" s="283"/>
      <c r="AJU215" s="283"/>
      <c r="AJV215" s="283"/>
      <c r="AJW215" s="283"/>
      <c r="AJX215" s="283"/>
      <c r="AJY215" s="283"/>
      <c r="AJZ215" s="283"/>
      <c r="AKA215" s="283"/>
      <c r="AKB215" s="283"/>
      <c r="AKC215" s="283"/>
      <c r="AKD215" s="283"/>
      <c r="AKE215" s="283"/>
      <c r="AKF215" s="283"/>
      <c r="AKG215" s="283"/>
      <c r="AKH215" s="283"/>
      <c r="AKI215" s="283"/>
      <c r="AKJ215" s="283"/>
      <c r="AKK215" s="283"/>
      <c r="AKL215" s="283"/>
      <c r="AKM215" s="283"/>
      <c r="AKN215" s="283"/>
      <c r="AKO215" s="283"/>
      <c r="AKP215" s="283"/>
      <c r="AKQ215" s="283"/>
      <c r="AKR215" s="283"/>
      <c r="AKS215" s="283"/>
      <c r="AKT215" s="283"/>
      <c r="AKU215" s="283"/>
      <c r="AKV215" s="283"/>
      <c r="AKW215" s="283"/>
      <c r="AKX215" s="283"/>
      <c r="AKY215" s="283"/>
      <c r="AKZ215" s="283"/>
      <c r="ALA215" s="283"/>
      <c r="ALB215" s="283"/>
      <c r="ALC215" s="283"/>
      <c r="ALD215" s="283"/>
      <c r="ALE215" s="283"/>
      <c r="ALF215" s="283"/>
      <c r="ALG215" s="283"/>
      <c r="ALH215" s="283"/>
      <c r="ALI215" s="283"/>
      <c r="ALJ215" s="283"/>
      <c r="ALK215" s="283"/>
      <c r="ALL215" s="283"/>
      <c r="ALM215" s="283"/>
      <c r="ALN215" s="283"/>
      <c r="ALO215" s="283"/>
      <c r="ALP215" s="283"/>
      <c r="ALQ215" s="283"/>
      <c r="ALR215" s="283"/>
      <c r="ALS215" s="283"/>
      <c r="ALT215" s="283"/>
      <c r="ALU215" s="283"/>
      <c r="ALV215" s="283"/>
      <c r="ALW215" s="283"/>
      <c r="ALX215" s="283"/>
      <c r="ALY215" s="283"/>
      <c r="ALZ215" s="283"/>
      <c r="AMA215" s="283"/>
      <c r="AMB215" s="283"/>
      <c r="AMC215" s="283"/>
      <c r="AMD215" s="283"/>
      <c r="AME215" s="283"/>
      <c r="AMF215" s="283"/>
      <c r="AMG215" s="283"/>
      <c r="AMH215" s="283"/>
      <c r="AMI215" s="283"/>
      <c r="AMJ215" s="283"/>
      <c r="AMK215" s="283"/>
      <c r="AML215" s="283"/>
      <c r="AMM215" s="283"/>
      <c r="AMN215" s="283"/>
      <c r="AMO215" s="283"/>
      <c r="AMP215" s="283"/>
      <c r="AMQ215" s="283"/>
      <c r="AMR215" s="283"/>
      <c r="AMS215" s="283"/>
      <c r="AMT215" s="283"/>
      <c r="AMU215" s="283"/>
      <c r="AMV215" s="283"/>
      <c r="AMW215" s="283"/>
      <c r="AMX215" s="283"/>
      <c r="AMY215" s="283"/>
      <c r="AMZ215" s="283"/>
      <c r="ANA215" s="283"/>
      <c r="ANB215" s="283"/>
      <c r="ANC215" s="283"/>
      <c r="AND215" s="283"/>
      <c r="ANE215" s="283"/>
      <c r="ANF215" s="283"/>
      <c r="ANG215" s="283"/>
      <c r="ANH215" s="283"/>
      <c r="ANI215" s="283"/>
      <c r="ANJ215" s="283"/>
      <c r="ANK215" s="283"/>
      <c r="ANL215" s="283"/>
      <c r="ANM215" s="283"/>
      <c r="ANN215" s="283"/>
      <c r="ANO215" s="283"/>
      <c r="ANP215" s="283"/>
      <c r="ANQ215" s="283"/>
      <c r="ANR215" s="283"/>
      <c r="ANS215" s="283"/>
      <c r="ANT215" s="283"/>
      <c r="ANU215" s="283"/>
      <c r="ANV215" s="283"/>
      <c r="ANW215" s="283"/>
      <c r="ANX215" s="283"/>
      <c r="ANY215" s="283"/>
      <c r="ANZ215" s="283"/>
      <c r="AOA215" s="283"/>
      <c r="AOB215" s="283"/>
      <c r="AOC215" s="283"/>
      <c r="AOD215" s="283"/>
      <c r="AOE215" s="283"/>
      <c r="AOF215" s="283"/>
      <c r="AOG215" s="283"/>
      <c r="AOH215" s="283"/>
      <c r="AOI215" s="283"/>
      <c r="AOJ215" s="283"/>
      <c r="AOK215" s="283"/>
      <c r="AOL215" s="283"/>
      <c r="AOM215" s="283"/>
      <c r="AON215" s="283"/>
      <c r="AOO215" s="283"/>
      <c r="AOP215" s="283"/>
      <c r="AOQ215" s="283"/>
      <c r="AOR215" s="283"/>
      <c r="AOS215" s="283"/>
      <c r="AOT215" s="283"/>
      <c r="AOU215" s="283"/>
      <c r="AOV215" s="283"/>
      <c r="AOW215" s="283"/>
      <c r="AOX215" s="283"/>
      <c r="AOY215" s="283"/>
      <c r="AOZ215" s="283"/>
      <c r="APA215" s="283"/>
      <c r="APB215" s="283"/>
      <c r="APC215" s="283"/>
      <c r="APD215" s="283"/>
      <c r="APE215" s="283"/>
      <c r="APF215" s="283"/>
      <c r="APG215" s="283"/>
      <c r="APH215" s="283"/>
      <c r="API215" s="283"/>
      <c r="APJ215" s="283"/>
      <c r="APK215" s="283"/>
      <c r="APL215" s="283"/>
      <c r="APM215" s="283"/>
      <c r="APN215" s="283"/>
      <c r="APO215" s="283"/>
      <c r="APP215" s="283"/>
      <c r="APQ215" s="283"/>
      <c r="APR215" s="283"/>
      <c r="APS215" s="283"/>
      <c r="APT215" s="283"/>
      <c r="APU215" s="283"/>
      <c r="APV215" s="283"/>
      <c r="APW215" s="283"/>
      <c r="APX215" s="283"/>
      <c r="APY215" s="283"/>
      <c r="APZ215" s="283"/>
      <c r="AQA215" s="283"/>
      <c r="AQB215" s="283"/>
      <c r="AQC215" s="283"/>
      <c r="AQD215" s="283"/>
      <c r="AQE215" s="283"/>
      <c r="AQF215" s="283"/>
      <c r="AQG215" s="283"/>
      <c r="AQH215" s="283"/>
      <c r="AQI215" s="283"/>
      <c r="AQJ215" s="283"/>
      <c r="AQK215" s="283"/>
      <c r="AQL215" s="283"/>
      <c r="AQM215" s="283"/>
      <c r="AQN215" s="283"/>
      <c r="AQO215" s="283"/>
      <c r="AQP215" s="283"/>
      <c r="AQQ215" s="283"/>
      <c r="AQR215" s="283"/>
      <c r="AQS215" s="283"/>
      <c r="AQT215" s="283"/>
      <c r="AQU215" s="283"/>
      <c r="AQV215" s="283"/>
      <c r="AQW215" s="283"/>
      <c r="AQX215" s="283"/>
      <c r="AQY215" s="283"/>
      <c r="AQZ215" s="283"/>
      <c r="ARA215" s="283"/>
      <c r="ARB215" s="283"/>
      <c r="ARC215" s="283"/>
      <c r="ARD215" s="283"/>
      <c r="ARE215" s="283"/>
      <c r="ARF215" s="283"/>
      <c r="ARG215" s="283"/>
      <c r="ARH215" s="283"/>
      <c r="ARI215" s="283"/>
      <c r="ARJ215" s="283"/>
      <c r="ARK215" s="283"/>
      <c r="ARL215" s="283"/>
      <c r="ARM215" s="283"/>
      <c r="ARN215" s="283"/>
      <c r="ARO215" s="283"/>
      <c r="ARP215" s="283"/>
      <c r="ARQ215" s="283"/>
      <c r="ARR215" s="283"/>
      <c r="ARS215" s="283"/>
      <c r="ART215" s="283"/>
      <c r="ARU215" s="283"/>
      <c r="ARV215" s="283"/>
      <c r="ARW215" s="283"/>
      <c r="ARX215" s="283"/>
      <c r="ARY215" s="283"/>
      <c r="ARZ215" s="283"/>
      <c r="ASA215" s="283"/>
      <c r="ASB215" s="283"/>
      <c r="ASC215" s="283"/>
      <c r="ASD215" s="283"/>
      <c r="ASE215" s="283"/>
      <c r="ASF215" s="283"/>
      <c r="ASG215" s="283"/>
      <c r="ASH215" s="283"/>
      <c r="ASI215" s="283"/>
      <c r="ASJ215" s="283"/>
      <c r="ASK215" s="283"/>
      <c r="ASL215" s="283"/>
      <c r="ASM215" s="283"/>
      <c r="ASN215" s="283"/>
      <c r="ASO215" s="283"/>
      <c r="ASP215" s="283"/>
      <c r="ASQ215" s="283"/>
      <c r="ASR215" s="283"/>
      <c r="ASS215" s="283"/>
      <c r="AST215" s="283"/>
      <c r="ASU215" s="283"/>
      <c r="ASV215" s="283"/>
      <c r="ASW215" s="283"/>
      <c r="ASX215" s="283"/>
      <c r="ASY215" s="283"/>
      <c r="ASZ215" s="283"/>
      <c r="ATA215" s="283"/>
      <c r="ATB215" s="283"/>
      <c r="ATC215" s="283"/>
      <c r="ATD215" s="283"/>
      <c r="ATE215" s="283"/>
      <c r="ATF215" s="283"/>
      <c r="ATG215" s="283"/>
      <c r="ATH215" s="283"/>
      <c r="ATI215" s="283"/>
      <c r="ATJ215" s="283"/>
      <c r="ATK215" s="283"/>
      <c r="ATL215" s="283"/>
      <c r="ATM215" s="283"/>
      <c r="ATN215" s="283"/>
      <c r="ATO215" s="283"/>
      <c r="ATP215" s="283"/>
      <c r="ATQ215" s="283"/>
      <c r="ATR215" s="283"/>
      <c r="ATS215" s="283"/>
      <c r="ATT215" s="283"/>
      <c r="ATU215" s="283"/>
      <c r="ATV215" s="283"/>
      <c r="ATW215" s="283"/>
      <c r="ATX215" s="283"/>
      <c r="ATY215" s="283"/>
      <c r="ATZ215" s="283"/>
      <c r="AUA215" s="283"/>
      <c r="AUB215" s="283"/>
      <c r="AUC215" s="283"/>
      <c r="AUD215" s="283"/>
      <c r="AUE215" s="283"/>
      <c r="AUF215" s="283"/>
      <c r="AUG215" s="283"/>
      <c r="AUH215" s="283"/>
      <c r="AUI215" s="283"/>
      <c r="AUJ215" s="283"/>
      <c r="AUK215" s="283"/>
      <c r="AUL215" s="283"/>
      <c r="AUM215" s="283"/>
      <c r="AUN215" s="283"/>
      <c r="AUO215" s="283"/>
      <c r="AUP215" s="283"/>
      <c r="AUQ215" s="283"/>
      <c r="AUR215" s="283"/>
      <c r="AUS215" s="283"/>
      <c r="AUT215" s="283"/>
      <c r="AUU215" s="283"/>
      <c r="AUV215" s="283"/>
      <c r="AUW215" s="283"/>
      <c r="AUX215" s="283"/>
      <c r="AUY215" s="283"/>
      <c r="AUZ215" s="283"/>
      <c r="AVA215" s="283"/>
      <c r="AVB215" s="283"/>
      <c r="AVC215" s="283"/>
      <c r="AVD215" s="283"/>
      <c r="AVE215" s="283"/>
      <c r="AVF215" s="283"/>
      <c r="AVG215" s="283"/>
      <c r="AVH215" s="283"/>
      <c r="AVI215" s="283"/>
      <c r="AVJ215" s="283"/>
      <c r="AVK215" s="283"/>
      <c r="AVL215" s="283"/>
      <c r="AVM215" s="283"/>
      <c r="AVN215" s="283"/>
      <c r="AVO215" s="283"/>
      <c r="AVP215" s="283"/>
      <c r="AVQ215" s="283"/>
      <c r="AVR215" s="283"/>
      <c r="AVS215" s="283"/>
      <c r="AVT215" s="283"/>
      <c r="AVU215" s="283"/>
      <c r="AVV215" s="283"/>
      <c r="AVW215" s="283"/>
      <c r="AVX215" s="283"/>
      <c r="AVY215" s="283"/>
      <c r="AVZ215" s="283"/>
      <c r="AWA215" s="283"/>
      <c r="AWB215" s="283"/>
      <c r="AWC215" s="283"/>
      <c r="AWD215" s="283"/>
      <c r="AWE215" s="283"/>
      <c r="AWF215" s="283"/>
      <c r="AWG215" s="283"/>
      <c r="AWH215" s="283"/>
      <c r="AWI215" s="283"/>
      <c r="AWJ215" s="283"/>
      <c r="AWK215" s="283"/>
      <c r="AWL215" s="283"/>
      <c r="AWM215" s="283"/>
      <c r="AWN215" s="283"/>
      <c r="AWO215" s="283"/>
      <c r="AWP215" s="283"/>
      <c r="AWQ215" s="283"/>
      <c r="AWR215" s="283"/>
      <c r="AWS215" s="283"/>
      <c r="AWT215" s="283"/>
      <c r="AWU215" s="283"/>
      <c r="AWV215" s="283"/>
      <c r="AWW215" s="283"/>
      <c r="AWX215" s="283"/>
      <c r="AWY215" s="283"/>
      <c r="AWZ215" s="283"/>
      <c r="AXA215" s="283"/>
      <c r="AXB215" s="283"/>
      <c r="AXC215" s="283"/>
      <c r="AXD215" s="283"/>
      <c r="AXE215" s="283"/>
      <c r="AXF215" s="283"/>
      <c r="AXG215" s="283"/>
      <c r="AXH215" s="283"/>
      <c r="AXI215" s="283"/>
      <c r="AXJ215" s="283"/>
      <c r="AXK215" s="283"/>
      <c r="AXL215" s="283"/>
      <c r="AXM215" s="283"/>
      <c r="AXN215" s="283"/>
      <c r="AXO215" s="283"/>
      <c r="AXP215" s="283"/>
      <c r="AXQ215" s="283"/>
      <c r="AXR215" s="283"/>
      <c r="AXS215" s="283"/>
      <c r="AXT215" s="283"/>
      <c r="AXU215" s="283"/>
      <c r="AXV215" s="283"/>
      <c r="AXW215" s="283"/>
      <c r="AXX215" s="283"/>
      <c r="AXY215" s="283"/>
      <c r="AXZ215" s="283"/>
      <c r="AYA215" s="283"/>
      <c r="AYB215" s="283"/>
      <c r="AYC215" s="283"/>
      <c r="AYD215" s="283"/>
      <c r="AYE215" s="283"/>
      <c r="AYF215" s="283"/>
      <c r="AYG215" s="283"/>
      <c r="AYH215" s="283"/>
      <c r="AYI215" s="283"/>
      <c r="AYJ215" s="283"/>
      <c r="AYK215" s="283"/>
      <c r="AYL215" s="283"/>
      <c r="AYM215" s="283"/>
      <c r="AYN215" s="283"/>
      <c r="AYO215" s="283"/>
      <c r="AYP215" s="283"/>
      <c r="AYQ215" s="283"/>
      <c r="AYR215" s="283"/>
      <c r="AYS215" s="283"/>
      <c r="AYT215" s="283"/>
      <c r="AYU215" s="283"/>
      <c r="AYV215" s="283"/>
      <c r="AYW215" s="283"/>
      <c r="AYX215" s="283"/>
      <c r="AYY215" s="283"/>
      <c r="AYZ215" s="283"/>
      <c r="AZA215" s="283"/>
      <c r="AZB215" s="283"/>
      <c r="AZC215" s="283"/>
      <c r="AZD215" s="283"/>
      <c r="AZE215" s="283"/>
      <c r="AZF215" s="283"/>
      <c r="AZG215" s="283"/>
      <c r="AZH215" s="283"/>
      <c r="AZI215" s="283"/>
      <c r="AZJ215" s="283"/>
      <c r="AZK215" s="283"/>
      <c r="AZL215" s="283"/>
      <c r="AZM215" s="283"/>
      <c r="AZN215" s="283"/>
      <c r="AZO215" s="283"/>
      <c r="AZP215" s="283"/>
      <c r="AZQ215" s="283"/>
      <c r="AZR215" s="283"/>
      <c r="AZS215" s="283"/>
      <c r="AZT215" s="283"/>
      <c r="AZU215" s="283"/>
      <c r="AZV215" s="283"/>
      <c r="AZW215" s="283"/>
      <c r="AZX215" s="283"/>
      <c r="AZY215" s="283"/>
      <c r="AZZ215" s="283"/>
      <c r="BAA215" s="283"/>
      <c r="BAB215" s="283"/>
      <c r="BAC215" s="283"/>
      <c r="BAD215" s="283"/>
      <c r="BAE215" s="283"/>
      <c r="BAF215" s="283"/>
      <c r="BAG215" s="283"/>
      <c r="BAH215" s="283"/>
      <c r="BAI215" s="283"/>
      <c r="BAJ215" s="283"/>
      <c r="BAK215" s="283"/>
      <c r="BAL215" s="283"/>
      <c r="BAM215" s="283"/>
      <c r="BAN215" s="283"/>
      <c r="BAO215" s="283"/>
      <c r="BAP215" s="283"/>
      <c r="BAQ215" s="283"/>
      <c r="BAR215" s="283"/>
      <c r="BAS215" s="283"/>
      <c r="BAT215" s="283"/>
      <c r="BAU215" s="283"/>
      <c r="BAV215" s="283"/>
      <c r="BAW215" s="283"/>
      <c r="BAX215" s="283"/>
      <c r="BAY215" s="283"/>
      <c r="BAZ215" s="283"/>
      <c r="BBA215" s="283"/>
      <c r="BBB215" s="283"/>
      <c r="BBC215" s="283"/>
      <c r="BBD215" s="283"/>
      <c r="BBE215" s="283"/>
      <c r="BBF215" s="283"/>
      <c r="BBG215" s="283"/>
      <c r="BBH215" s="283"/>
      <c r="BBI215" s="283"/>
      <c r="BBJ215" s="283"/>
      <c r="BBK215" s="283"/>
      <c r="BBL215" s="283"/>
      <c r="BBM215" s="283"/>
      <c r="BBN215" s="283"/>
      <c r="BBO215" s="283"/>
      <c r="BBP215" s="283"/>
      <c r="BBQ215" s="283"/>
      <c r="BBR215" s="283"/>
      <c r="BBS215" s="283"/>
      <c r="BBT215" s="283"/>
      <c r="BBU215" s="283"/>
      <c r="BBV215" s="283"/>
      <c r="BBW215" s="283"/>
      <c r="BBX215" s="283"/>
      <c r="BBY215" s="283"/>
      <c r="BBZ215" s="283"/>
      <c r="BCA215" s="283"/>
      <c r="BCB215" s="283"/>
      <c r="BCC215" s="283"/>
      <c r="BCD215" s="283"/>
      <c r="BCE215" s="283"/>
      <c r="BCF215" s="283"/>
      <c r="BCG215" s="283"/>
      <c r="BCH215" s="283"/>
      <c r="BCI215" s="283"/>
      <c r="BCJ215" s="283"/>
      <c r="BCK215" s="283"/>
      <c r="BCL215" s="283"/>
      <c r="BCM215" s="283"/>
      <c r="BCN215" s="283"/>
      <c r="BCO215" s="283"/>
      <c r="BCP215" s="283"/>
      <c r="BCQ215" s="283"/>
      <c r="BCR215" s="283"/>
      <c r="BCS215" s="283"/>
      <c r="BCT215" s="283"/>
      <c r="BCU215" s="283"/>
      <c r="BCV215" s="283"/>
      <c r="BCW215" s="283"/>
      <c r="BCX215" s="283"/>
      <c r="BCY215" s="283"/>
      <c r="BCZ215" s="283"/>
      <c r="BDA215" s="283"/>
      <c r="BDB215" s="283"/>
      <c r="BDC215" s="283"/>
      <c r="BDD215" s="283"/>
      <c r="BDE215" s="283"/>
      <c r="BDF215" s="283"/>
      <c r="BDG215" s="283"/>
      <c r="BDH215" s="283"/>
      <c r="BDI215" s="283"/>
      <c r="BDJ215" s="283"/>
      <c r="BDK215" s="283"/>
      <c r="BDL215" s="283"/>
      <c r="BDM215" s="283"/>
      <c r="BDN215" s="283"/>
      <c r="BDO215" s="283"/>
      <c r="BDP215" s="283"/>
      <c r="BDQ215" s="283"/>
      <c r="BDR215" s="283"/>
      <c r="BDS215" s="283"/>
      <c r="BDT215" s="283"/>
      <c r="BDU215" s="283"/>
      <c r="BDV215" s="283"/>
      <c r="BDW215" s="283"/>
      <c r="BDX215" s="283"/>
      <c r="BDY215" s="283"/>
      <c r="BDZ215" s="283"/>
      <c r="BEA215" s="283"/>
      <c r="BEB215" s="283"/>
      <c r="BEC215" s="283"/>
      <c r="BED215" s="283"/>
      <c r="BEE215" s="283"/>
      <c r="BEF215" s="283"/>
      <c r="BEG215" s="283"/>
      <c r="BEH215" s="283"/>
      <c r="BEI215" s="283"/>
      <c r="BEJ215" s="283"/>
      <c r="BEK215" s="283"/>
      <c r="BEL215" s="283"/>
      <c r="BEM215" s="283"/>
      <c r="BEN215" s="283"/>
      <c r="BEO215" s="283"/>
      <c r="BEP215" s="283"/>
      <c r="BEQ215" s="283"/>
      <c r="BER215" s="283"/>
      <c r="BES215" s="283"/>
      <c r="BET215" s="283"/>
      <c r="BEU215" s="283"/>
      <c r="BEV215" s="283"/>
      <c r="BEW215" s="283"/>
      <c r="BEX215" s="283"/>
      <c r="BEY215" s="283"/>
      <c r="BEZ215" s="283"/>
      <c r="BFA215" s="283"/>
      <c r="BFB215" s="283"/>
      <c r="BFC215" s="283"/>
      <c r="BFD215" s="283"/>
      <c r="BFE215" s="283"/>
      <c r="BFF215" s="283"/>
      <c r="BFG215" s="283"/>
      <c r="BFH215" s="283"/>
      <c r="BFI215" s="283"/>
      <c r="BFJ215" s="283"/>
      <c r="BFK215" s="283"/>
      <c r="BFL215" s="283"/>
      <c r="BFM215" s="283"/>
      <c r="BFN215" s="283"/>
      <c r="BFO215" s="283"/>
      <c r="BFP215" s="283"/>
      <c r="BFQ215" s="283"/>
      <c r="BFR215" s="283"/>
      <c r="BFS215" s="283"/>
      <c r="BFT215" s="283"/>
      <c r="BFU215" s="283"/>
      <c r="BFV215" s="283"/>
      <c r="BFW215" s="283"/>
      <c r="BFX215" s="283"/>
      <c r="BFY215" s="283"/>
      <c r="BFZ215" s="283"/>
      <c r="BGA215" s="283"/>
      <c r="BGB215" s="283"/>
      <c r="BGC215" s="283"/>
      <c r="BGD215" s="283"/>
      <c r="BGE215" s="283"/>
      <c r="BGF215" s="283"/>
      <c r="BGG215" s="283"/>
      <c r="BGH215" s="283"/>
      <c r="BGI215" s="283"/>
      <c r="BGJ215" s="283"/>
      <c r="BGK215" s="283"/>
      <c r="BGL215" s="283"/>
      <c r="BGM215" s="283"/>
      <c r="BGN215" s="283"/>
      <c r="BGO215" s="283"/>
      <c r="BGP215" s="283"/>
      <c r="BGQ215" s="283"/>
      <c r="BGR215" s="283"/>
      <c r="BGS215" s="283"/>
      <c r="BGT215" s="283"/>
      <c r="BGU215" s="283"/>
      <c r="BGV215" s="283"/>
      <c r="BGW215" s="283"/>
      <c r="BGX215" s="283"/>
      <c r="BGY215" s="283"/>
      <c r="BGZ215" s="283"/>
      <c r="BHA215" s="283"/>
      <c r="BHB215" s="283"/>
      <c r="BHC215" s="283"/>
      <c r="BHD215" s="283"/>
      <c r="BHE215" s="283"/>
      <c r="BHF215" s="283"/>
      <c r="BHG215" s="283"/>
      <c r="BHH215" s="283"/>
      <c r="BHI215" s="283"/>
      <c r="BHJ215" s="283"/>
      <c r="BHK215" s="283"/>
      <c r="BHL215" s="283"/>
      <c r="BHM215" s="283"/>
      <c r="BHN215" s="283"/>
      <c r="BHO215" s="283"/>
      <c r="BHP215" s="283"/>
      <c r="BHQ215" s="283"/>
      <c r="BHR215" s="283"/>
      <c r="BHS215" s="283"/>
      <c r="BHT215" s="283"/>
      <c r="BHU215" s="283"/>
      <c r="BHV215" s="283"/>
      <c r="BHW215" s="283"/>
      <c r="BHX215" s="283"/>
      <c r="BHY215" s="283"/>
      <c r="BHZ215" s="283"/>
      <c r="BIA215" s="283"/>
      <c r="BIB215" s="283"/>
      <c r="BIC215" s="283"/>
      <c r="BID215" s="283"/>
      <c r="BIE215" s="283"/>
      <c r="BIF215" s="283"/>
      <c r="BIG215" s="283"/>
      <c r="BIH215" s="283"/>
      <c r="BII215" s="283"/>
      <c r="BIJ215" s="283"/>
      <c r="BIK215" s="283"/>
      <c r="BIL215" s="283"/>
      <c r="BIM215" s="283"/>
      <c r="BIN215" s="283"/>
      <c r="BIO215" s="283"/>
      <c r="BIP215" s="283"/>
      <c r="BIQ215" s="283"/>
      <c r="BIR215" s="283"/>
      <c r="BIS215" s="283"/>
      <c r="BIT215" s="283"/>
      <c r="BIU215" s="283"/>
      <c r="BIV215" s="283"/>
      <c r="BIW215" s="283"/>
      <c r="BIX215" s="283"/>
      <c r="BIY215" s="283"/>
      <c r="BIZ215" s="283"/>
      <c r="BJA215" s="283"/>
      <c r="BJB215" s="283"/>
      <c r="BJC215" s="283"/>
      <c r="BJD215" s="283"/>
      <c r="BJE215" s="283"/>
      <c r="BJF215" s="283"/>
      <c r="BJG215" s="283"/>
      <c r="BJH215" s="283"/>
      <c r="BJI215" s="283"/>
      <c r="BJJ215" s="283"/>
      <c r="BJK215" s="283"/>
      <c r="BJL215" s="283"/>
      <c r="BJM215" s="283"/>
      <c r="BJN215" s="283"/>
      <c r="BJO215" s="283"/>
      <c r="BJP215" s="283"/>
      <c r="BJQ215" s="283"/>
      <c r="BJR215" s="283"/>
      <c r="BJS215" s="283"/>
      <c r="BJT215" s="283"/>
      <c r="BJU215" s="283"/>
      <c r="BJV215" s="283"/>
      <c r="BJW215" s="283"/>
      <c r="BJX215" s="283"/>
      <c r="BJY215" s="283"/>
      <c r="BJZ215" s="283"/>
      <c r="BKA215" s="283"/>
      <c r="BKB215" s="283"/>
      <c r="BKC215" s="283"/>
      <c r="BKD215" s="283"/>
      <c r="BKE215" s="283"/>
      <c r="BKF215" s="283"/>
      <c r="BKG215" s="283"/>
      <c r="BKH215" s="283"/>
      <c r="BKI215" s="283"/>
      <c r="BKJ215" s="283"/>
      <c r="BKK215" s="283"/>
      <c r="BKL215" s="283"/>
      <c r="BKM215" s="283"/>
      <c r="BKN215" s="283"/>
      <c r="BKO215" s="283"/>
      <c r="BKP215" s="283"/>
      <c r="BKQ215" s="283"/>
      <c r="BKR215" s="283"/>
      <c r="BKS215" s="283"/>
      <c r="BKT215" s="283"/>
      <c r="BKU215" s="283"/>
      <c r="BKV215" s="283"/>
      <c r="BKW215" s="283"/>
      <c r="BKX215" s="283"/>
      <c r="BKY215" s="283"/>
      <c r="BKZ215" s="283"/>
      <c r="BLA215" s="283"/>
      <c r="BLB215" s="283"/>
      <c r="BLC215" s="283"/>
      <c r="BLD215" s="283"/>
      <c r="BLE215" s="283"/>
      <c r="BLF215" s="283"/>
      <c r="BLG215" s="283"/>
      <c r="BLH215" s="283"/>
      <c r="BLI215" s="283"/>
      <c r="BLJ215" s="283"/>
      <c r="BLK215" s="283"/>
      <c r="BLL215" s="283"/>
      <c r="BLM215" s="283"/>
      <c r="BLN215" s="283"/>
      <c r="BLO215" s="283"/>
      <c r="BLP215" s="283"/>
      <c r="BLQ215" s="283"/>
      <c r="BLR215" s="283"/>
      <c r="BLS215" s="283"/>
      <c r="BLT215" s="283"/>
      <c r="BLU215" s="283"/>
      <c r="BLV215" s="283"/>
      <c r="BLW215" s="283"/>
      <c r="BLX215" s="283"/>
      <c r="BLY215" s="283"/>
      <c r="BLZ215" s="283"/>
      <c r="BMA215" s="283"/>
      <c r="BMB215" s="283"/>
      <c r="BMC215" s="283"/>
      <c r="BMD215" s="283"/>
      <c r="BME215" s="283"/>
      <c r="BMF215" s="283"/>
      <c r="BMG215" s="283"/>
      <c r="BMH215" s="283"/>
      <c r="BMI215" s="283"/>
      <c r="BMJ215" s="283"/>
      <c r="BMK215" s="283"/>
      <c r="BML215" s="283"/>
      <c r="BMM215" s="283"/>
      <c r="BMN215" s="283"/>
      <c r="BMO215" s="283"/>
      <c r="BMP215" s="283"/>
      <c r="BMQ215" s="283"/>
      <c r="BMR215" s="283"/>
      <c r="BMS215" s="283"/>
      <c r="BMT215" s="283"/>
      <c r="BMU215" s="283"/>
      <c r="BMV215" s="283"/>
      <c r="BMW215" s="283"/>
      <c r="BMX215" s="283"/>
      <c r="BMY215" s="283"/>
      <c r="BMZ215" s="283"/>
      <c r="BNA215" s="283"/>
      <c r="BNB215" s="283"/>
      <c r="BNC215" s="283"/>
      <c r="BND215" s="283"/>
      <c r="BNE215" s="283"/>
      <c r="BNF215" s="283"/>
      <c r="BNG215" s="283"/>
      <c r="BNH215" s="283"/>
      <c r="BNI215" s="283"/>
      <c r="BNJ215" s="283"/>
      <c r="BNK215" s="283"/>
      <c r="BNL215" s="283"/>
      <c r="BNM215" s="283"/>
      <c r="BNN215" s="283"/>
      <c r="BNO215" s="283"/>
      <c r="BNP215" s="283"/>
      <c r="BNQ215" s="283"/>
      <c r="BNR215" s="283"/>
      <c r="BNS215" s="283"/>
      <c r="BNT215" s="283"/>
      <c r="BNU215" s="283"/>
      <c r="BNV215" s="283"/>
      <c r="BNW215" s="283"/>
      <c r="BNX215" s="283"/>
      <c r="BNY215" s="283"/>
      <c r="BNZ215" s="283"/>
      <c r="BOA215" s="283"/>
      <c r="BOB215" s="283"/>
      <c r="BOC215" s="283"/>
      <c r="BOD215" s="283"/>
      <c r="BOE215" s="283"/>
      <c r="BOF215" s="283"/>
      <c r="BOG215" s="283"/>
      <c r="BOH215" s="283"/>
      <c r="BOI215" s="283"/>
      <c r="BOJ215" s="283"/>
      <c r="BOK215" s="283"/>
      <c r="BOL215" s="283"/>
      <c r="BOM215" s="283"/>
      <c r="BON215" s="283"/>
      <c r="BOO215" s="283"/>
      <c r="BOP215" s="283"/>
      <c r="BOQ215" s="283"/>
      <c r="BOR215" s="283"/>
      <c r="BOS215" s="283"/>
      <c r="BOT215" s="283"/>
      <c r="BOU215" s="283"/>
      <c r="BOV215" s="283"/>
      <c r="BOW215" s="283"/>
      <c r="BOX215" s="283"/>
      <c r="BOY215" s="283"/>
      <c r="BOZ215" s="283"/>
      <c r="BPA215" s="283"/>
      <c r="BPB215" s="283"/>
      <c r="BPC215" s="283"/>
      <c r="BPD215" s="283"/>
      <c r="BPE215" s="283"/>
      <c r="BPF215" s="283"/>
      <c r="BPG215" s="283"/>
      <c r="BPH215" s="283"/>
      <c r="BPI215" s="283"/>
      <c r="BPJ215" s="283"/>
      <c r="BPK215" s="283"/>
      <c r="BPL215" s="283"/>
      <c r="BPM215" s="283"/>
      <c r="BPN215" s="283"/>
      <c r="BPO215" s="283"/>
      <c r="BPP215" s="283"/>
      <c r="BPQ215" s="283"/>
      <c r="BPR215" s="283"/>
      <c r="BPS215" s="283"/>
      <c r="BPT215" s="283"/>
      <c r="BPU215" s="283"/>
      <c r="BPV215" s="283"/>
      <c r="BPW215" s="283"/>
      <c r="BPX215" s="283"/>
      <c r="BPY215" s="283"/>
      <c r="BPZ215" s="283"/>
      <c r="BQA215" s="283"/>
      <c r="BQB215" s="283"/>
      <c r="BQC215" s="283"/>
      <c r="BQD215" s="283"/>
      <c r="BQE215" s="283"/>
      <c r="BQF215" s="283"/>
      <c r="BQG215" s="283"/>
      <c r="BQH215" s="283"/>
      <c r="BQI215" s="283"/>
      <c r="BQJ215" s="283"/>
      <c r="BQK215" s="283"/>
      <c r="BQL215" s="283"/>
      <c r="BQM215" s="283"/>
      <c r="BQN215" s="283"/>
      <c r="BQO215" s="283"/>
      <c r="BQP215" s="283"/>
      <c r="BQQ215" s="283"/>
      <c r="BQR215" s="283"/>
      <c r="BQS215" s="283"/>
      <c r="BQT215" s="283"/>
      <c r="BQU215" s="283"/>
      <c r="BQV215" s="283"/>
      <c r="BQW215" s="283"/>
      <c r="BQX215" s="283"/>
      <c r="BQY215" s="283"/>
      <c r="BQZ215" s="283"/>
      <c r="BRA215" s="283"/>
      <c r="BRB215" s="283"/>
      <c r="BRC215" s="283"/>
      <c r="BRD215" s="283"/>
      <c r="BRE215" s="283"/>
      <c r="BRF215" s="283"/>
      <c r="BRG215" s="283"/>
      <c r="BRH215" s="283"/>
      <c r="BRI215" s="283"/>
      <c r="BRJ215" s="283"/>
      <c r="BRK215" s="283"/>
      <c r="BRL215" s="283"/>
      <c r="BRM215" s="283"/>
      <c r="BRN215" s="283"/>
      <c r="BRO215" s="283"/>
      <c r="BRP215" s="283"/>
      <c r="BRQ215" s="283"/>
      <c r="BRR215" s="283"/>
      <c r="BRS215" s="283"/>
      <c r="BRT215" s="283"/>
      <c r="BRU215" s="283"/>
      <c r="BRV215" s="283"/>
      <c r="BRW215" s="283"/>
      <c r="BRX215" s="283"/>
      <c r="BRY215" s="283"/>
      <c r="BRZ215" s="283"/>
      <c r="BSA215" s="283"/>
      <c r="BSB215" s="283"/>
      <c r="BSC215" s="283"/>
      <c r="BSD215" s="283"/>
      <c r="BSE215" s="283"/>
      <c r="BSF215" s="283"/>
      <c r="BSG215" s="283"/>
      <c r="BSH215" s="283"/>
      <c r="BSI215" s="283"/>
      <c r="BSJ215" s="283"/>
      <c r="BSK215" s="283"/>
      <c r="BSL215" s="283"/>
      <c r="BSM215" s="283"/>
      <c r="BSN215" s="283"/>
      <c r="BSO215" s="283"/>
      <c r="BSP215" s="283"/>
      <c r="BSQ215" s="283"/>
      <c r="BSR215" s="283"/>
      <c r="BSS215" s="283"/>
      <c r="BST215" s="283"/>
      <c r="BSU215" s="283"/>
      <c r="BSV215" s="283"/>
      <c r="BSW215" s="283"/>
      <c r="BSX215" s="283"/>
      <c r="BSY215" s="283"/>
      <c r="BSZ215" s="283"/>
      <c r="BTA215" s="283"/>
      <c r="BTB215" s="283"/>
      <c r="BTC215" s="283"/>
      <c r="BTD215" s="283"/>
      <c r="BTE215" s="283"/>
      <c r="BTF215" s="283"/>
      <c r="BTG215" s="283"/>
      <c r="BTH215" s="283"/>
      <c r="BTI215" s="283"/>
      <c r="BTJ215" s="283"/>
      <c r="BTK215" s="283"/>
      <c r="BTL215" s="283"/>
      <c r="BTM215" s="283"/>
      <c r="BTN215" s="283"/>
      <c r="BTO215" s="283"/>
      <c r="BTP215" s="283"/>
      <c r="BTQ215" s="283"/>
      <c r="BTR215" s="283"/>
      <c r="BTS215" s="283"/>
      <c r="BTT215" s="283"/>
      <c r="BTU215" s="283"/>
      <c r="BTV215" s="283"/>
      <c r="BTW215" s="283"/>
      <c r="BTX215" s="283"/>
      <c r="BTY215" s="283"/>
      <c r="BTZ215" s="283"/>
      <c r="BUA215" s="283"/>
      <c r="BUB215" s="283"/>
      <c r="BUC215" s="283"/>
      <c r="BUD215" s="283"/>
      <c r="BUE215" s="283"/>
      <c r="BUF215" s="283"/>
      <c r="BUG215" s="283"/>
      <c r="BUH215" s="283"/>
      <c r="BUI215" s="283"/>
      <c r="BUJ215" s="283"/>
      <c r="BUK215" s="283"/>
      <c r="BUL215" s="283"/>
      <c r="BUM215" s="283"/>
      <c r="BUN215" s="283"/>
      <c r="BUO215" s="283"/>
      <c r="BUP215" s="283"/>
      <c r="BUQ215" s="283"/>
      <c r="BUR215" s="283"/>
      <c r="BUS215" s="283"/>
      <c r="BUT215" s="283"/>
      <c r="BUU215" s="283"/>
      <c r="BUV215" s="283"/>
      <c r="BUW215" s="283"/>
      <c r="BUX215" s="283"/>
      <c r="BUY215" s="283"/>
      <c r="BUZ215" s="283"/>
      <c r="BVA215" s="283"/>
      <c r="BVB215" s="283"/>
      <c r="BVC215" s="283"/>
      <c r="BVD215" s="283"/>
      <c r="BVE215" s="283"/>
      <c r="BVF215" s="283"/>
      <c r="BVG215" s="283"/>
      <c r="BVH215" s="283"/>
      <c r="BVI215" s="283"/>
      <c r="BVJ215" s="283"/>
      <c r="BVK215" s="283"/>
      <c r="BVL215" s="283"/>
      <c r="BVM215" s="283"/>
      <c r="BVN215" s="283"/>
      <c r="BVO215" s="283"/>
      <c r="BVP215" s="283"/>
      <c r="BVQ215" s="283"/>
      <c r="BVR215" s="283"/>
      <c r="BVS215" s="283"/>
      <c r="BVT215" s="283"/>
      <c r="BVU215" s="283"/>
      <c r="BVV215" s="283"/>
      <c r="BVW215" s="283"/>
      <c r="BVX215" s="283"/>
      <c r="BVY215" s="283"/>
      <c r="BVZ215" s="283"/>
      <c r="BWA215" s="283"/>
      <c r="BWB215" s="283"/>
      <c r="BWC215" s="283"/>
      <c r="BWD215" s="283"/>
      <c r="BWE215" s="283"/>
      <c r="BWF215" s="283"/>
      <c r="BWG215" s="283"/>
      <c r="BWH215" s="283"/>
      <c r="BWI215" s="283"/>
      <c r="BWJ215" s="283"/>
      <c r="BWK215" s="283"/>
      <c r="BWL215" s="283"/>
      <c r="BWM215" s="283"/>
      <c r="BWN215" s="283"/>
      <c r="BWO215" s="283"/>
      <c r="BWP215" s="283"/>
      <c r="BWQ215" s="283"/>
      <c r="BWR215" s="283"/>
      <c r="BWS215" s="283"/>
      <c r="BWT215" s="283"/>
      <c r="BWU215" s="283"/>
      <c r="BWV215" s="283"/>
      <c r="BWW215" s="283"/>
      <c r="BWX215" s="283"/>
      <c r="BWY215" s="283"/>
      <c r="BWZ215" s="283"/>
      <c r="BXA215" s="283"/>
      <c r="BXB215" s="283"/>
      <c r="BXC215" s="283"/>
      <c r="BXD215" s="283"/>
      <c r="BXE215" s="283"/>
      <c r="BXF215" s="283"/>
      <c r="BXG215" s="283"/>
      <c r="BXH215" s="283"/>
      <c r="BXI215" s="283"/>
      <c r="BXJ215" s="283"/>
      <c r="BXK215" s="283"/>
      <c r="BXL215" s="283"/>
      <c r="BXM215" s="283"/>
      <c r="BXN215" s="283"/>
      <c r="BXO215" s="283"/>
      <c r="BXP215" s="283"/>
      <c r="BXQ215" s="283"/>
      <c r="BXR215" s="283"/>
      <c r="BXS215" s="283"/>
      <c r="BXT215" s="283"/>
      <c r="BXU215" s="283"/>
      <c r="BXV215" s="283"/>
      <c r="BXW215" s="283"/>
      <c r="BXX215" s="283"/>
      <c r="BXY215" s="283"/>
      <c r="BXZ215" s="283"/>
      <c r="BYA215" s="283"/>
      <c r="BYB215" s="283"/>
      <c r="BYC215" s="283"/>
      <c r="BYD215" s="283"/>
      <c r="BYE215" s="283"/>
      <c r="BYF215" s="283"/>
      <c r="BYG215" s="283"/>
      <c r="BYH215" s="283"/>
      <c r="BYI215" s="283"/>
      <c r="BYJ215" s="283"/>
      <c r="BYK215" s="283"/>
      <c r="BYL215" s="283"/>
      <c r="BYM215" s="283"/>
      <c r="BYN215" s="283"/>
      <c r="BYO215" s="283"/>
      <c r="BYP215" s="283"/>
      <c r="BYQ215" s="283"/>
      <c r="BYR215" s="283"/>
      <c r="BYS215" s="283"/>
      <c r="BYT215" s="283"/>
      <c r="BYU215" s="283"/>
      <c r="BYV215" s="283"/>
      <c r="BYW215" s="283"/>
      <c r="BYX215" s="283"/>
      <c r="BYY215" s="283"/>
      <c r="BYZ215" s="283"/>
      <c r="BZA215" s="283"/>
      <c r="BZB215" s="283"/>
      <c r="BZC215" s="283"/>
      <c r="BZD215" s="283"/>
      <c r="BZE215" s="283"/>
      <c r="BZF215" s="283"/>
      <c r="BZG215" s="283"/>
      <c r="BZH215" s="283"/>
      <c r="BZI215" s="283"/>
      <c r="BZJ215" s="283"/>
      <c r="BZK215" s="283"/>
      <c r="BZL215" s="283"/>
      <c r="BZM215" s="283"/>
      <c r="BZN215" s="283"/>
      <c r="BZO215" s="283"/>
      <c r="BZP215" s="283"/>
      <c r="BZQ215" s="283"/>
      <c r="BZR215" s="283"/>
      <c r="BZS215" s="283"/>
      <c r="BZT215" s="283"/>
      <c r="BZU215" s="283"/>
      <c r="BZV215" s="283"/>
      <c r="BZW215" s="283"/>
      <c r="BZX215" s="283"/>
      <c r="BZY215" s="283"/>
      <c r="BZZ215" s="283"/>
      <c r="CAA215" s="283"/>
      <c r="CAB215" s="283"/>
      <c r="CAC215" s="283"/>
      <c r="CAD215" s="283"/>
      <c r="CAE215" s="283"/>
      <c r="CAF215" s="283"/>
      <c r="CAG215" s="283"/>
      <c r="CAH215" s="283"/>
      <c r="CAI215" s="283"/>
      <c r="CAJ215" s="283"/>
      <c r="CAK215" s="283"/>
      <c r="CAL215" s="283"/>
      <c r="CAM215" s="283"/>
      <c r="CAN215" s="283"/>
      <c r="CAO215" s="283"/>
      <c r="CAP215" s="283"/>
      <c r="CAQ215" s="283"/>
      <c r="CAR215" s="283"/>
      <c r="CAS215" s="283"/>
      <c r="CAT215" s="283"/>
      <c r="CAU215" s="283"/>
      <c r="CAV215" s="283"/>
      <c r="CAW215" s="283"/>
      <c r="CAX215" s="283"/>
      <c r="CAY215" s="283"/>
      <c r="CAZ215" s="283"/>
      <c r="CBA215" s="283"/>
      <c r="CBB215" s="283"/>
      <c r="CBC215" s="283"/>
      <c r="CBD215" s="283"/>
      <c r="CBE215" s="283"/>
      <c r="CBF215" s="283"/>
      <c r="CBG215" s="283"/>
      <c r="CBH215" s="283"/>
      <c r="CBI215" s="283"/>
      <c r="CBJ215" s="283"/>
      <c r="CBK215" s="283"/>
      <c r="CBL215" s="283"/>
      <c r="CBM215" s="283"/>
      <c r="CBN215" s="283"/>
      <c r="CBO215" s="283"/>
      <c r="CBP215" s="283"/>
      <c r="CBQ215" s="283"/>
      <c r="CBR215" s="283"/>
      <c r="CBS215" s="283"/>
      <c r="CBT215" s="283"/>
      <c r="CBU215" s="283"/>
      <c r="CBV215" s="283"/>
      <c r="CBW215" s="283"/>
      <c r="CBX215" s="283"/>
      <c r="CBY215" s="283"/>
      <c r="CBZ215" s="283"/>
      <c r="CCA215" s="283"/>
      <c r="CCB215" s="283"/>
      <c r="CCC215" s="283"/>
      <c r="CCD215" s="283"/>
      <c r="CCE215" s="283"/>
      <c r="CCF215" s="283"/>
      <c r="CCG215" s="283"/>
      <c r="CCH215" s="283"/>
      <c r="CCI215" s="283"/>
      <c r="CCJ215" s="283"/>
      <c r="CCK215" s="283"/>
      <c r="CCL215" s="283"/>
      <c r="CCM215" s="283"/>
      <c r="CCN215" s="283"/>
      <c r="CCO215" s="283"/>
      <c r="CCP215" s="283"/>
      <c r="CCQ215" s="283"/>
      <c r="CCR215" s="283"/>
      <c r="CCS215" s="283"/>
      <c r="CCT215" s="283"/>
      <c r="CCU215" s="283"/>
      <c r="CCV215" s="283"/>
      <c r="CCW215" s="283"/>
      <c r="CCX215" s="283"/>
      <c r="CCY215" s="283"/>
      <c r="CCZ215" s="283"/>
      <c r="CDA215" s="283"/>
      <c r="CDB215" s="283"/>
      <c r="CDC215" s="283"/>
      <c r="CDD215" s="283"/>
      <c r="CDE215" s="283"/>
      <c r="CDF215" s="283"/>
      <c r="CDG215" s="283"/>
      <c r="CDH215" s="283"/>
      <c r="CDI215" s="283"/>
      <c r="CDJ215" s="283"/>
      <c r="CDK215" s="283"/>
      <c r="CDL215" s="283"/>
      <c r="CDM215" s="283"/>
      <c r="CDN215" s="283"/>
      <c r="CDO215" s="283"/>
      <c r="CDP215" s="283"/>
      <c r="CDQ215" s="283"/>
      <c r="CDR215" s="283"/>
      <c r="CDS215" s="283"/>
      <c r="CDT215" s="283"/>
      <c r="CDU215" s="283"/>
      <c r="CDV215" s="283"/>
      <c r="CDW215" s="283"/>
      <c r="CDX215" s="283"/>
      <c r="CDY215" s="283"/>
      <c r="CDZ215" s="283"/>
      <c r="CEA215" s="283"/>
      <c r="CEB215" s="283"/>
      <c r="CEC215" s="283"/>
      <c r="CED215" s="283"/>
      <c r="CEE215" s="283"/>
      <c r="CEF215" s="283"/>
      <c r="CEG215" s="283"/>
      <c r="CEH215" s="283"/>
      <c r="CEI215" s="283"/>
      <c r="CEJ215" s="283"/>
      <c r="CEK215" s="283"/>
      <c r="CEL215" s="283"/>
      <c r="CEM215" s="283"/>
      <c r="CEN215" s="283"/>
      <c r="CEO215" s="283"/>
      <c r="CEP215" s="283"/>
      <c r="CEQ215" s="283"/>
      <c r="CER215" s="283"/>
      <c r="CES215" s="283"/>
      <c r="CET215" s="283"/>
      <c r="CEU215" s="283"/>
      <c r="CEV215" s="283"/>
      <c r="CEW215" s="283"/>
      <c r="CEX215" s="283"/>
      <c r="CEY215" s="283"/>
      <c r="CEZ215" s="283"/>
      <c r="CFA215" s="283"/>
      <c r="CFB215" s="283"/>
      <c r="CFC215" s="283"/>
      <c r="CFD215" s="283"/>
      <c r="CFE215" s="283"/>
      <c r="CFF215" s="283"/>
      <c r="CFG215" s="283"/>
      <c r="CFH215" s="283"/>
      <c r="CFI215" s="283"/>
      <c r="CFJ215" s="283"/>
      <c r="CFK215" s="283"/>
      <c r="CFL215" s="283"/>
      <c r="CFM215" s="283"/>
      <c r="CFN215" s="283"/>
      <c r="CFO215" s="283"/>
      <c r="CFP215" s="283"/>
      <c r="CFQ215" s="283"/>
      <c r="CFR215" s="283"/>
      <c r="CFS215" s="283"/>
      <c r="CFT215" s="283"/>
      <c r="CFU215" s="283"/>
      <c r="CFV215" s="283"/>
      <c r="CFW215" s="283"/>
      <c r="CFX215" s="283"/>
      <c r="CFY215" s="283"/>
      <c r="CFZ215" s="283"/>
      <c r="CGA215" s="283"/>
      <c r="CGB215" s="283"/>
      <c r="CGC215" s="283"/>
      <c r="CGD215" s="283"/>
      <c r="CGE215" s="283"/>
      <c r="CGF215" s="283"/>
      <c r="CGG215" s="283"/>
      <c r="CGH215" s="283"/>
      <c r="CGI215" s="283"/>
      <c r="CGJ215" s="283"/>
      <c r="CGK215" s="283"/>
      <c r="CGL215" s="283"/>
      <c r="CGM215" s="283"/>
      <c r="CGN215" s="283"/>
      <c r="CGO215" s="283"/>
      <c r="CGP215" s="283"/>
      <c r="CGQ215" s="283"/>
      <c r="CGR215" s="283"/>
      <c r="CGS215" s="283"/>
      <c r="CGT215" s="283"/>
      <c r="CGU215" s="283"/>
      <c r="CGV215" s="283"/>
      <c r="CGW215" s="283"/>
      <c r="CGX215" s="283"/>
      <c r="CGY215" s="283"/>
      <c r="CGZ215" s="283"/>
      <c r="CHA215" s="283"/>
      <c r="CHB215" s="283"/>
      <c r="CHC215" s="283"/>
      <c r="CHD215" s="283"/>
      <c r="CHE215" s="283"/>
      <c r="CHF215" s="283"/>
      <c r="CHG215" s="283"/>
      <c r="CHH215" s="283"/>
      <c r="CHI215" s="283"/>
      <c r="CHJ215" s="283"/>
      <c r="CHK215" s="283"/>
      <c r="CHL215" s="283"/>
      <c r="CHM215" s="283"/>
      <c r="CHN215" s="283"/>
      <c r="CHO215" s="283"/>
      <c r="CHP215" s="283"/>
      <c r="CHQ215" s="283"/>
      <c r="CHR215" s="283"/>
      <c r="CHS215" s="283"/>
      <c r="CHT215" s="283"/>
      <c r="CHU215" s="283"/>
      <c r="CHV215" s="283"/>
      <c r="CHW215" s="283"/>
      <c r="CHX215" s="283"/>
      <c r="CHY215" s="283"/>
      <c r="CHZ215" s="283"/>
      <c r="CIA215" s="283"/>
      <c r="CIB215" s="283"/>
      <c r="CIC215" s="283"/>
      <c r="CID215" s="283"/>
      <c r="CIE215" s="283"/>
      <c r="CIF215" s="283"/>
      <c r="CIG215" s="283"/>
      <c r="CIH215" s="283"/>
      <c r="CII215" s="283"/>
      <c r="CIJ215" s="283"/>
      <c r="CIK215" s="283"/>
      <c r="CIL215" s="283"/>
      <c r="CIM215" s="283"/>
      <c r="CIN215" s="283"/>
      <c r="CIO215" s="283"/>
      <c r="CIP215" s="283"/>
      <c r="CIQ215" s="283"/>
      <c r="CIR215" s="283"/>
      <c r="CIS215" s="283"/>
      <c r="CIT215" s="283"/>
      <c r="CIU215" s="283"/>
      <c r="CIV215" s="283"/>
      <c r="CIW215" s="283"/>
      <c r="CIX215" s="283"/>
      <c r="CIY215" s="283"/>
      <c r="CIZ215" s="283"/>
      <c r="CJA215" s="283"/>
      <c r="CJB215" s="283"/>
      <c r="CJC215" s="283"/>
      <c r="CJD215" s="283"/>
      <c r="CJE215" s="283"/>
      <c r="CJF215" s="283"/>
      <c r="CJG215" s="283"/>
      <c r="CJH215" s="283"/>
      <c r="CJI215" s="283"/>
      <c r="CJJ215" s="283"/>
      <c r="CJK215" s="283"/>
      <c r="CJL215" s="283"/>
      <c r="CJM215" s="283"/>
      <c r="CJN215" s="283"/>
      <c r="CJO215" s="283"/>
      <c r="CJP215" s="283"/>
      <c r="CJQ215" s="283"/>
      <c r="CJR215" s="283"/>
      <c r="CJS215" s="283"/>
      <c r="CJT215" s="283"/>
      <c r="CJU215" s="283"/>
      <c r="CJV215" s="283"/>
      <c r="CJW215" s="283"/>
      <c r="CJX215" s="283"/>
      <c r="CJY215" s="283"/>
      <c r="CJZ215" s="283"/>
      <c r="CKA215" s="283"/>
      <c r="CKB215" s="283"/>
      <c r="CKC215" s="283"/>
      <c r="CKD215" s="283"/>
      <c r="CKE215" s="283"/>
      <c r="CKF215" s="283"/>
      <c r="CKG215" s="283"/>
      <c r="CKH215" s="283"/>
      <c r="CKI215" s="283"/>
      <c r="CKJ215" s="283"/>
      <c r="CKK215" s="283"/>
      <c r="CKL215" s="283"/>
      <c r="CKM215" s="283"/>
      <c r="CKN215" s="283"/>
      <c r="CKO215" s="283"/>
      <c r="CKP215" s="283"/>
      <c r="CKQ215" s="283"/>
      <c r="CKR215" s="283"/>
      <c r="CKS215" s="283"/>
      <c r="CKT215" s="283"/>
      <c r="CKU215" s="283"/>
      <c r="CKV215" s="283"/>
      <c r="CKW215" s="283"/>
      <c r="CKX215" s="283"/>
      <c r="CKY215" s="283"/>
      <c r="CKZ215" s="283"/>
      <c r="CLA215" s="283"/>
      <c r="CLB215" s="283"/>
      <c r="CLC215" s="283"/>
      <c r="CLD215" s="283"/>
      <c r="CLE215" s="283"/>
      <c r="CLF215" s="283"/>
      <c r="CLG215" s="283"/>
      <c r="CLH215" s="283"/>
      <c r="CLI215" s="283"/>
      <c r="CLJ215" s="283"/>
      <c r="CLK215" s="283"/>
      <c r="CLL215" s="283"/>
      <c r="CLM215" s="283"/>
      <c r="CLN215" s="283"/>
      <c r="CLO215" s="283"/>
      <c r="CLP215" s="283"/>
      <c r="CLQ215" s="283"/>
      <c r="CLR215" s="283"/>
      <c r="CLS215" s="283"/>
      <c r="CLT215" s="283"/>
      <c r="CLU215" s="283"/>
      <c r="CLV215" s="283"/>
      <c r="CLW215" s="283"/>
      <c r="CLX215" s="283"/>
      <c r="CLY215" s="283"/>
      <c r="CLZ215" s="283"/>
      <c r="CMA215" s="283"/>
      <c r="CMB215" s="283"/>
      <c r="CMC215" s="283"/>
      <c r="CMD215" s="283"/>
      <c r="CME215" s="283"/>
      <c r="CMF215" s="283"/>
      <c r="CMG215" s="283"/>
      <c r="CMH215" s="283"/>
      <c r="CMI215" s="283"/>
      <c r="CMJ215" s="283"/>
      <c r="CMK215" s="283"/>
      <c r="CML215" s="283"/>
      <c r="CMM215" s="283"/>
      <c r="CMN215" s="283"/>
      <c r="CMO215" s="283"/>
      <c r="CMP215" s="283"/>
      <c r="CMQ215" s="283"/>
      <c r="CMR215" s="283"/>
      <c r="CMS215" s="283"/>
      <c r="CMT215" s="283"/>
      <c r="CMU215" s="283"/>
      <c r="CMV215" s="283"/>
      <c r="CMW215" s="283"/>
      <c r="CMX215" s="283"/>
      <c r="CMY215" s="283"/>
      <c r="CMZ215" s="283"/>
      <c r="CNA215" s="283"/>
      <c r="CNB215" s="283"/>
      <c r="CNC215" s="283"/>
      <c r="CND215" s="283"/>
      <c r="CNE215" s="283"/>
      <c r="CNF215" s="283"/>
      <c r="CNG215" s="283"/>
      <c r="CNH215" s="283"/>
      <c r="CNI215" s="283"/>
      <c r="CNJ215" s="283"/>
      <c r="CNK215" s="283"/>
      <c r="CNL215" s="283"/>
      <c r="CNM215" s="283"/>
      <c r="CNN215" s="283"/>
      <c r="CNO215" s="283"/>
      <c r="CNP215" s="283"/>
      <c r="CNQ215" s="283"/>
      <c r="CNR215" s="283"/>
      <c r="CNS215" s="283"/>
      <c r="CNT215" s="283"/>
      <c r="CNU215" s="283"/>
      <c r="CNV215" s="283"/>
      <c r="CNW215" s="283"/>
      <c r="CNX215" s="283"/>
      <c r="CNY215" s="283"/>
      <c r="CNZ215" s="283"/>
      <c r="COA215" s="283"/>
      <c r="COB215" s="283"/>
      <c r="COC215" s="283"/>
      <c r="COD215" s="283"/>
      <c r="COE215" s="283"/>
      <c r="COF215" s="283"/>
      <c r="COG215" s="283"/>
      <c r="COH215" s="283"/>
      <c r="COI215" s="283"/>
      <c r="COJ215" s="283"/>
      <c r="COK215" s="283"/>
      <c r="COL215" s="283"/>
      <c r="COM215" s="283"/>
      <c r="CON215" s="283"/>
      <c r="COO215" s="283"/>
      <c r="COP215" s="283"/>
      <c r="COQ215" s="283"/>
      <c r="COR215" s="283"/>
      <c r="COS215" s="283"/>
      <c r="COT215" s="283"/>
      <c r="COU215" s="283"/>
      <c r="COV215" s="283"/>
      <c r="COW215" s="283"/>
      <c r="COX215" s="283"/>
      <c r="COY215" s="283"/>
      <c r="COZ215" s="283"/>
      <c r="CPA215" s="283"/>
      <c r="CPB215" s="283"/>
      <c r="CPC215" s="283"/>
      <c r="CPD215" s="283"/>
      <c r="CPE215" s="283"/>
      <c r="CPF215" s="283"/>
      <c r="CPG215" s="283"/>
      <c r="CPH215" s="283"/>
      <c r="CPI215" s="283"/>
      <c r="CPJ215" s="283"/>
      <c r="CPK215" s="283"/>
      <c r="CPL215" s="283"/>
      <c r="CPM215" s="283"/>
      <c r="CPN215" s="283"/>
      <c r="CPO215" s="283"/>
      <c r="CPP215" s="283"/>
      <c r="CPQ215" s="283"/>
      <c r="CPR215" s="283"/>
      <c r="CPS215" s="283"/>
      <c r="CPT215" s="283"/>
      <c r="CPU215" s="283"/>
      <c r="CPV215" s="283"/>
      <c r="CPW215" s="283"/>
      <c r="CPX215" s="283"/>
      <c r="CPY215" s="283"/>
      <c r="CPZ215" s="283"/>
      <c r="CQA215" s="283"/>
      <c r="CQB215" s="283"/>
      <c r="CQC215" s="283"/>
      <c r="CQD215" s="283"/>
      <c r="CQE215" s="283"/>
      <c r="CQF215" s="283"/>
      <c r="CQG215" s="283"/>
      <c r="CQH215" s="283"/>
      <c r="CQI215" s="283"/>
      <c r="CQJ215" s="283"/>
      <c r="CQK215" s="283"/>
      <c r="CQL215" s="283"/>
      <c r="CQM215" s="283"/>
      <c r="CQN215" s="283"/>
      <c r="CQO215" s="283"/>
      <c r="CQP215" s="283"/>
      <c r="CQQ215" s="283"/>
      <c r="CQR215" s="283"/>
      <c r="CQS215" s="283"/>
      <c r="CQT215" s="283"/>
      <c r="CQU215" s="283"/>
      <c r="CQV215" s="283"/>
      <c r="CQW215" s="283"/>
      <c r="CQX215" s="283"/>
      <c r="CQY215" s="283"/>
      <c r="CQZ215" s="283"/>
      <c r="CRA215" s="283"/>
      <c r="CRB215" s="283"/>
      <c r="CRC215" s="283"/>
      <c r="CRD215" s="283"/>
      <c r="CRE215" s="283"/>
      <c r="CRF215" s="283"/>
      <c r="CRG215" s="283"/>
      <c r="CRH215" s="283"/>
      <c r="CRI215" s="283"/>
      <c r="CRJ215" s="283"/>
      <c r="CRK215" s="283"/>
      <c r="CRL215" s="283"/>
      <c r="CRM215" s="283"/>
      <c r="CRN215" s="283"/>
      <c r="CRO215" s="283"/>
      <c r="CRP215" s="283"/>
      <c r="CRQ215" s="283"/>
      <c r="CRR215" s="283"/>
      <c r="CRS215" s="283"/>
      <c r="CRT215" s="283"/>
      <c r="CRU215" s="283"/>
      <c r="CRV215" s="283"/>
      <c r="CRW215" s="283"/>
      <c r="CRX215" s="283"/>
      <c r="CRY215" s="283"/>
      <c r="CRZ215" s="283"/>
      <c r="CSA215" s="283"/>
      <c r="CSB215" s="283"/>
      <c r="CSC215" s="283"/>
      <c r="CSD215" s="283"/>
      <c r="CSE215" s="283"/>
      <c r="CSF215" s="283"/>
      <c r="CSG215" s="283"/>
      <c r="CSH215" s="283"/>
      <c r="CSI215" s="283"/>
      <c r="CSJ215" s="283"/>
      <c r="CSK215" s="283"/>
      <c r="CSL215" s="283"/>
      <c r="CSM215" s="283"/>
      <c r="CSN215" s="283"/>
      <c r="CSO215" s="283"/>
      <c r="CSP215" s="283"/>
      <c r="CSQ215" s="283"/>
      <c r="CSR215" s="283"/>
      <c r="CSS215" s="283"/>
      <c r="CST215" s="283"/>
      <c r="CSU215" s="283"/>
      <c r="CSV215" s="283"/>
      <c r="CSW215" s="283"/>
      <c r="CSX215" s="283"/>
      <c r="CSY215" s="283"/>
      <c r="CSZ215" s="283"/>
      <c r="CTA215" s="283"/>
      <c r="CTB215" s="283"/>
      <c r="CTC215" s="283"/>
      <c r="CTD215" s="283"/>
      <c r="CTE215" s="283"/>
      <c r="CTF215" s="283"/>
      <c r="CTG215" s="283"/>
      <c r="CTH215" s="283"/>
      <c r="CTI215" s="283"/>
      <c r="CTJ215" s="283"/>
      <c r="CTK215" s="283"/>
      <c r="CTL215" s="283"/>
      <c r="CTM215" s="283"/>
      <c r="CTN215" s="283"/>
      <c r="CTO215" s="283"/>
      <c r="CTP215" s="283"/>
      <c r="CTQ215" s="283"/>
      <c r="CTR215" s="283"/>
      <c r="CTS215" s="283"/>
      <c r="CTT215" s="283"/>
      <c r="CTU215" s="283"/>
      <c r="CTV215" s="283"/>
      <c r="CTW215" s="283"/>
      <c r="CTX215" s="283"/>
      <c r="CTY215" s="283"/>
      <c r="CTZ215" s="283"/>
      <c r="CUA215" s="283"/>
      <c r="CUB215" s="283"/>
      <c r="CUC215" s="283"/>
      <c r="CUD215" s="283"/>
      <c r="CUE215" s="283"/>
      <c r="CUF215" s="283"/>
      <c r="CUG215" s="283"/>
      <c r="CUH215" s="283"/>
      <c r="CUI215" s="283"/>
      <c r="CUJ215" s="283"/>
      <c r="CUK215" s="283"/>
      <c r="CUL215" s="283"/>
      <c r="CUM215" s="283"/>
      <c r="CUN215" s="283"/>
      <c r="CUO215" s="283"/>
      <c r="CUP215" s="283"/>
      <c r="CUQ215" s="283"/>
      <c r="CUR215" s="283"/>
      <c r="CUS215" s="283"/>
      <c r="CUT215" s="283"/>
      <c r="CUU215" s="283"/>
      <c r="CUV215" s="283"/>
      <c r="CUW215" s="283"/>
      <c r="CUX215" s="283"/>
      <c r="CUY215" s="283"/>
      <c r="CUZ215" s="283"/>
      <c r="CVA215" s="283"/>
      <c r="CVB215" s="283"/>
      <c r="CVC215" s="283"/>
      <c r="CVD215" s="283"/>
      <c r="CVE215" s="283"/>
      <c r="CVF215" s="283"/>
      <c r="CVG215" s="283"/>
      <c r="CVH215" s="283"/>
      <c r="CVI215" s="283"/>
      <c r="CVJ215" s="283"/>
      <c r="CVK215" s="283"/>
      <c r="CVL215" s="283"/>
      <c r="CVM215" s="283"/>
      <c r="CVN215" s="283"/>
      <c r="CVO215" s="283"/>
      <c r="CVP215" s="283"/>
      <c r="CVQ215" s="283"/>
      <c r="CVR215" s="283"/>
      <c r="CVS215" s="283"/>
      <c r="CVT215" s="283"/>
      <c r="CVU215" s="283"/>
      <c r="CVV215" s="283"/>
      <c r="CVW215" s="283"/>
      <c r="CVX215" s="283"/>
      <c r="CVY215" s="283"/>
      <c r="CVZ215" s="283"/>
      <c r="CWA215" s="283"/>
      <c r="CWB215" s="283"/>
      <c r="CWC215" s="283"/>
      <c r="CWD215" s="283"/>
      <c r="CWE215" s="283"/>
      <c r="CWF215" s="283"/>
      <c r="CWG215" s="283"/>
      <c r="CWH215" s="283"/>
      <c r="CWI215" s="283"/>
      <c r="CWJ215" s="283"/>
      <c r="CWK215" s="283"/>
      <c r="CWL215" s="283"/>
      <c r="CWM215" s="283"/>
      <c r="CWN215" s="283"/>
      <c r="CWO215" s="283"/>
      <c r="CWP215" s="283"/>
      <c r="CWQ215" s="283"/>
      <c r="CWR215" s="283"/>
      <c r="CWS215" s="283"/>
      <c r="CWT215" s="283"/>
      <c r="CWU215" s="283"/>
      <c r="CWV215" s="283"/>
      <c r="CWW215" s="283"/>
      <c r="CWX215" s="283"/>
      <c r="CWY215" s="283"/>
      <c r="CWZ215" s="283"/>
      <c r="CXA215" s="283"/>
      <c r="CXB215" s="283"/>
      <c r="CXC215" s="283"/>
      <c r="CXD215" s="283"/>
      <c r="CXE215" s="283"/>
      <c r="CXF215" s="283"/>
      <c r="CXG215" s="283"/>
      <c r="CXH215" s="283"/>
      <c r="CXI215" s="283"/>
      <c r="CXJ215" s="283"/>
      <c r="CXK215" s="283"/>
      <c r="CXL215" s="283"/>
      <c r="CXM215" s="283"/>
      <c r="CXN215" s="283"/>
      <c r="CXO215" s="283"/>
      <c r="CXP215" s="283"/>
      <c r="CXQ215" s="283"/>
      <c r="CXR215" s="283"/>
      <c r="CXS215" s="283"/>
      <c r="CXT215" s="283"/>
      <c r="CXU215" s="283"/>
      <c r="CXV215" s="283"/>
      <c r="CXW215" s="283"/>
      <c r="CXX215" s="283"/>
      <c r="CXY215" s="283"/>
      <c r="CXZ215" s="283"/>
      <c r="CYA215" s="283"/>
      <c r="CYB215" s="283"/>
      <c r="CYC215" s="283"/>
      <c r="CYD215" s="283"/>
      <c r="CYE215" s="283"/>
      <c r="CYF215" s="283"/>
      <c r="CYG215" s="283"/>
      <c r="CYH215" s="283"/>
      <c r="CYI215" s="283"/>
      <c r="CYJ215" s="283"/>
      <c r="CYK215" s="283"/>
      <c r="CYL215" s="283"/>
      <c r="CYM215" s="283"/>
      <c r="CYN215" s="283"/>
      <c r="CYO215" s="283"/>
      <c r="CYP215" s="283"/>
      <c r="CYQ215" s="283"/>
      <c r="CYR215" s="283"/>
      <c r="CYS215" s="283"/>
      <c r="CYT215" s="283"/>
      <c r="CYU215" s="283"/>
      <c r="CYV215" s="283"/>
      <c r="CYW215" s="283"/>
      <c r="CYX215" s="283"/>
      <c r="CYY215" s="283"/>
      <c r="CYZ215" s="283"/>
      <c r="CZA215" s="283"/>
      <c r="CZB215" s="283"/>
      <c r="CZC215" s="283"/>
      <c r="CZD215" s="283"/>
      <c r="CZE215" s="283"/>
      <c r="CZF215" s="283"/>
      <c r="CZG215" s="283"/>
      <c r="CZH215" s="283"/>
      <c r="CZI215" s="283"/>
      <c r="CZJ215" s="283"/>
      <c r="CZK215" s="283"/>
      <c r="CZL215" s="283"/>
      <c r="CZM215" s="283"/>
      <c r="CZN215" s="283"/>
      <c r="CZO215" s="283"/>
      <c r="CZP215" s="283"/>
      <c r="CZQ215" s="283"/>
      <c r="CZR215" s="283"/>
      <c r="CZS215" s="283"/>
      <c r="CZT215" s="283"/>
      <c r="CZU215" s="283"/>
      <c r="CZV215" s="283"/>
      <c r="CZW215" s="283"/>
      <c r="CZX215" s="283"/>
      <c r="CZY215" s="283"/>
      <c r="CZZ215" s="283"/>
      <c r="DAA215" s="283"/>
      <c r="DAB215" s="283"/>
      <c r="DAC215" s="283"/>
      <c r="DAD215" s="283"/>
      <c r="DAE215" s="283"/>
      <c r="DAF215" s="283"/>
      <c r="DAG215" s="283"/>
      <c r="DAH215" s="283"/>
      <c r="DAI215" s="283"/>
      <c r="DAJ215" s="283"/>
      <c r="DAK215" s="283"/>
      <c r="DAL215" s="283"/>
      <c r="DAM215" s="283"/>
      <c r="DAN215" s="283"/>
      <c r="DAO215" s="283"/>
      <c r="DAP215" s="283"/>
      <c r="DAQ215" s="283"/>
      <c r="DAR215" s="283"/>
      <c r="DAS215" s="283"/>
      <c r="DAT215" s="283"/>
      <c r="DAU215" s="283"/>
      <c r="DAV215" s="283"/>
      <c r="DAW215" s="283"/>
      <c r="DAX215" s="283"/>
      <c r="DAY215" s="283"/>
      <c r="DAZ215" s="283"/>
      <c r="DBA215" s="283"/>
      <c r="DBB215" s="283"/>
      <c r="DBC215" s="283"/>
      <c r="DBD215" s="283"/>
      <c r="DBE215" s="283"/>
      <c r="DBF215" s="283"/>
      <c r="DBG215" s="283"/>
      <c r="DBH215" s="283"/>
      <c r="DBI215" s="283"/>
      <c r="DBJ215" s="283"/>
      <c r="DBK215" s="283"/>
      <c r="DBL215" s="283"/>
      <c r="DBM215" s="283"/>
      <c r="DBN215" s="283"/>
      <c r="DBO215" s="283"/>
      <c r="DBP215" s="283"/>
      <c r="DBQ215" s="283"/>
      <c r="DBR215" s="283"/>
      <c r="DBS215" s="283"/>
      <c r="DBT215" s="283"/>
      <c r="DBU215" s="283"/>
      <c r="DBV215" s="283"/>
      <c r="DBW215" s="283"/>
      <c r="DBX215" s="283"/>
      <c r="DBY215" s="283"/>
      <c r="DBZ215" s="283"/>
      <c r="DCA215" s="283"/>
      <c r="DCB215" s="283"/>
      <c r="DCC215" s="283"/>
      <c r="DCD215" s="283"/>
      <c r="DCE215" s="283"/>
      <c r="DCF215" s="283"/>
      <c r="DCG215" s="283"/>
      <c r="DCH215" s="283"/>
      <c r="DCI215" s="283"/>
      <c r="DCJ215" s="283"/>
      <c r="DCK215" s="283"/>
      <c r="DCL215" s="283"/>
      <c r="DCM215" s="283"/>
      <c r="DCN215" s="283"/>
      <c r="DCO215" s="283"/>
      <c r="DCP215" s="283"/>
      <c r="DCQ215" s="283"/>
      <c r="DCR215" s="283"/>
      <c r="DCS215" s="283"/>
      <c r="DCT215" s="283"/>
      <c r="DCU215" s="283"/>
      <c r="DCV215" s="283"/>
      <c r="DCW215" s="283"/>
      <c r="DCX215" s="283"/>
      <c r="DCY215" s="283"/>
      <c r="DCZ215" s="283"/>
      <c r="DDA215" s="283"/>
      <c r="DDB215" s="283"/>
      <c r="DDC215" s="283"/>
      <c r="DDD215" s="283"/>
      <c r="DDE215" s="283"/>
      <c r="DDF215" s="283"/>
      <c r="DDG215" s="283"/>
      <c r="DDH215" s="283"/>
      <c r="DDI215" s="283"/>
      <c r="DDJ215" s="283"/>
      <c r="DDK215" s="283"/>
      <c r="DDL215" s="283"/>
      <c r="DDM215" s="283"/>
      <c r="DDN215" s="283"/>
      <c r="DDO215" s="283"/>
      <c r="DDP215" s="283"/>
      <c r="DDQ215" s="283"/>
      <c r="DDR215" s="283"/>
      <c r="DDS215" s="283"/>
      <c r="DDT215" s="283"/>
      <c r="DDU215" s="283"/>
      <c r="DDV215" s="283"/>
      <c r="DDW215" s="283"/>
      <c r="DDX215" s="283"/>
      <c r="DDY215" s="283"/>
      <c r="DDZ215" s="283"/>
      <c r="DEA215" s="283"/>
      <c r="DEB215" s="283"/>
      <c r="DEC215" s="283"/>
      <c r="DED215" s="283"/>
      <c r="DEE215" s="283"/>
      <c r="DEF215" s="283"/>
      <c r="DEG215" s="283"/>
      <c r="DEH215" s="283"/>
      <c r="DEI215" s="283"/>
      <c r="DEJ215" s="283"/>
      <c r="DEK215" s="283"/>
      <c r="DEL215" s="283"/>
      <c r="DEM215" s="283"/>
      <c r="DEN215" s="283"/>
      <c r="DEO215" s="283"/>
      <c r="DEP215" s="283"/>
      <c r="DEQ215" s="283"/>
      <c r="DER215" s="283"/>
      <c r="DES215" s="283"/>
      <c r="DET215" s="283"/>
      <c r="DEU215" s="283"/>
      <c r="DEV215" s="283"/>
      <c r="DEW215" s="283"/>
      <c r="DEX215" s="283"/>
      <c r="DEY215" s="283"/>
      <c r="DEZ215" s="283"/>
      <c r="DFA215" s="283"/>
      <c r="DFB215" s="283"/>
      <c r="DFC215" s="283"/>
      <c r="DFD215" s="283"/>
      <c r="DFE215" s="283"/>
      <c r="DFF215" s="283"/>
      <c r="DFG215" s="283"/>
      <c r="DFH215" s="283"/>
      <c r="DFI215" s="283"/>
      <c r="DFJ215" s="283"/>
      <c r="DFK215" s="283"/>
      <c r="DFL215" s="283"/>
      <c r="DFM215" s="283"/>
      <c r="DFN215" s="283"/>
      <c r="DFO215" s="283"/>
      <c r="DFP215" s="283"/>
      <c r="DFQ215" s="283"/>
      <c r="DFR215" s="283"/>
      <c r="DFS215" s="283"/>
      <c r="DFT215" s="283"/>
      <c r="DFU215" s="283"/>
      <c r="DFV215" s="283"/>
      <c r="DFW215" s="283"/>
      <c r="DFX215" s="283"/>
      <c r="DFY215" s="283"/>
      <c r="DFZ215" s="283"/>
      <c r="DGA215" s="283"/>
      <c r="DGB215" s="283"/>
      <c r="DGC215" s="283"/>
      <c r="DGD215" s="283"/>
      <c r="DGE215" s="283"/>
      <c r="DGF215" s="283"/>
      <c r="DGG215" s="283"/>
      <c r="DGH215" s="283"/>
      <c r="DGI215" s="283"/>
      <c r="DGJ215" s="283"/>
      <c r="DGK215" s="283"/>
      <c r="DGL215" s="283"/>
      <c r="DGM215" s="283"/>
      <c r="DGN215" s="283"/>
      <c r="DGO215" s="283"/>
      <c r="DGP215" s="283"/>
      <c r="DGQ215" s="283"/>
      <c r="DGR215" s="283"/>
      <c r="DGS215" s="283"/>
      <c r="DGT215" s="283"/>
      <c r="DGU215" s="283"/>
      <c r="DGV215" s="283"/>
      <c r="DGW215" s="283"/>
      <c r="DGX215" s="283"/>
      <c r="DGY215" s="283"/>
      <c r="DGZ215" s="283"/>
      <c r="DHA215" s="283"/>
      <c r="DHB215" s="283"/>
      <c r="DHC215" s="283"/>
      <c r="DHD215" s="283"/>
      <c r="DHE215" s="283"/>
      <c r="DHF215" s="283"/>
      <c r="DHG215" s="283"/>
      <c r="DHH215" s="283"/>
      <c r="DHI215" s="283"/>
      <c r="DHJ215" s="283"/>
      <c r="DHK215" s="283"/>
      <c r="DHL215" s="283"/>
      <c r="DHM215" s="283"/>
      <c r="DHN215" s="283"/>
      <c r="DHO215" s="283"/>
      <c r="DHP215" s="283"/>
      <c r="DHQ215" s="283"/>
      <c r="DHR215" s="283"/>
      <c r="DHS215" s="283"/>
      <c r="DHT215" s="283"/>
      <c r="DHU215" s="283"/>
      <c r="DHV215" s="283"/>
      <c r="DHW215" s="283"/>
      <c r="DHX215" s="283"/>
      <c r="DHY215" s="283"/>
      <c r="DHZ215" s="283"/>
      <c r="DIA215" s="283"/>
      <c r="DIB215" s="283"/>
      <c r="DIC215" s="283"/>
      <c r="DID215" s="283"/>
      <c r="DIE215" s="283"/>
      <c r="DIF215" s="283"/>
      <c r="DIG215" s="283"/>
      <c r="DIH215" s="283"/>
      <c r="DII215" s="283"/>
      <c r="DIJ215" s="283"/>
      <c r="DIK215" s="283"/>
      <c r="DIL215" s="283"/>
      <c r="DIM215" s="283"/>
      <c r="DIN215" s="283"/>
      <c r="DIO215" s="283"/>
      <c r="DIP215" s="283"/>
      <c r="DIQ215" s="283"/>
      <c r="DIR215" s="283"/>
      <c r="DIS215" s="283"/>
      <c r="DIT215" s="283"/>
      <c r="DIU215" s="283"/>
      <c r="DIV215" s="283"/>
      <c r="DIW215" s="283"/>
      <c r="DIX215" s="283"/>
      <c r="DIY215" s="283"/>
      <c r="DIZ215" s="283"/>
      <c r="DJA215" s="283"/>
      <c r="DJB215" s="283"/>
      <c r="DJC215" s="283"/>
      <c r="DJD215" s="283"/>
      <c r="DJE215" s="283"/>
      <c r="DJF215" s="283"/>
      <c r="DJG215" s="283"/>
      <c r="DJH215" s="283"/>
      <c r="DJI215" s="283"/>
      <c r="DJJ215" s="283"/>
      <c r="DJK215" s="283"/>
      <c r="DJL215" s="283"/>
      <c r="DJM215" s="283"/>
      <c r="DJN215" s="283"/>
      <c r="DJO215" s="283"/>
      <c r="DJP215" s="283"/>
      <c r="DJQ215" s="283"/>
      <c r="DJR215" s="283"/>
      <c r="DJS215" s="283"/>
      <c r="DJT215" s="283"/>
      <c r="DJU215" s="283"/>
      <c r="DJV215" s="283"/>
      <c r="DJW215" s="283"/>
      <c r="DJX215" s="283"/>
      <c r="DJY215" s="283"/>
      <c r="DJZ215" s="283"/>
      <c r="DKA215" s="283"/>
      <c r="DKB215" s="283"/>
      <c r="DKC215" s="283"/>
      <c r="DKD215" s="283"/>
      <c r="DKE215" s="283"/>
      <c r="DKF215" s="283"/>
      <c r="DKG215" s="283"/>
      <c r="DKH215" s="283"/>
      <c r="DKI215" s="283"/>
      <c r="DKJ215" s="283"/>
      <c r="DKK215" s="283"/>
      <c r="DKL215" s="283"/>
      <c r="DKM215" s="283"/>
      <c r="DKN215" s="283"/>
      <c r="DKO215" s="283"/>
      <c r="DKP215" s="283"/>
      <c r="DKQ215" s="283"/>
      <c r="DKR215" s="283"/>
      <c r="DKS215" s="283"/>
      <c r="DKT215" s="283"/>
      <c r="DKU215" s="283"/>
      <c r="DKV215" s="283"/>
      <c r="DKW215" s="283"/>
      <c r="DKX215" s="283"/>
      <c r="DKY215" s="283"/>
      <c r="DKZ215" s="283"/>
      <c r="DLA215" s="283"/>
      <c r="DLB215" s="283"/>
      <c r="DLC215" s="283"/>
      <c r="DLD215" s="283"/>
      <c r="DLE215" s="283"/>
      <c r="DLF215" s="283"/>
      <c r="DLG215" s="283"/>
      <c r="DLH215" s="283"/>
      <c r="DLI215" s="283"/>
      <c r="DLJ215" s="283"/>
      <c r="DLK215" s="283"/>
      <c r="DLL215" s="283"/>
      <c r="DLM215" s="283"/>
      <c r="DLN215" s="283"/>
      <c r="DLO215" s="283"/>
      <c r="DLP215" s="283"/>
      <c r="DLQ215" s="283"/>
      <c r="DLR215" s="283"/>
      <c r="DLS215" s="283"/>
      <c r="DLT215" s="283"/>
      <c r="DLU215" s="283"/>
      <c r="DLV215" s="283"/>
      <c r="DLW215" s="283"/>
      <c r="DLX215" s="283"/>
      <c r="DLY215" s="283"/>
      <c r="DLZ215" s="283"/>
      <c r="DMA215" s="283"/>
      <c r="DMB215" s="283"/>
      <c r="DMC215" s="283"/>
      <c r="DMD215" s="283"/>
      <c r="DME215" s="283"/>
      <c r="DMF215" s="283"/>
      <c r="DMG215" s="283"/>
      <c r="DMH215" s="283"/>
      <c r="DMI215" s="283"/>
      <c r="DMJ215" s="283"/>
      <c r="DMK215" s="283"/>
      <c r="DML215" s="283"/>
      <c r="DMM215" s="283"/>
      <c r="DMN215" s="283"/>
      <c r="DMO215" s="283"/>
      <c r="DMP215" s="283"/>
      <c r="DMQ215" s="283"/>
      <c r="DMR215" s="283"/>
      <c r="DMS215" s="283"/>
      <c r="DMT215" s="283"/>
      <c r="DMU215" s="283"/>
      <c r="DMV215" s="283"/>
      <c r="DMW215" s="283"/>
      <c r="DMX215" s="283"/>
      <c r="DMY215" s="283"/>
      <c r="DMZ215" s="283"/>
      <c r="DNA215" s="283"/>
      <c r="DNB215" s="283"/>
      <c r="DNC215" s="283"/>
      <c r="DND215" s="283"/>
      <c r="DNE215" s="283"/>
      <c r="DNF215" s="283"/>
      <c r="DNG215" s="283"/>
      <c r="DNH215" s="283"/>
      <c r="DNI215" s="283"/>
      <c r="DNJ215" s="283"/>
      <c r="DNK215" s="283"/>
      <c r="DNL215" s="283"/>
      <c r="DNM215" s="283"/>
      <c r="DNN215" s="283"/>
      <c r="DNO215" s="283"/>
      <c r="DNP215" s="283"/>
      <c r="DNQ215" s="283"/>
      <c r="DNR215" s="283"/>
      <c r="DNS215" s="283"/>
      <c r="DNT215" s="283"/>
      <c r="DNU215" s="283"/>
      <c r="DNV215" s="283"/>
      <c r="DNW215" s="283"/>
      <c r="DNX215" s="283"/>
      <c r="DNY215" s="283"/>
      <c r="DNZ215" s="283"/>
      <c r="DOA215" s="283"/>
      <c r="DOB215" s="283"/>
      <c r="DOC215" s="283"/>
      <c r="DOD215" s="283"/>
      <c r="DOE215" s="283"/>
      <c r="DOF215" s="283"/>
      <c r="DOG215" s="283"/>
      <c r="DOH215" s="283"/>
      <c r="DOI215" s="283"/>
      <c r="DOJ215" s="283"/>
      <c r="DOK215" s="283"/>
      <c r="DOL215" s="283"/>
      <c r="DOM215" s="283"/>
      <c r="DON215" s="283"/>
      <c r="DOO215" s="283"/>
      <c r="DOP215" s="283"/>
      <c r="DOQ215" s="283"/>
      <c r="DOR215" s="283"/>
      <c r="DOS215" s="283"/>
      <c r="DOT215" s="283"/>
      <c r="DOU215" s="283"/>
      <c r="DOV215" s="283"/>
      <c r="DOW215" s="283"/>
      <c r="DOX215" s="283"/>
      <c r="DOY215" s="283"/>
      <c r="DOZ215" s="283"/>
      <c r="DPA215" s="283"/>
      <c r="DPB215" s="283"/>
      <c r="DPC215" s="283"/>
      <c r="DPD215" s="283"/>
      <c r="DPE215" s="283"/>
      <c r="DPF215" s="283"/>
      <c r="DPG215" s="283"/>
      <c r="DPH215" s="283"/>
      <c r="DPI215" s="283"/>
      <c r="DPJ215" s="283"/>
      <c r="DPK215" s="283"/>
      <c r="DPL215" s="283"/>
      <c r="DPM215" s="283"/>
      <c r="DPN215" s="283"/>
      <c r="DPO215" s="283"/>
      <c r="DPP215" s="283"/>
      <c r="DPQ215" s="283"/>
      <c r="DPR215" s="283"/>
      <c r="DPS215" s="283"/>
      <c r="DPT215" s="283"/>
      <c r="DPU215" s="283"/>
      <c r="DPV215" s="283"/>
      <c r="DPW215" s="283"/>
      <c r="DPX215" s="283"/>
      <c r="DPY215" s="283"/>
      <c r="DPZ215" s="283"/>
      <c r="DQA215" s="283"/>
      <c r="DQB215" s="283"/>
      <c r="DQC215" s="283"/>
      <c r="DQD215" s="283"/>
      <c r="DQE215" s="283"/>
      <c r="DQF215" s="283"/>
      <c r="DQG215" s="283"/>
      <c r="DQH215" s="283"/>
      <c r="DQI215" s="283"/>
      <c r="DQJ215" s="283"/>
      <c r="DQK215" s="283"/>
      <c r="DQL215" s="283"/>
      <c r="DQM215" s="283"/>
      <c r="DQN215" s="283"/>
      <c r="DQO215" s="283"/>
      <c r="DQP215" s="283"/>
      <c r="DQQ215" s="283"/>
      <c r="DQR215" s="283"/>
      <c r="DQS215" s="283"/>
      <c r="DQT215" s="283"/>
      <c r="DQU215" s="283"/>
      <c r="DQV215" s="283"/>
      <c r="DQW215" s="283"/>
      <c r="DQX215" s="283"/>
      <c r="DQY215" s="283"/>
      <c r="DQZ215" s="283"/>
      <c r="DRA215" s="283"/>
      <c r="DRB215" s="283"/>
      <c r="DRC215" s="283"/>
      <c r="DRD215" s="283"/>
      <c r="DRE215" s="283"/>
      <c r="DRF215" s="283"/>
      <c r="DRG215" s="283"/>
      <c r="DRH215" s="283"/>
      <c r="DRI215" s="283"/>
      <c r="DRJ215" s="283"/>
      <c r="DRK215" s="283"/>
      <c r="DRL215" s="283"/>
      <c r="DRM215" s="283"/>
      <c r="DRN215" s="283"/>
      <c r="DRO215" s="283"/>
      <c r="DRP215" s="283"/>
      <c r="DRQ215" s="283"/>
      <c r="DRR215" s="283"/>
      <c r="DRS215" s="283"/>
      <c r="DRT215" s="283"/>
      <c r="DRU215" s="283"/>
      <c r="DRV215" s="283"/>
      <c r="DRW215" s="283"/>
      <c r="DRX215" s="283"/>
      <c r="DRY215" s="283"/>
      <c r="DRZ215" s="283"/>
      <c r="DSA215" s="283"/>
      <c r="DSB215" s="283"/>
      <c r="DSC215" s="283"/>
      <c r="DSD215" s="283"/>
      <c r="DSE215" s="283"/>
      <c r="DSF215" s="283"/>
      <c r="DSG215" s="283"/>
      <c r="DSH215" s="283"/>
      <c r="DSI215" s="283"/>
      <c r="DSJ215" s="283"/>
      <c r="DSK215" s="283"/>
      <c r="DSL215" s="283"/>
      <c r="DSM215" s="283"/>
      <c r="DSN215" s="283"/>
      <c r="DSO215" s="283"/>
      <c r="DSP215" s="283"/>
      <c r="DSQ215" s="283"/>
      <c r="DSR215" s="283"/>
      <c r="DSS215" s="283"/>
      <c r="DST215" s="283"/>
      <c r="DSU215" s="283"/>
      <c r="DSV215" s="283"/>
      <c r="DSW215" s="283"/>
      <c r="DSX215" s="283"/>
      <c r="DSY215" s="283"/>
      <c r="DSZ215" s="283"/>
      <c r="DTA215" s="283"/>
      <c r="DTB215" s="283"/>
      <c r="DTC215" s="283"/>
      <c r="DTD215" s="283"/>
      <c r="DTE215" s="283"/>
      <c r="DTF215" s="283"/>
      <c r="DTG215" s="283"/>
      <c r="DTH215" s="283"/>
      <c r="DTI215" s="283"/>
      <c r="DTJ215" s="283"/>
      <c r="DTK215" s="283"/>
      <c r="DTL215" s="283"/>
      <c r="DTM215" s="283"/>
      <c r="DTN215" s="283"/>
      <c r="DTO215" s="283"/>
      <c r="DTP215" s="283"/>
      <c r="DTQ215" s="283"/>
      <c r="DTR215" s="283"/>
      <c r="DTS215" s="283"/>
      <c r="DTT215" s="283"/>
      <c r="DTU215" s="283"/>
      <c r="DTV215" s="283"/>
      <c r="DTW215" s="283"/>
      <c r="DTX215" s="283"/>
      <c r="DTY215" s="283"/>
      <c r="DTZ215" s="283"/>
      <c r="DUA215" s="283"/>
      <c r="DUB215" s="283"/>
      <c r="DUC215" s="283"/>
      <c r="DUD215" s="283"/>
      <c r="DUE215" s="283"/>
      <c r="DUF215" s="283"/>
      <c r="DUG215" s="283"/>
      <c r="DUH215" s="283"/>
      <c r="DUI215" s="283"/>
      <c r="DUJ215" s="283"/>
      <c r="DUK215" s="283"/>
      <c r="DUL215" s="283"/>
      <c r="DUM215" s="283"/>
      <c r="DUN215" s="283"/>
      <c r="DUO215" s="283"/>
      <c r="DUP215" s="283"/>
      <c r="DUQ215" s="283"/>
      <c r="DUR215" s="283"/>
      <c r="DUS215" s="283"/>
      <c r="DUT215" s="283"/>
      <c r="DUU215" s="283"/>
      <c r="DUV215" s="283"/>
      <c r="DUW215" s="283"/>
      <c r="DUX215" s="283"/>
      <c r="DUY215" s="283"/>
      <c r="DUZ215" s="283"/>
      <c r="DVA215" s="283"/>
      <c r="DVB215" s="283"/>
      <c r="DVC215" s="283"/>
      <c r="DVD215" s="283"/>
      <c r="DVE215" s="283"/>
      <c r="DVF215" s="283"/>
      <c r="DVG215" s="283"/>
      <c r="DVH215" s="283"/>
      <c r="DVI215" s="283"/>
      <c r="DVJ215" s="283"/>
      <c r="DVK215" s="283"/>
      <c r="DVL215" s="283"/>
      <c r="DVM215" s="283"/>
      <c r="DVN215" s="283"/>
      <c r="DVO215" s="283"/>
      <c r="DVP215" s="283"/>
      <c r="DVQ215" s="283"/>
      <c r="DVR215" s="283"/>
      <c r="DVS215" s="283"/>
      <c r="DVT215" s="283"/>
      <c r="DVU215" s="283"/>
      <c r="DVV215" s="283"/>
      <c r="DVW215" s="283"/>
      <c r="DVX215" s="283"/>
      <c r="DVY215" s="283"/>
      <c r="DVZ215" s="283"/>
      <c r="DWA215" s="283"/>
      <c r="DWB215" s="283"/>
      <c r="DWC215" s="283"/>
      <c r="DWD215" s="283"/>
      <c r="DWE215" s="283"/>
      <c r="DWF215" s="283"/>
      <c r="DWG215" s="283"/>
      <c r="DWH215" s="283"/>
      <c r="DWI215" s="283"/>
      <c r="DWJ215" s="283"/>
      <c r="DWK215" s="283"/>
      <c r="DWL215" s="283"/>
      <c r="DWM215" s="283"/>
      <c r="DWN215" s="283"/>
      <c r="DWO215" s="283"/>
      <c r="DWP215" s="283"/>
      <c r="DWQ215" s="283"/>
      <c r="DWR215" s="283"/>
      <c r="DWS215" s="283"/>
      <c r="DWT215" s="283"/>
      <c r="DWU215" s="283"/>
      <c r="DWV215" s="283"/>
      <c r="DWW215" s="283"/>
      <c r="DWX215" s="283"/>
      <c r="DWY215" s="283"/>
      <c r="DWZ215" s="283"/>
      <c r="DXA215" s="283"/>
      <c r="DXB215" s="283"/>
      <c r="DXC215" s="283"/>
      <c r="DXD215" s="283"/>
      <c r="DXE215" s="283"/>
      <c r="DXF215" s="283"/>
      <c r="DXG215" s="283"/>
      <c r="DXH215" s="283"/>
      <c r="DXI215" s="283"/>
      <c r="DXJ215" s="283"/>
      <c r="DXK215" s="283"/>
      <c r="DXL215" s="283"/>
      <c r="DXM215" s="283"/>
      <c r="DXN215" s="283"/>
      <c r="DXO215" s="283"/>
      <c r="DXP215" s="283"/>
      <c r="DXQ215" s="283"/>
      <c r="DXR215" s="283"/>
      <c r="DXS215" s="283"/>
      <c r="DXT215" s="283"/>
      <c r="DXU215" s="283"/>
      <c r="DXV215" s="283"/>
      <c r="DXW215" s="283"/>
      <c r="DXX215" s="283"/>
      <c r="DXY215" s="283"/>
      <c r="DXZ215" s="283"/>
      <c r="DYA215" s="283"/>
      <c r="DYB215" s="283"/>
      <c r="DYC215" s="283"/>
      <c r="DYD215" s="283"/>
      <c r="DYE215" s="283"/>
      <c r="DYF215" s="283"/>
      <c r="DYG215" s="283"/>
      <c r="DYH215" s="283"/>
      <c r="DYI215" s="283"/>
      <c r="DYJ215" s="283"/>
      <c r="DYK215" s="283"/>
      <c r="DYL215" s="283"/>
      <c r="DYM215" s="283"/>
      <c r="DYN215" s="283"/>
      <c r="DYO215" s="283"/>
      <c r="DYP215" s="283"/>
      <c r="DYQ215" s="283"/>
      <c r="DYR215" s="283"/>
      <c r="DYS215" s="283"/>
      <c r="DYT215" s="283"/>
      <c r="DYU215" s="283"/>
      <c r="DYV215" s="283"/>
      <c r="DYW215" s="283"/>
      <c r="DYX215" s="283"/>
      <c r="DYY215" s="283"/>
      <c r="DYZ215" s="283"/>
      <c r="DZA215" s="283"/>
      <c r="DZB215" s="283"/>
      <c r="DZC215" s="283"/>
      <c r="DZD215" s="283"/>
      <c r="DZE215" s="283"/>
      <c r="DZF215" s="283"/>
      <c r="DZG215" s="283"/>
      <c r="DZH215" s="283"/>
      <c r="DZI215" s="283"/>
      <c r="DZJ215" s="283"/>
      <c r="DZK215" s="283"/>
      <c r="DZL215" s="283"/>
      <c r="DZM215" s="283"/>
      <c r="DZN215" s="283"/>
      <c r="DZO215" s="283"/>
      <c r="DZP215" s="283"/>
      <c r="DZQ215" s="283"/>
      <c r="DZR215" s="283"/>
      <c r="DZS215" s="283"/>
      <c r="DZT215" s="283"/>
      <c r="DZU215" s="283"/>
      <c r="DZV215" s="283"/>
      <c r="DZW215" s="283"/>
      <c r="DZX215" s="283"/>
      <c r="DZY215" s="283"/>
      <c r="DZZ215" s="283"/>
      <c r="EAA215" s="283"/>
      <c r="EAB215" s="283"/>
      <c r="EAC215" s="283"/>
      <c r="EAD215" s="283"/>
      <c r="EAE215" s="283"/>
      <c r="EAF215" s="283"/>
      <c r="EAG215" s="283"/>
      <c r="EAH215" s="283"/>
      <c r="EAI215" s="283"/>
      <c r="EAJ215" s="283"/>
      <c r="EAK215" s="283"/>
      <c r="EAL215" s="283"/>
      <c r="EAM215" s="283"/>
      <c r="EAN215" s="283"/>
      <c r="EAO215" s="283"/>
      <c r="EAP215" s="283"/>
      <c r="EAQ215" s="283"/>
      <c r="EAR215" s="283"/>
      <c r="EAS215" s="283"/>
      <c r="EAT215" s="283"/>
      <c r="EAU215" s="283"/>
      <c r="EAV215" s="283"/>
      <c r="EAW215" s="283"/>
      <c r="EAX215" s="283"/>
      <c r="EAY215" s="283"/>
      <c r="EAZ215" s="283"/>
      <c r="EBA215" s="283"/>
      <c r="EBB215" s="283"/>
      <c r="EBC215" s="283"/>
      <c r="EBD215" s="283"/>
      <c r="EBE215" s="283"/>
      <c r="EBF215" s="283"/>
      <c r="EBG215" s="283"/>
      <c r="EBH215" s="283"/>
      <c r="EBI215" s="283"/>
      <c r="EBJ215" s="283"/>
      <c r="EBK215" s="283"/>
      <c r="EBL215" s="283"/>
      <c r="EBM215" s="283"/>
      <c r="EBN215" s="283"/>
      <c r="EBO215" s="283"/>
      <c r="EBP215" s="283"/>
      <c r="EBQ215" s="283"/>
      <c r="EBR215" s="283"/>
      <c r="EBS215" s="283"/>
      <c r="EBT215" s="283"/>
      <c r="EBU215" s="283"/>
      <c r="EBV215" s="283"/>
      <c r="EBW215" s="283"/>
      <c r="EBX215" s="283"/>
      <c r="EBY215" s="283"/>
      <c r="EBZ215" s="283"/>
      <c r="ECA215" s="283"/>
      <c r="ECB215" s="283"/>
      <c r="ECC215" s="283"/>
      <c r="ECD215" s="283"/>
      <c r="ECE215" s="283"/>
      <c r="ECF215" s="283"/>
      <c r="ECG215" s="283"/>
      <c r="ECH215" s="283"/>
      <c r="ECI215" s="283"/>
      <c r="ECJ215" s="283"/>
      <c r="ECK215" s="283"/>
      <c r="ECL215" s="283"/>
      <c r="ECM215" s="283"/>
      <c r="ECN215" s="283"/>
      <c r="ECO215" s="283"/>
      <c r="ECP215" s="283"/>
      <c r="ECQ215" s="283"/>
      <c r="ECR215" s="283"/>
      <c r="ECS215" s="283"/>
      <c r="ECT215" s="283"/>
      <c r="ECU215" s="283"/>
      <c r="ECV215" s="283"/>
      <c r="ECW215" s="283"/>
      <c r="ECX215" s="283"/>
      <c r="ECY215" s="283"/>
      <c r="ECZ215" s="283"/>
      <c r="EDA215" s="283"/>
      <c r="EDB215" s="283"/>
      <c r="EDC215" s="283"/>
      <c r="EDD215" s="283"/>
      <c r="EDE215" s="283"/>
      <c r="EDF215" s="283"/>
      <c r="EDG215" s="283"/>
      <c r="EDH215" s="283"/>
      <c r="EDI215" s="283"/>
      <c r="EDJ215" s="283"/>
      <c r="EDK215" s="283"/>
      <c r="EDL215" s="283"/>
      <c r="EDM215" s="283"/>
      <c r="EDN215" s="283"/>
      <c r="EDO215" s="283"/>
      <c r="EDP215" s="283"/>
      <c r="EDQ215" s="283"/>
      <c r="EDR215" s="283"/>
      <c r="EDS215" s="283"/>
      <c r="EDT215" s="283"/>
      <c r="EDU215" s="283"/>
      <c r="EDV215" s="283"/>
      <c r="EDW215" s="283"/>
      <c r="EDX215" s="283"/>
      <c r="EDY215" s="283"/>
      <c r="EDZ215" s="283"/>
      <c r="EEA215" s="283"/>
      <c r="EEB215" s="283"/>
      <c r="EEC215" s="283"/>
      <c r="EED215" s="283"/>
      <c r="EEE215" s="283"/>
      <c r="EEF215" s="283"/>
      <c r="EEG215" s="283"/>
      <c r="EEH215" s="283"/>
      <c r="EEI215" s="283"/>
      <c r="EEJ215" s="283"/>
      <c r="EEK215" s="283"/>
      <c r="EEL215" s="283"/>
      <c r="EEM215" s="283"/>
      <c r="EEN215" s="283"/>
      <c r="EEO215" s="283"/>
      <c r="EEP215" s="283"/>
      <c r="EEQ215" s="283"/>
      <c r="EER215" s="283"/>
      <c r="EES215" s="283"/>
      <c r="EET215" s="283"/>
      <c r="EEU215" s="283"/>
      <c r="EEV215" s="283"/>
      <c r="EEW215" s="283"/>
      <c r="EEX215" s="283"/>
      <c r="EEY215" s="283"/>
      <c r="EEZ215" s="283"/>
      <c r="EFA215" s="283"/>
      <c r="EFB215" s="283"/>
      <c r="EFC215" s="283"/>
      <c r="EFD215" s="283"/>
      <c r="EFE215" s="283"/>
      <c r="EFF215" s="283"/>
      <c r="EFG215" s="283"/>
      <c r="EFH215" s="283"/>
      <c r="EFI215" s="283"/>
      <c r="EFJ215" s="283"/>
      <c r="EFK215" s="283"/>
      <c r="EFL215" s="283"/>
      <c r="EFM215" s="283"/>
      <c r="EFN215" s="283"/>
      <c r="EFO215" s="283"/>
      <c r="EFP215" s="283"/>
      <c r="EFQ215" s="283"/>
      <c r="EFR215" s="283"/>
      <c r="EFS215" s="283"/>
      <c r="EFT215" s="283"/>
      <c r="EFU215" s="283"/>
      <c r="EFV215" s="283"/>
      <c r="EFW215" s="283"/>
      <c r="EFX215" s="283"/>
      <c r="EFY215" s="283"/>
      <c r="EFZ215" s="283"/>
      <c r="EGA215" s="283"/>
      <c r="EGB215" s="283"/>
      <c r="EGC215" s="283"/>
      <c r="EGD215" s="283"/>
      <c r="EGE215" s="283"/>
      <c r="EGF215" s="283"/>
      <c r="EGG215" s="283"/>
      <c r="EGH215" s="283"/>
      <c r="EGI215" s="283"/>
      <c r="EGJ215" s="283"/>
      <c r="EGK215" s="283"/>
      <c r="EGL215" s="283"/>
      <c r="EGM215" s="283"/>
      <c r="EGN215" s="283"/>
      <c r="EGO215" s="283"/>
      <c r="EGP215" s="283"/>
      <c r="EGQ215" s="283"/>
      <c r="EGR215" s="283"/>
      <c r="EGS215" s="283"/>
      <c r="EGT215" s="283"/>
      <c r="EGU215" s="283"/>
      <c r="EGV215" s="283"/>
      <c r="EGW215" s="283"/>
      <c r="EGX215" s="283"/>
      <c r="EGY215" s="283"/>
      <c r="EGZ215" s="283"/>
      <c r="EHA215" s="283"/>
      <c r="EHB215" s="283"/>
      <c r="EHC215" s="283"/>
      <c r="EHD215" s="283"/>
      <c r="EHE215" s="283"/>
      <c r="EHF215" s="283"/>
      <c r="EHG215" s="283"/>
      <c r="EHH215" s="283"/>
      <c r="EHI215" s="283"/>
      <c r="EHJ215" s="283"/>
      <c r="EHK215" s="283"/>
      <c r="EHL215" s="283"/>
      <c r="EHM215" s="283"/>
      <c r="EHN215" s="283"/>
      <c r="EHO215" s="283"/>
      <c r="EHP215" s="283"/>
      <c r="EHQ215" s="283"/>
      <c r="EHR215" s="283"/>
      <c r="EHS215" s="283"/>
      <c r="EHT215" s="283"/>
      <c r="EHU215" s="283"/>
      <c r="EHV215" s="283"/>
      <c r="EHW215" s="283"/>
      <c r="EHX215" s="283"/>
      <c r="EHY215" s="283"/>
      <c r="EHZ215" s="283"/>
      <c r="EIA215" s="283"/>
      <c r="EIB215" s="283"/>
      <c r="EIC215" s="283"/>
      <c r="EID215" s="283"/>
      <c r="EIE215" s="283"/>
      <c r="EIF215" s="283"/>
      <c r="EIG215" s="283"/>
      <c r="EIH215" s="283"/>
      <c r="EII215" s="283"/>
      <c r="EIJ215" s="283"/>
      <c r="EIK215" s="283"/>
      <c r="EIL215" s="283"/>
      <c r="EIM215" s="283"/>
      <c r="EIN215" s="283"/>
      <c r="EIO215" s="283"/>
      <c r="EIP215" s="283"/>
      <c r="EIQ215" s="283"/>
      <c r="EIR215" s="283"/>
      <c r="EIS215" s="283"/>
      <c r="EIT215" s="283"/>
      <c r="EIU215" s="283"/>
      <c r="EIV215" s="283"/>
      <c r="EIW215" s="283"/>
      <c r="EIX215" s="283"/>
      <c r="EIY215" s="283"/>
      <c r="EIZ215" s="283"/>
      <c r="EJA215" s="283"/>
      <c r="EJB215" s="283"/>
      <c r="EJC215" s="283"/>
      <c r="EJD215" s="283"/>
      <c r="EJE215" s="283"/>
      <c r="EJF215" s="283"/>
      <c r="EJG215" s="283"/>
      <c r="EJH215" s="283"/>
      <c r="EJI215" s="283"/>
      <c r="EJJ215" s="283"/>
      <c r="EJK215" s="283"/>
      <c r="EJL215" s="283"/>
      <c r="EJM215" s="283"/>
      <c r="EJN215" s="283"/>
      <c r="EJO215" s="283"/>
      <c r="EJP215" s="283"/>
      <c r="EJQ215" s="283"/>
      <c r="EJR215" s="283"/>
      <c r="EJS215" s="283"/>
      <c r="EJT215" s="283"/>
      <c r="EJU215" s="283"/>
      <c r="EJV215" s="283"/>
      <c r="EJW215" s="283"/>
      <c r="EJX215" s="283"/>
      <c r="EJY215" s="283"/>
      <c r="EJZ215" s="283"/>
      <c r="EKA215" s="283"/>
      <c r="EKB215" s="283"/>
      <c r="EKC215" s="283"/>
      <c r="EKD215" s="283"/>
      <c r="EKE215" s="283"/>
      <c r="EKF215" s="283"/>
      <c r="EKG215" s="283"/>
      <c r="EKH215" s="283"/>
      <c r="EKI215" s="283"/>
      <c r="EKJ215" s="283"/>
      <c r="EKK215" s="283"/>
      <c r="EKL215" s="283"/>
      <c r="EKM215" s="283"/>
      <c r="EKN215" s="283"/>
      <c r="EKO215" s="283"/>
      <c r="EKP215" s="283"/>
      <c r="EKQ215" s="283"/>
      <c r="EKR215" s="283"/>
      <c r="EKS215" s="283"/>
      <c r="EKT215" s="283"/>
      <c r="EKU215" s="283"/>
      <c r="EKV215" s="283"/>
      <c r="EKW215" s="283"/>
      <c r="EKX215" s="283"/>
      <c r="EKY215" s="283"/>
      <c r="EKZ215" s="283"/>
      <c r="ELA215" s="283"/>
      <c r="ELB215" s="283"/>
      <c r="ELC215" s="283"/>
      <c r="ELD215" s="283"/>
      <c r="ELE215" s="283"/>
      <c r="ELF215" s="283"/>
      <c r="ELG215" s="283"/>
      <c r="ELH215" s="283"/>
      <c r="ELI215" s="283"/>
      <c r="ELJ215" s="283"/>
      <c r="ELK215" s="283"/>
      <c r="ELL215" s="283"/>
      <c r="ELM215" s="283"/>
      <c r="ELN215" s="283"/>
      <c r="ELO215" s="283"/>
      <c r="ELP215" s="283"/>
      <c r="ELQ215" s="283"/>
      <c r="ELR215" s="283"/>
      <c r="ELS215" s="283"/>
      <c r="ELT215" s="283"/>
      <c r="ELU215" s="283"/>
      <c r="ELV215" s="283"/>
      <c r="ELW215" s="283"/>
      <c r="ELX215" s="283"/>
      <c r="ELY215" s="283"/>
      <c r="ELZ215" s="283"/>
      <c r="EMA215" s="283"/>
      <c r="EMB215" s="283"/>
      <c r="EMC215" s="283"/>
      <c r="EMD215" s="283"/>
      <c r="EME215" s="283"/>
      <c r="EMF215" s="283"/>
      <c r="EMG215" s="283"/>
      <c r="EMH215" s="283"/>
      <c r="EMI215" s="283"/>
      <c r="EMJ215" s="283"/>
      <c r="EMK215" s="283"/>
      <c r="EML215" s="283"/>
      <c r="EMM215" s="283"/>
      <c r="EMN215" s="283"/>
      <c r="EMO215" s="283"/>
      <c r="EMP215" s="283"/>
      <c r="EMQ215" s="283"/>
      <c r="EMR215" s="283"/>
      <c r="EMS215" s="283"/>
      <c r="EMT215" s="283"/>
      <c r="EMU215" s="283"/>
      <c r="EMV215" s="283"/>
      <c r="EMW215" s="283"/>
      <c r="EMX215" s="283"/>
      <c r="EMY215" s="283"/>
      <c r="EMZ215" s="283"/>
      <c r="ENA215" s="283"/>
      <c r="ENB215" s="283"/>
      <c r="ENC215" s="283"/>
      <c r="END215" s="283"/>
      <c r="ENE215" s="283"/>
      <c r="ENF215" s="283"/>
      <c r="ENG215" s="283"/>
      <c r="ENH215" s="283"/>
      <c r="ENI215" s="283"/>
      <c r="ENJ215" s="283"/>
      <c r="ENK215" s="283"/>
      <c r="ENL215" s="283"/>
      <c r="ENM215" s="283"/>
      <c r="ENN215" s="283"/>
      <c r="ENO215" s="283"/>
      <c r="ENP215" s="283"/>
      <c r="ENQ215" s="283"/>
      <c r="ENR215" s="283"/>
      <c r="ENS215" s="283"/>
      <c r="ENT215" s="283"/>
      <c r="ENU215" s="283"/>
      <c r="ENV215" s="283"/>
      <c r="ENW215" s="283"/>
      <c r="ENX215" s="283"/>
      <c r="ENY215" s="283"/>
      <c r="ENZ215" s="283"/>
      <c r="EOA215" s="283"/>
      <c r="EOB215" s="283"/>
      <c r="EOC215" s="283"/>
      <c r="EOD215" s="283"/>
      <c r="EOE215" s="283"/>
      <c r="EOF215" s="283"/>
      <c r="EOG215" s="283"/>
      <c r="EOH215" s="283"/>
      <c r="EOI215" s="283"/>
      <c r="EOJ215" s="283"/>
      <c r="EOK215" s="283"/>
      <c r="EOL215" s="283"/>
      <c r="EOM215" s="283"/>
      <c r="EON215" s="283"/>
      <c r="EOO215" s="283"/>
      <c r="EOP215" s="283"/>
      <c r="EOQ215" s="283"/>
      <c r="EOR215" s="283"/>
      <c r="EOS215" s="283"/>
      <c r="EOT215" s="283"/>
      <c r="EOU215" s="283"/>
      <c r="EOV215" s="283"/>
      <c r="EOW215" s="283"/>
      <c r="EOX215" s="283"/>
      <c r="EOY215" s="283"/>
      <c r="EOZ215" s="283"/>
      <c r="EPA215" s="283"/>
      <c r="EPB215" s="283"/>
      <c r="EPC215" s="283"/>
      <c r="EPD215" s="283"/>
      <c r="EPE215" s="283"/>
      <c r="EPF215" s="283"/>
      <c r="EPG215" s="283"/>
      <c r="EPH215" s="283"/>
      <c r="EPI215" s="283"/>
      <c r="EPJ215" s="283"/>
      <c r="EPK215" s="283"/>
      <c r="EPL215" s="283"/>
      <c r="EPM215" s="283"/>
      <c r="EPN215" s="283"/>
      <c r="EPO215" s="283"/>
      <c r="EPP215" s="283"/>
      <c r="EPQ215" s="283"/>
      <c r="EPR215" s="283"/>
      <c r="EPS215" s="283"/>
      <c r="EPT215" s="283"/>
      <c r="EPU215" s="283"/>
      <c r="EPV215" s="283"/>
      <c r="EPW215" s="283"/>
      <c r="EPX215" s="283"/>
      <c r="EPY215" s="283"/>
      <c r="EPZ215" s="283"/>
      <c r="EQA215" s="283"/>
      <c r="EQB215" s="283"/>
      <c r="EQC215" s="283"/>
      <c r="EQD215" s="283"/>
      <c r="EQE215" s="283"/>
      <c r="EQF215" s="283"/>
      <c r="EQG215" s="283"/>
      <c r="EQH215" s="283"/>
      <c r="EQI215" s="283"/>
      <c r="EQJ215" s="283"/>
      <c r="EQK215" s="283"/>
      <c r="EQL215" s="283"/>
      <c r="EQM215" s="283"/>
      <c r="EQN215" s="283"/>
      <c r="EQO215" s="283"/>
      <c r="EQP215" s="283"/>
      <c r="EQQ215" s="283"/>
      <c r="EQR215" s="283"/>
      <c r="EQS215" s="283"/>
      <c r="EQT215" s="283"/>
      <c r="EQU215" s="283"/>
      <c r="EQV215" s="283"/>
      <c r="EQW215" s="283"/>
      <c r="EQX215" s="283"/>
      <c r="EQY215" s="283"/>
      <c r="EQZ215" s="283"/>
      <c r="ERA215" s="283"/>
      <c r="ERB215" s="283"/>
      <c r="ERC215" s="283"/>
      <c r="ERD215" s="283"/>
      <c r="ERE215" s="283"/>
      <c r="ERF215" s="283"/>
      <c r="ERG215" s="283"/>
      <c r="ERH215" s="283"/>
      <c r="ERI215" s="283"/>
      <c r="ERJ215" s="283"/>
      <c r="ERK215" s="283"/>
      <c r="ERL215" s="283"/>
      <c r="ERM215" s="283"/>
      <c r="ERN215" s="283"/>
      <c r="ERO215" s="283"/>
      <c r="ERP215" s="283"/>
      <c r="ERQ215" s="283"/>
      <c r="ERR215" s="283"/>
      <c r="ERS215" s="283"/>
      <c r="ERT215" s="283"/>
      <c r="ERU215" s="283"/>
      <c r="ERV215" s="283"/>
      <c r="ERW215" s="283"/>
      <c r="ERX215" s="283"/>
      <c r="ERY215" s="283"/>
      <c r="ERZ215" s="283"/>
      <c r="ESA215" s="283"/>
      <c r="ESB215" s="283"/>
      <c r="ESC215" s="283"/>
      <c r="ESD215" s="283"/>
      <c r="ESE215" s="283"/>
      <c r="ESF215" s="283"/>
      <c r="ESG215" s="283"/>
      <c r="ESH215" s="283"/>
      <c r="ESI215" s="283"/>
      <c r="ESJ215" s="283"/>
      <c r="ESK215" s="283"/>
      <c r="ESL215" s="283"/>
      <c r="ESM215" s="283"/>
      <c r="ESN215" s="283"/>
      <c r="ESO215" s="283"/>
      <c r="ESP215" s="283"/>
      <c r="ESQ215" s="283"/>
      <c r="ESR215" s="283"/>
      <c r="ESS215" s="283"/>
      <c r="EST215" s="283"/>
      <c r="ESU215" s="283"/>
      <c r="ESV215" s="283"/>
      <c r="ESW215" s="283"/>
      <c r="ESX215" s="283"/>
      <c r="ESY215" s="283"/>
      <c r="ESZ215" s="283"/>
      <c r="ETA215" s="283"/>
      <c r="ETB215" s="283"/>
      <c r="ETC215" s="283"/>
      <c r="ETD215" s="283"/>
      <c r="ETE215" s="283"/>
      <c r="ETF215" s="283"/>
      <c r="ETG215" s="283"/>
      <c r="ETH215" s="283"/>
      <c r="ETI215" s="283"/>
      <c r="ETJ215" s="283"/>
      <c r="ETK215" s="283"/>
      <c r="ETL215" s="283"/>
      <c r="ETM215" s="283"/>
      <c r="ETN215" s="283"/>
      <c r="ETO215" s="283"/>
      <c r="ETP215" s="283"/>
      <c r="ETQ215" s="283"/>
      <c r="ETR215" s="283"/>
      <c r="ETS215" s="283"/>
      <c r="ETT215" s="283"/>
      <c r="ETU215" s="283"/>
      <c r="ETV215" s="283"/>
      <c r="ETW215" s="283"/>
      <c r="ETX215" s="283"/>
      <c r="ETY215" s="283"/>
      <c r="ETZ215" s="283"/>
      <c r="EUA215" s="283"/>
      <c r="EUB215" s="283"/>
      <c r="EUC215" s="283"/>
      <c r="EUD215" s="283"/>
      <c r="EUE215" s="283"/>
      <c r="EUF215" s="283"/>
      <c r="EUG215" s="283"/>
      <c r="EUH215" s="283"/>
      <c r="EUI215" s="283"/>
      <c r="EUJ215" s="283"/>
      <c r="EUK215" s="283"/>
      <c r="EUL215" s="283"/>
      <c r="EUM215" s="283"/>
      <c r="EUN215" s="283"/>
      <c r="EUO215" s="283"/>
      <c r="EUP215" s="283"/>
      <c r="EUQ215" s="283"/>
      <c r="EUR215" s="283"/>
      <c r="EUS215" s="283"/>
      <c r="EUT215" s="283"/>
      <c r="EUU215" s="283"/>
      <c r="EUV215" s="283"/>
      <c r="EUW215" s="283"/>
      <c r="EUX215" s="283"/>
      <c r="EUY215" s="283"/>
      <c r="EUZ215" s="283"/>
      <c r="EVA215" s="283"/>
      <c r="EVB215" s="283"/>
      <c r="EVC215" s="283"/>
      <c r="EVD215" s="283"/>
      <c r="EVE215" s="283"/>
      <c r="EVF215" s="283"/>
      <c r="EVG215" s="283"/>
      <c r="EVH215" s="283"/>
      <c r="EVI215" s="283"/>
      <c r="EVJ215" s="283"/>
      <c r="EVK215" s="283"/>
      <c r="EVL215" s="283"/>
      <c r="EVM215" s="283"/>
      <c r="EVN215" s="283"/>
      <c r="EVO215" s="283"/>
      <c r="EVP215" s="283"/>
      <c r="EVQ215" s="283"/>
      <c r="EVR215" s="283"/>
      <c r="EVS215" s="283"/>
      <c r="EVT215" s="283"/>
      <c r="EVU215" s="283"/>
      <c r="EVV215" s="283"/>
      <c r="EVW215" s="283"/>
      <c r="EVX215" s="283"/>
      <c r="EVY215" s="283"/>
      <c r="EVZ215" s="283"/>
      <c r="EWA215" s="283"/>
      <c r="EWB215" s="283"/>
      <c r="EWC215" s="283"/>
      <c r="EWD215" s="283"/>
      <c r="EWE215" s="283"/>
      <c r="EWF215" s="283"/>
      <c r="EWG215" s="283"/>
      <c r="EWH215" s="283"/>
      <c r="EWI215" s="283"/>
      <c r="EWJ215" s="283"/>
      <c r="EWK215" s="283"/>
      <c r="EWL215" s="283"/>
      <c r="EWM215" s="283"/>
      <c r="EWN215" s="283"/>
      <c r="EWO215" s="283"/>
      <c r="EWP215" s="283"/>
      <c r="EWQ215" s="283"/>
      <c r="EWR215" s="283"/>
      <c r="EWS215" s="283"/>
      <c r="EWT215" s="283"/>
      <c r="EWU215" s="283"/>
      <c r="EWV215" s="283"/>
      <c r="EWW215" s="283"/>
      <c r="EWX215" s="283"/>
      <c r="EWY215" s="283"/>
      <c r="EWZ215" s="283"/>
      <c r="EXA215" s="283"/>
      <c r="EXB215" s="283"/>
      <c r="EXC215" s="283"/>
      <c r="EXD215" s="283"/>
      <c r="EXE215" s="283"/>
      <c r="EXF215" s="283"/>
      <c r="EXG215" s="283"/>
      <c r="EXH215" s="283"/>
      <c r="EXI215" s="283"/>
      <c r="EXJ215" s="283"/>
      <c r="EXK215" s="283"/>
      <c r="EXL215" s="283"/>
      <c r="EXM215" s="283"/>
      <c r="EXN215" s="283"/>
      <c r="EXO215" s="283"/>
      <c r="EXP215" s="283"/>
      <c r="EXQ215" s="283"/>
      <c r="EXR215" s="283"/>
      <c r="EXS215" s="283"/>
      <c r="EXT215" s="283"/>
      <c r="EXU215" s="283"/>
      <c r="EXV215" s="283"/>
      <c r="EXW215" s="283"/>
      <c r="EXX215" s="283"/>
      <c r="EXY215" s="283"/>
      <c r="EXZ215" s="283"/>
      <c r="EYA215" s="283"/>
      <c r="EYB215" s="283"/>
      <c r="EYC215" s="283"/>
      <c r="EYD215" s="283"/>
      <c r="EYE215" s="283"/>
      <c r="EYF215" s="283"/>
      <c r="EYG215" s="283"/>
      <c r="EYH215" s="283"/>
      <c r="EYI215" s="283"/>
      <c r="EYJ215" s="283"/>
      <c r="EYK215" s="283"/>
      <c r="EYL215" s="283"/>
      <c r="EYM215" s="283"/>
      <c r="EYN215" s="283"/>
      <c r="EYO215" s="283"/>
      <c r="EYP215" s="283"/>
      <c r="EYQ215" s="283"/>
      <c r="EYR215" s="283"/>
      <c r="EYS215" s="283"/>
      <c r="EYT215" s="283"/>
      <c r="EYU215" s="283"/>
      <c r="EYV215" s="283"/>
      <c r="EYW215" s="283"/>
      <c r="EYX215" s="283"/>
      <c r="EYY215" s="283"/>
      <c r="EYZ215" s="283"/>
      <c r="EZA215" s="283"/>
      <c r="EZB215" s="283"/>
      <c r="EZC215" s="283"/>
      <c r="EZD215" s="283"/>
      <c r="EZE215" s="283"/>
      <c r="EZF215" s="283"/>
      <c r="EZG215" s="283"/>
      <c r="EZH215" s="283"/>
      <c r="EZI215" s="283"/>
      <c r="EZJ215" s="283"/>
      <c r="EZK215" s="283"/>
      <c r="EZL215" s="283"/>
      <c r="EZM215" s="283"/>
      <c r="EZN215" s="283"/>
      <c r="EZO215" s="283"/>
      <c r="EZP215" s="283"/>
      <c r="EZQ215" s="283"/>
      <c r="EZR215" s="283"/>
      <c r="EZS215" s="283"/>
      <c r="EZT215" s="283"/>
      <c r="EZU215" s="283"/>
      <c r="EZV215" s="283"/>
      <c r="EZW215" s="283"/>
      <c r="EZX215" s="283"/>
      <c r="EZY215" s="283"/>
      <c r="EZZ215" s="283"/>
      <c r="FAA215" s="283"/>
      <c r="FAB215" s="283"/>
      <c r="FAC215" s="283"/>
      <c r="FAD215" s="283"/>
      <c r="FAE215" s="283"/>
      <c r="FAF215" s="283"/>
      <c r="FAG215" s="283"/>
      <c r="FAH215" s="283"/>
      <c r="FAI215" s="283"/>
      <c r="FAJ215" s="283"/>
      <c r="FAK215" s="283"/>
      <c r="FAL215" s="283"/>
      <c r="FAM215" s="283"/>
      <c r="FAN215" s="283"/>
      <c r="FAO215" s="283"/>
      <c r="FAP215" s="283"/>
      <c r="FAQ215" s="283"/>
      <c r="FAR215" s="283"/>
      <c r="FAS215" s="283"/>
      <c r="FAT215" s="283"/>
      <c r="FAU215" s="283"/>
      <c r="FAV215" s="283"/>
      <c r="FAW215" s="283"/>
      <c r="FAX215" s="283"/>
      <c r="FAY215" s="283"/>
      <c r="FAZ215" s="283"/>
      <c r="FBA215" s="283"/>
      <c r="FBB215" s="283"/>
      <c r="FBC215" s="283"/>
      <c r="FBD215" s="283"/>
      <c r="FBE215" s="283"/>
      <c r="FBF215" s="283"/>
      <c r="FBG215" s="283"/>
      <c r="FBH215" s="283"/>
      <c r="FBI215" s="283"/>
      <c r="FBJ215" s="283"/>
      <c r="FBK215" s="283"/>
      <c r="FBL215" s="283"/>
      <c r="FBM215" s="283"/>
      <c r="FBN215" s="283"/>
      <c r="FBO215" s="283"/>
      <c r="FBP215" s="283"/>
      <c r="FBQ215" s="283"/>
      <c r="FBR215" s="283"/>
      <c r="FBS215" s="283"/>
      <c r="FBT215" s="283"/>
      <c r="FBU215" s="283"/>
      <c r="FBV215" s="283"/>
      <c r="FBW215" s="283"/>
      <c r="FBX215" s="283"/>
      <c r="FBY215" s="283"/>
      <c r="FBZ215" s="283"/>
      <c r="FCA215" s="283"/>
      <c r="FCB215" s="283"/>
      <c r="FCC215" s="283"/>
      <c r="FCD215" s="283"/>
      <c r="FCE215" s="283"/>
      <c r="FCF215" s="283"/>
      <c r="FCG215" s="283"/>
      <c r="FCH215" s="283"/>
      <c r="FCI215" s="283"/>
      <c r="FCJ215" s="283"/>
      <c r="FCK215" s="283"/>
      <c r="FCL215" s="283"/>
      <c r="FCM215" s="283"/>
      <c r="FCN215" s="283"/>
      <c r="FCO215" s="283"/>
      <c r="FCP215" s="283"/>
      <c r="FCQ215" s="283"/>
      <c r="FCR215" s="283"/>
      <c r="FCS215" s="283"/>
      <c r="FCT215" s="283"/>
      <c r="FCU215" s="283"/>
      <c r="FCV215" s="283"/>
      <c r="FCW215" s="283"/>
      <c r="FCX215" s="283"/>
      <c r="FCY215" s="283"/>
      <c r="FCZ215" s="283"/>
      <c r="FDA215" s="283"/>
      <c r="FDB215" s="283"/>
      <c r="FDC215" s="283"/>
      <c r="FDD215" s="283"/>
      <c r="FDE215" s="283"/>
      <c r="FDF215" s="283"/>
      <c r="FDG215" s="283"/>
      <c r="FDH215" s="283"/>
      <c r="FDI215" s="283"/>
      <c r="FDJ215" s="283"/>
      <c r="FDK215" s="283"/>
      <c r="FDL215" s="283"/>
      <c r="FDM215" s="283"/>
      <c r="FDN215" s="283"/>
      <c r="FDO215" s="283"/>
      <c r="FDP215" s="283"/>
      <c r="FDQ215" s="283"/>
      <c r="FDR215" s="283"/>
      <c r="FDS215" s="283"/>
      <c r="FDT215" s="283"/>
      <c r="FDU215" s="283"/>
      <c r="FDV215" s="283"/>
      <c r="FDW215" s="283"/>
      <c r="FDX215" s="283"/>
      <c r="FDY215" s="283"/>
      <c r="FDZ215" s="283"/>
      <c r="FEA215" s="283"/>
      <c r="FEB215" s="283"/>
      <c r="FEC215" s="283"/>
      <c r="FED215" s="283"/>
      <c r="FEE215" s="283"/>
      <c r="FEF215" s="283"/>
      <c r="FEG215" s="283"/>
      <c r="FEH215" s="283"/>
      <c r="FEI215" s="283"/>
      <c r="FEJ215" s="283"/>
      <c r="FEK215" s="283"/>
      <c r="FEL215" s="283"/>
      <c r="FEM215" s="283"/>
      <c r="FEN215" s="283"/>
      <c r="FEO215" s="283"/>
      <c r="FEP215" s="283"/>
      <c r="FEQ215" s="283"/>
      <c r="FER215" s="283"/>
      <c r="FES215" s="283"/>
      <c r="FET215" s="283"/>
      <c r="FEU215" s="283"/>
      <c r="FEV215" s="283"/>
      <c r="FEW215" s="283"/>
      <c r="FEX215" s="283"/>
      <c r="FEY215" s="283"/>
      <c r="FEZ215" s="283"/>
      <c r="FFA215" s="283"/>
      <c r="FFB215" s="283"/>
      <c r="FFC215" s="283"/>
      <c r="FFD215" s="283"/>
      <c r="FFE215" s="283"/>
      <c r="FFF215" s="283"/>
      <c r="FFG215" s="283"/>
      <c r="FFH215" s="283"/>
      <c r="FFI215" s="283"/>
      <c r="FFJ215" s="283"/>
      <c r="FFK215" s="283"/>
      <c r="FFL215" s="283"/>
      <c r="FFM215" s="283"/>
      <c r="FFN215" s="283"/>
      <c r="FFO215" s="283"/>
      <c r="FFP215" s="283"/>
      <c r="FFQ215" s="283"/>
      <c r="FFR215" s="283"/>
      <c r="FFS215" s="283"/>
      <c r="FFT215" s="283"/>
      <c r="FFU215" s="283"/>
      <c r="FFV215" s="283"/>
      <c r="FFW215" s="283"/>
      <c r="FFX215" s="283"/>
      <c r="FFY215" s="283"/>
      <c r="FFZ215" s="283"/>
      <c r="FGA215" s="283"/>
      <c r="FGB215" s="283"/>
      <c r="FGC215" s="283"/>
      <c r="FGD215" s="283"/>
      <c r="FGE215" s="283"/>
      <c r="FGF215" s="283"/>
      <c r="FGG215" s="283"/>
      <c r="FGH215" s="283"/>
      <c r="FGI215" s="283"/>
      <c r="FGJ215" s="283"/>
      <c r="FGK215" s="283"/>
      <c r="FGL215" s="283"/>
      <c r="FGM215" s="283"/>
      <c r="FGN215" s="283"/>
      <c r="FGO215" s="283"/>
      <c r="FGP215" s="283"/>
      <c r="FGQ215" s="283"/>
      <c r="FGR215" s="283"/>
      <c r="FGS215" s="283"/>
      <c r="FGT215" s="283"/>
      <c r="FGU215" s="283"/>
      <c r="FGV215" s="283"/>
      <c r="FGW215" s="283"/>
      <c r="FGX215" s="283"/>
      <c r="FGY215" s="283"/>
      <c r="FGZ215" s="283"/>
      <c r="FHA215" s="283"/>
      <c r="FHB215" s="283"/>
      <c r="FHC215" s="283"/>
      <c r="FHD215" s="283"/>
      <c r="FHE215" s="283"/>
      <c r="FHF215" s="283"/>
      <c r="FHG215" s="283"/>
      <c r="FHH215" s="283"/>
      <c r="FHI215" s="283"/>
      <c r="FHJ215" s="283"/>
      <c r="FHK215" s="283"/>
      <c r="FHL215" s="283"/>
      <c r="FHM215" s="283"/>
      <c r="FHN215" s="283"/>
      <c r="FHO215" s="283"/>
      <c r="FHP215" s="283"/>
      <c r="FHQ215" s="283"/>
      <c r="FHR215" s="283"/>
      <c r="FHS215" s="283"/>
      <c r="FHT215" s="283"/>
      <c r="FHU215" s="283"/>
      <c r="FHV215" s="283"/>
      <c r="FHW215" s="283"/>
      <c r="FHX215" s="283"/>
      <c r="FHY215" s="283"/>
      <c r="FHZ215" s="283"/>
      <c r="FIA215" s="283"/>
      <c r="FIB215" s="283"/>
      <c r="FIC215" s="283"/>
      <c r="FID215" s="283"/>
      <c r="FIE215" s="283"/>
      <c r="FIF215" s="283"/>
      <c r="FIG215" s="283"/>
      <c r="FIH215" s="283"/>
      <c r="FII215" s="283"/>
      <c r="FIJ215" s="283"/>
      <c r="FIK215" s="283"/>
      <c r="FIL215" s="283"/>
      <c r="FIM215" s="283"/>
      <c r="FIN215" s="283"/>
      <c r="FIO215" s="283"/>
      <c r="FIP215" s="283"/>
      <c r="FIQ215" s="283"/>
      <c r="FIR215" s="283"/>
      <c r="FIS215" s="283"/>
      <c r="FIT215" s="283"/>
      <c r="FIU215" s="283"/>
      <c r="FIV215" s="283"/>
      <c r="FIW215" s="283"/>
      <c r="FIX215" s="283"/>
      <c r="FIY215" s="283"/>
      <c r="FIZ215" s="283"/>
      <c r="FJA215" s="283"/>
      <c r="FJB215" s="283"/>
      <c r="FJC215" s="283"/>
      <c r="FJD215" s="283"/>
      <c r="FJE215" s="283"/>
      <c r="FJF215" s="283"/>
      <c r="FJG215" s="283"/>
      <c r="FJH215" s="283"/>
      <c r="FJI215" s="283"/>
      <c r="FJJ215" s="283"/>
      <c r="FJK215" s="283"/>
      <c r="FJL215" s="283"/>
      <c r="FJM215" s="283"/>
      <c r="FJN215" s="283"/>
      <c r="FJO215" s="283"/>
      <c r="FJP215" s="283"/>
      <c r="FJQ215" s="283"/>
      <c r="FJR215" s="283"/>
      <c r="FJS215" s="283"/>
      <c r="FJT215" s="283"/>
      <c r="FJU215" s="283"/>
      <c r="FJV215" s="283"/>
      <c r="FJW215" s="283"/>
      <c r="FJX215" s="283"/>
      <c r="FJY215" s="283"/>
      <c r="FJZ215" s="283"/>
      <c r="FKA215" s="283"/>
      <c r="FKB215" s="283"/>
      <c r="FKC215" s="283"/>
      <c r="FKD215" s="283"/>
      <c r="FKE215" s="283"/>
      <c r="FKF215" s="283"/>
      <c r="FKG215" s="283"/>
      <c r="FKH215" s="283"/>
      <c r="FKI215" s="283"/>
      <c r="FKJ215" s="283"/>
      <c r="FKK215" s="283"/>
      <c r="FKL215" s="283"/>
      <c r="FKM215" s="283"/>
      <c r="FKN215" s="283"/>
      <c r="FKO215" s="283"/>
      <c r="FKP215" s="283"/>
      <c r="FKQ215" s="283"/>
      <c r="FKR215" s="283"/>
      <c r="FKS215" s="283"/>
      <c r="FKT215" s="283"/>
      <c r="FKU215" s="283"/>
      <c r="FKV215" s="283"/>
      <c r="FKW215" s="283"/>
      <c r="FKX215" s="283"/>
      <c r="FKY215" s="283"/>
      <c r="FKZ215" s="283"/>
      <c r="FLA215" s="283"/>
      <c r="FLB215" s="283"/>
      <c r="FLC215" s="283"/>
      <c r="FLD215" s="283"/>
      <c r="FLE215" s="283"/>
      <c r="FLF215" s="283"/>
      <c r="FLG215" s="283"/>
      <c r="FLH215" s="283"/>
      <c r="FLI215" s="283"/>
      <c r="FLJ215" s="283"/>
      <c r="FLK215" s="283"/>
      <c r="FLL215" s="283"/>
      <c r="FLM215" s="283"/>
      <c r="FLN215" s="283"/>
      <c r="FLO215" s="283"/>
      <c r="FLP215" s="283"/>
      <c r="FLQ215" s="283"/>
      <c r="FLR215" s="283"/>
      <c r="FLS215" s="283"/>
      <c r="FLT215" s="283"/>
      <c r="FLU215" s="283"/>
      <c r="FLV215" s="283"/>
      <c r="FLW215" s="283"/>
      <c r="FLX215" s="283"/>
      <c r="FLY215" s="283"/>
      <c r="FLZ215" s="283"/>
      <c r="FMA215" s="283"/>
      <c r="FMB215" s="283"/>
      <c r="FMC215" s="283"/>
      <c r="FMD215" s="283"/>
      <c r="FME215" s="283"/>
      <c r="FMF215" s="283"/>
      <c r="FMG215" s="283"/>
      <c r="FMH215" s="283"/>
      <c r="FMI215" s="283"/>
      <c r="FMJ215" s="283"/>
      <c r="FMK215" s="283"/>
      <c r="FML215" s="283"/>
      <c r="FMM215" s="283"/>
      <c r="FMN215" s="283"/>
      <c r="FMO215" s="283"/>
      <c r="FMP215" s="283"/>
      <c r="FMQ215" s="283"/>
      <c r="FMR215" s="283"/>
      <c r="FMS215" s="283"/>
      <c r="FMT215" s="283"/>
      <c r="FMU215" s="283"/>
      <c r="FMV215" s="283"/>
      <c r="FMW215" s="283"/>
      <c r="FMX215" s="283"/>
      <c r="FMY215" s="283"/>
      <c r="FMZ215" s="283"/>
      <c r="FNA215" s="283"/>
      <c r="FNB215" s="283"/>
      <c r="FNC215" s="283"/>
      <c r="FND215" s="283"/>
      <c r="FNE215" s="283"/>
      <c r="FNF215" s="283"/>
      <c r="FNG215" s="283"/>
      <c r="FNH215" s="283"/>
      <c r="FNI215" s="283"/>
      <c r="FNJ215" s="283"/>
      <c r="FNK215" s="283"/>
      <c r="FNL215" s="283"/>
      <c r="FNM215" s="283"/>
      <c r="FNN215" s="283"/>
      <c r="FNO215" s="283"/>
      <c r="FNP215" s="283"/>
      <c r="FNQ215" s="283"/>
      <c r="FNR215" s="283"/>
      <c r="FNS215" s="283"/>
      <c r="FNT215" s="283"/>
      <c r="FNU215" s="283"/>
      <c r="FNV215" s="283"/>
      <c r="FNW215" s="283"/>
      <c r="FNX215" s="283"/>
      <c r="FNY215" s="283"/>
      <c r="FNZ215" s="283"/>
      <c r="FOA215" s="283"/>
      <c r="FOB215" s="283"/>
      <c r="FOC215" s="283"/>
      <c r="FOD215" s="283"/>
      <c r="FOE215" s="283"/>
      <c r="FOF215" s="283"/>
      <c r="FOG215" s="283"/>
      <c r="FOH215" s="283"/>
      <c r="FOI215" s="283"/>
      <c r="FOJ215" s="283"/>
      <c r="FOK215" s="283"/>
      <c r="FOL215" s="283"/>
      <c r="FOM215" s="283"/>
      <c r="FON215" s="283"/>
      <c r="FOO215" s="283"/>
      <c r="FOP215" s="283"/>
      <c r="FOQ215" s="283"/>
      <c r="FOR215" s="283"/>
      <c r="FOS215" s="283"/>
      <c r="FOT215" s="283"/>
      <c r="FOU215" s="283"/>
      <c r="FOV215" s="283"/>
      <c r="FOW215" s="283"/>
      <c r="FOX215" s="283"/>
      <c r="FOY215" s="283"/>
      <c r="FOZ215" s="283"/>
      <c r="FPA215" s="283"/>
      <c r="FPB215" s="283"/>
      <c r="FPC215" s="283"/>
      <c r="FPD215" s="283"/>
      <c r="FPE215" s="283"/>
      <c r="FPF215" s="283"/>
      <c r="FPG215" s="283"/>
      <c r="FPH215" s="283"/>
      <c r="FPI215" s="283"/>
      <c r="FPJ215" s="283"/>
      <c r="FPK215" s="283"/>
      <c r="FPL215" s="283"/>
      <c r="FPM215" s="283"/>
      <c r="FPN215" s="283"/>
      <c r="FPO215" s="283"/>
      <c r="FPP215" s="283"/>
      <c r="FPQ215" s="283"/>
      <c r="FPR215" s="283"/>
      <c r="FPS215" s="283"/>
      <c r="FPT215" s="283"/>
      <c r="FPU215" s="283"/>
      <c r="FPV215" s="283"/>
      <c r="FPW215" s="283"/>
      <c r="FPX215" s="283"/>
      <c r="FPY215" s="283"/>
      <c r="FPZ215" s="283"/>
      <c r="FQA215" s="283"/>
      <c r="FQB215" s="283"/>
      <c r="FQC215" s="283"/>
      <c r="FQD215" s="283"/>
      <c r="FQE215" s="283"/>
      <c r="FQF215" s="283"/>
      <c r="FQG215" s="283"/>
      <c r="FQH215" s="283"/>
      <c r="FQI215" s="283"/>
      <c r="FQJ215" s="283"/>
      <c r="FQK215" s="283"/>
      <c r="FQL215" s="283"/>
      <c r="FQM215" s="283"/>
      <c r="FQN215" s="283"/>
      <c r="FQO215" s="283"/>
      <c r="FQP215" s="283"/>
      <c r="FQQ215" s="283"/>
      <c r="FQR215" s="283"/>
      <c r="FQS215" s="283"/>
      <c r="FQT215" s="283"/>
      <c r="FQU215" s="283"/>
      <c r="FQV215" s="283"/>
      <c r="FQW215" s="283"/>
      <c r="FQX215" s="283"/>
      <c r="FQY215" s="283"/>
      <c r="FQZ215" s="283"/>
      <c r="FRA215" s="283"/>
      <c r="FRB215" s="283"/>
      <c r="FRC215" s="283"/>
      <c r="FRD215" s="283"/>
      <c r="FRE215" s="283"/>
      <c r="FRF215" s="283"/>
      <c r="FRG215" s="283"/>
      <c r="FRH215" s="283"/>
      <c r="FRI215" s="283"/>
      <c r="FRJ215" s="283"/>
      <c r="FRK215" s="283"/>
      <c r="FRL215" s="283"/>
      <c r="FRM215" s="283"/>
      <c r="FRN215" s="283"/>
      <c r="FRO215" s="283"/>
      <c r="FRP215" s="283"/>
      <c r="FRQ215" s="283"/>
      <c r="FRR215" s="283"/>
      <c r="FRS215" s="283"/>
      <c r="FRT215" s="283"/>
      <c r="FRU215" s="283"/>
      <c r="FRV215" s="283"/>
      <c r="FRW215" s="283"/>
      <c r="FRX215" s="283"/>
      <c r="FRY215" s="283"/>
      <c r="FRZ215" s="283"/>
      <c r="FSA215" s="283"/>
      <c r="FSB215" s="283"/>
      <c r="FSC215" s="283"/>
      <c r="FSD215" s="283"/>
      <c r="FSE215" s="283"/>
      <c r="FSF215" s="283"/>
      <c r="FSG215" s="283"/>
      <c r="FSH215" s="283"/>
      <c r="FSI215" s="283"/>
      <c r="FSJ215" s="283"/>
      <c r="FSK215" s="283"/>
      <c r="FSL215" s="283"/>
      <c r="FSM215" s="283"/>
      <c r="FSN215" s="283"/>
      <c r="FSO215" s="283"/>
      <c r="FSP215" s="283"/>
      <c r="FSQ215" s="283"/>
      <c r="FSR215" s="283"/>
      <c r="FSS215" s="283"/>
      <c r="FST215" s="283"/>
      <c r="FSU215" s="283"/>
      <c r="FSV215" s="283"/>
      <c r="FSW215" s="283"/>
      <c r="FSX215" s="283"/>
      <c r="FSY215" s="283"/>
      <c r="FSZ215" s="283"/>
      <c r="FTA215" s="283"/>
      <c r="FTB215" s="283"/>
      <c r="FTC215" s="283"/>
      <c r="FTD215" s="283"/>
      <c r="FTE215" s="283"/>
      <c r="FTF215" s="283"/>
      <c r="FTG215" s="283"/>
      <c r="FTH215" s="283"/>
      <c r="FTI215" s="283"/>
      <c r="FTJ215" s="283"/>
      <c r="FTK215" s="283"/>
      <c r="FTL215" s="283"/>
      <c r="FTM215" s="283"/>
      <c r="FTN215" s="283"/>
      <c r="FTO215" s="283"/>
      <c r="FTP215" s="283"/>
      <c r="FTQ215" s="283"/>
      <c r="FTR215" s="283"/>
      <c r="FTS215" s="283"/>
      <c r="FTT215" s="283"/>
      <c r="FTU215" s="283"/>
      <c r="FTV215" s="283"/>
      <c r="FTW215" s="283"/>
      <c r="FTX215" s="283"/>
      <c r="FTY215" s="283"/>
      <c r="FTZ215" s="283"/>
      <c r="FUA215" s="283"/>
      <c r="FUB215" s="283"/>
      <c r="FUC215" s="283"/>
      <c r="FUD215" s="283"/>
      <c r="FUE215" s="283"/>
      <c r="FUF215" s="283"/>
      <c r="FUG215" s="283"/>
      <c r="FUH215" s="283"/>
      <c r="FUI215" s="283"/>
      <c r="FUJ215" s="283"/>
      <c r="FUK215" s="283"/>
      <c r="FUL215" s="283"/>
      <c r="FUM215" s="283"/>
      <c r="FUN215" s="283"/>
      <c r="FUO215" s="283"/>
      <c r="FUP215" s="283"/>
      <c r="FUQ215" s="283"/>
      <c r="FUR215" s="283"/>
      <c r="FUS215" s="283"/>
      <c r="FUT215" s="283"/>
      <c r="FUU215" s="283"/>
      <c r="FUV215" s="283"/>
      <c r="FUW215" s="283"/>
      <c r="FUX215" s="283"/>
      <c r="FUY215" s="283"/>
      <c r="FUZ215" s="283"/>
      <c r="FVA215" s="283"/>
      <c r="FVB215" s="283"/>
      <c r="FVC215" s="283"/>
      <c r="FVD215" s="283"/>
      <c r="FVE215" s="283"/>
      <c r="FVF215" s="283"/>
      <c r="FVG215" s="283"/>
      <c r="FVH215" s="283"/>
      <c r="FVI215" s="283"/>
      <c r="FVJ215" s="283"/>
      <c r="FVK215" s="283"/>
      <c r="FVL215" s="283"/>
      <c r="FVM215" s="283"/>
      <c r="FVN215" s="283"/>
      <c r="FVO215" s="283"/>
      <c r="FVP215" s="283"/>
      <c r="FVQ215" s="283"/>
      <c r="FVR215" s="283"/>
      <c r="FVS215" s="283"/>
      <c r="FVT215" s="283"/>
      <c r="FVU215" s="283"/>
      <c r="FVV215" s="283"/>
      <c r="FVW215" s="283"/>
      <c r="FVX215" s="283"/>
      <c r="FVY215" s="283"/>
      <c r="FVZ215" s="283"/>
      <c r="FWA215" s="283"/>
      <c r="FWB215" s="283"/>
      <c r="FWC215" s="283"/>
      <c r="FWD215" s="283"/>
      <c r="FWE215" s="283"/>
      <c r="FWF215" s="283"/>
      <c r="FWG215" s="283"/>
      <c r="FWH215" s="283"/>
      <c r="FWI215" s="283"/>
      <c r="FWJ215" s="283"/>
      <c r="FWK215" s="283"/>
      <c r="FWL215" s="283"/>
      <c r="FWM215" s="283"/>
      <c r="FWN215" s="283"/>
      <c r="FWO215" s="283"/>
      <c r="FWP215" s="283"/>
      <c r="FWQ215" s="283"/>
      <c r="FWR215" s="283"/>
      <c r="FWS215" s="283"/>
      <c r="FWT215" s="283"/>
      <c r="FWU215" s="283"/>
      <c r="FWV215" s="283"/>
      <c r="FWW215" s="283"/>
      <c r="FWX215" s="283"/>
      <c r="FWY215" s="283"/>
      <c r="FWZ215" s="283"/>
      <c r="FXA215" s="283"/>
      <c r="FXB215" s="283"/>
      <c r="FXC215" s="283"/>
      <c r="FXD215" s="283"/>
      <c r="FXE215" s="283"/>
      <c r="FXF215" s="283"/>
      <c r="FXG215" s="283"/>
      <c r="FXH215" s="283"/>
      <c r="FXI215" s="283"/>
      <c r="FXJ215" s="283"/>
      <c r="FXK215" s="283"/>
      <c r="FXL215" s="283"/>
      <c r="FXM215" s="283"/>
      <c r="FXN215" s="283"/>
      <c r="FXO215" s="283"/>
      <c r="FXP215" s="283"/>
      <c r="FXQ215" s="283"/>
      <c r="FXR215" s="283"/>
      <c r="FXS215" s="283"/>
      <c r="FXT215" s="283"/>
      <c r="FXU215" s="283"/>
      <c r="FXV215" s="283"/>
      <c r="FXW215" s="283"/>
      <c r="FXX215" s="283"/>
      <c r="FXY215" s="283"/>
      <c r="FXZ215" s="283"/>
      <c r="FYA215" s="283"/>
      <c r="FYB215" s="283"/>
      <c r="FYC215" s="283"/>
      <c r="FYD215" s="283"/>
      <c r="FYE215" s="283"/>
      <c r="FYF215" s="283"/>
      <c r="FYG215" s="283"/>
      <c r="FYH215" s="283"/>
      <c r="FYI215" s="283"/>
      <c r="FYJ215" s="283"/>
      <c r="FYK215" s="283"/>
      <c r="FYL215" s="283"/>
      <c r="FYM215" s="283"/>
      <c r="FYN215" s="283"/>
      <c r="FYO215" s="283"/>
      <c r="FYP215" s="283"/>
      <c r="FYQ215" s="283"/>
      <c r="FYR215" s="283"/>
      <c r="FYS215" s="283"/>
      <c r="FYT215" s="283"/>
      <c r="FYU215" s="283"/>
      <c r="FYV215" s="283"/>
      <c r="FYW215" s="283"/>
      <c r="FYX215" s="283"/>
      <c r="FYY215" s="283"/>
      <c r="FYZ215" s="283"/>
      <c r="FZA215" s="283"/>
      <c r="FZB215" s="283"/>
      <c r="FZC215" s="283"/>
      <c r="FZD215" s="283"/>
      <c r="FZE215" s="283"/>
      <c r="FZF215" s="283"/>
      <c r="FZG215" s="283"/>
      <c r="FZH215" s="283"/>
      <c r="FZI215" s="283"/>
      <c r="FZJ215" s="283"/>
      <c r="FZK215" s="283"/>
      <c r="FZL215" s="283"/>
      <c r="FZM215" s="283"/>
      <c r="FZN215" s="283"/>
      <c r="FZO215" s="283"/>
      <c r="FZP215" s="283"/>
      <c r="FZQ215" s="283"/>
      <c r="FZR215" s="283"/>
      <c r="FZS215" s="283"/>
      <c r="FZT215" s="283"/>
      <c r="FZU215" s="283"/>
      <c r="FZV215" s="283"/>
      <c r="FZW215" s="283"/>
      <c r="FZX215" s="283"/>
      <c r="FZY215" s="283"/>
      <c r="FZZ215" s="283"/>
      <c r="GAA215" s="283"/>
      <c r="GAB215" s="283"/>
      <c r="GAC215" s="283"/>
      <c r="GAD215" s="283"/>
      <c r="GAE215" s="283"/>
      <c r="GAF215" s="283"/>
      <c r="GAG215" s="283"/>
      <c r="GAH215" s="283"/>
      <c r="GAI215" s="283"/>
      <c r="GAJ215" s="283"/>
      <c r="GAK215" s="283"/>
      <c r="GAL215" s="283"/>
      <c r="GAM215" s="283"/>
      <c r="GAN215" s="283"/>
      <c r="GAO215" s="283"/>
      <c r="GAP215" s="283"/>
      <c r="GAQ215" s="283"/>
      <c r="GAR215" s="283"/>
      <c r="GAS215" s="283"/>
      <c r="GAT215" s="283"/>
      <c r="GAU215" s="283"/>
      <c r="GAV215" s="283"/>
      <c r="GAW215" s="283"/>
      <c r="GAX215" s="283"/>
      <c r="GAY215" s="283"/>
      <c r="GAZ215" s="283"/>
      <c r="GBA215" s="283"/>
      <c r="GBB215" s="283"/>
      <c r="GBC215" s="283"/>
      <c r="GBD215" s="283"/>
      <c r="GBE215" s="283"/>
      <c r="GBF215" s="283"/>
      <c r="GBG215" s="283"/>
      <c r="GBH215" s="283"/>
      <c r="GBI215" s="283"/>
      <c r="GBJ215" s="283"/>
      <c r="GBK215" s="283"/>
      <c r="GBL215" s="283"/>
      <c r="GBM215" s="283"/>
      <c r="GBN215" s="283"/>
      <c r="GBO215" s="283"/>
      <c r="GBP215" s="283"/>
      <c r="GBQ215" s="283"/>
      <c r="GBR215" s="283"/>
      <c r="GBS215" s="283"/>
      <c r="GBT215" s="283"/>
      <c r="GBU215" s="283"/>
      <c r="GBV215" s="283"/>
      <c r="GBW215" s="283"/>
      <c r="GBX215" s="283"/>
      <c r="GBY215" s="283"/>
      <c r="GBZ215" s="283"/>
      <c r="GCA215" s="283"/>
      <c r="GCB215" s="283"/>
      <c r="GCC215" s="283"/>
      <c r="GCD215" s="283"/>
      <c r="GCE215" s="283"/>
      <c r="GCF215" s="283"/>
      <c r="GCG215" s="283"/>
      <c r="GCH215" s="283"/>
      <c r="GCI215" s="283"/>
      <c r="GCJ215" s="283"/>
      <c r="GCK215" s="283"/>
      <c r="GCL215" s="283"/>
      <c r="GCM215" s="283"/>
      <c r="GCN215" s="283"/>
      <c r="GCO215" s="283"/>
      <c r="GCP215" s="283"/>
      <c r="GCQ215" s="283"/>
      <c r="GCR215" s="283"/>
      <c r="GCS215" s="283"/>
      <c r="GCT215" s="283"/>
      <c r="GCU215" s="283"/>
      <c r="GCV215" s="283"/>
      <c r="GCW215" s="283"/>
      <c r="GCX215" s="283"/>
      <c r="GCY215" s="283"/>
      <c r="GCZ215" s="283"/>
      <c r="GDA215" s="283"/>
      <c r="GDB215" s="283"/>
      <c r="GDC215" s="283"/>
      <c r="GDD215" s="283"/>
      <c r="GDE215" s="283"/>
      <c r="GDF215" s="283"/>
      <c r="GDG215" s="283"/>
      <c r="GDH215" s="283"/>
      <c r="GDI215" s="283"/>
      <c r="GDJ215" s="283"/>
      <c r="GDK215" s="283"/>
      <c r="GDL215" s="283"/>
      <c r="GDM215" s="283"/>
      <c r="GDN215" s="283"/>
      <c r="GDO215" s="283"/>
      <c r="GDP215" s="283"/>
      <c r="GDQ215" s="283"/>
      <c r="GDR215" s="283"/>
      <c r="GDS215" s="283"/>
      <c r="GDT215" s="283"/>
      <c r="GDU215" s="283"/>
      <c r="GDV215" s="283"/>
      <c r="GDW215" s="283"/>
      <c r="GDX215" s="283"/>
      <c r="GDY215" s="283"/>
      <c r="GDZ215" s="283"/>
      <c r="GEA215" s="283"/>
      <c r="GEB215" s="283"/>
      <c r="GEC215" s="283"/>
      <c r="GED215" s="283"/>
      <c r="GEE215" s="283"/>
      <c r="GEF215" s="283"/>
      <c r="GEG215" s="283"/>
      <c r="GEH215" s="283"/>
      <c r="GEI215" s="283"/>
      <c r="GEJ215" s="283"/>
      <c r="GEK215" s="283"/>
      <c r="GEL215" s="283"/>
      <c r="GEM215" s="283"/>
      <c r="GEN215" s="283"/>
      <c r="GEO215" s="283"/>
      <c r="GEP215" s="283"/>
      <c r="GEQ215" s="283"/>
      <c r="GER215" s="283"/>
      <c r="GES215" s="283"/>
      <c r="GET215" s="283"/>
      <c r="GEU215" s="283"/>
      <c r="GEV215" s="283"/>
      <c r="GEW215" s="283"/>
      <c r="GEX215" s="283"/>
      <c r="GEY215" s="283"/>
      <c r="GEZ215" s="283"/>
      <c r="GFA215" s="283"/>
      <c r="GFB215" s="283"/>
      <c r="GFC215" s="283"/>
      <c r="GFD215" s="283"/>
      <c r="GFE215" s="283"/>
      <c r="GFF215" s="283"/>
      <c r="GFG215" s="283"/>
      <c r="GFH215" s="283"/>
      <c r="GFI215" s="283"/>
      <c r="GFJ215" s="283"/>
      <c r="GFK215" s="283"/>
      <c r="GFL215" s="283"/>
      <c r="GFM215" s="283"/>
      <c r="GFN215" s="283"/>
      <c r="GFO215" s="283"/>
      <c r="GFP215" s="283"/>
      <c r="GFQ215" s="283"/>
      <c r="GFR215" s="283"/>
      <c r="GFS215" s="283"/>
      <c r="GFT215" s="283"/>
      <c r="GFU215" s="283"/>
      <c r="GFV215" s="283"/>
      <c r="GFW215" s="283"/>
      <c r="GFX215" s="283"/>
      <c r="GFY215" s="283"/>
      <c r="GFZ215" s="283"/>
      <c r="GGA215" s="283"/>
      <c r="GGB215" s="283"/>
      <c r="GGC215" s="283"/>
      <c r="GGD215" s="283"/>
      <c r="GGE215" s="283"/>
      <c r="GGF215" s="283"/>
      <c r="GGG215" s="283"/>
      <c r="GGH215" s="283"/>
      <c r="GGI215" s="283"/>
      <c r="GGJ215" s="283"/>
      <c r="GGK215" s="283"/>
      <c r="GGL215" s="283"/>
      <c r="GGM215" s="283"/>
      <c r="GGN215" s="283"/>
      <c r="GGO215" s="283"/>
      <c r="GGP215" s="283"/>
      <c r="GGQ215" s="283"/>
      <c r="GGR215" s="283"/>
      <c r="GGS215" s="283"/>
      <c r="GGT215" s="283"/>
      <c r="GGU215" s="283"/>
      <c r="GGV215" s="283"/>
      <c r="GGW215" s="283"/>
      <c r="GGX215" s="283"/>
      <c r="GGY215" s="283"/>
      <c r="GGZ215" s="283"/>
      <c r="GHA215" s="283"/>
      <c r="GHB215" s="283"/>
      <c r="GHC215" s="283"/>
      <c r="GHD215" s="283"/>
      <c r="GHE215" s="283"/>
      <c r="GHF215" s="283"/>
      <c r="GHG215" s="283"/>
      <c r="GHH215" s="283"/>
      <c r="GHI215" s="283"/>
      <c r="GHJ215" s="283"/>
      <c r="GHK215" s="283"/>
      <c r="GHL215" s="283"/>
      <c r="GHM215" s="283"/>
      <c r="GHN215" s="283"/>
      <c r="GHO215" s="283"/>
      <c r="GHP215" s="283"/>
      <c r="GHQ215" s="283"/>
      <c r="GHR215" s="283"/>
      <c r="GHS215" s="283"/>
      <c r="GHT215" s="283"/>
      <c r="GHU215" s="283"/>
      <c r="GHV215" s="283"/>
      <c r="GHW215" s="283"/>
      <c r="GHX215" s="283"/>
      <c r="GHY215" s="283"/>
      <c r="GHZ215" s="283"/>
      <c r="GIA215" s="283"/>
      <c r="GIB215" s="283"/>
      <c r="GIC215" s="283"/>
      <c r="GID215" s="283"/>
      <c r="GIE215" s="283"/>
      <c r="GIF215" s="283"/>
      <c r="GIG215" s="283"/>
      <c r="GIH215" s="283"/>
      <c r="GII215" s="283"/>
      <c r="GIJ215" s="283"/>
      <c r="GIK215" s="283"/>
      <c r="GIL215" s="283"/>
      <c r="GIM215" s="283"/>
      <c r="GIN215" s="283"/>
      <c r="GIO215" s="283"/>
      <c r="GIP215" s="283"/>
      <c r="GIQ215" s="283"/>
      <c r="GIR215" s="283"/>
      <c r="GIS215" s="283"/>
      <c r="GIT215" s="283"/>
      <c r="GIU215" s="283"/>
      <c r="GIV215" s="283"/>
      <c r="GIW215" s="283"/>
      <c r="GIX215" s="283"/>
      <c r="GIY215" s="283"/>
      <c r="GIZ215" s="283"/>
      <c r="GJA215" s="283"/>
      <c r="GJB215" s="283"/>
      <c r="GJC215" s="283"/>
      <c r="GJD215" s="283"/>
      <c r="GJE215" s="283"/>
      <c r="GJF215" s="283"/>
      <c r="GJG215" s="283"/>
      <c r="GJH215" s="283"/>
      <c r="GJI215" s="283"/>
      <c r="GJJ215" s="283"/>
      <c r="GJK215" s="283"/>
      <c r="GJL215" s="283"/>
      <c r="GJM215" s="283"/>
      <c r="GJN215" s="283"/>
      <c r="GJO215" s="283"/>
      <c r="GJP215" s="283"/>
      <c r="GJQ215" s="283"/>
      <c r="GJR215" s="283"/>
      <c r="GJS215" s="283"/>
      <c r="GJT215" s="283"/>
      <c r="GJU215" s="283"/>
      <c r="GJV215" s="283"/>
      <c r="GJW215" s="283"/>
      <c r="GJX215" s="283"/>
      <c r="GJY215" s="283"/>
      <c r="GJZ215" s="283"/>
      <c r="GKA215" s="283"/>
      <c r="GKB215" s="283"/>
      <c r="GKC215" s="283"/>
      <c r="GKD215" s="283"/>
      <c r="GKE215" s="283"/>
      <c r="GKF215" s="283"/>
      <c r="GKG215" s="283"/>
      <c r="GKH215" s="283"/>
      <c r="GKI215" s="283"/>
      <c r="GKJ215" s="283"/>
      <c r="GKK215" s="283"/>
      <c r="GKL215" s="283"/>
      <c r="GKM215" s="283"/>
      <c r="GKN215" s="283"/>
      <c r="GKO215" s="283"/>
      <c r="GKP215" s="283"/>
      <c r="GKQ215" s="283"/>
      <c r="GKR215" s="283"/>
      <c r="GKS215" s="283"/>
      <c r="GKT215" s="283"/>
      <c r="GKU215" s="283"/>
      <c r="GKV215" s="283"/>
      <c r="GKW215" s="283"/>
      <c r="GKX215" s="283"/>
      <c r="GKY215" s="283"/>
      <c r="GKZ215" s="283"/>
      <c r="GLA215" s="283"/>
      <c r="GLB215" s="283"/>
      <c r="GLC215" s="283"/>
      <c r="GLD215" s="283"/>
      <c r="GLE215" s="283"/>
      <c r="GLF215" s="283"/>
      <c r="GLG215" s="283"/>
      <c r="GLH215" s="283"/>
      <c r="GLI215" s="283"/>
      <c r="GLJ215" s="283"/>
      <c r="GLK215" s="283"/>
      <c r="GLL215" s="283"/>
      <c r="GLM215" s="283"/>
      <c r="GLN215" s="283"/>
      <c r="GLO215" s="283"/>
      <c r="GLP215" s="283"/>
      <c r="GLQ215" s="283"/>
      <c r="GLR215" s="283"/>
      <c r="GLS215" s="283"/>
      <c r="GLT215" s="283"/>
      <c r="GLU215" s="283"/>
      <c r="GLV215" s="283"/>
      <c r="GLW215" s="283"/>
      <c r="GLX215" s="283"/>
      <c r="GLY215" s="283"/>
      <c r="GLZ215" s="283"/>
      <c r="GMA215" s="283"/>
      <c r="GMB215" s="283"/>
      <c r="GMC215" s="283"/>
      <c r="GMD215" s="283"/>
      <c r="GME215" s="283"/>
      <c r="GMF215" s="283"/>
      <c r="GMG215" s="283"/>
      <c r="GMH215" s="283"/>
      <c r="GMI215" s="283"/>
      <c r="GMJ215" s="283"/>
      <c r="GMK215" s="283"/>
      <c r="GML215" s="283"/>
      <c r="GMM215" s="283"/>
      <c r="GMN215" s="283"/>
      <c r="GMO215" s="283"/>
      <c r="GMP215" s="283"/>
      <c r="GMQ215" s="283"/>
      <c r="GMR215" s="283"/>
      <c r="GMS215" s="283"/>
      <c r="GMT215" s="283"/>
      <c r="GMU215" s="283"/>
      <c r="GMV215" s="283"/>
      <c r="GMW215" s="283"/>
      <c r="GMX215" s="283"/>
      <c r="GMY215" s="283"/>
      <c r="GMZ215" s="283"/>
      <c r="GNA215" s="283"/>
      <c r="GNB215" s="283"/>
      <c r="GNC215" s="283"/>
      <c r="GND215" s="283"/>
      <c r="GNE215" s="283"/>
      <c r="GNF215" s="283"/>
      <c r="GNG215" s="283"/>
      <c r="GNH215" s="283"/>
      <c r="GNI215" s="283"/>
      <c r="GNJ215" s="283"/>
      <c r="GNK215" s="283"/>
      <c r="GNL215" s="283"/>
      <c r="GNM215" s="283"/>
      <c r="GNN215" s="283"/>
      <c r="GNO215" s="283"/>
      <c r="GNP215" s="283"/>
      <c r="GNQ215" s="283"/>
      <c r="GNR215" s="283"/>
      <c r="GNS215" s="283"/>
      <c r="GNT215" s="283"/>
      <c r="GNU215" s="283"/>
      <c r="GNV215" s="283"/>
      <c r="GNW215" s="283"/>
      <c r="GNX215" s="283"/>
      <c r="GNY215" s="283"/>
      <c r="GNZ215" s="283"/>
      <c r="GOA215" s="283"/>
      <c r="GOB215" s="283"/>
      <c r="GOC215" s="283"/>
      <c r="GOD215" s="283"/>
      <c r="GOE215" s="283"/>
      <c r="GOF215" s="283"/>
      <c r="GOG215" s="283"/>
      <c r="GOH215" s="283"/>
      <c r="GOI215" s="283"/>
      <c r="GOJ215" s="283"/>
      <c r="GOK215" s="283"/>
      <c r="GOL215" s="283"/>
      <c r="GOM215" s="283"/>
      <c r="GON215" s="283"/>
      <c r="GOO215" s="283"/>
      <c r="GOP215" s="283"/>
      <c r="GOQ215" s="283"/>
      <c r="GOR215" s="283"/>
      <c r="GOS215" s="283"/>
      <c r="GOT215" s="283"/>
      <c r="GOU215" s="283"/>
      <c r="GOV215" s="283"/>
      <c r="GOW215" s="283"/>
      <c r="GOX215" s="283"/>
      <c r="GOY215" s="283"/>
      <c r="GOZ215" s="283"/>
      <c r="GPA215" s="283"/>
      <c r="GPB215" s="283"/>
      <c r="GPC215" s="283"/>
      <c r="GPD215" s="283"/>
      <c r="GPE215" s="283"/>
      <c r="GPF215" s="283"/>
      <c r="GPG215" s="283"/>
      <c r="GPH215" s="283"/>
      <c r="GPI215" s="283"/>
      <c r="GPJ215" s="283"/>
      <c r="GPK215" s="283"/>
      <c r="GPL215" s="283"/>
      <c r="GPM215" s="283"/>
      <c r="GPN215" s="283"/>
      <c r="GPO215" s="283"/>
      <c r="GPP215" s="283"/>
      <c r="GPQ215" s="283"/>
      <c r="GPR215" s="283"/>
      <c r="GPS215" s="283"/>
      <c r="GPT215" s="283"/>
      <c r="GPU215" s="283"/>
      <c r="GPV215" s="283"/>
      <c r="GPW215" s="283"/>
      <c r="GPX215" s="283"/>
      <c r="GPY215" s="283"/>
      <c r="GPZ215" s="283"/>
      <c r="GQA215" s="283"/>
      <c r="GQB215" s="283"/>
      <c r="GQC215" s="283"/>
      <c r="GQD215" s="283"/>
      <c r="GQE215" s="283"/>
      <c r="GQF215" s="283"/>
      <c r="GQG215" s="283"/>
      <c r="GQH215" s="283"/>
      <c r="GQI215" s="283"/>
      <c r="GQJ215" s="283"/>
      <c r="GQK215" s="283"/>
      <c r="GQL215" s="283"/>
      <c r="GQM215" s="283"/>
      <c r="GQN215" s="283"/>
      <c r="GQO215" s="283"/>
      <c r="GQP215" s="283"/>
      <c r="GQQ215" s="283"/>
      <c r="GQR215" s="283"/>
      <c r="GQS215" s="283"/>
      <c r="GQT215" s="283"/>
      <c r="GQU215" s="283"/>
      <c r="GQV215" s="283"/>
      <c r="GQW215" s="283"/>
      <c r="GQX215" s="283"/>
      <c r="GQY215" s="283"/>
      <c r="GQZ215" s="283"/>
      <c r="GRA215" s="283"/>
      <c r="GRB215" s="283"/>
      <c r="GRC215" s="283"/>
      <c r="GRD215" s="283"/>
      <c r="GRE215" s="283"/>
      <c r="GRF215" s="283"/>
      <c r="GRG215" s="283"/>
      <c r="GRH215" s="283"/>
      <c r="GRI215" s="283"/>
      <c r="GRJ215" s="283"/>
      <c r="GRK215" s="283"/>
      <c r="GRL215" s="283"/>
      <c r="GRM215" s="283"/>
      <c r="GRN215" s="283"/>
      <c r="GRO215" s="283"/>
      <c r="GRP215" s="283"/>
      <c r="GRQ215" s="283"/>
      <c r="GRR215" s="283"/>
      <c r="GRS215" s="283"/>
      <c r="GRT215" s="283"/>
      <c r="GRU215" s="283"/>
      <c r="GRV215" s="283"/>
      <c r="GRW215" s="283"/>
      <c r="GRX215" s="283"/>
      <c r="GRY215" s="283"/>
      <c r="GRZ215" s="283"/>
      <c r="GSA215" s="283"/>
      <c r="GSB215" s="283"/>
      <c r="GSC215" s="283"/>
      <c r="GSD215" s="283"/>
      <c r="GSE215" s="283"/>
      <c r="GSF215" s="283"/>
      <c r="GSG215" s="283"/>
      <c r="GSH215" s="283"/>
      <c r="GSI215" s="283"/>
      <c r="GSJ215" s="283"/>
      <c r="GSK215" s="283"/>
      <c r="GSL215" s="283"/>
      <c r="GSM215" s="283"/>
      <c r="GSN215" s="283"/>
      <c r="GSO215" s="283"/>
      <c r="GSP215" s="283"/>
      <c r="GSQ215" s="283"/>
      <c r="GSR215" s="283"/>
      <c r="GSS215" s="283"/>
      <c r="GST215" s="283"/>
      <c r="GSU215" s="283"/>
      <c r="GSV215" s="283"/>
      <c r="GSW215" s="283"/>
      <c r="GSX215" s="283"/>
      <c r="GSY215" s="283"/>
      <c r="GSZ215" s="283"/>
      <c r="GTA215" s="283"/>
      <c r="GTB215" s="283"/>
      <c r="GTC215" s="283"/>
      <c r="GTD215" s="283"/>
      <c r="GTE215" s="283"/>
      <c r="GTF215" s="283"/>
      <c r="GTG215" s="283"/>
      <c r="GTH215" s="283"/>
      <c r="GTI215" s="283"/>
      <c r="GTJ215" s="283"/>
      <c r="GTK215" s="283"/>
      <c r="GTL215" s="283"/>
      <c r="GTM215" s="283"/>
      <c r="GTN215" s="283"/>
      <c r="GTO215" s="283"/>
      <c r="GTP215" s="283"/>
      <c r="GTQ215" s="283"/>
      <c r="GTR215" s="283"/>
      <c r="GTS215" s="283"/>
      <c r="GTT215" s="283"/>
      <c r="GTU215" s="283"/>
      <c r="GTV215" s="283"/>
      <c r="GTW215" s="283"/>
      <c r="GTX215" s="283"/>
      <c r="GTY215" s="283"/>
      <c r="GTZ215" s="283"/>
      <c r="GUA215" s="283"/>
      <c r="GUB215" s="283"/>
      <c r="GUC215" s="283"/>
      <c r="GUD215" s="283"/>
      <c r="GUE215" s="283"/>
      <c r="GUF215" s="283"/>
      <c r="GUG215" s="283"/>
      <c r="GUH215" s="283"/>
      <c r="GUI215" s="283"/>
      <c r="GUJ215" s="283"/>
      <c r="GUK215" s="283"/>
      <c r="GUL215" s="283"/>
      <c r="GUM215" s="283"/>
      <c r="GUN215" s="283"/>
      <c r="GUO215" s="283"/>
      <c r="GUP215" s="283"/>
      <c r="GUQ215" s="283"/>
      <c r="GUR215" s="283"/>
      <c r="GUS215" s="283"/>
      <c r="GUT215" s="283"/>
      <c r="GUU215" s="283"/>
      <c r="GUV215" s="283"/>
      <c r="GUW215" s="283"/>
      <c r="GUX215" s="283"/>
      <c r="GUY215" s="283"/>
      <c r="GUZ215" s="283"/>
      <c r="GVA215" s="283"/>
      <c r="GVB215" s="283"/>
      <c r="GVC215" s="283"/>
      <c r="GVD215" s="283"/>
      <c r="GVE215" s="283"/>
      <c r="GVF215" s="283"/>
      <c r="GVG215" s="283"/>
      <c r="GVH215" s="283"/>
      <c r="GVI215" s="283"/>
      <c r="GVJ215" s="283"/>
      <c r="GVK215" s="283"/>
      <c r="GVL215" s="283"/>
      <c r="GVM215" s="283"/>
      <c r="GVN215" s="283"/>
      <c r="GVO215" s="283"/>
      <c r="GVP215" s="283"/>
      <c r="GVQ215" s="283"/>
      <c r="GVR215" s="283"/>
      <c r="GVS215" s="283"/>
      <c r="GVT215" s="283"/>
      <c r="GVU215" s="283"/>
      <c r="GVV215" s="283"/>
      <c r="GVW215" s="283"/>
      <c r="GVX215" s="283"/>
      <c r="GVY215" s="283"/>
      <c r="GVZ215" s="283"/>
      <c r="GWA215" s="283"/>
      <c r="GWB215" s="283"/>
      <c r="GWC215" s="283"/>
      <c r="GWD215" s="283"/>
      <c r="GWE215" s="283"/>
      <c r="GWF215" s="283"/>
      <c r="GWG215" s="283"/>
      <c r="GWH215" s="283"/>
      <c r="GWI215" s="283"/>
      <c r="GWJ215" s="283"/>
      <c r="GWK215" s="283"/>
      <c r="GWL215" s="283"/>
      <c r="GWM215" s="283"/>
      <c r="GWN215" s="283"/>
      <c r="GWO215" s="283"/>
      <c r="GWP215" s="283"/>
      <c r="GWQ215" s="283"/>
      <c r="GWR215" s="283"/>
      <c r="GWS215" s="283"/>
      <c r="GWT215" s="283"/>
      <c r="GWU215" s="283"/>
      <c r="GWV215" s="283"/>
      <c r="GWW215" s="283"/>
      <c r="GWX215" s="283"/>
      <c r="GWY215" s="283"/>
      <c r="GWZ215" s="283"/>
      <c r="GXA215" s="283"/>
      <c r="GXB215" s="283"/>
      <c r="GXC215" s="283"/>
      <c r="GXD215" s="283"/>
      <c r="GXE215" s="283"/>
      <c r="GXF215" s="283"/>
      <c r="GXG215" s="283"/>
      <c r="GXH215" s="283"/>
      <c r="GXI215" s="283"/>
      <c r="GXJ215" s="283"/>
      <c r="GXK215" s="283"/>
      <c r="GXL215" s="283"/>
      <c r="GXM215" s="283"/>
      <c r="GXN215" s="283"/>
      <c r="GXO215" s="283"/>
      <c r="GXP215" s="283"/>
      <c r="GXQ215" s="283"/>
      <c r="GXR215" s="283"/>
      <c r="GXS215" s="283"/>
      <c r="GXT215" s="283"/>
      <c r="GXU215" s="283"/>
      <c r="GXV215" s="283"/>
      <c r="GXW215" s="283"/>
      <c r="GXX215" s="283"/>
      <c r="GXY215" s="283"/>
      <c r="GXZ215" s="283"/>
      <c r="GYA215" s="283"/>
      <c r="GYB215" s="283"/>
      <c r="GYC215" s="283"/>
      <c r="GYD215" s="283"/>
      <c r="GYE215" s="283"/>
      <c r="GYF215" s="283"/>
      <c r="GYG215" s="283"/>
      <c r="GYH215" s="283"/>
      <c r="GYI215" s="283"/>
      <c r="GYJ215" s="283"/>
      <c r="GYK215" s="283"/>
      <c r="GYL215" s="283"/>
      <c r="GYM215" s="283"/>
      <c r="GYN215" s="283"/>
      <c r="GYO215" s="283"/>
      <c r="GYP215" s="283"/>
      <c r="GYQ215" s="283"/>
      <c r="GYR215" s="283"/>
      <c r="GYS215" s="283"/>
      <c r="GYT215" s="283"/>
      <c r="GYU215" s="283"/>
      <c r="GYV215" s="283"/>
      <c r="GYW215" s="283"/>
      <c r="GYX215" s="283"/>
      <c r="GYY215" s="283"/>
      <c r="GYZ215" s="283"/>
      <c r="GZA215" s="283"/>
      <c r="GZB215" s="283"/>
      <c r="GZC215" s="283"/>
      <c r="GZD215" s="283"/>
      <c r="GZE215" s="283"/>
      <c r="GZF215" s="283"/>
      <c r="GZG215" s="283"/>
      <c r="GZH215" s="283"/>
      <c r="GZI215" s="283"/>
      <c r="GZJ215" s="283"/>
      <c r="GZK215" s="283"/>
      <c r="GZL215" s="283"/>
      <c r="GZM215" s="283"/>
      <c r="GZN215" s="283"/>
      <c r="GZO215" s="283"/>
      <c r="GZP215" s="283"/>
      <c r="GZQ215" s="283"/>
      <c r="GZR215" s="283"/>
      <c r="GZS215" s="283"/>
      <c r="GZT215" s="283"/>
      <c r="GZU215" s="283"/>
      <c r="GZV215" s="283"/>
      <c r="GZW215" s="283"/>
      <c r="GZX215" s="283"/>
      <c r="GZY215" s="283"/>
      <c r="GZZ215" s="283"/>
      <c r="HAA215" s="283"/>
      <c r="HAB215" s="283"/>
      <c r="HAC215" s="283"/>
      <c r="HAD215" s="283"/>
      <c r="HAE215" s="283"/>
      <c r="HAF215" s="283"/>
      <c r="HAG215" s="283"/>
      <c r="HAH215" s="283"/>
      <c r="HAI215" s="283"/>
      <c r="HAJ215" s="283"/>
      <c r="HAK215" s="283"/>
      <c r="HAL215" s="283"/>
      <c r="HAM215" s="283"/>
      <c r="HAN215" s="283"/>
      <c r="HAO215" s="283"/>
      <c r="HAP215" s="283"/>
      <c r="HAQ215" s="283"/>
      <c r="HAR215" s="283"/>
      <c r="HAS215" s="283"/>
      <c r="HAT215" s="283"/>
      <c r="HAU215" s="283"/>
      <c r="HAV215" s="283"/>
      <c r="HAW215" s="283"/>
      <c r="HAX215" s="283"/>
      <c r="HAY215" s="283"/>
      <c r="HAZ215" s="283"/>
      <c r="HBA215" s="283"/>
      <c r="HBB215" s="283"/>
      <c r="HBC215" s="283"/>
      <c r="HBD215" s="283"/>
      <c r="HBE215" s="283"/>
      <c r="HBF215" s="283"/>
      <c r="HBG215" s="283"/>
      <c r="HBH215" s="283"/>
      <c r="HBI215" s="283"/>
      <c r="HBJ215" s="283"/>
      <c r="HBK215" s="283"/>
      <c r="HBL215" s="283"/>
      <c r="HBM215" s="283"/>
      <c r="HBN215" s="283"/>
      <c r="HBO215" s="283"/>
      <c r="HBP215" s="283"/>
      <c r="HBQ215" s="283"/>
      <c r="HBR215" s="283"/>
      <c r="HBS215" s="283"/>
      <c r="HBT215" s="283"/>
      <c r="HBU215" s="283"/>
      <c r="HBV215" s="283"/>
      <c r="HBW215" s="283"/>
      <c r="HBX215" s="283"/>
      <c r="HBY215" s="283"/>
      <c r="HBZ215" s="283"/>
      <c r="HCA215" s="283"/>
      <c r="HCB215" s="283"/>
      <c r="HCC215" s="283"/>
      <c r="HCD215" s="283"/>
      <c r="HCE215" s="283"/>
      <c r="HCF215" s="283"/>
      <c r="HCG215" s="283"/>
      <c r="HCH215" s="283"/>
      <c r="HCI215" s="283"/>
      <c r="HCJ215" s="283"/>
      <c r="HCK215" s="283"/>
      <c r="HCL215" s="283"/>
      <c r="HCM215" s="283"/>
      <c r="HCN215" s="283"/>
      <c r="HCO215" s="283"/>
      <c r="HCP215" s="283"/>
      <c r="HCQ215" s="283"/>
      <c r="HCR215" s="283"/>
      <c r="HCS215" s="283"/>
      <c r="HCT215" s="283"/>
      <c r="HCU215" s="283"/>
      <c r="HCV215" s="283"/>
      <c r="HCW215" s="283"/>
      <c r="HCX215" s="283"/>
      <c r="HCY215" s="283"/>
      <c r="HCZ215" s="283"/>
      <c r="HDA215" s="283"/>
      <c r="HDB215" s="283"/>
      <c r="HDC215" s="283"/>
      <c r="HDD215" s="283"/>
      <c r="HDE215" s="283"/>
      <c r="HDF215" s="283"/>
      <c r="HDG215" s="283"/>
      <c r="HDH215" s="283"/>
      <c r="HDI215" s="283"/>
      <c r="HDJ215" s="283"/>
      <c r="HDK215" s="283"/>
      <c r="HDL215" s="283"/>
      <c r="HDM215" s="283"/>
      <c r="HDN215" s="283"/>
      <c r="HDO215" s="283"/>
      <c r="HDP215" s="283"/>
      <c r="HDQ215" s="283"/>
      <c r="HDR215" s="283"/>
      <c r="HDS215" s="283"/>
      <c r="HDT215" s="283"/>
      <c r="HDU215" s="283"/>
      <c r="HDV215" s="283"/>
      <c r="HDW215" s="283"/>
      <c r="HDX215" s="283"/>
      <c r="HDY215" s="283"/>
      <c r="HDZ215" s="283"/>
      <c r="HEA215" s="283"/>
      <c r="HEB215" s="283"/>
      <c r="HEC215" s="283"/>
      <c r="HED215" s="283"/>
      <c r="HEE215" s="283"/>
      <c r="HEF215" s="283"/>
      <c r="HEG215" s="283"/>
      <c r="HEH215" s="283"/>
      <c r="HEI215" s="283"/>
      <c r="HEJ215" s="283"/>
      <c r="HEK215" s="283"/>
      <c r="HEL215" s="283"/>
      <c r="HEM215" s="283"/>
      <c r="HEN215" s="283"/>
      <c r="HEO215" s="283"/>
      <c r="HEP215" s="283"/>
      <c r="HEQ215" s="283"/>
      <c r="HER215" s="283"/>
      <c r="HES215" s="283"/>
      <c r="HET215" s="283"/>
      <c r="HEU215" s="283"/>
      <c r="HEV215" s="283"/>
      <c r="HEW215" s="283"/>
      <c r="HEX215" s="283"/>
      <c r="HEY215" s="283"/>
      <c r="HEZ215" s="283"/>
      <c r="HFA215" s="283"/>
      <c r="HFB215" s="283"/>
      <c r="HFC215" s="283"/>
      <c r="HFD215" s="283"/>
      <c r="HFE215" s="283"/>
      <c r="HFF215" s="283"/>
      <c r="HFG215" s="283"/>
      <c r="HFH215" s="283"/>
      <c r="HFI215" s="283"/>
      <c r="HFJ215" s="283"/>
      <c r="HFK215" s="283"/>
      <c r="HFL215" s="283"/>
      <c r="HFM215" s="283"/>
      <c r="HFN215" s="283"/>
      <c r="HFO215" s="283"/>
      <c r="HFP215" s="283"/>
      <c r="HFQ215" s="283"/>
      <c r="HFR215" s="283"/>
      <c r="HFS215" s="283"/>
      <c r="HFT215" s="283"/>
      <c r="HFU215" s="283"/>
      <c r="HFV215" s="283"/>
      <c r="HFW215" s="283"/>
      <c r="HFX215" s="283"/>
      <c r="HFY215" s="283"/>
      <c r="HFZ215" s="283"/>
      <c r="HGA215" s="283"/>
      <c r="HGB215" s="283"/>
      <c r="HGC215" s="283"/>
      <c r="HGD215" s="283"/>
      <c r="HGE215" s="283"/>
      <c r="HGF215" s="283"/>
      <c r="HGG215" s="283"/>
      <c r="HGH215" s="283"/>
      <c r="HGI215" s="283"/>
      <c r="HGJ215" s="283"/>
      <c r="HGK215" s="283"/>
      <c r="HGL215" s="283"/>
      <c r="HGM215" s="283"/>
      <c r="HGN215" s="283"/>
      <c r="HGO215" s="283"/>
      <c r="HGP215" s="283"/>
      <c r="HGQ215" s="283"/>
      <c r="HGR215" s="283"/>
      <c r="HGS215" s="283"/>
      <c r="HGT215" s="283"/>
      <c r="HGU215" s="283"/>
      <c r="HGV215" s="283"/>
      <c r="HGW215" s="283"/>
      <c r="HGX215" s="283"/>
      <c r="HGY215" s="283"/>
      <c r="HGZ215" s="283"/>
      <c r="HHA215" s="283"/>
      <c r="HHB215" s="283"/>
      <c r="HHC215" s="283"/>
      <c r="HHD215" s="283"/>
      <c r="HHE215" s="283"/>
      <c r="HHF215" s="283"/>
      <c r="HHG215" s="283"/>
      <c r="HHH215" s="283"/>
      <c r="HHI215" s="283"/>
      <c r="HHJ215" s="283"/>
      <c r="HHK215" s="283"/>
      <c r="HHL215" s="283"/>
      <c r="HHM215" s="283"/>
      <c r="HHN215" s="283"/>
      <c r="HHO215" s="283"/>
      <c r="HHP215" s="283"/>
      <c r="HHQ215" s="283"/>
      <c r="HHR215" s="283"/>
      <c r="HHS215" s="283"/>
      <c r="HHT215" s="283"/>
      <c r="HHU215" s="283"/>
      <c r="HHV215" s="283"/>
      <c r="HHW215" s="283"/>
      <c r="HHX215" s="283"/>
      <c r="HHY215" s="283"/>
      <c r="HHZ215" s="283"/>
      <c r="HIA215" s="283"/>
      <c r="HIB215" s="283"/>
      <c r="HIC215" s="283"/>
      <c r="HID215" s="283"/>
      <c r="HIE215" s="283"/>
      <c r="HIF215" s="283"/>
      <c r="HIG215" s="283"/>
      <c r="HIH215" s="283"/>
      <c r="HII215" s="283"/>
      <c r="HIJ215" s="283"/>
      <c r="HIK215" s="283"/>
      <c r="HIL215" s="283"/>
      <c r="HIM215" s="283"/>
      <c r="HIN215" s="283"/>
      <c r="HIO215" s="283"/>
      <c r="HIP215" s="283"/>
      <c r="HIQ215" s="283"/>
      <c r="HIR215" s="283"/>
      <c r="HIS215" s="283"/>
      <c r="HIT215" s="283"/>
      <c r="HIU215" s="283"/>
      <c r="HIV215" s="283"/>
      <c r="HIW215" s="283"/>
      <c r="HIX215" s="283"/>
      <c r="HIY215" s="283"/>
      <c r="HIZ215" s="283"/>
      <c r="HJA215" s="283"/>
      <c r="HJB215" s="283"/>
      <c r="HJC215" s="283"/>
      <c r="HJD215" s="283"/>
      <c r="HJE215" s="283"/>
      <c r="HJF215" s="283"/>
      <c r="HJG215" s="283"/>
      <c r="HJH215" s="283"/>
      <c r="HJI215" s="283"/>
      <c r="HJJ215" s="283"/>
      <c r="HJK215" s="283"/>
      <c r="HJL215" s="283"/>
      <c r="HJM215" s="283"/>
      <c r="HJN215" s="283"/>
      <c r="HJO215" s="283"/>
      <c r="HJP215" s="283"/>
      <c r="HJQ215" s="283"/>
      <c r="HJR215" s="283"/>
      <c r="HJS215" s="283"/>
      <c r="HJT215" s="283"/>
      <c r="HJU215" s="283"/>
      <c r="HJV215" s="283"/>
      <c r="HJW215" s="283"/>
      <c r="HJX215" s="283"/>
      <c r="HJY215" s="283"/>
      <c r="HJZ215" s="283"/>
      <c r="HKA215" s="283"/>
      <c r="HKB215" s="283"/>
      <c r="HKC215" s="283"/>
      <c r="HKD215" s="283"/>
      <c r="HKE215" s="283"/>
      <c r="HKF215" s="283"/>
      <c r="HKG215" s="283"/>
      <c r="HKH215" s="283"/>
      <c r="HKI215" s="283"/>
      <c r="HKJ215" s="283"/>
      <c r="HKK215" s="283"/>
      <c r="HKL215" s="283"/>
      <c r="HKM215" s="283"/>
      <c r="HKN215" s="283"/>
      <c r="HKO215" s="283"/>
      <c r="HKP215" s="283"/>
      <c r="HKQ215" s="283"/>
      <c r="HKR215" s="283"/>
      <c r="HKS215" s="283"/>
      <c r="HKT215" s="283"/>
      <c r="HKU215" s="283"/>
      <c r="HKV215" s="283"/>
      <c r="HKW215" s="283"/>
      <c r="HKX215" s="283"/>
      <c r="HKY215" s="283"/>
      <c r="HKZ215" s="283"/>
      <c r="HLA215" s="283"/>
      <c r="HLB215" s="283"/>
      <c r="HLC215" s="283"/>
      <c r="HLD215" s="283"/>
      <c r="HLE215" s="283"/>
      <c r="HLF215" s="283"/>
      <c r="HLG215" s="283"/>
      <c r="HLH215" s="283"/>
      <c r="HLI215" s="283"/>
      <c r="HLJ215" s="283"/>
      <c r="HLK215" s="283"/>
      <c r="HLL215" s="283"/>
      <c r="HLM215" s="283"/>
      <c r="HLN215" s="283"/>
      <c r="HLO215" s="283"/>
      <c r="HLP215" s="283"/>
      <c r="HLQ215" s="283"/>
      <c r="HLR215" s="283"/>
      <c r="HLS215" s="283"/>
      <c r="HLT215" s="283"/>
      <c r="HLU215" s="283"/>
      <c r="HLV215" s="283"/>
      <c r="HLW215" s="283"/>
      <c r="HLX215" s="283"/>
      <c r="HLY215" s="283"/>
      <c r="HLZ215" s="283"/>
      <c r="HMA215" s="283"/>
      <c r="HMB215" s="283"/>
      <c r="HMC215" s="283"/>
      <c r="HMD215" s="283"/>
      <c r="HME215" s="283"/>
      <c r="HMF215" s="283"/>
      <c r="HMG215" s="283"/>
      <c r="HMH215" s="283"/>
      <c r="HMI215" s="283"/>
      <c r="HMJ215" s="283"/>
      <c r="HMK215" s="283"/>
      <c r="HML215" s="283"/>
      <c r="HMM215" s="283"/>
      <c r="HMN215" s="283"/>
      <c r="HMO215" s="283"/>
      <c r="HMP215" s="283"/>
      <c r="HMQ215" s="283"/>
      <c r="HMR215" s="283"/>
      <c r="HMS215" s="283"/>
      <c r="HMT215" s="283"/>
      <c r="HMU215" s="283"/>
      <c r="HMV215" s="283"/>
      <c r="HMW215" s="283"/>
      <c r="HMX215" s="283"/>
      <c r="HMY215" s="283"/>
      <c r="HMZ215" s="283"/>
      <c r="HNA215" s="283"/>
      <c r="HNB215" s="283"/>
      <c r="HNC215" s="283"/>
      <c r="HND215" s="283"/>
      <c r="HNE215" s="283"/>
      <c r="HNF215" s="283"/>
      <c r="HNG215" s="283"/>
      <c r="HNH215" s="283"/>
      <c r="HNI215" s="283"/>
      <c r="HNJ215" s="283"/>
      <c r="HNK215" s="283"/>
      <c r="HNL215" s="283"/>
      <c r="HNM215" s="283"/>
      <c r="HNN215" s="283"/>
      <c r="HNO215" s="283"/>
      <c r="HNP215" s="283"/>
      <c r="HNQ215" s="283"/>
      <c r="HNR215" s="283"/>
      <c r="HNS215" s="283"/>
      <c r="HNT215" s="283"/>
      <c r="HNU215" s="283"/>
      <c r="HNV215" s="283"/>
      <c r="HNW215" s="283"/>
      <c r="HNX215" s="283"/>
      <c r="HNY215" s="283"/>
      <c r="HNZ215" s="283"/>
      <c r="HOA215" s="283"/>
      <c r="HOB215" s="283"/>
      <c r="HOC215" s="283"/>
      <c r="HOD215" s="283"/>
      <c r="HOE215" s="283"/>
      <c r="HOF215" s="283"/>
      <c r="HOG215" s="283"/>
      <c r="HOH215" s="283"/>
      <c r="HOI215" s="283"/>
      <c r="HOJ215" s="283"/>
      <c r="HOK215" s="283"/>
      <c r="HOL215" s="283"/>
      <c r="HOM215" s="283"/>
      <c r="HON215" s="283"/>
      <c r="HOO215" s="283"/>
      <c r="HOP215" s="283"/>
      <c r="HOQ215" s="283"/>
      <c r="HOR215" s="283"/>
      <c r="HOS215" s="283"/>
      <c r="HOT215" s="283"/>
      <c r="HOU215" s="283"/>
      <c r="HOV215" s="283"/>
      <c r="HOW215" s="283"/>
      <c r="HOX215" s="283"/>
      <c r="HOY215" s="283"/>
      <c r="HOZ215" s="283"/>
      <c r="HPA215" s="283"/>
      <c r="HPB215" s="283"/>
      <c r="HPC215" s="283"/>
      <c r="HPD215" s="283"/>
      <c r="HPE215" s="283"/>
      <c r="HPF215" s="283"/>
      <c r="HPG215" s="283"/>
      <c r="HPH215" s="283"/>
      <c r="HPI215" s="283"/>
      <c r="HPJ215" s="283"/>
      <c r="HPK215" s="283"/>
      <c r="HPL215" s="283"/>
      <c r="HPM215" s="283"/>
      <c r="HPN215" s="283"/>
      <c r="HPO215" s="283"/>
      <c r="HPP215" s="283"/>
      <c r="HPQ215" s="283"/>
      <c r="HPR215" s="283"/>
      <c r="HPS215" s="283"/>
      <c r="HPT215" s="283"/>
      <c r="HPU215" s="283"/>
      <c r="HPV215" s="283"/>
      <c r="HPW215" s="283"/>
      <c r="HPX215" s="283"/>
      <c r="HPY215" s="283"/>
      <c r="HPZ215" s="283"/>
      <c r="HQA215" s="283"/>
      <c r="HQB215" s="283"/>
      <c r="HQC215" s="283"/>
      <c r="HQD215" s="283"/>
      <c r="HQE215" s="283"/>
      <c r="HQF215" s="283"/>
      <c r="HQG215" s="283"/>
      <c r="HQH215" s="283"/>
      <c r="HQI215" s="283"/>
      <c r="HQJ215" s="283"/>
      <c r="HQK215" s="283"/>
      <c r="HQL215" s="283"/>
      <c r="HQM215" s="283"/>
      <c r="HQN215" s="283"/>
      <c r="HQO215" s="283"/>
      <c r="HQP215" s="283"/>
      <c r="HQQ215" s="283"/>
      <c r="HQR215" s="283"/>
      <c r="HQS215" s="283"/>
      <c r="HQT215" s="283"/>
      <c r="HQU215" s="283"/>
      <c r="HQV215" s="283"/>
      <c r="HQW215" s="283"/>
      <c r="HQX215" s="283"/>
      <c r="HQY215" s="283"/>
      <c r="HQZ215" s="283"/>
      <c r="HRA215" s="283"/>
      <c r="HRB215" s="283"/>
      <c r="HRC215" s="283"/>
      <c r="HRD215" s="283"/>
      <c r="HRE215" s="283"/>
      <c r="HRF215" s="283"/>
      <c r="HRG215" s="283"/>
      <c r="HRH215" s="283"/>
      <c r="HRI215" s="283"/>
      <c r="HRJ215" s="283"/>
      <c r="HRK215" s="283"/>
      <c r="HRL215" s="283"/>
      <c r="HRM215" s="283"/>
      <c r="HRN215" s="283"/>
      <c r="HRO215" s="283"/>
      <c r="HRP215" s="283"/>
      <c r="HRQ215" s="283"/>
      <c r="HRR215" s="283"/>
      <c r="HRS215" s="283"/>
      <c r="HRT215" s="283"/>
      <c r="HRU215" s="283"/>
      <c r="HRV215" s="283"/>
      <c r="HRW215" s="283"/>
      <c r="HRX215" s="283"/>
      <c r="HRY215" s="283"/>
      <c r="HRZ215" s="283"/>
      <c r="HSA215" s="283"/>
      <c r="HSB215" s="283"/>
      <c r="HSC215" s="283"/>
      <c r="HSD215" s="283"/>
      <c r="HSE215" s="283"/>
      <c r="HSF215" s="283"/>
      <c r="HSG215" s="283"/>
      <c r="HSH215" s="283"/>
      <c r="HSI215" s="283"/>
      <c r="HSJ215" s="283"/>
      <c r="HSK215" s="283"/>
      <c r="HSL215" s="283"/>
      <c r="HSM215" s="283"/>
      <c r="HSN215" s="283"/>
      <c r="HSO215" s="283"/>
      <c r="HSP215" s="283"/>
      <c r="HSQ215" s="283"/>
      <c r="HSR215" s="283"/>
      <c r="HSS215" s="283"/>
      <c r="HST215" s="283"/>
      <c r="HSU215" s="283"/>
      <c r="HSV215" s="283"/>
      <c r="HSW215" s="283"/>
      <c r="HSX215" s="283"/>
      <c r="HSY215" s="283"/>
      <c r="HSZ215" s="283"/>
      <c r="HTA215" s="283"/>
      <c r="HTB215" s="283"/>
      <c r="HTC215" s="283"/>
      <c r="HTD215" s="283"/>
      <c r="HTE215" s="283"/>
      <c r="HTF215" s="283"/>
      <c r="HTG215" s="283"/>
      <c r="HTH215" s="283"/>
      <c r="HTI215" s="283"/>
      <c r="HTJ215" s="283"/>
      <c r="HTK215" s="283"/>
      <c r="HTL215" s="283"/>
      <c r="HTM215" s="283"/>
      <c r="HTN215" s="283"/>
      <c r="HTO215" s="283"/>
      <c r="HTP215" s="283"/>
      <c r="HTQ215" s="283"/>
      <c r="HTR215" s="283"/>
      <c r="HTS215" s="283"/>
      <c r="HTT215" s="283"/>
      <c r="HTU215" s="283"/>
      <c r="HTV215" s="283"/>
      <c r="HTW215" s="283"/>
      <c r="HTX215" s="283"/>
      <c r="HTY215" s="283"/>
      <c r="HTZ215" s="283"/>
      <c r="HUA215" s="283"/>
      <c r="HUB215" s="283"/>
      <c r="HUC215" s="283"/>
      <c r="HUD215" s="283"/>
      <c r="HUE215" s="283"/>
      <c r="HUF215" s="283"/>
      <c r="HUG215" s="283"/>
      <c r="HUH215" s="283"/>
      <c r="HUI215" s="283"/>
      <c r="HUJ215" s="283"/>
      <c r="HUK215" s="283"/>
      <c r="HUL215" s="283"/>
      <c r="HUM215" s="283"/>
      <c r="HUN215" s="283"/>
      <c r="HUO215" s="283"/>
      <c r="HUP215" s="283"/>
      <c r="HUQ215" s="283"/>
      <c r="HUR215" s="283"/>
      <c r="HUS215" s="283"/>
      <c r="HUT215" s="283"/>
      <c r="HUU215" s="283"/>
      <c r="HUV215" s="283"/>
      <c r="HUW215" s="283"/>
      <c r="HUX215" s="283"/>
      <c r="HUY215" s="283"/>
      <c r="HUZ215" s="283"/>
      <c r="HVA215" s="283"/>
      <c r="HVB215" s="283"/>
      <c r="HVC215" s="283"/>
      <c r="HVD215" s="283"/>
      <c r="HVE215" s="283"/>
      <c r="HVF215" s="283"/>
      <c r="HVG215" s="283"/>
      <c r="HVH215" s="283"/>
      <c r="HVI215" s="283"/>
      <c r="HVJ215" s="283"/>
      <c r="HVK215" s="283"/>
      <c r="HVL215" s="283"/>
      <c r="HVM215" s="283"/>
      <c r="HVN215" s="283"/>
      <c r="HVO215" s="283"/>
      <c r="HVP215" s="283"/>
      <c r="HVQ215" s="283"/>
      <c r="HVR215" s="283"/>
      <c r="HVS215" s="283"/>
      <c r="HVT215" s="283"/>
      <c r="HVU215" s="283"/>
      <c r="HVV215" s="283"/>
      <c r="HVW215" s="283"/>
      <c r="HVX215" s="283"/>
      <c r="HVY215" s="283"/>
      <c r="HVZ215" s="283"/>
      <c r="HWA215" s="283"/>
      <c r="HWB215" s="283"/>
      <c r="HWC215" s="283"/>
      <c r="HWD215" s="283"/>
      <c r="HWE215" s="283"/>
      <c r="HWF215" s="283"/>
      <c r="HWG215" s="283"/>
      <c r="HWH215" s="283"/>
      <c r="HWI215" s="283"/>
      <c r="HWJ215" s="283"/>
      <c r="HWK215" s="283"/>
      <c r="HWL215" s="283"/>
      <c r="HWM215" s="283"/>
      <c r="HWN215" s="283"/>
      <c r="HWO215" s="283"/>
      <c r="HWP215" s="283"/>
      <c r="HWQ215" s="283"/>
      <c r="HWR215" s="283"/>
      <c r="HWS215" s="283"/>
      <c r="HWT215" s="283"/>
      <c r="HWU215" s="283"/>
      <c r="HWV215" s="283"/>
      <c r="HWW215" s="283"/>
      <c r="HWX215" s="283"/>
      <c r="HWY215" s="283"/>
      <c r="HWZ215" s="283"/>
      <c r="HXA215" s="283"/>
      <c r="HXB215" s="283"/>
      <c r="HXC215" s="283"/>
      <c r="HXD215" s="283"/>
      <c r="HXE215" s="283"/>
      <c r="HXF215" s="283"/>
      <c r="HXG215" s="283"/>
      <c r="HXH215" s="283"/>
      <c r="HXI215" s="283"/>
      <c r="HXJ215" s="283"/>
      <c r="HXK215" s="283"/>
      <c r="HXL215" s="283"/>
      <c r="HXM215" s="283"/>
      <c r="HXN215" s="283"/>
      <c r="HXO215" s="283"/>
      <c r="HXP215" s="283"/>
      <c r="HXQ215" s="283"/>
      <c r="HXR215" s="283"/>
      <c r="HXS215" s="283"/>
      <c r="HXT215" s="283"/>
      <c r="HXU215" s="283"/>
      <c r="HXV215" s="283"/>
      <c r="HXW215" s="283"/>
      <c r="HXX215" s="283"/>
      <c r="HXY215" s="283"/>
      <c r="HXZ215" s="283"/>
      <c r="HYA215" s="283"/>
      <c r="HYB215" s="283"/>
      <c r="HYC215" s="283"/>
      <c r="HYD215" s="283"/>
      <c r="HYE215" s="283"/>
      <c r="HYF215" s="283"/>
      <c r="HYG215" s="283"/>
      <c r="HYH215" s="283"/>
      <c r="HYI215" s="283"/>
      <c r="HYJ215" s="283"/>
      <c r="HYK215" s="283"/>
      <c r="HYL215" s="283"/>
      <c r="HYM215" s="283"/>
      <c r="HYN215" s="283"/>
      <c r="HYO215" s="283"/>
      <c r="HYP215" s="283"/>
      <c r="HYQ215" s="283"/>
      <c r="HYR215" s="283"/>
      <c r="HYS215" s="283"/>
      <c r="HYT215" s="283"/>
      <c r="HYU215" s="283"/>
      <c r="HYV215" s="283"/>
      <c r="HYW215" s="283"/>
      <c r="HYX215" s="283"/>
      <c r="HYY215" s="283"/>
      <c r="HYZ215" s="283"/>
      <c r="HZA215" s="283"/>
      <c r="HZB215" s="283"/>
      <c r="HZC215" s="283"/>
      <c r="HZD215" s="283"/>
      <c r="HZE215" s="283"/>
      <c r="HZF215" s="283"/>
      <c r="HZG215" s="283"/>
      <c r="HZH215" s="283"/>
      <c r="HZI215" s="283"/>
      <c r="HZJ215" s="283"/>
      <c r="HZK215" s="283"/>
      <c r="HZL215" s="283"/>
      <c r="HZM215" s="283"/>
      <c r="HZN215" s="283"/>
      <c r="HZO215" s="283"/>
      <c r="HZP215" s="283"/>
      <c r="HZQ215" s="283"/>
      <c r="HZR215" s="283"/>
      <c r="HZS215" s="283"/>
      <c r="HZT215" s="283"/>
      <c r="HZU215" s="283"/>
      <c r="HZV215" s="283"/>
      <c r="HZW215" s="283"/>
      <c r="HZX215" s="283"/>
      <c r="HZY215" s="283"/>
      <c r="HZZ215" s="283"/>
      <c r="IAA215" s="283"/>
      <c r="IAB215" s="283"/>
      <c r="IAC215" s="283"/>
      <c r="IAD215" s="283"/>
      <c r="IAE215" s="283"/>
      <c r="IAF215" s="283"/>
      <c r="IAG215" s="283"/>
      <c r="IAH215" s="283"/>
      <c r="IAI215" s="283"/>
      <c r="IAJ215" s="283"/>
      <c r="IAK215" s="283"/>
      <c r="IAL215" s="283"/>
      <c r="IAM215" s="283"/>
      <c r="IAN215" s="283"/>
      <c r="IAO215" s="283"/>
      <c r="IAP215" s="283"/>
      <c r="IAQ215" s="283"/>
      <c r="IAR215" s="283"/>
      <c r="IAS215" s="283"/>
      <c r="IAT215" s="283"/>
      <c r="IAU215" s="283"/>
      <c r="IAV215" s="283"/>
      <c r="IAW215" s="283"/>
      <c r="IAX215" s="283"/>
      <c r="IAY215" s="283"/>
      <c r="IAZ215" s="283"/>
      <c r="IBA215" s="283"/>
      <c r="IBB215" s="283"/>
      <c r="IBC215" s="283"/>
      <c r="IBD215" s="283"/>
      <c r="IBE215" s="283"/>
      <c r="IBF215" s="283"/>
      <c r="IBG215" s="283"/>
      <c r="IBH215" s="283"/>
      <c r="IBI215" s="283"/>
      <c r="IBJ215" s="283"/>
      <c r="IBK215" s="283"/>
      <c r="IBL215" s="283"/>
      <c r="IBM215" s="283"/>
      <c r="IBN215" s="283"/>
      <c r="IBO215" s="283"/>
      <c r="IBP215" s="283"/>
      <c r="IBQ215" s="283"/>
      <c r="IBR215" s="283"/>
      <c r="IBS215" s="283"/>
      <c r="IBT215" s="283"/>
      <c r="IBU215" s="283"/>
      <c r="IBV215" s="283"/>
      <c r="IBW215" s="283"/>
      <c r="IBX215" s="283"/>
      <c r="IBY215" s="283"/>
      <c r="IBZ215" s="283"/>
      <c r="ICA215" s="283"/>
      <c r="ICB215" s="283"/>
      <c r="ICC215" s="283"/>
      <c r="ICD215" s="283"/>
      <c r="ICE215" s="283"/>
      <c r="ICF215" s="283"/>
      <c r="ICG215" s="283"/>
      <c r="ICH215" s="283"/>
      <c r="ICI215" s="283"/>
      <c r="ICJ215" s="283"/>
      <c r="ICK215" s="283"/>
      <c r="ICL215" s="283"/>
      <c r="ICM215" s="283"/>
      <c r="ICN215" s="283"/>
      <c r="ICO215" s="283"/>
      <c r="ICP215" s="283"/>
      <c r="ICQ215" s="283"/>
      <c r="ICR215" s="283"/>
      <c r="ICS215" s="283"/>
      <c r="ICT215" s="283"/>
      <c r="ICU215" s="283"/>
      <c r="ICV215" s="283"/>
      <c r="ICW215" s="283"/>
      <c r="ICX215" s="283"/>
      <c r="ICY215" s="283"/>
      <c r="ICZ215" s="283"/>
      <c r="IDA215" s="283"/>
      <c r="IDB215" s="283"/>
      <c r="IDC215" s="283"/>
      <c r="IDD215" s="283"/>
      <c r="IDE215" s="283"/>
      <c r="IDF215" s="283"/>
      <c r="IDG215" s="283"/>
      <c r="IDH215" s="283"/>
      <c r="IDI215" s="283"/>
      <c r="IDJ215" s="283"/>
      <c r="IDK215" s="283"/>
      <c r="IDL215" s="283"/>
      <c r="IDM215" s="283"/>
      <c r="IDN215" s="283"/>
      <c r="IDO215" s="283"/>
      <c r="IDP215" s="283"/>
      <c r="IDQ215" s="283"/>
      <c r="IDR215" s="283"/>
      <c r="IDS215" s="283"/>
      <c r="IDT215" s="283"/>
      <c r="IDU215" s="283"/>
      <c r="IDV215" s="283"/>
      <c r="IDW215" s="283"/>
      <c r="IDX215" s="283"/>
      <c r="IDY215" s="283"/>
      <c r="IDZ215" s="283"/>
      <c r="IEA215" s="283"/>
      <c r="IEB215" s="283"/>
      <c r="IEC215" s="283"/>
      <c r="IED215" s="283"/>
      <c r="IEE215" s="283"/>
      <c r="IEF215" s="283"/>
      <c r="IEG215" s="283"/>
      <c r="IEH215" s="283"/>
      <c r="IEI215" s="283"/>
      <c r="IEJ215" s="283"/>
      <c r="IEK215" s="283"/>
      <c r="IEL215" s="283"/>
      <c r="IEM215" s="283"/>
      <c r="IEN215" s="283"/>
      <c r="IEO215" s="283"/>
      <c r="IEP215" s="283"/>
      <c r="IEQ215" s="283"/>
      <c r="IER215" s="283"/>
      <c r="IES215" s="283"/>
      <c r="IET215" s="283"/>
      <c r="IEU215" s="283"/>
      <c r="IEV215" s="283"/>
      <c r="IEW215" s="283"/>
      <c r="IEX215" s="283"/>
      <c r="IEY215" s="283"/>
      <c r="IEZ215" s="283"/>
      <c r="IFA215" s="283"/>
      <c r="IFB215" s="283"/>
      <c r="IFC215" s="283"/>
      <c r="IFD215" s="283"/>
      <c r="IFE215" s="283"/>
      <c r="IFF215" s="283"/>
      <c r="IFG215" s="283"/>
      <c r="IFH215" s="283"/>
      <c r="IFI215" s="283"/>
      <c r="IFJ215" s="283"/>
      <c r="IFK215" s="283"/>
      <c r="IFL215" s="283"/>
      <c r="IFM215" s="283"/>
      <c r="IFN215" s="283"/>
      <c r="IFO215" s="283"/>
      <c r="IFP215" s="283"/>
      <c r="IFQ215" s="283"/>
      <c r="IFR215" s="283"/>
      <c r="IFS215" s="283"/>
      <c r="IFT215" s="283"/>
      <c r="IFU215" s="283"/>
      <c r="IFV215" s="283"/>
      <c r="IFW215" s="283"/>
      <c r="IFX215" s="283"/>
      <c r="IFY215" s="283"/>
      <c r="IFZ215" s="283"/>
      <c r="IGA215" s="283"/>
      <c r="IGB215" s="283"/>
      <c r="IGC215" s="283"/>
      <c r="IGD215" s="283"/>
      <c r="IGE215" s="283"/>
      <c r="IGF215" s="283"/>
      <c r="IGG215" s="283"/>
      <c r="IGH215" s="283"/>
      <c r="IGI215" s="283"/>
      <c r="IGJ215" s="283"/>
      <c r="IGK215" s="283"/>
      <c r="IGL215" s="283"/>
      <c r="IGM215" s="283"/>
      <c r="IGN215" s="283"/>
      <c r="IGO215" s="283"/>
      <c r="IGP215" s="283"/>
      <c r="IGQ215" s="283"/>
      <c r="IGR215" s="283"/>
      <c r="IGS215" s="283"/>
      <c r="IGT215" s="283"/>
      <c r="IGU215" s="283"/>
      <c r="IGV215" s="283"/>
      <c r="IGW215" s="283"/>
      <c r="IGX215" s="283"/>
      <c r="IGY215" s="283"/>
      <c r="IGZ215" s="283"/>
      <c r="IHA215" s="283"/>
      <c r="IHB215" s="283"/>
      <c r="IHC215" s="283"/>
      <c r="IHD215" s="283"/>
      <c r="IHE215" s="283"/>
      <c r="IHF215" s="283"/>
      <c r="IHG215" s="283"/>
      <c r="IHH215" s="283"/>
      <c r="IHI215" s="283"/>
      <c r="IHJ215" s="283"/>
      <c r="IHK215" s="283"/>
      <c r="IHL215" s="283"/>
      <c r="IHM215" s="283"/>
      <c r="IHN215" s="283"/>
      <c r="IHO215" s="283"/>
      <c r="IHP215" s="283"/>
      <c r="IHQ215" s="283"/>
      <c r="IHR215" s="283"/>
      <c r="IHS215" s="283"/>
      <c r="IHT215" s="283"/>
      <c r="IHU215" s="283"/>
      <c r="IHV215" s="283"/>
      <c r="IHW215" s="283"/>
      <c r="IHX215" s="283"/>
      <c r="IHY215" s="283"/>
      <c r="IHZ215" s="283"/>
      <c r="IIA215" s="283"/>
      <c r="IIB215" s="283"/>
      <c r="IIC215" s="283"/>
      <c r="IID215" s="283"/>
      <c r="IIE215" s="283"/>
      <c r="IIF215" s="283"/>
      <c r="IIG215" s="283"/>
      <c r="IIH215" s="283"/>
      <c r="III215" s="283"/>
      <c r="IIJ215" s="283"/>
      <c r="IIK215" s="283"/>
      <c r="IIL215" s="283"/>
      <c r="IIM215" s="283"/>
      <c r="IIN215" s="283"/>
      <c r="IIO215" s="283"/>
      <c r="IIP215" s="283"/>
      <c r="IIQ215" s="283"/>
      <c r="IIR215" s="283"/>
      <c r="IIS215" s="283"/>
      <c r="IIT215" s="283"/>
      <c r="IIU215" s="283"/>
      <c r="IIV215" s="283"/>
      <c r="IIW215" s="283"/>
      <c r="IIX215" s="283"/>
      <c r="IIY215" s="283"/>
      <c r="IIZ215" s="283"/>
      <c r="IJA215" s="283"/>
      <c r="IJB215" s="283"/>
      <c r="IJC215" s="283"/>
      <c r="IJD215" s="283"/>
      <c r="IJE215" s="283"/>
      <c r="IJF215" s="283"/>
      <c r="IJG215" s="283"/>
      <c r="IJH215" s="283"/>
      <c r="IJI215" s="283"/>
      <c r="IJJ215" s="283"/>
      <c r="IJK215" s="283"/>
      <c r="IJL215" s="283"/>
      <c r="IJM215" s="283"/>
      <c r="IJN215" s="283"/>
      <c r="IJO215" s="283"/>
      <c r="IJP215" s="283"/>
      <c r="IJQ215" s="283"/>
      <c r="IJR215" s="283"/>
      <c r="IJS215" s="283"/>
      <c r="IJT215" s="283"/>
      <c r="IJU215" s="283"/>
      <c r="IJV215" s="283"/>
      <c r="IJW215" s="283"/>
      <c r="IJX215" s="283"/>
      <c r="IJY215" s="283"/>
      <c r="IJZ215" s="283"/>
      <c r="IKA215" s="283"/>
      <c r="IKB215" s="283"/>
      <c r="IKC215" s="283"/>
      <c r="IKD215" s="283"/>
      <c r="IKE215" s="283"/>
      <c r="IKF215" s="283"/>
      <c r="IKG215" s="283"/>
      <c r="IKH215" s="283"/>
      <c r="IKI215" s="283"/>
      <c r="IKJ215" s="283"/>
      <c r="IKK215" s="283"/>
      <c r="IKL215" s="283"/>
      <c r="IKM215" s="283"/>
      <c r="IKN215" s="283"/>
      <c r="IKO215" s="283"/>
      <c r="IKP215" s="283"/>
      <c r="IKQ215" s="283"/>
      <c r="IKR215" s="283"/>
      <c r="IKS215" s="283"/>
      <c r="IKT215" s="283"/>
      <c r="IKU215" s="283"/>
      <c r="IKV215" s="283"/>
      <c r="IKW215" s="283"/>
      <c r="IKX215" s="283"/>
      <c r="IKY215" s="283"/>
      <c r="IKZ215" s="283"/>
      <c r="ILA215" s="283"/>
      <c r="ILB215" s="283"/>
      <c r="ILC215" s="283"/>
      <c r="ILD215" s="283"/>
      <c r="ILE215" s="283"/>
      <c r="ILF215" s="283"/>
      <c r="ILG215" s="283"/>
      <c r="ILH215" s="283"/>
      <c r="ILI215" s="283"/>
      <c r="ILJ215" s="283"/>
      <c r="ILK215" s="283"/>
      <c r="ILL215" s="283"/>
      <c r="ILM215" s="283"/>
      <c r="ILN215" s="283"/>
      <c r="ILO215" s="283"/>
      <c r="ILP215" s="283"/>
      <c r="ILQ215" s="283"/>
      <c r="ILR215" s="283"/>
      <c r="ILS215" s="283"/>
      <c r="ILT215" s="283"/>
      <c r="ILU215" s="283"/>
      <c r="ILV215" s="283"/>
      <c r="ILW215" s="283"/>
      <c r="ILX215" s="283"/>
      <c r="ILY215" s="283"/>
      <c r="ILZ215" s="283"/>
      <c r="IMA215" s="283"/>
      <c r="IMB215" s="283"/>
      <c r="IMC215" s="283"/>
      <c r="IMD215" s="283"/>
      <c r="IME215" s="283"/>
      <c r="IMF215" s="283"/>
      <c r="IMG215" s="283"/>
      <c r="IMH215" s="283"/>
      <c r="IMI215" s="283"/>
      <c r="IMJ215" s="283"/>
      <c r="IMK215" s="283"/>
      <c r="IML215" s="283"/>
      <c r="IMM215" s="283"/>
      <c r="IMN215" s="283"/>
      <c r="IMO215" s="283"/>
      <c r="IMP215" s="283"/>
      <c r="IMQ215" s="283"/>
      <c r="IMR215" s="283"/>
      <c r="IMS215" s="283"/>
      <c r="IMT215" s="283"/>
      <c r="IMU215" s="283"/>
      <c r="IMV215" s="283"/>
      <c r="IMW215" s="283"/>
      <c r="IMX215" s="283"/>
      <c r="IMY215" s="283"/>
      <c r="IMZ215" s="283"/>
      <c r="INA215" s="283"/>
      <c r="INB215" s="283"/>
      <c r="INC215" s="283"/>
      <c r="IND215" s="283"/>
      <c r="INE215" s="283"/>
      <c r="INF215" s="283"/>
      <c r="ING215" s="283"/>
      <c r="INH215" s="283"/>
      <c r="INI215" s="283"/>
      <c r="INJ215" s="283"/>
      <c r="INK215" s="283"/>
      <c r="INL215" s="283"/>
      <c r="INM215" s="283"/>
      <c r="INN215" s="283"/>
      <c r="INO215" s="283"/>
      <c r="INP215" s="283"/>
      <c r="INQ215" s="283"/>
      <c r="INR215" s="283"/>
      <c r="INS215" s="283"/>
      <c r="INT215" s="283"/>
      <c r="INU215" s="283"/>
      <c r="INV215" s="283"/>
      <c r="INW215" s="283"/>
      <c r="INX215" s="283"/>
      <c r="INY215" s="283"/>
      <c r="INZ215" s="283"/>
      <c r="IOA215" s="283"/>
      <c r="IOB215" s="283"/>
      <c r="IOC215" s="283"/>
      <c r="IOD215" s="283"/>
      <c r="IOE215" s="283"/>
      <c r="IOF215" s="283"/>
      <c r="IOG215" s="283"/>
      <c r="IOH215" s="283"/>
      <c r="IOI215" s="283"/>
      <c r="IOJ215" s="283"/>
      <c r="IOK215" s="283"/>
      <c r="IOL215" s="283"/>
      <c r="IOM215" s="283"/>
      <c r="ION215" s="283"/>
      <c r="IOO215" s="283"/>
      <c r="IOP215" s="283"/>
      <c r="IOQ215" s="283"/>
      <c r="IOR215" s="283"/>
      <c r="IOS215" s="283"/>
      <c r="IOT215" s="283"/>
      <c r="IOU215" s="283"/>
      <c r="IOV215" s="283"/>
      <c r="IOW215" s="283"/>
      <c r="IOX215" s="283"/>
      <c r="IOY215" s="283"/>
      <c r="IOZ215" s="283"/>
      <c r="IPA215" s="283"/>
      <c r="IPB215" s="283"/>
      <c r="IPC215" s="283"/>
      <c r="IPD215" s="283"/>
      <c r="IPE215" s="283"/>
      <c r="IPF215" s="283"/>
      <c r="IPG215" s="283"/>
      <c r="IPH215" s="283"/>
      <c r="IPI215" s="283"/>
      <c r="IPJ215" s="283"/>
      <c r="IPK215" s="283"/>
      <c r="IPL215" s="283"/>
      <c r="IPM215" s="283"/>
      <c r="IPN215" s="283"/>
      <c r="IPO215" s="283"/>
      <c r="IPP215" s="283"/>
      <c r="IPQ215" s="283"/>
      <c r="IPR215" s="283"/>
      <c r="IPS215" s="283"/>
      <c r="IPT215" s="283"/>
      <c r="IPU215" s="283"/>
      <c r="IPV215" s="283"/>
      <c r="IPW215" s="283"/>
      <c r="IPX215" s="283"/>
      <c r="IPY215" s="283"/>
      <c r="IPZ215" s="283"/>
      <c r="IQA215" s="283"/>
      <c r="IQB215" s="283"/>
      <c r="IQC215" s="283"/>
      <c r="IQD215" s="283"/>
      <c r="IQE215" s="283"/>
      <c r="IQF215" s="283"/>
      <c r="IQG215" s="283"/>
      <c r="IQH215" s="283"/>
      <c r="IQI215" s="283"/>
      <c r="IQJ215" s="283"/>
      <c r="IQK215" s="283"/>
      <c r="IQL215" s="283"/>
      <c r="IQM215" s="283"/>
      <c r="IQN215" s="283"/>
      <c r="IQO215" s="283"/>
      <c r="IQP215" s="283"/>
      <c r="IQQ215" s="283"/>
      <c r="IQR215" s="283"/>
      <c r="IQS215" s="283"/>
      <c r="IQT215" s="283"/>
      <c r="IQU215" s="283"/>
      <c r="IQV215" s="283"/>
      <c r="IQW215" s="283"/>
      <c r="IQX215" s="283"/>
      <c r="IQY215" s="283"/>
      <c r="IQZ215" s="283"/>
      <c r="IRA215" s="283"/>
      <c r="IRB215" s="283"/>
      <c r="IRC215" s="283"/>
      <c r="IRD215" s="283"/>
      <c r="IRE215" s="283"/>
      <c r="IRF215" s="283"/>
      <c r="IRG215" s="283"/>
      <c r="IRH215" s="283"/>
      <c r="IRI215" s="283"/>
      <c r="IRJ215" s="283"/>
      <c r="IRK215" s="283"/>
      <c r="IRL215" s="283"/>
      <c r="IRM215" s="283"/>
      <c r="IRN215" s="283"/>
      <c r="IRO215" s="283"/>
      <c r="IRP215" s="283"/>
      <c r="IRQ215" s="283"/>
      <c r="IRR215" s="283"/>
      <c r="IRS215" s="283"/>
      <c r="IRT215" s="283"/>
      <c r="IRU215" s="283"/>
      <c r="IRV215" s="283"/>
      <c r="IRW215" s="283"/>
      <c r="IRX215" s="283"/>
      <c r="IRY215" s="283"/>
      <c r="IRZ215" s="283"/>
      <c r="ISA215" s="283"/>
      <c r="ISB215" s="283"/>
      <c r="ISC215" s="283"/>
      <c r="ISD215" s="283"/>
      <c r="ISE215" s="283"/>
      <c r="ISF215" s="283"/>
      <c r="ISG215" s="283"/>
      <c r="ISH215" s="283"/>
      <c r="ISI215" s="283"/>
      <c r="ISJ215" s="283"/>
      <c r="ISK215" s="283"/>
      <c r="ISL215" s="283"/>
      <c r="ISM215" s="283"/>
      <c r="ISN215" s="283"/>
      <c r="ISO215" s="283"/>
      <c r="ISP215" s="283"/>
      <c r="ISQ215" s="283"/>
      <c r="ISR215" s="283"/>
      <c r="ISS215" s="283"/>
      <c r="IST215" s="283"/>
      <c r="ISU215" s="283"/>
      <c r="ISV215" s="283"/>
      <c r="ISW215" s="283"/>
      <c r="ISX215" s="283"/>
      <c r="ISY215" s="283"/>
      <c r="ISZ215" s="283"/>
      <c r="ITA215" s="283"/>
      <c r="ITB215" s="283"/>
      <c r="ITC215" s="283"/>
      <c r="ITD215" s="283"/>
      <c r="ITE215" s="283"/>
      <c r="ITF215" s="283"/>
      <c r="ITG215" s="283"/>
      <c r="ITH215" s="283"/>
      <c r="ITI215" s="283"/>
      <c r="ITJ215" s="283"/>
      <c r="ITK215" s="283"/>
      <c r="ITL215" s="283"/>
      <c r="ITM215" s="283"/>
      <c r="ITN215" s="283"/>
      <c r="ITO215" s="283"/>
      <c r="ITP215" s="283"/>
      <c r="ITQ215" s="283"/>
      <c r="ITR215" s="283"/>
      <c r="ITS215" s="283"/>
      <c r="ITT215" s="283"/>
      <c r="ITU215" s="283"/>
      <c r="ITV215" s="283"/>
      <c r="ITW215" s="283"/>
      <c r="ITX215" s="283"/>
      <c r="ITY215" s="283"/>
      <c r="ITZ215" s="283"/>
      <c r="IUA215" s="283"/>
      <c r="IUB215" s="283"/>
      <c r="IUC215" s="283"/>
      <c r="IUD215" s="283"/>
      <c r="IUE215" s="283"/>
      <c r="IUF215" s="283"/>
      <c r="IUG215" s="283"/>
      <c r="IUH215" s="283"/>
      <c r="IUI215" s="283"/>
      <c r="IUJ215" s="283"/>
      <c r="IUK215" s="283"/>
      <c r="IUL215" s="283"/>
      <c r="IUM215" s="283"/>
      <c r="IUN215" s="283"/>
      <c r="IUO215" s="283"/>
      <c r="IUP215" s="283"/>
      <c r="IUQ215" s="283"/>
      <c r="IUR215" s="283"/>
      <c r="IUS215" s="283"/>
      <c r="IUT215" s="283"/>
      <c r="IUU215" s="283"/>
      <c r="IUV215" s="283"/>
      <c r="IUW215" s="283"/>
      <c r="IUX215" s="283"/>
      <c r="IUY215" s="283"/>
      <c r="IUZ215" s="283"/>
      <c r="IVA215" s="283"/>
      <c r="IVB215" s="283"/>
      <c r="IVC215" s="283"/>
      <c r="IVD215" s="283"/>
      <c r="IVE215" s="283"/>
      <c r="IVF215" s="283"/>
      <c r="IVG215" s="283"/>
      <c r="IVH215" s="283"/>
      <c r="IVI215" s="283"/>
      <c r="IVJ215" s="283"/>
      <c r="IVK215" s="283"/>
      <c r="IVL215" s="283"/>
      <c r="IVM215" s="283"/>
      <c r="IVN215" s="283"/>
      <c r="IVO215" s="283"/>
      <c r="IVP215" s="283"/>
      <c r="IVQ215" s="283"/>
      <c r="IVR215" s="283"/>
      <c r="IVS215" s="283"/>
      <c r="IVT215" s="283"/>
      <c r="IVU215" s="283"/>
      <c r="IVV215" s="283"/>
      <c r="IVW215" s="283"/>
      <c r="IVX215" s="283"/>
      <c r="IVY215" s="283"/>
      <c r="IVZ215" s="283"/>
      <c r="IWA215" s="283"/>
      <c r="IWB215" s="283"/>
      <c r="IWC215" s="283"/>
      <c r="IWD215" s="283"/>
      <c r="IWE215" s="283"/>
      <c r="IWF215" s="283"/>
      <c r="IWG215" s="283"/>
      <c r="IWH215" s="283"/>
      <c r="IWI215" s="283"/>
      <c r="IWJ215" s="283"/>
      <c r="IWK215" s="283"/>
      <c r="IWL215" s="283"/>
      <c r="IWM215" s="283"/>
      <c r="IWN215" s="283"/>
      <c r="IWO215" s="283"/>
      <c r="IWP215" s="283"/>
      <c r="IWQ215" s="283"/>
      <c r="IWR215" s="283"/>
      <c r="IWS215" s="283"/>
      <c r="IWT215" s="283"/>
      <c r="IWU215" s="283"/>
      <c r="IWV215" s="283"/>
      <c r="IWW215" s="283"/>
      <c r="IWX215" s="283"/>
      <c r="IWY215" s="283"/>
      <c r="IWZ215" s="283"/>
      <c r="IXA215" s="283"/>
      <c r="IXB215" s="283"/>
      <c r="IXC215" s="283"/>
      <c r="IXD215" s="283"/>
      <c r="IXE215" s="283"/>
      <c r="IXF215" s="283"/>
      <c r="IXG215" s="283"/>
      <c r="IXH215" s="283"/>
      <c r="IXI215" s="283"/>
      <c r="IXJ215" s="283"/>
      <c r="IXK215" s="283"/>
      <c r="IXL215" s="283"/>
      <c r="IXM215" s="283"/>
      <c r="IXN215" s="283"/>
      <c r="IXO215" s="283"/>
      <c r="IXP215" s="283"/>
      <c r="IXQ215" s="283"/>
      <c r="IXR215" s="283"/>
      <c r="IXS215" s="283"/>
      <c r="IXT215" s="283"/>
      <c r="IXU215" s="283"/>
      <c r="IXV215" s="283"/>
      <c r="IXW215" s="283"/>
      <c r="IXX215" s="283"/>
      <c r="IXY215" s="283"/>
      <c r="IXZ215" s="283"/>
      <c r="IYA215" s="283"/>
      <c r="IYB215" s="283"/>
      <c r="IYC215" s="283"/>
      <c r="IYD215" s="283"/>
      <c r="IYE215" s="283"/>
      <c r="IYF215" s="283"/>
      <c r="IYG215" s="283"/>
      <c r="IYH215" s="283"/>
      <c r="IYI215" s="283"/>
      <c r="IYJ215" s="283"/>
      <c r="IYK215" s="283"/>
      <c r="IYL215" s="283"/>
      <c r="IYM215" s="283"/>
      <c r="IYN215" s="283"/>
      <c r="IYO215" s="283"/>
      <c r="IYP215" s="283"/>
      <c r="IYQ215" s="283"/>
      <c r="IYR215" s="283"/>
      <c r="IYS215" s="283"/>
      <c r="IYT215" s="283"/>
      <c r="IYU215" s="283"/>
      <c r="IYV215" s="283"/>
      <c r="IYW215" s="283"/>
      <c r="IYX215" s="283"/>
      <c r="IYY215" s="283"/>
      <c r="IYZ215" s="283"/>
      <c r="IZA215" s="283"/>
      <c r="IZB215" s="283"/>
      <c r="IZC215" s="283"/>
      <c r="IZD215" s="283"/>
      <c r="IZE215" s="283"/>
      <c r="IZF215" s="283"/>
      <c r="IZG215" s="283"/>
      <c r="IZH215" s="283"/>
      <c r="IZI215" s="283"/>
      <c r="IZJ215" s="283"/>
      <c r="IZK215" s="283"/>
      <c r="IZL215" s="283"/>
      <c r="IZM215" s="283"/>
      <c r="IZN215" s="283"/>
      <c r="IZO215" s="283"/>
      <c r="IZP215" s="283"/>
      <c r="IZQ215" s="283"/>
      <c r="IZR215" s="283"/>
      <c r="IZS215" s="283"/>
      <c r="IZT215" s="283"/>
      <c r="IZU215" s="283"/>
      <c r="IZV215" s="283"/>
      <c r="IZW215" s="283"/>
      <c r="IZX215" s="283"/>
      <c r="IZY215" s="283"/>
      <c r="IZZ215" s="283"/>
      <c r="JAA215" s="283"/>
      <c r="JAB215" s="283"/>
      <c r="JAC215" s="283"/>
      <c r="JAD215" s="283"/>
      <c r="JAE215" s="283"/>
      <c r="JAF215" s="283"/>
      <c r="JAG215" s="283"/>
      <c r="JAH215" s="283"/>
      <c r="JAI215" s="283"/>
      <c r="JAJ215" s="283"/>
      <c r="JAK215" s="283"/>
      <c r="JAL215" s="283"/>
      <c r="JAM215" s="283"/>
      <c r="JAN215" s="283"/>
      <c r="JAO215" s="283"/>
      <c r="JAP215" s="283"/>
      <c r="JAQ215" s="283"/>
      <c r="JAR215" s="283"/>
      <c r="JAS215" s="283"/>
      <c r="JAT215" s="283"/>
      <c r="JAU215" s="283"/>
      <c r="JAV215" s="283"/>
      <c r="JAW215" s="283"/>
      <c r="JAX215" s="283"/>
      <c r="JAY215" s="283"/>
      <c r="JAZ215" s="283"/>
      <c r="JBA215" s="283"/>
      <c r="JBB215" s="283"/>
      <c r="JBC215" s="283"/>
      <c r="JBD215" s="283"/>
      <c r="JBE215" s="283"/>
      <c r="JBF215" s="283"/>
      <c r="JBG215" s="283"/>
      <c r="JBH215" s="283"/>
      <c r="JBI215" s="283"/>
      <c r="JBJ215" s="283"/>
      <c r="JBK215" s="283"/>
      <c r="JBL215" s="283"/>
      <c r="JBM215" s="283"/>
      <c r="JBN215" s="283"/>
      <c r="JBO215" s="283"/>
      <c r="JBP215" s="283"/>
      <c r="JBQ215" s="283"/>
      <c r="JBR215" s="283"/>
      <c r="JBS215" s="283"/>
      <c r="JBT215" s="283"/>
      <c r="JBU215" s="283"/>
      <c r="JBV215" s="283"/>
      <c r="JBW215" s="283"/>
      <c r="JBX215" s="283"/>
      <c r="JBY215" s="283"/>
      <c r="JBZ215" s="283"/>
      <c r="JCA215" s="283"/>
      <c r="JCB215" s="283"/>
      <c r="JCC215" s="283"/>
      <c r="JCD215" s="283"/>
      <c r="JCE215" s="283"/>
      <c r="JCF215" s="283"/>
      <c r="JCG215" s="283"/>
      <c r="JCH215" s="283"/>
      <c r="JCI215" s="283"/>
      <c r="JCJ215" s="283"/>
      <c r="JCK215" s="283"/>
      <c r="JCL215" s="283"/>
      <c r="JCM215" s="283"/>
      <c r="JCN215" s="283"/>
      <c r="JCO215" s="283"/>
      <c r="JCP215" s="283"/>
      <c r="JCQ215" s="283"/>
      <c r="JCR215" s="283"/>
      <c r="JCS215" s="283"/>
      <c r="JCT215" s="283"/>
      <c r="JCU215" s="283"/>
      <c r="JCV215" s="283"/>
      <c r="JCW215" s="283"/>
      <c r="JCX215" s="283"/>
      <c r="JCY215" s="283"/>
      <c r="JCZ215" s="283"/>
      <c r="JDA215" s="283"/>
      <c r="JDB215" s="283"/>
      <c r="JDC215" s="283"/>
      <c r="JDD215" s="283"/>
      <c r="JDE215" s="283"/>
      <c r="JDF215" s="283"/>
      <c r="JDG215" s="283"/>
      <c r="JDH215" s="283"/>
      <c r="JDI215" s="283"/>
      <c r="JDJ215" s="283"/>
      <c r="JDK215" s="283"/>
      <c r="JDL215" s="283"/>
      <c r="JDM215" s="283"/>
      <c r="JDN215" s="283"/>
      <c r="JDO215" s="283"/>
      <c r="JDP215" s="283"/>
      <c r="JDQ215" s="283"/>
      <c r="JDR215" s="283"/>
      <c r="JDS215" s="283"/>
      <c r="JDT215" s="283"/>
      <c r="JDU215" s="283"/>
      <c r="JDV215" s="283"/>
      <c r="JDW215" s="283"/>
      <c r="JDX215" s="283"/>
      <c r="JDY215" s="283"/>
      <c r="JDZ215" s="283"/>
      <c r="JEA215" s="283"/>
      <c r="JEB215" s="283"/>
      <c r="JEC215" s="283"/>
      <c r="JED215" s="283"/>
      <c r="JEE215" s="283"/>
      <c r="JEF215" s="283"/>
      <c r="JEG215" s="283"/>
      <c r="JEH215" s="283"/>
      <c r="JEI215" s="283"/>
      <c r="JEJ215" s="283"/>
      <c r="JEK215" s="283"/>
      <c r="JEL215" s="283"/>
      <c r="JEM215" s="283"/>
      <c r="JEN215" s="283"/>
      <c r="JEO215" s="283"/>
      <c r="JEP215" s="283"/>
      <c r="JEQ215" s="283"/>
      <c r="JER215" s="283"/>
      <c r="JES215" s="283"/>
      <c r="JET215" s="283"/>
      <c r="JEU215" s="283"/>
      <c r="JEV215" s="283"/>
      <c r="JEW215" s="283"/>
      <c r="JEX215" s="283"/>
      <c r="JEY215" s="283"/>
      <c r="JEZ215" s="283"/>
      <c r="JFA215" s="283"/>
      <c r="JFB215" s="283"/>
      <c r="JFC215" s="283"/>
      <c r="JFD215" s="283"/>
      <c r="JFE215" s="283"/>
      <c r="JFF215" s="283"/>
      <c r="JFG215" s="283"/>
      <c r="JFH215" s="283"/>
      <c r="JFI215" s="283"/>
      <c r="JFJ215" s="283"/>
      <c r="JFK215" s="283"/>
      <c r="JFL215" s="283"/>
      <c r="JFM215" s="283"/>
      <c r="JFN215" s="283"/>
      <c r="JFO215" s="283"/>
      <c r="JFP215" s="283"/>
      <c r="JFQ215" s="283"/>
      <c r="JFR215" s="283"/>
      <c r="JFS215" s="283"/>
      <c r="JFT215" s="283"/>
      <c r="JFU215" s="283"/>
      <c r="JFV215" s="283"/>
      <c r="JFW215" s="283"/>
      <c r="JFX215" s="283"/>
      <c r="JFY215" s="283"/>
      <c r="JFZ215" s="283"/>
      <c r="JGA215" s="283"/>
      <c r="JGB215" s="283"/>
      <c r="JGC215" s="283"/>
      <c r="JGD215" s="283"/>
      <c r="JGE215" s="283"/>
      <c r="JGF215" s="283"/>
      <c r="JGG215" s="283"/>
      <c r="JGH215" s="283"/>
      <c r="JGI215" s="283"/>
      <c r="JGJ215" s="283"/>
      <c r="JGK215" s="283"/>
      <c r="JGL215" s="283"/>
      <c r="JGM215" s="283"/>
      <c r="JGN215" s="283"/>
      <c r="JGO215" s="283"/>
      <c r="JGP215" s="283"/>
      <c r="JGQ215" s="283"/>
      <c r="JGR215" s="283"/>
      <c r="JGS215" s="283"/>
      <c r="JGT215" s="283"/>
      <c r="JGU215" s="283"/>
      <c r="JGV215" s="283"/>
      <c r="JGW215" s="283"/>
      <c r="JGX215" s="283"/>
      <c r="JGY215" s="283"/>
      <c r="JGZ215" s="283"/>
      <c r="JHA215" s="283"/>
      <c r="JHB215" s="283"/>
      <c r="JHC215" s="283"/>
      <c r="JHD215" s="283"/>
      <c r="JHE215" s="283"/>
      <c r="JHF215" s="283"/>
      <c r="JHG215" s="283"/>
      <c r="JHH215" s="283"/>
      <c r="JHI215" s="283"/>
      <c r="JHJ215" s="283"/>
      <c r="JHK215" s="283"/>
      <c r="JHL215" s="283"/>
      <c r="JHM215" s="283"/>
      <c r="JHN215" s="283"/>
      <c r="JHO215" s="283"/>
      <c r="JHP215" s="283"/>
      <c r="JHQ215" s="283"/>
      <c r="JHR215" s="283"/>
      <c r="JHS215" s="283"/>
      <c r="JHT215" s="283"/>
      <c r="JHU215" s="283"/>
      <c r="JHV215" s="283"/>
      <c r="JHW215" s="283"/>
      <c r="JHX215" s="283"/>
      <c r="JHY215" s="283"/>
      <c r="JHZ215" s="283"/>
      <c r="JIA215" s="283"/>
      <c r="JIB215" s="283"/>
      <c r="JIC215" s="283"/>
      <c r="JID215" s="283"/>
      <c r="JIE215" s="283"/>
      <c r="JIF215" s="283"/>
      <c r="JIG215" s="283"/>
      <c r="JIH215" s="283"/>
      <c r="JII215" s="283"/>
      <c r="JIJ215" s="283"/>
      <c r="JIK215" s="283"/>
      <c r="JIL215" s="283"/>
      <c r="JIM215" s="283"/>
      <c r="JIN215" s="283"/>
      <c r="JIO215" s="283"/>
      <c r="JIP215" s="283"/>
      <c r="JIQ215" s="283"/>
      <c r="JIR215" s="283"/>
      <c r="JIS215" s="283"/>
      <c r="JIT215" s="283"/>
      <c r="JIU215" s="283"/>
      <c r="JIV215" s="283"/>
      <c r="JIW215" s="283"/>
      <c r="JIX215" s="283"/>
      <c r="JIY215" s="283"/>
      <c r="JIZ215" s="283"/>
      <c r="JJA215" s="283"/>
      <c r="JJB215" s="283"/>
      <c r="JJC215" s="283"/>
      <c r="JJD215" s="283"/>
      <c r="JJE215" s="283"/>
      <c r="JJF215" s="283"/>
      <c r="JJG215" s="283"/>
      <c r="JJH215" s="283"/>
      <c r="JJI215" s="283"/>
      <c r="JJJ215" s="283"/>
      <c r="JJK215" s="283"/>
      <c r="JJL215" s="283"/>
      <c r="JJM215" s="283"/>
      <c r="JJN215" s="283"/>
      <c r="JJO215" s="283"/>
      <c r="JJP215" s="283"/>
      <c r="JJQ215" s="283"/>
      <c r="JJR215" s="283"/>
      <c r="JJS215" s="283"/>
      <c r="JJT215" s="283"/>
      <c r="JJU215" s="283"/>
      <c r="JJV215" s="283"/>
      <c r="JJW215" s="283"/>
      <c r="JJX215" s="283"/>
      <c r="JJY215" s="283"/>
      <c r="JJZ215" s="283"/>
      <c r="JKA215" s="283"/>
      <c r="JKB215" s="283"/>
      <c r="JKC215" s="283"/>
      <c r="JKD215" s="283"/>
      <c r="JKE215" s="283"/>
      <c r="JKF215" s="283"/>
      <c r="JKG215" s="283"/>
      <c r="JKH215" s="283"/>
      <c r="JKI215" s="283"/>
      <c r="JKJ215" s="283"/>
      <c r="JKK215" s="283"/>
      <c r="JKL215" s="283"/>
      <c r="JKM215" s="283"/>
      <c r="JKN215" s="283"/>
      <c r="JKO215" s="283"/>
      <c r="JKP215" s="283"/>
      <c r="JKQ215" s="283"/>
      <c r="JKR215" s="283"/>
      <c r="JKS215" s="283"/>
      <c r="JKT215" s="283"/>
      <c r="JKU215" s="283"/>
      <c r="JKV215" s="283"/>
      <c r="JKW215" s="283"/>
      <c r="JKX215" s="283"/>
      <c r="JKY215" s="283"/>
      <c r="JKZ215" s="283"/>
      <c r="JLA215" s="283"/>
      <c r="JLB215" s="283"/>
      <c r="JLC215" s="283"/>
      <c r="JLD215" s="283"/>
      <c r="JLE215" s="283"/>
      <c r="JLF215" s="283"/>
      <c r="JLG215" s="283"/>
      <c r="JLH215" s="283"/>
      <c r="JLI215" s="283"/>
      <c r="JLJ215" s="283"/>
      <c r="JLK215" s="283"/>
      <c r="JLL215" s="283"/>
      <c r="JLM215" s="283"/>
      <c r="JLN215" s="283"/>
      <c r="JLO215" s="283"/>
      <c r="JLP215" s="283"/>
      <c r="JLQ215" s="283"/>
      <c r="JLR215" s="283"/>
      <c r="JLS215" s="283"/>
      <c r="JLT215" s="283"/>
      <c r="JLU215" s="283"/>
      <c r="JLV215" s="283"/>
      <c r="JLW215" s="283"/>
      <c r="JLX215" s="283"/>
      <c r="JLY215" s="283"/>
      <c r="JLZ215" s="283"/>
      <c r="JMA215" s="283"/>
      <c r="JMB215" s="283"/>
      <c r="JMC215" s="283"/>
      <c r="JMD215" s="283"/>
      <c r="JME215" s="283"/>
      <c r="JMF215" s="283"/>
      <c r="JMG215" s="283"/>
      <c r="JMH215" s="283"/>
      <c r="JMI215" s="283"/>
      <c r="JMJ215" s="283"/>
      <c r="JMK215" s="283"/>
      <c r="JML215" s="283"/>
      <c r="JMM215" s="283"/>
      <c r="JMN215" s="283"/>
      <c r="JMO215" s="283"/>
      <c r="JMP215" s="283"/>
      <c r="JMQ215" s="283"/>
      <c r="JMR215" s="283"/>
      <c r="JMS215" s="283"/>
      <c r="JMT215" s="283"/>
      <c r="JMU215" s="283"/>
      <c r="JMV215" s="283"/>
      <c r="JMW215" s="283"/>
      <c r="JMX215" s="283"/>
      <c r="JMY215" s="283"/>
      <c r="JMZ215" s="283"/>
      <c r="JNA215" s="283"/>
      <c r="JNB215" s="283"/>
      <c r="JNC215" s="283"/>
      <c r="JND215" s="283"/>
      <c r="JNE215" s="283"/>
      <c r="JNF215" s="283"/>
      <c r="JNG215" s="283"/>
      <c r="JNH215" s="283"/>
      <c r="JNI215" s="283"/>
      <c r="JNJ215" s="283"/>
      <c r="JNK215" s="283"/>
      <c r="JNL215" s="283"/>
      <c r="JNM215" s="283"/>
      <c r="JNN215" s="283"/>
      <c r="JNO215" s="283"/>
      <c r="JNP215" s="283"/>
      <c r="JNQ215" s="283"/>
      <c r="JNR215" s="283"/>
      <c r="JNS215" s="283"/>
      <c r="JNT215" s="283"/>
      <c r="JNU215" s="283"/>
      <c r="JNV215" s="283"/>
      <c r="JNW215" s="283"/>
      <c r="JNX215" s="283"/>
      <c r="JNY215" s="283"/>
      <c r="JNZ215" s="283"/>
      <c r="JOA215" s="283"/>
      <c r="JOB215" s="283"/>
      <c r="JOC215" s="283"/>
      <c r="JOD215" s="283"/>
      <c r="JOE215" s="283"/>
      <c r="JOF215" s="283"/>
      <c r="JOG215" s="283"/>
      <c r="JOH215" s="283"/>
      <c r="JOI215" s="283"/>
      <c r="JOJ215" s="283"/>
      <c r="JOK215" s="283"/>
      <c r="JOL215" s="283"/>
      <c r="JOM215" s="283"/>
      <c r="JON215" s="283"/>
      <c r="JOO215" s="283"/>
      <c r="JOP215" s="283"/>
      <c r="JOQ215" s="283"/>
      <c r="JOR215" s="283"/>
      <c r="JOS215" s="283"/>
      <c r="JOT215" s="283"/>
      <c r="JOU215" s="283"/>
      <c r="JOV215" s="283"/>
      <c r="JOW215" s="283"/>
      <c r="JOX215" s="283"/>
      <c r="JOY215" s="283"/>
      <c r="JOZ215" s="283"/>
      <c r="JPA215" s="283"/>
      <c r="JPB215" s="283"/>
      <c r="JPC215" s="283"/>
      <c r="JPD215" s="283"/>
      <c r="JPE215" s="283"/>
      <c r="JPF215" s="283"/>
      <c r="JPG215" s="283"/>
      <c r="JPH215" s="283"/>
      <c r="JPI215" s="283"/>
      <c r="JPJ215" s="283"/>
      <c r="JPK215" s="283"/>
      <c r="JPL215" s="283"/>
      <c r="JPM215" s="283"/>
      <c r="JPN215" s="283"/>
      <c r="JPO215" s="283"/>
      <c r="JPP215" s="283"/>
      <c r="JPQ215" s="283"/>
      <c r="JPR215" s="283"/>
      <c r="JPS215" s="283"/>
      <c r="JPT215" s="283"/>
      <c r="JPU215" s="283"/>
      <c r="JPV215" s="283"/>
      <c r="JPW215" s="283"/>
      <c r="JPX215" s="283"/>
      <c r="JPY215" s="283"/>
      <c r="JPZ215" s="283"/>
      <c r="JQA215" s="283"/>
      <c r="JQB215" s="283"/>
      <c r="JQC215" s="283"/>
      <c r="JQD215" s="283"/>
      <c r="JQE215" s="283"/>
      <c r="JQF215" s="283"/>
      <c r="JQG215" s="283"/>
      <c r="JQH215" s="283"/>
      <c r="JQI215" s="283"/>
      <c r="JQJ215" s="283"/>
      <c r="JQK215" s="283"/>
      <c r="JQL215" s="283"/>
      <c r="JQM215" s="283"/>
      <c r="JQN215" s="283"/>
      <c r="JQO215" s="283"/>
      <c r="JQP215" s="283"/>
      <c r="JQQ215" s="283"/>
      <c r="JQR215" s="283"/>
      <c r="JQS215" s="283"/>
      <c r="JQT215" s="283"/>
      <c r="JQU215" s="283"/>
      <c r="JQV215" s="283"/>
      <c r="JQW215" s="283"/>
      <c r="JQX215" s="283"/>
      <c r="JQY215" s="283"/>
      <c r="JQZ215" s="283"/>
      <c r="JRA215" s="283"/>
      <c r="JRB215" s="283"/>
      <c r="JRC215" s="283"/>
      <c r="JRD215" s="283"/>
      <c r="JRE215" s="283"/>
      <c r="JRF215" s="283"/>
      <c r="JRG215" s="283"/>
      <c r="JRH215" s="283"/>
      <c r="JRI215" s="283"/>
      <c r="JRJ215" s="283"/>
      <c r="JRK215" s="283"/>
      <c r="JRL215" s="283"/>
      <c r="JRM215" s="283"/>
      <c r="JRN215" s="283"/>
      <c r="JRO215" s="283"/>
      <c r="JRP215" s="283"/>
      <c r="JRQ215" s="283"/>
      <c r="JRR215" s="283"/>
      <c r="JRS215" s="283"/>
      <c r="JRT215" s="283"/>
      <c r="JRU215" s="283"/>
      <c r="JRV215" s="283"/>
      <c r="JRW215" s="283"/>
      <c r="JRX215" s="283"/>
      <c r="JRY215" s="283"/>
      <c r="JRZ215" s="283"/>
      <c r="JSA215" s="283"/>
      <c r="JSB215" s="283"/>
      <c r="JSC215" s="283"/>
      <c r="JSD215" s="283"/>
      <c r="JSE215" s="283"/>
      <c r="JSF215" s="283"/>
      <c r="JSG215" s="283"/>
      <c r="JSH215" s="283"/>
      <c r="JSI215" s="283"/>
      <c r="JSJ215" s="283"/>
      <c r="JSK215" s="283"/>
      <c r="JSL215" s="283"/>
      <c r="JSM215" s="283"/>
      <c r="JSN215" s="283"/>
      <c r="JSO215" s="283"/>
      <c r="JSP215" s="283"/>
      <c r="JSQ215" s="283"/>
      <c r="JSR215" s="283"/>
      <c r="JSS215" s="283"/>
      <c r="JST215" s="283"/>
      <c r="JSU215" s="283"/>
      <c r="JSV215" s="283"/>
      <c r="JSW215" s="283"/>
      <c r="JSX215" s="283"/>
      <c r="JSY215" s="283"/>
      <c r="JSZ215" s="283"/>
      <c r="JTA215" s="283"/>
      <c r="JTB215" s="283"/>
      <c r="JTC215" s="283"/>
      <c r="JTD215" s="283"/>
      <c r="JTE215" s="283"/>
      <c r="JTF215" s="283"/>
      <c r="JTG215" s="283"/>
      <c r="JTH215" s="283"/>
      <c r="JTI215" s="283"/>
      <c r="JTJ215" s="283"/>
      <c r="JTK215" s="283"/>
      <c r="JTL215" s="283"/>
      <c r="JTM215" s="283"/>
      <c r="JTN215" s="283"/>
      <c r="JTO215" s="283"/>
      <c r="JTP215" s="283"/>
      <c r="JTQ215" s="283"/>
      <c r="JTR215" s="283"/>
      <c r="JTS215" s="283"/>
      <c r="JTT215" s="283"/>
      <c r="JTU215" s="283"/>
      <c r="JTV215" s="283"/>
      <c r="JTW215" s="283"/>
      <c r="JTX215" s="283"/>
      <c r="JTY215" s="283"/>
      <c r="JTZ215" s="283"/>
      <c r="JUA215" s="283"/>
      <c r="JUB215" s="283"/>
      <c r="JUC215" s="283"/>
      <c r="JUD215" s="283"/>
      <c r="JUE215" s="283"/>
      <c r="JUF215" s="283"/>
      <c r="JUG215" s="283"/>
      <c r="JUH215" s="283"/>
      <c r="JUI215" s="283"/>
      <c r="JUJ215" s="283"/>
      <c r="JUK215" s="283"/>
      <c r="JUL215" s="283"/>
      <c r="JUM215" s="283"/>
      <c r="JUN215" s="283"/>
      <c r="JUO215" s="283"/>
      <c r="JUP215" s="283"/>
      <c r="JUQ215" s="283"/>
      <c r="JUR215" s="283"/>
      <c r="JUS215" s="283"/>
      <c r="JUT215" s="283"/>
      <c r="JUU215" s="283"/>
      <c r="JUV215" s="283"/>
      <c r="JUW215" s="283"/>
      <c r="JUX215" s="283"/>
      <c r="JUY215" s="283"/>
      <c r="JUZ215" s="283"/>
      <c r="JVA215" s="283"/>
      <c r="JVB215" s="283"/>
      <c r="JVC215" s="283"/>
      <c r="JVD215" s="283"/>
      <c r="JVE215" s="283"/>
      <c r="JVF215" s="283"/>
      <c r="JVG215" s="283"/>
      <c r="JVH215" s="283"/>
      <c r="JVI215" s="283"/>
      <c r="JVJ215" s="283"/>
      <c r="JVK215" s="283"/>
      <c r="JVL215" s="283"/>
      <c r="JVM215" s="283"/>
      <c r="JVN215" s="283"/>
      <c r="JVO215" s="283"/>
      <c r="JVP215" s="283"/>
      <c r="JVQ215" s="283"/>
      <c r="JVR215" s="283"/>
      <c r="JVS215" s="283"/>
      <c r="JVT215" s="283"/>
      <c r="JVU215" s="283"/>
      <c r="JVV215" s="283"/>
      <c r="JVW215" s="283"/>
      <c r="JVX215" s="283"/>
      <c r="JVY215" s="283"/>
      <c r="JVZ215" s="283"/>
      <c r="JWA215" s="283"/>
      <c r="JWB215" s="283"/>
      <c r="JWC215" s="283"/>
      <c r="JWD215" s="283"/>
      <c r="JWE215" s="283"/>
      <c r="JWF215" s="283"/>
      <c r="JWG215" s="283"/>
      <c r="JWH215" s="283"/>
      <c r="JWI215" s="283"/>
      <c r="JWJ215" s="283"/>
      <c r="JWK215" s="283"/>
      <c r="JWL215" s="283"/>
      <c r="JWM215" s="283"/>
      <c r="JWN215" s="283"/>
      <c r="JWO215" s="283"/>
      <c r="JWP215" s="283"/>
      <c r="JWQ215" s="283"/>
      <c r="JWR215" s="283"/>
      <c r="JWS215" s="283"/>
      <c r="JWT215" s="283"/>
      <c r="JWU215" s="283"/>
      <c r="JWV215" s="283"/>
      <c r="JWW215" s="283"/>
      <c r="JWX215" s="283"/>
      <c r="JWY215" s="283"/>
      <c r="JWZ215" s="283"/>
      <c r="JXA215" s="283"/>
      <c r="JXB215" s="283"/>
      <c r="JXC215" s="283"/>
      <c r="JXD215" s="283"/>
      <c r="JXE215" s="283"/>
      <c r="JXF215" s="283"/>
      <c r="JXG215" s="283"/>
      <c r="JXH215" s="283"/>
      <c r="JXI215" s="283"/>
      <c r="JXJ215" s="283"/>
      <c r="JXK215" s="283"/>
      <c r="JXL215" s="283"/>
      <c r="JXM215" s="283"/>
      <c r="JXN215" s="283"/>
      <c r="JXO215" s="283"/>
      <c r="JXP215" s="283"/>
      <c r="JXQ215" s="283"/>
      <c r="JXR215" s="283"/>
      <c r="JXS215" s="283"/>
      <c r="JXT215" s="283"/>
      <c r="JXU215" s="283"/>
      <c r="JXV215" s="283"/>
      <c r="JXW215" s="283"/>
      <c r="JXX215" s="283"/>
      <c r="JXY215" s="283"/>
      <c r="JXZ215" s="283"/>
      <c r="JYA215" s="283"/>
      <c r="JYB215" s="283"/>
      <c r="JYC215" s="283"/>
      <c r="JYD215" s="283"/>
      <c r="JYE215" s="283"/>
      <c r="JYF215" s="283"/>
      <c r="JYG215" s="283"/>
      <c r="JYH215" s="283"/>
      <c r="JYI215" s="283"/>
      <c r="JYJ215" s="283"/>
      <c r="JYK215" s="283"/>
      <c r="JYL215" s="283"/>
      <c r="JYM215" s="283"/>
      <c r="JYN215" s="283"/>
      <c r="JYO215" s="283"/>
      <c r="JYP215" s="283"/>
      <c r="JYQ215" s="283"/>
      <c r="JYR215" s="283"/>
      <c r="JYS215" s="283"/>
      <c r="JYT215" s="283"/>
      <c r="JYU215" s="283"/>
      <c r="JYV215" s="283"/>
      <c r="JYW215" s="283"/>
      <c r="JYX215" s="283"/>
      <c r="JYY215" s="283"/>
      <c r="JYZ215" s="283"/>
      <c r="JZA215" s="283"/>
      <c r="JZB215" s="283"/>
      <c r="JZC215" s="283"/>
      <c r="JZD215" s="283"/>
      <c r="JZE215" s="283"/>
      <c r="JZF215" s="283"/>
      <c r="JZG215" s="283"/>
      <c r="JZH215" s="283"/>
      <c r="JZI215" s="283"/>
      <c r="JZJ215" s="283"/>
      <c r="JZK215" s="283"/>
      <c r="JZL215" s="283"/>
      <c r="JZM215" s="283"/>
      <c r="JZN215" s="283"/>
      <c r="JZO215" s="283"/>
      <c r="JZP215" s="283"/>
      <c r="JZQ215" s="283"/>
      <c r="JZR215" s="283"/>
      <c r="JZS215" s="283"/>
      <c r="JZT215" s="283"/>
      <c r="JZU215" s="283"/>
      <c r="JZV215" s="283"/>
      <c r="JZW215" s="283"/>
      <c r="JZX215" s="283"/>
      <c r="JZY215" s="283"/>
      <c r="JZZ215" s="283"/>
      <c r="KAA215" s="283"/>
      <c r="KAB215" s="283"/>
      <c r="KAC215" s="283"/>
      <c r="KAD215" s="283"/>
      <c r="KAE215" s="283"/>
      <c r="KAF215" s="283"/>
      <c r="KAG215" s="283"/>
      <c r="KAH215" s="283"/>
      <c r="KAI215" s="283"/>
      <c r="KAJ215" s="283"/>
      <c r="KAK215" s="283"/>
      <c r="KAL215" s="283"/>
      <c r="KAM215" s="283"/>
      <c r="KAN215" s="283"/>
      <c r="KAO215" s="283"/>
      <c r="KAP215" s="283"/>
      <c r="KAQ215" s="283"/>
      <c r="KAR215" s="283"/>
      <c r="KAS215" s="283"/>
      <c r="KAT215" s="283"/>
      <c r="KAU215" s="283"/>
      <c r="KAV215" s="283"/>
      <c r="KAW215" s="283"/>
      <c r="KAX215" s="283"/>
      <c r="KAY215" s="283"/>
      <c r="KAZ215" s="283"/>
      <c r="KBA215" s="283"/>
      <c r="KBB215" s="283"/>
      <c r="KBC215" s="283"/>
      <c r="KBD215" s="283"/>
      <c r="KBE215" s="283"/>
      <c r="KBF215" s="283"/>
      <c r="KBG215" s="283"/>
      <c r="KBH215" s="283"/>
      <c r="KBI215" s="283"/>
      <c r="KBJ215" s="283"/>
      <c r="KBK215" s="283"/>
      <c r="KBL215" s="283"/>
      <c r="KBM215" s="283"/>
      <c r="KBN215" s="283"/>
      <c r="KBO215" s="283"/>
      <c r="KBP215" s="283"/>
      <c r="KBQ215" s="283"/>
      <c r="KBR215" s="283"/>
      <c r="KBS215" s="283"/>
      <c r="KBT215" s="283"/>
      <c r="KBU215" s="283"/>
      <c r="KBV215" s="283"/>
      <c r="KBW215" s="283"/>
      <c r="KBX215" s="283"/>
      <c r="KBY215" s="283"/>
      <c r="KBZ215" s="283"/>
      <c r="KCA215" s="283"/>
      <c r="KCB215" s="283"/>
      <c r="KCC215" s="283"/>
      <c r="KCD215" s="283"/>
      <c r="KCE215" s="283"/>
      <c r="KCF215" s="283"/>
      <c r="KCG215" s="283"/>
      <c r="KCH215" s="283"/>
      <c r="KCI215" s="283"/>
      <c r="KCJ215" s="283"/>
      <c r="KCK215" s="283"/>
      <c r="KCL215" s="283"/>
      <c r="KCM215" s="283"/>
      <c r="KCN215" s="283"/>
      <c r="KCO215" s="283"/>
      <c r="KCP215" s="283"/>
      <c r="KCQ215" s="283"/>
      <c r="KCR215" s="283"/>
      <c r="KCS215" s="283"/>
      <c r="KCT215" s="283"/>
      <c r="KCU215" s="283"/>
      <c r="KCV215" s="283"/>
      <c r="KCW215" s="283"/>
      <c r="KCX215" s="283"/>
      <c r="KCY215" s="283"/>
      <c r="KCZ215" s="283"/>
      <c r="KDA215" s="283"/>
      <c r="KDB215" s="283"/>
      <c r="KDC215" s="283"/>
      <c r="KDD215" s="283"/>
      <c r="KDE215" s="283"/>
      <c r="KDF215" s="283"/>
      <c r="KDG215" s="283"/>
      <c r="KDH215" s="283"/>
      <c r="KDI215" s="283"/>
      <c r="KDJ215" s="283"/>
      <c r="KDK215" s="283"/>
      <c r="KDL215" s="283"/>
      <c r="KDM215" s="283"/>
      <c r="KDN215" s="283"/>
      <c r="KDO215" s="283"/>
      <c r="KDP215" s="283"/>
      <c r="KDQ215" s="283"/>
      <c r="KDR215" s="283"/>
      <c r="KDS215" s="283"/>
      <c r="KDT215" s="283"/>
      <c r="KDU215" s="283"/>
      <c r="KDV215" s="283"/>
      <c r="KDW215" s="283"/>
      <c r="KDX215" s="283"/>
      <c r="KDY215" s="283"/>
      <c r="KDZ215" s="283"/>
      <c r="KEA215" s="283"/>
      <c r="KEB215" s="283"/>
      <c r="KEC215" s="283"/>
      <c r="KED215" s="283"/>
      <c r="KEE215" s="283"/>
      <c r="KEF215" s="283"/>
      <c r="KEG215" s="283"/>
      <c r="KEH215" s="283"/>
      <c r="KEI215" s="283"/>
      <c r="KEJ215" s="283"/>
      <c r="KEK215" s="283"/>
      <c r="KEL215" s="283"/>
      <c r="KEM215" s="283"/>
      <c r="KEN215" s="283"/>
      <c r="KEO215" s="283"/>
      <c r="KEP215" s="283"/>
      <c r="KEQ215" s="283"/>
      <c r="KER215" s="283"/>
      <c r="KES215" s="283"/>
      <c r="KET215" s="283"/>
      <c r="KEU215" s="283"/>
      <c r="KEV215" s="283"/>
      <c r="KEW215" s="283"/>
      <c r="KEX215" s="283"/>
      <c r="KEY215" s="283"/>
      <c r="KEZ215" s="283"/>
      <c r="KFA215" s="283"/>
      <c r="KFB215" s="283"/>
      <c r="KFC215" s="283"/>
      <c r="KFD215" s="283"/>
      <c r="KFE215" s="283"/>
      <c r="KFF215" s="283"/>
      <c r="KFG215" s="283"/>
      <c r="KFH215" s="283"/>
      <c r="KFI215" s="283"/>
      <c r="KFJ215" s="283"/>
      <c r="KFK215" s="283"/>
      <c r="KFL215" s="283"/>
      <c r="KFM215" s="283"/>
      <c r="KFN215" s="283"/>
      <c r="KFO215" s="283"/>
      <c r="KFP215" s="283"/>
      <c r="KFQ215" s="283"/>
      <c r="KFR215" s="283"/>
      <c r="KFS215" s="283"/>
      <c r="KFT215" s="283"/>
      <c r="KFU215" s="283"/>
      <c r="KFV215" s="283"/>
      <c r="KFW215" s="283"/>
      <c r="KFX215" s="283"/>
      <c r="KFY215" s="283"/>
      <c r="KFZ215" s="283"/>
      <c r="KGA215" s="283"/>
      <c r="KGB215" s="283"/>
      <c r="KGC215" s="283"/>
      <c r="KGD215" s="283"/>
      <c r="KGE215" s="283"/>
      <c r="KGF215" s="283"/>
      <c r="KGG215" s="283"/>
      <c r="KGH215" s="283"/>
      <c r="KGI215" s="283"/>
      <c r="KGJ215" s="283"/>
      <c r="KGK215" s="283"/>
      <c r="KGL215" s="283"/>
      <c r="KGM215" s="283"/>
      <c r="KGN215" s="283"/>
      <c r="KGO215" s="283"/>
      <c r="KGP215" s="283"/>
      <c r="KGQ215" s="283"/>
      <c r="KGR215" s="283"/>
      <c r="KGS215" s="283"/>
      <c r="KGT215" s="283"/>
      <c r="KGU215" s="283"/>
      <c r="KGV215" s="283"/>
      <c r="KGW215" s="283"/>
      <c r="KGX215" s="283"/>
      <c r="KGY215" s="283"/>
      <c r="KGZ215" s="283"/>
      <c r="KHA215" s="283"/>
      <c r="KHB215" s="283"/>
      <c r="KHC215" s="283"/>
      <c r="KHD215" s="283"/>
      <c r="KHE215" s="283"/>
      <c r="KHF215" s="283"/>
      <c r="KHG215" s="283"/>
      <c r="KHH215" s="283"/>
      <c r="KHI215" s="283"/>
      <c r="KHJ215" s="283"/>
      <c r="KHK215" s="283"/>
      <c r="KHL215" s="283"/>
      <c r="KHM215" s="283"/>
      <c r="KHN215" s="283"/>
      <c r="KHO215" s="283"/>
      <c r="KHP215" s="283"/>
      <c r="KHQ215" s="283"/>
      <c r="KHR215" s="283"/>
      <c r="KHS215" s="283"/>
      <c r="KHT215" s="283"/>
      <c r="KHU215" s="283"/>
      <c r="KHV215" s="283"/>
      <c r="KHW215" s="283"/>
      <c r="KHX215" s="283"/>
      <c r="KHY215" s="283"/>
      <c r="KHZ215" s="283"/>
      <c r="KIA215" s="283"/>
      <c r="KIB215" s="283"/>
      <c r="KIC215" s="283"/>
      <c r="KID215" s="283"/>
      <c r="KIE215" s="283"/>
      <c r="KIF215" s="283"/>
      <c r="KIG215" s="283"/>
      <c r="KIH215" s="283"/>
      <c r="KII215" s="283"/>
      <c r="KIJ215" s="283"/>
      <c r="KIK215" s="283"/>
      <c r="KIL215" s="283"/>
      <c r="KIM215" s="283"/>
      <c r="KIN215" s="283"/>
      <c r="KIO215" s="283"/>
      <c r="KIP215" s="283"/>
      <c r="KIQ215" s="283"/>
      <c r="KIR215" s="283"/>
      <c r="KIS215" s="283"/>
      <c r="KIT215" s="283"/>
      <c r="KIU215" s="283"/>
      <c r="KIV215" s="283"/>
      <c r="KIW215" s="283"/>
      <c r="KIX215" s="283"/>
      <c r="KIY215" s="283"/>
      <c r="KIZ215" s="283"/>
      <c r="KJA215" s="283"/>
      <c r="KJB215" s="283"/>
      <c r="KJC215" s="283"/>
      <c r="KJD215" s="283"/>
      <c r="KJE215" s="283"/>
      <c r="KJF215" s="283"/>
      <c r="KJG215" s="283"/>
      <c r="KJH215" s="283"/>
      <c r="KJI215" s="283"/>
      <c r="KJJ215" s="283"/>
      <c r="KJK215" s="283"/>
      <c r="KJL215" s="283"/>
      <c r="KJM215" s="283"/>
      <c r="KJN215" s="283"/>
      <c r="KJO215" s="283"/>
      <c r="KJP215" s="283"/>
      <c r="KJQ215" s="283"/>
      <c r="KJR215" s="283"/>
      <c r="KJS215" s="283"/>
      <c r="KJT215" s="283"/>
      <c r="KJU215" s="283"/>
      <c r="KJV215" s="283"/>
      <c r="KJW215" s="283"/>
      <c r="KJX215" s="283"/>
      <c r="KJY215" s="283"/>
      <c r="KJZ215" s="283"/>
      <c r="KKA215" s="283"/>
      <c r="KKB215" s="283"/>
      <c r="KKC215" s="283"/>
      <c r="KKD215" s="283"/>
      <c r="KKE215" s="283"/>
      <c r="KKF215" s="283"/>
      <c r="KKG215" s="283"/>
      <c r="KKH215" s="283"/>
      <c r="KKI215" s="283"/>
      <c r="KKJ215" s="283"/>
      <c r="KKK215" s="283"/>
      <c r="KKL215" s="283"/>
      <c r="KKM215" s="283"/>
      <c r="KKN215" s="283"/>
      <c r="KKO215" s="283"/>
      <c r="KKP215" s="283"/>
      <c r="KKQ215" s="283"/>
      <c r="KKR215" s="283"/>
      <c r="KKS215" s="283"/>
      <c r="KKT215" s="283"/>
      <c r="KKU215" s="283"/>
      <c r="KKV215" s="283"/>
      <c r="KKW215" s="283"/>
      <c r="KKX215" s="283"/>
      <c r="KKY215" s="283"/>
      <c r="KKZ215" s="283"/>
      <c r="KLA215" s="283"/>
      <c r="KLB215" s="283"/>
      <c r="KLC215" s="283"/>
      <c r="KLD215" s="283"/>
      <c r="KLE215" s="283"/>
      <c r="KLF215" s="283"/>
      <c r="KLG215" s="283"/>
      <c r="KLH215" s="283"/>
      <c r="KLI215" s="283"/>
      <c r="KLJ215" s="283"/>
      <c r="KLK215" s="283"/>
      <c r="KLL215" s="283"/>
      <c r="KLM215" s="283"/>
      <c r="KLN215" s="283"/>
      <c r="KLO215" s="283"/>
      <c r="KLP215" s="283"/>
      <c r="KLQ215" s="283"/>
      <c r="KLR215" s="283"/>
      <c r="KLS215" s="283"/>
      <c r="KLT215" s="283"/>
      <c r="KLU215" s="283"/>
      <c r="KLV215" s="283"/>
      <c r="KLW215" s="283"/>
      <c r="KLX215" s="283"/>
      <c r="KLY215" s="283"/>
      <c r="KLZ215" s="283"/>
      <c r="KMA215" s="283"/>
      <c r="KMB215" s="283"/>
      <c r="KMC215" s="283"/>
      <c r="KMD215" s="283"/>
      <c r="KME215" s="283"/>
      <c r="KMF215" s="283"/>
      <c r="KMG215" s="283"/>
      <c r="KMH215" s="283"/>
      <c r="KMI215" s="283"/>
      <c r="KMJ215" s="283"/>
      <c r="KMK215" s="283"/>
      <c r="KML215" s="283"/>
      <c r="KMM215" s="283"/>
      <c r="KMN215" s="283"/>
      <c r="KMO215" s="283"/>
      <c r="KMP215" s="283"/>
      <c r="KMQ215" s="283"/>
      <c r="KMR215" s="283"/>
      <c r="KMS215" s="283"/>
      <c r="KMT215" s="283"/>
      <c r="KMU215" s="283"/>
      <c r="KMV215" s="283"/>
      <c r="KMW215" s="283"/>
      <c r="KMX215" s="283"/>
      <c r="KMY215" s="283"/>
      <c r="KMZ215" s="283"/>
      <c r="KNA215" s="283"/>
      <c r="KNB215" s="283"/>
      <c r="KNC215" s="283"/>
      <c r="KND215" s="283"/>
      <c r="KNE215" s="283"/>
      <c r="KNF215" s="283"/>
      <c r="KNG215" s="283"/>
      <c r="KNH215" s="283"/>
      <c r="KNI215" s="283"/>
      <c r="KNJ215" s="283"/>
      <c r="KNK215" s="283"/>
      <c r="KNL215" s="283"/>
      <c r="KNM215" s="283"/>
      <c r="KNN215" s="283"/>
      <c r="KNO215" s="283"/>
      <c r="KNP215" s="283"/>
      <c r="KNQ215" s="283"/>
      <c r="KNR215" s="283"/>
      <c r="KNS215" s="283"/>
      <c r="KNT215" s="283"/>
      <c r="KNU215" s="283"/>
      <c r="KNV215" s="283"/>
      <c r="KNW215" s="283"/>
      <c r="KNX215" s="283"/>
      <c r="KNY215" s="283"/>
      <c r="KNZ215" s="283"/>
      <c r="KOA215" s="283"/>
      <c r="KOB215" s="283"/>
      <c r="KOC215" s="283"/>
      <c r="KOD215" s="283"/>
      <c r="KOE215" s="283"/>
      <c r="KOF215" s="283"/>
      <c r="KOG215" s="283"/>
      <c r="KOH215" s="283"/>
      <c r="KOI215" s="283"/>
      <c r="KOJ215" s="283"/>
      <c r="KOK215" s="283"/>
      <c r="KOL215" s="283"/>
      <c r="KOM215" s="283"/>
      <c r="KON215" s="283"/>
      <c r="KOO215" s="283"/>
      <c r="KOP215" s="283"/>
      <c r="KOQ215" s="283"/>
      <c r="KOR215" s="283"/>
      <c r="KOS215" s="283"/>
      <c r="KOT215" s="283"/>
      <c r="KOU215" s="283"/>
      <c r="KOV215" s="283"/>
      <c r="KOW215" s="283"/>
      <c r="KOX215" s="283"/>
      <c r="KOY215" s="283"/>
      <c r="KOZ215" s="283"/>
      <c r="KPA215" s="283"/>
      <c r="KPB215" s="283"/>
      <c r="KPC215" s="283"/>
      <c r="KPD215" s="283"/>
      <c r="KPE215" s="283"/>
      <c r="KPF215" s="283"/>
      <c r="KPG215" s="283"/>
      <c r="KPH215" s="283"/>
      <c r="KPI215" s="283"/>
      <c r="KPJ215" s="283"/>
      <c r="KPK215" s="283"/>
      <c r="KPL215" s="283"/>
      <c r="KPM215" s="283"/>
      <c r="KPN215" s="283"/>
      <c r="KPO215" s="283"/>
      <c r="KPP215" s="283"/>
      <c r="KPQ215" s="283"/>
      <c r="KPR215" s="283"/>
      <c r="KPS215" s="283"/>
      <c r="KPT215" s="283"/>
      <c r="KPU215" s="283"/>
      <c r="KPV215" s="283"/>
      <c r="KPW215" s="283"/>
      <c r="KPX215" s="283"/>
      <c r="KPY215" s="283"/>
      <c r="KPZ215" s="283"/>
      <c r="KQA215" s="283"/>
      <c r="KQB215" s="283"/>
      <c r="KQC215" s="283"/>
      <c r="KQD215" s="283"/>
      <c r="KQE215" s="283"/>
      <c r="KQF215" s="283"/>
      <c r="KQG215" s="283"/>
      <c r="KQH215" s="283"/>
      <c r="KQI215" s="283"/>
      <c r="KQJ215" s="283"/>
      <c r="KQK215" s="283"/>
      <c r="KQL215" s="283"/>
      <c r="KQM215" s="283"/>
      <c r="KQN215" s="283"/>
      <c r="KQO215" s="283"/>
      <c r="KQP215" s="283"/>
      <c r="KQQ215" s="283"/>
      <c r="KQR215" s="283"/>
      <c r="KQS215" s="283"/>
      <c r="KQT215" s="283"/>
      <c r="KQU215" s="283"/>
      <c r="KQV215" s="283"/>
      <c r="KQW215" s="283"/>
      <c r="KQX215" s="283"/>
      <c r="KQY215" s="283"/>
      <c r="KQZ215" s="283"/>
      <c r="KRA215" s="283"/>
      <c r="KRB215" s="283"/>
      <c r="KRC215" s="283"/>
      <c r="KRD215" s="283"/>
      <c r="KRE215" s="283"/>
      <c r="KRF215" s="283"/>
      <c r="KRG215" s="283"/>
      <c r="KRH215" s="283"/>
      <c r="KRI215" s="283"/>
      <c r="KRJ215" s="283"/>
      <c r="KRK215" s="283"/>
      <c r="KRL215" s="283"/>
      <c r="KRM215" s="283"/>
      <c r="KRN215" s="283"/>
      <c r="KRO215" s="283"/>
      <c r="KRP215" s="283"/>
      <c r="KRQ215" s="283"/>
      <c r="KRR215" s="283"/>
      <c r="KRS215" s="283"/>
      <c r="KRT215" s="283"/>
      <c r="KRU215" s="283"/>
      <c r="KRV215" s="283"/>
      <c r="KRW215" s="283"/>
      <c r="KRX215" s="283"/>
      <c r="KRY215" s="283"/>
      <c r="KRZ215" s="283"/>
      <c r="KSA215" s="283"/>
      <c r="KSB215" s="283"/>
      <c r="KSC215" s="283"/>
      <c r="KSD215" s="283"/>
      <c r="KSE215" s="283"/>
      <c r="KSF215" s="283"/>
      <c r="KSG215" s="283"/>
      <c r="KSH215" s="283"/>
      <c r="KSI215" s="283"/>
      <c r="KSJ215" s="283"/>
      <c r="KSK215" s="283"/>
      <c r="KSL215" s="283"/>
      <c r="KSM215" s="283"/>
      <c r="KSN215" s="283"/>
      <c r="KSO215" s="283"/>
      <c r="KSP215" s="283"/>
      <c r="KSQ215" s="283"/>
      <c r="KSR215" s="283"/>
      <c r="KSS215" s="283"/>
      <c r="KST215" s="283"/>
      <c r="KSU215" s="283"/>
      <c r="KSV215" s="283"/>
      <c r="KSW215" s="283"/>
      <c r="KSX215" s="283"/>
      <c r="KSY215" s="283"/>
      <c r="KSZ215" s="283"/>
      <c r="KTA215" s="283"/>
      <c r="KTB215" s="283"/>
      <c r="KTC215" s="283"/>
      <c r="KTD215" s="283"/>
      <c r="KTE215" s="283"/>
      <c r="KTF215" s="283"/>
      <c r="KTG215" s="283"/>
      <c r="KTH215" s="283"/>
      <c r="KTI215" s="283"/>
      <c r="KTJ215" s="283"/>
      <c r="KTK215" s="283"/>
      <c r="KTL215" s="283"/>
      <c r="KTM215" s="283"/>
      <c r="KTN215" s="283"/>
      <c r="KTO215" s="283"/>
      <c r="KTP215" s="283"/>
      <c r="KTQ215" s="283"/>
      <c r="KTR215" s="283"/>
      <c r="KTS215" s="283"/>
      <c r="KTT215" s="283"/>
      <c r="KTU215" s="283"/>
      <c r="KTV215" s="283"/>
      <c r="KTW215" s="283"/>
      <c r="KTX215" s="283"/>
      <c r="KTY215" s="283"/>
      <c r="KTZ215" s="283"/>
      <c r="KUA215" s="283"/>
      <c r="KUB215" s="283"/>
      <c r="KUC215" s="283"/>
      <c r="KUD215" s="283"/>
      <c r="KUE215" s="283"/>
      <c r="KUF215" s="283"/>
      <c r="KUG215" s="283"/>
      <c r="KUH215" s="283"/>
      <c r="KUI215" s="283"/>
      <c r="KUJ215" s="283"/>
      <c r="KUK215" s="283"/>
      <c r="KUL215" s="283"/>
      <c r="KUM215" s="283"/>
      <c r="KUN215" s="283"/>
      <c r="KUO215" s="283"/>
      <c r="KUP215" s="283"/>
      <c r="KUQ215" s="283"/>
      <c r="KUR215" s="283"/>
      <c r="KUS215" s="283"/>
      <c r="KUT215" s="283"/>
      <c r="KUU215" s="283"/>
      <c r="KUV215" s="283"/>
      <c r="KUW215" s="283"/>
      <c r="KUX215" s="283"/>
      <c r="KUY215" s="283"/>
      <c r="KUZ215" s="283"/>
      <c r="KVA215" s="283"/>
      <c r="KVB215" s="283"/>
      <c r="KVC215" s="283"/>
      <c r="KVD215" s="283"/>
      <c r="KVE215" s="283"/>
      <c r="KVF215" s="283"/>
      <c r="KVG215" s="283"/>
      <c r="KVH215" s="283"/>
      <c r="KVI215" s="283"/>
      <c r="KVJ215" s="283"/>
      <c r="KVK215" s="283"/>
      <c r="KVL215" s="283"/>
      <c r="KVM215" s="283"/>
      <c r="KVN215" s="283"/>
      <c r="KVO215" s="283"/>
      <c r="KVP215" s="283"/>
      <c r="KVQ215" s="283"/>
      <c r="KVR215" s="283"/>
      <c r="KVS215" s="283"/>
      <c r="KVT215" s="283"/>
      <c r="KVU215" s="283"/>
      <c r="KVV215" s="283"/>
      <c r="KVW215" s="283"/>
      <c r="KVX215" s="283"/>
      <c r="KVY215" s="283"/>
      <c r="KVZ215" s="283"/>
      <c r="KWA215" s="283"/>
      <c r="KWB215" s="283"/>
      <c r="KWC215" s="283"/>
      <c r="KWD215" s="283"/>
      <c r="KWE215" s="283"/>
      <c r="KWF215" s="283"/>
      <c r="KWG215" s="283"/>
      <c r="KWH215" s="283"/>
      <c r="KWI215" s="283"/>
      <c r="KWJ215" s="283"/>
      <c r="KWK215" s="283"/>
      <c r="KWL215" s="283"/>
      <c r="KWM215" s="283"/>
      <c r="KWN215" s="283"/>
      <c r="KWO215" s="283"/>
      <c r="KWP215" s="283"/>
      <c r="KWQ215" s="283"/>
      <c r="KWR215" s="283"/>
      <c r="KWS215" s="283"/>
      <c r="KWT215" s="283"/>
      <c r="KWU215" s="283"/>
      <c r="KWV215" s="283"/>
      <c r="KWW215" s="283"/>
      <c r="KWX215" s="283"/>
      <c r="KWY215" s="283"/>
      <c r="KWZ215" s="283"/>
      <c r="KXA215" s="283"/>
      <c r="KXB215" s="283"/>
      <c r="KXC215" s="283"/>
      <c r="KXD215" s="283"/>
      <c r="KXE215" s="283"/>
      <c r="KXF215" s="283"/>
      <c r="KXG215" s="283"/>
      <c r="KXH215" s="283"/>
      <c r="KXI215" s="283"/>
      <c r="KXJ215" s="283"/>
      <c r="KXK215" s="283"/>
      <c r="KXL215" s="283"/>
      <c r="KXM215" s="283"/>
      <c r="KXN215" s="283"/>
      <c r="KXO215" s="283"/>
      <c r="KXP215" s="283"/>
      <c r="KXQ215" s="283"/>
      <c r="KXR215" s="283"/>
      <c r="KXS215" s="283"/>
      <c r="KXT215" s="283"/>
      <c r="KXU215" s="283"/>
      <c r="KXV215" s="283"/>
      <c r="KXW215" s="283"/>
      <c r="KXX215" s="283"/>
      <c r="KXY215" s="283"/>
      <c r="KXZ215" s="283"/>
      <c r="KYA215" s="283"/>
      <c r="KYB215" s="283"/>
      <c r="KYC215" s="283"/>
      <c r="KYD215" s="283"/>
      <c r="KYE215" s="283"/>
      <c r="KYF215" s="283"/>
      <c r="KYG215" s="283"/>
      <c r="KYH215" s="283"/>
      <c r="KYI215" s="283"/>
      <c r="KYJ215" s="283"/>
      <c r="KYK215" s="283"/>
      <c r="KYL215" s="283"/>
      <c r="KYM215" s="283"/>
      <c r="KYN215" s="283"/>
      <c r="KYO215" s="283"/>
      <c r="KYP215" s="283"/>
      <c r="KYQ215" s="283"/>
      <c r="KYR215" s="283"/>
      <c r="KYS215" s="283"/>
      <c r="KYT215" s="283"/>
      <c r="KYU215" s="283"/>
      <c r="KYV215" s="283"/>
      <c r="KYW215" s="283"/>
      <c r="KYX215" s="283"/>
      <c r="KYY215" s="283"/>
      <c r="KYZ215" s="283"/>
      <c r="KZA215" s="283"/>
      <c r="KZB215" s="283"/>
      <c r="KZC215" s="283"/>
      <c r="KZD215" s="283"/>
      <c r="KZE215" s="283"/>
      <c r="KZF215" s="283"/>
      <c r="KZG215" s="283"/>
      <c r="KZH215" s="283"/>
      <c r="KZI215" s="283"/>
      <c r="KZJ215" s="283"/>
      <c r="KZK215" s="283"/>
      <c r="KZL215" s="283"/>
      <c r="KZM215" s="283"/>
      <c r="KZN215" s="283"/>
      <c r="KZO215" s="283"/>
      <c r="KZP215" s="283"/>
      <c r="KZQ215" s="283"/>
      <c r="KZR215" s="283"/>
      <c r="KZS215" s="283"/>
      <c r="KZT215" s="283"/>
      <c r="KZU215" s="283"/>
      <c r="KZV215" s="283"/>
      <c r="KZW215" s="283"/>
      <c r="KZX215" s="283"/>
      <c r="KZY215" s="283"/>
      <c r="KZZ215" s="283"/>
      <c r="LAA215" s="283"/>
      <c r="LAB215" s="283"/>
      <c r="LAC215" s="283"/>
      <c r="LAD215" s="283"/>
      <c r="LAE215" s="283"/>
      <c r="LAF215" s="283"/>
      <c r="LAG215" s="283"/>
      <c r="LAH215" s="283"/>
      <c r="LAI215" s="283"/>
      <c r="LAJ215" s="283"/>
      <c r="LAK215" s="283"/>
      <c r="LAL215" s="283"/>
      <c r="LAM215" s="283"/>
      <c r="LAN215" s="283"/>
      <c r="LAO215" s="283"/>
      <c r="LAP215" s="283"/>
      <c r="LAQ215" s="283"/>
      <c r="LAR215" s="283"/>
      <c r="LAS215" s="283"/>
      <c r="LAT215" s="283"/>
      <c r="LAU215" s="283"/>
      <c r="LAV215" s="283"/>
      <c r="LAW215" s="283"/>
      <c r="LAX215" s="283"/>
      <c r="LAY215" s="283"/>
      <c r="LAZ215" s="283"/>
      <c r="LBA215" s="283"/>
      <c r="LBB215" s="283"/>
      <c r="LBC215" s="283"/>
      <c r="LBD215" s="283"/>
      <c r="LBE215" s="283"/>
      <c r="LBF215" s="283"/>
      <c r="LBG215" s="283"/>
      <c r="LBH215" s="283"/>
      <c r="LBI215" s="283"/>
      <c r="LBJ215" s="283"/>
      <c r="LBK215" s="283"/>
      <c r="LBL215" s="283"/>
      <c r="LBM215" s="283"/>
      <c r="LBN215" s="283"/>
      <c r="LBO215" s="283"/>
      <c r="LBP215" s="283"/>
      <c r="LBQ215" s="283"/>
      <c r="LBR215" s="283"/>
      <c r="LBS215" s="283"/>
      <c r="LBT215" s="283"/>
      <c r="LBU215" s="283"/>
      <c r="LBV215" s="283"/>
      <c r="LBW215" s="283"/>
      <c r="LBX215" s="283"/>
      <c r="LBY215" s="283"/>
      <c r="LBZ215" s="283"/>
      <c r="LCA215" s="283"/>
      <c r="LCB215" s="283"/>
      <c r="LCC215" s="283"/>
      <c r="LCD215" s="283"/>
      <c r="LCE215" s="283"/>
      <c r="LCF215" s="283"/>
      <c r="LCG215" s="283"/>
      <c r="LCH215" s="283"/>
      <c r="LCI215" s="283"/>
      <c r="LCJ215" s="283"/>
      <c r="LCK215" s="283"/>
      <c r="LCL215" s="283"/>
      <c r="LCM215" s="283"/>
      <c r="LCN215" s="283"/>
      <c r="LCO215" s="283"/>
      <c r="LCP215" s="283"/>
      <c r="LCQ215" s="283"/>
      <c r="LCR215" s="283"/>
      <c r="LCS215" s="283"/>
      <c r="LCT215" s="283"/>
      <c r="LCU215" s="283"/>
      <c r="LCV215" s="283"/>
      <c r="LCW215" s="283"/>
      <c r="LCX215" s="283"/>
      <c r="LCY215" s="283"/>
      <c r="LCZ215" s="283"/>
      <c r="LDA215" s="283"/>
      <c r="LDB215" s="283"/>
      <c r="LDC215" s="283"/>
      <c r="LDD215" s="283"/>
      <c r="LDE215" s="283"/>
      <c r="LDF215" s="283"/>
      <c r="LDG215" s="283"/>
      <c r="LDH215" s="283"/>
      <c r="LDI215" s="283"/>
      <c r="LDJ215" s="283"/>
      <c r="LDK215" s="283"/>
      <c r="LDL215" s="283"/>
      <c r="LDM215" s="283"/>
      <c r="LDN215" s="283"/>
      <c r="LDO215" s="283"/>
      <c r="LDP215" s="283"/>
      <c r="LDQ215" s="283"/>
      <c r="LDR215" s="283"/>
      <c r="LDS215" s="283"/>
      <c r="LDT215" s="283"/>
      <c r="LDU215" s="283"/>
      <c r="LDV215" s="283"/>
      <c r="LDW215" s="283"/>
      <c r="LDX215" s="283"/>
      <c r="LDY215" s="283"/>
      <c r="LDZ215" s="283"/>
      <c r="LEA215" s="283"/>
      <c r="LEB215" s="283"/>
      <c r="LEC215" s="283"/>
      <c r="LED215" s="283"/>
      <c r="LEE215" s="283"/>
      <c r="LEF215" s="283"/>
      <c r="LEG215" s="283"/>
      <c r="LEH215" s="283"/>
      <c r="LEI215" s="283"/>
      <c r="LEJ215" s="283"/>
      <c r="LEK215" s="283"/>
      <c r="LEL215" s="283"/>
      <c r="LEM215" s="283"/>
      <c r="LEN215" s="283"/>
      <c r="LEO215" s="283"/>
      <c r="LEP215" s="283"/>
      <c r="LEQ215" s="283"/>
      <c r="LER215" s="283"/>
      <c r="LES215" s="283"/>
      <c r="LET215" s="283"/>
      <c r="LEU215" s="283"/>
      <c r="LEV215" s="283"/>
      <c r="LEW215" s="283"/>
      <c r="LEX215" s="283"/>
      <c r="LEY215" s="283"/>
      <c r="LEZ215" s="283"/>
      <c r="LFA215" s="283"/>
      <c r="LFB215" s="283"/>
      <c r="LFC215" s="283"/>
      <c r="LFD215" s="283"/>
      <c r="LFE215" s="283"/>
      <c r="LFF215" s="283"/>
      <c r="LFG215" s="283"/>
      <c r="LFH215" s="283"/>
      <c r="LFI215" s="283"/>
      <c r="LFJ215" s="283"/>
      <c r="LFK215" s="283"/>
      <c r="LFL215" s="283"/>
      <c r="LFM215" s="283"/>
      <c r="LFN215" s="283"/>
      <c r="LFO215" s="283"/>
      <c r="LFP215" s="283"/>
      <c r="LFQ215" s="283"/>
      <c r="LFR215" s="283"/>
      <c r="LFS215" s="283"/>
      <c r="LFT215" s="283"/>
      <c r="LFU215" s="283"/>
      <c r="LFV215" s="283"/>
      <c r="LFW215" s="283"/>
      <c r="LFX215" s="283"/>
      <c r="LFY215" s="283"/>
      <c r="LFZ215" s="283"/>
      <c r="LGA215" s="283"/>
      <c r="LGB215" s="283"/>
      <c r="LGC215" s="283"/>
      <c r="LGD215" s="283"/>
      <c r="LGE215" s="283"/>
      <c r="LGF215" s="283"/>
      <c r="LGG215" s="283"/>
      <c r="LGH215" s="283"/>
      <c r="LGI215" s="283"/>
      <c r="LGJ215" s="283"/>
      <c r="LGK215" s="283"/>
      <c r="LGL215" s="283"/>
      <c r="LGM215" s="283"/>
      <c r="LGN215" s="283"/>
      <c r="LGO215" s="283"/>
      <c r="LGP215" s="283"/>
      <c r="LGQ215" s="283"/>
      <c r="LGR215" s="283"/>
      <c r="LGS215" s="283"/>
      <c r="LGT215" s="283"/>
      <c r="LGU215" s="283"/>
      <c r="LGV215" s="283"/>
      <c r="LGW215" s="283"/>
      <c r="LGX215" s="283"/>
      <c r="LGY215" s="283"/>
      <c r="LGZ215" s="283"/>
      <c r="LHA215" s="283"/>
      <c r="LHB215" s="283"/>
      <c r="LHC215" s="283"/>
      <c r="LHD215" s="283"/>
      <c r="LHE215" s="283"/>
      <c r="LHF215" s="283"/>
      <c r="LHG215" s="283"/>
      <c r="LHH215" s="283"/>
      <c r="LHI215" s="283"/>
      <c r="LHJ215" s="283"/>
      <c r="LHK215" s="283"/>
      <c r="LHL215" s="283"/>
      <c r="LHM215" s="283"/>
      <c r="LHN215" s="283"/>
      <c r="LHO215" s="283"/>
      <c r="LHP215" s="283"/>
      <c r="LHQ215" s="283"/>
      <c r="LHR215" s="283"/>
      <c r="LHS215" s="283"/>
      <c r="LHT215" s="283"/>
      <c r="LHU215" s="283"/>
      <c r="LHV215" s="283"/>
      <c r="LHW215" s="283"/>
      <c r="LHX215" s="283"/>
      <c r="LHY215" s="283"/>
      <c r="LHZ215" s="283"/>
      <c r="LIA215" s="283"/>
      <c r="LIB215" s="283"/>
      <c r="LIC215" s="283"/>
      <c r="LID215" s="283"/>
      <c r="LIE215" s="283"/>
      <c r="LIF215" s="283"/>
      <c r="LIG215" s="283"/>
      <c r="LIH215" s="283"/>
      <c r="LII215" s="283"/>
      <c r="LIJ215" s="283"/>
      <c r="LIK215" s="283"/>
      <c r="LIL215" s="283"/>
      <c r="LIM215" s="283"/>
      <c r="LIN215" s="283"/>
      <c r="LIO215" s="283"/>
      <c r="LIP215" s="283"/>
      <c r="LIQ215" s="283"/>
      <c r="LIR215" s="283"/>
      <c r="LIS215" s="283"/>
      <c r="LIT215" s="283"/>
      <c r="LIU215" s="283"/>
      <c r="LIV215" s="283"/>
      <c r="LIW215" s="283"/>
      <c r="LIX215" s="283"/>
      <c r="LIY215" s="283"/>
      <c r="LIZ215" s="283"/>
      <c r="LJA215" s="283"/>
      <c r="LJB215" s="283"/>
      <c r="LJC215" s="283"/>
      <c r="LJD215" s="283"/>
      <c r="LJE215" s="283"/>
      <c r="LJF215" s="283"/>
      <c r="LJG215" s="283"/>
      <c r="LJH215" s="283"/>
      <c r="LJI215" s="283"/>
      <c r="LJJ215" s="283"/>
      <c r="LJK215" s="283"/>
      <c r="LJL215" s="283"/>
      <c r="LJM215" s="283"/>
      <c r="LJN215" s="283"/>
      <c r="LJO215" s="283"/>
      <c r="LJP215" s="283"/>
      <c r="LJQ215" s="283"/>
      <c r="LJR215" s="283"/>
      <c r="LJS215" s="283"/>
      <c r="LJT215" s="283"/>
      <c r="LJU215" s="283"/>
      <c r="LJV215" s="283"/>
      <c r="LJW215" s="283"/>
      <c r="LJX215" s="283"/>
      <c r="LJY215" s="283"/>
      <c r="LJZ215" s="283"/>
      <c r="LKA215" s="283"/>
      <c r="LKB215" s="283"/>
      <c r="LKC215" s="283"/>
      <c r="LKD215" s="283"/>
      <c r="LKE215" s="283"/>
      <c r="LKF215" s="283"/>
      <c r="LKG215" s="283"/>
      <c r="LKH215" s="283"/>
      <c r="LKI215" s="283"/>
      <c r="LKJ215" s="283"/>
      <c r="LKK215" s="283"/>
      <c r="LKL215" s="283"/>
      <c r="LKM215" s="283"/>
      <c r="LKN215" s="283"/>
      <c r="LKO215" s="283"/>
      <c r="LKP215" s="283"/>
      <c r="LKQ215" s="283"/>
      <c r="LKR215" s="283"/>
      <c r="LKS215" s="283"/>
      <c r="LKT215" s="283"/>
      <c r="LKU215" s="283"/>
      <c r="LKV215" s="283"/>
      <c r="LKW215" s="283"/>
      <c r="LKX215" s="283"/>
      <c r="LKY215" s="283"/>
      <c r="LKZ215" s="283"/>
      <c r="LLA215" s="283"/>
      <c r="LLB215" s="283"/>
      <c r="LLC215" s="283"/>
      <c r="LLD215" s="283"/>
      <c r="LLE215" s="283"/>
      <c r="LLF215" s="283"/>
      <c r="LLG215" s="283"/>
      <c r="LLH215" s="283"/>
      <c r="LLI215" s="283"/>
      <c r="LLJ215" s="283"/>
      <c r="LLK215" s="283"/>
      <c r="LLL215" s="283"/>
      <c r="LLM215" s="283"/>
      <c r="LLN215" s="283"/>
      <c r="LLO215" s="283"/>
      <c r="LLP215" s="283"/>
      <c r="LLQ215" s="283"/>
      <c r="LLR215" s="283"/>
      <c r="LLS215" s="283"/>
      <c r="LLT215" s="283"/>
      <c r="LLU215" s="283"/>
      <c r="LLV215" s="283"/>
      <c r="LLW215" s="283"/>
      <c r="LLX215" s="283"/>
      <c r="LLY215" s="283"/>
      <c r="LLZ215" s="283"/>
      <c r="LMA215" s="283"/>
      <c r="LMB215" s="283"/>
      <c r="LMC215" s="283"/>
      <c r="LMD215" s="283"/>
      <c r="LME215" s="283"/>
      <c r="LMF215" s="283"/>
      <c r="LMG215" s="283"/>
      <c r="LMH215" s="283"/>
      <c r="LMI215" s="283"/>
      <c r="LMJ215" s="283"/>
      <c r="LMK215" s="283"/>
      <c r="LML215" s="283"/>
      <c r="LMM215" s="283"/>
      <c r="LMN215" s="283"/>
      <c r="LMO215" s="283"/>
      <c r="LMP215" s="283"/>
      <c r="LMQ215" s="283"/>
      <c r="LMR215" s="283"/>
      <c r="LMS215" s="283"/>
      <c r="LMT215" s="283"/>
      <c r="LMU215" s="283"/>
      <c r="LMV215" s="283"/>
      <c r="LMW215" s="283"/>
      <c r="LMX215" s="283"/>
      <c r="LMY215" s="283"/>
      <c r="LMZ215" s="283"/>
      <c r="LNA215" s="283"/>
      <c r="LNB215" s="283"/>
      <c r="LNC215" s="283"/>
      <c r="LND215" s="283"/>
      <c r="LNE215" s="283"/>
      <c r="LNF215" s="283"/>
      <c r="LNG215" s="283"/>
      <c r="LNH215" s="283"/>
      <c r="LNI215" s="283"/>
      <c r="LNJ215" s="283"/>
      <c r="LNK215" s="283"/>
      <c r="LNL215" s="283"/>
      <c r="LNM215" s="283"/>
      <c r="LNN215" s="283"/>
      <c r="LNO215" s="283"/>
      <c r="LNP215" s="283"/>
      <c r="LNQ215" s="283"/>
      <c r="LNR215" s="283"/>
      <c r="LNS215" s="283"/>
      <c r="LNT215" s="283"/>
      <c r="LNU215" s="283"/>
      <c r="LNV215" s="283"/>
      <c r="LNW215" s="283"/>
      <c r="LNX215" s="283"/>
      <c r="LNY215" s="283"/>
      <c r="LNZ215" s="283"/>
      <c r="LOA215" s="283"/>
      <c r="LOB215" s="283"/>
      <c r="LOC215" s="283"/>
      <c r="LOD215" s="283"/>
      <c r="LOE215" s="283"/>
      <c r="LOF215" s="283"/>
      <c r="LOG215" s="283"/>
      <c r="LOH215" s="283"/>
      <c r="LOI215" s="283"/>
      <c r="LOJ215" s="283"/>
      <c r="LOK215" s="283"/>
      <c r="LOL215" s="283"/>
      <c r="LOM215" s="283"/>
      <c r="LON215" s="283"/>
      <c r="LOO215" s="283"/>
      <c r="LOP215" s="283"/>
      <c r="LOQ215" s="283"/>
      <c r="LOR215" s="283"/>
      <c r="LOS215" s="283"/>
      <c r="LOT215" s="283"/>
      <c r="LOU215" s="283"/>
      <c r="LOV215" s="283"/>
      <c r="LOW215" s="283"/>
      <c r="LOX215" s="283"/>
      <c r="LOY215" s="283"/>
      <c r="LOZ215" s="283"/>
      <c r="LPA215" s="283"/>
      <c r="LPB215" s="283"/>
      <c r="LPC215" s="283"/>
      <c r="LPD215" s="283"/>
      <c r="LPE215" s="283"/>
      <c r="LPF215" s="283"/>
      <c r="LPG215" s="283"/>
      <c r="LPH215" s="283"/>
      <c r="LPI215" s="283"/>
      <c r="LPJ215" s="283"/>
      <c r="LPK215" s="283"/>
      <c r="LPL215" s="283"/>
      <c r="LPM215" s="283"/>
      <c r="LPN215" s="283"/>
      <c r="LPO215" s="283"/>
      <c r="LPP215" s="283"/>
      <c r="LPQ215" s="283"/>
      <c r="LPR215" s="283"/>
      <c r="LPS215" s="283"/>
      <c r="LPT215" s="283"/>
      <c r="LPU215" s="283"/>
      <c r="LPV215" s="283"/>
      <c r="LPW215" s="283"/>
      <c r="LPX215" s="283"/>
      <c r="LPY215" s="283"/>
      <c r="LPZ215" s="283"/>
      <c r="LQA215" s="283"/>
      <c r="LQB215" s="283"/>
      <c r="LQC215" s="283"/>
      <c r="LQD215" s="283"/>
      <c r="LQE215" s="283"/>
      <c r="LQF215" s="283"/>
      <c r="LQG215" s="283"/>
      <c r="LQH215" s="283"/>
      <c r="LQI215" s="283"/>
      <c r="LQJ215" s="283"/>
      <c r="LQK215" s="283"/>
      <c r="LQL215" s="283"/>
      <c r="LQM215" s="283"/>
      <c r="LQN215" s="283"/>
      <c r="LQO215" s="283"/>
      <c r="LQP215" s="283"/>
      <c r="LQQ215" s="283"/>
      <c r="LQR215" s="283"/>
      <c r="LQS215" s="283"/>
      <c r="LQT215" s="283"/>
      <c r="LQU215" s="283"/>
      <c r="LQV215" s="283"/>
      <c r="LQW215" s="283"/>
      <c r="LQX215" s="283"/>
      <c r="LQY215" s="283"/>
      <c r="LQZ215" s="283"/>
      <c r="LRA215" s="283"/>
      <c r="LRB215" s="283"/>
      <c r="LRC215" s="283"/>
      <c r="LRD215" s="283"/>
      <c r="LRE215" s="283"/>
      <c r="LRF215" s="283"/>
      <c r="LRG215" s="283"/>
      <c r="LRH215" s="283"/>
      <c r="LRI215" s="283"/>
      <c r="LRJ215" s="283"/>
      <c r="LRK215" s="283"/>
      <c r="LRL215" s="283"/>
      <c r="LRM215" s="283"/>
      <c r="LRN215" s="283"/>
      <c r="LRO215" s="283"/>
      <c r="LRP215" s="283"/>
      <c r="LRQ215" s="283"/>
      <c r="LRR215" s="283"/>
      <c r="LRS215" s="283"/>
      <c r="LRT215" s="283"/>
      <c r="LRU215" s="283"/>
      <c r="LRV215" s="283"/>
      <c r="LRW215" s="283"/>
      <c r="LRX215" s="283"/>
      <c r="LRY215" s="283"/>
      <c r="LRZ215" s="283"/>
      <c r="LSA215" s="283"/>
      <c r="LSB215" s="283"/>
      <c r="LSC215" s="283"/>
      <c r="LSD215" s="283"/>
      <c r="LSE215" s="283"/>
      <c r="LSF215" s="283"/>
      <c r="LSG215" s="283"/>
      <c r="LSH215" s="283"/>
      <c r="LSI215" s="283"/>
      <c r="LSJ215" s="283"/>
      <c r="LSK215" s="283"/>
      <c r="LSL215" s="283"/>
      <c r="LSM215" s="283"/>
      <c r="LSN215" s="283"/>
      <c r="LSO215" s="283"/>
      <c r="LSP215" s="283"/>
      <c r="LSQ215" s="283"/>
      <c r="LSR215" s="283"/>
      <c r="LSS215" s="283"/>
      <c r="LST215" s="283"/>
      <c r="LSU215" s="283"/>
      <c r="LSV215" s="283"/>
      <c r="LSW215" s="283"/>
      <c r="LSX215" s="283"/>
      <c r="LSY215" s="283"/>
      <c r="LSZ215" s="283"/>
      <c r="LTA215" s="283"/>
      <c r="LTB215" s="283"/>
      <c r="LTC215" s="283"/>
      <c r="LTD215" s="283"/>
      <c r="LTE215" s="283"/>
      <c r="LTF215" s="283"/>
      <c r="LTG215" s="283"/>
      <c r="LTH215" s="283"/>
      <c r="LTI215" s="283"/>
      <c r="LTJ215" s="283"/>
      <c r="LTK215" s="283"/>
      <c r="LTL215" s="283"/>
      <c r="LTM215" s="283"/>
      <c r="LTN215" s="283"/>
      <c r="LTO215" s="283"/>
      <c r="LTP215" s="283"/>
      <c r="LTQ215" s="283"/>
      <c r="LTR215" s="283"/>
      <c r="LTS215" s="283"/>
      <c r="LTT215" s="283"/>
      <c r="LTU215" s="283"/>
      <c r="LTV215" s="283"/>
      <c r="LTW215" s="283"/>
      <c r="LTX215" s="283"/>
      <c r="LTY215" s="283"/>
      <c r="LTZ215" s="283"/>
      <c r="LUA215" s="283"/>
      <c r="LUB215" s="283"/>
      <c r="LUC215" s="283"/>
      <c r="LUD215" s="283"/>
      <c r="LUE215" s="283"/>
      <c r="LUF215" s="283"/>
      <c r="LUG215" s="283"/>
      <c r="LUH215" s="283"/>
      <c r="LUI215" s="283"/>
      <c r="LUJ215" s="283"/>
      <c r="LUK215" s="283"/>
      <c r="LUL215" s="283"/>
      <c r="LUM215" s="283"/>
      <c r="LUN215" s="283"/>
      <c r="LUO215" s="283"/>
      <c r="LUP215" s="283"/>
      <c r="LUQ215" s="283"/>
      <c r="LUR215" s="283"/>
      <c r="LUS215" s="283"/>
      <c r="LUT215" s="283"/>
      <c r="LUU215" s="283"/>
      <c r="LUV215" s="283"/>
      <c r="LUW215" s="283"/>
      <c r="LUX215" s="283"/>
      <c r="LUY215" s="283"/>
      <c r="LUZ215" s="283"/>
      <c r="LVA215" s="283"/>
      <c r="LVB215" s="283"/>
      <c r="LVC215" s="283"/>
      <c r="LVD215" s="283"/>
      <c r="LVE215" s="283"/>
      <c r="LVF215" s="283"/>
      <c r="LVG215" s="283"/>
      <c r="LVH215" s="283"/>
      <c r="LVI215" s="283"/>
      <c r="LVJ215" s="283"/>
      <c r="LVK215" s="283"/>
      <c r="LVL215" s="283"/>
      <c r="LVM215" s="283"/>
      <c r="LVN215" s="283"/>
      <c r="LVO215" s="283"/>
      <c r="LVP215" s="283"/>
      <c r="LVQ215" s="283"/>
      <c r="LVR215" s="283"/>
      <c r="LVS215" s="283"/>
      <c r="LVT215" s="283"/>
      <c r="LVU215" s="283"/>
      <c r="LVV215" s="283"/>
      <c r="LVW215" s="283"/>
      <c r="LVX215" s="283"/>
      <c r="LVY215" s="283"/>
      <c r="LVZ215" s="283"/>
      <c r="LWA215" s="283"/>
      <c r="LWB215" s="283"/>
      <c r="LWC215" s="283"/>
      <c r="LWD215" s="283"/>
      <c r="LWE215" s="283"/>
      <c r="LWF215" s="283"/>
      <c r="LWG215" s="283"/>
      <c r="LWH215" s="283"/>
      <c r="LWI215" s="283"/>
      <c r="LWJ215" s="283"/>
      <c r="LWK215" s="283"/>
      <c r="LWL215" s="283"/>
      <c r="LWM215" s="283"/>
      <c r="LWN215" s="283"/>
      <c r="LWO215" s="283"/>
      <c r="LWP215" s="283"/>
      <c r="LWQ215" s="283"/>
      <c r="LWR215" s="283"/>
      <c r="LWS215" s="283"/>
      <c r="LWT215" s="283"/>
      <c r="LWU215" s="283"/>
      <c r="LWV215" s="283"/>
      <c r="LWW215" s="283"/>
      <c r="LWX215" s="283"/>
      <c r="LWY215" s="283"/>
      <c r="LWZ215" s="283"/>
      <c r="LXA215" s="283"/>
      <c r="LXB215" s="283"/>
      <c r="LXC215" s="283"/>
      <c r="LXD215" s="283"/>
      <c r="LXE215" s="283"/>
      <c r="LXF215" s="283"/>
      <c r="LXG215" s="283"/>
      <c r="LXH215" s="283"/>
      <c r="LXI215" s="283"/>
      <c r="LXJ215" s="283"/>
      <c r="LXK215" s="283"/>
      <c r="LXL215" s="283"/>
      <c r="LXM215" s="283"/>
      <c r="LXN215" s="283"/>
      <c r="LXO215" s="283"/>
      <c r="LXP215" s="283"/>
      <c r="LXQ215" s="283"/>
      <c r="LXR215" s="283"/>
      <c r="LXS215" s="283"/>
      <c r="LXT215" s="283"/>
      <c r="LXU215" s="283"/>
      <c r="LXV215" s="283"/>
      <c r="LXW215" s="283"/>
      <c r="LXX215" s="283"/>
      <c r="LXY215" s="283"/>
      <c r="LXZ215" s="283"/>
      <c r="LYA215" s="283"/>
      <c r="LYB215" s="283"/>
      <c r="LYC215" s="283"/>
      <c r="LYD215" s="283"/>
      <c r="LYE215" s="283"/>
      <c r="LYF215" s="283"/>
      <c r="LYG215" s="283"/>
      <c r="LYH215" s="283"/>
      <c r="LYI215" s="283"/>
      <c r="LYJ215" s="283"/>
      <c r="LYK215" s="283"/>
      <c r="LYL215" s="283"/>
      <c r="LYM215" s="283"/>
      <c r="LYN215" s="283"/>
      <c r="LYO215" s="283"/>
      <c r="LYP215" s="283"/>
      <c r="LYQ215" s="283"/>
      <c r="LYR215" s="283"/>
      <c r="LYS215" s="283"/>
      <c r="LYT215" s="283"/>
      <c r="LYU215" s="283"/>
      <c r="LYV215" s="283"/>
      <c r="LYW215" s="283"/>
      <c r="LYX215" s="283"/>
      <c r="LYY215" s="283"/>
      <c r="LYZ215" s="283"/>
      <c r="LZA215" s="283"/>
      <c r="LZB215" s="283"/>
      <c r="LZC215" s="283"/>
      <c r="LZD215" s="283"/>
      <c r="LZE215" s="283"/>
      <c r="LZF215" s="283"/>
      <c r="LZG215" s="283"/>
      <c r="LZH215" s="283"/>
      <c r="LZI215" s="283"/>
      <c r="LZJ215" s="283"/>
      <c r="LZK215" s="283"/>
      <c r="LZL215" s="283"/>
      <c r="LZM215" s="283"/>
      <c r="LZN215" s="283"/>
      <c r="LZO215" s="283"/>
      <c r="LZP215" s="283"/>
      <c r="LZQ215" s="283"/>
      <c r="LZR215" s="283"/>
      <c r="LZS215" s="283"/>
      <c r="LZT215" s="283"/>
      <c r="LZU215" s="283"/>
      <c r="LZV215" s="283"/>
      <c r="LZW215" s="283"/>
      <c r="LZX215" s="283"/>
      <c r="LZY215" s="283"/>
      <c r="LZZ215" s="283"/>
      <c r="MAA215" s="283"/>
      <c r="MAB215" s="283"/>
      <c r="MAC215" s="283"/>
      <c r="MAD215" s="283"/>
      <c r="MAE215" s="283"/>
      <c r="MAF215" s="283"/>
      <c r="MAG215" s="283"/>
      <c r="MAH215" s="283"/>
      <c r="MAI215" s="283"/>
      <c r="MAJ215" s="283"/>
      <c r="MAK215" s="283"/>
      <c r="MAL215" s="283"/>
      <c r="MAM215" s="283"/>
      <c r="MAN215" s="283"/>
      <c r="MAO215" s="283"/>
      <c r="MAP215" s="283"/>
      <c r="MAQ215" s="283"/>
      <c r="MAR215" s="283"/>
      <c r="MAS215" s="283"/>
      <c r="MAT215" s="283"/>
      <c r="MAU215" s="283"/>
      <c r="MAV215" s="283"/>
      <c r="MAW215" s="283"/>
      <c r="MAX215" s="283"/>
      <c r="MAY215" s="283"/>
      <c r="MAZ215" s="283"/>
      <c r="MBA215" s="283"/>
      <c r="MBB215" s="283"/>
      <c r="MBC215" s="283"/>
      <c r="MBD215" s="283"/>
      <c r="MBE215" s="283"/>
      <c r="MBF215" s="283"/>
      <c r="MBG215" s="283"/>
      <c r="MBH215" s="283"/>
      <c r="MBI215" s="283"/>
      <c r="MBJ215" s="283"/>
      <c r="MBK215" s="283"/>
      <c r="MBL215" s="283"/>
      <c r="MBM215" s="283"/>
      <c r="MBN215" s="283"/>
      <c r="MBO215" s="283"/>
      <c r="MBP215" s="283"/>
      <c r="MBQ215" s="283"/>
      <c r="MBR215" s="283"/>
      <c r="MBS215" s="283"/>
      <c r="MBT215" s="283"/>
      <c r="MBU215" s="283"/>
      <c r="MBV215" s="283"/>
      <c r="MBW215" s="283"/>
      <c r="MBX215" s="283"/>
      <c r="MBY215" s="283"/>
      <c r="MBZ215" s="283"/>
      <c r="MCA215" s="283"/>
      <c r="MCB215" s="283"/>
      <c r="MCC215" s="283"/>
      <c r="MCD215" s="283"/>
      <c r="MCE215" s="283"/>
      <c r="MCF215" s="283"/>
      <c r="MCG215" s="283"/>
      <c r="MCH215" s="283"/>
      <c r="MCI215" s="283"/>
      <c r="MCJ215" s="283"/>
      <c r="MCK215" s="283"/>
      <c r="MCL215" s="283"/>
      <c r="MCM215" s="283"/>
      <c r="MCN215" s="283"/>
      <c r="MCO215" s="283"/>
      <c r="MCP215" s="283"/>
      <c r="MCQ215" s="283"/>
      <c r="MCR215" s="283"/>
      <c r="MCS215" s="283"/>
      <c r="MCT215" s="283"/>
      <c r="MCU215" s="283"/>
      <c r="MCV215" s="283"/>
      <c r="MCW215" s="283"/>
      <c r="MCX215" s="283"/>
      <c r="MCY215" s="283"/>
      <c r="MCZ215" s="283"/>
      <c r="MDA215" s="283"/>
      <c r="MDB215" s="283"/>
      <c r="MDC215" s="283"/>
      <c r="MDD215" s="283"/>
      <c r="MDE215" s="283"/>
      <c r="MDF215" s="283"/>
      <c r="MDG215" s="283"/>
      <c r="MDH215" s="283"/>
      <c r="MDI215" s="283"/>
      <c r="MDJ215" s="283"/>
      <c r="MDK215" s="283"/>
      <c r="MDL215" s="283"/>
      <c r="MDM215" s="283"/>
      <c r="MDN215" s="283"/>
      <c r="MDO215" s="283"/>
      <c r="MDP215" s="283"/>
      <c r="MDQ215" s="283"/>
      <c r="MDR215" s="283"/>
      <c r="MDS215" s="283"/>
      <c r="MDT215" s="283"/>
      <c r="MDU215" s="283"/>
      <c r="MDV215" s="283"/>
      <c r="MDW215" s="283"/>
      <c r="MDX215" s="283"/>
      <c r="MDY215" s="283"/>
      <c r="MDZ215" s="283"/>
      <c r="MEA215" s="283"/>
      <c r="MEB215" s="283"/>
      <c r="MEC215" s="283"/>
      <c r="MED215" s="283"/>
      <c r="MEE215" s="283"/>
      <c r="MEF215" s="283"/>
      <c r="MEG215" s="283"/>
      <c r="MEH215" s="283"/>
      <c r="MEI215" s="283"/>
      <c r="MEJ215" s="283"/>
      <c r="MEK215" s="283"/>
      <c r="MEL215" s="283"/>
      <c r="MEM215" s="283"/>
      <c r="MEN215" s="283"/>
      <c r="MEO215" s="283"/>
      <c r="MEP215" s="283"/>
      <c r="MEQ215" s="283"/>
      <c r="MER215" s="283"/>
      <c r="MES215" s="283"/>
      <c r="MET215" s="283"/>
      <c r="MEU215" s="283"/>
      <c r="MEV215" s="283"/>
      <c r="MEW215" s="283"/>
      <c r="MEX215" s="283"/>
      <c r="MEY215" s="283"/>
      <c r="MEZ215" s="283"/>
      <c r="MFA215" s="283"/>
      <c r="MFB215" s="283"/>
      <c r="MFC215" s="283"/>
      <c r="MFD215" s="283"/>
      <c r="MFE215" s="283"/>
      <c r="MFF215" s="283"/>
      <c r="MFG215" s="283"/>
      <c r="MFH215" s="283"/>
      <c r="MFI215" s="283"/>
      <c r="MFJ215" s="283"/>
      <c r="MFK215" s="283"/>
      <c r="MFL215" s="283"/>
      <c r="MFM215" s="283"/>
      <c r="MFN215" s="283"/>
      <c r="MFO215" s="283"/>
      <c r="MFP215" s="283"/>
      <c r="MFQ215" s="283"/>
      <c r="MFR215" s="283"/>
      <c r="MFS215" s="283"/>
      <c r="MFT215" s="283"/>
      <c r="MFU215" s="283"/>
      <c r="MFV215" s="283"/>
      <c r="MFW215" s="283"/>
      <c r="MFX215" s="283"/>
      <c r="MFY215" s="283"/>
      <c r="MFZ215" s="283"/>
      <c r="MGA215" s="283"/>
      <c r="MGB215" s="283"/>
      <c r="MGC215" s="283"/>
      <c r="MGD215" s="283"/>
      <c r="MGE215" s="283"/>
      <c r="MGF215" s="283"/>
      <c r="MGG215" s="283"/>
      <c r="MGH215" s="283"/>
      <c r="MGI215" s="283"/>
      <c r="MGJ215" s="283"/>
      <c r="MGK215" s="283"/>
      <c r="MGL215" s="283"/>
      <c r="MGM215" s="283"/>
      <c r="MGN215" s="283"/>
      <c r="MGO215" s="283"/>
      <c r="MGP215" s="283"/>
      <c r="MGQ215" s="283"/>
      <c r="MGR215" s="283"/>
      <c r="MGS215" s="283"/>
      <c r="MGT215" s="283"/>
      <c r="MGU215" s="283"/>
      <c r="MGV215" s="283"/>
      <c r="MGW215" s="283"/>
      <c r="MGX215" s="283"/>
      <c r="MGY215" s="283"/>
      <c r="MGZ215" s="283"/>
      <c r="MHA215" s="283"/>
      <c r="MHB215" s="283"/>
      <c r="MHC215" s="283"/>
      <c r="MHD215" s="283"/>
      <c r="MHE215" s="283"/>
      <c r="MHF215" s="283"/>
      <c r="MHG215" s="283"/>
      <c r="MHH215" s="283"/>
      <c r="MHI215" s="283"/>
      <c r="MHJ215" s="283"/>
      <c r="MHK215" s="283"/>
      <c r="MHL215" s="283"/>
      <c r="MHM215" s="283"/>
      <c r="MHN215" s="283"/>
      <c r="MHO215" s="283"/>
      <c r="MHP215" s="283"/>
      <c r="MHQ215" s="283"/>
      <c r="MHR215" s="283"/>
      <c r="MHS215" s="283"/>
      <c r="MHT215" s="283"/>
      <c r="MHU215" s="283"/>
      <c r="MHV215" s="283"/>
      <c r="MHW215" s="283"/>
      <c r="MHX215" s="283"/>
      <c r="MHY215" s="283"/>
      <c r="MHZ215" s="283"/>
      <c r="MIA215" s="283"/>
      <c r="MIB215" s="283"/>
      <c r="MIC215" s="283"/>
      <c r="MID215" s="283"/>
      <c r="MIE215" s="283"/>
      <c r="MIF215" s="283"/>
      <c r="MIG215" s="283"/>
      <c r="MIH215" s="283"/>
      <c r="MII215" s="283"/>
      <c r="MIJ215" s="283"/>
      <c r="MIK215" s="283"/>
      <c r="MIL215" s="283"/>
      <c r="MIM215" s="283"/>
      <c r="MIN215" s="283"/>
      <c r="MIO215" s="283"/>
      <c r="MIP215" s="283"/>
      <c r="MIQ215" s="283"/>
      <c r="MIR215" s="283"/>
      <c r="MIS215" s="283"/>
      <c r="MIT215" s="283"/>
      <c r="MIU215" s="283"/>
      <c r="MIV215" s="283"/>
      <c r="MIW215" s="283"/>
      <c r="MIX215" s="283"/>
      <c r="MIY215" s="283"/>
      <c r="MIZ215" s="283"/>
      <c r="MJA215" s="283"/>
      <c r="MJB215" s="283"/>
      <c r="MJC215" s="283"/>
      <c r="MJD215" s="283"/>
      <c r="MJE215" s="283"/>
      <c r="MJF215" s="283"/>
      <c r="MJG215" s="283"/>
      <c r="MJH215" s="283"/>
      <c r="MJI215" s="283"/>
      <c r="MJJ215" s="283"/>
      <c r="MJK215" s="283"/>
      <c r="MJL215" s="283"/>
      <c r="MJM215" s="283"/>
      <c r="MJN215" s="283"/>
      <c r="MJO215" s="283"/>
      <c r="MJP215" s="283"/>
      <c r="MJQ215" s="283"/>
      <c r="MJR215" s="283"/>
      <c r="MJS215" s="283"/>
      <c r="MJT215" s="283"/>
      <c r="MJU215" s="283"/>
      <c r="MJV215" s="283"/>
      <c r="MJW215" s="283"/>
      <c r="MJX215" s="283"/>
      <c r="MJY215" s="283"/>
      <c r="MJZ215" s="283"/>
      <c r="MKA215" s="283"/>
      <c r="MKB215" s="283"/>
      <c r="MKC215" s="283"/>
      <c r="MKD215" s="283"/>
      <c r="MKE215" s="283"/>
      <c r="MKF215" s="283"/>
      <c r="MKG215" s="283"/>
      <c r="MKH215" s="283"/>
      <c r="MKI215" s="283"/>
      <c r="MKJ215" s="283"/>
      <c r="MKK215" s="283"/>
      <c r="MKL215" s="283"/>
      <c r="MKM215" s="283"/>
      <c r="MKN215" s="283"/>
      <c r="MKO215" s="283"/>
      <c r="MKP215" s="283"/>
      <c r="MKQ215" s="283"/>
      <c r="MKR215" s="283"/>
      <c r="MKS215" s="283"/>
      <c r="MKT215" s="283"/>
      <c r="MKU215" s="283"/>
      <c r="MKV215" s="283"/>
      <c r="MKW215" s="283"/>
      <c r="MKX215" s="283"/>
      <c r="MKY215" s="283"/>
      <c r="MKZ215" s="283"/>
      <c r="MLA215" s="283"/>
      <c r="MLB215" s="283"/>
      <c r="MLC215" s="283"/>
      <c r="MLD215" s="283"/>
      <c r="MLE215" s="283"/>
      <c r="MLF215" s="283"/>
      <c r="MLG215" s="283"/>
      <c r="MLH215" s="283"/>
      <c r="MLI215" s="283"/>
      <c r="MLJ215" s="283"/>
      <c r="MLK215" s="283"/>
      <c r="MLL215" s="283"/>
      <c r="MLM215" s="283"/>
      <c r="MLN215" s="283"/>
      <c r="MLO215" s="283"/>
      <c r="MLP215" s="283"/>
      <c r="MLQ215" s="283"/>
      <c r="MLR215" s="283"/>
      <c r="MLS215" s="283"/>
      <c r="MLT215" s="283"/>
      <c r="MLU215" s="283"/>
      <c r="MLV215" s="283"/>
      <c r="MLW215" s="283"/>
      <c r="MLX215" s="283"/>
      <c r="MLY215" s="283"/>
      <c r="MLZ215" s="283"/>
      <c r="MMA215" s="283"/>
      <c r="MMB215" s="283"/>
      <c r="MMC215" s="283"/>
      <c r="MMD215" s="283"/>
      <c r="MME215" s="283"/>
      <c r="MMF215" s="283"/>
      <c r="MMG215" s="283"/>
      <c r="MMH215" s="283"/>
      <c r="MMI215" s="283"/>
      <c r="MMJ215" s="283"/>
      <c r="MMK215" s="283"/>
      <c r="MML215" s="283"/>
      <c r="MMM215" s="283"/>
      <c r="MMN215" s="283"/>
      <c r="MMO215" s="283"/>
      <c r="MMP215" s="283"/>
      <c r="MMQ215" s="283"/>
      <c r="MMR215" s="283"/>
      <c r="MMS215" s="283"/>
      <c r="MMT215" s="283"/>
      <c r="MMU215" s="283"/>
      <c r="MMV215" s="283"/>
      <c r="MMW215" s="283"/>
      <c r="MMX215" s="283"/>
      <c r="MMY215" s="283"/>
      <c r="MMZ215" s="283"/>
      <c r="MNA215" s="283"/>
      <c r="MNB215" s="283"/>
      <c r="MNC215" s="283"/>
      <c r="MND215" s="283"/>
      <c r="MNE215" s="283"/>
      <c r="MNF215" s="283"/>
      <c r="MNG215" s="283"/>
      <c r="MNH215" s="283"/>
      <c r="MNI215" s="283"/>
      <c r="MNJ215" s="283"/>
      <c r="MNK215" s="283"/>
      <c r="MNL215" s="283"/>
      <c r="MNM215" s="283"/>
      <c r="MNN215" s="283"/>
      <c r="MNO215" s="283"/>
      <c r="MNP215" s="283"/>
      <c r="MNQ215" s="283"/>
      <c r="MNR215" s="283"/>
      <c r="MNS215" s="283"/>
      <c r="MNT215" s="283"/>
      <c r="MNU215" s="283"/>
      <c r="MNV215" s="283"/>
      <c r="MNW215" s="283"/>
      <c r="MNX215" s="283"/>
      <c r="MNY215" s="283"/>
      <c r="MNZ215" s="283"/>
      <c r="MOA215" s="283"/>
      <c r="MOB215" s="283"/>
      <c r="MOC215" s="283"/>
      <c r="MOD215" s="283"/>
      <c r="MOE215" s="283"/>
      <c r="MOF215" s="283"/>
      <c r="MOG215" s="283"/>
      <c r="MOH215" s="283"/>
      <c r="MOI215" s="283"/>
      <c r="MOJ215" s="283"/>
      <c r="MOK215" s="283"/>
      <c r="MOL215" s="283"/>
      <c r="MOM215" s="283"/>
      <c r="MON215" s="283"/>
      <c r="MOO215" s="283"/>
      <c r="MOP215" s="283"/>
      <c r="MOQ215" s="283"/>
      <c r="MOR215" s="283"/>
      <c r="MOS215" s="283"/>
      <c r="MOT215" s="283"/>
      <c r="MOU215" s="283"/>
      <c r="MOV215" s="283"/>
      <c r="MOW215" s="283"/>
      <c r="MOX215" s="283"/>
      <c r="MOY215" s="283"/>
      <c r="MOZ215" s="283"/>
      <c r="MPA215" s="283"/>
      <c r="MPB215" s="283"/>
      <c r="MPC215" s="283"/>
      <c r="MPD215" s="283"/>
      <c r="MPE215" s="283"/>
      <c r="MPF215" s="283"/>
      <c r="MPG215" s="283"/>
      <c r="MPH215" s="283"/>
      <c r="MPI215" s="283"/>
      <c r="MPJ215" s="283"/>
      <c r="MPK215" s="283"/>
      <c r="MPL215" s="283"/>
      <c r="MPM215" s="283"/>
      <c r="MPN215" s="283"/>
      <c r="MPO215" s="283"/>
      <c r="MPP215" s="283"/>
      <c r="MPQ215" s="283"/>
      <c r="MPR215" s="283"/>
      <c r="MPS215" s="283"/>
      <c r="MPT215" s="283"/>
      <c r="MPU215" s="283"/>
      <c r="MPV215" s="283"/>
      <c r="MPW215" s="283"/>
      <c r="MPX215" s="283"/>
      <c r="MPY215" s="283"/>
      <c r="MPZ215" s="283"/>
      <c r="MQA215" s="283"/>
      <c r="MQB215" s="283"/>
      <c r="MQC215" s="283"/>
      <c r="MQD215" s="283"/>
      <c r="MQE215" s="283"/>
      <c r="MQF215" s="283"/>
      <c r="MQG215" s="283"/>
      <c r="MQH215" s="283"/>
      <c r="MQI215" s="283"/>
      <c r="MQJ215" s="283"/>
      <c r="MQK215" s="283"/>
      <c r="MQL215" s="283"/>
      <c r="MQM215" s="283"/>
      <c r="MQN215" s="283"/>
      <c r="MQO215" s="283"/>
      <c r="MQP215" s="283"/>
      <c r="MQQ215" s="283"/>
      <c r="MQR215" s="283"/>
      <c r="MQS215" s="283"/>
      <c r="MQT215" s="283"/>
      <c r="MQU215" s="283"/>
      <c r="MQV215" s="283"/>
      <c r="MQW215" s="283"/>
      <c r="MQX215" s="283"/>
      <c r="MQY215" s="283"/>
      <c r="MQZ215" s="283"/>
      <c r="MRA215" s="283"/>
      <c r="MRB215" s="283"/>
      <c r="MRC215" s="283"/>
      <c r="MRD215" s="283"/>
      <c r="MRE215" s="283"/>
      <c r="MRF215" s="283"/>
      <c r="MRG215" s="283"/>
      <c r="MRH215" s="283"/>
      <c r="MRI215" s="283"/>
      <c r="MRJ215" s="283"/>
      <c r="MRK215" s="283"/>
      <c r="MRL215" s="283"/>
      <c r="MRM215" s="283"/>
      <c r="MRN215" s="283"/>
      <c r="MRO215" s="283"/>
      <c r="MRP215" s="283"/>
      <c r="MRQ215" s="283"/>
      <c r="MRR215" s="283"/>
      <c r="MRS215" s="283"/>
      <c r="MRT215" s="283"/>
      <c r="MRU215" s="283"/>
      <c r="MRV215" s="283"/>
      <c r="MRW215" s="283"/>
      <c r="MRX215" s="283"/>
      <c r="MRY215" s="283"/>
      <c r="MRZ215" s="283"/>
      <c r="MSA215" s="283"/>
      <c r="MSB215" s="283"/>
      <c r="MSC215" s="283"/>
      <c r="MSD215" s="283"/>
      <c r="MSE215" s="283"/>
      <c r="MSF215" s="283"/>
      <c r="MSG215" s="283"/>
      <c r="MSH215" s="283"/>
      <c r="MSI215" s="283"/>
      <c r="MSJ215" s="283"/>
      <c r="MSK215" s="283"/>
      <c r="MSL215" s="283"/>
      <c r="MSM215" s="283"/>
      <c r="MSN215" s="283"/>
      <c r="MSO215" s="283"/>
      <c r="MSP215" s="283"/>
      <c r="MSQ215" s="283"/>
      <c r="MSR215" s="283"/>
      <c r="MSS215" s="283"/>
      <c r="MST215" s="283"/>
      <c r="MSU215" s="283"/>
      <c r="MSV215" s="283"/>
      <c r="MSW215" s="283"/>
      <c r="MSX215" s="283"/>
      <c r="MSY215" s="283"/>
      <c r="MSZ215" s="283"/>
      <c r="MTA215" s="283"/>
      <c r="MTB215" s="283"/>
      <c r="MTC215" s="283"/>
      <c r="MTD215" s="283"/>
      <c r="MTE215" s="283"/>
      <c r="MTF215" s="283"/>
      <c r="MTG215" s="283"/>
      <c r="MTH215" s="283"/>
      <c r="MTI215" s="283"/>
      <c r="MTJ215" s="283"/>
      <c r="MTK215" s="283"/>
      <c r="MTL215" s="283"/>
      <c r="MTM215" s="283"/>
      <c r="MTN215" s="283"/>
      <c r="MTO215" s="283"/>
      <c r="MTP215" s="283"/>
      <c r="MTQ215" s="283"/>
      <c r="MTR215" s="283"/>
      <c r="MTS215" s="283"/>
      <c r="MTT215" s="283"/>
      <c r="MTU215" s="283"/>
      <c r="MTV215" s="283"/>
      <c r="MTW215" s="283"/>
      <c r="MTX215" s="283"/>
      <c r="MTY215" s="283"/>
      <c r="MTZ215" s="283"/>
      <c r="MUA215" s="283"/>
      <c r="MUB215" s="283"/>
      <c r="MUC215" s="283"/>
      <c r="MUD215" s="283"/>
      <c r="MUE215" s="283"/>
      <c r="MUF215" s="283"/>
      <c r="MUG215" s="283"/>
      <c r="MUH215" s="283"/>
      <c r="MUI215" s="283"/>
      <c r="MUJ215" s="283"/>
      <c r="MUK215" s="283"/>
      <c r="MUL215" s="283"/>
      <c r="MUM215" s="283"/>
      <c r="MUN215" s="283"/>
      <c r="MUO215" s="283"/>
      <c r="MUP215" s="283"/>
      <c r="MUQ215" s="283"/>
      <c r="MUR215" s="283"/>
      <c r="MUS215" s="283"/>
      <c r="MUT215" s="283"/>
      <c r="MUU215" s="283"/>
      <c r="MUV215" s="283"/>
      <c r="MUW215" s="283"/>
      <c r="MUX215" s="283"/>
      <c r="MUY215" s="283"/>
      <c r="MUZ215" s="283"/>
      <c r="MVA215" s="283"/>
      <c r="MVB215" s="283"/>
      <c r="MVC215" s="283"/>
      <c r="MVD215" s="283"/>
      <c r="MVE215" s="283"/>
      <c r="MVF215" s="283"/>
      <c r="MVG215" s="283"/>
      <c r="MVH215" s="283"/>
      <c r="MVI215" s="283"/>
      <c r="MVJ215" s="283"/>
      <c r="MVK215" s="283"/>
      <c r="MVL215" s="283"/>
      <c r="MVM215" s="283"/>
      <c r="MVN215" s="283"/>
      <c r="MVO215" s="283"/>
      <c r="MVP215" s="283"/>
      <c r="MVQ215" s="283"/>
      <c r="MVR215" s="283"/>
      <c r="MVS215" s="283"/>
      <c r="MVT215" s="283"/>
      <c r="MVU215" s="283"/>
      <c r="MVV215" s="283"/>
      <c r="MVW215" s="283"/>
      <c r="MVX215" s="283"/>
      <c r="MVY215" s="283"/>
      <c r="MVZ215" s="283"/>
      <c r="MWA215" s="283"/>
      <c r="MWB215" s="283"/>
      <c r="MWC215" s="283"/>
      <c r="MWD215" s="283"/>
      <c r="MWE215" s="283"/>
      <c r="MWF215" s="283"/>
      <c r="MWG215" s="283"/>
      <c r="MWH215" s="283"/>
      <c r="MWI215" s="283"/>
      <c r="MWJ215" s="283"/>
      <c r="MWK215" s="283"/>
      <c r="MWL215" s="283"/>
      <c r="MWM215" s="283"/>
      <c r="MWN215" s="283"/>
      <c r="MWO215" s="283"/>
      <c r="MWP215" s="283"/>
      <c r="MWQ215" s="283"/>
      <c r="MWR215" s="283"/>
      <c r="MWS215" s="283"/>
      <c r="MWT215" s="283"/>
      <c r="MWU215" s="283"/>
      <c r="MWV215" s="283"/>
      <c r="MWW215" s="283"/>
      <c r="MWX215" s="283"/>
      <c r="MWY215" s="283"/>
      <c r="MWZ215" s="283"/>
      <c r="MXA215" s="283"/>
      <c r="MXB215" s="283"/>
      <c r="MXC215" s="283"/>
      <c r="MXD215" s="283"/>
      <c r="MXE215" s="283"/>
      <c r="MXF215" s="283"/>
      <c r="MXG215" s="283"/>
      <c r="MXH215" s="283"/>
      <c r="MXI215" s="283"/>
      <c r="MXJ215" s="283"/>
      <c r="MXK215" s="283"/>
      <c r="MXL215" s="283"/>
      <c r="MXM215" s="283"/>
      <c r="MXN215" s="283"/>
      <c r="MXO215" s="283"/>
      <c r="MXP215" s="283"/>
      <c r="MXQ215" s="283"/>
      <c r="MXR215" s="283"/>
      <c r="MXS215" s="283"/>
      <c r="MXT215" s="283"/>
      <c r="MXU215" s="283"/>
      <c r="MXV215" s="283"/>
      <c r="MXW215" s="283"/>
      <c r="MXX215" s="283"/>
      <c r="MXY215" s="283"/>
      <c r="MXZ215" s="283"/>
      <c r="MYA215" s="283"/>
      <c r="MYB215" s="283"/>
      <c r="MYC215" s="283"/>
      <c r="MYD215" s="283"/>
      <c r="MYE215" s="283"/>
      <c r="MYF215" s="283"/>
      <c r="MYG215" s="283"/>
      <c r="MYH215" s="283"/>
      <c r="MYI215" s="283"/>
      <c r="MYJ215" s="283"/>
      <c r="MYK215" s="283"/>
      <c r="MYL215" s="283"/>
      <c r="MYM215" s="283"/>
      <c r="MYN215" s="283"/>
      <c r="MYO215" s="283"/>
      <c r="MYP215" s="283"/>
      <c r="MYQ215" s="283"/>
      <c r="MYR215" s="283"/>
      <c r="MYS215" s="283"/>
      <c r="MYT215" s="283"/>
      <c r="MYU215" s="283"/>
      <c r="MYV215" s="283"/>
      <c r="MYW215" s="283"/>
      <c r="MYX215" s="283"/>
      <c r="MYY215" s="283"/>
      <c r="MYZ215" s="283"/>
      <c r="MZA215" s="283"/>
      <c r="MZB215" s="283"/>
      <c r="MZC215" s="283"/>
      <c r="MZD215" s="283"/>
      <c r="MZE215" s="283"/>
      <c r="MZF215" s="283"/>
      <c r="MZG215" s="283"/>
      <c r="MZH215" s="283"/>
      <c r="MZI215" s="283"/>
      <c r="MZJ215" s="283"/>
      <c r="MZK215" s="283"/>
      <c r="MZL215" s="283"/>
      <c r="MZM215" s="283"/>
      <c r="MZN215" s="283"/>
      <c r="MZO215" s="283"/>
      <c r="MZP215" s="283"/>
      <c r="MZQ215" s="283"/>
      <c r="MZR215" s="283"/>
      <c r="MZS215" s="283"/>
      <c r="MZT215" s="283"/>
      <c r="MZU215" s="283"/>
      <c r="MZV215" s="283"/>
      <c r="MZW215" s="283"/>
      <c r="MZX215" s="283"/>
      <c r="MZY215" s="283"/>
      <c r="MZZ215" s="283"/>
      <c r="NAA215" s="283"/>
      <c r="NAB215" s="283"/>
      <c r="NAC215" s="283"/>
      <c r="NAD215" s="283"/>
      <c r="NAE215" s="283"/>
      <c r="NAF215" s="283"/>
      <c r="NAG215" s="283"/>
      <c r="NAH215" s="283"/>
      <c r="NAI215" s="283"/>
      <c r="NAJ215" s="283"/>
      <c r="NAK215" s="283"/>
      <c r="NAL215" s="283"/>
      <c r="NAM215" s="283"/>
      <c r="NAN215" s="283"/>
      <c r="NAO215" s="283"/>
      <c r="NAP215" s="283"/>
      <c r="NAQ215" s="283"/>
      <c r="NAR215" s="283"/>
      <c r="NAS215" s="283"/>
      <c r="NAT215" s="283"/>
      <c r="NAU215" s="283"/>
      <c r="NAV215" s="283"/>
      <c r="NAW215" s="283"/>
      <c r="NAX215" s="283"/>
      <c r="NAY215" s="283"/>
      <c r="NAZ215" s="283"/>
      <c r="NBA215" s="283"/>
      <c r="NBB215" s="283"/>
      <c r="NBC215" s="283"/>
      <c r="NBD215" s="283"/>
      <c r="NBE215" s="283"/>
      <c r="NBF215" s="283"/>
      <c r="NBG215" s="283"/>
      <c r="NBH215" s="283"/>
      <c r="NBI215" s="283"/>
      <c r="NBJ215" s="283"/>
      <c r="NBK215" s="283"/>
      <c r="NBL215" s="283"/>
      <c r="NBM215" s="283"/>
      <c r="NBN215" s="283"/>
      <c r="NBO215" s="283"/>
      <c r="NBP215" s="283"/>
      <c r="NBQ215" s="283"/>
      <c r="NBR215" s="283"/>
      <c r="NBS215" s="283"/>
      <c r="NBT215" s="283"/>
      <c r="NBU215" s="283"/>
      <c r="NBV215" s="283"/>
      <c r="NBW215" s="283"/>
      <c r="NBX215" s="283"/>
      <c r="NBY215" s="283"/>
      <c r="NBZ215" s="283"/>
      <c r="NCA215" s="283"/>
      <c r="NCB215" s="283"/>
      <c r="NCC215" s="283"/>
      <c r="NCD215" s="283"/>
      <c r="NCE215" s="283"/>
      <c r="NCF215" s="283"/>
      <c r="NCG215" s="283"/>
      <c r="NCH215" s="283"/>
      <c r="NCI215" s="283"/>
      <c r="NCJ215" s="283"/>
      <c r="NCK215" s="283"/>
      <c r="NCL215" s="283"/>
      <c r="NCM215" s="283"/>
      <c r="NCN215" s="283"/>
      <c r="NCO215" s="283"/>
      <c r="NCP215" s="283"/>
      <c r="NCQ215" s="283"/>
      <c r="NCR215" s="283"/>
      <c r="NCS215" s="283"/>
      <c r="NCT215" s="283"/>
      <c r="NCU215" s="283"/>
      <c r="NCV215" s="283"/>
      <c r="NCW215" s="283"/>
      <c r="NCX215" s="283"/>
      <c r="NCY215" s="283"/>
      <c r="NCZ215" s="283"/>
      <c r="NDA215" s="283"/>
      <c r="NDB215" s="283"/>
      <c r="NDC215" s="283"/>
      <c r="NDD215" s="283"/>
      <c r="NDE215" s="283"/>
      <c r="NDF215" s="283"/>
      <c r="NDG215" s="283"/>
      <c r="NDH215" s="283"/>
      <c r="NDI215" s="283"/>
      <c r="NDJ215" s="283"/>
      <c r="NDK215" s="283"/>
      <c r="NDL215" s="283"/>
      <c r="NDM215" s="283"/>
      <c r="NDN215" s="283"/>
      <c r="NDO215" s="283"/>
      <c r="NDP215" s="283"/>
      <c r="NDQ215" s="283"/>
      <c r="NDR215" s="283"/>
      <c r="NDS215" s="283"/>
      <c r="NDT215" s="283"/>
      <c r="NDU215" s="283"/>
      <c r="NDV215" s="283"/>
      <c r="NDW215" s="283"/>
      <c r="NDX215" s="283"/>
      <c r="NDY215" s="283"/>
      <c r="NDZ215" s="283"/>
      <c r="NEA215" s="283"/>
      <c r="NEB215" s="283"/>
      <c r="NEC215" s="283"/>
      <c r="NED215" s="283"/>
      <c r="NEE215" s="283"/>
      <c r="NEF215" s="283"/>
      <c r="NEG215" s="283"/>
      <c r="NEH215" s="283"/>
      <c r="NEI215" s="283"/>
      <c r="NEJ215" s="283"/>
      <c r="NEK215" s="283"/>
      <c r="NEL215" s="283"/>
      <c r="NEM215" s="283"/>
      <c r="NEN215" s="283"/>
      <c r="NEO215" s="283"/>
      <c r="NEP215" s="283"/>
      <c r="NEQ215" s="283"/>
      <c r="NER215" s="283"/>
      <c r="NES215" s="283"/>
      <c r="NET215" s="283"/>
      <c r="NEU215" s="283"/>
      <c r="NEV215" s="283"/>
      <c r="NEW215" s="283"/>
      <c r="NEX215" s="283"/>
      <c r="NEY215" s="283"/>
      <c r="NEZ215" s="283"/>
      <c r="NFA215" s="283"/>
      <c r="NFB215" s="283"/>
      <c r="NFC215" s="283"/>
      <c r="NFD215" s="283"/>
      <c r="NFE215" s="283"/>
      <c r="NFF215" s="283"/>
      <c r="NFG215" s="283"/>
      <c r="NFH215" s="283"/>
      <c r="NFI215" s="283"/>
      <c r="NFJ215" s="283"/>
      <c r="NFK215" s="283"/>
      <c r="NFL215" s="283"/>
      <c r="NFM215" s="283"/>
      <c r="NFN215" s="283"/>
      <c r="NFO215" s="283"/>
      <c r="NFP215" s="283"/>
      <c r="NFQ215" s="283"/>
      <c r="NFR215" s="283"/>
      <c r="NFS215" s="283"/>
      <c r="NFT215" s="283"/>
      <c r="NFU215" s="283"/>
      <c r="NFV215" s="283"/>
      <c r="NFW215" s="283"/>
      <c r="NFX215" s="283"/>
      <c r="NFY215" s="283"/>
      <c r="NFZ215" s="283"/>
      <c r="NGA215" s="283"/>
      <c r="NGB215" s="283"/>
      <c r="NGC215" s="283"/>
      <c r="NGD215" s="283"/>
      <c r="NGE215" s="283"/>
      <c r="NGF215" s="283"/>
      <c r="NGG215" s="283"/>
      <c r="NGH215" s="283"/>
      <c r="NGI215" s="283"/>
      <c r="NGJ215" s="283"/>
      <c r="NGK215" s="283"/>
      <c r="NGL215" s="283"/>
      <c r="NGM215" s="283"/>
      <c r="NGN215" s="283"/>
      <c r="NGO215" s="283"/>
      <c r="NGP215" s="283"/>
      <c r="NGQ215" s="283"/>
      <c r="NGR215" s="283"/>
      <c r="NGS215" s="283"/>
      <c r="NGT215" s="283"/>
      <c r="NGU215" s="283"/>
      <c r="NGV215" s="283"/>
      <c r="NGW215" s="283"/>
      <c r="NGX215" s="283"/>
      <c r="NGY215" s="283"/>
      <c r="NGZ215" s="283"/>
      <c r="NHA215" s="283"/>
      <c r="NHB215" s="283"/>
      <c r="NHC215" s="283"/>
      <c r="NHD215" s="283"/>
      <c r="NHE215" s="283"/>
      <c r="NHF215" s="283"/>
      <c r="NHG215" s="283"/>
      <c r="NHH215" s="283"/>
      <c r="NHI215" s="283"/>
      <c r="NHJ215" s="283"/>
      <c r="NHK215" s="283"/>
      <c r="NHL215" s="283"/>
      <c r="NHM215" s="283"/>
      <c r="NHN215" s="283"/>
      <c r="NHO215" s="283"/>
      <c r="NHP215" s="283"/>
      <c r="NHQ215" s="283"/>
      <c r="NHR215" s="283"/>
      <c r="NHS215" s="283"/>
      <c r="NHT215" s="283"/>
      <c r="NHU215" s="283"/>
      <c r="NHV215" s="283"/>
      <c r="NHW215" s="283"/>
      <c r="NHX215" s="283"/>
      <c r="NHY215" s="283"/>
      <c r="NHZ215" s="283"/>
      <c r="NIA215" s="283"/>
      <c r="NIB215" s="283"/>
      <c r="NIC215" s="283"/>
      <c r="NID215" s="283"/>
      <c r="NIE215" s="283"/>
      <c r="NIF215" s="283"/>
      <c r="NIG215" s="283"/>
      <c r="NIH215" s="283"/>
      <c r="NII215" s="283"/>
      <c r="NIJ215" s="283"/>
      <c r="NIK215" s="283"/>
      <c r="NIL215" s="283"/>
      <c r="NIM215" s="283"/>
      <c r="NIN215" s="283"/>
      <c r="NIO215" s="283"/>
      <c r="NIP215" s="283"/>
      <c r="NIQ215" s="283"/>
      <c r="NIR215" s="283"/>
      <c r="NIS215" s="283"/>
      <c r="NIT215" s="283"/>
      <c r="NIU215" s="283"/>
      <c r="NIV215" s="283"/>
      <c r="NIW215" s="283"/>
      <c r="NIX215" s="283"/>
      <c r="NIY215" s="283"/>
      <c r="NIZ215" s="283"/>
      <c r="NJA215" s="283"/>
      <c r="NJB215" s="283"/>
      <c r="NJC215" s="283"/>
      <c r="NJD215" s="283"/>
      <c r="NJE215" s="283"/>
      <c r="NJF215" s="283"/>
      <c r="NJG215" s="283"/>
      <c r="NJH215" s="283"/>
      <c r="NJI215" s="283"/>
      <c r="NJJ215" s="283"/>
      <c r="NJK215" s="283"/>
      <c r="NJL215" s="283"/>
      <c r="NJM215" s="283"/>
      <c r="NJN215" s="283"/>
      <c r="NJO215" s="283"/>
      <c r="NJP215" s="283"/>
      <c r="NJQ215" s="283"/>
      <c r="NJR215" s="283"/>
      <c r="NJS215" s="283"/>
      <c r="NJT215" s="283"/>
      <c r="NJU215" s="283"/>
      <c r="NJV215" s="283"/>
      <c r="NJW215" s="283"/>
      <c r="NJX215" s="283"/>
      <c r="NJY215" s="283"/>
      <c r="NJZ215" s="283"/>
      <c r="NKA215" s="283"/>
      <c r="NKB215" s="283"/>
      <c r="NKC215" s="283"/>
      <c r="NKD215" s="283"/>
      <c r="NKE215" s="283"/>
      <c r="NKF215" s="283"/>
      <c r="NKG215" s="283"/>
      <c r="NKH215" s="283"/>
      <c r="NKI215" s="283"/>
      <c r="NKJ215" s="283"/>
      <c r="NKK215" s="283"/>
      <c r="NKL215" s="283"/>
      <c r="NKM215" s="283"/>
      <c r="NKN215" s="283"/>
      <c r="NKO215" s="283"/>
      <c r="NKP215" s="283"/>
      <c r="NKQ215" s="283"/>
      <c r="NKR215" s="283"/>
      <c r="NKS215" s="283"/>
      <c r="NKT215" s="283"/>
      <c r="NKU215" s="283"/>
      <c r="NKV215" s="283"/>
      <c r="NKW215" s="283"/>
      <c r="NKX215" s="283"/>
      <c r="NKY215" s="283"/>
      <c r="NKZ215" s="283"/>
      <c r="NLA215" s="283"/>
      <c r="NLB215" s="283"/>
      <c r="NLC215" s="283"/>
      <c r="NLD215" s="283"/>
      <c r="NLE215" s="283"/>
      <c r="NLF215" s="283"/>
      <c r="NLG215" s="283"/>
      <c r="NLH215" s="283"/>
      <c r="NLI215" s="283"/>
      <c r="NLJ215" s="283"/>
      <c r="NLK215" s="283"/>
      <c r="NLL215" s="283"/>
      <c r="NLM215" s="283"/>
      <c r="NLN215" s="283"/>
      <c r="NLO215" s="283"/>
      <c r="NLP215" s="283"/>
      <c r="NLQ215" s="283"/>
      <c r="NLR215" s="283"/>
      <c r="NLS215" s="283"/>
      <c r="NLT215" s="283"/>
      <c r="NLU215" s="283"/>
      <c r="NLV215" s="283"/>
      <c r="NLW215" s="283"/>
      <c r="NLX215" s="283"/>
      <c r="NLY215" s="283"/>
      <c r="NLZ215" s="283"/>
      <c r="NMA215" s="283"/>
      <c r="NMB215" s="283"/>
      <c r="NMC215" s="283"/>
      <c r="NMD215" s="283"/>
      <c r="NME215" s="283"/>
      <c r="NMF215" s="283"/>
      <c r="NMG215" s="283"/>
      <c r="NMH215" s="283"/>
      <c r="NMI215" s="283"/>
      <c r="NMJ215" s="283"/>
      <c r="NMK215" s="283"/>
      <c r="NML215" s="283"/>
      <c r="NMM215" s="283"/>
      <c r="NMN215" s="283"/>
      <c r="NMO215" s="283"/>
      <c r="NMP215" s="283"/>
      <c r="NMQ215" s="283"/>
      <c r="NMR215" s="283"/>
      <c r="NMS215" s="283"/>
      <c r="NMT215" s="283"/>
      <c r="NMU215" s="283"/>
      <c r="NMV215" s="283"/>
      <c r="NMW215" s="283"/>
      <c r="NMX215" s="283"/>
      <c r="NMY215" s="283"/>
      <c r="NMZ215" s="283"/>
      <c r="NNA215" s="283"/>
      <c r="NNB215" s="283"/>
      <c r="NNC215" s="283"/>
      <c r="NND215" s="283"/>
      <c r="NNE215" s="283"/>
      <c r="NNF215" s="283"/>
      <c r="NNG215" s="283"/>
      <c r="NNH215" s="283"/>
      <c r="NNI215" s="283"/>
      <c r="NNJ215" s="283"/>
      <c r="NNK215" s="283"/>
      <c r="NNL215" s="283"/>
      <c r="NNM215" s="283"/>
      <c r="NNN215" s="283"/>
      <c r="NNO215" s="283"/>
      <c r="NNP215" s="283"/>
      <c r="NNQ215" s="283"/>
      <c r="NNR215" s="283"/>
      <c r="NNS215" s="283"/>
      <c r="NNT215" s="283"/>
      <c r="NNU215" s="283"/>
      <c r="NNV215" s="283"/>
      <c r="NNW215" s="283"/>
      <c r="NNX215" s="283"/>
      <c r="NNY215" s="283"/>
      <c r="NNZ215" s="283"/>
      <c r="NOA215" s="283"/>
      <c r="NOB215" s="283"/>
      <c r="NOC215" s="283"/>
      <c r="NOD215" s="283"/>
      <c r="NOE215" s="283"/>
      <c r="NOF215" s="283"/>
      <c r="NOG215" s="283"/>
      <c r="NOH215" s="283"/>
      <c r="NOI215" s="283"/>
      <c r="NOJ215" s="283"/>
      <c r="NOK215" s="283"/>
      <c r="NOL215" s="283"/>
      <c r="NOM215" s="283"/>
      <c r="NON215" s="283"/>
      <c r="NOO215" s="283"/>
      <c r="NOP215" s="283"/>
      <c r="NOQ215" s="283"/>
      <c r="NOR215" s="283"/>
      <c r="NOS215" s="283"/>
      <c r="NOT215" s="283"/>
      <c r="NOU215" s="283"/>
      <c r="NOV215" s="283"/>
      <c r="NOW215" s="283"/>
      <c r="NOX215" s="283"/>
      <c r="NOY215" s="283"/>
      <c r="NOZ215" s="283"/>
      <c r="NPA215" s="283"/>
      <c r="NPB215" s="283"/>
      <c r="NPC215" s="283"/>
      <c r="NPD215" s="283"/>
      <c r="NPE215" s="283"/>
      <c r="NPF215" s="283"/>
      <c r="NPG215" s="283"/>
      <c r="NPH215" s="283"/>
      <c r="NPI215" s="283"/>
      <c r="NPJ215" s="283"/>
      <c r="NPK215" s="283"/>
      <c r="NPL215" s="283"/>
      <c r="NPM215" s="283"/>
      <c r="NPN215" s="283"/>
      <c r="NPO215" s="283"/>
      <c r="NPP215" s="283"/>
      <c r="NPQ215" s="283"/>
      <c r="NPR215" s="283"/>
      <c r="NPS215" s="283"/>
      <c r="NPT215" s="283"/>
      <c r="NPU215" s="283"/>
      <c r="NPV215" s="283"/>
      <c r="NPW215" s="283"/>
      <c r="NPX215" s="283"/>
      <c r="NPY215" s="283"/>
      <c r="NPZ215" s="283"/>
      <c r="NQA215" s="283"/>
      <c r="NQB215" s="283"/>
      <c r="NQC215" s="283"/>
      <c r="NQD215" s="283"/>
      <c r="NQE215" s="283"/>
      <c r="NQF215" s="283"/>
      <c r="NQG215" s="283"/>
      <c r="NQH215" s="283"/>
      <c r="NQI215" s="283"/>
      <c r="NQJ215" s="283"/>
      <c r="NQK215" s="283"/>
      <c r="NQL215" s="283"/>
      <c r="NQM215" s="283"/>
      <c r="NQN215" s="283"/>
      <c r="NQO215" s="283"/>
      <c r="NQP215" s="283"/>
      <c r="NQQ215" s="283"/>
      <c r="NQR215" s="283"/>
      <c r="NQS215" s="283"/>
      <c r="NQT215" s="283"/>
      <c r="NQU215" s="283"/>
      <c r="NQV215" s="283"/>
      <c r="NQW215" s="283"/>
      <c r="NQX215" s="283"/>
      <c r="NQY215" s="283"/>
      <c r="NQZ215" s="283"/>
      <c r="NRA215" s="283"/>
      <c r="NRB215" s="283"/>
      <c r="NRC215" s="283"/>
      <c r="NRD215" s="283"/>
      <c r="NRE215" s="283"/>
      <c r="NRF215" s="283"/>
      <c r="NRG215" s="283"/>
      <c r="NRH215" s="283"/>
      <c r="NRI215" s="283"/>
      <c r="NRJ215" s="283"/>
      <c r="NRK215" s="283"/>
      <c r="NRL215" s="283"/>
      <c r="NRM215" s="283"/>
      <c r="NRN215" s="283"/>
      <c r="NRO215" s="283"/>
      <c r="NRP215" s="283"/>
      <c r="NRQ215" s="283"/>
      <c r="NRR215" s="283"/>
      <c r="NRS215" s="283"/>
      <c r="NRT215" s="283"/>
      <c r="NRU215" s="283"/>
      <c r="NRV215" s="283"/>
      <c r="NRW215" s="283"/>
      <c r="NRX215" s="283"/>
      <c r="NRY215" s="283"/>
      <c r="NRZ215" s="283"/>
      <c r="NSA215" s="283"/>
      <c r="NSB215" s="283"/>
      <c r="NSC215" s="283"/>
      <c r="NSD215" s="283"/>
      <c r="NSE215" s="283"/>
      <c r="NSF215" s="283"/>
      <c r="NSG215" s="283"/>
      <c r="NSH215" s="283"/>
      <c r="NSI215" s="283"/>
      <c r="NSJ215" s="283"/>
      <c r="NSK215" s="283"/>
      <c r="NSL215" s="283"/>
      <c r="NSM215" s="283"/>
      <c r="NSN215" s="283"/>
      <c r="NSO215" s="283"/>
      <c r="NSP215" s="283"/>
      <c r="NSQ215" s="283"/>
      <c r="NSR215" s="283"/>
      <c r="NSS215" s="283"/>
      <c r="NST215" s="283"/>
      <c r="NSU215" s="283"/>
      <c r="NSV215" s="283"/>
      <c r="NSW215" s="283"/>
      <c r="NSX215" s="283"/>
      <c r="NSY215" s="283"/>
      <c r="NSZ215" s="283"/>
      <c r="NTA215" s="283"/>
      <c r="NTB215" s="283"/>
      <c r="NTC215" s="283"/>
      <c r="NTD215" s="283"/>
      <c r="NTE215" s="283"/>
      <c r="NTF215" s="283"/>
      <c r="NTG215" s="283"/>
      <c r="NTH215" s="283"/>
      <c r="NTI215" s="283"/>
      <c r="NTJ215" s="283"/>
      <c r="NTK215" s="283"/>
      <c r="NTL215" s="283"/>
      <c r="NTM215" s="283"/>
      <c r="NTN215" s="283"/>
      <c r="NTO215" s="283"/>
      <c r="NTP215" s="283"/>
      <c r="NTQ215" s="283"/>
      <c r="NTR215" s="283"/>
      <c r="NTS215" s="283"/>
      <c r="NTT215" s="283"/>
      <c r="NTU215" s="283"/>
      <c r="NTV215" s="283"/>
      <c r="NTW215" s="283"/>
      <c r="NTX215" s="283"/>
      <c r="NTY215" s="283"/>
      <c r="NTZ215" s="283"/>
      <c r="NUA215" s="283"/>
      <c r="NUB215" s="283"/>
      <c r="NUC215" s="283"/>
      <c r="NUD215" s="283"/>
      <c r="NUE215" s="283"/>
      <c r="NUF215" s="283"/>
      <c r="NUG215" s="283"/>
      <c r="NUH215" s="283"/>
      <c r="NUI215" s="283"/>
      <c r="NUJ215" s="283"/>
      <c r="NUK215" s="283"/>
      <c r="NUL215" s="283"/>
      <c r="NUM215" s="283"/>
      <c r="NUN215" s="283"/>
      <c r="NUO215" s="283"/>
      <c r="NUP215" s="283"/>
      <c r="NUQ215" s="283"/>
      <c r="NUR215" s="283"/>
      <c r="NUS215" s="283"/>
      <c r="NUT215" s="283"/>
      <c r="NUU215" s="283"/>
      <c r="NUV215" s="283"/>
      <c r="NUW215" s="283"/>
      <c r="NUX215" s="283"/>
      <c r="NUY215" s="283"/>
      <c r="NUZ215" s="283"/>
      <c r="NVA215" s="283"/>
      <c r="NVB215" s="283"/>
      <c r="NVC215" s="283"/>
      <c r="NVD215" s="283"/>
      <c r="NVE215" s="283"/>
      <c r="NVF215" s="283"/>
      <c r="NVG215" s="283"/>
      <c r="NVH215" s="283"/>
      <c r="NVI215" s="283"/>
      <c r="NVJ215" s="283"/>
      <c r="NVK215" s="283"/>
      <c r="NVL215" s="283"/>
      <c r="NVM215" s="283"/>
      <c r="NVN215" s="283"/>
      <c r="NVO215" s="283"/>
      <c r="NVP215" s="283"/>
      <c r="NVQ215" s="283"/>
      <c r="NVR215" s="283"/>
      <c r="NVS215" s="283"/>
      <c r="NVT215" s="283"/>
      <c r="NVU215" s="283"/>
      <c r="NVV215" s="283"/>
      <c r="NVW215" s="283"/>
      <c r="NVX215" s="283"/>
      <c r="NVY215" s="283"/>
      <c r="NVZ215" s="283"/>
      <c r="NWA215" s="283"/>
      <c r="NWB215" s="283"/>
      <c r="NWC215" s="283"/>
      <c r="NWD215" s="283"/>
      <c r="NWE215" s="283"/>
      <c r="NWF215" s="283"/>
      <c r="NWG215" s="283"/>
      <c r="NWH215" s="283"/>
      <c r="NWI215" s="283"/>
      <c r="NWJ215" s="283"/>
      <c r="NWK215" s="283"/>
      <c r="NWL215" s="283"/>
      <c r="NWM215" s="283"/>
      <c r="NWN215" s="283"/>
      <c r="NWO215" s="283"/>
      <c r="NWP215" s="283"/>
      <c r="NWQ215" s="283"/>
      <c r="NWR215" s="283"/>
      <c r="NWS215" s="283"/>
      <c r="NWT215" s="283"/>
      <c r="NWU215" s="283"/>
      <c r="NWV215" s="283"/>
      <c r="NWW215" s="283"/>
      <c r="NWX215" s="283"/>
      <c r="NWY215" s="283"/>
      <c r="NWZ215" s="283"/>
      <c r="NXA215" s="283"/>
      <c r="NXB215" s="283"/>
      <c r="NXC215" s="283"/>
      <c r="NXD215" s="283"/>
      <c r="NXE215" s="283"/>
      <c r="NXF215" s="283"/>
      <c r="NXG215" s="283"/>
      <c r="NXH215" s="283"/>
      <c r="NXI215" s="283"/>
      <c r="NXJ215" s="283"/>
      <c r="NXK215" s="283"/>
      <c r="NXL215" s="283"/>
      <c r="NXM215" s="283"/>
      <c r="NXN215" s="283"/>
      <c r="NXO215" s="283"/>
      <c r="NXP215" s="283"/>
      <c r="NXQ215" s="283"/>
      <c r="NXR215" s="283"/>
      <c r="NXS215" s="283"/>
      <c r="NXT215" s="283"/>
      <c r="NXU215" s="283"/>
      <c r="NXV215" s="283"/>
      <c r="NXW215" s="283"/>
      <c r="NXX215" s="283"/>
      <c r="NXY215" s="283"/>
      <c r="NXZ215" s="283"/>
      <c r="NYA215" s="283"/>
      <c r="NYB215" s="283"/>
      <c r="NYC215" s="283"/>
      <c r="NYD215" s="283"/>
      <c r="NYE215" s="283"/>
      <c r="NYF215" s="283"/>
      <c r="NYG215" s="283"/>
      <c r="NYH215" s="283"/>
      <c r="NYI215" s="283"/>
      <c r="NYJ215" s="283"/>
      <c r="NYK215" s="283"/>
      <c r="NYL215" s="283"/>
      <c r="NYM215" s="283"/>
      <c r="NYN215" s="283"/>
      <c r="NYO215" s="283"/>
      <c r="NYP215" s="283"/>
      <c r="NYQ215" s="283"/>
      <c r="NYR215" s="283"/>
      <c r="NYS215" s="283"/>
      <c r="NYT215" s="283"/>
      <c r="NYU215" s="283"/>
      <c r="NYV215" s="283"/>
      <c r="NYW215" s="283"/>
      <c r="NYX215" s="283"/>
      <c r="NYY215" s="283"/>
      <c r="NYZ215" s="283"/>
      <c r="NZA215" s="283"/>
      <c r="NZB215" s="283"/>
      <c r="NZC215" s="283"/>
      <c r="NZD215" s="283"/>
      <c r="NZE215" s="283"/>
      <c r="NZF215" s="283"/>
      <c r="NZG215" s="283"/>
      <c r="NZH215" s="283"/>
      <c r="NZI215" s="283"/>
      <c r="NZJ215" s="283"/>
      <c r="NZK215" s="283"/>
      <c r="NZL215" s="283"/>
      <c r="NZM215" s="283"/>
      <c r="NZN215" s="283"/>
      <c r="NZO215" s="283"/>
      <c r="NZP215" s="283"/>
      <c r="NZQ215" s="283"/>
      <c r="NZR215" s="283"/>
      <c r="NZS215" s="283"/>
      <c r="NZT215" s="283"/>
      <c r="NZU215" s="283"/>
      <c r="NZV215" s="283"/>
      <c r="NZW215" s="283"/>
      <c r="NZX215" s="283"/>
      <c r="NZY215" s="283"/>
      <c r="NZZ215" s="283"/>
      <c r="OAA215" s="283"/>
      <c r="OAB215" s="283"/>
      <c r="OAC215" s="283"/>
      <c r="OAD215" s="283"/>
      <c r="OAE215" s="283"/>
      <c r="OAF215" s="283"/>
      <c r="OAG215" s="283"/>
      <c r="OAH215" s="283"/>
      <c r="OAI215" s="283"/>
      <c r="OAJ215" s="283"/>
      <c r="OAK215" s="283"/>
      <c r="OAL215" s="283"/>
      <c r="OAM215" s="283"/>
      <c r="OAN215" s="283"/>
      <c r="OAO215" s="283"/>
      <c r="OAP215" s="283"/>
      <c r="OAQ215" s="283"/>
      <c r="OAR215" s="283"/>
      <c r="OAS215" s="283"/>
      <c r="OAT215" s="283"/>
      <c r="OAU215" s="283"/>
      <c r="OAV215" s="283"/>
      <c r="OAW215" s="283"/>
      <c r="OAX215" s="283"/>
      <c r="OAY215" s="283"/>
      <c r="OAZ215" s="283"/>
      <c r="OBA215" s="283"/>
      <c r="OBB215" s="283"/>
      <c r="OBC215" s="283"/>
      <c r="OBD215" s="283"/>
      <c r="OBE215" s="283"/>
      <c r="OBF215" s="283"/>
      <c r="OBG215" s="283"/>
      <c r="OBH215" s="283"/>
      <c r="OBI215" s="283"/>
      <c r="OBJ215" s="283"/>
      <c r="OBK215" s="283"/>
      <c r="OBL215" s="283"/>
      <c r="OBM215" s="283"/>
      <c r="OBN215" s="283"/>
      <c r="OBO215" s="283"/>
      <c r="OBP215" s="283"/>
      <c r="OBQ215" s="283"/>
      <c r="OBR215" s="283"/>
      <c r="OBS215" s="283"/>
      <c r="OBT215" s="283"/>
      <c r="OBU215" s="283"/>
      <c r="OBV215" s="283"/>
      <c r="OBW215" s="283"/>
      <c r="OBX215" s="283"/>
      <c r="OBY215" s="283"/>
      <c r="OBZ215" s="283"/>
      <c r="OCA215" s="283"/>
      <c r="OCB215" s="283"/>
      <c r="OCC215" s="283"/>
      <c r="OCD215" s="283"/>
      <c r="OCE215" s="283"/>
      <c r="OCF215" s="283"/>
      <c r="OCG215" s="283"/>
      <c r="OCH215" s="283"/>
      <c r="OCI215" s="283"/>
      <c r="OCJ215" s="283"/>
      <c r="OCK215" s="283"/>
      <c r="OCL215" s="283"/>
      <c r="OCM215" s="283"/>
      <c r="OCN215" s="283"/>
      <c r="OCO215" s="283"/>
      <c r="OCP215" s="283"/>
      <c r="OCQ215" s="283"/>
      <c r="OCR215" s="283"/>
      <c r="OCS215" s="283"/>
      <c r="OCT215" s="283"/>
      <c r="OCU215" s="283"/>
      <c r="OCV215" s="283"/>
      <c r="OCW215" s="283"/>
      <c r="OCX215" s="283"/>
      <c r="OCY215" s="283"/>
      <c r="OCZ215" s="283"/>
      <c r="ODA215" s="283"/>
      <c r="ODB215" s="283"/>
      <c r="ODC215" s="283"/>
      <c r="ODD215" s="283"/>
      <c r="ODE215" s="283"/>
      <c r="ODF215" s="283"/>
      <c r="ODG215" s="283"/>
      <c r="ODH215" s="283"/>
      <c r="ODI215" s="283"/>
      <c r="ODJ215" s="283"/>
      <c r="ODK215" s="283"/>
      <c r="ODL215" s="283"/>
      <c r="ODM215" s="283"/>
      <c r="ODN215" s="283"/>
      <c r="ODO215" s="283"/>
      <c r="ODP215" s="283"/>
      <c r="ODQ215" s="283"/>
      <c r="ODR215" s="283"/>
      <c r="ODS215" s="283"/>
      <c r="ODT215" s="283"/>
      <c r="ODU215" s="283"/>
      <c r="ODV215" s="283"/>
      <c r="ODW215" s="283"/>
      <c r="ODX215" s="283"/>
      <c r="ODY215" s="283"/>
      <c r="ODZ215" s="283"/>
      <c r="OEA215" s="283"/>
      <c r="OEB215" s="283"/>
      <c r="OEC215" s="283"/>
      <c r="OED215" s="283"/>
      <c r="OEE215" s="283"/>
      <c r="OEF215" s="283"/>
      <c r="OEG215" s="283"/>
      <c r="OEH215" s="283"/>
      <c r="OEI215" s="283"/>
      <c r="OEJ215" s="283"/>
      <c r="OEK215" s="283"/>
      <c r="OEL215" s="283"/>
      <c r="OEM215" s="283"/>
      <c r="OEN215" s="283"/>
      <c r="OEO215" s="283"/>
      <c r="OEP215" s="283"/>
      <c r="OEQ215" s="283"/>
      <c r="OER215" s="283"/>
      <c r="OES215" s="283"/>
      <c r="OET215" s="283"/>
      <c r="OEU215" s="283"/>
      <c r="OEV215" s="283"/>
      <c r="OEW215" s="283"/>
      <c r="OEX215" s="283"/>
      <c r="OEY215" s="283"/>
      <c r="OEZ215" s="283"/>
      <c r="OFA215" s="283"/>
      <c r="OFB215" s="283"/>
      <c r="OFC215" s="283"/>
      <c r="OFD215" s="283"/>
      <c r="OFE215" s="283"/>
      <c r="OFF215" s="283"/>
      <c r="OFG215" s="283"/>
      <c r="OFH215" s="283"/>
      <c r="OFI215" s="283"/>
      <c r="OFJ215" s="283"/>
      <c r="OFK215" s="283"/>
      <c r="OFL215" s="283"/>
      <c r="OFM215" s="283"/>
      <c r="OFN215" s="283"/>
      <c r="OFO215" s="283"/>
      <c r="OFP215" s="283"/>
      <c r="OFQ215" s="283"/>
      <c r="OFR215" s="283"/>
      <c r="OFS215" s="283"/>
      <c r="OFT215" s="283"/>
      <c r="OFU215" s="283"/>
      <c r="OFV215" s="283"/>
      <c r="OFW215" s="283"/>
      <c r="OFX215" s="283"/>
      <c r="OFY215" s="283"/>
      <c r="OFZ215" s="283"/>
      <c r="OGA215" s="283"/>
      <c r="OGB215" s="283"/>
      <c r="OGC215" s="283"/>
      <c r="OGD215" s="283"/>
      <c r="OGE215" s="283"/>
      <c r="OGF215" s="283"/>
      <c r="OGG215" s="283"/>
      <c r="OGH215" s="283"/>
      <c r="OGI215" s="283"/>
      <c r="OGJ215" s="283"/>
      <c r="OGK215" s="283"/>
      <c r="OGL215" s="283"/>
      <c r="OGM215" s="283"/>
      <c r="OGN215" s="283"/>
      <c r="OGO215" s="283"/>
      <c r="OGP215" s="283"/>
      <c r="OGQ215" s="283"/>
      <c r="OGR215" s="283"/>
      <c r="OGS215" s="283"/>
      <c r="OGT215" s="283"/>
      <c r="OGU215" s="283"/>
      <c r="OGV215" s="283"/>
      <c r="OGW215" s="283"/>
      <c r="OGX215" s="283"/>
      <c r="OGY215" s="283"/>
      <c r="OGZ215" s="283"/>
      <c r="OHA215" s="283"/>
      <c r="OHB215" s="283"/>
      <c r="OHC215" s="283"/>
      <c r="OHD215" s="283"/>
      <c r="OHE215" s="283"/>
      <c r="OHF215" s="283"/>
      <c r="OHG215" s="283"/>
      <c r="OHH215" s="283"/>
      <c r="OHI215" s="283"/>
      <c r="OHJ215" s="283"/>
      <c r="OHK215" s="283"/>
      <c r="OHL215" s="283"/>
      <c r="OHM215" s="283"/>
      <c r="OHN215" s="283"/>
      <c r="OHO215" s="283"/>
      <c r="OHP215" s="283"/>
      <c r="OHQ215" s="283"/>
      <c r="OHR215" s="283"/>
      <c r="OHS215" s="283"/>
      <c r="OHT215" s="283"/>
      <c r="OHU215" s="283"/>
      <c r="OHV215" s="283"/>
      <c r="OHW215" s="283"/>
      <c r="OHX215" s="283"/>
      <c r="OHY215" s="283"/>
      <c r="OHZ215" s="283"/>
      <c r="OIA215" s="283"/>
      <c r="OIB215" s="283"/>
      <c r="OIC215" s="283"/>
      <c r="OID215" s="283"/>
      <c r="OIE215" s="283"/>
      <c r="OIF215" s="283"/>
      <c r="OIG215" s="283"/>
      <c r="OIH215" s="283"/>
      <c r="OII215" s="283"/>
      <c r="OIJ215" s="283"/>
      <c r="OIK215" s="283"/>
      <c r="OIL215" s="283"/>
      <c r="OIM215" s="283"/>
      <c r="OIN215" s="283"/>
      <c r="OIO215" s="283"/>
      <c r="OIP215" s="283"/>
      <c r="OIQ215" s="283"/>
      <c r="OIR215" s="283"/>
      <c r="OIS215" s="283"/>
      <c r="OIT215" s="283"/>
      <c r="OIU215" s="283"/>
      <c r="OIV215" s="283"/>
      <c r="OIW215" s="283"/>
      <c r="OIX215" s="283"/>
      <c r="OIY215" s="283"/>
      <c r="OIZ215" s="283"/>
      <c r="OJA215" s="283"/>
      <c r="OJB215" s="283"/>
      <c r="OJC215" s="283"/>
      <c r="OJD215" s="283"/>
      <c r="OJE215" s="283"/>
      <c r="OJF215" s="283"/>
      <c r="OJG215" s="283"/>
      <c r="OJH215" s="283"/>
      <c r="OJI215" s="283"/>
      <c r="OJJ215" s="283"/>
      <c r="OJK215" s="283"/>
      <c r="OJL215" s="283"/>
      <c r="OJM215" s="283"/>
      <c r="OJN215" s="283"/>
      <c r="OJO215" s="283"/>
      <c r="OJP215" s="283"/>
      <c r="OJQ215" s="283"/>
      <c r="OJR215" s="283"/>
      <c r="OJS215" s="283"/>
      <c r="OJT215" s="283"/>
      <c r="OJU215" s="283"/>
      <c r="OJV215" s="283"/>
      <c r="OJW215" s="283"/>
      <c r="OJX215" s="283"/>
      <c r="OJY215" s="283"/>
      <c r="OJZ215" s="283"/>
      <c r="OKA215" s="283"/>
      <c r="OKB215" s="283"/>
      <c r="OKC215" s="283"/>
      <c r="OKD215" s="283"/>
      <c r="OKE215" s="283"/>
      <c r="OKF215" s="283"/>
      <c r="OKG215" s="283"/>
      <c r="OKH215" s="283"/>
      <c r="OKI215" s="283"/>
      <c r="OKJ215" s="283"/>
      <c r="OKK215" s="283"/>
      <c r="OKL215" s="283"/>
      <c r="OKM215" s="283"/>
      <c r="OKN215" s="283"/>
      <c r="OKO215" s="283"/>
      <c r="OKP215" s="283"/>
      <c r="OKQ215" s="283"/>
      <c r="OKR215" s="283"/>
      <c r="OKS215" s="283"/>
      <c r="OKT215" s="283"/>
      <c r="OKU215" s="283"/>
      <c r="OKV215" s="283"/>
      <c r="OKW215" s="283"/>
      <c r="OKX215" s="283"/>
      <c r="OKY215" s="283"/>
      <c r="OKZ215" s="283"/>
      <c r="OLA215" s="283"/>
      <c r="OLB215" s="283"/>
      <c r="OLC215" s="283"/>
      <c r="OLD215" s="283"/>
      <c r="OLE215" s="283"/>
      <c r="OLF215" s="283"/>
      <c r="OLG215" s="283"/>
      <c r="OLH215" s="283"/>
      <c r="OLI215" s="283"/>
      <c r="OLJ215" s="283"/>
      <c r="OLK215" s="283"/>
      <c r="OLL215" s="283"/>
      <c r="OLM215" s="283"/>
      <c r="OLN215" s="283"/>
      <c r="OLO215" s="283"/>
      <c r="OLP215" s="283"/>
      <c r="OLQ215" s="283"/>
      <c r="OLR215" s="283"/>
      <c r="OLS215" s="283"/>
      <c r="OLT215" s="283"/>
      <c r="OLU215" s="283"/>
      <c r="OLV215" s="283"/>
      <c r="OLW215" s="283"/>
      <c r="OLX215" s="283"/>
      <c r="OLY215" s="283"/>
      <c r="OLZ215" s="283"/>
      <c r="OMA215" s="283"/>
      <c r="OMB215" s="283"/>
      <c r="OMC215" s="283"/>
      <c r="OMD215" s="283"/>
      <c r="OME215" s="283"/>
      <c r="OMF215" s="283"/>
      <c r="OMG215" s="283"/>
      <c r="OMH215" s="283"/>
      <c r="OMI215" s="283"/>
      <c r="OMJ215" s="283"/>
      <c r="OMK215" s="283"/>
      <c r="OML215" s="283"/>
      <c r="OMM215" s="283"/>
      <c r="OMN215" s="283"/>
      <c r="OMO215" s="283"/>
      <c r="OMP215" s="283"/>
      <c r="OMQ215" s="283"/>
      <c r="OMR215" s="283"/>
      <c r="OMS215" s="283"/>
      <c r="OMT215" s="283"/>
      <c r="OMU215" s="283"/>
      <c r="OMV215" s="283"/>
      <c r="OMW215" s="283"/>
      <c r="OMX215" s="283"/>
      <c r="OMY215" s="283"/>
      <c r="OMZ215" s="283"/>
      <c r="ONA215" s="283"/>
      <c r="ONB215" s="283"/>
      <c r="ONC215" s="283"/>
      <c r="OND215" s="283"/>
      <c r="ONE215" s="283"/>
      <c r="ONF215" s="283"/>
      <c r="ONG215" s="283"/>
      <c r="ONH215" s="283"/>
      <c r="ONI215" s="283"/>
      <c r="ONJ215" s="283"/>
      <c r="ONK215" s="283"/>
      <c r="ONL215" s="283"/>
      <c r="ONM215" s="283"/>
      <c r="ONN215" s="283"/>
      <c r="ONO215" s="283"/>
      <c r="ONP215" s="283"/>
      <c r="ONQ215" s="283"/>
      <c r="ONR215" s="283"/>
      <c r="ONS215" s="283"/>
      <c r="ONT215" s="283"/>
      <c r="ONU215" s="283"/>
      <c r="ONV215" s="283"/>
      <c r="ONW215" s="283"/>
      <c r="ONX215" s="283"/>
      <c r="ONY215" s="283"/>
      <c r="ONZ215" s="283"/>
      <c r="OOA215" s="283"/>
      <c r="OOB215" s="283"/>
      <c r="OOC215" s="283"/>
      <c r="OOD215" s="283"/>
      <c r="OOE215" s="283"/>
      <c r="OOF215" s="283"/>
      <c r="OOG215" s="283"/>
      <c r="OOH215" s="283"/>
      <c r="OOI215" s="283"/>
      <c r="OOJ215" s="283"/>
      <c r="OOK215" s="283"/>
      <c r="OOL215" s="283"/>
      <c r="OOM215" s="283"/>
      <c r="OON215" s="283"/>
      <c r="OOO215" s="283"/>
      <c r="OOP215" s="283"/>
      <c r="OOQ215" s="283"/>
      <c r="OOR215" s="283"/>
      <c r="OOS215" s="283"/>
      <c r="OOT215" s="283"/>
      <c r="OOU215" s="283"/>
      <c r="OOV215" s="283"/>
      <c r="OOW215" s="283"/>
      <c r="OOX215" s="283"/>
      <c r="OOY215" s="283"/>
      <c r="OOZ215" s="283"/>
      <c r="OPA215" s="283"/>
      <c r="OPB215" s="283"/>
      <c r="OPC215" s="283"/>
      <c r="OPD215" s="283"/>
      <c r="OPE215" s="283"/>
      <c r="OPF215" s="283"/>
      <c r="OPG215" s="283"/>
      <c r="OPH215" s="283"/>
      <c r="OPI215" s="283"/>
      <c r="OPJ215" s="283"/>
      <c r="OPK215" s="283"/>
      <c r="OPL215" s="283"/>
      <c r="OPM215" s="283"/>
      <c r="OPN215" s="283"/>
      <c r="OPO215" s="283"/>
      <c r="OPP215" s="283"/>
      <c r="OPQ215" s="283"/>
      <c r="OPR215" s="283"/>
      <c r="OPS215" s="283"/>
      <c r="OPT215" s="283"/>
      <c r="OPU215" s="283"/>
      <c r="OPV215" s="283"/>
      <c r="OPW215" s="283"/>
      <c r="OPX215" s="283"/>
      <c r="OPY215" s="283"/>
      <c r="OPZ215" s="283"/>
      <c r="OQA215" s="283"/>
      <c r="OQB215" s="283"/>
      <c r="OQC215" s="283"/>
      <c r="OQD215" s="283"/>
      <c r="OQE215" s="283"/>
      <c r="OQF215" s="283"/>
      <c r="OQG215" s="283"/>
      <c r="OQH215" s="283"/>
      <c r="OQI215" s="283"/>
      <c r="OQJ215" s="283"/>
      <c r="OQK215" s="283"/>
      <c r="OQL215" s="283"/>
      <c r="OQM215" s="283"/>
      <c r="OQN215" s="283"/>
      <c r="OQO215" s="283"/>
      <c r="OQP215" s="283"/>
      <c r="OQQ215" s="283"/>
      <c r="OQR215" s="283"/>
      <c r="OQS215" s="283"/>
      <c r="OQT215" s="283"/>
      <c r="OQU215" s="283"/>
      <c r="OQV215" s="283"/>
      <c r="OQW215" s="283"/>
      <c r="OQX215" s="283"/>
      <c r="OQY215" s="283"/>
      <c r="OQZ215" s="283"/>
      <c r="ORA215" s="283"/>
      <c r="ORB215" s="283"/>
      <c r="ORC215" s="283"/>
      <c r="ORD215" s="283"/>
      <c r="ORE215" s="283"/>
      <c r="ORF215" s="283"/>
      <c r="ORG215" s="283"/>
      <c r="ORH215" s="283"/>
      <c r="ORI215" s="283"/>
      <c r="ORJ215" s="283"/>
      <c r="ORK215" s="283"/>
      <c r="ORL215" s="283"/>
      <c r="ORM215" s="283"/>
      <c r="ORN215" s="283"/>
      <c r="ORO215" s="283"/>
      <c r="ORP215" s="283"/>
      <c r="ORQ215" s="283"/>
      <c r="ORR215" s="283"/>
      <c r="ORS215" s="283"/>
      <c r="ORT215" s="283"/>
      <c r="ORU215" s="283"/>
      <c r="ORV215" s="283"/>
      <c r="ORW215" s="283"/>
      <c r="ORX215" s="283"/>
      <c r="ORY215" s="283"/>
      <c r="ORZ215" s="283"/>
      <c r="OSA215" s="283"/>
      <c r="OSB215" s="283"/>
      <c r="OSC215" s="283"/>
      <c r="OSD215" s="283"/>
      <c r="OSE215" s="283"/>
      <c r="OSF215" s="283"/>
      <c r="OSG215" s="283"/>
      <c r="OSH215" s="283"/>
      <c r="OSI215" s="283"/>
      <c r="OSJ215" s="283"/>
      <c r="OSK215" s="283"/>
      <c r="OSL215" s="283"/>
      <c r="OSM215" s="283"/>
      <c r="OSN215" s="283"/>
      <c r="OSO215" s="283"/>
      <c r="OSP215" s="283"/>
      <c r="OSQ215" s="283"/>
      <c r="OSR215" s="283"/>
      <c r="OSS215" s="283"/>
      <c r="OST215" s="283"/>
      <c r="OSU215" s="283"/>
      <c r="OSV215" s="283"/>
      <c r="OSW215" s="283"/>
      <c r="OSX215" s="283"/>
      <c r="OSY215" s="283"/>
      <c r="OSZ215" s="283"/>
      <c r="OTA215" s="283"/>
      <c r="OTB215" s="283"/>
      <c r="OTC215" s="283"/>
      <c r="OTD215" s="283"/>
      <c r="OTE215" s="283"/>
      <c r="OTF215" s="283"/>
      <c r="OTG215" s="283"/>
      <c r="OTH215" s="283"/>
      <c r="OTI215" s="283"/>
      <c r="OTJ215" s="283"/>
      <c r="OTK215" s="283"/>
      <c r="OTL215" s="283"/>
      <c r="OTM215" s="283"/>
      <c r="OTN215" s="283"/>
      <c r="OTO215" s="283"/>
      <c r="OTP215" s="283"/>
      <c r="OTQ215" s="283"/>
      <c r="OTR215" s="283"/>
      <c r="OTS215" s="283"/>
      <c r="OTT215" s="283"/>
      <c r="OTU215" s="283"/>
      <c r="OTV215" s="283"/>
      <c r="OTW215" s="283"/>
      <c r="OTX215" s="283"/>
      <c r="OTY215" s="283"/>
      <c r="OTZ215" s="283"/>
      <c r="OUA215" s="283"/>
      <c r="OUB215" s="283"/>
      <c r="OUC215" s="283"/>
      <c r="OUD215" s="283"/>
      <c r="OUE215" s="283"/>
      <c r="OUF215" s="283"/>
      <c r="OUG215" s="283"/>
      <c r="OUH215" s="283"/>
      <c r="OUI215" s="283"/>
      <c r="OUJ215" s="283"/>
      <c r="OUK215" s="283"/>
      <c r="OUL215" s="283"/>
      <c r="OUM215" s="283"/>
      <c r="OUN215" s="283"/>
      <c r="OUO215" s="283"/>
      <c r="OUP215" s="283"/>
      <c r="OUQ215" s="283"/>
      <c r="OUR215" s="283"/>
      <c r="OUS215" s="283"/>
      <c r="OUT215" s="283"/>
      <c r="OUU215" s="283"/>
      <c r="OUV215" s="283"/>
      <c r="OUW215" s="283"/>
      <c r="OUX215" s="283"/>
      <c r="OUY215" s="283"/>
      <c r="OUZ215" s="283"/>
      <c r="OVA215" s="283"/>
      <c r="OVB215" s="283"/>
      <c r="OVC215" s="283"/>
      <c r="OVD215" s="283"/>
      <c r="OVE215" s="283"/>
      <c r="OVF215" s="283"/>
      <c r="OVG215" s="283"/>
      <c r="OVH215" s="283"/>
      <c r="OVI215" s="283"/>
      <c r="OVJ215" s="283"/>
      <c r="OVK215" s="283"/>
      <c r="OVL215" s="283"/>
      <c r="OVM215" s="283"/>
      <c r="OVN215" s="283"/>
      <c r="OVO215" s="283"/>
      <c r="OVP215" s="283"/>
      <c r="OVQ215" s="283"/>
      <c r="OVR215" s="283"/>
      <c r="OVS215" s="283"/>
      <c r="OVT215" s="283"/>
      <c r="OVU215" s="283"/>
      <c r="OVV215" s="283"/>
      <c r="OVW215" s="283"/>
      <c r="OVX215" s="283"/>
      <c r="OVY215" s="283"/>
      <c r="OVZ215" s="283"/>
      <c r="OWA215" s="283"/>
      <c r="OWB215" s="283"/>
      <c r="OWC215" s="283"/>
      <c r="OWD215" s="283"/>
      <c r="OWE215" s="283"/>
      <c r="OWF215" s="283"/>
      <c r="OWG215" s="283"/>
      <c r="OWH215" s="283"/>
      <c r="OWI215" s="283"/>
      <c r="OWJ215" s="283"/>
      <c r="OWK215" s="283"/>
      <c r="OWL215" s="283"/>
      <c r="OWM215" s="283"/>
      <c r="OWN215" s="283"/>
      <c r="OWO215" s="283"/>
      <c r="OWP215" s="283"/>
      <c r="OWQ215" s="283"/>
      <c r="OWR215" s="283"/>
      <c r="OWS215" s="283"/>
      <c r="OWT215" s="283"/>
      <c r="OWU215" s="283"/>
      <c r="OWV215" s="283"/>
      <c r="OWW215" s="283"/>
      <c r="OWX215" s="283"/>
      <c r="OWY215" s="283"/>
      <c r="OWZ215" s="283"/>
      <c r="OXA215" s="283"/>
      <c r="OXB215" s="283"/>
      <c r="OXC215" s="283"/>
      <c r="OXD215" s="283"/>
      <c r="OXE215" s="283"/>
      <c r="OXF215" s="283"/>
      <c r="OXG215" s="283"/>
      <c r="OXH215" s="283"/>
      <c r="OXI215" s="283"/>
      <c r="OXJ215" s="283"/>
      <c r="OXK215" s="283"/>
      <c r="OXL215" s="283"/>
      <c r="OXM215" s="283"/>
      <c r="OXN215" s="283"/>
      <c r="OXO215" s="283"/>
      <c r="OXP215" s="283"/>
      <c r="OXQ215" s="283"/>
      <c r="OXR215" s="283"/>
      <c r="OXS215" s="283"/>
      <c r="OXT215" s="283"/>
      <c r="OXU215" s="283"/>
      <c r="OXV215" s="283"/>
      <c r="OXW215" s="283"/>
      <c r="OXX215" s="283"/>
      <c r="OXY215" s="283"/>
      <c r="OXZ215" s="283"/>
      <c r="OYA215" s="283"/>
      <c r="OYB215" s="283"/>
      <c r="OYC215" s="283"/>
      <c r="OYD215" s="283"/>
      <c r="OYE215" s="283"/>
      <c r="OYF215" s="283"/>
      <c r="OYG215" s="283"/>
      <c r="OYH215" s="283"/>
      <c r="OYI215" s="283"/>
      <c r="OYJ215" s="283"/>
      <c r="OYK215" s="283"/>
      <c r="OYL215" s="283"/>
      <c r="OYM215" s="283"/>
      <c r="OYN215" s="283"/>
      <c r="OYO215" s="283"/>
      <c r="OYP215" s="283"/>
      <c r="OYQ215" s="283"/>
      <c r="OYR215" s="283"/>
      <c r="OYS215" s="283"/>
      <c r="OYT215" s="283"/>
      <c r="OYU215" s="283"/>
      <c r="OYV215" s="283"/>
      <c r="OYW215" s="283"/>
      <c r="OYX215" s="283"/>
      <c r="OYY215" s="283"/>
      <c r="OYZ215" s="283"/>
      <c r="OZA215" s="283"/>
      <c r="OZB215" s="283"/>
      <c r="OZC215" s="283"/>
      <c r="OZD215" s="283"/>
      <c r="OZE215" s="283"/>
      <c r="OZF215" s="283"/>
      <c r="OZG215" s="283"/>
      <c r="OZH215" s="283"/>
      <c r="OZI215" s="283"/>
      <c r="OZJ215" s="283"/>
      <c r="OZK215" s="283"/>
      <c r="OZL215" s="283"/>
      <c r="OZM215" s="283"/>
      <c r="OZN215" s="283"/>
      <c r="OZO215" s="283"/>
      <c r="OZP215" s="283"/>
      <c r="OZQ215" s="283"/>
      <c r="OZR215" s="283"/>
      <c r="OZS215" s="283"/>
      <c r="OZT215" s="283"/>
      <c r="OZU215" s="283"/>
      <c r="OZV215" s="283"/>
      <c r="OZW215" s="283"/>
      <c r="OZX215" s="283"/>
      <c r="OZY215" s="283"/>
      <c r="OZZ215" s="283"/>
      <c r="PAA215" s="283"/>
      <c r="PAB215" s="283"/>
      <c r="PAC215" s="283"/>
      <c r="PAD215" s="283"/>
      <c r="PAE215" s="283"/>
      <c r="PAF215" s="283"/>
      <c r="PAG215" s="283"/>
      <c r="PAH215" s="283"/>
      <c r="PAI215" s="283"/>
      <c r="PAJ215" s="283"/>
      <c r="PAK215" s="283"/>
      <c r="PAL215" s="283"/>
      <c r="PAM215" s="283"/>
      <c r="PAN215" s="283"/>
      <c r="PAO215" s="283"/>
      <c r="PAP215" s="283"/>
      <c r="PAQ215" s="283"/>
      <c r="PAR215" s="283"/>
      <c r="PAS215" s="283"/>
      <c r="PAT215" s="283"/>
      <c r="PAU215" s="283"/>
      <c r="PAV215" s="283"/>
      <c r="PAW215" s="283"/>
      <c r="PAX215" s="283"/>
      <c r="PAY215" s="283"/>
      <c r="PAZ215" s="283"/>
      <c r="PBA215" s="283"/>
      <c r="PBB215" s="283"/>
      <c r="PBC215" s="283"/>
      <c r="PBD215" s="283"/>
      <c r="PBE215" s="283"/>
      <c r="PBF215" s="283"/>
      <c r="PBG215" s="283"/>
      <c r="PBH215" s="283"/>
      <c r="PBI215" s="283"/>
      <c r="PBJ215" s="283"/>
      <c r="PBK215" s="283"/>
      <c r="PBL215" s="283"/>
      <c r="PBM215" s="283"/>
      <c r="PBN215" s="283"/>
      <c r="PBO215" s="283"/>
      <c r="PBP215" s="283"/>
      <c r="PBQ215" s="283"/>
      <c r="PBR215" s="283"/>
      <c r="PBS215" s="283"/>
      <c r="PBT215" s="283"/>
      <c r="PBU215" s="283"/>
      <c r="PBV215" s="283"/>
      <c r="PBW215" s="283"/>
      <c r="PBX215" s="283"/>
      <c r="PBY215" s="283"/>
      <c r="PBZ215" s="283"/>
      <c r="PCA215" s="283"/>
      <c r="PCB215" s="283"/>
      <c r="PCC215" s="283"/>
      <c r="PCD215" s="283"/>
      <c r="PCE215" s="283"/>
      <c r="PCF215" s="283"/>
      <c r="PCG215" s="283"/>
      <c r="PCH215" s="283"/>
      <c r="PCI215" s="283"/>
      <c r="PCJ215" s="283"/>
      <c r="PCK215" s="283"/>
      <c r="PCL215" s="283"/>
      <c r="PCM215" s="283"/>
      <c r="PCN215" s="283"/>
      <c r="PCO215" s="283"/>
      <c r="PCP215" s="283"/>
      <c r="PCQ215" s="283"/>
      <c r="PCR215" s="283"/>
      <c r="PCS215" s="283"/>
      <c r="PCT215" s="283"/>
      <c r="PCU215" s="283"/>
      <c r="PCV215" s="283"/>
      <c r="PCW215" s="283"/>
      <c r="PCX215" s="283"/>
      <c r="PCY215" s="283"/>
      <c r="PCZ215" s="283"/>
      <c r="PDA215" s="283"/>
      <c r="PDB215" s="283"/>
      <c r="PDC215" s="283"/>
      <c r="PDD215" s="283"/>
      <c r="PDE215" s="283"/>
      <c r="PDF215" s="283"/>
      <c r="PDG215" s="283"/>
      <c r="PDH215" s="283"/>
      <c r="PDI215" s="283"/>
      <c r="PDJ215" s="283"/>
      <c r="PDK215" s="283"/>
      <c r="PDL215" s="283"/>
      <c r="PDM215" s="283"/>
      <c r="PDN215" s="283"/>
      <c r="PDO215" s="283"/>
      <c r="PDP215" s="283"/>
      <c r="PDQ215" s="283"/>
      <c r="PDR215" s="283"/>
      <c r="PDS215" s="283"/>
      <c r="PDT215" s="283"/>
      <c r="PDU215" s="283"/>
      <c r="PDV215" s="283"/>
      <c r="PDW215" s="283"/>
      <c r="PDX215" s="283"/>
      <c r="PDY215" s="283"/>
      <c r="PDZ215" s="283"/>
      <c r="PEA215" s="283"/>
      <c r="PEB215" s="283"/>
      <c r="PEC215" s="283"/>
      <c r="PED215" s="283"/>
      <c r="PEE215" s="283"/>
      <c r="PEF215" s="283"/>
      <c r="PEG215" s="283"/>
      <c r="PEH215" s="283"/>
      <c r="PEI215" s="283"/>
      <c r="PEJ215" s="283"/>
      <c r="PEK215" s="283"/>
      <c r="PEL215" s="283"/>
      <c r="PEM215" s="283"/>
      <c r="PEN215" s="283"/>
      <c r="PEO215" s="283"/>
      <c r="PEP215" s="283"/>
      <c r="PEQ215" s="283"/>
      <c r="PER215" s="283"/>
      <c r="PES215" s="283"/>
      <c r="PET215" s="283"/>
      <c r="PEU215" s="283"/>
      <c r="PEV215" s="283"/>
      <c r="PEW215" s="283"/>
      <c r="PEX215" s="283"/>
      <c r="PEY215" s="283"/>
      <c r="PEZ215" s="283"/>
      <c r="PFA215" s="283"/>
      <c r="PFB215" s="283"/>
      <c r="PFC215" s="283"/>
      <c r="PFD215" s="283"/>
      <c r="PFE215" s="283"/>
      <c r="PFF215" s="283"/>
      <c r="PFG215" s="283"/>
      <c r="PFH215" s="283"/>
      <c r="PFI215" s="283"/>
      <c r="PFJ215" s="283"/>
      <c r="PFK215" s="283"/>
      <c r="PFL215" s="283"/>
      <c r="PFM215" s="283"/>
      <c r="PFN215" s="283"/>
      <c r="PFO215" s="283"/>
      <c r="PFP215" s="283"/>
      <c r="PFQ215" s="283"/>
      <c r="PFR215" s="283"/>
      <c r="PFS215" s="283"/>
      <c r="PFT215" s="283"/>
      <c r="PFU215" s="283"/>
      <c r="PFV215" s="283"/>
      <c r="PFW215" s="283"/>
      <c r="PFX215" s="283"/>
      <c r="PFY215" s="283"/>
      <c r="PFZ215" s="283"/>
      <c r="PGA215" s="283"/>
      <c r="PGB215" s="283"/>
      <c r="PGC215" s="283"/>
      <c r="PGD215" s="283"/>
      <c r="PGE215" s="283"/>
      <c r="PGF215" s="283"/>
      <c r="PGG215" s="283"/>
      <c r="PGH215" s="283"/>
      <c r="PGI215" s="283"/>
      <c r="PGJ215" s="283"/>
      <c r="PGK215" s="283"/>
      <c r="PGL215" s="283"/>
      <c r="PGM215" s="283"/>
      <c r="PGN215" s="283"/>
      <c r="PGO215" s="283"/>
      <c r="PGP215" s="283"/>
      <c r="PGQ215" s="283"/>
      <c r="PGR215" s="283"/>
      <c r="PGS215" s="283"/>
      <c r="PGT215" s="283"/>
      <c r="PGU215" s="283"/>
      <c r="PGV215" s="283"/>
      <c r="PGW215" s="283"/>
      <c r="PGX215" s="283"/>
      <c r="PGY215" s="283"/>
      <c r="PGZ215" s="283"/>
      <c r="PHA215" s="283"/>
      <c r="PHB215" s="283"/>
      <c r="PHC215" s="283"/>
      <c r="PHD215" s="283"/>
      <c r="PHE215" s="283"/>
      <c r="PHF215" s="283"/>
      <c r="PHG215" s="283"/>
      <c r="PHH215" s="283"/>
      <c r="PHI215" s="283"/>
      <c r="PHJ215" s="283"/>
      <c r="PHK215" s="283"/>
      <c r="PHL215" s="283"/>
      <c r="PHM215" s="283"/>
      <c r="PHN215" s="283"/>
      <c r="PHO215" s="283"/>
      <c r="PHP215" s="283"/>
      <c r="PHQ215" s="283"/>
      <c r="PHR215" s="283"/>
      <c r="PHS215" s="283"/>
      <c r="PHT215" s="283"/>
      <c r="PHU215" s="283"/>
      <c r="PHV215" s="283"/>
      <c r="PHW215" s="283"/>
      <c r="PHX215" s="283"/>
      <c r="PHY215" s="283"/>
      <c r="PHZ215" s="283"/>
      <c r="PIA215" s="283"/>
      <c r="PIB215" s="283"/>
      <c r="PIC215" s="283"/>
      <c r="PID215" s="283"/>
      <c r="PIE215" s="283"/>
      <c r="PIF215" s="283"/>
      <c r="PIG215" s="283"/>
      <c r="PIH215" s="283"/>
      <c r="PII215" s="283"/>
      <c r="PIJ215" s="283"/>
      <c r="PIK215" s="283"/>
      <c r="PIL215" s="283"/>
      <c r="PIM215" s="283"/>
      <c r="PIN215" s="283"/>
      <c r="PIO215" s="283"/>
      <c r="PIP215" s="283"/>
      <c r="PIQ215" s="283"/>
      <c r="PIR215" s="283"/>
      <c r="PIS215" s="283"/>
      <c r="PIT215" s="283"/>
      <c r="PIU215" s="283"/>
      <c r="PIV215" s="283"/>
      <c r="PIW215" s="283"/>
      <c r="PIX215" s="283"/>
      <c r="PIY215" s="283"/>
      <c r="PIZ215" s="283"/>
      <c r="PJA215" s="283"/>
      <c r="PJB215" s="283"/>
      <c r="PJC215" s="283"/>
      <c r="PJD215" s="283"/>
      <c r="PJE215" s="283"/>
      <c r="PJF215" s="283"/>
      <c r="PJG215" s="283"/>
      <c r="PJH215" s="283"/>
      <c r="PJI215" s="283"/>
      <c r="PJJ215" s="283"/>
      <c r="PJK215" s="283"/>
      <c r="PJL215" s="283"/>
      <c r="PJM215" s="283"/>
      <c r="PJN215" s="283"/>
      <c r="PJO215" s="283"/>
      <c r="PJP215" s="283"/>
      <c r="PJQ215" s="283"/>
      <c r="PJR215" s="283"/>
      <c r="PJS215" s="283"/>
      <c r="PJT215" s="283"/>
      <c r="PJU215" s="283"/>
      <c r="PJV215" s="283"/>
      <c r="PJW215" s="283"/>
      <c r="PJX215" s="283"/>
      <c r="PJY215" s="283"/>
      <c r="PJZ215" s="283"/>
      <c r="PKA215" s="283"/>
      <c r="PKB215" s="283"/>
      <c r="PKC215" s="283"/>
      <c r="PKD215" s="283"/>
      <c r="PKE215" s="283"/>
      <c r="PKF215" s="283"/>
      <c r="PKG215" s="283"/>
      <c r="PKH215" s="283"/>
      <c r="PKI215" s="283"/>
      <c r="PKJ215" s="283"/>
      <c r="PKK215" s="283"/>
      <c r="PKL215" s="283"/>
      <c r="PKM215" s="283"/>
      <c r="PKN215" s="283"/>
      <c r="PKO215" s="283"/>
      <c r="PKP215" s="283"/>
      <c r="PKQ215" s="283"/>
      <c r="PKR215" s="283"/>
      <c r="PKS215" s="283"/>
      <c r="PKT215" s="283"/>
      <c r="PKU215" s="283"/>
      <c r="PKV215" s="283"/>
      <c r="PKW215" s="283"/>
      <c r="PKX215" s="283"/>
      <c r="PKY215" s="283"/>
      <c r="PKZ215" s="283"/>
      <c r="PLA215" s="283"/>
      <c r="PLB215" s="283"/>
      <c r="PLC215" s="283"/>
      <c r="PLD215" s="283"/>
      <c r="PLE215" s="283"/>
      <c r="PLF215" s="283"/>
      <c r="PLG215" s="283"/>
      <c r="PLH215" s="283"/>
      <c r="PLI215" s="283"/>
      <c r="PLJ215" s="283"/>
      <c r="PLK215" s="283"/>
      <c r="PLL215" s="283"/>
      <c r="PLM215" s="283"/>
      <c r="PLN215" s="283"/>
      <c r="PLO215" s="283"/>
      <c r="PLP215" s="283"/>
      <c r="PLQ215" s="283"/>
      <c r="PLR215" s="283"/>
      <c r="PLS215" s="283"/>
      <c r="PLT215" s="283"/>
      <c r="PLU215" s="283"/>
      <c r="PLV215" s="283"/>
      <c r="PLW215" s="283"/>
      <c r="PLX215" s="283"/>
      <c r="PLY215" s="283"/>
      <c r="PLZ215" s="283"/>
      <c r="PMA215" s="283"/>
      <c r="PMB215" s="283"/>
      <c r="PMC215" s="283"/>
      <c r="PMD215" s="283"/>
      <c r="PME215" s="283"/>
      <c r="PMF215" s="283"/>
      <c r="PMG215" s="283"/>
      <c r="PMH215" s="283"/>
      <c r="PMI215" s="283"/>
      <c r="PMJ215" s="283"/>
      <c r="PMK215" s="283"/>
      <c r="PML215" s="283"/>
      <c r="PMM215" s="283"/>
      <c r="PMN215" s="283"/>
      <c r="PMO215" s="283"/>
      <c r="PMP215" s="283"/>
      <c r="PMQ215" s="283"/>
      <c r="PMR215" s="283"/>
      <c r="PMS215" s="283"/>
      <c r="PMT215" s="283"/>
      <c r="PMU215" s="283"/>
      <c r="PMV215" s="283"/>
      <c r="PMW215" s="283"/>
      <c r="PMX215" s="283"/>
      <c r="PMY215" s="283"/>
      <c r="PMZ215" s="283"/>
      <c r="PNA215" s="283"/>
      <c r="PNB215" s="283"/>
      <c r="PNC215" s="283"/>
      <c r="PND215" s="283"/>
      <c r="PNE215" s="283"/>
      <c r="PNF215" s="283"/>
      <c r="PNG215" s="283"/>
      <c r="PNH215" s="283"/>
      <c r="PNI215" s="283"/>
      <c r="PNJ215" s="283"/>
      <c r="PNK215" s="283"/>
      <c r="PNL215" s="283"/>
      <c r="PNM215" s="283"/>
      <c r="PNN215" s="283"/>
      <c r="PNO215" s="283"/>
      <c r="PNP215" s="283"/>
      <c r="PNQ215" s="283"/>
      <c r="PNR215" s="283"/>
      <c r="PNS215" s="283"/>
      <c r="PNT215" s="283"/>
      <c r="PNU215" s="283"/>
      <c r="PNV215" s="283"/>
      <c r="PNW215" s="283"/>
      <c r="PNX215" s="283"/>
      <c r="PNY215" s="283"/>
      <c r="PNZ215" s="283"/>
      <c r="POA215" s="283"/>
      <c r="POB215" s="283"/>
      <c r="POC215" s="283"/>
      <c r="POD215" s="283"/>
      <c r="POE215" s="283"/>
      <c r="POF215" s="283"/>
      <c r="POG215" s="283"/>
      <c r="POH215" s="283"/>
      <c r="POI215" s="283"/>
      <c r="POJ215" s="283"/>
      <c r="POK215" s="283"/>
      <c r="POL215" s="283"/>
      <c r="POM215" s="283"/>
      <c r="PON215" s="283"/>
      <c r="POO215" s="283"/>
      <c r="POP215" s="283"/>
      <c r="POQ215" s="283"/>
      <c r="POR215" s="283"/>
      <c r="POS215" s="283"/>
      <c r="POT215" s="283"/>
      <c r="POU215" s="283"/>
      <c r="POV215" s="283"/>
      <c r="POW215" s="283"/>
      <c r="POX215" s="283"/>
      <c r="POY215" s="283"/>
      <c r="POZ215" s="283"/>
      <c r="PPA215" s="283"/>
      <c r="PPB215" s="283"/>
      <c r="PPC215" s="283"/>
      <c r="PPD215" s="283"/>
      <c r="PPE215" s="283"/>
      <c r="PPF215" s="283"/>
      <c r="PPG215" s="283"/>
      <c r="PPH215" s="283"/>
      <c r="PPI215" s="283"/>
      <c r="PPJ215" s="283"/>
      <c r="PPK215" s="283"/>
      <c r="PPL215" s="283"/>
      <c r="PPM215" s="283"/>
      <c r="PPN215" s="283"/>
      <c r="PPO215" s="283"/>
      <c r="PPP215" s="283"/>
      <c r="PPQ215" s="283"/>
      <c r="PPR215" s="283"/>
      <c r="PPS215" s="283"/>
      <c r="PPT215" s="283"/>
      <c r="PPU215" s="283"/>
      <c r="PPV215" s="283"/>
      <c r="PPW215" s="283"/>
      <c r="PPX215" s="283"/>
      <c r="PPY215" s="283"/>
      <c r="PPZ215" s="283"/>
      <c r="PQA215" s="283"/>
      <c r="PQB215" s="283"/>
      <c r="PQC215" s="283"/>
      <c r="PQD215" s="283"/>
      <c r="PQE215" s="283"/>
      <c r="PQF215" s="283"/>
      <c r="PQG215" s="283"/>
      <c r="PQH215" s="283"/>
      <c r="PQI215" s="283"/>
      <c r="PQJ215" s="283"/>
      <c r="PQK215" s="283"/>
      <c r="PQL215" s="283"/>
      <c r="PQM215" s="283"/>
      <c r="PQN215" s="283"/>
      <c r="PQO215" s="283"/>
      <c r="PQP215" s="283"/>
      <c r="PQQ215" s="283"/>
      <c r="PQR215" s="283"/>
      <c r="PQS215" s="283"/>
      <c r="PQT215" s="283"/>
      <c r="PQU215" s="283"/>
      <c r="PQV215" s="283"/>
      <c r="PQW215" s="283"/>
      <c r="PQX215" s="283"/>
      <c r="PQY215" s="283"/>
      <c r="PQZ215" s="283"/>
      <c r="PRA215" s="283"/>
      <c r="PRB215" s="283"/>
      <c r="PRC215" s="283"/>
      <c r="PRD215" s="283"/>
      <c r="PRE215" s="283"/>
      <c r="PRF215" s="283"/>
      <c r="PRG215" s="283"/>
      <c r="PRH215" s="283"/>
      <c r="PRI215" s="283"/>
      <c r="PRJ215" s="283"/>
      <c r="PRK215" s="283"/>
      <c r="PRL215" s="283"/>
      <c r="PRM215" s="283"/>
      <c r="PRN215" s="283"/>
      <c r="PRO215" s="283"/>
      <c r="PRP215" s="283"/>
      <c r="PRQ215" s="283"/>
      <c r="PRR215" s="283"/>
      <c r="PRS215" s="283"/>
      <c r="PRT215" s="283"/>
      <c r="PRU215" s="283"/>
      <c r="PRV215" s="283"/>
      <c r="PRW215" s="283"/>
      <c r="PRX215" s="283"/>
      <c r="PRY215" s="283"/>
      <c r="PRZ215" s="283"/>
      <c r="PSA215" s="283"/>
      <c r="PSB215" s="283"/>
      <c r="PSC215" s="283"/>
      <c r="PSD215" s="283"/>
      <c r="PSE215" s="283"/>
      <c r="PSF215" s="283"/>
      <c r="PSG215" s="283"/>
      <c r="PSH215" s="283"/>
      <c r="PSI215" s="283"/>
      <c r="PSJ215" s="283"/>
      <c r="PSK215" s="283"/>
      <c r="PSL215" s="283"/>
      <c r="PSM215" s="283"/>
      <c r="PSN215" s="283"/>
      <c r="PSO215" s="283"/>
      <c r="PSP215" s="283"/>
      <c r="PSQ215" s="283"/>
      <c r="PSR215" s="283"/>
      <c r="PSS215" s="283"/>
      <c r="PST215" s="283"/>
      <c r="PSU215" s="283"/>
      <c r="PSV215" s="283"/>
      <c r="PSW215" s="283"/>
      <c r="PSX215" s="283"/>
      <c r="PSY215" s="283"/>
      <c r="PSZ215" s="283"/>
      <c r="PTA215" s="283"/>
      <c r="PTB215" s="283"/>
      <c r="PTC215" s="283"/>
      <c r="PTD215" s="283"/>
      <c r="PTE215" s="283"/>
      <c r="PTF215" s="283"/>
      <c r="PTG215" s="283"/>
      <c r="PTH215" s="283"/>
      <c r="PTI215" s="283"/>
      <c r="PTJ215" s="283"/>
      <c r="PTK215" s="283"/>
      <c r="PTL215" s="283"/>
      <c r="PTM215" s="283"/>
      <c r="PTN215" s="283"/>
      <c r="PTO215" s="283"/>
      <c r="PTP215" s="283"/>
      <c r="PTQ215" s="283"/>
      <c r="PTR215" s="283"/>
      <c r="PTS215" s="283"/>
      <c r="PTT215" s="283"/>
      <c r="PTU215" s="283"/>
      <c r="PTV215" s="283"/>
      <c r="PTW215" s="283"/>
      <c r="PTX215" s="283"/>
      <c r="PTY215" s="283"/>
      <c r="PTZ215" s="283"/>
      <c r="PUA215" s="283"/>
      <c r="PUB215" s="283"/>
      <c r="PUC215" s="283"/>
      <c r="PUD215" s="283"/>
      <c r="PUE215" s="283"/>
      <c r="PUF215" s="283"/>
      <c r="PUG215" s="283"/>
      <c r="PUH215" s="283"/>
      <c r="PUI215" s="283"/>
      <c r="PUJ215" s="283"/>
      <c r="PUK215" s="283"/>
      <c r="PUL215" s="283"/>
      <c r="PUM215" s="283"/>
      <c r="PUN215" s="283"/>
      <c r="PUO215" s="283"/>
      <c r="PUP215" s="283"/>
      <c r="PUQ215" s="283"/>
      <c r="PUR215" s="283"/>
      <c r="PUS215" s="283"/>
      <c r="PUT215" s="283"/>
      <c r="PUU215" s="283"/>
      <c r="PUV215" s="283"/>
      <c r="PUW215" s="283"/>
      <c r="PUX215" s="283"/>
      <c r="PUY215" s="283"/>
      <c r="PUZ215" s="283"/>
      <c r="PVA215" s="283"/>
      <c r="PVB215" s="283"/>
      <c r="PVC215" s="283"/>
      <c r="PVD215" s="283"/>
      <c r="PVE215" s="283"/>
      <c r="PVF215" s="283"/>
      <c r="PVG215" s="283"/>
      <c r="PVH215" s="283"/>
      <c r="PVI215" s="283"/>
      <c r="PVJ215" s="283"/>
      <c r="PVK215" s="283"/>
      <c r="PVL215" s="283"/>
      <c r="PVM215" s="283"/>
      <c r="PVN215" s="283"/>
      <c r="PVO215" s="283"/>
      <c r="PVP215" s="283"/>
      <c r="PVQ215" s="283"/>
      <c r="PVR215" s="283"/>
      <c r="PVS215" s="283"/>
      <c r="PVT215" s="283"/>
      <c r="PVU215" s="283"/>
      <c r="PVV215" s="283"/>
      <c r="PVW215" s="283"/>
      <c r="PVX215" s="283"/>
      <c r="PVY215" s="283"/>
      <c r="PVZ215" s="283"/>
      <c r="PWA215" s="283"/>
      <c r="PWB215" s="283"/>
      <c r="PWC215" s="283"/>
      <c r="PWD215" s="283"/>
      <c r="PWE215" s="283"/>
      <c r="PWF215" s="283"/>
      <c r="PWG215" s="283"/>
      <c r="PWH215" s="283"/>
      <c r="PWI215" s="283"/>
      <c r="PWJ215" s="283"/>
      <c r="PWK215" s="283"/>
      <c r="PWL215" s="283"/>
      <c r="PWM215" s="283"/>
      <c r="PWN215" s="283"/>
      <c r="PWO215" s="283"/>
      <c r="PWP215" s="283"/>
      <c r="PWQ215" s="283"/>
      <c r="PWR215" s="283"/>
      <c r="PWS215" s="283"/>
      <c r="PWT215" s="283"/>
      <c r="PWU215" s="283"/>
      <c r="PWV215" s="283"/>
      <c r="PWW215" s="283"/>
      <c r="PWX215" s="283"/>
      <c r="PWY215" s="283"/>
      <c r="PWZ215" s="283"/>
      <c r="PXA215" s="283"/>
      <c r="PXB215" s="283"/>
      <c r="PXC215" s="283"/>
      <c r="PXD215" s="283"/>
      <c r="PXE215" s="283"/>
      <c r="PXF215" s="283"/>
      <c r="PXG215" s="283"/>
      <c r="PXH215" s="283"/>
      <c r="PXI215" s="283"/>
      <c r="PXJ215" s="283"/>
      <c r="PXK215" s="283"/>
      <c r="PXL215" s="283"/>
      <c r="PXM215" s="283"/>
      <c r="PXN215" s="283"/>
      <c r="PXO215" s="283"/>
      <c r="PXP215" s="283"/>
      <c r="PXQ215" s="283"/>
      <c r="PXR215" s="283"/>
      <c r="PXS215" s="283"/>
      <c r="PXT215" s="283"/>
      <c r="PXU215" s="283"/>
      <c r="PXV215" s="283"/>
      <c r="PXW215" s="283"/>
      <c r="PXX215" s="283"/>
      <c r="PXY215" s="283"/>
      <c r="PXZ215" s="283"/>
      <c r="PYA215" s="283"/>
      <c r="PYB215" s="283"/>
      <c r="PYC215" s="283"/>
      <c r="PYD215" s="283"/>
      <c r="PYE215" s="283"/>
      <c r="PYF215" s="283"/>
      <c r="PYG215" s="283"/>
      <c r="PYH215" s="283"/>
      <c r="PYI215" s="283"/>
      <c r="PYJ215" s="283"/>
      <c r="PYK215" s="283"/>
      <c r="PYL215" s="283"/>
      <c r="PYM215" s="283"/>
      <c r="PYN215" s="283"/>
      <c r="PYO215" s="283"/>
      <c r="PYP215" s="283"/>
      <c r="PYQ215" s="283"/>
      <c r="PYR215" s="283"/>
      <c r="PYS215" s="283"/>
      <c r="PYT215" s="283"/>
      <c r="PYU215" s="283"/>
      <c r="PYV215" s="283"/>
      <c r="PYW215" s="283"/>
      <c r="PYX215" s="283"/>
      <c r="PYY215" s="283"/>
      <c r="PYZ215" s="283"/>
      <c r="PZA215" s="283"/>
      <c r="PZB215" s="283"/>
      <c r="PZC215" s="283"/>
      <c r="PZD215" s="283"/>
      <c r="PZE215" s="283"/>
      <c r="PZF215" s="283"/>
      <c r="PZG215" s="283"/>
      <c r="PZH215" s="283"/>
      <c r="PZI215" s="283"/>
      <c r="PZJ215" s="283"/>
      <c r="PZK215" s="283"/>
      <c r="PZL215" s="283"/>
      <c r="PZM215" s="283"/>
      <c r="PZN215" s="283"/>
      <c r="PZO215" s="283"/>
      <c r="PZP215" s="283"/>
      <c r="PZQ215" s="283"/>
      <c r="PZR215" s="283"/>
      <c r="PZS215" s="283"/>
      <c r="PZT215" s="283"/>
      <c r="PZU215" s="283"/>
      <c r="PZV215" s="283"/>
      <c r="PZW215" s="283"/>
      <c r="PZX215" s="283"/>
      <c r="PZY215" s="283"/>
      <c r="PZZ215" s="283"/>
      <c r="QAA215" s="283"/>
      <c r="QAB215" s="283"/>
      <c r="QAC215" s="283"/>
      <c r="QAD215" s="283"/>
      <c r="QAE215" s="283"/>
      <c r="QAF215" s="283"/>
      <c r="QAG215" s="283"/>
      <c r="QAH215" s="283"/>
      <c r="QAI215" s="283"/>
      <c r="QAJ215" s="283"/>
      <c r="QAK215" s="283"/>
      <c r="QAL215" s="283"/>
      <c r="QAM215" s="283"/>
      <c r="QAN215" s="283"/>
      <c r="QAO215" s="283"/>
      <c r="QAP215" s="283"/>
      <c r="QAQ215" s="283"/>
      <c r="QAR215" s="283"/>
      <c r="QAS215" s="283"/>
      <c r="QAT215" s="283"/>
      <c r="QAU215" s="283"/>
      <c r="QAV215" s="283"/>
      <c r="QAW215" s="283"/>
      <c r="QAX215" s="283"/>
      <c r="QAY215" s="283"/>
      <c r="QAZ215" s="283"/>
      <c r="QBA215" s="283"/>
      <c r="QBB215" s="283"/>
      <c r="QBC215" s="283"/>
      <c r="QBD215" s="283"/>
      <c r="QBE215" s="283"/>
      <c r="QBF215" s="283"/>
      <c r="QBG215" s="283"/>
      <c r="QBH215" s="283"/>
      <c r="QBI215" s="283"/>
      <c r="QBJ215" s="283"/>
      <c r="QBK215" s="283"/>
      <c r="QBL215" s="283"/>
      <c r="QBM215" s="283"/>
      <c r="QBN215" s="283"/>
      <c r="QBO215" s="283"/>
      <c r="QBP215" s="283"/>
      <c r="QBQ215" s="283"/>
      <c r="QBR215" s="283"/>
      <c r="QBS215" s="283"/>
      <c r="QBT215" s="283"/>
      <c r="QBU215" s="283"/>
      <c r="QBV215" s="283"/>
      <c r="QBW215" s="283"/>
      <c r="QBX215" s="283"/>
      <c r="QBY215" s="283"/>
      <c r="QBZ215" s="283"/>
      <c r="QCA215" s="283"/>
      <c r="QCB215" s="283"/>
      <c r="QCC215" s="283"/>
      <c r="QCD215" s="283"/>
      <c r="QCE215" s="283"/>
      <c r="QCF215" s="283"/>
      <c r="QCG215" s="283"/>
      <c r="QCH215" s="283"/>
      <c r="QCI215" s="283"/>
      <c r="QCJ215" s="283"/>
      <c r="QCK215" s="283"/>
      <c r="QCL215" s="283"/>
      <c r="QCM215" s="283"/>
      <c r="QCN215" s="283"/>
      <c r="QCO215" s="283"/>
      <c r="QCP215" s="283"/>
      <c r="QCQ215" s="283"/>
      <c r="QCR215" s="283"/>
      <c r="QCS215" s="283"/>
      <c r="QCT215" s="283"/>
      <c r="QCU215" s="283"/>
      <c r="QCV215" s="283"/>
      <c r="QCW215" s="283"/>
      <c r="QCX215" s="283"/>
      <c r="QCY215" s="283"/>
      <c r="QCZ215" s="283"/>
      <c r="QDA215" s="283"/>
      <c r="QDB215" s="283"/>
      <c r="QDC215" s="283"/>
      <c r="QDD215" s="283"/>
      <c r="QDE215" s="283"/>
      <c r="QDF215" s="283"/>
      <c r="QDG215" s="283"/>
      <c r="QDH215" s="283"/>
      <c r="QDI215" s="283"/>
      <c r="QDJ215" s="283"/>
      <c r="QDK215" s="283"/>
      <c r="QDL215" s="283"/>
      <c r="QDM215" s="283"/>
      <c r="QDN215" s="283"/>
      <c r="QDO215" s="283"/>
      <c r="QDP215" s="283"/>
      <c r="QDQ215" s="283"/>
      <c r="QDR215" s="283"/>
      <c r="QDS215" s="283"/>
      <c r="QDT215" s="283"/>
      <c r="QDU215" s="283"/>
      <c r="QDV215" s="283"/>
      <c r="QDW215" s="283"/>
      <c r="QDX215" s="283"/>
      <c r="QDY215" s="283"/>
      <c r="QDZ215" s="283"/>
      <c r="QEA215" s="283"/>
      <c r="QEB215" s="283"/>
      <c r="QEC215" s="283"/>
      <c r="QED215" s="283"/>
      <c r="QEE215" s="283"/>
      <c r="QEF215" s="283"/>
      <c r="QEG215" s="283"/>
      <c r="QEH215" s="283"/>
      <c r="QEI215" s="283"/>
      <c r="QEJ215" s="283"/>
      <c r="QEK215" s="283"/>
      <c r="QEL215" s="283"/>
      <c r="QEM215" s="283"/>
      <c r="QEN215" s="283"/>
      <c r="QEO215" s="283"/>
      <c r="QEP215" s="283"/>
      <c r="QEQ215" s="283"/>
      <c r="QER215" s="283"/>
      <c r="QES215" s="283"/>
      <c r="QET215" s="283"/>
      <c r="QEU215" s="283"/>
      <c r="QEV215" s="283"/>
      <c r="QEW215" s="283"/>
      <c r="QEX215" s="283"/>
      <c r="QEY215" s="283"/>
      <c r="QEZ215" s="283"/>
      <c r="QFA215" s="283"/>
      <c r="QFB215" s="283"/>
      <c r="QFC215" s="283"/>
      <c r="QFD215" s="283"/>
      <c r="QFE215" s="283"/>
      <c r="QFF215" s="283"/>
      <c r="QFG215" s="283"/>
      <c r="QFH215" s="283"/>
      <c r="QFI215" s="283"/>
      <c r="QFJ215" s="283"/>
      <c r="QFK215" s="283"/>
      <c r="QFL215" s="283"/>
      <c r="QFM215" s="283"/>
      <c r="QFN215" s="283"/>
      <c r="QFO215" s="283"/>
      <c r="QFP215" s="283"/>
      <c r="QFQ215" s="283"/>
      <c r="QFR215" s="283"/>
      <c r="QFS215" s="283"/>
      <c r="QFT215" s="283"/>
      <c r="QFU215" s="283"/>
      <c r="QFV215" s="283"/>
      <c r="QFW215" s="283"/>
      <c r="QFX215" s="283"/>
      <c r="QFY215" s="283"/>
      <c r="QFZ215" s="283"/>
      <c r="QGA215" s="283"/>
      <c r="QGB215" s="283"/>
      <c r="QGC215" s="283"/>
      <c r="QGD215" s="283"/>
      <c r="QGE215" s="283"/>
      <c r="QGF215" s="283"/>
      <c r="QGG215" s="283"/>
      <c r="QGH215" s="283"/>
      <c r="QGI215" s="283"/>
      <c r="QGJ215" s="283"/>
      <c r="QGK215" s="283"/>
      <c r="QGL215" s="283"/>
      <c r="QGM215" s="283"/>
      <c r="QGN215" s="283"/>
      <c r="QGO215" s="283"/>
      <c r="QGP215" s="283"/>
      <c r="QGQ215" s="283"/>
      <c r="QGR215" s="283"/>
      <c r="QGS215" s="283"/>
      <c r="QGT215" s="283"/>
      <c r="QGU215" s="283"/>
      <c r="QGV215" s="283"/>
      <c r="QGW215" s="283"/>
      <c r="QGX215" s="283"/>
      <c r="QGY215" s="283"/>
      <c r="QGZ215" s="283"/>
      <c r="QHA215" s="283"/>
      <c r="QHB215" s="283"/>
      <c r="QHC215" s="283"/>
      <c r="QHD215" s="283"/>
      <c r="QHE215" s="283"/>
      <c r="QHF215" s="283"/>
      <c r="QHG215" s="283"/>
      <c r="QHH215" s="283"/>
      <c r="QHI215" s="283"/>
      <c r="QHJ215" s="283"/>
      <c r="QHK215" s="283"/>
      <c r="QHL215" s="283"/>
      <c r="QHM215" s="283"/>
      <c r="QHN215" s="283"/>
      <c r="QHO215" s="283"/>
      <c r="QHP215" s="283"/>
      <c r="QHQ215" s="283"/>
      <c r="QHR215" s="283"/>
      <c r="QHS215" s="283"/>
      <c r="QHT215" s="283"/>
      <c r="QHU215" s="283"/>
      <c r="QHV215" s="283"/>
      <c r="QHW215" s="283"/>
      <c r="QHX215" s="283"/>
      <c r="QHY215" s="283"/>
      <c r="QHZ215" s="283"/>
      <c r="QIA215" s="283"/>
      <c r="QIB215" s="283"/>
      <c r="QIC215" s="283"/>
      <c r="QID215" s="283"/>
      <c r="QIE215" s="283"/>
      <c r="QIF215" s="283"/>
      <c r="QIG215" s="283"/>
      <c r="QIH215" s="283"/>
      <c r="QII215" s="283"/>
      <c r="QIJ215" s="283"/>
      <c r="QIK215" s="283"/>
      <c r="QIL215" s="283"/>
      <c r="QIM215" s="283"/>
      <c r="QIN215" s="283"/>
      <c r="QIO215" s="283"/>
      <c r="QIP215" s="283"/>
      <c r="QIQ215" s="283"/>
      <c r="QIR215" s="283"/>
      <c r="QIS215" s="283"/>
      <c r="QIT215" s="283"/>
      <c r="QIU215" s="283"/>
      <c r="QIV215" s="283"/>
      <c r="QIW215" s="283"/>
      <c r="QIX215" s="283"/>
      <c r="QIY215" s="283"/>
      <c r="QIZ215" s="283"/>
      <c r="QJA215" s="283"/>
      <c r="QJB215" s="283"/>
      <c r="QJC215" s="283"/>
      <c r="QJD215" s="283"/>
      <c r="QJE215" s="283"/>
      <c r="QJF215" s="283"/>
      <c r="QJG215" s="283"/>
      <c r="QJH215" s="283"/>
      <c r="QJI215" s="283"/>
      <c r="QJJ215" s="283"/>
      <c r="QJK215" s="283"/>
      <c r="QJL215" s="283"/>
      <c r="QJM215" s="283"/>
      <c r="QJN215" s="283"/>
      <c r="QJO215" s="283"/>
      <c r="QJP215" s="283"/>
      <c r="QJQ215" s="283"/>
      <c r="QJR215" s="283"/>
      <c r="QJS215" s="283"/>
      <c r="QJT215" s="283"/>
      <c r="QJU215" s="283"/>
      <c r="QJV215" s="283"/>
      <c r="QJW215" s="283"/>
      <c r="QJX215" s="283"/>
      <c r="QJY215" s="283"/>
      <c r="QJZ215" s="283"/>
      <c r="QKA215" s="283"/>
      <c r="QKB215" s="283"/>
      <c r="QKC215" s="283"/>
      <c r="QKD215" s="283"/>
      <c r="QKE215" s="283"/>
      <c r="QKF215" s="283"/>
      <c r="QKG215" s="283"/>
      <c r="QKH215" s="283"/>
      <c r="QKI215" s="283"/>
      <c r="QKJ215" s="283"/>
      <c r="QKK215" s="283"/>
      <c r="QKL215" s="283"/>
      <c r="QKM215" s="283"/>
      <c r="QKN215" s="283"/>
      <c r="QKO215" s="283"/>
      <c r="QKP215" s="283"/>
      <c r="QKQ215" s="283"/>
      <c r="QKR215" s="283"/>
      <c r="QKS215" s="283"/>
      <c r="QKT215" s="283"/>
      <c r="QKU215" s="283"/>
      <c r="QKV215" s="283"/>
      <c r="QKW215" s="283"/>
      <c r="QKX215" s="283"/>
      <c r="QKY215" s="283"/>
      <c r="QKZ215" s="283"/>
      <c r="QLA215" s="283"/>
      <c r="QLB215" s="283"/>
      <c r="QLC215" s="283"/>
      <c r="QLD215" s="283"/>
      <c r="QLE215" s="283"/>
      <c r="QLF215" s="283"/>
      <c r="QLG215" s="283"/>
      <c r="QLH215" s="283"/>
      <c r="QLI215" s="283"/>
      <c r="QLJ215" s="283"/>
      <c r="QLK215" s="283"/>
      <c r="QLL215" s="283"/>
      <c r="QLM215" s="283"/>
      <c r="QLN215" s="283"/>
      <c r="QLO215" s="283"/>
      <c r="QLP215" s="283"/>
      <c r="QLQ215" s="283"/>
      <c r="QLR215" s="283"/>
      <c r="QLS215" s="283"/>
      <c r="QLT215" s="283"/>
      <c r="QLU215" s="283"/>
      <c r="QLV215" s="283"/>
      <c r="QLW215" s="283"/>
      <c r="QLX215" s="283"/>
      <c r="QLY215" s="283"/>
      <c r="QLZ215" s="283"/>
      <c r="QMA215" s="283"/>
      <c r="QMB215" s="283"/>
      <c r="QMC215" s="283"/>
      <c r="QMD215" s="283"/>
      <c r="QME215" s="283"/>
      <c r="QMF215" s="283"/>
      <c r="QMG215" s="283"/>
      <c r="QMH215" s="283"/>
      <c r="QMI215" s="283"/>
      <c r="QMJ215" s="283"/>
      <c r="QMK215" s="283"/>
      <c r="QML215" s="283"/>
      <c r="QMM215" s="283"/>
      <c r="QMN215" s="283"/>
      <c r="QMO215" s="283"/>
      <c r="QMP215" s="283"/>
      <c r="QMQ215" s="283"/>
      <c r="QMR215" s="283"/>
      <c r="QMS215" s="283"/>
      <c r="QMT215" s="283"/>
      <c r="QMU215" s="283"/>
      <c r="QMV215" s="283"/>
      <c r="QMW215" s="283"/>
      <c r="QMX215" s="283"/>
      <c r="QMY215" s="283"/>
      <c r="QMZ215" s="283"/>
      <c r="QNA215" s="283"/>
      <c r="QNB215" s="283"/>
      <c r="QNC215" s="283"/>
      <c r="QND215" s="283"/>
      <c r="QNE215" s="283"/>
      <c r="QNF215" s="283"/>
      <c r="QNG215" s="283"/>
      <c r="QNH215" s="283"/>
      <c r="QNI215" s="283"/>
      <c r="QNJ215" s="283"/>
      <c r="QNK215" s="283"/>
      <c r="QNL215" s="283"/>
      <c r="QNM215" s="283"/>
      <c r="QNN215" s="283"/>
      <c r="QNO215" s="283"/>
      <c r="QNP215" s="283"/>
      <c r="QNQ215" s="283"/>
      <c r="QNR215" s="283"/>
      <c r="QNS215" s="283"/>
      <c r="QNT215" s="283"/>
      <c r="QNU215" s="283"/>
      <c r="QNV215" s="283"/>
      <c r="QNW215" s="283"/>
      <c r="QNX215" s="283"/>
      <c r="QNY215" s="283"/>
      <c r="QNZ215" s="283"/>
      <c r="QOA215" s="283"/>
      <c r="QOB215" s="283"/>
      <c r="QOC215" s="283"/>
      <c r="QOD215" s="283"/>
      <c r="QOE215" s="283"/>
      <c r="QOF215" s="283"/>
      <c r="QOG215" s="283"/>
      <c r="QOH215" s="283"/>
      <c r="QOI215" s="283"/>
      <c r="QOJ215" s="283"/>
      <c r="QOK215" s="283"/>
      <c r="QOL215" s="283"/>
      <c r="QOM215" s="283"/>
      <c r="QON215" s="283"/>
      <c r="QOO215" s="283"/>
      <c r="QOP215" s="283"/>
      <c r="QOQ215" s="283"/>
      <c r="QOR215" s="283"/>
      <c r="QOS215" s="283"/>
      <c r="QOT215" s="283"/>
      <c r="QOU215" s="283"/>
      <c r="QOV215" s="283"/>
      <c r="QOW215" s="283"/>
      <c r="QOX215" s="283"/>
      <c r="QOY215" s="283"/>
      <c r="QOZ215" s="283"/>
      <c r="QPA215" s="283"/>
      <c r="QPB215" s="283"/>
      <c r="QPC215" s="283"/>
      <c r="QPD215" s="283"/>
      <c r="QPE215" s="283"/>
      <c r="QPF215" s="283"/>
      <c r="QPG215" s="283"/>
      <c r="QPH215" s="283"/>
      <c r="QPI215" s="283"/>
      <c r="QPJ215" s="283"/>
      <c r="QPK215" s="283"/>
      <c r="QPL215" s="283"/>
      <c r="QPM215" s="283"/>
      <c r="QPN215" s="283"/>
      <c r="QPO215" s="283"/>
      <c r="QPP215" s="283"/>
      <c r="QPQ215" s="283"/>
      <c r="QPR215" s="283"/>
      <c r="QPS215" s="283"/>
      <c r="QPT215" s="283"/>
      <c r="QPU215" s="283"/>
      <c r="QPV215" s="283"/>
      <c r="QPW215" s="283"/>
      <c r="QPX215" s="283"/>
      <c r="QPY215" s="283"/>
      <c r="QPZ215" s="283"/>
      <c r="QQA215" s="283"/>
      <c r="QQB215" s="283"/>
      <c r="QQC215" s="283"/>
      <c r="QQD215" s="283"/>
      <c r="QQE215" s="283"/>
      <c r="QQF215" s="283"/>
      <c r="QQG215" s="283"/>
      <c r="QQH215" s="283"/>
      <c r="QQI215" s="283"/>
      <c r="QQJ215" s="283"/>
      <c r="QQK215" s="283"/>
      <c r="QQL215" s="283"/>
      <c r="QQM215" s="283"/>
      <c r="QQN215" s="283"/>
      <c r="QQO215" s="283"/>
      <c r="QQP215" s="283"/>
      <c r="QQQ215" s="283"/>
      <c r="QQR215" s="283"/>
      <c r="QQS215" s="283"/>
      <c r="QQT215" s="283"/>
      <c r="QQU215" s="283"/>
      <c r="QQV215" s="283"/>
      <c r="QQW215" s="283"/>
      <c r="QQX215" s="283"/>
      <c r="QQY215" s="283"/>
      <c r="QQZ215" s="283"/>
      <c r="QRA215" s="283"/>
      <c r="QRB215" s="283"/>
      <c r="QRC215" s="283"/>
      <c r="QRD215" s="283"/>
      <c r="QRE215" s="283"/>
      <c r="QRF215" s="283"/>
      <c r="QRG215" s="283"/>
      <c r="QRH215" s="283"/>
      <c r="QRI215" s="283"/>
      <c r="QRJ215" s="283"/>
      <c r="QRK215" s="283"/>
      <c r="QRL215" s="283"/>
      <c r="QRM215" s="283"/>
      <c r="QRN215" s="283"/>
      <c r="QRO215" s="283"/>
      <c r="QRP215" s="283"/>
      <c r="QRQ215" s="283"/>
      <c r="QRR215" s="283"/>
      <c r="QRS215" s="283"/>
      <c r="QRT215" s="283"/>
      <c r="QRU215" s="283"/>
      <c r="QRV215" s="283"/>
      <c r="QRW215" s="283"/>
      <c r="QRX215" s="283"/>
      <c r="QRY215" s="283"/>
      <c r="QRZ215" s="283"/>
      <c r="QSA215" s="283"/>
      <c r="QSB215" s="283"/>
      <c r="QSC215" s="283"/>
      <c r="QSD215" s="283"/>
      <c r="QSE215" s="283"/>
      <c r="QSF215" s="283"/>
      <c r="QSG215" s="283"/>
      <c r="QSH215" s="283"/>
      <c r="QSI215" s="283"/>
      <c r="QSJ215" s="283"/>
      <c r="QSK215" s="283"/>
      <c r="QSL215" s="283"/>
      <c r="QSM215" s="283"/>
      <c r="QSN215" s="283"/>
      <c r="QSO215" s="283"/>
      <c r="QSP215" s="283"/>
      <c r="QSQ215" s="283"/>
      <c r="QSR215" s="283"/>
      <c r="QSS215" s="283"/>
      <c r="QST215" s="283"/>
      <c r="QSU215" s="283"/>
      <c r="QSV215" s="283"/>
      <c r="QSW215" s="283"/>
      <c r="QSX215" s="283"/>
      <c r="QSY215" s="283"/>
      <c r="QSZ215" s="283"/>
      <c r="QTA215" s="283"/>
      <c r="QTB215" s="283"/>
      <c r="QTC215" s="283"/>
      <c r="QTD215" s="283"/>
      <c r="QTE215" s="283"/>
      <c r="QTF215" s="283"/>
      <c r="QTG215" s="283"/>
      <c r="QTH215" s="283"/>
      <c r="QTI215" s="283"/>
      <c r="QTJ215" s="283"/>
      <c r="QTK215" s="283"/>
      <c r="QTL215" s="283"/>
      <c r="QTM215" s="283"/>
      <c r="QTN215" s="283"/>
      <c r="QTO215" s="283"/>
      <c r="QTP215" s="283"/>
      <c r="QTQ215" s="283"/>
      <c r="QTR215" s="283"/>
      <c r="QTS215" s="283"/>
      <c r="QTT215" s="283"/>
      <c r="QTU215" s="283"/>
      <c r="QTV215" s="283"/>
      <c r="QTW215" s="283"/>
      <c r="QTX215" s="283"/>
      <c r="QTY215" s="283"/>
      <c r="QTZ215" s="283"/>
      <c r="QUA215" s="283"/>
      <c r="QUB215" s="283"/>
      <c r="QUC215" s="283"/>
      <c r="QUD215" s="283"/>
      <c r="QUE215" s="283"/>
      <c r="QUF215" s="283"/>
      <c r="QUG215" s="283"/>
      <c r="QUH215" s="283"/>
      <c r="QUI215" s="283"/>
      <c r="QUJ215" s="283"/>
      <c r="QUK215" s="283"/>
      <c r="QUL215" s="283"/>
      <c r="QUM215" s="283"/>
      <c r="QUN215" s="283"/>
      <c r="QUO215" s="283"/>
      <c r="QUP215" s="283"/>
      <c r="QUQ215" s="283"/>
      <c r="QUR215" s="283"/>
      <c r="QUS215" s="283"/>
      <c r="QUT215" s="283"/>
      <c r="QUU215" s="283"/>
      <c r="QUV215" s="283"/>
      <c r="QUW215" s="283"/>
      <c r="QUX215" s="283"/>
      <c r="QUY215" s="283"/>
      <c r="QUZ215" s="283"/>
      <c r="QVA215" s="283"/>
      <c r="QVB215" s="283"/>
      <c r="QVC215" s="283"/>
      <c r="QVD215" s="283"/>
      <c r="QVE215" s="283"/>
      <c r="QVF215" s="283"/>
      <c r="QVG215" s="283"/>
      <c r="QVH215" s="283"/>
      <c r="QVI215" s="283"/>
      <c r="QVJ215" s="283"/>
      <c r="QVK215" s="283"/>
      <c r="QVL215" s="283"/>
      <c r="QVM215" s="283"/>
      <c r="QVN215" s="283"/>
      <c r="QVO215" s="283"/>
      <c r="QVP215" s="283"/>
      <c r="QVQ215" s="283"/>
      <c r="QVR215" s="283"/>
      <c r="QVS215" s="283"/>
      <c r="QVT215" s="283"/>
      <c r="QVU215" s="283"/>
      <c r="QVV215" s="283"/>
      <c r="QVW215" s="283"/>
      <c r="QVX215" s="283"/>
      <c r="QVY215" s="283"/>
      <c r="QVZ215" s="283"/>
      <c r="QWA215" s="283"/>
      <c r="QWB215" s="283"/>
      <c r="QWC215" s="283"/>
      <c r="QWD215" s="283"/>
      <c r="QWE215" s="283"/>
      <c r="QWF215" s="283"/>
      <c r="QWG215" s="283"/>
      <c r="QWH215" s="283"/>
      <c r="QWI215" s="283"/>
      <c r="QWJ215" s="283"/>
      <c r="QWK215" s="283"/>
      <c r="QWL215" s="283"/>
      <c r="QWM215" s="283"/>
      <c r="QWN215" s="283"/>
      <c r="QWO215" s="283"/>
      <c r="QWP215" s="283"/>
      <c r="QWQ215" s="283"/>
      <c r="QWR215" s="283"/>
      <c r="QWS215" s="283"/>
      <c r="QWT215" s="283"/>
      <c r="QWU215" s="283"/>
      <c r="QWV215" s="283"/>
      <c r="QWW215" s="283"/>
      <c r="QWX215" s="283"/>
      <c r="QWY215" s="283"/>
      <c r="QWZ215" s="283"/>
      <c r="QXA215" s="283"/>
      <c r="QXB215" s="283"/>
      <c r="QXC215" s="283"/>
      <c r="QXD215" s="283"/>
      <c r="QXE215" s="283"/>
      <c r="QXF215" s="283"/>
      <c r="QXG215" s="283"/>
      <c r="QXH215" s="283"/>
      <c r="QXI215" s="283"/>
      <c r="QXJ215" s="283"/>
      <c r="QXK215" s="283"/>
      <c r="QXL215" s="283"/>
      <c r="QXM215" s="283"/>
      <c r="QXN215" s="283"/>
      <c r="QXO215" s="283"/>
      <c r="QXP215" s="283"/>
      <c r="QXQ215" s="283"/>
      <c r="QXR215" s="283"/>
      <c r="QXS215" s="283"/>
      <c r="QXT215" s="283"/>
      <c r="QXU215" s="283"/>
      <c r="QXV215" s="283"/>
      <c r="QXW215" s="283"/>
      <c r="QXX215" s="283"/>
      <c r="QXY215" s="283"/>
      <c r="QXZ215" s="283"/>
      <c r="QYA215" s="283"/>
      <c r="QYB215" s="283"/>
      <c r="QYC215" s="283"/>
      <c r="QYD215" s="283"/>
      <c r="QYE215" s="283"/>
      <c r="QYF215" s="283"/>
      <c r="QYG215" s="283"/>
      <c r="QYH215" s="283"/>
      <c r="QYI215" s="283"/>
      <c r="QYJ215" s="283"/>
      <c r="QYK215" s="283"/>
      <c r="QYL215" s="283"/>
      <c r="QYM215" s="283"/>
      <c r="QYN215" s="283"/>
      <c r="QYO215" s="283"/>
      <c r="QYP215" s="283"/>
      <c r="QYQ215" s="283"/>
      <c r="QYR215" s="283"/>
      <c r="QYS215" s="283"/>
      <c r="QYT215" s="283"/>
      <c r="QYU215" s="283"/>
      <c r="QYV215" s="283"/>
      <c r="QYW215" s="283"/>
      <c r="QYX215" s="283"/>
      <c r="QYY215" s="283"/>
      <c r="QYZ215" s="283"/>
      <c r="QZA215" s="283"/>
      <c r="QZB215" s="283"/>
      <c r="QZC215" s="283"/>
      <c r="QZD215" s="283"/>
      <c r="QZE215" s="283"/>
      <c r="QZF215" s="283"/>
      <c r="QZG215" s="283"/>
      <c r="QZH215" s="283"/>
      <c r="QZI215" s="283"/>
      <c r="QZJ215" s="283"/>
      <c r="QZK215" s="283"/>
      <c r="QZL215" s="283"/>
      <c r="QZM215" s="283"/>
      <c r="QZN215" s="283"/>
      <c r="QZO215" s="283"/>
      <c r="QZP215" s="283"/>
      <c r="QZQ215" s="283"/>
      <c r="QZR215" s="283"/>
      <c r="QZS215" s="283"/>
      <c r="QZT215" s="283"/>
      <c r="QZU215" s="283"/>
      <c r="QZV215" s="283"/>
      <c r="QZW215" s="283"/>
      <c r="QZX215" s="283"/>
      <c r="QZY215" s="283"/>
      <c r="QZZ215" s="283"/>
      <c r="RAA215" s="283"/>
      <c r="RAB215" s="283"/>
      <c r="RAC215" s="283"/>
      <c r="RAD215" s="283"/>
      <c r="RAE215" s="283"/>
      <c r="RAF215" s="283"/>
      <c r="RAG215" s="283"/>
      <c r="RAH215" s="283"/>
      <c r="RAI215" s="283"/>
      <c r="RAJ215" s="283"/>
      <c r="RAK215" s="283"/>
      <c r="RAL215" s="283"/>
      <c r="RAM215" s="283"/>
      <c r="RAN215" s="283"/>
      <c r="RAO215" s="283"/>
      <c r="RAP215" s="283"/>
      <c r="RAQ215" s="283"/>
      <c r="RAR215" s="283"/>
      <c r="RAS215" s="283"/>
      <c r="RAT215" s="283"/>
      <c r="RAU215" s="283"/>
      <c r="RAV215" s="283"/>
      <c r="RAW215" s="283"/>
      <c r="RAX215" s="283"/>
      <c r="RAY215" s="283"/>
      <c r="RAZ215" s="283"/>
      <c r="RBA215" s="283"/>
      <c r="RBB215" s="283"/>
      <c r="RBC215" s="283"/>
      <c r="RBD215" s="283"/>
      <c r="RBE215" s="283"/>
      <c r="RBF215" s="283"/>
      <c r="RBG215" s="283"/>
      <c r="RBH215" s="283"/>
      <c r="RBI215" s="283"/>
      <c r="RBJ215" s="283"/>
      <c r="RBK215" s="283"/>
      <c r="RBL215" s="283"/>
      <c r="RBM215" s="283"/>
      <c r="RBN215" s="283"/>
      <c r="RBO215" s="283"/>
      <c r="RBP215" s="283"/>
      <c r="RBQ215" s="283"/>
      <c r="RBR215" s="283"/>
      <c r="RBS215" s="283"/>
      <c r="RBT215" s="283"/>
      <c r="RBU215" s="283"/>
      <c r="RBV215" s="283"/>
      <c r="RBW215" s="283"/>
      <c r="RBX215" s="283"/>
      <c r="RBY215" s="283"/>
      <c r="RBZ215" s="283"/>
      <c r="RCA215" s="283"/>
      <c r="RCB215" s="283"/>
      <c r="RCC215" s="283"/>
      <c r="RCD215" s="283"/>
      <c r="RCE215" s="283"/>
      <c r="RCF215" s="283"/>
      <c r="RCG215" s="283"/>
      <c r="RCH215" s="283"/>
      <c r="RCI215" s="283"/>
      <c r="RCJ215" s="283"/>
      <c r="RCK215" s="283"/>
      <c r="RCL215" s="283"/>
      <c r="RCM215" s="283"/>
      <c r="RCN215" s="283"/>
      <c r="RCO215" s="283"/>
      <c r="RCP215" s="283"/>
      <c r="RCQ215" s="283"/>
      <c r="RCR215" s="283"/>
      <c r="RCS215" s="283"/>
      <c r="RCT215" s="283"/>
      <c r="RCU215" s="283"/>
      <c r="RCV215" s="283"/>
      <c r="RCW215" s="283"/>
      <c r="RCX215" s="283"/>
      <c r="RCY215" s="283"/>
      <c r="RCZ215" s="283"/>
      <c r="RDA215" s="283"/>
      <c r="RDB215" s="283"/>
      <c r="RDC215" s="283"/>
      <c r="RDD215" s="283"/>
      <c r="RDE215" s="283"/>
      <c r="RDF215" s="283"/>
      <c r="RDG215" s="283"/>
      <c r="RDH215" s="283"/>
      <c r="RDI215" s="283"/>
      <c r="RDJ215" s="283"/>
      <c r="RDK215" s="283"/>
      <c r="RDL215" s="283"/>
      <c r="RDM215" s="283"/>
      <c r="RDN215" s="283"/>
      <c r="RDO215" s="283"/>
      <c r="RDP215" s="283"/>
      <c r="RDQ215" s="283"/>
      <c r="RDR215" s="283"/>
      <c r="RDS215" s="283"/>
      <c r="RDT215" s="283"/>
      <c r="RDU215" s="283"/>
      <c r="RDV215" s="283"/>
      <c r="RDW215" s="283"/>
      <c r="RDX215" s="283"/>
      <c r="RDY215" s="283"/>
      <c r="RDZ215" s="283"/>
      <c r="REA215" s="283"/>
      <c r="REB215" s="283"/>
      <c r="REC215" s="283"/>
      <c r="RED215" s="283"/>
      <c r="REE215" s="283"/>
      <c r="REF215" s="283"/>
      <c r="REG215" s="283"/>
      <c r="REH215" s="283"/>
      <c r="REI215" s="283"/>
      <c r="REJ215" s="283"/>
      <c r="REK215" s="283"/>
      <c r="REL215" s="283"/>
      <c r="REM215" s="283"/>
      <c r="REN215" s="283"/>
      <c r="REO215" s="283"/>
      <c r="REP215" s="283"/>
      <c r="REQ215" s="283"/>
      <c r="RER215" s="283"/>
      <c r="RES215" s="283"/>
      <c r="RET215" s="283"/>
      <c r="REU215" s="283"/>
      <c r="REV215" s="283"/>
      <c r="REW215" s="283"/>
      <c r="REX215" s="283"/>
      <c r="REY215" s="283"/>
      <c r="REZ215" s="283"/>
      <c r="RFA215" s="283"/>
      <c r="RFB215" s="283"/>
      <c r="RFC215" s="283"/>
      <c r="RFD215" s="283"/>
      <c r="RFE215" s="283"/>
      <c r="RFF215" s="283"/>
      <c r="RFG215" s="283"/>
      <c r="RFH215" s="283"/>
      <c r="RFI215" s="283"/>
      <c r="RFJ215" s="283"/>
      <c r="RFK215" s="283"/>
      <c r="RFL215" s="283"/>
      <c r="RFM215" s="283"/>
      <c r="RFN215" s="283"/>
      <c r="RFO215" s="283"/>
      <c r="RFP215" s="283"/>
      <c r="RFQ215" s="283"/>
      <c r="RFR215" s="283"/>
      <c r="RFS215" s="283"/>
      <c r="RFT215" s="283"/>
      <c r="RFU215" s="283"/>
      <c r="RFV215" s="283"/>
      <c r="RFW215" s="283"/>
      <c r="RFX215" s="283"/>
      <c r="RFY215" s="283"/>
      <c r="RFZ215" s="283"/>
      <c r="RGA215" s="283"/>
      <c r="RGB215" s="283"/>
      <c r="RGC215" s="283"/>
      <c r="RGD215" s="283"/>
      <c r="RGE215" s="283"/>
      <c r="RGF215" s="283"/>
      <c r="RGG215" s="283"/>
      <c r="RGH215" s="283"/>
      <c r="RGI215" s="283"/>
      <c r="RGJ215" s="283"/>
      <c r="RGK215" s="283"/>
      <c r="RGL215" s="283"/>
      <c r="RGM215" s="283"/>
      <c r="RGN215" s="283"/>
      <c r="RGO215" s="283"/>
      <c r="RGP215" s="283"/>
      <c r="RGQ215" s="283"/>
      <c r="RGR215" s="283"/>
      <c r="RGS215" s="283"/>
      <c r="RGT215" s="283"/>
      <c r="RGU215" s="283"/>
      <c r="RGV215" s="283"/>
      <c r="RGW215" s="283"/>
      <c r="RGX215" s="283"/>
      <c r="RGY215" s="283"/>
      <c r="RGZ215" s="283"/>
      <c r="RHA215" s="283"/>
      <c r="RHB215" s="283"/>
      <c r="RHC215" s="283"/>
      <c r="RHD215" s="283"/>
      <c r="RHE215" s="283"/>
      <c r="RHF215" s="283"/>
      <c r="RHG215" s="283"/>
      <c r="RHH215" s="283"/>
      <c r="RHI215" s="283"/>
      <c r="RHJ215" s="283"/>
      <c r="RHK215" s="283"/>
      <c r="RHL215" s="283"/>
      <c r="RHM215" s="283"/>
      <c r="RHN215" s="283"/>
      <c r="RHO215" s="283"/>
      <c r="RHP215" s="283"/>
      <c r="RHQ215" s="283"/>
      <c r="RHR215" s="283"/>
      <c r="RHS215" s="283"/>
      <c r="RHT215" s="283"/>
      <c r="RHU215" s="283"/>
      <c r="RHV215" s="283"/>
      <c r="RHW215" s="283"/>
      <c r="RHX215" s="283"/>
      <c r="RHY215" s="283"/>
      <c r="RHZ215" s="283"/>
      <c r="RIA215" s="283"/>
      <c r="RIB215" s="283"/>
      <c r="RIC215" s="283"/>
      <c r="RID215" s="283"/>
      <c r="RIE215" s="283"/>
      <c r="RIF215" s="283"/>
      <c r="RIG215" s="283"/>
      <c r="RIH215" s="283"/>
      <c r="RII215" s="283"/>
      <c r="RIJ215" s="283"/>
      <c r="RIK215" s="283"/>
      <c r="RIL215" s="283"/>
      <c r="RIM215" s="283"/>
      <c r="RIN215" s="283"/>
      <c r="RIO215" s="283"/>
      <c r="RIP215" s="283"/>
      <c r="RIQ215" s="283"/>
      <c r="RIR215" s="283"/>
      <c r="RIS215" s="283"/>
      <c r="RIT215" s="283"/>
      <c r="RIU215" s="283"/>
      <c r="RIV215" s="283"/>
      <c r="RIW215" s="283"/>
      <c r="RIX215" s="283"/>
      <c r="RIY215" s="283"/>
      <c r="RIZ215" s="283"/>
      <c r="RJA215" s="283"/>
      <c r="RJB215" s="283"/>
      <c r="RJC215" s="283"/>
      <c r="RJD215" s="283"/>
      <c r="RJE215" s="283"/>
      <c r="RJF215" s="283"/>
      <c r="RJG215" s="283"/>
      <c r="RJH215" s="283"/>
      <c r="RJI215" s="283"/>
      <c r="RJJ215" s="283"/>
      <c r="RJK215" s="283"/>
      <c r="RJL215" s="283"/>
      <c r="RJM215" s="283"/>
      <c r="RJN215" s="283"/>
      <c r="RJO215" s="283"/>
      <c r="RJP215" s="283"/>
      <c r="RJQ215" s="283"/>
      <c r="RJR215" s="283"/>
      <c r="RJS215" s="283"/>
      <c r="RJT215" s="283"/>
      <c r="RJU215" s="283"/>
      <c r="RJV215" s="283"/>
      <c r="RJW215" s="283"/>
      <c r="RJX215" s="283"/>
      <c r="RJY215" s="283"/>
      <c r="RJZ215" s="283"/>
      <c r="RKA215" s="283"/>
      <c r="RKB215" s="283"/>
      <c r="RKC215" s="283"/>
      <c r="RKD215" s="283"/>
      <c r="RKE215" s="283"/>
      <c r="RKF215" s="283"/>
      <c r="RKG215" s="283"/>
      <c r="RKH215" s="283"/>
      <c r="RKI215" s="283"/>
      <c r="RKJ215" s="283"/>
      <c r="RKK215" s="283"/>
      <c r="RKL215" s="283"/>
      <c r="RKM215" s="283"/>
      <c r="RKN215" s="283"/>
      <c r="RKO215" s="283"/>
      <c r="RKP215" s="283"/>
      <c r="RKQ215" s="283"/>
      <c r="RKR215" s="283"/>
      <c r="RKS215" s="283"/>
      <c r="RKT215" s="283"/>
      <c r="RKU215" s="283"/>
      <c r="RKV215" s="283"/>
      <c r="RKW215" s="283"/>
      <c r="RKX215" s="283"/>
      <c r="RKY215" s="283"/>
      <c r="RKZ215" s="283"/>
      <c r="RLA215" s="283"/>
      <c r="RLB215" s="283"/>
      <c r="RLC215" s="283"/>
      <c r="RLD215" s="283"/>
      <c r="RLE215" s="283"/>
      <c r="RLF215" s="283"/>
      <c r="RLG215" s="283"/>
      <c r="RLH215" s="283"/>
      <c r="RLI215" s="283"/>
      <c r="RLJ215" s="283"/>
      <c r="RLK215" s="283"/>
      <c r="RLL215" s="283"/>
      <c r="RLM215" s="283"/>
      <c r="RLN215" s="283"/>
      <c r="RLO215" s="283"/>
      <c r="RLP215" s="283"/>
      <c r="RLQ215" s="283"/>
      <c r="RLR215" s="283"/>
      <c r="RLS215" s="283"/>
      <c r="RLT215" s="283"/>
      <c r="RLU215" s="283"/>
      <c r="RLV215" s="283"/>
      <c r="RLW215" s="283"/>
      <c r="RLX215" s="283"/>
      <c r="RLY215" s="283"/>
      <c r="RLZ215" s="283"/>
      <c r="RMA215" s="283"/>
      <c r="RMB215" s="283"/>
      <c r="RMC215" s="283"/>
      <c r="RMD215" s="283"/>
      <c r="RME215" s="283"/>
      <c r="RMF215" s="283"/>
      <c r="RMG215" s="283"/>
      <c r="RMH215" s="283"/>
      <c r="RMI215" s="283"/>
      <c r="RMJ215" s="283"/>
      <c r="RMK215" s="283"/>
      <c r="RML215" s="283"/>
      <c r="RMM215" s="283"/>
      <c r="RMN215" s="283"/>
      <c r="RMO215" s="283"/>
      <c r="RMP215" s="283"/>
      <c r="RMQ215" s="283"/>
      <c r="RMR215" s="283"/>
      <c r="RMS215" s="283"/>
      <c r="RMT215" s="283"/>
      <c r="RMU215" s="283"/>
      <c r="RMV215" s="283"/>
      <c r="RMW215" s="283"/>
      <c r="RMX215" s="283"/>
      <c r="RMY215" s="283"/>
      <c r="RMZ215" s="283"/>
      <c r="RNA215" s="283"/>
      <c r="RNB215" s="283"/>
      <c r="RNC215" s="283"/>
      <c r="RND215" s="283"/>
      <c r="RNE215" s="283"/>
      <c r="RNF215" s="283"/>
      <c r="RNG215" s="283"/>
      <c r="RNH215" s="283"/>
      <c r="RNI215" s="283"/>
      <c r="RNJ215" s="283"/>
      <c r="RNK215" s="283"/>
      <c r="RNL215" s="283"/>
      <c r="RNM215" s="283"/>
      <c r="RNN215" s="283"/>
      <c r="RNO215" s="283"/>
      <c r="RNP215" s="283"/>
      <c r="RNQ215" s="283"/>
      <c r="RNR215" s="283"/>
      <c r="RNS215" s="283"/>
      <c r="RNT215" s="283"/>
      <c r="RNU215" s="283"/>
      <c r="RNV215" s="283"/>
      <c r="RNW215" s="283"/>
      <c r="RNX215" s="283"/>
      <c r="RNY215" s="283"/>
      <c r="RNZ215" s="283"/>
      <c r="ROA215" s="283"/>
      <c r="ROB215" s="283"/>
      <c r="ROC215" s="283"/>
      <c r="ROD215" s="283"/>
      <c r="ROE215" s="283"/>
      <c r="ROF215" s="283"/>
      <c r="ROG215" s="283"/>
      <c r="ROH215" s="283"/>
      <c r="ROI215" s="283"/>
      <c r="ROJ215" s="283"/>
      <c r="ROK215" s="283"/>
      <c r="ROL215" s="283"/>
      <c r="ROM215" s="283"/>
      <c r="RON215" s="283"/>
      <c r="ROO215" s="283"/>
      <c r="ROP215" s="283"/>
      <c r="ROQ215" s="283"/>
      <c r="ROR215" s="283"/>
      <c r="ROS215" s="283"/>
      <c r="ROT215" s="283"/>
      <c r="ROU215" s="283"/>
      <c r="ROV215" s="283"/>
      <c r="ROW215" s="283"/>
      <c r="ROX215" s="283"/>
      <c r="ROY215" s="283"/>
      <c r="ROZ215" s="283"/>
      <c r="RPA215" s="283"/>
      <c r="RPB215" s="283"/>
      <c r="RPC215" s="283"/>
      <c r="RPD215" s="283"/>
      <c r="RPE215" s="283"/>
      <c r="RPF215" s="283"/>
      <c r="RPG215" s="283"/>
      <c r="RPH215" s="283"/>
      <c r="RPI215" s="283"/>
      <c r="RPJ215" s="283"/>
      <c r="RPK215" s="283"/>
      <c r="RPL215" s="283"/>
      <c r="RPM215" s="283"/>
      <c r="RPN215" s="283"/>
      <c r="RPO215" s="283"/>
      <c r="RPP215" s="283"/>
      <c r="RPQ215" s="283"/>
      <c r="RPR215" s="283"/>
      <c r="RPS215" s="283"/>
      <c r="RPT215" s="283"/>
      <c r="RPU215" s="283"/>
      <c r="RPV215" s="283"/>
      <c r="RPW215" s="283"/>
      <c r="RPX215" s="283"/>
      <c r="RPY215" s="283"/>
      <c r="RPZ215" s="283"/>
      <c r="RQA215" s="283"/>
      <c r="RQB215" s="283"/>
      <c r="RQC215" s="283"/>
      <c r="RQD215" s="283"/>
      <c r="RQE215" s="283"/>
      <c r="RQF215" s="283"/>
      <c r="RQG215" s="283"/>
      <c r="RQH215" s="283"/>
      <c r="RQI215" s="283"/>
      <c r="RQJ215" s="283"/>
      <c r="RQK215" s="283"/>
      <c r="RQL215" s="283"/>
      <c r="RQM215" s="283"/>
      <c r="RQN215" s="283"/>
      <c r="RQO215" s="283"/>
      <c r="RQP215" s="283"/>
      <c r="RQQ215" s="283"/>
      <c r="RQR215" s="283"/>
      <c r="RQS215" s="283"/>
      <c r="RQT215" s="283"/>
      <c r="RQU215" s="283"/>
      <c r="RQV215" s="283"/>
      <c r="RQW215" s="283"/>
      <c r="RQX215" s="283"/>
      <c r="RQY215" s="283"/>
      <c r="RQZ215" s="283"/>
      <c r="RRA215" s="283"/>
      <c r="RRB215" s="283"/>
      <c r="RRC215" s="283"/>
      <c r="RRD215" s="283"/>
      <c r="RRE215" s="283"/>
      <c r="RRF215" s="283"/>
      <c r="RRG215" s="283"/>
      <c r="RRH215" s="283"/>
      <c r="RRI215" s="283"/>
      <c r="RRJ215" s="283"/>
      <c r="RRK215" s="283"/>
      <c r="RRL215" s="283"/>
      <c r="RRM215" s="283"/>
      <c r="RRN215" s="283"/>
      <c r="RRO215" s="283"/>
      <c r="RRP215" s="283"/>
      <c r="RRQ215" s="283"/>
      <c r="RRR215" s="283"/>
      <c r="RRS215" s="283"/>
      <c r="RRT215" s="283"/>
      <c r="RRU215" s="283"/>
      <c r="RRV215" s="283"/>
      <c r="RRW215" s="283"/>
      <c r="RRX215" s="283"/>
      <c r="RRY215" s="283"/>
      <c r="RRZ215" s="283"/>
      <c r="RSA215" s="283"/>
      <c r="RSB215" s="283"/>
      <c r="RSC215" s="283"/>
      <c r="RSD215" s="283"/>
      <c r="RSE215" s="283"/>
      <c r="RSF215" s="283"/>
      <c r="RSG215" s="283"/>
      <c r="RSH215" s="283"/>
      <c r="RSI215" s="283"/>
      <c r="RSJ215" s="283"/>
      <c r="RSK215" s="283"/>
      <c r="RSL215" s="283"/>
      <c r="RSM215" s="283"/>
      <c r="RSN215" s="283"/>
      <c r="RSO215" s="283"/>
      <c r="RSP215" s="283"/>
      <c r="RSQ215" s="283"/>
      <c r="RSR215" s="283"/>
      <c r="RSS215" s="283"/>
      <c r="RST215" s="283"/>
      <c r="RSU215" s="283"/>
      <c r="RSV215" s="283"/>
      <c r="RSW215" s="283"/>
      <c r="RSX215" s="283"/>
      <c r="RSY215" s="283"/>
      <c r="RSZ215" s="283"/>
      <c r="RTA215" s="283"/>
      <c r="RTB215" s="283"/>
      <c r="RTC215" s="283"/>
      <c r="RTD215" s="283"/>
      <c r="RTE215" s="283"/>
      <c r="RTF215" s="283"/>
      <c r="RTG215" s="283"/>
      <c r="RTH215" s="283"/>
      <c r="RTI215" s="283"/>
      <c r="RTJ215" s="283"/>
      <c r="RTK215" s="283"/>
      <c r="RTL215" s="283"/>
      <c r="RTM215" s="283"/>
      <c r="RTN215" s="283"/>
      <c r="RTO215" s="283"/>
      <c r="RTP215" s="283"/>
      <c r="RTQ215" s="283"/>
      <c r="RTR215" s="283"/>
      <c r="RTS215" s="283"/>
      <c r="RTT215" s="283"/>
      <c r="RTU215" s="283"/>
      <c r="RTV215" s="283"/>
      <c r="RTW215" s="283"/>
      <c r="RTX215" s="283"/>
      <c r="RTY215" s="283"/>
      <c r="RTZ215" s="283"/>
      <c r="RUA215" s="283"/>
      <c r="RUB215" s="283"/>
      <c r="RUC215" s="283"/>
      <c r="RUD215" s="283"/>
      <c r="RUE215" s="283"/>
      <c r="RUF215" s="283"/>
      <c r="RUG215" s="283"/>
      <c r="RUH215" s="283"/>
      <c r="RUI215" s="283"/>
      <c r="RUJ215" s="283"/>
      <c r="RUK215" s="283"/>
      <c r="RUL215" s="283"/>
      <c r="RUM215" s="283"/>
      <c r="RUN215" s="283"/>
      <c r="RUO215" s="283"/>
      <c r="RUP215" s="283"/>
      <c r="RUQ215" s="283"/>
      <c r="RUR215" s="283"/>
      <c r="RUS215" s="283"/>
      <c r="RUT215" s="283"/>
      <c r="RUU215" s="283"/>
      <c r="RUV215" s="283"/>
      <c r="RUW215" s="283"/>
      <c r="RUX215" s="283"/>
      <c r="RUY215" s="283"/>
      <c r="RUZ215" s="283"/>
      <c r="RVA215" s="283"/>
      <c r="RVB215" s="283"/>
      <c r="RVC215" s="283"/>
      <c r="RVD215" s="283"/>
      <c r="RVE215" s="283"/>
      <c r="RVF215" s="283"/>
      <c r="RVG215" s="283"/>
      <c r="RVH215" s="283"/>
      <c r="RVI215" s="283"/>
      <c r="RVJ215" s="283"/>
      <c r="RVK215" s="283"/>
      <c r="RVL215" s="283"/>
      <c r="RVM215" s="283"/>
      <c r="RVN215" s="283"/>
      <c r="RVO215" s="283"/>
      <c r="RVP215" s="283"/>
      <c r="RVQ215" s="283"/>
      <c r="RVR215" s="283"/>
      <c r="RVS215" s="283"/>
      <c r="RVT215" s="283"/>
      <c r="RVU215" s="283"/>
      <c r="RVV215" s="283"/>
      <c r="RVW215" s="283"/>
      <c r="RVX215" s="283"/>
      <c r="RVY215" s="283"/>
      <c r="RVZ215" s="283"/>
      <c r="RWA215" s="283"/>
      <c r="RWB215" s="283"/>
      <c r="RWC215" s="283"/>
      <c r="RWD215" s="283"/>
      <c r="RWE215" s="283"/>
      <c r="RWF215" s="283"/>
      <c r="RWG215" s="283"/>
      <c r="RWH215" s="283"/>
      <c r="RWI215" s="283"/>
      <c r="RWJ215" s="283"/>
      <c r="RWK215" s="283"/>
      <c r="RWL215" s="283"/>
      <c r="RWM215" s="283"/>
      <c r="RWN215" s="283"/>
      <c r="RWO215" s="283"/>
      <c r="RWP215" s="283"/>
      <c r="RWQ215" s="283"/>
      <c r="RWR215" s="283"/>
      <c r="RWS215" s="283"/>
      <c r="RWT215" s="283"/>
      <c r="RWU215" s="283"/>
      <c r="RWV215" s="283"/>
      <c r="RWW215" s="283"/>
      <c r="RWX215" s="283"/>
      <c r="RWY215" s="283"/>
      <c r="RWZ215" s="283"/>
      <c r="RXA215" s="283"/>
      <c r="RXB215" s="283"/>
      <c r="RXC215" s="283"/>
      <c r="RXD215" s="283"/>
      <c r="RXE215" s="283"/>
      <c r="RXF215" s="283"/>
      <c r="RXG215" s="283"/>
      <c r="RXH215" s="283"/>
      <c r="RXI215" s="283"/>
      <c r="RXJ215" s="283"/>
      <c r="RXK215" s="283"/>
      <c r="RXL215" s="283"/>
      <c r="RXM215" s="283"/>
      <c r="RXN215" s="283"/>
      <c r="RXO215" s="283"/>
      <c r="RXP215" s="283"/>
      <c r="RXQ215" s="283"/>
      <c r="RXR215" s="283"/>
      <c r="RXS215" s="283"/>
      <c r="RXT215" s="283"/>
      <c r="RXU215" s="283"/>
      <c r="RXV215" s="283"/>
      <c r="RXW215" s="283"/>
      <c r="RXX215" s="283"/>
      <c r="RXY215" s="283"/>
      <c r="RXZ215" s="283"/>
      <c r="RYA215" s="283"/>
      <c r="RYB215" s="283"/>
      <c r="RYC215" s="283"/>
      <c r="RYD215" s="283"/>
      <c r="RYE215" s="283"/>
      <c r="RYF215" s="283"/>
      <c r="RYG215" s="283"/>
      <c r="RYH215" s="283"/>
      <c r="RYI215" s="283"/>
      <c r="RYJ215" s="283"/>
      <c r="RYK215" s="283"/>
      <c r="RYL215" s="283"/>
      <c r="RYM215" s="283"/>
      <c r="RYN215" s="283"/>
      <c r="RYO215" s="283"/>
      <c r="RYP215" s="283"/>
      <c r="RYQ215" s="283"/>
      <c r="RYR215" s="283"/>
      <c r="RYS215" s="283"/>
      <c r="RYT215" s="283"/>
      <c r="RYU215" s="283"/>
      <c r="RYV215" s="283"/>
      <c r="RYW215" s="283"/>
      <c r="RYX215" s="283"/>
      <c r="RYY215" s="283"/>
      <c r="RYZ215" s="283"/>
      <c r="RZA215" s="283"/>
      <c r="RZB215" s="283"/>
      <c r="RZC215" s="283"/>
      <c r="RZD215" s="283"/>
      <c r="RZE215" s="283"/>
      <c r="RZF215" s="283"/>
      <c r="RZG215" s="283"/>
      <c r="RZH215" s="283"/>
      <c r="RZI215" s="283"/>
      <c r="RZJ215" s="283"/>
      <c r="RZK215" s="283"/>
      <c r="RZL215" s="283"/>
      <c r="RZM215" s="283"/>
      <c r="RZN215" s="283"/>
      <c r="RZO215" s="283"/>
      <c r="RZP215" s="283"/>
      <c r="RZQ215" s="283"/>
      <c r="RZR215" s="283"/>
      <c r="RZS215" s="283"/>
      <c r="RZT215" s="283"/>
      <c r="RZU215" s="283"/>
      <c r="RZV215" s="283"/>
      <c r="RZW215" s="283"/>
      <c r="RZX215" s="283"/>
      <c r="RZY215" s="283"/>
      <c r="RZZ215" s="283"/>
      <c r="SAA215" s="283"/>
      <c r="SAB215" s="283"/>
      <c r="SAC215" s="283"/>
      <c r="SAD215" s="283"/>
      <c r="SAE215" s="283"/>
      <c r="SAF215" s="283"/>
      <c r="SAG215" s="283"/>
      <c r="SAH215" s="283"/>
      <c r="SAI215" s="283"/>
      <c r="SAJ215" s="283"/>
      <c r="SAK215" s="283"/>
      <c r="SAL215" s="283"/>
      <c r="SAM215" s="283"/>
      <c r="SAN215" s="283"/>
      <c r="SAO215" s="283"/>
      <c r="SAP215" s="283"/>
      <c r="SAQ215" s="283"/>
      <c r="SAR215" s="283"/>
      <c r="SAS215" s="283"/>
      <c r="SAT215" s="283"/>
      <c r="SAU215" s="283"/>
      <c r="SAV215" s="283"/>
      <c r="SAW215" s="283"/>
      <c r="SAX215" s="283"/>
      <c r="SAY215" s="283"/>
      <c r="SAZ215" s="283"/>
      <c r="SBA215" s="283"/>
      <c r="SBB215" s="283"/>
      <c r="SBC215" s="283"/>
      <c r="SBD215" s="283"/>
      <c r="SBE215" s="283"/>
      <c r="SBF215" s="283"/>
      <c r="SBG215" s="283"/>
      <c r="SBH215" s="283"/>
      <c r="SBI215" s="283"/>
      <c r="SBJ215" s="283"/>
      <c r="SBK215" s="283"/>
      <c r="SBL215" s="283"/>
      <c r="SBM215" s="283"/>
      <c r="SBN215" s="283"/>
      <c r="SBO215" s="283"/>
      <c r="SBP215" s="283"/>
      <c r="SBQ215" s="283"/>
      <c r="SBR215" s="283"/>
      <c r="SBS215" s="283"/>
      <c r="SBT215" s="283"/>
      <c r="SBU215" s="283"/>
      <c r="SBV215" s="283"/>
      <c r="SBW215" s="283"/>
      <c r="SBX215" s="283"/>
      <c r="SBY215" s="283"/>
      <c r="SBZ215" s="283"/>
      <c r="SCA215" s="283"/>
      <c r="SCB215" s="283"/>
      <c r="SCC215" s="283"/>
      <c r="SCD215" s="283"/>
      <c r="SCE215" s="283"/>
      <c r="SCF215" s="283"/>
      <c r="SCG215" s="283"/>
      <c r="SCH215" s="283"/>
      <c r="SCI215" s="283"/>
      <c r="SCJ215" s="283"/>
      <c r="SCK215" s="283"/>
      <c r="SCL215" s="283"/>
      <c r="SCM215" s="283"/>
      <c r="SCN215" s="283"/>
      <c r="SCO215" s="283"/>
      <c r="SCP215" s="283"/>
      <c r="SCQ215" s="283"/>
      <c r="SCR215" s="283"/>
      <c r="SCS215" s="283"/>
      <c r="SCT215" s="283"/>
      <c r="SCU215" s="283"/>
      <c r="SCV215" s="283"/>
      <c r="SCW215" s="283"/>
      <c r="SCX215" s="283"/>
      <c r="SCY215" s="283"/>
      <c r="SCZ215" s="283"/>
      <c r="SDA215" s="283"/>
      <c r="SDB215" s="283"/>
      <c r="SDC215" s="283"/>
      <c r="SDD215" s="283"/>
      <c r="SDE215" s="283"/>
      <c r="SDF215" s="283"/>
      <c r="SDG215" s="283"/>
      <c r="SDH215" s="283"/>
      <c r="SDI215" s="283"/>
      <c r="SDJ215" s="283"/>
      <c r="SDK215" s="283"/>
      <c r="SDL215" s="283"/>
      <c r="SDM215" s="283"/>
      <c r="SDN215" s="283"/>
      <c r="SDO215" s="283"/>
      <c r="SDP215" s="283"/>
      <c r="SDQ215" s="283"/>
      <c r="SDR215" s="283"/>
      <c r="SDS215" s="283"/>
      <c r="SDT215" s="283"/>
      <c r="SDU215" s="283"/>
      <c r="SDV215" s="283"/>
      <c r="SDW215" s="283"/>
      <c r="SDX215" s="283"/>
      <c r="SDY215" s="283"/>
      <c r="SDZ215" s="283"/>
      <c r="SEA215" s="283"/>
      <c r="SEB215" s="283"/>
      <c r="SEC215" s="283"/>
      <c r="SED215" s="283"/>
      <c r="SEE215" s="283"/>
      <c r="SEF215" s="283"/>
      <c r="SEG215" s="283"/>
      <c r="SEH215" s="283"/>
      <c r="SEI215" s="283"/>
      <c r="SEJ215" s="283"/>
      <c r="SEK215" s="283"/>
      <c r="SEL215" s="283"/>
      <c r="SEM215" s="283"/>
      <c r="SEN215" s="283"/>
      <c r="SEO215" s="283"/>
      <c r="SEP215" s="283"/>
      <c r="SEQ215" s="283"/>
      <c r="SER215" s="283"/>
      <c r="SES215" s="283"/>
      <c r="SET215" s="283"/>
      <c r="SEU215" s="283"/>
      <c r="SEV215" s="283"/>
      <c r="SEW215" s="283"/>
      <c r="SEX215" s="283"/>
      <c r="SEY215" s="283"/>
      <c r="SEZ215" s="283"/>
      <c r="SFA215" s="283"/>
      <c r="SFB215" s="283"/>
      <c r="SFC215" s="283"/>
      <c r="SFD215" s="283"/>
      <c r="SFE215" s="283"/>
      <c r="SFF215" s="283"/>
      <c r="SFG215" s="283"/>
      <c r="SFH215" s="283"/>
      <c r="SFI215" s="283"/>
      <c r="SFJ215" s="283"/>
      <c r="SFK215" s="283"/>
      <c r="SFL215" s="283"/>
      <c r="SFM215" s="283"/>
      <c r="SFN215" s="283"/>
      <c r="SFO215" s="283"/>
      <c r="SFP215" s="283"/>
      <c r="SFQ215" s="283"/>
      <c r="SFR215" s="283"/>
      <c r="SFS215" s="283"/>
      <c r="SFT215" s="283"/>
      <c r="SFU215" s="283"/>
      <c r="SFV215" s="283"/>
      <c r="SFW215" s="283"/>
      <c r="SFX215" s="283"/>
      <c r="SFY215" s="283"/>
      <c r="SFZ215" s="283"/>
      <c r="SGA215" s="283"/>
      <c r="SGB215" s="283"/>
      <c r="SGC215" s="283"/>
      <c r="SGD215" s="283"/>
      <c r="SGE215" s="283"/>
      <c r="SGF215" s="283"/>
      <c r="SGG215" s="283"/>
      <c r="SGH215" s="283"/>
      <c r="SGI215" s="283"/>
      <c r="SGJ215" s="283"/>
      <c r="SGK215" s="283"/>
      <c r="SGL215" s="283"/>
      <c r="SGM215" s="283"/>
      <c r="SGN215" s="283"/>
      <c r="SGO215" s="283"/>
      <c r="SGP215" s="283"/>
      <c r="SGQ215" s="283"/>
      <c r="SGR215" s="283"/>
      <c r="SGS215" s="283"/>
      <c r="SGT215" s="283"/>
      <c r="SGU215" s="283"/>
      <c r="SGV215" s="283"/>
      <c r="SGW215" s="283"/>
      <c r="SGX215" s="283"/>
      <c r="SGY215" s="283"/>
      <c r="SGZ215" s="283"/>
      <c r="SHA215" s="283"/>
      <c r="SHB215" s="283"/>
      <c r="SHC215" s="283"/>
      <c r="SHD215" s="283"/>
      <c r="SHE215" s="283"/>
      <c r="SHF215" s="283"/>
      <c r="SHG215" s="283"/>
      <c r="SHH215" s="283"/>
      <c r="SHI215" s="283"/>
      <c r="SHJ215" s="283"/>
      <c r="SHK215" s="283"/>
      <c r="SHL215" s="283"/>
      <c r="SHM215" s="283"/>
      <c r="SHN215" s="283"/>
      <c r="SHO215" s="283"/>
      <c r="SHP215" s="283"/>
      <c r="SHQ215" s="283"/>
      <c r="SHR215" s="283"/>
      <c r="SHS215" s="283"/>
      <c r="SHT215" s="283"/>
      <c r="SHU215" s="283"/>
      <c r="SHV215" s="283"/>
      <c r="SHW215" s="283"/>
      <c r="SHX215" s="283"/>
      <c r="SHY215" s="283"/>
      <c r="SHZ215" s="283"/>
      <c r="SIA215" s="283"/>
      <c r="SIB215" s="283"/>
      <c r="SIC215" s="283"/>
      <c r="SID215" s="283"/>
      <c r="SIE215" s="283"/>
      <c r="SIF215" s="283"/>
      <c r="SIG215" s="283"/>
      <c r="SIH215" s="283"/>
      <c r="SII215" s="283"/>
      <c r="SIJ215" s="283"/>
      <c r="SIK215" s="283"/>
      <c r="SIL215" s="283"/>
      <c r="SIM215" s="283"/>
      <c r="SIN215" s="283"/>
      <c r="SIO215" s="283"/>
      <c r="SIP215" s="283"/>
      <c r="SIQ215" s="283"/>
      <c r="SIR215" s="283"/>
      <c r="SIS215" s="283"/>
      <c r="SIT215" s="283"/>
      <c r="SIU215" s="283"/>
      <c r="SIV215" s="283"/>
      <c r="SIW215" s="283"/>
      <c r="SIX215" s="283"/>
      <c r="SIY215" s="283"/>
      <c r="SIZ215" s="283"/>
      <c r="SJA215" s="283"/>
      <c r="SJB215" s="283"/>
      <c r="SJC215" s="283"/>
      <c r="SJD215" s="283"/>
      <c r="SJE215" s="283"/>
      <c r="SJF215" s="283"/>
      <c r="SJG215" s="283"/>
      <c r="SJH215" s="283"/>
      <c r="SJI215" s="283"/>
      <c r="SJJ215" s="283"/>
      <c r="SJK215" s="283"/>
      <c r="SJL215" s="283"/>
      <c r="SJM215" s="283"/>
      <c r="SJN215" s="283"/>
      <c r="SJO215" s="283"/>
      <c r="SJP215" s="283"/>
      <c r="SJQ215" s="283"/>
      <c r="SJR215" s="283"/>
      <c r="SJS215" s="283"/>
      <c r="SJT215" s="283"/>
      <c r="SJU215" s="283"/>
      <c r="SJV215" s="283"/>
      <c r="SJW215" s="283"/>
      <c r="SJX215" s="283"/>
      <c r="SJY215" s="283"/>
      <c r="SJZ215" s="283"/>
      <c r="SKA215" s="283"/>
      <c r="SKB215" s="283"/>
      <c r="SKC215" s="283"/>
      <c r="SKD215" s="283"/>
      <c r="SKE215" s="283"/>
      <c r="SKF215" s="283"/>
      <c r="SKG215" s="283"/>
      <c r="SKH215" s="283"/>
      <c r="SKI215" s="283"/>
      <c r="SKJ215" s="283"/>
      <c r="SKK215" s="283"/>
      <c r="SKL215" s="283"/>
      <c r="SKM215" s="283"/>
      <c r="SKN215" s="283"/>
      <c r="SKO215" s="283"/>
      <c r="SKP215" s="283"/>
      <c r="SKQ215" s="283"/>
      <c r="SKR215" s="283"/>
      <c r="SKS215" s="283"/>
      <c r="SKT215" s="283"/>
      <c r="SKU215" s="283"/>
      <c r="SKV215" s="283"/>
      <c r="SKW215" s="283"/>
      <c r="SKX215" s="283"/>
      <c r="SKY215" s="283"/>
      <c r="SKZ215" s="283"/>
      <c r="SLA215" s="283"/>
      <c r="SLB215" s="283"/>
      <c r="SLC215" s="283"/>
      <c r="SLD215" s="283"/>
      <c r="SLE215" s="283"/>
      <c r="SLF215" s="283"/>
      <c r="SLG215" s="283"/>
      <c r="SLH215" s="283"/>
      <c r="SLI215" s="283"/>
      <c r="SLJ215" s="283"/>
      <c r="SLK215" s="283"/>
      <c r="SLL215" s="283"/>
      <c r="SLM215" s="283"/>
      <c r="SLN215" s="283"/>
      <c r="SLO215" s="283"/>
      <c r="SLP215" s="283"/>
      <c r="SLQ215" s="283"/>
      <c r="SLR215" s="283"/>
      <c r="SLS215" s="283"/>
      <c r="SLT215" s="283"/>
      <c r="SLU215" s="283"/>
      <c r="SLV215" s="283"/>
      <c r="SLW215" s="283"/>
      <c r="SLX215" s="283"/>
      <c r="SLY215" s="283"/>
      <c r="SLZ215" s="283"/>
      <c r="SMA215" s="283"/>
      <c r="SMB215" s="283"/>
      <c r="SMC215" s="283"/>
      <c r="SMD215" s="283"/>
      <c r="SME215" s="283"/>
      <c r="SMF215" s="283"/>
      <c r="SMG215" s="283"/>
      <c r="SMH215" s="283"/>
      <c r="SMI215" s="283"/>
      <c r="SMJ215" s="283"/>
      <c r="SMK215" s="283"/>
      <c r="SML215" s="283"/>
      <c r="SMM215" s="283"/>
      <c r="SMN215" s="283"/>
      <c r="SMO215" s="283"/>
      <c r="SMP215" s="283"/>
      <c r="SMQ215" s="283"/>
      <c r="SMR215" s="283"/>
      <c r="SMS215" s="283"/>
      <c r="SMT215" s="283"/>
      <c r="SMU215" s="283"/>
      <c r="SMV215" s="283"/>
      <c r="SMW215" s="283"/>
      <c r="SMX215" s="283"/>
      <c r="SMY215" s="283"/>
      <c r="SMZ215" s="283"/>
      <c r="SNA215" s="283"/>
      <c r="SNB215" s="283"/>
      <c r="SNC215" s="283"/>
      <c r="SND215" s="283"/>
      <c r="SNE215" s="283"/>
      <c r="SNF215" s="283"/>
      <c r="SNG215" s="283"/>
      <c r="SNH215" s="283"/>
      <c r="SNI215" s="283"/>
      <c r="SNJ215" s="283"/>
      <c r="SNK215" s="283"/>
      <c r="SNL215" s="283"/>
      <c r="SNM215" s="283"/>
      <c r="SNN215" s="283"/>
      <c r="SNO215" s="283"/>
      <c r="SNP215" s="283"/>
      <c r="SNQ215" s="283"/>
      <c r="SNR215" s="283"/>
      <c r="SNS215" s="283"/>
      <c r="SNT215" s="283"/>
      <c r="SNU215" s="283"/>
      <c r="SNV215" s="283"/>
      <c r="SNW215" s="283"/>
      <c r="SNX215" s="283"/>
      <c r="SNY215" s="283"/>
      <c r="SNZ215" s="283"/>
      <c r="SOA215" s="283"/>
      <c r="SOB215" s="283"/>
      <c r="SOC215" s="283"/>
      <c r="SOD215" s="283"/>
      <c r="SOE215" s="283"/>
      <c r="SOF215" s="283"/>
      <c r="SOG215" s="283"/>
      <c r="SOH215" s="283"/>
      <c r="SOI215" s="283"/>
      <c r="SOJ215" s="283"/>
      <c r="SOK215" s="283"/>
      <c r="SOL215" s="283"/>
      <c r="SOM215" s="283"/>
      <c r="SON215" s="283"/>
      <c r="SOO215" s="283"/>
      <c r="SOP215" s="283"/>
      <c r="SOQ215" s="283"/>
      <c r="SOR215" s="283"/>
      <c r="SOS215" s="283"/>
      <c r="SOT215" s="283"/>
      <c r="SOU215" s="283"/>
      <c r="SOV215" s="283"/>
      <c r="SOW215" s="283"/>
      <c r="SOX215" s="283"/>
      <c r="SOY215" s="283"/>
      <c r="SOZ215" s="283"/>
      <c r="SPA215" s="283"/>
      <c r="SPB215" s="283"/>
      <c r="SPC215" s="283"/>
      <c r="SPD215" s="283"/>
      <c r="SPE215" s="283"/>
      <c r="SPF215" s="283"/>
      <c r="SPG215" s="283"/>
      <c r="SPH215" s="283"/>
      <c r="SPI215" s="283"/>
      <c r="SPJ215" s="283"/>
      <c r="SPK215" s="283"/>
      <c r="SPL215" s="283"/>
      <c r="SPM215" s="283"/>
      <c r="SPN215" s="283"/>
      <c r="SPO215" s="283"/>
      <c r="SPP215" s="283"/>
      <c r="SPQ215" s="283"/>
      <c r="SPR215" s="283"/>
      <c r="SPS215" s="283"/>
      <c r="SPT215" s="283"/>
      <c r="SPU215" s="283"/>
      <c r="SPV215" s="283"/>
      <c r="SPW215" s="283"/>
      <c r="SPX215" s="283"/>
      <c r="SPY215" s="283"/>
      <c r="SPZ215" s="283"/>
      <c r="SQA215" s="283"/>
      <c r="SQB215" s="283"/>
      <c r="SQC215" s="283"/>
      <c r="SQD215" s="283"/>
      <c r="SQE215" s="283"/>
      <c r="SQF215" s="283"/>
      <c r="SQG215" s="283"/>
      <c r="SQH215" s="283"/>
      <c r="SQI215" s="283"/>
      <c r="SQJ215" s="283"/>
      <c r="SQK215" s="283"/>
      <c r="SQL215" s="283"/>
      <c r="SQM215" s="283"/>
      <c r="SQN215" s="283"/>
      <c r="SQO215" s="283"/>
      <c r="SQP215" s="283"/>
      <c r="SQQ215" s="283"/>
      <c r="SQR215" s="283"/>
      <c r="SQS215" s="283"/>
      <c r="SQT215" s="283"/>
      <c r="SQU215" s="283"/>
      <c r="SQV215" s="283"/>
      <c r="SQW215" s="283"/>
      <c r="SQX215" s="283"/>
      <c r="SQY215" s="283"/>
      <c r="SQZ215" s="283"/>
      <c r="SRA215" s="283"/>
      <c r="SRB215" s="283"/>
      <c r="SRC215" s="283"/>
      <c r="SRD215" s="283"/>
      <c r="SRE215" s="283"/>
      <c r="SRF215" s="283"/>
      <c r="SRG215" s="283"/>
      <c r="SRH215" s="283"/>
      <c r="SRI215" s="283"/>
      <c r="SRJ215" s="283"/>
      <c r="SRK215" s="283"/>
      <c r="SRL215" s="283"/>
      <c r="SRM215" s="283"/>
      <c r="SRN215" s="283"/>
      <c r="SRO215" s="283"/>
      <c r="SRP215" s="283"/>
      <c r="SRQ215" s="283"/>
      <c r="SRR215" s="283"/>
      <c r="SRS215" s="283"/>
      <c r="SRT215" s="283"/>
      <c r="SRU215" s="283"/>
      <c r="SRV215" s="283"/>
      <c r="SRW215" s="283"/>
      <c r="SRX215" s="283"/>
      <c r="SRY215" s="283"/>
      <c r="SRZ215" s="283"/>
      <c r="SSA215" s="283"/>
      <c r="SSB215" s="283"/>
      <c r="SSC215" s="283"/>
      <c r="SSD215" s="283"/>
      <c r="SSE215" s="283"/>
      <c r="SSF215" s="283"/>
      <c r="SSG215" s="283"/>
      <c r="SSH215" s="283"/>
      <c r="SSI215" s="283"/>
      <c r="SSJ215" s="283"/>
      <c r="SSK215" s="283"/>
      <c r="SSL215" s="283"/>
      <c r="SSM215" s="283"/>
      <c r="SSN215" s="283"/>
      <c r="SSO215" s="283"/>
      <c r="SSP215" s="283"/>
      <c r="SSQ215" s="283"/>
      <c r="SSR215" s="283"/>
      <c r="SSS215" s="283"/>
      <c r="SST215" s="283"/>
      <c r="SSU215" s="283"/>
      <c r="SSV215" s="283"/>
      <c r="SSW215" s="283"/>
      <c r="SSX215" s="283"/>
      <c r="SSY215" s="283"/>
      <c r="SSZ215" s="283"/>
      <c r="STA215" s="283"/>
      <c r="STB215" s="283"/>
      <c r="STC215" s="283"/>
      <c r="STD215" s="283"/>
      <c r="STE215" s="283"/>
      <c r="STF215" s="283"/>
      <c r="STG215" s="283"/>
      <c r="STH215" s="283"/>
      <c r="STI215" s="283"/>
      <c r="STJ215" s="283"/>
      <c r="STK215" s="283"/>
      <c r="STL215" s="283"/>
      <c r="STM215" s="283"/>
      <c r="STN215" s="283"/>
      <c r="STO215" s="283"/>
      <c r="STP215" s="283"/>
      <c r="STQ215" s="283"/>
      <c r="STR215" s="283"/>
      <c r="STS215" s="283"/>
      <c r="STT215" s="283"/>
      <c r="STU215" s="283"/>
      <c r="STV215" s="283"/>
      <c r="STW215" s="283"/>
      <c r="STX215" s="283"/>
      <c r="STY215" s="283"/>
      <c r="STZ215" s="283"/>
      <c r="SUA215" s="283"/>
      <c r="SUB215" s="283"/>
      <c r="SUC215" s="283"/>
      <c r="SUD215" s="283"/>
      <c r="SUE215" s="283"/>
      <c r="SUF215" s="283"/>
      <c r="SUG215" s="283"/>
      <c r="SUH215" s="283"/>
      <c r="SUI215" s="283"/>
      <c r="SUJ215" s="283"/>
      <c r="SUK215" s="283"/>
      <c r="SUL215" s="283"/>
      <c r="SUM215" s="283"/>
      <c r="SUN215" s="283"/>
      <c r="SUO215" s="283"/>
      <c r="SUP215" s="283"/>
      <c r="SUQ215" s="283"/>
      <c r="SUR215" s="283"/>
      <c r="SUS215" s="283"/>
      <c r="SUT215" s="283"/>
      <c r="SUU215" s="283"/>
      <c r="SUV215" s="283"/>
      <c r="SUW215" s="283"/>
      <c r="SUX215" s="283"/>
      <c r="SUY215" s="283"/>
      <c r="SUZ215" s="283"/>
      <c r="SVA215" s="283"/>
      <c r="SVB215" s="283"/>
      <c r="SVC215" s="283"/>
      <c r="SVD215" s="283"/>
      <c r="SVE215" s="283"/>
      <c r="SVF215" s="283"/>
      <c r="SVG215" s="283"/>
      <c r="SVH215" s="283"/>
      <c r="SVI215" s="283"/>
      <c r="SVJ215" s="283"/>
      <c r="SVK215" s="283"/>
      <c r="SVL215" s="283"/>
      <c r="SVM215" s="283"/>
      <c r="SVN215" s="283"/>
      <c r="SVO215" s="283"/>
      <c r="SVP215" s="283"/>
      <c r="SVQ215" s="283"/>
      <c r="SVR215" s="283"/>
      <c r="SVS215" s="283"/>
      <c r="SVT215" s="283"/>
      <c r="SVU215" s="283"/>
      <c r="SVV215" s="283"/>
      <c r="SVW215" s="283"/>
      <c r="SVX215" s="283"/>
      <c r="SVY215" s="283"/>
      <c r="SVZ215" s="283"/>
      <c r="SWA215" s="283"/>
      <c r="SWB215" s="283"/>
      <c r="SWC215" s="283"/>
      <c r="SWD215" s="283"/>
      <c r="SWE215" s="283"/>
      <c r="SWF215" s="283"/>
      <c r="SWG215" s="283"/>
      <c r="SWH215" s="283"/>
      <c r="SWI215" s="283"/>
      <c r="SWJ215" s="283"/>
      <c r="SWK215" s="283"/>
      <c r="SWL215" s="283"/>
      <c r="SWM215" s="283"/>
      <c r="SWN215" s="283"/>
      <c r="SWO215" s="283"/>
      <c r="SWP215" s="283"/>
      <c r="SWQ215" s="283"/>
      <c r="SWR215" s="283"/>
      <c r="SWS215" s="283"/>
      <c r="SWT215" s="283"/>
      <c r="SWU215" s="283"/>
      <c r="SWV215" s="283"/>
      <c r="SWW215" s="283"/>
      <c r="SWX215" s="283"/>
      <c r="SWY215" s="283"/>
      <c r="SWZ215" s="283"/>
      <c r="SXA215" s="283"/>
      <c r="SXB215" s="283"/>
      <c r="SXC215" s="283"/>
      <c r="SXD215" s="283"/>
      <c r="SXE215" s="283"/>
      <c r="SXF215" s="283"/>
      <c r="SXG215" s="283"/>
      <c r="SXH215" s="283"/>
      <c r="SXI215" s="283"/>
      <c r="SXJ215" s="283"/>
      <c r="SXK215" s="283"/>
      <c r="SXL215" s="283"/>
      <c r="SXM215" s="283"/>
      <c r="SXN215" s="283"/>
      <c r="SXO215" s="283"/>
      <c r="SXP215" s="283"/>
      <c r="SXQ215" s="283"/>
      <c r="SXR215" s="283"/>
      <c r="SXS215" s="283"/>
      <c r="SXT215" s="283"/>
      <c r="SXU215" s="283"/>
      <c r="SXV215" s="283"/>
      <c r="SXW215" s="283"/>
      <c r="SXX215" s="283"/>
      <c r="SXY215" s="283"/>
      <c r="SXZ215" s="283"/>
      <c r="SYA215" s="283"/>
      <c r="SYB215" s="283"/>
      <c r="SYC215" s="283"/>
      <c r="SYD215" s="283"/>
      <c r="SYE215" s="283"/>
      <c r="SYF215" s="283"/>
      <c r="SYG215" s="283"/>
      <c r="SYH215" s="283"/>
      <c r="SYI215" s="283"/>
      <c r="SYJ215" s="283"/>
      <c r="SYK215" s="283"/>
      <c r="SYL215" s="283"/>
      <c r="SYM215" s="283"/>
      <c r="SYN215" s="283"/>
      <c r="SYO215" s="283"/>
      <c r="SYP215" s="283"/>
      <c r="SYQ215" s="283"/>
      <c r="SYR215" s="283"/>
      <c r="SYS215" s="283"/>
      <c r="SYT215" s="283"/>
      <c r="SYU215" s="283"/>
      <c r="SYV215" s="283"/>
      <c r="SYW215" s="283"/>
      <c r="SYX215" s="283"/>
      <c r="SYY215" s="283"/>
      <c r="SYZ215" s="283"/>
      <c r="SZA215" s="283"/>
      <c r="SZB215" s="283"/>
      <c r="SZC215" s="283"/>
      <c r="SZD215" s="283"/>
      <c r="SZE215" s="283"/>
      <c r="SZF215" s="283"/>
      <c r="SZG215" s="283"/>
      <c r="SZH215" s="283"/>
      <c r="SZI215" s="283"/>
      <c r="SZJ215" s="283"/>
      <c r="SZK215" s="283"/>
      <c r="SZL215" s="283"/>
      <c r="SZM215" s="283"/>
      <c r="SZN215" s="283"/>
      <c r="SZO215" s="283"/>
      <c r="SZP215" s="283"/>
      <c r="SZQ215" s="283"/>
      <c r="SZR215" s="283"/>
      <c r="SZS215" s="283"/>
      <c r="SZT215" s="283"/>
      <c r="SZU215" s="283"/>
      <c r="SZV215" s="283"/>
      <c r="SZW215" s="283"/>
      <c r="SZX215" s="283"/>
      <c r="SZY215" s="283"/>
      <c r="SZZ215" s="283"/>
      <c r="TAA215" s="283"/>
      <c r="TAB215" s="283"/>
      <c r="TAC215" s="283"/>
      <c r="TAD215" s="283"/>
      <c r="TAE215" s="283"/>
      <c r="TAF215" s="283"/>
      <c r="TAG215" s="283"/>
      <c r="TAH215" s="283"/>
      <c r="TAI215" s="283"/>
      <c r="TAJ215" s="283"/>
      <c r="TAK215" s="283"/>
      <c r="TAL215" s="283"/>
      <c r="TAM215" s="283"/>
      <c r="TAN215" s="283"/>
      <c r="TAO215" s="283"/>
      <c r="TAP215" s="283"/>
      <c r="TAQ215" s="283"/>
      <c r="TAR215" s="283"/>
      <c r="TAS215" s="283"/>
      <c r="TAT215" s="283"/>
      <c r="TAU215" s="283"/>
      <c r="TAV215" s="283"/>
      <c r="TAW215" s="283"/>
      <c r="TAX215" s="283"/>
      <c r="TAY215" s="283"/>
      <c r="TAZ215" s="283"/>
      <c r="TBA215" s="283"/>
      <c r="TBB215" s="283"/>
      <c r="TBC215" s="283"/>
      <c r="TBD215" s="283"/>
      <c r="TBE215" s="283"/>
      <c r="TBF215" s="283"/>
      <c r="TBG215" s="283"/>
      <c r="TBH215" s="283"/>
      <c r="TBI215" s="283"/>
      <c r="TBJ215" s="283"/>
      <c r="TBK215" s="283"/>
      <c r="TBL215" s="283"/>
      <c r="TBM215" s="283"/>
      <c r="TBN215" s="283"/>
      <c r="TBO215" s="283"/>
      <c r="TBP215" s="283"/>
      <c r="TBQ215" s="283"/>
      <c r="TBR215" s="283"/>
      <c r="TBS215" s="283"/>
      <c r="TBT215" s="283"/>
      <c r="TBU215" s="283"/>
      <c r="TBV215" s="283"/>
      <c r="TBW215" s="283"/>
      <c r="TBX215" s="283"/>
      <c r="TBY215" s="283"/>
      <c r="TBZ215" s="283"/>
      <c r="TCA215" s="283"/>
      <c r="TCB215" s="283"/>
      <c r="TCC215" s="283"/>
      <c r="TCD215" s="283"/>
      <c r="TCE215" s="283"/>
      <c r="TCF215" s="283"/>
      <c r="TCG215" s="283"/>
      <c r="TCH215" s="283"/>
      <c r="TCI215" s="283"/>
      <c r="TCJ215" s="283"/>
      <c r="TCK215" s="283"/>
      <c r="TCL215" s="283"/>
      <c r="TCM215" s="283"/>
      <c r="TCN215" s="283"/>
      <c r="TCO215" s="283"/>
      <c r="TCP215" s="283"/>
      <c r="TCQ215" s="283"/>
      <c r="TCR215" s="283"/>
      <c r="TCS215" s="283"/>
      <c r="TCT215" s="283"/>
      <c r="TCU215" s="283"/>
      <c r="TCV215" s="283"/>
      <c r="TCW215" s="283"/>
      <c r="TCX215" s="283"/>
      <c r="TCY215" s="283"/>
      <c r="TCZ215" s="283"/>
      <c r="TDA215" s="283"/>
      <c r="TDB215" s="283"/>
      <c r="TDC215" s="283"/>
      <c r="TDD215" s="283"/>
      <c r="TDE215" s="283"/>
      <c r="TDF215" s="283"/>
      <c r="TDG215" s="283"/>
      <c r="TDH215" s="283"/>
      <c r="TDI215" s="283"/>
      <c r="TDJ215" s="283"/>
      <c r="TDK215" s="283"/>
      <c r="TDL215" s="283"/>
      <c r="TDM215" s="283"/>
      <c r="TDN215" s="283"/>
      <c r="TDO215" s="283"/>
      <c r="TDP215" s="283"/>
      <c r="TDQ215" s="283"/>
      <c r="TDR215" s="283"/>
      <c r="TDS215" s="283"/>
      <c r="TDT215" s="283"/>
      <c r="TDU215" s="283"/>
      <c r="TDV215" s="283"/>
      <c r="TDW215" s="283"/>
      <c r="TDX215" s="283"/>
      <c r="TDY215" s="283"/>
      <c r="TDZ215" s="283"/>
      <c r="TEA215" s="283"/>
      <c r="TEB215" s="283"/>
      <c r="TEC215" s="283"/>
      <c r="TED215" s="283"/>
      <c r="TEE215" s="283"/>
      <c r="TEF215" s="283"/>
      <c r="TEG215" s="283"/>
      <c r="TEH215" s="283"/>
      <c r="TEI215" s="283"/>
      <c r="TEJ215" s="283"/>
      <c r="TEK215" s="283"/>
      <c r="TEL215" s="283"/>
      <c r="TEM215" s="283"/>
      <c r="TEN215" s="283"/>
      <c r="TEO215" s="283"/>
      <c r="TEP215" s="283"/>
      <c r="TEQ215" s="283"/>
      <c r="TER215" s="283"/>
      <c r="TES215" s="283"/>
      <c r="TET215" s="283"/>
      <c r="TEU215" s="283"/>
      <c r="TEV215" s="283"/>
      <c r="TEW215" s="283"/>
      <c r="TEX215" s="283"/>
      <c r="TEY215" s="283"/>
      <c r="TEZ215" s="283"/>
      <c r="TFA215" s="283"/>
      <c r="TFB215" s="283"/>
      <c r="TFC215" s="283"/>
      <c r="TFD215" s="283"/>
      <c r="TFE215" s="283"/>
      <c r="TFF215" s="283"/>
      <c r="TFG215" s="283"/>
      <c r="TFH215" s="283"/>
      <c r="TFI215" s="283"/>
      <c r="TFJ215" s="283"/>
      <c r="TFK215" s="283"/>
      <c r="TFL215" s="283"/>
      <c r="TFM215" s="283"/>
      <c r="TFN215" s="283"/>
      <c r="TFO215" s="283"/>
      <c r="TFP215" s="283"/>
      <c r="TFQ215" s="283"/>
      <c r="TFR215" s="283"/>
      <c r="TFS215" s="283"/>
      <c r="TFT215" s="283"/>
      <c r="TFU215" s="283"/>
      <c r="TFV215" s="283"/>
      <c r="TFW215" s="283"/>
      <c r="TFX215" s="283"/>
      <c r="TFY215" s="283"/>
      <c r="TFZ215" s="283"/>
      <c r="TGA215" s="283"/>
      <c r="TGB215" s="283"/>
      <c r="TGC215" s="283"/>
      <c r="TGD215" s="283"/>
      <c r="TGE215" s="283"/>
      <c r="TGF215" s="283"/>
      <c r="TGG215" s="283"/>
      <c r="TGH215" s="283"/>
      <c r="TGI215" s="283"/>
      <c r="TGJ215" s="283"/>
      <c r="TGK215" s="283"/>
      <c r="TGL215" s="283"/>
      <c r="TGM215" s="283"/>
      <c r="TGN215" s="283"/>
      <c r="TGO215" s="283"/>
      <c r="TGP215" s="283"/>
      <c r="TGQ215" s="283"/>
      <c r="TGR215" s="283"/>
      <c r="TGS215" s="283"/>
      <c r="TGT215" s="283"/>
      <c r="TGU215" s="283"/>
      <c r="TGV215" s="283"/>
      <c r="TGW215" s="283"/>
      <c r="TGX215" s="283"/>
      <c r="TGY215" s="283"/>
      <c r="TGZ215" s="283"/>
      <c r="THA215" s="283"/>
      <c r="THB215" s="283"/>
      <c r="THC215" s="283"/>
      <c r="THD215" s="283"/>
      <c r="THE215" s="283"/>
      <c r="THF215" s="283"/>
      <c r="THG215" s="283"/>
      <c r="THH215" s="283"/>
      <c r="THI215" s="283"/>
      <c r="THJ215" s="283"/>
      <c r="THK215" s="283"/>
      <c r="THL215" s="283"/>
      <c r="THM215" s="283"/>
      <c r="THN215" s="283"/>
      <c r="THO215" s="283"/>
      <c r="THP215" s="283"/>
      <c r="THQ215" s="283"/>
      <c r="THR215" s="283"/>
      <c r="THS215" s="283"/>
      <c r="THT215" s="283"/>
      <c r="THU215" s="283"/>
      <c r="THV215" s="283"/>
      <c r="THW215" s="283"/>
      <c r="THX215" s="283"/>
      <c r="THY215" s="283"/>
      <c r="THZ215" s="283"/>
      <c r="TIA215" s="283"/>
      <c r="TIB215" s="283"/>
      <c r="TIC215" s="283"/>
      <c r="TID215" s="283"/>
      <c r="TIE215" s="283"/>
      <c r="TIF215" s="283"/>
      <c r="TIG215" s="283"/>
      <c r="TIH215" s="283"/>
      <c r="TII215" s="283"/>
      <c r="TIJ215" s="283"/>
      <c r="TIK215" s="283"/>
      <c r="TIL215" s="283"/>
      <c r="TIM215" s="283"/>
      <c r="TIN215" s="283"/>
      <c r="TIO215" s="283"/>
      <c r="TIP215" s="283"/>
      <c r="TIQ215" s="283"/>
      <c r="TIR215" s="283"/>
      <c r="TIS215" s="283"/>
      <c r="TIT215" s="283"/>
      <c r="TIU215" s="283"/>
      <c r="TIV215" s="283"/>
      <c r="TIW215" s="283"/>
      <c r="TIX215" s="283"/>
      <c r="TIY215" s="283"/>
      <c r="TIZ215" s="283"/>
      <c r="TJA215" s="283"/>
      <c r="TJB215" s="283"/>
      <c r="TJC215" s="283"/>
      <c r="TJD215" s="283"/>
      <c r="TJE215" s="283"/>
      <c r="TJF215" s="283"/>
      <c r="TJG215" s="283"/>
      <c r="TJH215" s="283"/>
      <c r="TJI215" s="283"/>
      <c r="TJJ215" s="283"/>
      <c r="TJK215" s="283"/>
      <c r="TJL215" s="283"/>
      <c r="TJM215" s="283"/>
      <c r="TJN215" s="283"/>
      <c r="TJO215" s="283"/>
      <c r="TJP215" s="283"/>
      <c r="TJQ215" s="283"/>
      <c r="TJR215" s="283"/>
      <c r="TJS215" s="283"/>
      <c r="TJT215" s="283"/>
      <c r="TJU215" s="283"/>
      <c r="TJV215" s="283"/>
      <c r="TJW215" s="283"/>
      <c r="TJX215" s="283"/>
      <c r="TJY215" s="283"/>
      <c r="TJZ215" s="283"/>
      <c r="TKA215" s="283"/>
      <c r="TKB215" s="283"/>
      <c r="TKC215" s="283"/>
      <c r="TKD215" s="283"/>
      <c r="TKE215" s="283"/>
      <c r="TKF215" s="283"/>
      <c r="TKG215" s="283"/>
      <c r="TKH215" s="283"/>
      <c r="TKI215" s="283"/>
      <c r="TKJ215" s="283"/>
      <c r="TKK215" s="283"/>
      <c r="TKL215" s="283"/>
      <c r="TKM215" s="283"/>
      <c r="TKN215" s="283"/>
      <c r="TKO215" s="283"/>
      <c r="TKP215" s="283"/>
      <c r="TKQ215" s="283"/>
      <c r="TKR215" s="283"/>
      <c r="TKS215" s="283"/>
      <c r="TKT215" s="283"/>
      <c r="TKU215" s="283"/>
      <c r="TKV215" s="283"/>
      <c r="TKW215" s="283"/>
      <c r="TKX215" s="283"/>
      <c r="TKY215" s="283"/>
      <c r="TKZ215" s="283"/>
      <c r="TLA215" s="283"/>
      <c r="TLB215" s="283"/>
      <c r="TLC215" s="283"/>
      <c r="TLD215" s="283"/>
      <c r="TLE215" s="283"/>
      <c r="TLF215" s="283"/>
      <c r="TLG215" s="283"/>
      <c r="TLH215" s="283"/>
      <c r="TLI215" s="283"/>
      <c r="TLJ215" s="283"/>
      <c r="TLK215" s="283"/>
      <c r="TLL215" s="283"/>
      <c r="TLM215" s="283"/>
      <c r="TLN215" s="283"/>
      <c r="TLO215" s="283"/>
      <c r="TLP215" s="283"/>
      <c r="TLQ215" s="283"/>
      <c r="TLR215" s="283"/>
      <c r="TLS215" s="283"/>
      <c r="TLT215" s="283"/>
      <c r="TLU215" s="283"/>
      <c r="TLV215" s="283"/>
      <c r="TLW215" s="283"/>
      <c r="TLX215" s="283"/>
      <c r="TLY215" s="283"/>
      <c r="TLZ215" s="283"/>
      <c r="TMA215" s="283"/>
      <c r="TMB215" s="283"/>
      <c r="TMC215" s="283"/>
      <c r="TMD215" s="283"/>
      <c r="TME215" s="283"/>
      <c r="TMF215" s="283"/>
      <c r="TMG215" s="283"/>
      <c r="TMH215" s="283"/>
      <c r="TMI215" s="283"/>
      <c r="TMJ215" s="283"/>
      <c r="TMK215" s="283"/>
      <c r="TML215" s="283"/>
      <c r="TMM215" s="283"/>
      <c r="TMN215" s="283"/>
      <c r="TMO215" s="283"/>
      <c r="TMP215" s="283"/>
      <c r="TMQ215" s="283"/>
      <c r="TMR215" s="283"/>
      <c r="TMS215" s="283"/>
      <c r="TMT215" s="283"/>
      <c r="TMU215" s="283"/>
      <c r="TMV215" s="283"/>
      <c r="TMW215" s="283"/>
      <c r="TMX215" s="283"/>
      <c r="TMY215" s="283"/>
      <c r="TMZ215" s="283"/>
      <c r="TNA215" s="283"/>
      <c r="TNB215" s="283"/>
      <c r="TNC215" s="283"/>
      <c r="TND215" s="283"/>
      <c r="TNE215" s="283"/>
      <c r="TNF215" s="283"/>
      <c r="TNG215" s="283"/>
      <c r="TNH215" s="283"/>
      <c r="TNI215" s="283"/>
      <c r="TNJ215" s="283"/>
      <c r="TNK215" s="283"/>
      <c r="TNL215" s="283"/>
      <c r="TNM215" s="283"/>
      <c r="TNN215" s="283"/>
      <c r="TNO215" s="283"/>
      <c r="TNP215" s="283"/>
      <c r="TNQ215" s="283"/>
      <c r="TNR215" s="283"/>
      <c r="TNS215" s="283"/>
      <c r="TNT215" s="283"/>
      <c r="TNU215" s="283"/>
      <c r="TNV215" s="283"/>
      <c r="TNW215" s="283"/>
      <c r="TNX215" s="283"/>
      <c r="TNY215" s="283"/>
      <c r="TNZ215" s="283"/>
      <c r="TOA215" s="283"/>
      <c r="TOB215" s="283"/>
      <c r="TOC215" s="283"/>
      <c r="TOD215" s="283"/>
      <c r="TOE215" s="283"/>
      <c r="TOF215" s="283"/>
      <c r="TOG215" s="283"/>
      <c r="TOH215" s="283"/>
      <c r="TOI215" s="283"/>
      <c r="TOJ215" s="283"/>
      <c r="TOK215" s="283"/>
      <c r="TOL215" s="283"/>
      <c r="TOM215" s="283"/>
      <c r="TON215" s="283"/>
      <c r="TOO215" s="283"/>
      <c r="TOP215" s="283"/>
      <c r="TOQ215" s="283"/>
      <c r="TOR215" s="283"/>
      <c r="TOS215" s="283"/>
      <c r="TOT215" s="283"/>
      <c r="TOU215" s="283"/>
      <c r="TOV215" s="283"/>
      <c r="TOW215" s="283"/>
      <c r="TOX215" s="283"/>
      <c r="TOY215" s="283"/>
      <c r="TOZ215" s="283"/>
      <c r="TPA215" s="283"/>
      <c r="TPB215" s="283"/>
      <c r="TPC215" s="283"/>
      <c r="TPD215" s="283"/>
      <c r="TPE215" s="283"/>
      <c r="TPF215" s="283"/>
      <c r="TPG215" s="283"/>
      <c r="TPH215" s="283"/>
      <c r="TPI215" s="283"/>
      <c r="TPJ215" s="283"/>
      <c r="TPK215" s="283"/>
      <c r="TPL215" s="283"/>
      <c r="TPM215" s="283"/>
      <c r="TPN215" s="283"/>
      <c r="TPO215" s="283"/>
      <c r="TPP215" s="283"/>
      <c r="TPQ215" s="283"/>
      <c r="TPR215" s="283"/>
      <c r="TPS215" s="283"/>
      <c r="TPT215" s="283"/>
      <c r="TPU215" s="283"/>
      <c r="TPV215" s="283"/>
      <c r="TPW215" s="283"/>
      <c r="TPX215" s="283"/>
      <c r="TPY215" s="283"/>
      <c r="TPZ215" s="283"/>
      <c r="TQA215" s="283"/>
      <c r="TQB215" s="283"/>
      <c r="TQC215" s="283"/>
      <c r="TQD215" s="283"/>
      <c r="TQE215" s="283"/>
      <c r="TQF215" s="283"/>
      <c r="TQG215" s="283"/>
      <c r="TQH215" s="283"/>
      <c r="TQI215" s="283"/>
      <c r="TQJ215" s="283"/>
      <c r="TQK215" s="283"/>
      <c r="TQL215" s="283"/>
      <c r="TQM215" s="283"/>
      <c r="TQN215" s="283"/>
      <c r="TQO215" s="283"/>
      <c r="TQP215" s="283"/>
      <c r="TQQ215" s="283"/>
      <c r="TQR215" s="283"/>
      <c r="TQS215" s="283"/>
      <c r="TQT215" s="283"/>
      <c r="TQU215" s="283"/>
      <c r="TQV215" s="283"/>
      <c r="TQW215" s="283"/>
      <c r="TQX215" s="283"/>
      <c r="TQY215" s="283"/>
      <c r="TQZ215" s="283"/>
      <c r="TRA215" s="283"/>
      <c r="TRB215" s="283"/>
      <c r="TRC215" s="283"/>
      <c r="TRD215" s="283"/>
      <c r="TRE215" s="283"/>
      <c r="TRF215" s="283"/>
      <c r="TRG215" s="283"/>
      <c r="TRH215" s="283"/>
      <c r="TRI215" s="283"/>
      <c r="TRJ215" s="283"/>
      <c r="TRK215" s="283"/>
      <c r="TRL215" s="283"/>
      <c r="TRM215" s="283"/>
      <c r="TRN215" s="283"/>
      <c r="TRO215" s="283"/>
      <c r="TRP215" s="283"/>
      <c r="TRQ215" s="283"/>
      <c r="TRR215" s="283"/>
      <c r="TRS215" s="283"/>
      <c r="TRT215" s="283"/>
      <c r="TRU215" s="283"/>
      <c r="TRV215" s="283"/>
      <c r="TRW215" s="283"/>
      <c r="TRX215" s="283"/>
      <c r="TRY215" s="283"/>
      <c r="TRZ215" s="283"/>
      <c r="TSA215" s="283"/>
      <c r="TSB215" s="283"/>
      <c r="TSC215" s="283"/>
      <c r="TSD215" s="283"/>
      <c r="TSE215" s="283"/>
      <c r="TSF215" s="283"/>
      <c r="TSG215" s="283"/>
      <c r="TSH215" s="283"/>
      <c r="TSI215" s="283"/>
      <c r="TSJ215" s="283"/>
      <c r="TSK215" s="283"/>
      <c r="TSL215" s="283"/>
      <c r="TSM215" s="283"/>
      <c r="TSN215" s="283"/>
      <c r="TSO215" s="283"/>
      <c r="TSP215" s="283"/>
      <c r="TSQ215" s="283"/>
      <c r="TSR215" s="283"/>
      <c r="TSS215" s="283"/>
      <c r="TST215" s="283"/>
      <c r="TSU215" s="283"/>
      <c r="TSV215" s="283"/>
      <c r="TSW215" s="283"/>
      <c r="TSX215" s="283"/>
      <c r="TSY215" s="283"/>
      <c r="TSZ215" s="283"/>
      <c r="TTA215" s="283"/>
      <c r="TTB215" s="283"/>
      <c r="TTC215" s="283"/>
      <c r="TTD215" s="283"/>
      <c r="TTE215" s="283"/>
      <c r="TTF215" s="283"/>
      <c r="TTG215" s="283"/>
      <c r="TTH215" s="283"/>
      <c r="TTI215" s="283"/>
      <c r="TTJ215" s="283"/>
      <c r="TTK215" s="283"/>
      <c r="TTL215" s="283"/>
      <c r="TTM215" s="283"/>
      <c r="TTN215" s="283"/>
      <c r="TTO215" s="283"/>
      <c r="TTP215" s="283"/>
      <c r="TTQ215" s="283"/>
      <c r="TTR215" s="283"/>
      <c r="TTS215" s="283"/>
      <c r="TTT215" s="283"/>
      <c r="TTU215" s="283"/>
      <c r="TTV215" s="283"/>
      <c r="TTW215" s="283"/>
      <c r="TTX215" s="283"/>
      <c r="TTY215" s="283"/>
      <c r="TTZ215" s="283"/>
      <c r="TUA215" s="283"/>
      <c r="TUB215" s="283"/>
      <c r="TUC215" s="283"/>
      <c r="TUD215" s="283"/>
      <c r="TUE215" s="283"/>
      <c r="TUF215" s="283"/>
      <c r="TUG215" s="283"/>
      <c r="TUH215" s="283"/>
      <c r="TUI215" s="283"/>
      <c r="TUJ215" s="283"/>
      <c r="TUK215" s="283"/>
      <c r="TUL215" s="283"/>
      <c r="TUM215" s="283"/>
      <c r="TUN215" s="283"/>
      <c r="TUO215" s="283"/>
      <c r="TUP215" s="283"/>
      <c r="TUQ215" s="283"/>
      <c r="TUR215" s="283"/>
      <c r="TUS215" s="283"/>
      <c r="TUT215" s="283"/>
      <c r="TUU215" s="283"/>
      <c r="TUV215" s="283"/>
      <c r="TUW215" s="283"/>
      <c r="TUX215" s="283"/>
      <c r="TUY215" s="283"/>
      <c r="TUZ215" s="283"/>
      <c r="TVA215" s="283"/>
      <c r="TVB215" s="283"/>
      <c r="TVC215" s="283"/>
      <c r="TVD215" s="283"/>
      <c r="TVE215" s="283"/>
      <c r="TVF215" s="283"/>
      <c r="TVG215" s="283"/>
      <c r="TVH215" s="283"/>
      <c r="TVI215" s="283"/>
      <c r="TVJ215" s="283"/>
      <c r="TVK215" s="283"/>
      <c r="TVL215" s="283"/>
      <c r="TVM215" s="283"/>
      <c r="TVN215" s="283"/>
      <c r="TVO215" s="283"/>
      <c r="TVP215" s="283"/>
      <c r="TVQ215" s="283"/>
      <c r="TVR215" s="283"/>
      <c r="TVS215" s="283"/>
      <c r="TVT215" s="283"/>
      <c r="TVU215" s="283"/>
      <c r="TVV215" s="283"/>
      <c r="TVW215" s="283"/>
      <c r="TVX215" s="283"/>
      <c r="TVY215" s="283"/>
      <c r="TVZ215" s="283"/>
      <c r="TWA215" s="283"/>
      <c r="TWB215" s="283"/>
      <c r="TWC215" s="283"/>
      <c r="TWD215" s="283"/>
      <c r="TWE215" s="283"/>
      <c r="TWF215" s="283"/>
      <c r="TWG215" s="283"/>
      <c r="TWH215" s="283"/>
      <c r="TWI215" s="283"/>
      <c r="TWJ215" s="283"/>
      <c r="TWK215" s="283"/>
      <c r="TWL215" s="283"/>
      <c r="TWM215" s="283"/>
      <c r="TWN215" s="283"/>
      <c r="TWO215" s="283"/>
      <c r="TWP215" s="283"/>
      <c r="TWQ215" s="283"/>
      <c r="TWR215" s="283"/>
      <c r="TWS215" s="283"/>
      <c r="TWT215" s="283"/>
      <c r="TWU215" s="283"/>
      <c r="TWV215" s="283"/>
      <c r="TWW215" s="283"/>
      <c r="TWX215" s="283"/>
      <c r="TWY215" s="283"/>
      <c r="TWZ215" s="283"/>
      <c r="TXA215" s="283"/>
      <c r="TXB215" s="283"/>
      <c r="TXC215" s="283"/>
      <c r="TXD215" s="283"/>
      <c r="TXE215" s="283"/>
      <c r="TXF215" s="283"/>
      <c r="TXG215" s="283"/>
      <c r="TXH215" s="283"/>
      <c r="TXI215" s="283"/>
      <c r="TXJ215" s="283"/>
      <c r="TXK215" s="283"/>
      <c r="TXL215" s="283"/>
      <c r="TXM215" s="283"/>
      <c r="TXN215" s="283"/>
      <c r="TXO215" s="283"/>
      <c r="TXP215" s="283"/>
      <c r="TXQ215" s="283"/>
      <c r="TXR215" s="283"/>
      <c r="TXS215" s="283"/>
      <c r="TXT215" s="283"/>
      <c r="TXU215" s="283"/>
      <c r="TXV215" s="283"/>
      <c r="TXW215" s="283"/>
      <c r="TXX215" s="283"/>
      <c r="TXY215" s="283"/>
      <c r="TXZ215" s="283"/>
      <c r="TYA215" s="283"/>
      <c r="TYB215" s="283"/>
      <c r="TYC215" s="283"/>
      <c r="TYD215" s="283"/>
      <c r="TYE215" s="283"/>
      <c r="TYF215" s="283"/>
      <c r="TYG215" s="283"/>
      <c r="TYH215" s="283"/>
      <c r="TYI215" s="283"/>
      <c r="TYJ215" s="283"/>
      <c r="TYK215" s="283"/>
      <c r="TYL215" s="283"/>
      <c r="TYM215" s="283"/>
      <c r="TYN215" s="283"/>
      <c r="TYO215" s="283"/>
      <c r="TYP215" s="283"/>
      <c r="TYQ215" s="283"/>
      <c r="TYR215" s="283"/>
      <c r="TYS215" s="283"/>
      <c r="TYT215" s="283"/>
      <c r="TYU215" s="283"/>
      <c r="TYV215" s="283"/>
      <c r="TYW215" s="283"/>
      <c r="TYX215" s="283"/>
      <c r="TYY215" s="283"/>
      <c r="TYZ215" s="283"/>
      <c r="TZA215" s="283"/>
      <c r="TZB215" s="283"/>
      <c r="TZC215" s="283"/>
      <c r="TZD215" s="283"/>
      <c r="TZE215" s="283"/>
      <c r="TZF215" s="283"/>
      <c r="TZG215" s="283"/>
      <c r="TZH215" s="283"/>
      <c r="TZI215" s="283"/>
      <c r="TZJ215" s="283"/>
      <c r="TZK215" s="283"/>
      <c r="TZL215" s="283"/>
      <c r="TZM215" s="283"/>
      <c r="TZN215" s="283"/>
      <c r="TZO215" s="283"/>
      <c r="TZP215" s="283"/>
      <c r="TZQ215" s="283"/>
      <c r="TZR215" s="283"/>
      <c r="TZS215" s="283"/>
      <c r="TZT215" s="283"/>
      <c r="TZU215" s="283"/>
      <c r="TZV215" s="283"/>
      <c r="TZW215" s="283"/>
      <c r="TZX215" s="283"/>
      <c r="TZY215" s="283"/>
      <c r="TZZ215" s="283"/>
      <c r="UAA215" s="283"/>
      <c r="UAB215" s="283"/>
      <c r="UAC215" s="283"/>
      <c r="UAD215" s="283"/>
      <c r="UAE215" s="283"/>
      <c r="UAF215" s="283"/>
      <c r="UAG215" s="283"/>
      <c r="UAH215" s="283"/>
      <c r="UAI215" s="283"/>
      <c r="UAJ215" s="283"/>
      <c r="UAK215" s="283"/>
      <c r="UAL215" s="283"/>
      <c r="UAM215" s="283"/>
      <c r="UAN215" s="283"/>
      <c r="UAO215" s="283"/>
      <c r="UAP215" s="283"/>
      <c r="UAQ215" s="283"/>
      <c r="UAR215" s="283"/>
      <c r="UAS215" s="283"/>
      <c r="UAT215" s="283"/>
      <c r="UAU215" s="283"/>
      <c r="UAV215" s="283"/>
      <c r="UAW215" s="283"/>
      <c r="UAX215" s="283"/>
      <c r="UAY215" s="283"/>
      <c r="UAZ215" s="283"/>
      <c r="UBA215" s="283"/>
      <c r="UBB215" s="283"/>
      <c r="UBC215" s="283"/>
      <c r="UBD215" s="283"/>
      <c r="UBE215" s="283"/>
      <c r="UBF215" s="283"/>
      <c r="UBG215" s="283"/>
      <c r="UBH215" s="283"/>
      <c r="UBI215" s="283"/>
      <c r="UBJ215" s="283"/>
      <c r="UBK215" s="283"/>
      <c r="UBL215" s="283"/>
      <c r="UBM215" s="283"/>
      <c r="UBN215" s="283"/>
      <c r="UBO215" s="283"/>
      <c r="UBP215" s="283"/>
      <c r="UBQ215" s="283"/>
      <c r="UBR215" s="283"/>
      <c r="UBS215" s="283"/>
      <c r="UBT215" s="283"/>
      <c r="UBU215" s="283"/>
      <c r="UBV215" s="283"/>
      <c r="UBW215" s="283"/>
      <c r="UBX215" s="283"/>
      <c r="UBY215" s="283"/>
      <c r="UBZ215" s="283"/>
      <c r="UCA215" s="283"/>
      <c r="UCB215" s="283"/>
      <c r="UCC215" s="283"/>
      <c r="UCD215" s="283"/>
      <c r="UCE215" s="283"/>
      <c r="UCF215" s="283"/>
      <c r="UCG215" s="283"/>
      <c r="UCH215" s="283"/>
      <c r="UCI215" s="283"/>
      <c r="UCJ215" s="283"/>
      <c r="UCK215" s="283"/>
      <c r="UCL215" s="283"/>
      <c r="UCM215" s="283"/>
      <c r="UCN215" s="283"/>
      <c r="UCO215" s="283"/>
      <c r="UCP215" s="283"/>
      <c r="UCQ215" s="283"/>
      <c r="UCR215" s="283"/>
      <c r="UCS215" s="283"/>
      <c r="UCT215" s="283"/>
      <c r="UCU215" s="283"/>
      <c r="UCV215" s="283"/>
      <c r="UCW215" s="283"/>
      <c r="UCX215" s="283"/>
      <c r="UCY215" s="283"/>
      <c r="UCZ215" s="283"/>
      <c r="UDA215" s="283"/>
      <c r="UDB215" s="283"/>
      <c r="UDC215" s="283"/>
      <c r="UDD215" s="283"/>
      <c r="UDE215" s="283"/>
      <c r="UDF215" s="283"/>
      <c r="UDG215" s="283"/>
      <c r="UDH215" s="283"/>
      <c r="UDI215" s="283"/>
      <c r="UDJ215" s="283"/>
      <c r="UDK215" s="283"/>
      <c r="UDL215" s="283"/>
      <c r="UDM215" s="283"/>
      <c r="UDN215" s="283"/>
      <c r="UDO215" s="283"/>
      <c r="UDP215" s="283"/>
      <c r="UDQ215" s="283"/>
      <c r="UDR215" s="283"/>
      <c r="UDS215" s="283"/>
      <c r="UDT215" s="283"/>
      <c r="UDU215" s="283"/>
      <c r="UDV215" s="283"/>
      <c r="UDW215" s="283"/>
      <c r="UDX215" s="283"/>
      <c r="UDY215" s="283"/>
      <c r="UDZ215" s="283"/>
      <c r="UEA215" s="283"/>
      <c r="UEB215" s="283"/>
      <c r="UEC215" s="283"/>
      <c r="UED215" s="283"/>
      <c r="UEE215" s="283"/>
      <c r="UEF215" s="283"/>
      <c r="UEG215" s="283"/>
      <c r="UEH215" s="283"/>
      <c r="UEI215" s="283"/>
      <c r="UEJ215" s="283"/>
      <c r="UEK215" s="283"/>
      <c r="UEL215" s="283"/>
      <c r="UEM215" s="283"/>
      <c r="UEN215" s="283"/>
      <c r="UEO215" s="283"/>
      <c r="UEP215" s="283"/>
      <c r="UEQ215" s="283"/>
      <c r="UER215" s="283"/>
      <c r="UES215" s="283"/>
      <c r="UET215" s="283"/>
      <c r="UEU215" s="283"/>
      <c r="UEV215" s="283"/>
      <c r="UEW215" s="283"/>
      <c r="UEX215" s="283"/>
      <c r="UEY215" s="283"/>
      <c r="UEZ215" s="283"/>
      <c r="UFA215" s="283"/>
      <c r="UFB215" s="283"/>
      <c r="UFC215" s="283"/>
      <c r="UFD215" s="283"/>
      <c r="UFE215" s="283"/>
      <c r="UFF215" s="283"/>
      <c r="UFG215" s="283"/>
      <c r="UFH215" s="283"/>
      <c r="UFI215" s="283"/>
      <c r="UFJ215" s="283"/>
      <c r="UFK215" s="283"/>
      <c r="UFL215" s="283"/>
      <c r="UFM215" s="283"/>
      <c r="UFN215" s="283"/>
      <c r="UFO215" s="283"/>
      <c r="UFP215" s="283"/>
      <c r="UFQ215" s="283"/>
      <c r="UFR215" s="283"/>
      <c r="UFS215" s="283"/>
      <c r="UFT215" s="283"/>
      <c r="UFU215" s="283"/>
      <c r="UFV215" s="283"/>
      <c r="UFW215" s="283"/>
      <c r="UFX215" s="283"/>
      <c r="UFY215" s="283"/>
      <c r="UFZ215" s="283"/>
      <c r="UGA215" s="283"/>
      <c r="UGB215" s="283"/>
      <c r="UGC215" s="283"/>
      <c r="UGD215" s="283"/>
      <c r="UGE215" s="283"/>
      <c r="UGF215" s="283"/>
      <c r="UGG215" s="283"/>
      <c r="UGH215" s="283"/>
      <c r="UGI215" s="283"/>
      <c r="UGJ215" s="283"/>
      <c r="UGK215" s="283"/>
      <c r="UGL215" s="283"/>
      <c r="UGM215" s="283"/>
      <c r="UGN215" s="283"/>
      <c r="UGO215" s="283"/>
      <c r="UGP215" s="283"/>
      <c r="UGQ215" s="283"/>
      <c r="UGR215" s="283"/>
      <c r="UGS215" s="283"/>
      <c r="UGT215" s="283"/>
      <c r="UGU215" s="283"/>
      <c r="UGV215" s="283"/>
      <c r="UGW215" s="283"/>
      <c r="UGX215" s="283"/>
      <c r="UGY215" s="283"/>
      <c r="UGZ215" s="283"/>
      <c r="UHA215" s="283"/>
      <c r="UHB215" s="283"/>
      <c r="UHC215" s="283"/>
      <c r="UHD215" s="283"/>
      <c r="UHE215" s="283"/>
      <c r="UHF215" s="283"/>
      <c r="UHG215" s="283"/>
      <c r="UHH215" s="283"/>
      <c r="UHI215" s="283"/>
      <c r="UHJ215" s="283"/>
      <c r="UHK215" s="283"/>
      <c r="UHL215" s="283"/>
      <c r="UHM215" s="283"/>
      <c r="UHN215" s="283"/>
      <c r="UHO215" s="283"/>
      <c r="UHP215" s="283"/>
      <c r="UHQ215" s="283"/>
      <c r="UHR215" s="283"/>
      <c r="UHS215" s="283"/>
      <c r="UHT215" s="283"/>
      <c r="UHU215" s="283"/>
      <c r="UHV215" s="283"/>
      <c r="UHW215" s="283"/>
      <c r="UHX215" s="283"/>
      <c r="UHY215" s="283"/>
      <c r="UHZ215" s="283"/>
      <c r="UIA215" s="283"/>
      <c r="UIB215" s="283"/>
      <c r="UIC215" s="283"/>
      <c r="UID215" s="283"/>
      <c r="UIE215" s="283"/>
      <c r="UIF215" s="283"/>
      <c r="UIG215" s="283"/>
      <c r="UIH215" s="283"/>
      <c r="UII215" s="283"/>
      <c r="UIJ215" s="283"/>
      <c r="UIK215" s="283"/>
      <c r="UIL215" s="283"/>
      <c r="UIM215" s="283"/>
      <c r="UIN215" s="283"/>
      <c r="UIO215" s="283"/>
      <c r="UIP215" s="283"/>
      <c r="UIQ215" s="283"/>
      <c r="UIR215" s="283"/>
      <c r="UIS215" s="283"/>
      <c r="UIT215" s="283"/>
      <c r="UIU215" s="283"/>
      <c r="UIV215" s="283"/>
      <c r="UIW215" s="283"/>
      <c r="UIX215" s="283"/>
      <c r="UIY215" s="283"/>
      <c r="UIZ215" s="283"/>
      <c r="UJA215" s="283"/>
      <c r="UJB215" s="283"/>
      <c r="UJC215" s="283"/>
      <c r="UJD215" s="283"/>
      <c r="UJE215" s="283"/>
      <c r="UJF215" s="283"/>
      <c r="UJG215" s="283"/>
      <c r="UJH215" s="283"/>
      <c r="UJI215" s="283"/>
      <c r="UJJ215" s="283"/>
      <c r="UJK215" s="283"/>
      <c r="UJL215" s="283"/>
      <c r="UJM215" s="283"/>
      <c r="UJN215" s="283"/>
      <c r="UJO215" s="283"/>
      <c r="UJP215" s="283"/>
      <c r="UJQ215" s="283"/>
      <c r="UJR215" s="283"/>
      <c r="UJS215" s="283"/>
      <c r="UJT215" s="283"/>
      <c r="UJU215" s="283"/>
      <c r="UJV215" s="283"/>
      <c r="UJW215" s="283"/>
      <c r="UJX215" s="283"/>
      <c r="UJY215" s="283"/>
      <c r="UJZ215" s="283"/>
      <c r="UKA215" s="283"/>
      <c r="UKB215" s="283"/>
      <c r="UKC215" s="283"/>
      <c r="UKD215" s="283"/>
      <c r="UKE215" s="283"/>
      <c r="UKF215" s="283"/>
      <c r="UKG215" s="283"/>
      <c r="UKH215" s="283"/>
      <c r="UKI215" s="283"/>
      <c r="UKJ215" s="283"/>
      <c r="UKK215" s="283"/>
      <c r="UKL215" s="283"/>
      <c r="UKM215" s="283"/>
      <c r="UKN215" s="283"/>
      <c r="UKO215" s="283"/>
      <c r="UKP215" s="283"/>
      <c r="UKQ215" s="283"/>
      <c r="UKR215" s="283"/>
      <c r="UKS215" s="283"/>
      <c r="UKT215" s="283"/>
      <c r="UKU215" s="283"/>
      <c r="UKV215" s="283"/>
      <c r="UKW215" s="283"/>
      <c r="UKX215" s="283"/>
      <c r="UKY215" s="283"/>
      <c r="UKZ215" s="283"/>
      <c r="ULA215" s="283"/>
      <c r="ULB215" s="283"/>
      <c r="ULC215" s="283"/>
      <c r="ULD215" s="283"/>
      <c r="ULE215" s="283"/>
      <c r="ULF215" s="283"/>
      <c r="ULG215" s="283"/>
      <c r="ULH215" s="283"/>
      <c r="ULI215" s="283"/>
      <c r="ULJ215" s="283"/>
      <c r="ULK215" s="283"/>
      <c r="ULL215" s="283"/>
      <c r="ULM215" s="283"/>
      <c r="ULN215" s="283"/>
      <c r="ULO215" s="283"/>
      <c r="ULP215" s="283"/>
      <c r="ULQ215" s="283"/>
      <c r="ULR215" s="283"/>
      <c r="ULS215" s="283"/>
      <c r="ULT215" s="283"/>
      <c r="ULU215" s="283"/>
      <c r="ULV215" s="283"/>
      <c r="ULW215" s="283"/>
      <c r="ULX215" s="283"/>
      <c r="ULY215" s="283"/>
      <c r="ULZ215" s="283"/>
      <c r="UMA215" s="283"/>
      <c r="UMB215" s="283"/>
      <c r="UMC215" s="283"/>
      <c r="UMD215" s="283"/>
      <c r="UME215" s="283"/>
      <c r="UMF215" s="283"/>
      <c r="UMG215" s="283"/>
      <c r="UMH215" s="283"/>
      <c r="UMI215" s="283"/>
      <c r="UMJ215" s="283"/>
      <c r="UMK215" s="283"/>
      <c r="UML215" s="283"/>
      <c r="UMM215" s="283"/>
      <c r="UMN215" s="283"/>
      <c r="UMO215" s="283"/>
      <c r="UMP215" s="283"/>
      <c r="UMQ215" s="283"/>
      <c r="UMR215" s="283"/>
      <c r="UMS215" s="283"/>
      <c r="UMT215" s="283"/>
      <c r="UMU215" s="283"/>
      <c r="UMV215" s="283"/>
      <c r="UMW215" s="283"/>
      <c r="UMX215" s="283"/>
      <c r="UMY215" s="283"/>
      <c r="UMZ215" s="283"/>
      <c r="UNA215" s="283"/>
      <c r="UNB215" s="283"/>
      <c r="UNC215" s="283"/>
      <c r="UND215" s="283"/>
      <c r="UNE215" s="283"/>
      <c r="UNF215" s="283"/>
      <c r="UNG215" s="283"/>
      <c r="UNH215" s="283"/>
      <c r="UNI215" s="283"/>
      <c r="UNJ215" s="283"/>
      <c r="UNK215" s="283"/>
      <c r="UNL215" s="283"/>
      <c r="UNM215" s="283"/>
      <c r="UNN215" s="283"/>
      <c r="UNO215" s="283"/>
      <c r="UNP215" s="283"/>
      <c r="UNQ215" s="283"/>
      <c r="UNR215" s="283"/>
      <c r="UNS215" s="283"/>
      <c r="UNT215" s="283"/>
      <c r="UNU215" s="283"/>
      <c r="UNV215" s="283"/>
      <c r="UNW215" s="283"/>
      <c r="UNX215" s="283"/>
      <c r="UNY215" s="283"/>
      <c r="UNZ215" s="283"/>
      <c r="UOA215" s="283"/>
      <c r="UOB215" s="283"/>
      <c r="UOC215" s="283"/>
      <c r="UOD215" s="283"/>
      <c r="UOE215" s="283"/>
      <c r="UOF215" s="283"/>
      <c r="UOG215" s="283"/>
      <c r="UOH215" s="283"/>
      <c r="UOI215" s="283"/>
      <c r="UOJ215" s="283"/>
      <c r="UOK215" s="283"/>
      <c r="UOL215" s="283"/>
      <c r="UOM215" s="283"/>
      <c r="UON215" s="283"/>
      <c r="UOO215" s="283"/>
      <c r="UOP215" s="283"/>
      <c r="UOQ215" s="283"/>
      <c r="UOR215" s="283"/>
      <c r="UOS215" s="283"/>
      <c r="UOT215" s="283"/>
      <c r="UOU215" s="283"/>
      <c r="UOV215" s="283"/>
      <c r="UOW215" s="283"/>
      <c r="UOX215" s="283"/>
      <c r="UOY215" s="283"/>
      <c r="UOZ215" s="283"/>
      <c r="UPA215" s="283"/>
      <c r="UPB215" s="283"/>
      <c r="UPC215" s="283"/>
      <c r="UPD215" s="283"/>
      <c r="UPE215" s="283"/>
      <c r="UPF215" s="283"/>
      <c r="UPG215" s="283"/>
      <c r="UPH215" s="283"/>
      <c r="UPI215" s="283"/>
      <c r="UPJ215" s="283"/>
      <c r="UPK215" s="283"/>
      <c r="UPL215" s="283"/>
      <c r="UPM215" s="283"/>
      <c r="UPN215" s="283"/>
      <c r="UPO215" s="283"/>
      <c r="UPP215" s="283"/>
      <c r="UPQ215" s="283"/>
      <c r="UPR215" s="283"/>
      <c r="UPS215" s="283"/>
      <c r="UPT215" s="283"/>
      <c r="UPU215" s="283"/>
      <c r="UPV215" s="283"/>
      <c r="UPW215" s="283"/>
      <c r="UPX215" s="283"/>
      <c r="UPY215" s="283"/>
      <c r="UPZ215" s="283"/>
      <c r="UQA215" s="283"/>
      <c r="UQB215" s="283"/>
      <c r="UQC215" s="283"/>
      <c r="UQD215" s="283"/>
      <c r="UQE215" s="283"/>
      <c r="UQF215" s="283"/>
      <c r="UQG215" s="283"/>
      <c r="UQH215" s="283"/>
      <c r="UQI215" s="283"/>
      <c r="UQJ215" s="283"/>
      <c r="UQK215" s="283"/>
      <c r="UQL215" s="283"/>
      <c r="UQM215" s="283"/>
      <c r="UQN215" s="283"/>
      <c r="UQO215" s="283"/>
      <c r="UQP215" s="283"/>
      <c r="UQQ215" s="283"/>
      <c r="UQR215" s="283"/>
      <c r="UQS215" s="283"/>
      <c r="UQT215" s="283"/>
      <c r="UQU215" s="283"/>
      <c r="UQV215" s="283"/>
      <c r="UQW215" s="283"/>
      <c r="UQX215" s="283"/>
      <c r="UQY215" s="283"/>
      <c r="UQZ215" s="283"/>
      <c r="URA215" s="283"/>
      <c r="URB215" s="283"/>
      <c r="URC215" s="283"/>
      <c r="URD215" s="283"/>
      <c r="URE215" s="283"/>
      <c r="URF215" s="283"/>
      <c r="URG215" s="283"/>
      <c r="URH215" s="283"/>
      <c r="URI215" s="283"/>
      <c r="URJ215" s="283"/>
      <c r="URK215" s="283"/>
      <c r="URL215" s="283"/>
      <c r="URM215" s="283"/>
      <c r="URN215" s="283"/>
      <c r="URO215" s="283"/>
      <c r="URP215" s="283"/>
      <c r="URQ215" s="283"/>
      <c r="URR215" s="283"/>
      <c r="URS215" s="283"/>
      <c r="URT215" s="283"/>
      <c r="URU215" s="283"/>
      <c r="URV215" s="283"/>
      <c r="URW215" s="283"/>
      <c r="URX215" s="283"/>
      <c r="URY215" s="283"/>
      <c r="URZ215" s="283"/>
      <c r="USA215" s="283"/>
      <c r="USB215" s="283"/>
      <c r="USC215" s="283"/>
      <c r="USD215" s="283"/>
      <c r="USE215" s="283"/>
      <c r="USF215" s="283"/>
      <c r="USG215" s="283"/>
      <c r="USH215" s="283"/>
      <c r="USI215" s="283"/>
      <c r="USJ215" s="283"/>
      <c r="USK215" s="283"/>
      <c r="USL215" s="283"/>
      <c r="USM215" s="283"/>
      <c r="USN215" s="283"/>
      <c r="USO215" s="283"/>
      <c r="USP215" s="283"/>
      <c r="USQ215" s="283"/>
      <c r="USR215" s="283"/>
      <c r="USS215" s="283"/>
      <c r="UST215" s="283"/>
      <c r="USU215" s="283"/>
      <c r="USV215" s="283"/>
      <c r="USW215" s="283"/>
      <c r="USX215" s="283"/>
      <c r="USY215" s="283"/>
      <c r="USZ215" s="283"/>
      <c r="UTA215" s="283"/>
      <c r="UTB215" s="283"/>
      <c r="UTC215" s="283"/>
      <c r="UTD215" s="283"/>
      <c r="UTE215" s="283"/>
      <c r="UTF215" s="283"/>
      <c r="UTG215" s="283"/>
      <c r="UTH215" s="283"/>
      <c r="UTI215" s="283"/>
      <c r="UTJ215" s="283"/>
      <c r="UTK215" s="283"/>
      <c r="UTL215" s="283"/>
      <c r="UTM215" s="283"/>
      <c r="UTN215" s="283"/>
      <c r="UTO215" s="283"/>
      <c r="UTP215" s="283"/>
      <c r="UTQ215" s="283"/>
      <c r="UTR215" s="283"/>
      <c r="UTS215" s="283"/>
      <c r="UTT215" s="283"/>
      <c r="UTU215" s="283"/>
      <c r="UTV215" s="283"/>
      <c r="UTW215" s="283"/>
      <c r="UTX215" s="283"/>
      <c r="UTY215" s="283"/>
      <c r="UTZ215" s="283"/>
      <c r="UUA215" s="283"/>
      <c r="UUB215" s="283"/>
      <c r="UUC215" s="283"/>
      <c r="UUD215" s="283"/>
      <c r="UUE215" s="283"/>
      <c r="UUF215" s="283"/>
      <c r="UUG215" s="283"/>
      <c r="UUH215" s="283"/>
      <c r="UUI215" s="283"/>
      <c r="UUJ215" s="283"/>
      <c r="UUK215" s="283"/>
      <c r="UUL215" s="283"/>
      <c r="UUM215" s="283"/>
      <c r="UUN215" s="283"/>
      <c r="UUO215" s="283"/>
      <c r="UUP215" s="283"/>
      <c r="UUQ215" s="283"/>
      <c r="UUR215" s="283"/>
      <c r="UUS215" s="283"/>
      <c r="UUT215" s="283"/>
      <c r="UUU215" s="283"/>
      <c r="UUV215" s="283"/>
      <c r="UUW215" s="283"/>
      <c r="UUX215" s="283"/>
      <c r="UUY215" s="283"/>
      <c r="UUZ215" s="283"/>
      <c r="UVA215" s="283"/>
      <c r="UVB215" s="283"/>
      <c r="UVC215" s="283"/>
      <c r="UVD215" s="283"/>
      <c r="UVE215" s="283"/>
      <c r="UVF215" s="283"/>
      <c r="UVG215" s="283"/>
      <c r="UVH215" s="283"/>
      <c r="UVI215" s="283"/>
      <c r="UVJ215" s="283"/>
      <c r="UVK215" s="283"/>
      <c r="UVL215" s="283"/>
      <c r="UVM215" s="283"/>
      <c r="UVN215" s="283"/>
      <c r="UVO215" s="283"/>
      <c r="UVP215" s="283"/>
      <c r="UVQ215" s="283"/>
      <c r="UVR215" s="283"/>
      <c r="UVS215" s="283"/>
      <c r="UVT215" s="283"/>
      <c r="UVU215" s="283"/>
      <c r="UVV215" s="283"/>
      <c r="UVW215" s="283"/>
      <c r="UVX215" s="283"/>
      <c r="UVY215" s="283"/>
      <c r="UVZ215" s="283"/>
      <c r="UWA215" s="283"/>
      <c r="UWB215" s="283"/>
      <c r="UWC215" s="283"/>
      <c r="UWD215" s="283"/>
      <c r="UWE215" s="283"/>
      <c r="UWF215" s="283"/>
      <c r="UWG215" s="283"/>
      <c r="UWH215" s="283"/>
      <c r="UWI215" s="283"/>
      <c r="UWJ215" s="283"/>
      <c r="UWK215" s="283"/>
      <c r="UWL215" s="283"/>
      <c r="UWM215" s="283"/>
      <c r="UWN215" s="283"/>
      <c r="UWO215" s="283"/>
      <c r="UWP215" s="283"/>
      <c r="UWQ215" s="283"/>
      <c r="UWR215" s="283"/>
      <c r="UWS215" s="283"/>
      <c r="UWT215" s="283"/>
      <c r="UWU215" s="283"/>
      <c r="UWV215" s="283"/>
      <c r="UWW215" s="283"/>
      <c r="UWX215" s="283"/>
      <c r="UWY215" s="283"/>
      <c r="UWZ215" s="283"/>
      <c r="UXA215" s="283"/>
      <c r="UXB215" s="283"/>
      <c r="UXC215" s="283"/>
      <c r="UXD215" s="283"/>
      <c r="UXE215" s="283"/>
      <c r="UXF215" s="283"/>
      <c r="UXG215" s="283"/>
      <c r="UXH215" s="283"/>
      <c r="UXI215" s="283"/>
      <c r="UXJ215" s="283"/>
      <c r="UXK215" s="283"/>
      <c r="UXL215" s="283"/>
      <c r="UXM215" s="283"/>
      <c r="UXN215" s="283"/>
      <c r="UXO215" s="283"/>
      <c r="UXP215" s="283"/>
      <c r="UXQ215" s="283"/>
      <c r="UXR215" s="283"/>
      <c r="UXS215" s="283"/>
      <c r="UXT215" s="283"/>
      <c r="UXU215" s="283"/>
      <c r="UXV215" s="283"/>
      <c r="UXW215" s="283"/>
      <c r="UXX215" s="283"/>
      <c r="UXY215" s="283"/>
      <c r="UXZ215" s="283"/>
      <c r="UYA215" s="283"/>
      <c r="UYB215" s="283"/>
      <c r="UYC215" s="283"/>
      <c r="UYD215" s="283"/>
      <c r="UYE215" s="283"/>
      <c r="UYF215" s="283"/>
      <c r="UYG215" s="283"/>
      <c r="UYH215" s="283"/>
      <c r="UYI215" s="283"/>
      <c r="UYJ215" s="283"/>
      <c r="UYK215" s="283"/>
      <c r="UYL215" s="283"/>
      <c r="UYM215" s="283"/>
      <c r="UYN215" s="283"/>
      <c r="UYO215" s="283"/>
      <c r="UYP215" s="283"/>
      <c r="UYQ215" s="283"/>
      <c r="UYR215" s="283"/>
      <c r="UYS215" s="283"/>
      <c r="UYT215" s="283"/>
      <c r="UYU215" s="283"/>
      <c r="UYV215" s="283"/>
      <c r="UYW215" s="283"/>
      <c r="UYX215" s="283"/>
      <c r="UYY215" s="283"/>
      <c r="UYZ215" s="283"/>
      <c r="UZA215" s="283"/>
      <c r="UZB215" s="283"/>
      <c r="UZC215" s="283"/>
      <c r="UZD215" s="283"/>
      <c r="UZE215" s="283"/>
      <c r="UZF215" s="283"/>
      <c r="UZG215" s="283"/>
      <c r="UZH215" s="283"/>
      <c r="UZI215" s="283"/>
      <c r="UZJ215" s="283"/>
      <c r="UZK215" s="283"/>
      <c r="UZL215" s="283"/>
      <c r="UZM215" s="283"/>
      <c r="UZN215" s="283"/>
      <c r="UZO215" s="283"/>
      <c r="UZP215" s="283"/>
      <c r="UZQ215" s="283"/>
      <c r="UZR215" s="283"/>
      <c r="UZS215" s="283"/>
      <c r="UZT215" s="283"/>
      <c r="UZU215" s="283"/>
      <c r="UZV215" s="283"/>
      <c r="UZW215" s="283"/>
      <c r="UZX215" s="283"/>
      <c r="UZY215" s="283"/>
      <c r="UZZ215" s="283"/>
      <c r="VAA215" s="283"/>
      <c r="VAB215" s="283"/>
      <c r="VAC215" s="283"/>
      <c r="VAD215" s="283"/>
      <c r="VAE215" s="283"/>
      <c r="VAF215" s="283"/>
      <c r="VAG215" s="283"/>
      <c r="VAH215" s="283"/>
      <c r="VAI215" s="283"/>
      <c r="VAJ215" s="283"/>
      <c r="VAK215" s="283"/>
      <c r="VAL215" s="283"/>
      <c r="VAM215" s="283"/>
      <c r="VAN215" s="283"/>
      <c r="VAO215" s="283"/>
      <c r="VAP215" s="283"/>
      <c r="VAQ215" s="283"/>
      <c r="VAR215" s="283"/>
      <c r="VAS215" s="283"/>
      <c r="VAT215" s="283"/>
      <c r="VAU215" s="283"/>
      <c r="VAV215" s="283"/>
      <c r="VAW215" s="283"/>
      <c r="VAX215" s="283"/>
      <c r="VAY215" s="283"/>
      <c r="VAZ215" s="283"/>
      <c r="VBA215" s="283"/>
      <c r="VBB215" s="283"/>
      <c r="VBC215" s="283"/>
      <c r="VBD215" s="283"/>
      <c r="VBE215" s="283"/>
      <c r="VBF215" s="283"/>
      <c r="VBG215" s="283"/>
      <c r="VBH215" s="283"/>
      <c r="VBI215" s="283"/>
      <c r="VBJ215" s="283"/>
      <c r="VBK215" s="283"/>
      <c r="VBL215" s="283"/>
      <c r="VBM215" s="283"/>
      <c r="VBN215" s="283"/>
      <c r="VBO215" s="283"/>
      <c r="VBP215" s="283"/>
      <c r="VBQ215" s="283"/>
      <c r="VBR215" s="283"/>
      <c r="VBS215" s="283"/>
      <c r="VBT215" s="283"/>
      <c r="VBU215" s="283"/>
      <c r="VBV215" s="283"/>
      <c r="VBW215" s="283"/>
      <c r="VBX215" s="283"/>
      <c r="VBY215" s="283"/>
      <c r="VBZ215" s="283"/>
      <c r="VCA215" s="283"/>
      <c r="VCB215" s="283"/>
      <c r="VCC215" s="283"/>
      <c r="VCD215" s="283"/>
      <c r="VCE215" s="283"/>
      <c r="VCF215" s="283"/>
      <c r="VCG215" s="283"/>
      <c r="VCH215" s="283"/>
      <c r="VCI215" s="283"/>
      <c r="VCJ215" s="283"/>
      <c r="VCK215" s="283"/>
      <c r="VCL215" s="283"/>
      <c r="VCM215" s="283"/>
      <c r="VCN215" s="283"/>
      <c r="VCO215" s="283"/>
      <c r="VCP215" s="283"/>
      <c r="VCQ215" s="283"/>
      <c r="VCR215" s="283"/>
      <c r="VCS215" s="283"/>
      <c r="VCT215" s="283"/>
      <c r="VCU215" s="283"/>
      <c r="VCV215" s="283"/>
      <c r="VCW215" s="283"/>
      <c r="VCX215" s="283"/>
      <c r="VCY215" s="283"/>
      <c r="VCZ215" s="283"/>
      <c r="VDA215" s="283"/>
      <c r="VDB215" s="283"/>
      <c r="VDC215" s="283"/>
      <c r="VDD215" s="283"/>
      <c r="VDE215" s="283"/>
      <c r="VDF215" s="283"/>
      <c r="VDG215" s="283"/>
      <c r="VDH215" s="283"/>
      <c r="VDI215" s="283"/>
      <c r="VDJ215" s="283"/>
      <c r="VDK215" s="283"/>
      <c r="VDL215" s="283"/>
      <c r="VDM215" s="283"/>
      <c r="VDN215" s="283"/>
      <c r="VDO215" s="283"/>
      <c r="VDP215" s="283"/>
      <c r="VDQ215" s="283"/>
      <c r="VDR215" s="283"/>
      <c r="VDS215" s="283"/>
      <c r="VDT215" s="283"/>
      <c r="VDU215" s="283"/>
      <c r="VDV215" s="283"/>
      <c r="VDW215" s="283"/>
      <c r="VDX215" s="283"/>
      <c r="VDY215" s="283"/>
      <c r="VDZ215" s="283"/>
      <c r="VEA215" s="283"/>
      <c r="VEB215" s="283"/>
      <c r="VEC215" s="283"/>
      <c r="VED215" s="283"/>
      <c r="VEE215" s="283"/>
      <c r="VEF215" s="283"/>
      <c r="VEG215" s="283"/>
      <c r="VEH215" s="283"/>
      <c r="VEI215" s="283"/>
      <c r="VEJ215" s="283"/>
      <c r="VEK215" s="283"/>
      <c r="VEL215" s="283"/>
      <c r="VEM215" s="283"/>
      <c r="VEN215" s="283"/>
      <c r="VEO215" s="283"/>
      <c r="VEP215" s="283"/>
      <c r="VEQ215" s="283"/>
      <c r="VER215" s="283"/>
      <c r="VES215" s="283"/>
      <c r="VET215" s="283"/>
      <c r="VEU215" s="283"/>
      <c r="VEV215" s="283"/>
      <c r="VEW215" s="283"/>
      <c r="VEX215" s="283"/>
      <c r="VEY215" s="283"/>
      <c r="VEZ215" s="283"/>
      <c r="VFA215" s="283"/>
      <c r="VFB215" s="283"/>
      <c r="VFC215" s="283"/>
      <c r="VFD215" s="283"/>
      <c r="VFE215" s="283"/>
      <c r="VFF215" s="283"/>
      <c r="VFG215" s="283"/>
      <c r="VFH215" s="283"/>
      <c r="VFI215" s="283"/>
      <c r="VFJ215" s="283"/>
      <c r="VFK215" s="283"/>
      <c r="VFL215" s="283"/>
      <c r="VFM215" s="283"/>
      <c r="VFN215" s="283"/>
      <c r="VFO215" s="283"/>
      <c r="VFP215" s="283"/>
      <c r="VFQ215" s="283"/>
      <c r="VFR215" s="283"/>
      <c r="VFS215" s="283"/>
      <c r="VFT215" s="283"/>
      <c r="VFU215" s="283"/>
      <c r="VFV215" s="283"/>
      <c r="VFW215" s="283"/>
      <c r="VFX215" s="283"/>
      <c r="VFY215" s="283"/>
      <c r="VFZ215" s="283"/>
      <c r="VGA215" s="283"/>
      <c r="VGB215" s="283"/>
      <c r="VGC215" s="283"/>
      <c r="VGD215" s="283"/>
      <c r="VGE215" s="283"/>
      <c r="VGF215" s="283"/>
      <c r="VGG215" s="283"/>
      <c r="VGH215" s="283"/>
      <c r="VGI215" s="283"/>
      <c r="VGJ215" s="283"/>
      <c r="VGK215" s="283"/>
      <c r="VGL215" s="283"/>
      <c r="VGM215" s="283"/>
      <c r="VGN215" s="283"/>
      <c r="VGO215" s="283"/>
      <c r="VGP215" s="283"/>
      <c r="VGQ215" s="283"/>
      <c r="VGR215" s="283"/>
      <c r="VGS215" s="283"/>
      <c r="VGT215" s="283"/>
      <c r="VGU215" s="283"/>
      <c r="VGV215" s="283"/>
      <c r="VGW215" s="283"/>
      <c r="VGX215" s="283"/>
      <c r="VGY215" s="283"/>
      <c r="VGZ215" s="283"/>
      <c r="VHA215" s="283"/>
      <c r="VHB215" s="283"/>
      <c r="VHC215" s="283"/>
      <c r="VHD215" s="283"/>
      <c r="VHE215" s="283"/>
      <c r="VHF215" s="283"/>
      <c r="VHG215" s="283"/>
      <c r="VHH215" s="283"/>
      <c r="VHI215" s="283"/>
      <c r="VHJ215" s="283"/>
      <c r="VHK215" s="283"/>
      <c r="VHL215" s="283"/>
      <c r="VHM215" s="283"/>
      <c r="VHN215" s="283"/>
      <c r="VHO215" s="283"/>
      <c r="VHP215" s="283"/>
      <c r="VHQ215" s="283"/>
      <c r="VHR215" s="283"/>
      <c r="VHS215" s="283"/>
      <c r="VHT215" s="283"/>
      <c r="VHU215" s="283"/>
      <c r="VHV215" s="283"/>
      <c r="VHW215" s="283"/>
      <c r="VHX215" s="283"/>
      <c r="VHY215" s="283"/>
      <c r="VHZ215" s="283"/>
      <c r="VIA215" s="283"/>
      <c r="VIB215" s="283"/>
      <c r="VIC215" s="283"/>
      <c r="VID215" s="283"/>
      <c r="VIE215" s="283"/>
      <c r="VIF215" s="283"/>
      <c r="VIG215" s="283"/>
      <c r="VIH215" s="283"/>
      <c r="VII215" s="283"/>
      <c r="VIJ215" s="283"/>
      <c r="VIK215" s="283"/>
      <c r="VIL215" s="283"/>
      <c r="VIM215" s="283"/>
      <c r="VIN215" s="283"/>
      <c r="VIO215" s="283"/>
      <c r="VIP215" s="283"/>
      <c r="VIQ215" s="283"/>
      <c r="VIR215" s="283"/>
      <c r="VIS215" s="283"/>
      <c r="VIT215" s="283"/>
      <c r="VIU215" s="283"/>
      <c r="VIV215" s="283"/>
      <c r="VIW215" s="283"/>
      <c r="VIX215" s="283"/>
      <c r="VIY215" s="283"/>
      <c r="VIZ215" s="283"/>
      <c r="VJA215" s="283"/>
      <c r="VJB215" s="283"/>
      <c r="VJC215" s="283"/>
      <c r="VJD215" s="283"/>
      <c r="VJE215" s="283"/>
      <c r="VJF215" s="283"/>
      <c r="VJG215" s="283"/>
      <c r="VJH215" s="283"/>
      <c r="VJI215" s="283"/>
      <c r="VJJ215" s="283"/>
      <c r="VJK215" s="283"/>
      <c r="VJL215" s="283"/>
      <c r="VJM215" s="283"/>
      <c r="VJN215" s="283"/>
      <c r="VJO215" s="283"/>
      <c r="VJP215" s="283"/>
      <c r="VJQ215" s="283"/>
      <c r="VJR215" s="283"/>
      <c r="VJS215" s="283"/>
      <c r="VJT215" s="283"/>
      <c r="VJU215" s="283"/>
      <c r="VJV215" s="283"/>
      <c r="VJW215" s="283"/>
      <c r="VJX215" s="283"/>
      <c r="VJY215" s="283"/>
      <c r="VJZ215" s="283"/>
      <c r="VKA215" s="283"/>
      <c r="VKB215" s="283"/>
      <c r="VKC215" s="283"/>
      <c r="VKD215" s="283"/>
      <c r="VKE215" s="283"/>
      <c r="VKF215" s="283"/>
      <c r="VKG215" s="283"/>
      <c r="VKH215" s="283"/>
      <c r="VKI215" s="283"/>
      <c r="VKJ215" s="283"/>
      <c r="VKK215" s="283"/>
      <c r="VKL215" s="283"/>
      <c r="VKM215" s="283"/>
      <c r="VKN215" s="283"/>
      <c r="VKO215" s="283"/>
      <c r="VKP215" s="283"/>
      <c r="VKQ215" s="283"/>
      <c r="VKR215" s="283"/>
      <c r="VKS215" s="283"/>
      <c r="VKT215" s="283"/>
      <c r="VKU215" s="283"/>
      <c r="VKV215" s="283"/>
      <c r="VKW215" s="283"/>
      <c r="VKX215" s="283"/>
      <c r="VKY215" s="283"/>
      <c r="VKZ215" s="283"/>
      <c r="VLA215" s="283"/>
      <c r="VLB215" s="283"/>
      <c r="VLC215" s="283"/>
      <c r="VLD215" s="283"/>
      <c r="VLE215" s="283"/>
      <c r="VLF215" s="283"/>
      <c r="VLG215" s="283"/>
      <c r="VLH215" s="283"/>
      <c r="VLI215" s="283"/>
      <c r="VLJ215" s="283"/>
      <c r="VLK215" s="283"/>
      <c r="VLL215" s="283"/>
      <c r="VLM215" s="283"/>
      <c r="VLN215" s="283"/>
      <c r="VLO215" s="283"/>
      <c r="VLP215" s="283"/>
      <c r="VLQ215" s="283"/>
      <c r="VLR215" s="283"/>
      <c r="VLS215" s="283"/>
      <c r="VLT215" s="283"/>
      <c r="VLU215" s="283"/>
      <c r="VLV215" s="283"/>
      <c r="VLW215" s="283"/>
      <c r="VLX215" s="283"/>
      <c r="VLY215" s="283"/>
      <c r="VLZ215" s="283"/>
      <c r="VMA215" s="283"/>
      <c r="VMB215" s="283"/>
      <c r="VMC215" s="283"/>
      <c r="VMD215" s="283"/>
      <c r="VME215" s="283"/>
      <c r="VMF215" s="283"/>
      <c r="VMG215" s="283"/>
      <c r="VMH215" s="283"/>
      <c r="VMI215" s="283"/>
      <c r="VMJ215" s="283"/>
      <c r="VMK215" s="283"/>
      <c r="VML215" s="283"/>
      <c r="VMM215" s="283"/>
      <c r="VMN215" s="283"/>
      <c r="VMO215" s="283"/>
      <c r="VMP215" s="283"/>
      <c r="VMQ215" s="283"/>
      <c r="VMR215" s="283"/>
      <c r="VMS215" s="283"/>
      <c r="VMT215" s="283"/>
      <c r="VMU215" s="283"/>
      <c r="VMV215" s="283"/>
      <c r="VMW215" s="283"/>
      <c r="VMX215" s="283"/>
      <c r="VMY215" s="283"/>
      <c r="VMZ215" s="283"/>
      <c r="VNA215" s="283"/>
      <c r="VNB215" s="283"/>
      <c r="VNC215" s="283"/>
      <c r="VND215" s="283"/>
      <c r="VNE215" s="283"/>
      <c r="VNF215" s="283"/>
      <c r="VNG215" s="283"/>
      <c r="VNH215" s="283"/>
      <c r="VNI215" s="283"/>
      <c r="VNJ215" s="283"/>
      <c r="VNK215" s="283"/>
      <c r="VNL215" s="283"/>
      <c r="VNM215" s="283"/>
      <c r="VNN215" s="283"/>
      <c r="VNO215" s="283"/>
      <c r="VNP215" s="283"/>
      <c r="VNQ215" s="283"/>
      <c r="VNR215" s="283"/>
      <c r="VNS215" s="283"/>
      <c r="VNT215" s="283"/>
      <c r="VNU215" s="283"/>
      <c r="VNV215" s="283"/>
      <c r="VNW215" s="283"/>
      <c r="VNX215" s="283"/>
      <c r="VNY215" s="283"/>
      <c r="VNZ215" s="283"/>
      <c r="VOA215" s="283"/>
      <c r="VOB215" s="283"/>
      <c r="VOC215" s="283"/>
      <c r="VOD215" s="283"/>
      <c r="VOE215" s="283"/>
      <c r="VOF215" s="283"/>
      <c r="VOG215" s="283"/>
      <c r="VOH215" s="283"/>
      <c r="VOI215" s="283"/>
      <c r="VOJ215" s="283"/>
      <c r="VOK215" s="283"/>
      <c r="VOL215" s="283"/>
      <c r="VOM215" s="283"/>
      <c r="VON215" s="283"/>
      <c r="VOO215" s="283"/>
      <c r="VOP215" s="283"/>
      <c r="VOQ215" s="283"/>
      <c r="VOR215" s="283"/>
      <c r="VOS215" s="283"/>
      <c r="VOT215" s="283"/>
      <c r="VOU215" s="283"/>
      <c r="VOV215" s="283"/>
      <c r="VOW215" s="283"/>
      <c r="VOX215" s="283"/>
      <c r="VOY215" s="283"/>
      <c r="VOZ215" s="283"/>
      <c r="VPA215" s="283"/>
      <c r="VPB215" s="283"/>
      <c r="VPC215" s="283"/>
      <c r="VPD215" s="283"/>
      <c r="VPE215" s="283"/>
      <c r="VPF215" s="283"/>
      <c r="VPG215" s="283"/>
      <c r="VPH215" s="283"/>
      <c r="VPI215" s="283"/>
      <c r="VPJ215" s="283"/>
      <c r="VPK215" s="283"/>
      <c r="VPL215" s="283"/>
      <c r="VPM215" s="283"/>
      <c r="VPN215" s="283"/>
      <c r="VPO215" s="283"/>
      <c r="VPP215" s="283"/>
      <c r="VPQ215" s="283"/>
      <c r="VPR215" s="283"/>
      <c r="VPS215" s="283"/>
      <c r="VPT215" s="283"/>
      <c r="VPU215" s="283"/>
      <c r="VPV215" s="283"/>
      <c r="VPW215" s="283"/>
      <c r="VPX215" s="283"/>
      <c r="VPY215" s="283"/>
      <c r="VPZ215" s="283"/>
      <c r="VQA215" s="283"/>
      <c r="VQB215" s="283"/>
      <c r="VQC215" s="283"/>
      <c r="VQD215" s="283"/>
      <c r="VQE215" s="283"/>
      <c r="VQF215" s="283"/>
      <c r="VQG215" s="283"/>
      <c r="VQH215" s="283"/>
      <c r="VQI215" s="283"/>
      <c r="VQJ215" s="283"/>
      <c r="VQK215" s="283"/>
      <c r="VQL215" s="283"/>
      <c r="VQM215" s="283"/>
      <c r="VQN215" s="283"/>
      <c r="VQO215" s="283"/>
      <c r="VQP215" s="283"/>
      <c r="VQQ215" s="283"/>
      <c r="VQR215" s="283"/>
      <c r="VQS215" s="283"/>
      <c r="VQT215" s="283"/>
      <c r="VQU215" s="283"/>
      <c r="VQV215" s="283"/>
      <c r="VQW215" s="283"/>
      <c r="VQX215" s="283"/>
      <c r="VQY215" s="283"/>
      <c r="VQZ215" s="283"/>
      <c r="VRA215" s="283"/>
      <c r="VRB215" s="283"/>
      <c r="VRC215" s="283"/>
      <c r="VRD215" s="283"/>
      <c r="VRE215" s="283"/>
      <c r="VRF215" s="283"/>
      <c r="VRG215" s="283"/>
      <c r="VRH215" s="283"/>
      <c r="VRI215" s="283"/>
      <c r="VRJ215" s="283"/>
      <c r="VRK215" s="283"/>
      <c r="VRL215" s="283"/>
      <c r="VRM215" s="283"/>
      <c r="VRN215" s="283"/>
      <c r="VRO215" s="283"/>
      <c r="VRP215" s="283"/>
      <c r="VRQ215" s="283"/>
      <c r="VRR215" s="283"/>
      <c r="VRS215" s="283"/>
      <c r="VRT215" s="283"/>
      <c r="VRU215" s="283"/>
      <c r="VRV215" s="283"/>
      <c r="VRW215" s="283"/>
      <c r="VRX215" s="283"/>
      <c r="VRY215" s="283"/>
      <c r="VRZ215" s="283"/>
      <c r="VSA215" s="283"/>
      <c r="VSB215" s="283"/>
      <c r="VSC215" s="283"/>
      <c r="VSD215" s="283"/>
      <c r="VSE215" s="283"/>
      <c r="VSF215" s="283"/>
      <c r="VSG215" s="283"/>
      <c r="VSH215" s="283"/>
      <c r="VSI215" s="283"/>
      <c r="VSJ215" s="283"/>
      <c r="VSK215" s="283"/>
      <c r="VSL215" s="283"/>
      <c r="VSM215" s="283"/>
      <c r="VSN215" s="283"/>
      <c r="VSO215" s="283"/>
      <c r="VSP215" s="283"/>
      <c r="VSQ215" s="283"/>
      <c r="VSR215" s="283"/>
      <c r="VSS215" s="283"/>
      <c r="VST215" s="283"/>
      <c r="VSU215" s="283"/>
      <c r="VSV215" s="283"/>
      <c r="VSW215" s="283"/>
      <c r="VSX215" s="283"/>
      <c r="VSY215" s="283"/>
      <c r="VSZ215" s="283"/>
      <c r="VTA215" s="283"/>
      <c r="VTB215" s="283"/>
      <c r="VTC215" s="283"/>
      <c r="VTD215" s="283"/>
      <c r="VTE215" s="283"/>
      <c r="VTF215" s="283"/>
      <c r="VTG215" s="283"/>
      <c r="VTH215" s="283"/>
      <c r="VTI215" s="283"/>
      <c r="VTJ215" s="283"/>
      <c r="VTK215" s="283"/>
      <c r="VTL215" s="283"/>
      <c r="VTM215" s="283"/>
      <c r="VTN215" s="283"/>
      <c r="VTO215" s="283"/>
      <c r="VTP215" s="283"/>
      <c r="VTQ215" s="283"/>
      <c r="VTR215" s="283"/>
      <c r="VTS215" s="283"/>
      <c r="VTT215" s="283"/>
      <c r="VTU215" s="283"/>
      <c r="VTV215" s="283"/>
      <c r="VTW215" s="283"/>
      <c r="VTX215" s="283"/>
      <c r="VTY215" s="283"/>
      <c r="VTZ215" s="283"/>
      <c r="VUA215" s="283"/>
      <c r="VUB215" s="283"/>
      <c r="VUC215" s="283"/>
      <c r="VUD215" s="283"/>
      <c r="VUE215" s="283"/>
      <c r="VUF215" s="283"/>
      <c r="VUG215" s="283"/>
      <c r="VUH215" s="283"/>
      <c r="VUI215" s="283"/>
      <c r="VUJ215" s="283"/>
      <c r="VUK215" s="283"/>
      <c r="VUL215" s="283"/>
      <c r="VUM215" s="283"/>
      <c r="VUN215" s="283"/>
      <c r="VUO215" s="283"/>
      <c r="VUP215" s="283"/>
      <c r="VUQ215" s="283"/>
      <c r="VUR215" s="283"/>
      <c r="VUS215" s="283"/>
      <c r="VUT215" s="283"/>
      <c r="VUU215" s="283"/>
      <c r="VUV215" s="283"/>
      <c r="VUW215" s="283"/>
      <c r="VUX215" s="283"/>
      <c r="VUY215" s="283"/>
      <c r="VUZ215" s="283"/>
      <c r="VVA215" s="283"/>
      <c r="VVB215" s="283"/>
      <c r="VVC215" s="283"/>
      <c r="VVD215" s="283"/>
      <c r="VVE215" s="283"/>
      <c r="VVF215" s="283"/>
      <c r="VVG215" s="283"/>
      <c r="VVH215" s="283"/>
      <c r="VVI215" s="283"/>
      <c r="VVJ215" s="283"/>
      <c r="VVK215" s="283"/>
      <c r="VVL215" s="283"/>
      <c r="VVM215" s="283"/>
      <c r="VVN215" s="283"/>
      <c r="VVO215" s="283"/>
      <c r="VVP215" s="283"/>
      <c r="VVQ215" s="283"/>
      <c r="VVR215" s="283"/>
      <c r="VVS215" s="283"/>
      <c r="VVT215" s="283"/>
      <c r="VVU215" s="283"/>
      <c r="VVV215" s="283"/>
      <c r="VVW215" s="283"/>
      <c r="VVX215" s="283"/>
      <c r="VVY215" s="283"/>
      <c r="VVZ215" s="283"/>
      <c r="VWA215" s="283"/>
      <c r="VWB215" s="283"/>
      <c r="VWC215" s="283"/>
      <c r="VWD215" s="283"/>
      <c r="VWE215" s="283"/>
      <c r="VWF215" s="283"/>
      <c r="VWG215" s="283"/>
      <c r="VWH215" s="283"/>
      <c r="VWI215" s="283"/>
      <c r="VWJ215" s="283"/>
      <c r="VWK215" s="283"/>
      <c r="VWL215" s="283"/>
      <c r="VWM215" s="283"/>
      <c r="VWN215" s="283"/>
      <c r="VWO215" s="283"/>
      <c r="VWP215" s="283"/>
      <c r="VWQ215" s="283"/>
      <c r="VWR215" s="283"/>
      <c r="VWS215" s="283"/>
      <c r="VWT215" s="283"/>
      <c r="VWU215" s="283"/>
      <c r="VWV215" s="283"/>
      <c r="VWW215" s="283"/>
      <c r="VWX215" s="283"/>
      <c r="VWY215" s="283"/>
      <c r="VWZ215" s="283"/>
      <c r="VXA215" s="283"/>
      <c r="VXB215" s="283"/>
      <c r="VXC215" s="283"/>
      <c r="VXD215" s="283"/>
      <c r="VXE215" s="283"/>
      <c r="VXF215" s="283"/>
      <c r="VXG215" s="283"/>
      <c r="VXH215" s="283"/>
      <c r="VXI215" s="283"/>
      <c r="VXJ215" s="283"/>
      <c r="VXK215" s="283"/>
      <c r="VXL215" s="283"/>
      <c r="VXM215" s="283"/>
      <c r="VXN215" s="283"/>
      <c r="VXO215" s="283"/>
      <c r="VXP215" s="283"/>
      <c r="VXQ215" s="283"/>
      <c r="VXR215" s="283"/>
      <c r="VXS215" s="283"/>
      <c r="VXT215" s="283"/>
      <c r="VXU215" s="283"/>
      <c r="VXV215" s="283"/>
      <c r="VXW215" s="283"/>
      <c r="VXX215" s="283"/>
      <c r="VXY215" s="283"/>
      <c r="VXZ215" s="283"/>
      <c r="VYA215" s="283"/>
      <c r="VYB215" s="283"/>
      <c r="VYC215" s="283"/>
      <c r="VYD215" s="283"/>
      <c r="VYE215" s="283"/>
      <c r="VYF215" s="283"/>
      <c r="VYG215" s="283"/>
      <c r="VYH215" s="283"/>
      <c r="VYI215" s="283"/>
      <c r="VYJ215" s="283"/>
      <c r="VYK215" s="283"/>
      <c r="VYL215" s="283"/>
      <c r="VYM215" s="283"/>
      <c r="VYN215" s="283"/>
      <c r="VYO215" s="283"/>
      <c r="VYP215" s="283"/>
      <c r="VYQ215" s="283"/>
      <c r="VYR215" s="283"/>
      <c r="VYS215" s="283"/>
      <c r="VYT215" s="283"/>
      <c r="VYU215" s="283"/>
      <c r="VYV215" s="283"/>
      <c r="VYW215" s="283"/>
      <c r="VYX215" s="283"/>
      <c r="VYY215" s="283"/>
      <c r="VYZ215" s="283"/>
      <c r="VZA215" s="283"/>
      <c r="VZB215" s="283"/>
      <c r="VZC215" s="283"/>
      <c r="VZD215" s="283"/>
      <c r="VZE215" s="283"/>
      <c r="VZF215" s="283"/>
      <c r="VZG215" s="283"/>
      <c r="VZH215" s="283"/>
      <c r="VZI215" s="283"/>
      <c r="VZJ215" s="283"/>
      <c r="VZK215" s="283"/>
      <c r="VZL215" s="283"/>
      <c r="VZM215" s="283"/>
      <c r="VZN215" s="283"/>
      <c r="VZO215" s="283"/>
      <c r="VZP215" s="283"/>
      <c r="VZQ215" s="283"/>
      <c r="VZR215" s="283"/>
      <c r="VZS215" s="283"/>
      <c r="VZT215" s="283"/>
      <c r="VZU215" s="283"/>
      <c r="VZV215" s="283"/>
      <c r="VZW215" s="283"/>
      <c r="VZX215" s="283"/>
      <c r="VZY215" s="283"/>
      <c r="VZZ215" s="283"/>
      <c r="WAA215" s="283"/>
      <c r="WAB215" s="283"/>
      <c r="WAC215" s="283"/>
      <c r="WAD215" s="283"/>
      <c r="WAE215" s="283"/>
      <c r="WAF215" s="283"/>
      <c r="WAG215" s="283"/>
      <c r="WAH215" s="283"/>
      <c r="WAI215" s="283"/>
      <c r="WAJ215" s="283"/>
      <c r="WAK215" s="283"/>
      <c r="WAL215" s="283"/>
      <c r="WAM215" s="283"/>
      <c r="WAN215" s="283"/>
      <c r="WAO215" s="283"/>
      <c r="WAP215" s="283"/>
      <c r="WAQ215" s="283"/>
      <c r="WAR215" s="283"/>
      <c r="WAS215" s="283"/>
      <c r="WAT215" s="283"/>
      <c r="WAU215" s="283"/>
      <c r="WAV215" s="283"/>
      <c r="WAW215" s="283"/>
      <c r="WAX215" s="283"/>
      <c r="WAY215" s="283"/>
      <c r="WAZ215" s="283"/>
      <c r="WBA215" s="283"/>
      <c r="WBB215" s="283"/>
      <c r="WBC215" s="283"/>
      <c r="WBD215" s="283"/>
      <c r="WBE215" s="283"/>
      <c r="WBF215" s="283"/>
      <c r="WBG215" s="283"/>
      <c r="WBH215" s="283"/>
      <c r="WBI215" s="283"/>
      <c r="WBJ215" s="283"/>
      <c r="WBK215" s="283"/>
      <c r="WBL215" s="283"/>
      <c r="WBM215" s="283"/>
      <c r="WBN215" s="283"/>
      <c r="WBO215" s="283"/>
      <c r="WBP215" s="283"/>
      <c r="WBQ215" s="283"/>
      <c r="WBR215" s="283"/>
      <c r="WBS215" s="283"/>
      <c r="WBT215" s="283"/>
      <c r="WBU215" s="283"/>
      <c r="WBV215" s="283"/>
      <c r="WBW215" s="283"/>
      <c r="WBX215" s="283"/>
      <c r="WBY215" s="283"/>
      <c r="WBZ215" s="283"/>
      <c r="WCA215" s="283"/>
      <c r="WCB215" s="283"/>
      <c r="WCC215" s="283"/>
      <c r="WCD215" s="283"/>
      <c r="WCE215" s="283"/>
      <c r="WCF215" s="283"/>
      <c r="WCG215" s="283"/>
      <c r="WCH215" s="283"/>
      <c r="WCI215" s="283"/>
      <c r="WCJ215" s="283"/>
      <c r="WCK215" s="283"/>
      <c r="WCL215" s="283"/>
      <c r="WCM215" s="283"/>
      <c r="WCN215" s="283"/>
      <c r="WCO215" s="283"/>
      <c r="WCP215" s="283"/>
      <c r="WCQ215" s="283"/>
      <c r="WCR215" s="283"/>
      <c r="WCS215" s="283"/>
      <c r="WCT215" s="283"/>
      <c r="WCU215" s="283"/>
      <c r="WCV215" s="283"/>
      <c r="WCW215" s="283"/>
      <c r="WCX215" s="283"/>
      <c r="WCY215" s="283"/>
      <c r="WCZ215" s="283"/>
      <c r="WDA215" s="283"/>
      <c r="WDB215" s="283"/>
      <c r="WDC215" s="283"/>
      <c r="WDD215" s="283"/>
      <c r="WDE215" s="283"/>
      <c r="WDF215" s="283"/>
      <c r="WDG215" s="283"/>
      <c r="WDH215" s="283"/>
      <c r="WDI215" s="283"/>
      <c r="WDJ215" s="283"/>
      <c r="WDK215" s="283"/>
      <c r="WDL215" s="283"/>
      <c r="WDM215" s="283"/>
      <c r="WDN215" s="283"/>
      <c r="WDO215" s="283"/>
      <c r="WDP215" s="283"/>
      <c r="WDQ215" s="283"/>
      <c r="WDR215" s="283"/>
      <c r="WDS215" s="283"/>
      <c r="WDT215" s="283"/>
      <c r="WDU215" s="283"/>
      <c r="WDV215" s="283"/>
      <c r="WDW215" s="283"/>
      <c r="WDX215" s="283"/>
      <c r="WDY215" s="283"/>
      <c r="WDZ215" s="283"/>
      <c r="WEA215" s="283"/>
      <c r="WEB215" s="283"/>
      <c r="WEC215" s="283"/>
      <c r="WED215" s="283"/>
      <c r="WEE215" s="283"/>
      <c r="WEF215" s="283"/>
      <c r="WEG215" s="283"/>
      <c r="WEH215" s="283"/>
      <c r="WEI215" s="283"/>
      <c r="WEJ215" s="283"/>
      <c r="WEK215" s="283"/>
      <c r="WEL215" s="283"/>
      <c r="WEM215" s="283"/>
      <c r="WEN215" s="283"/>
      <c r="WEO215" s="283"/>
      <c r="WEP215" s="283"/>
      <c r="WEQ215" s="283"/>
      <c r="WER215" s="283"/>
      <c r="WES215" s="283"/>
      <c r="WET215" s="283"/>
      <c r="WEU215" s="283"/>
      <c r="WEV215" s="283"/>
      <c r="WEW215" s="283"/>
      <c r="WEX215" s="283"/>
      <c r="WEY215" s="283"/>
      <c r="WEZ215" s="283"/>
      <c r="WFA215" s="283"/>
      <c r="WFB215" s="283"/>
      <c r="WFC215" s="283"/>
      <c r="WFD215" s="283"/>
      <c r="WFE215" s="283"/>
      <c r="WFF215" s="283"/>
      <c r="WFG215" s="283"/>
      <c r="WFH215" s="283"/>
      <c r="WFI215" s="283"/>
      <c r="WFJ215" s="283"/>
      <c r="WFK215" s="283"/>
      <c r="WFL215" s="283"/>
      <c r="WFM215" s="283"/>
      <c r="WFN215" s="283"/>
      <c r="WFO215" s="283"/>
      <c r="WFP215" s="283"/>
      <c r="WFQ215" s="283"/>
      <c r="WFR215" s="283"/>
      <c r="WFS215" s="283"/>
      <c r="WFT215" s="283"/>
      <c r="WFU215" s="283"/>
      <c r="WFV215" s="283"/>
      <c r="WFW215" s="283"/>
      <c r="WFX215" s="283"/>
      <c r="WFY215" s="283"/>
      <c r="WFZ215" s="283"/>
      <c r="WGA215" s="283"/>
      <c r="WGB215" s="283"/>
      <c r="WGC215" s="283"/>
      <c r="WGD215" s="283"/>
      <c r="WGE215" s="283"/>
      <c r="WGF215" s="283"/>
      <c r="WGG215" s="283"/>
      <c r="WGH215" s="283"/>
      <c r="WGI215" s="283"/>
      <c r="WGJ215" s="283"/>
      <c r="WGK215" s="283"/>
      <c r="WGL215" s="283"/>
      <c r="WGM215" s="283"/>
      <c r="WGN215" s="283"/>
      <c r="WGO215" s="283"/>
      <c r="WGP215" s="283"/>
      <c r="WGQ215" s="283"/>
      <c r="WGR215" s="283"/>
      <c r="WGS215" s="283"/>
      <c r="WGT215" s="283"/>
      <c r="WGU215" s="283"/>
      <c r="WGV215" s="283"/>
      <c r="WGW215" s="283"/>
      <c r="WGX215" s="283"/>
      <c r="WGY215" s="283"/>
      <c r="WGZ215" s="283"/>
      <c r="WHA215" s="283"/>
      <c r="WHB215" s="283"/>
      <c r="WHC215" s="283"/>
      <c r="WHD215" s="283"/>
      <c r="WHE215" s="283"/>
      <c r="WHF215" s="283"/>
      <c r="WHG215" s="283"/>
      <c r="WHH215" s="283"/>
      <c r="WHI215" s="283"/>
      <c r="WHJ215" s="283"/>
      <c r="WHK215" s="283"/>
      <c r="WHL215" s="283"/>
      <c r="WHM215" s="283"/>
      <c r="WHN215" s="283"/>
      <c r="WHO215" s="283"/>
      <c r="WHP215" s="283"/>
      <c r="WHQ215" s="283"/>
      <c r="WHR215" s="283"/>
      <c r="WHS215" s="283"/>
      <c r="WHT215" s="283"/>
      <c r="WHU215" s="283"/>
      <c r="WHV215" s="283"/>
      <c r="WHW215" s="283"/>
      <c r="WHX215" s="283"/>
      <c r="WHY215" s="283"/>
      <c r="WHZ215" s="283"/>
      <c r="WIA215" s="283"/>
      <c r="WIB215" s="283"/>
      <c r="WIC215" s="283"/>
      <c r="WID215" s="283"/>
      <c r="WIE215" s="283"/>
      <c r="WIF215" s="283"/>
      <c r="WIG215" s="283"/>
      <c r="WIH215" s="283"/>
      <c r="WII215" s="283"/>
      <c r="WIJ215" s="283"/>
      <c r="WIK215" s="283"/>
      <c r="WIL215" s="283"/>
      <c r="WIM215" s="283"/>
      <c r="WIN215" s="283"/>
      <c r="WIO215" s="283"/>
      <c r="WIP215" s="283"/>
      <c r="WIQ215" s="283"/>
      <c r="WIR215" s="283"/>
      <c r="WIS215" s="283"/>
      <c r="WIT215" s="283"/>
      <c r="WIU215" s="283"/>
      <c r="WIV215" s="283"/>
      <c r="WIW215" s="283"/>
      <c r="WIX215" s="283"/>
      <c r="WIY215" s="283"/>
      <c r="WIZ215" s="283"/>
      <c r="WJA215" s="283"/>
      <c r="WJB215" s="283"/>
      <c r="WJC215" s="283"/>
      <c r="WJD215" s="283"/>
      <c r="WJE215" s="283"/>
      <c r="WJF215" s="283"/>
      <c r="WJG215" s="283"/>
      <c r="WJH215" s="283"/>
      <c r="WJI215" s="283"/>
      <c r="WJJ215" s="283"/>
      <c r="WJK215" s="283"/>
      <c r="WJL215" s="283"/>
      <c r="WJM215" s="283"/>
      <c r="WJN215" s="283"/>
      <c r="WJO215" s="283"/>
      <c r="WJP215" s="283"/>
      <c r="WJQ215" s="283"/>
      <c r="WJR215" s="283"/>
      <c r="WJS215" s="283"/>
      <c r="WJT215" s="283"/>
      <c r="WJU215" s="283"/>
      <c r="WJV215" s="283"/>
      <c r="WJW215" s="283"/>
      <c r="WJX215" s="283"/>
      <c r="WJY215" s="283"/>
      <c r="WJZ215" s="283"/>
      <c r="WKA215" s="283"/>
      <c r="WKB215" s="283"/>
      <c r="WKC215" s="283"/>
      <c r="WKD215" s="283"/>
      <c r="WKE215" s="283"/>
      <c r="WKF215" s="283"/>
      <c r="WKG215" s="283"/>
      <c r="WKH215" s="283"/>
      <c r="WKI215" s="283"/>
      <c r="WKJ215" s="283"/>
      <c r="WKK215" s="283"/>
      <c r="WKL215" s="283"/>
      <c r="WKM215" s="283"/>
      <c r="WKN215" s="283"/>
      <c r="WKO215" s="283"/>
      <c r="WKP215" s="283"/>
      <c r="WKQ215" s="283"/>
      <c r="WKR215" s="283"/>
      <c r="WKS215" s="283"/>
      <c r="WKT215" s="283"/>
      <c r="WKU215" s="283"/>
      <c r="WKV215" s="283"/>
      <c r="WKW215" s="283"/>
      <c r="WKX215" s="283"/>
      <c r="WKY215" s="283"/>
      <c r="WKZ215" s="283"/>
      <c r="WLA215" s="283"/>
      <c r="WLB215" s="283"/>
      <c r="WLC215" s="283"/>
      <c r="WLD215" s="283"/>
      <c r="WLE215" s="283"/>
      <c r="WLF215" s="283"/>
      <c r="WLG215" s="283"/>
      <c r="WLH215" s="283"/>
      <c r="WLI215" s="283"/>
      <c r="WLJ215" s="283"/>
      <c r="WLK215" s="283"/>
      <c r="WLL215" s="283"/>
      <c r="WLM215" s="283"/>
      <c r="WLN215" s="283"/>
      <c r="WLO215" s="283"/>
      <c r="WLP215" s="283"/>
      <c r="WLQ215" s="283"/>
      <c r="WLR215" s="283"/>
      <c r="WLS215" s="283"/>
      <c r="WLT215" s="283"/>
      <c r="WLU215" s="283"/>
      <c r="WLV215" s="283"/>
      <c r="WLW215" s="283"/>
      <c r="WLX215" s="283"/>
      <c r="WLY215" s="283"/>
      <c r="WLZ215" s="283"/>
      <c r="WMA215" s="283"/>
      <c r="WMB215" s="283"/>
      <c r="WMC215" s="283"/>
      <c r="WMD215" s="283"/>
      <c r="WME215" s="283"/>
      <c r="WMF215" s="283"/>
      <c r="WMG215" s="283"/>
      <c r="WMH215" s="283"/>
      <c r="WMI215" s="283"/>
      <c r="WMJ215" s="283"/>
      <c r="WMK215" s="283"/>
      <c r="WML215" s="283"/>
      <c r="WMM215" s="283"/>
      <c r="WMN215" s="283"/>
      <c r="WMO215" s="283"/>
      <c r="WMP215" s="283"/>
      <c r="WMQ215" s="283"/>
      <c r="WMR215" s="283"/>
      <c r="WMS215" s="283"/>
      <c r="WMT215" s="283"/>
      <c r="WMU215" s="283"/>
      <c r="WMV215" s="283"/>
      <c r="WMW215" s="283"/>
      <c r="WMX215" s="283"/>
      <c r="WMY215" s="283"/>
      <c r="WMZ215" s="283"/>
      <c r="WNA215" s="283"/>
      <c r="WNB215" s="283"/>
      <c r="WNC215" s="283"/>
      <c r="WND215" s="283"/>
      <c r="WNE215" s="283"/>
      <c r="WNF215" s="283"/>
      <c r="WNG215" s="283"/>
      <c r="WNH215" s="283"/>
      <c r="WNI215" s="283"/>
      <c r="WNJ215" s="283"/>
      <c r="WNK215" s="283"/>
      <c r="WNL215" s="283"/>
      <c r="WNM215" s="283"/>
      <c r="WNN215" s="283"/>
      <c r="WNO215" s="283"/>
      <c r="WNP215" s="283"/>
      <c r="WNQ215" s="283"/>
      <c r="WNR215" s="283"/>
      <c r="WNS215" s="283"/>
      <c r="WNT215" s="283"/>
      <c r="WNU215" s="283"/>
      <c r="WNV215" s="283"/>
      <c r="WNW215" s="283"/>
      <c r="WNX215" s="283"/>
      <c r="WNY215" s="283"/>
      <c r="WNZ215" s="283"/>
      <c r="WOA215" s="283"/>
      <c r="WOB215" s="283"/>
      <c r="WOC215" s="283"/>
      <c r="WOD215" s="283"/>
      <c r="WOE215" s="283"/>
      <c r="WOF215" s="283"/>
      <c r="WOG215" s="283"/>
      <c r="WOH215" s="283"/>
      <c r="WOI215" s="283"/>
      <c r="WOJ215" s="283"/>
      <c r="WOK215" s="283"/>
      <c r="WOL215" s="283"/>
      <c r="WOM215" s="283"/>
      <c r="WON215" s="283"/>
      <c r="WOO215" s="283"/>
      <c r="WOP215" s="283"/>
      <c r="WOQ215" s="283"/>
      <c r="WOR215" s="283"/>
      <c r="WOS215" s="283"/>
      <c r="WOT215" s="283"/>
      <c r="WOU215" s="283"/>
      <c r="WOV215" s="283"/>
      <c r="WOW215" s="283"/>
      <c r="WOX215" s="283"/>
      <c r="WOY215" s="283"/>
      <c r="WOZ215" s="283"/>
      <c r="WPA215" s="283"/>
      <c r="WPB215" s="283"/>
      <c r="WPC215" s="283"/>
      <c r="WPD215" s="283"/>
      <c r="WPE215" s="283"/>
      <c r="WPF215" s="283"/>
      <c r="WPG215" s="283"/>
      <c r="WPH215" s="283"/>
      <c r="WPI215" s="283"/>
      <c r="WPJ215" s="283"/>
      <c r="WPK215" s="283"/>
      <c r="WPL215" s="283"/>
      <c r="WPM215" s="283"/>
      <c r="WPN215" s="283"/>
      <c r="WPO215" s="283"/>
      <c r="WPP215" s="283"/>
      <c r="WPQ215" s="283"/>
      <c r="WPR215" s="283"/>
      <c r="WPS215" s="283"/>
      <c r="WPT215" s="283"/>
      <c r="WPU215" s="283"/>
      <c r="WPV215" s="283"/>
      <c r="WPW215" s="283"/>
      <c r="WPX215" s="283"/>
      <c r="WPY215" s="283"/>
      <c r="WPZ215" s="283"/>
      <c r="WQA215" s="283"/>
      <c r="WQB215" s="283"/>
      <c r="WQC215" s="283"/>
      <c r="WQD215" s="283"/>
      <c r="WQE215" s="283"/>
      <c r="WQF215" s="283"/>
      <c r="WQG215" s="283"/>
      <c r="WQH215" s="283"/>
      <c r="WQI215" s="283"/>
      <c r="WQJ215" s="283"/>
      <c r="WQK215" s="283"/>
      <c r="WQL215" s="283"/>
      <c r="WQM215" s="283"/>
      <c r="WQN215" s="283"/>
      <c r="WQO215" s="283"/>
      <c r="WQP215" s="283"/>
      <c r="WQQ215" s="283"/>
      <c r="WQR215" s="283"/>
      <c r="WQS215" s="283"/>
      <c r="WQT215" s="283"/>
      <c r="WQU215" s="283"/>
      <c r="WQV215" s="283"/>
      <c r="WQW215" s="283"/>
      <c r="WQX215" s="283"/>
      <c r="WQY215" s="283"/>
      <c r="WQZ215" s="283"/>
      <c r="WRA215" s="283"/>
      <c r="WRB215" s="283"/>
      <c r="WRC215" s="283"/>
      <c r="WRD215" s="283"/>
      <c r="WRE215" s="283"/>
      <c r="WRF215" s="283"/>
      <c r="WRG215" s="283"/>
      <c r="WRH215" s="283"/>
      <c r="WRI215" s="283"/>
      <c r="WRJ215" s="283"/>
      <c r="WRK215" s="283"/>
      <c r="WRL215" s="283"/>
      <c r="WRM215" s="283"/>
      <c r="WRN215" s="283"/>
      <c r="WRO215" s="283"/>
      <c r="WRP215" s="283"/>
      <c r="WRQ215" s="283"/>
      <c r="WRR215" s="283"/>
      <c r="WRS215" s="283"/>
      <c r="WRT215" s="283"/>
      <c r="WRU215" s="283"/>
      <c r="WRV215" s="283"/>
      <c r="WRW215" s="283"/>
      <c r="WRX215" s="283"/>
      <c r="WRY215" s="283"/>
      <c r="WRZ215" s="283"/>
      <c r="WSA215" s="283"/>
      <c r="WSB215" s="283"/>
      <c r="WSC215" s="283"/>
      <c r="WSD215" s="283"/>
      <c r="WSE215" s="283"/>
      <c r="WSF215" s="283"/>
      <c r="WSG215" s="283"/>
      <c r="WSH215" s="283"/>
      <c r="WSI215" s="283"/>
      <c r="WSJ215" s="283"/>
      <c r="WSK215" s="283"/>
      <c r="WSL215" s="283"/>
      <c r="WSM215" s="283"/>
      <c r="WSN215" s="283"/>
      <c r="WSO215" s="283"/>
      <c r="WSP215" s="283"/>
      <c r="WSQ215" s="283"/>
      <c r="WSR215" s="283"/>
      <c r="WSS215" s="283"/>
      <c r="WST215" s="283"/>
      <c r="WSU215" s="283"/>
      <c r="WSV215" s="283"/>
      <c r="WSW215" s="283"/>
      <c r="WSX215" s="283"/>
      <c r="WSY215" s="283"/>
      <c r="WSZ215" s="283"/>
      <c r="WTA215" s="283"/>
      <c r="WTB215" s="283"/>
      <c r="WTC215" s="283"/>
      <c r="WTD215" s="283"/>
      <c r="WTE215" s="283"/>
      <c r="WTF215" s="283"/>
      <c r="WTG215" s="283"/>
      <c r="WTH215" s="283"/>
      <c r="WTI215" s="283"/>
      <c r="WTJ215" s="283"/>
      <c r="WTK215" s="283"/>
      <c r="WTL215" s="283"/>
      <c r="WTM215" s="283"/>
      <c r="WTN215" s="283"/>
      <c r="WTO215" s="283"/>
      <c r="WTP215" s="283"/>
      <c r="WTQ215" s="283"/>
      <c r="WTR215" s="283"/>
      <c r="WTS215" s="283"/>
      <c r="WTT215" s="283"/>
      <c r="WTU215" s="283"/>
      <c r="WTV215" s="283"/>
      <c r="WTW215" s="283"/>
      <c r="WTX215" s="283"/>
      <c r="WTY215" s="283"/>
      <c r="WTZ215" s="283"/>
      <c r="WUA215" s="283"/>
      <c r="WUB215" s="283"/>
      <c r="WUC215" s="283"/>
      <c r="WUD215" s="283"/>
      <c r="WUE215" s="283"/>
      <c r="WUF215" s="283"/>
      <c r="WUG215" s="283"/>
      <c r="WUH215" s="283"/>
      <c r="WUI215" s="283"/>
      <c r="WUJ215" s="283"/>
      <c r="WUK215" s="283"/>
      <c r="WUL215" s="283"/>
      <c r="WUM215" s="283"/>
      <c r="WUN215" s="283"/>
      <c r="WUO215" s="283"/>
      <c r="WUP215" s="283"/>
      <c r="WUQ215" s="283"/>
      <c r="WUR215" s="283"/>
      <c r="WUS215" s="283"/>
      <c r="WUT215" s="283"/>
      <c r="WUU215" s="283"/>
      <c r="WUV215" s="283"/>
      <c r="WUW215" s="283"/>
      <c r="WUX215" s="283"/>
      <c r="WUY215" s="283"/>
      <c r="WUZ215" s="283"/>
      <c r="WVA215" s="283"/>
      <c r="WVB215" s="283"/>
      <c r="WVC215" s="283"/>
      <c r="WVD215" s="283"/>
      <c r="WVE215" s="283"/>
      <c r="WVF215" s="283"/>
      <c r="WVG215" s="283"/>
      <c r="WVH215" s="283"/>
      <c r="WVI215" s="283"/>
      <c r="WVJ215" s="283"/>
      <c r="WVK215" s="283"/>
      <c r="WVL215" s="283"/>
      <c r="WVM215" s="283"/>
      <c r="WVN215" s="283"/>
      <c r="WVO215" s="283"/>
      <c r="WVP215" s="283"/>
      <c r="WVQ215" s="283"/>
      <c r="WVR215" s="283"/>
      <c r="WVS215" s="283"/>
      <c r="WVT215" s="283"/>
      <c r="WVU215" s="283"/>
      <c r="WVV215" s="283"/>
      <c r="WVW215" s="283"/>
      <c r="WVX215" s="283"/>
      <c r="WVY215" s="283"/>
      <c r="WVZ215" s="283"/>
      <c r="WWA215" s="283"/>
      <c r="WWB215" s="283"/>
      <c r="WWC215" s="283"/>
      <c r="WWD215" s="283"/>
      <c r="WWE215" s="283"/>
      <c r="WWF215" s="283"/>
      <c r="WWG215" s="283"/>
      <c r="WWH215" s="283"/>
      <c r="WWI215" s="283"/>
      <c r="WWJ215" s="283"/>
      <c r="WWK215" s="283"/>
      <c r="WWL215" s="283"/>
      <c r="WWM215" s="283"/>
      <c r="WWN215" s="283"/>
      <c r="WWO215" s="283"/>
      <c r="WWP215" s="283"/>
      <c r="WWQ215" s="283"/>
      <c r="WWR215" s="283"/>
      <c r="WWS215" s="283"/>
      <c r="WWT215" s="283"/>
      <c r="WWU215" s="283"/>
      <c r="WWV215" s="283"/>
      <c r="WWW215" s="283"/>
      <c r="WWX215" s="283"/>
      <c r="WWY215" s="283"/>
      <c r="WWZ215" s="283"/>
      <c r="WXA215" s="283"/>
      <c r="WXB215" s="283"/>
      <c r="WXC215" s="283"/>
      <c r="WXD215" s="283"/>
      <c r="WXE215" s="283"/>
      <c r="WXF215" s="283"/>
      <c r="WXG215" s="283"/>
      <c r="WXH215" s="283"/>
      <c r="WXI215" s="283"/>
      <c r="WXJ215" s="283"/>
      <c r="WXK215" s="283"/>
      <c r="WXL215" s="283"/>
      <c r="WXM215" s="283"/>
      <c r="WXN215" s="283"/>
      <c r="WXO215" s="283"/>
      <c r="WXP215" s="283"/>
      <c r="WXQ215" s="283"/>
      <c r="WXR215" s="283"/>
      <c r="WXS215" s="283"/>
      <c r="WXT215" s="283"/>
      <c r="WXU215" s="283"/>
      <c r="WXV215" s="283"/>
      <c r="WXW215" s="283"/>
      <c r="WXX215" s="283"/>
      <c r="WXY215" s="283"/>
      <c r="WXZ215" s="283"/>
      <c r="WYA215" s="283"/>
      <c r="WYB215" s="283"/>
      <c r="WYC215" s="283"/>
      <c r="WYD215" s="283"/>
      <c r="WYE215" s="283"/>
      <c r="WYF215" s="283"/>
      <c r="WYG215" s="283"/>
      <c r="WYH215" s="283"/>
      <c r="WYI215" s="283"/>
      <c r="WYJ215" s="283"/>
      <c r="WYK215" s="283"/>
      <c r="WYL215" s="283"/>
      <c r="WYM215" s="283"/>
      <c r="WYN215" s="283"/>
      <c r="WYO215" s="283"/>
      <c r="WYP215" s="283"/>
      <c r="WYQ215" s="283"/>
      <c r="WYR215" s="283"/>
      <c r="WYS215" s="283"/>
      <c r="WYT215" s="283"/>
      <c r="WYU215" s="283"/>
      <c r="WYV215" s="283"/>
      <c r="WYW215" s="283"/>
      <c r="WYX215" s="283"/>
      <c r="WYY215" s="283"/>
      <c r="WYZ215" s="283"/>
      <c r="WZA215" s="283"/>
      <c r="WZB215" s="283"/>
      <c r="WZC215" s="283"/>
      <c r="WZD215" s="283"/>
      <c r="WZE215" s="283"/>
      <c r="WZF215" s="283"/>
      <c r="WZG215" s="283"/>
      <c r="WZH215" s="283"/>
      <c r="WZI215" s="283"/>
      <c r="WZJ215" s="283"/>
      <c r="WZK215" s="283"/>
      <c r="WZL215" s="283"/>
      <c r="WZM215" s="283"/>
      <c r="WZN215" s="283"/>
      <c r="WZO215" s="283"/>
      <c r="WZP215" s="283"/>
      <c r="WZQ215" s="283"/>
      <c r="WZR215" s="283"/>
      <c r="WZS215" s="283"/>
      <c r="WZT215" s="283"/>
      <c r="WZU215" s="283"/>
      <c r="WZV215" s="283"/>
      <c r="WZW215" s="283"/>
      <c r="WZX215" s="283"/>
      <c r="WZY215" s="283"/>
      <c r="WZZ215" s="283"/>
      <c r="XAA215" s="283"/>
      <c r="XAB215" s="283"/>
      <c r="XAC215" s="283"/>
      <c r="XAD215" s="283"/>
      <c r="XAE215" s="283"/>
      <c r="XAF215" s="283"/>
      <c r="XAG215" s="283"/>
      <c r="XAH215" s="283"/>
      <c r="XAI215" s="283"/>
      <c r="XAJ215" s="283"/>
      <c r="XAK215" s="283"/>
      <c r="XAL215" s="283"/>
      <c r="XAM215" s="283"/>
      <c r="XAN215" s="283"/>
      <c r="XAO215" s="283"/>
      <c r="XAP215" s="283"/>
      <c r="XAQ215" s="283"/>
      <c r="XAR215" s="283"/>
      <c r="XAS215" s="283"/>
      <c r="XAT215" s="283"/>
      <c r="XAU215" s="283"/>
      <c r="XAV215" s="283"/>
      <c r="XAW215" s="283"/>
      <c r="XAX215" s="283"/>
      <c r="XAY215" s="283"/>
      <c r="XAZ215" s="283"/>
      <c r="XBA215" s="283"/>
      <c r="XBB215" s="283"/>
      <c r="XBC215" s="283"/>
      <c r="XBD215" s="283"/>
      <c r="XBE215" s="283"/>
      <c r="XBF215" s="283"/>
      <c r="XBG215" s="283"/>
      <c r="XBH215" s="283"/>
      <c r="XBI215" s="283"/>
      <c r="XBJ215" s="283"/>
      <c r="XBK215" s="283"/>
      <c r="XBL215" s="283"/>
      <c r="XBM215" s="283"/>
      <c r="XBN215" s="283"/>
      <c r="XBO215" s="283"/>
      <c r="XBP215" s="283"/>
      <c r="XBQ215" s="283"/>
      <c r="XBR215" s="283"/>
      <c r="XBS215" s="283"/>
      <c r="XBT215" s="283"/>
      <c r="XBU215" s="283"/>
      <c r="XBV215" s="283"/>
      <c r="XBW215" s="283"/>
      <c r="XBX215" s="283"/>
      <c r="XBY215" s="283"/>
      <c r="XBZ215" s="283"/>
      <c r="XCA215" s="283"/>
      <c r="XCB215" s="283"/>
      <c r="XCC215" s="283"/>
      <c r="XCD215" s="283"/>
      <c r="XCE215" s="283"/>
      <c r="XCF215" s="283"/>
      <c r="XCG215" s="283"/>
      <c r="XCH215" s="283"/>
      <c r="XCI215" s="283"/>
      <c r="XCJ215" s="283"/>
      <c r="XCK215" s="283"/>
      <c r="XCL215" s="283"/>
      <c r="XCM215" s="283"/>
      <c r="XCN215" s="283"/>
      <c r="XCO215" s="283"/>
      <c r="XCP215" s="283"/>
      <c r="XCQ215" s="283"/>
      <c r="XCR215" s="283"/>
      <c r="XCS215" s="283"/>
      <c r="XCT215" s="283"/>
      <c r="XCU215" s="283"/>
      <c r="XCV215" s="283"/>
      <c r="XCW215" s="283"/>
      <c r="XCX215" s="283"/>
      <c r="XCY215" s="283"/>
      <c r="XCZ215" s="283"/>
      <c r="XDA215" s="283"/>
      <c r="XDB215" s="283"/>
      <c r="XDC215" s="283"/>
      <c r="XDD215" s="283"/>
      <c r="XDE215" s="283"/>
      <c r="XDF215" s="283"/>
      <c r="XDG215" s="283"/>
      <c r="XDH215" s="283"/>
      <c r="XDI215" s="283"/>
      <c r="XDJ215" s="283"/>
      <c r="XDK215" s="283"/>
      <c r="XDL215" s="283"/>
      <c r="XDM215" s="283"/>
      <c r="XDN215" s="283"/>
      <c r="XDO215" s="283"/>
      <c r="XDP215" s="283"/>
      <c r="XDQ215" s="283"/>
      <c r="XDR215" s="283"/>
      <c r="XDS215" s="283"/>
      <c r="XDT215" s="283"/>
      <c r="XDU215" s="283"/>
      <c r="XDV215" s="283"/>
      <c r="XDW215" s="283"/>
      <c r="XDX215" s="283"/>
      <c r="XDY215" s="283"/>
      <c r="XDZ215" s="283"/>
      <c r="XEA215" s="283"/>
      <c r="XEB215" s="283"/>
      <c r="XEC215" s="283"/>
      <c r="XED215" s="283"/>
      <c r="XEE215" s="283"/>
      <c r="XEF215" s="283"/>
      <c r="XEG215" s="283"/>
      <c r="XEH215" s="283"/>
      <c r="XEI215" s="283"/>
      <c r="XEJ215" s="283"/>
      <c r="XEK215" s="283"/>
      <c r="XEL215" s="283"/>
      <c r="XEM215" s="283"/>
      <c r="XEN215" s="283"/>
      <c r="XEO215" s="283"/>
      <c r="XEP215" s="283"/>
      <c r="XEQ215" s="283"/>
      <c r="XER215" s="283"/>
      <c r="XES215" s="283"/>
      <c r="XET215" s="283"/>
      <c r="XEU215" s="283"/>
      <c r="XEV215" s="283"/>
      <c r="XEW215" s="283"/>
      <c r="XEX215" s="283"/>
      <c r="XEY215" s="283"/>
      <c r="XEZ215" s="283"/>
    </row>
    <row r="216" spans="1:16380" s="146" customFormat="1" ht="14.25" x14ac:dyDescent="0.2">
      <c r="A216" s="177"/>
      <c r="K216" s="165"/>
    </row>
    <row r="217" spans="1:16380" ht="90" x14ac:dyDescent="0.25">
      <c r="A217" s="170">
        <f>+A96</f>
        <v>43678</v>
      </c>
      <c r="B217" s="183" t="s">
        <v>118</v>
      </c>
      <c r="C217" s="183" t="s">
        <v>20</v>
      </c>
      <c r="D217" s="183" t="s">
        <v>76</v>
      </c>
      <c r="E217" s="183" t="s">
        <v>21</v>
      </c>
      <c r="F217" s="184" t="s">
        <v>22</v>
      </c>
      <c r="G217" s="184" t="s">
        <v>23</v>
      </c>
      <c r="H217" s="184" t="s">
        <v>24</v>
      </c>
      <c r="I217" s="184" t="s">
        <v>75</v>
      </c>
      <c r="J217" s="185"/>
      <c r="K217" s="184" t="s">
        <v>248</v>
      </c>
      <c r="L217" s="184" t="s">
        <v>249</v>
      </c>
      <c r="M217" s="184" t="s">
        <v>250</v>
      </c>
      <c r="N217" s="185"/>
      <c r="O217" s="367" t="s">
        <v>127</v>
      </c>
      <c r="P217" s="368"/>
      <c r="Q217" s="368"/>
      <c r="R217" s="369"/>
      <c r="U217" s="146"/>
      <c r="V217" s="146"/>
    </row>
    <row r="218" spans="1:16380" s="149" customFormat="1" ht="15" customHeight="1" x14ac:dyDescent="0.2">
      <c r="A218" s="177"/>
      <c r="B218" s="178" t="s">
        <v>202</v>
      </c>
      <c r="C218" s="178" t="s">
        <v>162</v>
      </c>
      <c r="D218" s="178" t="s">
        <v>181</v>
      </c>
      <c r="E218" s="178" t="s">
        <v>205</v>
      </c>
      <c r="F218" s="178">
        <v>39</v>
      </c>
      <c r="G218" s="178">
        <v>1</v>
      </c>
      <c r="H218" s="178" t="s">
        <v>236</v>
      </c>
      <c r="I218" s="178"/>
      <c r="J218" s="146"/>
      <c r="K218" s="178"/>
      <c r="L218" s="178"/>
      <c r="M218" s="178"/>
      <c r="N218" s="146"/>
      <c r="O218" s="178">
        <v>526</v>
      </c>
      <c r="P218" s="178"/>
      <c r="Q218" s="178"/>
      <c r="R218" s="178"/>
      <c r="S218" s="146"/>
      <c r="T218" s="146"/>
      <c r="U218" s="146"/>
      <c r="V218" s="146"/>
    </row>
    <row r="219" spans="1:16380" s="149" customFormat="1" ht="15" customHeight="1" x14ac:dyDescent="0.2">
      <c r="A219" s="177"/>
      <c r="B219" s="178" t="s">
        <v>202</v>
      </c>
      <c r="C219" s="178" t="s">
        <v>162</v>
      </c>
      <c r="D219" s="178" t="s">
        <v>181</v>
      </c>
      <c r="E219" s="178" t="s">
        <v>207</v>
      </c>
      <c r="F219" s="178" t="s">
        <v>236</v>
      </c>
      <c r="G219" s="178" t="s">
        <v>236</v>
      </c>
      <c r="H219" s="178" t="s">
        <v>236</v>
      </c>
      <c r="I219" s="178"/>
      <c r="J219" s="146"/>
      <c r="K219" s="178"/>
      <c r="L219" s="178"/>
      <c r="M219" s="178"/>
      <c r="N219" s="146"/>
      <c r="O219" s="178">
        <v>938</v>
      </c>
      <c r="P219" s="178"/>
      <c r="Q219" s="178"/>
      <c r="R219" s="178"/>
      <c r="S219" s="146"/>
      <c r="T219" s="146"/>
      <c r="U219" s="146"/>
      <c r="V219" s="146"/>
    </row>
    <row r="220" spans="1:16380" s="149" customFormat="1" ht="15" customHeight="1" x14ac:dyDescent="0.2">
      <c r="A220" s="177"/>
      <c r="B220" s="178" t="s">
        <v>202</v>
      </c>
      <c r="C220" s="178" t="s">
        <v>162</v>
      </c>
      <c r="D220" s="178" t="s">
        <v>181</v>
      </c>
      <c r="E220" s="178" t="s">
        <v>229</v>
      </c>
      <c r="F220" s="178" t="s">
        <v>236</v>
      </c>
      <c r="G220" s="178" t="s">
        <v>236</v>
      </c>
      <c r="H220" s="178" t="s">
        <v>236</v>
      </c>
      <c r="I220" s="178"/>
      <c r="J220" s="146"/>
      <c r="K220" s="178"/>
      <c r="L220" s="178"/>
      <c r="M220" s="178"/>
      <c r="N220" s="146"/>
      <c r="O220" s="178">
        <v>547</v>
      </c>
      <c r="P220" s="178"/>
      <c r="Q220" s="178"/>
      <c r="R220" s="178"/>
      <c r="S220" s="146"/>
      <c r="T220" s="146"/>
      <c r="U220" s="146"/>
      <c r="V220" s="146"/>
    </row>
    <row r="221" spans="1:16380" s="149" customFormat="1" ht="15" customHeight="1" x14ac:dyDescent="0.2">
      <c r="A221" s="177"/>
      <c r="B221" s="178" t="s">
        <v>202</v>
      </c>
      <c r="C221" s="178" t="s">
        <v>162</v>
      </c>
      <c r="D221" s="178" t="s">
        <v>181</v>
      </c>
      <c r="E221" s="178" t="s">
        <v>217</v>
      </c>
      <c r="F221" s="178" t="s">
        <v>236</v>
      </c>
      <c r="G221" s="178" t="s">
        <v>236</v>
      </c>
      <c r="H221" s="178" t="s">
        <v>236</v>
      </c>
      <c r="I221" s="178"/>
      <c r="J221" s="146"/>
      <c r="K221" s="178"/>
      <c r="L221" s="178"/>
      <c r="M221" s="178"/>
      <c r="N221" s="146"/>
      <c r="O221" s="178">
        <v>131</v>
      </c>
      <c r="P221" s="178"/>
      <c r="Q221" s="178"/>
      <c r="R221" s="178"/>
      <c r="S221" s="146"/>
      <c r="T221" s="146"/>
      <c r="U221" s="146"/>
      <c r="V221" s="146"/>
    </row>
    <row r="222" spans="1:16380" s="149" customFormat="1" ht="15" customHeight="1" x14ac:dyDescent="0.2">
      <c r="A222" s="177"/>
      <c r="B222" s="178" t="s">
        <v>202</v>
      </c>
      <c r="C222" s="178" t="s">
        <v>162</v>
      </c>
      <c r="D222" s="178" t="s">
        <v>181</v>
      </c>
      <c r="E222" s="178" t="s">
        <v>222</v>
      </c>
      <c r="F222" s="178" t="s">
        <v>236</v>
      </c>
      <c r="G222" s="178" t="s">
        <v>236</v>
      </c>
      <c r="H222" s="178" t="s">
        <v>236</v>
      </c>
      <c r="I222" s="178"/>
      <c r="J222" s="146"/>
      <c r="K222" s="178"/>
      <c r="L222" s="178"/>
      <c r="M222" s="178"/>
      <c r="N222" s="146"/>
      <c r="O222" s="178">
        <v>4</v>
      </c>
      <c r="P222" s="178"/>
      <c r="Q222" s="178"/>
      <c r="R222" s="178"/>
      <c r="S222" s="146"/>
      <c r="T222" s="146"/>
      <c r="U222" s="146"/>
      <c r="V222" s="146"/>
    </row>
    <row r="223" spans="1:16380" s="149" customFormat="1" ht="15" customHeight="1" x14ac:dyDescent="0.2">
      <c r="A223" s="177"/>
      <c r="B223" s="178" t="s">
        <v>202</v>
      </c>
      <c r="C223" s="178" t="s">
        <v>167</v>
      </c>
      <c r="D223" s="178" t="s">
        <v>167</v>
      </c>
      <c r="E223" s="178" t="s">
        <v>237</v>
      </c>
      <c r="F223" s="178" t="s">
        <v>236</v>
      </c>
      <c r="G223" s="178" t="s">
        <v>236</v>
      </c>
      <c r="H223" s="178" t="s">
        <v>236</v>
      </c>
      <c r="I223" s="178"/>
      <c r="J223" s="146"/>
      <c r="K223" s="178"/>
      <c r="L223" s="178"/>
      <c r="M223" s="178"/>
      <c r="N223" s="146"/>
      <c r="O223" s="178">
        <v>13</v>
      </c>
      <c r="P223" s="178"/>
      <c r="Q223" s="178"/>
      <c r="R223" s="178"/>
      <c r="S223" s="146"/>
      <c r="T223" s="146"/>
      <c r="U223" s="146"/>
      <c r="V223" s="146"/>
    </row>
    <row r="224" spans="1:16380" s="149" customFormat="1" ht="15" customHeight="1" x14ac:dyDescent="0.2">
      <c r="A224" s="177"/>
      <c r="B224" s="178" t="s">
        <v>202</v>
      </c>
      <c r="C224" s="178" t="s">
        <v>167</v>
      </c>
      <c r="D224" s="178" t="s">
        <v>167</v>
      </c>
      <c r="E224" s="178" t="s">
        <v>208</v>
      </c>
      <c r="F224" s="178">
        <v>34</v>
      </c>
      <c r="G224" s="178">
        <v>1</v>
      </c>
      <c r="H224" s="178" t="s">
        <v>236</v>
      </c>
      <c r="I224" s="178"/>
      <c r="J224" s="146"/>
      <c r="K224" s="178"/>
      <c r="L224" s="178"/>
      <c r="M224" s="178"/>
      <c r="N224" s="146"/>
      <c r="O224" s="178">
        <v>23</v>
      </c>
      <c r="P224" s="178"/>
      <c r="Q224" s="178"/>
      <c r="R224" s="178"/>
      <c r="S224" s="146"/>
      <c r="T224" s="146"/>
      <c r="U224" s="146"/>
      <c r="V224" s="146"/>
    </row>
    <row r="225" spans="1:22" s="149" customFormat="1" ht="15" customHeight="1" x14ac:dyDescent="0.2">
      <c r="A225" s="177"/>
      <c r="B225" s="178" t="s">
        <v>202</v>
      </c>
      <c r="C225" s="178" t="s">
        <v>167</v>
      </c>
      <c r="D225" s="178" t="s">
        <v>167</v>
      </c>
      <c r="E225" s="178" t="s">
        <v>217</v>
      </c>
      <c r="F225" s="178" t="s">
        <v>236</v>
      </c>
      <c r="G225" s="178" t="s">
        <v>236</v>
      </c>
      <c r="H225" s="178" t="s">
        <v>236</v>
      </c>
      <c r="I225" s="178"/>
      <c r="J225" s="146"/>
      <c r="K225" s="178"/>
      <c r="L225" s="178"/>
      <c r="M225" s="178"/>
      <c r="N225" s="146"/>
      <c r="O225" s="178">
        <v>4</v>
      </c>
      <c r="P225" s="178"/>
      <c r="Q225" s="178"/>
      <c r="R225" s="178"/>
      <c r="S225" s="146"/>
      <c r="T225" s="146"/>
      <c r="U225" s="146"/>
      <c r="V225" s="146"/>
    </row>
    <row r="226" spans="1:22" s="149" customFormat="1" ht="15" customHeight="1" x14ac:dyDescent="0.2">
      <c r="A226" s="177"/>
      <c r="B226" s="178" t="s">
        <v>202</v>
      </c>
      <c r="C226" s="178" t="s">
        <v>196</v>
      </c>
      <c r="D226" s="178" t="s">
        <v>196</v>
      </c>
      <c r="E226" s="178" t="s">
        <v>211</v>
      </c>
      <c r="F226" s="178" t="s">
        <v>236</v>
      </c>
      <c r="G226" s="178" t="s">
        <v>236</v>
      </c>
      <c r="H226" s="178" t="s">
        <v>236</v>
      </c>
      <c r="I226" s="178"/>
      <c r="J226" s="146"/>
      <c r="K226" s="178"/>
      <c r="L226" s="178"/>
      <c r="M226" s="178"/>
      <c r="N226" s="146"/>
      <c r="O226" s="178">
        <v>1</v>
      </c>
      <c r="P226" s="178"/>
      <c r="Q226" s="178"/>
      <c r="R226" s="178"/>
      <c r="S226" s="146"/>
      <c r="T226" s="146"/>
      <c r="U226" s="146"/>
      <c r="V226" s="146"/>
    </row>
    <row r="227" spans="1:22" s="149" customFormat="1" ht="15" customHeight="1" x14ac:dyDescent="0.2">
      <c r="A227" s="177"/>
      <c r="B227" s="178" t="s">
        <v>202</v>
      </c>
      <c r="C227" s="178" t="s">
        <v>169</v>
      </c>
      <c r="D227" s="178" t="s">
        <v>181</v>
      </c>
      <c r="E227" s="178" t="s">
        <v>207</v>
      </c>
      <c r="F227" s="178">
        <v>10</v>
      </c>
      <c r="G227" s="178">
        <v>2</v>
      </c>
      <c r="H227" s="178">
        <v>2</v>
      </c>
      <c r="I227" s="178"/>
      <c r="J227" s="146"/>
      <c r="K227" s="178"/>
      <c r="L227" s="178"/>
      <c r="M227" s="178"/>
      <c r="N227" s="146"/>
      <c r="O227" s="178">
        <v>1935</v>
      </c>
      <c r="P227" s="178"/>
      <c r="Q227" s="178"/>
      <c r="R227" s="178"/>
      <c r="S227" s="146"/>
      <c r="T227" s="146"/>
      <c r="U227" s="146"/>
      <c r="V227" s="146"/>
    </row>
    <row r="228" spans="1:22" s="149" customFormat="1" ht="15" customHeight="1" x14ac:dyDescent="0.2">
      <c r="A228" s="177"/>
      <c r="B228" s="178" t="s">
        <v>202</v>
      </c>
      <c r="C228" s="178" t="s">
        <v>169</v>
      </c>
      <c r="D228" s="178" t="s">
        <v>181</v>
      </c>
      <c r="E228" s="178" t="s">
        <v>217</v>
      </c>
      <c r="F228" s="178" t="s">
        <v>236</v>
      </c>
      <c r="G228" s="178" t="s">
        <v>236</v>
      </c>
      <c r="H228" s="178" t="s">
        <v>236</v>
      </c>
      <c r="I228" s="178"/>
      <c r="J228" s="146"/>
      <c r="K228" s="178"/>
      <c r="L228" s="178"/>
      <c r="M228" s="178"/>
      <c r="N228" s="146"/>
      <c r="O228" s="178">
        <v>11</v>
      </c>
      <c r="P228" s="178"/>
      <c r="Q228" s="178"/>
      <c r="R228" s="178"/>
      <c r="S228" s="146"/>
      <c r="T228" s="146"/>
      <c r="U228" s="146"/>
      <c r="V228" s="146"/>
    </row>
    <row r="229" spans="1:22" s="149" customFormat="1" ht="15" customHeight="1" x14ac:dyDescent="0.2">
      <c r="A229" s="177"/>
      <c r="B229" s="178" t="s">
        <v>202</v>
      </c>
      <c r="C229" s="178" t="s">
        <v>170</v>
      </c>
      <c r="D229" s="178" t="s">
        <v>170</v>
      </c>
      <c r="E229" s="178" t="s">
        <v>214</v>
      </c>
      <c r="F229" s="178">
        <v>3</v>
      </c>
      <c r="G229" s="178" t="s">
        <v>236</v>
      </c>
      <c r="H229" s="178" t="s">
        <v>236</v>
      </c>
      <c r="I229" s="178"/>
      <c r="J229" s="146"/>
      <c r="K229" s="178"/>
      <c r="L229" s="178"/>
      <c r="M229" s="178"/>
      <c r="N229" s="146"/>
      <c r="O229" s="178">
        <v>112</v>
      </c>
      <c r="P229" s="178"/>
      <c r="Q229" s="178"/>
      <c r="R229" s="178"/>
      <c r="S229" s="146"/>
      <c r="T229" s="146"/>
      <c r="U229" s="146"/>
      <c r="V229" s="146"/>
    </row>
    <row r="230" spans="1:22" s="149" customFormat="1" ht="15" customHeight="1" x14ac:dyDescent="0.2">
      <c r="A230" s="177"/>
      <c r="B230" s="178" t="s">
        <v>202</v>
      </c>
      <c r="C230" s="178" t="s">
        <v>170</v>
      </c>
      <c r="D230" s="178" t="s">
        <v>170</v>
      </c>
      <c r="E230" s="178" t="s">
        <v>215</v>
      </c>
      <c r="F230" s="178">
        <v>1</v>
      </c>
      <c r="G230" s="178" t="s">
        <v>236</v>
      </c>
      <c r="H230" s="178" t="s">
        <v>236</v>
      </c>
      <c r="I230" s="178"/>
      <c r="J230" s="146"/>
      <c r="K230" s="178"/>
      <c r="L230" s="178"/>
      <c r="M230" s="178"/>
      <c r="N230" s="146"/>
      <c r="O230" s="178">
        <v>1</v>
      </c>
      <c r="P230" s="178"/>
      <c r="Q230" s="178"/>
      <c r="R230" s="178"/>
      <c r="S230" s="146"/>
      <c r="T230" s="146"/>
      <c r="U230" s="146"/>
      <c r="V230" s="146"/>
    </row>
    <row r="231" spans="1:22" s="149" customFormat="1" ht="15" customHeight="1" x14ac:dyDescent="0.2">
      <c r="A231" s="177"/>
      <c r="B231" s="178" t="s">
        <v>202</v>
      </c>
      <c r="C231" s="178" t="s">
        <v>170</v>
      </c>
      <c r="D231" s="178" t="s">
        <v>170</v>
      </c>
      <c r="E231" s="178" t="s">
        <v>210</v>
      </c>
      <c r="F231" s="178">
        <v>13</v>
      </c>
      <c r="G231" s="178" t="s">
        <v>236</v>
      </c>
      <c r="H231" s="178">
        <v>1</v>
      </c>
      <c r="I231" s="178"/>
      <c r="J231" s="146"/>
      <c r="K231" s="178"/>
      <c r="L231" s="178"/>
      <c r="M231" s="178"/>
      <c r="N231" s="146"/>
      <c r="O231" s="178">
        <v>1</v>
      </c>
      <c r="P231" s="178"/>
      <c r="Q231" s="178"/>
      <c r="R231" s="178"/>
      <c r="S231" s="146"/>
      <c r="T231" s="146"/>
      <c r="U231" s="146"/>
      <c r="V231" s="146"/>
    </row>
    <row r="232" spans="1:22" s="149" customFormat="1" ht="15" customHeight="1" x14ac:dyDescent="0.2">
      <c r="A232" s="177"/>
      <c r="B232" s="178" t="s">
        <v>202</v>
      </c>
      <c r="C232" s="178" t="s">
        <v>170</v>
      </c>
      <c r="D232" s="178" t="s">
        <v>170</v>
      </c>
      <c r="E232" s="178" t="s">
        <v>212</v>
      </c>
      <c r="F232" s="178" t="s">
        <v>236</v>
      </c>
      <c r="G232" s="178" t="s">
        <v>236</v>
      </c>
      <c r="H232" s="178" t="s">
        <v>236</v>
      </c>
      <c r="I232" s="178"/>
      <c r="J232" s="146"/>
      <c r="K232" s="178"/>
      <c r="L232" s="178"/>
      <c r="M232" s="178"/>
      <c r="N232" s="146"/>
      <c r="O232" s="178">
        <v>1042</v>
      </c>
      <c r="P232" s="178"/>
      <c r="Q232" s="178"/>
      <c r="R232" s="178"/>
      <c r="S232" s="146"/>
      <c r="T232" s="146"/>
      <c r="U232" s="146"/>
      <c r="V232" s="146"/>
    </row>
    <row r="233" spans="1:22" s="149" customFormat="1" ht="15" customHeight="1" x14ac:dyDescent="0.2">
      <c r="A233" s="177"/>
      <c r="B233" s="178" t="s">
        <v>202</v>
      </c>
      <c r="C233" s="178" t="s">
        <v>170</v>
      </c>
      <c r="D233" s="178" t="s">
        <v>170</v>
      </c>
      <c r="E233" s="178" t="s">
        <v>226</v>
      </c>
      <c r="F233" s="178" t="s">
        <v>236</v>
      </c>
      <c r="G233" s="178" t="s">
        <v>236</v>
      </c>
      <c r="H233" s="178" t="s">
        <v>236</v>
      </c>
      <c r="I233" s="178"/>
      <c r="J233" s="146"/>
      <c r="K233" s="178"/>
      <c r="L233" s="178"/>
      <c r="M233" s="178"/>
      <c r="N233" s="146"/>
      <c r="O233" s="178">
        <v>1996</v>
      </c>
      <c r="P233" s="178"/>
      <c r="Q233" s="178"/>
      <c r="R233" s="178"/>
      <c r="S233" s="146"/>
      <c r="T233" s="146"/>
      <c r="U233" s="146"/>
      <c r="V233" s="146"/>
    </row>
    <row r="234" spans="1:22" s="149" customFormat="1" ht="15" customHeight="1" x14ac:dyDescent="0.2">
      <c r="A234" s="177"/>
      <c r="B234" s="178" t="s">
        <v>202</v>
      </c>
      <c r="C234" s="178" t="s">
        <v>170</v>
      </c>
      <c r="D234" s="178" t="s">
        <v>170</v>
      </c>
      <c r="E234" s="178" t="s">
        <v>216</v>
      </c>
      <c r="F234" s="178">
        <v>30</v>
      </c>
      <c r="G234" s="178" t="s">
        <v>236</v>
      </c>
      <c r="H234" s="178" t="s">
        <v>236</v>
      </c>
      <c r="I234" s="178"/>
      <c r="J234" s="146"/>
      <c r="K234" s="178"/>
      <c r="L234" s="178"/>
      <c r="M234" s="178"/>
      <c r="N234" s="146"/>
      <c r="O234" s="178">
        <v>153</v>
      </c>
      <c r="P234" s="178"/>
      <c r="Q234" s="178"/>
      <c r="R234" s="178"/>
      <c r="S234" s="146"/>
      <c r="T234" s="146"/>
      <c r="U234" s="146"/>
      <c r="V234" s="146"/>
    </row>
    <row r="235" spans="1:22" s="149" customFormat="1" ht="15" customHeight="1" x14ac:dyDescent="0.2">
      <c r="A235" s="177"/>
      <c r="B235" s="178" t="s">
        <v>202</v>
      </c>
      <c r="C235" s="178" t="s">
        <v>170</v>
      </c>
      <c r="D235" s="178" t="s">
        <v>170</v>
      </c>
      <c r="E235" s="178" t="s">
        <v>220</v>
      </c>
      <c r="F235" s="178" t="s">
        <v>236</v>
      </c>
      <c r="G235" s="178" t="s">
        <v>236</v>
      </c>
      <c r="H235" s="178" t="s">
        <v>236</v>
      </c>
      <c r="I235" s="178"/>
      <c r="J235" s="146"/>
      <c r="K235" s="178"/>
      <c r="L235" s="178"/>
      <c r="M235" s="178"/>
      <c r="N235" s="146"/>
      <c r="O235" s="178">
        <v>14</v>
      </c>
      <c r="P235" s="178"/>
      <c r="Q235" s="178"/>
      <c r="R235" s="178"/>
      <c r="S235" s="146"/>
      <c r="T235" s="146"/>
      <c r="U235" s="146"/>
      <c r="V235" s="146"/>
    </row>
    <row r="236" spans="1:22" s="149" customFormat="1" ht="15" customHeight="1" x14ac:dyDescent="0.2">
      <c r="A236" s="177"/>
      <c r="B236" s="178" t="s">
        <v>202</v>
      </c>
      <c r="C236" s="178" t="s">
        <v>171</v>
      </c>
      <c r="D236" s="178" t="s">
        <v>181</v>
      </c>
      <c r="E236" s="178" t="s">
        <v>217</v>
      </c>
      <c r="F236" s="178" t="s">
        <v>236</v>
      </c>
      <c r="G236" s="178" t="s">
        <v>236</v>
      </c>
      <c r="H236" s="178" t="s">
        <v>236</v>
      </c>
      <c r="I236" s="178"/>
      <c r="J236" s="146"/>
      <c r="K236" s="178"/>
      <c r="L236" s="178"/>
      <c r="M236" s="178"/>
      <c r="N236" s="146"/>
      <c r="O236" s="178">
        <v>1290</v>
      </c>
      <c r="P236" s="178"/>
      <c r="Q236" s="178"/>
      <c r="R236" s="178"/>
      <c r="S236" s="146"/>
      <c r="T236" s="146"/>
      <c r="U236" s="146"/>
      <c r="V236" s="146"/>
    </row>
    <row r="237" spans="1:22" s="149" customFormat="1" ht="15" customHeight="1" x14ac:dyDescent="0.2">
      <c r="A237" s="177"/>
      <c r="B237" s="178" t="s">
        <v>202</v>
      </c>
      <c r="C237" s="178" t="s">
        <v>171</v>
      </c>
      <c r="D237" s="178" t="s">
        <v>181</v>
      </c>
      <c r="E237" s="178" t="s">
        <v>227</v>
      </c>
      <c r="F237" s="178" t="s">
        <v>236</v>
      </c>
      <c r="G237" s="178" t="s">
        <v>236</v>
      </c>
      <c r="H237" s="178" t="s">
        <v>236</v>
      </c>
      <c r="I237" s="178"/>
      <c r="J237" s="146"/>
      <c r="K237" s="178"/>
      <c r="L237" s="178"/>
      <c r="M237" s="178"/>
      <c r="N237" s="146"/>
      <c r="O237" s="178">
        <v>424</v>
      </c>
      <c r="P237" s="178"/>
      <c r="Q237" s="178"/>
      <c r="R237" s="178"/>
      <c r="S237" s="146"/>
      <c r="T237" s="146"/>
      <c r="U237" s="146"/>
      <c r="V237" s="146"/>
    </row>
    <row r="238" spans="1:22" s="149" customFormat="1" ht="15" customHeight="1" x14ac:dyDescent="0.2">
      <c r="A238" s="177"/>
      <c r="B238" s="178" t="s">
        <v>202</v>
      </c>
      <c r="C238" s="178" t="s">
        <v>171</v>
      </c>
      <c r="D238" s="178" t="s">
        <v>181</v>
      </c>
      <c r="E238" s="178" t="s">
        <v>220</v>
      </c>
      <c r="F238" s="178">
        <v>6</v>
      </c>
      <c r="G238" s="178" t="s">
        <v>236</v>
      </c>
      <c r="H238" s="178" t="s">
        <v>236</v>
      </c>
      <c r="I238" s="178"/>
      <c r="J238" s="146"/>
      <c r="K238" s="178"/>
      <c r="L238" s="178"/>
      <c r="M238" s="178"/>
      <c r="N238" s="146"/>
      <c r="O238" s="178">
        <v>486</v>
      </c>
      <c r="P238" s="178"/>
      <c r="Q238" s="178"/>
      <c r="R238" s="178"/>
      <c r="S238" s="146"/>
      <c r="T238" s="146"/>
      <c r="U238" s="146"/>
      <c r="V238" s="146"/>
    </row>
    <row r="239" spans="1:22" s="149" customFormat="1" ht="15" customHeight="1" x14ac:dyDescent="0.2">
      <c r="A239" s="177"/>
      <c r="B239" s="178" t="s">
        <v>202</v>
      </c>
      <c r="C239" s="178" t="s">
        <v>172</v>
      </c>
      <c r="D239" s="178" t="s">
        <v>253</v>
      </c>
      <c r="E239" s="178" t="s">
        <v>221</v>
      </c>
      <c r="F239" s="178" t="s">
        <v>236</v>
      </c>
      <c r="G239" s="178" t="s">
        <v>236</v>
      </c>
      <c r="H239" s="178" t="s">
        <v>236</v>
      </c>
      <c r="I239" s="178"/>
      <c r="J239" s="146"/>
      <c r="K239" s="178"/>
      <c r="L239" s="178"/>
      <c r="M239" s="178"/>
      <c r="N239" s="146"/>
      <c r="O239" s="178">
        <v>3</v>
      </c>
      <c r="P239" s="178"/>
      <c r="Q239" s="178"/>
      <c r="R239" s="178"/>
      <c r="S239" s="146"/>
      <c r="T239" s="146"/>
      <c r="U239" s="146"/>
      <c r="V239" s="146"/>
    </row>
    <row r="240" spans="1:22" s="149" customFormat="1" ht="15" customHeight="1" x14ac:dyDescent="0.2">
      <c r="A240" s="177"/>
      <c r="B240" s="178" t="s">
        <v>202</v>
      </c>
      <c r="C240" s="178" t="s">
        <v>173</v>
      </c>
      <c r="D240" s="178" t="s">
        <v>181</v>
      </c>
      <c r="E240" s="178" t="s">
        <v>222</v>
      </c>
      <c r="F240" s="178">
        <v>3</v>
      </c>
      <c r="G240" s="178" t="s">
        <v>236</v>
      </c>
      <c r="H240" s="178" t="s">
        <v>236</v>
      </c>
      <c r="I240" s="178"/>
      <c r="J240" s="146"/>
      <c r="K240" s="178"/>
      <c r="L240" s="178"/>
      <c r="M240" s="178"/>
      <c r="N240" s="146"/>
      <c r="O240" s="178">
        <v>1</v>
      </c>
      <c r="P240" s="178"/>
      <c r="Q240" s="178"/>
      <c r="R240" s="178"/>
      <c r="S240" s="146"/>
      <c r="T240" s="146"/>
      <c r="U240" s="146"/>
      <c r="V240" s="146"/>
    </row>
    <row r="241" spans="1:22" s="149" customFormat="1" ht="15" customHeight="1" x14ac:dyDescent="0.2">
      <c r="A241" s="177"/>
      <c r="B241" s="178" t="s">
        <v>202</v>
      </c>
      <c r="C241" s="178" t="s">
        <v>174</v>
      </c>
      <c r="D241" s="178" t="s">
        <v>181</v>
      </c>
      <c r="E241" s="178" t="s">
        <v>210</v>
      </c>
      <c r="F241" s="178" t="s">
        <v>236</v>
      </c>
      <c r="G241" s="178" t="s">
        <v>236</v>
      </c>
      <c r="H241" s="178" t="s">
        <v>236</v>
      </c>
      <c r="I241" s="178"/>
      <c r="J241" s="146"/>
      <c r="K241" s="178"/>
      <c r="L241" s="178"/>
      <c r="M241" s="178"/>
      <c r="N241" s="146"/>
      <c r="O241" s="178">
        <v>2</v>
      </c>
      <c r="P241" s="178"/>
      <c r="Q241" s="178"/>
      <c r="R241" s="178"/>
      <c r="S241" s="146"/>
      <c r="T241" s="146"/>
      <c r="U241" s="146"/>
      <c r="V241" s="146"/>
    </row>
    <row r="242" spans="1:22" s="149" customFormat="1" ht="15" customHeight="1" x14ac:dyDescent="0.2">
      <c r="A242" s="177"/>
      <c r="B242" s="178" t="s">
        <v>202</v>
      </c>
      <c r="C242" s="178" t="s">
        <v>174</v>
      </c>
      <c r="D242" s="178" t="s">
        <v>181</v>
      </c>
      <c r="E242" s="178" t="s">
        <v>212</v>
      </c>
      <c r="F242" s="178">
        <v>66</v>
      </c>
      <c r="G242" s="178" t="s">
        <v>236</v>
      </c>
      <c r="H242" s="178" t="s">
        <v>236</v>
      </c>
      <c r="I242" s="178"/>
      <c r="J242" s="146"/>
      <c r="K242" s="178"/>
      <c r="L242" s="178"/>
      <c r="M242" s="178"/>
      <c r="N242" s="146"/>
      <c r="O242" s="178">
        <v>1303</v>
      </c>
      <c r="P242" s="178"/>
      <c r="Q242" s="178"/>
      <c r="R242" s="178"/>
      <c r="S242" s="146"/>
      <c r="T242" s="146"/>
      <c r="U242" s="146"/>
      <c r="V242" s="146"/>
    </row>
    <row r="243" spans="1:22" s="149" customFormat="1" ht="15" customHeight="1" x14ac:dyDescent="0.2">
      <c r="A243" s="177"/>
      <c r="B243" s="178" t="s">
        <v>202</v>
      </c>
      <c r="C243" s="178" t="s">
        <v>175</v>
      </c>
      <c r="D243" s="178" t="s">
        <v>181</v>
      </c>
      <c r="E243" s="178" t="s">
        <v>226</v>
      </c>
      <c r="F243" s="178">
        <v>28</v>
      </c>
      <c r="G243" s="178" t="s">
        <v>236</v>
      </c>
      <c r="H243" s="178" t="s">
        <v>236</v>
      </c>
      <c r="I243" s="178"/>
      <c r="J243" s="146"/>
      <c r="K243" s="178"/>
      <c r="L243" s="178"/>
      <c r="M243" s="178"/>
      <c r="N243" s="146"/>
      <c r="O243" s="178">
        <v>7</v>
      </c>
      <c r="P243" s="178"/>
      <c r="Q243" s="178"/>
      <c r="R243" s="178"/>
      <c r="S243" s="146"/>
      <c r="T243" s="146"/>
      <c r="U243" s="146"/>
      <c r="V243" s="146"/>
    </row>
    <row r="244" spans="1:22" s="149" customFormat="1" ht="15" customHeight="1" x14ac:dyDescent="0.2">
      <c r="A244" s="177"/>
      <c r="B244" s="178" t="s">
        <v>202</v>
      </c>
      <c r="C244" s="178" t="s">
        <v>176</v>
      </c>
      <c r="D244" s="178" t="s">
        <v>176</v>
      </c>
      <c r="E244" s="178" t="s">
        <v>227</v>
      </c>
      <c r="F244" s="178">
        <v>32</v>
      </c>
      <c r="G244" s="178" t="s">
        <v>236</v>
      </c>
      <c r="H244" s="178" t="s">
        <v>236</v>
      </c>
      <c r="I244" s="178"/>
      <c r="J244" s="146"/>
      <c r="K244" s="178"/>
      <c r="L244" s="178"/>
      <c r="M244" s="178"/>
      <c r="N244" s="146"/>
      <c r="O244" s="178">
        <v>1</v>
      </c>
      <c r="P244" s="178"/>
      <c r="Q244" s="178"/>
      <c r="R244" s="178"/>
      <c r="S244" s="146"/>
      <c r="T244" s="146"/>
      <c r="U244" s="146"/>
      <c r="V244" s="146"/>
    </row>
    <row r="245" spans="1:22" s="149" customFormat="1" ht="15" customHeight="1" x14ac:dyDescent="0.2">
      <c r="A245" s="177"/>
      <c r="B245" s="178" t="s">
        <v>202</v>
      </c>
      <c r="C245" s="178" t="s">
        <v>198</v>
      </c>
      <c r="D245" s="178" t="s">
        <v>198</v>
      </c>
      <c r="E245" s="178" t="s">
        <v>222</v>
      </c>
      <c r="F245" s="178">
        <v>2</v>
      </c>
      <c r="G245" s="178" t="s">
        <v>236</v>
      </c>
      <c r="H245" s="178" t="s">
        <v>236</v>
      </c>
      <c r="I245" s="178"/>
      <c r="J245" s="146"/>
      <c r="K245" s="178"/>
      <c r="L245" s="178"/>
      <c r="M245" s="178"/>
      <c r="N245" s="146"/>
      <c r="O245" s="178">
        <v>305</v>
      </c>
      <c r="P245" s="178"/>
      <c r="Q245" s="178"/>
      <c r="R245" s="178"/>
      <c r="S245" s="146"/>
      <c r="T245" s="146"/>
      <c r="U245" s="146"/>
      <c r="V245" s="146"/>
    </row>
    <row r="246" spans="1:22" s="149" customFormat="1" ht="15" customHeight="1" x14ac:dyDescent="0.2">
      <c r="A246" s="177"/>
      <c r="B246" s="178" t="s">
        <v>202</v>
      </c>
      <c r="C246" s="178" t="s">
        <v>198</v>
      </c>
      <c r="D246" s="178" t="s">
        <v>198</v>
      </c>
      <c r="E246" s="178" t="s">
        <v>223</v>
      </c>
      <c r="F246" s="178">
        <v>1</v>
      </c>
      <c r="G246" s="178" t="s">
        <v>236</v>
      </c>
      <c r="H246" s="178" t="s">
        <v>236</v>
      </c>
      <c r="I246" s="178"/>
      <c r="J246" s="146"/>
      <c r="K246" s="178"/>
      <c r="L246" s="178"/>
      <c r="M246" s="178"/>
      <c r="N246" s="146"/>
      <c r="O246" s="178">
        <v>141</v>
      </c>
      <c r="P246" s="178"/>
      <c r="Q246" s="178"/>
      <c r="R246" s="178"/>
      <c r="S246" s="146"/>
      <c r="T246" s="146"/>
      <c r="U246" s="146"/>
      <c r="V246" s="146"/>
    </row>
    <row r="247" spans="1:22" s="149" customFormat="1" ht="15" customHeight="1" x14ac:dyDescent="0.2">
      <c r="A247" s="177"/>
      <c r="B247" s="178" t="s">
        <v>202</v>
      </c>
      <c r="C247" s="178" t="s">
        <v>177</v>
      </c>
      <c r="D247" s="178" t="s">
        <v>181</v>
      </c>
      <c r="E247" s="178" t="s">
        <v>208</v>
      </c>
      <c r="F247" s="178" t="s">
        <v>236</v>
      </c>
      <c r="G247" s="178" t="s">
        <v>236</v>
      </c>
      <c r="H247" s="178" t="s">
        <v>236</v>
      </c>
      <c r="I247" s="178"/>
      <c r="J247" s="146"/>
      <c r="K247" s="178"/>
      <c r="L247" s="178"/>
      <c r="M247" s="178"/>
      <c r="N247" s="146"/>
      <c r="O247" s="178">
        <v>107</v>
      </c>
      <c r="P247" s="178"/>
      <c r="Q247" s="178"/>
      <c r="R247" s="178"/>
      <c r="S247" s="146"/>
      <c r="T247" s="146"/>
      <c r="U247" s="146"/>
      <c r="V247" s="146"/>
    </row>
    <row r="248" spans="1:22" s="149" customFormat="1" ht="15" customHeight="1" x14ac:dyDescent="0.2">
      <c r="A248" s="177"/>
      <c r="B248" s="178" t="s">
        <v>202</v>
      </c>
      <c r="C248" s="178" t="s">
        <v>177</v>
      </c>
      <c r="D248" s="178" t="s">
        <v>181</v>
      </c>
      <c r="E248" s="178" t="s">
        <v>228</v>
      </c>
      <c r="F248" s="178">
        <v>3</v>
      </c>
      <c r="G248" s="178" t="s">
        <v>236</v>
      </c>
      <c r="H248" s="178" t="s">
        <v>236</v>
      </c>
      <c r="I248" s="178"/>
      <c r="J248" s="146"/>
      <c r="K248" s="178"/>
      <c r="L248" s="178"/>
      <c r="M248" s="178"/>
      <c r="N248" s="146"/>
      <c r="O248" s="178">
        <v>11</v>
      </c>
      <c r="P248" s="178"/>
      <c r="Q248" s="178"/>
      <c r="R248" s="178"/>
      <c r="S248" s="146"/>
      <c r="T248" s="146"/>
      <c r="U248" s="146"/>
      <c r="V248" s="146"/>
    </row>
    <row r="249" spans="1:22" s="149" customFormat="1" ht="15" customHeight="1" x14ac:dyDescent="0.2">
      <c r="A249" s="177"/>
      <c r="B249" s="178" t="s">
        <v>202</v>
      </c>
      <c r="C249" s="178" t="s">
        <v>178</v>
      </c>
      <c r="D249" s="178" t="s">
        <v>181</v>
      </c>
      <c r="E249" s="178" t="s">
        <v>229</v>
      </c>
      <c r="F249" s="178">
        <v>4</v>
      </c>
      <c r="G249" s="178" t="s">
        <v>236</v>
      </c>
      <c r="H249" s="178" t="s">
        <v>236</v>
      </c>
      <c r="I249" s="178"/>
      <c r="J249" s="146"/>
      <c r="K249" s="178"/>
      <c r="L249" s="178"/>
      <c r="M249" s="178"/>
      <c r="N249" s="146"/>
      <c r="O249" s="178">
        <v>9</v>
      </c>
      <c r="P249" s="178"/>
      <c r="Q249" s="178"/>
      <c r="R249" s="178"/>
      <c r="S249" s="146"/>
      <c r="T249" s="146"/>
      <c r="U249" s="146"/>
      <c r="V249" s="146"/>
    </row>
    <row r="250" spans="1:22" s="149" customFormat="1" ht="15" customHeight="1" x14ac:dyDescent="0.2">
      <c r="A250" s="177"/>
      <c r="B250" s="178" t="s">
        <v>202</v>
      </c>
      <c r="C250" s="178" t="s">
        <v>179</v>
      </c>
      <c r="D250" s="178" t="s">
        <v>179</v>
      </c>
      <c r="E250" s="178" t="s">
        <v>233</v>
      </c>
      <c r="F250" s="178">
        <v>7</v>
      </c>
      <c r="G250" s="178" t="s">
        <v>236</v>
      </c>
      <c r="H250" s="178" t="s">
        <v>236</v>
      </c>
      <c r="I250" s="178"/>
      <c r="J250" s="146"/>
      <c r="K250" s="178"/>
      <c r="L250" s="178"/>
      <c r="M250" s="178"/>
      <c r="N250" s="146"/>
      <c r="O250" s="178">
        <v>2</v>
      </c>
      <c r="P250" s="178"/>
      <c r="Q250" s="178"/>
      <c r="R250" s="178"/>
      <c r="S250" s="146"/>
      <c r="T250" s="146"/>
      <c r="U250" s="146"/>
      <c r="V250" s="146"/>
    </row>
    <row r="251" spans="1:22" s="149" customFormat="1" ht="15" customHeight="1" x14ac:dyDescent="0.2">
      <c r="A251" s="177"/>
      <c r="B251" s="178" t="s">
        <v>202</v>
      </c>
      <c r="C251" s="178" t="s">
        <v>179</v>
      </c>
      <c r="D251" s="178" t="s">
        <v>179</v>
      </c>
      <c r="E251" s="178" t="s">
        <v>238</v>
      </c>
      <c r="F251" s="178" t="s">
        <v>236</v>
      </c>
      <c r="G251" s="178" t="s">
        <v>236</v>
      </c>
      <c r="H251" s="178" t="s">
        <v>236</v>
      </c>
      <c r="I251" s="178"/>
      <c r="J251" s="146"/>
      <c r="K251" s="178"/>
      <c r="L251" s="178"/>
      <c r="M251" s="178"/>
      <c r="N251" s="146"/>
      <c r="O251" s="178">
        <v>1289</v>
      </c>
      <c r="P251" s="178"/>
      <c r="Q251" s="178"/>
      <c r="R251" s="178"/>
      <c r="S251" s="146"/>
      <c r="T251" s="146"/>
      <c r="U251" s="146"/>
      <c r="V251" s="146"/>
    </row>
    <row r="252" spans="1:22" s="149" customFormat="1" ht="15" customHeight="1" x14ac:dyDescent="0.2">
      <c r="A252" s="177"/>
      <c r="B252" s="178" t="s">
        <v>202</v>
      </c>
      <c r="C252" s="178" t="s">
        <v>180</v>
      </c>
      <c r="D252" s="178" t="s">
        <v>180</v>
      </c>
      <c r="E252" s="178" t="s">
        <v>209</v>
      </c>
      <c r="F252" s="178">
        <v>12</v>
      </c>
      <c r="G252" s="178" t="s">
        <v>236</v>
      </c>
      <c r="H252" s="178" t="s">
        <v>236</v>
      </c>
      <c r="I252" s="178"/>
      <c r="J252" s="146"/>
      <c r="K252" s="178"/>
      <c r="L252" s="178"/>
      <c r="M252" s="178"/>
      <c r="N252" s="146"/>
      <c r="O252" s="180">
        <v>1</v>
      </c>
      <c r="P252" s="181"/>
      <c r="Q252" s="181"/>
      <c r="R252" s="182"/>
      <c r="S252" s="146"/>
      <c r="T252" s="146"/>
      <c r="U252" s="146"/>
      <c r="V252" s="146"/>
    </row>
    <row r="253" spans="1:22" s="149" customFormat="1" ht="15" customHeight="1" x14ac:dyDescent="0.2">
      <c r="A253" s="177"/>
      <c r="B253" s="178" t="s">
        <v>202</v>
      </c>
      <c r="C253" s="178" t="s">
        <v>181</v>
      </c>
      <c r="D253" s="178" t="s">
        <v>181</v>
      </c>
      <c r="E253" s="178" t="s">
        <v>207</v>
      </c>
      <c r="F253" s="178" t="s">
        <v>236</v>
      </c>
      <c r="G253" s="178" t="s">
        <v>236</v>
      </c>
      <c r="H253" s="178" t="s">
        <v>236</v>
      </c>
      <c r="I253" s="178"/>
      <c r="J253" s="146"/>
      <c r="K253" s="178"/>
      <c r="L253" s="178"/>
      <c r="M253" s="178"/>
      <c r="N253" s="146"/>
      <c r="O253" s="180">
        <v>3</v>
      </c>
      <c r="P253" s="181"/>
      <c r="Q253" s="181"/>
      <c r="R253" s="182"/>
      <c r="S253" s="146"/>
      <c r="T253" s="146"/>
      <c r="U253" s="146"/>
      <c r="V253" s="146"/>
    </row>
    <row r="254" spans="1:22" s="149" customFormat="1" ht="15" customHeight="1" x14ac:dyDescent="0.2">
      <c r="A254" s="177"/>
      <c r="B254" s="178" t="s">
        <v>202</v>
      </c>
      <c r="C254" s="178" t="s">
        <v>181</v>
      </c>
      <c r="D254" s="178" t="s">
        <v>181</v>
      </c>
      <c r="E254" s="178" t="s">
        <v>217</v>
      </c>
      <c r="F254" s="178">
        <v>63</v>
      </c>
      <c r="G254" s="178" t="s">
        <v>236</v>
      </c>
      <c r="H254" s="178" t="s">
        <v>236</v>
      </c>
      <c r="I254" s="178"/>
      <c r="J254" s="146"/>
      <c r="K254" s="178"/>
      <c r="L254" s="178"/>
      <c r="M254" s="178"/>
      <c r="N254" s="146"/>
      <c r="O254" s="180">
        <v>1</v>
      </c>
      <c r="P254" s="181"/>
      <c r="Q254" s="181"/>
      <c r="R254" s="182"/>
      <c r="S254" s="146"/>
      <c r="T254" s="146"/>
      <c r="U254" s="146"/>
      <c r="V254" s="146"/>
    </row>
    <row r="255" spans="1:22" s="149" customFormat="1" ht="15" customHeight="1" x14ac:dyDescent="0.2">
      <c r="A255" s="177"/>
      <c r="B255" s="178" t="s">
        <v>202</v>
      </c>
      <c r="C255" s="178" t="s">
        <v>181</v>
      </c>
      <c r="D255" s="178" t="s">
        <v>181</v>
      </c>
      <c r="E255" s="178" t="s">
        <v>220</v>
      </c>
      <c r="F255" s="178" t="s">
        <v>236</v>
      </c>
      <c r="G255" s="178" t="s">
        <v>236</v>
      </c>
      <c r="H255" s="178" t="s">
        <v>236</v>
      </c>
      <c r="I255" s="178"/>
      <c r="J255" s="146"/>
      <c r="K255" s="178"/>
      <c r="L255" s="178"/>
      <c r="M255" s="178"/>
      <c r="N255" s="146"/>
      <c r="O255" s="180">
        <v>1</v>
      </c>
      <c r="P255" s="181"/>
      <c r="Q255" s="181"/>
      <c r="R255" s="182"/>
      <c r="S255" s="146"/>
      <c r="T255" s="146"/>
      <c r="U255" s="146"/>
      <c r="V255" s="146"/>
    </row>
    <row r="256" spans="1:22" ht="15.75" thickBot="1" x14ac:dyDescent="0.3">
      <c r="A256" s="177"/>
      <c r="B256" s="178"/>
      <c r="C256" s="178"/>
      <c r="D256" s="178"/>
      <c r="E256" s="178"/>
      <c r="F256" s="178"/>
      <c r="G256" s="178"/>
      <c r="H256" s="178"/>
      <c r="I256" s="178"/>
      <c r="K256" s="178"/>
      <c r="L256" s="178"/>
      <c r="M256" s="178"/>
      <c r="O256" s="359"/>
      <c r="P256" s="360"/>
      <c r="Q256" s="360"/>
      <c r="R256" s="361"/>
      <c r="U256" s="146"/>
      <c r="V256" s="146"/>
    </row>
    <row r="257" spans="1:16380" s="284" customFormat="1" ht="15.75" thickBot="1" x14ac:dyDescent="0.3">
      <c r="A257" s="187"/>
      <c r="B257" s="179" t="s">
        <v>99</v>
      </c>
      <c r="C257" s="278"/>
      <c r="D257" s="278"/>
      <c r="E257" s="278"/>
      <c r="F257" s="279">
        <f>SUM(F217:F256)</f>
        <v>357</v>
      </c>
      <c r="G257" s="279">
        <f t="shared" ref="G257:H257" si="2">SUM(G217:G256)</f>
        <v>4</v>
      </c>
      <c r="H257" s="279">
        <f t="shared" si="2"/>
        <v>3</v>
      </c>
      <c r="I257" s="280" t="s">
        <v>101</v>
      </c>
      <c r="J257" s="147"/>
      <c r="K257" s="281"/>
      <c r="L257" s="279"/>
      <c r="M257" s="282"/>
      <c r="N257" s="147"/>
      <c r="O257" s="356">
        <v>1592</v>
      </c>
      <c r="P257" s="357"/>
      <c r="Q257" s="357"/>
      <c r="R257" s="358"/>
      <c r="S257" s="147"/>
      <c r="T257" s="147"/>
      <c r="U257" s="147"/>
      <c r="V257" s="147"/>
      <c r="W257" s="283"/>
      <c r="X257" s="283"/>
      <c r="Y257" s="283"/>
      <c r="Z257" s="283"/>
      <c r="AA257" s="283"/>
      <c r="AB257" s="283"/>
      <c r="AC257" s="283"/>
      <c r="AD257" s="283"/>
      <c r="AE257" s="283"/>
      <c r="AF257" s="283"/>
      <c r="AG257" s="283"/>
      <c r="AH257" s="283"/>
      <c r="AI257" s="283"/>
      <c r="AJ257" s="283"/>
      <c r="AK257" s="283"/>
      <c r="AL257" s="283"/>
      <c r="AM257" s="283"/>
      <c r="AN257" s="283"/>
      <c r="AO257" s="283"/>
      <c r="AP257" s="283"/>
      <c r="AQ257" s="283"/>
      <c r="AR257" s="283"/>
      <c r="AS257" s="283"/>
      <c r="AT257" s="283"/>
      <c r="AU257" s="283"/>
      <c r="AV257" s="283"/>
      <c r="AW257" s="283"/>
      <c r="AX257" s="283"/>
      <c r="AY257" s="283"/>
      <c r="AZ257" s="283"/>
      <c r="BA257" s="283"/>
      <c r="BB257" s="283"/>
      <c r="BC257" s="283"/>
      <c r="BD257" s="283"/>
      <c r="BE257" s="283"/>
      <c r="BF257" s="283"/>
      <c r="BG257" s="283"/>
      <c r="BH257" s="283"/>
      <c r="BI257" s="283"/>
      <c r="BJ257" s="283"/>
      <c r="BK257" s="283"/>
      <c r="BL257" s="283"/>
      <c r="BM257" s="283"/>
      <c r="BN257" s="283"/>
      <c r="BO257" s="283"/>
      <c r="BP257" s="283"/>
      <c r="BQ257" s="283"/>
      <c r="BR257" s="283"/>
      <c r="BS257" s="283"/>
      <c r="BT257" s="283"/>
      <c r="BU257" s="283"/>
      <c r="BV257" s="283"/>
      <c r="BW257" s="283"/>
      <c r="BX257" s="283"/>
      <c r="BY257" s="283"/>
      <c r="BZ257" s="283"/>
      <c r="CA257" s="283"/>
      <c r="CB257" s="283"/>
      <c r="CC257" s="283"/>
      <c r="CD257" s="283"/>
      <c r="CE257" s="283"/>
      <c r="CF257" s="283"/>
      <c r="CG257" s="283"/>
      <c r="CH257" s="283"/>
      <c r="CI257" s="283"/>
      <c r="CJ257" s="283"/>
      <c r="CK257" s="283"/>
      <c r="CL257" s="283"/>
      <c r="CM257" s="283"/>
      <c r="CN257" s="283"/>
      <c r="CO257" s="283"/>
      <c r="CP257" s="283"/>
      <c r="CQ257" s="283"/>
      <c r="CR257" s="283"/>
      <c r="CS257" s="283"/>
      <c r="CT257" s="283"/>
      <c r="CU257" s="283"/>
      <c r="CV257" s="283"/>
      <c r="CW257" s="283"/>
      <c r="CX257" s="283"/>
      <c r="CY257" s="283"/>
      <c r="CZ257" s="283"/>
      <c r="DA257" s="283"/>
      <c r="DB257" s="283"/>
      <c r="DC257" s="283"/>
      <c r="DD257" s="283"/>
      <c r="DE257" s="283"/>
      <c r="DF257" s="283"/>
      <c r="DG257" s="283"/>
      <c r="DH257" s="283"/>
      <c r="DI257" s="283"/>
      <c r="DJ257" s="283"/>
      <c r="DK257" s="283"/>
      <c r="DL257" s="283"/>
      <c r="DM257" s="283"/>
      <c r="DN257" s="283"/>
      <c r="DO257" s="283"/>
      <c r="DP257" s="283"/>
      <c r="DQ257" s="283"/>
      <c r="DR257" s="283"/>
      <c r="DS257" s="283"/>
      <c r="DT257" s="283"/>
      <c r="DU257" s="283"/>
      <c r="DV257" s="283"/>
      <c r="DW257" s="283"/>
      <c r="DX257" s="283"/>
      <c r="DY257" s="283"/>
      <c r="DZ257" s="283"/>
      <c r="EA257" s="283"/>
      <c r="EB257" s="283"/>
      <c r="EC257" s="283"/>
      <c r="ED257" s="283"/>
      <c r="EE257" s="283"/>
      <c r="EF257" s="283"/>
      <c r="EG257" s="283"/>
      <c r="EH257" s="283"/>
      <c r="EI257" s="283"/>
      <c r="EJ257" s="283"/>
      <c r="EK257" s="283"/>
      <c r="EL257" s="283"/>
      <c r="EM257" s="283"/>
      <c r="EN257" s="283"/>
      <c r="EO257" s="283"/>
      <c r="EP257" s="283"/>
      <c r="EQ257" s="283"/>
      <c r="ER257" s="283"/>
      <c r="ES257" s="283"/>
      <c r="ET257" s="283"/>
      <c r="EU257" s="283"/>
      <c r="EV257" s="283"/>
      <c r="EW257" s="283"/>
      <c r="EX257" s="283"/>
      <c r="EY257" s="283"/>
      <c r="EZ257" s="283"/>
      <c r="FA257" s="283"/>
      <c r="FB257" s="283"/>
      <c r="FC257" s="283"/>
      <c r="FD257" s="283"/>
      <c r="FE257" s="283"/>
      <c r="FF257" s="283"/>
      <c r="FG257" s="283"/>
      <c r="FH257" s="283"/>
      <c r="FI257" s="283"/>
      <c r="FJ257" s="283"/>
      <c r="FK257" s="283"/>
      <c r="FL257" s="283"/>
      <c r="FM257" s="283"/>
      <c r="FN257" s="283"/>
      <c r="FO257" s="283"/>
      <c r="FP257" s="283"/>
      <c r="FQ257" s="283"/>
      <c r="FR257" s="283"/>
      <c r="FS257" s="283"/>
      <c r="FT257" s="283"/>
      <c r="FU257" s="283"/>
      <c r="FV257" s="283"/>
      <c r="FW257" s="283"/>
      <c r="FX257" s="283"/>
      <c r="FY257" s="283"/>
      <c r="FZ257" s="283"/>
      <c r="GA257" s="283"/>
      <c r="GB257" s="283"/>
      <c r="GC257" s="283"/>
      <c r="GD257" s="283"/>
      <c r="GE257" s="283"/>
      <c r="GF257" s="283"/>
      <c r="GG257" s="283"/>
      <c r="GH257" s="283"/>
      <c r="GI257" s="283"/>
      <c r="GJ257" s="283"/>
      <c r="GK257" s="283"/>
      <c r="GL257" s="283"/>
      <c r="GM257" s="283"/>
      <c r="GN257" s="283"/>
      <c r="GO257" s="283"/>
      <c r="GP257" s="283"/>
      <c r="GQ257" s="283"/>
      <c r="GR257" s="283"/>
      <c r="GS257" s="283"/>
      <c r="GT257" s="283"/>
      <c r="GU257" s="283"/>
      <c r="GV257" s="283"/>
      <c r="GW257" s="283"/>
      <c r="GX257" s="283"/>
      <c r="GY257" s="283"/>
      <c r="GZ257" s="283"/>
      <c r="HA257" s="283"/>
      <c r="HB257" s="283"/>
      <c r="HC257" s="283"/>
      <c r="HD257" s="283"/>
      <c r="HE257" s="283"/>
      <c r="HF257" s="283"/>
      <c r="HG257" s="283"/>
      <c r="HH257" s="283"/>
      <c r="HI257" s="283"/>
      <c r="HJ257" s="283"/>
      <c r="HK257" s="283"/>
      <c r="HL257" s="283"/>
      <c r="HM257" s="283"/>
      <c r="HN257" s="283"/>
      <c r="HO257" s="283"/>
      <c r="HP257" s="283"/>
      <c r="HQ257" s="283"/>
      <c r="HR257" s="283"/>
      <c r="HS257" s="283"/>
      <c r="HT257" s="283"/>
      <c r="HU257" s="283"/>
      <c r="HV257" s="283"/>
      <c r="HW257" s="283"/>
      <c r="HX257" s="283"/>
      <c r="HY257" s="283"/>
      <c r="HZ257" s="283"/>
      <c r="IA257" s="283"/>
      <c r="IB257" s="283"/>
      <c r="IC257" s="283"/>
      <c r="ID257" s="283"/>
      <c r="IE257" s="283"/>
      <c r="IF257" s="283"/>
      <c r="IG257" s="283"/>
      <c r="IH257" s="283"/>
      <c r="II257" s="283"/>
      <c r="IJ257" s="283"/>
      <c r="IK257" s="283"/>
      <c r="IL257" s="283"/>
      <c r="IM257" s="283"/>
      <c r="IN257" s="283"/>
      <c r="IO257" s="283"/>
      <c r="IP257" s="283"/>
      <c r="IQ257" s="283"/>
      <c r="IR257" s="283"/>
      <c r="IS257" s="283"/>
      <c r="IT257" s="283"/>
      <c r="IU257" s="283"/>
      <c r="IV257" s="283"/>
      <c r="IW257" s="283"/>
      <c r="IX257" s="283"/>
      <c r="IY257" s="283"/>
      <c r="IZ257" s="283"/>
      <c r="JA257" s="283"/>
      <c r="JB257" s="283"/>
      <c r="JC257" s="283"/>
      <c r="JD257" s="283"/>
      <c r="JE257" s="283"/>
      <c r="JF257" s="283"/>
      <c r="JG257" s="283"/>
      <c r="JH257" s="283"/>
      <c r="JI257" s="283"/>
      <c r="JJ257" s="283"/>
      <c r="JK257" s="283"/>
      <c r="JL257" s="283"/>
      <c r="JM257" s="283"/>
      <c r="JN257" s="283"/>
      <c r="JO257" s="283"/>
      <c r="JP257" s="283"/>
      <c r="JQ257" s="283"/>
      <c r="JR257" s="283"/>
      <c r="JS257" s="283"/>
      <c r="JT257" s="283"/>
      <c r="JU257" s="283"/>
      <c r="JV257" s="283"/>
      <c r="JW257" s="283"/>
      <c r="JX257" s="283"/>
      <c r="JY257" s="283"/>
      <c r="JZ257" s="283"/>
      <c r="KA257" s="283"/>
      <c r="KB257" s="283"/>
      <c r="KC257" s="283"/>
      <c r="KD257" s="283"/>
      <c r="KE257" s="283"/>
      <c r="KF257" s="283"/>
      <c r="KG257" s="283"/>
      <c r="KH257" s="283"/>
      <c r="KI257" s="283"/>
      <c r="KJ257" s="283"/>
      <c r="KK257" s="283"/>
      <c r="KL257" s="283"/>
      <c r="KM257" s="283"/>
      <c r="KN257" s="283"/>
      <c r="KO257" s="283"/>
      <c r="KP257" s="283"/>
      <c r="KQ257" s="283"/>
      <c r="KR257" s="283"/>
      <c r="KS257" s="283"/>
      <c r="KT257" s="283"/>
      <c r="KU257" s="283"/>
      <c r="KV257" s="283"/>
      <c r="KW257" s="283"/>
      <c r="KX257" s="283"/>
      <c r="KY257" s="283"/>
      <c r="KZ257" s="283"/>
      <c r="LA257" s="283"/>
      <c r="LB257" s="283"/>
      <c r="LC257" s="283"/>
      <c r="LD257" s="283"/>
      <c r="LE257" s="283"/>
      <c r="LF257" s="283"/>
      <c r="LG257" s="283"/>
      <c r="LH257" s="283"/>
      <c r="LI257" s="283"/>
      <c r="LJ257" s="283"/>
      <c r="LK257" s="283"/>
      <c r="LL257" s="283"/>
      <c r="LM257" s="283"/>
      <c r="LN257" s="283"/>
      <c r="LO257" s="283"/>
      <c r="LP257" s="283"/>
      <c r="LQ257" s="283"/>
      <c r="LR257" s="283"/>
      <c r="LS257" s="283"/>
      <c r="LT257" s="283"/>
      <c r="LU257" s="283"/>
      <c r="LV257" s="283"/>
      <c r="LW257" s="283"/>
      <c r="LX257" s="283"/>
      <c r="LY257" s="283"/>
      <c r="LZ257" s="283"/>
      <c r="MA257" s="283"/>
      <c r="MB257" s="283"/>
      <c r="MC257" s="283"/>
      <c r="MD257" s="283"/>
      <c r="ME257" s="283"/>
      <c r="MF257" s="283"/>
      <c r="MG257" s="283"/>
      <c r="MH257" s="283"/>
      <c r="MI257" s="283"/>
      <c r="MJ257" s="283"/>
      <c r="MK257" s="283"/>
      <c r="ML257" s="283"/>
      <c r="MM257" s="283"/>
      <c r="MN257" s="283"/>
      <c r="MO257" s="283"/>
      <c r="MP257" s="283"/>
      <c r="MQ257" s="283"/>
      <c r="MR257" s="283"/>
      <c r="MS257" s="283"/>
      <c r="MT257" s="283"/>
      <c r="MU257" s="283"/>
      <c r="MV257" s="283"/>
      <c r="MW257" s="283"/>
      <c r="MX257" s="283"/>
      <c r="MY257" s="283"/>
      <c r="MZ257" s="283"/>
      <c r="NA257" s="283"/>
      <c r="NB257" s="283"/>
      <c r="NC257" s="283"/>
      <c r="ND257" s="283"/>
      <c r="NE257" s="283"/>
      <c r="NF257" s="283"/>
      <c r="NG257" s="283"/>
      <c r="NH257" s="283"/>
      <c r="NI257" s="283"/>
      <c r="NJ257" s="283"/>
      <c r="NK257" s="283"/>
      <c r="NL257" s="283"/>
      <c r="NM257" s="283"/>
      <c r="NN257" s="283"/>
      <c r="NO257" s="283"/>
      <c r="NP257" s="283"/>
      <c r="NQ257" s="283"/>
      <c r="NR257" s="283"/>
      <c r="NS257" s="283"/>
      <c r="NT257" s="283"/>
      <c r="NU257" s="283"/>
      <c r="NV257" s="283"/>
      <c r="NW257" s="283"/>
      <c r="NX257" s="283"/>
      <c r="NY257" s="283"/>
      <c r="NZ257" s="283"/>
      <c r="OA257" s="283"/>
      <c r="OB257" s="283"/>
      <c r="OC257" s="283"/>
      <c r="OD257" s="283"/>
      <c r="OE257" s="283"/>
      <c r="OF257" s="283"/>
      <c r="OG257" s="283"/>
      <c r="OH257" s="283"/>
      <c r="OI257" s="283"/>
      <c r="OJ257" s="283"/>
      <c r="OK257" s="283"/>
      <c r="OL257" s="283"/>
      <c r="OM257" s="283"/>
      <c r="ON257" s="283"/>
      <c r="OO257" s="283"/>
      <c r="OP257" s="283"/>
      <c r="OQ257" s="283"/>
      <c r="OR257" s="283"/>
      <c r="OS257" s="283"/>
      <c r="OT257" s="283"/>
      <c r="OU257" s="283"/>
      <c r="OV257" s="283"/>
      <c r="OW257" s="283"/>
      <c r="OX257" s="283"/>
      <c r="OY257" s="283"/>
      <c r="OZ257" s="283"/>
      <c r="PA257" s="283"/>
      <c r="PB257" s="283"/>
      <c r="PC257" s="283"/>
      <c r="PD257" s="283"/>
      <c r="PE257" s="283"/>
      <c r="PF257" s="283"/>
      <c r="PG257" s="283"/>
      <c r="PH257" s="283"/>
      <c r="PI257" s="283"/>
      <c r="PJ257" s="283"/>
      <c r="PK257" s="283"/>
      <c r="PL257" s="283"/>
      <c r="PM257" s="283"/>
      <c r="PN257" s="283"/>
      <c r="PO257" s="283"/>
      <c r="PP257" s="283"/>
      <c r="PQ257" s="283"/>
      <c r="PR257" s="283"/>
      <c r="PS257" s="283"/>
      <c r="PT257" s="283"/>
      <c r="PU257" s="283"/>
      <c r="PV257" s="283"/>
      <c r="PW257" s="283"/>
      <c r="PX257" s="283"/>
      <c r="PY257" s="283"/>
      <c r="PZ257" s="283"/>
      <c r="QA257" s="283"/>
      <c r="QB257" s="283"/>
      <c r="QC257" s="283"/>
      <c r="QD257" s="283"/>
      <c r="QE257" s="283"/>
      <c r="QF257" s="283"/>
      <c r="QG257" s="283"/>
      <c r="QH257" s="283"/>
      <c r="QI257" s="283"/>
      <c r="QJ257" s="283"/>
      <c r="QK257" s="283"/>
      <c r="QL257" s="283"/>
      <c r="QM257" s="283"/>
      <c r="QN257" s="283"/>
      <c r="QO257" s="283"/>
      <c r="QP257" s="283"/>
      <c r="QQ257" s="283"/>
      <c r="QR257" s="283"/>
      <c r="QS257" s="283"/>
      <c r="QT257" s="283"/>
      <c r="QU257" s="283"/>
      <c r="QV257" s="283"/>
      <c r="QW257" s="283"/>
      <c r="QX257" s="283"/>
      <c r="QY257" s="283"/>
      <c r="QZ257" s="283"/>
      <c r="RA257" s="283"/>
      <c r="RB257" s="283"/>
      <c r="RC257" s="283"/>
      <c r="RD257" s="283"/>
      <c r="RE257" s="283"/>
      <c r="RF257" s="283"/>
      <c r="RG257" s="283"/>
      <c r="RH257" s="283"/>
      <c r="RI257" s="283"/>
      <c r="RJ257" s="283"/>
      <c r="RK257" s="283"/>
      <c r="RL257" s="283"/>
      <c r="RM257" s="283"/>
      <c r="RN257" s="283"/>
      <c r="RO257" s="283"/>
      <c r="RP257" s="283"/>
      <c r="RQ257" s="283"/>
      <c r="RR257" s="283"/>
      <c r="RS257" s="283"/>
      <c r="RT257" s="283"/>
      <c r="RU257" s="283"/>
      <c r="RV257" s="283"/>
      <c r="RW257" s="283"/>
      <c r="RX257" s="283"/>
      <c r="RY257" s="283"/>
      <c r="RZ257" s="283"/>
      <c r="SA257" s="283"/>
      <c r="SB257" s="283"/>
      <c r="SC257" s="283"/>
      <c r="SD257" s="283"/>
      <c r="SE257" s="283"/>
      <c r="SF257" s="283"/>
      <c r="SG257" s="283"/>
      <c r="SH257" s="283"/>
      <c r="SI257" s="283"/>
      <c r="SJ257" s="283"/>
      <c r="SK257" s="283"/>
      <c r="SL257" s="283"/>
      <c r="SM257" s="283"/>
      <c r="SN257" s="283"/>
      <c r="SO257" s="283"/>
      <c r="SP257" s="283"/>
      <c r="SQ257" s="283"/>
      <c r="SR257" s="283"/>
      <c r="SS257" s="283"/>
      <c r="ST257" s="283"/>
      <c r="SU257" s="283"/>
      <c r="SV257" s="283"/>
      <c r="SW257" s="283"/>
      <c r="SX257" s="283"/>
      <c r="SY257" s="283"/>
      <c r="SZ257" s="283"/>
      <c r="TA257" s="283"/>
      <c r="TB257" s="283"/>
      <c r="TC257" s="283"/>
      <c r="TD257" s="283"/>
      <c r="TE257" s="283"/>
      <c r="TF257" s="283"/>
      <c r="TG257" s="283"/>
      <c r="TH257" s="283"/>
      <c r="TI257" s="283"/>
      <c r="TJ257" s="283"/>
      <c r="TK257" s="283"/>
      <c r="TL257" s="283"/>
      <c r="TM257" s="283"/>
      <c r="TN257" s="283"/>
      <c r="TO257" s="283"/>
      <c r="TP257" s="283"/>
      <c r="TQ257" s="283"/>
      <c r="TR257" s="283"/>
      <c r="TS257" s="283"/>
      <c r="TT257" s="283"/>
      <c r="TU257" s="283"/>
      <c r="TV257" s="283"/>
      <c r="TW257" s="283"/>
      <c r="TX257" s="283"/>
      <c r="TY257" s="283"/>
      <c r="TZ257" s="283"/>
      <c r="UA257" s="283"/>
      <c r="UB257" s="283"/>
      <c r="UC257" s="283"/>
      <c r="UD257" s="283"/>
      <c r="UE257" s="283"/>
      <c r="UF257" s="283"/>
      <c r="UG257" s="283"/>
      <c r="UH257" s="283"/>
      <c r="UI257" s="283"/>
      <c r="UJ257" s="283"/>
      <c r="UK257" s="283"/>
      <c r="UL257" s="283"/>
      <c r="UM257" s="283"/>
      <c r="UN257" s="283"/>
      <c r="UO257" s="283"/>
      <c r="UP257" s="283"/>
      <c r="UQ257" s="283"/>
      <c r="UR257" s="283"/>
      <c r="US257" s="283"/>
      <c r="UT257" s="283"/>
      <c r="UU257" s="283"/>
      <c r="UV257" s="283"/>
      <c r="UW257" s="283"/>
      <c r="UX257" s="283"/>
      <c r="UY257" s="283"/>
      <c r="UZ257" s="283"/>
      <c r="VA257" s="283"/>
      <c r="VB257" s="283"/>
      <c r="VC257" s="283"/>
      <c r="VD257" s="283"/>
      <c r="VE257" s="283"/>
      <c r="VF257" s="283"/>
      <c r="VG257" s="283"/>
      <c r="VH257" s="283"/>
      <c r="VI257" s="283"/>
      <c r="VJ257" s="283"/>
      <c r="VK257" s="283"/>
      <c r="VL257" s="283"/>
      <c r="VM257" s="283"/>
      <c r="VN257" s="283"/>
      <c r="VO257" s="283"/>
      <c r="VP257" s="283"/>
      <c r="VQ257" s="283"/>
      <c r="VR257" s="283"/>
      <c r="VS257" s="283"/>
      <c r="VT257" s="283"/>
      <c r="VU257" s="283"/>
      <c r="VV257" s="283"/>
      <c r="VW257" s="283"/>
      <c r="VX257" s="283"/>
      <c r="VY257" s="283"/>
      <c r="VZ257" s="283"/>
      <c r="WA257" s="283"/>
      <c r="WB257" s="283"/>
      <c r="WC257" s="283"/>
      <c r="WD257" s="283"/>
      <c r="WE257" s="283"/>
      <c r="WF257" s="283"/>
      <c r="WG257" s="283"/>
      <c r="WH257" s="283"/>
      <c r="WI257" s="283"/>
      <c r="WJ257" s="283"/>
      <c r="WK257" s="283"/>
      <c r="WL257" s="283"/>
      <c r="WM257" s="283"/>
      <c r="WN257" s="283"/>
      <c r="WO257" s="283"/>
      <c r="WP257" s="283"/>
      <c r="WQ257" s="283"/>
      <c r="WR257" s="283"/>
      <c r="WS257" s="283"/>
      <c r="WT257" s="283"/>
      <c r="WU257" s="283"/>
      <c r="WV257" s="283"/>
      <c r="WW257" s="283"/>
      <c r="WX257" s="283"/>
      <c r="WY257" s="283"/>
      <c r="WZ257" s="283"/>
      <c r="XA257" s="283"/>
      <c r="XB257" s="283"/>
      <c r="XC257" s="283"/>
      <c r="XD257" s="283"/>
      <c r="XE257" s="283"/>
      <c r="XF257" s="283"/>
      <c r="XG257" s="283"/>
      <c r="XH257" s="283"/>
      <c r="XI257" s="283"/>
      <c r="XJ257" s="283"/>
      <c r="XK257" s="283"/>
      <c r="XL257" s="283"/>
      <c r="XM257" s="283"/>
      <c r="XN257" s="283"/>
      <c r="XO257" s="283"/>
      <c r="XP257" s="283"/>
      <c r="XQ257" s="283"/>
      <c r="XR257" s="283"/>
      <c r="XS257" s="283"/>
      <c r="XT257" s="283"/>
      <c r="XU257" s="283"/>
      <c r="XV257" s="283"/>
      <c r="XW257" s="283"/>
      <c r="XX257" s="283"/>
      <c r="XY257" s="283"/>
      <c r="XZ257" s="283"/>
      <c r="YA257" s="283"/>
      <c r="YB257" s="283"/>
      <c r="YC257" s="283"/>
      <c r="YD257" s="283"/>
      <c r="YE257" s="283"/>
      <c r="YF257" s="283"/>
      <c r="YG257" s="283"/>
      <c r="YH257" s="283"/>
      <c r="YI257" s="283"/>
      <c r="YJ257" s="283"/>
      <c r="YK257" s="283"/>
      <c r="YL257" s="283"/>
      <c r="YM257" s="283"/>
      <c r="YN257" s="283"/>
      <c r="YO257" s="283"/>
      <c r="YP257" s="283"/>
      <c r="YQ257" s="283"/>
      <c r="YR257" s="283"/>
      <c r="YS257" s="283"/>
      <c r="YT257" s="283"/>
      <c r="YU257" s="283"/>
      <c r="YV257" s="283"/>
      <c r="YW257" s="283"/>
      <c r="YX257" s="283"/>
      <c r="YY257" s="283"/>
      <c r="YZ257" s="283"/>
      <c r="ZA257" s="283"/>
      <c r="ZB257" s="283"/>
      <c r="ZC257" s="283"/>
      <c r="ZD257" s="283"/>
      <c r="ZE257" s="283"/>
      <c r="ZF257" s="283"/>
      <c r="ZG257" s="283"/>
      <c r="ZH257" s="283"/>
      <c r="ZI257" s="283"/>
      <c r="ZJ257" s="283"/>
      <c r="ZK257" s="283"/>
      <c r="ZL257" s="283"/>
      <c r="ZM257" s="283"/>
      <c r="ZN257" s="283"/>
      <c r="ZO257" s="283"/>
      <c r="ZP257" s="283"/>
      <c r="ZQ257" s="283"/>
      <c r="ZR257" s="283"/>
      <c r="ZS257" s="283"/>
      <c r="ZT257" s="283"/>
      <c r="ZU257" s="283"/>
      <c r="ZV257" s="283"/>
      <c r="ZW257" s="283"/>
      <c r="ZX257" s="283"/>
      <c r="ZY257" s="283"/>
      <c r="ZZ257" s="283"/>
      <c r="AAA257" s="283"/>
      <c r="AAB257" s="283"/>
      <c r="AAC257" s="283"/>
      <c r="AAD257" s="283"/>
      <c r="AAE257" s="283"/>
      <c r="AAF257" s="283"/>
      <c r="AAG257" s="283"/>
      <c r="AAH257" s="283"/>
      <c r="AAI257" s="283"/>
      <c r="AAJ257" s="283"/>
      <c r="AAK257" s="283"/>
      <c r="AAL257" s="283"/>
      <c r="AAM257" s="283"/>
      <c r="AAN257" s="283"/>
      <c r="AAO257" s="283"/>
      <c r="AAP257" s="283"/>
      <c r="AAQ257" s="283"/>
      <c r="AAR257" s="283"/>
      <c r="AAS257" s="283"/>
      <c r="AAT257" s="283"/>
      <c r="AAU257" s="283"/>
      <c r="AAV257" s="283"/>
      <c r="AAW257" s="283"/>
      <c r="AAX257" s="283"/>
      <c r="AAY257" s="283"/>
      <c r="AAZ257" s="283"/>
      <c r="ABA257" s="283"/>
      <c r="ABB257" s="283"/>
      <c r="ABC257" s="283"/>
      <c r="ABD257" s="283"/>
      <c r="ABE257" s="283"/>
      <c r="ABF257" s="283"/>
      <c r="ABG257" s="283"/>
      <c r="ABH257" s="283"/>
      <c r="ABI257" s="283"/>
      <c r="ABJ257" s="283"/>
      <c r="ABK257" s="283"/>
      <c r="ABL257" s="283"/>
      <c r="ABM257" s="283"/>
      <c r="ABN257" s="283"/>
      <c r="ABO257" s="283"/>
      <c r="ABP257" s="283"/>
      <c r="ABQ257" s="283"/>
      <c r="ABR257" s="283"/>
      <c r="ABS257" s="283"/>
      <c r="ABT257" s="283"/>
      <c r="ABU257" s="283"/>
      <c r="ABV257" s="283"/>
      <c r="ABW257" s="283"/>
      <c r="ABX257" s="283"/>
      <c r="ABY257" s="283"/>
      <c r="ABZ257" s="283"/>
      <c r="ACA257" s="283"/>
      <c r="ACB257" s="283"/>
      <c r="ACC257" s="283"/>
      <c r="ACD257" s="283"/>
      <c r="ACE257" s="283"/>
      <c r="ACF257" s="283"/>
      <c r="ACG257" s="283"/>
      <c r="ACH257" s="283"/>
      <c r="ACI257" s="283"/>
      <c r="ACJ257" s="283"/>
      <c r="ACK257" s="283"/>
      <c r="ACL257" s="283"/>
      <c r="ACM257" s="283"/>
      <c r="ACN257" s="283"/>
      <c r="ACO257" s="283"/>
      <c r="ACP257" s="283"/>
      <c r="ACQ257" s="283"/>
      <c r="ACR257" s="283"/>
      <c r="ACS257" s="283"/>
      <c r="ACT257" s="283"/>
      <c r="ACU257" s="283"/>
      <c r="ACV257" s="283"/>
      <c r="ACW257" s="283"/>
      <c r="ACX257" s="283"/>
      <c r="ACY257" s="283"/>
      <c r="ACZ257" s="283"/>
      <c r="ADA257" s="283"/>
      <c r="ADB257" s="283"/>
      <c r="ADC257" s="283"/>
      <c r="ADD257" s="283"/>
      <c r="ADE257" s="283"/>
      <c r="ADF257" s="283"/>
      <c r="ADG257" s="283"/>
      <c r="ADH257" s="283"/>
      <c r="ADI257" s="283"/>
      <c r="ADJ257" s="283"/>
      <c r="ADK257" s="283"/>
      <c r="ADL257" s="283"/>
      <c r="ADM257" s="283"/>
      <c r="ADN257" s="283"/>
      <c r="ADO257" s="283"/>
      <c r="ADP257" s="283"/>
      <c r="ADQ257" s="283"/>
      <c r="ADR257" s="283"/>
      <c r="ADS257" s="283"/>
      <c r="ADT257" s="283"/>
      <c r="ADU257" s="283"/>
      <c r="ADV257" s="283"/>
      <c r="ADW257" s="283"/>
      <c r="ADX257" s="283"/>
      <c r="ADY257" s="283"/>
      <c r="ADZ257" s="283"/>
      <c r="AEA257" s="283"/>
      <c r="AEB257" s="283"/>
      <c r="AEC257" s="283"/>
      <c r="AED257" s="283"/>
      <c r="AEE257" s="283"/>
      <c r="AEF257" s="283"/>
      <c r="AEG257" s="283"/>
      <c r="AEH257" s="283"/>
      <c r="AEI257" s="283"/>
      <c r="AEJ257" s="283"/>
      <c r="AEK257" s="283"/>
      <c r="AEL257" s="283"/>
      <c r="AEM257" s="283"/>
      <c r="AEN257" s="283"/>
      <c r="AEO257" s="283"/>
      <c r="AEP257" s="283"/>
      <c r="AEQ257" s="283"/>
      <c r="AER257" s="283"/>
      <c r="AES257" s="283"/>
      <c r="AET257" s="283"/>
      <c r="AEU257" s="283"/>
      <c r="AEV257" s="283"/>
      <c r="AEW257" s="283"/>
      <c r="AEX257" s="283"/>
      <c r="AEY257" s="283"/>
      <c r="AEZ257" s="283"/>
      <c r="AFA257" s="283"/>
      <c r="AFB257" s="283"/>
      <c r="AFC257" s="283"/>
      <c r="AFD257" s="283"/>
      <c r="AFE257" s="283"/>
      <c r="AFF257" s="283"/>
      <c r="AFG257" s="283"/>
      <c r="AFH257" s="283"/>
      <c r="AFI257" s="283"/>
      <c r="AFJ257" s="283"/>
      <c r="AFK257" s="283"/>
      <c r="AFL257" s="283"/>
      <c r="AFM257" s="283"/>
      <c r="AFN257" s="283"/>
      <c r="AFO257" s="283"/>
      <c r="AFP257" s="283"/>
      <c r="AFQ257" s="283"/>
      <c r="AFR257" s="283"/>
      <c r="AFS257" s="283"/>
      <c r="AFT257" s="283"/>
      <c r="AFU257" s="283"/>
      <c r="AFV257" s="283"/>
      <c r="AFW257" s="283"/>
      <c r="AFX257" s="283"/>
      <c r="AFY257" s="283"/>
      <c r="AFZ257" s="283"/>
      <c r="AGA257" s="283"/>
      <c r="AGB257" s="283"/>
      <c r="AGC257" s="283"/>
      <c r="AGD257" s="283"/>
      <c r="AGE257" s="283"/>
      <c r="AGF257" s="283"/>
      <c r="AGG257" s="283"/>
      <c r="AGH257" s="283"/>
      <c r="AGI257" s="283"/>
      <c r="AGJ257" s="283"/>
      <c r="AGK257" s="283"/>
      <c r="AGL257" s="283"/>
      <c r="AGM257" s="283"/>
      <c r="AGN257" s="283"/>
      <c r="AGO257" s="283"/>
      <c r="AGP257" s="283"/>
      <c r="AGQ257" s="283"/>
      <c r="AGR257" s="283"/>
      <c r="AGS257" s="283"/>
      <c r="AGT257" s="283"/>
      <c r="AGU257" s="283"/>
      <c r="AGV257" s="283"/>
      <c r="AGW257" s="283"/>
      <c r="AGX257" s="283"/>
      <c r="AGY257" s="283"/>
      <c r="AGZ257" s="283"/>
      <c r="AHA257" s="283"/>
      <c r="AHB257" s="283"/>
      <c r="AHC257" s="283"/>
      <c r="AHD257" s="283"/>
      <c r="AHE257" s="283"/>
      <c r="AHF257" s="283"/>
      <c r="AHG257" s="283"/>
      <c r="AHH257" s="283"/>
      <c r="AHI257" s="283"/>
      <c r="AHJ257" s="283"/>
      <c r="AHK257" s="283"/>
      <c r="AHL257" s="283"/>
      <c r="AHM257" s="283"/>
      <c r="AHN257" s="283"/>
      <c r="AHO257" s="283"/>
      <c r="AHP257" s="283"/>
      <c r="AHQ257" s="283"/>
      <c r="AHR257" s="283"/>
      <c r="AHS257" s="283"/>
      <c r="AHT257" s="283"/>
      <c r="AHU257" s="283"/>
      <c r="AHV257" s="283"/>
      <c r="AHW257" s="283"/>
      <c r="AHX257" s="283"/>
      <c r="AHY257" s="283"/>
      <c r="AHZ257" s="283"/>
      <c r="AIA257" s="283"/>
      <c r="AIB257" s="283"/>
      <c r="AIC257" s="283"/>
      <c r="AID257" s="283"/>
      <c r="AIE257" s="283"/>
      <c r="AIF257" s="283"/>
      <c r="AIG257" s="283"/>
      <c r="AIH257" s="283"/>
      <c r="AII257" s="283"/>
      <c r="AIJ257" s="283"/>
      <c r="AIK257" s="283"/>
      <c r="AIL257" s="283"/>
      <c r="AIM257" s="283"/>
      <c r="AIN257" s="283"/>
      <c r="AIO257" s="283"/>
      <c r="AIP257" s="283"/>
      <c r="AIQ257" s="283"/>
      <c r="AIR257" s="283"/>
      <c r="AIS257" s="283"/>
      <c r="AIT257" s="283"/>
      <c r="AIU257" s="283"/>
      <c r="AIV257" s="283"/>
      <c r="AIW257" s="283"/>
      <c r="AIX257" s="283"/>
      <c r="AIY257" s="283"/>
      <c r="AIZ257" s="283"/>
      <c r="AJA257" s="283"/>
      <c r="AJB257" s="283"/>
      <c r="AJC257" s="283"/>
      <c r="AJD257" s="283"/>
      <c r="AJE257" s="283"/>
      <c r="AJF257" s="283"/>
      <c r="AJG257" s="283"/>
      <c r="AJH257" s="283"/>
      <c r="AJI257" s="283"/>
      <c r="AJJ257" s="283"/>
      <c r="AJK257" s="283"/>
      <c r="AJL257" s="283"/>
      <c r="AJM257" s="283"/>
      <c r="AJN257" s="283"/>
      <c r="AJO257" s="283"/>
      <c r="AJP257" s="283"/>
      <c r="AJQ257" s="283"/>
      <c r="AJR257" s="283"/>
      <c r="AJS257" s="283"/>
      <c r="AJT257" s="283"/>
      <c r="AJU257" s="283"/>
      <c r="AJV257" s="283"/>
      <c r="AJW257" s="283"/>
      <c r="AJX257" s="283"/>
      <c r="AJY257" s="283"/>
      <c r="AJZ257" s="283"/>
      <c r="AKA257" s="283"/>
      <c r="AKB257" s="283"/>
      <c r="AKC257" s="283"/>
      <c r="AKD257" s="283"/>
      <c r="AKE257" s="283"/>
      <c r="AKF257" s="283"/>
      <c r="AKG257" s="283"/>
      <c r="AKH257" s="283"/>
      <c r="AKI257" s="283"/>
      <c r="AKJ257" s="283"/>
      <c r="AKK257" s="283"/>
      <c r="AKL257" s="283"/>
      <c r="AKM257" s="283"/>
      <c r="AKN257" s="283"/>
      <c r="AKO257" s="283"/>
      <c r="AKP257" s="283"/>
      <c r="AKQ257" s="283"/>
      <c r="AKR257" s="283"/>
      <c r="AKS257" s="283"/>
      <c r="AKT257" s="283"/>
      <c r="AKU257" s="283"/>
      <c r="AKV257" s="283"/>
      <c r="AKW257" s="283"/>
      <c r="AKX257" s="283"/>
      <c r="AKY257" s="283"/>
      <c r="AKZ257" s="283"/>
      <c r="ALA257" s="283"/>
      <c r="ALB257" s="283"/>
      <c r="ALC257" s="283"/>
      <c r="ALD257" s="283"/>
      <c r="ALE257" s="283"/>
      <c r="ALF257" s="283"/>
      <c r="ALG257" s="283"/>
      <c r="ALH257" s="283"/>
      <c r="ALI257" s="283"/>
      <c r="ALJ257" s="283"/>
      <c r="ALK257" s="283"/>
      <c r="ALL257" s="283"/>
      <c r="ALM257" s="283"/>
      <c r="ALN257" s="283"/>
      <c r="ALO257" s="283"/>
      <c r="ALP257" s="283"/>
      <c r="ALQ257" s="283"/>
      <c r="ALR257" s="283"/>
      <c r="ALS257" s="283"/>
      <c r="ALT257" s="283"/>
      <c r="ALU257" s="283"/>
      <c r="ALV257" s="283"/>
      <c r="ALW257" s="283"/>
      <c r="ALX257" s="283"/>
      <c r="ALY257" s="283"/>
      <c r="ALZ257" s="283"/>
      <c r="AMA257" s="283"/>
      <c r="AMB257" s="283"/>
      <c r="AMC257" s="283"/>
      <c r="AMD257" s="283"/>
      <c r="AME257" s="283"/>
      <c r="AMF257" s="283"/>
      <c r="AMG257" s="283"/>
      <c r="AMH257" s="283"/>
      <c r="AMI257" s="283"/>
      <c r="AMJ257" s="283"/>
      <c r="AMK257" s="283"/>
      <c r="AML257" s="283"/>
      <c r="AMM257" s="283"/>
      <c r="AMN257" s="283"/>
      <c r="AMO257" s="283"/>
      <c r="AMP257" s="283"/>
      <c r="AMQ257" s="283"/>
      <c r="AMR257" s="283"/>
      <c r="AMS257" s="283"/>
      <c r="AMT257" s="283"/>
      <c r="AMU257" s="283"/>
      <c r="AMV257" s="283"/>
      <c r="AMW257" s="283"/>
      <c r="AMX257" s="283"/>
      <c r="AMY257" s="283"/>
      <c r="AMZ257" s="283"/>
      <c r="ANA257" s="283"/>
      <c r="ANB257" s="283"/>
      <c r="ANC257" s="283"/>
      <c r="AND257" s="283"/>
      <c r="ANE257" s="283"/>
      <c r="ANF257" s="283"/>
      <c r="ANG257" s="283"/>
      <c r="ANH257" s="283"/>
      <c r="ANI257" s="283"/>
      <c r="ANJ257" s="283"/>
      <c r="ANK257" s="283"/>
      <c r="ANL257" s="283"/>
      <c r="ANM257" s="283"/>
      <c r="ANN257" s="283"/>
      <c r="ANO257" s="283"/>
      <c r="ANP257" s="283"/>
      <c r="ANQ257" s="283"/>
      <c r="ANR257" s="283"/>
      <c r="ANS257" s="283"/>
      <c r="ANT257" s="283"/>
      <c r="ANU257" s="283"/>
      <c r="ANV257" s="283"/>
      <c r="ANW257" s="283"/>
      <c r="ANX257" s="283"/>
      <c r="ANY257" s="283"/>
      <c r="ANZ257" s="283"/>
      <c r="AOA257" s="283"/>
      <c r="AOB257" s="283"/>
      <c r="AOC257" s="283"/>
      <c r="AOD257" s="283"/>
      <c r="AOE257" s="283"/>
      <c r="AOF257" s="283"/>
      <c r="AOG257" s="283"/>
      <c r="AOH257" s="283"/>
      <c r="AOI257" s="283"/>
      <c r="AOJ257" s="283"/>
      <c r="AOK257" s="283"/>
      <c r="AOL257" s="283"/>
      <c r="AOM257" s="283"/>
      <c r="AON257" s="283"/>
      <c r="AOO257" s="283"/>
      <c r="AOP257" s="283"/>
      <c r="AOQ257" s="283"/>
      <c r="AOR257" s="283"/>
      <c r="AOS257" s="283"/>
      <c r="AOT257" s="283"/>
      <c r="AOU257" s="283"/>
      <c r="AOV257" s="283"/>
      <c r="AOW257" s="283"/>
      <c r="AOX257" s="283"/>
      <c r="AOY257" s="283"/>
      <c r="AOZ257" s="283"/>
      <c r="APA257" s="283"/>
      <c r="APB257" s="283"/>
      <c r="APC257" s="283"/>
      <c r="APD257" s="283"/>
      <c r="APE257" s="283"/>
      <c r="APF257" s="283"/>
      <c r="APG257" s="283"/>
      <c r="APH257" s="283"/>
      <c r="API257" s="283"/>
      <c r="APJ257" s="283"/>
      <c r="APK257" s="283"/>
      <c r="APL257" s="283"/>
      <c r="APM257" s="283"/>
      <c r="APN257" s="283"/>
      <c r="APO257" s="283"/>
      <c r="APP257" s="283"/>
      <c r="APQ257" s="283"/>
      <c r="APR257" s="283"/>
      <c r="APS257" s="283"/>
      <c r="APT257" s="283"/>
      <c r="APU257" s="283"/>
      <c r="APV257" s="283"/>
      <c r="APW257" s="283"/>
      <c r="APX257" s="283"/>
      <c r="APY257" s="283"/>
      <c r="APZ257" s="283"/>
      <c r="AQA257" s="283"/>
      <c r="AQB257" s="283"/>
      <c r="AQC257" s="283"/>
      <c r="AQD257" s="283"/>
      <c r="AQE257" s="283"/>
      <c r="AQF257" s="283"/>
      <c r="AQG257" s="283"/>
      <c r="AQH257" s="283"/>
      <c r="AQI257" s="283"/>
      <c r="AQJ257" s="283"/>
      <c r="AQK257" s="283"/>
      <c r="AQL257" s="283"/>
      <c r="AQM257" s="283"/>
      <c r="AQN257" s="283"/>
      <c r="AQO257" s="283"/>
      <c r="AQP257" s="283"/>
      <c r="AQQ257" s="283"/>
      <c r="AQR257" s="283"/>
      <c r="AQS257" s="283"/>
      <c r="AQT257" s="283"/>
      <c r="AQU257" s="283"/>
      <c r="AQV257" s="283"/>
      <c r="AQW257" s="283"/>
      <c r="AQX257" s="283"/>
      <c r="AQY257" s="283"/>
      <c r="AQZ257" s="283"/>
      <c r="ARA257" s="283"/>
      <c r="ARB257" s="283"/>
      <c r="ARC257" s="283"/>
      <c r="ARD257" s="283"/>
      <c r="ARE257" s="283"/>
      <c r="ARF257" s="283"/>
      <c r="ARG257" s="283"/>
      <c r="ARH257" s="283"/>
      <c r="ARI257" s="283"/>
      <c r="ARJ257" s="283"/>
      <c r="ARK257" s="283"/>
      <c r="ARL257" s="283"/>
      <c r="ARM257" s="283"/>
      <c r="ARN257" s="283"/>
      <c r="ARO257" s="283"/>
      <c r="ARP257" s="283"/>
      <c r="ARQ257" s="283"/>
      <c r="ARR257" s="283"/>
      <c r="ARS257" s="283"/>
      <c r="ART257" s="283"/>
      <c r="ARU257" s="283"/>
      <c r="ARV257" s="283"/>
      <c r="ARW257" s="283"/>
      <c r="ARX257" s="283"/>
      <c r="ARY257" s="283"/>
      <c r="ARZ257" s="283"/>
      <c r="ASA257" s="283"/>
      <c r="ASB257" s="283"/>
      <c r="ASC257" s="283"/>
      <c r="ASD257" s="283"/>
      <c r="ASE257" s="283"/>
      <c r="ASF257" s="283"/>
      <c r="ASG257" s="283"/>
      <c r="ASH257" s="283"/>
      <c r="ASI257" s="283"/>
      <c r="ASJ257" s="283"/>
      <c r="ASK257" s="283"/>
      <c r="ASL257" s="283"/>
      <c r="ASM257" s="283"/>
      <c r="ASN257" s="283"/>
      <c r="ASO257" s="283"/>
      <c r="ASP257" s="283"/>
      <c r="ASQ257" s="283"/>
      <c r="ASR257" s="283"/>
      <c r="ASS257" s="283"/>
      <c r="AST257" s="283"/>
      <c r="ASU257" s="283"/>
      <c r="ASV257" s="283"/>
      <c r="ASW257" s="283"/>
      <c r="ASX257" s="283"/>
      <c r="ASY257" s="283"/>
      <c r="ASZ257" s="283"/>
      <c r="ATA257" s="283"/>
      <c r="ATB257" s="283"/>
      <c r="ATC257" s="283"/>
      <c r="ATD257" s="283"/>
      <c r="ATE257" s="283"/>
      <c r="ATF257" s="283"/>
      <c r="ATG257" s="283"/>
      <c r="ATH257" s="283"/>
      <c r="ATI257" s="283"/>
      <c r="ATJ257" s="283"/>
      <c r="ATK257" s="283"/>
      <c r="ATL257" s="283"/>
      <c r="ATM257" s="283"/>
      <c r="ATN257" s="283"/>
      <c r="ATO257" s="283"/>
      <c r="ATP257" s="283"/>
      <c r="ATQ257" s="283"/>
      <c r="ATR257" s="283"/>
      <c r="ATS257" s="283"/>
      <c r="ATT257" s="283"/>
      <c r="ATU257" s="283"/>
      <c r="ATV257" s="283"/>
      <c r="ATW257" s="283"/>
      <c r="ATX257" s="283"/>
      <c r="ATY257" s="283"/>
      <c r="ATZ257" s="283"/>
      <c r="AUA257" s="283"/>
      <c r="AUB257" s="283"/>
      <c r="AUC257" s="283"/>
      <c r="AUD257" s="283"/>
      <c r="AUE257" s="283"/>
      <c r="AUF257" s="283"/>
      <c r="AUG257" s="283"/>
      <c r="AUH257" s="283"/>
      <c r="AUI257" s="283"/>
      <c r="AUJ257" s="283"/>
      <c r="AUK257" s="283"/>
      <c r="AUL257" s="283"/>
      <c r="AUM257" s="283"/>
      <c r="AUN257" s="283"/>
      <c r="AUO257" s="283"/>
      <c r="AUP257" s="283"/>
      <c r="AUQ257" s="283"/>
      <c r="AUR257" s="283"/>
      <c r="AUS257" s="283"/>
      <c r="AUT257" s="283"/>
      <c r="AUU257" s="283"/>
      <c r="AUV257" s="283"/>
      <c r="AUW257" s="283"/>
      <c r="AUX257" s="283"/>
      <c r="AUY257" s="283"/>
      <c r="AUZ257" s="283"/>
      <c r="AVA257" s="283"/>
      <c r="AVB257" s="283"/>
      <c r="AVC257" s="283"/>
      <c r="AVD257" s="283"/>
      <c r="AVE257" s="283"/>
      <c r="AVF257" s="283"/>
      <c r="AVG257" s="283"/>
      <c r="AVH257" s="283"/>
      <c r="AVI257" s="283"/>
      <c r="AVJ257" s="283"/>
      <c r="AVK257" s="283"/>
      <c r="AVL257" s="283"/>
      <c r="AVM257" s="283"/>
      <c r="AVN257" s="283"/>
      <c r="AVO257" s="283"/>
      <c r="AVP257" s="283"/>
      <c r="AVQ257" s="283"/>
      <c r="AVR257" s="283"/>
      <c r="AVS257" s="283"/>
      <c r="AVT257" s="283"/>
      <c r="AVU257" s="283"/>
      <c r="AVV257" s="283"/>
      <c r="AVW257" s="283"/>
      <c r="AVX257" s="283"/>
      <c r="AVY257" s="283"/>
      <c r="AVZ257" s="283"/>
      <c r="AWA257" s="283"/>
      <c r="AWB257" s="283"/>
      <c r="AWC257" s="283"/>
      <c r="AWD257" s="283"/>
      <c r="AWE257" s="283"/>
      <c r="AWF257" s="283"/>
      <c r="AWG257" s="283"/>
      <c r="AWH257" s="283"/>
      <c r="AWI257" s="283"/>
      <c r="AWJ257" s="283"/>
      <c r="AWK257" s="283"/>
      <c r="AWL257" s="283"/>
      <c r="AWM257" s="283"/>
      <c r="AWN257" s="283"/>
      <c r="AWO257" s="283"/>
      <c r="AWP257" s="283"/>
      <c r="AWQ257" s="283"/>
      <c r="AWR257" s="283"/>
      <c r="AWS257" s="283"/>
      <c r="AWT257" s="283"/>
      <c r="AWU257" s="283"/>
      <c r="AWV257" s="283"/>
      <c r="AWW257" s="283"/>
      <c r="AWX257" s="283"/>
      <c r="AWY257" s="283"/>
      <c r="AWZ257" s="283"/>
      <c r="AXA257" s="283"/>
      <c r="AXB257" s="283"/>
      <c r="AXC257" s="283"/>
      <c r="AXD257" s="283"/>
      <c r="AXE257" s="283"/>
      <c r="AXF257" s="283"/>
      <c r="AXG257" s="283"/>
      <c r="AXH257" s="283"/>
      <c r="AXI257" s="283"/>
      <c r="AXJ257" s="283"/>
      <c r="AXK257" s="283"/>
      <c r="AXL257" s="283"/>
      <c r="AXM257" s="283"/>
      <c r="AXN257" s="283"/>
      <c r="AXO257" s="283"/>
      <c r="AXP257" s="283"/>
      <c r="AXQ257" s="283"/>
      <c r="AXR257" s="283"/>
      <c r="AXS257" s="283"/>
      <c r="AXT257" s="283"/>
      <c r="AXU257" s="283"/>
      <c r="AXV257" s="283"/>
      <c r="AXW257" s="283"/>
      <c r="AXX257" s="283"/>
      <c r="AXY257" s="283"/>
      <c r="AXZ257" s="283"/>
      <c r="AYA257" s="283"/>
      <c r="AYB257" s="283"/>
      <c r="AYC257" s="283"/>
      <c r="AYD257" s="283"/>
      <c r="AYE257" s="283"/>
      <c r="AYF257" s="283"/>
      <c r="AYG257" s="283"/>
      <c r="AYH257" s="283"/>
      <c r="AYI257" s="283"/>
      <c r="AYJ257" s="283"/>
      <c r="AYK257" s="283"/>
      <c r="AYL257" s="283"/>
      <c r="AYM257" s="283"/>
      <c r="AYN257" s="283"/>
      <c r="AYO257" s="283"/>
      <c r="AYP257" s="283"/>
      <c r="AYQ257" s="283"/>
      <c r="AYR257" s="283"/>
      <c r="AYS257" s="283"/>
      <c r="AYT257" s="283"/>
      <c r="AYU257" s="283"/>
      <c r="AYV257" s="283"/>
      <c r="AYW257" s="283"/>
      <c r="AYX257" s="283"/>
      <c r="AYY257" s="283"/>
      <c r="AYZ257" s="283"/>
      <c r="AZA257" s="283"/>
      <c r="AZB257" s="283"/>
      <c r="AZC257" s="283"/>
      <c r="AZD257" s="283"/>
      <c r="AZE257" s="283"/>
      <c r="AZF257" s="283"/>
      <c r="AZG257" s="283"/>
      <c r="AZH257" s="283"/>
      <c r="AZI257" s="283"/>
      <c r="AZJ257" s="283"/>
      <c r="AZK257" s="283"/>
      <c r="AZL257" s="283"/>
      <c r="AZM257" s="283"/>
      <c r="AZN257" s="283"/>
      <c r="AZO257" s="283"/>
      <c r="AZP257" s="283"/>
      <c r="AZQ257" s="283"/>
      <c r="AZR257" s="283"/>
      <c r="AZS257" s="283"/>
      <c r="AZT257" s="283"/>
      <c r="AZU257" s="283"/>
      <c r="AZV257" s="283"/>
      <c r="AZW257" s="283"/>
      <c r="AZX257" s="283"/>
      <c r="AZY257" s="283"/>
      <c r="AZZ257" s="283"/>
      <c r="BAA257" s="283"/>
      <c r="BAB257" s="283"/>
      <c r="BAC257" s="283"/>
      <c r="BAD257" s="283"/>
      <c r="BAE257" s="283"/>
      <c r="BAF257" s="283"/>
      <c r="BAG257" s="283"/>
      <c r="BAH257" s="283"/>
      <c r="BAI257" s="283"/>
      <c r="BAJ257" s="283"/>
      <c r="BAK257" s="283"/>
      <c r="BAL257" s="283"/>
      <c r="BAM257" s="283"/>
      <c r="BAN257" s="283"/>
      <c r="BAO257" s="283"/>
      <c r="BAP257" s="283"/>
      <c r="BAQ257" s="283"/>
      <c r="BAR257" s="283"/>
      <c r="BAS257" s="283"/>
      <c r="BAT257" s="283"/>
      <c r="BAU257" s="283"/>
      <c r="BAV257" s="283"/>
      <c r="BAW257" s="283"/>
      <c r="BAX257" s="283"/>
      <c r="BAY257" s="283"/>
      <c r="BAZ257" s="283"/>
      <c r="BBA257" s="283"/>
      <c r="BBB257" s="283"/>
      <c r="BBC257" s="283"/>
      <c r="BBD257" s="283"/>
      <c r="BBE257" s="283"/>
      <c r="BBF257" s="283"/>
      <c r="BBG257" s="283"/>
      <c r="BBH257" s="283"/>
      <c r="BBI257" s="283"/>
      <c r="BBJ257" s="283"/>
      <c r="BBK257" s="283"/>
      <c r="BBL257" s="283"/>
      <c r="BBM257" s="283"/>
      <c r="BBN257" s="283"/>
      <c r="BBO257" s="283"/>
      <c r="BBP257" s="283"/>
      <c r="BBQ257" s="283"/>
      <c r="BBR257" s="283"/>
      <c r="BBS257" s="283"/>
      <c r="BBT257" s="283"/>
      <c r="BBU257" s="283"/>
      <c r="BBV257" s="283"/>
      <c r="BBW257" s="283"/>
      <c r="BBX257" s="283"/>
      <c r="BBY257" s="283"/>
      <c r="BBZ257" s="283"/>
      <c r="BCA257" s="283"/>
      <c r="BCB257" s="283"/>
      <c r="BCC257" s="283"/>
      <c r="BCD257" s="283"/>
      <c r="BCE257" s="283"/>
      <c r="BCF257" s="283"/>
      <c r="BCG257" s="283"/>
      <c r="BCH257" s="283"/>
      <c r="BCI257" s="283"/>
      <c r="BCJ257" s="283"/>
      <c r="BCK257" s="283"/>
      <c r="BCL257" s="283"/>
      <c r="BCM257" s="283"/>
      <c r="BCN257" s="283"/>
      <c r="BCO257" s="283"/>
      <c r="BCP257" s="283"/>
      <c r="BCQ257" s="283"/>
      <c r="BCR257" s="283"/>
      <c r="BCS257" s="283"/>
      <c r="BCT257" s="283"/>
      <c r="BCU257" s="283"/>
      <c r="BCV257" s="283"/>
      <c r="BCW257" s="283"/>
      <c r="BCX257" s="283"/>
      <c r="BCY257" s="283"/>
      <c r="BCZ257" s="283"/>
      <c r="BDA257" s="283"/>
      <c r="BDB257" s="283"/>
      <c r="BDC257" s="283"/>
      <c r="BDD257" s="283"/>
      <c r="BDE257" s="283"/>
      <c r="BDF257" s="283"/>
      <c r="BDG257" s="283"/>
      <c r="BDH257" s="283"/>
      <c r="BDI257" s="283"/>
      <c r="BDJ257" s="283"/>
      <c r="BDK257" s="283"/>
      <c r="BDL257" s="283"/>
      <c r="BDM257" s="283"/>
      <c r="BDN257" s="283"/>
      <c r="BDO257" s="283"/>
      <c r="BDP257" s="283"/>
      <c r="BDQ257" s="283"/>
      <c r="BDR257" s="283"/>
      <c r="BDS257" s="283"/>
      <c r="BDT257" s="283"/>
      <c r="BDU257" s="283"/>
      <c r="BDV257" s="283"/>
      <c r="BDW257" s="283"/>
      <c r="BDX257" s="283"/>
      <c r="BDY257" s="283"/>
      <c r="BDZ257" s="283"/>
      <c r="BEA257" s="283"/>
      <c r="BEB257" s="283"/>
      <c r="BEC257" s="283"/>
      <c r="BED257" s="283"/>
      <c r="BEE257" s="283"/>
      <c r="BEF257" s="283"/>
      <c r="BEG257" s="283"/>
      <c r="BEH257" s="283"/>
      <c r="BEI257" s="283"/>
      <c r="BEJ257" s="283"/>
      <c r="BEK257" s="283"/>
      <c r="BEL257" s="283"/>
      <c r="BEM257" s="283"/>
      <c r="BEN257" s="283"/>
      <c r="BEO257" s="283"/>
      <c r="BEP257" s="283"/>
      <c r="BEQ257" s="283"/>
      <c r="BER257" s="283"/>
      <c r="BES257" s="283"/>
      <c r="BET257" s="283"/>
      <c r="BEU257" s="283"/>
      <c r="BEV257" s="283"/>
      <c r="BEW257" s="283"/>
      <c r="BEX257" s="283"/>
      <c r="BEY257" s="283"/>
      <c r="BEZ257" s="283"/>
      <c r="BFA257" s="283"/>
      <c r="BFB257" s="283"/>
      <c r="BFC257" s="283"/>
      <c r="BFD257" s="283"/>
      <c r="BFE257" s="283"/>
      <c r="BFF257" s="283"/>
      <c r="BFG257" s="283"/>
      <c r="BFH257" s="283"/>
      <c r="BFI257" s="283"/>
      <c r="BFJ257" s="283"/>
      <c r="BFK257" s="283"/>
      <c r="BFL257" s="283"/>
      <c r="BFM257" s="283"/>
      <c r="BFN257" s="283"/>
      <c r="BFO257" s="283"/>
      <c r="BFP257" s="283"/>
      <c r="BFQ257" s="283"/>
      <c r="BFR257" s="283"/>
      <c r="BFS257" s="283"/>
      <c r="BFT257" s="283"/>
      <c r="BFU257" s="283"/>
      <c r="BFV257" s="283"/>
      <c r="BFW257" s="283"/>
      <c r="BFX257" s="283"/>
      <c r="BFY257" s="283"/>
      <c r="BFZ257" s="283"/>
      <c r="BGA257" s="283"/>
      <c r="BGB257" s="283"/>
      <c r="BGC257" s="283"/>
      <c r="BGD257" s="283"/>
      <c r="BGE257" s="283"/>
      <c r="BGF257" s="283"/>
      <c r="BGG257" s="283"/>
      <c r="BGH257" s="283"/>
      <c r="BGI257" s="283"/>
      <c r="BGJ257" s="283"/>
      <c r="BGK257" s="283"/>
      <c r="BGL257" s="283"/>
      <c r="BGM257" s="283"/>
      <c r="BGN257" s="283"/>
      <c r="BGO257" s="283"/>
      <c r="BGP257" s="283"/>
      <c r="BGQ257" s="283"/>
      <c r="BGR257" s="283"/>
      <c r="BGS257" s="283"/>
      <c r="BGT257" s="283"/>
      <c r="BGU257" s="283"/>
      <c r="BGV257" s="283"/>
      <c r="BGW257" s="283"/>
      <c r="BGX257" s="283"/>
      <c r="BGY257" s="283"/>
      <c r="BGZ257" s="283"/>
      <c r="BHA257" s="283"/>
      <c r="BHB257" s="283"/>
      <c r="BHC257" s="283"/>
      <c r="BHD257" s="283"/>
      <c r="BHE257" s="283"/>
      <c r="BHF257" s="283"/>
      <c r="BHG257" s="283"/>
      <c r="BHH257" s="283"/>
      <c r="BHI257" s="283"/>
      <c r="BHJ257" s="283"/>
      <c r="BHK257" s="283"/>
      <c r="BHL257" s="283"/>
      <c r="BHM257" s="283"/>
      <c r="BHN257" s="283"/>
      <c r="BHO257" s="283"/>
      <c r="BHP257" s="283"/>
      <c r="BHQ257" s="283"/>
      <c r="BHR257" s="283"/>
      <c r="BHS257" s="283"/>
      <c r="BHT257" s="283"/>
      <c r="BHU257" s="283"/>
      <c r="BHV257" s="283"/>
      <c r="BHW257" s="283"/>
      <c r="BHX257" s="283"/>
      <c r="BHY257" s="283"/>
      <c r="BHZ257" s="283"/>
      <c r="BIA257" s="283"/>
      <c r="BIB257" s="283"/>
      <c r="BIC257" s="283"/>
      <c r="BID257" s="283"/>
      <c r="BIE257" s="283"/>
      <c r="BIF257" s="283"/>
      <c r="BIG257" s="283"/>
      <c r="BIH257" s="283"/>
      <c r="BII257" s="283"/>
      <c r="BIJ257" s="283"/>
      <c r="BIK257" s="283"/>
      <c r="BIL257" s="283"/>
      <c r="BIM257" s="283"/>
      <c r="BIN257" s="283"/>
      <c r="BIO257" s="283"/>
      <c r="BIP257" s="283"/>
      <c r="BIQ257" s="283"/>
      <c r="BIR257" s="283"/>
      <c r="BIS257" s="283"/>
      <c r="BIT257" s="283"/>
      <c r="BIU257" s="283"/>
      <c r="BIV257" s="283"/>
      <c r="BIW257" s="283"/>
      <c r="BIX257" s="283"/>
      <c r="BIY257" s="283"/>
      <c r="BIZ257" s="283"/>
      <c r="BJA257" s="283"/>
      <c r="BJB257" s="283"/>
      <c r="BJC257" s="283"/>
      <c r="BJD257" s="283"/>
      <c r="BJE257" s="283"/>
      <c r="BJF257" s="283"/>
      <c r="BJG257" s="283"/>
      <c r="BJH257" s="283"/>
      <c r="BJI257" s="283"/>
      <c r="BJJ257" s="283"/>
      <c r="BJK257" s="283"/>
      <c r="BJL257" s="283"/>
      <c r="BJM257" s="283"/>
      <c r="BJN257" s="283"/>
      <c r="BJO257" s="283"/>
      <c r="BJP257" s="283"/>
      <c r="BJQ257" s="283"/>
      <c r="BJR257" s="283"/>
      <c r="BJS257" s="283"/>
      <c r="BJT257" s="283"/>
      <c r="BJU257" s="283"/>
      <c r="BJV257" s="283"/>
      <c r="BJW257" s="283"/>
      <c r="BJX257" s="283"/>
      <c r="BJY257" s="283"/>
      <c r="BJZ257" s="283"/>
      <c r="BKA257" s="283"/>
      <c r="BKB257" s="283"/>
      <c r="BKC257" s="283"/>
      <c r="BKD257" s="283"/>
      <c r="BKE257" s="283"/>
      <c r="BKF257" s="283"/>
      <c r="BKG257" s="283"/>
      <c r="BKH257" s="283"/>
      <c r="BKI257" s="283"/>
      <c r="BKJ257" s="283"/>
      <c r="BKK257" s="283"/>
      <c r="BKL257" s="283"/>
      <c r="BKM257" s="283"/>
      <c r="BKN257" s="283"/>
      <c r="BKO257" s="283"/>
      <c r="BKP257" s="283"/>
      <c r="BKQ257" s="283"/>
      <c r="BKR257" s="283"/>
      <c r="BKS257" s="283"/>
      <c r="BKT257" s="283"/>
      <c r="BKU257" s="283"/>
      <c r="BKV257" s="283"/>
      <c r="BKW257" s="283"/>
      <c r="BKX257" s="283"/>
      <c r="BKY257" s="283"/>
      <c r="BKZ257" s="283"/>
      <c r="BLA257" s="283"/>
      <c r="BLB257" s="283"/>
      <c r="BLC257" s="283"/>
      <c r="BLD257" s="283"/>
      <c r="BLE257" s="283"/>
      <c r="BLF257" s="283"/>
      <c r="BLG257" s="283"/>
      <c r="BLH257" s="283"/>
      <c r="BLI257" s="283"/>
      <c r="BLJ257" s="283"/>
      <c r="BLK257" s="283"/>
      <c r="BLL257" s="283"/>
      <c r="BLM257" s="283"/>
      <c r="BLN257" s="283"/>
      <c r="BLO257" s="283"/>
      <c r="BLP257" s="283"/>
      <c r="BLQ257" s="283"/>
      <c r="BLR257" s="283"/>
      <c r="BLS257" s="283"/>
      <c r="BLT257" s="283"/>
      <c r="BLU257" s="283"/>
      <c r="BLV257" s="283"/>
      <c r="BLW257" s="283"/>
      <c r="BLX257" s="283"/>
      <c r="BLY257" s="283"/>
      <c r="BLZ257" s="283"/>
      <c r="BMA257" s="283"/>
      <c r="BMB257" s="283"/>
      <c r="BMC257" s="283"/>
      <c r="BMD257" s="283"/>
      <c r="BME257" s="283"/>
      <c r="BMF257" s="283"/>
      <c r="BMG257" s="283"/>
      <c r="BMH257" s="283"/>
      <c r="BMI257" s="283"/>
      <c r="BMJ257" s="283"/>
      <c r="BMK257" s="283"/>
      <c r="BML257" s="283"/>
      <c r="BMM257" s="283"/>
      <c r="BMN257" s="283"/>
      <c r="BMO257" s="283"/>
      <c r="BMP257" s="283"/>
      <c r="BMQ257" s="283"/>
      <c r="BMR257" s="283"/>
      <c r="BMS257" s="283"/>
      <c r="BMT257" s="283"/>
      <c r="BMU257" s="283"/>
      <c r="BMV257" s="283"/>
      <c r="BMW257" s="283"/>
      <c r="BMX257" s="283"/>
      <c r="BMY257" s="283"/>
      <c r="BMZ257" s="283"/>
      <c r="BNA257" s="283"/>
      <c r="BNB257" s="283"/>
      <c r="BNC257" s="283"/>
      <c r="BND257" s="283"/>
      <c r="BNE257" s="283"/>
      <c r="BNF257" s="283"/>
      <c r="BNG257" s="283"/>
      <c r="BNH257" s="283"/>
      <c r="BNI257" s="283"/>
      <c r="BNJ257" s="283"/>
      <c r="BNK257" s="283"/>
      <c r="BNL257" s="283"/>
      <c r="BNM257" s="283"/>
      <c r="BNN257" s="283"/>
      <c r="BNO257" s="283"/>
      <c r="BNP257" s="283"/>
      <c r="BNQ257" s="283"/>
      <c r="BNR257" s="283"/>
      <c r="BNS257" s="283"/>
      <c r="BNT257" s="283"/>
      <c r="BNU257" s="283"/>
      <c r="BNV257" s="283"/>
      <c r="BNW257" s="283"/>
      <c r="BNX257" s="283"/>
      <c r="BNY257" s="283"/>
      <c r="BNZ257" s="283"/>
      <c r="BOA257" s="283"/>
      <c r="BOB257" s="283"/>
      <c r="BOC257" s="283"/>
      <c r="BOD257" s="283"/>
      <c r="BOE257" s="283"/>
      <c r="BOF257" s="283"/>
      <c r="BOG257" s="283"/>
      <c r="BOH257" s="283"/>
      <c r="BOI257" s="283"/>
      <c r="BOJ257" s="283"/>
      <c r="BOK257" s="283"/>
      <c r="BOL257" s="283"/>
      <c r="BOM257" s="283"/>
      <c r="BON257" s="283"/>
      <c r="BOO257" s="283"/>
      <c r="BOP257" s="283"/>
      <c r="BOQ257" s="283"/>
      <c r="BOR257" s="283"/>
      <c r="BOS257" s="283"/>
      <c r="BOT257" s="283"/>
      <c r="BOU257" s="283"/>
      <c r="BOV257" s="283"/>
      <c r="BOW257" s="283"/>
      <c r="BOX257" s="283"/>
      <c r="BOY257" s="283"/>
      <c r="BOZ257" s="283"/>
      <c r="BPA257" s="283"/>
      <c r="BPB257" s="283"/>
      <c r="BPC257" s="283"/>
      <c r="BPD257" s="283"/>
      <c r="BPE257" s="283"/>
      <c r="BPF257" s="283"/>
      <c r="BPG257" s="283"/>
      <c r="BPH257" s="283"/>
      <c r="BPI257" s="283"/>
      <c r="BPJ257" s="283"/>
      <c r="BPK257" s="283"/>
      <c r="BPL257" s="283"/>
      <c r="BPM257" s="283"/>
      <c r="BPN257" s="283"/>
      <c r="BPO257" s="283"/>
      <c r="BPP257" s="283"/>
      <c r="BPQ257" s="283"/>
      <c r="BPR257" s="283"/>
      <c r="BPS257" s="283"/>
      <c r="BPT257" s="283"/>
      <c r="BPU257" s="283"/>
      <c r="BPV257" s="283"/>
      <c r="BPW257" s="283"/>
      <c r="BPX257" s="283"/>
      <c r="BPY257" s="283"/>
      <c r="BPZ257" s="283"/>
      <c r="BQA257" s="283"/>
      <c r="BQB257" s="283"/>
      <c r="BQC257" s="283"/>
      <c r="BQD257" s="283"/>
      <c r="BQE257" s="283"/>
      <c r="BQF257" s="283"/>
      <c r="BQG257" s="283"/>
      <c r="BQH257" s="283"/>
      <c r="BQI257" s="283"/>
      <c r="BQJ257" s="283"/>
      <c r="BQK257" s="283"/>
      <c r="BQL257" s="283"/>
      <c r="BQM257" s="283"/>
      <c r="BQN257" s="283"/>
      <c r="BQO257" s="283"/>
      <c r="BQP257" s="283"/>
      <c r="BQQ257" s="283"/>
      <c r="BQR257" s="283"/>
      <c r="BQS257" s="283"/>
      <c r="BQT257" s="283"/>
      <c r="BQU257" s="283"/>
      <c r="BQV257" s="283"/>
      <c r="BQW257" s="283"/>
      <c r="BQX257" s="283"/>
      <c r="BQY257" s="283"/>
      <c r="BQZ257" s="283"/>
      <c r="BRA257" s="283"/>
      <c r="BRB257" s="283"/>
      <c r="BRC257" s="283"/>
      <c r="BRD257" s="283"/>
      <c r="BRE257" s="283"/>
      <c r="BRF257" s="283"/>
      <c r="BRG257" s="283"/>
      <c r="BRH257" s="283"/>
      <c r="BRI257" s="283"/>
      <c r="BRJ257" s="283"/>
      <c r="BRK257" s="283"/>
      <c r="BRL257" s="283"/>
      <c r="BRM257" s="283"/>
      <c r="BRN257" s="283"/>
      <c r="BRO257" s="283"/>
      <c r="BRP257" s="283"/>
      <c r="BRQ257" s="283"/>
      <c r="BRR257" s="283"/>
      <c r="BRS257" s="283"/>
      <c r="BRT257" s="283"/>
      <c r="BRU257" s="283"/>
      <c r="BRV257" s="283"/>
      <c r="BRW257" s="283"/>
      <c r="BRX257" s="283"/>
      <c r="BRY257" s="283"/>
      <c r="BRZ257" s="283"/>
      <c r="BSA257" s="283"/>
      <c r="BSB257" s="283"/>
      <c r="BSC257" s="283"/>
      <c r="BSD257" s="283"/>
      <c r="BSE257" s="283"/>
      <c r="BSF257" s="283"/>
      <c r="BSG257" s="283"/>
      <c r="BSH257" s="283"/>
      <c r="BSI257" s="283"/>
      <c r="BSJ257" s="283"/>
      <c r="BSK257" s="283"/>
      <c r="BSL257" s="283"/>
      <c r="BSM257" s="283"/>
      <c r="BSN257" s="283"/>
      <c r="BSO257" s="283"/>
      <c r="BSP257" s="283"/>
      <c r="BSQ257" s="283"/>
      <c r="BSR257" s="283"/>
      <c r="BSS257" s="283"/>
      <c r="BST257" s="283"/>
      <c r="BSU257" s="283"/>
      <c r="BSV257" s="283"/>
      <c r="BSW257" s="283"/>
      <c r="BSX257" s="283"/>
      <c r="BSY257" s="283"/>
      <c r="BSZ257" s="283"/>
      <c r="BTA257" s="283"/>
      <c r="BTB257" s="283"/>
      <c r="BTC257" s="283"/>
      <c r="BTD257" s="283"/>
      <c r="BTE257" s="283"/>
      <c r="BTF257" s="283"/>
      <c r="BTG257" s="283"/>
      <c r="BTH257" s="283"/>
      <c r="BTI257" s="283"/>
      <c r="BTJ257" s="283"/>
      <c r="BTK257" s="283"/>
      <c r="BTL257" s="283"/>
      <c r="BTM257" s="283"/>
      <c r="BTN257" s="283"/>
      <c r="BTO257" s="283"/>
      <c r="BTP257" s="283"/>
      <c r="BTQ257" s="283"/>
      <c r="BTR257" s="283"/>
      <c r="BTS257" s="283"/>
      <c r="BTT257" s="283"/>
      <c r="BTU257" s="283"/>
      <c r="BTV257" s="283"/>
      <c r="BTW257" s="283"/>
      <c r="BTX257" s="283"/>
      <c r="BTY257" s="283"/>
      <c r="BTZ257" s="283"/>
      <c r="BUA257" s="283"/>
      <c r="BUB257" s="283"/>
      <c r="BUC257" s="283"/>
      <c r="BUD257" s="283"/>
      <c r="BUE257" s="283"/>
      <c r="BUF257" s="283"/>
      <c r="BUG257" s="283"/>
      <c r="BUH257" s="283"/>
      <c r="BUI257" s="283"/>
      <c r="BUJ257" s="283"/>
      <c r="BUK257" s="283"/>
      <c r="BUL257" s="283"/>
      <c r="BUM257" s="283"/>
      <c r="BUN257" s="283"/>
      <c r="BUO257" s="283"/>
      <c r="BUP257" s="283"/>
      <c r="BUQ257" s="283"/>
      <c r="BUR257" s="283"/>
      <c r="BUS257" s="283"/>
      <c r="BUT257" s="283"/>
      <c r="BUU257" s="283"/>
      <c r="BUV257" s="283"/>
      <c r="BUW257" s="283"/>
      <c r="BUX257" s="283"/>
      <c r="BUY257" s="283"/>
      <c r="BUZ257" s="283"/>
      <c r="BVA257" s="283"/>
      <c r="BVB257" s="283"/>
      <c r="BVC257" s="283"/>
      <c r="BVD257" s="283"/>
      <c r="BVE257" s="283"/>
      <c r="BVF257" s="283"/>
      <c r="BVG257" s="283"/>
      <c r="BVH257" s="283"/>
      <c r="BVI257" s="283"/>
      <c r="BVJ257" s="283"/>
      <c r="BVK257" s="283"/>
      <c r="BVL257" s="283"/>
      <c r="BVM257" s="283"/>
      <c r="BVN257" s="283"/>
      <c r="BVO257" s="283"/>
      <c r="BVP257" s="283"/>
      <c r="BVQ257" s="283"/>
      <c r="BVR257" s="283"/>
      <c r="BVS257" s="283"/>
      <c r="BVT257" s="283"/>
      <c r="BVU257" s="283"/>
      <c r="BVV257" s="283"/>
      <c r="BVW257" s="283"/>
      <c r="BVX257" s="283"/>
      <c r="BVY257" s="283"/>
      <c r="BVZ257" s="283"/>
      <c r="BWA257" s="283"/>
      <c r="BWB257" s="283"/>
      <c r="BWC257" s="283"/>
      <c r="BWD257" s="283"/>
      <c r="BWE257" s="283"/>
      <c r="BWF257" s="283"/>
      <c r="BWG257" s="283"/>
      <c r="BWH257" s="283"/>
      <c r="BWI257" s="283"/>
      <c r="BWJ257" s="283"/>
      <c r="BWK257" s="283"/>
      <c r="BWL257" s="283"/>
      <c r="BWM257" s="283"/>
      <c r="BWN257" s="283"/>
      <c r="BWO257" s="283"/>
      <c r="BWP257" s="283"/>
      <c r="BWQ257" s="283"/>
      <c r="BWR257" s="283"/>
      <c r="BWS257" s="283"/>
      <c r="BWT257" s="283"/>
      <c r="BWU257" s="283"/>
      <c r="BWV257" s="283"/>
      <c r="BWW257" s="283"/>
      <c r="BWX257" s="283"/>
      <c r="BWY257" s="283"/>
      <c r="BWZ257" s="283"/>
      <c r="BXA257" s="283"/>
      <c r="BXB257" s="283"/>
      <c r="BXC257" s="283"/>
      <c r="BXD257" s="283"/>
      <c r="BXE257" s="283"/>
      <c r="BXF257" s="283"/>
      <c r="BXG257" s="283"/>
      <c r="BXH257" s="283"/>
      <c r="BXI257" s="283"/>
      <c r="BXJ257" s="283"/>
      <c r="BXK257" s="283"/>
      <c r="BXL257" s="283"/>
      <c r="BXM257" s="283"/>
      <c r="BXN257" s="283"/>
      <c r="BXO257" s="283"/>
      <c r="BXP257" s="283"/>
      <c r="BXQ257" s="283"/>
      <c r="BXR257" s="283"/>
      <c r="BXS257" s="283"/>
      <c r="BXT257" s="283"/>
      <c r="BXU257" s="283"/>
      <c r="BXV257" s="283"/>
      <c r="BXW257" s="283"/>
      <c r="BXX257" s="283"/>
      <c r="BXY257" s="283"/>
      <c r="BXZ257" s="283"/>
      <c r="BYA257" s="283"/>
      <c r="BYB257" s="283"/>
      <c r="BYC257" s="283"/>
      <c r="BYD257" s="283"/>
      <c r="BYE257" s="283"/>
      <c r="BYF257" s="283"/>
      <c r="BYG257" s="283"/>
      <c r="BYH257" s="283"/>
      <c r="BYI257" s="283"/>
      <c r="BYJ257" s="283"/>
      <c r="BYK257" s="283"/>
      <c r="BYL257" s="283"/>
      <c r="BYM257" s="283"/>
      <c r="BYN257" s="283"/>
      <c r="BYO257" s="283"/>
      <c r="BYP257" s="283"/>
      <c r="BYQ257" s="283"/>
      <c r="BYR257" s="283"/>
      <c r="BYS257" s="283"/>
      <c r="BYT257" s="283"/>
      <c r="BYU257" s="283"/>
      <c r="BYV257" s="283"/>
      <c r="BYW257" s="283"/>
      <c r="BYX257" s="283"/>
      <c r="BYY257" s="283"/>
      <c r="BYZ257" s="283"/>
      <c r="BZA257" s="283"/>
      <c r="BZB257" s="283"/>
      <c r="BZC257" s="283"/>
      <c r="BZD257" s="283"/>
      <c r="BZE257" s="283"/>
      <c r="BZF257" s="283"/>
      <c r="BZG257" s="283"/>
      <c r="BZH257" s="283"/>
      <c r="BZI257" s="283"/>
      <c r="BZJ257" s="283"/>
      <c r="BZK257" s="283"/>
      <c r="BZL257" s="283"/>
      <c r="BZM257" s="283"/>
      <c r="BZN257" s="283"/>
      <c r="BZO257" s="283"/>
      <c r="BZP257" s="283"/>
      <c r="BZQ257" s="283"/>
      <c r="BZR257" s="283"/>
      <c r="BZS257" s="283"/>
      <c r="BZT257" s="283"/>
      <c r="BZU257" s="283"/>
      <c r="BZV257" s="283"/>
      <c r="BZW257" s="283"/>
      <c r="BZX257" s="283"/>
      <c r="BZY257" s="283"/>
      <c r="BZZ257" s="283"/>
      <c r="CAA257" s="283"/>
      <c r="CAB257" s="283"/>
      <c r="CAC257" s="283"/>
      <c r="CAD257" s="283"/>
      <c r="CAE257" s="283"/>
      <c r="CAF257" s="283"/>
      <c r="CAG257" s="283"/>
      <c r="CAH257" s="283"/>
      <c r="CAI257" s="283"/>
      <c r="CAJ257" s="283"/>
      <c r="CAK257" s="283"/>
      <c r="CAL257" s="283"/>
      <c r="CAM257" s="283"/>
      <c r="CAN257" s="283"/>
      <c r="CAO257" s="283"/>
      <c r="CAP257" s="283"/>
      <c r="CAQ257" s="283"/>
      <c r="CAR257" s="283"/>
      <c r="CAS257" s="283"/>
      <c r="CAT257" s="283"/>
      <c r="CAU257" s="283"/>
      <c r="CAV257" s="283"/>
      <c r="CAW257" s="283"/>
      <c r="CAX257" s="283"/>
      <c r="CAY257" s="283"/>
      <c r="CAZ257" s="283"/>
      <c r="CBA257" s="283"/>
      <c r="CBB257" s="283"/>
      <c r="CBC257" s="283"/>
      <c r="CBD257" s="283"/>
      <c r="CBE257" s="283"/>
      <c r="CBF257" s="283"/>
      <c r="CBG257" s="283"/>
      <c r="CBH257" s="283"/>
      <c r="CBI257" s="283"/>
      <c r="CBJ257" s="283"/>
      <c r="CBK257" s="283"/>
      <c r="CBL257" s="283"/>
      <c r="CBM257" s="283"/>
      <c r="CBN257" s="283"/>
      <c r="CBO257" s="283"/>
      <c r="CBP257" s="283"/>
      <c r="CBQ257" s="283"/>
      <c r="CBR257" s="283"/>
      <c r="CBS257" s="283"/>
      <c r="CBT257" s="283"/>
      <c r="CBU257" s="283"/>
      <c r="CBV257" s="283"/>
      <c r="CBW257" s="283"/>
      <c r="CBX257" s="283"/>
      <c r="CBY257" s="283"/>
      <c r="CBZ257" s="283"/>
      <c r="CCA257" s="283"/>
      <c r="CCB257" s="283"/>
      <c r="CCC257" s="283"/>
      <c r="CCD257" s="283"/>
      <c r="CCE257" s="283"/>
      <c r="CCF257" s="283"/>
      <c r="CCG257" s="283"/>
      <c r="CCH257" s="283"/>
      <c r="CCI257" s="283"/>
      <c r="CCJ257" s="283"/>
      <c r="CCK257" s="283"/>
      <c r="CCL257" s="283"/>
      <c r="CCM257" s="283"/>
      <c r="CCN257" s="283"/>
      <c r="CCO257" s="283"/>
      <c r="CCP257" s="283"/>
      <c r="CCQ257" s="283"/>
      <c r="CCR257" s="283"/>
      <c r="CCS257" s="283"/>
      <c r="CCT257" s="283"/>
      <c r="CCU257" s="283"/>
      <c r="CCV257" s="283"/>
      <c r="CCW257" s="283"/>
      <c r="CCX257" s="283"/>
      <c r="CCY257" s="283"/>
      <c r="CCZ257" s="283"/>
      <c r="CDA257" s="283"/>
      <c r="CDB257" s="283"/>
      <c r="CDC257" s="283"/>
      <c r="CDD257" s="283"/>
      <c r="CDE257" s="283"/>
      <c r="CDF257" s="283"/>
      <c r="CDG257" s="283"/>
      <c r="CDH257" s="283"/>
      <c r="CDI257" s="283"/>
      <c r="CDJ257" s="283"/>
      <c r="CDK257" s="283"/>
      <c r="CDL257" s="283"/>
      <c r="CDM257" s="283"/>
      <c r="CDN257" s="283"/>
      <c r="CDO257" s="283"/>
      <c r="CDP257" s="283"/>
      <c r="CDQ257" s="283"/>
      <c r="CDR257" s="283"/>
      <c r="CDS257" s="283"/>
      <c r="CDT257" s="283"/>
      <c r="CDU257" s="283"/>
      <c r="CDV257" s="283"/>
      <c r="CDW257" s="283"/>
      <c r="CDX257" s="283"/>
      <c r="CDY257" s="283"/>
      <c r="CDZ257" s="283"/>
      <c r="CEA257" s="283"/>
      <c r="CEB257" s="283"/>
      <c r="CEC257" s="283"/>
      <c r="CED257" s="283"/>
      <c r="CEE257" s="283"/>
      <c r="CEF257" s="283"/>
      <c r="CEG257" s="283"/>
      <c r="CEH257" s="283"/>
      <c r="CEI257" s="283"/>
      <c r="CEJ257" s="283"/>
      <c r="CEK257" s="283"/>
      <c r="CEL257" s="283"/>
      <c r="CEM257" s="283"/>
      <c r="CEN257" s="283"/>
      <c r="CEO257" s="283"/>
      <c r="CEP257" s="283"/>
      <c r="CEQ257" s="283"/>
      <c r="CER257" s="283"/>
      <c r="CES257" s="283"/>
      <c r="CET257" s="283"/>
      <c r="CEU257" s="283"/>
      <c r="CEV257" s="283"/>
      <c r="CEW257" s="283"/>
      <c r="CEX257" s="283"/>
      <c r="CEY257" s="283"/>
      <c r="CEZ257" s="283"/>
      <c r="CFA257" s="283"/>
      <c r="CFB257" s="283"/>
      <c r="CFC257" s="283"/>
      <c r="CFD257" s="283"/>
      <c r="CFE257" s="283"/>
      <c r="CFF257" s="283"/>
      <c r="CFG257" s="283"/>
      <c r="CFH257" s="283"/>
      <c r="CFI257" s="283"/>
      <c r="CFJ257" s="283"/>
      <c r="CFK257" s="283"/>
      <c r="CFL257" s="283"/>
      <c r="CFM257" s="283"/>
      <c r="CFN257" s="283"/>
      <c r="CFO257" s="283"/>
      <c r="CFP257" s="283"/>
      <c r="CFQ257" s="283"/>
      <c r="CFR257" s="283"/>
      <c r="CFS257" s="283"/>
      <c r="CFT257" s="283"/>
      <c r="CFU257" s="283"/>
      <c r="CFV257" s="283"/>
      <c r="CFW257" s="283"/>
      <c r="CFX257" s="283"/>
      <c r="CFY257" s="283"/>
      <c r="CFZ257" s="283"/>
      <c r="CGA257" s="283"/>
      <c r="CGB257" s="283"/>
      <c r="CGC257" s="283"/>
      <c r="CGD257" s="283"/>
      <c r="CGE257" s="283"/>
      <c r="CGF257" s="283"/>
      <c r="CGG257" s="283"/>
      <c r="CGH257" s="283"/>
      <c r="CGI257" s="283"/>
      <c r="CGJ257" s="283"/>
      <c r="CGK257" s="283"/>
      <c r="CGL257" s="283"/>
      <c r="CGM257" s="283"/>
      <c r="CGN257" s="283"/>
      <c r="CGO257" s="283"/>
      <c r="CGP257" s="283"/>
      <c r="CGQ257" s="283"/>
      <c r="CGR257" s="283"/>
      <c r="CGS257" s="283"/>
      <c r="CGT257" s="283"/>
      <c r="CGU257" s="283"/>
      <c r="CGV257" s="283"/>
      <c r="CGW257" s="283"/>
      <c r="CGX257" s="283"/>
      <c r="CGY257" s="283"/>
      <c r="CGZ257" s="283"/>
      <c r="CHA257" s="283"/>
      <c r="CHB257" s="283"/>
      <c r="CHC257" s="283"/>
      <c r="CHD257" s="283"/>
      <c r="CHE257" s="283"/>
      <c r="CHF257" s="283"/>
      <c r="CHG257" s="283"/>
      <c r="CHH257" s="283"/>
      <c r="CHI257" s="283"/>
      <c r="CHJ257" s="283"/>
      <c r="CHK257" s="283"/>
      <c r="CHL257" s="283"/>
      <c r="CHM257" s="283"/>
      <c r="CHN257" s="283"/>
      <c r="CHO257" s="283"/>
      <c r="CHP257" s="283"/>
      <c r="CHQ257" s="283"/>
      <c r="CHR257" s="283"/>
      <c r="CHS257" s="283"/>
      <c r="CHT257" s="283"/>
      <c r="CHU257" s="283"/>
      <c r="CHV257" s="283"/>
      <c r="CHW257" s="283"/>
      <c r="CHX257" s="283"/>
      <c r="CHY257" s="283"/>
      <c r="CHZ257" s="283"/>
      <c r="CIA257" s="283"/>
      <c r="CIB257" s="283"/>
      <c r="CIC257" s="283"/>
      <c r="CID257" s="283"/>
      <c r="CIE257" s="283"/>
      <c r="CIF257" s="283"/>
      <c r="CIG257" s="283"/>
      <c r="CIH257" s="283"/>
      <c r="CII257" s="283"/>
      <c r="CIJ257" s="283"/>
      <c r="CIK257" s="283"/>
      <c r="CIL257" s="283"/>
      <c r="CIM257" s="283"/>
      <c r="CIN257" s="283"/>
      <c r="CIO257" s="283"/>
      <c r="CIP257" s="283"/>
      <c r="CIQ257" s="283"/>
      <c r="CIR257" s="283"/>
      <c r="CIS257" s="283"/>
      <c r="CIT257" s="283"/>
      <c r="CIU257" s="283"/>
      <c r="CIV257" s="283"/>
      <c r="CIW257" s="283"/>
      <c r="CIX257" s="283"/>
      <c r="CIY257" s="283"/>
      <c r="CIZ257" s="283"/>
      <c r="CJA257" s="283"/>
      <c r="CJB257" s="283"/>
      <c r="CJC257" s="283"/>
      <c r="CJD257" s="283"/>
      <c r="CJE257" s="283"/>
      <c r="CJF257" s="283"/>
      <c r="CJG257" s="283"/>
      <c r="CJH257" s="283"/>
      <c r="CJI257" s="283"/>
      <c r="CJJ257" s="283"/>
      <c r="CJK257" s="283"/>
      <c r="CJL257" s="283"/>
      <c r="CJM257" s="283"/>
      <c r="CJN257" s="283"/>
      <c r="CJO257" s="283"/>
      <c r="CJP257" s="283"/>
      <c r="CJQ257" s="283"/>
      <c r="CJR257" s="283"/>
      <c r="CJS257" s="283"/>
      <c r="CJT257" s="283"/>
      <c r="CJU257" s="283"/>
      <c r="CJV257" s="283"/>
      <c r="CJW257" s="283"/>
      <c r="CJX257" s="283"/>
      <c r="CJY257" s="283"/>
      <c r="CJZ257" s="283"/>
      <c r="CKA257" s="283"/>
      <c r="CKB257" s="283"/>
      <c r="CKC257" s="283"/>
      <c r="CKD257" s="283"/>
      <c r="CKE257" s="283"/>
      <c r="CKF257" s="283"/>
      <c r="CKG257" s="283"/>
      <c r="CKH257" s="283"/>
      <c r="CKI257" s="283"/>
      <c r="CKJ257" s="283"/>
      <c r="CKK257" s="283"/>
      <c r="CKL257" s="283"/>
      <c r="CKM257" s="283"/>
      <c r="CKN257" s="283"/>
      <c r="CKO257" s="283"/>
      <c r="CKP257" s="283"/>
      <c r="CKQ257" s="283"/>
      <c r="CKR257" s="283"/>
      <c r="CKS257" s="283"/>
      <c r="CKT257" s="283"/>
      <c r="CKU257" s="283"/>
      <c r="CKV257" s="283"/>
      <c r="CKW257" s="283"/>
      <c r="CKX257" s="283"/>
      <c r="CKY257" s="283"/>
      <c r="CKZ257" s="283"/>
      <c r="CLA257" s="283"/>
      <c r="CLB257" s="283"/>
      <c r="CLC257" s="283"/>
      <c r="CLD257" s="283"/>
      <c r="CLE257" s="283"/>
      <c r="CLF257" s="283"/>
      <c r="CLG257" s="283"/>
      <c r="CLH257" s="283"/>
      <c r="CLI257" s="283"/>
      <c r="CLJ257" s="283"/>
      <c r="CLK257" s="283"/>
      <c r="CLL257" s="283"/>
      <c r="CLM257" s="283"/>
      <c r="CLN257" s="283"/>
      <c r="CLO257" s="283"/>
      <c r="CLP257" s="283"/>
      <c r="CLQ257" s="283"/>
      <c r="CLR257" s="283"/>
      <c r="CLS257" s="283"/>
      <c r="CLT257" s="283"/>
      <c r="CLU257" s="283"/>
      <c r="CLV257" s="283"/>
      <c r="CLW257" s="283"/>
      <c r="CLX257" s="283"/>
      <c r="CLY257" s="283"/>
      <c r="CLZ257" s="283"/>
      <c r="CMA257" s="283"/>
      <c r="CMB257" s="283"/>
      <c r="CMC257" s="283"/>
      <c r="CMD257" s="283"/>
      <c r="CME257" s="283"/>
      <c r="CMF257" s="283"/>
      <c r="CMG257" s="283"/>
      <c r="CMH257" s="283"/>
      <c r="CMI257" s="283"/>
      <c r="CMJ257" s="283"/>
      <c r="CMK257" s="283"/>
      <c r="CML257" s="283"/>
      <c r="CMM257" s="283"/>
      <c r="CMN257" s="283"/>
      <c r="CMO257" s="283"/>
      <c r="CMP257" s="283"/>
      <c r="CMQ257" s="283"/>
      <c r="CMR257" s="283"/>
      <c r="CMS257" s="283"/>
      <c r="CMT257" s="283"/>
      <c r="CMU257" s="283"/>
      <c r="CMV257" s="283"/>
      <c r="CMW257" s="283"/>
      <c r="CMX257" s="283"/>
      <c r="CMY257" s="283"/>
      <c r="CMZ257" s="283"/>
      <c r="CNA257" s="283"/>
      <c r="CNB257" s="283"/>
      <c r="CNC257" s="283"/>
      <c r="CND257" s="283"/>
      <c r="CNE257" s="283"/>
      <c r="CNF257" s="283"/>
      <c r="CNG257" s="283"/>
      <c r="CNH257" s="283"/>
      <c r="CNI257" s="283"/>
      <c r="CNJ257" s="283"/>
      <c r="CNK257" s="283"/>
      <c r="CNL257" s="283"/>
      <c r="CNM257" s="283"/>
      <c r="CNN257" s="283"/>
      <c r="CNO257" s="283"/>
      <c r="CNP257" s="283"/>
      <c r="CNQ257" s="283"/>
      <c r="CNR257" s="283"/>
      <c r="CNS257" s="283"/>
      <c r="CNT257" s="283"/>
      <c r="CNU257" s="283"/>
      <c r="CNV257" s="283"/>
      <c r="CNW257" s="283"/>
      <c r="CNX257" s="283"/>
      <c r="CNY257" s="283"/>
      <c r="CNZ257" s="283"/>
      <c r="COA257" s="283"/>
      <c r="COB257" s="283"/>
      <c r="COC257" s="283"/>
      <c r="COD257" s="283"/>
      <c r="COE257" s="283"/>
      <c r="COF257" s="283"/>
      <c r="COG257" s="283"/>
      <c r="COH257" s="283"/>
      <c r="COI257" s="283"/>
      <c r="COJ257" s="283"/>
      <c r="COK257" s="283"/>
      <c r="COL257" s="283"/>
      <c r="COM257" s="283"/>
      <c r="CON257" s="283"/>
      <c r="COO257" s="283"/>
      <c r="COP257" s="283"/>
      <c r="COQ257" s="283"/>
      <c r="COR257" s="283"/>
      <c r="COS257" s="283"/>
      <c r="COT257" s="283"/>
      <c r="COU257" s="283"/>
      <c r="COV257" s="283"/>
      <c r="COW257" s="283"/>
      <c r="COX257" s="283"/>
      <c r="COY257" s="283"/>
      <c r="COZ257" s="283"/>
      <c r="CPA257" s="283"/>
      <c r="CPB257" s="283"/>
      <c r="CPC257" s="283"/>
      <c r="CPD257" s="283"/>
      <c r="CPE257" s="283"/>
      <c r="CPF257" s="283"/>
      <c r="CPG257" s="283"/>
      <c r="CPH257" s="283"/>
      <c r="CPI257" s="283"/>
      <c r="CPJ257" s="283"/>
      <c r="CPK257" s="283"/>
      <c r="CPL257" s="283"/>
      <c r="CPM257" s="283"/>
      <c r="CPN257" s="283"/>
      <c r="CPO257" s="283"/>
      <c r="CPP257" s="283"/>
      <c r="CPQ257" s="283"/>
      <c r="CPR257" s="283"/>
      <c r="CPS257" s="283"/>
      <c r="CPT257" s="283"/>
      <c r="CPU257" s="283"/>
      <c r="CPV257" s="283"/>
      <c r="CPW257" s="283"/>
      <c r="CPX257" s="283"/>
      <c r="CPY257" s="283"/>
      <c r="CPZ257" s="283"/>
      <c r="CQA257" s="283"/>
      <c r="CQB257" s="283"/>
      <c r="CQC257" s="283"/>
      <c r="CQD257" s="283"/>
      <c r="CQE257" s="283"/>
      <c r="CQF257" s="283"/>
      <c r="CQG257" s="283"/>
      <c r="CQH257" s="283"/>
      <c r="CQI257" s="283"/>
      <c r="CQJ257" s="283"/>
      <c r="CQK257" s="283"/>
      <c r="CQL257" s="283"/>
      <c r="CQM257" s="283"/>
      <c r="CQN257" s="283"/>
      <c r="CQO257" s="283"/>
      <c r="CQP257" s="283"/>
      <c r="CQQ257" s="283"/>
      <c r="CQR257" s="283"/>
      <c r="CQS257" s="283"/>
      <c r="CQT257" s="283"/>
      <c r="CQU257" s="283"/>
      <c r="CQV257" s="283"/>
      <c r="CQW257" s="283"/>
      <c r="CQX257" s="283"/>
      <c r="CQY257" s="283"/>
      <c r="CQZ257" s="283"/>
      <c r="CRA257" s="283"/>
      <c r="CRB257" s="283"/>
      <c r="CRC257" s="283"/>
      <c r="CRD257" s="283"/>
      <c r="CRE257" s="283"/>
      <c r="CRF257" s="283"/>
      <c r="CRG257" s="283"/>
      <c r="CRH257" s="283"/>
      <c r="CRI257" s="283"/>
      <c r="CRJ257" s="283"/>
      <c r="CRK257" s="283"/>
      <c r="CRL257" s="283"/>
      <c r="CRM257" s="283"/>
      <c r="CRN257" s="283"/>
      <c r="CRO257" s="283"/>
      <c r="CRP257" s="283"/>
      <c r="CRQ257" s="283"/>
      <c r="CRR257" s="283"/>
      <c r="CRS257" s="283"/>
      <c r="CRT257" s="283"/>
      <c r="CRU257" s="283"/>
      <c r="CRV257" s="283"/>
      <c r="CRW257" s="283"/>
      <c r="CRX257" s="283"/>
      <c r="CRY257" s="283"/>
      <c r="CRZ257" s="283"/>
      <c r="CSA257" s="283"/>
      <c r="CSB257" s="283"/>
      <c r="CSC257" s="283"/>
      <c r="CSD257" s="283"/>
      <c r="CSE257" s="283"/>
      <c r="CSF257" s="283"/>
      <c r="CSG257" s="283"/>
      <c r="CSH257" s="283"/>
      <c r="CSI257" s="283"/>
      <c r="CSJ257" s="283"/>
      <c r="CSK257" s="283"/>
      <c r="CSL257" s="283"/>
      <c r="CSM257" s="283"/>
      <c r="CSN257" s="283"/>
      <c r="CSO257" s="283"/>
      <c r="CSP257" s="283"/>
      <c r="CSQ257" s="283"/>
      <c r="CSR257" s="283"/>
      <c r="CSS257" s="283"/>
      <c r="CST257" s="283"/>
      <c r="CSU257" s="283"/>
      <c r="CSV257" s="283"/>
      <c r="CSW257" s="283"/>
      <c r="CSX257" s="283"/>
      <c r="CSY257" s="283"/>
      <c r="CSZ257" s="283"/>
      <c r="CTA257" s="283"/>
      <c r="CTB257" s="283"/>
      <c r="CTC257" s="283"/>
      <c r="CTD257" s="283"/>
      <c r="CTE257" s="283"/>
      <c r="CTF257" s="283"/>
      <c r="CTG257" s="283"/>
      <c r="CTH257" s="283"/>
      <c r="CTI257" s="283"/>
      <c r="CTJ257" s="283"/>
      <c r="CTK257" s="283"/>
      <c r="CTL257" s="283"/>
      <c r="CTM257" s="283"/>
      <c r="CTN257" s="283"/>
      <c r="CTO257" s="283"/>
      <c r="CTP257" s="283"/>
      <c r="CTQ257" s="283"/>
      <c r="CTR257" s="283"/>
      <c r="CTS257" s="283"/>
      <c r="CTT257" s="283"/>
      <c r="CTU257" s="283"/>
      <c r="CTV257" s="283"/>
      <c r="CTW257" s="283"/>
      <c r="CTX257" s="283"/>
      <c r="CTY257" s="283"/>
      <c r="CTZ257" s="283"/>
      <c r="CUA257" s="283"/>
      <c r="CUB257" s="283"/>
      <c r="CUC257" s="283"/>
      <c r="CUD257" s="283"/>
      <c r="CUE257" s="283"/>
      <c r="CUF257" s="283"/>
      <c r="CUG257" s="283"/>
      <c r="CUH257" s="283"/>
      <c r="CUI257" s="283"/>
      <c r="CUJ257" s="283"/>
      <c r="CUK257" s="283"/>
      <c r="CUL257" s="283"/>
      <c r="CUM257" s="283"/>
      <c r="CUN257" s="283"/>
      <c r="CUO257" s="283"/>
      <c r="CUP257" s="283"/>
      <c r="CUQ257" s="283"/>
      <c r="CUR257" s="283"/>
      <c r="CUS257" s="283"/>
      <c r="CUT257" s="283"/>
      <c r="CUU257" s="283"/>
      <c r="CUV257" s="283"/>
      <c r="CUW257" s="283"/>
      <c r="CUX257" s="283"/>
      <c r="CUY257" s="283"/>
      <c r="CUZ257" s="283"/>
      <c r="CVA257" s="283"/>
      <c r="CVB257" s="283"/>
      <c r="CVC257" s="283"/>
      <c r="CVD257" s="283"/>
      <c r="CVE257" s="283"/>
      <c r="CVF257" s="283"/>
      <c r="CVG257" s="283"/>
      <c r="CVH257" s="283"/>
      <c r="CVI257" s="283"/>
      <c r="CVJ257" s="283"/>
      <c r="CVK257" s="283"/>
      <c r="CVL257" s="283"/>
      <c r="CVM257" s="283"/>
      <c r="CVN257" s="283"/>
      <c r="CVO257" s="283"/>
      <c r="CVP257" s="283"/>
      <c r="CVQ257" s="283"/>
      <c r="CVR257" s="283"/>
      <c r="CVS257" s="283"/>
      <c r="CVT257" s="283"/>
      <c r="CVU257" s="283"/>
      <c r="CVV257" s="283"/>
      <c r="CVW257" s="283"/>
      <c r="CVX257" s="283"/>
      <c r="CVY257" s="283"/>
      <c r="CVZ257" s="283"/>
      <c r="CWA257" s="283"/>
      <c r="CWB257" s="283"/>
      <c r="CWC257" s="283"/>
      <c r="CWD257" s="283"/>
      <c r="CWE257" s="283"/>
      <c r="CWF257" s="283"/>
      <c r="CWG257" s="283"/>
      <c r="CWH257" s="283"/>
      <c r="CWI257" s="283"/>
      <c r="CWJ257" s="283"/>
      <c r="CWK257" s="283"/>
      <c r="CWL257" s="283"/>
      <c r="CWM257" s="283"/>
      <c r="CWN257" s="283"/>
      <c r="CWO257" s="283"/>
      <c r="CWP257" s="283"/>
      <c r="CWQ257" s="283"/>
      <c r="CWR257" s="283"/>
      <c r="CWS257" s="283"/>
      <c r="CWT257" s="283"/>
      <c r="CWU257" s="283"/>
      <c r="CWV257" s="283"/>
      <c r="CWW257" s="283"/>
      <c r="CWX257" s="283"/>
      <c r="CWY257" s="283"/>
      <c r="CWZ257" s="283"/>
      <c r="CXA257" s="283"/>
      <c r="CXB257" s="283"/>
      <c r="CXC257" s="283"/>
      <c r="CXD257" s="283"/>
      <c r="CXE257" s="283"/>
      <c r="CXF257" s="283"/>
      <c r="CXG257" s="283"/>
      <c r="CXH257" s="283"/>
      <c r="CXI257" s="283"/>
      <c r="CXJ257" s="283"/>
      <c r="CXK257" s="283"/>
      <c r="CXL257" s="283"/>
      <c r="CXM257" s="283"/>
      <c r="CXN257" s="283"/>
      <c r="CXO257" s="283"/>
      <c r="CXP257" s="283"/>
      <c r="CXQ257" s="283"/>
      <c r="CXR257" s="283"/>
      <c r="CXS257" s="283"/>
      <c r="CXT257" s="283"/>
      <c r="CXU257" s="283"/>
      <c r="CXV257" s="283"/>
      <c r="CXW257" s="283"/>
      <c r="CXX257" s="283"/>
      <c r="CXY257" s="283"/>
      <c r="CXZ257" s="283"/>
      <c r="CYA257" s="283"/>
      <c r="CYB257" s="283"/>
      <c r="CYC257" s="283"/>
      <c r="CYD257" s="283"/>
      <c r="CYE257" s="283"/>
      <c r="CYF257" s="283"/>
      <c r="CYG257" s="283"/>
      <c r="CYH257" s="283"/>
      <c r="CYI257" s="283"/>
      <c r="CYJ257" s="283"/>
      <c r="CYK257" s="283"/>
      <c r="CYL257" s="283"/>
      <c r="CYM257" s="283"/>
      <c r="CYN257" s="283"/>
      <c r="CYO257" s="283"/>
      <c r="CYP257" s="283"/>
      <c r="CYQ257" s="283"/>
      <c r="CYR257" s="283"/>
      <c r="CYS257" s="283"/>
      <c r="CYT257" s="283"/>
      <c r="CYU257" s="283"/>
      <c r="CYV257" s="283"/>
      <c r="CYW257" s="283"/>
      <c r="CYX257" s="283"/>
      <c r="CYY257" s="283"/>
      <c r="CYZ257" s="283"/>
      <c r="CZA257" s="283"/>
      <c r="CZB257" s="283"/>
      <c r="CZC257" s="283"/>
      <c r="CZD257" s="283"/>
      <c r="CZE257" s="283"/>
      <c r="CZF257" s="283"/>
      <c r="CZG257" s="283"/>
      <c r="CZH257" s="283"/>
      <c r="CZI257" s="283"/>
      <c r="CZJ257" s="283"/>
      <c r="CZK257" s="283"/>
      <c r="CZL257" s="283"/>
      <c r="CZM257" s="283"/>
      <c r="CZN257" s="283"/>
      <c r="CZO257" s="283"/>
      <c r="CZP257" s="283"/>
      <c r="CZQ257" s="283"/>
      <c r="CZR257" s="283"/>
      <c r="CZS257" s="283"/>
      <c r="CZT257" s="283"/>
      <c r="CZU257" s="283"/>
      <c r="CZV257" s="283"/>
      <c r="CZW257" s="283"/>
      <c r="CZX257" s="283"/>
      <c r="CZY257" s="283"/>
      <c r="CZZ257" s="283"/>
      <c r="DAA257" s="283"/>
      <c r="DAB257" s="283"/>
      <c r="DAC257" s="283"/>
      <c r="DAD257" s="283"/>
      <c r="DAE257" s="283"/>
      <c r="DAF257" s="283"/>
      <c r="DAG257" s="283"/>
      <c r="DAH257" s="283"/>
      <c r="DAI257" s="283"/>
      <c r="DAJ257" s="283"/>
      <c r="DAK257" s="283"/>
      <c r="DAL257" s="283"/>
      <c r="DAM257" s="283"/>
      <c r="DAN257" s="283"/>
      <c r="DAO257" s="283"/>
      <c r="DAP257" s="283"/>
      <c r="DAQ257" s="283"/>
      <c r="DAR257" s="283"/>
      <c r="DAS257" s="283"/>
      <c r="DAT257" s="283"/>
      <c r="DAU257" s="283"/>
      <c r="DAV257" s="283"/>
      <c r="DAW257" s="283"/>
      <c r="DAX257" s="283"/>
      <c r="DAY257" s="283"/>
      <c r="DAZ257" s="283"/>
      <c r="DBA257" s="283"/>
      <c r="DBB257" s="283"/>
      <c r="DBC257" s="283"/>
      <c r="DBD257" s="283"/>
      <c r="DBE257" s="283"/>
      <c r="DBF257" s="283"/>
      <c r="DBG257" s="283"/>
      <c r="DBH257" s="283"/>
      <c r="DBI257" s="283"/>
      <c r="DBJ257" s="283"/>
      <c r="DBK257" s="283"/>
      <c r="DBL257" s="283"/>
      <c r="DBM257" s="283"/>
      <c r="DBN257" s="283"/>
      <c r="DBO257" s="283"/>
      <c r="DBP257" s="283"/>
      <c r="DBQ257" s="283"/>
      <c r="DBR257" s="283"/>
      <c r="DBS257" s="283"/>
      <c r="DBT257" s="283"/>
      <c r="DBU257" s="283"/>
      <c r="DBV257" s="283"/>
      <c r="DBW257" s="283"/>
      <c r="DBX257" s="283"/>
      <c r="DBY257" s="283"/>
      <c r="DBZ257" s="283"/>
      <c r="DCA257" s="283"/>
      <c r="DCB257" s="283"/>
      <c r="DCC257" s="283"/>
      <c r="DCD257" s="283"/>
      <c r="DCE257" s="283"/>
      <c r="DCF257" s="283"/>
      <c r="DCG257" s="283"/>
      <c r="DCH257" s="283"/>
      <c r="DCI257" s="283"/>
      <c r="DCJ257" s="283"/>
      <c r="DCK257" s="283"/>
      <c r="DCL257" s="283"/>
      <c r="DCM257" s="283"/>
      <c r="DCN257" s="283"/>
      <c r="DCO257" s="283"/>
      <c r="DCP257" s="283"/>
      <c r="DCQ257" s="283"/>
      <c r="DCR257" s="283"/>
      <c r="DCS257" s="283"/>
      <c r="DCT257" s="283"/>
      <c r="DCU257" s="283"/>
      <c r="DCV257" s="283"/>
      <c r="DCW257" s="283"/>
      <c r="DCX257" s="283"/>
      <c r="DCY257" s="283"/>
      <c r="DCZ257" s="283"/>
      <c r="DDA257" s="283"/>
      <c r="DDB257" s="283"/>
      <c r="DDC257" s="283"/>
      <c r="DDD257" s="283"/>
      <c r="DDE257" s="283"/>
      <c r="DDF257" s="283"/>
      <c r="DDG257" s="283"/>
      <c r="DDH257" s="283"/>
      <c r="DDI257" s="283"/>
      <c r="DDJ257" s="283"/>
      <c r="DDK257" s="283"/>
      <c r="DDL257" s="283"/>
      <c r="DDM257" s="283"/>
      <c r="DDN257" s="283"/>
      <c r="DDO257" s="283"/>
      <c r="DDP257" s="283"/>
      <c r="DDQ257" s="283"/>
      <c r="DDR257" s="283"/>
      <c r="DDS257" s="283"/>
      <c r="DDT257" s="283"/>
      <c r="DDU257" s="283"/>
      <c r="DDV257" s="283"/>
      <c r="DDW257" s="283"/>
      <c r="DDX257" s="283"/>
      <c r="DDY257" s="283"/>
      <c r="DDZ257" s="283"/>
      <c r="DEA257" s="283"/>
      <c r="DEB257" s="283"/>
      <c r="DEC257" s="283"/>
      <c r="DED257" s="283"/>
      <c r="DEE257" s="283"/>
      <c r="DEF257" s="283"/>
      <c r="DEG257" s="283"/>
      <c r="DEH257" s="283"/>
      <c r="DEI257" s="283"/>
      <c r="DEJ257" s="283"/>
      <c r="DEK257" s="283"/>
      <c r="DEL257" s="283"/>
      <c r="DEM257" s="283"/>
      <c r="DEN257" s="283"/>
      <c r="DEO257" s="283"/>
      <c r="DEP257" s="283"/>
      <c r="DEQ257" s="283"/>
      <c r="DER257" s="283"/>
      <c r="DES257" s="283"/>
      <c r="DET257" s="283"/>
      <c r="DEU257" s="283"/>
      <c r="DEV257" s="283"/>
      <c r="DEW257" s="283"/>
      <c r="DEX257" s="283"/>
      <c r="DEY257" s="283"/>
      <c r="DEZ257" s="283"/>
      <c r="DFA257" s="283"/>
      <c r="DFB257" s="283"/>
      <c r="DFC257" s="283"/>
      <c r="DFD257" s="283"/>
      <c r="DFE257" s="283"/>
      <c r="DFF257" s="283"/>
      <c r="DFG257" s="283"/>
      <c r="DFH257" s="283"/>
      <c r="DFI257" s="283"/>
      <c r="DFJ257" s="283"/>
      <c r="DFK257" s="283"/>
      <c r="DFL257" s="283"/>
      <c r="DFM257" s="283"/>
      <c r="DFN257" s="283"/>
      <c r="DFO257" s="283"/>
      <c r="DFP257" s="283"/>
      <c r="DFQ257" s="283"/>
      <c r="DFR257" s="283"/>
      <c r="DFS257" s="283"/>
      <c r="DFT257" s="283"/>
      <c r="DFU257" s="283"/>
      <c r="DFV257" s="283"/>
      <c r="DFW257" s="283"/>
      <c r="DFX257" s="283"/>
      <c r="DFY257" s="283"/>
      <c r="DFZ257" s="283"/>
      <c r="DGA257" s="283"/>
      <c r="DGB257" s="283"/>
      <c r="DGC257" s="283"/>
      <c r="DGD257" s="283"/>
      <c r="DGE257" s="283"/>
      <c r="DGF257" s="283"/>
      <c r="DGG257" s="283"/>
      <c r="DGH257" s="283"/>
      <c r="DGI257" s="283"/>
      <c r="DGJ257" s="283"/>
      <c r="DGK257" s="283"/>
      <c r="DGL257" s="283"/>
      <c r="DGM257" s="283"/>
      <c r="DGN257" s="283"/>
      <c r="DGO257" s="283"/>
      <c r="DGP257" s="283"/>
      <c r="DGQ257" s="283"/>
      <c r="DGR257" s="283"/>
      <c r="DGS257" s="283"/>
      <c r="DGT257" s="283"/>
      <c r="DGU257" s="283"/>
      <c r="DGV257" s="283"/>
      <c r="DGW257" s="283"/>
      <c r="DGX257" s="283"/>
      <c r="DGY257" s="283"/>
      <c r="DGZ257" s="283"/>
      <c r="DHA257" s="283"/>
      <c r="DHB257" s="283"/>
      <c r="DHC257" s="283"/>
      <c r="DHD257" s="283"/>
      <c r="DHE257" s="283"/>
      <c r="DHF257" s="283"/>
      <c r="DHG257" s="283"/>
      <c r="DHH257" s="283"/>
      <c r="DHI257" s="283"/>
      <c r="DHJ257" s="283"/>
      <c r="DHK257" s="283"/>
      <c r="DHL257" s="283"/>
      <c r="DHM257" s="283"/>
      <c r="DHN257" s="283"/>
      <c r="DHO257" s="283"/>
      <c r="DHP257" s="283"/>
      <c r="DHQ257" s="283"/>
      <c r="DHR257" s="283"/>
      <c r="DHS257" s="283"/>
      <c r="DHT257" s="283"/>
      <c r="DHU257" s="283"/>
      <c r="DHV257" s="283"/>
      <c r="DHW257" s="283"/>
      <c r="DHX257" s="283"/>
      <c r="DHY257" s="283"/>
      <c r="DHZ257" s="283"/>
      <c r="DIA257" s="283"/>
      <c r="DIB257" s="283"/>
      <c r="DIC257" s="283"/>
      <c r="DID257" s="283"/>
      <c r="DIE257" s="283"/>
      <c r="DIF257" s="283"/>
      <c r="DIG257" s="283"/>
      <c r="DIH257" s="283"/>
      <c r="DII257" s="283"/>
      <c r="DIJ257" s="283"/>
      <c r="DIK257" s="283"/>
      <c r="DIL257" s="283"/>
      <c r="DIM257" s="283"/>
      <c r="DIN257" s="283"/>
      <c r="DIO257" s="283"/>
      <c r="DIP257" s="283"/>
      <c r="DIQ257" s="283"/>
      <c r="DIR257" s="283"/>
      <c r="DIS257" s="283"/>
      <c r="DIT257" s="283"/>
      <c r="DIU257" s="283"/>
      <c r="DIV257" s="283"/>
      <c r="DIW257" s="283"/>
      <c r="DIX257" s="283"/>
      <c r="DIY257" s="283"/>
      <c r="DIZ257" s="283"/>
      <c r="DJA257" s="283"/>
      <c r="DJB257" s="283"/>
      <c r="DJC257" s="283"/>
      <c r="DJD257" s="283"/>
      <c r="DJE257" s="283"/>
      <c r="DJF257" s="283"/>
      <c r="DJG257" s="283"/>
      <c r="DJH257" s="283"/>
      <c r="DJI257" s="283"/>
      <c r="DJJ257" s="283"/>
      <c r="DJK257" s="283"/>
      <c r="DJL257" s="283"/>
      <c r="DJM257" s="283"/>
      <c r="DJN257" s="283"/>
      <c r="DJO257" s="283"/>
      <c r="DJP257" s="283"/>
      <c r="DJQ257" s="283"/>
      <c r="DJR257" s="283"/>
      <c r="DJS257" s="283"/>
      <c r="DJT257" s="283"/>
      <c r="DJU257" s="283"/>
      <c r="DJV257" s="283"/>
      <c r="DJW257" s="283"/>
      <c r="DJX257" s="283"/>
      <c r="DJY257" s="283"/>
      <c r="DJZ257" s="283"/>
      <c r="DKA257" s="283"/>
      <c r="DKB257" s="283"/>
      <c r="DKC257" s="283"/>
      <c r="DKD257" s="283"/>
      <c r="DKE257" s="283"/>
      <c r="DKF257" s="283"/>
      <c r="DKG257" s="283"/>
      <c r="DKH257" s="283"/>
      <c r="DKI257" s="283"/>
      <c r="DKJ257" s="283"/>
      <c r="DKK257" s="283"/>
      <c r="DKL257" s="283"/>
      <c r="DKM257" s="283"/>
      <c r="DKN257" s="283"/>
      <c r="DKO257" s="283"/>
      <c r="DKP257" s="283"/>
      <c r="DKQ257" s="283"/>
      <c r="DKR257" s="283"/>
      <c r="DKS257" s="283"/>
      <c r="DKT257" s="283"/>
      <c r="DKU257" s="283"/>
      <c r="DKV257" s="283"/>
      <c r="DKW257" s="283"/>
      <c r="DKX257" s="283"/>
      <c r="DKY257" s="283"/>
      <c r="DKZ257" s="283"/>
      <c r="DLA257" s="283"/>
      <c r="DLB257" s="283"/>
      <c r="DLC257" s="283"/>
      <c r="DLD257" s="283"/>
      <c r="DLE257" s="283"/>
      <c r="DLF257" s="283"/>
      <c r="DLG257" s="283"/>
      <c r="DLH257" s="283"/>
      <c r="DLI257" s="283"/>
      <c r="DLJ257" s="283"/>
      <c r="DLK257" s="283"/>
      <c r="DLL257" s="283"/>
      <c r="DLM257" s="283"/>
      <c r="DLN257" s="283"/>
      <c r="DLO257" s="283"/>
      <c r="DLP257" s="283"/>
      <c r="DLQ257" s="283"/>
      <c r="DLR257" s="283"/>
      <c r="DLS257" s="283"/>
      <c r="DLT257" s="283"/>
      <c r="DLU257" s="283"/>
      <c r="DLV257" s="283"/>
      <c r="DLW257" s="283"/>
      <c r="DLX257" s="283"/>
      <c r="DLY257" s="283"/>
      <c r="DLZ257" s="283"/>
      <c r="DMA257" s="283"/>
      <c r="DMB257" s="283"/>
      <c r="DMC257" s="283"/>
      <c r="DMD257" s="283"/>
      <c r="DME257" s="283"/>
      <c r="DMF257" s="283"/>
      <c r="DMG257" s="283"/>
      <c r="DMH257" s="283"/>
      <c r="DMI257" s="283"/>
      <c r="DMJ257" s="283"/>
      <c r="DMK257" s="283"/>
      <c r="DML257" s="283"/>
      <c r="DMM257" s="283"/>
      <c r="DMN257" s="283"/>
      <c r="DMO257" s="283"/>
      <c r="DMP257" s="283"/>
      <c r="DMQ257" s="283"/>
      <c r="DMR257" s="283"/>
      <c r="DMS257" s="283"/>
      <c r="DMT257" s="283"/>
      <c r="DMU257" s="283"/>
      <c r="DMV257" s="283"/>
      <c r="DMW257" s="283"/>
      <c r="DMX257" s="283"/>
      <c r="DMY257" s="283"/>
      <c r="DMZ257" s="283"/>
      <c r="DNA257" s="283"/>
      <c r="DNB257" s="283"/>
      <c r="DNC257" s="283"/>
      <c r="DND257" s="283"/>
      <c r="DNE257" s="283"/>
      <c r="DNF257" s="283"/>
      <c r="DNG257" s="283"/>
      <c r="DNH257" s="283"/>
      <c r="DNI257" s="283"/>
      <c r="DNJ257" s="283"/>
      <c r="DNK257" s="283"/>
      <c r="DNL257" s="283"/>
      <c r="DNM257" s="283"/>
      <c r="DNN257" s="283"/>
      <c r="DNO257" s="283"/>
      <c r="DNP257" s="283"/>
      <c r="DNQ257" s="283"/>
      <c r="DNR257" s="283"/>
      <c r="DNS257" s="283"/>
      <c r="DNT257" s="283"/>
      <c r="DNU257" s="283"/>
      <c r="DNV257" s="283"/>
      <c r="DNW257" s="283"/>
      <c r="DNX257" s="283"/>
      <c r="DNY257" s="283"/>
      <c r="DNZ257" s="283"/>
      <c r="DOA257" s="283"/>
      <c r="DOB257" s="283"/>
      <c r="DOC257" s="283"/>
      <c r="DOD257" s="283"/>
      <c r="DOE257" s="283"/>
      <c r="DOF257" s="283"/>
      <c r="DOG257" s="283"/>
      <c r="DOH257" s="283"/>
      <c r="DOI257" s="283"/>
      <c r="DOJ257" s="283"/>
      <c r="DOK257" s="283"/>
      <c r="DOL257" s="283"/>
      <c r="DOM257" s="283"/>
      <c r="DON257" s="283"/>
      <c r="DOO257" s="283"/>
      <c r="DOP257" s="283"/>
      <c r="DOQ257" s="283"/>
      <c r="DOR257" s="283"/>
      <c r="DOS257" s="283"/>
      <c r="DOT257" s="283"/>
      <c r="DOU257" s="283"/>
      <c r="DOV257" s="283"/>
      <c r="DOW257" s="283"/>
      <c r="DOX257" s="283"/>
      <c r="DOY257" s="283"/>
      <c r="DOZ257" s="283"/>
      <c r="DPA257" s="283"/>
      <c r="DPB257" s="283"/>
      <c r="DPC257" s="283"/>
      <c r="DPD257" s="283"/>
      <c r="DPE257" s="283"/>
      <c r="DPF257" s="283"/>
      <c r="DPG257" s="283"/>
      <c r="DPH257" s="283"/>
      <c r="DPI257" s="283"/>
      <c r="DPJ257" s="283"/>
      <c r="DPK257" s="283"/>
      <c r="DPL257" s="283"/>
      <c r="DPM257" s="283"/>
      <c r="DPN257" s="283"/>
      <c r="DPO257" s="283"/>
      <c r="DPP257" s="283"/>
      <c r="DPQ257" s="283"/>
      <c r="DPR257" s="283"/>
      <c r="DPS257" s="283"/>
      <c r="DPT257" s="283"/>
      <c r="DPU257" s="283"/>
      <c r="DPV257" s="283"/>
      <c r="DPW257" s="283"/>
      <c r="DPX257" s="283"/>
      <c r="DPY257" s="283"/>
      <c r="DPZ257" s="283"/>
      <c r="DQA257" s="283"/>
      <c r="DQB257" s="283"/>
      <c r="DQC257" s="283"/>
      <c r="DQD257" s="283"/>
      <c r="DQE257" s="283"/>
      <c r="DQF257" s="283"/>
      <c r="DQG257" s="283"/>
      <c r="DQH257" s="283"/>
      <c r="DQI257" s="283"/>
      <c r="DQJ257" s="283"/>
      <c r="DQK257" s="283"/>
      <c r="DQL257" s="283"/>
      <c r="DQM257" s="283"/>
      <c r="DQN257" s="283"/>
      <c r="DQO257" s="283"/>
      <c r="DQP257" s="283"/>
      <c r="DQQ257" s="283"/>
      <c r="DQR257" s="283"/>
      <c r="DQS257" s="283"/>
      <c r="DQT257" s="283"/>
      <c r="DQU257" s="283"/>
      <c r="DQV257" s="283"/>
      <c r="DQW257" s="283"/>
      <c r="DQX257" s="283"/>
      <c r="DQY257" s="283"/>
      <c r="DQZ257" s="283"/>
      <c r="DRA257" s="283"/>
      <c r="DRB257" s="283"/>
      <c r="DRC257" s="283"/>
      <c r="DRD257" s="283"/>
      <c r="DRE257" s="283"/>
      <c r="DRF257" s="283"/>
      <c r="DRG257" s="283"/>
      <c r="DRH257" s="283"/>
      <c r="DRI257" s="283"/>
      <c r="DRJ257" s="283"/>
      <c r="DRK257" s="283"/>
      <c r="DRL257" s="283"/>
      <c r="DRM257" s="283"/>
      <c r="DRN257" s="283"/>
      <c r="DRO257" s="283"/>
      <c r="DRP257" s="283"/>
      <c r="DRQ257" s="283"/>
      <c r="DRR257" s="283"/>
      <c r="DRS257" s="283"/>
      <c r="DRT257" s="283"/>
      <c r="DRU257" s="283"/>
      <c r="DRV257" s="283"/>
      <c r="DRW257" s="283"/>
      <c r="DRX257" s="283"/>
      <c r="DRY257" s="283"/>
      <c r="DRZ257" s="283"/>
      <c r="DSA257" s="283"/>
      <c r="DSB257" s="283"/>
      <c r="DSC257" s="283"/>
      <c r="DSD257" s="283"/>
      <c r="DSE257" s="283"/>
      <c r="DSF257" s="283"/>
      <c r="DSG257" s="283"/>
      <c r="DSH257" s="283"/>
      <c r="DSI257" s="283"/>
      <c r="DSJ257" s="283"/>
      <c r="DSK257" s="283"/>
      <c r="DSL257" s="283"/>
      <c r="DSM257" s="283"/>
      <c r="DSN257" s="283"/>
      <c r="DSO257" s="283"/>
      <c r="DSP257" s="283"/>
      <c r="DSQ257" s="283"/>
      <c r="DSR257" s="283"/>
      <c r="DSS257" s="283"/>
      <c r="DST257" s="283"/>
      <c r="DSU257" s="283"/>
      <c r="DSV257" s="283"/>
      <c r="DSW257" s="283"/>
      <c r="DSX257" s="283"/>
      <c r="DSY257" s="283"/>
      <c r="DSZ257" s="283"/>
      <c r="DTA257" s="283"/>
      <c r="DTB257" s="283"/>
      <c r="DTC257" s="283"/>
      <c r="DTD257" s="283"/>
      <c r="DTE257" s="283"/>
      <c r="DTF257" s="283"/>
      <c r="DTG257" s="283"/>
      <c r="DTH257" s="283"/>
      <c r="DTI257" s="283"/>
      <c r="DTJ257" s="283"/>
      <c r="DTK257" s="283"/>
      <c r="DTL257" s="283"/>
      <c r="DTM257" s="283"/>
      <c r="DTN257" s="283"/>
      <c r="DTO257" s="283"/>
      <c r="DTP257" s="283"/>
      <c r="DTQ257" s="283"/>
      <c r="DTR257" s="283"/>
      <c r="DTS257" s="283"/>
      <c r="DTT257" s="283"/>
      <c r="DTU257" s="283"/>
      <c r="DTV257" s="283"/>
      <c r="DTW257" s="283"/>
      <c r="DTX257" s="283"/>
      <c r="DTY257" s="283"/>
      <c r="DTZ257" s="283"/>
      <c r="DUA257" s="283"/>
      <c r="DUB257" s="283"/>
      <c r="DUC257" s="283"/>
      <c r="DUD257" s="283"/>
      <c r="DUE257" s="283"/>
      <c r="DUF257" s="283"/>
      <c r="DUG257" s="283"/>
      <c r="DUH257" s="283"/>
      <c r="DUI257" s="283"/>
      <c r="DUJ257" s="283"/>
      <c r="DUK257" s="283"/>
      <c r="DUL257" s="283"/>
      <c r="DUM257" s="283"/>
      <c r="DUN257" s="283"/>
      <c r="DUO257" s="283"/>
      <c r="DUP257" s="283"/>
      <c r="DUQ257" s="283"/>
      <c r="DUR257" s="283"/>
      <c r="DUS257" s="283"/>
      <c r="DUT257" s="283"/>
      <c r="DUU257" s="283"/>
      <c r="DUV257" s="283"/>
      <c r="DUW257" s="283"/>
      <c r="DUX257" s="283"/>
      <c r="DUY257" s="283"/>
      <c r="DUZ257" s="283"/>
      <c r="DVA257" s="283"/>
      <c r="DVB257" s="283"/>
      <c r="DVC257" s="283"/>
      <c r="DVD257" s="283"/>
      <c r="DVE257" s="283"/>
      <c r="DVF257" s="283"/>
      <c r="DVG257" s="283"/>
      <c r="DVH257" s="283"/>
      <c r="DVI257" s="283"/>
      <c r="DVJ257" s="283"/>
      <c r="DVK257" s="283"/>
      <c r="DVL257" s="283"/>
      <c r="DVM257" s="283"/>
      <c r="DVN257" s="283"/>
      <c r="DVO257" s="283"/>
      <c r="DVP257" s="283"/>
      <c r="DVQ257" s="283"/>
      <c r="DVR257" s="283"/>
      <c r="DVS257" s="283"/>
      <c r="DVT257" s="283"/>
      <c r="DVU257" s="283"/>
      <c r="DVV257" s="283"/>
      <c r="DVW257" s="283"/>
      <c r="DVX257" s="283"/>
      <c r="DVY257" s="283"/>
      <c r="DVZ257" s="283"/>
      <c r="DWA257" s="283"/>
      <c r="DWB257" s="283"/>
      <c r="DWC257" s="283"/>
      <c r="DWD257" s="283"/>
      <c r="DWE257" s="283"/>
      <c r="DWF257" s="283"/>
      <c r="DWG257" s="283"/>
      <c r="DWH257" s="283"/>
      <c r="DWI257" s="283"/>
      <c r="DWJ257" s="283"/>
      <c r="DWK257" s="283"/>
      <c r="DWL257" s="283"/>
      <c r="DWM257" s="283"/>
      <c r="DWN257" s="283"/>
      <c r="DWO257" s="283"/>
      <c r="DWP257" s="283"/>
      <c r="DWQ257" s="283"/>
      <c r="DWR257" s="283"/>
      <c r="DWS257" s="283"/>
      <c r="DWT257" s="283"/>
      <c r="DWU257" s="283"/>
      <c r="DWV257" s="283"/>
      <c r="DWW257" s="283"/>
      <c r="DWX257" s="283"/>
      <c r="DWY257" s="283"/>
      <c r="DWZ257" s="283"/>
      <c r="DXA257" s="283"/>
      <c r="DXB257" s="283"/>
      <c r="DXC257" s="283"/>
      <c r="DXD257" s="283"/>
      <c r="DXE257" s="283"/>
      <c r="DXF257" s="283"/>
      <c r="DXG257" s="283"/>
      <c r="DXH257" s="283"/>
      <c r="DXI257" s="283"/>
      <c r="DXJ257" s="283"/>
      <c r="DXK257" s="283"/>
      <c r="DXL257" s="283"/>
      <c r="DXM257" s="283"/>
      <c r="DXN257" s="283"/>
      <c r="DXO257" s="283"/>
      <c r="DXP257" s="283"/>
      <c r="DXQ257" s="283"/>
      <c r="DXR257" s="283"/>
      <c r="DXS257" s="283"/>
      <c r="DXT257" s="283"/>
      <c r="DXU257" s="283"/>
      <c r="DXV257" s="283"/>
      <c r="DXW257" s="283"/>
      <c r="DXX257" s="283"/>
      <c r="DXY257" s="283"/>
      <c r="DXZ257" s="283"/>
      <c r="DYA257" s="283"/>
      <c r="DYB257" s="283"/>
      <c r="DYC257" s="283"/>
      <c r="DYD257" s="283"/>
      <c r="DYE257" s="283"/>
      <c r="DYF257" s="283"/>
      <c r="DYG257" s="283"/>
      <c r="DYH257" s="283"/>
      <c r="DYI257" s="283"/>
      <c r="DYJ257" s="283"/>
      <c r="DYK257" s="283"/>
      <c r="DYL257" s="283"/>
      <c r="DYM257" s="283"/>
      <c r="DYN257" s="283"/>
      <c r="DYO257" s="283"/>
      <c r="DYP257" s="283"/>
      <c r="DYQ257" s="283"/>
      <c r="DYR257" s="283"/>
      <c r="DYS257" s="283"/>
      <c r="DYT257" s="283"/>
      <c r="DYU257" s="283"/>
      <c r="DYV257" s="283"/>
      <c r="DYW257" s="283"/>
      <c r="DYX257" s="283"/>
      <c r="DYY257" s="283"/>
      <c r="DYZ257" s="283"/>
      <c r="DZA257" s="283"/>
      <c r="DZB257" s="283"/>
      <c r="DZC257" s="283"/>
      <c r="DZD257" s="283"/>
      <c r="DZE257" s="283"/>
      <c r="DZF257" s="283"/>
      <c r="DZG257" s="283"/>
      <c r="DZH257" s="283"/>
      <c r="DZI257" s="283"/>
      <c r="DZJ257" s="283"/>
      <c r="DZK257" s="283"/>
      <c r="DZL257" s="283"/>
      <c r="DZM257" s="283"/>
      <c r="DZN257" s="283"/>
      <c r="DZO257" s="283"/>
      <c r="DZP257" s="283"/>
      <c r="DZQ257" s="283"/>
      <c r="DZR257" s="283"/>
      <c r="DZS257" s="283"/>
      <c r="DZT257" s="283"/>
      <c r="DZU257" s="283"/>
      <c r="DZV257" s="283"/>
      <c r="DZW257" s="283"/>
      <c r="DZX257" s="283"/>
      <c r="DZY257" s="283"/>
      <c r="DZZ257" s="283"/>
      <c r="EAA257" s="283"/>
      <c r="EAB257" s="283"/>
      <c r="EAC257" s="283"/>
      <c r="EAD257" s="283"/>
      <c r="EAE257" s="283"/>
      <c r="EAF257" s="283"/>
      <c r="EAG257" s="283"/>
      <c r="EAH257" s="283"/>
      <c r="EAI257" s="283"/>
      <c r="EAJ257" s="283"/>
      <c r="EAK257" s="283"/>
      <c r="EAL257" s="283"/>
      <c r="EAM257" s="283"/>
      <c r="EAN257" s="283"/>
      <c r="EAO257" s="283"/>
      <c r="EAP257" s="283"/>
      <c r="EAQ257" s="283"/>
      <c r="EAR257" s="283"/>
      <c r="EAS257" s="283"/>
      <c r="EAT257" s="283"/>
      <c r="EAU257" s="283"/>
      <c r="EAV257" s="283"/>
      <c r="EAW257" s="283"/>
      <c r="EAX257" s="283"/>
      <c r="EAY257" s="283"/>
      <c r="EAZ257" s="283"/>
      <c r="EBA257" s="283"/>
      <c r="EBB257" s="283"/>
      <c r="EBC257" s="283"/>
      <c r="EBD257" s="283"/>
      <c r="EBE257" s="283"/>
      <c r="EBF257" s="283"/>
      <c r="EBG257" s="283"/>
      <c r="EBH257" s="283"/>
      <c r="EBI257" s="283"/>
      <c r="EBJ257" s="283"/>
      <c r="EBK257" s="283"/>
      <c r="EBL257" s="283"/>
      <c r="EBM257" s="283"/>
      <c r="EBN257" s="283"/>
      <c r="EBO257" s="283"/>
      <c r="EBP257" s="283"/>
      <c r="EBQ257" s="283"/>
      <c r="EBR257" s="283"/>
      <c r="EBS257" s="283"/>
      <c r="EBT257" s="283"/>
      <c r="EBU257" s="283"/>
      <c r="EBV257" s="283"/>
      <c r="EBW257" s="283"/>
      <c r="EBX257" s="283"/>
      <c r="EBY257" s="283"/>
      <c r="EBZ257" s="283"/>
      <c r="ECA257" s="283"/>
      <c r="ECB257" s="283"/>
      <c r="ECC257" s="283"/>
      <c r="ECD257" s="283"/>
      <c r="ECE257" s="283"/>
      <c r="ECF257" s="283"/>
      <c r="ECG257" s="283"/>
      <c r="ECH257" s="283"/>
      <c r="ECI257" s="283"/>
      <c r="ECJ257" s="283"/>
      <c r="ECK257" s="283"/>
      <c r="ECL257" s="283"/>
      <c r="ECM257" s="283"/>
      <c r="ECN257" s="283"/>
      <c r="ECO257" s="283"/>
      <c r="ECP257" s="283"/>
      <c r="ECQ257" s="283"/>
      <c r="ECR257" s="283"/>
      <c r="ECS257" s="283"/>
      <c r="ECT257" s="283"/>
      <c r="ECU257" s="283"/>
      <c r="ECV257" s="283"/>
      <c r="ECW257" s="283"/>
      <c r="ECX257" s="283"/>
      <c r="ECY257" s="283"/>
      <c r="ECZ257" s="283"/>
      <c r="EDA257" s="283"/>
      <c r="EDB257" s="283"/>
      <c r="EDC257" s="283"/>
      <c r="EDD257" s="283"/>
      <c r="EDE257" s="283"/>
      <c r="EDF257" s="283"/>
      <c r="EDG257" s="283"/>
      <c r="EDH257" s="283"/>
      <c r="EDI257" s="283"/>
      <c r="EDJ257" s="283"/>
      <c r="EDK257" s="283"/>
      <c r="EDL257" s="283"/>
      <c r="EDM257" s="283"/>
      <c r="EDN257" s="283"/>
      <c r="EDO257" s="283"/>
      <c r="EDP257" s="283"/>
      <c r="EDQ257" s="283"/>
      <c r="EDR257" s="283"/>
      <c r="EDS257" s="283"/>
      <c r="EDT257" s="283"/>
      <c r="EDU257" s="283"/>
      <c r="EDV257" s="283"/>
      <c r="EDW257" s="283"/>
      <c r="EDX257" s="283"/>
      <c r="EDY257" s="283"/>
      <c r="EDZ257" s="283"/>
      <c r="EEA257" s="283"/>
      <c r="EEB257" s="283"/>
      <c r="EEC257" s="283"/>
      <c r="EED257" s="283"/>
      <c r="EEE257" s="283"/>
      <c r="EEF257" s="283"/>
      <c r="EEG257" s="283"/>
      <c r="EEH257" s="283"/>
      <c r="EEI257" s="283"/>
      <c r="EEJ257" s="283"/>
      <c r="EEK257" s="283"/>
      <c r="EEL257" s="283"/>
      <c r="EEM257" s="283"/>
      <c r="EEN257" s="283"/>
      <c r="EEO257" s="283"/>
      <c r="EEP257" s="283"/>
      <c r="EEQ257" s="283"/>
      <c r="EER257" s="283"/>
      <c r="EES257" s="283"/>
      <c r="EET257" s="283"/>
      <c r="EEU257" s="283"/>
      <c r="EEV257" s="283"/>
      <c r="EEW257" s="283"/>
      <c r="EEX257" s="283"/>
      <c r="EEY257" s="283"/>
      <c r="EEZ257" s="283"/>
      <c r="EFA257" s="283"/>
      <c r="EFB257" s="283"/>
      <c r="EFC257" s="283"/>
      <c r="EFD257" s="283"/>
      <c r="EFE257" s="283"/>
      <c r="EFF257" s="283"/>
      <c r="EFG257" s="283"/>
      <c r="EFH257" s="283"/>
      <c r="EFI257" s="283"/>
      <c r="EFJ257" s="283"/>
      <c r="EFK257" s="283"/>
      <c r="EFL257" s="283"/>
      <c r="EFM257" s="283"/>
      <c r="EFN257" s="283"/>
      <c r="EFO257" s="283"/>
      <c r="EFP257" s="283"/>
      <c r="EFQ257" s="283"/>
      <c r="EFR257" s="283"/>
      <c r="EFS257" s="283"/>
      <c r="EFT257" s="283"/>
      <c r="EFU257" s="283"/>
      <c r="EFV257" s="283"/>
      <c r="EFW257" s="283"/>
      <c r="EFX257" s="283"/>
      <c r="EFY257" s="283"/>
      <c r="EFZ257" s="283"/>
      <c r="EGA257" s="283"/>
      <c r="EGB257" s="283"/>
      <c r="EGC257" s="283"/>
      <c r="EGD257" s="283"/>
      <c r="EGE257" s="283"/>
      <c r="EGF257" s="283"/>
      <c r="EGG257" s="283"/>
      <c r="EGH257" s="283"/>
      <c r="EGI257" s="283"/>
      <c r="EGJ257" s="283"/>
      <c r="EGK257" s="283"/>
      <c r="EGL257" s="283"/>
      <c r="EGM257" s="283"/>
      <c r="EGN257" s="283"/>
      <c r="EGO257" s="283"/>
      <c r="EGP257" s="283"/>
      <c r="EGQ257" s="283"/>
      <c r="EGR257" s="283"/>
      <c r="EGS257" s="283"/>
      <c r="EGT257" s="283"/>
      <c r="EGU257" s="283"/>
      <c r="EGV257" s="283"/>
      <c r="EGW257" s="283"/>
      <c r="EGX257" s="283"/>
      <c r="EGY257" s="283"/>
      <c r="EGZ257" s="283"/>
      <c r="EHA257" s="283"/>
      <c r="EHB257" s="283"/>
      <c r="EHC257" s="283"/>
      <c r="EHD257" s="283"/>
      <c r="EHE257" s="283"/>
      <c r="EHF257" s="283"/>
      <c r="EHG257" s="283"/>
      <c r="EHH257" s="283"/>
      <c r="EHI257" s="283"/>
      <c r="EHJ257" s="283"/>
      <c r="EHK257" s="283"/>
      <c r="EHL257" s="283"/>
      <c r="EHM257" s="283"/>
      <c r="EHN257" s="283"/>
      <c r="EHO257" s="283"/>
      <c r="EHP257" s="283"/>
      <c r="EHQ257" s="283"/>
      <c r="EHR257" s="283"/>
      <c r="EHS257" s="283"/>
      <c r="EHT257" s="283"/>
      <c r="EHU257" s="283"/>
      <c r="EHV257" s="283"/>
      <c r="EHW257" s="283"/>
      <c r="EHX257" s="283"/>
      <c r="EHY257" s="283"/>
      <c r="EHZ257" s="283"/>
      <c r="EIA257" s="283"/>
      <c r="EIB257" s="283"/>
      <c r="EIC257" s="283"/>
      <c r="EID257" s="283"/>
      <c r="EIE257" s="283"/>
      <c r="EIF257" s="283"/>
      <c r="EIG257" s="283"/>
      <c r="EIH257" s="283"/>
      <c r="EII257" s="283"/>
      <c r="EIJ257" s="283"/>
      <c r="EIK257" s="283"/>
      <c r="EIL257" s="283"/>
      <c r="EIM257" s="283"/>
      <c r="EIN257" s="283"/>
      <c r="EIO257" s="283"/>
      <c r="EIP257" s="283"/>
      <c r="EIQ257" s="283"/>
      <c r="EIR257" s="283"/>
      <c r="EIS257" s="283"/>
      <c r="EIT257" s="283"/>
      <c r="EIU257" s="283"/>
      <c r="EIV257" s="283"/>
      <c r="EIW257" s="283"/>
      <c r="EIX257" s="283"/>
      <c r="EIY257" s="283"/>
      <c r="EIZ257" s="283"/>
      <c r="EJA257" s="283"/>
      <c r="EJB257" s="283"/>
      <c r="EJC257" s="283"/>
      <c r="EJD257" s="283"/>
      <c r="EJE257" s="283"/>
      <c r="EJF257" s="283"/>
      <c r="EJG257" s="283"/>
      <c r="EJH257" s="283"/>
      <c r="EJI257" s="283"/>
      <c r="EJJ257" s="283"/>
      <c r="EJK257" s="283"/>
      <c r="EJL257" s="283"/>
      <c r="EJM257" s="283"/>
      <c r="EJN257" s="283"/>
      <c r="EJO257" s="283"/>
      <c r="EJP257" s="283"/>
      <c r="EJQ257" s="283"/>
      <c r="EJR257" s="283"/>
      <c r="EJS257" s="283"/>
      <c r="EJT257" s="283"/>
      <c r="EJU257" s="283"/>
      <c r="EJV257" s="283"/>
      <c r="EJW257" s="283"/>
      <c r="EJX257" s="283"/>
      <c r="EJY257" s="283"/>
      <c r="EJZ257" s="283"/>
      <c r="EKA257" s="283"/>
      <c r="EKB257" s="283"/>
      <c r="EKC257" s="283"/>
      <c r="EKD257" s="283"/>
      <c r="EKE257" s="283"/>
      <c r="EKF257" s="283"/>
      <c r="EKG257" s="283"/>
      <c r="EKH257" s="283"/>
      <c r="EKI257" s="283"/>
      <c r="EKJ257" s="283"/>
      <c r="EKK257" s="283"/>
      <c r="EKL257" s="283"/>
      <c r="EKM257" s="283"/>
      <c r="EKN257" s="283"/>
      <c r="EKO257" s="283"/>
      <c r="EKP257" s="283"/>
      <c r="EKQ257" s="283"/>
      <c r="EKR257" s="283"/>
      <c r="EKS257" s="283"/>
      <c r="EKT257" s="283"/>
      <c r="EKU257" s="283"/>
      <c r="EKV257" s="283"/>
      <c r="EKW257" s="283"/>
      <c r="EKX257" s="283"/>
      <c r="EKY257" s="283"/>
      <c r="EKZ257" s="283"/>
      <c r="ELA257" s="283"/>
      <c r="ELB257" s="283"/>
      <c r="ELC257" s="283"/>
      <c r="ELD257" s="283"/>
      <c r="ELE257" s="283"/>
      <c r="ELF257" s="283"/>
      <c r="ELG257" s="283"/>
      <c r="ELH257" s="283"/>
      <c r="ELI257" s="283"/>
      <c r="ELJ257" s="283"/>
      <c r="ELK257" s="283"/>
      <c r="ELL257" s="283"/>
      <c r="ELM257" s="283"/>
      <c r="ELN257" s="283"/>
      <c r="ELO257" s="283"/>
      <c r="ELP257" s="283"/>
      <c r="ELQ257" s="283"/>
      <c r="ELR257" s="283"/>
      <c r="ELS257" s="283"/>
      <c r="ELT257" s="283"/>
      <c r="ELU257" s="283"/>
      <c r="ELV257" s="283"/>
      <c r="ELW257" s="283"/>
      <c r="ELX257" s="283"/>
      <c r="ELY257" s="283"/>
      <c r="ELZ257" s="283"/>
      <c r="EMA257" s="283"/>
      <c r="EMB257" s="283"/>
      <c r="EMC257" s="283"/>
      <c r="EMD257" s="283"/>
      <c r="EME257" s="283"/>
      <c r="EMF257" s="283"/>
      <c r="EMG257" s="283"/>
      <c r="EMH257" s="283"/>
      <c r="EMI257" s="283"/>
      <c r="EMJ257" s="283"/>
      <c r="EMK257" s="283"/>
      <c r="EML257" s="283"/>
      <c r="EMM257" s="283"/>
      <c r="EMN257" s="283"/>
      <c r="EMO257" s="283"/>
      <c r="EMP257" s="283"/>
      <c r="EMQ257" s="283"/>
      <c r="EMR257" s="283"/>
      <c r="EMS257" s="283"/>
      <c r="EMT257" s="283"/>
      <c r="EMU257" s="283"/>
      <c r="EMV257" s="283"/>
      <c r="EMW257" s="283"/>
      <c r="EMX257" s="283"/>
      <c r="EMY257" s="283"/>
      <c r="EMZ257" s="283"/>
      <c r="ENA257" s="283"/>
      <c r="ENB257" s="283"/>
      <c r="ENC257" s="283"/>
      <c r="END257" s="283"/>
      <c r="ENE257" s="283"/>
      <c r="ENF257" s="283"/>
      <c r="ENG257" s="283"/>
      <c r="ENH257" s="283"/>
      <c r="ENI257" s="283"/>
      <c r="ENJ257" s="283"/>
      <c r="ENK257" s="283"/>
      <c r="ENL257" s="283"/>
      <c r="ENM257" s="283"/>
      <c r="ENN257" s="283"/>
      <c r="ENO257" s="283"/>
      <c r="ENP257" s="283"/>
      <c r="ENQ257" s="283"/>
      <c r="ENR257" s="283"/>
      <c r="ENS257" s="283"/>
      <c r="ENT257" s="283"/>
      <c r="ENU257" s="283"/>
      <c r="ENV257" s="283"/>
      <c r="ENW257" s="283"/>
      <c r="ENX257" s="283"/>
      <c r="ENY257" s="283"/>
      <c r="ENZ257" s="283"/>
      <c r="EOA257" s="283"/>
      <c r="EOB257" s="283"/>
      <c r="EOC257" s="283"/>
      <c r="EOD257" s="283"/>
      <c r="EOE257" s="283"/>
      <c r="EOF257" s="283"/>
      <c r="EOG257" s="283"/>
      <c r="EOH257" s="283"/>
      <c r="EOI257" s="283"/>
      <c r="EOJ257" s="283"/>
      <c r="EOK257" s="283"/>
      <c r="EOL257" s="283"/>
      <c r="EOM257" s="283"/>
      <c r="EON257" s="283"/>
      <c r="EOO257" s="283"/>
      <c r="EOP257" s="283"/>
      <c r="EOQ257" s="283"/>
      <c r="EOR257" s="283"/>
      <c r="EOS257" s="283"/>
      <c r="EOT257" s="283"/>
      <c r="EOU257" s="283"/>
      <c r="EOV257" s="283"/>
      <c r="EOW257" s="283"/>
      <c r="EOX257" s="283"/>
      <c r="EOY257" s="283"/>
      <c r="EOZ257" s="283"/>
      <c r="EPA257" s="283"/>
      <c r="EPB257" s="283"/>
      <c r="EPC257" s="283"/>
      <c r="EPD257" s="283"/>
      <c r="EPE257" s="283"/>
      <c r="EPF257" s="283"/>
      <c r="EPG257" s="283"/>
      <c r="EPH257" s="283"/>
      <c r="EPI257" s="283"/>
      <c r="EPJ257" s="283"/>
      <c r="EPK257" s="283"/>
      <c r="EPL257" s="283"/>
      <c r="EPM257" s="283"/>
      <c r="EPN257" s="283"/>
      <c r="EPO257" s="283"/>
      <c r="EPP257" s="283"/>
      <c r="EPQ257" s="283"/>
      <c r="EPR257" s="283"/>
      <c r="EPS257" s="283"/>
      <c r="EPT257" s="283"/>
      <c r="EPU257" s="283"/>
      <c r="EPV257" s="283"/>
      <c r="EPW257" s="283"/>
      <c r="EPX257" s="283"/>
      <c r="EPY257" s="283"/>
      <c r="EPZ257" s="283"/>
      <c r="EQA257" s="283"/>
      <c r="EQB257" s="283"/>
      <c r="EQC257" s="283"/>
      <c r="EQD257" s="283"/>
      <c r="EQE257" s="283"/>
      <c r="EQF257" s="283"/>
      <c r="EQG257" s="283"/>
      <c r="EQH257" s="283"/>
      <c r="EQI257" s="283"/>
      <c r="EQJ257" s="283"/>
      <c r="EQK257" s="283"/>
      <c r="EQL257" s="283"/>
      <c r="EQM257" s="283"/>
      <c r="EQN257" s="283"/>
      <c r="EQO257" s="283"/>
      <c r="EQP257" s="283"/>
      <c r="EQQ257" s="283"/>
      <c r="EQR257" s="283"/>
      <c r="EQS257" s="283"/>
      <c r="EQT257" s="283"/>
      <c r="EQU257" s="283"/>
      <c r="EQV257" s="283"/>
      <c r="EQW257" s="283"/>
      <c r="EQX257" s="283"/>
      <c r="EQY257" s="283"/>
      <c r="EQZ257" s="283"/>
      <c r="ERA257" s="283"/>
      <c r="ERB257" s="283"/>
      <c r="ERC257" s="283"/>
      <c r="ERD257" s="283"/>
      <c r="ERE257" s="283"/>
      <c r="ERF257" s="283"/>
      <c r="ERG257" s="283"/>
      <c r="ERH257" s="283"/>
      <c r="ERI257" s="283"/>
      <c r="ERJ257" s="283"/>
      <c r="ERK257" s="283"/>
      <c r="ERL257" s="283"/>
      <c r="ERM257" s="283"/>
      <c r="ERN257" s="283"/>
      <c r="ERO257" s="283"/>
      <c r="ERP257" s="283"/>
      <c r="ERQ257" s="283"/>
      <c r="ERR257" s="283"/>
      <c r="ERS257" s="283"/>
      <c r="ERT257" s="283"/>
      <c r="ERU257" s="283"/>
      <c r="ERV257" s="283"/>
      <c r="ERW257" s="283"/>
      <c r="ERX257" s="283"/>
      <c r="ERY257" s="283"/>
      <c r="ERZ257" s="283"/>
      <c r="ESA257" s="283"/>
      <c r="ESB257" s="283"/>
      <c r="ESC257" s="283"/>
      <c r="ESD257" s="283"/>
      <c r="ESE257" s="283"/>
      <c r="ESF257" s="283"/>
      <c r="ESG257" s="283"/>
      <c r="ESH257" s="283"/>
      <c r="ESI257" s="283"/>
      <c r="ESJ257" s="283"/>
      <c r="ESK257" s="283"/>
      <c r="ESL257" s="283"/>
      <c r="ESM257" s="283"/>
      <c r="ESN257" s="283"/>
      <c r="ESO257" s="283"/>
      <c r="ESP257" s="283"/>
      <c r="ESQ257" s="283"/>
      <c r="ESR257" s="283"/>
      <c r="ESS257" s="283"/>
      <c r="EST257" s="283"/>
      <c r="ESU257" s="283"/>
      <c r="ESV257" s="283"/>
      <c r="ESW257" s="283"/>
      <c r="ESX257" s="283"/>
      <c r="ESY257" s="283"/>
      <c r="ESZ257" s="283"/>
      <c r="ETA257" s="283"/>
      <c r="ETB257" s="283"/>
      <c r="ETC257" s="283"/>
      <c r="ETD257" s="283"/>
      <c r="ETE257" s="283"/>
      <c r="ETF257" s="283"/>
      <c r="ETG257" s="283"/>
      <c r="ETH257" s="283"/>
      <c r="ETI257" s="283"/>
      <c r="ETJ257" s="283"/>
      <c r="ETK257" s="283"/>
      <c r="ETL257" s="283"/>
      <c r="ETM257" s="283"/>
      <c r="ETN257" s="283"/>
      <c r="ETO257" s="283"/>
      <c r="ETP257" s="283"/>
      <c r="ETQ257" s="283"/>
      <c r="ETR257" s="283"/>
      <c r="ETS257" s="283"/>
      <c r="ETT257" s="283"/>
      <c r="ETU257" s="283"/>
      <c r="ETV257" s="283"/>
      <c r="ETW257" s="283"/>
      <c r="ETX257" s="283"/>
      <c r="ETY257" s="283"/>
      <c r="ETZ257" s="283"/>
      <c r="EUA257" s="283"/>
      <c r="EUB257" s="283"/>
      <c r="EUC257" s="283"/>
      <c r="EUD257" s="283"/>
      <c r="EUE257" s="283"/>
      <c r="EUF257" s="283"/>
      <c r="EUG257" s="283"/>
      <c r="EUH257" s="283"/>
      <c r="EUI257" s="283"/>
      <c r="EUJ257" s="283"/>
      <c r="EUK257" s="283"/>
      <c r="EUL257" s="283"/>
      <c r="EUM257" s="283"/>
      <c r="EUN257" s="283"/>
      <c r="EUO257" s="283"/>
      <c r="EUP257" s="283"/>
      <c r="EUQ257" s="283"/>
      <c r="EUR257" s="283"/>
      <c r="EUS257" s="283"/>
      <c r="EUT257" s="283"/>
      <c r="EUU257" s="283"/>
      <c r="EUV257" s="283"/>
      <c r="EUW257" s="283"/>
      <c r="EUX257" s="283"/>
      <c r="EUY257" s="283"/>
      <c r="EUZ257" s="283"/>
      <c r="EVA257" s="283"/>
      <c r="EVB257" s="283"/>
      <c r="EVC257" s="283"/>
      <c r="EVD257" s="283"/>
      <c r="EVE257" s="283"/>
      <c r="EVF257" s="283"/>
      <c r="EVG257" s="283"/>
      <c r="EVH257" s="283"/>
      <c r="EVI257" s="283"/>
      <c r="EVJ257" s="283"/>
      <c r="EVK257" s="283"/>
      <c r="EVL257" s="283"/>
      <c r="EVM257" s="283"/>
      <c r="EVN257" s="283"/>
      <c r="EVO257" s="283"/>
      <c r="EVP257" s="283"/>
      <c r="EVQ257" s="283"/>
      <c r="EVR257" s="283"/>
      <c r="EVS257" s="283"/>
      <c r="EVT257" s="283"/>
      <c r="EVU257" s="283"/>
      <c r="EVV257" s="283"/>
      <c r="EVW257" s="283"/>
      <c r="EVX257" s="283"/>
      <c r="EVY257" s="283"/>
      <c r="EVZ257" s="283"/>
      <c r="EWA257" s="283"/>
      <c r="EWB257" s="283"/>
      <c r="EWC257" s="283"/>
      <c r="EWD257" s="283"/>
      <c r="EWE257" s="283"/>
      <c r="EWF257" s="283"/>
      <c r="EWG257" s="283"/>
      <c r="EWH257" s="283"/>
      <c r="EWI257" s="283"/>
      <c r="EWJ257" s="283"/>
      <c r="EWK257" s="283"/>
      <c r="EWL257" s="283"/>
      <c r="EWM257" s="283"/>
      <c r="EWN257" s="283"/>
      <c r="EWO257" s="283"/>
      <c r="EWP257" s="283"/>
      <c r="EWQ257" s="283"/>
      <c r="EWR257" s="283"/>
      <c r="EWS257" s="283"/>
      <c r="EWT257" s="283"/>
      <c r="EWU257" s="283"/>
      <c r="EWV257" s="283"/>
      <c r="EWW257" s="283"/>
      <c r="EWX257" s="283"/>
      <c r="EWY257" s="283"/>
      <c r="EWZ257" s="283"/>
      <c r="EXA257" s="283"/>
      <c r="EXB257" s="283"/>
      <c r="EXC257" s="283"/>
      <c r="EXD257" s="283"/>
      <c r="EXE257" s="283"/>
      <c r="EXF257" s="283"/>
      <c r="EXG257" s="283"/>
      <c r="EXH257" s="283"/>
      <c r="EXI257" s="283"/>
      <c r="EXJ257" s="283"/>
      <c r="EXK257" s="283"/>
      <c r="EXL257" s="283"/>
      <c r="EXM257" s="283"/>
      <c r="EXN257" s="283"/>
      <c r="EXO257" s="283"/>
      <c r="EXP257" s="283"/>
      <c r="EXQ257" s="283"/>
      <c r="EXR257" s="283"/>
      <c r="EXS257" s="283"/>
      <c r="EXT257" s="283"/>
      <c r="EXU257" s="283"/>
      <c r="EXV257" s="283"/>
      <c r="EXW257" s="283"/>
      <c r="EXX257" s="283"/>
      <c r="EXY257" s="283"/>
      <c r="EXZ257" s="283"/>
      <c r="EYA257" s="283"/>
      <c r="EYB257" s="283"/>
      <c r="EYC257" s="283"/>
      <c r="EYD257" s="283"/>
      <c r="EYE257" s="283"/>
      <c r="EYF257" s="283"/>
      <c r="EYG257" s="283"/>
      <c r="EYH257" s="283"/>
      <c r="EYI257" s="283"/>
      <c r="EYJ257" s="283"/>
      <c r="EYK257" s="283"/>
      <c r="EYL257" s="283"/>
      <c r="EYM257" s="283"/>
      <c r="EYN257" s="283"/>
      <c r="EYO257" s="283"/>
      <c r="EYP257" s="283"/>
      <c r="EYQ257" s="283"/>
      <c r="EYR257" s="283"/>
      <c r="EYS257" s="283"/>
      <c r="EYT257" s="283"/>
      <c r="EYU257" s="283"/>
      <c r="EYV257" s="283"/>
      <c r="EYW257" s="283"/>
      <c r="EYX257" s="283"/>
      <c r="EYY257" s="283"/>
      <c r="EYZ257" s="283"/>
      <c r="EZA257" s="283"/>
      <c r="EZB257" s="283"/>
      <c r="EZC257" s="283"/>
      <c r="EZD257" s="283"/>
      <c r="EZE257" s="283"/>
      <c r="EZF257" s="283"/>
      <c r="EZG257" s="283"/>
      <c r="EZH257" s="283"/>
      <c r="EZI257" s="283"/>
      <c r="EZJ257" s="283"/>
      <c r="EZK257" s="283"/>
      <c r="EZL257" s="283"/>
      <c r="EZM257" s="283"/>
      <c r="EZN257" s="283"/>
      <c r="EZO257" s="283"/>
      <c r="EZP257" s="283"/>
      <c r="EZQ257" s="283"/>
      <c r="EZR257" s="283"/>
      <c r="EZS257" s="283"/>
      <c r="EZT257" s="283"/>
      <c r="EZU257" s="283"/>
      <c r="EZV257" s="283"/>
      <c r="EZW257" s="283"/>
      <c r="EZX257" s="283"/>
      <c r="EZY257" s="283"/>
      <c r="EZZ257" s="283"/>
      <c r="FAA257" s="283"/>
      <c r="FAB257" s="283"/>
      <c r="FAC257" s="283"/>
      <c r="FAD257" s="283"/>
      <c r="FAE257" s="283"/>
      <c r="FAF257" s="283"/>
      <c r="FAG257" s="283"/>
      <c r="FAH257" s="283"/>
      <c r="FAI257" s="283"/>
      <c r="FAJ257" s="283"/>
      <c r="FAK257" s="283"/>
      <c r="FAL257" s="283"/>
      <c r="FAM257" s="283"/>
      <c r="FAN257" s="283"/>
      <c r="FAO257" s="283"/>
      <c r="FAP257" s="283"/>
      <c r="FAQ257" s="283"/>
      <c r="FAR257" s="283"/>
      <c r="FAS257" s="283"/>
      <c r="FAT257" s="283"/>
      <c r="FAU257" s="283"/>
      <c r="FAV257" s="283"/>
      <c r="FAW257" s="283"/>
      <c r="FAX257" s="283"/>
      <c r="FAY257" s="283"/>
      <c r="FAZ257" s="283"/>
      <c r="FBA257" s="283"/>
      <c r="FBB257" s="283"/>
      <c r="FBC257" s="283"/>
      <c r="FBD257" s="283"/>
      <c r="FBE257" s="283"/>
      <c r="FBF257" s="283"/>
      <c r="FBG257" s="283"/>
      <c r="FBH257" s="283"/>
      <c r="FBI257" s="283"/>
      <c r="FBJ257" s="283"/>
      <c r="FBK257" s="283"/>
      <c r="FBL257" s="283"/>
      <c r="FBM257" s="283"/>
      <c r="FBN257" s="283"/>
      <c r="FBO257" s="283"/>
      <c r="FBP257" s="283"/>
      <c r="FBQ257" s="283"/>
      <c r="FBR257" s="283"/>
      <c r="FBS257" s="283"/>
      <c r="FBT257" s="283"/>
      <c r="FBU257" s="283"/>
      <c r="FBV257" s="283"/>
      <c r="FBW257" s="283"/>
      <c r="FBX257" s="283"/>
      <c r="FBY257" s="283"/>
      <c r="FBZ257" s="283"/>
      <c r="FCA257" s="283"/>
      <c r="FCB257" s="283"/>
      <c r="FCC257" s="283"/>
      <c r="FCD257" s="283"/>
      <c r="FCE257" s="283"/>
      <c r="FCF257" s="283"/>
      <c r="FCG257" s="283"/>
      <c r="FCH257" s="283"/>
      <c r="FCI257" s="283"/>
      <c r="FCJ257" s="283"/>
      <c r="FCK257" s="283"/>
      <c r="FCL257" s="283"/>
      <c r="FCM257" s="283"/>
      <c r="FCN257" s="283"/>
      <c r="FCO257" s="283"/>
      <c r="FCP257" s="283"/>
      <c r="FCQ257" s="283"/>
      <c r="FCR257" s="283"/>
      <c r="FCS257" s="283"/>
      <c r="FCT257" s="283"/>
      <c r="FCU257" s="283"/>
      <c r="FCV257" s="283"/>
      <c r="FCW257" s="283"/>
      <c r="FCX257" s="283"/>
      <c r="FCY257" s="283"/>
      <c r="FCZ257" s="283"/>
      <c r="FDA257" s="283"/>
      <c r="FDB257" s="283"/>
      <c r="FDC257" s="283"/>
      <c r="FDD257" s="283"/>
      <c r="FDE257" s="283"/>
      <c r="FDF257" s="283"/>
      <c r="FDG257" s="283"/>
      <c r="FDH257" s="283"/>
      <c r="FDI257" s="283"/>
      <c r="FDJ257" s="283"/>
      <c r="FDK257" s="283"/>
      <c r="FDL257" s="283"/>
      <c r="FDM257" s="283"/>
      <c r="FDN257" s="283"/>
      <c r="FDO257" s="283"/>
      <c r="FDP257" s="283"/>
      <c r="FDQ257" s="283"/>
      <c r="FDR257" s="283"/>
      <c r="FDS257" s="283"/>
      <c r="FDT257" s="283"/>
      <c r="FDU257" s="283"/>
      <c r="FDV257" s="283"/>
      <c r="FDW257" s="283"/>
      <c r="FDX257" s="283"/>
      <c r="FDY257" s="283"/>
      <c r="FDZ257" s="283"/>
      <c r="FEA257" s="283"/>
      <c r="FEB257" s="283"/>
      <c r="FEC257" s="283"/>
      <c r="FED257" s="283"/>
      <c r="FEE257" s="283"/>
      <c r="FEF257" s="283"/>
      <c r="FEG257" s="283"/>
      <c r="FEH257" s="283"/>
      <c r="FEI257" s="283"/>
      <c r="FEJ257" s="283"/>
      <c r="FEK257" s="283"/>
      <c r="FEL257" s="283"/>
      <c r="FEM257" s="283"/>
      <c r="FEN257" s="283"/>
      <c r="FEO257" s="283"/>
      <c r="FEP257" s="283"/>
      <c r="FEQ257" s="283"/>
      <c r="FER257" s="283"/>
      <c r="FES257" s="283"/>
      <c r="FET257" s="283"/>
      <c r="FEU257" s="283"/>
      <c r="FEV257" s="283"/>
      <c r="FEW257" s="283"/>
      <c r="FEX257" s="283"/>
      <c r="FEY257" s="283"/>
      <c r="FEZ257" s="283"/>
      <c r="FFA257" s="283"/>
      <c r="FFB257" s="283"/>
      <c r="FFC257" s="283"/>
      <c r="FFD257" s="283"/>
      <c r="FFE257" s="283"/>
      <c r="FFF257" s="283"/>
      <c r="FFG257" s="283"/>
      <c r="FFH257" s="283"/>
      <c r="FFI257" s="283"/>
      <c r="FFJ257" s="283"/>
      <c r="FFK257" s="283"/>
      <c r="FFL257" s="283"/>
      <c r="FFM257" s="283"/>
      <c r="FFN257" s="283"/>
      <c r="FFO257" s="283"/>
      <c r="FFP257" s="283"/>
      <c r="FFQ257" s="283"/>
      <c r="FFR257" s="283"/>
      <c r="FFS257" s="283"/>
      <c r="FFT257" s="283"/>
      <c r="FFU257" s="283"/>
      <c r="FFV257" s="283"/>
      <c r="FFW257" s="283"/>
      <c r="FFX257" s="283"/>
      <c r="FFY257" s="283"/>
      <c r="FFZ257" s="283"/>
      <c r="FGA257" s="283"/>
      <c r="FGB257" s="283"/>
      <c r="FGC257" s="283"/>
      <c r="FGD257" s="283"/>
      <c r="FGE257" s="283"/>
      <c r="FGF257" s="283"/>
      <c r="FGG257" s="283"/>
      <c r="FGH257" s="283"/>
      <c r="FGI257" s="283"/>
      <c r="FGJ257" s="283"/>
      <c r="FGK257" s="283"/>
      <c r="FGL257" s="283"/>
      <c r="FGM257" s="283"/>
      <c r="FGN257" s="283"/>
      <c r="FGO257" s="283"/>
      <c r="FGP257" s="283"/>
      <c r="FGQ257" s="283"/>
      <c r="FGR257" s="283"/>
      <c r="FGS257" s="283"/>
      <c r="FGT257" s="283"/>
      <c r="FGU257" s="283"/>
      <c r="FGV257" s="283"/>
      <c r="FGW257" s="283"/>
      <c r="FGX257" s="283"/>
      <c r="FGY257" s="283"/>
      <c r="FGZ257" s="283"/>
      <c r="FHA257" s="283"/>
      <c r="FHB257" s="283"/>
      <c r="FHC257" s="283"/>
      <c r="FHD257" s="283"/>
      <c r="FHE257" s="283"/>
      <c r="FHF257" s="283"/>
      <c r="FHG257" s="283"/>
      <c r="FHH257" s="283"/>
      <c r="FHI257" s="283"/>
      <c r="FHJ257" s="283"/>
      <c r="FHK257" s="283"/>
      <c r="FHL257" s="283"/>
      <c r="FHM257" s="283"/>
      <c r="FHN257" s="283"/>
      <c r="FHO257" s="283"/>
      <c r="FHP257" s="283"/>
      <c r="FHQ257" s="283"/>
      <c r="FHR257" s="283"/>
      <c r="FHS257" s="283"/>
      <c r="FHT257" s="283"/>
      <c r="FHU257" s="283"/>
      <c r="FHV257" s="283"/>
      <c r="FHW257" s="283"/>
      <c r="FHX257" s="283"/>
      <c r="FHY257" s="283"/>
      <c r="FHZ257" s="283"/>
      <c r="FIA257" s="283"/>
      <c r="FIB257" s="283"/>
      <c r="FIC257" s="283"/>
      <c r="FID257" s="283"/>
      <c r="FIE257" s="283"/>
      <c r="FIF257" s="283"/>
      <c r="FIG257" s="283"/>
      <c r="FIH257" s="283"/>
      <c r="FII257" s="283"/>
      <c r="FIJ257" s="283"/>
      <c r="FIK257" s="283"/>
      <c r="FIL257" s="283"/>
      <c r="FIM257" s="283"/>
      <c r="FIN257" s="283"/>
      <c r="FIO257" s="283"/>
      <c r="FIP257" s="283"/>
      <c r="FIQ257" s="283"/>
      <c r="FIR257" s="283"/>
      <c r="FIS257" s="283"/>
      <c r="FIT257" s="283"/>
      <c r="FIU257" s="283"/>
      <c r="FIV257" s="283"/>
      <c r="FIW257" s="283"/>
      <c r="FIX257" s="283"/>
      <c r="FIY257" s="283"/>
      <c r="FIZ257" s="283"/>
      <c r="FJA257" s="283"/>
      <c r="FJB257" s="283"/>
      <c r="FJC257" s="283"/>
      <c r="FJD257" s="283"/>
      <c r="FJE257" s="283"/>
      <c r="FJF257" s="283"/>
      <c r="FJG257" s="283"/>
      <c r="FJH257" s="283"/>
      <c r="FJI257" s="283"/>
      <c r="FJJ257" s="283"/>
      <c r="FJK257" s="283"/>
      <c r="FJL257" s="283"/>
      <c r="FJM257" s="283"/>
      <c r="FJN257" s="283"/>
      <c r="FJO257" s="283"/>
      <c r="FJP257" s="283"/>
      <c r="FJQ257" s="283"/>
      <c r="FJR257" s="283"/>
      <c r="FJS257" s="283"/>
      <c r="FJT257" s="283"/>
      <c r="FJU257" s="283"/>
      <c r="FJV257" s="283"/>
      <c r="FJW257" s="283"/>
      <c r="FJX257" s="283"/>
      <c r="FJY257" s="283"/>
      <c r="FJZ257" s="283"/>
      <c r="FKA257" s="283"/>
      <c r="FKB257" s="283"/>
      <c r="FKC257" s="283"/>
      <c r="FKD257" s="283"/>
      <c r="FKE257" s="283"/>
      <c r="FKF257" s="283"/>
      <c r="FKG257" s="283"/>
      <c r="FKH257" s="283"/>
      <c r="FKI257" s="283"/>
      <c r="FKJ257" s="283"/>
      <c r="FKK257" s="283"/>
      <c r="FKL257" s="283"/>
      <c r="FKM257" s="283"/>
      <c r="FKN257" s="283"/>
      <c r="FKO257" s="283"/>
      <c r="FKP257" s="283"/>
      <c r="FKQ257" s="283"/>
      <c r="FKR257" s="283"/>
      <c r="FKS257" s="283"/>
      <c r="FKT257" s="283"/>
      <c r="FKU257" s="283"/>
      <c r="FKV257" s="283"/>
      <c r="FKW257" s="283"/>
      <c r="FKX257" s="283"/>
      <c r="FKY257" s="283"/>
      <c r="FKZ257" s="283"/>
      <c r="FLA257" s="283"/>
      <c r="FLB257" s="283"/>
      <c r="FLC257" s="283"/>
      <c r="FLD257" s="283"/>
      <c r="FLE257" s="283"/>
      <c r="FLF257" s="283"/>
      <c r="FLG257" s="283"/>
      <c r="FLH257" s="283"/>
      <c r="FLI257" s="283"/>
      <c r="FLJ257" s="283"/>
      <c r="FLK257" s="283"/>
      <c r="FLL257" s="283"/>
      <c r="FLM257" s="283"/>
      <c r="FLN257" s="283"/>
      <c r="FLO257" s="283"/>
      <c r="FLP257" s="283"/>
      <c r="FLQ257" s="283"/>
      <c r="FLR257" s="283"/>
      <c r="FLS257" s="283"/>
      <c r="FLT257" s="283"/>
      <c r="FLU257" s="283"/>
      <c r="FLV257" s="283"/>
      <c r="FLW257" s="283"/>
      <c r="FLX257" s="283"/>
      <c r="FLY257" s="283"/>
      <c r="FLZ257" s="283"/>
      <c r="FMA257" s="283"/>
      <c r="FMB257" s="283"/>
      <c r="FMC257" s="283"/>
      <c r="FMD257" s="283"/>
      <c r="FME257" s="283"/>
      <c r="FMF257" s="283"/>
      <c r="FMG257" s="283"/>
      <c r="FMH257" s="283"/>
      <c r="FMI257" s="283"/>
      <c r="FMJ257" s="283"/>
      <c r="FMK257" s="283"/>
      <c r="FML257" s="283"/>
      <c r="FMM257" s="283"/>
      <c r="FMN257" s="283"/>
      <c r="FMO257" s="283"/>
      <c r="FMP257" s="283"/>
      <c r="FMQ257" s="283"/>
      <c r="FMR257" s="283"/>
      <c r="FMS257" s="283"/>
      <c r="FMT257" s="283"/>
      <c r="FMU257" s="283"/>
      <c r="FMV257" s="283"/>
      <c r="FMW257" s="283"/>
      <c r="FMX257" s="283"/>
      <c r="FMY257" s="283"/>
      <c r="FMZ257" s="283"/>
      <c r="FNA257" s="283"/>
      <c r="FNB257" s="283"/>
      <c r="FNC257" s="283"/>
      <c r="FND257" s="283"/>
      <c r="FNE257" s="283"/>
      <c r="FNF257" s="283"/>
      <c r="FNG257" s="283"/>
      <c r="FNH257" s="283"/>
      <c r="FNI257" s="283"/>
      <c r="FNJ257" s="283"/>
      <c r="FNK257" s="283"/>
      <c r="FNL257" s="283"/>
      <c r="FNM257" s="283"/>
      <c r="FNN257" s="283"/>
      <c r="FNO257" s="283"/>
      <c r="FNP257" s="283"/>
      <c r="FNQ257" s="283"/>
      <c r="FNR257" s="283"/>
      <c r="FNS257" s="283"/>
      <c r="FNT257" s="283"/>
      <c r="FNU257" s="283"/>
      <c r="FNV257" s="283"/>
      <c r="FNW257" s="283"/>
      <c r="FNX257" s="283"/>
      <c r="FNY257" s="283"/>
      <c r="FNZ257" s="283"/>
      <c r="FOA257" s="283"/>
      <c r="FOB257" s="283"/>
      <c r="FOC257" s="283"/>
      <c r="FOD257" s="283"/>
      <c r="FOE257" s="283"/>
      <c r="FOF257" s="283"/>
      <c r="FOG257" s="283"/>
      <c r="FOH257" s="283"/>
      <c r="FOI257" s="283"/>
      <c r="FOJ257" s="283"/>
      <c r="FOK257" s="283"/>
      <c r="FOL257" s="283"/>
      <c r="FOM257" s="283"/>
      <c r="FON257" s="283"/>
      <c r="FOO257" s="283"/>
      <c r="FOP257" s="283"/>
      <c r="FOQ257" s="283"/>
      <c r="FOR257" s="283"/>
      <c r="FOS257" s="283"/>
      <c r="FOT257" s="283"/>
      <c r="FOU257" s="283"/>
      <c r="FOV257" s="283"/>
      <c r="FOW257" s="283"/>
      <c r="FOX257" s="283"/>
      <c r="FOY257" s="283"/>
      <c r="FOZ257" s="283"/>
      <c r="FPA257" s="283"/>
      <c r="FPB257" s="283"/>
      <c r="FPC257" s="283"/>
      <c r="FPD257" s="283"/>
      <c r="FPE257" s="283"/>
      <c r="FPF257" s="283"/>
      <c r="FPG257" s="283"/>
      <c r="FPH257" s="283"/>
      <c r="FPI257" s="283"/>
      <c r="FPJ257" s="283"/>
      <c r="FPK257" s="283"/>
      <c r="FPL257" s="283"/>
      <c r="FPM257" s="283"/>
      <c r="FPN257" s="283"/>
      <c r="FPO257" s="283"/>
      <c r="FPP257" s="283"/>
      <c r="FPQ257" s="283"/>
      <c r="FPR257" s="283"/>
      <c r="FPS257" s="283"/>
      <c r="FPT257" s="283"/>
      <c r="FPU257" s="283"/>
      <c r="FPV257" s="283"/>
      <c r="FPW257" s="283"/>
      <c r="FPX257" s="283"/>
      <c r="FPY257" s="283"/>
      <c r="FPZ257" s="283"/>
      <c r="FQA257" s="283"/>
      <c r="FQB257" s="283"/>
      <c r="FQC257" s="283"/>
      <c r="FQD257" s="283"/>
      <c r="FQE257" s="283"/>
      <c r="FQF257" s="283"/>
      <c r="FQG257" s="283"/>
      <c r="FQH257" s="283"/>
      <c r="FQI257" s="283"/>
      <c r="FQJ257" s="283"/>
      <c r="FQK257" s="283"/>
      <c r="FQL257" s="283"/>
      <c r="FQM257" s="283"/>
      <c r="FQN257" s="283"/>
      <c r="FQO257" s="283"/>
      <c r="FQP257" s="283"/>
      <c r="FQQ257" s="283"/>
      <c r="FQR257" s="283"/>
      <c r="FQS257" s="283"/>
      <c r="FQT257" s="283"/>
      <c r="FQU257" s="283"/>
      <c r="FQV257" s="283"/>
      <c r="FQW257" s="283"/>
      <c r="FQX257" s="283"/>
      <c r="FQY257" s="283"/>
      <c r="FQZ257" s="283"/>
      <c r="FRA257" s="283"/>
      <c r="FRB257" s="283"/>
      <c r="FRC257" s="283"/>
      <c r="FRD257" s="283"/>
      <c r="FRE257" s="283"/>
      <c r="FRF257" s="283"/>
      <c r="FRG257" s="283"/>
      <c r="FRH257" s="283"/>
      <c r="FRI257" s="283"/>
      <c r="FRJ257" s="283"/>
      <c r="FRK257" s="283"/>
      <c r="FRL257" s="283"/>
      <c r="FRM257" s="283"/>
      <c r="FRN257" s="283"/>
      <c r="FRO257" s="283"/>
      <c r="FRP257" s="283"/>
      <c r="FRQ257" s="283"/>
      <c r="FRR257" s="283"/>
      <c r="FRS257" s="283"/>
      <c r="FRT257" s="283"/>
      <c r="FRU257" s="283"/>
      <c r="FRV257" s="283"/>
      <c r="FRW257" s="283"/>
      <c r="FRX257" s="283"/>
      <c r="FRY257" s="283"/>
      <c r="FRZ257" s="283"/>
      <c r="FSA257" s="283"/>
      <c r="FSB257" s="283"/>
      <c r="FSC257" s="283"/>
      <c r="FSD257" s="283"/>
      <c r="FSE257" s="283"/>
      <c r="FSF257" s="283"/>
      <c r="FSG257" s="283"/>
      <c r="FSH257" s="283"/>
      <c r="FSI257" s="283"/>
      <c r="FSJ257" s="283"/>
      <c r="FSK257" s="283"/>
      <c r="FSL257" s="283"/>
      <c r="FSM257" s="283"/>
      <c r="FSN257" s="283"/>
      <c r="FSO257" s="283"/>
      <c r="FSP257" s="283"/>
      <c r="FSQ257" s="283"/>
      <c r="FSR257" s="283"/>
      <c r="FSS257" s="283"/>
      <c r="FST257" s="283"/>
      <c r="FSU257" s="283"/>
      <c r="FSV257" s="283"/>
      <c r="FSW257" s="283"/>
      <c r="FSX257" s="283"/>
      <c r="FSY257" s="283"/>
      <c r="FSZ257" s="283"/>
      <c r="FTA257" s="283"/>
      <c r="FTB257" s="283"/>
      <c r="FTC257" s="283"/>
      <c r="FTD257" s="283"/>
      <c r="FTE257" s="283"/>
      <c r="FTF257" s="283"/>
      <c r="FTG257" s="283"/>
      <c r="FTH257" s="283"/>
      <c r="FTI257" s="283"/>
      <c r="FTJ257" s="283"/>
      <c r="FTK257" s="283"/>
      <c r="FTL257" s="283"/>
      <c r="FTM257" s="283"/>
      <c r="FTN257" s="283"/>
      <c r="FTO257" s="283"/>
      <c r="FTP257" s="283"/>
      <c r="FTQ257" s="283"/>
      <c r="FTR257" s="283"/>
      <c r="FTS257" s="283"/>
      <c r="FTT257" s="283"/>
      <c r="FTU257" s="283"/>
      <c r="FTV257" s="283"/>
      <c r="FTW257" s="283"/>
      <c r="FTX257" s="283"/>
      <c r="FTY257" s="283"/>
      <c r="FTZ257" s="283"/>
      <c r="FUA257" s="283"/>
      <c r="FUB257" s="283"/>
      <c r="FUC257" s="283"/>
      <c r="FUD257" s="283"/>
      <c r="FUE257" s="283"/>
      <c r="FUF257" s="283"/>
      <c r="FUG257" s="283"/>
      <c r="FUH257" s="283"/>
      <c r="FUI257" s="283"/>
      <c r="FUJ257" s="283"/>
      <c r="FUK257" s="283"/>
      <c r="FUL257" s="283"/>
      <c r="FUM257" s="283"/>
      <c r="FUN257" s="283"/>
      <c r="FUO257" s="283"/>
      <c r="FUP257" s="283"/>
      <c r="FUQ257" s="283"/>
      <c r="FUR257" s="283"/>
      <c r="FUS257" s="283"/>
      <c r="FUT257" s="283"/>
      <c r="FUU257" s="283"/>
      <c r="FUV257" s="283"/>
      <c r="FUW257" s="283"/>
      <c r="FUX257" s="283"/>
      <c r="FUY257" s="283"/>
      <c r="FUZ257" s="283"/>
      <c r="FVA257" s="283"/>
      <c r="FVB257" s="283"/>
      <c r="FVC257" s="283"/>
      <c r="FVD257" s="283"/>
      <c r="FVE257" s="283"/>
      <c r="FVF257" s="283"/>
      <c r="FVG257" s="283"/>
      <c r="FVH257" s="283"/>
      <c r="FVI257" s="283"/>
      <c r="FVJ257" s="283"/>
      <c r="FVK257" s="283"/>
      <c r="FVL257" s="283"/>
      <c r="FVM257" s="283"/>
      <c r="FVN257" s="283"/>
      <c r="FVO257" s="283"/>
      <c r="FVP257" s="283"/>
      <c r="FVQ257" s="283"/>
      <c r="FVR257" s="283"/>
      <c r="FVS257" s="283"/>
      <c r="FVT257" s="283"/>
      <c r="FVU257" s="283"/>
      <c r="FVV257" s="283"/>
      <c r="FVW257" s="283"/>
      <c r="FVX257" s="283"/>
      <c r="FVY257" s="283"/>
      <c r="FVZ257" s="283"/>
      <c r="FWA257" s="283"/>
      <c r="FWB257" s="283"/>
      <c r="FWC257" s="283"/>
      <c r="FWD257" s="283"/>
      <c r="FWE257" s="283"/>
      <c r="FWF257" s="283"/>
      <c r="FWG257" s="283"/>
      <c r="FWH257" s="283"/>
      <c r="FWI257" s="283"/>
      <c r="FWJ257" s="283"/>
      <c r="FWK257" s="283"/>
      <c r="FWL257" s="283"/>
      <c r="FWM257" s="283"/>
      <c r="FWN257" s="283"/>
      <c r="FWO257" s="283"/>
      <c r="FWP257" s="283"/>
      <c r="FWQ257" s="283"/>
      <c r="FWR257" s="283"/>
      <c r="FWS257" s="283"/>
      <c r="FWT257" s="283"/>
      <c r="FWU257" s="283"/>
      <c r="FWV257" s="283"/>
      <c r="FWW257" s="283"/>
      <c r="FWX257" s="283"/>
      <c r="FWY257" s="283"/>
      <c r="FWZ257" s="283"/>
      <c r="FXA257" s="283"/>
      <c r="FXB257" s="283"/>
      <c r="FXC257" s="283"/>
      <c r="FXD257" s="283"/>
      <c r="FXE257" s="283"/>
      <c r="FXF257" s="283"/>
      <c r="FXG257" s="283"/>
      <c r="FXH257" s="283"/>
      <c r="FXI257" s="283"/>
      <c r="FXJ257" s="283"/>
      <c r="FXK257" s="283"/>
      <c r="FXL257" s="283"/>
      <c r="FXM257" s="283"/>
      <c r="FXN257" s="283"/>
      <c r="FXO257" s="283"/>
      <c r="FXP257" s="283"/>
      <c r="FXQ257" s="283"/>
      <c r="FXR257" s="283"/>
      <c r="FXS257" s="283"/>
      <c r="FXT257" s="283"/>
      <c r="FXU257" s="283"/>
      <c r="FXV257" s="283"/>
      <c r="FXW257" s="283"/>
      <c r="FXX257" s="283"/>
      <c r="FXY257" s="283"/>
      <c r="FXZ257" s="283"/>
      <c r="FYA257" s="283"/>
      <c r="FYB257" s="283"/>
      <c r="FYC257" s="283"/>
      <c r="FYD257" s="283"/>
      <c r="FYE257" s="283"/>
      <c r="FYF257" s="283"/>
      <c r="FYG257" s="283"/>
      <c r="FYH257" s="283"/>
      <c r="FYI257" s="283"/>
      <c r="FYJ257" s="283"/>
      <c r="FYK257" s="283"/>
      <c r="FYL257" s="283"/>
      <c r="FYM257" s="283"/>
      <c r="FYN257" s="283"/>
      <c r="FYO257" s="283"/>
      <c r="FYP257" s="283"/>
      <c r="FYQ257" s="283"/>
      <c r="FYR257" s="283"/>
      <c r="FYS257" s="283"/>
      <c r="FYT257" s="283"/>
      <c r="FYU257" s="283"/>
      <c r="FYV257" s="283"/>
      <c r="FYW257" s="283"/>
      <c r="FYX257" s="283"/>
      <c r="FYY257" s="283"/>
      <c r="FYZ257" s="283"/>
      <c r="FZA257" s="283"/>
      <c r="FZB257" s="283"/>
      <c r="FZC257" s="283"/>
      <c r="FZD257" s="283"/>
      <c r="FZE257" s="283"/>
      <c r="FZF257" s="283"/>
      <c r="FZG257" s="283"/>
      <c r="FZH257" s="283"/>
      <c r="FZI257" s="283"/>
      <c r="FZJ257" s="283"/>
      <c r="FZK257" s="283"/>
      <c r="FZL257" s="283"/>
      <c r="FZM257" s="283"/>
      <c r="FZN257" s="283"/>
      <c r="FZO257" s="283"/>
      <c r="FZP257" s="283"/>
      <c r="FZQ257" s="283"/>
      <c r="FZR257" s="283"/>
      <c r="FZS257" s="283"/>
      <c r="FZT257" s="283"/>
      <c r="FZU257" s="283"/>
      <c r="FZV257" s="283"/>
      <c r="FZW257" s="283"/>
      <c r="FZX257" s="283"/>
      <c r="FZY257" s="283"/>
      <c r="FZZ257" s="283"/>
      <c r="GAA257" s="283"/>
      <c r="GAB257" s="283"/>
      <c r="GAC257" s="283"/>
      <c r="GAD257" s="283"/>
      <c r="GAE257" s="283"/>
      <c r="GAF257" s="283"/>
      <c r="GAG257" s="283"/>
      <c r="GAH257" s="283"/>
      <c r="GAI257" s="283"/>
      <c r="GAJ257" s="283"/>
      <c r="GAK257" s="283"/>
      <c r="GAL257" s="283"/>
      <c r="GAM257" s="283"/>
      <c r="GAN257" s="283"/>
      <c r="GAO257" s="283"/>
      <c r="GAP257" s="283"/>
      <c r="GAQ257" s="283"/>
      <c r="GAR257" s="283"/>
      <c r="GAS257" s="283"/>
      <c r="GAT257" s="283"/>
      <c r="GAU257" s="283"/>
      <c r="GAV257" s="283"/>
      <c r="GAW257" s="283"/>
      <c r="GAX257" s="283"/>
      <c r="GAY257" s="283"/>
      <c r="GAZ257" s="283"/>
      <c r="GBA257" s="283"/>
      <c r="GBB257" s="283"/>
      <c r="GBC257" s="283"/>
      <c r="GBD257" s="283"/>
      <c r="GBE257" s="283"/>
      <c r="GBF257" s="283"/>
      <c r="GBG257" s="283"/>
      <c r="GBH257" s="283"/>
      <c r="GBI257" s="283"/>
      <c r="GBJ257" s="283"/>
      <c r="GBK257" s="283"/>
      <c r="GBL257" s="283"/>
      <c r="GBM257" s="283"/>
      <c r="GBN257" s="283"/>
      <c r="GBO257" s="283"/>
      <c r="GBP257" s="283"/>
      <c r="GBQ257" s="283"/>
      <c r="GBR257" s="283"/>
      <c r="GBS257" s="283"/>
      <c r="GBT257" s="283"/>
      <c r="GBU257" s="283"/>
      <c r="GBV257" s="283"/>
      <c r="GBW257" s="283"/>
      <c r="GBX257" s="283"/>
      <c r="GBY257" s="283"/>
      <c r="GBZ257" s="283"/>
      <c r="GCA257" s="283"/>
      <c r="GCB257" s="283"/>
      <c r="GCC257" s="283"/>
      <c r="GCD257" s="283"/>
      <c r="GCE257" s="283"/>
      <c r="GCF257" s="283"/>
      <c r="GCG257" s="283"/>
      <c r="GCH257" s="283"/>
      <c r="GCI257" s="283"/>
      <c r="GCJ257" s="283"/>
      <c r="GCK257" s="283"/>
      <c r="GCL257" s="283"/>
      <c r="GCM257" s="283"/>
      <c r="GCN257" s="283"/>
      <c r="GCO257" s="283"/>
      <c r="GCP257" s="283"/>
      <c r="GCQ257" s="283"/>
      <c r="GCR257" s="283"/>
      <c r="GCS257" s="283"/>
      <c r="GCT257" s="283"/>
      <c r="GCU257" s="283"/>
      <c r="GCV257" s="283"/>
      <c r="GCW257" s="283"/>
      <c r="GCX257" s="283"/>
      <c r="GCY257" s="283"/>
      <c r="GCZ257" s="283"/>
      <c r="GDA257" s="283"/>
      <c r="GDB257" s="283"/>
      <c r="GDC257" s="283"/>
      <c r="GDD257" s="283"/>
      <c r="GDE257" s="283"/>
      <c r="GDF257" s="283"/>
      <c r="GDG257" s="283"/>
      <c r="GDH257" s="283"/>
      <c r="GDI257" s="283"/>
      <c r="GDJ257" s="283"/>
      <c r="GDK257" s="283"/>
      <c r="GDL257" s="283"/>
      <c r="GDM257" s="283"/>
      <c r="GDN257" s="283"/>
      <c r="GDO257" s="283"/>
      <c r="GDP257" s="283"/>
      <c r="GDQ257" s="283"/>
      <c r="GDR257" s="283"/>
      <c r="GDS257" s="283"/>
      <c r="GDT257" s="283"/>
      <c r="GDU257" s="283"/>
      <c r="GDV257" s="283"/>
      <c r="GDW257" s="283"/>
      <c r="GDX257" s="283"/>
      <c r="GDY257" s="283"/>
      <c r="GDZ257" s="283"/>
      <c r="GEA257" s="283"/>
      <c r="GEB257" s="283"/>
      <c r="GEC257" s="283"/>
      <c r="GED257" s="283"/>
      <c r="GEE257" s="283"/>
      <c r="GEF257" s="283"/>
      <c r="GEG257" s="283"/>
      <c r="GEH257" s="283"/>
      <c r="GEI257" s="283"/>
      <c r="GEJ257" s="283"/>
      <c r="GEK257" s="283"/>
      <c r="GEL257" s="283"/>
      <c r="GEM257" s="283"/>
      <c r="GEN257" s="283"/>
      <c r="GEO257" s="283"/>
      <c r="GEP257" s="283"/>
      <c r="GEQ257" s="283"/>
      <c r="GER257" s="283"/>
      <c r="GES257" s="283"/>
      <c r="GET257" s="283"/>
      <c r="GEU257" s="283"/>
      <c r="GEV257" s="283"/>
      <c r="GEW257" s="283"/>
      <c r="GEX257" s="283"/>
      <c r="GEY257" s="283"/>
      <c r="GEZ257" s="283"/>
      <c r="GFA257" s="283"/>
      <c r="GFB257" s="283"/>
      <c r="GFC257" s="283"/>
      <c r="GFD257" s="283"/>
      <c r="GFE257" s="283"/>
      <c r="GFF257" s="283"/>
      <c r="GFG257" s="283"/>
      <c r="GFH257" s="283"/>
      <c r="GFI257" s="283"/>
      <c r="GFJ257" s="283"/>
      <c r="GFK257" s="283"/>
      <c r="GFL257" s="283"/>
      <c r="GFM257" s="283"/>
      <c r="GFN257" s="283"/>
      <c r="GFO257" s="283"/>
      <c r="GFP257" s="283"/>
      <c r="GFQ257" s="283"/>
      <c r="GFR257" s="283"/>
      <c r="GFS257" s="283"/>
      <c r="GFT257" s="283"/>
      <c r="GFU257" s="283"/>
      <c r="GFV257" s="283"/>
      <c r="GFW257" s="283"/>
      <c r="GFX257" s="283"/>
      <c r="GFY257" s="283"/>
      <c r="GFZ257" s="283"/>
      <c r="GGA257" s="283"/>
      <c r="GGB257" s="283"/>
      <c r="GGC257" s="283"/>
      <c r="GGD257" s="283"/>
      <c r="GGE257" s="283"/>
      <c r="GGF257" s="283"/>
      <c r="GGG257" s="283"/>
      <c r="GGH257" s="283"/>
      <c r="GGI257" s="283"/>
      <c r="GGJ257" s="283"/>
      <c r="GGK257" s="283"/>
      <c r="GGL257" s="283"/>
      <c r="GGM257" s="283"/>
      <c r="GGN257" s="283"/>
      <c r="GGO257" s="283"/>
      <c r="GGP257" s="283"/>
      <c r="GGQ257" s="283"/>
      <c r="GGR257" s="283"/>
      <c r="GGS257" s="283"/>
      <c r="GGT257" s="283"/>
      <c r="GGU257" s="283"/>
      <c r="GGV257" s="283"/>
      <c r="GGW257" s="283"/>
      <c r="GGX257" s="283"/>
      <c r="GGY257" s="283"/>
      <c r="GGZ257" s="283"/>
      <c r="GHA257" s="283"/>
      <c r="GHB257" s="283"/>
      <c r="GHC257" s="283"/>
      <c r="GHD257" s="283"/>
      <c r="GHE257" s="283"/>
      <c r="GHF257" s="283"/>
      <c r="GHG257" s="283"/>
      <c r="GHH257" s="283"/>
      <c r="GHI257" s="283"/>
      <c r="GHJ257" s="283"/>
      <c r="GHK257" s="283"/>
      <c r="GHL257" s="283"/>
      <c r="GHM257" s="283"/>
      <c r="GHN257" s="283"/>
      <c r="GHO257" s="283"/>
      <c r="GHP257" s="283"/>
      <c r="GHQ257" s="283"/>
      <c r="GHR257" s="283"/>
      <c r="GHS257" s="283"/>
      <c r="GHT257" s="283"/>
      <c r="GHU257" s="283"/>
      <c r="GHV257" s="283"/>
      <c r="GHW257" s="283"/>
      <c r="GHX257" s="283"/>
      <c r="GHY257" s="283"/>
      <c r="GHZ257" s="283"/>
      <c r="GIA257" s="283"/>
      <c r="GIB257" s="283"/>
      <c r="GIC257" s="283"/>
      <c r="GID257" s="283"/>
      <c r="GIE257" s="283"/>
      <c r="GIF257" s="283"/>
      <c r="GIG257" s="283"/>
      <c r="GIH257" s="283"/>
      <c r="GII257" s="283"/>
      <c r="GIJ257" s="283"/>
      <c r="GIK257" s="283"/>
      <c r="GIL257" s="283"/>
      <c r="GIM257" s="283"/>
      <c r="GIN257" s="283"/>
      <c r="GIO257" s="283"/>
      <c r="GIP257" s="283"/>
      <c r="GIQ257" s="283"/>
      <c r="GIR257" s="283"/>
      <c r="GIS257" s="283"/>
      <c r="GIT257" s="283"/>
      <c r="GIU257" s="283"/>
      <c r="GIV257" s="283"/>
      <c r="GIW257" s="283"/>
      <c r="GIX257" s="283"/>
      <c r="GIY257" s="283"/>
      <c r="GIZ257" s="283"/>
      <c r="GJA257" s="283"/>
      <c r="GJB257" s="283"/>
      <c r="GJC257" s="283"/>
      <c r="GJD257" s="283"/>
      <c r="GJE257" s="283"/>
      <c r="GJF257" s="283"/>
      <c r="GJG257" s="283"/>
      <c r="GJH257" s="283"/>
      <c r="GJI257" s="283"/>
      <c r="GJJ257" s="283"/>
      <c r="GJK257" s="283"/>
      <c r="GJL257" s="283"/>
      <c r="GJM257" s="283"/>
      <c r="GJN257" s="283"/>
      <c r="GJO257" s="283"/>
      <c r="GJP257" s="283"/>
      <c r="GJQ257" s="283"/>
      <c r="GJR257" s="283"/>
      <c r="GJS257" s="283"/>
      <c r="GJT257" s="283"/>
      <c r="GJU257" s="283"/>
      <c r="GJV257" s="283"/>
      <c r="GJW257" s="283"/>
      <c r="GJX257" s="283"/>
      <c r="GJY257" s="283"/>
      <c r="GJZ257" s="283"/>
      <c r="GKA257" s="283"/>
      <c r="GKB257" s="283"/>
      <c r="GKC257" s="283"/>
      <c r="GKD257" s="283"/>
      <c r="GKE257" s="283"/>
      <c r="GKF257" s="283"/>
      <c r="GKG257" s="283"/>
      <c r="GKH257" s="283"/>
      <c r="GKI257" s="283"/>
      <c r="GKJ257" s="283"/>
      <c r="GKK257" s="283"/>
      <c r="GKL257" s="283"/>
      <c r="GKM257" s="283"/>
      <c r="GKN257" s="283"/>
      <c r="GKO257" s="283"/>
      <c r="GKP257" s="283"/>
      <c r="GKQ257" s="283"/>
      <c r="GKR257" s="283"/>
      <c r="GKS257" s="283"/>
      <c r="GKT257" s="283"/>
      <c r="GKU257" s="283"/>
      <c r="GKV257" s="283"/>
      <c r="GKW257" s="283"/>
      <c r="GKX257" s="283"/>
      <c r="GKY257" s="283"/>
      <c r="GKZ257" s="283"/>
      <c r="GLA257" s="283"/>
      <c r="GLB257" s="283"/>
      <c r="GLC257" s="283"/>
      <c r="GLD257" s="283"/>
      <c r="GLE257" s="283"/>
      <c r="GLF257" s="283"/>
      <c r="GLG257" s="283"/>
      <c r="GLH257" s="283"/>
      <c r="GLI257" s="283"/>
      <c r="GLJ257" s="283"/>
      <c r="GLK257" s="283"/>
      <c r="GLL257" s="283"/>
      <c r="GLM257" s="283"/>
      <c r="GLN257" s="283"/>
      <c r="GLO257" s="283"/>
      <c r="GLP257" s="283"/>
      <c r="GLQ257" s="283"/>
      <c r="GLR257" s="283"/>
      <c r="GLS257" s="283"/>
      <c r="GLT257" s="283"/>
      <c r="GLU257" s="283"/>
      <c r="GLV257" s="283"/>
      <c r="GLW257" s="283"/>
      <c r="GLX257" s="283"/>
      <c r="GLY257" s="283"/>
      <c r="GLZ257" s="283"/>
      <c r="GMA257" s="283"/>
      <c r="GMB257" s="283"/>
      <c r="GMC257" s="283"/>
      <c r="GMD257" s="283"/>
      <c r="GME257" s="283"/>
      <c r="GMF257" s="283"/>
      <c r="GMG257" s="283"/>
      <c r="GMH257" s="283"/>
      <c r="GMI257" s="283"/>
      <c r="GMJ257" s="283"/>
      <c r="GMK257" s="283"/>
      <c r="GML257" s="283"/>
      <c r="GMM257" s="283"/>
      <c r="GMN257" s="283"/>
      <c r="GMO257" s="283"/>
      <c r="GMP257" s="283"/>
      <c r="GMQ257" s="283"/>
      <c r="GMR257" s="283"/>
      <c r="GMS257" s="283"/>
      <c r="GMT257" s="283"/>
      <c r="GMU257" s="283"/>
      <c r="GMV257" s="283"/>
      <c r="GMW257" s="283"/>
      <c r="GMX257" s="283"/>
      <c r="GMY257" s="283"/>
      <c r="GMZ257" s="283"/>
      <c r="GNA257" s="283"/>
      <c r="GNB257" s="283"/>
      <c r="GNC257" s="283"/>
      <c r="GND257" s="283"/>
      <c r="GNE257" s="283"/>
      <c r="GNF257" s="283"/>
      <c r="GNG257" s="283"/>
      <c r="GNH257" s="283"/>
      <c r="GNI257" s="283"/>
      <c r="GNJ257" s="283"/>
      <c r="GNK257" s="283"/>
      <c r="GNL257" s="283"/>
      <c r="GNM257" s="283"/>
      <c r="GNN257" s="283"/>
      <c r="GNO257" s="283"/>
      <c r="GNP257" s="283"/>
      <c r="GNQ257" s="283"/>
      <c r="GNR257" s="283"/>
      <c r="GNS257" s="283"/>
      <c r="GNT257" s="283"/>
      <c r="GNU257" s="283"/>
      <c r="GNV257" s="283"/>
      <c r="GNW257" s="283"/>
      <c r="GNX257" s="283"/>
      <c r="GNY257" s="283"/>
      <c r="GNZ257" s="283"/>
      <c r="GOA257" s="283"/>
      <c r="GOB257" s="283"/>
      <c r="GOC257" s="283"/>
      <c r="GOD257" s="283"/>
      <c r="GOE257" s="283"/>
      <c r="GOF257" s="283"/>
      <c r="GOG257" s="283"/>
      <c r="GOH257" s="283"/>
      <c r="GOI257" s="283"/>
      <c r="GOJ257" s="283"/>
      <c r="GOK257" s="283"/>
      <c r="GOL257" s="283"/>
      <c r="GOM257" s="283"/>
      <c r="GON257" s="283"/>
      <c r="GOO257" s="283"/>
      <c r="GOP257" s="283"/>
      <c r="GOQ257" s="283"/>
      <c r="GOR257" s="283"/>
      <c r="GOS257" s="283"/>
      <c r="GOT257" s="283"/>
      <c r="GOU257" s="283"/>
      <c r="GOV257" s="283"/>
      <c r="GOW257" s="283"/>
      <c r="GOX257" s="283"/>
      <c r="GOY257" s="283"/>
      <c r="GOZ257" s="283"/>
      <c r="GPA257" s="283"/>
      <c r="GPB257" s="283"/>
      <c r="GPC257" s="283"/>
      <c r="GPD257" s="283"/>
      <c r="GPE257" s="283"/>
      <c r="GPF257" s="283"/>
      <c r="GPG257" s="283"/>
      <c r="GPH257" s="283"/>
      <c r="GPI257" s="283"/>
      <c r="GPJ257" s="283"/>
      <c r="GPK257" s="283"/>
      <c r="GPL257" s="283"/>
      <c r="GPM257" s="283"/>
      <c r="GPN257" s="283"/>
      <c r="GPO257" s="283"/>
      <c r="GPP257" s="283"/>
      <c r="GPQ257" s="283"/>
      <c r="GPR257" s="283"/>
      <c r="GPS257" s="283"/>
      <c r="GPT257" s="283"/>
      <c r="GPU257" s="283"/>
      <c r="GPV257" s="283"/>
      <c r="GPW257" s="283"/>
      <c r="GPX257" s="283"/>
      <c r="GPY257" s="283"/>
      <c r="GPZ257" s="283"/>
      <c r="GQA257" s="283"/>
      <c r="GQB257" s="283"/>
      <c r="GQC257" s="283"/>
      <c r="GQD257" s="283"/>
      <c r="GQE257" s="283"/>
      <c r="GQF257" s="283"/>
      <c r="GQG257" s="283"/>
      <c r="GQH257" s="283"/>
      <c r="GQI257" s="283"/>
      <c r="GQJ257" s="283"/>
      <c r="GQK257" s="283"/>
      <c r="GQL257" s="283"/>
      <c r="GQM257" s="283"/>
      <c r="GQN257" s="283"/>
      <c r="GQO257" s="283"/>
      <c r="GQP257" s="283"/>
      <c r="GQQ257" s="283"/>
      <c r="GQR257" s="283"/>
      <c r="GQS257" s="283"/>
      <c r="GQT257" s="283"/>
      <c r="GQU257" s="283"/>
      <c r="GQV257" s="283"/>
      <c r="GQW257" s="283"/>
      <c r="GQX257" s="283"/>
      <c r="GQY257" s="283"/>
      <c r="GQZ257" s="283"/>
      <c r="GRA257" s="283"/>
      <c r="GRB257" s="283"/>
      <c r="GRC257" s="283"/>
      <c r="GRD257" s="283"/>
      <c r="GRE257" s="283"/>
      <c r="GRF257" s="283"/>
      <c r="GRG257" s="283"/>
      <c r="GRH257" s="283"/>
      <c r="GRI257" s="283"/>
      <c r="GRJ257" s="283"/>
      <c r="GRK257" s="283"/>
      <c r="GRL257" s="283"/>
      <c r="GRM257" s="283"/>
      <c r="GRN257" s="283"/>
      <c r="GRO257" s="283"/>
      <c r="GRP257" s="283"/>
      <c r="GRQ257" s="283"/>
      <c r="GRR257" s="283"/>
      <c r="GRS257" s="283"/>
      <c r="GRT257" s="283"/>
      <c r="GRU257" s="283"/>
      <c r="GRV257" s="283"/>
      <c r="GRW257" s="283"/>
      <c r="GRX257" s="283"/>
      <c r="GRY257" s="283"/>
      <c r="GRZ257" s="283"/>
      <c r="GSA257" s="283"/>
      <c r="GSB257" s="283"/>
      <c r="GSC257" s="283"/>
      <c r="GSD257" s="283"/>
      <c r="GSE257" s="283"/>
      <c r="GSF257" s="283"/>
      <c r="GSG257" s="283"/>
      <c r="GSH257" s="283"/>
      <c r="GSI257" s="283"/>
      <c r="GSJ257" s="283"/>
      <c r="GSK257" s="283"/>
      <c r="GSL257" s="283"/>
      <c r="GSM257" s="283"/>
      <c r="GSN257" s="283"/>
      <c r="GSO257" s="283"/>
      <c r="GSP257" s="283"/>
      <c r="GSQ257" s="283"/>
      <c r="GSR257" s="283"/>
      <c r="GSS257" s="283"/>
      <c r="GST257" s="283"/>
      <c r="GSU257" s="283"/>
      <c r="GSV257" s="283"/>
      <c r="GSW257" s="283"/>
      <c r="GSX257" s="283"/>
      <c r="GSY257" s="283"/>
      <c r="GSZ257" s="283"/>
      <c r="GTA257" s="283"/>
      <c r="GTB257" s="283"/>
      <c r="GTC257" s="283"/>
      <c r="GTD257" s="283"/>
      <c r="GTE257" s="283"/>
      <c r="GTF257" s="283"/>
      <c r="GTG257" s="283"/>
      <c r="GTH257" s="283"/>
      <c r="GTI257" s="283"/>
      <c r="GTJ257" s="283"/>
      <c r="GTK257" s="283"/>
      <c r="GTL257" s="283"/>
      <c r="GTM257" s="283"/>
      <c r="GTN257" s="283"/>
      <c r="GTO257" s="283"/>
      <c r="GTP257" s="283"/>
      <c r="GTQ257" s="283"/>
      <c r="GTR257" s="283"/>
      <c r="GTS257" s="283"/>
      <c r="GTT257" s="283"/>
      <c r="GTU257" s="283"/>
      <c r="GTV257" s="283"/>
      <c r="GTW257" s="283"/>
      <c r="GTX257" s="283"/>
      <c r="GTY257" s="283"/>
      <c r="GTZ257" s="283"/>
      <c r="GUA257" s="283"/>
      <c r="GUB257" s="283"/>
      <c r="GUC257" s="283"/>
      <c r="GUD257" s="283"/>
      <c r="GUE257" s="283"/>
      <c r="GUF257" s="283"/>
      <c r="GUG257" s="283"/>
      <c r="GUH257" s="283"/>
      <c r="GUI257" s="283"/>
      <c r="GUJ257" s="283"/>
      <c r="GUK257" s="283"/>
      <c r="GUL257" s="283"/>
      <c r="GUM257" s="283"/>
      <c r="GUN257" s="283"/>
      <c r="GUO257" s="283"/>
      <c r="GUP257" s="283"/>
      <c r="GUQ257" s="283"/>
      <c r="GUR257" s="283"/>
      <c r="GUS257" s="283"/>
      <c r="GUT257" s="283"/>
      <c r="GUU257" s="283"/>
      <c r="GUV257" s="283"/>
      <c r="GUW257" s="283"/>
      <c r="GUX257" s="283"/>
      <c r="GUY257" s="283"/>
      <c r="GUZ257" s="283"/>
      <c r="GVA257" s="283"/>
      <c r="GVB257" s="283"/>
      <c r="GVC257" s="283"/>
      <c r="GVD257" s="283"/>
      <c r="GVE257" s="283"/>
      <c r="GVF257" s="283"/>
      <c r="GVG257" s="283"/>
      <c r="GVH257" s="283"/>
      <c r="GVI257" s="283"/>
      <c r="GVJ257" s="283"/>
      <c r="GVK257" s="283"/>
      <c r="GVL257" s="283"/>
      <c r="GVM257" s="283"/>
      <c r="GVN257" s="283"/>
      <c r="GVO257" s="283"/>
      <c r="GVP257" s="283"/>
      <c r="GVQ257" s="283"/>
      <c r="GVR257" s="283"/>
      <c r="GVS257" s="283"/>
      <c r="GVT257" s="283"/>
      <c r="GVU257" s="283"/>
      <c r="GVV257" s="283"/>
      <c r="GVW257" s="283"/>
      <c r="GVX257" s="283"/>
      <c r="GVY257" s="283"/>
      <c r="GVZ257" s="283"/>
      <c r="GWA257" s="283"/>
      <c r="GWB257" s="283"/>
      <c r="GWC257" s="283"/>
      <c r="GWD257" s="283"/>
      <c r="GWE257" s="283"/>
      <c r="GWF257" s="283"/>
      <c r="GWG257" s="283"/>
      <c r="GWH257" s="283"/>
      <c r="GWI257" s="283"/>
      <c r="GWJ257" s="283"/>
      <c r="GWK257" s="283"/>
      <c r="GWL257" s="283"/>
      <c r="GWM257" s="283"/>
      <c r="GWN257" s="283"/>
      <c r="GWO257" s="283"/>
      <c r="GWP257" s="283"/>
      <c r="GWQ257" s="283"/>
      <c r="GWR257" s="283"/>
      <c r="GWS257" s="283"/>
      <c r="GWT257" s="283"/>
      <c r="GWU257" s="283"/>
      <c r="GWV257" s="283"/>
      <c r="GWW257" s="283"/>
      <c r="GWX257" s="283"/>
      <c r="GWY257" s="283"/>
      <c r="GWZ257" s="283"/>
      <c r="GXA257" s="283"/>
      <c r="GXB257" s="283"/>
      <c r="GXC257" s="283"/>
      <c r="GXD257" s="283"/>
      <c r="GXE257" s="283"/>
      <c r="GXF257" s="283"/>
      <c r="GXG257" s="283"/>
      <c r="GXH257" s="283"/>
      <c r="GXI257" s="283"/>
      <c r="GXJ257" s="283"/>
      <c r="GXK257" s="283"/>
      <c r="GXL257" s="283"/>
      <c r="GXM257" s="283"/>
      <c r="GXN257" s="283"/>
      <c r="GXO257" s="283"/>
      <c r="GXP257" s="283"/>
      <c r="GXQ257" s="283"/>
      <c r="GXR257" s="283"/>
      <c r="GXS257" s="283"/>
      <c r="GXT257" s="283"/>
      <c r="GXU257" s="283"/>
      <c r="GXV257" s="283"/>
      <c r="GXW257" s="283"/>
      <c r="GXX257" s="283"/>
      <c r="GXY257" s="283"/>
      <c r="GXZ257" s="283"/>
      <c r="GYA257" s="283"/>
      <c r="GYB257" s="283"/>
      <c r="GYC257" s="283"/>
      <c r="GYD257" s="283"/>
      <c r="GYE257" s="283"/>
      <c r="GYF257" s="283"/>
      <c r="GYG257" s="283"/>
      <c r="GYH257" s="283"/>
      <c r="GYI257" s="283"/>
      <c r="GYJ257" s="283"/>
      <c r="GYK257" s="283"/>
      <c r="GYL257" s="283"/>
      <c r="GYM257" s="283"/>
      <c r="GYN257" s="283"/>
      <c r="GYO257" s="283"/>
      <c r="GYP257" s="283"/>
      <c r="GYQ257" s="283"/>
      <c r="GYR257" s="283"/>
      <c r="GYS257" s="283"/>
      <c r="GYT257" s="283"/>
      <c r="GYU257" s="283"/>
      <c r="GYV257" s="283"/>
      <c r="GYW257" s="283"/>
      <c r="GYX257" s="283"/>
      <c r="GYY257" s="283"/>
      <c r="GYZ257" s="283"/>
      <c r="GZA257" s="283"/>
      <c r="GZB257" s="283"/>
      <c r="GZC257" s="283"/>
      <c r="GZD257" s="283"/>
      <c r="GZE257" s="283"/>
      <c r="GZF257" s="283"/>
      <c r="GZG257" s="283"/>
      <c r="GZH257" s="283"/>
      <c r="GZI257" s="283"/>
      <c r="GZJ257" s="283"/>
      <c r="GZK257" s="283"/>
      <c r="GZL257" s="283"/>
      <c r="GZM257" s="283"/>
      <c r="GZN257" s="283"/>
      <c r="GZO257" s="283"/>
      <c r="GZP257" s="283"/>
      <c r="GZQ257" s="283"/>
      <c r="GZR257" s="283"/>
      <c r="GZS257" s="283"/>
      <c r="GZT257" s="283"/>
      <c r="GZU257" s="283"/>
      <c r="GZV257" s="283"/>
      <c r="GZW257" s="283"/>
      <c r="GZX257" s="283"/>
      <c r="GZY257" s="283"/>
      <c r="GZZ257" s="283"/>
      <c r="HAA257" s="283"/>
      <c r="HAB257" s="283"/>
      <c r="HAC257" s="283"/>
      <c r="HAD257" s="283"/>
      <c r="HAE257" s="283"/>
      <c r="HAF257" s="283"/>
      <c r="HAG257" s="283"/>
      <c r="HAH257" s="283"/>
      <c r="HAI257" s="283"/>
      <c r="HAJ257" s="283"/>
      <c r="HAK257" s="283"/>
      <c r="HAL257" s="283"/>
      <c r="HAM257" s="283"/>
      <c r="HAN257" s="283"/>
      <c r="HAO257" s="283"/>
      <c r="HAP257" s="283"/>
      <c r="HAQ257" s="283"/>
      <c r="HAR257" s="283"/>
      <c r="HAS257" s="283"/>
      <c r="HAT257" s="283"/>
      <c r="HAU257" s="283"/>
      <c r="HAV257" s="283"/>
      <c r="HAW257" s="283"/>
      <c r="HAX257" s="283"/>
      <c r="HAY257" s="283"/>
      <c r="HAZ257" s="283"/>
      <c r="HBA257" s="283"/>
      <c r="HBB257" s="283"/>
      <c r="HBC257" s="283"/>
      <c r="HBD257" s="283"/>
      <c r="HBE257" s="283"/>
      <c r="HBF257" s="283"/>
      <c r="HBG257" s="283"/>
      <c r="HBH257" s="283"/>
      <c r="HBI257" s="283"/>
      <c r="HBJ257" s="283"/>
      <c r="HBK257" s="283"/>
      <c r="HBL257" s="283"/>
      <c r="HBM257" s="283"/>
      <c r="HBN257" s="283"/>
      <c r="HBO257" s="283"/>
      <c r="HBP257" s="283"/>
      <c r="HBQ257" s="283"/>
      <c r="HBR257" s="283"/>
      <c r="HBS257" s="283"/>
      <c r="HBT257" s="283"/>
      <c r="HBU257" s="283"/>
      <c r="HBV257" s="283"/>
      <c r="HBW257" s="283"/>
      <c r="HBX257" s="283"/>
      <c r="HBY257" s="283"/>
      <c r="HBZ257" s="283"/>
      <c r="HCA257" s="283"/>
      <c r="HCB257" s="283"/>
      <c r="HCC257" s="283"/>
      <c r="HCD257" s="283"/>
      <c r="HCE257" s="283"/>
      <c r="HCF257" s="283"/>
      <c r="HCG257" s="283"/>
      <c r="HCH257" s="283"/>
      <c r="HCI257" s="283"/>
      <c r="HCJ257" s="283"/>
      <c r="HCK257" s="283"/>
      <c r="HCL257" s="283"/>
      <c r="HCM257" s="283"/>
      <c r="HCN257" s="283"/>
      <c r="HCO257" s="283"/>
      <c r="HCP257" s="283"/>
      <c r="HCQ257" s="283"/>
      <c r="HCR257" s="283"/>
      <c r="HCS257" s="283"/>
      <c r="HCT257" s="283"/>
      <c r="HCU257" s="283"/>
      <c r="HCV257" s="283"/>
      <c r="HCW257" s="283"/>
      <c r="HCX257" s="283"/>
      <c r="HCY257" s="283"/>
      <c r="HCZ257" s="283"/>
      <c r="HDA257" s="283"/>
      <c r="HDB257" s="283"/>
      <c r="HDC257" s="283"/>
      <c r="HDD257" s="283"/>
      <c r="HDE257" s="283"/>
      <c r="HDF257" s="283"/>
      <c r="HDG257" s="283"/>
      <c r="HDH257" s="283"/>
      <c r="HDI257" s="283"/>
      <c r="HDJ257" s="283"/>
      <c r="HDK257" s="283"/>
      <c r="HDL257" s="283"/>
      <c r="HDM257" s="283"/>
      <c r="HDN257" s="283"/>
      <c r="HDO257" s="283"/>
      <c r="HDP257" s="283"/>
      <c r="HDQ257" s="283"/>
      <c r="HDR257" s="283"/>
      <c r="HDS257" s="283"/>
      <c r="HDT257" s="283"/>
      <c r="HDU257" s="283"/>
      <c r="HDV257" s="283"/>
      <c r="HDW257" s="283"/>
      <c r="HDX257" s="283"/>
      <c r="HDY257" s="283"/>
      <c r="HDZ257" s="283"/>
      <c r="HEA257" s="283"/>
      <c r="HEB257" s="283"/>
      <c r="HEC257" s="283"/>
      <c r="HED257" s="283"/>
      <c r="HEE257" s="283"/>
      <c r="HEF257" s="283"/>
      <c r="HEG257" s="283"/>
      <c r="HEH257" s="283"/>
      <c r="HEI257" s="283"/>
      <c r="HEJ257" s="283"/>
      <c r="HEK257" s="283"/>
      <c r="HEL257" s="283"/>
      <c r="HEM257" s="283"/>
      <c r="HEN257" s="283"/>
      <c r="HEO257" s="283"/>
      <c r="HEP257" s="283"/>
      <c r="HEQ257" s="283"/>
      <c r="HER257" s="283"/>
      <c r="HES257" s="283"/>
      <c r="HET257" s="283"/>
      <c r="HEU257" s="283"/>
      <c r="HEV257" s="283"/>
      <c r="HEW257" s="283"/>
      <c r="HEX257" s="283"/>
      <c r="HEY257" s="283"/>
      <c r="HEZ257" s="283"/>
      <c r="HFA257" s="283"/>
      <c r="HFB257" s="283"/>
      <c r="HFC257" s="283"/>
      <c r="HFD257" s="283"/>
      <c r="HFE257" s="283"/>
      <c r="HFF257" s="283"/>
      <c r="HFG257" s="283"/>
      <c r="HFH257" s="283"/>
      <c r="HFI257" s="283"/>
      <c r="HFJ257" s="283"/>
      <c r="HFK257" s="283"/>
      <c r="HFL257" s="283"/>
      <c r="HFM257" s="283"/>
      <c r="HFN257" s="283"/>
      <c r="HFO257" s="283"/>
      <c r="HFP257" s="283"/>
      <c r="HFQ257" s="283"/>
      <c r="HFR257" s="283"/>
      <c r="HFS257" s="283"/>
      <c r="HFT257" s="283"/>
      <c r="HFU257" s="283"/>
      <c r="HFV257" s="283"/>
      <c r="HFW257" s="283"/>
      <c r="HFX257" s="283"/>
      <c r="HFY257" s="283"/>
      <c r="HFZ257" s="283"/>
      <c r="HGA257" s="283"/>
      <c r="HGB257" s="283"/>
      <c r="HGC257" s="283"/>
      <c r="HGD257" s="283"/>
      <c r="HGE257" s="283"/>
      <c r="HGF257" s="283"/>
      <c r="HGG257" s="283"/>
      <c r="HGH257" s="283"/>
      <c r="HGI257" s="283"/>
      <c r="HGJ257" s="283"/>
      <c r="HGK257" s="283"/>
      <c r="HGL257" s="283"/>
      <c r="HGM257" s="283"/>
      <c r="HGN257" s="283"/>
      <c r="HGO257" s="283"/>
      <c r="HGP257" s="283"/>
      <c r="HGQ257" s="283"/>
      <c r="HGR257" s="283"/>
      <c r="HGS257" s="283"/>
      <c r="HGT257" s="283"/>
      <c r="HGU257" s="283"/>
      <c r="HGV257" s="283"/>
      <c r="HGW257" s="283"/>
      <c r="HGX257" s="283"/>
      <c r="HGY257" s="283"/>
      <c r="HGZ257" s="283"/>
      <c r="HHA257" s="283"/>
      <c r="HHB257" s="283"/>
      <c r="HHC257" s="283"/>
      <c r="HHD257" s="283"/>
      <c r="HHE257" s="283"/>
      <c r="HHF257" s="283"/>
      <c r="HHG257" s="283"/>
      <c r="HHH257" s="283"/>
      <c r="HHI257" s="283"/>
      <c r="HHJ257" s="283"/>
      <c r="HHK257" s="283"/>
      <c r="HHL257" s="283"/>
      <c r="HHM257" s="283"/>
      <c r="HHN257" s="283"/>
      <c r="HHO257" s="283"/>
      <c r="HHP257" s="283"/>
      <c r="HHQ257" s="283"/>
      <c r="HHR257" s="283"/>
      <c r="HHS257" s="283"/>
      <c r="HHT257" s="283"/>
      <c r="HHU257" s="283"/>
      <c r="HHV257" s="283"/>
      <c r="HHW257" s="283"/>
      <c r="HHX257" s="283"/>
      <c r="HHY257" s="283"/>
      <c r="HHZ257" s="283"/>
      <c r="HIA257" s="283"/>
      <c r="HIB257" s="283"/>
      <c r="HIC257" s="283"/>
      <c r="HID257" s="283"/>
      <c r="HIE257" s="283"/>
      <c r="HIF257" s="283"/>
      <c r="HIG257" s="283"/>
      <c r="HIH257" s="283"/>
      <c r="HII257" s="283"/>
      <c r="HIJ257" s="283"/>
      <c r="HIK257" s="283"/>
      <c r="HIL257" s="283"/>
      <c r="HIM257" s="283"/>
      <c r="HIN257" s="283"/>
      <c r="HIO257" s="283"/>
      <c r="HIP257" s="283"/>
      <c r="HIQ257" s="283"/>
      <c r="HIR257" s="283"/>
      <c r="HIS257" s="283"/>
      <c r="HIT257" s="283"/>
      <c r="HIU257" s="283"/>
      <c r="HIV257" s="283"/>
      <c r="HIW257" s="283"/>
      <c r="HIX257" s="283"/>
      <c r="HIY257" s="283"/>
      <c r="HIZ257" s="283"/>
      <c r="HJA257" s="283"/>
      <c r="HJB257" s="283"/>
      <c r="HJC257" s="283"/>
      <c r="HJD257" s="283"/>
      <c r="HJE257" s="283"/>
      <c r="HJF257" s="283"/>
      <c r="HJG257" s="283"/>
      <c r="HJH257" s="283"/>
      <c r="HJI257" s="283"/>
      <c r="HJJ257" s="283"/>
      <c r="HJK257" s="283"/>
      <c r="HJL257" s="283"/>
      <c r="HJM257" s="283"/>
      <c r="HJN257" s="283"/>
      <c r="HJO257" s="283"/>
      <c r="HJP257" s="283"/>
      <c r="HJQ257" s="283"/>
      <c r="HJR257" s="283"/>
      <c r="HJS257" s="283"/>
      <c r="HJT257" s="283"/>
      <c r="HJU257" s="283"/>
      <c r="HJV257" s="283"/>
      <c r="HJW257" s="283"/>
      <c r="HJX257" s="283"/>
      <c r="HJY257" s="283"/>
      <c r="HJZ257" s="283"/>
      <c r="HKA257" s="283"/>
      <c r="HKB257" s="283"/>
      <c r="HKC257" s="283"/>
      <c r="HKD257" s="283"/>
      <c r="HKE257" s="283"/>
      <c r="HKF257" s="283"/>
      <c r="HKG257" s="283"/>
      <c r="HKH257" s="283"/>
      <c r="HKI257" s="283"/>
      <c r="HKJ257" s="283"/>
      <c r="HKK257" s="283"/>
      <c r="HKL257" s="283"/>
      <c r="HKM257" s="283"/>
      <c r="HKN257" s="283"/>
      <c r="HKO257" s="283"/>
      <c r="HKP257" s="283"/>
      <c r="HKQ257" s="283"/>
      <c r="HKR257" s="283"/>
      <c r="HKS257" s="283"/>
      <c r="HKT257" s="283"/>
      <c r="HKU257" s="283"/>
      <c r="HKV257" s="283"/>
      <c r="HKW257" s="283"/>
      <c r="HKX257" s="283"/>
      <c r="HKY257" s="283"/>
      <c r="HKZ257" s="283"/>
      <c r="HLA257" s="283"/>
      <c r="HLB257" s="283"/>
      <c r="HLC257" s="283"/>
      <c r="HLD257" s="283"/>
      <c r="HLE257" s="283"/>
      <c r="HLF257" s="283"/>
      <c r="HLG257" s="283"/>
      <c r="HLH257" s="283"/>
      <c r="HLI257" s="283"/>
      <c r="HLJ257" s="283"/>
      <c r="HLK257" s="283"/>
      <c r="HLL257" s="283"/>
      <c r="HLM257" s="283"/>
      <c r="HLN257" s="283"/>
      <c r="HLO257" s="283"/>
      <c r="HLP257" s="283"/>
      <c r="HLQ257" s="283"/>
      <c r="HLR257" s="283"/>
      <c r="HLS257" s="283"/>
      <c r="HLT257" s="283"/>
      <c r="HLU257" s="283"/>
      <c r="HLV257" s="283"/>
      <c r="HLW257" s="283"/>
      <c r="HLX257" s="283"/>
      <c r="HLY257" s="283"/>
      <c r="HLZ257" s="283"/>
      <c r="HMA257" s="283"/>
      <c r="HMB257" s="283"/>
      <c r="HMC257" s="283"/>
      <c r="HMD257" s="283"/>
      <c r="HME257" s="283"/>
      <c r="HMF257" s="283"/>
      <c r="HMG257" s="283"/>
      <c r="HMH257" s="283"/>
      <c r="HMI257" s="283"/>
      <c r="HMJ257" s="283"/>
      <c r="HMK257" s="283"/>
      <c r="HML257" s="283"/>
      <c r="HMM257" s="283"/>
      <c r="HMN257" s="283"/>
      <c r="HMO257" s="283"/>
      <c r="HMP257" s="283"/>
      <c r="HMQ257" s="283"/>
      <c r="HMR257" s="283"/>
      <c r="HMS257" s="283"/>
      <c r="HMT257" s="283"/>
      <c r="HMU257" s="283"/>
      <c r="HMV257" s="283"/>
      <c r="HMW257" s="283"/>
      <c r="HMX257" s="283"/>
      <c r="HMY257" s="283"/>
      <c r="HMZ257" s="283"/>
      <c r="HNA257" s="283"/>
      <c r="HNB257" s="283"/>
      <c r="HNC257" s="283"/>
      <c r="HND257" s="283"/>
      <c r="HNE257" s="283"/>
      <c r="HNF257" s="283"/>
      <c r="HNG257" s="283"/>
      <c r="HNH257" s="283"/>
      <c r="HNI257" s="283"/>
      <c r="HNJ257" s="283"/>
      <c r="HNK257" s="283"/>
      <c r="HNL257" s="283"/>
      <c r="HNM257" s="283"/>
      <c r="HNN257" s="283"/>
      <c r="HNO257" s="283"/>
      <c r="HNP257" s="283"/>
      <c r="HNQ257" s="283"/>
      <c r="HNR257" s="283"/>
      <c r="HNS257" s="283"/>
      <c r="HNT257" s="283"/>
      <c r="HNU257" s="283"/>
      <c r="HNV257" s="283"/>
      <c r="HNW257" s="283"/>
      <c r="HNX257" s="283"/>
      <c r="HNY257" s="283"/>
      <c r="HNZ257" s="283"/>
      <c r="HOA257" s="283"/>
      <c r="HOB257" s="283"/>
      <c r="HOC257" s="283"/>
      <c r="HOD257" s="283"/>
      <c r="HOE257" s="283"/>
      <c r="HOF257" s="283"/>
      <c r="HOG257" s="283"/>
      <c r="HOH257" s="283"/>
      <c r="HOI257" s="283"/>
      <c r="HOJ257" s="283"/>
      <c r="HOK257" s="283"/>
      <c r="HOL257" s="283"/>
      <c r="HOM257" s="283"/>
      <c r="HON257" s="283"/>
      <c r="HOO257" s="283"/>
      <c r="HOP257" s="283"/>
      <c r="HOQ257" s="283"/>
      <c r="HOR257" s="283"/>
      <c r="HOS257" s="283"/>
      <c r="HOT257" s="283"/>
      <c r="HOU257" s="283"/>
      <c r="HOV257" s="283"/>
      <c r="HOW257" s="283"/>
      <c r="HOX257" s="283"/>
      <c r="HOY257" s="283"/>
      <c r="HOZ257" s="283"/>
      <c r="HPA257" s="283"/>
      <c r="HPB257" s="283"/>
      <c r="HPC257" s="283"/>
      <c r="HPD257" s="283"/>
      <c r="HPE257" s="283"/>
      <c r="HPF257" s="283"/>
      <c r="HPG257" s="283"/>
      <c r="HPH257" s="283"/>
      <c r="HPI257" s="283"/>
      <c r="HPJ257" s="283"/>
      <c r="HPK257" s="283"/>
      <c r="HPL257" s="283"/>
      <c r="HPM257" s="283"/>
      <c r="HPN257" s="283"/>
      <c r="HPO257" s="283"/>
      <c r="HPP257" s="283"/>
      <c r="HPQ257" s="283"/>
      <c r="HPR257" s="283"/>
      <c r="HPS257" s="283"/>
      <c r="HPT257" s="283"/>
      <c r="HPU257" s="283"/>
      <c r="HPV257" s="283"/>
      <c r="HPW257" s="283"/>
      <c r="HPX257" s="283"/>
      <c r="HPY257" s="283"/>
      <c r="HPZ257" s="283"/>
      <c r="HQA257" s="283"/>
      <c r="HQB257" s="283"/>
      <c r="HQC257" s="283"/>
      <c r="HQD257" s="283"/>
      <c r="HQE257" s="283"/>
      <c r="HQF257" s="283"/>
      <c r="HQG257" s="283"/>
      <c r="HQH257" s="283"/>
      <c r="HQI257" s="283"/>
      <c r="HQJ257" s="283"/>
      <c r="HQK257" s="283"/>
      <c r="HQL257" s="283"/>
      <c r="HQM257" s="283"/>
      <c r="HQN257" s="283"/>
      <c r="HQO257" s="283"/>
      <c r="HQP257" s="283"/>
      <c r="HQQ257" s="283"/>
      <c r="HQR257" s="283"/>
      <c r="HQS257" s="283"/>
      <c r="HQT257" s="283"/>
      <c r="HQU257" s="283"/>
      <c r="HQV257" s="283"/>
      <c r="HQW257" s="283"/>
      <c r="HQX257" s="283"/>
      <c r="HQY257" s="283"/>
      <c r="HQZ257" s="283"/>
      <c r="HRA257" s="283"/>
      <c r="HRB257" s="283"/>
      <c r="HRC257" s="283"/>
      <c r="HRD257" s="283"/>
      <c r="HRE257" s="283"/>
      <c r="HRF257" s="283"/>
      <c r="HRG257" s="283"/>
      <c r="HRH257" s="283"/>
      <c r="HRI257" s="283"/>
      <c r="HRJ257" s="283"/>
      <c r="HRK257" s="283"/>
      <c r="HRL257" s="283"/>
      <c r="HRM257" s="283"/>
      <c r="HRN257" s="283"/>
      <c r="HRO257" s="283"/>
      <c r="HRP257" s="283"/>
      <c r="HRQ257" s="283"/>
      <c r="HRR257" s="283"/>
      <c r="HRS257" s="283"/>
      <c r="HRT257" s="283"/>
      <c r="HRU257" s="283"/>
      <c r="HRV257" s="283"/>
      <c r="HRW257" s="283"/>
      <c r="HRX257" s="283"/>
      <c r="HRY257" s="283"/>
      <c r="HRZ257" s="283"/>
      <c r="HSA257" s="283"/>
      <c r="HSB257" s="283"/>
      <c r="HSC257" s="283"/>
      <c r="HSD257" s="283"/>
      <c r="HSE257" s="283"/>
      <c r="HSF257" s="283"/>
      <c r="HSG257" s="283"/>
      <c r="HSH257" s="283"/>
      <c r="HSI257" s="283"/>
      <c r="HSJ257" s="283"/>
      <c r="HSK257" s="283"/>
      <c r="HSL257" s="283"/>
      <c r="HSM257" s="283"/>
      <c r="HSN257" s="283"/>
      <c r="HSO257" s="283"/>
      <c r="HSP257" s="283"/>
      <c r="HSQ257" s="283"/>
      <c r="HSR257" s="283"/>
      <c r="HSS257" s="283"/>
      <c r="HST257" s="283"/>
      <c r="HSU257" s="283"/>
      <c r="HSV257" s="283"/>
      <c r="HSW257" s="283"/>
      <c r="HSX257" s="283"/>
      <c r="HSY257" s="283"/>
      <c r="HSZ257" s="283"/>
      <c r="HTA257" s="283"/>
      <c r="HTB257" s="283"/>
      <c r="HTC257" s="283"/>
      <c r="HTD257" s="283"/>
      <c r="HTE257" s="283"/>
      <c r="HTF257" s="283"/>
      <c r="HTG257" s="283"/>
      <c r="HTH257" s="283"/>
      <c r="HTI257" s="283"/>
      <c r="HTJ257" s="283"/>
      <c r="HTK257" s="283"/>
      <c r="HTL257" s="283"/>
      <c r="HTM257" s="283"/>
      <c r="HTN257" s="283"/>
      <c r="HTO257" s="283"/>
      <c r="HTP257" s="283"/>
      <c r="HTQ257" s="283"/>
      <c r="HTR257" s="283"/>
      <c r="HTS257" s="283"/>
      <c r="HTT257" s="283"/>
      <c r="HTU257" s="283"/>
      <c r="HTV257" s="283"/>
      <c r="HTW257" s="283"/>
      <c r="HTX257" s="283"/>
      <c r="HTY257" s="283"/>
      <c r="HTZ257" s="283"/>
      <c r="HUA257" s="283"/>
      <c r="HUB257" s="283"/>
      <c r="HUC257" s="283"/>
      <c r="HUD257" s="283"/>
      <c r="HUE257" s="283"/>
      <c r="HUF257" s="283"/>
      <c r="HUG257" s="283"/>
      <c r="HUH257" s="283"/>
      <c r="HUI257" s="283"/>
      <c r="HUJ257" s="283"/>
      <c r="HUK257" s="283"/>
      <c r="HUL257" s="283"/>
      <c r="HUM257" s="283"/>
      <c r="HUN257" s="283"/>
      <c r="HUO257" s="283"/>
      <c r="HUP257" s="283"/>
      <c r="HUQ257" s="283"/>
      <c r="HUR257" s="283"/>
      <c r="HUS257" s="283"/>
      <c r="HUT257" s="283"/>
      <c r="HUU257" s="283"/>
      <c r="HUV257" s="283"/>
      <c r="HUW257" s="283"/>
      <c r="HUX257" s="283"/>
      <c r="HUY257" s="283"/>
      <c r="HUZ257" s="283"/>
      <c r="HVA257" s="283"/>
      <c r="HVB257" s="283"/>
      <c r="HVC257" s="283"/>
      <c r="HVD257" s="283"/>
      <c r="HVE257" s="283"/>
      <c r="HVF257" s="283"/>
      <c r="HVG257" s="283"/>
      <c r="HVH257" s="283"/>
      <c r="HVI257" s="283"/>
      <c r="HVJ257" s="283"/>
      <c r="HVK257" s="283"/>
      <c r="HVL257" s="283"/>
      <c r="HVM257" s="283"/>
      <c r="HVN257" s="283"/>
      <c r="HVO257" s="283"/>
      <c r="HVP257" s="283"/>
      <c r="HVQ257" s="283"/>
      <c r="HVR257" s="283"/>
      <c r="HVS257" s="283"/>
      <c r="HVT257" s="283"/>
      <c r="HVU257" s="283"/>
      <c r="HVV257" s="283"/>
      <c r="HVW257" s="283"/>
      <c r="HVX257" s="283"/>
      <c r="HVY257" s="283"/>
      <c r="HVZ257" s="283"/>
      <c r="HWA257" s="283"/>
      <c r="HWB257" s="283"/>
      <c r="HWC257" s="283"/>
      <c r="HWD257" s="283"/>
      <c r="HWE257" s="283"/>
      <c r="HWF257" s="283"/>
      <c r="HWG257" s="283"/>
      <c r="HWH257" s="283"/>
      <c r="HWI257" s="283"/>
      <c r="HWJ257" s="283"/>
      <c r="HWK257" s="283"/>
      <c r="HWL257" s="283"/>
      <c r="HWM257" s="283"/>
      <c r="HWN257" s="283"/>
      <c r="HWO257" s="283"/>
      <c r="HWP257" s="283"/>
      <c r="HWQ257" s="283"/>
      <c r="HWR257" s="283"/>
      <c r="HWS257" s="283"/>
      <c r="HWT257" s="283"/>
      <c r="HWU257" s="283"/>
      <c r="HWV257" s="283"/>
      <c r="HWW257" s="283"/>
      <c r="HWX257" s="283"/>
      <c r="HWY257" s="283"/>
      <c r="HWZ257" s="283"/>
      <c r="HXA257" s="283"/>
      <c r="HXB257" s="283"/>
      <c r="HXC257" s="283"/>
      <c r="HXD257" s="283"/>
      <c r="HXE257" s="283"/>
      <c r="HXF257" s="283"/>
      <c r="HXG257" s="283"/>
      <c r="HXH257" s="283"/>
      <c r="HXI257" s="283"/>
      <c r="HXJ257" s="283"/>
      <c r="HXK257" s="283"/>
      <c r="HXL257" s="283"/>
      <c r="HXM257" s="283"/>
      <c r="HXN257" s="283"/>
      <c r="HXO257" s="283"/>
      <c r="HXP257" s="283"/>
      <c r="HXQ257" s="283"/>
      <c r="HXR257" s="283"/>
      <c r="HXS257" s="283"/>
      <c r="HXT257" s="283"/>
      <c r="HXU257" s="283"/>
      <c r="HXV257" s="283"/>
      <c r="HXW257" s="283"/>
      <c r="HXX257" s="283"/>
      <c r="HXY257" s="283"/>
      <c r="HXZ257" s="283"/>
      <c r="HYA257" s="283"/>
      <c r="HYB257" s="283"/>
      <c r="HYC257" s="283"/>
      <c r="HYD257" s="283"/>
      <c r="HYE257" s="283"/>
      <c r="HYF257" s="283"/>
      <c r="HYG257" s="283"/>
      <c r="HYH257" s="283"/>
      <c r="HYI257" s="283"/>
      <c r="HYJ257" s="283"/>
      <c r="HYK257" s="283"/>
      <c r="HYL257" s="283"/>
      <c r="HYM257" s="283"/>
      <c r="HYN257" s="283"/>
      <c r="HYO257" s="283"/>
      <c r="HYP257" s="283"/>
      <c r="HYQ257" s="283"/>
      <c r="HYR257" s="283"/>
      <c r="HYS257" s="283"/>
      <c r="HYT257" s="283"/>
      <c r="HYU257" s="283"/>
      <c r="HYV257" s="283"/>
      <c r="HYW257" s="283"/>
      <c r="HYX257" s="283"/>
      <c r="HYY257" s="283"/>
      <c r="HYZ257" s="283"/>
      <c r="HZA257" s="283"/>
      <c r="HZB257" s="283"/>
      <c r="HZC257" s="283"/>
      <c r="HZD257" s="283"/>
      <c r="HZE257" s="283"/>
      <c r="HZF257" s="283"/>
      <c r="HZG257" s="283"/>
      <c r="HZH257" s="283"/>
      <c r="HZI257" s="283"/>
      <c r="HZJ257" s="283"/>
      <c r="HZK257" s="283"/>
      <c r="HZL257" s="283"/>
      <c r="HZM257" s="283"/>
      <c r="HZN257" s="283"/>
      <c r="HZO257" s="283"/>
      <c r="HZP257" s="283"/>
      <c r="HZQ257" s="283"/>
      <c r="HZR257" s="283"/>
      <c r="HZS257" s="283"/>
      <c r="HZT257" s="283"/>
      <c r="HZU257" s="283"/>
      <c r="HZV257" s="283"/>
      <c r="HZW257" s="283"/>
      <c r="HZX257" s="283"/>
      <c r="HZY257" s="283"/>
      <c r="HZZ257" s="283"/>
      <c r="IAA257" s="283"/>
      <c r="IAB257" s="283"/>
      <c r="IAC257" s="283"/>
      <c r="IAD257" s="283"/>
      <c r="IAE257" s="283"/>
      <c r="IAF257" s="283"/>
      <c r="IAG257" s="283"/>
      <c r="IAH257" s="283"/>
      <c r="IAI257" s="283"/>
      <c r="IAJ257" s="283"/>
      <c r="IAK257" s="283"/>
      <c r="IAL257" s="283"/>
      <c r="IAM257" s="283"/>
      <c r="IAN257" s="283"/>
      <c r="IAO257" s="283"/>
      <c r="IAP257" s="283"/>
      <c r="IAQ257" s="283"/>
      <c r="IAR257" s="283"/>
      <c r="IAS257" s="283"/>
      <c r="IAT257" s="283"/>
      <c r="IAU257" s="283"/>
      <c r="IAV257" s="283"/>
      <c r="IAW257" s="283"/>
      <c r="IAX257" s="283"/>
      <c r="IAY257" s="283"/>
      <c r="IAZ257" s="283"/>
      <c r="IBA257" s="283"/>
      <c r="IBB257" s="283"/>
      <c r="IBC257" s="283"/>
      <c r="IBD257" s="283"/>
      <c r="IBE257" s="283"/>
      <c r="IBF257" s="283"/>
      <c r="IBG257" s="283"/>
      <c r="IBH257" s="283"/>
      <c r="IBI257" s="283"/>
      <c r="IBJ257" s="283"/>
      <c r="IBK257" s="283"/>
      <c r="IBL257" s="283"/>
      <c r="IBM257" s="283"/>
      <c r="IBN257" s="283"/>
      <c r="IBO257" s="283"/>
      <c r="IBP257" s="283"/>
      <c r="IBQ257" s="283"/>
      <c r="IBR257" s="283"/>
      <c r="IBS257" s="283"/>
      <c r="IBT257" s="283"/>
      <c r="IBU257" s="283"/>
      <c r="IBV257" s="283"/>
      <c r="IBW257" s="283"/>
      <c r="IBX257" s="283"/>
      <c r="IBY257" s="283"/>
      <c r="IBZ257" s="283"/>
      <c r="ICA257" s="283"/>
      <c r="ICB257" s="283"/>
      <c r="ICC257" s="283"/>
      <c r="ICD257" s="283"/>
      <c r="ICE257" s="283"/>
      <c r="ICF257" s="283"/>
      <c r="ICG257" s="283"/>
      <c r="ICH257" s="283"/>
      <c r="ICI257" s="283"/>
      <c r="ICJ257" s="283"/>
      <c r="ICK257" s="283"/>
      <c r="ICL257" s="283"/>
      <c r="ICM257" s="283"/>
      <c r="ICN257" s="283"/>
      <c r="ICO257" s="283"/>
      <c r="ICP257" s="283"/>
      <c r="ICQ257" s="283"/>
      <c r="ICR257" s="283"/>
      <c r="ICS257" s="283"/>
      <c r="ICT257" s="283"/>
      <c r="ICU257" s="283"/>
      <c r="ICV257" s="283"/>
      <c r="ICW257" s="283"/>
      <c r="ICX257" s="283"/>
      <c r="ICY257" s="283"/>
      <c r="ICZ257" s="283"/>
      <c r="IDA257" s="283"/>
      <c r="IDB257" s="283"/>
      <c r="IDC257" s="283"/>
      <c r="IDD257" s="283"/>
      <c r="IDE257" s="283"/>
      <c r="IDF257" s="283"/>
      <c r="IDG257" s="283"/>
      <c r="IDH257" s="283"/>
      <c r="IDI257" s="283"/>
      <c r="IDJ257" s="283"/>
      <c r="IDK257" s="283"/>
      <c r="IDL257" s="283"/>
      <c r="IDM257" s="283"/>
      <c r="IDN257" s="283"/>
      <c r="IDO257" s="283"/>
      <c r="IDP257" s="283"/>
      <c r="IDQ257" s="283"/>
      <c r="IDR257" s="283"/>
      <c r="IDS257" s="283"/>
      <c r="IDT257" s="283"/>
      <c r="IDU257" s="283"/>
      <c r="IDV257" s="283"/>
      <c r="IDW257" s="283"/>
      <c r="IDX257" s="283"/>
      <c r="IDY257" s="283"/>
      <c r="IDZ257" s="283"/>
      <c r="IEA257" s="283"/>
      <c r="IEB257" s="283"/>
      <c r="IEC257" s="283"/>
      <c r="IED257" s="283"/>
      <c r="IEE257" s="283"/>
      <c r="IEF257" s="283"/>
      <c r="IEG257" s="283"/>
      <c r="IEH257" s="283"/>
      <c r="IEI257" s="283"/>
      <c r="IEJ257" s="283"/>
      <c r="IEK257" s="283"/>
      <c r="IEL257" s="283"/>
      <c r="IEM257" s="283"/>
      <c r="IEN257" s="283"/>
      <c r="IEO257" s="283"/>
      <c r="IEP257" s="283"/>
      <c r="IEQ257" s="283"/>
      <c r="IER257" s="283"/>
      <c r="IES257" s="283"/>
      <c r="IET257" s="283"/>
      <c r="IEU257" s="283"/>
      <c r="IEV257" s="283"/>
      <c r="IEW257" s="283"/>
      <c r="IEX257" s="283"/>
      <c r="IEY257" s="283"/>
      <c r="IEZ257" s="283"/>
      <c r="IFA257" s="283"/>
      <c r="IFB257" s="283"/>
      <c r="IFC257" s="283"/>
      <c r="IFD257" s="283"/>
      <c r="IFE257" s="283"/>
      <c r="IFF257" s="283"/>
      <c r="IFG257" s="283"/>
      <c r="IFH257" s="283"/>
      <c r="IFI257" s="283"/>
      <c r="IFJ257" s="283"/>
      <c r="IFK257" s="283"/>
      <c r="IFL257" s="283"/>
      <c r="IFM257" s="283"/>
      <c r="IFN257" s="283"/>
      <c r="IFO257" s="283"/>
      <c r="IFP257" s="283"/>
      <c r="IFQ257" s="283"/>
      <c r="IFR257" s="283"/>
      <c r="IFS257" s="283"/>
      <c r="IFT257" s="283"/>
      <c r="IFU257" s="283"/>
      <c r="IFV257" s="283"/>
      <c r="IFW257" s="283"/>
      <c r="IFX257" s="283"/>
      <c r="IFY257" s="283"/>
      <c r="IFZ257" s="283"/>
      <c r="IGA257" s="283"/>
      <c r="IGB257" s="283"/>
      <c r="IGC257" s="283"/>
      <c r="IGD257" s="283"/>
      <c r="IGE257" s="283"/>
      <c r="IGF257" s="283"/>
      <c r="IGG257" s="283"/>
      <c r="IGH257" s="283"/>
      <c r="IGI257" s="283"/>
      <c r="IGJ257" s="283"/>
      <c r="IGK257" s="283"/>
      <c r="IGL257" s="283"/>
      <c r="IGM257" s="283"/>
      <c r="IGN257" s="283"/>
      <c r="IGO257" s="283"/>
      <c r="IGP257" s="283"/>
      <c r="IGQ257" s="283"/>
      <c r="IGR257" s="283"/>
      <c r="IGS257" s="283"/>
      <c r="IGT257" s="283"/>
      <c r="IGU257" s="283"/>
      <c r="IGV257" s="283"/>
      <c r="IGW257" s="283"/>
      <c r="IGX257" s="283"/>
      <c r="IGY257" s="283"/>
      <c r="IGZ257" s="283"/>
      <c r="IHA257" s="283"/>
      <c r="IHB257" s="283"/>
      <c r="IHC257" s="283"/>
      <c r="IHD257" s="283"/>
      <c r="IHE257" s="283"/>
      <c r="IHF257" s="283"/>
      <c r="IHG257" s="283"/>
      <c r="IHH257" s="283"/>
      <c r="IHI257" s="283"/>
      <c r="IHJ257" s="283"/>
      <c r="IHK257" s="283"/>
      <c r="IHL257" s="283"/>
      <c r="IHM257" s="283"/>
      <c r="IHN257" s="283"/>
      <c r="IHO257" s="283"/>
      <c r="IHP257" s="283"/>
      <c r="IHQ257" s="283"/>
      <c r="IHR257" s="283"/>
      <c r="IHS257" s="283"/>
      <c r="IHT257" s="283"/>
      <c r="IHU257" s="283"/>
      <c r="IHV257" s="283"/>
      <c r="IHW257" s="283"/>
      <c r="IHX257" s="283"/>
      <c r="IHY257" s="283"/>
      <c r="IHZ257" s="283"/>
      <c r="IIA257" s="283"/>
      <c r="IIB257" s="283"/>
      <c r="IIC257" s="283"/>
      <c r="IID257" s="283"/>
      <c r="IIE257" s="283"/>
      <c r="IIF257" s="283"/>
      <c r="IIG257" s="283"/>
      <c r="IIH257" s="283"/>
      <c r="III257" s="283"/>
      <c r="IIJ257" s="283"/>
      <c r="IIK257" s="283"/>
      <c r="IIL257" s="283"/>
      <c r="IIM257" s="283"/>
      <c r="IIN257" s="283"/>
      <c r="IIO257" s="283"/>
      <c r="IIP257" s="283"/>
      <c r="IIQ257" s="283"/>
      <c r="IIR257" s="283"/>
      <c r="IIS257" s="283"/>
      <c r="IIT257" s="283"/>
      <c r="IIU257" s="283"/>
      <c r="IIV257" s="283"/>
      <c r="IIW257" s="283"/>
      <c r="IIX257" s="283"/>
      <c r="IIY257" s="283"/>
      <c r="IIZ257" s="283"/>
      <c r="IJA257" s="283"/>
      <c r="IJB257" s="283"/>
      <c r="IJC257" s="283"/>
      <c r="IJD257" s="283"/>
      <c r="IJE257" s="283"/>
      <c r="IJF257" s="283"/>
      <c r="IJG257" s="283"/>
      <c r="IJH257" s="283"/>
      <c r="IJI257" s="283"/>
      <c r="IJJ257" s="283"/>
      <c r="IJK257" s="283"/>
      <c r="IJL257" s="283"/>
      <c r="IJM257" s="283"/>
      <c r="IJN257" s="283"/>
      <c r="IJO257" s="283"/>
      <c r="IJP257" s="283"/>
      <c r="IJQ257" s="283"/>
      <c r="IJR257" s="283"/>
      <c r="IJS257" s="283"/>
      <c r="IJT257" s="283"/>
      <c r="IJU257" s="283"/>
      <c r="IJV257" s="283"/>
      <c r="IJW257" s="283"/>
      <c r="IJX257" s="283"/>
      <c r="IJY257" s="283"/>
      <c r="IJZ257" s="283"/>
      <c r="IKA257" s="283"/>
      <c r="IKB257" s="283"/>
      <c r="IKC257" s="283"/>
      <c r="IKD257" s="283"/>
      <c r="IKE257" s="283"/>
      <c r="IKF257" s="283"/>
      <c r="IKG257" s="283"/>
      <c r="IKH257" s="283"/>
      <c r="IKI257" s="283"/>
      <c r="IKJ257" s="283"/>
      <c r="IKK257" s="283"/>
      <c r="IKL257" s="283"/>
      <c r="IKM257" s="283"/>
      <c r="IKN257" s="283"/>
      <c r="IKO257" s="283"/>
      <c r="IKP257" s="283"/>
      <c r="IKQ257" s="283"/>
      <c r="IKR257" s="283"/>
      <c r="IKS257" s="283"/>
      <c r="IKT257" s="283"/>
      <c r="IKU257" s="283"/>
      <c r="IKV257" s="283"/>
      <c r="IKW257" s="283"/>
      <c r="IKX257" s="283"/>
      <c r="IKY257" s="283"/>
      <c r="IKZ257" s="283"/>
      <c r="ILA257" s="283"/>
      <c r="ILB257" s="283"/>
      <c r="ILC257" s="283"/>
      <c r="ILD257" s="283"/>
      <c r="ILE257" s="283"/>
      <c r="ILF257" s="283"/>
      <c r="ILG257" s="283"/>
      <c r="ILH257" s="283"/>
      <c r="ILI257" s="283"/>
      <c r="ILJ257" s="283"/>
      <c r="ILK257" s="283"/>
      <c r="ILL257" s="283"/>
      <c r="ILM257" s="283"/>
      <c r="ILN257" s="283"/>
      <c r="ILO257" s="283"/>
      <c r="ILP257" s="283"/>
      <c r="ILQ257" s="283"/>
      <c r="ILR257" s="283"/>
      <c r="ILS257" s="283"/>
      <c r="ILT257" s="283"/>
      <c r="ILU257" s="283"/>
      <c r="ILV257" s="283"/>
      <c r="ILW257" s="283"/>
      <c r="ILX257" s="283"/>
      <c r="ILY257" s="283"/>
      <c r="ILZ257" s="283"/>
      <c r="IMA257" s="283"/>
      <c r="IMB257" s="283"/>
      <c r="IMC257" s="283"/>
      <c r="IMD257" s="283"/>
      <c r="IME257" s="283"/>
      <c r="IMF257" s="283"/>
      <c r="IMG257" s="283"/>
      <c r="IMH257" s="283"/>
      <c r="IMI257" s="283"/>
      <c r="IMJ257" s="283"/>
      <c r="IMK257" s="283"/>
      <c r="IML257" s="283"/>
      <c r="IMM257" s="283"/>
      <c r="IMN257" s="283"/>
      <c r="IMO257" s="283"/>
      <c r="IMP257" s="283"/>
      <c r="IMQ257" s="283"/>
      <c r="IMR257" s="283"/>
      <c r="IMS257" s="283"/>
      <c r="IMT257" s="283"/>
      <c r="IMU257" s="283"/>
      <c r="IMV257" s="283"/>
      <c r="IMW257" s="283"/>
      <c r="IMX257" s="283"/>
      <c r="IMY257" s="283"/>
      <c r="IMZ257" s="283"/>
      <c r="INA257" s="283"/>
      <c r="INB257" s="283"/>
      <c r="INC257" s="283"/>
      <c r="IND257" s="283"/>
      <c r="INE257" s="283"/>
      <c r="INF257" s="283"/>
      <c r="ING257" s="283"/>
      <c r="INH257" s="283"/>
      <c r="INI257" s="283"/>
      <c r="INJ257" s="283"/>
      <c r="INK257" s="283"/>
      <c r="INL257" s="283"/>
      <c r="INM257" s="283"/>
      <c r="INN257" s="283"/>
      <c r="INO257" s="283"/>
      <c r="INP257" s="283"/>
      <c r="INQ257" s="283"/>
      <c r="INR257" s="283"/>
      <c r="INS257" s="283"/>
      <c r="INT257" s="283"/>
      <c r="INU257" s="283"/>
      <c r="INV257" s="283"/>
      <c r="INW257" s="283"/>
      <c r="INX257" s="283"/>
      <c r="INY257" s="283"/>
      <c r="INZ257" s="283"/>
      <c r="IOA257" s="283"/>
      <c r="IOB257" s="283"/>
      <c r="IOC257" s="283"/>
      <c r="IOD257" s="283"/>
      <c r="IOE257" s="283"/>
      <c r="IOF257" s="283"/>
      <c r="IOG257" s="283"/>
      <c r="IOH257" s="283"/>
      <c r="IOI257" s="283"/>
      <c r="IOJ257" s="283"/>
      <c r="IOK257" s="283"/>
      <c r="IOL257" s="283"/>
      <c r="IOM257" s="283"/>
      <c r="ION257" s="283"/>
      <c r="IOO257" s="283"/>
      <c r="IOP257" s="283"/>
      <c r="IOQ257" s="283"/>
      <c r="IOR257" s="283"/>
      <c r="IOS257" s="283"/>
      <c r="IOT257" s="283"/>
      <c r="IOU257" s="283"/>
      <c r="IOV257" s="283"/>
      <c r="IOW257" s="283"/>
      <c r="IOX257" s="283"/>
      <c r="IOY257" s="283"/>
      <c r="IOZ257" s="283"/>
      <c r="IPA257" s="283"/>
      <c r="IPB257" s="283"/>
      <c r="IPC257" s="283"/>
      <c r="IPD257" s="283"/>
      <c r="IPE257" s="283"/>
      <c r="IPF257" s="283"/>
      <c r="IPG257" s="283"/>
      <c r="IPH257" s="283"/>
      <c r="IPI257" s="283"/>
      <c r="IPJ257" s="283"/>
      <c r="IPK257" s="283"/>
      <c r="IPL257" s="283"/>
      <c r="IPM257" s="283"/>
      <c r="IPN257" s="283"/>
      <c r="IPO257" s="283"/>
      <c r="IPP257" s="283"/>
      <c r="IPQ257" s="283"/>
      <c r="IPR257" s="283"/>
      <c r="IPS257" s="283"/>
      <c r="IPT257" s="283"/>
      <c r="IPU257" s="283"/>
      <c r="IPV257" s="283"/>
      <c r="IPW257" s="283"/>
      <c r="IPX257" s="283"/>
      <c r="IPY257" s="283"/>
      <c r="IPZ257" s="283"/>
      <c r="IQA257" s="283"/>
      <c r="IQB257" s="283"/>
      <c r="IQC257" s="283"/>
      <c r="IQD257" s="283"/>
      <c r="IQE257" s="283"/>
      <c r="IQF257" s="283"/>
      <c r="IQG257" s="283"/>
      <c r="IQH257" s="283"/>
      <c r="IQI257" s="283"/>
      <c r="IQJ257" s="283"/>
      <c r="IQK257" s="283"/>
      <c r="IQL257" s="283"/>
      <c r="IQM257" s="283"/>
      <c r="IQN257" s="283"/>
      <c r="IQO257" s="283"/>
      <c r="IQP257" s="283"/>
      <c r="IQQ257" s="283"/>
      <c r="IQR257" s="283"/>
      <c r="IQS257" s="283"/>
      <c r="IQT257" s="283"/>
      <c r="IQU257" s="283"/>
      <c r="IQV257" s="283"/>
      <c r="IQW257" s="283"/>
      <c r="IQX257" s="283"/>
      <c r="IQY257" s="283"/>
      <c r="IQZ257" s="283"/>
      <c r="IRA257" s="283"/>
      <c r="IRB257" s="283"/>
      <c r="IRC257" s="283"/>
      <c r="IRD257" s="283"/>
      <c r="IRE257" s="283"/>
      <c r="IRF257" s="283"/>
      <c r="IRG257" s="283"/>
      <c r="IRH257" s="283"/>
      <c r="IRI257" s="283"/>
      <c r="IRJ257" s="283"/>
      <c r="IRK257" s="283"/>
      <c r="IRL257" s="283"/>
      <c r="IRM257" s="283"/>
      <c r="IRN257" s="283"/>
      <c r="IRO257" s="283"/>
      <c r="IRP257" s="283"/>
      <c r="IRQ257" s="283"/>
      <c r="IRR257" s="283"/>
      <c r="IRS257" s="283"/>
      <c r="IRT257" s="283"/>
      <c r="IRU257" s="283"/>
      <c r="IRV257" s="283"/>
      <c r="IRW257" s="283"/>
      <c r="IRX257" s="283"/>
      <c r="IRY257" s="283"/>
      <c r="IRZ257" s="283"/>
      <c r="ISA257" s="283"/>
      <c r="ISB257" s="283"/>
      <c r="ISC257" s="283"/>
      <c r="ISD257" s="283"/>
      <c r="ISE257" s="283"/>
      <c r="ISF257" s="283"/>
      <c r="ISG257" s="283"/>
      <c r="ISH257" s="283"/>
      <c r="ISI257" s="283"/>
      <c r="ISJ257" s="283"/>
      <c r="ISK257" s="283"/>
      <c r="ISL257" s="283"/>
      <c r="ISM257" s="283"/>
      <c r="ISN257" s="283"/>
      <c r="ISO257" s="283"/>
      <c r="ISP257" s="283"/>
      <c r="ISQ257" s="283"/>
      <c r="ISR257" s="283"/>
      <c r="ISS257" s="283"/>
      <c r="IST257" s="283"/>
      <c r="ISU257" s="283"/>
      <c r="ISV257" s="283"/>
      <c r="ISW257" s="283"/>
      <c r="ISX257" s="283"/>
      <c r="ISY257" s="283"/>
      <c r="ISZ257" s="283"/>
      <c r="ITA257" s="283"/>
      <c r="ITB257" s="283"/>
      <c r="ITC257" s="283"/>
      <c r="ITD257" s="283"/>
      <c r="ITE257" s="283"/>
      <c r="ITF257" s="283"/>
      <c r="ITG257" s="283"/>
      <c r="ITH257" s="283"/>
      <c r="ITI257" s="283"/>
      <c r="ITJ257" s="283"/>
      <c r="ITK257" s="283"/>
      <c r="ITL257" s="283"/>
      <c r="ITM257" s="283"/>
      <c r="ITN257" s="283"/>
      <c r="ITO257" s="283"/>
      <c r="ITP257" s="283"/>
      <c r="ITQ257" s="283"/>
      <c r="ITR257" s="283"/>
      <c r="ITS257" s="283"/>
      <c r="ITT257" s="283"/>
      <c r="ITU257" s="283"/>
      <c r="ITV257" s="283"/>
      <c r="ITW257" s="283"/>
      <c r="ITX257" s="283"/>
      <c r="ITY257" s="283"/>
      <c r="ITZ257" s="283"/>
      <c r="IUA257" s="283"/>
      <c r="IUB257" s="283"/>
      <c r="IUC257" s="283"/>
      <c r="IUD257" s="283"/>
      <c r="IUE257" s="283"/>
      <c r="IUF257" s="283"/>
      <c r="IUG257" s="283"/>
      <c r="IUH257" s="283"/>
      <c r="IUI257" s="283"/>
      <c r="IUJ257" s="283"/>
      <c r="IUK257" s="283"/>
      <c r="IUL257" s="283"/>
      <c r="IUM257" s="283"/>
      <c r="IUN257" s="283"/>
      <c r="IUO257" s="283"/>
      <c r="IUP257" s="283"/>
      <c r="IUQ257" s="283"/>
      <c r="IUR257" s="283"/>
      <c r="IUS257" s="283"/>
      <c r="IUT257" s="283"/>
      <c r="IUU257" s="283"/>
      <c r="IUV257" s="283"/>
      <c r="IUW257" s="283"/>
      <c r="IUX257" s="283"/>
      <c r="IUY257" s="283"/>
      <c r="IUZ257" s="283"/>
      <c r="IVA257" s="283"/>
      <c r="IVB257" s="283"/>
      <c r="IVC257" s="283"/>
      <c r="IVD257" s="283"/>
      <c r="IVE257" s="283"/>
      <c r="IVF257" s="283"/>
      <c r="IVG257" s="283"/>
      <c r="IVH257" s="283"/>
      <c r="IVI257" s="283"/>
      <c r="IVJ257" s="283"/>
      <c r="IVK257" s="283"/>
      <c r="IVL257" s="283"/>
      <c r="IVM257" s="283"/>
      <c r="IVN257" s="283"/>
      <c r="IVO257" s="283"/>
      <c r="IVP257" s="283"/>
      <c r="IVQ257" s="283"/>
      <c r="IVR257" s="283"/>
      <c r="IVS257" s="283"/>
      <c r="IVT257" s="283"/>
      <c r="IVU257" s="283"/>
      <c r="IVV257" s="283"/>
      <c r="IVW257" s="283"/>
      <c r="IVX257" s="283"/>
      <c r="IVY257" s="283"/>
      <c r="IVZ257" s="283"/>
      <c r="IWA257" s="283"/>
      <c r="IWB257" s="283"/>
      <c r="IWC257" s="283"/>
      <c r="IWD257" s="283"/>
      <c r="IWE257" s="283"/>
      <c r="IWF257" s="283"/>
      <c r="IWG257" s="283"/>
      <c r="IWH257" s="283"/>
      <c r="IWI257" s="283"/>
      <c r="IWJ257" s="283"/>
      <c r="IWK257" s="283"/>
      <c r="IWL257" s="283"/>
      <c r="IWM257" s="283"/>
      <c r="IWN257" s="283"/>
      <c r="IWO257" s="283"/>
      <c r="IWP257" s="283"/>
      <c r="IWQ257" s="283"/>
      <c r="IWR257" s="283"/>
      <c r="IWS257" s="283"/>
      <c r="IWT257" s="283"/>
      <c r="IWU257" s="283"/>
      <c r="IWV257" s="283"/>
      <c r="IWW257" s="283"/>
      <c r="IWX257" s="283"/>
      <c r="IWY257" s="283"/>
      <c r="IWZ257" s="283"/>
      <c r="IXA257" s="283"/>
      <c r="IXB257" s="283"/>
      <c r="IXC257" s="283"/>
      <c r="IXD257" s="283"/>
      <c r="IXE257" s="283"/>
      <c r="IXF257" s="283"/>
      <c r="IXG257" s="283"/>
      <c r="IXH257" s="283"/>
      <c r="IXI257" s="283"/>
      <c r="IXJ257" s="283"/>
      <c r="IXK257" s="283"/>
      <c r="IXL257" s="283"/>
      <c r="IXM257" s="283"/>
      <c r="IXN257" s="283"/>
      <c r="IXO257" s="283"/>
      <c r="IXP257" s="283"/>
      <c r="IXQ257" s="283"/>
      <c r="IXR257" s="283"/>
      <c r="IXS257" s="283"/>
      <c r="IXT257" s="283"/>
      <c r="IXU257" s="283"/>
      <c r="IXV257" s="283"/>
      <c r="IXW257" s="283"/>
      <c r="IXX257" s="283"/>
      <c r="IXY257" s="283"/>
      <c r="IXZ257" s="283"/>
      <c r="IYA257" s="283"/>
      <c r="IYB257" s="283"/>
      <c r="IYC257" s="283"/>
      <c r="IYD257" s="283"/>
      <c r="IYE257" s="283"/>
      <c r="IYF257" s="283"/>
      <c r="IYG257" s="283"/>
      <c r="IYH257" s="283"/>
      <c r="IYI257" s="283"/>
      <c r="IYJ257" s="283"/>
      <c r="IYK257" s="283"/>
      <c r="IYL257" s="283"/>
      <c r="IYM257" s="283"/>
      <c r="IYN257" s="283"/>
      <c r="IYO257" s="283"/>
      <c r="IYP257" s="283"/>
      <c r="IYQ257" s="283"/>
      <c r="IYR257" s="283"/>
      <c r="IYS257" s="283"/>
      <c r="IYT257" s="283"/>
      <c r="IYU257" s="283"/>
      <c r="IYV257" s="283"/>
      <c r="IYW257" s="283"/>
      <c r="IYX257" s="283"/>
      <c r="IYY257" s="283"/>
      <c r="IYZ257" s="283"/>
      <c r="IZA257" s="283"/>
      <c r="IZB257" s="283"/>
      <c r="IZC257" s="283"/>
      <c r="IZD257" s="283"/>
      <c r="IZE257" s="283"/>
      <c r="IZF257" s="283"/>
      <c r="IZG257" s="283"/>
      <c r="IZH257" s="283"/>
      <c r="IZI257" s="283"/>
      <c r="IZJ257" s="283"/>
      <c r="IZK257" s="283"/>
      <c r="IZL257" s="283"/>
      <c r="IZM257" s="283"/>
      <c r="IZN257" s="283"/>
      <c r="IZO257" s="283"/>
      <c r="IZP257" s="283"/>
      <c r="IZQ257" s="283"/>
      <c r="IZR257" s="283"/>
      <c r="IZS257" s="283"/>
      <c r="IZT257" s="283"/>
      <c r="IZU257" s="283"/>
      <c r="IZV257" s="283"/>
      <c r="IZW257" s="283"/>
      <c r="IZX257" s="283"/>
      <c r="IZY257" s="283"/>
      <c r="IZZ257" s="283"/>
      <c r="JAA257" s="283"/>
      <c r="JAB257" s="283"/>
      <c r="JAC257" s="283"/>
      <c r="JAD257" s="283"/>
      <c r="JAE257" s="283"/>
      <c r="JAF257" s="283"/>
      <c r="JAG257" s="283"/>
      <c r="JAH257" s="283"/>
      <c r="JAI257" s="283"/>
      <c r="JAJ257" s="283"/>
      <c r="JAK257" s="283"/>
      <c r="JAL257" s="283"/>
      <c r="JAM257" s="283"/>
      <c r="JAN257" s="283"/>
      <c r="JAO257" s="283"/>
      <c r="JAP257" s="283"/>
      <c r="JAQ257" s="283"/>
      <c r="JAR257" s="283"/>
      <c r="JAS257" s="283"/>
      <c r="JAT257" s="283"/>
      <c r="JAU257" s="283"/>
      <c r="JAV257" s="283"/>
      <c r="JAW257" s="283"/>
      <c r="JAX257" s="283"/>
      <c r="JAY257" s="283"/>
      <c r="JAZ257" s="283"/>
      <c r="JBA257" s="283"/>
      <c r="JBB257" s="283"/>
      <c r="JBC257" s="283"/>
      <c r="JBD257" s="283"/>
      <c r="JBE257" s="283"/>
      <c r="JBF257" s="283"/>
      <c r="JBG257" s="283"/>
      <c r="JBH257" s="283"/>
      <c r="JBI257" s="283"/>
      <c r="JBJ257" s="283"/>
      <c r="JBK257" s="283"/>
      <c r="JBL257" s="283"/>
      <c r="JBM257" s="283"/>
      <c r="JBN257" s="283"/>
      <c r="JBO257" s="283"/>
      <c r="JBP257" s="283"/>
      <c r="JBQ257" s="283"/>
      <c r="JBR257" s="283"/>
      <c r="JBS257" s="283"/>
      <c r="JBT257" s="283"/>
      <c r="JBU257" s="283"/>
      <c r="JBV257" s="283"/>
      <c r="JBW257" s="283"/>
      <c r="JBX257" s="283"/>
      <c r="JBY257" s="283"/>
      <c r="JBZ257" s="283"/>
      <c r="JCA257" s="283"/>
      <c r="JCB257" s="283"/>
      <c r="JCC257" s="283"/>
      <c r="JCD257" s="283"/>
      <c r="JCE257" s="283"/>
      <c r="JCF257" s="283"/>
      <c r="JCG257" s="283"/>
      <c r="JCH257" s="283"/>
      <c r="JCI257" s="283"/>
      <c r="JCJ257" s="283"/>
      <c r="JCK257" s="283"/>
      <c r="JCL257" s="283"/>
      <c r="JCM257" s="283"/>
      <c r="JCN257" s="283"/>
      <c r="JCO257" s="283"/>
      <c r="JCP257" s="283"/>
      <c r="JCQ257" s="283"/>
      <c r="JCR257" s="283"/>
      <c r="JCS257" s="283"/>
      <c r="JCT257" s="283"/>
      <c r="JCU257" s="283"/>
      <c r="JCV257" s="283"/>
      <c r="JCW257" s="283"/>
      <c r="JCX257" s="283"/>
      <c r="JCY257" s="283"/>
      <c r="JCZ257" s="283"/>
      <c r="JDA257" s="283"/>
      <c r="JDB257" s="283"/>
      <c r="JDC257" s="283"/>
      <c r="JDD257" s="283"/>
      <c r="JDE257" s="283"/>
      <c r="JDF257" s="283"/>
      <c r="JDG257" s="283"/>
      <c r="JDH257" s="283"/>
      <c r="JDI257" s="283"/>
      <c r="JDJ257" s="283"/>
      <c r="JDK257" s="283"/>
      <c r="JDL257" s="283"/>
      <c r="JDM257" s="283"/>
      <c r="JDN257" s="283"/>
      <c r="JDO257" s="283"/>
      <c r="JDP257" s="283"/>
      <c r="JDQ257" s="283"/>
      <c r="JDR257" s="283"/>
      <c r="JDS257" s="283"/>
      <c r="JDT257" s="283"/>
      <c r="JDU257" s="283"/>
      <c r="JDV257" s="283"/>
      <c r="JDW257" s="283"/>
      <c r="JDX257" s="283"/>
      <c r="JDY257" s="283"/>
      <c r="JDZ257" s="283"/>
      <c r="JEA257" s="283"/>
      <c r="JEB257" s="283"/>
      <c r="JEC257" s="283"/>
      <c r="JED257" s="283"/>
      <c r="JEE257" s="283"/>
      <c r="JEF257" s="283"/>
      <c r="JEG257" s="283"/>
      <c r="JEH257" s="283"/>
      <c r="JEI257" s="283"/>
      <c r="JEJ257" s="283"/>
      <c r="JEK257" s="283"/>
      <c r="JEL257" s="283"/>
      <c r="JEM257" s="283"/>
      <c r="JEN257" s="283"/>
      <c r="JEO257" s="283"/>
      <c r="JEP257" s="283"/>
      <c r="JEQ257" s="283"/>
      <c r="JER257" s="283"/>
      <c r="JES257" s="283"/>
      <c r="JET257" s="283"/>
      <c r="JEU257" s="283"/>
      <c r="JEV257" s="283"/>
      <c r="JEW257" s="283"/>
      <c r="JEX257" s="283"/>
      <c r="JEY257" s="283"/>
      <c r="JEZ257" s="283"/>
      <c r="JFA257" s="283"/>
      <c r="JFB257" s="283"/>
      <c r="JFC257" s="283"/>
      <c r="JFD257" s="283"/>
      <c r="JFE257" s="283"/>
      <c r="JFF257" s="283"/>
      <c r="JFG257" s="283"/>
      <c r="JFH257" s="283"/>
      <c r="JFI257" s="283"/>
      <c r="JFJ257" s="283"/>
      <c r="JFK257" s="283"/>
      <c r="JFL257" s="283"/>
      <c r="JFM257" s="283"/>
      <c r="JFN257" s="283"/>
      <c r="JFO257" s="283"/>
      <c r="JFP257" s="283"/>
      <c r="JFQ257" s="283"/>
      <c r="JFR257" s="283"/>
      <c r="JFS257" s="283"/>
      <c r="JFT257" s="283"/>
      <c r="JFU257" s="283"/>
      <c r="JFV257" s="283"/>
      <c r="JFW257" s="283"/>
      <c r="JFX257" s="283"/>
      <c r="JFY257" s="283"/>
      <c r="JFZ257" s="283"/>
      <c r="JGA257" s="283"/>
      <c r="JGB257" s="283"/>
      <c r="JGC257" s="283"/>
      <c r="JGD257" s="283"/>
      <c r="JGE257" s="283"/>
      <c r="JGF257" s="283"/>
      <c r="JGG257" s="283"/>
      <c r="JGH257" s="283"/>
      <c r="JGI257" s="283"/>
      <c r="JGJ257" s="283"/>
      <c r="JGK257" s="283"/>
      <c r="JGL257" s="283"/>
      <c r="JGM257" s="283"/>
      <c r="JGN257" s="283"/>
      <c r="JGO257" s="283"/>
      <c r="JGP257" s="283"/>
      <c r="JGQ257" s="283"/>
      <c r="JGR257" s="283"/>
      <c r="JGS257" s="283"/>
      <c r="JGT257" s="283"/>
      <c r="JGU257" s="283"/>
      <c r="JGV257" s="283"/>
      <c r="JGW257" s="283"/>
      <c r="JGX257" s="283"/>
      <c r="JGY257" s="283"/>
      <c r="JGZ257" s="283"/>
      <c r="JHA257" s="283"/>
      <c r="JHB257" s="283"/>
      <c r="JHC257" s="283"/>
      <c r="JHD257" s="283"/>
      <c r="JHE257" s="283"/>
      <c r="JHF257" s="283"/>
      <c r="JHG257" s="283"/>
      <c r="JHH257" s="283"/>
      <c r="JHI257" s="283"/>
      <c r="JHJ257" s="283"/>
      <c r="JHK257" s="283"/>
      <c r="JHL257" s="283"/>
      <c r="JHM257" s="283"/>
      <c r="JHN257" s="283"/>
      <c r="JHO257" s="283"/>
      <c r="JHP257" s="283"/>
      <c r="JHQ257" s="283"/>
      <c r="JHR257" s="283"/>
      <c r="JHS257" s="283"/>
      <c r="JHT257" s="283"/>
      <c r="JHU257" s="283"/>
      <c r="JHV257" s="283"/>
      <c r="JHW257" s="283"/>
      <c r="JHX257" s="283"/>
      <c r="JHY257" s="283"/>
      <c r="JHZ257" s="283"/>
      <c r="JIA257" s="283"/>
      <c r="JIB257" s="283"/>
      <c r="JIC257" s="283"/>
      <c r="JID257" s="283"/>
      <c r="JIE257" s="283"/>
      <c r="JIF257" s="283"/>
      <c r="JIG257" s="283"/>
      <c r="JIH257" s="283"/>
      <c r="JII257" s="283"/>
      <c r="JIJ257" s="283"/>
      <c r="JIK257" s="283"/>
      <c r="JIL257" s="283"/>
      <c r="JIM257" s="283"/>
      <c r="JIN257" s="283"/>
      <c r="JIO257" s="283"/>
      <c r="JIP257" s="283"/>
      <c r="JIQ257" s="283"/>
      <c r="JIR257" s="283"/>
      <c r="JIS257" s="283"/>
      <c r="JIT257" s="283"/>
      <c r="JIU257" s="283"/>
      <c r="JIV257" s="283"/>
      <c r="JIW257" s="283"/>
      <c r="JIX257" s="283"/>
      <c r="JIY257" s="283"/>
      <c r="JIZ257" s="283"/>
      <c r="JJA257" s="283"/>
      <c r="JJB257" s="283"/>
      <c r="JJC257" s="283"/>
      <c r="JJD257" s="283"/>
      <c r="JJE257" s="283"/>
      <c r="JJF257" s="283"/>
      <c r="JJG257" s="283"/>
      <c r="JJH257" s="283"/>
      <c r="JJI257" s="283"/>
      <c r="JJJ257" s="283"/>
      <c r="JJK257" s="283"/>
      <c r="JJL257" s="283"/>
      <c r="JJM257" s="283"/>
      <c r="JJN257" s="283"/>
      <c r="JJO257" s="283"/>
      <c r="JJP257" s="283"/>
      <c r="JJQ257" s="283"/>
      <c r="JJR257" s="283"/>
      <c r="JJS257" s="283"/>
      <c r="JJT257" s="283"/>
      <c r="JJU257" s="283"/>
      <c r="JJV257" s="283"/>
      <c r="JJW257" s="283"/>
      <c r="JJX257" s="283"/>
      <c r="JJY257" s="283"/>
      <c r="JJZ257" s="283"/>
      <c r="JKA257" s="283"/>
      <c r="JKB257" s="283"/>
      <c r="JKC257" s="283"/>
      <c r="JKD257" s="283"/>
      <c r="JKE257" s="283"/>
      <c r="JKF257" s="283"/>
      <c r="JKG257" s="283"/>
      <c r="JKH257" s="283"/>
      <c r="JKI257" s="283"/>
      <c r="JKJ257" s="283"/>
      <c r="JKK257" s="283"/>
      <c r="JKL257" s="283"/>
      <c r="JKM257" s="283"/>
      <c r="JKN257" s="283"/>
      <c r="JKO257" s="283"/>
      <c r="JKP257" s="283"/>
      <c r="JKQ257" s="283"/>
      <c r="JKR257" s="283"/>
      <c r="JKS257" s="283"/>
      <c r="JKT257" s="283"/>
      <c r="JKU257" s="283"/>
      <c r="JKV257" s="283"/>
      <c r="JKW257" s="283"/>
      <c r="JKX257" s="283"/>
      <c r="JKY257" s="283"/>
      <c r="JKZ257" s="283"/>
      <c r="JLA257" s="283"/>
      <c r="JLB257" s="283"/>
      <c r="JLC257" s="283"/>
      <c r="JLD257" s="283"/>
      <c r="JLE257" s="283"/>
      <c r="JLF257" s="283"/>
      <c r="JLG257" s="283"/>
      <c r="JLH257" s="283"/>
      <c r="JLI257" s="283"/>
      <c r="JLJ257" s="283"/>
      <c r="JLK257" s="283"/>
      <c r="JLL257" s="283"/>
      <c r="JLM257" s="283"/>
      <c r="JLN257" s="283"/>
      <c r="JLO257" s="283"/>
      <c r="JLP257" s="283"/>
      <c r="JLQ257" s="283"/>
      <c r="JLR257" s="283"/>
      <c r="JLS257" s="283"/>
      <c r="JLT257" s="283"/>
      <c r="JLU257" s="283"/>
      <c r="JLV257" s="283"/>
      <c r="JLW257" s="283"/>
      <c r="JLX257" s="283"/>
      <c r="JLY257" s="283"/>
      <c r="JLZ257" s="283"/>
      <c r="JMA257" s="283"/>
      <c r="JMB257" s="283"/>
      <c r="JMC257" s="283"/>
      <c r="JMD257" s="283"/>
      <c r="JME257" s="283"/>
      <c r="JMF257" s="283"/>
      <c r="JMG257" s="283"/>
      <c r="JMH257" s="283"/>
      <c r="JMI257" s="283"/>
      <c r="JMJ257" s="283"/>
      <c r="JMK257" s="283"/>
      <c r="JML257" s="283"/>
      <c r="JMM257" s="283"/>
      <c r="JMN257" s="283"/>
      <c r="JMO257" s="283"/>
      <c r="JMP257" s="283"/>
      <c r="JMQ257" s="283"/>
      <c r="JMR257" s="283"/>
      <c r="JMS257" s="283"/>
      <c r="JMT257" s="283"/>
      <c r="JMU257" s="283"/>
      <c r="JMV257" s="283"/>
      <c r="JMW257" s="283"/>
      <c r="JMX257" s="283"/>
      <c r="JMY257" s="283"/>
      <c r="JMZ257" s="283"/>
      <c r="JNA257" s="283"/>
      <c r="JNB257" s="283"/>
      <c r="JNC257" s="283"/>
      <c r="JND257" s="283"/>
      <c r="JNE257" s="283"/>
      <c r="JNF257" s="283"/>
      <c r="JNG257" s="283"/>
      <c r="JNH257" s="283"/>
      <c r="JNI257" s="283"/>
      <c r="JNJ257" s="283"/>
      <c r="JNK257" s="283"/>
      <c r="JNL257" s="283"/>
      <c r="JNM257" s="283"/>
      <c r="JNN257" s="283"/>
      <c r="JNO257" s="283"/>
      <c r="JNP257" s="283"/>
      <c r="JNQ257" s="283"/>
      <c r="JNR257" s="283"/>
      <c r="JNS257" s="283"/>
      <c r="JNT257" s="283"/>
      <c r="JNU257" s="283"/>
      <c r="JNV257" s="283"/>
      <c r="JNW257" s="283"/>
      <c r="JNX257" s="283"/>
      <c r="JNY257" s="283"/>
      <c r="JNZ257" s="283"/>
      <c r="JOA257" s="283"/>
      <c r="JOB257" s="283"/>
      <c r="JOC257" s="283"/>
      <c r="JOD257" s="283"/>
      <c r="JOE257" s="283"/>
      <c r="JOF257" s="283"/>
      <c r="JOG257" s="283"/>
      <c r="JOH257" s="283"/>
      <c r="JOI257" s="283"/>
      <c r="JOJ257" s="283"/>
      <c r="JOK257" s="283"/>
      <c r="JOL257" s="283"/>
      <c r="JOM257" s="283"/>
      <c r="JON257" s="283"/>
      <c r="JOO257" s="283"/>
      <c r="JOP257" s="283"/>
      <c r="JOQ257" s="283"/>
      <c r="JOR257" s="283"/>
      <c r="JOS257" s="283"/>
      <c r="JOT257" s="283"/>
      <c r="JOU257" s="283"/>
      <c r="JOV257" s="283"/>
      <c r="JOW257" s="283"/>
      <c r="JOX257" s="283"/>
      <c r="JOY257" s="283"/>
      <c r="JOZ257" s="283"/>
      <c r="JPA257" s="283"/>
      <c r="JPB257" s="283"/>
      <c r="JPC257" s="283"/>
      <c r="JPD257" s="283"/>
      <c r="JPE257" s="283"/>
      <c r="JPF257" s="283"/>
      <c r="JPG257" s="283"/>
      <c r="JPH257" s="283"/>
      <c r="JPI257" s="283"/>
      <c r="JPJ257" s="283"/>
      <c r="JPK257" s="283"/>
      <c r="JPL257" s="283"/>
      <c r="JPM257" s="283"/>
      <c r="JPN257" s="283"/>
      <c r="JPO257" s="283"/>
      <c r="JPP257" s="283"/>
      <c r="JPQ257" s="283"/>
      <c r="JPR257" s="283"/>
      <c r="JPS257" s="283"/>
      <c r="JPT257" s="283"/>
      <c r="JPU257" s="283"/>
      <c r="JPV257" s="283"/>
      <c r="JPW257" s="283"/>
      <c r="JPX257" s="283"/>
      <c r="JPY257" s="283"/>
      <c r="JPZ257" s="283"/>
      <c r="JQA257" s="283"/>
      <c r="JQB257" s="283"/>
      <c r="JQC257" s="283"/>
      <c r="JQD257" s="283"/>
      <c r="JQE257" s="283"/>
      <c r="JQF257" s="283"/>
      <c r="JQG257" s="283"/>
      <c r="JQH257" s="283"/>
      <c r="JQI257" s="283"/>
      <c r="JQJ257" s="283"/>
      <c r="JQK257" s="283"/>
      <c r="JQL257" s="283"/>
      <c r="JQM257" s="283"/>
      <c r="JQN257" s="283"/>
      <c r="JQO257" s="283"/>
      <c r="JQP257" s="283"/>
      <c r="JQQ257" s="283"/>
      <c r="JQR257" s="283"/>
      <c r="JQS257" s="283"/>
      <c r="JQT257" s="283"/>
      <c r="JQU257" s="283"/>
      <c r="JQV257" s="283"/>
      <c r="JQW257" s="283"/>
      <c r="JQX257" s="283"/>
      <c r="JQY257" s="283"/>
      <c r="JQZ257" s="283"/>
      <c r="JRA257" s="283"/>
      <c r="JRB257" s="283"/>
      <c r="JRC257" s="283"/>
      <c r="JRD257" s="283"/>
      <c r="JRE257" s="283"/>
      <c r="JRF257" s="283"/>
      <c r="JRG257" s="283"/>
      <c r="JRH257" s="283"/>
      <c r="JRI257" s="283"/>
      <c r="JRJ257" s="283"/>
      <c r="JRK257" s="283"/>
      <c r="JRL257" s="283"/>
      <c r="JRM257" s="283"/>
      <c r="JRN257" s="283"/>
      <c r="JRO257" s="283"/>
      <c r="JRP257" s="283"/>
      <c r="JRQ257" s="283"/>
      <c r="JRR257" s="283"/>
      <c r="JRS257" s="283"/>
      <c r="JRT257" s="283"/>
      <c r="JRU257" s="283"/>
      <c r="JRV257" s="283"/>
      <c r="JRW257" s="283"/>
      <c r="JRX257" s="283"/>
      <c r="JRY257" s="283"/>
      <c r="JRZ257" s="283"/>
      <c r="JSA257" s="283"/>
      <c r="JSB257" s="283"/>
      <c r="JSC257" s="283"/>
      <c r="JSD257" s="283"/>
      <c r="JSE257" s="283"/>
      <c r="JSF257" s="283"/>
      <c r="JSG257" s="283"/>
      <c r="JSH257" s="283"/>
      <c r="JSI257" s="283"/>
      <c r="JSJ257" s="283"/>
      <c r="JSK257" s="283"/>
      <c r="JSL257" s="283"/>
      <c r="JSM257" s="283"/>
      <c r="JSN257" s="283"/>
      <c r="JSO257" s="283"/>
      <c r="JSP257" s="283"/>
      <c r="JSQ257" s="283"/>
      <c r="JSR257" s="283"/>
      <c r="JSS257" s="283"/>
      <c r="JST257" s="283"/>
      <c r="JSU257" s="283"/>
      <c r="JSV257" s="283"/>
      <c r="JSW257" s="283"/>
      <c r="JSX257" s="283"/>
      <c r="JSY257" s="283"/>
      <c r="JSZ257" s="283"/>
      <c r="JTA257" s="283"/>
      <c r="JTB257" s="283"/>
      <c r="JTC257" s="283"/>
      <c r="JTD257" s="283"/>
      <c r="JTE257" s="283"/>
      <c r="JTF257" s="283"/>
      <c r="JTG257" s="283"/>
      <c r="JTH257" s="283"/>
      <c r="JTI257" s="283"/>
      <c r="JTJ257" s="283"/>
      <c r="JTK257" s="283"/>
      <c r="JTL257" s="283"/>
      <c r="JTM257" s="283"/>
      <c r="JTN257" s="283"/>
      <c r="JTO257" s="283"/>
      <c r="JTP257" s="283"/>
      <c r="JTQ257" s="283"/>
      <c r="JTR257" s="283"/>
      <c r="JTS257" s="283"/>
      <c r="JTT257" s="283"/>
      <c r="JTU257" s="283"/>
      <c r="JTV257" s="283"/>
      <c r="JTW257" s="283"/>
      <c r="JTX257" s="283"/>
      <c r="JTY257" s="283"/>
      <c r="JTZ257" s="283"/>
      <c r="JUA257" s="283"/>
      <c r="JUB257" s="283"/>
      <c r="JUC257" s="283"/>
      <c r="JUD257" s="283"/>
      <c r="JUE257" s="283"/>
      <c r="JUF257" s="283"/>
      <c r="JUG257" s="283"/>
      <c r="JUH257" s="283"/>
      <c r="JUI257" s="283"/>
      <c r="JUJ257" s="283"/>
      <c r="JUK257" s="283"/>
      <c r="JUL257" s="283"/>
      <c r="JUM257" s="283"/>
      <c r="JUN257" s="283"/>
      <c r="JUO257" s="283"/>
      <c r="JUP257" s="283"/>
      <c r="JUQ257" s="283"/>
      <c r="JUR257" s="283"/>
      <c r="JUS257" s="283"/>
      <c r="JUT257" s="283"/>
      <c r="JUU257" s="283"/>
      <c r="JUV257" s="283"/>
      <c r="JUW257" s="283"/>
      <c r="JUX257" s="283"/>
      <c r="JUY257" s="283"/>
      <c r="JUZ257" s="283"/>
      <c r="JVA257" s="283"/>
      <c r="JVB257" s="283"/>
      <c r="JVC257" s="283"/>
      <c r="JVD257" s="283"/>
      <c r="JVE257" s="283"/>
      <c r="JVF257" s="283"/>
      <c r="JVG257" s="283"/>
      <c r="JVH257" s="283"/>
      <c r="JVI257" s="283"/>
      <c r="JVJ257" s="283"/>
      <c r="JVK257" s="283"/>
      <c r="JVL257" s="283"/>
      <c r="JVM257" s="283"/>
      <c r="JVN257" s="283"/>
      <c r="JVO257" s="283"/>
      <c r="JVP257" s="283"/>
      <c r="JVQ257" s="283"/>
      <c r="JVR257" s="283"/>
      <c r="JVS257" s="283"/>
      <c r="JVT257" s="283"/>
      <c r="JVU257" s="283"/>
      <c r="JVV257" s="283"/>
      <c r="JVW257" s="283"/>
      <c r="JVX257" s="283"/>
      <c r="JVY257" s="283"/>
      <c r="JVZ257" s="283"/>
      <c r="JWA257" s="283"/>
      <c r="JWB257" s="283"/>
      <c r="JWC257" s="283"/>
      <c r="JWD257" s="283"/>
      <c r="JWE257" s="283"/>
      <c r="JWF257" s="283"/>
      <c r="JWG257" s="283"/>
      <c r="JWH257" s="283"/>
      <c r="JWI257" s="283"/>
      <c r="JWJ257" s="283"/>
      <c r="JWK257" s="283"/>
      <c r="JWL257" s="283"/>
      <c r="JWM257" s="283"/>
      <c r="JWN257" s="283"/>
      <c r="JWO257" s="283"/>
      <c r="JWP257" s="283"/>
      <c r="JWQ257" s="283"/>
      <c r="JWR257" s="283"/>
      <c r="JWS257" s="283"/>
      <c r="JWT257" s="283"/>
      <c r="JWU257" s="283"/>
      <c r="JWV257" s="283"/>
      <c r="JWW257" s="283"/>
      <c r="JWX257" s="283"/>
      <c r="JWY257" s="283"/>
      <c r="JWZ257" s="283"/>
      <c r="JXA257" s="283"/>
      <c r="JXB257" s="283"/>
      <c r="JXC257" s="283"/>
      <c r="JXD257" s="283"/>
      <c r="JXE257" s="283"/>
      <c r="JXF257" s="283"/>
      <c r="JXG257" s="283"/>
      <c r="JXH257" s="283"/>
      <c r="JXI257" s="283"/>
      <c r="JXJ257" s="283"/>
      <c r="JXK257" s="283"/>
      <c r="JXL257" s="283"/>
      <c r="JXM257" s="283"/>
      <c r="JXN257" s="283"/>
      <c r="JXO257" s="283"/>
      <c r="JXP257" s="283"/>
      <c r="JXQ257" s="283"/>
      <c r="JXR257" s="283"/>
      <c r="JXS257" s="283"/>
      <c r="JXT257" s="283"/>
      <c r="JXU257" s="283"/>
      <c r="JXV257" s="283"/>
      <c r="JXW257" s="283"/>
      <c r="JXX257" s="283"/>
      <c r="JXY257" s="283"/>
      <c r="JXZ257" s="283"/>
      <c r="JYA257" s="283"/>
      <c r="JYB257" s="283"/>
      <c r="JYC257" s="283"/>
      <c r="JYD257" s="283"/>
      <c r="JYE257" s="283"/>
      <c r="JYF257" s="283"/>
      <c r="JYG257" s="283"/>
      <c r="JYH257" s="283"/>
      <c r="JYI257" s="283"/>
      <c r="JYJ257" s="283"/>
      <c r="JYK257" s="283"/>
      <c r="JYL257" s="283"/>
      <c r="JYM257" s="283"/>
      <c r="JYN257" s="283"/>
      <c r="JYO257" s="283"/>
      <c r="JYP257" s="283"/>
      <c r="JYQ257" s="283"/>
      <c r="JYR257" s="283"/>
      <c r="JYS257" s="283"/>
      <c r="JYT257" s="283"/>
      <c r="JYU257" s="283"/>
      <c r="JYV257" s="283"/>
      <c r="JYW257" s="283"/>
      <c r="JYX257" s="283"/>
      <c r="JYY257" s="283"/>
      <c r="JYZ257" s="283"/>
      <c r="JZA257" s="283"/>
      <c r="JZB257" s="283"/>
      <c r="JZC257" s="283"/>
      <c r="JZD257" s="283"/>
      <c r="JZE257" s="283"/>
      <c r="JZF257" s="283"/>
      <c r="JZG257" s="283"/>
      <c r="JZH257" s="283"/>
      <c r="JZI257" s="283"/>
      <c r="JZJ257" s="283"/>
      <c r="JZK257" s="283"/>
      <c r="JZL257" s="283"/>
      <c r="JZM257" s="283"/>
      <c r="JZN257" s="283"/>
      <c r="JZO257" s="283"/>
      <c r="JZP257" s="283"/>
      <c r="JZQ257" s="283"/>
      <c r="JZR257" s="283"/>
      <c r="JZS257" s="283"/>
      <c r="JZT257" s="283"/>
      <c r="JZU257" s="283"/>
      <c r="JZV257" s="283"/>
      <c r="JZW257" s="283"/>
      <c r="JZX257" s="283"/>
      <c r="JZY257" s="283"/>
      <c r="JZZ257" s="283"/>
      <c r="KAA257" s="283"/>
      <c r="KAB257" s="283"/>
      <c r="KAC257" s="283"/>
      <c r="KAD257" s="283"/>
      <c r="KAE257" s="283"/>
      <c r="KAF257" s="283"/>
      <c r="KAG257" s="283"/>
      <c r="KAH257" s="283"/>
      <c r="KAI257" s="283"/>
      <c r="KAJ257" s="283"/>
      <c r="KAK257" s="283"/>
      <c r="KAL257" s="283"/>
      <c r="KAM257" s="283"/>
      <c r="KAN257" s="283"/>
      <c r="KAO257" s="283"/>
      <c r="KAP257" s="283"/>
      <c r="KAQ257" s="283"/>
      <c r="KAR257" s="283"/>
      <c r="KAS257" s="283"/>
      <c r="KAT257" s="283"/>
      <c r="KAU257" s="283"/>
      <c r="KAV257" s="283"/>
      <c r="KAW257" s="283"/>
      <c r="KAX257" s="283"/>
      <c r="KAY257" s="283"/>
      <c r="KAZ257" s="283"/>
      <c r="KBA257" s="283"/>
      <c r="KBB257" s="283"/>
      <c r="KBC257" s="283"/>
      <c r="KBD257" s="283"/>
      <c r="KBE257" s="283"/>
      <c r="KBF257" s="283"/>
      <c r="KBG257" s="283"/>
      <c r="KBH257" s="283"/>
      <c r="KBI257" s="283"/>
      <c r="KBJ257" s="283"/>
      <c r="KBK257" s="283"/>
      <c r="KBL257" s="283"/>
      <c r="KBM257" s="283"/>
      <c r="KBN257" s="283"/>
      <c r="KBO257" s="283"/>
      <c r="KBP257" s="283"/>
      <c r="KBQ257" s="283"/>
      <c r="KBR257" s="283"/>
      <c r="KBS257" s="283"/>
      <c r="KBT257" s="283"/>
      <c r="KBU257" s="283"/>
      <c r="KBV257" s="283"/>
      <c r="KBW257" s="283"/>
      <c r="KBX257" s="283"/>
      <c r="KBY257" s="283"/>
      <c r="KBZ257" s="283"/>
      <c r="KCA257" s="283"/>
      <c r="KCB257" s="283"/>
      <c r="KCC257" s="283"/>
      <c r="KCD257" s="283"/>
      <c r="KCE257" s="283"/>
      <c r="KCF257" s="283"/>
      <c r="KCG257" s="283"/>
      <c r="KCH257" s="283"/>
      <c r="KCI257" s="283"/>
      <c r="KCJ257" s="283"/>
      <c r="KCK257" s="283"/>
      <c r="KCL257" s="283"/>
      <c r="KCM257" s="283"/>
      <c r="KCN257" s="283"/>
      <c r="KCO257" s="283"/>
      <c r="KCP257" s="283"/>
      <c r="KCQ257" s="283"/>
      <c r="KCR257" s="283"/>
      <c r="KCS257" s="283"/>
      <c r="KCT257" s="283"/>
      <c r="KCU257" s="283"/>
      <c r="KCV257" s="283"/>
      <c r="KCW257" s="283"/>
      <c r="KCX257" s="283"/>
      <c r="KCY257" s="283"/>
      <c r="KCZ257" s="283"/>
      <c r="KDA257" s="283"/>
      <c r="KDB257" s="283"/>
      <c r="KDC257" s="283"/>
      <c r="KDD257" s="283"/>
      <c r="KDE257" s="283"/>
      <c r="KDF257" s="283"/>
      <c r="KDG257" s="283"/>
      <c r="KDH257" s="283"/>
      <c r="KDI257" s="283"/>
      <c r="KDJ257" s="283"/>
      <c r="KDK257" s="283"/>
      <c r="KDL257" s="283"/>
      <c r="KDM257" s="283"/>
      <c r="KDN257" s="283"/>
      <c r="KDO257" s="283"/>
      <c r="KDP257" s="283"/>
      <c r="KDQ257" s="283"/>
      <c r="KDR257" s="283"/>
      <c r="KDS257" s="283"/>
      <c r="KDT257" s="283"/>
      <c r="KDU257" s="283"/>
      <c r="KDV257" s="283"/>
      <c r="KDW257" s="283"/>
      <c r="KDX257" s="283"/>
      <c r="KDY257" s="283"/>
      <c r="KDZ257" s="283"/>
      <c r="KEA257" s="283"/>
      <c r="KEB257" s="283"/>
      <c r="KEC257" s="283"/>
      <c r="KED257" s="283"/>
      <c r="KEE257" s="283"/>
      <c r="KEF257" s="283"/>
      <c r="KEG257" s="283"/>
      <c r="KEH257" s="283"/>
      <c r="KEI257" s="283"/>
      <c r="KEJ257" s="283"/>
      <c r="KEK257" s="283"/>
      <c r="KEL257" s="283"/>
      <c r="KEM257" s="283"/>
      <c r="KEN257" s="283"/>
      <c r="KEO257" s="283"/>
      <c r="KEP257" s="283"/>
      <c r="KEQ257" s="283"/>
      <c r="KER257" s="283"/>
      <c r="KES257" s="283"/>
      <c r="KET257" s="283"/>
      <c r="KEU257" s="283"/>
      <c r="KEV257" s="283"/>
      <c r="KEW257" s="283"/>
      <c r="KEX257" s="283"/>
      <c r="KEY257" s="283"/>
      <c r="KEZ257" s="283"/>
      <c r="KFA257" s="283"/>
      <c r="KFB257" s="283"/>
      <c r="KFC257" s="283"/>
      <c r="KFD257" s="283"/>
      <c r="KFE257" s="283"/>
      <c r="KFF257" s="283"/>
      <c r="KFG257" s="283"/>
      <c r="KFH257" s="283"/>
      <c r="KFI257" s="283"/>
      <c r="KFJ257" s="283"/>
      <c r="KFK257" s="283"/>
      <c r="KFL257" s="283"/>
      <c r="KFM257" s="283"/>
      <c r="KFN257" s="283"/>
      <c r="KFO257" s="283"/>
      <c r="KFP257" s="283"/>
      <c r="KFQ257" s="283"/>
      <c r="KFR257" s="283"/>
      <c r="KFS257" s="283"/>
      <c r="KFT257" s="283"/>
      <c r="KFU257" s="283"/>
      <c r="KFV257" s="283"/>
      <c r="KFW257" s="283"/>
      <c r="KFX257" s="283"/>
      <c r="KFY257" s="283"/>
      <c r="KFZ257" s="283"/>
      <c r="KGA257" s="283"/>
      <c r="KGB257" s="283"/>
      <c r="KGC257" s="283"/>
      <c r="KGD257" s="283"/>
      <c r="KGE257" s="283"/>
      <c r="KGF257" s="283"/>
      <c r="KGG257" s="283"/>
      <c r="KGH257" s="283"/>
      <c r="KGI257" s="283"/>
      <c r="KGJ257" s="283"/>
      <c r="KGK257" s="283"/>
      <c r="KGL257" s="283"/>
      <c r="KGM257" s="283"/>
      <c r="KGN257" s="283"/>
      <c r="KGO257" s="283"/>
      <c r="KGP257" s="283"/>
      <c r="KGQ257" s="283"/>
      <c r="KGR257" s="283"/>
      <c r="KGS257" s="283"/>
      <c r="KGT257" s="283"/>
      <c r="KGU257" s="283"/>
      <c r="KGV257" s="283"/>
      <c r="KGW257" s="283"/>
      <c r="KGX257" s="283"/>
      <c r="KGY257" s="283"/>
      <c r="KGZ257" s="283"/>
      <c r="KHA257" s="283"/>
      <c r="KHB257" s="283"/>
      <c r="KHC257" s="283"/>
      <c r="KHD257" s="283"/>
      <c r="KHE257" s="283"/>
      <c r="KHF257" s="283"/>
      <c r="KHG257" s="283"/>
      <c r="KHH257" s="283"/>
      <c r="KHI257" s="283"/>
      <c r="KHJ257" s="283"/>
      <c r="KHK257" s="283"/>
      <c r="KHL257" s="283"/>
      <c r="KHM257" s="283"/>
      <c r="KHN257" s="283"/>
      <c r="KHO257" s="283"/>
      <c r="KHP257" s="283"/>
      <c r="KHQ257" s="283"/>
      <c r="KHR257" s="283"/>
      <c r="KHS257" s="283"/>
      <c r="KHT257" s="283"/>
      <c r="KHU257" s="283"/>
      <c r="KHV257" s="283"/>
      <c r="KHW257" s="283"/>
      <c r="KHX257" s="283"/>
      <c r="KHY257" s="283"/>
      <c r="KHZ257" s="283"/>
      <c r="KIA257" s="283"/>
      <c r="KIB257" s="283"/>
      <c r="KIC257" s="283"/>
      <c r="KID257" s="283"/>
      <c r="KIE257" s="283"/>
      <c r="KIF257" s="283"/>
      <c r="KIG257" s="283"/>
      <c r="KIH257" s="283"/>
      <c r="KII257" s="283"/>
      <c r="KIJ257" s="283"/>
      <c r="KIK257" s="283"/>
      <c r="KIL257" s="283"/>
      <c r="KIM257" s="283"/>
      <c r="KIN257" s="283"/>
      <c r="KIO257" s="283"/>
      <c r="KIP257" s="283"/>
      <c r="KIQ257" s="283"/>
      <c r="KIR257" s="283"/>
      <c r="KIS257" s="283"/>
      <c r="KIT257" s="283"/>
      <c r="KIU257" s="283"/>
      <c r="KIV257" s="283"/>
      <c r="KIW257" s="283"/>
      <c r="KIX257" s="283"/>
      <c r="KIY257" s="283"/>
      <c r="KIZ257" s="283"/>
      <c r="KJA257" s="283"/>
      <c r="KJB257" s="283"/>
      <c r="KJC257" s="283"/>
      <c r="KJD257" s="283"/>
      <c r="KJE257" s="283"/>
      <c r="KJF257" s="283"/>
      <c r="KJG257" s="283"/>
      <c r="KJH257" s="283"/>
      <c r="KJI257" s="283"/>
      <c r="KJJ257" s="283"/>
      <c r="KJK257" s="283"/>
      <c r="KJL257" s="283"/>
      <c r="KJM257" s="283"/>
      <c r="KJN257" s="283"/>
      <c r="KJO257" s="283"/>
      <c r="KJP257" s="283"/>
      <c r="KJQ257" s="283"/>
      <c r="KJR257" s="283"/>
      <c r="KJS257" s="283"/>
      <c r="KJT257" s="283"/>
      <c r="KJU257" s="283"/>
      <c r="KJV257" s="283"/>
      <c r="KJW257" s="283"/>
      <c r="KJX257" s="283"/>
      <c r="KJY257" s="283"/>
      <c r="KJZ257" s="283"/>
      <c r="KKA257" s="283"/>
      <c r="KKB257" s="283"/>
      <c r="KKC257" s="283"/>
      <c r="KKD257" s="283"/>
      <c r="KKE257" s="283"/>
      <c r="KKF257" s="283"/>
      <c r="KKG257" s="283"/>
      <c r="KKH257" s="283"/>
      <c r="KKI257" s="283"/>
      <c r="KKJ257" s="283"/>
      <c r="KKK257" s="283"/>
      <c r="KKL257" s="283"/>
      <c r="KKM257" s="283"/>
      <c r="KKN257" s="283"/>
      <c r="KKO257" s="283"/>
      <c r="KKP257" s="283"/>
      <c r="KKQ257" s="283"/>
      <c r="KKR257" s="283"/>
      <c r="KKS257" s="283"/>
      <c r="KKT257" s="283"/>
      <c r="KKU257" s="283"/>
      <c r="KKV257" s="283"/>
      <c r="KKW257" s="283"/>
      <c r="KKX257" s="283"/>
      <c r="KKY257" s="283"/>
      <c r="KKZ257" s="283"/>
      <c r="KLA257" s="283"/>
      <c r="KLB257" s="283"/>
      <c r="KLC257" s="283"/>
      <c r="KLD257" s="283"/>
      <c r="KLE257" s="283"/>
      <c r="KLF257" s="283"/>
      <c r="KLG257" s="283"/>
      <c r="KLH257" s="283"/>
      <c r="KLI257" s="283"/>
      <c r="KLJ257" s="283"/>
      <c r="KLK257" s="283"/>
      <c r="KLL257" s="283"/>
      <c r="KLM257" s="283"/>
      <c r="KLN257" s="283"/>
      <c r="KLO257" s="283"/>
      <c r="KLP257" s="283"/>
      <c r="KLQ257" s="283"/>
      <c r="KLR257" s="283"/>
      <c r="KLS257" s="283"/>
      <c r="KLT257" s="283"/>
      <c r="KLU257" s="283"/>
      <c r="KLV257" s="283"/>
      <c r="KLW257" s="283"/>
      <c r="KLX257" s="283"/>
      <c r="KLY257" s="283"/>
      <c r="KLZ257" s="283"/>
      <c r="KMA257" s="283"/>
      <c r="KMB257" s="283"/>
      <c r="KMC257" s="283"/>
      <c r="KMD257" s="283"/>
      <c r="KME257" s="283"/>
      <c r="KMF257" s="283"/>
      <c r="KMG257" s="283"/>
      <c r="KMH257" s="283"/>
      <c r="KMI257" s="283"/>
      <c r="KMJ257" s="283"/>
      <c r="KMK257" s="283"/>
      <c r="KML257" s="283"/>
      <c r="KMM257" s="283"/>
      <c r="KMN257" s="283"/>
      <c r="KMO257" s="283"/>
      <c r="KMP257" s="283"/>
      <c r="KMQ257" s="283"/>
      <c r="KMR257" s="283"/>
      <c r="KMS257" s="283"/>
      <c r="KMT257" s="283"/>
      <c r="KMU257" s="283"/>
      <c r="KMV257" s="283"/>
      <c r="KMW257" s="283"/>
      <c r="KMX257" s="283"/>
      <c r="KMY257" s="283"/>
      <c r="KMZ257" s="283"/>
      <c r="KNA257" s="283"/>
      <c r="KNB257" s="283"/>
      <c r="KNC257" s="283"/>
      <c r="KND257" s="283"/>
      <c r="KNE257" s="283"/>
      <c r="KNF257" s="283"/>
      <c r="KNG257" s="283"/>
      <c r="KNH257" s="283"/>
      <c r="KNI257" s="283"/>
      <c r="KNJ257" s="283"/>
      <c r="KNK257" s="283"/>
      <c r="KNL257" s="283"/>
      <c r="KNM257" s="283"/>
      <c r="KNN257" s="283"/>
      <c r="KNO257" s="283"/>
      <c r="KNP257" s="283"/>
      <c r="KNQ257" s="283"/>
      <c r="KNR257" s="283"/>
      <c r="KNS257" s="283"/>
      <c r="KNT257" s="283"/>
      <c r="KNU257" s="283"/>
      <c r="KNV257" s="283"/>
      <c r="KNW257" s="283"/>
      <c r="KNX257" s="283"/>
      <c r="KNY257" s="283"/>
      <c r="KNZ257" s="283"/>
      <c r="KOA257" s="283"/>
      <c r="KOB257" s="283"/>
      <c r="KOC257" s="283"/>
      <c r="KOD257" s="283"/>
      <c r="KOE257" s="283"/>
      <c r="KOF257" s="283"/>
      <c r="KOG257" s="283"/>
      <c r="KOH257" s="283"/>
      <c r="KOI257" s="283"/>
      <c r="KOJ257" s="283"/>
      <c r="KOK257" s="283"/>
      <c r="KOL257" s="283"/>
      <c r="KOM257" s="283"/>
      <c r="KON257" s="283"/>
      <c r="KOO257" s="283"/>
      <c r="KOP257" s="283"/>
      <c r="KOQ257" s="283"/>
      <c r="KOR257" s="283"/>
      <c r="KOS257" s="283"/>
      <c r="KOT257" s="283"/>
      <c r="KOU257" s="283"/>
      <c r="KOV257" s="283"/>
      <c r="KOW257" s="283"/>
      <c r="KOX257" s="283"/>
      <c r="KOY257" s="283"/>
      <c r="KOZ257" s="283"/>
      <c r="KPA257" s="283"/>
      <c r="KPB257" s="283"/>
      <c r="KPC257" s="283"/>
      <c r="KPD257" s="283"/>
      <c r="KPE257" s="283"/>
      <c r="KPF257" s="283"/>
      <c r="KPG257" s="283"/>
      <c r="KPH257" s="283"/>
      <c r="KPI257" s="283"/>
      <c r="KPJ257" s="283"/>
      <c r="KPK257" s="283"/>
      <c r="KPL257" s="283"/>
      <c r="KPM257" s="283"/>
      <c r="KPN257" s="283"/>
      <c r="KPO257" s="283"/>
      <c r="KPP257" s="283"/>
      <c r="KPQ257" s="283"/>
      <c r="KPR257" s="283"/>
      <c r="KPS257" s="283"/>
      <c r="KPT257" s="283"/>
      <c r="KPU257" s="283"/>
      <c r="KPV257" s="283"/>
      <c r="KPW257" s="283"/>
      <c r="KPX257" s="283"/>
      <c r="KPY257" s="283"/>
      <c r="KPZ257" s="283"/>
      <c r="KQA257" s="283"/>
      <c r="KQB257" s="283"/>
      <c r="KQC257" s="283"/>
      <c r="KQD257" s="283"/>
      <c r="KQE257" s="283"/>
      <c r="KQF257" s="283"/>
      <c r="KQG257" s="283"/>
      <c r="KQH257" s="283"/>
      <c r="KQI257" s="283"/>
      <c r="KQJ257" s="283"/>
      <c r="KQK257" s="283"/>
      <c r="KQL257" s="283"/>
      <c r="KQM257" s="283"/>
      <c r="KQN257" s="283"/>
      <c r="KQO257" s="283"/>
      <c r="KQP257" s="283"/>
      <c r="KQQ257" s="283"/>
      <c r="KQR257" s="283"/>
      <c r="KQS257" s="283"/>
      <c r="KQT257" s="283"/>
      <c r="KQU257" s="283"/>
      <c r="KQV257" s="283"/>
      <c r="KQW257" s="283"/>
      <c r="KQX257" s="283"/>
      <c r="KQY257" s="283"/>
      <c r="KQZ257" s="283"/>
      <c r="KRA257" s="283"/>
      <c r="KRB257" s="283"/>
      <c r="KRC257" s="283"/>
      <c r="KRD257" s="283"/>
      <c r="KRE257" s="283"/>
      <c r="KRF257" s="283"/>
      <c r="KRG257" s="283"/>
      <c r="KRH257" s="283"/>
      <c r="KRI257" s="283"/>
      <c r="KRJ257" s="283"/>
      <c r="KRK257" s="283"/>
      <c r="KRL257" s="283"/>
      <c r="KRM257" s="283"/>
      <c r="KRN257" s="283"/>
      <c r="KRO257" s="283"/>
      <c r="KRP257" s="283"/>
      <c r="KRQ257" s="283"/>
      <c r="KRR257" s="283"/>
      <c r="KRS257" s="283"/>
      <c r="KRT257" s="283"/>
      <c r="KRU257" s="283"/>
      <c r="KRV257" s="283"/>
      <c r="KRW257" s="283"/>
      <c r="KRX257" s="283"/>
      <c r="KRY257" s="283"/>
      <c r="KRZ257" s="283"/>
      <c r="KSA257" s="283"/>
      <c r="KSB257" s="283"/>
      <c r="KSC257" s="283"/>
      <c r="KSD257" s="283"/>
      <c r="KSE257" s="283"/>
      <c r="KSF257" s="283"/>
      <c r="KSG257" s="283"/>
      <c r="KSH257" s="283"/>
      <c r="KSI257" s="283"/>
      <c r="KSJ257" s="283"/>
      <c r="KSK257" s="283"/>
      <c r="KSL257" s="283"/>
      <c r="KSM257" s="283"/>
      <c r="KSN257" s="283"/>
      <c r="KSO257" s="283"/>
      <c r="KSP257" s="283"/>
      <c r="KSQ257" s="283"/>
      <c r="KSR257" s="283"/>
      <c r="KSS257" s="283"/>
      <c r="KST257" s="283"/>
      <c r="KSU257" s="283"/>
      <c r="KSV257" s="283"/>
      <c r="KSW257" s="283"/>
      <c r="KSX257" s="283"/>
      <c r="KSY257" s="283"/>
      <c r="KSZ257" s="283"/>
      <c r="KTA257" s="283"/>
      <c r="KTB257" s="283"/>
      <c r="KTC257" s="283"/>
      <c r="KTD257" s="283"/>
      <c r="KTE257" s="283"/>
      <c r="KTF257" s="283"/>
      <c r="KTG257" s="283"/>
      <c r="KTH257" s="283"/>
      <c r="KTI257" s="283"/>
      <c r="KTJ257" s="283"/>
      <c r="KTK257" s="283"/>
      <c r="KTL257" s="283"/>
      <c r="KTM257" s="283"/>
      <c r="KTN257" s="283"/>
      <c r="KTO257" s="283"/>
      <c r="KTP257" s="283"/>
      <c r="KTQ257" s="283"/>
      <c r="KTR257" s="283"/>
      <c r="KTS257" s="283"/>
      <c r="KTT257" s="283"/>
      <c r="KTU257" s="283"/>
      <c r="KTV257" s="283"/>
      <c r="KTW257" s="283"/>
      <c r="KTX257" s="283"/>
      <c r="KTY257" s="283"/>
      <c r="KTZ257" s="283"/>
      <c r="KUA257" s="283"/>
      <c r="KUB257" s="283"/>
      <c r="KUC257" s="283"/>
      <c r="KUD257" s="283"/>
      <c r="KUE257" s="283"/>
      <c r="KUF257" s="283"/>
      <c r="KUG257" s="283"/>
      <c r="KUH257" s="283"/>
      <c r="KUI257" s="283"/>
      <c r="KUJ257" s="283"/>
      <c r="KUK257" s="283"/>
      <c r="KUL257" s="283"/>
      <c r="KUM257" s="283"/>
      <c r="KUN257" s="283"/>
      <c r="KUO257" s="283"/>
      <c r="KUP257" s="283"/>
      <c r="KUQ257" s="283"/>
      <c r="KUR257" s="283"/>
      <c r="KUS257" s="283"/>
      <c r="KUT257" s="283"/>
      <c r="KUU257" s="283"/>
      <c r="KUV257" s="283"/>
      <c r="KUW257" s="283"/>
      <c r="KUX257" s="283"/>
      <c r="KUY257" s="283"/>
      <c r="KUZ257" s="283"/>
      <c r="KVA257" s="283"/>
      <c r="KVB257" s="283"/>
      <c r="KVC257" s="283"/>
      <c r="KVD257" s="283"/>
      <c r="KVE257" s="283"/>
      <c r="KVF257" s="283"/>
      <c r="KVG257" s="283"/>
      <c r="KVH257" s="283"/>
      <c r="KVI257" s="283"/>
      <c r="KVJ257" s="283"/>
      <c r="KVK257" s="283"/>
      <c r="KVL257" s="283"/>
      <c r="KVM257" s="283"/>
      <c r="KVN257" s="283"/>
      <c r="KVO257" s="283"/>
      <c r="KVP257" s="283"/>
      <c r="KVQ257" s="283"/>
      <c r="KVR257" s="283"/>
      <c r="KVS257" s="283"/>
      <c r="KVT257" s="283"/>
      <c r="KVU257" s="283"/>
      <c r="KVV257" s="283"/>
      <c r="KVW257" s="283"/>
      <c r="KVX257" s="283"/>
      <c r="KVY257" s="283"/>
      <c r="KVZ257" s="283"/>
      <c r="KWA257" s="283"/>
      <c r="KWB257" s="283"/>
      <c r="KWC257" s="283"/>
      <c r="KWD257" s="283"/>
      <c r="KWE257" s="283"/>
      <c r="KWF257" s="283"/>
      <c r="KWG257" s="283"/>
      <c r="KWH257" s="283"/>
      <c r="KWI257" s="283"/>
      <c r="KWJ257" s="283"/>
      <c r="KWK257" s="283"/>
      <c r="KWL257" s="283"/>
      <c r="KWM257" s="283"/>
      <c r="KWN257" s="283"/>
      <c r="KWO257" s="283"/>
      <c r="KWP257" s="283"/>
      <c r="KWQ257" s="283"/>
      <c r="KWR257" s="283"/>
      <c r="KWS257" s="283"/>
      <c r="KWT257" s="283"/>
      <c r="KWU257" s="283"/>
      <c r="KWV257" s="283"/>
      <c r="KWW257" s="283"/>
      <c r="KWX257" s="283"/>
      <c r="KWY257" s="283"/>
      <c r="KWZ257" s="283"/>
      <c r="KXA257" s="283"/>
      <c r="KXB257" s="283"/>
      <c r="KXC257" s="283"/>
      <c r="KXD257" s="283"/>
      <c r="KXE257" s="283"/>
      <c r="KXF257" s="283"/>
      <c r="KXG257" s="283"/>
      <c r="KXH257" s="283"/>
      <c r="KXI257" s="283"/>
      <c r="KXJ257" s="283"/>
      <c r="KXK257" s="283"/>
      <c r="KXL257" s="283"/>
      <c r="KXM257" s="283"/>
      <c r="KXN257" s="283"/>
      <c r="KXO257" s="283"/>
      <c r="KXP257" s="283"/>
      <c r="KXQ257" s="283"/>
      <c r="KXR257" s="283"/>
      <c r="KXS257" s="283"/>
      <c r="KXT257" s="283"/>
      <c r="KXU257" s="283"/>
      <c r="KXV257" s="283"/>
      <c r="KXW257" s="283"/>
      <c r="KXX257" s="283"/>
      <c r="KXY257" s="283"/>
      <c r="KXZ257" s="283"/>
      <c r="KYA257" s="283"/>
      <c r="KYB257" s="283"/>
      <c r="KYC257" s="283"/>
      <c r="KYD257" s="283"/>
      <c r="KYE257" s="283"/>
      <c r="KYF257" s="283"/>
      <c r="KYG257" s="283"/>
      <c r="KYH257" s="283"/>
      <c r="KYI257" s="283"/>
      <c r="KYJ257" s="283"/>
      <c r="KYK257" s="283"/>
      <c r="KYL257" s="283"/>
      <c r="KYM257" s="283"/>
      <c r="KYN257" s="283"/>
      <c r="KYO257" s="283"/>
      <c r="KYP257" s="283"/>
      <c r="KYQ257" s="283"/>
      <c r="KYR257" s="283"/>
      <c r="KYS257" s="283"/>
      <c r="KYT257" s="283"/>
      <c r="KYU257" s="283"/>
      <c r="KYV257" s="283"/>
      <c r="KYW257" s="283"/>
      <c r="KYX257" s="283"/>
      <c r="KYY257" s="283"/>
      <c r="KYZ257" s="283"/>
      <c r="KZA257" s="283"/>
      <c r="KZB257" s="283"/>
      <c r="KZC257" s="283"/>
      <c r="KZD257" s="283"/>
      <c r="KZE257" s="283"/>
      <c r="KZF257" s="283"/>
      <c r="KZG257" s="283"/>
      <c r="KZH257" s="283"/>
      <c r="KZI257" s="283"/>
      <c r="KZJ257" s="283"/>
      <c r="KZK257" s="283"/>
      <c r="KZL257" s="283"/>
      <c r="KZM257" s="283"/>
      <c r="KZN257" s="283"/>
      <c r="KZO257" s="283"/>
      <c r="KZP257" s="283"/>
      <c r="KZQ257" s="283"/>
      <c r="KZR257" s="283"/>
      <c r="KZS257" s="283"/>
      <c r="KZT257" s="283"/>
      <c r="KZU257" s="283"/>
      <c r="KZV257" s="283"/>
      <c r="KZW257" s="283"/>
      <c r="KZX257" s="283"/>
      <c r="KZY257" s="283"/>
      <c r="KZZ257" s="283"/>
      <c r="LAA257" s="283"/>
      <c r="LAB257" s="283"/>
      <c r="LAC257" s="283"/>
      <c r="LAD257" s="283"/>
      <c r="LAE257" s="283"/>
      <c r="LAF257" s="283"/>
      <c r="LAG257" s="283"/>
      <c r="LAH257" s="283"/>
      <c r="LAI257" s="283"/>
      <c r="LAJ257" s="283"/>
      <c r="LAK257" s="283"/>
      <c r="LAL257" s="283"/>
      <c r="LAM257" s="283"/>
      <c r="LAN257" s="283"/>
      <c r="LAO257" s="283"/>
      <c r="LAP257" s="283"/>
      <c r="LAQ257" s="283"/>
      <c r="LAR257" s="283"/>
      <c r="LAS257" s="283"/>
      <c r="LAT257" s="283"/>
      <c r="LAU257" s="283"/>
      <c r="LAV257" s="283"/>
      <c r="LAW257" s="283"/>
      <c r="LAX257" s="283"/>
      <c r="LAY257" s="283"/>
      <c r="LAZ257" s="283"/>
      <c r="LBA257" s="283"/>
      <c r="LBB257" s="283"/>
      <c r="LBC257" s="283"/>
      <c r="LBD257" s="283"/>
      <c r="LBE257" s="283"/>
      <c r="LBF257" s="283"/>
      <c r="LBG257" s="283"/>
      <c r="LBH257" s="283"/>
      <c r="LBI257" s="283"/>
      <c r="LBJ257" s="283"/>
      <c r="LBK257" s="283"/>
      <c r="LBL257" s="283"/>
      <c r="LBM257" s="283"/>
      <c r="LBN257" s="283"/>
      <c r="LBO257" s="283"/>
      <c r="LBP257" s="283"/>
      <c r="LBQ257" s="283"/>
      <c r="LBR257" s="283"/>
      <c r="LBS257" s="283"/>
      <c r="LBT257" s="283"/>
      <c r="LBU257" s="283"/>
      <c r="LBV257" s="283"/>
      <c r="LBW257" s="283"/>
      <c r="LBX257" s="283"/>
      <c r="LBY257" s="283"/>
      <c r="LBZ257" s="283"/>
      <c r="LCA257" s="283"/>
      <c r="LCB257" s="283"/>
      <c r="LCC257" s="283"/>
      <c r="LCD257" s="283"/>
      <c r="LCE257" s="283"/>
      <c r="LCF257" s="283"/>
      <c r="LCG257" s="283"/>
      <c r="LCH257" s="283"/>
      <c r="LCI257" s="283"/>
      <c r="LCJ257" s="283"/>
      <c r="LCK257" s="283"/>
      <c r="LCL257" s="283"/>
      <c r="LCM257" s="283"/>
      <c r="LCN257" s="283"/>
      <c r="LCO257" s="283"/>
      <c r="LCP257" s="283"/>
      <c r="LCQ257" s="283"/>
      <c r="LCR257" s="283"/>
      <c r="LCS257" s="283"/>
      <c r="LCT257" s="283"/>
      <c r="LCU257" s="283"/>
      <c r="LCV257" s="283"/>
      <c r="LCW257" s="283"/>
      <c r="LCX257" s="283"/>
      <c r="LCY257" s="283"/>
      <c r="LCZ257" s="283"/>
      <c r="LDA257" s="283"/>
      <c r="LDB257" s="283"/>
      <c r="LDC257" s="283"/>
      <c r="LDD257" s="283"/>
      <c r="LDE257" s="283"/>
      <c r="LDF257" s="283"/>
      <c r="LDG257" s="283"/>
      <c r="LDH257" s="283"/>
      <c r="LDI257" s="283"/>
      <c r="LDJ257" s="283"/>
      <c r="LDK257" s="283"/>
      <c r="LDL257" s="283"/>
      <c r="LDM257" s="283"/>
      <c r="LDN257" s="283"/>
      <c r="LDO257" s="283"/>
      <c r="LDP257" s="283"/>
      <c r="LDQ257" s="283"/>
      <c r="LDR257" s="283"/>
      <c r="LDS257" s="283"/>
      <c r="LDT257" s="283"/>
      <c r="LDU257" s="283"/>
      <c r="LDV257" s="283"/>
      <c r="LDW257" s="283"/>
      <c r="LDX257" s="283"/>
      <c r="LDY257" s="283"/>
      <c r="LDZ257" s="283"/>
      <c r="LEA257" s="283"/>
      <c r="LEB257" s="283"/>
      <c r="LEC257" s="283"/>
      <c r="LED257" s="283"/>
      <c r="LEE257" s="283"/>
      <c r="LEF257" s="283"/>
      <c r="LEG257" s="283"/>
      <c r="LEH257" s="283"/>
      <c r="LEI257" s="283"/>
      <c r="LEJ257" s="283"/>
      <c r="LEK257" s="283"/>
      <c r="LEL257" s="283"/>
      <c r="LEM257" s="283"/>
      <c r="LEN257" s="283"/>
      <c r="LEO257" s="283"/>
      <c r="LEP257" s="283"/>
      <c r="LEQ257" s="283"/>
      <c r="LER257" s="283"/>
      <c r="LES257" s="283"/>
      <c r="LET257" s="283"/>
      <c r="LEU257" s="283"/>
      <c r="LEV257" s="283"/>
      <c r="LEW257" s="283"/>
      <c r="LEX257" s="283"/>
      <c r="LEY257" s="283"/>
      <c r="LEZ257" s="283"/>
      <c r="LFA257" s="283"/>
      <c r="LFB257" s="283"/>
      <c r="LFC257" s="283"/>
      <c r="LFD257" s="283"/>
      <c r="LFE257" s="283"/>
      <c r="LFF257" s="283"/>
      <c r="LFG257" s="283"/>
      <c r="LFH257" s="283"/>
      <c r="LFI257" s="283"/>
      <c r="LFJ257" s="283"/>
      <c r="LFK257" s="283"/>
      <c r="LFL257" s="283"/>
      <c r="LFM257" s="283"/>
      <c r="LFN257" s="283"/>
      <c r="LFO257" s="283"/>
      <c r="LFP257" s="283"/>
      <c r="LFQ257" s="283"/>
      <c r="LFR257" s="283"/>
      <c r="LFS257" s="283"/>
      <c r="LFT257" s="283"/>
      <c r="LFU257" s="283"/>
      <c r="LFV257" s="283"/>
      <c r="LFW257" s="283"/>
      <c r="LFX257" s="283"/>
      <c r="LFY257" s="283"/>
      <c r="LFZ257" s="283"/>
      <c r="LGA257" s="283"/>
      <c r="LGB257" s="283"/>
      <c r="LGC257" s="283"/>
      <c r="LGD257" s="283"/>
      <c r="LGE257" s="283"/>
      <c r="LGF257" s="283"/>
      <c r="LGG257" s="283"/>
      <c r="LGH257" s="283"/>
      <c r="LGI257" s="283"/>
      <c r="LGJ257" s="283"/>
      <c r="LGK257" s="283"/>
      <c r="LGL257" s="283"/>
      <c r="LGM257" s="283"/>
      <c r="LGN257" s="283"/>
      <c r="LGO257" s="283"/>
      <c r="LGP257" s="283"/>
      <c r="LGQ257" s="283"/>
      <c r="LGR257" s="283"/>
      <c r="LGS257" s="283"/>
      <c r="LGT257" s="283"/>
      <c r="LGU257" s="283"/>
      <c r="LGV257" s="283"/>
      <c r="LGW257" s="283"/>
      <c r="LGX257" s="283"/>
      <c r="LGY257" s="283"/>
      <c r="LGZ257" s="283"/>
      <c r="LHA257" s="283"/>
      <c r="LHB257" s="283"/>
      <c r="LHC257" s="283"/>
      <c r="LHD257" s="283"/>
      <c r="LHE257" s="283"/>
      <c r="LHF257" s="283"/>
      <c r="LHG257" s="283"/>
      <c r="LHH257" s="283"/>
      <c r="LHI257" s="283"/>
      <c r="LHJ257" s="283"/>
      <c r="LHK257" s="283"/>
      <c r="LHL257" s="283"/>
      <c r="LHM257" s="283"/>
      <c r="LHN257" s="283"/>
      <c r="LHO257" s="283"/>
      <c r="LHP257" s="283"/>
      <c r="LHQ257" s="283"/>
      <c r="LHR257" s="283"/>
      <c r="LHS257" s="283"/>
      <c r="LHT257" s="283"/>
      <c r="LHU257" s="283"/>
      <c r="LHV257" s="283"/>
      <c r="LHW257" s="283"/>
      <c r="LHX257" s="283"/>
      <c r="LHY257" s="283"/>
      <c r="LHZ257" s="283"/>
      <c r="LIA257" s="283"/>
      <c r="LIB257" s="283"/>
      <c r="LIC257" s="283"/>
      <c r="LID257" s="283"/>
      <c r="LIE257" s="283"/>
      <c r="LIF257" s="283"/>
      <c r="LIG257" s="283"/>
      <c r="LIH257" s="283"/>
      <c r="LII257" s="283"/>
      <c r="LIJ257" s="283"/>
      <c r="LIK257" s="283"/>
      <c r="LIL257" s="283"/>
      <c r="LIM257" s="283"/>
      <c r="LIN257" s="283"/>
      <c r="LIO257" s="283"/>
      <c r="LIP257" s="283"/>
      <c r="LIQ257" s="283"/>
      <c r="LIR257" s="283"/>
      <c r="LIS257" s="283"/>
      <c r="LIT257" s="283"/>
      <c r="LIU257" s="283"/>
      <c r="LIV257" s="283"/>
      <c r="LIW257" s="283"/>
      <c r="LIX257" s="283"/>
      <c r="LIY257" s="283"/>
      <c r="LIZ257" s="283"/>
      <c r="LJA257" s="283"/>
      <c r="LJB257" s="283"/>
      <c r="LJC257" s="283"/>
      <c r="LJD257" s="283"/>
      <c r="LJE257" s="283"/>
      <c r="LJF257" s="283"/>
      <c r="LJG257" s="283"/>
      <c r="LJH257" s="283"/>
      <c r="LJI257" s="283"/>
      <c r="LJJ257" s="283"/>
      <c r="LJK257" s="283"/>
      <c r="LJL257" s="283"/>
      <c r="LJM257" s="283"/>
      <c r="LJN257" s="283"/>
      <c r="LJO257" s="283"/>
      <c r="LJP257" s="283"/>
      <c r="LJQ257" s="283"/>
      <c r="LJR257" s="283"/>
      <c r="LJS257" s="283"/>
      <c r="LJT257" s="283"/>
      <c r="LJU257" s="283"/>
      <c r="LJV257" s="283"/>
      <c r="LJW257" s="283"/>
      <c r="LJX257" s="283"/>
      <c r="LJY257" s="283"/>
      <c r="LJZ257" s="283"/>
      <c r="LKA257" s="283"/>
      <c r="LKB257" s="283"/>
      <c r="LKC257" s="283"/>
      <c r="LKD257" s="283"/>
      <c r="LKE257" s="283"/>
      <c r="LKF257" s="283"/>
      <c r="LKG257" s="283"/>
      <c r="LKH257" s="283"/>
      <c r="LKI257" s="283"/>
      <c r="LKJ257" s="283"/>
      <c r="LKK257" s="283"/>
      <c r="LKL257" s="283"/>
      <c r="LKM257" s="283"/>
      <c r="LKN257" s="283"/>
      <c r="LKO257" s="283"/>
      <c r="LKP257" s="283"/>
      <c r="LKQ257" s="283"/>
      <c r="LKR257" s="283"/>
      <c r="LKS257" s="283"/>
      <c r="LKT257" s="283"/>
      <c r="LKU257" s="283"/>
      <c r="LKV257" s="283"/>
      <c r="LKW257" s="283"/>
      <c r="LKX257" s="283"/>
      <c r="LKY257" s="283"/>
      <c r="LKZ257" s="283"/>
      <c r="LLA257" s="283"/>
      <c r="LLB257" s="283"/>
      <c r="LLC257" s="283"/>
      <c r="LLD257" s="283"/>
      <c r="LLE257" s="283"/>
      <c r="LLF257" s="283"/>
      <c r="LLG257" s="283"/>
      <c r="LLH257" s="283"/>
      <c r="LLI257" s="283"/>
      <c r="LLJ257" s="283"/>
      <c r="LLK257" s="283"/>
      <c r="LLL257" s="283"/>
      <c r="LLM257" s="283"/>
      <c r="LLN257" s="283"/>
      <c r="LLO257" s="283"/>
      <c r="LLP257" s="283"/>
      <c r="LLQ257" s="283"/>
      <c r="LLR257" s="283"/>
      <c r="LLS257" s="283"/>
      <c r="LLT257" s="283"/>
      <c r="LLU257" s="283"/>
      <c r="LLV257" s="283"/>
      <c r="LLW257" s="283"/>
      <c r="LLX257" s="283"/>
      <c r="LLY257" s="283"/>
      <c r="LLZ257" s="283"/>
      <c r="LMA257" s="283"/>
      <c r="LMB257" s="283"/>
      <c r="LMC257" s="283"/>
      <c r="LMD257" s="283"/>
      <c r="LME257" s="283"/>
      <c r="LMF257" s="283"/>
      <c r="LMG257" s="283"/>
      <c r="LMH257" s="283"/>
      <c r="LMI257" s="283"/>
      <c r="LMJ257" s="283"/>
      <c r="LMK257" s="283"/>
      <c r="LML257" s="283"/>
      <c r="LMM257" s="283"/>
      <c r="LMN257" s="283"/>
      <c r="LMO257" s="283"/>
      <c r="LMP257" s="283"/>
      <c r="LMQ257" s="283"/>
      <c r="LMR257" s="283"/>
      <c r="LMS257" s="283"/>
      <c r="LMT257" s="283"/>
      <c r="LMU257" s="283"/>
      <c r="LMV257" s="283"/>
      <c r="LMW257" s="283"/>
      <c r="LMX257" s="283"/>
      <c r="LMY257" s="283"/>
      <c r="LMZ257" s="283"/>
      <c r="LNA257" s="283"/>
      <c r="LNB257" s="283"/>
      <c r="LNC257" s="283"/>
      <c r="LND257" s="283"/>
      <c r="LNE257" s="283"/>
      <c r="LNF257" s="283"/>
      <c r="LNG257" s="283"/>
      <c r="LNH257" s="283"/>
      <c r="LNI257" s="283"/>
      <c r="LNJ257" s="283"/>
      <c r="LNK257" s="283"/>
      <c r="LNL257" s="283"/>
      <c r="LNM257" s="283"/>
      <c r="LNN257" s="283"/>
      <c r="LNO257" s="283"/>
      <c r="LNP257" s="283"/>
      <c r="LNQ257" s="283"/>
      <c r="LNR257" s="283"/>
      <c r="LNS257" s="283"/>
      <c r="LNT257" s="283"/>
      <c r="LNU257" s="283"/>
      <c r="LNV257" s="283"/>
      <c r="LNW257" s="283"/>
      <c r="LNX257" s="283"/>
      <c r="LNY257" s="283"/>
      <c r="LNZ257" s="283"/>
      <c r="LOA257" s="283"/>
      <c r="LOB257" s="283"/>
      <c r="LOC257" s="283"/>
      <c r="LOD257" s="283"/>
      <c r="LOE257" s="283"/>
      <c r="LOF257" s="283"/>
      <c r="LOG257" s="283"/>
      <c r="LOH257" s="283"/>
      <c r="LOI257" s="283"/>
      <c r="LOJ257" s="283"/>
      <c r="LOK257" s="283"/>
      <c r="LOL257" s="283"/>
      <c r="LOM257" s="283"/>
      <c r="LON257" s="283"/>
      <c r="LOO257" s="283"/>
      <c r="LOP257" s="283"/>
      <c r="LOQ257" s="283"/>
      <c r="LOR257" s="283"/>
      <c r="LOS257" s="283"/>
      <c r="LOT257" s="283"/>
      <c r="LOU257" s="283"/>
      <c r="LOV257" s="283"/>
      <c r="LOW257" s="283"/>
      <c r="LOX257" s="283"/>
      <c r="LOY257" s="283"/>
      <c r="LOZ257" s="283"/>
      <c r="LPA257" s="283"/>
      <c r="LPB257" s="283"/>
      <c r="LPC257" s="283"/>
      <c r="LPD257" s="283"/>
      <c r="LPE257" s="283"/>
      <c r="LPF257" s="283"/>
      <c r="LPG257" s="283"/>
      <c r="LPH257" s="283"/>
      <c r="LPI257" s="283"/>
      <c r="LPJ257" s="283"/>
      <c r="LPK257" s="283"/>
      <c r="LPL257" s="283"/>
      <c r="LPM257" s="283"/>
      <c r="LPN257" s="283"/>
      <c r="LPO257" s="283"/>
      <c r="LPP257" s="283"/>
      <c r="LPQ257" s="283"/>
      <c r="LPR257" s="283"/>
      <c r="LPS257" s="283"/>
      <c r="LPT257" s="283"/>
      <c r="LPU257" s="283"/>
      <c r="LPV257" s="283"/>
      <c r="LPW257" s="283"/>
      <c r="LPX257" s="283"/>
      <c r="LPY257" s="283"/>
      <c r="LPZ257" s="283"/>
      <c r="LQA257" s="283"/>
      <c r="LQB257" s="283"/>
      <c r="LQC257" s="283"/>
      <c r="LQD257" s="283"/>
      <c r="LQE257" s="283"/>
      <c r="LQF257" s="283"/>
      <c r="LQG257" s="283"/>
      <c r="LQH257" s="283"/>
      <c r="LQI257" s="283"/>
      <c r="LQJ257" s="283"/>
      <c r="LQK257" s="283"/>
      <c r="LQL257" s="283"/>
      <c r="LQM257" s="283"/>
      <c r="LQN257" s="283"/>
      <c r="LQO257" s="283"/>
      <c r="LQP257" s="283"/>
      <c r="LQQ257" s="283"/>
      <c r="LQR257" s="283"/>
      <c r="LQS257" s="283"/>
      <c r="LQT257" s="283"/>
      <c r="LQU257" s="283"/>
      <c r="LQV257" s="283"/>
      <c r="LQW257" s="283"/>
      <c r="LQX257" s="283"/>
      <c r="LQY257" s="283"/>
      <c r="LQZ257" s="283"/>
      <c r="LRA257" s="283"/>
      <c r="LRB257" s="283"/>
      <c r="LRC257" s="283"/>
      <c r="LRD257" s="283"/>
      <c r="LRE257" s="283"/>
      <c r="LRF257" s="283"/>
      <c r="LRG257" s="283"/>
      <c r="LRH257" s="283"/>
      <c r="LRI257" s="283"/>
      <c r="LRJ257" s="283"/>
      <c r="LRK257" s="283"/>
      <c r="LRL257" s="283"/>
      <c r="LRM257" s="283"/>
      <c r="LRN257" s="283"/>
      <c r="LRO257" s="283"/>
      <c r="LRP257" s="283"/>
      <c r="LRQ257" s="283"/>
      <c r="LRR257" s="283"/>
      <c r="LRS257" s="283"/>
      <c r="LRT257" s="283"/>
      <c r="LRU257" s="283"/>
      <c r="LRV257" s="283"/>
      <c r="LRW257" s="283"/>
      <c r="LRX257" s="283"/>
      <c r="LRY257" s="283"/>
      <c r="LRZ257" s="283"/>
      <c r="LSA257" s="283"/>
      <c r="LSB257" s="283"/>
      <c r="LSC257" s="283"/>
      <c r="LSD257" s="283"/>
      <c r="LSE257" s="283"/>
      <c r="LSF257" s="283"/>
      <c r="LSG257" s="283"/>
      <c r="LSH257" s="283"/>
      <c r="LSI257" s="283"/>
      <c r="LSJ257" s="283"/>
      <c r="LSK257" s="283"/>
      <c r="LSL257" s="283"/>
      <c r="LSM257" s="283"/>
      <c r="LSN257" s="283"/>
      <c r="LSO257" s="283"/>
      <c r="LSP257" s="283"/>
      <c r="LSQ257" s="283"/>
      <c r="LSR257" s="283"/>
      <c r="LSS257" s="283"/>
      <c r="LST257" s="283"/>
      <c r="LSU257" s="283"/>
      <c r="LSV257" s="283"/>
      <c r="LSW257" s="283"/>
      <c r="LSX257" s="283"/>
      <c r="LSY257" s="283"/>
      <c r="LSZ257" s="283"/>
      <c r="LTA257" s="283"/>
      <c r="LTB257" s="283"/>
      <c r="LTC257" s="283"/>
      <c r="LTD257" s="283"/>
      <c r="LTE257" s="283"/>
      <c r="LTF257" s="283"/>
      <c r="LTG257" s="283"/>
      <c r="LTH257" s="283"/>
      <c r="LTI257" s="283"/>
      <c r="LTJ257" s="283"/>
      <c r="LTK257" s="283"/>
      <c r="LTL257" s="283"/>
      <c r="LTM257" s="283"/>
      <c r="LTN257" s="283"/>
      <c r="LTO257" s="283"/>
      <c r="LTP257" s="283"/>
      <c r="LTQ257" s="283"/>
      <c r="LTR257" s="283"/>
      <c r="LTS257" s="283"/>
      <c r="LTT257" s="283"/>
      <c r="LTU257" s="283"/>
      <c r="LTV257" s="283"/>
      <c r="LTW257" s="283"/>
      <c r="LTX257" s="283"/>
      <c r="LTY257" s="283"/>
      <c r="LTZ257" s="283"/>
      <c r="LUA257" s="283"/>
      <c r="LUB257" s="283"/>
      <c r="LUC257" s="283"/>
      <c r="LUD257" s="283"/>
      <c r="LUE257" s="283"/>
      <c r="LUF257" s="283"/>
      <c r="LUG257" s="283"/>
      <c r="LUH257" s="283"/>
      <c r="LUI257" s="283"/>
      <c r="LUJ257" s="283"/>
      <c r="LUK257" s="283"/>
      <c r="LUL257" s="283"/>
      <c r="LUM257" s="283"/>
      <c r="LUN257" s="283"/>
      <c r="LUO257" s="283"/>
      <c r="LUP257" s="283"/>
      <c r="LUQ257" s="283"/>
      <c r="LUR257" s="283"/>
      <c r="LUS257" s="283"/>
      <c r="LUT257" s="283"/>
      <c r="LUU257" s="283"/>
      <c r="LUV257" s="283"/>
      <c r="LUW257" s="283"/>
      <c r="LUX257" s="283"/>
      <c r="LUY257" s="283"/>
      <c r="LUZ257" s="283"/>
      <c r="LVA257" s="283"/>
      <c r="LVB257" s="283"/>
      <c r="LVC257" s="283"/>
      <c r="LVD257" s="283"/>
      <c r="LVE257" s="283"/>
      <c r="LVF257" s="283"/>
      <c r="LVG257" s="283"/>
      <c r="LVH257" s="283"/>
      <c r="LVI257" s="283"/>
      <c r="LVJ257" s="283"/>
      <c r="LVK257" s="283"/>
      <c r="LVL257" s="283"/>
      <c r="LVM257" s="283"/>
      <c r="LVN257" s="283"/>
      <c r="LVO257" s="283"/>
      <c r="LVP257" s="283"/>
      <c r="LVQ257" s="283"/>
      <c r="LVR257" s="283"/>
      <c r="LVS257" s="283"/>
      <c r="LVT257" s="283"/>
      <c r="LVU257" s="283"/>
      <c r="LVV257" s="283"/>
      <c r="LVW257" s="283"/>
      <c r="LVX257" s="283"/>
      <c r="LVY257" s="283"/>
      <c r="LVZ257" s="283"/>
      <c r="LWA257" s="283"/>
      <c r="LWB257" s="283"/>
      <c r="LWC257" s="283"/>
      <c r="LWD257" s="283"/>
      <c r="LWE257" s="283"/>
      <c r="LWF257" s="283"/>
      <c r="LWG257" s="283"/>
      <c r="LWH257" s="283"/>
      <c r="LWI257" s="283"/>
      <c r="LWJ257" s="283"/>
      <c r="LWK257" s="283"/>
      <c r="LWL257" s="283"/>
      <c r="LWM257" s="283"/>
      <c r="LWN257" s="283"/>
      <c r="LWO257" s="283"/>
      <c r="LWP257" s="283"/>
      <c r="LWQ257" s="283"/>
      <c r="LWR257" s="283"/>
      <c r="LWS257" s="283"/>
      <c r="LWT257" s="283"/>
      <c r="LWU257" s="283"/>
      <c r="LWV257" s="283"/>
      <c r="LWW257" s="283"/>
      <c r="LWX257" s="283"/>
      <c r="LWY257" s="283"/>
      <c r="LWZ257" s="283"/>
      <c r="LXA257" s="283"/>
      <c r="LXB257" s="283"/>
      <c r="LXC257" s="283"/>
      <c r="LXD257" s="283"/>
      <c r="LXE257" s="283"/>
      <c r="LXF257" s="283"/>
      <c r="LXG257" s="283"/>
      <c r="LXH257" s="283"/>
      <c r="LXI257" s="283"/>
      <c r="LXJ257" s="283"/>
      <c r="LXK257" s="283"/>
      <c r="LXL257" s="283"/>
      <c r="LXM257" s="283"/>
      <c r="LXN257" s="283"/>
      <c r="LXO257" s="283"/>
      <c r="LXP257" s="283"/>
      <c r="LXQ257" s="283"/>
      <c r="LXR257" s="283"/>
      <c r="LXS257" s="283"/>
      <c r="LXT257" s="283"/>
      <c r="LXU257" s="283"/>
      <c r="LXV257" s="283"/>
      <c r="LXW257" s="283"/>
      <c r="LXX257" s="283"/>
      <c r="LXY257" s="283"/>
      <c r="LXZ257" s="283"/>
      <c r="LYA257" s="283"/>
      <c r="LYB257" s="283"/>
      <c r="LYC257" s="283"/>
      <c r="LYD257" s="283"/>
      <c r="LYE257" s="283"/>
      <c r="LYF257" s="283"/>
      <c r="LYG257" s="283"/>
      <c r="LYH257" s="283"/>
      <c r="LYI257" s="283"/>
      <c r="LYJ257" s="283"/>
      <c r="LYK257" s="283"/>
      <c r="LYL257" s="283"/>
      <c r="LYM257" s="283"/>
      <c r="LYN257" s="283"/>
      <c r="LYO257" s="283"/>
      <c r="LYP257" s="283"/>
      <c r="LYQ257" s="283"/>
      <c r="LYR257" s="283"/>
      <c r="LYS257" s="283"/>
      <c r="LYT257" s="283"/>
      <c r="LYU257" s="283"/>
      <c r="LYV257" s="283"/>
      <c r="LYW257" s="283"/>
      <c r="LYX257" s="283"/>
      <c r="LYY257" s="283"/>
      <c r="LYZ257" s="283"/>
      <c r="LZA257" s="283"/>
      <c r="LZB257" s="283"/>
      <c r="LZC257" s="283"/>
      <c r="LZD257" s="283"/>
      <c r="LZE257" s="283"/>
      <c r="LZF257" s="283"/>
      <c r="LZG257" s="283"/>
      <c r="LZH257" s="283"/>
      <c r="LZI257" s="283"/>
      <c r="LZJ257" s="283"/>
      <c r="LZK257" s="283"/>
      <c r="LZL257" s="283"/>
      <c r="LZM257" s="283"/>
      <c r="LZN257" s="283"/>
      <c r="LZO257" s="283"/>
      <c r="LZP257" s="283"/>
      <c r="LZQ257" s="283"/>
      <c r="LZR257" s="283"/>
      <c r="LZS257" s="283"/>
      <c r="LZT257" s="283"/>
      <c r="LZU257" s="283"/>
      <c r="LZV257" s="283"/>
      <c r="LZW257" s="283"/>
      <c r="LZX257" s="283"/>
      <c r="LZY257" s="283"/>
      <c r="LZZ257" s="283"/>
      <c r="MAA257" s="283"/>
      <c r="MAB257" s="283"/>
      <c r="MAC257" s="283"/>
      <c r="MAD257" s="283"/>
      <c r="MAE257" s="283"/>
      <c r="MAF257" s="283"/>
      <c r="MAG257" s="283"/>
      <c r="MAH257" s="283"/>
      <c r="MAI257" s="283"/>
      <c r="MAJ257" s="283"/>
      <c r="MAK257" s="283"/>
      <c r="MAL257" s="283"/>
      <c r="MAM257" s="283"/>
      <c r="MAN257" s="283"/>
      <c r="MAO257" s="283"/>
      <c r="MAP257" s="283"/>
      <c r="MAQ257" s="283"/>
      <c r="MAR257" s="283"/>
      <c r="MAS257" s="283"/>
      <c r="MAT257" s="283"/>
      <c r="MAU257" s="283"/>
      <c r="MAV257" s="283"/>
      <c r="MAW257" s="283"/>
      <c r="MAX257" s="283"/>
      <c r="MAY257" s="283"/>
      <c r="MAZ257" s="283"/>
      <c r="MBA257" s="283"/>
      <c r="MBB257" s="283"/>
      <c r="MBC257" s="283"/>
      <c r="MBD257" s="283"/>
      <c r="MBE257" s="283"/>
      <c r="MBF257" s="283"/>
      <c r="MBG257" s="283"/>
      <c r="MBH257" s="283"/>
      <c r="MBI257" s="283"/>
      <c r="MBJ257" s="283"/>
      <c r="MBK257" s="283"/>
      <c r="MBL257" s="283"/>
      <c r="MBM257" s="283"/>
      <c r="MBN257" s="283"/>
      <c r="MBO257" s="283"/>
      <c r="MBP257" s="283"/>
      <c r="MBQ257" s="283"/>
      <c r="MBR257" s="283"/>
      <c r="MBS257" s="283"/>
      <c r="MBT257" s="283"/>
      <c r="MBU257" s="283"/>
      <c r="MBV257" s="283"/>
      <c r="MBW257" s="283"/>
      <c r="MBX257" s="283"/>
      <c r="MBY257" s="283"/>
      <c r="MBZ257" s="283"/>
      <c r="MCA257" s="283"/>
      <c r="MCB257" s="283"/>
      <c r="MCC257" s="283"/>
      <c r="MCD257" s="283"/>
      <c r="MCE257" s="283"/>
      <c r="MCF257" s="283"/>
      <c r="MCG257" s="283"/>
      <c r="MCH257" s="283"/>
      <c r="MCI257" s="283"/>
      <c r="MCJ257" s="283"/>
      <c r="MCK257" s="283"/>
      <c r="MCL257" s="283"/>
      <c r="MCM257" s="283"/>
      <c r="MCN257" s="283"/>
      <c r="MCO257" s="283"/>
      <c r="MCP257" s="283"/>
      <c r="MCQ257" s="283"/>
      <c r="MCR257" s="283"/>
      <c r="MCS257" s="283"/>
      <c r="MCT257" s="283"/>
      <c r="MCU257" s="283"/>
      <c r="MCV257" s="283"/>
      <c r="MCW257" s="283"/>
      <c r="MCX257" s="283"/>
      <c r="MCY257" s="283"/>
      <c r="MCZ257" s="283"/>
      <c r="MDA257" s="283"/>
      <c r="MDB257" s="283"/>
      <c r="MDC257" s="283"/>
      <c r="MDD257" s="283"/>
      <c r="MDE257" s="283"/>
      <c r="MDF257" s="283"/>
      <c r="MDG257" s="283"/>
      <c r="MDH257" s="283"/>
      <c r="MDI257" s="283"/>
      <c r="MDJ257" s="283"/>
      <c r="MDK257" s="283"/>
      <c r="MDL257" s="283"/>
      <c r="MDM257" s="283"/>
      <c r="MDN257" s="283"/>
      <c r="MDO257" s="283"/>
      <c r="MDP257" s="283"/>
      <c r="MDQ257" s="283"/>
      <c r="MDR257" s="283"/>
      <c r="MDS257" s="283"/>
      <c r="MDT257" s="283"/>
      <c r="MDU257" s="283"/>
      <c r="MDV257" s="283"/>
      <c r="MDW257" s="283"/>
      <c r="MDX257" s="283"/>
      <c r="MDY257" s="283"/>
      <c r="MDZ257" s="283"/>
      <c r="MEA257" s="283"/>
      <c r="MEB257" s="283"/>
      <c r="MEC257" s="283"/>
      <c r="MED257" s="283"/>
      <c r="MEE257" s="283"/>
      <c r="MEF257" s="283"/>
      <c r="MEG257" s="283"/>
      <c r="MEH257" s="283"/>
      <c r="MEI257" s="283"/>
      <c r="MEJ257" s="283"/>
      <c r="MEK257" s="283"/>
      <c r="MEL257" s="283"/>
      <c r="MEM257" s="283"/>
      <c r="MEN257" s="283"/>
      <c r="MEO257" s="283"/>
      <c r="MEP257" s="283"/>
      <c r="MEQ257" s="283"/>
      <c r="MER257" s="283"/>
      <c r="MES257" s="283"/>
      <c r="MET257" s="283"/>
      <c r="MEU257" s="283"/>
      <c r="MEV257" s="283"/>
      <c r="MEW257" s="283"/>
      <c r="MEX257" s="283"/>
      <c r="MEY257" s="283"/>
      <c r="MEZ257" s="283"/>
      <c r="MFA257" s="283"/>
      <c r="MFB257" s="283"/>
      <c r="MFC257" s="283"/>
      <c r="MFD257" s="283"/>
      <c r="MFE257" s="283"/>
      <c r="MFF257" s="283"/>
      <c r="MFG257" s="283"/>
      <c r="MFH257" s="283"/>
      <c r="MFI257" s="283"/>
      <c r="MFJ257" s="283"/>
      <c r="MFK257" s="283"/>
      <c r="MFL257" s="283"/>
      <c r="MFM257" s="283"/>
      <c r="MFN257" s="283"/>
      <c r="MFO257" s="283"/>
      <c r="MFP257" s="283"/>
      <c r="MFQ257" s="283"/>
      <c r="MFR257" s="283"/>
      <c r="MFS257" s="283"/>
      <c r="MFT257" s="283"/>
      <c r="MFU257" s="283"/>
      <c r="MFV257" s="283"/>
      <c r="MFW257" s="283"/>
      <c r="MFX257" s="283"/>
      <c r="MFY257" s="283"/>
      <c r="MFZ257" s="283"/>
      <c r="MGA257" s="283"/>
      <c r="MGB257" s="283"/>
      <c r="MGC257" s="283"/>
      <c r="MGD257" s="283"/>
      <c r="MGE257" s="283"/>
      <c r="MGF257" s="283"/>
      <c r="MGG257" s="283"/>
      <c r="MGH257" s="283"/>
      <c r="MGI257" s="283"/>
      <c r="MGJ257" s="283"/>
      <c r="MGK257" s="283"/>
      <c r="MGL257" s="283"/>
      <c r="MGM257" s="283"/>
      <c r="MGN257" s="283"/>
      <c r="MGO257" s="283"/>
      <c r="MGP257" s="283"/>
      <c r="MGQ257" s="283"/>
      <c r="MGR257" s="283"/>
      <c r="MGS257" s="283"/>
      <c r="MGT257" s="283"/>
      <c r="MGU257" s="283"/>
      <c r="MGV257" s="283"/>
      <c r="MGW257" s="283"/>
      <c r="MGX257" s="283"/>
      <c r="MGY257" s="283"/>
      <c r="MGZ257" s="283"/>
      <c r="MHA257" s="283"/>
      <c r="MHB257" s="283"/>
      <c r="MHC257" s="283"/>
      <c r="MHD257" s="283"/>
      <c r="MHE257" s="283"/>
      <c r="MHF257" s="283"/>
      <c r="MHG257" s="283"/>
      <c r="MHH257" s="283"/>
      <c r="MHI257" s="283"/>
      <c r="MHJ257" s="283"/>
      <c r="MHK257" s="283"/>
      <c r="MHL257" s="283"/>
      <c r="MHM257" s="283"/>
      <c r="MHN257" s="283"/>
      <c r="MHO257" s="283"/>
      <c r="MHP257" s="283"/>
      <c r="MHQ257" s="283"/>
      <c r="MHR257" s="283"/>
      <c r="MHS257" s="283"/>
      <c r="MHT257" s="283"/>
      <c r="MHU257" s="283"/>
      <c r="MHV257" s="283"/>
      <c r="MHW257" s="283"/>
      <c r="MHX257" s="283"/>
      <c r="MHY257" s="283"/>
      <c r="MHZ257" s="283"/>
      <c r="MIA257" s="283"/>
      <c r="MIB257" s="283"/>
      <c r="MIC257" s="283"/>
      <c r="MID257" s="283"/>
      <c r="MIE257" s="283"/>
      <c r="MIF257" s="283"/>
      <c r="MIG257" s="283"/>
      <c r="MIH257" s="283"/>
      <c r="MII257" s="283"/>
      <c r="MIJ257" s="283"/>
      <c r="MIK257" s="283"/>
      <c r="MIL257" s="283"/>
      <c r="MIM257" s="283"/>
      <c r="MIN257" s="283"/>
      <c r="MIO257" s="283"/>
      <c r="MIP257" s="283"/>
      <c r="MIQ257" s="283"/>
      <c r="MIR257" s="283"/>
      <c r="MIS257" s="283"/>
      <c r="MIT257" s="283"/>
      <c r="MIU257" s="283"/>
      <c r="MIV257" s="283"/>
      <c r="MIW257" s="283"/>
      <c r="MIX257" s="283"/>
      <c r="MIY257" s="283"/>
      <c r="MIZ257" s="283"/>
      <c r="MJA257" s="283"/>
      <c r="MJB257" s="283"/>
      <c r="MJC257" s="283"/>
      <c r="MJD257" s="283"/>
      <c r="MJE257" s="283"/>
      <c r="MJF257" s="283"/>
      <c r="MJG257" s="283"/>
      <c r="MJH257" s="283"/>
      <c r="MJI257" s="283"/>
      <c r="MJJ257" s="283"/>
      <c r="MJK257" s="283"/>
      <c r="MJL257" s="283"/>
      <c r="MJM257" s="283"/>
      <c r="MJN257" s="283"/>
      <c r="MJO257" s="283"/>
      <c r="MJP257" s="283"/>
      <c r="MJQ257" s="283"/>
      <c r="MJR257" s="283"/>
      <c r="MJS257" s="283"/>
      <c r="MJT257" s="283"/>
      <c r="MJU257" s="283"/>
      <c r="MJV257" s="283"/>
      <c r="MJW257" s="283"/>
      <c r="MJX257" s="283"/>
      <c r="MJY257" s="283"/>
      <c r="MJZ257" s="283"/>
      <c r="MKA257" s="283"/>
      <c r="MKB257" s="283"/>
      <c r="MKC257" s="283"/>
      <c r="MKD257" s="283"/>
      <c r="MKE257" s="283"/>
      <c r="MKF257" s="283"/>
      <c r="MKG257" s="283"/>
      <c r="MKH257" s="283"/>
      <c r="MKI257" s="283"/>
      <c r="MKJ257" s="283"/>
      <c r="MKK257" s="283"/>
      <c r="MKL257" s="283"/>
      <c r="MKM257" s="283"/>
      <c r="MKN257" s="283"/>
      <c r="MKO257" s="283"/>
      <c r="MKP257" s="283"/>
      <c r="MKQ257" s="283"/>
      <c r="MKR257" s="283"/>
      <c r="MKS257" s="283"/>
      <c r="MKT257" s="283"/>
      <c r="MKU257" s="283"/>
      <c r="MKV257" s="283"/>
      <c r="MKW257" s="283"/>
      <c r="MKX257" s="283"/>
      <c r="MKY257" s="283"/>
      <c r="MKZ257" s="283"/>
      <c r="MLA257" s="283"/>
      <c r="MLB257" s="283"/>
      <c r="MLC257" s="283"/>
      <c r="MLD257" s="283"/>
      <c r="MLE257" s="283"/>
      <c r="MLF257" s="283"/>
      <c r="MLG257" s="283"/>
      <c r="MLH257" s="283"/>
      <c r="MLI257" s="283"/>
      <c r="MLJ257" s="283"/>
      <c r="MLK257" s="283"/>
      <c r="MLL257" s="283"/>
      <c r="MLM257" s="283"/>
      <c r="MLN257" s="283"/>
      <c r="MLO257" s="283"/>
      <c r="MLP257" s="283"/>
      <c r="MLQ257" s="283"/>
      <c r="MLR257" s="283"/>
      <c r="MLS257" s="283"/>
      <c r="MLT257" s="283"/>
      <c r="MLU257" s="283"/>
      <c r="MLV257" s="283"/>
      <c r="MLW257" s="283"/>
      <c r="MLX257" s="283"/>
      <c r="MLY257" s="283"/>
      <c r="MLZ257" s="283"/>
      <c r="MMA257" s="283"/>
      <c r="MMB257" s="283"/>
      <c r="MMC257" s="283"/>
      <c r="MMD257" s="283"/>
      <c r="MME257" s="283"/>
      <c r="MMF257" s="283"/>
      <c r="MMG257" s="283"/>
      <c r="MMH257" s="283"/>
      <c r="MMI257" s="283"/>
      <c r="MMJ257" s="283"/>
      <c r="MMK257" s="283"/>
      <c r="MML257" s="283"/>
      <c r="MMM257" s="283"/>
      <c r="MMN257" s="283"/>
      <c r="MMO257" s="283"/>
      <c r="MMP257" s="283"/>
      <c r="MMQ257" s="283"/>
      <c r="MMR257" s="283"/>
      <c r="MMS257" s="283"/>
      <c r="MMT257" s="283"/>
      <c r="MMU257" s="283"/>
      <c r="MMV257" s="283"/>
      <c r="MMW257" s="283"/>
      <c r="MMX257" s="283"/>
      <c r="MMY257" s="283"/>
      <c r="MMZ257" s="283"/>
      <c r="MNA257" s="283"/>
      <c r="MNB257" s="283"/>
      <c r="MNC257" s="283"/>
      <c r="MND257" s="283"/>
      <c r="MNE257" s="283"/>
      <c r="MNF257" s="283"/>
      <c r="MNG257" s="283"/>
      <c r="MNH257" s="283"/>
      <c r="MNI257" s="283"/>
      <c r="MNJ257" s="283"/>
      <c r="MNK257" s="283"/>
      <c r="MNL257" s="283"/>
      <c r="MNM257" s="283"/>
      <c r="MNN257" s="283"/>
      <c r="MNO257" s="283"/>
      <c r="MNP257" s="283"/>
      <c r="MNQ257" s="283"/>
      <c r="MNR257" s="283"/>
      <c r="MNS257" s="283"/>
      <c r="MNT257" s="283"/>
      <c r="MNU257" s="283"/>
      <c r="MNV257" s="283"/>
      <c r="MNW257" s="283"/>
      <c r="MNX257" s="283"/>
      <c r="MNY257" s="283"/>
      <c r="MNZ257" s="283"/>
      <c r="MOA257" s="283"/>
      <c r="MOB257" s="283"/>
      <c r="MOC257" s="283"/>
      <c r="MOD257" s="283"/>
      <c r="MOE257" s="283"/>
      <c r="MOF257" s="283"/>
      <c r="MOG257" s="283"/>
      <c r="MOH257" s="283"/>
      <c r="MOI257" s="283"/>
      <c r="MOJ257" s="283"/>
      <c r="MOK257" s="283"/>
      <c r="MOL257" s="283"/>
      <c r="MOM257" s="283"/>
      <c r="MON257" s="283"/>
      <c r="MOO257" s="283"/>
      <c r="MOP257" s="283"/>
      <c r="MOQ257" s="283"/>
      <c r="MOR257" s="283"/>
      <c r="MOS257" s="283"/>
      <c r="MOT257" s="283"/>
      <c r="MOU257" s="283"/>
      <c r="MOV257" s="283"/>
      <c r="MOW257" s="283"/>
      <c r="MOX257" s="283"/>
      <c r="MOY257" s="283"/>
      <c r="MOZ257" s="283"/>
      <c r="MPA257" s="283"/>
      <c r="MPB257" s="283"/>
      <c r="MPC257" s="283"/>
      <c r="MPD257" s="283"/>
      <c r="MPE257" s="283"/>
      <c r="MPF257" s="283"/>
      <c r="MPG257" s="283"/>
      <c r="MPH257" s="283"/>
      <c r="MPI257" s="283"/>
      <c r="MPJ257" s="283"/>
      <c r="MPK257" s="283"/>
      <c r="MPL257" s="283"/>
      <c r="MPM257" s="283"/>
      <c r="MPN257" s="283"/>
      <c r="MPO257" s="283"/>
      <c r="MPP257" s="283"/>
      <c r="MPQ257" s="283"/>
      <c r="MPR257" s="283"/>
      <c r="MPS257" s="283"/>
      <c r="MPT257" s="283"/>
      <c r="MPU257" s="283"/>
      <c r="MPV257" s="283"/>
      <c r="MPW257" s="283"/>
      <c r="MPX257" s="283"/>
      <c r="MPY257" s="283"/>
      <c r="MPZ257" s="283"/>
      <c r="MQA257" s="283"/>
      <c r="MQB257" s="283"/>
      <c r="MQC257" s="283"/>
      <c r="MQD257" s="283"/>
      <c r="MQE257" s="283"/>
      <c r="MQF257" s="283"/>
      <c r="MQG257" s="283"/>
      <c r="MQH257" s="283"/>
      <c r="MQI257" s="283"/>
      <c r="MQJ257" s="283"/>
      <c r="MQK257" s="283"/>
      <c r="MQL257" s="283"/>
      <c r="MQM257" s="283"/>
      <c r="MQN257" s="283"/>
      <c r="MQO257" s="283"/>
      <c r="MQP257" s="283"/>
      <c r="MQQ257" s="283"/>
      <c r="MQR257" s="283"/>
      <c r="MQS257" s="283"/>
      <c r="MQT257" s="283"/>
      <c r="MQU257" s="283"/>
      <c r="MQV257" s="283"/>
      <c r="MQW257" s="283"/>
      <c r="MQX257" s="283"/>
      <c r="MQY257" s="283"/>
      <c r="MQZ257" s="283"/>
      <c r="MRA257" s="283"/>
      <c r="MRB257" s="283"/>
      <c r="MRC257" s="283"/>
      <c r="MRD257" s="283"/>
      <c r="MRE257" s="283"/>
      <c r="MRF257" s="283"/>
      <c r="MRG257" s="283"/>
      <c r="MRH257" s="283"/>
      <c r="MRI257" s="283"/>
      <c r="MRJ257" s="283"/>
      <c r="MRK257" s="283"/>
      <c r="MRL257" s="283"/>
      <c r="MRM257" s="283"/>
      <c r="MRN257" s="283"/>
      <c r="MRO257" s="283"/>
      <c r="MRP257" s="283"/>
      <c r="MRQ257" s="283"/>
      <c r="MRR257" s="283"/>
      <c r="MRS257" s="283"/>
      <c r="MRT257" s="283"/>
      <c r="MRU257" s="283"/>
      <c r="MRV257" s="283"/>
      <c r="MRW257" s="283"/>
      <c r="MRX257" s="283"/>
      <c r="MRY257" s="283"/>
      <c r="MRZ257" s="283"/>
      <c r="MSA257" s="283"/>
      <c r="MSB257" s="283"/>
      <c r="MSC257" s="283"/>
      <c r="MSD257" s="283"/>
      <c r="MSE257" s="283"/>
      <c r="MSF257" s="283"/>
      <c r="MSG257" s="283"/>
      <c r="MSH257" s="283"/>
      <c r="MSI257" s="283"/>
      <c r="MSJ257" s="283"/>
      <c r="MSK257" s="283"/>
      <c r="MSL257" s="283"/>
      <c r="MSM257" s="283"/>
      <c r="MSN257" s="283"/>
      <c r="MSO257" s="283"/>
      <c r="MSP257" s="283"/>
      <c r="MSQ257" s="283"/>
      <c r="MSR257" s="283"/>
      <c r="MSS257" s="283"/>
      <c r="MST257" s="283"/>
      <c r="MSU257" s="283"/>
      <c r="MSV257" s="283"/>
      <c r="MSW257" s="283"/>
      <c r="MSX257" s="283"/>
      <c r="MSY257" s="283"/>
      <c r="MSZ257" s="283"/>
      <c r="MTA257" s="283"/>
      <c r="MTB257" s="283"/>
      <c r="MTC257" s="283"/>
      <c r="MTD257" s="283"/>
      <c r="MTE257" s="283"/>
      <c r="MTF257" s="283"/>
      <c r="MTG257" s="283"/>
      <c r="MTH257" s="283"/>
      <c r="MTI257" s="283"/>
      <c r="MTJ257" s="283"/>
      <c r="MTK257" s="283"/>
      <c r="MTL257" s="283"/>
      <c r="MTM257" s="283"/>
      <c r="MTN257" s="283"/>
      <c r="MTO257" s="283"/>
      <c r="MTP257" s="283"/>
      <c r="MTQ257" s="283"/>
      <c r="MTR257" s="283"/>
      <c r="MTS257" s="283"/>
      <c r="MTT257" s="283"/>
      <c r="MTU257" s="283"/>
      <c r="MTV257" s="283"/>
      <c r="MTW257" s="283"/>
      <c r="MTX257" s="283"/>
      <c r="MTY257" s="283"/>
      <c r="MTZ257" s="283"/>
      <c r="MUA257" s="283"/>
      <c r="MUB257" s="283"/>
      <c r="MUC257" s="283"/>
      <c r="MUD257" s="283"/>
      <c r="MUE257" s="283"/>
      <c r="MUF257" s="283"/>
      <c r="MUG257" s="283"/>
      <c r="MUH257" s="283"/>
      <c r="MUI257" s="283"/>
      <c r="MUJ257" s="283"/>
      <c r="MUK257" s="283"/>
      <c r="MUL257" s="283"/>
      <c r="MUM257" s="283"/>
      <c r="MUN257" s="283"/>
      <c r="MUO257" s="283"/>
      <c r="MUP257" s="283"/>
      <c r="MUQ257" s="283"/>
      <c r="MUR257" s="283"/>
      <c r="MUS257" s="283"/>
      <c r="MUT257" s="283"/>
      <c r="MUU257" s="283"/>
      <c r="MUV257" s="283"/>
      <c r="MUW257" s="283"/>
      <c r="MUX257" s="283"/>
      <c r="MUY257" s="283"/>
      <c r="MUZ257" s="283"/>
      <c r="MVA257" s="283"/>
      <c r="MVB257" s="283"/>
      <c r="MVC257" s="283"/>
      <c r="MVD257" s="283"/>
      <c r="MVE257" s="283"/>
      <c r="MVF257" s="283"/>
      <c r="MVG257" s="283"/>
      <c r="MVH257" s="283"/>
      <c r="MVI257" s="283"/>
      <c r="MVJ257" s="283"/>
      <c r="MVK257" s="283"/>
      <c r="MVL257" s="283"/>
      <c r="MVM257" s="283"/>
      <c r="MVN257" s="283"/>
      <c r="MVO257" s="283"/>
      <c r="MVP257" s="283"/>
      <c r="MVQ257" s="283"/>
      <c r="MVR257" s="283"/>
      <c r="MVS257" s="283"/>
      <c r="MVT257" s="283"/>
      <c r="MVU257" s="283"/>
      <c r="MVV257" s="283"/>
      <c r="MVW257" s="283"/>
      <c r="MVX257" s="283"/>
      <c r="MVY257" s="283"/>
      <c r="MVZ257" s="283"/>
      <c r="MWA257" s="283"/>
      <c r="MWB257" s="283"/>
      <c r="MWC257" s="283"/>
      <c r="MWD257" s="283"/>
      <c r="MWE257" s="283"/>
      <c r="MWF257" s="283"/>
      <c r="MWG257" s="283"/>
      <c r="MWH257" s="283"/>
      <c r="MWI257" s="283"/>
      <c r="MWJ257" s="283"/>
      <c r="MWK257" s="283"/>
      <c r="MWL257" s="283"/>
      <c r="MWM257" s="283"/>
      <c r="MWN257" s="283"/>
      <c r="MWO257" s="283"/>
      <c r="MWP257" s="283"/>
      <c r="MWQ257" s="283"/>
      <c r="MWR257" s="283"/>
      <c r="MWS257" s="283"/>
      <c r="MWT257" s="283"/>
      <c r="MWU257" s="283"/>
      <c r="MWV257" s="283"/>
      <c r="MWW257" s="283"/>
      <c r="MWX257" s="283"/>
      <c r="MWY257" s="283"/>
      <c r="MWZ257" s="283"/>
      <c r="MXA257" s="283"/>
      <c r="MXB257" s="283"/>
      <c r="MXC257" s="283"/>
      <c r="MXD257" s="283"/>
      <c r="MXE257" s="283"/>
      <c r="MXF257" s="283"/>
      <c r="MXG257" s="283"/>
      <c r="MXH257" s="283"/>
      <c r="MXI257" s="283"/>
      <c r="MXJ257" s="283"/>
      <c r="MXK257" s="283"/>
      <c r="MXL257" s="283"/>
      <c r="MXM257" s="283"/>
      <c r="MXN257" s="283"/>
      <c r="MXO257" s="283"/>
      <c r="MXP257" s="283"/>
      <c r="MXQ257" s="283"/>
      <c r="MXR257" s="283"/>
      <c r="MXS257" s="283"/>
      <c r="MXT257" s="283"/>
      <c r="MXU257" s="283"/>
      <c r="MXV257" s="283"/>
      <c r="MXW257" s="283"/>
      <c r="MXX257" s="283"/>
      <c r="MXY257" s="283"/>
      <c r="MXZ257" s="283"/>
      <c r="MYA257" s="283"/>
      <c r="MYB257" s="283"/>
      <c r="MYC257" s="283"/>
      <c r="MYD257" s="283"/>
      <c r="MYE257" s="283"/>
      <c r="MYF257" s="283"/>
      <c r="MYG257" s="283"/>
      <c r="MYH257" s="283"/>
      <c r="MYI257" s="283"/>
      <c r="MYJ257" s="283"/>
      <c r="MYK257" s="283"/>
      <c r="MYL257" s="283"/>
      <c r="MYM257" s="283"/>
      <c r="MYN257" s="283"/>
      <c r="MYO257" s="283"/>
      <c r="MYP257" s="283"/>
      <c r="MYQ257" s="283"/>
      <c r="MYR257" s="283"/>
      <c r="MYS257" s="283"/>
      <c r="MYT257" s="283"/>
      <c r="MYU257" s="283"/>
      <c r="MYV257" s="283"/>
      <c r="MYW257" s="283"/>
      <c r="MYX257" s="283"/>
      <c r="MYY257" s="283"/>
      <c r="MYZ257" s="283"/>
      <c r="MZA257" s="283"/>
      <c r="MZB257" s="283"/>
      <c r="MZC257" s="283"/>
      <c r="MZD257" s="283"/>
      <c r="MZE257" s="283"/>
      <c r="MZF257" s="283"/>
      <c r="MZG257" s="283"/>
      <c r="MZH257" s="283"/>
      <c r="MZI257" s="283"/>
      <c r="MZJ257" s="283"/>
      <c r="MZK257" s="283"/>
      <c r="MZL257" s="283"/>
      <c r="MZM257" s="283"/>
      <c r="MZN257" s="283"/>
      <c r="MZO257" s="283"/>
      <c r="MZP257" s="283"/>
      <c r="MZQ257" s="283"/>
      <c r="MZR257" s="283"/>
      <c r="MZS257" s="283"/>
      <c r="MZT257" s="283"/>
      <c r="MZU257" s="283"/>
      <c r="MZV257" s="283"/>
      <c r="MZW257" s="283"/>
      <c r="MZX257" s="283"/>
      <c r="MZY257" s="283"/>
      <c r="MZZ257" s="283"/>
      <c r="NAA257" s="283"/>
      <c r="NAB257" s="283"/>
      <c r="NAC257" s="283"/>
      <c r="NAD257" s="283"/>
      <c r="NAE257" s="283"/>
      <c r="NAF257" s="283"/>
      <c r="NAG257" s="283"/>
      <c r="NAH257" s="283"/>
      <c r="NAI257" s="283"/>
      <c r="NAJ257" s="283"/>
      <c r="NAK257" s="283"/>
      <c r="NAL257" s="283"/>
      <c r="NAM257" s="283"/>
      <c r="NAN257" s="283"/>
      <c r="NAO257" s="283"/>
      <c r="NAP257" s="283"/>
      <c r="NAQ257" s="283"/>
      <c r="NAR257" s="283"/>
      <c r="NAS257" s="283"/>
      <c r="NAT257" s="283"/>
      <c r="NAU257" s="283"/>
      <c r="NAV257" s="283"/>
      <c r="NAW257" s="283"/>
      <c r="NAX257" s="283"/>
      <c r="NAY257" s="283"/>
      <c r="NAZ257" s="283"/>
      <c r="NBA257" s="283"/>
      <c r="NBB257" s="283"/>
      <c r="NBC257" s="283"/>
      <c r="NBD257" s="283"/>
      <c r="NBE257" s="283"/>
      <c r="NBF257" s="283"/>
      <c r="NBG257" s="283"/>
      <c r="NBH257" s="283"/>
      <c r="NBI257" s="283"/>
      <c r="NBJ257" s="283"/>
      <c r="NBK257" s="283"/>
      <c r="NBL257" s="283"/>
      <c r="NBM257" s="283"/>
      <c r="NBN257" s="283"/>
      <c r="NBO257" s="283"/>
      <c r="NBP257" s="283"/>
      <c r="NBQ257" s="283"/>
      <c r="NBR257" s="283"/>
      <c r="NBS257" s="283"/>
      <c r="NBT257" s="283"/>
      <c r="NBU257" s="283"/>
      <c r="NBV257" s="283"/>
      <c r="NBW257" s="283"/>
      <c r="NBX257" s="283"/>
      <c r="NBY257" s="283"/>
      <c r="NBZ257" s="283"/>
      <c r="NCA257" s="283"/>
      <c r="NCB257" s="283"/>
      <c r="NCC257" s="283"/>
      <c r="NCD257" s="283"/>
      <c r="NCE257" s="283"/>
      <c r="NCF257" s="283"/>
      <c r="NCG257" s="283"/>
      <c r="NCH257" s="283"/>
      <c r="NCI257" s="283"/>
      <c r="NCJ257" s="283"/>
      <c r="NCK257" s="283"/>
      <c r="NCL257" s="283"/>
      <c r="NCM257" s="283"/>
      <c r="NCN257" s="283"/>
      <c r="NCO257" s="283"/>
      <c r="NCP257" s="283"/>
      <c r="NCQ257" s="283"/>
      <c r="NCR257" s="283"/>
      <c r="NCS257" s="283"/>
      <c r="NCT257" s="283"/>
      <c r="NCU257" s="283"/>
      <c r="NCV257" s="283"/>
      <c r="NCW257" s="283"/>
      <c r="NCX257" s="283"/>
      <c r="NCY257" s="283"/>
      <c r="NCZ257" s="283"/>
      <c r="NDA257" s="283"/>
      <c r="NDB257" s="283"/>
      <c r="NDC257" s="283"/>
      <c r="NDD257" s="283"/>
      <c r="NDE257" s="283"/>
      <c r="NDF257" s="283"/>
      <c r="NDG257" s="283"/>
      <c r="NDH257" s="283"/>
      <c r="NDI257" s="283"/>
      <c r="NDJ257" s="283"/>
      <c r="NDK257" s="283"/>
      <c r="NDL257" s="283"/>
      <c r="NDM257" s="283"/>
      <c r="NDN257" s="283"/>
      <c r="NDO257" s="283"/>
      <c r="NDP257" s="283"/>
      <c r="NDQ257" s="283"/>
      <c r="NDR257" s="283"/>
      <c r="NDS257" s="283"/>
      <c r="NDT257" s="283"/>
      <c r="NDU257" s="283"/>
      <c r="NDV257" s="283"/>
      <c r="NDW257" s="283"/>
      <c r="NDX257" s="283"/>
      <c r="NDY257" s="283"/>
      <c r="NDZ257" s="283"/>
      <c r="NEA257" s="283"/>
      <c r="NEB257" s="283"/>
      <c r="NEC257" s="283"/>
      <c r="NED257" s="283"/>
      <c r="NEE257" s="283"/>
      <c r="NEF257" s="283"/>
      <c r="NEG257" s="283"/>
      <c r="NEH257" s="283"/>
      <c r="NEI257" s="283"/>
      <c r="NEJ257" s="283"/>
      <c r="NEK257" s="283"/>
      <c r="NEL257" s="283"/>
      <c r="NEM257" s="283"/>
      <c r="NEN257" s="283"/>
      <c r="NEO257" s="283"/>
      <c r="NEP257" s="283"/>
      <c r="NEQ257" s="283"/>
      <c r="NER257" s="283"/>
      <c r="NES257" s="283"/>
      <c r="NET257" s="283"/>
      <c r="NEU257" s="283"/>
      <c r="NEV257" s="283"/>
      <c r="NEW257" s="283"/>
      <c r="NEX257" s="283"/>
      <c r="NEY257" s="283"/>
      <c r="NEZ257" s="283"/>
      <c r="NFA257" s="283"/>
      <c r="NFB257" s="283"/>
      <c r="NFC257" s="283"/>
      <c r="NFD257" s="283"/>
      <c r="NFE257" s="283"/>
      <c r="NFF257" s="283"/>
      <c r="NFG257" s="283"/>
      <c r="NFH257" s="283"/>
      <c r="NFI257" s="283"/>
      <c r="NFJ257" s="283"/>
      <c r="NFK257" s="283"/>
      <c r="NFL257" s="283"/>
      <c r="NFM257" s="283"/>
      <c r="NFN257" s="283"/>
      <c r="NFO257" s="283"/>
      <c r="NFP257" s="283"/>
      <c r="NFQ257" s="283"/>
      <c r="NFR257" s="283"/>
      <c r="NFS257" s="283"/>
      <c r="NFT257" s="283"/>
      <c r="NFU257" s="283"/>
      <c r="NFV257" s="283"/>
      <c r="NFW257" s="283"/>
      <c r="NFX257" s="283"/>
      <c r="NFY257" s="283"/>
      <c r="NFZ257" s="283"/>
      <c r="NGA257" s="283"/>
      <c r="NGB257" s="283"/>
      <c r="NGC257" s="283"/>
      <c r="NGD257" s="283"/>
      <c r="NGE257" s="283"/>
      <c r="NGF257" s="283"/>
      <c r="NGG257" s="283"/>
      <c r="NGH257" s="283"/>
      <c r="NGI257" s="283"/>
      <c r="NGJ257" s="283"/>
      <c r="NGK257" s="283"/>
      <c r="NGL257" s="283"/>
      <c r="NGM257" s="283"/>
      <c r="NGN257" s="283"/>
      <c r="NGO257" s="283"/>
      <c r="NGP257" s="283"/>
      <c r="NGQ257" s="283"/>
      <c r="NGR257" s="283"/>
      <c r="NGS257" s="283"/>
      <c r="NGT257" s="283"/>
      <c r="NGU257" s="283"/>
      <c r="NGV257" s="283"/>
      <c r="NGW257" s="283"/>
      <c r="NGX257" s="283"/>
      <c r="NGY257" s="283"/>
      <c r="NGZ257" s="283"/>
      <c r="NHA257" s="283"/>
      <c r="NHB257" s="283"/>
      <c r="NHC257" s="283"/>
      <c r="NHD257" s="283"/>
      <c r="NHE257" s="283"/>
      <c r="NHF257" s="283"/>
      <c r="NHG257" s="283"/>
      <c r="NHH257" s="283"/>
      <c r="NHI257" s="283"/>
      <c r="NHJ257" s="283"/>
      <c r="NHK257" s="283"/>
      <c r="NHL257" s="283"/>
      <c r="NHM257" s="283"/>
      <c r="NHN257" s="283"/>
      <c r="NHO257" s="283"/>
      <c r="NHP257" s="283"/>
      <c r="NHQ257" s="283"/>
      <c r="NHR257" s="283"/>
      <c r="NHS257" s="283"/>
      <c r="NHT257" s="283"/>
      <c r="NHU257" s="283"/>
      <c r="NHV257" s="283"/>
      <c r="NHW257" s="283"/>
      <c r="NHX257" s="283"/>
      <c r="NHY257" s="283"/>
      <c r="NHZ257" s="283"/>
      <c r="NIA257" s="283"/>
      <c r="NIB257" s="283"/>
      <c r="NIC257" s="283"/>
      <c r="NID257" s="283"/>
      <c r="NIE257" s="283"/>
      <c r="NIF257" s="283"/>
      <c r="NIG257" s="283"/>
      <c r="NIH257" s="283"/>
      <c r="NII257" s="283"/>
      <c r="NIJ257" s="283"/>
      <c r="NIK257" s="283"/>
      <c r="NIL257" s="283"/>
      <c r="NIM257" s="283"/>
      <c r="NIN257" s="283"/>
      <c r="NIO257" s="283"/>
      <c r="NIP257" s="283"/>
      <c r="NIQ257" s="283"/>
      <c r="NIR257" s="283"/>
      <c r="NIS257" s="283"/>
      <c r="NIT257" s="283"/>
      <c r="NIU257" s="283"/>
      <c r="NIV257" s="283"/>
      <c r="NIW257" s="283"/>
      <c r="NIX257" s="283"/>
      <c r="NIY257" s="283"/>
      <c r="NIZ257" s="283"/>
      <c r="NJA257" s="283"/>
      <c r="NJB257" s="283"/>
      <c r="NJC257" s="283"/>
      <c r="NJD257" s="283"/>
      <c r="NJE257" s="283"/>
      <c r="NJF257" s="283"/>
      <c r="NJG257" s="283"/>
      <c r="NJH257" s="283"/>
      <c r="NJI257" s="283"/>
      <c r="NJJ257" s="283"/>
      <c r="NJK257" s="283"/>
      <c r="NJL257" s="283"/>
      <c r="NJM257" s="283"/>
      <c r="NJN257" s="283"/>
      <c r="NJO257" s="283"/>
      <c r="NJP257" s="283"/>
      <c r="NJQ257" s="283"/>
      <c r="NJR257" s="283"/>
      <c r="NJS257" s="283"/>
      <c r="NJT257" s="283"/>
      <c r="NJU257" s="283"/>
      <c r="NJV257" s="283"/>
      <c r="NJW257" s="283"/>
      <c r="NJX257" s="283"/>
      <c r="NJY257" s="283"/>
      <c r="NJZ257" s="283"/>
      <c r="NKA257" s="283"/>
      <c r="NKB257" s="283"/>
      <c r="NKC257" s="283"/>
      <c r="NKD257" s="283"/>
      <c r="NKE257" s="283"/>
      <c r="NKF257" s="283"/>
      <c r="NKG257" s="283"/>
      <c r="NKH257" s="283"/>
      <c r="NKI257" s="283"/>
      <c r="NKJ257" s="283"/>
      <c r="NKK257" s="283"/>
      <c r="NKL257" s="283"/>
      <c r="NKM257" s="283"/>
      <c r="NKN257" s="283"/>
      <c r="NKO257" s="283"/>
      <c r="NKP257" s="283"/>
      <c r="NKQ257" s="283"/>
      <c r="NKR257" s="283"/>
      <c r="NKS257" s="283"/>
      <c r="NKT257" s="283"/>
      <c r="NKU257" s="283"/>
      <c r="NKV257" s="283"/>
      <c r="NKW257" s="283"/>
      <c r="NKX257" s="283"/>
      <c r="NKY257" s="283"/>
      <c r="NKZ257" s="283"/>
      <c r="NLA257" s="283"/>
      <c r="NLB257" s="283"/>
      <c r="NLC257" s="283"/>
      <c r="NLD257" s="283"/>
      <c r="NLE257" s="283"/>
      <c r="NLF257" s="283"/>
      <c r="NLG257" s="283"/>
      <c r="NLH257" s="283"/>
      <c r="NLI257" s="283"/>
      <c r="NLJ257" s="283"/>
      <c r="NLK257" s="283"/>
      <c r="NLL257" s="283"/>
      <c r="NLM257" s="283"/>
      <c r="NLN257" s="283"/>
      <c r="NLO257" s="283"/>
      <c r="NLP257" s="283"/>
      <c r="NLQ257" s="283"/>
      <c r="NLR257" s="283"/>
      <c r="NLS257" s="283"/>
      <c r="NLT257" s="283"/>
      <c r="NLU257" s="283"/>
      <c r="NLV257" s="283"/>
      <c r="NLW257" s="283"/>
      <c r="NLX257" s="283"/>
      <c r="NLY257" s="283"/>
      <c r="NLZ257" s="283"/>
      <c r="NMA257" s="283"/>
      <c r="NMB257" s="283"/>
      <c r="NMC257" s="283"/>
      <c r="NMD257" s="283"/>
      <c r="NME257" s="283"/>
      <c r="NMF257" s="283"/>
      <c r="NMG257" s="283"/>
      <c r="NMH257" s="283"/>
      <c r="NMI257" s="283"/>
      <c r="NMJ257" s="283"/>
      <c r="NMK257" s="283"/>
      <c r="NML257" s="283"/>
      <c r="NMM257" s="283"/>
      <c r="NMN257" s="283"/>
      <c r="NMO257" s="283"/>
      <c r="NMP257" s="283"/>
      <c r="NMQ257" s="283"/>
      <c r="NMR257" s="283"/>
      <c r="NMS257" s="283"/>
      <c r="NMT257" s="283"/>
      <c r="NMU257" s="283"/>
      <c r="NMV257" s="283"/>
      <c r="NMW257" s="283"/>
      <c r="NMX257" s="283"/>
      <c r="NMY257" s="283"/>
      <c r="NMZ257" s="283"/>
      <c r="NNA257" s="283"/>
      <c r="NNB257" s="283"/>
      <c r="NNC257" s="283"/>
      <c r="NND257" s="283"/>
      <c r="NNE257" s="283"/>
      <c r="NNF257" s="283"/>
      <c r="NNG257" s="283"/>
      <c r="NNH257" s="283"/>
      <c r="NNI257" s="283"/>
      <c r="NNJ257" s="283"/>
      <c r="NNK257" s="283"/>
      <c r="NNL257" s="283"/>
      <c r="NNM257" s="283"/>
      <c r="NNN257" s="283"/>
      <c r="NNO257" s="283"/>
      <c r="NNP257" s="283"/>
      <c r="NNQ257" s="283"/>
      <c r="NNR257" s="283"/>
      <c r="NNS257" s="283"/>
      <c r="NNT257" s="283"/>
      <c r="NNU257" s="283"/>
      <c r="NNV257" s="283"/>
      <c r="NNW257" s="283"/>
      <c r="NNX257" s="283"/>
      <c r="NNY257" s="283"/>
      <c r="NNZ257" s="283"/>
      <c r="NOA257" s="283"/>
      <c r="NOB257" s="283"/>
      <c r="NOC257" s="283"/>
      <c r="NOD257" s="283"/>
      <c r="NOE257" s="283"/>
      <c r="NOF257" s="283"/>
      <c r="NOG257" s="283"/>
      <c r="NOH257" s="283"/>
      <c r="NOI257" s="283"/>
      <c r="NOJ257" s="283"/>
      <c r="NOK257" s="283"/>
      <c r="NOL257" s="283"/>
      <c r="NOM257" s="283"/>
      <c r="NON257" s="283"/>
      <c r="NOO257" s="283"/>
      <c r="NOP257" s="283"/>
      <c r="NOQ257" s="283"/>
      <c r="NOR257" s="283"/>
      <c r="NOS257" s="283"/>
      <c r="NOT257" s="283"/>
      <c r="NOU257" s="283"/>
      <c r="NOV257" s="283"/>
      <c r="NOW257" s="283"/>
      <c r="NOX257" s="283"/>
      <c r="NOY257" s="283"/>
      <c r="NOZ257" s="283"/>
      <c r="NPA257" s="283"/>
      <c r="NPB257" s="283"/>
      <c r="NPC257" s="283"/>
      <c r="NPD257" s="283"/>
      <c r="NPE257" s="283"/>
      <c r="NPF257" s="283"/>
      <c r="NPG257" s="283"/>
      <c r="NPH257" s="283"/>
      <c r="NPI257" s="283"/>
      <c r="NPJ257" s="283"/>
      <c r="NPK257" s="283"/>
      <c r="NPL257" s="283"/>
      <c r="NPM257" s="283"/>
      <c r="NPN257" s="283"/>
      <c r="NPO257" s="283"/>
      <c r="NPP257" s="283"/>
      <c r="NPQ257" s="283"/>
      <c r="NPR257" s="283"/>
      <c r="NPS257" s="283"/>
      <c r="NPT257" s="283"/>
      <c r="NPU257" s="283"/>
      <c r="NPV257" s="283"/>
      <c r="NPW257" s="283"/>
      <c r="NPX257" s="283"/>
      <c r="NPY257" s="283"/>
      <c r="NPZ257" s="283"/>
      <c r="NQA257" s="283"/>
      <c r="NQB257" s="283"/>
      <c r="NQC257" s="283"/>
      <c r="NQD257" s="283"/>
      <c r="NQE257" s="283"/>
      <c r="NQF257" s="283"/>
      <c r="NQG257" s="283"/>
      <c r="NQH257" s="283"/>
      <c r="NQI257" s="283"/>
      <c r="NQJ257" s="283"/>
      <c r="NQK257" s="283"/>
      <c r="NQL257" s="283"/>
      <c r="NQM257" s="283"/>
      <c r="NQN257" s="283"/>
      <c r="NQO257" s="283"/>
      <c r="NQP257" s="283"/>
      <c r="NQQ257" s="283"/>
      <c r="NQR257" s="283"/>
      <c r="NQS257" s="283"/>
      <c r="NQT257" s="283"/>
      <c r="NQU257" s="283"/>
      <c r="NQV257" s="283"/>
      <c r="NQW257" s="283"/>
      <c r="NQX257" s="283"/>
      <c r="NQY257" s="283"/>
      <c r="NQZ257" s="283"/>
      <c r="NRA257" s="283"/>
      <c r="NRB257" s="283"/>
      <c r="NRC257" s="283"/>
      <c r="NRD257" s="283"/>
      <c r="NRE257" s="283"/>
      <c r="NRF257" s="283"/>
      <c r="NRG257" s="283"/>
      <c r="NRH257" s="283"/>
      <c r="NRI257" s="283"/>
      <c r="NRJ257" s="283"/>
      <c r="NRK257" s="283"/>
      <c r="NRL257" s="283"/>
      <c r="NRM257" s="283"/>
      <c r="NRN257" s="283"/>
      <c r="NRO257" s="283"/>
      <c r="NRP257" s="283"/>
      <c r="NRQ257" s="283"/>
      <c r="NRR257" s="283"/>
      <c r="NRS257" s="283"/>
      <c r="NRT257" s="283"/>
      <c r="NRU257" s="283"/>
      <c r="NRV257" s="283"/>
      <c r="NRW257" s="283"/>
      <c r="NRX257" s="283"/>
      <c r="NRY257" s="283"/>
      <c r="NRZ257" s="283"/>
      <c r="NSA257" s="283"/>
      <c r="NSB257" s="283"/>
      <c r="NSC257" s="283"/>
      <c r="NSD257" s="283"/>
      <c r="NSE257" s="283"/>
      <c r="NSF257" s="283"/>
      <c r="NSG257" s="283"/>
      <c r="NSH257" s="283"/>
      <c r="NSI257" s="283"/>
      <c r="NSJ257" s="283"/>
      <c r="NSK257" s="283"/>
      <c r="NSL257" s="283"/>
      <c r="NSM257" s="283"/>
      <c r="NSN257" s="283"/>
      <c r="NSO257" s="283"/>
      <c r="NSP257" s="283"/>
      <c r="NSQ257" s="283"/>
      <c r="NSR257" s="283"/>
      <c r="NSS257" s="283"/>
      <c r="NST257" s="283"/>
      <c r="NSU257" s="283"/>
      <c r="NSV257" s="283"/>
      <c r="NSW257" s="283"/>
      <c r="NSX257" s="283"/>
      <c r="NSY257" s="283"/>
      <c r="NSZ257" s="283"/>
      <c r="NTA257" s="283"/>
      <c r="NTB257" s="283"/>
      <c r="NTC257" s="283"/>
      <c r="NTD257" s="283"/>
      <c r="NTE257" s="283"/>
      <c r="NTF257" s="283"/>
      <c r="NTG257" s="283"/>
      <c r="NTH257" s="283"/>
      <c r="NTI257" s="283"/>
      <c r="NTJ257" s="283"/>
      <c r="NTK257" s="283"/>
      <c r="NTL257" s="283"/>
      <c r="NTM257" s="283"/>
      <c r="NTN257" s="283"/>
      <c r="NTO257" s="283"/>
      <c r="NTP257" s="283"/>
      <c r="NTQ257" s="283"/>
      <c r="NTR257" s="283"/>
      <c r="NTS257" s="283"/>
      <c r="NTT257" s="283"/>
      <c r="NTU257" s="283"/>
      <c r="NTV257" s="283"/>
      <c r="NTW257" s="283"/>
      <c r="NTX257" s="283"/>
      <c r="NTY257" s="283"/>
      <c r="NTZ257" s="283"/>
      <c r="NUA257" s="283"/>
      <c r="NUB257" s="283"/>
      <c r="NUC257" s="283"/>
      <c r="NUD257" s="283"/>
      <c r="NUE257" s="283"/>
      <c r="NUF257" s="283"/>
      <c r="NUG257" s="283"/>
      <c r="NUH257" s="283"/>
      <c r="NUI257" s="283"/>
      <c r="NUJ257" s="283"/>
      <c r="NUK257" s="283"/>
      <c r="NUL257" s="283"/>
      <c r="NUM257" s="283"/>
      <c r="NUN257" s="283"/>
      <c r="NUO257" s="283"/>
      <c r="NUP257" s="283"/>
      <c r="NUQ257" s="283"/>
      <c r="NUR257" s="283"/>
      <c r="NUS257" s="283"/>
      <c r="NUT257" s="283"/>
      <c r="NUU257" s="283"/>
      <c r="NUV257" s="283"/>
      <c r="NUW257" s="283"/>
      <c r="NUX257" s="283"/>
      <c r="NUY257" s="283"/>
      <c r="NUZ257" s="283"/>
      <c r="NVA257" s="283"/>
      <c r="NVB257" s="283"/>
      <c r="NVC257" s="283"/>
      <c r="NVD257" s="283"/>
      <c r="NVE257" s="283"/>
      <c r="NVF257" s="283"/>
      <c r="NVG257" s="283"/>
      <c r="NVH257" s="283"/>
      <c r="NVI257" s="283"/>
      <c r="NVJ257" s="283"/>
      <c r="NVK257" s="283"/>
      <c r="NVL257" s="283"/>
      <c r="NVM257" s="283"/>
      <c r="NVN257" s="283"/>
      <c r="NVO257" s="283"/>
      <c r="NVP257" s="283"/>
      <c r="NVQ257" s="283"/>
      <c r="NVR257" s="283"/>
      <c r="NVS257" s="283"/>
      <c r="NVT257" s="283"/>
      <c r="NVU257" s="283"/>
      <c r="NVV257" s="283"/>
      <c r="NVW257" s="283"/>
      <c r="NVX257" s="283"/>
      <c r="NVY257" s="283"/>
      <c r="NVZ257" s="283"/>
      <c r="NWA257" s="283"/>
      <c r="NWB257" s="283"/>
      <c r="NWC257" s="283"/>
      <c r="NWD257" s="283"/>
      <c r="NWE257" s="283"/>
      <c r="NWF257" s="283"/>
      <c r="NWG257" s="283"/>
      <c r="NWH257" s="283"/>
      <c r="NWI257" s="283"/>
      <c r="NWJ257" s="283"/>
      <c r="NWK257" s="283"/>
      <c r="NWL257" s="283"/>
      <c r="NWM257" s="283"/>
      <c r="NWN257" s="283"/>
      <c r="NWO257" s="283"/>
      <c r="NWP257" s="283"/>
      <c r="NWQ257" s="283"/>
      <c r="NWR257" s="283"/>
      <c r="NWS257" s="283"/>
      <c r="NWT257" s="283"/>
      <c r="NWU257" s="283"/>
      <c r="NWV257" s="283"/>
      <c r="NWW257" s="283"/>
      <c r="NWX257" s="283"/>
      <c r="NWY257" s="283"/>
      <c r="NWZ257" s="283"/>
      <c r="NXA257" s="283"/>
      <c r="NXB257" s="283"/>
      <c r="NXC257" s="283"/>
      <c r="NXD257" s="283"/>
      <c r="NXE257" s="283"/>
      <c r="NXF257" s="283"/>
      <c r="NXG257" s="283"/>
      <c r="NXH257" s="283"/>
      <c r="NXI257" s="283"/>
      <c r="NXJ257" s="283"/>
      <c r="NXK257" s="283"/>
      <c r="NXL257" s="283"/>
      <c r="NXM257" s="283"/>
      <c r="NXN257" s="283"/>
      <c r="NXO257" s="283"/>
      <c r="NXP257" s="283"/>
      <c r="NXQ257" s="283"/>
      <c r="NXR257" s="283"/>
      <c r="NXS257" s="283"/>
      <c r="NXT257" s="283"/>
      <c r="NXU257" s="283"/>
      <c r="NXV257" s="283"/>
      <c r="NXW257" s="283"/>
      <c r="NXX257" s="283"/>
      <c r="NXY257" s="283"/>
      <c r="NXZ257" s="283"/>
      <c r="NYA257" s="283"/>
      <c r="NYB257" s="283"/>
      <c r="NYC257" s="283"/>
      <c r="NYD257" s="283"/>
      <c r="NYE257" s="283"/>
      <c r="NYF257" s="283"/>
      <c r="NYG257" s="283"/>
      <c r="NYH257" s="283"/>
      <c r="NYI257" s="283"/>
      <c r="NYJ257" s="283"/>
      <c r="NYK257" s="283"/>
      <c r="NYL257" s="283"/>
      <c r="NYM257" s="283"/>
      <c r="NYN257" s="283"/>
      <c r="NYO257" s="283"/>
      <c r="NYP257" s="283"/>
      <c r="NYQ257" s="283"/>
      <c r="NYR257" s="283"/>
      <c r="NYS257" s="283"/>
      <c r="NYT257" s="283"/>
      <c r="NYU257" s="283"/>
      <c r="NYV257" s="283"/>
      <c r="NYW257" s="283"/>
      <c r="NYX257" s="283"/>
      <c r="NYY257" s="283"/>
      <c r="NYZ257" s="283"/>
      <c r="NZA257" s="283"/>
      <c r="NZB257" s="283"/>
      <c r="NZC257" s="283"/>
      <c r="NZD257" s="283"/>
      <c r="NZE257" s="283"/>
      <c r="NZF257" s="283"/>
      <c r="NZG257" s="283"/>
      <c r="NZH257" s="283"/>
      <c r="NZI257" s="283"/>
      <c r="NZJ257" s="283"/>
      <c r="NZK257" s="283"/>
      <c r="NZL257" s="283"/>
      <c r="NZM257" s="283"/>
      <c r="NZN257" s="283"/>
      <c r="NZO257" s="283"/>
      <c r="NZP257" s="283"/>
      <c r="NZQ257" s="283"/>
      <c r="NZR257" s="283"/>
      <c r="NZS257" s="283"/>
      <c r="NZT257" s="283"/>
      <c r="NZU257" s="283"/>
      <c r="NZV257" s="283"/>
      <c r="NZW257" s="283"/>
      <c r="NZX257" s="283"/>
      <c r="NZY257" s="283"/>
      <c r="NZZ257" s="283"/>
      <c r="OAA257" s="283"/>
      <c r="OAB257" s="283"/>
      <c r="OAC257" s="283"/>
      <c r="OAD257" s="283"/>
      <c r="OAE257" s="283"/>
      <c r="OAF257" s="283"/>
      <c r="OAG257" s="283"/>
      <c r="OAH257" s="283"/>
      <c r="OAI257" s="283"/>
      <c r="OAJ257" s="283"/>
      <c r="OAK257" s="283"/>
      <c r="OAL257" s="283"/>
      <c r="OAM257" s="283"/>
      <c r="OAN257" s="283"/>
      <c r="OAO257" s="283"/>
      <c r="OAP257" s="283"/>
      <c r="OAQ257" s="283"/>
      <c r="OAR257" s="283"/>
      <c r="OAS257" s="283"/>
      <c r="OAT257" s="283"/>
      <c r="OAU257" s="283"/>
      <c r="OAV257" s="283"/>
      <c r="OAW257" s="283"/>
      <c r="OAX257" s="283"/>
      <c r="OAY257" s="283"/>
      <c r="OAZ257" s="283"/>
      <c r="OBA257" s="283"/>
      <c r="OBB257" s="283"/>
      <c r="OBC257" s="283"/>
      <c r="OBD257" s="283"/>
      <c r="OBE257" s="283"/>
      <c r="OBF257" s="283"/>
      <c r="OBG257" s="283"/>
      <c r="OBH257" s="283"/>
      <c r="OBI257" s="283"/>
      <c r="OBJ257" s="283"/>
      <c r="OBK257" s="283"/>
      <c r="OBL257" s="283"/>
      <c r="OBM257" s="283"/>
      <c r="OBN257" s="283"/>
      <c r="OBO257" s="283"/>
      <c r="OBP257" s="283"/>
      <c r="OBQ257" s="283"/>
      <c r="OBR257" s="283"/>
      <c r="OBS257" s="283"/>
      <c r="OBT257" s="283"/>
      <c r="OBU257" s="283"/>
      <c r="OBV257" s="283"/>
      <c r="OBW257" s="283"/>
      <c r="OBX257" s="283"/>
      <c r="OBY257" s="283"/>
      <c r="OBZ257" s="283"/>
      <c r="OCA257" s="283"/>
      <c r="OCB257" s="283"/>
      <c r="OCC257" s="283"/>
      <c r="OCD257" s="283"/>
      <c r="OCE257" s="283"/>
      <c r="OCF257" s="283"/>
      <c r="OCG257" s="283"/>
      <c r="OCH257" s="283"/>
      <c r="OCI257" s="283"/>
      <c r="OCJ257" s="283"/>
      <c r="OCK257" s="283"/>
      <c r="OCL257" s="283"/>
      <c r="OCM257" s="283"/>
      <c r="OCN257" s="283"/>
      <c r="OCO257" s="283"/>
      <c r="OCP257" s="283"/>
      <c r="OCQ257" s="283"/>
      <c r="OCR257" s="283"/>
      <c r="OCS257" s="283"/>
      <c r="OCT257" s="283"/>
      <c r="OCU257" s="283"/>
      <c r="OCV257" s="283"/>
      <c r="OCW257" s="283"/>
      <c r="OCX257" s="283"/>
      <c r="OCY257" s="283"/>
      <c r="OCZ257" s="283"/>
      <c r="ODA257" s="283"/>
      <c r="ODB257" s="283"/>
      <c r="ODC257" s="283"/>
      <c r="ODD257" s="283"/>
      <c r="ODE257" s="283"/>
      <c r="ODF257" s="283"/>
      <c r="ODG257" s="283"/>
      <c r="ODH257" s="283"/>
      <c r="ODI257" s="283"/>
      <c r="ODJ257" s="283"/>
      <c r="ODK257" s="283"/>
      <c r="ODL257" s="283"/>
      <c r="ODM257" s="283"/>
      <c r="ODN257" s="283"/>
      <c r="ODO257" s="283"/>
      <c r="ODP257" s="283"/>
      <c r="ODQ257" s="283"/>
      <c r="ODR257" s="283"/>
      <c r="ODS257" s="283"/>
      <c r="ODT257" s="283"/>
      <c r="ODU257" s="283"/>
      <c r="ODV257" s="283"/>
      <c r="ODW257" s="283"/>
      <c r="ODX257" s="283"/>
      <c r="ODY257" s="283"/>
      <c r="ODZ257" s="283"/>
      <c r="OEA257" s="283"/>
      <c r="OEB257" s="283"/>
      <c r="OEC257" s="283"/>
      <c r="OED257" s="283"/>
      <c r="OEE257" s="283"/>
      <c r="OEF257" s="283"/>
      <c r="OEG257" s="283"/>
      <c r="OEH257" s="283"/>
      <c r="OEI257" s="283"/>
      <c r="OEJ257" s="283"/>
      <c r="OEK257" s="283"/>
      <c r="OEL257" s="283"/>
      <c r="OEM257" s="283"/>
      <c r="OEN257" s="283"/>
      <c r="OEO257" s="283"/>
      <c r="OEP257" s="283"/>
      <c r="OEQ257" s="283"/>
      <c r="OER257" s="283"/>
      <c r="OES257" s="283"/>
      <c r="OET257" s="283"/>
      <c r="OEU257" s="283"/>
      <c r="OEV257" s="283"/>
      <c r="OEW257" s="283"/>
      <c r="OEX257" s="283"/>
      <c r="OEY257" s="283"/>
      <c r="OEZ257" s="283"/>
      <c r="OFA257" s="283"/>
      <c r="OFB257" s="283"/>
      <c r="OFC257" s="283"/>
      <c r="OFD257" s="283"/>
      <c r="OFE257" s="283"/>
      <c r="OFF257" s="283"/>
      <c r="OFG257" s="283"/>
      <c r="OFH257" s="283"/>
      <c r="OFI257" s="283"/>
      <c r="OFJ257" s="283"/>
      <c r="OFK257" s="283"/>
      <c r="OFL257" s="283"/>
      <c r="OFM257" s="283"/>
      <c r="OFN257" s="283"/>
      <c r="OFO257" s="283"/>
      <c r="OFP257" s="283"/>
      <c r="OFQ257" s="283"/>
      <c r="OFR257" s="283"/>
      <c r="OFS257" s="283"/>
      <c r="OFT257" s="283"/>
      <c r="OFU257" s="283"/>
      <c r="OFV257" s="283"/>
      <c r="OFW257" s="283"/>
      <c r="OFX257" s="283"/>
      <c r="OFY257" s="283"/>
      <c r="OFZ257" s="283"/>
      <c r="OGA257" s="283"/>
      <c r="OGB257" s="283"/>
      <c r="OGC257" s="283"/>
      <c r="OGD257" s="283"/>
      <c r="OGE257" s="283"/>
      <c r="OGF257" s="283"/>
      <c r="OGG257" s="283"/>
      <c r="OGH257" s="283"/>
      <c r="OGI257" s="283"/>
      <c r="OGJ257" s="283"/>
      <c r="OGK257" s="283"/>
      <c r="OGL257" s="283"/>
      <c r="OGM257" s="283"/>
      <c r="OGN257" s="283"/>
      <c r="OGO257" s="283"/>
      <c r="OGP257" s="283"/>
      <c r="OGQ257" s="283"/>
      <c r="OGR257" s="283"/>
      <c r="OGS257" s="283"/>
      <c r="OGT257" s="283"/>
      <c r="OGU257" s="283"/>
      <c r="OGV257" s="283"/>
      <c r="OGW257" s="283"/>
      <c r="OGX257" s="283"/>
      <c r="OGY257" s="283"/>
      <c r="OGZ257" s="283"/>
      <c r="OHA257" s="283"/>
      <c r="OHB257" s="283"/>
      <c r="OHC257" s="283"/>
      <c r="OHD257" s="283"/>
      <c r="OHE257" s="283"/>
      <c r="OHF257" s="283"/>
      <c r="OHG257" s="283"/>
      <c r="OHH257" s="283"/>
      <c r="OHI257" s="283"/>
      <c r="OHJ257" s="283"/>
      <c r="OHK257" s="283"/>
      <c r="OHL257" s="283"/>
      <c r="OHM257" s="283"/>
      <c r="OHN257" s="283"/>
      <c r="OHO257" s="283"/>
      <c r="OHP257" s="283"/>
      <c r="OHQ257" s="283"/>
      <c r="OHR257" s="283"/>
      <c r="OHS257" s="283"/>
      <c r="OHT257" s="283"/>
      <c r="OHU257" s="283"/>
      <c r="OHV257" s="283"/>
      <c r="OHW257" s="283"/>
      <c r="OHX257" s="283"/>
      <c r="OHY257" s="283"/>
      <c r="OHZ257" s="283"/>
      <c r="OIA257" s="283"/>
      <c r="OIB257" s="283"/>
      <c r="OIC257" s="283"/>
      <c r="OID257" s="283"/>
      <c r="OIE257" s="283"/>
      <c r="OIF257" s="283"/>
      <c r="OIG257" s="283"/>
      <c r="OIH257" s="283"/>
      <c r="OII257" s="283"/>
      <c r="OIJ257" s="283"/>
      <c r="OIK257" s="283"/>
      <c r="OIL257" s="283"/>
      <c r="OIM257" s="283"/>
      <c r="OIN257" s="283"/>
      <c r="OIO257" s="283"/>
      <c r="OIP257" s="283"/>
      <c r="OIQ257" s="283"/>
      <c r="OIR257" s="283"/>
      <c r="OIS257" s="283"/>
      <c r="OIT257" s="283"/>
      <c r="OIU257" s="283"/>
      <c r="OIV257" s="283"/>
      <c r="OIW257" s="283"/>
      <c r="OIX257" s="283"/>
      <c r="OIY257" s="283"/>
      <c r="OIZ257" s="283"/>
      <c r="OJA257" s="283"/>
      <c r="OJB257" s="283"/>
      <c r="OJC257" s="283"/>
      <c r="OJD257" s="283"/>
      <c r="OJE257" s="283"/>
      <c r="OJF257" s="283"/>
      <c r="OJG257" s="283"/>
      <c r="OJH257" s="283"/>
      <c r="OJI257" s="283"/>
      <c r="OJJ257" s="283"/>
      <c r="OJK257" s="283"/>
      <c r="OJL257" s="283"/>
      <c r="OJM257" s="283"/>
      <c r="OJN257" s="283"/>
      <c r="OJO257" s="283"/>
      <c r="OJP257" s="283"/>
      <c r="OJQ257" s="283"/>
      <c r="OJR257" s="283"/>
      <c r="OJS257" s="283"/>
      <c r="OJT257" s="283"/>
      <c r="OJU257" s="283"/>
      <c r="OJV257" s="283"/>
      <c r="OJW257" s="283"/>
      <c r="OJX257" s="283"/>
      <c r="OJY257" s="283"/>
      <c r="OJZ257" s="283"/>
      <c r="OKA257" s="283"/>
      <c r="OKB257" s="283"/>
      <c r="OKC257" s="283"/>
      <c r="OKD257" s="283"/>
      <c r="OKE257" s="283"/>
      <c r="OKF257" s="283"/>
      <c r="OKG257" s="283"/>
      <c r="OKH257" s="283"/>
      <c r="OKI257" s="283"/>
      <c r="OKJ257" s="283"/>
      <c r="OKK257" s="283"/>
      <c r="OKL257" s="283"/>
      <c r="OKM257" s="283"/>
      <c r="OKN257" s="283"/>
      <c r="OKO257" s="283"/>
      <c r="OKP257" s="283"/>
      <c r="OKQ257" s="283"/>
      <c r="OKR257" s="283"/>
      <c r="OKS257" s="283"/>
      <c r="OKT257" s="283"/>
      <c r="OKU257" s="283"/>
      <c r="OKV257" s="283"/>
      <c r="OKW257" s="283"/>
      <c r="OKX257" s="283"/>
      <c r="OKY257" s="283"/>
      <c r="OKZ257" s="283"/>
      <c r="OLA257" s="283"/>
      <c r="OLB257" s="283"/>
      <c r="OLC257" s="283"/>
      <c r="OLD257" s="283"/>
      <c r="OLE257" s="283"/>
      <c r="OLF257" s="283"/>
      <c r="OLG257" s="283"/>
      <c r="OLH257" s="283"/>
      <c r="OLI257" s="283"/>
      <c r="OLJ257" s="283"/>
      <c r="OLK257" s="283"/>
      <c r="OLL257" s="283"/>
      <c r="OLM257" s="283"/>
      <c r="OLN257" s="283"/>
      <c r="OLO257" s="283"/>
      <c r="OLP257" s="283"/>
      <c r="OLQ257" s="283"/>
      <c r="OLR257" s="283"/>
      <c r="OLS257" s="283"/>
      <c r="OLT257" s="283"/>
      <c r="OLU257" s="283"/>
      <c r="OLV257" s="283"/>
      <c r="OLW257" s="283"/>
      <c r="OLX257" s="283"/>
      <c r="OLY257" s="283"/>
      <c r="OLZ257" s="283"/>
      <c r="OMA257" s="283"/>
      <c r="OMB257" s="283"/>
      <c r="OMC257" s="283"/>
      <c r="OMD257" s="283"/>
      <c r="OME257" s="283"/>
      <c r="OMF257" s="283"/>
      <c r="OMG257" s="283"/>
      <c r="OMH257" s="283"/>
      <c r="OMI257" s="283"/>
      <c r="OMJ257" s="283"/>
      <c r="OMK257" s="283"/>
      <c r="OML257" s="283"/>
      <c r="OMM257" s="283"/>
      <c r="OMN257" s="283"/>
      <c r="OMO257" s="283"/>
      <c r="OMP257" s="283"/>
      <c r="OMQ257" s="283"/>
      <c r="OMR257" s="283"/>
      <c r="OMS257" s="283"/>
      <c r="OMT257" s="283"/>
      <c r="OMU257" s="283"/>
      <c r="OMV257" s="283"/>
      <c r="OMW257" s="283"/>
      <c r="OMX257" s="283"/>
      <c r="OMY257" s="283"/>
      <c r="OMZ257" s="283"/>
      <c r="ONA257" s="283"/>
      <c r="ONB257" s="283"/>
      <c r="ONC257" s="283"/>
      <c r="OND257" s="283"/>
      <c r="ONE257" s="283"/>
      <c r="ONF257" s="283"/>
      <c r="ONG257" s="283"/>
      <c r="ONH257" s="283"/>
      <c r="ONI257" s="283"/>
      <c r="ONJ257" s="283"/>
      <c r="ONK257" s="283"/>
      <c r="ONL257" s="283"/>
      <c r="ONM257" s="283"/>
      <c r="ONN257" s="283"/>
      <c r="ONO257" s="283"/>
      <c r="ONP257" s="283"/>
      <c r="ONQ257" s="283"/>
      <c r="ONR257" s="283"/>
      <c r="ONS257" s="283"/>
      <c r="ONT257" s="283"/>
      <c r="ONU257" s="283"/>
      <c r="ONV257" s="283"/>
      <c r="ONW257" s="283"/>
      <c r="ONX257" s="283"/>
      <c r="ONY257" s="283"/>
      <c r="ONZ257" s="283"/>
      <c r="OOA257" s="283"/>
      <c r="OOB257" s="283"/>
      <c r="OOC257" s="283"/>
      <c r="OOD257" s="283"/>
      <c r="OOE257" s="283"/>
      <c r="OOF257" s="283"/>
      <c r="OOG257" s="283"/>
      <c r="OOH257" s="283"/>
      <c r="OOI257" s="283"/>
      <c r="OOJ257" s="283"/>
      <c r="OOK257" s="283"/>
      <c r="OOL257" s="283"/>
      <c r="OOM257" s="283"/>
      <c r="OON257" s="283"/>
      <c r="OOO257" s="283"/>
      <c r="OOP257" s="283"/>
      <c r="OOQ257" s="283"/>
      <c r="OOR257" s="283"/>
      <c r="OOS257" s="283"/>
      <c r="OOT257" s="283"/>
      <c r="OOU257" s="283"/>
      <c r="OOV257" s="283"/>
      <c r="OOW257" s="283"/>
      <c r="OOX257" s="283"/>
      <c r="OOY257" s="283"/>
      <c r="OOZ257" s="283"/>
      <c r="OPA257" s="283"/>
      <c r="OPB257" s="283"/>
      <c r="OPC257" s="283"/>
      <c r="OPD257" s="283"/>
      <c r="OPE257" s="283"/>
      <c r="OPF257" s="283"/>
      <c r="OPG257" s="283"/>
      <c r="OPH257" s="283"/>
      <c r="OPI257" s="283"/>
      <c r="OPJ257" s="283"/>
      <c r="OPK257" s="283"/>
      <c r="OPL257" s="283"/>
      <c r="OPM257" s="283"/>
      <c r="OPN257" s="283"/>
      <c r="OPO257" s="283"/>
      <c r="OPP257" s="283"/>
      <c r="OPQ257" s="283"/>
      <c r="OPR257" s="283"/>
      <c r="OPS257" s="283"/>
      <c r="OPT257" s="283"/>
      <c r="OPU257" s="283"/>
      <c r="OPV257" s="283"/>
      <c r="OPW257" s="283"/>
      <c r="OPX257" s="283"/>
      <c r="OPY257" s="283"/>
      <c r="OPZ257" s="283"/>
      <c r="OQA257" s="283"/>
      <c r="OQB257" s="283"/>
      <c r="OQC257" s="283"/>
      <c r="OQD257" s="283"/>
      <c r="OQE257" s="283"/>
      <c r="OQF257" s="283"/>
      <c r="OQG257" s="283"/>
      <c r="OQH257" s="283"/>
      <c r="OQI257" s="283"/>
      <c r="OQJ257" s="283"/>
      <c r="OQK257" s="283"/>
      <c r="OQL257" s="283"/>
      <c r="OQM257" s="283"/>
      <c r="OQN257" s="283"/>
      <c r="OQO257" s="283"/>
      <c r="OQP257" s="283"/>
      <c r="OQQ257" s="283"/>
      <c r="OQR257" s="283"/>
      <c r="OQS257" s="283"/>
      <c r="OQT257" s="283"/>
      <c r="OQU257" s="283"/>
      <c r="OQV257" s="283"/>
      <c r="OQW257" s="283"/>
      <c r="OQX257" s="283"/>
      <c r="OQY257" s="283"/>
      <c r="OQZ257" s="283"/>
      <c r="ORA257" s="283"/>
      <c r="ORB257" s="283"/>
      <c r="ORC257" s="283"/>
      <c r="ORD257" s="283"/>
      <c r="ORE257" s="283"/>
      <c r="ORF257" s="283"/>
      <c r="ORG257" s="283"/>
      <c r="ORH257" s="283"/>
      <c r="ORI257" s="283"/>
      <c r="ORJ257" s="283"/>
      <c r="ORK257" s="283"/>
      <c r="ORL257" s="283"/>
      <c r="ORM257" s="283"/>
      <c r="ORN257" s="283"/>
      <c r="ORO257" s="283"/>
      <c r="ORP257" s="283"/>
      <c r="ORQ257" s="283"/>
      <c r="ORR257" s="283"/>
      <c r="ORS257" s="283"/>
      <c r="ORT257" s="283"/>
      <c r="ORU257" s="283"/>
      <c r="ORV257" s="283"/>
      <c r="ORW257" s="283"/>
      <c r="ORX257" s="283"/>
      <c r="ORY257" s="283"/>
      <c r="ORZ257" s="283"/>
      <c r="OSA257" s="283"/>
      <c r="OSB257" s="283"/>
      <c r="OSC257" s="283"/>
      <c r="OSD257" s="283"/>
      <c r="OSE257" s="283"/>
      <c r="OSF257" s="283"/>
      <c r="OSG257" s="283"/>
      <c r="OSH257" s="283"/>
      <c r="OSI257" s="283"/>
      <c r="OSJ257" s="283"/>
      <c r="OSK257" s="283"/>
      <c r="OSL257" s="283"/>
      <c r="OSM257" s="283"/>
      <c r="OSN257" s="283"/>
      <c r="OSO257" s="283"/>
      <c r="OSP257" s="283"/>
      <c r="OSQ257" s="283"/>
      <c r="OSR257" s="283"/>
      <c r="OSS257" s="283"/>
      <c r="OST257" s="283"/>
      <c r="OSU257" s="283"/>
      <c r="OSV257" s="283"/>
      <c r="OSW257" s="283"/>
      <c r="OSX257" s="283"/>
      <c r="OSY257" s="283"/>
      <c r="OSZ257" s="283"/>
      <c r="OTA257" s="283"/>
      <c r="OTB257" s="283"/>
      <c r="OTC257" s="283"/>
      <c r="OTD257" s="283"/>
      <c r="OTE257" s="283"/>
      <c r="OTF257" s="283"/>
      <c r="OTG257" s="283"/>
      <c r="OTH257" s="283"/>
      <c r="OTI257" s="283"/>
      <c r="OTJ257" s="283"/>
      <c r="OTK257" s="283"/>
      <c r="OTL257" s="283"/>
      <c r="OTM257" s="283"/>
      <c r="OTN257" s="283"/>
      <c r="OTO257" s="283"/>
      <c r="OTP257" s="283"/>
      <c r="OTQ257" s="283"/>
      <c r="OTR257" s="283"/>
      <c r="OTS257" s="283"/>
      <c r="OTT257" s="283"/>
      <c r="OTU257" s="283"/>
      <c r="OTV257" s="283"/>
      <c r="OTW257" s="283"/>
      <c r="OTX257" s="283"/>
      <c r="OTY257" s="283"/>
      <c r="OTZ257" s="283"/>
      <c r="OUA257" s="283"/>
      <c r="OUB257" s="283"/>
      <c r="OUC257" s="283"/>
      <c r="OUD257" s="283"/>
      <c r="OUE257" s="283"/>
      <c r="OUF257" s="283"/>
      <c r="OUG257" s="283"/>
      <c r="OUH257" s="283"/>
      <c r="OUI257" s="283"/>
      <c r="OUJ257" s="283"/>
      <c r="OUK257" s="283"/>
      <c r="OUL257" s="283"/>
      <c r="OUM257" s="283"/>
      <c r="OUN257" s="283"/>
      <c r="OUO257" s="283"/>
      <c r="OUP257" s="283"/>
      <c r="OUQ257" s="283"/>
      <c r="OUR257" s="283"/>
      <c r="OUS257" s="283"/>
      <c r="OUT257" s="283"/>
      <c r="OUU257" s="283"/>
      <c r="OUV257" s="283"/>
      <c r="OUW257" s="283"/>
      <c r="OUX257" s="283"/>
      <c r="OUY257" s="283"/>
      <c r="OUZ257" s="283"/>
      <c r="OVA257" s="283"/>
      <c r="OVB257" s="283"/>
      <c r="OVC257" s="283"/>
      <c r="OVD257" s="283"/>
      <c r="OVE257" s="283"/>
      <c r="OVF257" s="283"/>
      <c r="OVG257" s="283"/>
      <c r="OVH257" s="283"/>
      <c r="OVI257" s="283"/>
      <c r="OVJ257" s="283"/>
      <c r="OVK257" s="283"/>
      <c r="OVL257" s="283"/>
      <c r="OVM257" s="283"/>
      <c r="OVN257" s="283"/>
      <c r="OVO257" s="283"/>
      <c r="OVP257" s="283"/>
      <c r="OVQ257" s="283"/>
      <c r="OVR257" s="283"/>
      <c r="OVS257" s="283"/>
      <c r="OVT257" s="283"/>
      <c r="OVU257" s="283"/>
      <c r="OVV257" s="283"/>
      <c r="OVW257" s="283"/>
      <c r="OVX257" s="283"/>
      <c r="OVY257" s="283"/>
      <c r="OVZ257" s="283"/>
      <c r="OWA257" s="283"/>
      <c r="OWB257" s="283"/>
      <c r="OWC257" s="283"/>
      <c r="OWD257" s="283"/>
      <c r="OWE257" s="283"/>
      <c r="OWF257" s="283"/>
      <c r="OWG257" s="283"/>
      <c r="OWH257" s="283"/>
      <c r="OWI257" s="283"/>
      <c r="OWJ257" s="283"/>
      <c r="OWK257" s="283"/>
      <c r="OWL257" s="283"/>
      <c r="OWM257" s="283"/>
      <c r="OWN257" s="283"/>
      <c r="OWO257" s="283"/>
      <c r="OWP257" s="283"/>
      <c r="OWQ257" s="283"/>
      <c r="OWR257" s="283"/>
      <c r="OWS257" s="283"/>
      <c r="OWT257" s="283"/>
      <c r="OWU257" s="283"/>
      <c r="OWV257" s="283"/>
      <c r="OWW257" s="283"/>
      <c r="OWX257" s="283"/>
      <c r="OWY257" s="283"/>
      <c r="OWZ257" s="283"/>
      <c r="OXA257" s="283"/>
      <c r="OXB257" s="283"/>
      <c r="OXC257" s="283"/>
      <c r="OXD257" s="283"/>
      <c r="OXE257" s="283"/>
      <c r="OXF257" s="283"/>
      <c r="OXG257" s="283"/>
      <c r="OXH257" s="283"/>
      <c r="OXI257" s="283"/>
      <c r="OXJ257" s="283"/>
      <c r="OXK257" s="283"/>
      <c r="OXL257" s="283"/>
      <c r="OXM257" s="283"/>
      <c r="OXN257" s="283"/>
      <c r="OXO257" s="283"/>
      <c r="OXP257" s="283"/>
      <c r="OXQ257" s="283"/>
      <c r="OXR257" s="283"/>
      <c r="OXS257" s="283"/>
      <c r="OXT257" s="283"/>
      <c r="OXU257" s="283"/>
      <c r="OXV257" s="283"/>
      <c r="OXW257" s="283"/>
      <c r="OXX257" s="283"/>
      <c r="OXY257" s="283"/>
      <c r="OXZ257" s="283"/>
      <c r="OYA257" s="283"/>
      <c r="OYB257" s="283"/>
      <c r="OYC257" s="283"/>
      <c r="OYD257" s="283"/>
      <c r="OYE257" s="283"/>
      <c r="OYF257" s="283"/>
      <c r="OYG257" s="283"/>
      <c r="OYH257" s="283"/>
      <c r="OYI257" s="283"/>
      <c r="OYJ257" s="283"/>
      <c r="OYK257" s="283"/>
      <c r="OYL257" s="283"/>
      <c r="OYM257" s="283"/>
      <c r="OYN257" s="283"/>
      <c r="OYO257" s="283"/>
      <c r="OYP257" s="283"/>
      <c r="OYQ257" s="283"/>
      <c r="OYR257" s="283"/>
      <c r="OYS257" s="283"/>
      <c r="OYT257" s="283"/>
      <c r="OYU257" s="283"/>
      <c r="OYV257" s="283"/>
      <c r="OYW257" s="283"/>
      <c r="OYX257" s="283"/>
      <c r="OYY257" s="283"/>
      <c r="OYZ257" s="283"/>
      <c r="OZA257" s="283"/>
      <c r="OZB257" s="283"/>
      <c r="OZC257" s="283"/>
      <c r="OZD257" s="283"/>
      <c r="OZE257" s="283"/>
      <c r="OZF257" s="283"/>
      <c r="OZG257" s="283"/>
      <c r="OZH257" s="283"/>
      <c r="OZI257" s="283"/>
      <c r="OZJ257" s="283"/>
      <c r="OZK257" s="283"/>
      <c r="OZL257" s="283"/>
      <c r="OZM257" s="283"/>
      <c r="OZN257" s="283"/>
      <c r="OZO257" s="283"/>
      <c r="OZP257" s="283"/>
      <c r="OZQ257" s="283"/>
      <c r="OZR257" s="283"/>
      <c r="OZS257" s="283"/>
      <c r="OZT257" s="283"/>
      <c r="OZU257" s="283"/>
      <c r="OZV257" s="283"/>
      <c r="OZW257" s="283"/>
      <c r="OZX257" s="283"/>
      <c r="OZY257" s="283"/>
      <c r="OZZ257" s="283"/>
      <c r="PAA257" s="283"/>
      <c r="PAB257" s="283"/>
      <c r="PAC257" s="283"/>
      <c r="PAD257" s="283"/>
      <c r="PAE257" s="283"/>
      <c r="PAF257" s="283"/>
      <c r="PAG257" s="283"/>
      <c r="PAH257" s="283"/>
      <c r="PAI257" s="283"/>
      <c r="PAJ257" s="283"/>
      <c r="PAK257" s="283"/>
      <c r="PAL257" s="283"/>
      <c r="PAM257" s="283"/>
      <c r="PAN257" s="283"/>
      <c r="PAO257" s="283"/>
      <c r="PAP257" s="283"/>
      <c r="PAQ257" s="283"/>
      <c r="PAR257" s="283"/>
      <c r="PAS257" s="283"/>
      <c r="PAT257" s="283"/>
      <c r="PAU257" s="283"/>
      <c r="PAV257" s="283"/>
      <c r="PAW257" s="283"/>
      <c r="PAX257" s="283"/>
      <c r="PAY257" s="283"/>
      <c r="PAZ257" s="283"/>
      <c r="PBA257" s="283"/>
      <c r="PBB257" s="283"/>
      <c r="PBC257" s="283"/>
      <c r="PBD257" s="283"/>
      <c r="PBE257" s="283"/>
      <c r="PBF257" s="283"/>
      <c r="PBG257" s="283"/>
      <c r="PBH257" s="283"/>
      <c r="PBI257" s="283"/>
      <c r="PBJ257" s="283"/>
      <c r="PBK257" s="283"/>
      <c r="PBL257" s="283"/>
      <c r="PBM257" s="283"/>
      <c r="PBN257" s="283"/>
      <c r="PBO257" s="283"/>
      <c r="PBP257" s="283"/>
      <c r="PBQ257" s="283"/>
      <c r="PBR257" s="283"/>
      <c r="PBS257" s="283"/>
      <c r="PBT257" s="283"/>
      <c r="PBU257" s="283"/>
      <c r="PBV257" s="283"/>
      <c r="PBW257" s="283"/>
      <c r="PBX257" s="283"/>
      <c r="PBY257" s="283"/>
      <c r="PBZ257" s="283"/>
      <c r="PCA257" s="283"/>
      <c r="PCB257" s="283"/>
      <c r="PCC257" s="283"/>
      <c r="PCD257" s="283"/>
      <c r="PCE257" s="283"/>
      <c r="PCF257" s="283"/>
      <c r="PCG257" s="283"/>
      <c r="PCH257" s="283"/>
      <c r="PCI257" s="283"/>
      <c r="PCJ257" s="283"/>
      <c r="PCK257" s="283"/>
      <c r="PCL257" s="283"/>
      <c r="PCM257" s="283"/>
      <c r="PCN257" s="283"/>
      <c r="PCO257" s="283"/>
      <c r="PCP257" s="283"/>
      <c r="PCQ257" s="283"/>
      <c r="PCR257" s="283"/>
      <c r="PCS257" s="283"/>
      <c r="PCT257" s="283"/>
      <c r="PCU257" s="283"/>
      <c r="PCV257" s="283"/>
      <c r="PCW257" s="283"/>
      <c r="PCX257" s="283"/>
      <c r="PCY257" s="283"/>
      <c r="PCZ257" s="283"/>
      <c r="PDA257" s="283"/>
      <c r="PDB257" s="283"/>
      <c r="PDC257" s="283"/>
      <c r="PDD257" s="283"/>
      <c r="PDE257" s="283"/>
      <c r="PDF257" s="283"/>
      <c r="PDG257" s="283"/>
      <c r="PDH257" s="283"/>
      <c r="PDI257" s="283"/>
      <c r="PDJ257" s="283"/>
      <c r="PDK257" s="283"/>
      <c r="PDL257" s="283"/>
      <c r="PDM257" s="283"/>
      <c r="PDN257" s="283"/>
      <c r="PDO257" s="283"/>
      <c r="PDP257" s="283"/>
      <c r="PDQ257" s="283"/>
      <c r="PDR257" s="283"/>
      <c r="PDS257" s="283"/>
      <c r="PDT257" s="283"/>
      <c r="PDU257" s="283"/>
      <c r="PDV257" s="283"/>
      <c r="PDW257" s="283"/>
      <c r="PDX257" s="283"/>
      <c r="PDY257" s="283"/>
      <c r="PDZ257" s="283"/>
      <c r="PEA257" s="283"/>
      <c r="PEB257" s="283"/>
      <c r="PEC257" s="283"/>
      <c r="PED257" s="283"/>
      <c r="PEE257" s="283"/>
      <c r="PEF257" s="283"/>
      <c r="PEG257" s="283"/>
      <c r="PEH257" s="283"/>
      <c r="PEI257" s="283"/>
      <c r="PEJ257" s="283"/>
      <c r="PEK257" s="283"/>
      <c r="PEL257" s="283"/>
      <c r="PEM257" s="283"/>
      <c r="PEN257" s="283"/>
      <c r="PEO257" s="283"/>
      <c r="PEP257" s="283"/>
      <c r="PEQ257" s="283"/>
      <c r="PER257" s="283"/>
      <c r="PES257" s="283"/>
      <c r="PET257" s="283"/>
      <c r="PEU257" s="283"/>
      <c r="PEV257" s="283"/>
      <c r="PEW257" s="283"/>
      <c r="PEX257" s="283"/>
      <c r="PEY257" s="283"/>
      <c r="PEZ257" s="283"/>
      <c r="PFA257" s="283"/>
      <c r="PFB257" s="283"/>
      <c r="PFC257" s="283"/>
      <c r="PFD257" s="283"/>
      <c r="PFE257" s="283"/>
      <c r="PFF257" s="283"/>
      <c r="PFG257" s="283"/>
      <c r="PFH257" s="283"/>
      <c r="PFI257" s="283"/>
      <c r="PFJ257" s="283"/>
      <c r="PFK257" s="283"/>
      <c r="PFL257" s="283"/>
      <c r="PFM257" s="283"/>
      <c r="PFN257" s="283"/>
      <c r="PFO257" s="283"/>
      <c r="PFP257" s="283"/>
      <c r="PFQ257" s="283"/>
      <c r="PFR257" s="283"/>
      <c r="PFS257" s="283"/>
      <c r="PFT257" s="283"/>
      <c r="PFU257" s="283"/>
      <c r="PFV257" s="283"/>
      <c r="PFW257" s="283"/>
      <c r="PFX257" s="283"/>
      <c r="PFY257" s="283"/>
      <c r="PFZ257" s="283"/>
      <c r="PGA257" s="283"/>
      <c r="PGB257" s="283"/>
      <c r="PGC257" s="283"/>
      <c r="PGD257" s="283"/>
      <c r="PGE257" s="283"/>
      <c r="PGF257" s="283"/>
      <c r="PGG257" s="283"/>
      <c r="PGH257" s="283"/>
      <c r="PGI257" s="283"/>
      <c r="PGJ257" s="283"/>
      <c r="PGK257" s="283"/>
      <c r="PGL257" s="283"/>
      <c r="PGM257" s="283"/>
      <c r="PGN257" s="283"/>
      <c r="PGO257" s="283"/>
      <c r="PGP257" s="283"/>
      <c r="PGQ257" s="283"/>
      <c r="PGR257" s="283"/>
      <c r="PGS257" s="283"/>
      <c r="PGT257" s="283"/>
      <c r="PGU257" s="283"/>
      <c r="PGV257" s="283"/>
      <c r="PGW257" s="283"/>
      <c r="PGX257" s="283"/>
      <c r="PGY257" s="283"/>
      <c r="PGZ257" s="283"/>
      <c r="PHA257" s="283"/>
      <c r="PHB257" s="283"/>
      <c r="PHC257" s="283"/>
      <c r="PHD257" s="283"/>
      <c r="PHE257" s="283"/>
      <c r="PHF257" s="283"/>
      <c r="PHG257" s="283"/>
      <c r="PHH257" s="283"/>
      <c r="PHI257" s="283"/>
      <c r="PHJ257" s="283"/>
      <c r="PHK257" s="283"/>
      <c r="PHL257" s="283"/>
      <c r="PHM257" s="283"/>
      <c r="PHN257" s="283"/>
      <c r="PHO257" s="283"/>
      <c r="PHP257" s="283"/>
      <c r="PHQ257" s="283"/>
      <c r="PHR257" s="283"/>
      <c r="PHS257" s="283"/>
      <c r="PHT257" s="283"/>
      <c r="PHU257" s="283"/>
      <c r="PHV257" s="283"/>
      <c r="PHW257" s="283"/>
      <c r="PHX257" s="283"/>
      <c r="PHY257" s="283"/>
      <c r="PHZ257" s="283"/>
      <c r="PIA257" s="283"/>
      <c r="PIB257" s="283"/>
      <c r="PIC257" s="283"/>
      <c r="PID257" s="283"/>
      <c r="PIE257" s="283"/>
      <c r="PIF257" s="283"/>
      <c r="PIG257" s="283"/>
      <c r="PIH257" s="283"/>
      <c r="PII257" s="283"/>
      <c r="PIJ257" s="283"/>
      <c r="PIK257" s="283"/>
      <c r="PIL257" s="283"/>
      <c r="PIM257" s="283"/>
      <c r="PIN257" s="283"/>
      <c r="PIO257" s="283"/>
      <c r="PIP257" s="283"/>
      <c r="PIQ257" s="283"/>
      <c r="PIR257" s="283"/>
      <c r="PIS257" s="283"/>
      <c r="PIT257" s="283"/>
      <c r="PIU257" s="283"/>
      <c r="PIV257" s="283"/>
      <c r="PIW257" s="283"/>
      <c r="PIX257" s="283"/>
      <c r="PIY257" s="283"/>
      <c r="PIZ257" s="283"/>
      <c r="PJA257" s="283"/>
      <c r="PJB257" s="283"/>
      <c r="PJC257" s="283"/>
      <c r="PJD257" s="283"/>
      <c r="PJE257" s="283"/>
      <c r="PJF257" s="283"/>
      <c r="PJG257" s="283"/>
      <c r="PJH257" s="283"/>
      <c r="PJI257" s="283"/>
      <c r="PJJ257" s="283"/>
      <c r="PJK257" s="283"/>
      <c r="PJL257" s="283"/>
      <c r="PJM257" s="283"/>
      <c r="PJN257" s="283"/>
      <c r="PJO257" s="283"/>
      <c r="PJP257" s="283"/>
      <c r="PJQ257" s="283"/>
      <c r="PJR257" s="283"/>
      <c r="PJS257" s="283"/>
      <c r="PJT257" s="283"/>
      <c r="PJU257" s="283"/>
      <c r="PJV257" s="283"/>
      <c r="PJW257" s="283"/>
      <c r="PJX257" s="283"/>
      <c r="PJY257" s="283"/>
      <c r="PJZ257" s="283"/>
      <c r="PKA257" s="283"/>
      <c r="PKB257" s="283"/>
      <c r="PKC257" s="283"/>
      <c r="PKD257" s="283"/>
      <c r="PKE257" s="283"/>
      <c r="PKF257" s="283"/>
      <c r="PKG257" s="283"/>
      <c r="PKH257" s="283"/>
      <c r="PKI257" s="283"/>
      <c r="PKJ257" s="283"/>
      <c r="PKK257" s="283"/>
      <c r="PKL257" s="283"/>
      <c r="PKM257" s="283"/>
      <c r="PKN257" s="283"/>
      <c r="PKO257" s="283"/>
      <c r="PKP257" s="283"/>
      <c r="PKQ257" s="283"/>
      <c r="PKR257" s="283"/>
      <c r="PKS257" s="283"/>
      <c r="PKT257" s="283"/>
      <c r="PKU257" s="283"/>
      <c r="PKV257" s="283"/>
      <c r="PKW257" s="283"/>
      <c r="PKX257" s="283"/>
      <c r="PKY257" s="283"/>
      <c r="PKZ257" s="283"/>
      <c r="PLA257" s="283"/>
      <c r="PLB257" s="283"/>
      <c r="PLC257" s="283"/>
      <c r="PLD257" s="283"/>
      <c r="PLE257" s="283"/>
      <c r="PLF257" s="283"/>
      <c r="PLG257" s="283"/>
      <c r="PLH257" s="283"/>
      <c r="PLI257" s="283"/>
      <c r="PLJ257" s="283"/>
      <c r="PLK257" s="283"/>
      <c r="PLL257" s="283"/>
      <c r="PLM257" s="283"/>
      <c r="PLN257" s="283"/>
      <c r="PLO257" s="283"/>
      <c r="PLP257" s="283"/>
      <c r="PLQ257" s="283"/>
      <c r="PLR257" s="283"/>
      <c r="PLS257" s="283"/>
      <c r="PLT257" s="283"/>
      <c r="PLU257" s="283"/>
      <c r="PLV257" s="283"/>
      <c r="PLW257" s="283"/>
      <c r="PLX257" s="283"/>
      <c r="PLY257" s="283"/>
      <c r="PLZ257" s="283"/>
      <c r="PMA257" s="283"/>
      <c r="PMB257" s="283"/>
      <c r="PMC257" s="283"/>
      <c r="PMD257" s="283"/>
      <c r="PME257" s="283"/>
      <c r="PMF257" s="283"/>
      <c r="PMG257" s="283"/>
      <c r="PMH257" s="283"/>
      <c r="PMI257" s="283"/>
      <c r="PMJ257" s="283"/>
      <c r="PMK257" s="283"/>
      <c r="PML257" s="283"/>
      <c r="PMM257" s="283"/>
      <c r="PMN257" s="283"/>
      <c r="PMO257" s="283"/>
      <c r="PMP257" s="283"/>
      <c r="PMQ257" s="283"/>
      <c r="PMR257" s="283"/>
      <c r="PMS257" s="283"/>
      <c r="PMT257" s="283"/>
      <c r="PMU257" s="283"/>
      <c r="PMV257" s="283"/>
      <c r="PMW257" s="283"/>
      <c r="PMX257" s="283"/>
      <c r="PMY257" s="283"/>
      <c r="PMZ257" s="283"/>
      <c r="PNA257" s="283"/>
      <c r="PNB257" s="283"/>
      <c r="PNC257" s="283"/>
      <c r="PND257" s="283"/>
      <c r="PNE257" s="283"/>
      <c r="PNF257" s="283"/>
      <c r="PNG257" s="283"/>
      <c r="PNH257" s="283"/>
      <c r="PNI257" s="283"/>
      <c r="PNJ257" s="283"/>
      <c r="PNK257" s="283"/>
      <c r="PNL257" s="283"/>
      <c r="PNM257" s="283"/>
      <c r="PNN257" s="283"/>
      <c r="PNO257" s="283"/>
      <c r="PNP257" s="283"/>
      <c r="PNQ257" s="283"/>
      <c r="PNR257" s="283"/>
      <c r="PNS257" s="283"/>
      <c r="PNT257" s="283"/>
      <c r="PNU257" s="283"/>
      <c r="PNV257" s="283"/>
      <c r="PNW257" s="283"/>
      <c r="PNX257" s="283"/>
      <c r="PNY257" s="283"/>
      <c r="PNZ257" s="283"/>
      <c r="POA257" s="283"/>
      <c r="POB257" s="283"/>
      <c r="POC257" s="283"/>
      <c r="POD257" s="283"/>
      <c r="POE257" s="283"/>
      <c r="POF257" s="283"/>
      <c r="POG257" s="283"/>
      <c r="POH257" s="283"/>
      <c r="POI257" s="283"/>
      <c r="POJ257" s="283"/>
      <c r="POK257" s="283"/>
      <c r="POL257" s="283"/>
      <c r="POM257" s="283"/>
      <c r="PON257" s="283"/>
      <c r="POO257" s="283"/>
      <c r="POP257" s="283"/>
      <c r="POQ257" s="283"/>
      <c r="POR257" s="283"/>
      <c r="POS257" s="283"/>
      <c r="POT257" s="283"/>
      <c r="POU257" s="283"/>
      <c r="POV257" s="283"/>
      <c r="POW257" s="283"/>
      <c r="POX257" s="283"/>
      <c r="POY257" s="283"/>
      <c r="POZ257" s="283"/>
      <c r="PPA257" s="283"/>
      <c r="PPB257" s="283"/>
      <c r="PPC257" s="283"/>
      <c r="PPD257" s="283"/>
      <c r="PPE257" s="283"/>
      <c r="PPF257" s="283"/>
      <c r="PPG257" s="283"/>
      <c r="PPH257" s="283"/>
      <c r="PPI257" s="283"/>
      <c r="PPJ257" s="283"/>
      <c r="PPK257" s="283"/>
      <c r="PPL257" s="283"/>
      <c r="PPM257" s="283"/>
      <c r="PPN257" s="283"/>
      <c r="PPO257" s="283"/>
      <c r="PPP257" s="283"/>
      <c r="PPQ257" s="283"/>
      <c r="PPR257" s="283"/>
      <c r="PPS257" s="283"/>
      <c r="PPT257" s="283"/>
      <c r="PPU257" s="283"/>
      <c r="PPV257" s="283"/>
      <c r="PPW257" s="283"/>
      <c r="PPX257" s="283"/>
      <c r="PPY257" s="283"/>
      <c r="PPZ257" s="283"/>
      <c r="PQA257" s="283"/>
      <c r="PQB257" s="283"/>
      <c r="PQC257" s="283"/>
      <c r="PQD257" s="283"/>
      <c r="PQE257" s="283"/>
      <c r="PQF257" s="283"/>
      <c r="PQG257" s="283"/>
      <c r="PQH257" s="283"/>
      <c r="PQI257" s="283"/>
      <c r="PQJ257" s="283"/>
      <c r="PQK257" s="283"/>
      <c r="PQL257" s="283"/>
      <c r="PQM257" s="283"/>
      <c r="PQN257" s="283"/>
      <c r="PQO257" s="283"/>
      <c r="PQP257" s="283"/>
      <c r="PQQ257" s="283"/>
      <c r="PQR257" s="283"/>
      <c r="PQS257" s="283"/>
      <c r="PQT257" s="283"/>
      <c r="PQU257" s="283"/>
      <c r="PQV257" s="283"/>
      <c r="PQW257" s="283"/>
      <c r="PQX257" s="283"/>
      <c r="PQY257" s="283"/>
      <c r="PQZ257" s="283"/>
      <c r="PRA257" s="283"/>
      <c r="PRB257" s="283"/>
      <c r="PRC257" s="283"/>
      <c r="PRD257" s="283"/>
      <c r="PRE257" s="283"/>
      <c r="PRF257" s="283"/>
      <c r="PRG257" s="283"/>
      <c r="PRH257" s="283"/>
      <c r="PRI257" s="283"/>
      <c r="PRJ257" s="283"/>
      <c r="PRK257" s="283"/>
      <c r="PRL257" s="283"/>
      <c r="PRM257" s="283"/>
      <c r="PRN257" s="283"/>
      <c r="PRO257" s="283"/>
      <c r="PRP257" s="283"/>
      <c r="PRQ257" s="283"/>
      <c r="PRR257" s="283"/>
      <c r="PRS257" s="283"/>
      <c r="PRT257" s="283"/>
      <c r="PRU257" s="283"/>
      <c r="PRV257" s="283"/>
      <c r="PRW257" s="283"/>
      <c r="PRX257" s="283"/>
      <c r="PRY257" s="283"/>
      <c r="PRZ257" s="283"/>
      <c r="PSA257" s="283"/>
      <c r="PSB257" s="283"/>
      <c r="PSC257" s="283"/>
      <c r="PSD257" s="283"/>
      <c r="PSE257" s="283"/>
      <c r="PSF257" s="283"/>
      <c r="PSG257" s="283"/>
      <c r="PSH257" s="283"/>
      <c r="PSI257" s="283"/>
      <c r="PSJ257" s="283"/>
      <c r="PSK257" s="283"/>
      <c r="PSL257" s="283"/>
      <c r="PSM257" s="283"/>
      <c r="PSN257" s="283"/>
      <c r="PSO257" s="283"/>
      <c r="PSP257" s="283"/>
      <c r="PSQ257" s="283"/>
      <c r="PSR257" s="283"/>
      <c r="PSS257" s="283"/>
      <c r="PST257" s="283"/>
      <c r="PSU257" s="283"/>
      <c r="PSV257" s="283"/>
      <c r="PSW257" s="283"/>
      <c r="PSX257" s="283"/>
      <c r="PSY257" s="283"/>
      <c r="PSZ257" s="283"/>
      <c r="PTA257" s="283"/>
      <c r="PTB257" s="283"/>
      <c r="PTC257" s="283"/>
      <c r="PTD257" s="283"/>
      <c r="PTE257" s="283"/>
      <c r="PTF257" s="283"/>
      <c r="PTG257" s="283"/>
      <c r="PTH257" s="283"/>
      <c r="PTI257" s="283"/>
      <c r="PTJ257" s="283"/>
      <c r="PTK257" s="283"/>
      <c r="PTL257" s="283"/>
      <c r="PTM257" s="283"/>
      <c r="PTN257" s="283"/>
      <c r="PTO257" s="283"/>
      <c r="PTP257" s="283"/>
      <c r="PTQ257" s="283"/>
      <c r="PTR257" s="283"/>
      <c r="PTS257" s="283"/>
      <c r="PTT257" s="283"/>
      <c r="PTU257" s="283"/>
      <c r="PTV257" s="283"/>
      <c r="PTW257" s="283"/>
      <c r="PTX257" s="283"/>
      <c r="PTY257" s="283"/>
      <c r="PTZ257" s="283"/>
      <c r="PUA257" s="283"/>
      <c r="PUB257" s="283"/>
      <c r="PUC257" s="283"/>
      <c r="PUD257" s="283"/>
      <c r="PUE257" s="283"/>
      <c r="PUF257" s="283"/>
      <c r="PUG257" s="283"/>
      <c r="PUH257" s="283"/>
      <c r="PUI257" s="283"/>
      <c r="PUJ257" s="283"/>
      <c r="PUK257" s="283"/>
      <c r="PUL257" s="283"/>
      <c r="PUM257" s="283"/>
      <c r="PUN257" s="283"/>
      <c r="PUO257" s="283"/>
      <c r="PUP257" s="283"/>
      <c r="PUQ257" s="283"/>
      <c r="PUR257" s="283"/>
      <c r="PUS257" s="283"/>
      <c r="PUT257" s="283"/>
      <c r="PUU257" s="283"/>
      <c r="PUV257" s="283"/>
      <c r="PUW257" s="283"/>
      <c r="PUX257" s="283"/>
      <c r="PUY257" s="283"/>
      <c r="PUZ257" s="283"/>
      <c r="PVA257" s="283"/>
      <c r="PVB257" s="283"/>
      <c r="PVC257" s="283"/>
      <c r="PVD257" s="283"/>
      <c r="PVE257" s="283"/>
      <c r="PVF257" s="283"/>
      <c r="PVG257" s="283"/>
      <c r="PVH257" s="283"/>
      <c r="PVI257" s="283"/>
      <c r="PVJ257" s="283"/>
      <c r="PVK257" s="283"/>
      <c r="PVL257" s="283"/>
      <c r="PVM257" s="283"/>
      <c r="PVN257" s="283"/>
      <c r="PVO257" s="283"/>
      <c r="PVP257" s="283"/>
      <c r="PVQ257" s="283"/>
      <c r="PVR257" s="283"/>
      <c r="PVS257" s="283"/>
      <c r="PVT257" s="283"/>
      <c r="PVU257" s="283"/>
      <c r="PVV257" s="283"/>
      <c r="PVW257" s="283"/>
      <c r="PVX257" s="283"/>
      <c r="PVY257" s="283"/>
      <c r="PVZ257" s="283"/>
      <c r="PWA257" s="283"/>
      <c r="PWB257" s="283"/>
      <c r="PWC257" s="283"/>
      <c r="PWD257" s="283"/>
      <c r="PWE257" s="283"/>
      <c r="PWF257" s="283"/>
      <c r="PWG257" s="283"/>
      <c r="PWH257" s="283"/>
      <c r="PWI257" s="283"/>
      <c r="PWJ257" s="283"/>
      <c r="PWK257" s="283"/>
      <c r="PWL257" s="283"/>
      <c r="PWM257" s="283"/>
      <c r="PWN257" s="283"/>
      <c r="PWO257" s="283"/>
      <c r="PWP257" s="283"/>
      <c r="PWQ257" s="283"/>
      <c r="PWR257" s="283"/>
      <c r="PWS257" s="283"/>
      <c r="PWT257" s="283"/>
      <c r="PWU257" s="283"/>
      <c r="PWV257" s="283"/>
      <c r="PWW257" s="283"/>
      <c r="PWX257" s="283"/>
      <c r="PWY257" s="283"/>
      <c r="PWZ257" s="283"/>
      <c r="PXA257" s="283"/>
      <c r="PXB257" s="283"/>
      <c r="PXC257" s="283"/>
      <c r="PXD257" s="283"/>
      <c r="PXE257" s="283"/>
      <c r="PXF257" s="283"/>
      <c r="PXG257" s="283"/>
      <c r="PXH257" s="283"/>
      <c r="PXI257" s="283"/>
      <c r="PXJ257" s="283"/>
      <c r="PXK257" s="283"/>
      <c r="PXL257" s="283"/>
      <c r="PXM257" s="283"/>
      <c r="PXN257" s="283"/>
      <c r="PXO257" s="283"/>
      <c r="PXP257" s="283"/>
      <c r="PXQ257" s="283"/>
      <c r="PXR257" s="283"/>
      <c r="PXS257" s="283"/>
      <c r="PXT257" s="283"/>
      <c r="PXU257" s="283"/>
      <c r="PXV257" s="283"/>
      <c r="PXW257" s="283"/>
      <c r="PXX257" s="283"/>
      <c r="PXY257" s="283"/>
      <c r="PXZ257" s="283"/>
      <c r="PYA257" s="283"/>
      <c r="PYB257" s="283"/>
      <c r="PYC257" s="283"/>
      <c r="PYD257" s="283"/>
      <c r="PYE257" s="283"/>
      <c r="PYF257" s="283"/>
      <c r="PYG257" s="283"/>
      <c r="PYH257" s="283"/>
      <c r="PYI257" s="283"/>
      <c r="PYJ257" s="283"/>
      <c r="PYK257" s="283"/>
      <c r="PYL257" s="283"/>
      <c r="PYM257" s="283"/>
      <c r="PYN257" s="283"/>
      <c r="PYO257" s="283"/>
      <c r="PYP257" s="283"/>
      <c r="PYQ257" s="283"/>
      <c r="PYR257" s="283"/>
      <c r="PYS257" s="283"/>
      <c r="PYT257" s="283"/>
      <c r="PYU257" s="283"/>
      <c r="PYV257" s="283"/>
      <c r="PYW257" s="283"/>
      <c r="PYX257" s="283"/>
      <c r="PYY257" s="283"/>
      <c r="PYZ257" s="283"/>
      <c r="PZA257" s="283"/>
      <c r="PZB257" s="283"/>
      <c r="PZC257" s="283"/>
      <c r="PZD257" s="283"/>
      <c r="PZE257" s="283"/>
      <c r="PZF257" s="283"/>
      <c r="PZG257" s="283"/>
      <c r="PZH257" s="283"/>
      <c r="PZI257" s="283"/>
      <c r="PZJ257" s="283"/>
      <c r="PZK257" s="283"/>
      <c r="PZL257" s="283"/>
      <c r="PZM257" s="283"/>
      <c r="PZN257" s="283"/>
      <c r="PZO257" s="283"/>
      <c r="PZP257" s="283"/>
      <c r="PZQ257" s="283"/>
      <c r="PZR257" s="283"/>
      <c r="PZS257" s="283"/>
      <c r="PZT257" s="283"/>
      <c r="PZU257" s="283"/>
      <c r="PZV257" s="283"/>
      <c r="PZW257" s="283"/>
      <c r="PZX257" s="283"/>
      <c r="PZY257" s="283"/>
      <c r="PZZ257" s="283"/>
      <c r="QAA257" s="283"/>
      <c r="QAB257" s="283"/>
      <c r="QAC257" s="283"/>
      <c r="QAD257" s="283"/>
      <c r="QAE257" s="283"/>
      <c r="QAF257" s="283"/>
      <c r="QAG257" s="283"/>
      <c r="QAH257" s="283"/>
      <c r="QAI257" s="283"/>
      <c r="QAJ257" s="283"/>
      <c r="QAK257" s="283"/>
      <c r="QAL257" s="283"/>
      <c r="QAM257" s="283"/>
      <c r="QAN257" s="283"/>
      <c r="QAO257" s="283"/>
      <c r="QAP257" s="283"/>
      <c r="QAQ257" s="283"/>
      <c r="QAR257" s="283"/>
      <c r="QAS257" s="283"/>
      <c r="QAT257" s="283"/>
      <c r="QAU257" s="283"/>
      <c r="QAV257" s="283"/>
      <c r="QAW257" s="283"/>
      <c r="QAX257" s="283"/>
      <c r="QAY257" s="283"/>
      <c r="QAZ257" s="283"/>
      <c r="QBA257" s="283"/>
      <c r="QBB257" s="283"/>
      <c r="QBC257" s="283"/>
      <c r="QBD257" s="283"/>
      <c r="QBE257" s="283"/>
      <c r="QBF257" s="283"/>
      <c r="QBG257" s="283"/>
      <c r="QBH257" s="283"/>
      <c r="QBI257" s="283"/>
      <c r="QBJ257" s="283"/>
      <c r="QBK257" s="283"/>
      <c r="QBL257" s="283"/>
      <c r="QBM257" s="283"/>
      <c r="QBN257" s="283"/>
      <c r="QBO257" s="283"/>
      <c r="QBP257" s="283"/>
      <c r="QBQ257" s="283"/>
      <c r="QBR257" s="283"/>
      <c r="QBS257" s="283"/>
      <c r="QBT257" s="283"/>
      <c r="QBU257" s="283"/>
      <c r="QBV257" s="283"/>
      <c r="QBW257" s="283"/>
      <c r="QBX257" s="283"/>
      <c r="QBY257" s="283"/>
      <c r="QBZ257" s="283"/>
      <c r="QCA257" s="283"/>
      <c r="QCB257" s="283"/>
      <c r="QCC257" s="283"/>
      <c r="QCD257" s="283"/>
      <c r="QCE257" s="283"/>
      <c r="QCF257" s="283"/>
      <c r="QCG257" s="283"/>
      <c r="QCH257" s="283"/>
      <c r="QCI257" s="283"/>
      <c r="QCJ257" s="283"/>
      <c r="QCK257" s="283"/>
      <c r="QCL257" s="283"/>
      <c r="QCM257" s="283"/>
      <c r="QCN257" s="283"/>
      <c r="QCO257" s="283"/>
      <c r="QCP257" s="283"/>
      <c r="QCQ257" s="283"/>
      <c r="QCR257" s="283"/>
      <c r="QCS257" s="283"/>
      <c r="QCT257" s="283"/>
      <c r="QCU257" s="283"/>
      <c r="QCV257" s="283"/>
      <c r="QCW257" s="283"/>
      <c r="QCX257" s="283"/>
      <c r="QCY257" s="283"/>
      <c r="QCZ257" s="283"/>
      <c r="QDA257" s="283"/>
      <c r="QDB257" s="283"/>
      <c r="QDC257" s="283"/>
      <c r="QDD257" s="283"/>
      <c r="QDE257" s="283"/>
      <c r="QDF257" s="283"/>
      <c r="QDG257" s="283"/>
      <c r="QDH257" s="283"/>
      <c r="QDI257" s="283"/>
      <c r="QDJ257" s="283"/>
      <c r="QDK257" s="283"/>
      <c r="QDL257" s="283"/>
      <c r="QDM257" s="283"/>
      <c r="QDN257" s="283"/>
      <c r="QDO257" s="283"/>
      <c r="QDP257" s="283"/>
      <c r="QDQ257" s="283"/>
      <c r="QDR257" s="283"/>
      <c r="QDS257" s="283"/>
      <c r="QDT257" s="283"/>
      <c r="QDU257" s="283"/>
      <c r="QDV257" s="283"/>
      <c r="QDW257" s="283"/>
      <c r="QDX257" s="283"/>
      <c r="QDY257" s="283"/>
      <c r="QDZ257" s="283"/>
      <c r="QEA257" s="283"/>
      <c r="QEB257" s="283"/>
      <c r="QEC257" s="283"/>
      <c r="QED257" s="283"/>
      <c r="QEE257" s="283"/>
      <c r="QEF257" s="283"/>
      <c r="QEG257" s="283"/>
      <c r="QEH257" s="283"/>
      <c r="QEI257" s="283"/>
      <c r="QEJ257" s="283"/>
      <c r="QEK257" s="283"/>
      <c r="QEL257" s="283"/>
      <c r="QEM257" s="283"/>
      <c r="QEN257" s="283"/>
      <c r="QEO257" s="283"/>
      <c r="QEP257" s="283"/>
      <c r="QEQ257" s="283"/>
      <c r="QER257" s="283"/>
      <c r="QES257" s="283"/>
      <c r="QET257" s="283"/>
      <c r="QEU257" s="283"/>
      <c r="QEV257" s="283"/>
      <c r="QEW257" s="283"/>
      <c r="QEX257" s="283"/>
      <c r="QEY257" s="283"/>
      <c r="QEZ257" s="283"/>
      <c r="QFA257" s="283"/>
      <c r="QFB257" s="283"/>
      <c r="QFC257" s="283"/>
      <c r="QFD257" s="283"/>
      <c r="QFE257" s="283"/>
      <c r="QFF257" s="283"/>
      <c r="QFG257" s="283"/>
      <c r="QFH257" s="283"/>
      <c r="QFI257" s="283"/>
      <c r="QFJ257" s="283"/>
      <c r="QFK257" s="283"/>
      <c r="QFL257" s="283"/>
      <c r="QFM257" s="283"/>
      <c r="QFN257" s="283"/>
      <c r="QFO257" s="283"/>
      <c r="QFP257" s="283"/>
      <c r="QFQ257" s="283"/>
      <c r="QFR257" s="283"/>
      <c r="QFS257" s="283"/>
      <c r="QFT257" s="283"/>
      <c r="QFU257" s="283"/>
      <c r="QFV257" s="283"/>
      <c r="QFW257" s="283"/>
      <c r="QFX257" s="283"/>
      <c r="QFY257" s="283"/>
      <c r="QFZ257" s="283"/>
      <c r="QGA257" s="283"/>
      <c r="QGB257" s="283"/>
      <c r="QGC257" s="283"/>
      <c r="QGD257" s="283"/>
      <c r="QGE257" s="283"/>
      <c r="QGF257" s="283"/>
      <c r="QGG257" s="283"/>
      <c r="QGH257" s="283"/>
      <c r="QGI257" s="283"/>
      <c r="QGJ257" s="283"/>
      <c r="QGK257" s="283"/>
      <c r="QGL257" s="283"/>
      <c r="QGM257" s="283"/>
      <c r="QGN257" s="283"/>
      <c r="QGO257" s="283"/>
      <c r="QGP257" s="283"/>
      <c r="QGQ257" s="283"/>
      <c r="QGR257" s="283"/>
      <c r="QGS257" s="283"/>
      <c r="QGT257" s="283"/>
      <c r="QGU257" s="283"/>
      <c r="QGV257" s="283"/>
      <c r="QGW257" s="283"/>
      <c r="QGX257" s="283"/>
      <c r="QGY257" s="283"/>
      <c r="QGZ257" s="283"/>
      <c r="QHA257" s="283"/>
      <c r="QHB257" s="283"/>
      <c r="QHC257" s="283"/>
      <c r="QHD257" s="283"/>
      <c r="QHE257" s="283"/>
      <c r="QHF257" s="283"/>
      <c r="QHG257" s="283"/>
      <c r="QHH257" s="283"/>
      <c r="QHI257" s="283"/>
      <c r="QHJ257" s="283"/>
      <c r="QHK257" s="283"/>
      <c r="QHL257" s="283"/>
      <c r="QHM257" s="283"/>
      <c r="QHN257" s="283"/>
      <c r="QHO257" s="283"/>
      <c r="QHP257" s="283"/>
      <c r="QHQ257" s="283"/>
      <c r="QHR257" s="283"/>
      <c r="QHS257" s="283"/>
      <c r="QHT257" s="283"/>
      <c r="QHU257" s="283"/>
      <c r="QHV257" s="283"/>
      <c r="QHW257" s="283"/>
      <c r="QHX257" s="283"/>
      <c r="QHY257" s="283"/>
      <c r="QHZ257" s="283"/>
      <c r="QIA257" s="283"/>
      <c r="QIB257" s="283"/>
      <c r="QIC257" s="283"/>
      <c r="QID257" s="283"/>
      <c r="QIE257" s="283"/>
      <c r="QIF257" s="283"/>
      <c r="QIG257" s="283"/>
      <c r="QIH257" s="283"/>
      <c r="QII257" s="283"/>
      <c r="QIJ257" s="283"/>
      <c r="QIK257" s="283"/>
      <c r="QIL257" s="283"/>
      <c r="QIM257" s="283"/>
      <c r="QIN257" s="283"/>
      <c r="QIO257" s="283"/>
      <c r="QIP257" s="283"/>
      <c r="QIQ257" s="283"/>
      <c r="QIR257" s="283"/>
      <c r="QIS257" s="283"/>
      <c r="QIT257" s="283"/>
      <c r="QIU257" s="283"/>
      <c r="QIV257" s="283"/>
      <c r="QIW257" s="283"/>
      <c r="QIX257" s="283"/>
      <c r="QIY257" s="283"/>
      <c r="QIZ257" s="283"/>
      <c r="QJA257" s="283"/>
      <c r="QJB257" s="283"/>
      <c r="QJC257" s="283"/>
      <c r="QJD257" s="283"/>
      <c r="QJE257" s="283"/>
      <c r="QJF257" s="283"/>
      <c r="QJG257" s="283"/>
      <c r="QJH257" s="283"/>
      <c r="QJI257" s="283"/>
      <c r="QJJ257" s="283"/>
      <c r="QJK257" s="283"/>
      <c r="QJL257" s="283"/>
      <c r="QJM257" s="283"/>
      <c r="QJN257" s="283"/>
      <c r="QJO257" s="283"/>
      <c r="QJP257" s="283"/>
      <c r="QJQ257" s="283"/>
      <c r="QJR257" s="283"/>
      <c r="QJS257" s="283"/>
      <c r="QJT257" s="283"/>
      <c r="QJU257" s="283"/>
      <c r="QJV257" s="283"/>
      <c r="QJW257" s="283"/>
      <c r="QJX257" s="283"/>
      <c r="QJY257" s="283"/>
      <c r="QJZ257" s="283"/>
      <c r="QKA257" s="283"/>
      <c r="QKB257" s="283"/>
      <c r="QKC257" s="283"/>
      <c r="QKD257" s="283"/>
      <c r="QKE257" s="283"/>
      <c r="QKF257" s="283"/>
      <c r="QKG257" s="283"/>
      <c r="QKH257" s="283"/>
      <c r="QKI257" s="283"/>
      <c r="QKJ257" s="283"/>
      <c r="QKK257" s="283"/>
      <c r="QKL257" s="283"/>
      <c r="QKM257" s="283"/>
      <c r="QKN257" s="283"/>
      <c r="QKO257" s="283"/>
      <c r="QKP257" s="283"/>
      <c r="QKQ257" s="283"/>
      <c r="QKR257" s="283"/>
      <c r="QKS257" s="283"/>
      <c r="QKT257" s="283"/>
      <c r="QKU257" s="283"/>
      <c r="QKV257" s="283"/>
      <c r="QKW257" s="283"/>
      <c r="QKX257" s="283"/>
      <c r="QKY257" s="283"/>
      <c r="QKZ257" s="283"/>
      <c r="QLA257" s="283"/>
      <c r="QLB257" s="283"/>
      <c r="QLC257" s="283"/>
      <c r="QLD257" s="283"/>
      <c r="QLE257" s="283"/>
      <c r="QLF257" s="283"/>
      <c r="QLG257" s="283"/>
      <c r="QLH257" s="283"/>
      <c r="QLI257" s="283"/>
      <c r="QLJ257" s="283"/>
      <c r="QLK257" s="283"/>
      <c r="QLL257" s="283"/>
      <c r="QLM257" s="283"/>
      <c r="QLN257" s="283"/>
      <c r="QLO257" s="283"/>
      <c r="QLP257" s="283"/>
      <c r="QLQ257" s="283"/>
      <c r="QLR257" s="283"/>
      <c r="QLS257" s="283"/>
      <c r="QLT257" s="283"/>
      <c r="QLU257" s="283"/>
      <c r="QLV257" s="283"/>
      <c r="QLW257" s="283"/>
      <c r="QLX257" s="283"/>
      <c r="QLY257" s="283"/>
      <c r="QLZ257" s="283"/>
      <c r="QMA257" s="283"/>
      <c r="QMB257" s="283"/>
      <c r="QMC257" s="283"/>
      <c r="QMD257" s="283"/>
      <c r="QME257" s="283"/>
      <c r="QMF257" s="283"/>
      <c r="QMG257" s="283"/>
      <c r="QMH257" s="283"/>
      <c r="QMI257" s="283"/>
      <c r="QMJ257" s="283"/>
      <c r="QMK257" s="283"/>
      <c r="QML257" s="283"/>
      <c r="QMM257" s="283"/>
      <c r="QMN257" s="283"/>
      <c r="QMO257" s="283"/>
      <c r="QMP257" s="283"/>
      <c r="QMQ257" s="283"/>
      <c r="QMR257" s="283"/>
      <c r="QMS257" s="283"/>
      <c r="QMT257" s="283"/>
      <c r="QMU257" s="283"/>
      <c r="QMV257" s="283"/>
      <c r="QMW257" s="283"/>
      <c r="QMX257" s="283"/>
      <c r="QMY257" s="283"/>
      <c r="QMZ257" s="283"/>
      <c r="QNA257" s="283"/>
      <c r="QNB257" s="283"/>
      <c r="QNC257" s="283"/>
      <c r="QND257" s="283"/>
      <c r="QNE257" s="283"/>
      <c r="QNF257" s="283"/>
      <c r="QNG257" s="283"/>
      <c r="QNH257" s="283"/>
      <c r="QNI257" s="283"/>
      <c r="QNJ257" s="283"/>
      <c r="QNK257" s="283"/>
      <c r="QNL257" s="283"/>
      <c r="QNM257" s="283"/>
      <c r="QNN257" s="283"/>
      <c r="QNO257" s="283"/>
      <c r="QNP257" s="283"/>
      <c r="QNQ257" s="283"/>
      <c r="QNR257" s="283"/>
      <c r="QNS257" s="283"/>
      <c r="QNT257" s="283"/>
      <c r="QNU257" s="283"/>
      <c r="QNV257" s="283"/>
      <c r="QNW257" s="283"/>
      <c r="QNX257" s="283"/>
      <c r="QNY257" s="283"/>
      <c r="QNZ257" s="283"/>
      <c r="QOA257" s="283"/>
      <c r="QOB257" s="283"/>
      <c r="QOC257" s="283"/>
      <c r="QOD257" s="283"/>
      <c r="QOE257" s="283"/>
      <c r="QOF257" s="283"/>
      <c r="QOG257" s="283"/>
      <c r="QOH257" s="283"/>
      <c r="QOI257" s="283"/>
      <c r="QOJ257" s="283"/>
      <c r="QOK257" s="283"/>
      <c r="QOL257" s="283"/>
      <c r="QOM257" s="283"/>
      <c r="QON257" s="283"/>
      <c r="QOO257" s="283"/>
      <c r="QOP257" s="283"/>
      <c r="QOQ257" s="283"/>
      <c r="QOR257" s="283"/>
      <c r="QOS257" s="283"/>
      <c r="QOT257" s="283"/>
      <c r="QOU257" s="283"/>
      <c r="QOV257" s="283"/>
      <c r="QOW257" s="283"/>
      <c r="QOX257" s="283"/>
      <c r="QOY257" s="283"/>
      <c r="QOZ257" s="283"/>
      <c r="QPA257" s="283"/>
      <c r="QPB257" s="283"/>
      <c r="QPC257" s="283"/>
      <c r="QPD257" s="283"/>
      <c r="QPE257" s="283"/>
      <c r="QPF257" s="283"/>
      <c r="QPG257" s="283"/>
      <c r="QPH257" s="283"/>
      <c r="QPI257" s="283"/>
      <c r="QPJ257" s="283"/>
      <c r="QPK257" s="283"/>
      <c r="QPL257" s="283"/>
      <c r="QPM257" s="283"/>
      <c r="QPN257" s="283"/>
      <c r="QPO257" s="283"/>
      <c r="QPP257" s="283"/>
      <c r="QPQ257" s="283"/>
      <c r="QPR257" s="283"/>
      <c r="QPS257" s="283"/>
      <c r="QPT257" s="283"/>
      <c r="QPU257" s="283"/>
      <c r="QPV257" s="283"/>
      <c r="QPW257" s="283"/>
      <c r="QPX257" s="283"/>
      <c r="QPY257" s="283"/>
      <c r="QPZ257" s="283"/>
      <c r="QQA257" s="283"/>
      <c r="QQB257" s="283"/>
      <c r="QQC257" s="283"/>
      <c r="QQD257" s="283"/>
      <c r="QQE257" s="283"/>
      <c r="QQF257" s="283"/>
      <c r="QQG257" s="283"/>
      <c r="QQH257" s="283"/>
      <c r="QQI257" s="283"/>
      <c r="QQJ257" s="283"/>
      <c r="QQK257" s="283"/>
      <c r="QQL257" s="283"/>
      <c r="QQM257" s="283"/>
      <c r="QQN257" s="283"/>
      <c r="QQO257" s="283"/>
      <c r="QQP257" s="283"/>
      <c r="QQQ257" s="283"/>
      <c r="QQR257" s="283"/>
      <c r="QQS257" s="283"/>
      <c r="QQT257" s="283"/>
      <c r="QQU257" s="283"/>
      <c r="QQV257" s="283"/>
      <c r="QQW257" s="283"/>
      <c r="QQX257" s="283"/>
      <c r="QQY257" s="283"/>
      <c r="QQZ257" s="283"/>
      <c r="QRA257" s="283"/>
      <c r="QRB257" s="283"/>
      <c r="QRC257" s="283"/>
      <c r="QRD257" s="283"/>
      <c r="QRE257" s="283"/>
      <c r="QRF257" s="283"/>
      <c r="QRG257" s="283"/>
      <c r="QRH257" s="283"/>
      <c r="QRI257" s="283"/>
      <c r="QRJ257" s="283"/>
      <c r="QRK257" s="283"/>
      <c r="QRL257" s="283"/>
      <c r="QRM257" s="283"/>
      <c r="QRN257" s="283"/>
      <c r="QRO257" s="283"/>
      <c r="QRP257" s="283"/>
      <c r="QRQ257" s="283"/>
      <c r="QRR257" s="283"/>
      <c r="QRS257" s="283"/>
      <c r="QRT257" s="283"/>
      <c r="QRU257" s="283"/>
      <c r="QRV257" s="283"/>
      <c r="QRW257" s="283"/>
      <c r="QRX257" s="283"/>
      <c r="QRY257" s="283"/>
      <c r="QRZ257" s="283"/>
      <c r="QSA257" s="283"/>
      <c r="QSB257" s="283"/>
      <c r="QSC257" s="283"/>
      <c r="QSD257" s="283"/>
      <c r="QSE257" s="283"/>
      <c r="QSF257" s="283"/>
      <c r="QSG257" s="283"/>
      <c r="QSH257" s="283"/>
      <c r="QSI257" s="283"/>
      <c r="QSJ257" s="283"/>
      <c r="QSK257" s="283"/>
      <c r="QSL257" s="283"/>
      <c r="QSM257" s="283"/>
      <c r="QSN257" s="283"/>
      <c r="QSO257" s="283"/>
      <c r="QSP257" s="283"/>
      <c r="QSQ257" s="283"/>
      <c r="QSR257" s="283"/>
      <c r="QSS257" s="283"/>
      <c r="QST257" s="283"/>
      <c r="QSU257" s="283"/>
      <c r="QSV257" s="283"/>
      <c r="QSW257" s="283"/>
      <c r="QSX257" s="283"/>
      <c r="QSY257" s="283"/>
      <c r="QSZ257" s="283"/>
      <c r="QTA257" s="283"/>
      <c r="QTB257" s="283"/>
      <c r="QTC257" s="283"/>
      <c r="QTD257" s="283"/>
      <c r="QTE257" s="283"/>
      <c r="QTF257" s="283"/>
      <c r="QTG257" s="283"/>
      <c r="QTH257" s="283"/>
      <c r="QTI257" s="283"/>
      <c r="QTJ257" s="283"/>
      <c r="QTK257" s="283"/>
      <c r="QTL257" s="283"/>
      <c r="QTM257" s="283"/>
      <c r="QTN257" s="283"/>
      <c r="QTO257" s="283"/>
      <c r="QTP257" s="283"/>
      <c r="QTQ257" s="283"/>
      <c r="QTR257" s="283"/>
      <c r="QTS257" s="283"/>
      <c r="QTT257" s="283"/>
      <c r="QTU257" s="283"/>
      <c r="QTV257" s="283"/>
      <c r="QTW257" s="283"/>
      <c r="QTX257" s="283"/>
      <c r="QTY257" s="283"/>
      <c r="QTZ257" s="283"/>
      <c r="QUA257" s="283"/>
      <c r="QUB257" s="283"/>
      <c r="QUC257" s="283"/>
      <c r="QUD257" s="283"/>
      <c r="QUE257" s="283"/>
      <c r="QUF257" s="283"/>
      <c r="QUG257" s="283"/>
      <c r="QUH257" s="283"/>
      <c r="QUI257" s="283"/>
      <c r="QUJ257" s="283"/>
      <c r="QUK257" s="283"/>
      <c r="QUL257" s="283"/>
      <c r="QUM257" s="283"/>
      <c r="QUN257" s="283"/>
      <c r="QUO257" s="283"/>
      <c r="QUP257" s="283"/>
      <c r="QUQ257" s="283"/>
      <c r="QUR257" s="283"/>
      <c r="QUS257" s="283"/>
      <c r="QUT257" s="283"/>
      <c r="QUU257" s="283"/>
      <c r="QUV257" s="283"/>
      <c r="QUW257" s="283"/>
      <c r="QUX257" s="283"/>
      <c r="QUY257" s="283"/>
      <c r="QUZ257" s="283"/>
      <c r="QVA257" s="283"/>
      <c r="QVB257" s="283"/>
      <c r="QVC257" s="283"/>
      <c r="QVD257" s="283"/>
      <c r="QVE257" s="283"/>
      <c r="QVF257" s="283"/>
      <c r="QVG257" s="283"/>
      <c r="QVH257" s="283"/>
      <c r="QVI257" s="283"/>
      <c r="QVJ257" s="283"/>
      <c r="QVK257" s="283"/>
      <c r="QVL257" s="283"/>
      <c r="QVM257" s="283"/>
      <c r="QVN257" s="283"/>
      <c r="QVO257" s="283"/>
      <c r="QVP257" s="283"/>
      <c r="QVQ257" s="283"/>
      <c r="QVR257" s="283"/>
      <c r="QVS257" s="283"/>
      <c r="QVT257" s="283"/>
      <c r="QVU257" s="283"/>
      <c r="QVV257" s="283"/>
      <c r="QVW257" s="283"/>
      <c r="QVX257" s="283"/>
      <c r="QVY257" s="283"/>
      <c r="QVZ257" s="283"/>
      <c r="QWA257" s="283"/>
      <c r="QWB257" s="283"/>
      <c r="QWC257" s="283"/>
      <c r="QWD257" s="283"/>
      <c r="QWE257" s="283"/>
      <c r="QWF257" s="283"/>
      <c r="QWG257" s="283"/>
      <c r="QWH257" s="283"/>
      <c r="QWI257" s="283"/>
      <c r="QWJ257" s="283"/>
      <c r="QWK257" s="283"/>
      <c r="QWL257" s="283"/>
      <c r="QWM257" s="283"/>
      <c r="QWN257" s="283"/>
      <c r="QWO257" s="283"/>
      <c r="QWP257" s="283"/>
      <c r="QWQ257" s="283"/>
      <c r="QWR257" s="283"/>
      <c r="QWS257" s="283"/>
      <c r="QWT257" s="283"/>
      <c r="QWU257" s="283"/>
      <c r="QWV257" s="283"/>
      <c r="QWW257" s="283"/>
      <c r="QWX257" s="283"/>
      <c r="QWY257" s="283"/>
      <c r="QWZ257" s="283"/>
      <c r="QXA257" s="283"/>
      <c r="QXB257" s="283"/>
      <c r="QXC257" s="283"/>
      <c r="QXD257" s="283"/>
      <c r="QXE257" s="283"/>
      <c r="QXF257" s="283"/>
      <c r="QXG257" s="283"/>
      <c r="QXH257" s="283"/>
      <c r="QXI257" s="283"/>
      <c r="QXJ257" s="283"/>
      <c r="QXK257" s="283"/>
      <c r="QXL257" s="283"/>
      <c r="QXM257" s="283"/>
      <c r="QXN257" s="283"/>
      <c r="QXO257" s="283"/>
      <c r="QXP257" s="283"/>
      <c r="QXQ257" s="283"/>
      <c r="QXR257" s="283"/>
      <c r="QXS257" s="283"/>
      <c r="QXT257" s="283"/>
      <c r="QXU257" s="283"/>
      <c r="QXV257" s="283"/>
      <c r="QXW257" s="283"/>
      <c r="QXX257" s="283"/>
      <c r="QXY257" s="283"/>
      <c r="QXZ257" s="283"/>
      <c r="QYA257" s="283"/>
      <c r="QYB257" s="283"/>
      <c r="QYC257" s="283"/>
      <c r="QYD257" s="283"/>
      <c r="QYE257" s="283"/>
      <c r="QYF257" s="283"/>
      <c r="QYG257" s="283"/>
      <c r="QYH257" s="283"/>
      <c r="QYI257" s="283"/>
      <c r="QYJ257" s="283"/>
      <c r="QYK257" s="283"/>
      <c r="QYL257" s="283"/>
      <c r="QYM257" s="283"/>
      <c r="QYN257" s="283"/>
      <c r="QYO257" s="283"/>
      <c r="QYP257" s="283"/>
      <c r="QYQ257" s="283"/>
      <c r="QYR257" s="283"/>
      <c r="QYS257" s="283"/>
      <c r="QYT257" s="283"/>
      <c r="QYU257" s="283"/>
      <c r="QYV257" s="283"/>
      <c r="QYW257" s="283"/>
      <c r="QYX257" s="283"/>
      <c r="QYY257" s="283"/>
      <c r="QYZ257" s="283"/>
      <c r="QZA257" s="283"/>
      <c r="QZB257" s="283"/>
      <c r="QZC257" s="283"/>
      <c r="QZD257" s="283"/>
      <c r="QZE257" s="283"/>
      <c r="QZF257" s="283"/>
      <c r="QZG257" s="283"/>
      <c r="QZH257" s="283"/>
      <c r="QZI257" s="283"/>
      <c r="QZJ257" s="283"/>
      <c r="QZK257" s="283"/>
      <c r="QZL257" s="283"/>
      <c r="QZM257" s="283"/>
      <c r="QZN257" s="283"/>
      <c r="QZO257" s="283"/>
      <c r="QZP257" s="283"/>
      <c r="QZQ257" s="283"/>
      <c r="QZR257" s="283"/>
      <c r="QZS257" s="283"/>
      <c r="QZT257" s="283"/>
      <c r="QZU257" s="283"/>
      <c r="QZV257" s="283"/>
      <c r="QZW257" s="283"/>
      <c r="QZX257" s="283"/>
      <c r="QZY257" s="283"/>
      <c r="QZZ257" s="283"/>
      <c r="RAA257" s="283"/>
      <c r="RAB257" s="283"/>
      <c r="RAC257" s="283"/>
      <c r="RAD257" s="283"/>
      <c r="RAE257" s="283"/>
      <c r="RAF257" s="283"/>
      <c r="RAG257" s="283"/>
      <c r="RAH257" s="283"/>
      <c r="RAI257" s="283"/>
      <c r="RAJ257" s="283"/>
      <c r="RAK257" s="283"/>
      <c r="RAL257" s="283"/>
      <c r="RAM257" s="283"/>
      <c r="RAN257" s="283"/>
      <c r="RAO257" s="283"/>
      <c r="RAP257" s="283"/>
      <c r="RAQ257" s="283"/>
      <c r="RAR257" s="283"/>
      <c r="RAS257" s="283"/>
      <c r="RAT257" s="283"/>
      <c r="RAU257" s="283"/>
      <c r="RAV257" s="283"/>
      <c r="RAW257" s="283"/>
      <c r="RAX257" s="283"/>
      <c r="RAY257" s="283"/>
      <c r="RAZ257" s="283"/>
      <c r="RBA257" s="283"/>
      <c r="RBB257" s="283"/>
      <c r="RBC257" s="283"/>
      <c r="RBD257" s="283"/>
      <c r="RBE257" s="283"/>
      <c r="RBF257" s="283"/>
      <c r="RBG257" s="283"/>
      <c r="RBH257" s="283"/>
      <c r="RBI257" s="283"/>
      <c r="RBJ257" s="283"/>
      <c r="RBK257" s="283"/>
      <c r="RBL257" s="283"/>
      <c r="RBM257" s="283"/>
      <c r="RBN257" s="283"/>
      <c r="RBO257" s="283"/>
      <c r="RBP257" s="283"/>
      <c r="RBQ257" s="283"/>
      <c r="RBR257" s="283"/>
      <c r="RBS257" s="283"/>
      <c r="RBT257" s="283"/>
      <c r="RBU257" s="283"/>
      <c r="RBV257" s="283"/>
      <c r="RBW257" s="283"/>
      <c r="RBX257" s="283"/>
      <c r="RBY257" s="283"/>
      <c r="RBZ257" s="283"/>
      <c r="RCA257" s="283"/>
      <c r="RCB257" s="283"/>
      <c r="RCC257" s="283"/>
      <c r="RCD257" s="283"/>
      <c r="RCE257" s="283"/>
      <c r="RCF257" s="283"/>
      <c r="RCG257" s="283"/>
      <c r="RCH257" s="283"/>
      <c r="RCI257" s="283"/>
      <c r="RCJ257" s="283"/>
      <c r="RCK257" s="283"/>
      <c r="RCL257" s="283"/>
      <c r="RCM257" s="283"/>
      <c r="RCN257" s="283"/>
      <c r="RCO257" s="283"/>
      <c r="RCP257" s="283"/>
      <c r="RCQ257" s="283"/>
      <c r="RCR257" s="283"/>
      <c r="RCS257" s="283"/>
      <c r="RCT257" s="283"/>
      <c r="RCU257" s="283"/>
      <c r="RCV257" s="283"/>
      <c r="RCW257" s="283"/>
      <c r="RCX257" s="283"/>
      <c r="RCY257" s="283"/>
      <c r="RCZ257" s="283"/>
      <c r="RDA257" s="283"/>
      <c r="RDB257" s="283"/>
      <c r="RDC257" s="283"/>
      <c r="RDD257" s="283"/>
      <c r="RDE257" s="283"/>
      <c r="RDF257" s="283"/>
      <c r="RDG257" s="283"/>
      <c r="RDH257" s="283"/>
      <c r="RDI257" s="283"/>
      <c r="RDJ257" s="283"/>
      <c r="RDK257" s="283"/>
      <c r="RDL257" s="283"/>
      <c r="RDM257" s="283"/>
      <c r="RDN257" s="283"/>
      <c r="RDO257" s="283"/>
      <c r="RDP257" s="283"/>
      <c r="RDQ257" s="283"/>
      <c r="RDR257" s="283"/>
      <c r="RDS257" s="283"/>
      <c r="RDT257" s="283"/>
      <c r="RDU257" s="283"/>
      <c r="RDV257" s="283"/>
      <c r="RDW257" s="283"/>
      <c r="RDX257" s="283"/>
      <c r="RDY257" s="283"/>
      <c r="RDZ257" s="283"/>
      <c r="REA257" s="283"/>
      <c r="REB257" s="283"/>
      <c r="REC257" s="283"/>
      <c r="RED257" s="283"/>
      <c r="REE257" s="283"/>
      <c r="REF257" s="283"/>
      <c r="REG257" s="283"/>
      <c r="REH257" s="283"/>
      <c r="REI257" s="283"/>
      <c r="REJ257" s="283"/>
      <c r="REK257" s="283"/>
      <c r="REL257" s="283"/>
      <c r="REM257" s="283"/>
      <c r="REN257" s="283"/>
      <c r="REO257" s="283"/>
      <c r="REP257" s="283"/>
      <c r="REQ257" s="283"/>
      <c r="RER257" s="283"/>
      <c r="RES257" s="283"/>
      <c r="RET257" s="283"/>
      <c r="REU257" s="283"/>
      <c r="REV257" s="283"/>
      <c r="REW257" s="283"/>
      <c r="REX257" s="283"/>
      <c r="REY257" s="283"/>
      <c r="REZ257" s="283"/>
      <c r="RFA257" s="283"/>
      <c r="RFB257" s="283"/>
      <c r="RFC257" s="283"/>
      <c r="RFD257" s="283"/>
      <c r="RFE257" s="283"/>
      <c r="RFF257" s="283"/>
      <c r="RFG257" s="283"/>
      <c r="RFH257" s="283"/>
      <c r="RFI257" s="283"/>
      <c r="RFJ257" s="283"/>
      <c r="RFK257" s="283"/>
      <c r="RFL257" s="283"/>
      <c r="RFM257" s="283"/>
      <c r="RFN257" s="283"/>
      <c r="RFO257" s="283"/>
      <c r="RFP257" s="283"/>
      <c r="RFQ257" s="283"/>
      <c r="RFR257" s="283"/>
      <c r="RFS257" s="283"/>
      <c r="RFT257" s="283"/>
      <c r="RFU257" s="283"/>
      <c r="RFV257" s="283"/>
      <c r="RFW257" s="283"/>
      <c r="RFX257" s="283"/>
      <c r="RFY257" s="283"/>
      <c r="RFZ257" s="283"/>
      <c r="RGA257" s="283"/>
      <c r="RGB257" s="283"/>
      <c r="RGC257" s="283"/>
      <c r="RGD257" s="283"/>
      <c r="RGE257" s="283"/>
      <c r="RGF257" s="283"/>
      <c r="RGG257" s="283"/>
      <c r="RGH257" s="283"/>
      <c r="RGI257" s="283"/>
      <c r="RGJ257" s="283"/>
      <c r="RGK257" s="283"/>
      <c r="RGL257" s="283"/>
      <c r="RGM257" s="283"/>
      <c r="RGN257" s="283"/>
      <c r="RGO257" s="283"/>
      <c r="RGP257" s="283"/>
      <c r="RGQ257" s="283"/>
      <c r="RGR257" s="283"/>
      <c r="RGS257" s="283"/>
      <c r="RGT257" s="283"/>
      <c r="RGU257" s="283"/>
      <c r="RGV257" s="283"/>
      <c r="RGW257" s="283"/>
      <c r="RGX257" s="283"/>
      <c r="RGY257" s="283"/>
      <c r="RGZ257" s="283"/>
      <c r="RHA257" s="283"/>
      <c r="RHB257" s="283"/>
      <c r="RHC257" s="283"/>
      <c r="RHD257" s="283"/>
      <c r="RHE257" s="283"/>
      <c r="RHF257" s="283"/>
      <c r="RHG257" s="283"/>
      <c r="RHH257" s="283"/>
      <c r="RHI257" s="283"/>
      <c r="RHJ257" s="283"/>
      <c r="RHK257" s="283"/>
      <c r="RHL257" s="283"/>
      <c r="RHM257" s="283"/>
      <c r="RHN257" s="283"/>
      <c r="RHO257" s="283"/>
      <c r="RHP257" s="283"/>
      <c r="RHQ257" s="283"/>
      <c r="RHR257" s="283"/>
      <c r="RHS257" s="283"/>
      <c r="RHT257" s="283"/>
      <c r="RHU257" s="283"/>
      <c r="RHV257" s="283"/>
      <c r="RHW257" s="283"/>
      <c r="RHX257" s="283"/>
      <c r="RHY257" s="283"/>
      <c r="RHZ257" s="283"/>
      <c r="RIA257" s="283"/>
      <c r="RIB257" s="283"/>
      <c r="RIC257" s="283"/>
      <c r="RID257" s="283"/>
      <c r="RIE257" s="283"/>
      <c r="RIF257" s="283"/>
      <c r="RIG257" s="283"/>
      <c r="RIH257" s="283"/>
      <c r="RII257" s="283"/>
      <c r="RIJ257" s="283"/>
      <c r="RIK257" s="283"/>
      <c r="RIL257" s="283"/>
      <c r="RIM257" s="283"/>
      <c r="RIN257" s="283"/>
      <c r="RIO257" s="283"/>
      <c r="RIP257" s="283"/>
      <c r="RIQ257" s="283"/>
      <c r="RIR257" s="283"/>
      <c r="RIS257" s="283"/>
      <c r="RIT257" s="283"/>
      <c r="RIU257" s="283"/>
      <c r="RIV257" s="283"/>
      <c r="RIW257" s="283"/>
      <c r="RIX257" s="283"/>
      <c r="RIY257" s="283"/>
      <c r="RIZ257" s="283"/>
      <c r="RJA257" s="283"/>
      <c r="RJB257" s="283"/>
      <c r="RJC257" s="283"/>
      <c r="RJD257" s="283"/>
      <c r="RJE257" s="283"/>
      <c r="RJF257" s="283"/>
      <c r="RJG257" s="283"/>
      <c r="RJH257" s="283"/>
      <c r="RJI257" s="283"/>
      <c r="RJJ257" s="283"/>
      <c r="RJK257" s="283"/>
      <c r="RJL257" s="283"/>
      <c r="RJM257" s="283"/>
      <c r="RJN257" s="283"/>
      <c r="RJO257" s="283"/>
      <c r="RJP257" s="283"/>
      <c r="RJQ257" s="283"/>
      <c r="RJR257" s="283"/>
      <c r="RJS257" s="283"/>
      <c r="RJT257" s="283"/>
      <c r="RJU257" s="283"/>
      <c r="RJV257" s="283"/>
      <c r="RJW257" s="283"/>
      <c r="RJX257" s="283"/>
      <c r="RJY257" s="283"/>
      <c r="RJZ257" s="283"/>
      <c r="RKA257" s="283"/>
      <c r="RKB257" s="283"/>
      <c r="RKC257" s="283"/>
      <c r="RKD257" s="283"/>
      <c r="RKE257" s="283"/>
      <c r="RKF257" s="283"/>
      <c r="RKG257" s="283"/>
      <c r="RKH257" s="283"/>
      <c r="RKI257" s="283"/>
      <c r="RKJ257" s="283"/>
      <c r="RKK257" s="283"/>
      <c r="RKL257" s="283"/>
      <c r="RKM257" s="283"/>
      <c r="RKN257" s="283"/>
      <c r="RKO257" s="283"/>
      <c r="RKP257" s="283"/>
      <c r="RKQ257" s="283"/>
      <c r="RKR257" s="283"/>
      <c r="RKS257" s="283"/>
      <c r="RKT257" s="283"/>
      <c r="RKU257" s="283"/>
      <c r="RKV257" s="283"/>
      <c r="RKW257" s="283"/>
      <c r="RKX257" s="283"/>
      <c r="RKY257" s="283"/>
      <c r="RKZ257" s="283"/>
      <c r="RLA257" s="283"/>
      <c r="RLB257" s="283"/>
      <c r="RLC257" s="283"/>
      <c r="RLD257" s="283"/>
      <c r="RLE257" s="283"/>
      <c r="RLF257" s="283"/>
      <c r="RLG257" s="283"/>
      <c r="RLH257" s="283"/>
      <c r="RLI257" s="283"/>
      <c r="RLJ257" s="283"/>
      <c r="RLK257" s="283"/>
      <c r="RLL257" s="283"/>
      <c r="RLM257" s="283"/>
      <c r="RLN257" s="283"/>
      <c r="RLO257" s="283"/>
      <c r="RLP257" s="283"/>
      <c r="RLQ257" s="283"/>
      <c r="RLR257" s="283"/>
      <c r="RLS257" s="283"/>
      <c r="RLT257" s="283"/>
      <c r="RLU257" s="283"/>
      <c r="RLV257" s="283"/>
      <c r="RLW257" s="283"/>
      <c r="RLX257" s="283"/>
      <c r="RLY257" s="283"/>
      <c r="RLZ257" s="283"/>
      <c r="RMA257" s="283"/>
      <c r="RMB257" s="283"/>
      <c r="RMC257" s="283"/>
      <c r="RMD257" s="283"/>
      <c r="RME257" s="283"/>
      <c r="RMF257" s="283"/>
      <c r="RMG257" s="283"/>
      <c r="RMH257" s="283"/>
      <c r="RMI257" s="283"/>
      <c r="RMJ257" s="283"/>
      <c r="RMK257" s="283"/>
      <c r="RML257" s="283"/>
      <c r="RMM257" s="283"/>
      <c r="RMN257" s="283"/>
      <c r="RMO257" s="283"/>
      <c r="RMP257" s="283"/>
      <c r="RMQ257" s="283"/>
      <c r="RMR257" s="283"/>
      <c r="RMS257" s="283"/>
      <c r="RMT257" s="283"/>
      <c r="RMU257" s="283"/>
      <c r="RMV257" s="283"/>
      <c r="RMW257" s="283"/>
      <c r="RMX257" s="283"/>
      <c r="RMY257" s="283"/>
      <c r="RMZ257" s="283"/>
      <c r="RNA257" s="283"/>
      <c r="RNB257" s="283"/>
      <c r="RNC257" s="283"/>
      <c r="RND257" s="283"/>
      <c r="RNE257" s="283"/>
      <c r="RNF257" s="283"/>
      <c r="RNG257" s="283"/>
      <c r="RNH257" s="283"/>
      <c r="RNI257" s="283"/>
      <c r="RNJ257" s="283"/>
      <c r="RNK257" s="283"/>
      <c r="RNL257" s="283"/>
      <c r="RNM257" s="283"/>
      <c r="RNN257" s="283"/>
      <c r="RNO257" s="283"/>
      <c r="RNP257" s="283"/>
      <c r="RNQ257" s="283"/>
      <c r="RNR257" s="283"/>
      <c r="RNS257" s="283"/>
      <c r="RNT257" s="283"/>
      <c r="RNU257" s="283"/>
      <c r="RNV257" s="283"/>
      <c r="RNW257" s="283"/>
      <c r="RNX257" s="283"/>
      <c r="RNY257" s="283"/>
      <c r="RNZ257" s="283"/>
      <c r="ROA257" s="283"/>
      <c r="ROB257" s="283"/>
      <c r="ROC257" s="283"/>
      <c r="ROD257" s="283"/>
      <c r="ROE257" s="283"/>
      <c r="ROF257" s="283"/>
      <c r="ROG257" s="283"/>
      <c r="ROH257" s="283"/>
      <c r="ROI257" s="283"/>
      <c r="ROJ257" s="283"/>
      <c r="ROK257" s="283"/>
      <c r="ROL257" s="283"/>
      <c r="ROM257" s="283"/>
      <c r="RON257" s="283"/>
      <c r="ROO257" s="283"/>
      <c r="ROP257" s="283"/>
      <c r="ROQ257" s="283"/>
      <c r="ROR257" s="283"/>
      <c r="ROS257" s="283"/>
      <c r="ROT257" s="283"/>
      <c r="ROU257" s="283"/>
      <c r="ROV257" s="283"/>
      <c r="ROW257" s="283"/>
      <c r="ROX257" s="283"/>
      <c r="ROY257" s="283"/>
      <c r="ROZ257" s="283"/>
      <c r="RPA257" s="283"/>
      <c r="RPB257" s="283"/>
      <c r="RPC257" s="283"/>
      <c r="RPD257" s="283"/>
      <c r="RPE257" s="283"/>
      <c r="RPF257" s="283"/>
      <c r="RPG257" s="283"/>
      <c r="RPH257" s="283"/>
      <c r="RPI257" s="283"/>
      <c r="RPJ257" s="283"/>
      <c r="RPK257" s="283"/>
      <c r="RPL257" s="283"/>
      <c r="RPM257" s="283"/>
      <c r="RPN257" s="283"/>
      <c r="RPO257" s="283"/>
      <c r="RPP257" s="283"/>
      <c r="RPQ257" s="283"/>
      <c r="RPR257" s="283"/>
      <c r="RPS257" s="283"/>
      <c r="RPT257" s="283"/>
      <c r="RPU257" s="283"/>
      <c r="RPV257" s="283"/>
      <c r="RPW257" s="283"/>
      <c r="RPX257" s="283"/>
      <c r="RPY257" s="283"/>
      <c r="RPZ257" s="283"/>
      <c r="RQA257" s="283"/>
      <c r="RQB257" s="283"/>
      <c r="RQC257" s="283"/>
      <c r="RQD257" s="283"/>
      <c r="RQE257" s="283"/>
      <c r="RQF257" s="283"/>
      <c r="RQG257" s="283"/>
      <c r="RQH257" s="283"/>
      <c r="RQI257" s="283"/>
      <c r="RQJ257" s="283"/>
      <c r="RQK257" s="283"/>
      <c r="RQL257" s="283"/>
      <c r="RQM257" s="283"/>
      <c r="RQN257" s="283"/>
      <c r="RQO257" s="283"/>
      <c r="RQP257" s="283"/>
      <c r="RQQ257" s="283"/>
      <c r="RQR257" s="283"/>
      <c r="RQS257" s="283"/>
      <c r="RQT257" s="283"/>
      <c r="RQU257" s="283"/>
      <c r="RQV257" s="283"/>
      <c r="RQW257" s="283"/>
      <c r="RQX257" s="283"/>
      <c r="RQY257" s="283"/>
      <c r="RQZ257" s="283"/>
      <c r="RRA257" s="283"/>
      <c r="RRB257" s="283"/>
      <c r="RRC257" s="283"/>
      <c r="RRD257" s="283"/>
      <c r="RRE257" s="283"/>
      <c r="RRF257" s="283"/>
      <c r="RRG257" s="283"/>
      <c r="RRH257" s="283"/>
      <c r="RRI257" s="283"/>
      <c r="RRJ257" s="283"/>
      <c r="RRK257" s="283"/>
      <c r="RRL257" s="283"/>
      <c r="RRM257" s="283"/>
      <c r="RRN257" s="283"/>
      <c r="RRO257" s="283"/>
      <c r="RRP257" s="283"/>
      <c r="RRQ257" s="283"/>
      <c r="RRR257" s="283"/>
      <c r="RRS257" s="283"/>
      <c r="RRT257" s="283"/>
      <c r="RRU257" s="283"/>
      <c r="RRV257" s="283"/>
      <c r="RRW257" s="283"/>
      <c r="RRX257" s="283"/>
      <c r="RRY257" s="283"/>
      <c r="RRZ257" s="283"/>
      <c r="RSA257" s="283"/>
      <c r="RSB257" s="283"/>
      <c r="RSC257" s="283"/>
      <c r="RSD257" s="283"/>
      <c r="RSE257" s="283"/>
      <c r="RSF257" s="283"/>
      <c r="RSG257" s="283"/>
      <c r="RSH257" s="283"/>
      <c r="RSI257" s="283"/>
      <c r="RSJ257" s="283"/>
      <c r="RSK257" s="283"/>
      <c r="RSL257" s="283"/>
      <c r="RSM257" s="283"/>
      <c r="RSN257" s="283"/>
      <c r="RSO257" s="283"/>
      <c r="RSP257" s="283"/>
      <c r="RSQ257" s="283"/>
      <c r="RSR257" s="283"/>
      <c r="RSS257" s="283"/>
      <c r="RST257" s="283"/>
      <c r="RSU257" s="283"/>
      <c r="RSV257" s="283"/>
      <c r="RSW257" s="283"/>
      <c r="RSX257" s="283"/>
      <c r="RSY257" s="283"/>
      <c r="RSZ257" s="283"/>
      <c r="RTA257" s="283"/>
      <c r="RTB257" s="283"/>
      <c r="RTC257" s="283"/>
      <c r="RTD257" s="283"/>
      <c r="RTE257" s="283"/>
      <c r="RTF257" s="283"/>
      <c r="RTG257" s="283"/>
      <c r="RTH257" s="283"/>
      <c r="RTI257" s="283"/>
      <c r="RTJ257" s="283"/>
      <c r="RTK257" s="283"/>
      <c r="RTL257" s="283"/>
      <c r="RTM257" s="283"/>
      <c r="RTN257" s="283"/>
      <c r="RTO257" s="283"/>
      <c r="RTP257" s="283"/>
      <c r="RTQ257" s="283"/>
      <c r="RTR257" s="283"/>
      <c r="RTS257" s="283"/>
      <c r="RTT257" s="283"/>
      <c r="RTU257" s="283"/>
      <c r="RTV257" s="283"/>
      <c r="RTW257" s="283"/>
      <c r="RTX257" s="283"/>
      <c r="RTY257" s="283"/>
      <c r="RTZ257" s="283"/>
      <c r="RUA257" s="283"/>
      <c r="RUB257" s="283"/>
      <c r="RUC257" s="283"/>
      <c r="RUD257" s="283"/>
      <c r="RUE257" s="283"/>
      <c r="RUF257" s="283"/>
      <c r="RUG257" s="283"/>
      <c r="RUH257" s="283"/>
      <c r="RUI257" s="283"/>
      <c r="RUJ257" s="283"/>
      <c r="RUK257" s="283"/>
      <c r="RUL257" s="283"/>
      <c r="RUM257" s="283"/>
      <c r="RUN257" s="283"/>
      <c r="RUO257" s="283"/>
      <c r="RUP257" s="283"/>
      <c r="RUQ257" s="283"/>
      <c r="RUR257" s="283"/>
      <c r="RUS257" s="283"/>
      <c r="RUT257" s="283"/>
      <c r="RUU257" s="283"/>
      <c r="RUV257" s="283"/>
      <c r="RUW257" s="283"/>
      <c r="RUX257" s="283"/>
      <c r="RUY257" s="283"/>
      <c r="RUZ257" s="283"/>
      <c r="RVA257" s="283"/>
      <c r="RVB257" s="283"/>
      <c r="RVC257" s="283"/>
      <c r="RVD257" s="283"/>
      <c r="RVE257" s="283"/>
      <c r="RVF257" s="283"/>
      <c r="RVG257" s="283"/>
      <c r="RVH257" s="283"/>
      <c r="RVI257" s="283"/>
      <c r="RVJ257" s="283"/>
      <c r="RVK257" s="283"/>
      <c r="RVL257" s="283"/>
      <c r="RVM257" s="283"/>
      <c r="RVN257" s="283"/>
      <c r="RVO257" s="283"/>
      <c r="RVP257" s="283"/>
      <c r="RVQ257" s="283"/>
      <c r="RVR257" s="283"/>
      <c r="RVS257" s="283"/>
      <c r="RVT257" s="283"/>
      <c r="RVU257" s="283"/>
      <c r="RVV257" s="283"/>
      <c r="RVW257" s="283"/>
      <c r="RVX257" s="283"/>
      <c r="RVY257" s="283"/>
      <c r="RVZ257" s="283"/>
      <c r="RWA257" s="283"/>
      <c r="RWB257" s="283"/>
      <c r="RWC257" s="283"/>
      <c r="RWD257" s="283"/>
      <c r="RWE257" s="283"/>
      <c r="RWF257" s="283"/>
      <c r="RWG257" s="283"/>
      <c r="RWH257" s="283"/>
      <c r="RWI257" s="283"/>
      <c r="RWJ257" s="283"/>
      <c r="RWK257" s="283"/>
      <c r="RWL257" s="283"/>
      <c r="RWM257" s="283"/>
      <c r="RWN257" s="283"/>
      <c r="RWO257" s="283"/>
      <c r="RWP257" s="283"/>
      <c r="RWQ257" s="283"/>
      <c r="RWR257" s="283"/>
      <c r="RWS257" s="283"/>
      <c r="RWT257" s="283"/>
      <c r="RWU257" s="283"/>
      <c r="RWV257" s="283"/>
      <c r="RWW257" s="283"/>
      <c r="RWX257" s="283"/>
      <c r="RWY257" s="283"/>
      <c r="RWZ257" s="283"/>
      <c r="RXA257" s="283"/>
      <c r="RXB257" s="283"/>
      <c r="RXC257" s="283"/>
      <c r="RXD257" s="283"/>
      <c r="RXE257" s="283"/>
      <c r="RXF257" s="283"/>
      <c r="RXG257" s="283"/>
      <c r="RXH257" s="283"/>
      <c r="RXI257" s="283"/>
      <c r="RXJ257" s="283"/>
      <c r="RXK257" s="283"/>
      <c r="RXL257" s="283"/>
      <c r="RXM257" s="283"/>
      <c r="RXN257" s="283"/>
      <c r="RXO257" s="283"/>
      <c r="RXP257" s="283"/>
      <c r="RXQ257" s="283"/>
      <c r="RXR257" s="283"/>
      <c r="RXS257" s="283"/>
      <c r="RXT257" s="283"/>
      <c r="RXU257" s="283"/>
      <c r="RXV257" s="283"/>
      <c r="RXW257" s="283"/>
      <c r="RXX257" s="283"/>
      <c r="RXY257" s="283"/>
      <c r="RXZ257" s="283"/>
      <c r="RYA257" s="283"/>
      <c r="RYB257" s="283"/>
      <c r="RYC257" s="283"/>
      <c r="RYD257" s="283"/>
      <c r="RYE257" s="283"/>
      <c r="RYF257" s="283"/>
      <c r="RYG257" s="283"/>
      <c r="RYH257" s="283"/>
      <c r="RYI257" s="283"/>
      <c r="RYJ257" s="283"/>
      <c r="RYK257" s="283"/>
      <c r="RYL257" s="283"/>
      <c r="RYM257" s="283"/>
      <c r="RYN257" s="283"/>
      <c r="RYO257" s="283"/>
      <c r="RYP257" s="283"/>
      <c r="RYQ257" s="283"/>
      <c r="RYR257" s="283"/>
      <c r="RYS257" s="283"/>
      <c r="RYT257" s="283"/>
      <c r="RYU257" s="283"/>
      <c r="RYV257" s="283"/>
      <c r="RYW257" s="283"/>
      <c r="RYX257" s="283"/>
      <c r="RYY257" s="283"/>
      <c r="RYZ257" s="283"/>
      <c r="RZA257" s="283"/>
      <c r="RZB257" s="283"/>
      <c r="RZC257" s="283"/>
      <c r="RZD257" s="283"/>
      <c r="RZE257" s="283"/>
      <c r="RZF257" s="283"/>
      <c r="RZG257" s="283"/>
      <c r="RZH257" s="283"/>
      <c r="RZI257" s="283"/>
      <c r="RZJ257" s="283"/>
      <c r="RZK257" s="283"/>
      <c r="RZL257" s="283"/>
      <c r="RZM257" s="283"/>
      <c r="RZN257" s="283"/>
      <c r="RZO257" s="283"/>
      <c r="RZP257" s="283"/>
      <c r="RZQ257" s="283"/>
      <c r="RZR257" s="283"/>
      <c r="RZS257" s="283"/>
      <c r="RZT257" s="283"/>
      <c r="RZU257" s="283"/>
      <c r="RZV257" s="283"/>
      <c r="RZW257" s="283"/>
      <c r="RZX257" s="283"/>
      <c r="RZY257" s="283"/>
      <c r="RZZ257" s="283"/>
      <c r="SAA257" s="283"/>
      <c r="SAB257" s="283"/>
      <c r="SAC257" s="283"/>
      <c r="SAD257" s="283"/>
      <c r="SAE257" s="283"/>
      <c r="SAF257" s="283"/>
      <c r="SAG257" s="283"/>
      <c r="SAH257" s="283"/>
      <c r="SAI257" s="283"/>
      <c r="SAJ257" s="283"/>
      <c r="SAK257" s="283"/>
      <c r="SAL257" s="283"/>
      <c r="SAM257" s="283"/>
      <c r="SAN257" s="283"/>
      <c r="SAO257" s="283"/>
      <c r="SAP257" s="283"/>
      <c r="SAQ257" s="283"/>
      <c r="SAR257" s="283"/>
      <c r="SAS257" s="283"/>
      <c r="SAT257" s="283"/>
      <c r="SAU257" s="283"/>
      <c r="SAV257" s="283"/>
      <c r="SAW257" s="283"/>
      <c r="SAX257" s="283"/>
      <c r="SAY257" s="283"/>
      <c r="SAZ257" s="283"/>
      <c r="SBA257" s="283"/>
      <c r="SBB257" s="283"/>
      <c r="SBC257" s="283"/>
      <c r="SBD257" s="283"/>
      <c r="SBE257" s="283"/>
      <c r="SBF257" s="283"/>
      <c r="SBG257" s="283"/>
      <c r="SBH257" s="283"/>
      <c r="SBI257" s="283"/>
      <c r="SBJ257" s="283"/>
      <c r="SBK257" s="283"/>
      <c r="SBL257" s="283"/>
      <c r="SBM257" s="283"/>
      <c r="SBN257" s="283"/>
      <c r="SBO257" s="283"/>
      <c r="SBP257" s="283"/>
      <c r="SBQ257" s="283"/>
      <c r="SBR257" s="283"/>
      <c r="SBS257" s="283"/>
      <c r="SBT257" s="283"/>
      <c r="SBU257" s="283"/>
      <c r="SBV257" s="283"/>
      <c r="SBW257" s="283"/>
      <c r="SBX257" s="283"/>
      <c r="SBY257" s="283"/>
      <c r="SBZ257" s="283"/>
      <c r="SCA257" s="283"/>
      <c r="SCB257" s="283"/>
      <c r="SCC257" s="283"/>
      <c r="SCD257" s="283"/>
      <c r="SCE257" s="283"/>
      <c r="SCF257" s="283"/>
      <c r="SCG257" s="283"/>
      <c r="SCH257" s="283"/>
      <c r="SCI257" s="283"/>
      <c r="SCJ257" s="283"/>
      <c r="SCK257" s="283"/>
      <c r="SCL257" s="283"/>
      <c r="SCM257" s="283"/>
      <c r="SCN257" s="283"/>
      <c r="SCO257" s="283"/>
      <c r="SCP257" s="283"/>
      <c r="SCQ257" s="283"/>
      <c r="SCR257" s="283"/>
      <c r="SCS257" s="283"/>
      <c r="SCT257" s="283"/>
      <c r="SCU257" s="283"/>
      <c r="SCV257" s="283"/>
      <c r="SCW257" s="283"/>
      <c r="SCX257" s="283"/>
      <c r="SCY257" s="283"/>
      <c r="SCZ257" s="283"/>
      <c r="SDA257" s="283"/>
      <c r="SDB257" s="283"/>
      <c r="SDC257" s="283"/>
      <c r="SDD257" s="283"/>
      <c r="SDE257" s="283"/>
      <c r="SDF257" s="283"/>
      <c r="SDG257" s="283"/>
      <c r="SDH257" s="283"/>
      <c r="SDI257" s="283"/>
      <c r="SDJ257" s="283"/>
      <c r="SDK257" s="283"/>
      <c r="SDL257" s="283"/>
      <c r="SDM257" s="283"/>
      <c r="SDN257" s="283"/>
      <c r="SDO257" s="283"/>
      <c r="SDP257" s="283"/>
      <c r="SDQ257" s="283"/>
      <c r="SDR257" s="283"/>
      <c r="SDS257" s="283"/>
      <c r="SDT257" s="283"/>
      <c r="SDU257" s="283"/>
      <c r="SDV257" s="283"/>
      <c r="SDW257" s="283"/>
      <c r="SDX257" s="283"/>
      <c r="SDY257" s="283"/>
      <c r="SDZ257" s="283"/>
      <c r="SEA257" s="283"/>
      <c r="SEB257" s="283"/>
      <c r="SEC257" s="283"/>
      <c r="SED257" s="283"/>
      <c r="SEE257" s="283"/>
      <c r="SEF257" s="283"/>
      <c r="SEG257" s="283"/>
      <c r="SEH257" s="283"/>
      <c r="SEI257" s="283"/>
      <c r="SEJ257" s="283"/>
      <c r="SEK257" s="283"/>
      <c r="SEL257" s="283"/>
      <c r="SEM257" s="283"/>
      <c r="SEN257" s="283"/>
      <c r="SEO257" s="283"/>
      <c r="SEP257" s="283"/>
      <c r="SEQ257" s="283"/>
      <c r="SER257" s="283"/>
      <c r="SES257" s="283"/>
      <c r="SET257" s="283"/>
      <c r="SEU257" s="283"/>
      <c r="SEV257" s="283"/>
      <c r="SEW257" s="283"/>
      <c r="SEX257" s="283"/>
      <c r="SEY257" s="283"/>
      <c r="SEZ257" s="283"/>
      <c r="SFA257" s="283"/>
      <c r="SFB257" s="283"/>
      <c r="SFC257" s="283"/>
      <c r="SFD257" s="283"/>
      <c r="SFE257" s="283"/>
      <c r="SFF257" s="283"/>
      <c r="SFG257" s="283"/>
      <c r="SFH257" s="283"/>
      <c r="SFI257" s="283"/>
      <c r="SFJ257" s="283"/>
      <c r="SFK257" s="283"/>
      <c r="SFL257" s="283"/>
      <c r="SFM257" s="283"/>
      <c r="SFN257" s="283"/>
      <c r="SFO257" s="283"/>
      <c r="SFP257" s="283"/>
      <c r="SFQ257" s="283"/>
      <c r="SFR257" s="283"/>
      <c r="SFS257" s="283"/>
      <c r="SFT257" s="283"/>
      <c r="SFU257" s="283"/>
      <c r="SFV257" s="283"/>
      <c r="SFW257" s="283"/>
      <c r="SFX257" s="283"/>
      <c r="SFY257" s="283"/>
      <c r="SFZ257" s="283"/>
      <c r="SGA257" s="283"/>
      <c r="SGB257" s="283"/>
      <c r="SGC257" s="283"/>
      <c r="SGD257" s="283"/>
      <c r="SGE257" s="283"/>
      <c r="SGF257" s="283"/>
      <c r="SGG257" s="283"/>
      <c r="SGH257" s="283"/>
      <c r="SGI257" s="283"/>
      <c r="SGJ257" s="283"/>
      <c r="SGK257" s="283"/>
      <c r="SGL257" s="283"/>
      <c r="SGM257" s="283"/>
      <c r="SGN257" s="283"/>
      <c r="SGO257" s="283"/>
      <c r="SGP257" s="283"/>
      <c r="SGQ257" s="283"/>
      <c r="SGR257" s="283"/>
      <c r="SGS257" s="283"/>
      <c r="SGT257" s="283"/>
      <c r="SGU257" s="283"/>
      <c r="SGV257" s="283"/>
      <c r="SGW257" s="283"/>
      <c r="SGX257" s="283"/>
      <c r="SGY257" s="283"/>
      <c r="SGZ257" s="283"/>
      <c r="SHA257" s="283"/>
      <c r="SHB257" s="283"/>
      <c r="SHC257" s="283"/>
      <c r="SHD257" s="283"/>
      <c r="SHE257" s="283"/>
      <c r="SHF257" s="283"/>
      <c r="SHG257" s="283"/>
      <c r="SHH257" s="283"/>
      <c r="SHI257" s="283"/>
      <c r="SHJ257" s="283"/>
      <c r="SHK257" s="283"/>
      <c r="SHL257" s="283"/>
      <c r="SHM257" s="283"/>
      <c r="SHN257" s="283"/>
      <c r="SHO257" s="283"/>
      <c r="SHP257" s="283"/>
      <c r="SHQ257" s="283"/>
      <c r="SHR257" s="283"/>
      <c r="SHS257" s="283"/>
      <c r="SHT257" s="283"/>
      <c r="SHU257" s="283"/>
      <c r="SHV257" s="283"/>
      <c r="SHW257" s="283"/>
      <c r="SHX257" s="283"/>
      <c r="SHY257" s="283"/>
      <c r="SHZ257" s="283"/>
      <c r="SIA257" s="283"/>
      <c r="SIB257" s="283"/>
      <c r="SIC257" s="283"/>
      <c r="SID257" s="283"/>
      <c r="SIE257" s="283"/>
      <c r="SIF257" s="283"/>
      <c r="SIG257" s="283"/>
      <c r="SIH257" s="283"/>
      <c r="SII257" s="283"/>
      <c r="SIJ257" s="283"/>
      <c r="SIK257" s="283"/>
      <c r="SIL257" s="283"/>
      <c r="SIM257" s="283"/>
      <c r="SIN257" s="283"/>
      <c r="SIO257" s="283"/>
      <c r="SIP257" s="283"/>
      <c r="SIQ257" s="283"/>
      <c r="SIR257" s="283"/>
      <c r="SIS257" s="283"/>
      <c r="SIT257" s="283"/>
      <c r="SIU257" s="283"/>
      <c r="SIV257" s="283"/>
      <c r="SIW257" s="283"/>
      <c r="SIX257" s="283"/>
      <c r="SIY257" s="283"/>
      <c r="SIZ257" s="283"/>
      <c r="SJA257" s="283"/>
      <c r="SJB257" s="283"/>
      <c r="SJC257" s="283"/>
      <c r="SJD257" s="283"/>
      <c r="SJE257" s="283"/>
      <c r="SJF257" s="283"/>
      <c r="SJG257" s="283"/>
      <c r="SJH257" s="283"/>
      <c r="SJI257" s="283"/>
      <c r="SJJ257" s="283"/>
      <c r="SJK257" s="283"/>
      <c r="SJL257" s="283"/>
      <c r="SJM257" s="283"/>
      <c r="SJN257" s="283"/>
      <c r="SJO257" s="283"/>
      <c r="SJP257" s="283"/>
      <c r="SJQ257" s="283"/>
      <c r="SJR257" s="283"/>
      <c r="SJS257" s="283"/>
      <c r="SJT257" s="283"/>
      <c r="SJU257" s="283"/>
      <c r="SJV257" s="283"/>
      <c r="SJW257" s="283"/>
      <c r="SJX257" s="283"/>
      <c r="SJY257" s="283"/>
      <c r="SJZ257" s="283"/>
      <c r="SKA257" s="283"/>
      <c r="SKB257" s="283"/>
      <c r="SKC257" s="283"/>
      <c r="SKD257" s="283"/>
      <c r="SKE257" s="283"/>
      <c r="SKF257" s="283"/>
      <c r="SKG257" s="283"/>
      <c r="SKH257" s="283"/>
      <c r="SKI257" s="283"/>
      <c r="SKJ257" s="283"/>
      <c r="SKK257" s="283"/>
      <c r="SKL257" s="283"/>
      <c r="SKM257" s="283"/>
      <c r="SKN257" s="283"/>
      <c r="SKO257" s="283"/>
      <c r="SKP257" s="283"/>
      <c r="SKQ257" s="283"/>
      <c r="SKR257" s="283"/>
      <c r="SKS257" s="283"/>
      <c r="SKT257" s="283"/>
      <c r="SKU257" s="283"/>
      <c r="SKV257" s="283"/>
      <c r="SKW257" s="283"/>
      <c r="SKX257" s="283"/>
      <c r="SKY257" s="283"/>
      <c r="SKZ257" s="283"/>
      <c r="SLA257" s="283"/>
      <c r="SLB257" s="283"/>
      <c r="SLC257" s="283"/>
      <c r="SLD257" s="283"/>
      <c r="SLE257" s="283"/>
      <c r="SLF257" s="283"/>
      <c r="SLG257" s="283"/>
      <c r="SLH257" s="283"/>
      <c r="SLI257" s="283"/>
      <c r="SLJ257" s="283"/>
      <c r="SLK257" s="283"/>
      <c r="SLL257" s="283"/>
      <c r="SLM257" s="283"/>
      <c r="SLN257" s="283"/>
      <c r="SLO257" s="283"/>
      <c r="SLP257" s="283"/>
      <c r="SLQ257" s="283"/>
      <c r="SLR257" s="283"/>
      <c r="SLS257" s="283"/>
      <c r="SLT257" s="283"/>
      <c r="SLU257" s="283"/>
      <c r="SLV257" s="283"/>
      <c r="SLW257" s="283"/>
      <c r="SLX257" s="283"/>
      <c r="SLY257" s="283"/>
      <c r="SLZ257" s="283"/>
      <c r="SMA257" s="283"/>
      <c r="SMB257" s="283"/>
      <c r="SMC257" s="283"/>
      <c r="SMD257" s="283"/>
      <c r="SME257" s="283"/>
      <c r="SMF257" s="283"/>
      <c r="SMG257" s="283"/>
      <c r="SMH257" s="283"/>
      <c r="SMI257" s="283"/>
      <c r="SMJ257" s="283"/>
      <c r="SMK257" s="283"/>
      <c r="SML257" s="283"/>
      <c r="SMM257" s="283"/>
      <c r="SMN257" s="283"/>
      <c r="SMO257" s="283"/>
      <c r="SMP257" s="283"/>
      <c r="SMQ257" s="283"/>
      <c r="SMR257" s="283"/>
      <c r="SMS257" s="283"/>
      <c r="SMT257" s="283"/>
      <c r="SMU257" s="283"/>
      <c r="SMV257" s="283"/>
      <c r="SMW257" s="283"/>
      <c r="SMX257" s="283"/>
      <c r="SMY257" s="283"/>
      <c r="SMZ257" s="283"/>
      <c r="SNA257" s="283"/>
      <c r="SNB257" s="283"/>
      <c r="SNC257" s="283"/>
      <c r="SND257" s="283"/>
      <c r="SNE257" s="283"/>
      <c r="SNF257" s="283"/>
      <c r="SNG257" s="283"/>
      <c r="SNH257" s="283"/>
      <c r="SNI257" s="283"/>
      <c r="SNJ257" s="283"/>
      <c r="SNK257" s="283"/>
      <c r="SNL257" s="283"/>
      <c r="SNM257" s="283"/>
      <c r="SNN257" s="283"/>
      <c r="SNO257" s="283"/>
      <c r="SNP257" s="283"/>
      <c r="SNQ257" s="283"/>
      <c r="SNR257" s="283"/>
      <c r="SNS257" s="283"/>
      <c r="SNT257" s="283"/>
      <c r="SNU257" s="283"/>
      <c r="SNV257" s="283"/>
      <c r="SNW257" s="283"/>
      <c r="SNX257" s="283"/>
      <c r="SNY257" s="283"/>
      <c r="SNZ257" s="283"/>
      <c r="SOA257" s="283"/>
      <c r="SOB257" s="283"/>
      <c r="SOC257" s="283"/>
      <c r="SOD257" s="283"/>
      <c r="SOE257" s="283"/>
      <c r="SOF257" s="283"/>
      <c r="SOG257" s="283"/>
      <c r="SOH257" s="283"/>
      <c r="SOI257" s="283"/>
      <c r="SOJ257" s="283"/>
      <c r="SOK257" s="283"/>
      <c r="SOL257" s="283"/>
      <c r="SOM257" s="283"/>
      <c r="SON257" s="283"/>
      <c r="SOO257" s="283"/>
      <c r="SOP257" s="283"/>
      <c r="SOQ257" s="283"/>
      <c r="SOR257" s="283"/>
      <c r="SOS257" s="283"/>
      <c r="SOT257" s="283"/>
      <c r="SOU257" s="283"/>
      <c r="SOV257" s="283"/>
      <c r="SOW257" s="283"/>
      <c r="SOX257" s="283"/>
      <c r="SOY257" s="283"/>
      <c r="SOZ257" s="283"/>
      <c r="SPA257" s="283"/>
      <c r="SPB257" s="283"/>
      <c r="SPC257" s="283"/>
      <c r="SPD257" s="283"/>
      <c r="SPE257" s="283"/>
      <c r="SPF257" s="283"/>
      <c r="SPG257" s="283"/>
      <c r="SPH257" s="283"/>
      <c r="SPI257" s="283"/>
      <c r="SPJ257" s="283"/>
      <c r="SPK257" s="283"/>
      <c r="SPL257" s="283"/>
      <c r="SPM257" s="283"/>
      <c r="SPN257" s="283"/>
      <c r="SPO257" s="283"/>
      <c r="SPP257" s="283"/>
      <c r="SPQ257" s="283"/>
      <c r="SPR257" s="283"/>
      <c r="SPS257" s="283"/>
      <c r="SPT257" s="283"/>
      <c r="SPU257" s="283"/>
      <c r="SPV257" s="283"/>
      <c r="SPW257" s="283"/>
      <c r="SPX257" s="283"/>
      <c r="SPY257" s="283"/>
      <c r="SPZ257" s="283"/>
      <c r="SQA257" s="283"/>
      <c r="SQB257" s="283"/>
      <c r="SQC257" s="283"/>
      <c r="SQD257" s="283"/>
      <c r="SQE257" s="283"/>
      <c r="SQF257" s="283"/>
      <c r="SQG257" s="283"/>
      <c r="SQH257" s="283"/>
      <c r="SQI257" s="283"/>
      <c r="SQJ257" s="283"/>
      <c r="SQK257" s="283"/>
      <c r="SQL257" s="283"/>
      <c r="SQM257" s="283"/>
      <c r="SQN257" s="283"/>
      <c r="SQO257" s="283"/>
      <c r="SQP257" s="283"/>
      <c r="SQQ257" s="283"/>
      <c r="SQR257" s="283"/>
      <c r="SQS257" s="283"/>
      <c r="SQT257" s="283"/>
      <c r="SQU257" s="283"/>
      <c r="SQV257" s="283"/>
      <c r="SQW257" s="283"/>
      <c r="SQX257" s="283"/>
      <c r="SQY257" s="283"/>
      <c r="SQZ257" s="283"/>
      <c r="SRA257" s="283"/>
      <c r="SRB257" s="283"/>
      <c r="SRC257" s="283"/>
      <c r="SRD257" s="283"/>
      <c r="SRE257" s="283"/>
      <c r="SRF257" s="283"/>
      <c r="SRG257" s="283"/>
      <c r="SRH257" s="283"/>
      <c r="SRI257" s="283"/>
      <c r="SRJ257" s="283"/>
      <c r="SRK257" s="283"/>
      <c r="SRL257" s="283"/>
      <c r="SRM257" s="283"/>
      <c r="SRN257" s="283"/>
      <c r="SRO257" s="283"/>
      <c r="SRP257" s="283"/>
      <c r="SRQ257" s="283"/>
      <c r="SRR257" s="283"/>
      <c r="SRS257" s="283"/>
      <c r="SRT257" s="283"/>
      <c r="SRU257" s="283"/>
      <c r="SRV257" s="283"/>
      <c r="SRW257" s="283"/>
      <c r="SRX257" s="283"/>
      <c r="SRY257" s="283"/>
      <c r="SRZ257" s="283"/>
      <c r="SSA257" s="283"/>
      <c r="SSB257" s="283"/>
      <c r="SSC257" s="283"/>
      <c r="SSD257" s="283"/>
      <c r="SSE257" s="283"/>
      <c r="SSF257" s="283"/>
      <c r="SSG257" s="283"/>
      <c r="SSH257" s="283"/>
      <c r="SSI257" s="283"/>
      <c r="SSJ257" s="283"/>
      <c r="SSK257" s="283"/>
      <c r="SSL257" s="283"/>
      <c r="SSM257" s="283"/>
      <c r="SSN257" s="283"/>
      <c r="SSO257" s="283"/>
      <c r="SSP257" s="283"/>
      <c r="SSQ257" s="283"/>
      <c r="SSR257" s="283"/>
      <c r="SSS257" s="283"/>
      <c r="SST257" s="283"/>
      <c r="SSU257" s="283"/>
      <c r="SSV257" s="283"/>
      <c r="SSW257" s="283"/>
      <c r="SSX257" s="283"/>
      <c r="SSY257" s="283"/>
      <c r="SSZ257" s="283"/>
      <c r="STA257" s="283"/>
      <c r="STB257" s="283"/>
      <c r="STC257" s="283"/>
      <c r="STD257" s="283"/>
      <c r="STE257" s="283"/>
      <c r="STF257" s="283"/>
      <c r="STG257" s="283"/>
      <c r="STH257" s="283"/>
      <c r="STI257" s="283"/>
      <c r="STJ257" s="283"/>
      <c r="STK257" s="283"/>
      <c r="STL257" s="283"/>
      <c r="STM257" s="283"/>
      <c r="STN257" s="283"/>
      <c r="STO257" s="283"/>
      <c r="STP257" s="283"/>
      <c r="STQ257" s="283"/>
      <c r="STR257" s="283"/>
      <c r="STS257" s="283"/>
      <c r="STT257" s="283"/>
      <c r="STU257" s="283"/>
      <c r="STV257" s="283"/>
      <c r="STW257" s="283"/>
      <c r="STX257" s="283"/>
      <c r="STY257" s="283"/>
      <c r="STZ257" s="283"/>
      <c r="SUA257" s="283"/>
      <c r="SUB257" s="283"/>
      <c r="SUC257" s="283"/>
      <c r="SUD257" s="283"/>
      <c r="SUE257" s="283"/>
      <c r="SUF257" s="283"/>
      <c r="SUG257" s="283"/>
      <c r="SUH257" s="283"/>
      <c r="SUI257" s="283"/>
      <c r="SUJ257" s="283"/>
      <c r="SUK257" s="283"/>
      <c r="SUL257" s="283"/>
      <c r="SUM257" s="283"/>
      <c r="SUN257" s="283"/>
      <c r="SUO257" s="283"/>
      <c r="SUP257" s="283"/>
      <c r="SUQ257" s="283"/>
      <c r="SUR257" s="283"/>
      <c r="SUS257" s="283"/>
      <c r="SUT257" s="283"/>
      <c r="SUU257" s="283"/>
      <c r="SUV257" s="283"/>
      <c r="SUW257" s="283"/>
      <c r="SUX257" s="283"/>
      <c r="SUY257" s="283"/>
      <c r="SUZ257" s="283"/>
      <c r="SVA257" s="283"/>
      <c r="SVB257" s="283"/>
      <c r="SVC257" s="283"/>
      <c r="SVD257" s="283"/>
      <c r="SVE257" s="283"/>
      <c r="SVF257" s="283"/>
      <c r="SVG257" s="283"/>
      <c r="SVH257" s="283"/>
      <c r="SVI257" s="283"/>
      <c r="SVJ257" s="283"/>
      <c r="SVK257" s="283"/>
      <c r="SVL257" s="283"/>
      <c r="SVM257" s="283"/>
      <c r="SVN257" s="283"/>
      <c r="SVO257" s="283"/>
      <c r="SVP257" s="283"/>
      <c r="SVQ257" s="283"/>
      <c r="SVR257" s="283"/>
      <c r="SVS257" s="283"/>
      <c r="SVT257" s="283"/>
      <c r="SVU257" s="283"/>
      <c r="SVV257" s="283"/>
      <c r="SVW257" s="283"/>
      <c r="SVX257" s="283"/>
      <c r="SVY257" s="283"/>
      <c r="SVZ257" s="283"/>
      <c r="SWA257" s="283"/>
      <c r="SWB257" s="283"/>
      <c r="SWC257" s="283"/>
      <c r="SWD257" s="283"/>
      <c r="SWE257" s="283"/>
      <c r="SWF257" s="283"/>
      <c r="SWG257" s="283"/>
      <c r="SWH257" s="283"/>
      <c r="SWI257" s="283"/>
      <c r="SWJ257" s="283"/>
      <c r="SWK257" s="283"/>
      <c r="SWL257" s="283"/>
      <c r="SWM257" s="283"/>
      <c r="SWN257" s="283"/>
      <c r="SWO257" s="283"/>
      <c r="SWP257" s="283"/>
      <c r="SWQ257" s="283"/>
      <c r="SWR257" s="283"/>
      <c r="SWS257" s="283"/>
      <c r="SWT257" s="283"/>
      <c r="SWU257" s="283"/>
      <c r="SWV257" s="283"/>
      <c r="SWW257" s="283"/>
      <c r="SWX257" s="283"/>
      <c r="SWY257" s="283"/>
      <c r="SWZ257" s="283"/>
      <c r="SXA257" s="283"/>
      <c r="SXB257" s="283"/>
      <c r="SXC257" s="283"/>
      <c r="SXD257" s="283"/>
      <c r="SXE257" s="283"/>
      <c r="SXF257" s="283"/>
      <c r="SXG257" s="283"/>
      <c r="SXH257" s="283"/>
      <c r="SXI257" s="283"/>
      <c r="SXJ257" s="283"/>
      <c r="SXK257" s="283"/>
      <c r="SXL257" s="283"/>
      <c r="SXM257" s="283"/>
      <c r="SXN257" s="283"/>
      <c r="SXO257" s="283"/>
      <c r="SXP257" s="283"/>
      <c r="SXQ257" s="283"/>
      <c r="SXR257" s="283"/>
      <c r="SXS257" s="283"/>
      <c r="SXT257" s="283"/>
      <c r="SXU257" s="283"/>
      <c r="SXV257" s="283"/>
      <c r="SXW257" s="283"/>
      <c r="SXX257" s="283"/>
      <c r="SXY257" s="283"/>
      <c r="SXZ257" s="283"/>
      <c r="SYA257" s="283"/>
      <c r="SYB257" s="283"/>
      <c r="SYC257" s="283"/>
      <c r="SYD257" s="283"/>
      <c r="SYE257" s="283"/>
      <c r="SYF257" s="283"/>
      <c r="SYG257" s="283"/>
      <c r="SYH257" s="283"/>
      <c r="SYI257" s="283"/>
      <c r="SYJ257" s="283"/>
      <c r="SYK257" s="283"/>
      <c r="SYL257" s="283"/>
      <c r="SYM257" s="283"/>
      <c r="SYN257" s="283"/>
      <c r="SYO257" s="283"/>
      <c r="SYP257" s="283"/>
      <c r="SYQ257" s="283"/>
      <c r="SYR257" s="283"/>
      <c r="SYS257" s="283"/>
      <c r="SYT257" s="283"/>
      <c r="SYU257" s="283"/>
      <c r="SYV257" s="283"/>
      <c r="SYW257" s="283"/>
      <c r="SYX257" s="283"/>
      <c r="SYY257" s="283"/>
      <c r="SYZ257" s="283"/>
      <c r="SZA257" s="283"/>
      <c r="SZB257" s="283"/>
      <c r="SZC257" s="283"/>
      <c r="SZD257" s="283"/>
      <c r="SZE257" s="283"/>
      <c r="SZF257" s="283"/>
      <c r="SZG257" s="283"/>
      <c r="SZH257" s="283"/>
      <c r="SZI257" s="283"/>
      <c r="SZJ257" s="283"/>
      <c r="SZK257" s="283"/>
      <c r="SZL257" s="283"/>
      <c r="SZM257" s="283"/>
      <c r="SZN257" s="283"/>
      <c r="SZO257" s="283"/>
      <c r="SZP257" s="283"/>
      <c r="SZQ257" s="283"/>
      <c r="SZR257" s="283"/>
      <c r="SZS257" s="283"/>
      <c r="SZT257" s="283"/>
      <c r="SZU257" s="283"/>
      <c r="SZV257" s="283"/>
      <c r="SZW257" s="283"/>
      <c r="SZX257" s="283"/>
      <c r="SZY257" s="283"/>
      <c r="SZZ257" s="283"/>
      <c r="TAA257" s="283"/>
      <c r="TAB257" s="283"/>
      <c r="TAC257" s="283"/>
      <c r="TAD257" s="283"/>
      <c r="TAE257" s="283"/>
      <c r="TAF257" s="283"/>
      <c r="TAG257" s="283"/>
      <c r="TAH257" s="283"/>
      <c r="TAI257" s="283"/>
      <c r="TAJ257" s="283"/>
      <c r="TAK257" s="283"/>
      <c r="TAL257" s="283"/>
      <c r="TAM257" s="283"/>
      <c r="TAN257" s="283"/>
      <c r="TAO257" s="283"/>
      <c r="TAP257" s="283"/>
      <c r="TAQ257" s="283"/>
      <c r="TAR257" s="283"/>
      <c r="TAS257" s="283"/>
      <c r="TAT257" s="283"/>
      <c r="TAU257" s="283"/>
      <c r="TAV257" s="283"/>
      <c r="TAW257" s="283"/>
      <c r="TAX257" s="283"/>
      <c r="TAY257" s="283"/>
      <c r="TAZ257" s="283"/>
      <c r="TBA257" s="283"/>
      <c r="TBB257" s="283"/>
      <c r="TBC257" s="283"/>
      <c r="TBD257" s="283"/>
      <c r="TBE257" s="283"/>
      <c r="TBF257" s="283"/>
      <c r="TBG257" s="283"/>
      <c r="TBH257" s="283"/>
      <c r="TBI257" s="283"/>
      <c r="TBJ257" s="283"/>
      <c r="TBK257" s="283"/>
      <c r="TBL257" s="283"/>
      <c r="TBM257" s="283"/>
      <c r="TBN257" s="283"/>
      <c r="TBO257" s="283"/>
      <c r="TBP257" s="283"/>
      <c r="TBQ257" s="283"/>
      <c r="TBR257" s="283"/>
      <c r="TBS257" s="283"/>
      <c r="TBT257" s="283"/>
      <c r="TBU257" s="283"/>
      <c r="TBV257" s="283"/>
      <c r="TBW257" s="283"/>
      <c r="TBX257" s="283"/>
      <c r="TBY257" s="283"/>
      <c r="TBZ257" s="283"/>
      <c r="TCA257" s="283"/>
      <c r="TCB257" s="283"/>
      <c r="TCC257" s="283"/>
      <c r="TCD257" s="283"/>
      <c r="TCE257" s="283"/>
      <c r="TCF257" s="283"/>
      <c r="TCG257" s="283"/>
      <c r="TCH257" s="283"/>
      <c r="TCI257" s="283"/>
      <c r="TCJ257" s="283"/>
      <c r="TCK257" s="283"/>
      <c r="TCL257" s="283"/>
      <c r="TCM257" s="283"/>
      <c r="TCN257" s="283"/>
      <c r="TCO257" s="283"/>
      <c r="TCP257" s="283"/>
      <c r="TCQ257" s="283"/>
      <c r="TCR257" s="283"/>
      <c r="TCS257" s="283"/>
      <c r="TCT257" s="283"/>
      <c r="TCU257" s="283"/>
      <c r="TCV257" s="283"/>
      <c r="TCW257" s="283"/>
      <c r="TCX257" s="283"/>
      <c r="TCY257" s="283"/>
      <c r="TCZ257" s="283"/>
      <c r="TDA257" s="283"/>
      <c r="TDB257" s="283"/>
      <c r="TDC257" s="283"/>
      <c r="TDD257" s="283"/>
      <c r="TDE257" s="283"/>
      <c r="TDF257" s="283"/>
      <c r="TDG257" s="283"/>
      <c r="TDH257" s="283"/>
      <c r="TDI257" s="283"/>
      <c r="TDJ257" s="283"/>
      <c r="TDK257" s="283"/>
      <c r="TDL257" s="283"/>
      <c r="TDM257" s="283"/>
      <c r="TDN257" s="283"/>
      <c r="TDO257" s="283"/>
      <c r="TDP257" s="283"/>
      <c r="TDQ257" s="283"/>
      <c r="TDR257" s="283"/>
      <c r="TDS257" s="283"/>
      <c r="TDT257" s="283"/>
      <c r="TDU257" s="283"/>
      <c r="TDV257" s="283"/>
      <c r="TDW257" s="283"/>
      <c r="TDX257" s="283"/>
      <c r="TDY257" s="283"/>
      <c r="TDZ257" s="283"/>
      <c r="TEA257" s="283"/>
      <c r="TEB257" s="283"/>
      <c r="TEC257" s="283"/>
      <c r="TED257" s="283"/>
      <c r="TEE257" s="283"/>
      <c r="TEF257" s="283"/>
      <c r="TEG257" s="283"/>
      <c r="TEH257" s="283"/>
      <c r="TEI257" s="283"/>
      <c r="TEJ257" s="283"/>
      <c r="TEK257" s="283"/>
      <c r="TEL257" s="283"/>
      <c r="TEM257" s="283"/>
      <c r="TEN257" s="283"/>
      <c r="TEO257" s="283"/>
      <c r="TEP257" s="283"/>
      <c r="TEQ257" s="283"/>
      <c r="TER257" s="283"/>
      <c r="TES257" s="283"/>
      <c r="TET257" s="283"/>
      <c r="TEU257" s="283"/>
      <c r="TEV257" s="283"/>
      <c r="TEW257" s="283"/>
      <c r="TEX257" s="283"/>
      <c r="TEY257" s="283"/>
      <c r="TEZ257" s="283"/>
      <c r="TFA257" s="283"/>
      <c r="TFB257" s="283"/>
      <c r="TFC257" s="283"/>
      <c r="TFD257" s="283"/>
      <c r="TFE257" s="283"/>
      <c r="TFF257" s="283"/>
      <c r="TFG257" s="283"/>
      <c r="TFH257" s="283"/>
      <c r="TFI257" s="283"/>
      <c r="TFJ257" s="283"/>
      <c r="TFK257" s="283"/>
      <c r="TFL257" s="283"/>
      <c r="TFM257" s="283"/>
      <c r="TFN257" s="283"/>
      <c r="TFO257" s="283"/>
      <c r="TFP257" s="283"/>
      <c r="TFQ257" s="283"/>
      <c r="TFR257" s="283"/>
      <c r="TFS257" s="283"/>
      <c r="TFT257" s="283"/>
      <c r="TFU257" s="283"/>
      <c r="TFV257" s="283"/>
      <c r="TFW257" s="283"/>
      <c r="TFX257" s="283"/>
      <c r="TFY257" s="283"/>
      <c r="TFZ257" s="283"/>
      <c r="TGA257" s="283"/>
      <c r="TGB257" s="283"/>
      <c r="TGC257" s="283"/>
      <c r="TGD257" s="283"/>
      <c r="TGE257" s="283"/>
      <c r="TGF257" s="283"/>
      <c r="TGG257" s="283"/>
      <c r="TGH257" s="283"/>
      <c r="TGI257" s="283"/>
      <c r="TGJ257" s="283"/>
      <c r="TGK257" s="283"/>
      <c r="TGL257" s="283"/>
      <c r="TGM257" s="283"/>
      <c r="TGN257" s="283"/>
      <c r="TGO257" s="283"/>
      <c r="TGP257" s="283"/>
      <c r="TGQ257" s="283"/>
      <c r="TGR257" s="283"/>
      <c r="TGS257" s="283"/>
      <c r="TGT257" s="283"/>
      <c r="TGU257" s="283"/>
      <c r="TGV257" s="283"/>
      <c r="TGW257" s="283"/>
      <c r="TGX257" s="283"/>
      <c r="TGY257" s="283"/>
      <c r="TGZ257" s="283"/>
      <c r="THA257" s="283"/>
      <c r="THB257" s="283"/>
      <c r="THC257" s="283"/>
      <c r="THD257" s="283"/>
      <c r="THE257" s="283"/>
      <c r="THF257" s="283"/>
      <c r="THG257" s="283"/>
      <c r="THH257" s="283"/>
      <c r="THI257" s="283"/>
      <c r="THJ257" s="283"/>
      <c r="THK257" s="283"/>
      <c r="THL257" s="283"/>
      <c r="THM257" s="283"/>
      <c r="THN257" s="283"/>
      <c r="THO257" s="283"/>
      <c r="THP257" s="283"/>
      <c r="THQ257" s="283"/>
      <c r="THR257" s="283"/>
      <c r="THS257" s="283"/>
      <c r="THT257" s="283"/>
      <c r="THU257" s="283"/>
      <c r="THV257" s="283"/>
      <c r="THW257" s="283"/>
      <c r="THX257" s="283"/>
      <c r="THY257" s="283"/>
      <c r="THZ257" s="283"/>
      <c r="TIA257" s="283"/>
      <c r="TIB257" s="283"/>
      <c r="TIC257" s="283"/>
      <c r="TID257" s="283"/>
      <c r="TIE257" s="283"/>
      <c r="TIF257" s="283"/>
      <c r="TIG257" s="283"/>
      <c r="TIH257" s="283"/>
      <c r="TII257" s="283"/>
      <c r="TIJ257" s="283"/>
      <c r="TIK257" s="283"/>
      <c r="TIL257" s="283"/>
      <c r="TIM257" s="283"/>
      <c r="TIN257" s="283"/>
      <c r="TIO257" s="283"/>
      <c r="TIP257" s="283"/>
      <c r="TIQ257" s="283"/>
      <c r="TIR257" s="283"/>
      <c r="TIS257" s="283"/>
      <c r="TIT257" s="283"/>
      <c r="TIU257" s="283"/>
      <c r="TIV257" s="283"/>
      <c r="TIW257" s="283"/>
      <c r="TIX257" s="283"/>
      <c r="TIY257" s="283"/>
      <c r="TIZ257" s="283"/>
      <c r="TJA257" s="283"/>
      <c r="TJB257" s="283"/>
      <c r="TJC257" s="283"/>
      <c r="TJD257" s="283"/>
      <c r="TJE257" s="283"/>
      <c r="TJF257" s="283"/>
      <c r="TJG257" s="283"/>
      <c r="TJH257" s="283"/>
      <c r="TJI257" s="283"/>
      <c r="TJJ257" s="283"/>
      <c r="TJK257" s="283"/>
      <c r="TJL257" s="283"/>
      <c r="TJM257" s="283"/>
      <c r="TJN257" s="283"/>
      <c r="TJO257" s="283"/>
      <c r="TJP257" s="283"/>
      <c r="TJQ257" s="283"/>
      <c r="TJR257" s="283"/>
      <c r="TJS257" s="283"/>
      <c r="TJT257" s="283"/>
      <c r="TJU257" s="283"/>
      <c r="TJV257" s="283"/>
      <c r="TJW257" s="283"/>
      <c r="TJX257" s="283"/>
      <c r="TJY257" s="283"/>
      <c r="TJZ257" s="283"/>
      <c r="TKA257" s="283"/>
      <c r="TKB257" s="283"/>
      <c r="TKC257" s="283"/>
      <c r="TKD257" s="283"/>
      <c r="TKE257" s="283"/>
      <c r="TKF257" s="283"/>
      <c r="TKG257" s="283"/>
      <c r="TKH257" s="283"/>
      <c r="TKI257" s="283"/>
      <c r="TKJ257" s="283"/>
      <c r="TKK257" s="283"/>
      <c r="TKL257" s="283"/>
      <c r="TKM257" s="283"/>
      <c r="TKN257" s="283"/>
      <c r="TKO257" s="283"/>
      <c r="TKP257" s="283"/>
      <c r="TKQ257" s="283"/>
      <c r="TKR257" s="283"/>
      <c r="TKS257" s="283"/>
      <c r="TKT257" s="283"/>
      <c r="TKU257" s="283"/>
      <c r="TKV257" s="283"/>
      <c r="TKW257" s="283"/>
      <c r="TKX257" s="283"/>
      <c r="TKY257" s="283"/>
      <c r="TKZ257" s="283"/>
      <c r="TLA257" s="283"/>
      <c r="TLB257" s="283"/>
      <c r="TLC257" s="283"/>
      <c r="TLD257" s="283"/>
      <c r="TLE257" s="283"/>
      <c r="TLF257" s="283"/>
      <c r="TLG257" s="283"/>
      <c r="TLH257" s="283"/>
      <c r="TLI257" s="283"/>
      <c r="TLJ257" s="283"/>
      <c r="TLK257" s="283"/>
      <c r="TLL257" s="283"/>
      <c r="TLM257" s="283"/>
      <c r="TLN257" s="283"/>
      <c r="TLO257" s="283"/>
      <c r="TLP257" s="283"/>
      <c r="TLQ257" s="283"/>
      <c r="TLR257" s="283"/>
      <c r="TLS257" s="283"/>
      <c r="TLT257" s="283"/>
      <c r="TLU257" s="283"/>
      <c r="TLV257" s="283"/>
      <c r="TLW257" s="283"/>
      <c r="TLX257" s="283"/>
      <c r="TLY257" s="283"/>
      <c r="TLZ257" s="283"/>
      <c r="TMA257" s="283"/>
      <c r="TMB257" s="283"/>
      <c r="TMC257" s="283"/>
      <c r="TMD257" s="283"/>
      <c r="TME257" s="283"/>
      <c r="TMF257" s="283"/>
      <c r="TMG257" s="283"/>
      <c r="TMH257" s="283"/>
      <c r="TMI257" s="283"/>
      <c r="TMJ257" s="283"/>
      <c r="TMK257" s="283"/>
      <c r="TML257" s="283"/>
      <c r="TMM257" s="283"/>
      <c r="TMN257" s="283"/>
      <c r="TMO257" s="283"/>
      <c r="TMP257" s="283"/>
      <c r="TMQ257" s="283"/>
      <c r="TMR257" s="283"/>
      <c r="TMS257" s="283"/>
      <c r="TMT257" s="283"/>
      <c r="TMU257" s="283"/>
      <c r="TMV257" s="283"/>
      <c r="TMW257" s="283"/>
      <c r="TMX257" s="283"/>
      <c r="TMY257" s="283"/>
      <c r="TMZ257" s="283"/>
      <c r="TNA257" s="283"/>
      <c r="TNB257" s="283"/>
      <c r="TNC257" s="283"/>
      <c r="TND257" s="283"/>
      <c r="TNE257" s="283"/>
      <c r="TNF257" s="283"/>
      <c r="TNG257" s="283"/>
      <c r="TNH257" s="283"/>
      <c r="TNI257" s="283"/>
      <c r="TNJ257" s="283"/>
      <c r="TNK257" s="283"/>
      <c r="TNL257" s="283"/>
      <c r="TNM257" s="283"/>
      <c r="TNN257" s="283"/>
      <c r="TNO257" s="283"/>
      <c r="TNP257" s="283"/>
      <c r="TNQ257" s="283"/>
      <c r="TNR257" s="283"/>
      <c r="TNS257" s="283"/>
      <c r="TNT257" s="283"/>
      <c r="TNU257" s="283"/>
      <c r="TNV257" s="283"/>
      <c r="TNW257" s="283"/>
      <c r="TNX257" s="283"/>
      <c r="TNY257" s="283"/>
      <c r="TNZ257" s="283"/>
      <c r="TOA257" s="283"/>
      <c r="TOB257" s="283"/>
      <c r="TOC257" s="283"/>
      <c r="TOD257" s="283"/>
      <c r="TOE257" s="283"/>
      <c r="TOF257" s="283"/>
      <c r="TOG257" s="283"/>
      <c r="TOH257" s="283"/>
      <c r="TOI257" s="283"/>
      <c r="TOJ257" s="283"/>
      <c r="TOK257" s="283"/>
      <c r="TOL257" s="283"/>
      <c r="TOM257" s="283"/>
      <c r="TON257" s="283"/>
      <c r="TOO257" s="283"/>
      <c r="TOP257" s="283"/>
      <c r="TOQ257" s="283"/>
      <c r="TOR257" s="283"/>
      <c r="TOS257" s="283"/>
      <c r="TOT257" s="283"/>
      <c r="TOU257" s="283"/>
      <c r="TOV257" s="283"/>
      <c r="TOW257" s="283"/>
      <c r="TOX257" s="283"/>
      <c r="TOY257" s="283"/>
      <c r="TOZ257" s="283"/>
      <c r="TPA257" s="283"/>
      <c r="TPB257" s="283"/>
      <c r="TPC257" s="283"/>
      <c r="TPD257" s="283"/>
      <c r="TPE257" s="283"/>
      <c r="TPF257" s="283"/>
      <c r="TPG257" s="283"/>
      <c r="TPH257" s="283"/>
      <c r="TPI257" s="283"/>
      <c r="TPJ257" s="283"/>
      <c r="TPK257" s="283"/>
      <c r="TPL257" s="283"/>
      <c r="TPM257" s="283"/>
      <c r="TPN257" s="283"/>
      <c r="TPO257" s="283"/>
      <c r="TPP257" s="283"/>
      <c r="TPQ257" s="283"/>
      <c r="TPR257" s="283"/>
      <c r="TPS257" s="283"/>
      <c r="TPT257" s="283"/>
      <c r="TPU257" s="283"/>
      <c r="TPV257" s="283"/>
      <c r="TPW257" s="283"/>
      <c r="TPX257" s="283"/>
      <c r="TPY257" s="283"/>
      <c r="TPZ257" s="283"/>
      <c r="TQA257" s="283"/>
      <c r="TQB257" s="283"/>
      <c r="TQC257" s="283"/>
      <c r="TQD257" s="283"/>
      <c r="TQE257" s="283"/>
      <c r="TQF257" s="283"/>
      <c r="TQG257" s="283"/>
      <c r="TQH257" s="283"/>
      <c r="TQI257" s="283"/>
      <c r="TQJ257" s="283"/>
      <c r="TQK257" s="283"/>
      <c r="TQL257" s="283"/>
      <c r="TQM257" s="283"/>
      <c r="TQN257" s="283"/>
      <c r="TQO257" s="283"/>
      <c r="TQP257" s="283"/>
      <c r="TQQ257" s="283"/>
      <c r="TQR257" s="283"/>
      <c r="TQS257" s="283"/>
      <c r="TQT257" s="283"/>
      <c r="TQU257" s="283"/>
      <c r="TQV257" s="283"/>
      <c r="TQW257" s="283"/>
      <c r="TQX257" s="283"/>
      <c r="TQY257" s="283"/>
      <c r="TQZ257" s="283"/>
      <c r="TRA257" s="283"/>
      <c r="TRB257" s="283"/>
      <c r="TRC257" s="283"/>
      <c r="TRD257" s="283"/>
      <c r="TRE257" s="283"/>
      <c r="TRF257" s="283"/>
      <c r="TRG257" s="283"/>
      <c r="TRH257" s="283"/>
      <c r="TRI257" s="283"/>
      <c r="TRJ257" s="283"/>
      <c r="TRK257" s="283"/>
      <c r="TRL257" s="283"/>
      <c r="TRM257" s="283"/>
      <c r="TRN257" s="283"/>
      <c r="TRO257" s="283"/>
      <c r="TRP257" s="283"/>
      <c r="TRQ257" s="283"/>
      <c r="TRR257" s="283"/>
      <c r="TRS257" s="283"/>
      <c r="TRT257" s="283"/>
      <c r="TRU257" s="283"/>
      <c r="TRV257" s="283"/>
      <c r="TRW257" s="283"/>
      <c r="TRX257" s="283"/>
      <c r="TRY257" s="283"/>
      <c r="TRZ257" s="283"/>
      <c r="TSA257" s="283"/>
      <c r="TSB257" s="283"/>
      <c r="TSC257" s="283"/>
      <c r="TSD257" s="283"/>
      <c r="TSE257" s="283"/>
      <c r="TSF257" s="283"/>
      <c r="TSG257" s="283"/>
      <c r="TSH257" s="283"/>
      <c r="TSI257" s="283"/>
      <c r="TSJ257" s="283"/>
      <c r="TSK257" s="283"/>
      <c r="TSL257" s="283"/>
      <c r="TSM257" s="283"/>
      <c r="TSN257" s="283"/>
      <c r="TSO257" s="283"/>
      <c r="TSP257" s="283"/>
      <c r="TSQ257" s="283"/>
      <c r="TSR257" s="283"/>
      <c r="TSS257" s="283"/>
      <c r="TST257" s="283"/>
      <c r="TSU257" s="283"/>
      <c r="TSV257" s="283"/>
      <c r="TSW257" s="283"/>
      <c r="TSX257" s="283"/>
      <c r="TSY257" s="283"/>
      <c r="TSZ257" s="283"/>
      <c r="TTA257" s="283"/>
      <c r="TTB257" s="283"/>
      <c r="TTC257" s="283"/>
      <c r="TTD257" s="283"/>
      <c r="TTE257" s="283"/>
      <c r="TTF257" s="283"/>
      <c r="TTG257" s="283"/>
      <c r="TTH257" s="283"/>
      <c r="TTI257" s="283"/>
      <c r="TTJ257" s="283"/>
      <c r="TTK257" s="283"/>
      <c r="TTL257" s="283"/>
      <c r="TTM257" s="283"/>
      <c r="TTN257" s="283"/>
      <c r="TTO257" s="283"/>
      <c r="TTP257" s="283"/>
      <c r="TTQ257" s="283"/>
      <c r="TTR257" s="283"/>
      <c r="TTS257" s="283"/>
      <c r="TTT257" s="283"/>
      <c r="TTU257" s="283"/>
      <c r="TTV257" s="283"/>
      <c r="TTW257" s="283"/>
      <c r="TTX257" s="283"/>
      <c r="TTY257" s="283"/>
      <c r="TTZ257" s="283"/>
      <c r="TUA257" s="283"/>
      <c r="TUB257" s="283"/>
      <c r="TUC257" s="283"/>
      <c r="TUD257" s="283"/>
      <c r="TUE257" s="283"/>
      <c r="TUF257" s="283"/>
      <c r="TUG257" s="283"/>
      <c r="TUH257" s="283"/>
      <c r="TUI257" s="283"/>
      <c r="TUJ257" s="283"/>
      <c r="TUK257" s="283"/>
      <c r="TUL257" s="283"/>
      <c r="TUM257" s="283"/>
      <c r="TUN257" s="283"/>
      <c r="TUO257" s="283"/>
      <c r="TUP257" s="283"/>
      <c r="TUQ257" s="283"/>
      <c r="TUR257" s="283"/>
      <c r="TUS257" s="283"/>
      <c r="TUT257" s="283"/>
      <c r="TUU257" s="283"/>
      <c r="TUV257" s="283"/>
      <c r="TUW257" s="283"/>
      <c r="TUX257" s="283"/>
      <c r="TUY257" s="283"/>
      <c r="TUZ257" s="283"/>
      <c r="TVA257" s="283"/>
      <c r="TVB257" s="283"/>
      <c r="TVC257" s="283"/>
      <c r="TVD257" s="283"/>
      <c r="TVE257" s="283"/>
      <c r="TVF257" s="283"/>
      <c r="TVG257" s="283"/>
      <c r="TVH257" s="283"/>
      <c r="TVI257" s="283"/>
      <c r="TVJ257" s="283"/>
      <c r="TVK257" s="283"/>
      <c r="TVL257" s="283"/>
      <c r="TVM257" s="283"/>
      <c r="TVN257" s="283"/>
      <c r="TVO257" s="283"/>
      <c r="TVP257" s="283"/>
      <c r="TVQ257" s="283"/>
      <c r="TVR257" s="283"/>
      <c r="TVS257" s="283"/>
      <c r="TVT257" s="283"/>
      <c r="TVU257" s="283"/>
      <c r="TVV257" s="283"/>
      <c r="TVW257" s="283"/>
      <c r="TVX257" s="283"/>
      <c r="TVY257" s="283"/>
      <c r="TVZ257" s="283"/>
      <c r="TWA257" s="283"/>
      <c r="TWB257" s="283"/>
      <c r="TWC257" s="283"/>
      <c r="TWD257" s="283"/>
      <c r="TWE257" s="283"/>
      <c r="TWF257" s="283"/>
      <c r="TWG257" s="283"/>
      <c r="TWH257" s="283"/>
      <c r="TWI257" s="283"/>
      <c r="TWJ257" s="283"/>
      <c r="TWK257" s="283"/>
      <c r="TWL257" s="283"/>
      <c r="TWM257" s="283"/>
      <c r="TWN257" s="283"/>
      <c r="TWO257" s="283"/>
      <c r="TWP257" s="283"/>
      <c r="TWQ257" s="283"/>
      <c r="TWR257" s="283"/>
      <c r="TWS257" s="283"/>
      <c r="TWT257" s="283"/>
      <c r="TWU257" s="283"/>
      <c r="TWV257" s="283"/>
      <c r="TWW257" s="283"/>
      <c r="TWX257" s="283"/>
      <c r="TWY257" s="283"/>
      <c r="TWZ257" s="283"/>
      <c r="TXA257" s="283"/>
      <c r="TXB257" s="283"/>
      <c r="TXC257" s="283"/>
      <c r="TXD257" s="283"/>
      <c r="TXE257" s="283"/>
      <c r="TXF257" s="283"/>
      <c r="TXG257" s="283"/>
      <c r="TXH257" s="283"/>
      <c r="TXI257" s="283"/>
      <c r="TXJ257" s="283"/>
      <c r="TXK257" s="283"/>
      <c r="TXL257" s="283"/>
      <c r="TXM257" s="283"/>
      <c r="TXN257" s="283"/>
      <c r="TXO257" s="283"/>
      <c r="TXP257" s="283"/>
      <c r="TXQ257" s="283"/>
      <c r="TXR257" s="283"/>
      <c r="TXS257" s="283"/>
      <c r="TXT257" s="283"/>
      <c r="TXU257" s="283"/>
      <c r="TXV257" s="283"/>
      <c r="TXW257" s="283"/>
      <c r="TXX257" s="283"/>
      <c r="TXY257" s="283"/>
      <c r="TXZ257" s="283"/>
      <c r="TYA257" s="283"/>
      <c r="TYB257" s="283"/>
      <c r="TYC257" s="283"/>
      <c r="TYD257" s="283"/>
      <c r="TYE257" s="283"/>
      <c r="TYF257" s="283"/>
      <c r="TYG257" s="283"/>
      <c r="TYH257" s="283"/>
      <c r="TYI257" s="283"/>
      <c r="TYJ257" s="283"/>
      <c r="TYK257" s="283"/>
      <c r="TYL257" s="283"/>
      <c r="TYM257" s="283"/>
      <c r="TYN257" s="283"/>
      <c r="TYO257" s="283"/>
      <c r="TYP257" s="283"/>
      <c r="TYQ257" s="283"/>
      <c r="TYR257" s="283"/>
      <c r="TYS257" s="283"/>
      <c r="TYT257" s="283"/>
      <c r="TYU257" s="283"/>
      <c r="TYV257" s="283"/>
      <c r="TYW257" s="283"/>
      <c r="TYX257" s="283"/>
      <c r="TYY257" s="283"/>
      <c r="TYZ257" s="283"/>
      <c r="TZA257" s="283"/>
      <c r="TZB257" s="283"/>
      <c r="TZC257" s="283"/>
      <c r="TZD257" s="283"/>
      <c r="TZE257" s="283"/>
      <c r="TZF257" s="283"/>
      <c r="TZG257" s="283"/>
      <c r="TZH257" s="283"/>
      <c r="TZI257" s="283"/>
      <c r="TZJ257" s="283"/>
      <c r="TZK257" s="283"/>
      <c r="TZL257" s="283"/>
      <c r="TZM257" s="283"/>
      <c r="TZN257" s="283"/>
      <c r="TZO257" s="283"/>
      <c r="TZP257" s="283"/>
      <c r="TZQ257" s="283"/>
      <c r="TZR257" s="283"/>
      <c r="TZS257" s="283"/>
      <c r="TZT257" s="283"/>
      <c r="TZU257" s="283"/>
      <c r="TZV257" s="283"/>
      <c r="TZW257" s="283"/>
      <c r="TZX257" s="283"/>
      <c r="TZY257" s="283"/>
      <c r="TZZ257" s="283"/>
      <c r="UAA257" s="283"/>
      <c r="UAB257" s="283"/>
      <c r="UAC257" s="283"/>
      <c r="UAD257" s="283"/>
      <c r="UAE257" s="283"/>
      <c r="UAF257" s="283"/>
      <c r="UAG257" s="283"/>
      <c r="UAH257" s="283"/>
      <c r="UAI257" s="283"/>
      <c r="UAJ257" s="283"/>
      <c r="UAK257" s="283"/>
      <c r="UAL257" s="283"/>
      <c r="UAM257" s="283"/>
      <c r="UAN257" s="283"/>
      <c r="UAO257" s="283"/>
      <c r="UAP257" s="283"/>
      <c r="UAQ257" s="283"/>
      <c r="UAR257" s="283"/>
      <c r="UAS257" s="283"/>
      <c r="UAT257" s="283"/>
      <c r="UAU257" s="283"/>
      <c r="UAV257" s="283"/>
      <c r="UAW257" s="283"/>
      <c r="UAX257" s="283"/>
      <c r="UAY257" s="283"/>
      <c r="UAZ257" s="283"/>
      <c r="UBA257" s="283"/>
      <c r="UBB257" s="283"/>
      <c r="UBC257" s="283"/>
      <c r="UBD257" s="283"/>
      <c r="UBE257" s="283"/>
      <c r="UBF257" s="283"/>
      <c r="UBG257" s="283"/>
      <c r="UBH257" s="283"/>
      <c r="UBI257" s="283"/>
      <c r="UBJ257" s="283"/>
      <c r="UBK257" s="283"/>
      <c r="UBL257" s="283"/>
      <c r="UBM257" s="283"/>
      <c r="UBN257" s="283"/>
      <c r="UBO257" s="283"/>
      <c r="UBP257" s="283"/>
      <c r="UBQ257" s="283"/>
      <c r="UBR257" s="283"/>
      <c r="UBS257" s="283"/>
      <c r="UBT257" s="283"/>
      <c r="UBU257" s="283"/>
      <c r="UBV257" s="283"/>
      <c r="UBW257" s="283"/>
      <c r="UBX257" s="283"/>
      <c r="UBY257" s="283"/>
      <c r="UBZ257" s="283"/>
      <c r="UCA257" s="283"/>
      <c r="UCB257" s="283"/>
      <c r="UCC257" s="283"/>
      <c r="UCD257" s="283"/>
      <c r="UCE257" s="283"/>
      <c r="UCF257" s="283"/>
      <c r="UCG257" s="283"/>
      <c r="UCH257" s="283"/>
      <c r="UCI257" s="283"/>
      <c r="UCJ257" s="283"/>
      <c r="UCK257" s="283"/>
      <c r="UCL257" s="283"/>
      <c r="UCM257" s="283"/>
      <c r="UCN257" s="283"/>
      <c r="UCO257" s="283"/>
      <c r="UCP257" s="283"/>
      <c r="UCQ257" s="283"/>
      <c r="UCR257" s="283"/>
      <c r="UCS257" s="283"/>
      <c r="UCT257" s="283"/>
      <c r="UCU257" s="283"/>
      <c r="UCV257" s="283"/>
      <c r="UCW257" s="283"/>
      <c r="UCX257" s="283"/>
      <c r="UCY257" s="283"/>
      <c r="UCZ257" s="283"/>
      <c r="UDA257" s="283"/>
      <c r="UDB257" s="283"/>
      <c r="UDC257" s="283"/>
      <c r="UDD257" s="283"/>
      <c r="UDE257" s="283"/>
      <c r="UDF257" s="283"/>
      <c r="UDG257" s="283"/>
      <c r="UDH257" s="283"/>
      <c r="UDI257" s="283"/>
      <c r="UDJ257" s="283"/>
      <c r="UDK257" s="283"/>
      <c r="UDL257" s="283"/>
      <c r="UDM257" s="283"/>
      <c r="UDN257" s="283"/>
      <c r="UDO257" s="283"/>
      <c r="UDP257" s="283"/>
      <c r="UDQ257" s="283"/>
      <c r="UDR257" s="283"/>
      <c r="UDS257" s="283"/>
      <c r="UDT257" s="283"/>
      <c r="UDU257" s="283"/>
      <c r="UDV257" s="283"/>
      <c r="UDW257" s="283"/>
      <c r="UDX257" s="283"/>
      <c r="UDY257" s="283"/>
      <c r="UDZ257" s="283"/>
      <c r="UEA257" s="283"/>
      <c r="UEB257" s="283"/>
      <c r="UEC257" s="283"/>
      <c r="UED257" s="283"/>
      <c r="UEE257" s="283"/>
      <c r="UEF257" s="283"/>
      <c r="UEG257" s="283"/>
      <c r="UEH257" s="283"/>
      <c r="UEI257" s="283"/>
      <c r="UEJ257" s="283"/>
      <c r="UEK257" s="283"/>
      <c r="UEL257" s="283"/>
      <c r="UEM257" s="283"/>
      <c r="UEN257" s="283"/>
      <c r="UEO257" s="283"/>
      <c r="UEP257" s="283"/>
      <c r="UEQ257" s="283"/>
      <c r="UER257" s="283"/>
      <c r="UES257" s="283"/>
      <c r="UET257" s="283"/>
      <c r="UEU257" s="283"/>
      <c r="UEV257" s="283"/>
      <c r="UEW257" s="283"/>
      <c r="UEX257" s="283"/>
      <c r="UEY257" s="283"/>
      <c r="UEZ257" s="283"/>
      <c r="UFA257" s="283"/>
      <c r="UFB257" s="283"/>
      <c r="UFC257" s="283"/>
      <c r="UFD257" s="283"/>
      <c r="UFE257" s="283"/>
      <c r="UFF257" s="283"/>
      <c r="UFG257" s="283"/>
      <c r="UFH257" s="283"/>
      <c r="UFI257" s="283"/>
      <c r="UFJ257" s="283"/>
      <c r="UFK257" s="283"/>
      <c r="UFL257" s="283"/>
      <c r="UFM257" s="283"/>
      <c r="UFN257" s="283"/>
      <c r="UFO257" s="283"/>
      <c r="UFP257" s="283"/>
      <c r="UFQ257" s="283"/>
      <c r="UFR257" s="283"/>
      <c r="UFS257" s="283"/>
      <c r="UFT257" s="283"/>
      <c r="UFU257" s="283"/>
      <c r="UFV257" s="283"/>
      <c r="UFW257" s="283"/>
      <c r="UFX257" s="283"/>
      <c r="UFY257" s="283"/>
      <c r="UFZ257" s="283"/>
      <c r="UGA257" s="283"/>
      <c r="UGB257" s="283"/>
      <c r="UGC257" s="283"/>
      <c r="UGD257" s="283"/>
      <c r="UGE257" s="283"/>
      <c r="UGF257" s="283"/>
      <c r="UGG257" s="283"/>
      <c r="UGH257" s="283"/>
      <c r="UGI257" s="283"/>
      <c r="UGJ257" s="283"/>
      <c r="UGK257" s="283"/>
      <c r="UGL257" s="283"/>
      <c r="UGM257" s="283"/>
      <c r="UGN257" s="283"/>
      <c r="UGO257" s="283"/>
      <c r="UGP257" s="283"/>
      <c r="UGQ257" s="283"/>
      <c r="UGR257" s="283"/>
      <c r="UGS257" s="283"/>
      <c r="UGT257" s="283"/>
      <c r="UGU257" s="283"/>
      <c r="UGV257" s="283"/>
      <c r="UGW257" s="283"/>
      <c r="UGX257" s="283"/>
      <c r="UGY257" s="283"/>
      <c r="UGZ257" s="283"/>
      <c r="UHA257" s="283"/>
      <c r="UHB257" s="283"/>
      <c r="UHC257" s="283"/>
      <c r="UHD257" s="283"/>
      <c r="UHE257" s="283"/>
      <c r="UHF257" s="283"/>
      <c r="UHG257" s="283"/>
      <c r="UHH257" s="283"/>
      <c r="UHI257" s="283"/>
      <c r="UHJ257" s="283"/>
      <c r="UHK257" s="283"/>
      <c r="UHL257" s="283"/>
      <c r="UHM257" s="283"/>
      <c r="UHN257" s="283"/>
      <c r="UHO257" s="283"/>
      <c r="UHP257" s="283"/>
      <c r="UHQ257" s="283"/>
      <c r="UHR257" s="283"/>
      <c r="UHS257" s="283"/>
      <c r="UHT257" s="283"/>
      <c r="UHU257" s="283"/>
      <c r="UHV257" s="283"/>
      <c r="UHW257" s="283"/>
      <c r="UHX257" s="283"/>
      <c r="UHY257" s="283"/>
      <c r="UHZ257" s="283"/>
      <c r="UIA257" s="283"/>
      <c r="UIB257" s="283"/>
      <c r="UIC257" s="283"/>
      <c r="UID257" s="283"/>
      <c r="UIE257" s="283"/>
      <c r="UIF257" s="283"/>
      <c r="UIG257" s="283"/>
      <c r="UIH257" s="283"/>
      <c r="UII257" s="283"/>
      <c r="UIJ257" s="283"/>
      <c r="UIK257" s="283"/>
      <c r="UIL257" s="283"/>
      <c r="UIM257" s="283"/>
      <c r="UIN257" s="283"/>
      <c r="UIO257" s="283"/>
      <c r="UIP257" s="283"/>
      <c r="UIQ257" s="283"/>
      <c r="UIR257" s="283"/>
      <c r="UIS257" s="283"/>
      <c r="UIT257" s="283"/>
      <c r="UIU257" s="283"/>
      <c r="UIV257" s="283"/>
      <c r="UIW257" s="283"/>
      <c r="UIX257" s="283"/>
      <c r="UIY257" s="283"/>
      <c r="UIZ257" s="283"/>
      <c r="UJA257" s="283"/>
      <c r="UJB257" s="283"/>
      <c r="UJC257" s="283"/>
      <c r="UJD257" s="283"/>
      <c r="UJE257" s="283"/>
      <c r="UJF257" s="283"/>
      <c r="UJG257" s="283"/>
      <c r="UJH257" s="283"/>
      <c r="UJI257" s="283"/>
      <c r="UJJ257" s="283"/>
      <c r="UJK257" s="283"/>
      <c r="UJL257" s="283"/>
      <c r="UJM257" s="283"/>
      <c r="UJN257" s="283"/>
      <c r="UJO257" s="283"/>
      <c r="UJP257" s="283"/>
      <c r="UJQ257" s="283"/>
      <c r="UJR257" s="283"/>
      <c r="UJS257" s="283"/>
      <c r="UJT257" s="283"/>
      <c r="UJU257" s="283"/>
      <c r="UJV257" s="283"/>
      <c r="UJW257" s="283"/>
      <c r="UJX257" s="283"/>
      <c r="UJY257" s="283"/>
      <c r="UJZ257" s="283"/>
      <c r="UKA257" s="283"/>
      <c r="UKB257" s="283"/>
      <c r="UKC257" s="283"/>
      <c r="UKD257" s="283"/>
      <c r="UKE257" s="283"/>
      <c r="UKF257" s="283"/>
      <c r="UKG257" s="283"/>
      <c r="UKH257" s="283"/>
      <c r="UKI257" s="283"/>
      <c r="UKJ257" s="283"/>
      <c r="UKK257" s="283"/>
      <c r="UKL257" s="283"/>
      <c r="UKM257" s="283"/>
      <c r="UKN257" s="283"/>
      <c r="UKO257" s="283"/>
      <c r="UKP257" s="283"/>
      <c r="UKQ257" s="283"/>
      <c r="UKR257" s="283"/>
      <c r="UKS257" s="283"/>
      <c r="UKT257" s="283"/>
      <c r="UKU257" s="283"/>
      <c r="UKV257" s="283"/>
      <c r="UKW257" s="283"/>
      <c r="UKX257" s="283"/>
      <c r="UKY257" s="283"/>
      <c r="UKZ257" s="283"/>
      <c r="ULA257" s="283"/>
      <c r="ULB257" s="283"/>
      <c r="ULC257" s="283"/>
      <c r="ULD257" s="283"/>
      <c r="ULE257" s="283"/>
      <c r="ULF257" s="283"/>
      <c r="ULG257" s="283"/>
      <c r="ULH257" s="283"/>
      <c r="ULI257" s="283"/>
      <c r="ULJ257" s="283"/>
      <c r="ULK257" s="283"/>
      <c r="ULL257" s="283"/>
      <c r="ULM257" s="283"/>
      <c r="ULN257" s="283"/>
      <c r="ULO257" s="283"/>
      <c r="ULP257" s="283"/>
      <c r="ULQ257" s="283"/>
      <c r="ULR257" s="283"/>
      <c r="ULS257" s="283"/>
      <c r="ULT257" s="283"/>
      <c r="ULU257" s="283"/>
      <c r="ULV257" s="283"/>
      <c r="ULW257" s="283"/>
      <c r="ULX257" s="283"/>
      <c r="ULY257" s="283"/>
      <c r="ULZ257" s="283"/>
      <c r="UMA257" s="283"/>
      <c r="UMB257" s="283"/>
      <c r="UMC257" s="283"/>
      <c r="UMD257" s="283"/>
      <c r="UME257" s="283"/>
      <c r="UMF257" s="283"/>
      <c r="UMG257" s="283"/>
      <c r="UMH257" s="283"/>
      <c r="UMI257" s="283"/>
      <c r="UMJ257" s="283"/>
      <c r="UMK257" s="283"/>
      <c r="UML257" s="283"/>
      <c r="UMM257" s="283"/>
      <c r="UMN257" s="283"/>
      <c r="UMO257" s="283"/>
      <c r="UMP257" s="283"/>
      <c r="UMQ257" s="283"/>
      <c r="UMR257" s="283"/>
      <c r="UMS257" s="283"/>
      <c r="UMT257" s="283"/>
      <c r="UMU257" s="283"/>
      <c r="UMV257" s="283"/>
      <c r="UMW257" s="283"/>
      <c r="UMX257" s="283"/>
      <c r="UMY257" s="283"/>
      <c r="UMZ257" s="283"/>
      <c r="UNA257" s="283"/>
      <c r="UNB257" s="283"/>
      <c r="UNC257" s="283"/>
      <c r="UND257" s="283"/>
      <c r="UNE257" s="283"/>
      <c r="UNF257" s="283"/>
      <c r="UNG257" s="283"/>
      <c r="UNH257" s="283"/>
      <c r="UNI257" s="283"/>
      <c r="UNJ257" s="283"/>
      <c r="UNK257" s="283"/>
      <c r="UNL257" s="283"/>
      <c r="UNM257" s="283"/>
      <c r="UNN257" s="283"/>
      <c r="UNO257" s="283"/>
      <c r="UNP257" s="283"/>
      <c r="UNQ257" s="283"/>
      <c r="UNR257" s="283"/>
      <c r="UNS257" s="283"/>
      <c r="UNT257" s="283"/>
      <c r="UNU257" s="283"/>
      <c r="UNV257" s="283"/>
      <c r="UNW257" s="283"/>
      <c r="UNX257" s="283"/>
      <c r="UNY257" s="283"/>
      <c r="UNZ257" s="283"/>
      <c r="UOA257" s="283"/>
      <c r="UOB257" s="283"/>
      <c r="UOC257" s="283"/>
      <c r="UOD257" s="283"/>
      <c r="UOE257" s="283"/>
      <c r="UOF257" s="283"/>
      <c r="UOG257" s="283"/>
      <c r="UOH257" s="283"/>
      <c r="UOI257" s="283"/>
      <c r="UOJ257" s="283"/>
      <c r="UOK257" s="283"/>
      <c r="UOL257" s="283"/>
      <c r="UOM257" s="283"/>
      <c r="UON257" s="283"/>
      <c r="UOO257" s="283"/>
      <c r="UOP257" s="283"/>
      <c r="UOQ257" s="283"/>
      <c r="UOR257" s="283"/>
      <c r="UOS257" s="283"/>
      <c r="UOT257" s="283"/>
      <c r="UOU257" s="283"/>
      <c r="UOV257" s="283"/>
      <c r="UOW257" s="283"/>
      <c r="UOX257" s="283"/>
      <c r="UOY257" s="283"/>
      <c r="UOZ257" s="283"/>
      <c r="UPA257" s="283"/>
      <c r="UPB257" s="283"/>
      <c r="UPC257" s="283"/>
      <c r="UPD257" s="283"/>
      <c r="UPE257" s="283"/>
      <c r="UPF257" s="283"/>
      <c r="UPG257" s="283"/>
      <c r="UPH257" s="283"/>
      <c r="UPI257" s="283"/>
      <c r="UPJ257" s="283"/>
      <c r="UPK257" s="283"/>
      <c r="UPL257" s="283"/>
      <c r="UPM257" s="283"/>
      <c r="UPN257" s="283"/>
      <c r="UPO257" s="283"/>
      <c r="UPP257" s="283"/>
      <c r="UPQ257" s="283"/>
      <c r="UPR257" s="283"/>
      <c r="UPS257" s="283"/>
      <c r="UPT257" s="283"/>
      <c r="UPU257" s="283"/>
      <c r="UPV257" s="283"/>
      <c r="UPW257" s="283"/>
      <c r="UPX257" s="283"/>
      <c r="UPY257" s="283"/>
      <c r="UPZ257" s="283"/>
      <c r="UQA257" s="283"/>
      <c r="UQB257" s="283"/>
      <c r="UQC257" s="283"/>
      <c r="UQD257" s="283"/>
      <c r="UQE257" s="283"/>
      <c r="UQF257" s="283"/>
      <c r="UQG257" s="283"/>
      <c r="UQH257" s="283"/>
      <c r="UQI257" s="283"/>
      <c r="UQJ257" s="283"/>
      <c r="UQK257" s="283"/>
      <c r="UQL257" s="283"/>
      <c r="UQM257" s="283"/>
      <c r="UQN257" s="283"/>
      <c r="UQO257" s="283"/>
      <c r="UQP257" s="283"/>
      <c r="UQQ257" s="283"/>
      <c r="UQR257" s="283"/>
      <c r="UQS257" s="283"/>
      <c r="UQT257" s="283"/>
      <c r="UQU257" s="283"/>
      <c r="UQV257" s="283"/>
      <c r="UQW257" s="283"/>
      <c r="UQX257" s="283"/>
      <c r="UQY257" s="283"/>
      <c r="UQZ257" s="283"/>
      <c r="URA257" s="283"/>
      <c r="URB257" s="283"/>
      <c r="URC257" s="283"/>
      <c r="URD257" s="283"/>
      <c r="URE257" s="283"/>
      <c r="URF257" s="283"/>
      <c r="URG257" s="283"/>
      <c r="URH257" s="283"/>
      <c r="URI257" s="283"/>
      <c r="URJ257" s="283"/>
      <c r="URK257" s="283"/>
      <c r="URL257" s="283"/>
      <c r="URM257" s="283"/>
      <c r="URN257" s="283"/>
      <c r="URO257" s="283"/>
      <c r="URP257" s="283"/>
      <c r="URQ257" s="283"/>
      <c r="URR257" s="283"/>
      <c r="URS257" s="283"/>
      <c r="URT257" s="283"/>
      <c r="URU257" s="283"/>
      <c r="URV257" s="283"/>
      <c r="URW257" s="283"/>
      <c r="URX257" s="283"/>
      <c r="URY257" s="283"/>
      <c r="URZ257" s="283"/>
      <c r="USA257" s="283"/>
      <c r="USB257" s="283"/>
      <c r="USC257" s="283"/>
      <c r="USD257" s="283"/>
      <c r="USE257" s="283"/>
      <c r="USF257" s="283"/>
      <c r="USG257" s="283"/>
      <c r="USH257" s="283"/>
      <c r="USI257" s="283"/>
      <c r="USJ257" s="283"/>
      <c r="USK257" s="283"/>
      <c r="USL257" s="283"/>
      <c r="USM257" s="283"/>
      <c r="USN257" s="283"/>
      <c r="USO257" s="283"/>
      <c r="USP257" s="283"/>
      <c r="USQ257" s="283"/>
      <c r="USR257" s="283"/>
      <c r="USS257" s="283"/>
      <c r="UST257" s="283"/>
      <c r="USU257" s="283"/>
      <c r="USV257" s="283"/>
      <c r="USW257" s="283"/>
      <c r="USX257" s="283"/>
      <c r="USY257" s="283"/>
      <c r="USZ257" s="283"/>
      <c r="UTA257" s="283"/>
      <c r="UTB257" s="283"/>
      <c r="UTC257" s="283"/>
      <c r="UTD257" s="283"/>
      <c r="UTE257" s="283"/>
      <c r="UTF257" s="283"/>
      <c r="UTG257" s="283"/>
      <c r="UTH257" s="283"/>
      <c r="UTI257" s="283"/>
      <c r="UTJ257" s="283"/>
      <c r="UTK257" s="283"/>
      <c r="UTL257" s="283"/>
      <c r="UTM257" s="283"/>
      <c r="UTN257" s="283"/>
      <c r="UTO257" s="283"/>
      <c r="UTP257" s="283"/>
      <c r="UTQ257" s="283"/>
      <c r="UTR257" s="283"/>
      <c r="UTS257" s="283"/>
      <c r="UTT257" s="283"/>
      <c r="UTU257" s="283"/>
      <c r="UTV257" s="283"/>
      <c r="UTW257" s="283"/>
      <c r="UTX257" s="283"/>
      <c r="UTY257" s="283"/>
      <c r="UTZ257" s="283"/>
      <c r="UUA257" s="283"/>
      <c r="UUB257" s="283"/>
      <c r="UUC257" s="283"/>
      <c r="UUD257" s="283"/>
      <c r="UUE257" s="283"/>
      <c r="UUF257" s="283"/>
      <c r="UUG257" s="283"/>
      <c r="UUH257" s="283"/>
      <c r="UUI257" s="283"/>
      <c r="UUJ257" s="283"/>
      <c r="UUK257" s="283"/>
      <c r="UUL257" s="283"/>
      <c r="UUM257" s="283"/>
      <c r="UUN257" s="283"/>
      <c r="UUO257" s="283"/>
      <c r="UUP257" s="283"/>
      <c r="UUQ257" s="283"/>
      <c r="UUR257" s="283"/>
      <c r="UUS257" s="283"/>
      <c r="UUT257" s="283"/>
      <c r="UUU257" s="283"/>
      <c r="UUV257" s="283"/>
      <c r="UUW257" s="283"/>
      <c r="UUX257" s="283"/>
      <c r="UUY257" s="283"/>
      <c r="UUZ257" s="283"/>
      <c r="UVA257" s="283"/>
      <c r="UVB257" s="283"/>
      <c r="UVC257" s="283"/>
      <c r="UVD257" s="283"/>
      <c r="UVE257" s="283"/>
      <c r="UVF257" s="283"/>
      <c r="UVG257" s="283"/>
      <c r="UVH257" s="283"/>
      <c r="UVI257" s="283"/>
      <c r="UVJ257" s="283"/>
      <c r="UVK257" s="283"/>
      <c r="UVL257" s="283"/>
      <c r="UVM257" s="283"/>
      <c r="UVN257" s="283"/>
      <c r="UVO257" s="283"/>
      <c r="UVP257" s="283"/>
      <c r="UVQ257" s="283"/>
      <c r="UVR257" s="283"/>
      <c r="UVS257" s="283"/>
      <c r="UVT257" s="283"/>
      <c r="UVU257" s="283"/>
      <c r="UVV257" s="283"/>
      <c r="UVW257" s="283"/>
      <c r="UVX257" s="283"/>
      <c r="UVY257" s="283"/>
      <c r="UVZ257" s="283"/>
      <c r="UWA257" s="283"/>
      <c r="UWB257" s="283"/>
      <c r="UWC257" s="283"/>
      <c r="UWD257" s="283"/>
      <c r="UWE257" s="283"/>
      <c r="UWF257" s="283"/>
      <c r="UWG257" s="283"/>
      <c r="UWH257" s="283"/>
      <c r="UWI257" s="283"/>
      <c r="UWJ257" s="283"/>
      <c r="UWK257" s="283"/>
      <c r="UWL257" s="283"/>
      <c r="UWM257" s="283"/>
      <c r="UWN257" s="283"/>
      <c r="UWO257" s="283"/>
      <c r="UWP257" s="283"/>
      <c r="UWQ257" s="283"/>
      <c r="UWR257" s="283"/>
      <c r="UWS257" s="283"/>
      <c r="UWT257" s="283"/>
      <c r="UWU257" s="283"/>
      <c r="UWV257" s="283"/>
      <c r="UWW257" s="283"/>
      <c r="UWX257" s="283"/>
      <c r="UWY257" s="283"/>
      <c r="UWZ257" s="283"/>
      <c r="UXA257" s="283"/>
      <c r="UXB257" s="283"/>
      <c r="UXC257" s="283"/>
      <c r="UXD257" s="283"/>
      <c r="UXE257" s="283"/>
      <c r="UXF257" s="283"/>
      <c r="UXG257" s="283"/>
      <c r="UXH257" s="283"/>
      <c r="UXI257" s="283"/>
      <c r="UXJ257" s="283"/>
      <c r="UXK257" s="283"/>
      <c r="UXL257" s="283"/>
      <c r="UXM257" s="283"/>
      <c r="UXN257" s="283"/>
      <c r="UXO257" s="283"/>
      <c r="UXP257" s="283"/>
      <c r="UXQ257" s="283"/>
      <c r="UXR257" s="283"/>
      <c r="UXS257" s="283"/>
      <c r="UXT257" s="283"/>
      <c r="UXU257" s="283"/>
      <c r="UXV257" s="283"/>
      <c r="UXW257" s="283"/>
      <c r="UXX257" s="283"/>
      <c r="UXY257" s="283"/>
      <c r="UXZ257" s="283"/>
      <c r="UYA257" s="283"/>
      <c r="UYB257" s="283"/>
      <c r="UYC257" s="283"/>
      <c r="UYD257" s="283"/>
      <c r="UYE257" s="283"/>
      <c r="UYF257" s="283"/>
      <c r="UYG257" s="283"/>
      <c r="UYH257" s="283"/>
      <c r="UYI257" s="283"/>
      <c r="UYJ257" s="283"/>
      <c r="UYK257" s="283"/>
      <c r="UYL257" s="283"/>
      <c r="UYM257" s="283"/>
      <c r="UYN257" s="283"/>
      <c r="UYO257" s="283"/>
      <c r="UYP257" s="283"/>
      <c r="UYQ257" s="283"/>
      <c r="UYR257" s="283"/>
      <c r="UYS257" s="283"/>
      <c r="UYT257" s="283"/>
      <c r="UYU257" s="283"/>
      <c r="UYV257" s="283"/>
      <c r="UYW257" s="283"/>
      <c r="UYX257" s="283"/>
      <c r="UYY257" s="283"/>
      <c r="UYZ257" s="283"/>
      <c r="UZA257" s="283"/>
      <c r="UZB257" s="283"/>
      <c r="UZC257" s="283"/>
      <c r="UZD257" s="283"/>
      <c r="UZE257" s="283"/>
      <c r="UZF257" s="283"/>
      <c r="UZG257" s="283"/>
      <c r="UZH257" s="283"/>
      <c r="UZI257" s="283"/>
      <c r="UZJ257" s="283"/>
      <c r="UZK257" s="283"/>
      <c r="UZL257" s="283"/>
      <c r="UZM257" s="283"/>
      <c r="UZN257" s="283"/>
      <c r="UZO257" s="283"/>
      <c r="UZP257" s="283"/>
      <c r="UZQ257" s="283"/>
      <c r="UZR257" s="283"/>
      <c r="UZS257" s="283"/>
      <c r="UZT257" s="283"/>
      <c r="UZU257" s="283"/>
      <c r="UZV257" s="283"/>
      <c r="UZW257" s="283"/>
      <c r="UZX257" s="283"/>
      <c r="UZY257" s="283"/>
      <c r="UZZ257" s="283"/>
      <c r="VAA257" s="283"/>
      <c r="VAB257" s="283"/>
      <c r="VAC257" s="283"/>
      <c r="VAD257" s="283"/>
      <c r="VAE257" s="283"/>
      <c r="VAF257" s="283"/>
      <c r="VAG257" s="283"/>
      <c r="VAH257" s="283"/>
      <c r="VAI257" s="283"/>
      <c r="VAJ257" s="283"/>
      <c r="VAK257" s="283"/>
      <c r="VAL257" s="283"/>
      <c r="VAM257" s="283"/>
      <c r="VAN257" s="283"/>
      <c r="VAO257" s="283"/>
      <c r="VAP257" s="283"/>
      <c r="VAQ257" s="283"/>
      <c r="VAR257" s="283"/>
      <c r="VAS257" s="283"/>
      <c r="VAT257" s="283"/>
      <c r="VAU257" s="283"/>
      <c r="VAV257" s="283"/>
      <c r="VAW257" s="283"/>
      <c r="VAX257" s="283"/>
      <c r="VAY257" s="283"/>
      <c r="VAZ257" s="283"/>
      <c r="VBA257" s="283"/>
      <c r="VBB257" s="283"/>
      <c r="VBC257" s="283"/>
      <c r="VBD257" s="283"/>
      <c r="VBE257" s="283"/>
      <c r="VBF257" s="283"/>
      <c r="VBG257" s="283"/>
      <c r="VBH257" s="283"/>
      <c r="VBI257" s="283"/>
      <c r="VBJ257" s="283"/>
      <c r="VBK257" s="283"/>
      <c r="VBL257" s="283"/>
      <c r="VBM257" s="283"/>
      <c r="VBN257" s="283"/>
      <c r="VBO257" s="283"/>
      <c r="VBP257" s="283"/>
      <c r="VBQ257" s="283"/>
      <c r="VBR257" s="283"/>
      <c r="VBS257" s="283"/>
      <c r="VBT257" s="283"/>
      <c r="VBU257" s="283"/>
      <c r="VBV257" s="283"/>
      <c r="VBW257" s="283"/>
      <c r="VBX257" s="283"/>
      <c r="VBY257" s="283"/>
      <c r="VBZ257" s="283"/>
      <c r="VCA257" s="283"/>
      <c r="VCB257" s="283"/>
      <c r="VCC257" s="283"/>
      <c r="VCD257" s="283"/>
      <c r="VCE257" s="283"/>
      <c r="VCF257" s="283"/>
      <c r="VCG257" s="283"/>
      <c r="VCH257" s="283"/>
      <c r="VCI257" s="283"/>
      <c r="VCJ257" s="283"/>
      <c r="VCK257" s="283"/>
      <c r="VCL257" s="283"/>
      <c r="VCM257" s="283"/>
      <c r="VCN257" s="283"/>
      <c r="VCO257" s="283"/>
      <c r="VCP257" s="283"/>
      <c r="VCQ257" s="283"/>
      <c r="VCR257" s="283"/>
      <c r="VCS257" s="283"/>
      <c r="VCT257" s="283"/>
      <c r="VCU257" s="283"/>
      <c r="VCV257" s="283"/>
      <c r="VCW257" s="283"/>
      <c r="VCX257" s="283"/>
      <c r="VCY257" s="283"/>
      <c r="VCZ257" s="283"/>
      <c r="VDA257" s="283"/>
      <c r="VDB257" s="283"/>
      <c r="VDC257" s="283"/>
      <c r="VDD257" s="283"/>
      <c r="VDE257" s="283"/>
      <c r="VDF257" s="283"/>
      <c r="VDG257" s="283"/>
      <c r="VDH257" s="283"/>
      <c r="VDI257" s="283"/>
      <c r="VDJ257" s="283"/>
      <c r="VDK257" s="283"/>
      <c r="VDL257" s="283"/>
      <c r="VDM257" s="283"/>
      <c r="VDN257" s="283"/>
      <c r="VDO257" s="283"/>
      <c r="VDP257" s="283"/>
      <c r="VDQ257" s="283"/>
      <c r="VDR257" s="283"/>
      <c r="VDS257" s="283"/>
      <c r="VDT257" s="283"/>
      <c r="VDU257" s="283"/>
      <c r="VDV257" s="283"/>
      <c r="VDW257" s="283"/>
      <c r="VDX257" s="283"/>
      <c r="VDY257" s="283"/>
      <c r="VDZ257" s="283"/>
      <c r="VEA257" s="283"/>
      <c r="VEB257" s="283"/>
      <c r="VEC257" s="283"/>
      <c r="VED257" s="283"/>
      <c r="VEE257" s="283"/>
      <c r="VEF257" s="283"/>
      <c r="VEG257" s="283"/>
      <c r="VEH257" s="283"/>
      <c r="VEI257" s="283"/>
      <c r="VEJ257" s="283"/>
      <c r="VEK257" s="283"/>
      <c r="VEL257" s="283"/>
      <c r="VEM257" s="283"/>
      <c r="VEN257" s="283"/>
      <c r="VEO257" s="283"/>
      <c r="VEP257" s="283"/>
      <c r="VEQ257" s="283"/>
      <c r="VER257" s="283"/>
      <c r="VES257" s="283"/>
      <c r="VET257" s="283"/>
      <c r="VEU257" s="283"/>
      <c r="VEV257" s="283"/>
      <c r="VEW257" s="283"/>
      <c r="VEX257" s="283"/>
      <c r="VEY257" s="283"/>
      <c r="VEZ257" s="283"/>
      <c r="VFA257" s="283"/>
      <c r="VFB257" s="283"/>
      <c r="VFC257" s="283"/>
      <c r="VFD257" s="283"/>
      <c r="VFE257" s="283"/>
      <c r="VFF257" s="283"/>
      <c r="VFG257" s="283"/>
      <c r="VFH257" s="283"/>
      <c r="VFI257" s="283"/>
      <c r="VFJ257" s="283"/>
      <c r="VFK257" s="283"/>
      <c r="VFL257" s="283"/>
      <c r="VFM257" s="283"/>
      <c r="VFN257" s="283"/>
      <c r="VFO257" s="283"/>
      <c r="VFP257" s="283"/>
      <c r="VFQ257" s="283"/>
      <c r="VFR257" s="283"/>
      <c r="VFS257" s="283"/>
      <c r="VFT257" s="283"/>
      <c r="VFU257" s="283"/>
      <c r="VFV257" s="283"/>
      <c r="VFW257" s="283"/>
      <c r="VFX257" s="283"/>
      <c r="VFY257" s="283"/>
      <c r="VFZ257" s="283"/>
      <c r="VGA257" s="283"/>
      <c r="VGB257" s="283"/>
      <c r="VGC257" s="283"/>
      <c r="VGD257" s="283"/>
      <c r="VGE257" s="283"/>
      <c r="VGF257" s="283"/>
      <c r="VGG257" s="283"/>
      <c r="VGH257" s="283"/>
      <c r="VGI257" s="283"/>
      <c r="VGJ257" s="283"/>
      <c r="VGK257" s="283"/>
      <c r="VGL257" s="283"/>
      <c r="VGM257" s="283"/>
      <c r="VGN257" s="283"/>
      <c r="VGO257" s="283"/>
      <c r="VGP257" s="283"/>
      <c r="VGQ257" s="283"/>
      <c r="VGR257" s="283"/>
      <c r="VGS257" s="283"/>
      <c r="VGT257" s="283"/>
      <c r="VGU257" s="283"/>
      <c r="VGV257" s="283"/>
      <c r="VGW257" s="283"/>
      <c r="VGX257" s="283"/>
      <c r="VGY257" s="283"/>
      <c r="VGZ257" s="283"/>
      <c r="VHA257" s="283"/>
      <c r="VHB257" s="283"/>
      <c r="VHC257" s="283"/>
      <c r="VHD257" s="283"/>
      <c r="VHE257" s="283"/>
      <c r="VHF257" s="283"/>
      <c r="VHG257" s="283"/>
      <c r="VHH257" s="283"/>
      <c r="VHI257" s="283"/>
      <c r="VHJ257" s="283"/>
      <c r="VHK257" s="283"/>
      <c r="VHL257" s="283"/>
      <c r="VHM257" s="283"/>
      <c r="VHN257" s="283"/>
      <c r="VHO257" s="283"/>
      <c r="VHP257" s="283"/>
      <c r="VHQ257" s="283"/>
      <c r="VHR257" s="283"/>
      <c r="VHS257" s="283"/>
      <c r="VHT257" s="283"/>
      <c r="VHU257" s="283"/>
      <c r="VHV257" s="283"/>
      <c r="VHW257" s="283"/>
      <c r="VHX257" s="283"/>
      <c r="VHY257" s="283"/>
      <c r="VHZ257" s="283"/>
      <c r="VIA257" s="283"/>
      <c r="VIB257" s="283"/>
      <c r="VIC257" s="283"/>
      <c r="VID257" s="283"/>
      <c r="VIE257" s="283"/>
      <c r="VIF257" s="283"/>
      <c r="VIG257" s="283"/>
      <c r="VIH257" s="283"/>
      <c r="VII257" s="283"/>
      <c r="VIJ257" s="283"/>
      <c r="VIK257" s="283"/>
      <c r="VIL257" s="283"/>
      <c r="VIM257" s="283"/>
      <c r="VIN257" s="283"/>
      <c r="VIO257" s="283"/>
      <c r="VIP257" s="283"/>
      <c r="VIQ257" s="283"/>
      <c r="VIR257" s="283"/>
      <c r="VIS257" s="283"/>
      <c r="VIT257" s="283"/>
      <c r="VIU257" s="283"/>
      <c r="VIV257" s="283"/>
      <c r="VIW257" s="283"/>
      <c r="VIX257" s="283"/>
      <c r="VIY257" s="283"/>
      <c r="VIZ257" s="283"/>
      <c r="VJA257" s="283"/>
      <c r="VJB257" s="283"/>
      <c r="VJC257" s="283"/>
      <c r="VJD257" s="283"/>
      <c r="VJE257" s="283"/>
      <c r="VJF257" s="283"/>
      <c r="VJG257" s="283"/>
      <c r="VJH257" s="283"/>
      <c r="VJI257" s="283"/>
      <c r="VJJ257" s="283"/>
      <c r="VJK257" s="283"/>
      <c r="VJL257" s="283"/>
      <c r="VJM257" s="283"/>
      <c r="VJN257" s="283"/>
      <c r="VJO257" s="283"/>
      <c r="VJP257" s="283"/>
      <c r="VJQ257" s="283"/>
      <c r="VJR257" s="283"/>
      <c r="VJS257" s="283"/>
      <c r="VJT257" s="283"/>
      <c r="VJU257" s="283"/>
      <c r="VJV257" s="283"/>
      <c r="VJW257" s="283"/>
      <c r="VJX257" s="283"/>
      <c r="VJY257" s="283"/>
      <c r="VJZ257" s="283"/>
      <c r="VKA257" s="283"/>
      <c r="VKB257" s="283"/>
      <c r="VKC257" s="283"/>
      <c r="VKD257" s="283"/>
      <c r="VKE257" s="283"/>
      <c r="VKF257" s="283"/>
      <c r="VKG257" s="283"/>
      <c r="VKH257" s="283"/>
      <c r="VKI257" s="283"/>
      <c r="VKJ257" s="283"/>
      <c r="VKK257" s="283"/>
      <c r="VKL257" s="283"/>
      <c r="VKM257" s="283"/>
      <c r="VKN257" s="283"/>
      <c r="VKO257" s="283"/>
      <c r="VKP257" s="283"/>
      <c r="VKQ257" s="283"/>
      <c r="VKR257" s="283"/>
      <c r="VKS257" s="283"/>
      <c r="VKT257" s="283"/>
      <c r="VKU257" s="283"/>
      <c r="VKV257" s="283"/>
      <c r="VKW257" s="283"/>
      <c r="VKX257" s="283"/>
      <c r="VKY257" s="283"/>
      <c r="VKZ257" s="283"/>
      <c r="VLA257" s="283"/>
      <c r="VLB257" s="283"/>
      <c r="VLC257" s="283"/>
      <c r="VLD257" s="283"/>
      <c r="VLE257" s="283"/>
      <c r="VLF257" s="283"/>
      <c r="VLG257" s="283"/>
      <c r="VLH257" s="283"/>
      <c r="VLI257" s="283"/>
      <c r="VLJ257" s="283"/>
      <c r="VLK257" s="283"/>
      <c r="VLL257" s="283"/>
      <c r="VLM257" s="283"/>
      <c r="VLN257" s="283"/>
      <c r="VLO257" s="283"/>
      <c r="VLP257" s="283"/>
      <c r="VLQ257" s="283"/>
      <c r="VLR257" s="283"/>
      <c r="VLS257" s="283"/>
      <c r="VLT257" s="283"/>
      <c r="VLU257" s="283"/>
      <c r="VLV257" s="283"/>
      <c r="VLW257" s="283"/>
      <c r="VLX257" s="283"/>
      <c r="VLY257" s="283"/>
      <c r="VLZ257" s="283"/>
      <c r="VMA257" s="283"/>
      <c r="VMB257" s="283"/>
      <c r="VMC257" s="283"/>
      <c r="VMD257" s="283"/>
      <c r="VME257" s="283"/>
      <c r="VMF257" s="283"/>
      <c r="VMG257" s="283"/>
      <c r="VMH257" s="283"/>
      <c r="VMI257" s="283"/>
      <c r="VMJ257" s="283"/>
      <c r="VMK257" s="283"/>
      <c r="VML257" s="283"/>
      <c r="VMM257" s="283"/>
      <c r="VMN257" s="283"/>
      <c r="VMO257" s="283"/>
      <c r="VMP257" s="283"/>
      <c r="VMQ257" s="283"/>
      <c r="VMR257" s="283"/>
      <c r="VMS257" s="283"/>
      <c r="VMT257" s="283"/>
      <c r="VMU257" s="283"/>
      <c r="VMV257" s="283"/>
      <c r="VMW257" s="283"/>
      <c r="VMX257" s="283"/>
      <c r="VMY257" s="283"/>
      <c r="VMZ257" s="283"/>
      <c r="VNA257" s="283"/>
      <c r="VNB257" s="283"/>
      <c r="VNC257" s="283"/>
      <c r="VND257" s="283"/>
      <c r="VNE257" s="283"/>
      <c r="VNF257" s="283"/>
      <c r="VNG257" s="283"/>
      <c r="VNH257" s="283"/>
      <c r="VNI257" s="283"/>
      <c r="VNJ257" s="283"/>
      <c r="VNK257" s="283"/>
      <c r="VNL257" s="283"/>
      <c r="VNM257" s="283"/>
      <c r="VNN257" s="283"/>
      <c r="VNO257" s="283"/>
      <c r="VNP257" s="283"/>
      <c r="VNQ257" s="283"/>
      <c r="VNR257" s="283"/>
      <c r="VNS257" s="283"/>
      <c r="VNT257" s="283"/>
      <c r="VNU257" s="283"/>
      <c r="VNV257" s="283"/>
      <c r="VNW257" s="283"/>
      <c r="VNX257" s="283"/>
      <c r="VNY257" s="283"/>
      <c r="VNZ257" s="283"/>
      <c r="VOA257" s="283"/>
      <c r="VOB257" s="283"/>
      <c r="VOC257" s="283"/>
      <c r="VOD257" s="283"/>
      <c r="VOE257" s="283"/>
      <c r="VOF257" s="283"/>
      <c r="VOG257" s="283"/>
      <c r="VOH257" s="283"/>
      <c r="VOI257" s="283"/>
      <c r="VOJ257" s="283"/>
      <c r="VOK257" s="283"/>
      <c r="VOL257" s="283"/>
      <c r="VOM257" s="283"/>
      <c r="VON257" s="283"/>
      <c r="VOO257" s="283"/>
      <c r="VOP257" s="283"/>
      <c r="VOQ257" s="283"/>
      <c r="VOR257" s="283"/>
      <c r="VOS257" s="283"/>
      <c r="VOT257" s="283"/>
      <c r="VOU257" s="283"/>
      <c r="VOV257" s="283"/>
      <c r="VOW257" s="283"/>
      <c r="VOX257" s="283"/>
      <c r="VOY257" s="283"/>
      <c r="VOZ257" s="283"/>
      <c r="VPA257" s="283"/>
      <c r="VPB257" s="283"/>
      <c r="VPC257" s="283"/>
      <c r="VPD257" s="283"/>
      <c r="VPE257" s="283"/>
      <c r="VPF257" s="283"/>
      <c r="VPG257" s="283"/>
      <c r="VPH257" s="283"/>
      <c r="VPI257" s="283"/>
      <c r="VPJ257" s="283"/>
      <c r="VPK257" s="283"/>
      <c r="VPL257" s="283"/>
      <c r="VPM257" s="283"/>
      <c r="VPN257" s="283"/>
      <c r="VPO257" s="283"/>
      <c r="VPP257" s="283"/>
      <c r="VPQ257" s="283"/>
      <c r="VPR257" s="283"/>
      <c r="VPS257" s="283"/>
      <c r="VPT257" s="283"/>
      <c r="VPU257" s="283"/>
      <c r="VPV257" s="283"/>
      <c r="VPW257" s="283"/>
      <c r="VPX257" s="283"/>
      <c r="VPY257" s="283"/>
      <c r="VPZ257" s="283"/>
      <c r="VQA257" s="283"/>
      <c r="VQB257" s="283"/>
      <c r="VQC257" s="283"/>
      <c r="VQD257" s="283"/>
      <c r="VQE257" s="283"/>
      <c r="VQF257" s="283"/>
      <c r="VQG257" s="283"/>
      <c r="VQH257" s="283"/>
      <c r="VQI257" s="283"/>
      <c r="VQJ257" s="283"/>
      <c r="VQK257" s="283"/>
      <c r="VQL257" s="283"/>
      <c r="VQM257" s="283"/>
      <c r="VQN257" s="283"/>
      <c r="VQO257" s="283"/>
      <c r="VQP257" s="283"/>
      <c r="VQQ257" s="283"/>
      <c r="VQR257" s="283"/>
      <c r="VQS257" s="283"/>
      <c r="VQT257" s="283"/>
      <c r="VQU257" s="283"/>
      <c r="VQV257" s="283"/>
      <c r="VQW257" s="283"/>
      <c r="VQX257" s="283"/>
      <c r="VQY257" s="283"/>
      <c r="VQZ257" s="283"/>
      <c r="VRA257" s="283"/>
      <c r="VRB257" s="283"/>
      <c r="VRC257" s="283"/>
      <c r="VRD257" s="283"/>
      <c r="VRE257" s="283"/>
      <c r="VRF257" s="283"/>
      <c r="VRG257" s="283"/>
      <c r="VRH257" s="283"/>
      <c r="VRI257" s="283"/>
      <c r="VRJ257" s="283"/>
      <c r="VRK257" s="283"/>
      <c r="VRL257" s="283"/>
      <c r="VRM257" s="283"/>
      <c r="VRN257" s="283"/>
      <c r="VRO257" s="283"/>
      <c r="VRP257" s="283"/>
      <c r="VRQ257" s="283"/>
      <c r="VRR257" s="283"/>
      <c r="VRS257" s="283"/>
      <c r="VRT257" s="283"/>
      <c r="VRU257" s="283"/>
      <c r="VRV257" s="283"/>
      <c r="VRW257" s="283"/>
      <c r="VRX257" s="283"/>
      <c r="VRY257" s="283"/>
      <c r="VRZ257" s="283"/>
      <c r="VSA257" s="283"/>
      <c r="VSB257" s="283"/>
      <c r="VSC257" s="283"/>
      <c r="VSD257" s="283"/>
      <c r="VSE257" s="283"/>
      <c r="VSF257" s="283"/>
      <c r="VSG257" s="283"/>
      <c r="VSH257" s="283"/>
      <c r="VSI257" s="283"/>
      <c r="VSJ257" s="283"/>
      <c r="VSK257" s="283"/>
      <c r="VSL257" s="283"/>
      <c r="VSM257" s="283"/>
      <c r="VSN257" s="283"/>
      <c r="VSO257" s="283"/>
      <c r="VSP257" s="283"/>
      <c r="VSQ257" s="283"/>
      <c r="VSR257" s="283"/>
      <c r="VSS257" s="283"/>
      <c r="VST257" s="283"/>
      <c r="VSU257" s="283"/>
      <c r="VSV257" s="283"/>
      <c r="VSW257" s="283"/>
      <c r="VSX257" s="283"/>
      <c r="VSY257" s="283"/>
      <c r="VSZ257" s="283"/>
      <c r="VTA257" s="283"/>
      <c r="VTB257" s="283"/>
      <c r="VTC257" s="283"/>
      <c r="VTD257" s="283"/>
      <c r="VTE257" s="283"/>
      <c r="VTF257" s="283"/>
      <c r="VTG257" s="283"/>
      <c r="VTH257" s="283"/>
      <c r="VTI257" s="283"/>
      <c r="VTJ257" s="283"/>
      <c r="VTK257" s="283"/>
      <c r="VTL257" s="283"/>
      <c r="VTM257" s="283"/>
      <c r="VTN257" s="283"/>
      <c r="VTO257" s="283"/>
      <c r="VTP257" s="283"/>
      <c r="VTQ257" s="283"/>
      <c r="VTR257" s="283"/>
      <c r="VTS257" s="283"/>
      <c r="VTT257" s="283"/>
      <c r="VTU257" s="283"/>
      <c r="VTV257" s="283"/>
      <c r="VTW257" s="283"/>
      <c r="VTX257" s="283"/>
      <c r="VTY257" s="283"/>
      <c r="VTZ257" s="283"/>
      <c r="VUA257" s="283"/>
      <c r="VUB257" s="283"/>
      <c r="VUC257" s="283"/>
      <c r="VUD257" s="283"/>
      <c r="VUE257" s="283"/>
      <c r="VUF257" s="283"/>
      <c r="VUG257" s="283"/>
      <c r="VUH257" s="283"/>
      <c r="VUI257" s="283"/>
      <c r="VUJ257" s="283"/>
      <c r="VUK257" s="283"/>
      <c r="VUL257" s="283"/>
      <c r="VUM257" s="283"/>
      <c r="VUN257" s="283"/>
      <c r="VUO257" s="283"/>
      <c r="VUP257" s="283"/>
      <c r="VUQ257" s="283"/>
      <c r="VUR257" s="283"/>
      <c r="VUS257" s="283"/>
      <c r="VUT257" s="283"/>
      <c r="VUU257" s="283"/>
      <c r="VUV257" s="283"/>
      <c r="VUW257" s="283"/>
      <c r="VUX257" s="283"/>
      <c r="VUY257" s="283"/>
      <c r="VUZ257" s="283"/>
      <c r="VVA257" s="283"/>
      <c r="VVB257" s="283"/>
      <c r="VVC257" s="283"/>
      <c r="VVD257" s="283"/>
      <c r="VVE257" s="283"/>
      <c r="VVF257" s="283"/>
      <c r="VVG257" s="283"/>
      <c r="VVH257" s="283"/>
      <c r="VVI257" s="283"/>
      <c r="VVJ257" s="283"/>
      <c r="VVK257" s="283"/>
      <c r="VVL257" s="283"/>
      <c r="VVM257" s="283"/>
      <c r="VVN257" s="283"/>
      <c r="VVO257" s="283"/>
      <c r="VVP257" s="283"/>
      <c r="VVQ257" s="283"/>
      <c r="VVR257" s="283"/>
      <c r="VVS257" s="283"/>
      <c r="VVT257" s="283"/>
      <c r="VVU257" s="283"/>
      <c r="VVV257" s="283"/>
      <c r="VVW257" s="283"/>
      <c r="VVX257" s="283"/>
      <c r="VVY257" s="283"/>
      <c r="VVZ257" s="283"/>
      <c r="VWA257" s="283"/>
      <c r="VWB257" s="283"/>
      <c r="VWC257" s="283"/>
      <c r="VWD257" s="283"/>
      <c r="VWE257" s="283"/>
      <c r="VWF257" s="283"/>
      <c r="VWG257" s="283"/>
      <c r="VWH257" s="283"/>
      <c r="VWI257" s="283"/>
      <c r="VWJ257" s="283"/>
      <c r="VWK257" s="283"/>
      <c r="VWL257" s="283"/>
      <c r="VWM257" s="283"/>
      <c r="VWN257" s="283"/>
      <c r="VWO257" s="283"/>
      <c r="VWP257" s="283"/>
      <c r="VWQ257" s="283"/>
      <c r="VWR257" s="283"/>
      <c r="VWS257" s="283"/>
      <c r="VWT257" s="283"/>
      <c r="VWU257" s="283"/>
      <c r="VWV257" s="283"/>
      <c r="VWW257" s="283"/>
      <c r="VWX257" s="283"/>
      <c r="VWY257" s="283"/>
      <c r="VWZ257" s="283"/>
      <c r="VXA257" s="283"/>
      <c r="VXB257" s="283"/>
      <c r="VXC257" s="283"/>
      <c r="VXD257" s="283"/>
      <c r="VXE257" s="283"/>
      <c r="VXF257" s="283"/>
      <c r="VXG257" s="283"/>
      <c r="VXH257" s="283"/>
      <c r="VXI257" s="283"/>
      <c r="VXJ257" s="283"/>
      <c r="VXK257" s="283"/>
      <c r="VXL257" s="283"/>
      <c r="VXM257" s="283"/>
      <c r="VXN257" s="283"/>
      <c r="VXO257" s="283"/>
      <c r="VXP257" s="283"/>
      <c r="VXQ257" s="283"/>
      <c r="VXR257" s="283"/>
      <c r="VXS257" s="283"/>
      <c r="VXT257" s="283"/>
      <c r="VXU257" s="283"/>
      <c r="VXV257" s="283"/>
      <c r="VXW257" s="283"/>
      <c r="VXX257" s="283"/>
      <c r="VXY257" s="283"/>
      <c r="VXZ257" s="283"/>
      <c r="VYA257" s="283"/>
      <c r="VYB257" s="283"/>
      <c r="VYC257" s="283"/>
      <c r="VYD257" s="283"/>
      <c r="VYE257" s="283"/>
      <c r="VYF257" s="283"/>
      <c r="VYG257" s="283"/>
      <c r="VYH257" s="283"/>
      <c r="VYI257" s="283"/>
      <c r="VYJ257" s="283"/>
      <c r="VYK257" s="283"/>
      <c r="VYL257" s="283"/>
      <c r="VYM257" s="283"/>
      <c r="VYN257" s="283"/>
      <c r="VYO257" s="283"/>
      <c r="VYP257" s="283"/>
      <c r="VYQ257" s="283"/>
      <c r="VYR257" s="283"/>
      <c r="VYS257" s="283"/>
      <c r="VYT257" s="283"/>
      <c r="VYU257" s="283"/>
      <c r="VYV257" s="283"/>
      <c r="VYW257" s="283"/>
      <c r="VYX257" s="283"/>
      <c r="VYY257" s="283"/>
      <c r="VYZ257" s="283"/>
      <c r="VZA257" s="283"/>
      <c r="VZB257" s="283"/>
      <c r="VZC257" s="283"/>
      <c r="VZD257" s="283"/>
      <c r="VZE257" s="283"/>
      <c r="VZF257" s="283"/>
      <c r="VZG257" s="283"/>
      <c r="VZH257" s="283"/>
      <c r="VZI257" s="283"/>
      <c r="VZJ257" s="283"/>
      <c r="VZK257" s="283"/>
      <c r="VZL257" s="283"/>
      <c r="VZM257" s="283"/>
      <c r="VZN257" s="283"/>
      <c r="VZO257" s="283"/>
      <c r="VZP257" s="283"/>
      <c r="VZQ257" s="283"/>
      <c r="VZR257" s="283"/>
      <c r="VZS257" s="283"/>
      <c r="VZT257" s="283"/>
      <c r="VZU257" s="283"/>
      <c r="VZV257" s="283"/>
      <c r="VZW257" s="283"/>
      <c r="VZX257" s="283"/>
      <c r="VZY257" s="283"/>
      <c r="VZZ257" s="283"/>
      <c r="WAA257" s="283"/>
      <c r="WAB257" s="283"/>
      <c r="WAC257" s="283"/>
      <c r="WAD257" s="283"/>
      <c r="WAE257" s="283"/>
      <c r="WAF257" s="283"/>
      <c r="WAG257" s="283"/>
      <c r="WAH257" s="283"/>
      <c r="WAI257" s="283"/>
      <c r="WAJ257" s="283"/>
      <c r="WAK257" s="283"/>
      <c r="WAL257" s="283"/>
      <c r="WAM257" s="283"/>
      <c r="WAN257" s="283"/>
      <c r="WAO257" s="283"/>
      <c r="WAP257" s="283"/>
      <c r="WAQ257" s="283"/>
      <c r="WAR257" s="283"/>
      <c r="WAS257" s="283"/>
      <c r="WAT257" s="283"/>
      <c r="WAU257" s="283"/>
      <c r="WAV257" s="283"/>
      <c r="WAW257" s="283"/>
      <c r="WAX257" s="283"/>
      <c r="WAY257" s="283"/>
      <c r="WAZ257" s="283"/>
      <c r="WBA257" s="283"/>
      <c r="WBB257" s="283"/>
      <c r="WBC257" s="283"/>
      <c r="WBD257" s="283"/>
      <c r="WBE257" s="283"/>
      <c r="WBF257" s="283"/>
      <c r="WBG257" s="283"/>
      <c r="WBH257" s="283"/>
      <c r="WBI257" s="283"/>
      <c r="WBJ257" s="283"/>
      <c r="WBK257" s="283"/>
      <c r="WBL257" s="283"/>
      <c r="WBM257" s="283"/>
      <c r="WBN257" s="283"/>
      <c r="WBO257" s="283"/>
      <c r="WBP257" s="283"/>
      <c r="WBQ257" s="283"/>
      <c r="WBR257" s="283"/>
      <c r="WBS257" s="283"/>
      <c r="WBT257" s="283"/>
      <c r="WBU257" s="283"/>
      <c r="WBV257" s="283"/>
      <c r="WBW257" s="283"/>
      <c r="WBX257" s="283"/>
      <c r="WBY257" s="283"/>
      <c r="WBZ257" s="283"/>
      <c r="WCA257" s="283"/>
      <c r="WCB257" s="283"/>
      <c r="WCC257" s="283"/>
      <c r="WCD257" s="283"/>
      <c r="WCE257" s="283"/>
      <c r="WCF257" s="283"/>
      <c r="WCG257" s="283"/>
      <c r="WCH257" s="283"/>
      <c r="WCI257" s="283"/>
      <c r="WCJ257" s="283"/>
      <c r="WCK257" s="283"/>
      <c r="WCL257" s="283"/>
      <c r="WCM257" s="283"/>
      <c r="WCN257" s="283"/>
      <c r="WCO257" s="283"/>
      <c r="WCP257" s="283"/>
      <c r="WCQ257" s="283"/>
      <c r="WCR257" s="283"/>
      <c r="WCS257" s="283"/>
      <c r="WCT257" s="283"/>
      <c r="WCU257" s="283"/>
      <c r="WCV257" s="283"/>
      <c r="WCW257" s="283"/>
      <c r="WCX257" s="283"/>
      <c r="WCY257" s="283"/>
      <c r="WCZ257" s="283"/>
      <c r="WDA257" s="283"/>
      <c r="WDB257" s="283"/>
      <c r="WDC257" s="283"/>
      <c r="WDD257" s="283"/>
      <c r="WDE257" s="283"/>
      <c r="WDF257" s="283"/>
      <c r="WDG257" s="283"/>
      <c r="WDH257" s="283"/>
      <c r="WDI257" s="283"/>
      <c r="WDJ257" s="283"/>
      <c r="WDK257" s="283"/>
      <c r="WDL257" s="283"/>
      <c r="WDM257" s="283"/>
      <c r="WDN257" s="283"/>
      <c r="WDO257" s="283"/>
      <c r="WDP257" s="283"/>
      <c r="WDQ257" s="283"/>
      <c r="WDR257" s="283"/>
      <c r="WDS257" s="283"/>
      <c r="WDT257" s="283"/>
      <c r="WDU257" s="283"/>
      <c r="WDV257" s="283"/>
      <c r="WDW257" s="283"/>
      <c r="WDX257" s="283"/>
      <c r="WDY257" s="283"/>
      <c r="WDZ257" s="283"/>
      <c r="WEA257" s="283"/>
      <c r="WEB257" s="283"/>
      <c r="WEC257" s="283"/>
      <c r="WED257" s="283"/>
      <c r="WEE257" s="283"/>
      <c r="WEF257" s="283"/>
      <c r="WEG257" s="283"/>
      <c r="WEH257" s="283"/>
      <c r="WEI257" s="283"/>
      <c r="WEJ257" s="283"/>
      <c r="WEK257" s="283"/>
      <c r="WEL257" s="283"/>
      <c r="WEM257" s="283"/>
      <c r="WEN257" s="283"/>
      <c r="WEO257" s="283"/>
      <c r="WEP257" s="283"/>
      <c r="WEQ257" s="283"/>
      <c r="WER257" s="283"/>
      <c r="WES257" s="283"/>
      <c r="WET257" s="283"/>
      <c r="WEU257" s="283"/>
      <c r="WEV257" s="283"/>
      <c r="WEW257" s="283"/>
      <c r="WEX257" s="283"/>
      <c r="WEY257" s="283"/>
      <c r="WEZ257" s="283"/>
      <c r="WFA257" s="283"/>
      <c r="WFB257" s="283"/>
      <c r="WFC257" s="283"/>
      <c r="WFD257" s="283"/>
      <c r="WFE257" s="283"/>
      <c r="WFF257" s="283"/>
      <c r="WFG257" s="283"/>
      <c r="WFH257" s="283"/>
      <c r="WFI257" s="283"/>
      <c r="WFJ257" s="283"/>
      <c r="WFK257" s="283"/>
      <c r="WFL257" s="283"/>
      <c r="WFM257" s="283"/>
      <c r="WFN257" s="283"/>
      <c r="WFO257" s="283"/>
      <c r="WFP257" s="283"/>
      <c r="WFQ257" s="283"/>
      <c r="WFR257" s="283"/>
      <c r="WFS257" s="283"/>
      <c r="WFT257" s="283"/>
      <c r="WFU257" s="283"/>
      <c r="WFV257" s="283"/>
      <c r="WFW257" s="283"/>
      <c r="WFX257" s="283"/>
      <c r="WFY257" s="283"/>
      <c r="WFZ257" s="283"/>
      <c r="WGA257" s="283"/>
      <c r="WGB257" s="283"/>
      <c r="WGC257" s="283"/>
      <c r="WGD257" s="283"/>
      <c r="WGE257" s="283"/>
      <c r="WGF257" s="283"/>
      <c r="WGG257" s="283"/>
      <c r="WGH257" s="283"/>
      <c r="WGI257" s="283"/>
      <c r="WGJ257" s="283"/>
      <c r="WGK257" s="283"/>
      <c r="WGL257" s="283"/>
      <c r="WGM257" s="283"/>
      <c r="WGN257" s="283"/>
      <c r="WGO257" s="283"/>
      <c r="WGP257" s="283"/>
      <c r="WGQ257" s="283"/>
      <c r="WGR257" s="283"/>
      <c r="WGS257" s="283"/>
      <c r="WGT257" s="283"/>
      <c r="WGU257" s="283"/>
      <c r="WGV257" s="283"/>
      <c r="WGW257" s="283"/>
      <c r="WGX257" s="283"/>
      <c r="WGY257" s="283"/>
      <c r="WGZ257" s="283"/>
      <c r="WHA257" s="283"/>
      <c r="WHB257" s="283"/>
      <c r="WHC257" s="283"/>
      <c r="WHD257" s="283"/>
      <c r="WHE257" s="283"/>
      <c r="WHF257" s="283"/>
      <c r="WHG257" s="283"/>
      <c r="WHH257" s="283"/>
      <c r="WHI257" s="283"/>
      <c r="WHJ257" s="283"/>
      <c r="WHK257" s="283"/>
      <c r="WHL257" s="283"/>
      <c r="WHM257" s="283"/>
      <c r="WHN257" s="283"/>
      <c r="WHO257" s="283"/>
      <c r="WHP257" s="283"/>
      <c r="WHQ257" s="283"/>
      <c r="WHR257" s="283"/>
      <c r="WHS257" s="283"/>
      <c r="WHT257" s="283"/>
      <c r="WHU257" s="283"/>
      <c r="WHV257" s="283"/>
      <c r="WHW257" s="283"/>
      <c r="WHX257" s="283"/>
      <c r="WHY257" s="283"/>
      <c r="WHZ257" s="283"/>
      <c r="WIA257" s="283"/>
      <c r="WIB257" s="283"/>
      <c r="WIC257" s="283"/>
      <c r="WID257" s="283"/>
      <c r="WIE257" s="283"/>
      <c r="WIF257" s="283"/>
      <c r="WIG257" s="283"/>
      <c r="WIH257" s="283"/>
      <c r="WII257" s="283"/>
      <c r="WIJ257" s="283"/>
      <c r="WIK257" s="283"/>
      <c r="WIL257" s="283"/>
      <c r="WIM257" s="283"/>
      <c r="WIN257" s="283"/>
      <c r="WIO257" s="283"/>
      <c r="WIP257" s="283"/>
      <c r="WIQ257" s="283"/>
      <c r="WIR257" s="283"/>
      <c r="WIS257" s="283"/>
      <c r="WIT257" s="283"/>
      <c r="WIU257" s="283"/>
      <c r="WIV257" s="283"/>
      <c r="WIW257" s="283"/>
      <c r="WIX257" s="283"/>
      <c r="WIY257" s="283"/>
      <c r="WIZ257" s="283"/>
      <c r="WJA257" s="283"/>
      <c r="WJB257" s="283"/>
      <c r="WJC257" s="283"/>
      <c r="WJD257" s="283"/>
      <c r="WJE257" s="283"/>
      <c r="WJF257" s="283"/>
      <c r="WJG257" s="283"/>
      <c r="WJH257" s="283"/>
      <c r="WJI257" s="283"/>
      <c r="WJJ257" s="283"/>
      <c r="WJK257" s="283"/>
      <c r="WJL257" s="283"/>
      <c r="WJM257" s="283"/>
      <c r="WJN257" s="283"/>
      <c r="WJO257" s="283"/>
      <c r="WJP257" s="283"/>
      <c r="WJQ257" s="283"/>
      <c r="WJR257" s="283"/>
      <c r="WJS257" s="283"/>
      <c r="WJT257" s="283"/>
      <c r="WJU257" s="283"/>
      <c r="WJV257" s="283"/>
      <c r="WJW257" s="283"/>
      <c r="WJX257" s="283"/>
      <c r="WJY257" s="283"/>
      <c r="WJZ257" s="283"/>
      <c r="WKA257" s="283"/>
      <c r="WKB257" s="283"/>
      <c r="WKC257" s="283"/>
      <c r="WKD257" s="283"/>
      <c r="WKE257" s="283"/>
      <c r="WKF257" s="283"/>
      <c r="WKG257" s="283"/>
      <c r="WKH257" s="283"/>
      <c r="WKI257" s="283"/>
      <c r="WKJ257" s="283"/>
      <c r="WKK257" s="283"/>
      <c r="WKL257" s="283"/>
      <c r="WKM257" s="283"/>
      <c r="WKN257" s="283"/>
      <c r="WKO257" s="283"/>
      <c r="WKP257" s="283"/>
      <c r="WKQ257" s="283"/>
      <c r="WKR257" s="283"/>
      <c r="WKS257" s="283"/>
      <c r="WKT257" s="283"/>
      <c r="WKU257" s="283"/>
      <c r="WKV257" s="283"/>
      <c r="WKW257" s="283"/>
      <c r="WKX257" s="283"/>
      <c r="WKY257" s="283"/>
      <c r="WKZ257" s="283"/>
      <c r="WLA257" s="283"/>
      <c r="WLB257" s="283"/>
      <c r="WLC257" s="283"/>
      <c r="WLD257" s="283"/>
      <c r="WLE257" s="283"/>
      <c r="WLF257" s="283"/>
      <c r="WLG257" s="283"/>
      <c r="WLH257" s="283"/>
      <c r="WLI257" s="283"/>
      <c r="WLJ257" s="283"/>
      <c r="WLK257" s="283"/>
      <c r="WLL257" s="283"/>
      <c r="WLM257" s="283"/>
      <c r="WLN257" s="283"/>
      <c r="WLO257" s="283"/>
      <c r="WLP257" s="283"/>
      <c r="WLQ257" s="283"/>
      <c r="WLR257" s="283"/>
      <c r="WLS257" s="283"/>
      <c r="WLT257" s="283"/>
      <c r="WLU257" s="283"/>
      <c r="WLV257" s="283"/>
      <c r="WLW257" s="283"/>
      <c r="WLX257" s="283"/>
      <c r="WLY257" s="283"/>
      <c r="WLZ257" s="283"/>
      <c r="WMA257" s="283"/>
      <c r="WMB257" s="283"/>
      <c r="WMC257" s="283"/>
      <c r="WMD257" s="283"/>
      <c r="WME257" s="283"/>
      <c r="WMF257" s="283"/>
      <c r="WMG257" s="283"/>
      <c r="WMH257" s="283"/>
      <c r="WMI257" s="283"/>
      <c r="WMJ257" s="283"/>
      <c r="WMK257" s="283"/>
      <c r="WML257" s="283"/>
      <c r="WMM257" s="283"/>
      <c r="WMN257" s="283"/>
      <c r="WMO257" s="283"/>
      <c r="WMP257" s="283"/>
      <c r="WMQ257" s="283"/>
      <c r="WMR257" s="283"/>
      <c r="WMS257" s="283"/>
      <c r="WMT257" s="283"/>
      <c r="WMU257" s="283"/>
      <c r="WMV257" s="283"/>
      <c r="WMW257" s="283"/>
      <c r="WMX257" s="283"/>
      <c r="WMY257" s="283"/>
      <c r="WMZ257" s="283"/>
      <c r="WNA257" s="283"/>
      <c r="WNB257" s="283"/>
      <c r="WNC257" s="283"/>
      <c r="WND257" s="283"/>
      <c r="WNE257" s="283"/>
      <c r="WNF257" s="283"/>
      <c r="WNG257" s="283"/>
      <c r="WNH257" s="283"/>
      <c r="WNI257" s="283"/>
      <c r="WNJ257" s="283"/>
      <c r="WNK257" s="283"/>
      <c r="WNL257" s="283"/>
      <c r="WNM257" s="283"/>
      <c r="WNN257" s="283"/>
      <c r="WNO257" s="283"/>
      <c r="WNP257" s="283"/>
      <c r="WNQ257" s="283"/>
      <c r="WNR257" s="283"/>
      <c r="WNS257" s="283"/>
      <c r="WNT257" s="283"/>
      <c r="WNU257" s="283"/>
      <c r="WNV257" s="283"/>
      <c r="WNW257" s="283"/>
      <c r="WNX257" s="283"/>
      <c r="WNY257" s="283"/>
      <c r="WNZ257" s="283"/>
      <c r="WOA257" s="283"/>
      <c r="WOB257" s="283"/>
      <c r="WOC257" s="283"/>
      <c r="WOD257" s="283"/>
      <c r="WOE257" s="283"/>
      <c r="WOF257" s="283"/>
      <c r="WOG257" s="283"/>
      <c r="WOH257" s="283"/>
      <c r="WOI257" s="283"/>
      <c r="WOJ257" s="283"/>
      <c r="WOK257" s="283"/>
      <c r="WOL257" s="283"/>
      <c r="WOM257" s="283"/>
      <c r="WON257" s="283"/>
      <c r="WOO257" s="283"/>
      <c r="WOP257" s="283"/>
      <c r="WOQ257" s="283"/>
      <c r="WOR257" s="283"/>
      <c r="WOS257" s="283"/>
      <c r="WOT257" s="283"/>
      <c r="WOU257" s="283"/>
      <c r="WOV257" s="283"/>
      <c r="WOW257" s="283"/>
      <c r="WOX257" s="283"/>
      <c r="WOY257" s="283"/>
      <c r="WOZ257" s="283"/>
      <c r="WPA257" s="283"/>
      <c r="WPB257" s="283"/>
      <c r="WPC257" s="283"/>
      <c r="WPD257" s="283"/>
      <c r="WPE257" s="283"/>
      <c r="WPF257" s="283"/>
      <c r="WPG257" s="283"/>
      <c r="WPH257" s="283"/>
      <c r="WPI257" s="283"/>
      <c r="WPJ257" s="283"/>
      <c r="WPK257" s="283"/>
      <c r="WPL257" s="283"/>
      <c r="WPM257" s="283"/>
      <c r="WPN257" s="283"/>
      <c r="WPO257" s="283"/>
      <c r="WPP257" s="283"/>
      <c r="WPQ257" s="283"/>
      <c r="WPR257" s="283"/>
      <c r="WPS257" s="283"/>
      <c r="WPT257" s="283"/>
      <c r="WPU257" s="283"/>
      <c r="WPV257" s="283"/>
      <c r="WPW257" s="283"/>
      <c r="WPX257" s="283"/>
      <c r="WPY257" s="283"/>
      <c r="WPZ257" s="283"/>
      <c r="WQA257" s="283"/>
      <c r="WQB257" s="283"/>
      <c r="WQC257" s="283"/>
      <c r="WQD257" s="283"/>
      <c r="WQE257" s="283"/>
      <c r="WQF257" s="283"/>
      <c r="WQG257" s="283"/>
      <c r="WQH257" s="283"/>
      <c r="WQI257" s="283"/>
      <c r="WQJ257" s="283"/>
      <c r="WQK257" s="283"/>
      <c r="WQL257" s="283"/>
      <c r="WQM257" s="283"/>
      <c r="WQN257" s="283"/>
      <c r="WQO257" s="283"/>
      <c r="WQP257" s="283"/>
      <c r="WQQ257" s="283"/>
      <c r="WQR257" s="283"/>
      <c r="WQS257" s="283"/>
      <c r="WQT257" s="283"/>
      <c r="WQU257" s="283"/>
      <c r="WQV257" s="283"/>
      <c r="WQW257" s="283"/>
      <c r="WQX257" s="283"/>
      <c r="WQY257" s="283"/>
      <c r="WQZ257" s="283"/>
      <c r="WRA257" s="283"/>
      <c r="WRB257" s="283"/>
      <c r="WRC257" s="283"/>
      <c r="WRD257" s="283"/>
      <c r="WRE257" s="283"/>
      <c r="WRF257" s="283"/>
      <c r="WRG257" s="283"/>
      <c r="WRH257" s="283"/>
      <c r="WRI257" s="283"/>
      <c r="WRJ257" s="283"/>
      <c r="WRK257" s="283"/>
      <c r="WRL257" s="283"/>
      <c r="WRM257" s="283"/>
      <c r="WRN257" s="283"/>
      <c r="WRO257" s="283"/>
      <c r="WRP257" s="283"/>
      <c r="WRQ257" s="283"/>
      <c r="WRR257" s="283"/>
      <c r="WRS257" s="283"/>
      <c r="WRT257" s="283"/>
      <c r="WRU257" s="283"/>
      <c r="WRV257" s="283"/>
      <c r="WRW257" s="283"/>
      <c r="WRX257" s="283"/>
      <c r="WRY257" s="283"/>
      <c r="WRZ257" s="283"/>
      <c r="WSA257" s="283"/>
      <c r="WSB257" s="283"/>
      <c r="WSC257" s="283"/>
      <c r="WSD257" s="283"/>
      <c r="WSE257" s="283"/>
      <c r="WSF257" s="283"/>
      <c r="WSG257" s="283"/>
      <c r="WSH257" s="283"/>
      <c r="WSI257" s="283"/>
      <c r="WSJ257" s="283"/>
      <c r="WSK257" s="283"/>
      <c r="WSL257" s="283"/>
      <c r="WSM257" s="283"/>
      <c r="WSN257" s="283"/>
      <c r="WSO257" s="283"/>
      <c r="WSP257" s="283"/>
      <c r="WSQ257" s="283"/>
      <c r="WSR257" s="283"/>
      <c r="WSS257" s="283"/>
      <c r="WST257" s="283"/>
      <c r="WSU257" s="283"/>
      <c r="WSV257" s="283"/>
      <c r="WSW257" s="283"/>
      <c r="WSX257" s="283"/>
      <c r="WSY257" s="283"/>
      <c r="WSZ257" s="283"/>
      <c r="WTA257" s="283"/>
      <c r="WTB257" s="283"/>
      <c r="WTC257" s="283"/>
      <c r="WTD257" s="283"/>
      <c r="WTE257" s="283"/>
      <c r="WTF257" s="283"/>
      <c r="WTG257" s="283"/>
      <c r="WTH257" s="283"/>
      <c r="WTI257" s="283"/>
      <c r="WTJ257" s="283"/>
      <c r="WTK257" s="283"/>
      <c r="WTL257" s="283"/>
      <c r="WTM257" s="283"/>
      <c r="WTN257" s="283"/>
      <c r="WTO257" s="283"/>
      <c r="WTP257" s="283"/>
      <c r="WTQ257" s="283"/>
      <c r="WTR257" s="283"/>
      <c r="WTS257" s="283"/>
      <c r="WTT257" s="283"/>
      <c r="WTU257" s="283"/>
      <c r="WTV257" s="283"/>
      <c r="WTW257" s="283"/>
      <c r="WTX257" s="283"/>
      <c r="WTY257" s="283"/>
      <c r="WTZ257" s="283"/>
      <c r="WUA257" s="283"/>
      <c r="WUB257" s="283"/>
      <c r="WUC257" s="283"/>
      <c r="WUD257" s="283"/>
      <c r="WUE257" s="283"/>
      <c r="WUF257" s="283"/>
      <c r="WUG257" s="283"/>
      <c r="WUH257" s="283"/>
      <c r="WUI257" s="283"/>
      <c r="WUJ257" s="283"/>
      <c r="WUK257" s="283"/>
      <c r="WUL257" s="283"/>
      <c r="WUM257" s="283"/>
      <c r="WUN257" s="283"/>
      <c r="WUO257" s="283"/>
      <c r="WUP257" s="283"/>
      <c r="WUQ257" s="283"/>
      <c r="WUR257" s="283"/>
      <c r="WUS257" s="283"/>
      <c r="WUT257" s="283"/>
      <c r="WUU257" s="283"/>
      <c r="WUV257" s="283"/>
      <c r="WUW257" s="283"/>
      <c r="WUX257" s="283"/>
      <c r="WUY257" s="283"/>
      <c r="WUZ257" s="283"/>
      <c r="WVA257" s="283"/>
      <c r="WVB257" s="283"/>
      <c r="WVC257" s="283"/>
      <c r="WVD257" s="283"/>
      <c r="WVE257" s="283"/>
      <c r="WVF257" s="283"/>
      <c r="WVG257" s="283"/>
      <c r="WVH257" s="283"/>
      <c r="WVI257" s="283"/>
      <c r="WVJ257" s="283"/>
      <c r="WVK257" s="283"/>
      <c r="WVL257" s="283"/>
      <c r="WVM257" s="283"/>
      <c r="WVN257" s="283"/>
      <c r="WVO257" s="283"/>
      <c r="WVP257" s="283"/>
      <c r="WVQ257" s="283"/>
      <c r="WVR257" s="283"/>
      <c r="WVS257" s="283"/>
      <c r="WVT257" s="283"/>
      <c r="WVU257" s="283"/>
      <c r="WVV257" s="283"/>
      <c r="WVW257" s="283"/>
      <c r="WVX257" s="283"/>
      <c r="WVY257" s="283"/>
      <c r="WVZ257" s="283"/>
      <c r="WWA257" s="283"/>
      <c r="WWB257" s="283"/>
      <c r="WWC257" s="283"/>
      <c r="WWD257" s="283"/>
      <c r="WWE257" s="283"/>
      <c r="WWF257" s="283"/>
      <c r="WWG257" s="283"/>
      <c r="WWH257" s="283"/>
      <c r="WWI257" s="283"/>
      <c r="WWJ257" s="283"/>
      <c r="WWK257" s="283"/>
      <c r="WWL257" s="283"/>
      <c r="WWM257" s="283"/>
      <c r="WWN257" s="283"/>
      <c r="WWO257" s="283"/>
      <c r="WWP257" s="283"/>
      <c r="WWQ257" s="283"/>
      <c r="WWR257" s="283"/>
      <c r="WWS257" s="283"/>
      <c r="WWT257" s="283"/>
      <c r="WWU257" s="283"/>
      <c r="WWV257" s="283"/>
      <c r="WWW257" s="283"/>
      <c r="WWX257" s="283"/>
      <c r="WWY257" s="283"/>
      <c r="WWZ257" s="283"/>
      <c r="WXA257" s="283"/>
      <c r="WXB257" s="283"/>
      <c r="WXC257" s="283"/>
      <c r="WXD257" s="283"/>
      <c r="WXE257" s="283"/>
      <c r="WXF257" s="283"/>
      <c r="WXG257" s="283"/>
      <c r="WXH257" s="283"/>
      <c r="WXI257" s="283"/>
      <c r="WXJ257" s="283"/>
      <c r="WXK257" s="283"/>
      <c r="WXL257" s="283"/>
      <c r="WXM257" s="283"/>
      <c r="WXN257" s="283"/>
      <c r="WXO257" s="283"/>
      <c r="WXP257" s="283"/>
      <c r="WXQ257" s="283"/>
      <c r="WXR257" s="283"/>
      <c r="WXS257" s="283"/>
      <c r="WXT257" s="283"/>
      <c r="WXU257" s="283"/>
      <c r="WXV257" s="283"/>
      <c r="WXW257" s="283"/>
      <c r="WXX257" s="283"/>
      <c r="WXY257" s="283"/>
      <c r="WXZ257" s="283"/>
      <c r="WYA257" s="283"/>
      <c r="WYB257" s="283"/>
      <c r="WYC257" s="283"/>
      <c r="WYD257" s="283"/>
      <c r="WYE257" s="283"/>
      <c r="WYF257" s="283"/>
      <c r="WYG257" s="283"/>
      <c r="WYH257" s="283"/>
      <c r="WYI257" s="283"/>
      <c r="WYJ257" s="283"/>
      <c r="WYK257" s="283"/>
      <c r="WYL257" s="283"/>
      <c r="WYM257" s="283"/>
      <c r="WYN257" s="283"/>
      <c r="WYO257" s="283"/>
      <c r="WYP257" s="283"/>
      <c r="WYQ257" s="283"/>
      <c r="WYR257" s="283"/>
      <c r="WYS257" s="283"/>
      <c r="WYT257" s="283"/>
      <c r="WYU257" s="283"/>
      <c r="WYV257" s="283"/>
      <c r="WYW257" s="283"/>
      <c r="WYX257" s="283"/>
      <c r="WYY257" s="283"/>
      <c r="WYZ257" s="283"/>
      <c r="WZA257" s="283"/>
      <c r="WZB257" s="283"/>
      <c r="WZC257" s="283"/>
      <c r="WZD257" s="283"/>
      <c r="WZE257" s="283"/>
      <c r="WZF257" s="283"/>
      <c r="WZG257" s="283"/>
      <c r="WZH257" s="283"/>
      <c r="WZI257" s="283"/>
      <c r="WZJ257" s="283"/>
      <c r="WZK257" s="283"/>
      <c r="WZL257" s="283"/>
      <c r="WZM257" s="283"/>
      <c r="WZN257" s="283"/>
      <c r="WZO257" s="283"/>
      <c r="WZP257" s="283"/>
      <c r="WZQ257" s="283"/>
      <c r="WZR257" s="283"/>
      <c r="WZS257" s="283"/>
      <c r="WZT257" s="283"/>
      <c r="WZU257" s="283"/>
      <c r="WZV257" s="283"/>
      <c r="WZW257" s="283"/>
      <c r="WZX257" s="283"/>
      <c r="WZY257" s="283"/>
      <c r="WZZ257" s="283"/>
      <c r="XAA257" s="283"/>
      <c r="XAB257" s="283"/>
      <c r="XAC257" s="283"/>
      <c r="XAD257" s="283"/>
      <c r="XAE257" s="283"/>
      <c r="XAF257" s="283"/>
      <c r="XAG257" s="283"/>
      <c r="XAH257" s="283"/>
      <c r="XAI257" s="283"/>
      <c r="XAJ257" s="283"/>
      <c r="XAK257" s="283"/>
      <c r="XAL257" s="283"/>
      <c r="XAM257" s="283"/>
      <c r="XAN257" s="283"/>
      <c r="XAO257" s="283"/>
      <c r="XAP257" s="283"/>
      <c r="XAQ257" s="283"/>
      <c r="XAR257" s="283"/>
      <c r="XAS257" s="283"/>
      <c r="XAT257" s="283"/>
      <c r="XAU257" s="283"/>
      <c r="XAV257" s="283"/>
      <c r="XAW257" s="283"/>
      <c r="XAX257" s="283"/>
      <c r="XAY257" s="283"/>
      <c r="XAZ257" s="283"/>
      <c r="XBA257" s="283"/>
      <c r="XBB257" s="283"/>
      <c r="XBC257" s="283"/>
      <c r="XBD257" s="283"/>
      <c r="XBE257" s="283"/>
      <c r="XBF257" s="283"/>
      <c r="XBG257" s="283"/>
      <c r="XBH257" s="283"/>
      <c r="XBI257" s="283"/>
      <c r="XBJ257" s="283"/>
      <c r="XBK257" s="283"/>
      <c r="XBL257" s="283"/>
      <c r="XBM257" s="283"/>
      <c r="XBN257" s="283"/>
      <c r="XBO257" s="283"/>
      <c r="XBP257" s="283"/>
      <c r="XBQ257" s="283"/>
      <c r="XBR257" s="283"/>
      <c r="XBS257" s="283"/>
      <c r="XBT257" s="283"/>
      <c r="XBU257" s="283"/>
      <c r="XBV257" s="283"/>
      <c r="XBW257" s="283"/>
      <c r="XBX257" s="283"/>
      <c r="XBY257" s="283"/>
      <c r="XBZ257" s="283"/>
      <c r="XCA257" s="283"/>
      <c r="XCB257" s="283"/>
      <c r="XCC257" s="283"/>
      <c r="XCD257" s="283"/>
      <c r="XCE257" s="283"/>
      <c r="XCF257" s="283"/>
      <c r="XCG257" s="283"/>
      <c r="XCH257" s="283"/>
      <c r="XCI257" s="283"/>
      <c r="XCJ257" s="283"/>
      <c r="XCK257" s="283"/>
      <c r="XCL257" s="283"/>
      <c r="XCM257" s="283"/>
      <c r="XCN257" s="283"/>
      <c r="XCO257" s="283"/>
      <c r="XCP257" s="283"/>
      <c r="XCQ257" s="283"/>
      <c r="XCR257" s="283"/>
      <c r="XCS257" s="283"/>
      <c r="XCT257" s="283"/>
      <c r="XCU257" s="283"/>
      <c r="XCV257" s="283"/>
      <c r="XCW257" s="283"/>
      <c r="XCX257" s="283"/>
      <c r="XCY257" s="283"/>
      <c r="XCZ257" s="283"/>
      <c r="XDA257" s="283"/>
      <c r="XDB257" s="283"/>
      <c r="XDC257" s="283"/>
      <c r="XDD257" s="283"/>
      <c r="XDE257" s="283"/>
      <c r="XDF257" s="283"/>
      <c r="XDG257" s="283"/>
      <c r="XDH257" s="283"/>
      <c r="XDI257" s="283"/>
      <c r="XDJ257" s="283"/>
      <c r="XDK257" s="283"/>
      <c r="XDL257" s="283"/>
      <c r="XDM257" s="283"/>
      <c r="XDN257" s="283"/>
      <c r="XDO257" s="283"/>
      <c r="XDP257" s="283"/>
      <c r="XDQ257" s="283"/>
      <c r="XDR257" s="283"/>
      <c r="XDS257" s="283"/>
      <c r="XDT257" s="283"/>
      <c r="XDU257" s="283"/>
      <c r="XDV257" s="283"/>
      <c r="XDW257" s="283"/>
      <c r="XDX257" s="283"/>
      <c r="XDY257" s="283"/>
      <c r="XDZ257" s="283"/>
      <c r="XEA257" s="283"/>
      <c r="XEB257" s="283"/>
      <c r="XEC257" s="283"/>
      <c r="XED257" s="283"/>
      <c r="XEE257" s="283"/>
      <c r="XEF257" s="283"/>
      <c r="XEG257" s="283"/>
      <c r="XEH257" s="283"/>
      <c r="XEI257" s="283"/>
      <c r="XEJ257" s="283"/>
      <c r="XEK257" s="283"/>
      <c r="XEL257" s="283"/>
      <c r="XEM257" s="283"/>
      <c r="XEN257" s="283"/>
      <c r="XEO257" s="283"/>
      <c r="XEP257" s="283"/>
      <c r="XEQ257" s="283"/>
      <c r="XER257" s="283"/>
      <c r="XES257" s="283"/>
      <c r="XET257" s="283"/>
      <c r="XEU257" s="283"/>
      <c r="XEV257" s="283"/>
      <c r="XEW257" s="283"/>
      <c r="XEX257" s="283"/>
      <c r="XEY257" s="283"/>
      <c r="XEZ257" s="283"/>
    </row>
    <row r="258" spans="1:16380" s="146" customFormat="1" ht="14.25" x14ac:dyDescent="0.2">
      <c r="A258" s="177"/>
    </row>
    <row r="259" spans="1:16380" s="146" customFormat="1" ht="14.25" x14ac:dyDescent="0.2"/>
    <row r="260" spans="1:16380" s="146" customFormat="1" ht="14.25" hidden="1" x14ac:dyDescent="0.2">
      <c r="K260" s="165"/>
      <c r="O260" s="165"/>
    </row>
    <row r="261" spans="1:16380" s="146" customFormat="1" ht="14.25" hidden="1" x14ac:dyDescent="0.2">
      <c r="K261" s="165"/>
      <c r="O261" s="165"/>
    </row>
    <row r="262" spans="1:16380" s="146" customFormat="1" ht="14.25" hidden="1" x14ac:dyDescent="0.2">
      <c r="K262" s="165"/>
      <c r="O262" s="165"/>
    </row>
    <row r="263" spans="1:16380" s="146" customFormat="1" ht="14.25" hidden="1" x14ac:dyDescent="0.2">
      <c r="K263" s="165"/>
      <c r="O263" s="165"/>
    </row>
    <row r="264" spans="1:16380" s="146" customFormat="1" ht="14.25" hidden="1" x14ac:dyDescent="0.2">
      <c r="K264" s="165"/>
      <c r="O264" s="165"/>
    </row>
    <row r="265" spans="1:16380" x14ac:dyDescent="0.25"/>
    <row r="266" spans="1:16380" x14ac:dyDescent="0.25"/>
    <row r="267" spans="1:16380" x14ac:dyDescent="0.25"/>
    <row r="268" spans="1:16380" x14ac:dyDescent="0.25"/>
    <row r="269" spans="1:16380" x14ac:dyDescent="0.25"/>
    <row r="270" spans="1:16380" x14ac:dyDescent="0.25"/>
    <row r="271" spans="1:16380" x14ac:dyDescent="0.25"/>
    <row r="272" spans="1:16380"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sheetData>
  <mergeCells count="8201">
    <mergeCell ref="XBS94:XBV94"/>
    <mergeCell ref="XBW94:XBZ94"/>
    <mergeCell ref="XCA94:XCD94"/>
    <mergeCell ref="XCE94:XCH94"/>
    <mergeCell ref="XCI94:XCL94"/>
    <mergeCell ref="XAY94:XBB94"/>
    <mergeCell ref="XBC94:XBF94"/>
    <mergeCell ref="XBG94:XBJ94"/>
    <mergeCell ref="XBK94:XBN94"/>
    <mergeCell ref="XBO94:XBR94"/>
    <mergeCell ref="XAE94:XAH94"/>
    <mergeCell ref="XAI94:XAL94"/>
    <mergeCell ref="XAM94:XAP94"/>
    <mergeCell ref="XAQ94:XAT94"/>
    <mergeCell ref="O217:R217"/>
    <mergeCell ref="O175:R175"/>
    <mergeCell ref="O257:R257"/>
    <mergeCell ref="O215:R215"/>
    <mergeCell ref="O256:R256"/>
    <mergeCell ref="O173:R173"/>
    <mergeCell ref="O214:R214"/>
    <mergeCell ref="O148:R148"/>
    <mergeCell ref="O96:R96"/>
    <mergeCell ref="O150:R150"/>
    <mergeCell ref="WUY94:WVB94"/>
    <mergeCell ref="WVC94:WVF94"/>
    <mergeCell ref="WVG94:WVJ94"/>
    <mergeCell ref="WVK94:WVN94"/>
    <mergeCell ref="WUA94:WUD94"/>
    <mergeCell ref="WUE94:WUH94"/>
    <mergeCell ref="WUI94:WUL94"/>
    <mergeCell ref="WUM94:WUP94"/>
    <mergeCell ref="XEY94:XFB94"/>
    <mergeCell ref="XFC94:XFD94"/>
    <mergeCell ref="XEA94:XED94"/>
    <mergeCell ref="XEE94:XEH94"/>
    <mergeCell ref="XEI94:XEL94"/>
    <mergeCell ref="XEM94:XEP94"/>
    <mergeCell ref="XEQ94:XET94"/>
    <mergeCell ref="XDG94:XDJ94"/>
    <mergeCell ref="XDK94:XDN94"/>
    <mergeCell ref="XDO94:XDR94"/>
    <mergeCell ref="XDS94:XDV94"/>
    <mergeCell ref="XDW94:XDZ94"/>
    <mergeCell ref="XCM94:XCP94"/>
    <mergeCell ref="XCQ94:XCT94"/>
    <mergeCell ref="XCU94:XCX94"/>
    <mergeCell ref="XCY94:XDB94"/>
    <mergeCell ref="XDC94:XDF94"/>
    <mergeCell ref="XEU94:XEX94"/>
    <mergeCell ref="XAU94:XAX94"/>
    <mergeCell ref="WZK94:WZN94"/>
    <mergeCell ref="WZO94:WZR94"/>
    <mergeCell ref="WZS94:WZV94"/>
    <mergeCell ref="WZW94:WZZ94"/>
    <mergeCell ref="XAA94:XAD94"/>
    <mergeCell ref="WYQ94:WYT94"/>
    <mergeCell ref="WYU94:WYX94"/>
    <mergeCell ref="WYY94:WZB94"/>
    <mergeCell ref="WZC94:WZF94"/>
    <mergeCell ref="WZG94:WZJ94"/>
    <mergeCell ref="WXW94:WXZ94"/>
    <mergeCell ref="WYA94:WYD94"/>
    <mergeCell ref="WYE94:WYH94"/>
    <mergeCell ref="WYI94:WYL94"/>
    <mergeCell ref="WYM94:WYP94"/>
    <mergeCell ref="WXC94:WXF94"/>
    <mergeCell ref="WXG94:WXJ94"/>
    <mergeCell ref="WXK94:WXN94"/>
    <mergeCell ref="WXO94:WXR94"/>
    <mergeCell ref="WXS94:WXV94"/>
    <mergeCell ref="WWI94:WWL94"/>
    <mergeCell ref="WWM94:WWP94"/>
    <mergeCell ref="WWQ94:WWT94"/>
    <mergeCell ref="WWU94:WWX94"/>
    <mergeCell ref="WWY94:WXB94"/>
    <mergeCell ref="WVO94:WVR94"/>
    <mergeCell ref="WVS94:WVV94"/>
    <mergeCell ref="WVW94:WVZ94"/>
    <mergeCell ref="WWA94:WWD94"/>
    <mergeCell ref="WWE94:WWH94"/>
    <mergeCell ref="WUU94:WUX94"/>
    <mergeCell ref="WQM94:WQP94"/>
    <mergeCell ref="WQQ94:WQT94"/>
    <mergeCell ref="WQU94:WQX94"/>
    <mergeCell ref="WPK94:WPN94"/>
    <mergeCell ref="WPO94:WPR94"/>
    <mergeCell ref="WPS94:WPV94"/>
    <mergeCell ref="WPW94:WPZ94"/>
    <mergeCell ref="WQA94:WQD94"/>
    <mergeCell ref="WUQ94:WUT94"/>
    <mergeCell ref="WTG94:WTJ94"/>
    <mergeCell ref="WTK94:WTN94"/>
    <mergeCell ref="WTO94:WTR94"/>
    <mergeCell ref="WTS94:WTV94"/>
    <mergeCell ref="WTW94:WTZ94"/>
    <mergeCell ref="WSM94:WSP94"/>
    <mergeCell ref="WSQ94:WST94"/>
    <mergeCell ref="WSU94:WSX94"/>
    <mergeCell ref="WSY94:WTB94"/>
    <mergeCell ref="WTC94:WTF94"/>
    <mergeCell ref="WRS94:WRV94"/>
    <mergeCell ref="WOQ94:WOT94"/>
    <mergeCell ref="WOU94:WOX94"/>
    <mergeCell ref="WOY94:WPB94"/>
    <mergeCell ref="WPC94:WPF94"/>
    <mergeCell ref="WPG94:WPJ94"/>
    <mergeCell ref="WRW94:WRZ94"/>
    <mergeCell ref="WSA94:WSD94"/>
    <mergeCell ref="WSE94:WSH94"/>
    <mergeCell ref="WSI94:WSL94"/>
    <mergeCell ref="WQY94:WRB94"/>
    <mergeCell ref="WRC94:WRF94"/>
    <mergeCell ref="WRG94:WRJ94"/>
    <mergeCell ref="WRK94:WRN94"/>
    <mergeCell ref="WRO94:WRR94"/>
    <mergeCell ref="WQE94:WQH94"/>
    <mergeCell ref="WQI94:WQL94"/>
    <mergeCell ref="WNW94:WNZ94"/>
    <mergeCell ref="WOA94:WOD94"/>
    <mergeCell ref="WOE94:WOH94"/>
    <mergeCell ref="WOI94:WOL94"/>
    <mergeCell ref="WOM94:WOP94"/>
    <mergeCell ref="WNC94:WNF94"/>
    <mergeCell ref="WNG94:WNJ94"/>
    <mergeCell ref="WNK94:WNN94"/>
    <mergeCell ref="WNO94:WNR94"/>
    <mergeCell ref="WNS94:WNV94"/>
    <mergeCell ref="WMI94:WML94"/>
    <mergeCell ref="WMM94:WMP94"/>
    <mergeCell ref="WMQ94:WMT94"/>
    <mergeCell ref="WMU94:WMX94"/>
    <mergeCell ref="WMY94:WNB94"/>
    <mergeCell ref="WLO94:WLR94"/>
    <mergeCell ref="WLS94:WLV94"/>
    <mergeCell ref="WLW94:WLZ94"/>
    <mergeCell ref="WMA94:WMD94"/>
    <mergeCell ref="WME94:WMH94"/>
    <mergeCell ref="WKU94:WKX94"/>
    <mergeCell ref="WKY94:WLB94"/>
    <mergeCell ref="WLC94:WLF94"/>
    <mergeCell ref="WLG94:WLJ94"/>
    <mergeCell ref="WLK94:WLN94"/>
    <mergeCell ref="WKA94:WKD94"/>
    <mergeCell ref="WKE94:WKH94"/>
    <mergeCell ref="WKI94:WKL94"/>
    <mergeCell ref="WKM94:WKP94"/>
    <mergeCell ref="WKQ94:WKT94"/>
    <mergeCell ref="WJG94:WJJ94"/>
    <mergeCell ref="WJK94:WJN94"/>
    <mergeCell ref="WJO94:WJR94"/>
    <mergeCell ref="WJS94:WJV94"/>
    <mergeCell ref="WJW94:WJZ94"/>
    <mergeCell ref="WIM94:WIP94"/>
    <mergeCell ref="WIQ94:WIT94"/>
    <mergeCell ref="WIU94:WIX94"/>
    <mergeCell ref="WIY94:WJB94"/>
    <mergeCell ref="WJC94:WJF94"/>
    <mergeCell ref="WHS94:WHV94"/>
    <mergeCell ref="WHW94:WHZ94"/>
    <mergeCell ref="WIA94:WID94"/>
    <mergeCell ref="WIE94:WIH94"/>
    <mergeCell ref="WII94:WIL94"/>
    <mergeCell ref="WGY94:WHB94"/>
    <mergeCell ref="WHC94:WHF94"/>
    <mergeCell ref="WHG94:WHJ94"/>
    <mergeCell ref="WHK94:WHN94"/>
    <mergeCell ref="WHO94:WHR94"/>
    <mergeCell ref="WGE94:WGH94"/>
    <mergeCell ref="WGI94:WGL94"/>
    <mergeCell ref="WGM94:WGP94"/>
    <mergeCell ref="WGQ94:WGT94"/>
    <mergeCell ref="WGU94:WGX94"/>
    <mergeCell ref="WFK94:WFN94"/>
    <mergeCell ref="WFO94:WFR94"/>
    <mergeCell ref="WFS94:WFV94"/>
    <mergeCell ref="WFW94:WFZ94"/>
    <mergeCell ref="WGA94:WGD94"/>
    <mergeCell ref="WEQ94:WET94"/>
    <mergeCell ref="WEU94:WEX94"/>
    <mergeCell ref="WEY94:WFB94"/>
    <mergeCell ref="WFC94:WFF94"/>
    <mergeCell ref="WFG94:WFJ94"/>
    <mergeCell ref="WDW94:WDZ94"/>
    <mergeCell ref="WEA94:WED94"/>
    <mergeCell ref="WEE94:WEH94"/>
    <mergeCell ref="WEI94:WEL94"/>
    <mergeCell ref="WEM94:WEP94"/>
    <mergeCell ref="WDC94:WDF94"/>
    <mergeCell ref="WDG94:WDJ94"/>
    <mergeCell ref="WDK94:WDN94"/>
    <mergeCell ref="WDO94:WDR94"/>
    <mergeCell ref="WDS94:WDV94"/>
    <mergeCell ref="WCI94:WCL94"/>
    <mergeCell ref="WCM94:WCP94"/>
    <mergeCell ref="WCQ94:WCT94"/>
    <mergeCell ref="WCU94:WCX94"/>
    <mergeCell ref="WCY94:WDB94"/>
    <mergeCell ref="WBO94:WBR94"/>
    <mergeCell ref="WBS94:WBV94"/>
    <mergeCell ref="WBW94:WBZ94"/>
    <mergeCell ref="WCA94:WCD94"/>
    <mergeCell ref="WCE94:WCH94"/>
    <mergeCell ref="WAU94:WAX94"/>
    <mergeCell ref="WAY94:WBB94"/>
    <mergeCell ref="WBC94:WBF94"/>
    <mergeCell ref="WBG94:WBJ94"/>
    <mergeCell ref="WBK94:WBN94"/>
    <mergeCell ref="WAA94:WAD94"/>
    <mergeCell ref="WAE94:WAH94"/>
    <mergeCell ref="WAI94:WAL94"/>
    <mergeCell ref="WAM94:WAP94"/>
    <mergeCell ref="WAQ94:WAT94"/>
    <mergeCell ref="VZG94:VZJ94"/>
    <mergeCell ref="VZK94:VZN94"/>
    <mergeCell ref="VZO94:VZR94"/>
    <mergeCell ref="VZS94:VZV94"/>
    <mergeCell ref="VZW94:VZZ94"/>
    <mergeCell ref="VYM94:VYP94"/>
    <mergeCell ref="VYQ94:VYT94"/>
    <mergeCell ref="VYU94:VYX94"/>
    <mergeCell ref="VYY94:VZB94"/>
    <mergeCell ref="VZC94:VZF94"/>
    <mergeCell ref="VXS94:VXV94"/>
    <mergeCell ref="VXW94:VXZ94"/>
    <mergeCell ref="VYA94:VYD94"/>
    <mergeCell ref="VYE94:VYH94"/>
    <mergeCell ref="VYI94:VYL94"/>
    <mergeCell ref="VWY94:VXB94"/>
    <mergeCell ref="VXC94:VXF94"/>
    <mergeCell ref="VXG94:VXJ94"/>
    <mergeCell ref="VXK94:VXN94"/>
    <mergeCell ref="VXO94:VXR94"/>
    <mergeCell ref="VWE94:VWH94"/>
    <mergeCell ref="VWI94:VWL94"/>
    <mergeCell ref="VWM94:VWP94"/>
    <mergeCell ref="VWQ94:VWT94"/>
    <mergeCell ref="VWU94:VWX94"/>
    <mergeCell ref="VVK94:VVN94"/>
    <mergeCell ref="VVO94:VVR94"/>
    <mergeCell ref="VVS94:VVV94"/>
    <mergeCell ref="VVW94:VVZ94"/>
    <mergeCell ref="VWA94:VWD94"/>
    <mergeCell ref="VUQ94:VUT94"/>
    <mergeCell ref="VUU94:VUX94"/>
    <mergeCell ref="VUY94:VVB94"/>
    <mergeCell ref="VVC94:VVF94"/>
    <mergeCell ref="VVG94:VVJ94"/>
    <mergeCell ref="VTW94:VTZ94"/>
    <mergeCell ref="VUA94:VUD94"/>
    <mergeCell ref="VUE94:VUH94"/>
    <mergeCell ref="VUI94:VUL94"/>
    <mergeCell ref="VUM94:VUP94"/>
    <mergeCell ref="VTC94:VTF94"/>
    <mergeCell ref="VTG94:VTJ94"/>
    <mergeCell ref="VTK94:VTN94"/>
    <mergeCell ref="VTO94:VTR94"/>
    <mergeCell ref="VTS94:VTV94"/>
    <mergeCell ref="VSI94:VSL94"/>
    <mergeCell ref="VSM94:VSP94"/>
    <mergeCell ref="VSQ94:VST94"/>
    <mergeCell ref="VSU94:VSX94"/>
    <mergeCell ref="VSY94:VTB94"/>
    <mergeCell ref="VRO94:VRR94"/>
    <mergeCell ref="VRS94:VRV94"/>
    <mergeCell ref="VRW94:VRZ94"/>
    <mergeCell ref="VSA94:VSD94"/>
    <mergeCell ref="VSE94:VSH94"/>
    <mergeCell ref="VQU94:VQX94"/>
    <mergeCell ref="VQY94:VRB94"/>
    <mergeCell ref="VRC94:VRF94"/>
    <mergeCell ref="VRG94:VRJ94"/>
    <mergeCell ref="VRK94:VRN94"/>
    <mergeCell ref="VQA94:VQD94"/>
    <mergeCell ref="VQE94:VQH94"/>
    <mergeCell ref="VQI94:VQL94"/>
    <mergeCell ref="VQM94:VQP94"/>
    <mergeCell ref="VQQ94:VQT94"/>
    <mergeCell ref="VPG94:VPJ94"/>
    <mergeCell ref="VPK94:VPN94"/>
    <mergeCell ref="VPO94:VPR94"/>
    <mergeCell ref="VPS94:VPV94"/>
    <mergeCell ref="VPW94:VPZ94"/>
    <mergeCell ref="VOM94:VOP94"/>
    <mergeCell ref="VOQ94:VOT94"/>
    <mergeCell ref="VOU94:VOX94"/>
    <mergeCell ref="VOY94:VPB94"/>
    <mergeCell ref="VPC94:VPF94"/>
    <mergeCell ref="VNS94:VNV94"/>
    <mergeCell ref="VNW94:VNZ94"/>
    <mergeCell ref="VOA94:VOD94"/>
    <mergeCell ref="VOE94:VOH94"/>
    <mergeCell ref="VOI94:VOL94"/>
    <mergeCell ref="VMY94:VNB94"/>
    <mergeCell ref="VNC94:VNF94"/>
    <mergeCell ref="VNG94:VNJ94"/>
    <mergeCell ref="VNK94:VNN94"/>
    <mergeCell ref="VNO94:VNR94"/>
    <mergeCell ref="VME94:VMH94"/>
    <mergeCell ref="VMI94:VML94"/>
    <mergeCell ref="VMM94:VMP94"/>
    <mergeCell ref="VMQ94:VMT94"/>
    <mergeCell ref="VMU94:VMX94"/>
    <mergeCell ref="VLK94:VLN94"/>
    <mergeCell ref="VLO94:VLR94"/>
    <mergeCell ref="VLS94:VLV94"/>
    <mergeCell ref="VLW94:VLZ94"/>
    <mergeCell ref="VMA94:VMD94"/>
    <mergeCell ref="VKQ94:VKT94"/>
    <mergeCell ref="VKU94:VKX94"/>
    <mergeCell ref="VKY94:VLB94"/>
    <mergeCell ref="VLC94:VLF94"/>
    <mergeCell ref="VLG94:VLJ94"/>
    <mergeCell ref="VJW94:VJZ94"/>
    <mergeCell ref="VKA94:VKD94"/>
    <mergeCell ref="VKE94:VKH94"/>
    <mergeCell ref="VKI94:VKL94"/>
    <mergeCell ref="VKM94:VKP94"/>
    <mergeCell ref="VJC94:VJF94"/>
    <mergeCell ref="VJG94:VJJ94"/>
    <mergeCell ref="VJK94:VJN94"/>
    <mergeCell ref="VJO94:VJR94"/>
    <mergeCell ref="VJS94:VJV94"/>
    <mergeCell ref="VII94:VIL94"/>
    <mergeCell ref="VIM94:VIP94"/>
    <mergeCell ref="VIQ94:VIT94"/>
    <mergeCell ref="VIU94:VIX94"/>
    <mergeCell ref="VIY94:VJB94"/>
    <mergeCell ref="VHO94:VHR94"/>
    <mergeCell ref="VHS94:VHV94"/>
    <mergeCell ref="VHW94:VHZ94"/>
    <mergeCell ref="VIA94:VID94"/>
    <mergeCell ref="VIE94:VIH94"/>
    <mergeCell ref="VGU94:VGX94"/>
    <mergeCell ref="VGY94:VHB94"/>
    <mergeCell ref="VHC94:VHF94"/>
    <mergeCell ref="VHG94:VHJ94"/>
    <mergeCell ref="VHK94:VHN94"/>
    <mergeCell ref="VGA94:VGD94"/>
    <mergeCell ref="VGE94:VGH94"/>
    <mergeCell ref="VGI94:VGL94"/>
    <mergeCell ref="VGM94:VGP94"/>
    <mergeCell ref="VGQ94:VGT94"/>
    <mergeCell ref="VFG94:VFJ94"/>
    <mergeCell ref="VFK94:VFN94"/>
    <mergeCell ref="VFO94:VFR94"/>
    <mergeCell ref="VFS94:VFV94"/>
    <mergeCell ref="VFW94:VFZ94"/>
    <mergeCell ref="VEM94:VEP94"/>
    <mergeCell ref="VEQ94:VET94"/>
    <mergeCell ref="VEU94:VEX94"/>
    <mergeCell ref="VEY94:VFB94"/>
    <mergeCell ref="VFC94:VFF94"/>
    <mergeCell ref="VDS94:VDV94"/>
    <mergeCell ref="VDW94:VDZ94"/>
    <mergeCell ref="VEA94:VED94"/>
    <mergeCell ref="VEE94:VEH94"/>
    <mergeCell ref="VEI94:VEL94"/>
    <mergeCell ref="VCY94:VDB94"/>
    <mergeCell ref="VDC94:VDF94"/>
    <mergeCell ref="VDG94:VDJ94"/>
    <mergeCell ref="VDK94:VDN94"/>
    <mergeCell ref="VDO94:VDR94"/>
    <mergeCell ref="VCE94:VCH94"/>
    <mergeCell ref="VCI94:VCL94"/>
    <mergeCell ref="VCM94:VCP94"/>
    <mergeCell ref="VCQ94:VCT94"/>
    <mergeCell ref="VCU94:VCX94"/>
    <mergeCell ref="VBK94:VBN94"/>
    <mergeCell ref="VBO94:VBR94"/>
    <mergeCell ref="VBS94:VBV94"/>
    <mergeCell ref="VBW94:VBZ94"/>
    <mergeCell ref="VCA94:VCD94"/>
    <mergeCell ref="VAQ94:VAT94"/>
    <mergeCell ref="VAU94:VAX94"/>
    <mergeCell ref="VAY94:VBB94"/>
    <mergeCell ref="VBC94:VBF94"/>
    <mergeCell ref="VBG94:VBJ94"/>
    <mergeCell ref="UZW94:UZZ94"/>
    <mergeCell ref="VAA94:VAD94"/>
    <mergeCell ref="VAE94:VAH94"/>
    <mergeCell ref="VAI94:VAL94"/>
    <mergeCell ref="VAM94:VAP94"/>
    <mergeCell ref="UZC94:UZF94"/>
    <mergeCell ref="UZG94:UZJ94"/>
    <mergeCell ref="UZK94:UZN94"/>
    <mergeCell ref="UZO94:UZR94"/>
    <mergeCell ref="UZS94:UZV94"/>
    <mergeCell ref="UYI94:UYL94"/>
    <mergeCell ref="UYM94:UYP94"/>
    <mergeCell ref="UYQ94:UYT94"/>
    <mergeCell ref="UYU94:UYX94"/>
    <mergeCell ref="UYY94:UZB94"/>
    <mergeCell ref="UXO94:UXR94"/>
    <mergeCell ref="UXS94:UXV94"/>
    <mergeCell ref="UXW94:UXZ94"/>
    <mergeCell ref="UYA94:UYD94"/>
    <mergeCell ref="UYE94:UYH94"/>
    <mergeCell ref="UWU94:UWX94"/>
    <mergeCell ref="UWY94:UXB94"/>
    <mergeCell ref="UXC94:UXF94"/>
    <mergeCell ref="UXG94:UXJ94"/>
    <mergeCell ref="UXK94:UXN94"/>
    <mergeCell ref="UWA94:UWD94"/>
    <mergeCell ref="UWE94:UWH94"/>
    <mergeCell ref="UWI94:UWL94"/>
    <mergeCell ref="UWM94:UWP94"/>
    <mergeCell ref="UWQ94:UWT94"/>
    <mergeCell ref="UVG94:UVJ94"/>
    <mergeCell ref="UVK94:UVN94"/>
    <mergeCell ref="UVO94:UVR94"/>
    <mergeCell ref="UVS94:UVV94"/>
    <mergeCell ref="UVW94:UVZ94"/>
    <mergeCell ref="UUM94:UUP94"/>
    <mergeCell ref="UUQ94:UUT94"/>
    <mergeCell ref="UUU94:UUX94"/>
    <mergeCell ref="UUY94:UVB94"/>
    <mergeCell ref="UVC94:UVF94"/>
    <mergeCell ref="UTS94:UTV94"/>
    <mergeCell ref="UTW94:UTZ94"/>
    <mergeCell ref="UUA94:UUD94"/>
    <mergeCell ref="UUE94:UUH94"/>
    <mergeCell ref="UUI94:UUL94"/>
    <mergeCell ref="USY94:UTB94"/>
    <mergeCell ref="UTC94:UTF94"/>
    <mergeCell ref="UTG94:UTJ94"/>
    <mergeCell ref="UTK94:UTN94"/>
    <mergeCell ref="UTO94:UTR94"/>
    <mergeCell ref="USE94:USH94"/>
    <mergeCell ref="USI94:USL94"/>
    <mergeCell ref="USM94:USP94"/>
    <mergeCell ref="USQ94:UST94"/>
    <mergeCell ref="USU94:USX94"/>
    <mergeCell ref="URK94:URN94"/>
    <mergeCell ref="URO94:URR94"/>
    <mergeCell ref="URS94:URV94"/>
    <mergeCell ref="URW94:URZ94"/>
    <mergeCell ref="USA94:USD94"/>
    <mergeCell ref="UQQ94:UQT94"/>
    <mergeCell ref="UQU94:UQX94"/>
    <mergeCell ref="UQY94:URB94"/>
    <mergeCell ref="URC94:URF94"/>
    <mergeCell ref="URG94:URJ94"/>
    <mergeCell ref="UPW94:UPZ94"/>
    <mergeCell ref="UQA94:UQD94"/>
    <mergeCell ref="UQE94:UQH94"/>
    <mergeCell ref="UQI94:UQL94"/>
    <mergeCell ref="UQM94:UQP94"/>
    <mergeCell ref="UPC94:UPF94"/>
    <mergeCell ref="UPG94:UPJ94"/>
    <mergeCell ref="UPK94:UPN94"/>
    <mergeCell ref="UPO94:UPR94"/>
    <mergeCell ref="UPS94:UPV94"/>
    <mergeCell ref="UOI94:UOL94"/>
    <mergeCell ref="UOM94:UOP94"/>
    <mergeCell ref="UOQ94:UOT94"/>
    <mergeCell ref="UOU94:UOX94"/>
    <mergeCell ref="UOY94:UPB94"/>
    <mergeCell ref="UNO94:UNR94"/>
    <mergeCell ref="UNS94:UNV94"/>
    <mergeCell ref="UNW94:UNZ94"/>
    <mergeCell ref="UOA94:UOD94"/>
    <mergeCell ref="UOE94:UOH94"/>
    <mergeCell ref="UMU94:UMX94"/>
    <mergeCell ref="UMY94:UNB94"/>
    <mergeCell ref="UNC94:UNF94"/>
    <mergeCell ref="UNG94:UNJ94"/>
    <mergeCell ref="UNK94:UNN94"/>
    <mergeCell ref="UMA94:UMD94"/>
    <mergeCell ref="UME94:UMH94"/>
    <mergeCell ref="UMI94:UML94"/>
    <mergeCell ref="UMM94:UMP94"/>
    <mergeCell ref="UMQ94:UMT94"/>
    <mergeCell ref="ULG94:ULJ94"/>
    <mergeCell ref="ULK94:ULN94"/>
    <mergeCell ref="ULO94:ULR94"/>
    <mergeCell ref="ULS94:ULV94"/>
    <mergeCell ref="ULW94:ULZ94"/>
    <mergeCell ref="UKM94:UKP94"/>
    <mergeCell ref="UKQ94:UKT94"/>
    <mergeCell ref="UKU94:UKX94"/>
    <mergeCell ref="UKY94:ULB94"/>
    <mergeCell ref="ULC94:ULF94"/>
    <mergeCell ref="UJS94:UJV94"/>
    <mergeCell ref="UJW94:UJZ94"/>
    <mergeCell ref="UKA94:UKD94"/>
    <mergeCell ref="UKE94:UKH94"/>
    <mergeCell ref="UKI94:UKL94"/>
    <mergeCell ref="UIY94:UJB94"/>
    <mergeCell ref="UJC94:UJF94"/>
    <mergeCell ref="UJG94:UJJ94"/>
    <mergeCell ref="UJK94:UJN94"/>
    <mergeCell ref="UJO94:UJR94"/>
    <mergeCell ref="UIE94:UIH94"/>
    <mergeCell ref="UII94:UIL94"/>
    <mergeCell ref="UIM94:UIP94"/>
    <mergeCell ref="UIQ94:UIT94"/>
    <mergeCell ref="UIU94:UIX94"/>
    <mergeCell ref="UHK94:UHN94"/>
    <mergeCell ref="UHO94:UHR94"/>
    <mergeCell ref="UHS94:UHV94"/>
    <mergeCell ref="UHW94:UHZ94"/>
    <mergeCell ref="UIA94:UID94"/>
    <mergeCell ref="UGQ94:UGT94"/>
    <mergeCell ref="UGU94:UGX94"/>
    <mergeCell ref="UGY94:UHB94"/>
    <mergeCell ref="UHC94:UHF94"/>
    <mergeCell ref="UHG94:UHJ94"/>
    <mergeCell ref="UFW94:UFZ94"/>
    <mergeCell ref="UGA94:UGD94"/>
    <mergeCell ref="UGE94:UGH94"/>
    <mergeCell ref="UGI94:UGL94"/>
    <mergeCell ref="UGM94:UGP94"/>
    <mergeCell ref="UFC94:UFF94"/>
    <mergeCell ref="UFG94:UFJ94"/>
    <mergeCell ref="UFK94:UFN94"/>
    <mergeCell ref="UFO94:UFR94"/>
    <mergeCell ref="UFS94:UFV94"/>
    <mergeCell ref="UEI94:UEL94"/>
    <mergeCell ref="UEM94:UEP94"/>
    <mergeCell ref="UEQ94:UET94"/>
    <mergeCell ref="UEU94:UEX94"/>
    <mergeCell ref="UEY94:UFB94"/>
    <mergeCell ref="UDO94:UDR94"/>
    <mergeCell ref="UDS94:UDV94"/>
    <mergeCell ref="UDW94:UDZ94"/>
    <mergeCell ref="UEA94:UED94"/>
    <mergeCell ref="UEE94:UEH94"/>
    <mergeCell ref="UCU94:UCX94"/>
    <mergeCell ref="UCY94:UDB94"/>
    <mergeCell ref="UDC94:UDF94"/>
    <mergeCell ref="UDG94:UDJ94"/>
    <mergeCell ref="UDK94:UDN94"/>
    <mergeCell ref="UCA94:UCD94"/>
    <mergeCell ref="UCE94:UCH94"/>
    <mergeCell ref="UCI94:UCL94"/>
    <mergeCell ref="UCM94:UCP94"/>
    <mergeCell ref="UCQ94:UCT94"/>
    <mergeCell ref="UBG94:UBJ94"/>
    <mergeCell ref="UBK94:UBN94"/>
    <mergeCell ref="UBO94:UBR94"/>
    <mergeCell ref="UBS94:UBV94"/>
    <mergeCell ref="UBW94:UBZ94"/>
    <mergeCell ref="UAM94:UAP94"/>
    <mergeCell ref="UAQ94:UAT94"/>
    <mergeCell ref="UAU94:UAX94"/>
    <mergeCell ref="UAY94:UBB94"/>
    <mergeCell ref="UBC94:UBF94"/>
    <mergeCell ref="TZS94:TZV94"/>
    <mergeCell ref="TZW94:TZZ94"/>
    <mergeCell ref="UAA94:UAD94"/>
    <mergeCell ref="UAE94:UAH94"/>
    <mergeCell ref="UAI94:UAL94"/>
    <mergeCell ref="TYY94:TZB94"/>
    <mergeCell ref="TZC94:TZF94"/>
    <mergeCell ref="TZG94:TZJ94"/>
    <mergeCell ref="TZK94:TZN94"/>
    <mergeCell ref="TZO94:TZR94"/>
    <mergeCell ref="TYE94:TYH94"/>
    <mergeCell ref="TYI94:TYL94"/>
    <mergeCell ref="TYM94:TYP94"/>
    <mergeCell ref="TYQ94:TYT94"/>
    <mergeCell ref="TYU94:TYX94"/>
    <mergeCell ref="TXK94:TXN94"/>
    <mergeCell ref="TXO94:TXR94"/>
    <mergeCell ref="TXS94:TXV94"/>
    <mergeCell ref="TXW94:TXZ94"/>
    <mergeCell ref="TYA94:TYD94"/>
    <mergeCell ref="TWQ94:TWT94"/>
    <mergeCell ref="TWU94:TWX94"/>
    <mergeCell ref="TWY94:TXB94"/>
    <mergeCell ref="TXC94:TXF94"/>
    <mergeCell ref="TXG94:TXJ94"/>
    <mergeCell ref="TVW94:TVZ94"/>
    <mergeCell ref="TWA94:TWD94"/>
    <mergeCell ref="TWE94:TWH94"/>
    <mergeCell ref="TWI94:TWL94"/>
    <mergeCell ref="TWM94:TWP94"/>
    <mergeCell ref="TVC94:TVF94"/>
    <mergeCell ref="TVG94:TVJ94"/>
    <mergeCell ref="TVK94:TVN94"/>
    <mergeCell ref="TVO94:TVR94"/>
    <mergeCell ref="TVS94:TVV94"/>
    <mergeCell ref="TUI94:TUL94"/>
    <mergeCell ref="TUM94:TUP94"/>
    <mergeCell ref="TUQ94:TUT94"/>
    <mergeCell ref="TUU94:TUX94"/>
    <mergeCell ref="TUY94:TVB94"/>
    <mergeCell ref="TTO94:TTR94"/>
    <mergeCell ref="TTS94:TTV94"/>
    <mergeCell ref="TTW94:TTZ94"/>
    <mergeCell ref="TUA94:TUD94"/>
    <mergeCell ref="TUE94:TUH94"/>
    <mergeCell ref="TSU94:TSX94"/>
    <mergeCell ref="TSY94:TTB94"/>
    <mergeCell ref="TTC94:TTF94"/>
    <mergeCell ref="TTG94:TTJ94"/>
    <mergeCell ref="TTK94:TTN94"/>
    <mergeCell ref="TSA94:TSD94"/>
    <mergeCell ref="TSE94:TSH94"/>
    <mergeCell ref="TSI94:TSL94"/>
    <mergeCell ref="TSM94:TSP94"/>
    <mergeCell ref="TSQ94:TST94"/>
    <mergeCell ref="TRG94:TRJ94"/>
    <mergeCell ref="TRK94:TRN94"/>
    <mergeCell ref="TRO94:TRR94"/>
    <mergeCell ref="TRS94:TRV94"/>
    <mergeCell ref="TRW94:TRZ94"/>
    <mergeCell ref="TQM94:TQP94"/>
    <mergeCell ref="TQQ94:TQT94"/>
    <mergeCell ref="TQU94:TQX94"/>
    <mergeCell ref="TQY94:TRB94"/>
    <mergeCell ref="TRC94:TRF94"/>
    <mergeCell ref="TPS94:TPV94"/>
    <mergeCell ref="TPW94:TPZ94"/>
    <mergeCell ref="TQA94:TQD94"/>
    <mergeCell ref="TQE94:TQH94"/>
    <mergeCell ref="TQI94:TQL94"/>
    <mergeCell ref="TOY94:TPB94"/>
    <mergeCell ref="TPC94:TPF94"/>
    <mergeCell ref="TPG94:TPJ94"/>
    <mergeCell ref="TPK94:TPN94"/>
    <mergeCell ref="TPO94:TPR94"/>
    <mergeCell ref="TOE94:TOH94"/>
    <mergeCell ref="TOI94:TOL94"/>
    <mergeCell ref="TOM94:TOP94"/>
    <mergeCell ref="TOQ94:TOT94"/>
    <mergeCell ref="TOU94:TOX94"/>
    <mergeCell ref="TNK94:TNN94"/>
    <mergeCell ref="TNO94:TNR94"/>
    <mergeCell ref="TNS94:TNV94"/>
    <mergeCell ref="TNW94:TNZ94"/>
    <mergeCell ref="TOA94:TOD94"/>
    <mergeCell ref="TMQ94:TMT94"/>
    <mergeCell ref="TMU94:TMX94"/>
    <mergeCell ref="TMY94:TNB94"/>
    <mergeCell ref="TNC94:TNF94"/>
    <mergeCell ref="TNG94:TNJ94"/>
    <mergeCell ref="TLW94:TLZ94"/>
    <mergeCell ref="TMA94:TMD94"/>
    <mergeCell ref="TME94:TMH94"/>
    <mergeCell ref="TMI94:TML94"/>
    <mergeCell ref="TMM94:TMP94"/>
    <mergeCell ref="TLC94:TLF94"/>
    <mergeCell ref="TLG94:TLJ94"/>
    <mergeCell ref="TLK94:TLN94"/>
    <mergeCell ref="TLO94:TLR94"/>
    <mergeCell ref="TLS94:TLV94"/>
    <mergeCell ref="TKI94:TKL94"/>
    <mergeCell ref="TKM94:TKP94"/>
    <mergeCell ref="TKQ94:TKT94"/>
    <mergeCell ref="TKU94:TKX94"/>
    <mergeCell ref="TKY94:TLB94"/>
    <mergeCell ref="TJO94:TJR94"/>
    <mergeCell ref="TJS94:TJV94"/>
    <mergeCell ref="TJW94:TJZ94"/>
    <mergeCell ref="TKA94:TKD94"/>
    <mergeCell ref="TKE94:TKH94"/>
    <mergeCell ref="TIU94:TIX94"/>
    <mergeCell ref="TIY94:TJB94"/>
    <mergeCell ref="TJC94:TJF94"/>
    <mergeCell ref="TJG94:TJJ94"/>
    <mergeCell ref="TJK94:TJN94"/>
    <mergeCell ref="TIA94:TID94"/>
    <mergeCell ref="TIE94:TIH94"/>
    <mergeCell ref="TII94:TIL94"/>
    <mergeCell ref="TIM94:TIP94"/>
    <mergeCell ref="TIQ94:TIT94"/>
    <mergeCell ref="THG94:THJ94"/>
    <mergeCell ref="THK94:THN94"/>
    <mergeCell ref="THO94:THR94"/>
    <mergeCell ref="THS94:THV94"/>
    <mergeCell ref="THW94:THZ94"/>
    <mergeCell ref="TGM94:TGP94"/>
    <mergeCell ref="TGQ94:TGT94"/>
    <mergeCell ref="TGU94:TGX94"/>
    <mergeCell ref="TGY94:THB94"/>
    <mergeCell ref="THC94:THF94"/>
    <mergeCell ref="TFS94:TFV94"/>
    <mergeCell ref="TFW94:TFZ94"/>
    <mergeCell ref="TGA94:TGD94"/>
    <mergeCell ref="TGE94:TGH94"/>
    <mergeCell ref="TGI94:TGL94"/>
    <mergeCell ref="TEY94:TFB94"/>
    <mergeCell ref="TFC94:TFF94"/>
    <mergeCell ref="TFG94:TFJ94"/>
    <mergeCell ref="TFK94:TFN94"/>
    <mergeCell ref="TFO94:TFR94"/>
    <mergeCell ref="TEE94:TEH94"/>
    <mergeCell ref="TEI94:TEL94"/>
    <mergeCell ref="TEM94:TEP94"/>
    <mergeCell ref="TEQ94:TET94"/>
    <mergeCell ref="TEU94:TEX94"/>
    <mergeCell ref="TDK94:TDN94"/>
    <mergeCell ref="TDO94:TDR94"/>
    <mergeCell ref="TDS94:TDV94"/>
    <mergeCell ref="TDW94:TDZ94"/>
    <mergeCell ref="TEA94:TED94"/>
    <mergeCell ref="TCQ94:TCT94"/>
    <mergeCell ref="TCU94:TCX94"/>
    <mergeCell ref="TCY94:TDB94"/>
    <mergeCell ref="TDC94:TDF94"/>
    <mergeCell ref="TDG94:TDJ94"/>
    <mergeCell ref="TBW94:TBZ94"/>
    <mergeCell ref="TCA94:TCD94"/>
    <mergeCell ref="TCE94:TCH94"/>
    <mergeCell ref="TCI94:TCL94"/>
    <mergeCell ref="TCM94:TCP94"/>
    <mergeCell ref="TBC94:TBF94"/>
    <mergeCell ref="TBG94:TBJ94"/>
    <mergeCell ref="TBK94:TBN94"/>
    <mergeCell ref="TBO94:TBR94"/>
    <mergeCell ref="TBS94:TBV94"/>
    <mergeCell ref="TAI94:TAL94"/>
    <mergeCell ref="TAM94:TAP94"/>
    <mergeCell ref="TAQ94:TAT94"/>
    <mergeCell ref="TAU94:TAX94"/>
    <mergeCell ref="TAY94:TBB94"/>
    <mergeCell ref="SZO94:SZR94"/>
    <mergeCell ref="SZS94:SZV94"/>
    <mergeCell ref="SZW94:SZZ94"/>
    <mergeCell ref="TAA94:TAD94"/>
    <mergeCell ref="TAE94:TAH94"/>
    <mergeCell ref="SYU94:SYX94"/>
    <mergeCell ref="SYY94:SZB94"/>
    <mergeCell ref="SZC94:SZF94"/>
    <mergeCell ref="SZG94:SZJ94"/>
    <mergeCell ref="SZK94:SZN94"/>
    <mergeCell ref="SYA94:SYD94"/>
    <mergeCell ref="SYE94:SYH94"/>
    <mergeCell ref="SYI94:SYL94"/>
    <mergeCell ref="SYM94:SYP94"/>
    <mergeCell ref="SYQ94:SYT94"/>
    <mergeCell ref="SXG94:SXJ94"/>
    <mergeCell ref="SXK94:SXN94"/>
    <mergeCell ref="SXO94:SXR94"/>
    <mergeCell ref="SXS94:SXV94"/>
    <mergeCell ref="SXW94:SXZ94"/>
    <mergeCell ref="SWM94:SWP94"/>
    <mergeCell ref="SWQ94:SWT94"/>
    <mergeCell ref="SWU94:SWX94"/>
    <mergeCell ref="SWY94:SXB94"/>
    <mergeCell ref="SXC94:SXF94"/>
    <mergeCell ref="SVS94:SVV94"/>
    <mergeCell ref="SVW94:SVZ94"/>
    <mergeCell ref="SWA94:SWD94"/>
    <mergeCell ref="SWE94:SWH94"/>
    <mergeCell ref="SWI94:SWL94"/>
    <mergeCell ref="SUY94:SVB94"/>
    <mergeCell ref="SVC94:SVF94"/>
    <mergeCell ref="SVG94:SVJ94"/>
    <mergeCell ref="SVK94:SVN94"/>
    <mergeCell ref="SVO94:SVR94"/>
    <mergeCell ref="SUE94:SUH94"/>
    <mergeCell ref="SUI94:SUL94"/>
    <mergeCell ref="SUM94:SUP94"/>
    <mergeCell ref="SUQ94:SUT94"/>
    <mergeCell ref="SUU94:SUX94"/>
    <mergeCell ref="STK94:STN94"/>
    <mergeCell ref="STO94:STR94"/>
    <mergeCell ref="STS94:STV94"/>
    <mergeCell ref="STW94:STZ94"/>
    <mergeCell ref="SUA94:SUD94"/>
    <mergeCell ref="SSQ94:SST94"/>
    <mergeCell ref="SSU94:SSX94"/>
    <mergeCell ref="SSY94:STB94"/>
    <mergeCell ref="STC94:STF94"/>
    <mergeCell ref="STG94:STJ94"/>
    <mergeCell ref="SRW94:SRZ94"/>
    <mergeCell ref="SSA94:SSD94"/>
    <mergeCell ref="SSE94:SSH94"/>
    <mergeCell ref="SSI94:SSL94"/>
    <mergeCell ref="SSM94:SSP94"/>
    <mergeCell ref="SRC94:SRF94"/>
    <mergeCell ref="SRG94:SRJ94"/>
    <mergeCell ref="SRK94:SRN94"/>
    <mergeCell ref="SRO94:SRR94"/>
    <mergeCell ref="SRS94:SRV94"/>
    <mergeCell ref="SQI94:SQL94"/>
    <mergeCell ref="SQM94:SQP94"/>
    <mergeCell ref="SQQ94:SQT94"/>
    <mergeCell ref="SQU94:SQX94"/>
    <mergeCell ref="SQY94:SRB94"/>
    <mergeCell ref="SPO94:SPR94"/>
    <mergeCell ref="SPS94:SPV94"/>
    <mergeCell ref="SPW94:SPZ94"/>
    <mergeCell ref="SQA94:SQD94"/>
    <mergeCell ref="SQE94:SQH94"/>
    <mergeCell ref="SOU94:SOX94"/>
    <mergeCell ref="SOY94:SPB94"/>
    <mergeCell ref="SPC94:SPF94"/>
    <mergeCell ref="SPG94:SPJ94"/>
    <mergeCell ref="SPK94:SPN94"/>
    <mergeCell ref="SOA94:SOD94"/>
    <mergeCell ref="SOE94:SOH94"/>
    <mergeCell ref="SOI94:SOL94"/>
    <mergeCell ref="SOM94:SOP94"/>
    <mergeCell ref="SOQ94:SOT94"/>
    <mergeCell ref="SNG94:SNJ94"/>
    <mergeCell ref="SNK94:SNN94"/>
    <mergeCell ref="SNO94:SNR94"/>
    <mergeCell ref="SNS94:SNV94"/>
    <mergeCell ref="SNW94:SNZ94"/>
    <mergeCell ref="SMM94:SMP94"/>
    <mergeCell ref="SMQ94:SMT94"/>
    <mergeCell ref="SMU94:SMX94"/>
    <mergeCell ref="SMY94:SNB94"/>
    <mergeCell ref="SNC94:SNF94"/>
    <mergeCell ref="SLS94:SLV94"/>
    <mergeCell ref="SLW94:SLZ94"/>
    <mergeCell ref="SMA94:SMD94"/>
    <mergeCell ref="SME94:SMH94"/>
    <mergeCell ref="SMI94:SML94"/>
    <mergeCell ref="SKY94:SLB94"/>
    <mergeCell ref="SLC94:SLF94"/>
    <mergeCell ref="SLG94:SLJ94"/>
    <mergeCell ref="SLK94:SLN94"/>
    <mergeCell ref="SLO94:SLR94"/>
    <mergeCell ref="SKE94:SKH94"/>
    <mergeCell ref="SKI94:SKL94"/>
    <mergeCell ref="SKM94:SKP94"/>
    <mergeCell ref="SKQ94:SKT94"/>
    <mergeCell ref="SKU94:SKX94"/>
    <mergeCell ref="SJK94:SJN94"/>
    <mergeCell ref="SJO94:SJR94"/>
    <mergeCell ref="SJS94:SJV94"/>
    <mergeCell ref="SJW94:SJZ94"/>
    <mergeCell ref="SKA94:SKD94"/>
    <mergeCell ref="SIQ94:SIT94"/>
    <mergeCell ref="SIU94:SIX94"/>
    <mergeCell ref="SIY94:SJB94"/>
    <mergeCell ref="SJC94:SJF94"/>
    <mergeCell ref="SJG94:SJJ94"/>
    <mergeCell ref="SHW94:SHZ94"/>
    <mergeCell ref="SIA94:SID94"/>
    <mergeCell ref="SIE94:SIH94"/>
    <mergeCell ref="SII94:SIL94"/>
    <mergeCell ref="SIM94:SIP94"/>
    <mergeCell ref="SHC94:SHF94"/>
    <mergeCell ref="SHG94:SHJ94"/>
    <mergeCell ref="SHK94:SHN94"/>
    <mergeCell ref="SHO94:SHR94"/>
    <mergeCell ref="SHS94:SHV94"/>
    <mergeCell ref="SGI94:SGL94"/>
    <mergeCell ref="SGM94:SGP94"/>
    <mergeCell ref="SGQ94:SGT94"/>
    <mergeCell ref="SGU94:SGX94"/>
    <mergeCell ref="SGY94:SHB94"/>
    <mergeCell ref="SFO94:SFR94"/>
    <mergeCell ref="SFS94:SFV94"/>
    <mergeCell ref="SFW94:SFZ94"/>
    <mergeCell ref="SGA94:SGD94"/>
    <mergeCell ref="SGE94:SGH94"/>
    <mergeCell ref="SEU94:SEX94"/>
    <mergeCell ref="SEY94:SFB94"/>
    <mergeCell ref="SFC94:SFF94"/>
    <mergeCell ref="SFG94:SFJ94"/>
    <mergeCell ref="SFK94:SFN94"/>
    <mergeCell ref="SEA94:SED94"/>
    <mergeCell ref="SEE94:SEH94"/>
    <mergeCell ref="SEI94:SEL94"/>
    <mergeCell ref="SEM94:SEP94"/>
    <mergeCell ref="SEQ94:SET94"/>
    <mergeCell ref="SDG94:SDJ94"/>
    <mergeCell ref="SDK94:SDN94"/>
    <mergeCell ref="SDO94:SDR94"/>
    <mergeCell ref="SDS94:SDV94"/>
    <mergeCell ref="SDW94:SDZ94"/>
    <mergeCell ref="SCM94:SCP94"/>
    <mergeCell ref="SCQ94:SCT94"/>
    <mergeCell ref="SCU94:SCX94"/>
    <mergeCell ref="SCY94:SDB94"/>
    <mergeCell ref="SDC94:SDF94"/>
    <mergeCell ref="SBS94:SBV94"/>
    <mergeCell ref="SBW94:SBZ94"/>
    <mergeCell ref="SCA94:SCD94"/>
    <mergeCell ref="SCE94:SCH94"/>
    <mergeCell ref="SCI94:SCL94"/>
    <mergeCell ref="SAY94:SBB94"/>
    <mergeCell ref="SBC94:SBF94"/>
    <mergeCell ref="SBG94:SBJ94"/>
    <mergeCell ref="SBK94:SBN94"/>
    <mergeCell ref="SBO94:SBR94"/>
    <mergeCell ref="SAE94:SAH94"/>
    <mergeCell ref="SAI94:SAL94"/>
    <mergeCell ref="SAM94:SAP94"/>
    <mergeCell ref="SAQ94:SAT94"/>
    <mergeCell ref="SAU94:SAX94"/>
    <mergeCell ref="RZK94:RZN94"/>
    <mergeCell ref="RZO94:RZR94"/>
    <mergeCell ref="RZS94:RZV94"/>
    <mergeCell ref="RZW94:RZZ94"/>
    <mergeCell ref="SAA94:SAD94"/>
    <mergeCell ref="RYQ94:RYT94"/>
    <mergeCell ref="RYU94:RYX94"/>
    <mergeCell ref="RYY94:RZB94"/>
    <mergeCell ref="RZC94:RZF94"/>
    <mergeCell ref="RZG94:RZJ94"/>
    <mergeCell ref="RXW94:RXZ94"/>
    <mergeCell ref="RYA94:RYD94"/>
    <mergeCell ref="RYE94:RYH94"/>
    <mergeCell ref="RYI94:RYL94"/>
    <mergeCell ref="RYM94:RYP94"/>
    <mergeCell ref="RXC94:RXF94"/>
    <mergeCell ref="RXG94:RXJ94"/>
    <mergeCell ref="RXK94:RXN94"/>
    <mergeCell ref="RXO94:RXR94"/>
    <mergeCell ref="RXS94:RXV94"/>
    <mergeCell ref="RWI94:RWL94"/>
    <mergeCell ref="RWM94:RWP94"/>
    <mergeCell ref="RWQ94:RWT94"/>
    <mergeCell ref="RWU94:RWX94"/>
    <mergeCell ref="RWY94:RXB94"/>
    <mergeCell ref="RVO94:RVR94"/>
    <mergeCell ref="RVS94:RVV94"/>
    <mergeCell ref="RVW94:RVZ94"/>
    <mergeCell ref="RWA94:RWD94"/>
    <mergeCell ref="RWE94:RWH94"/>
    <mergeCell ref="RUU94:RUX94"/>
    <mergeCell ref="RUY94:RVB94"/>
    <mergeCell ref="RVC94:RVF94"/>
    <mergeCell ref="RVG94:RVJ94"/>
    <mergeCell ref="RVK94:RVN94"/>
    <mergeCell ref="RUA94:RUD94"/>
    <mergeCell ref="RUE94:RUH94"/>
    <mergeCell ref="RUI94:RUL94"/>
    <mergeCell ref="RUM94:RUP94"/>
    <mergeCell ref="RUQ94:RUT94"/>
    <mergeCell ref="RTG94:RTJ94"/>
    <mergeCell ref="RTK94:RTN94"/>
    <mergeCell ref="RTO94:RTR94"/>
    <mergeCell ref="RTS94:RTV94"/>
    <mergeCell ref="RTW94:RTZ94"/>
    <mergeCell ref="RSM94:RSP94"/>
    <mergeCell ref="RSQ94:RST94"/>
    <mergeCell ref="RSU94:RSX94"/>
    <mergeCell ref="RSY94:RTB94"/>
    <mergeCell ref="RTC94:RTF94"/>
    <mergeCell ref="RRS94:RRV94"/>
    <mergeCell ref="RRW94:RRZ94"/>
    <mergeCell ref="RSA94:RSD94"/>
    <mergeCell ref="RSE94:RSH94"/>
    <mergeCell ref="RSI94:RSL94"/>
    <mergeCell ref="RQY94:RRB94"/>
    <mergeCell ref="RRC94:RRF94"/>
    <mergeCell ref="RRG94:RRJ94"/>
    <mergeCell ref="RRK94:RRN94"/>
    <mergeCell ref="RRO94:RRR94"/>
    <mergeCell ref="RQE94:RQH94"/>
    <mergeCell ref="RQI94:RQL94"/>
    <mergeCell ref="RQM94:RQP94"/>
    <mergeCell ref="RQQ94:RQT94"/>
    <mergeCell ref="RQU94:RQX94"/>
    <mergeCell ref="RPK94:RPN94"/>
    <mergeCell ref="RPO94:RPR94"/>
    <mergeCell ref="RPS94:RPV94"/>
    <mergeCell ref="RPW94:RPZ94"/>
    <mergeCell ref="RQA94:RQD94"/>
    <mergeCell ref="ROQ94:ROT94"/>
    <mergeCell ref="ROU94:ROX94"/>
    <mergeCell ref="ROY94:RPB94"/>
    <mergeCell ref="RPC94:RPF94"/>
    <mergeCell ref="RPG94:RPJ94"/>
    <mergeCell ref="RNW94:RNZ94"/>
    <mergeCell ref="ROA94:ROD94"/>
    <mergeCell ref="ROE94:ROH94"/>
    <mergeCell ref="ROI94:ROL94"/>
    <mergeCell ref="ROM94:ROP94"/>
    <mergeCell ref="RNC94:RNF94"/>
    <mergeCell ref="RNG94:RNJ94"/>
    <mergeCell ref="RNK94:RNN94"/>
    <mergeCell ref="RNO94:RNR94"/>
    <mergeCell ref="RNS94:RNV94"/>
    <mergeCell ref="RMI94:RML94"/>
    <mergeCell ref="RMM94:RMP94"/>
    <mergeCell ref="RMQ94:RMT94"/>
    <mergeCell ref="RMU94:RMX94"/>
    <mergeCell ref="RMY94:RNB94"/>
    <mergeCell ref="RLO94:RLR94"/>
    <mergeCell ref="RLS94:RLV94"/>
    <mergeCell ref="RLW94:RLZ94"/>
    <mergeCell ref="RMA94:RMD94"/>
    <mergeCell ref="RME94:RMH94"/>
    <mergeCell ref="RKU94:RKX94"/>
    <mergeCell ref="RKY94:RLB94"/>
    <mergeCell ref="RLC94:RLF94"/>
    <mergeCell ref="RLG94:RLJ94"/>
    <mergeCell ref="RLK94:RLN94"/>
    <mergeCell ref="RKA94:RKD94"/>
    <mergeCell ref="RKE94:RKH94"/>
    <mergeCell ref="RKI94:RKL94"/>
    <mergeCell ref="RKM94:RKP94"/>
    <mergeCell ref="RKQ94:RKT94"/>
    <mergeCell ref="RJG94:RJJ94"/>
    <mergeCell ref="RJK94:RJN94"/>
    <mergeCell ref="RJO94:RJR94"/>
    <mergeCell ref="RJS94:RJV94"/>
    <mergeCell ref="RJW94:RJZ94"/>
    <mergeCell ref="RIM94:RIP94"/>
    <mergeCell ref="RIQ94:RIT94"/>
    <mergeCell ref="RIU94:RIX94"/>
    <mergeCell ref="RIY94:RJB94"/>
    <mergeCell ref="RJC94:RJF94"/>
    <mergeCell ref="RHS94:RHV94"/>
    <mergeCell ref="RHW94:RHZ94"/>
    <mergeCell ref="RIA94:RID94"/>
    <mergeCell ref="RIE94:RIH94"/>
    <mergeCell ref="RII94:RIL94"/>
    <mergeCell ref="RGY94:RHB94"/>
    <mergeCell ref="RHC94:RHF94"/>
    <mergeCell ref="RHG94:RHJ94"/>
    <mergeCell ref="RHK94:RHN94"/>
    <mergeCell ref="RHO94:RHR94"/>
    <mergeCell ref="RGE94:RGH94"/>
    <mergeCell ref="RGI94:RGL94"/>
    <mergeCell ref="RGM94:RGP94"/>
    <mergeCell ref="RGQ94:RGT94"/>
    <mergeCell ref="RGU94:RGX94"/>
    <mergeCell ref="RFK94:RFN94"/>
    <mergeCell ref="RFO94:RFR94"/>
    <mergeCell ref="RFS94:RFV94"/>
    <mergeCell ref="RFW94:RFZ94"/>
    <mergeCell ref="RGA94:RGD94"/>
    <mergeCell ref="REQ94:RET94"/>
    <mergeCell ref="REU94:REX94"/>
    <mergeCell ref="REY94:RFB94"/>
    <mergeCell ref="RFC94:RFF94"/>
    <mergeCell ref="RFG94:RFJ94"/>
    <mergeCell ref="RDW94:RDZ94"/>
    <mergeCell ref="REA94:RED94"/>
    <mergeCell ref="REE94:REH94"/>
    <mergeCell ref="REI94:REL94"/>
    <mergeCell ref="REM94:REP94"/>
    <mergeCell ref="RDC94:RDF94"/>
    <mergeCell ref="RDG94:RDJ94"/>
    <mergeCell ref="RDK94:RDN94"/>
    <mergeCell ref="RDO94:RDR94"/>
    <mergeCell ref="RDS94:RDV94"/>
    <mergeCell ref="RCI94:RCL94"/>
    <mergeCell ref="RCM94:RCP94"/>
    <mergeCell ref="RCQ94:RCT94"/>
    <mergeCell ref="RCU94:RCX94"/>
    <mergeCell ref="RCY94:RDB94"/>
    <mergeCell ref="RBO94:RBR94"/>
    <mergeCell ref="RBS94:RBV94"/>
    <mergeCell ref="RBW94:RBZ94"/>
    <mergeCell ref="RCA94:RCD94"/>
    <mergeCell ref="RCE94:RCH94"/>
    <mergeCell ref="RAU94:RAX94"/>
    <mergeCell ref="RAY94:RBB94"/>
    <mergeCell ref="RBC94:RBF94"/>
    <mergeCell ref="RBG94:RBJ94"/>
    <mergeCell ref="RBK94:RBN94"/>
    <mergeCell ref="RAA94:RAD94"/>
    <mergeCell ref="RAE94:RAH94"/>
    <mergeCell ref="RAI94:RAL94"/>
    <mergeCell ref="RAM94:RAP94"/>
    <mergeCell ref="RAQ94:RAT94"/>
    <mergeCell ref="QZG94:QZJ94"/>
    <mergeCell ref="QZK94:QZN94"/>
    <mergeCell ref="QZO94:QZR94"/>
    <mergeCell ref="QZS94:QZV94"/>
    <mergeCell ref="QZW94:QZZ94"/>
    <mergeCell ref="QYM94:QYP94"/>
    <mergeCell ref="QYQ94:QYT94"/>
    <mergeCell ref="QYU94:QYX94"/>
    <mergeCell ref="QYY94:QZB94"/>
    <mergeCell ref="QZC94:QZF94"/>
    <mergeCell ref="QXS94:QXV94"/>
    <mergeCell ref="QXW94:QXZ94"/>
    <mergeCell ref="QYA94:QYD94"/>
    <mergeCell ref="QYE94:QYH94"/>
    <mergeCell ref="QYI94:QYL94"/>
    <mergeCell ref="QWY94:QXB94"/>
    <mergeCell ref="QXC94:QXF94"/>
    <mergeCell ref="QXG94:QXJ94"/>
    <mergeCell ref="QXK94:QXN94"/>
    <mergeCell ref="QXO94:QXR94"/>
    <mergeCell ref="QWE94:QWH94"/>
    <mergeCell ref="QWI94:QWL94"/>
    <mergeCell ref="QWM94:QWP94"/>
    <mergeCell ref="QWQ94:QWT94"/>
    <mergeCell ref="QWU94:QWX94"/>
    <mergeCell ref="QVK94:QVN94"/>
    <mergeCell ref="QVO94:QVR94"/>
    <mergeCell ref="QVS94:QVV94"/>
    <mergeCell ref="QVW94:QVZ94"/>
    <mergeCell ref="QWA94:QWD94"/>
    <mergeCell ref="QUQ94:QUT94"/>
    <mergeCell ref="QUU94:QUX94"/>
    <mergeCell ref="QUY94:QVB94"/>
    <mergeCell ref="QVC94:QVF94"/>
    <mergeCell ref="QVG94:QVJ94"/>
    <mergeCell ref="QTW94:QTZ94"/>
    <mergeCell ref="QUA94:QUD94"/>
    <mergeCell ref="QUE94:QUH94"/>
    <mergeCell ref="QUI94:QUL94"/>
    <mergeCell ref="QUM94:QUP94"/>
    <mergeCell ref="QTC94:QTF94"/>
    <mergeCell ref="QTG94:QTJ94"/>
    <mergeCell ref="QTK94:QTN94"/>
    <mergeCell ref="QTO94:QTR94"/>
    <mergeCell ref="QTS94:QTV94"/>
    <mergeCell ref="QSI94:QSL94"/>
    <mergeCell ref="QSM94:QSP94"/>
    <mergeCell ref="QSQ94:QST94"/>
    <mergeCell ref="QSU94:QSX94"/>
    <mergeCell ref="QSY94:QTB94"/>
    <mergeCell ref="QRO94:QRR94"/>
    <mergeCell ref="QRS94:QRV94"/>
    <mergeCell ref="QRW94:QRZ94"/>
    <mergeCell ref="QSA94:QSD94"/>
    <mergeCell ref="QSE94:QSH94"/>
    <mergeCell ref="QQU94:QQX94"/>
    <mergeCell ref="QQY94:QRB94"/>
    <mergeCell ref="QRC94:QRF94"/>
    <mergeCell ref="QRG94:QRJ94"/>
    <mergeCell ref="QRK94:QRN94"/>
    <mergeCell ref="QQA94:QQD94"/>
    <mergeCell ref="QQE94:QQH94"/>
    <mergeCell ref="QQI94:QQL94"/>
    <mergeCell ref="QQM94:QQP94"/>
    <mergeCell ref="QQQ94:QQT94"/>
    <mergeCell ref="QPG94:QPJ94"/>
    <mergeCell ref="QPK94:QPN94"/>
    <mergeCell ref="QPO94:QPR94"/>
    <mergeCell ref="QPS94:QPV94"/>
    <mergeCell ref="QPW94:QPZ94"/>
    <mergeCell ref="QOM94:QOP94"/>
    <mergeCell ref="QOQ94:QOT94"/>
    <mergeCell ref="QOU94:QOX94"/>
    <mergeCell ref="QOY94:QPB94"/>
    <mergeCell ref="QPC94:QPF94"/>
    <mergeCell ref="QNS94:QNV94"/>
    <mergeCell ref="QNW94:QNZ94"/>
    <mergeCell ref="QOA94:QOD94"/>
    <mergeCell ref="QOE94:QOH94"/>
    <mergeCell ref="QOI94:QOL94"/>
    <mergeCell ref="QMY94:QNB94"/>
    <mergeCell ref="QNC94:QNF94"/>
    <mergeCell ref="QNG94:QNJ94"/>
    <mergeCell ref="QNK94:QNN94"/>
    <mergeCell ref="QNO94:QNR94"/>
    <mergeCell ref="QME94:QMH94"/>
    <mergeCell ref="QMI94:QML94"/>
    <mergeCell ref="QMM94:QMP94"/>
    <mergeCell ref="QMQ94:QMT94"/>
    <mergeCell ref="QMU94:QMX94"/>
    <mergeCell ref="QLK94:QLN94"/>
    <mergeCell ref="QLO94:QLR94"/>
    <mergeCell ref="QLS94:QLV94"/>
    <mergeCell ref="QLW94:QLZ94"/>
    <mergeCell ref="QMA94:QMD94"/>
    <mergeCell ref="QKQ94:QKT94"/>
    <mergeCell ref="QKU94:QKX94"/>
    <mergeCell ref="QKY94:QLB94"/>
    <mergeCell ref="QLC94:QLF94"/>
    <mergeCell ref="QLG94:QLJ94"/>
    <mergeCell ref="QJW94:QJZ94"/>
    <mergeCell ref="QKA94:QKD94"/>
    <mergeCell ref="QKE94:QKH94"/>
    <mergeCell ref="QKI94:QKL94"/>
    <mergeCell ref="QKM94:QKP94"/>
    <mergeCell ref="QJC94:QJF94"/>
    <mergeCell ref="QJG94:QJJ94"/>
    <mergeCell ref="QJK94:QJN94"/>
    <mergeCell ref="QJO94:QJR94"/>
    <mergeCell ref="QJS94:QJV94"/>
    <mergeCell ref="QII94:QIL94"/>
    <mergeCell ref="QIM94:QIP94"/>
    <mergeCell ref="QIQ94:QIT94"/>
    <mergeCell ref="QIU94:QIX94"/>
    <mergeCell ref="QIY94:QJB94"/>
    <mergeCell ref="QHO94:QHR94"/>
    <mergeCell ref="QHS94:QHV94"/>
    <mergeCell ref="QHW94:QHZ94"/>
    <mergeCell ref="QIA94:QID94"/>
    <mergeCell ref="QIE94:QIH94"/>
    <mergeCell ref="QGU94:QGX94"/>
    <mergeCell ref="QGY94:QHB94"/>
    <mergeCell ref="QHC94:QHF94"/>
    <mergeCell ref="QHG94:QHJ94"/>
    <mergeCell ref="QHK94:QHN94"/>
    <mergeCell ref="QGA94:QGD94"/>
    <mergeCell ref="QGE94:QGH94"/>
    <mergeCell ref="QGI94:QGL94"/>
    <mergeCell ref="QGM94:QGP94"/>
    <mergeCell ref="QGQ94:QGT94"/>
    <mergeCell ref="QFG94:QFJ94"/>
    <mergeCell ref="QFK94:QFN94"/>
    <mergeCell ref="QFO94:QFR94"/>
    <mergeCell ref="QFS94:QFV94"/>
    <mergeCell ref="QFW94:QFZ94"/>
    <mergeCell ref="QEM94:QEP94"/>
    <mergeCell ref="QEQ94:QET94"/>
    <mergeCell ref="QEU94:QEX94"/>
    <mergeCell ref="QEY94:QFB94"/>
    <mergeCell ref="QFC94:QFF94"/>
    <mergeCell ref="QDS94:QDV94"/>
    <mergeCell ref="QDW94:QDZ94"/>
    <mergeCell ref="QEA94:QED94"/>
    <mergeCell ref="QEE94:QEH94"/>
    <mergeCell ref="QEI94:QEL94"/>
    <mergeCell ref="QCY94:QDB94"/>
    <mergeCell ref="QDC94:QDF94"/>
    <mergeCell ref="QDG94:QDJ94"/>
    <mergeCell ref="QDK94:QDN94"/>
    <mergeCell ref="QDO94:QDR94"/>
    <mergeCell ref="QCE94:QCH94"/>
    <mergeCell ref="QCI94:QCL94"/>
    <mergeCell ref="QCM94:QCP94"/>
    <mergeCell ref="QCQ94:QCT94"/>
    <mergeCell ref="QCU94:QCX94"/>
    <mergeCell ref="QBK94:QBN94"/>
    <mergeCell ref="QBO94:QBR94"/>
    <mergeCell ref="QBS94:QBV94"/>
    <mergeCell ref="QBW94:QBZ94"/>
    <mergeCell ref="QCA94:QCD94"/>
    <mergeCell ref="QAQ94:QAT94"/>
    <mergeCell ref="QAU94:QAX94"/>
    <mergeCell ref="QAY94:QBB94"/>
    <mergeCell ref="QBC94:QBF94"/>
    <mergeCell ref="QBG94:QBJ94"/>
    <mergeCell ref="PZW94:PZZ94"/>
    <mergeCell ref="QAA94:QAD94"/>
    <mergeCell ref="QAE94:QAH94"/>
    <mergeCell ref="QAI94:QAL94"/>
    <mergeCell ref="QAM94:QAP94"/>
    <mergeCell ref="PZC94:PZF94"/>
    <mergeCell ref="PZG94:PZJ94"/>
    <mergeCell ref="PZK94:PZN94"/>
    <mergeCell ref="PZO94:PZR94"/>
    <mergeCell ref="PZS94:PZV94"/>
    <mergeCell ref="PYI94:PYL94"/>
    <mergeCell ref="PYM94:PYP94"/>
    <mergeCell ref="PYQ94:PYT94"/>
    <mergeCell ref="PYU94:PYX94"/>
    <mergeCell ref="PYY94:PZB94"/>
    <mergeCell ref="PXO94:PXR94"/>
    <mergeCell ref="PXS94:PXV94"/>
    <mergeCell ref="PXW94:PXZ94"/>
    <mergeCell ref="PYA94:PYD94"/>
    <mergeCell ref="PYE94:PYH94"/>
    <mergeCell ref="PWU94:PWX94"/>
    <mergeCell ref="PWY94:PXB94"/>
    <mergeCell ref="PXC94:PXF94"/>
    <mergeCell ref="PXG94:PXJ94"/>
    <mergeCell ref="PXK94:PXN94"/>
    <mergeCell ref="PWA94:PWD94"/>
    <mergeCell ref="PWE94:PWH94"/>
    <mergeCell ref="PWI94:PWL94"/>
    <mergeCell ref="PWM94:PWP94"/>
    <mergeCell ref="PWQ94:PWT94"/>
    <mergeCell ref="PVG94:PVJ94"/>
    <mergeCell ref="PVK94:PVN94"/>
    <mergeCell ref="PVO94:PVR94"/>
    <mergeCell ref="PVS94:PVV94"/>
    <mergeCell ref="PVW94:PVZ94"/>
    <mergeCell ref="PUM94:PUP94"/>
    <mergeCell ref="PUQ94:PUT94"/>
    <mergeCell ref="PUU94:PUX94"/>
    <mergeCell ref="PUY94:PVB94"/>
    <mergeCell ref="PVC94:PVF94"/>
    <mergeCell ref="PTS94:PTV94"/>
    <mergeCell ref="PTW94:PTZ94"/>
    <mergeCell ref="PUA94:PUD94"/>
    <mergeCell ref="PUE94:PUH94"/>
    <mergeCell ref="PUI94:PUL94"/>
    <mergeCell ref="PSY94:PTB94"/>
    <mergeCell ref="PTC94:PTF94"/>
    <mergeCell ref="PTG94:PTJ94"/>
    <mergeCell ref="PTK94:PTN94"/>
    <mergeCell ref="PTO94:PTR94"/>
    <mergeCell ref="PSE94:PSH94"/>
    <mergeCell ref="PSI94:PSL94"/>
    <mergeCell ref="PSM94:PSP94"/>
    <mergeCell ref="PSQ94:PST94"/>
    <mergeCell ref="PSU94:PSX94"/>
    <mergeCell ref="PRK94:PRN94"/>
    <mergeCell ref="PRO94:PRR94"/>
    <mergeCell ref="PRS94:PRV94"/>
    <mergeCell ref="PRW94:PRZ94"/>
    <mergeCell ref="PSA94:PSD94"/>
    <mergeCell ref="PQQ94:PQT94"/>
    <mergeCell ref="PQU94:PQX94"/>
    <mergeCell ref="PQY94:PRB94"/>
    <mergeCell ref="PRC94:PRF94"/>
    <mergeCell ref="PRG94:PRJ94"/>
    <mergeCell ref="PPW94:PPZ94"/>
    <mergeCell ref="PQA94:PQD94"/>
    <mergeCell ref="PQE94:PQH94"/>
    <mergeCell ref="PQI94:PQL94"/>
    <mergeCell ref="PQM94:PQP94"/>
    <mergeCell ref="PPC94:PPF94"/>
    <mergeCell ref="PPG94:PPJ94"/>
    <mergeCell ref="PPK94:PPN94"/>
    <mergeCell ref="PPO94:PPR94"/>
    <mergeCell ref="PPS94:PPV94"/>
    <mergeCell ref="POI94:POL94"/>
    <mergeCell ref="POM94:POP94"/>
    <mergeCell ref="POQ94:POT94"/>
    <mergeCell ref="POU94:POX94"/>
    <mergeCell ref="POY94:PPB94"/>
    <mergeCell ref="PNO94:PNR94"/>
    <mergeCell ref="PNS94:PNV94"/>
    <mergeCell ref="PNW94:PNZ94"/>
    <mergeCell ref="POA94:POD94"/>
    <mergeCell ref="POE94:POH94"/>
    <mergeCell ref="PMU94:PMX94"/>
    <mergeCell ref="PMY94:PNB94"/>
    <mergeCell ref="PNC94:PNF94"/>
    <mergeCell ref="PNG94:PNJ94"/>
    <mergeCell ref="PNK94:PNN94"/>
    <mergeCell ref="PMA94:PMD94"/>
    <mergeCell ref="PME94:PMH94"/>
    <mergeCell ref="PMI94:PML94"/>
    <mergeCell ref="PMM94:PMP94"/>
    <mergeCell ref="PMQ94:PMT94"/>
    <mergeCell ref="PLG94:PLJ94"/>
    <mergeCell ref="PLK94:PLN94"/>
    <mergeCell ref="PLO94:PLR94"/>
    <mergeCell ref="PLS94:PLV94"/>
    <mergeCell ref="PLW94:PLZ94"/>
    <mergeCell ref="PKM94:PKP94"/>
    <mergeCell ref="PKQ94:PKT94"/>
    <mergeCell ref="PKU94:PKX94"/>
    <mergeCell ref="PKY94:PLB94"/>
    <mergeCell ref="PLC94:PLF94"/>
    <mergeCell ref="PJS94:PJV94"/>
    <mergeCell ref="PJW94:PJZ94"/>
    <mergeCell ref="PKA94:PKD94"/>
    <mergeCell ref="PKE94:PKH94"/>
    <mergeCell ref="PKI94:PKL94"/>
    <mergeCell ref="PIY94:PJB94"/>
    <mergeCell ref="PJC94:PJF94"/>
    <mergeCell ref="PJG94:PJJ94"/>
    <mergeCell ref="PJK94:PJN94"/>
    <mergeCell ref="PJO94:PJR94"/>
    <mergeCell ref="PIE94:PIH94"/>
    <mergeCell ref="PII94:PIL94"/>
    <mergeCell ref="PIM94:PIP94"/>
    <mergeCell ref="PIQ94:PIT94"/>
    <mergeCell ref="PIU94:PIX94"/>
    <mergeCell ref="PHK94:PHN94"/>
    <mergeCell ref="PHO94:PHR94"/>
    <mergeCell ref="PHS94:PHV94"/>
    <mergeCell ref="PHW94:PHZ94"/>
    <mergeCell ref="PIA94:PID94"/>
    <mergeCell ref="PGQ94:PGT94"/>
    <mergeCell ref="PGU94:PGX94"/>
    <mergeCell ref="PGY94:PHB94"/>
    <mergeCell ref="PHC94:PHF94"/>
    <mergeCell ref="PHG94:PHJ94"/>
    <mergeCell ref="PFW94:PFZ94"/>
    <mergeCell ref="PGA94:PGD94"/>
    <mergeCell ref="PGE94:PGH94"/>
    <mergeCell ref="PGI94:PGL94"/>
    <mergeCell ref="PGM94:PGP94"/>
    <mergeCell ref="PFC94:PFF94"/>
    <mergeCell ref="PFG94:PFJ94"/>
    <mergeCell ref="PFK94:PFN94"/>
    <mergeCell ref="PFO94:PFR94"/>
    <mergeCell ref="PFS94:PFV94"/>
    <mergeCell ref="PEI94:PEL94"/>
    <mergeCell ref="PEM94:PEP94"/>
    <mergeCell ref="PEQ94:PET94"/>
    <mergeCell ref="PEU94:PEX94"/>
    <mergeCell ref="PEY94:PFB94"/>
    <mergeCell ref="PDO94:PDR94"/>
    <mergeCell ref="PDS94:PDV94"/>
    <mergeCell ref="PDW94:PDZ94"/>
    <mergeCell ref="PEA94:PED94"/>
    <mergeCell ref="PEE94:PEH94"/>
    <mergeCell ref="PCU94:PCX94"/>
    <mergeCell ref="PCY94:PDB94"/>
    <mergeCell ref="PDC94:PDF94"/>
    <mergeCell ref="PDG94:PDJ94"/>
    <mergeCell ref="PDK94:PDN94"/>
    <mergeCell ref="PCA94:PCD94"/>
    <mergeCell ref="PCE94:PCH94"/>
    <mergeCell ref="PCI94:PCL94"/>
    <mergeCell ref="PCM94:PCP94"/>
    <mergeCell ref="PCQ94:PCT94"/>
    <mergeCell ref="PBG94:PBJ94"/>
    <mergeCell ref="PBK94:PBN94"/>
    <mergeCell ref="PBO94:PBR94"/>
    <mergeCell ref="PBS94:PBV94"/>
    <mergeCell ref="PBW94:PBZ94"/>
    <mergeCell ref="PAM94:PAP94"/>
    <mergeCell ref="PAQ94:PAT94"/>
    <mergeCell ref="PAU94:PAX94"/>
    <mergeCell ref="PAY94:PBB94"/>
    <mergeCell ref="PBC94:PBF94"/>
    <mergeCell ref="OZS94:OZV94"/>
    <mergeCell ref="OZW94:OZZ94"/>
    <mergeCell ref="PAA94:PAD94"/>
    <mergeCell ref="PAE94:PAH94"/>
    <mergeCell ref="PAI94:PAL94"/>
    <mergeCell ref="OYY94:OZB94"/>
    <mergeCell ref="OZC94:OZF94"/>
    <mergeCell ref="OZG94:OZJ94"/>
    <mergeCell ref="OZK94:OZN94"/>
    <mergeCell ref="OZO94:OZR94"/>
    <mergeCell ref="OYE94:OYH94"/>
    <mergeCell ref="OYI94:OYL94"/>
    <mergeCell ref="OYM94:OYP94"/>
    <mergeCell ref="OYQ94:OYT94"/>
    <mergeCell ref="OYU94:OYX94"/>
    <mergeCell ref="OXK94:OXN94"/>
    <mergeCell ref="OXO94:OXR94"/>
    <mergeCell ref="OXS94:OXV94"/>
    <mergeCell ref="OXW94:OXZ94"/>
    <mergeCell ref="OYA94:OYD94"/>
    <mergeCell ref="OWQ94:OWT94"/>
    <mergeCell ref="OWU94:OWX94"/>
    <mergeCell ref="OWY94:OXB94"/>
    <mergeCell ref="OXC94:OXF94"/>
    <mergeCell ref="OXG94:OXJ94"/>
    <mergeCell ref="OVW94:OVZ94"/>
    <mergeCell ref="OWA94:OWD94"/>
    <mergeCell ref="OWE94:OWH94"/>
    <mergeCell ref="OWI94:OWL94"/>
    <mergeCell ref="OWM94:OWP94"/>
    <mergeCell ref="OVC94:OVF94"/>
    <mergeCell ref="OVG94:OVJ94"/>
    <mergeCell ref="OVK94:OVN94"/>
    <mergeCell ref="OVO94:OVR94"/>
    <mergeCell ref="OVS94:OVV94"/>
    <mergeCell ref="OUI94:OUL94"/>
    <mergeCell ref="OUM94:OUP94"/>
    <mergeCell ref="OUQ94:OUT94"/>
    <mergeCell ref="OUU94:OUX94"/>
    <mergeCell ref="OUY94:OVB94"/>
    <mergeCell ref="OTO94:OTR94"/>
    <mergeCell ref="OTS94:OTV94"/>
    <mergeCell ref="OTW94:OTZ94"/>
    <mergeCell ref="OUA94:OUD94"/>
    <mergeCell ref="OUE94:OUH94"/>
    <mergeCell ref="OSU94:OSX94"/>
    <mergeCell ref="OSY94:OTB94"/>
    <mergeCell ref="OTC94:OTF94"/>
    <mergeCell ref="OTG94:OTJ94"/>
    <mergeCell ref="OTK94:OTN94"/>
    <mergeCell ref="OSA94:OSD94"/>
    <mergeCell ref="OSE94:OSH94"/>
    <mergeCell ref="OSI94:OSL94"/>
    <mergeCell ref="OSM94:OSP94"/>
    <mergeCell ref="OSQ94:OST94"/>
    <mergeCell ref="ORG94:ORJ94"/>
    <mergeCell ref="ORK94:ORN94"/>
    <mergeCell ref="ORO94:ORR94"/>
    <mergeCell ref="ORS94:ORV94"/>
    <mergeCell ref="ORW94:ORZ94"/>
    <mergeCell ref="OQM94:OQP94"/>
    <mergeCell ref="OQQ94:OQT94"/>
    <mergeCell ref="OQU94:OQX94"/>
    <mergeCell ref="OQY94:ORB94"/>
    <mergeCell ref="ORC94:ORF94"/>
    <mergeCell ref="OPS94:OPV94"/>
    <mergeCell ref="OPW94:OPZ94"/>
    <mergeCell ref="OQA94:OQD94"/>
    <mergeCell ref="OQE94:OQH94"/>
    <mergeCell ref="OQI94:OQL94"/>
    <mergeCell ref="OOY94:OPB94"/>
    <mergeCell ref="OPC94:OPF94"/>
    <mergeCell ref="OPG94:OPJ94"/>
    <mergeCell ref="OPK94:OPN94"/>
    <mergeCell ref="OPO94:OPR94"/>
    <mergeCell ref="OOE94:OOH94"/>
    <mergeCell ref="OOI94:OOL94"/>
    <mergeCell ref="OOM94:OOP94"/>
    <mergeCell ref="OOQ94:OOT94"/>
    <mergeCell ref="OOU94:OOX94"/>
    <mergeCell ref="ONK94:ONN94"/>
    <mergeCell ref="ONO94:ONR94"/>
    <mergeCell ref="ONS94:ONV94"/>
    <mergeCell ref="ONW94:ONZ94"/>
    <mergeCell ref="OOA94:OOD94"/>
    <mergeCell ref="OMQ94:OMT94"/>
    <mergeCell ref="OMU94:OMX94"/>
    <mergeCell ref="OMY94:ONB94"/>
    <mergeCell ref="ONC94:ONF94"/>
    <mergeCell ref="ONG94:ONJ94"/>
    <mergeCell ref="OLW94:OLZ94"/>
    <mergeCell ref="OMA94:OMD94"/>
    <mergeCell ref="OME94:OMH94"/>
    <mergeCell ref="OMI94:OML94"/>
    <mergeCell ref="OMM94:OMP94"/>
    <mergeCell ref="OLC94:OLF94"/>
    <mergeCell ref="OLG94:OLJ94"/>
    <mergeCell ref="OLK94:OLN94"/>
    <mergeCell ref="OLO94:OLR94"/>
    <mergeCell ref="OLS94:OLV94"/>
    <mergeCell ref="OKI94:OKL94"/>
    <mergeCell ref="OKM94:OKP94"/>
    <mergeCell ref="OKQ94:OKT94"/>
    <mergeCell ref="OKU94:OKX94"/>
    <mergeCell ref="OKY94:OLB94"/>
    <mergeCell ref="OJO94:OJR94"/>
    <mergeCell ref="OJS94:OJV94"/>
    <mergeCell ref="OJW94:OJZ94"/>
    <mergeCell ref="OKA94:OKD94"/>
    <mergeCell ref="OKE94:OKH94"/>
    <mergeCell ref="OIU94:OIX94"/>
    <mergeCell ref="OIY94:OJB94"/>
    <mergeCell ref="OJC94:OJF94"/>
    <mergeCell ref="OJG94:OJJ94"/>
    <mergeCell ref="OJK94:OJN94"/>
    <mergeCell ref="OIA94:OID94"/>
    <mergeCell ref="OIE94:OIH94"/>
    <mergeCell ref="OII94:OIL94"/>
    <mergeCell ref="OIM94:OIP94"/>
    <mergeCell ref="OIQ94:OIT94"/>
    <mergeCell ref="OHG94:OHJ94"/>
    <mergeCell ref="OHK94:OHN94"/>
    <mergeCell ref="OHO94:OHR94"/>
    <mergeCell ref="OHS94:OHV94"/>
    <mergeCell ref="OHW94:OHZ94"/>
    <mergeCell ref="OGM94:OGP94"/>
    <mergeCell ref="OGQ94:OGT94"/>
    <mergeCell ref="OGU94:OGX94"/>
    <mergeCell ref="OGY94:OHB94"/>
    <mergeCell ref="OHC94:OHF94"/>
    <mergeCell ref="OFS94:OFV94"/>
    <mergeCell ref="OFW94:OFZ94"/>
    <mergeCell ref="OGA94:OGD94"/>
    <mergeCell ref="OGE94:OGH94"/>
    <mergeCell ref="OGI94:OGL94"/>
    <mergeCell ref="OEY94:OFB94"/>
    <mergeCell ref="OFC94:OFF94"/>
    <mergeCell ref="OFG94:OFJ94"/>
    <mergeCell ref="OFK94:OFN94"/>
    <mergeCell ref="OFO94:OFR94"/>
    <mergeCell ref="OEE94:OEH94"/>
    <mergeCell ref="OEI94:OEL94"/>
    <mergeCell ref="OEM94:OEP94"/>
    <mergeCell ref="OEQ94:OET94"/>
    <mergeCell ref="OEU94:OEX94"/>
    <mergeCell ref="ODK94:ODN94"/>
    <mergeCell ref="ODO94:ODR94"/>
    <mergeCell ref="ODS94:ODV94"/>
    <mergeCell ref="ODW94:ODZ94"/>
    <mergeCell ref="OEA94:OED94"/>
    <mergeCell ref="OCQ94:OCT94"/>
    <mergeCell ref="OCU94:OCX94"/>
    <mergeCell ref="OCY94:ODB94"/>
    <mergeCell ref="ODC94:ODF94"/>
    <mergeCell ref="ODG94:ODJ94"/>
    <mergeCell ref="OBW94:OBZ94"/>
    <mergeCell ref="OCA94:OCD94"/>
    <mergeCell ref="OCE94:OCH94"/>
    <mergeCell ref="OCI94:OCL94"/>
    <mergeCell ref="OCM94:OCP94"/>
    <mergeCell ref="OBC94:OBF94"/>
    <mergeCell ref="OBG94:OBJ94"/>
    <mergeCell ref="OBK94:OBN94"/>
    <mergeCell ref="OBO94:OBR94"/>
    <mergeCell ref="OBS94:OBV94"/>
    <mergeCell ref="OAI94:OAL94"/>
    <mergeCell ref="OAM94:OAP94"/>
    <mergeCell ref="OAQ94:OAT94"/>
    <mergeCell ref="OAU94:OAX94"/>
    <mergeCell ref="OAY94:OBB94"/>
    <mergeCell ref="NZO94:NZR94"/>
    <mergeCell ref="NZS94:NZV94"/>
    <mergeCell ref="NZW94:NZZ94"/>
    <mergeCell ref="OAA94:OAD94"/>
    <mergeCell ref="OAE94:OAH94"/>
    <mergeCell ref="NYU94:NYX94"/>
    <mergeCell ref="NYY94:NZB94"/>
    <mergeCell ref="NZC94:NZF94"/>
    <mergeCell ref="NZG94:NZJ94"/>
    <mergeCell ref="NZK94:NZN94"/>
    <mergeCell ref="NYA94:NYD94"/>
    <mergeCell ref="NYE94:NYH94"/>
    <mergeCell ref="NYI94:NYL94"/>
    <mergeCell ref="NYM94:NYP94"/>
    <mergeCell ref="NYQ94:NYT94"/>
    <mergeCell ref="NXG94:NXJ94"/>
    <mergeCell ref="NXK94:NXN94"/>
    <mergeCell ref="NXO94:NXR94"/>
    <mergeCell ref="NXS94:NXV94"/>
    <mergeCell ref="NXW94:NXZ94"/>
    <mergeCell ref="NWM94:NWP94"/>
    <mergeCell ref="NWQ94:NWT94"/>
    <mergeCell ref="NWU94:NWX94"/>
    <mergeCell ref="NWY94:NXB94"/>
    <mergeCell ref="NXC94:NXF94"/>
    <mergeCell ref="NVS94:NVV94"/>
    <mergeCell ref="NVW94:NVZ94"/>
    <mergeCell ref="NWA94:NWD94"/>
    <mergeCell ref="NWE94:NWH94"/>
    <mergeCell ref="NWI94:NWL94"/>
    <mergeCell ref="NUY94:NVB94"/>
    <mergeCell ref="NVC94:NVF94"/>
    <mergeCell ref="NVG94:NVJ94"/>
    <mergeCell ref="NVK94:NVN94"/>
    <mergeCell ref="NVO94:NVR94"/>
    <mergeCell ref="NUE94:NUH94"/>
    <mergeCell ref="NUI94:NUL94"/>
    <mergeCell ref="NUM94:NUP94"/>
    <mergeCell ref="NUQ94:NUT94"/>
    <mergeCell ref="NUU94:NUX94"/>
    <mergeCell ref="NTK94:NTN94"/>
    <mergeCell ref="NTO94:NTR94"/>
    <mergeCell ref="NTS94:NTV94"/>
    <mergeCell ref="NTW94:NTZ94"/>
    <mergeCell ref="NUA94:NUD94"/>
    <mergeCell ref="NSQ94:NST94"/>
    <mergeCell ref="NSU94:NSX94"/>
    <mergeCell ref="NSY94:NTB94"/>
    <mergeCell ref="NTC94:NTF94"/>
    <mergeCell ref="NTG94:NTJ94"/>
    <mergeCell ref="NRW94:NRZ94"/>
    <mergeCell ref="NSA94:NSD94"/>
    <mergeCell ref="NSE94:NSH94"/>
    <mergeCell ref="NSI94:NSL94"/>
    <mergeCell ref="NSM94:NSP94"/>
    <mergeCell ref="NRC94:NRF94"/>
    <mergeCell ref="NRG94:NRJ94"/>
    <mergeCell ref="NRK94:NRN94"/>
    <mergeCell ref="NRO94:NRR94"/>
    <mergeCell ref="NRS94:NRV94"/>
    <mergeCell ref="NQI94:NQL94"/>
    <mergeCell ref="NQM94:NQP94"/>
    <mergeCell ref="NQQ94:NQT94"/>
    <mergeCell ref="NQU94:NQX94"/>
    <mergeCell ref="NQY94:NRB94"/>
    <mergeCell ref="NPO94:NPR94"/>
    <mergeCell ref="NPS94:NPV94"/>
    <mergeCell ref="NPW94:NPZ94"/>
    <mergeCell ref="NQA94:NQD94"/>
    <mergeCell ref="NQE94:NQH94"/>
    <mergeCell ref="NOU94:NOX94"/>
    <mergeCell ref="NOY94:NPB94"/>
    <mergeCell ref="NPC94:NPF94"/>
    <mergeCell ref="NPG94:NPJ94"/>
    <mergeCell ref="NPK94:NPN94"/>
    <mergeCell ref="NOA94:NOD94"/>
    <mergeCell ref="NOE94:NOH94"/>
    <mergeCell ref="NOI94:NOL94"/>
    <mergeCell ref="NOM94:NOP94"/>
    <mergeCell ref="NOQ94:NOT94"/>
    <mergeCell ref="NNG94:NNJ94"/>
    <mergeCell ref="NNK94:NNN94"/>
    <mergeCell ref="NNO94:NNR94"/>
    <mergeCell ref="NNS94:NNV94"/>
    <mergeCell ref="NNW94:NNZ94"/>
    <mergeCell ref="NMM94:NMP94"/>
    <mergeCell ref="NMQ94:NMT94"/>
    <mergeCell ref="NMU94:NMX94"/>
    <mergeCell ref="NMY94:NNB94"/>
    <mergeCell ref="NNC94:NNF94"/>
    <mergeCell ref="NLS94:NLV94"/>
    <mergeCell ref="NLW94:NLZ94"/>
    <mergeCell ref="NMA94:NMD94"/>
    <mergeCell ref="NME94:NMH94"/>
    <mergeCell ref="NMI94:NML94"/>
    <mergeCell ref="NKY94:NLB94"/>
    <mergeCell ref="NLC94:NLF94"/>
    <mergeCell ref="NLG94:NLJ94"/>
    <mergeCell ref="NLK94:NLN94"/>
    <mergeCell ref="NLO94:NLR94"/>
    <mergeCell ref="NKE94:NKH94"/>
    <mergeCell ref="NKI94:NKL94"/>
    <mergeCell ref="NKM94:NKP94"/>
    <mergeCell ref="NKQ94:NKT94"/>
    <mergeCell ref="NKU94:NKX94"/>
    <mergeCell ref="NJK94:NJN94"/>
    <mergeCell ref="NJO94:NJR94"/>
    <mergeCell ref="NJS94:NJV94"/>
    <mergeCell ref="NJW94:NJZ94"/>
    <mergeCell ref="NKA94:NKD94"/>
    <mergeCell ref="NIQ94:NIT94"/>
    <mergeCell ref="NIU94:NIX94"/>
    <mergeCell ref="NIY94:NJB94"/>
    <mergeCell ref="NJC94:NJF94"/>
    <mergeCell ref="NJG94:NJJ94"/>
    <mergeCell ref="NHW94:NHZ94"/>
    <mergeCell ref="NIA94:NID94"/>
    <mergeCell ref="NIE94:NIH94"/>
    <mergeCell ref="NII94:NIL94"/>
    <mergeCell ref="NIM94:NIP94"/>
    <mergeCell ref="NHC94:NHF94"/>
    <mergeCell ref="NHG94:NHJ94"/>
    <mergeCell ref="NHK94:NHN94"/>
    <mergeCell ref="NHO94:NHR94"/>
    <mergeCell ref="NHS94:NHV94"/>
    <mergeCell ref="NGI94:NGL94"/>
    <mergeCell ref="NGM94:NGP94"/>
    <mergeCell ref="NGQ94:NGT94"/>
    <mergeCell ref="NGU94:NGX94"/>
    <mergeCell ref="NGY94:NHB94"/>
    <mergeCell ref="NFO94:NFR94"/>
    <mergeCell ref="NFS94:NFV94"/>
    <mergeCell ref="NFW94:NFZ94"/>
    <mergeCell ref="NGA94:NGD94"/>
    <mergeCell ref="NGE94:NGH94"/>
    <mergeCell ref="NEU94:NEX94"/>
    <mergeCell ref="NEY94:NFB94"/>
    <mergeCell ref="NFC94:NFF94"/>
    <mergeCell ref="NFG94:NFJ94"/>
    <mergeCell ref="NFK94:NFN94"/>
    <mergeCell ref="NEA94:NED94"/>
    <mergeCell ref="NEE94:NEH94"/>
    <mergeCell ref="NEI94:NEL94"/>
    <mergeCell ref="NEM94:NEP94"/>
    <mergeCell ref="NEQ94:NET94"/>
    <mergeCell ref="NDG94:NDJ94"/>
    <mergeCell ref="NDK94:NDN94"/>
    <mergeCell ref="NDO94:NDR94"/>
    <mergeCell ref="NDS94:NDV94"/>
    <mergeCell ref="NDW94:NDZ94"/>
    <mergeCell ref="NCM94:NCP94"/>
    <mergeCell ref="NCQ94:NCT94"/>
    <mergeCell ref="NCU94:NCX94"/>
    <mergeCell ref="NCY94:NDB94"/>
    <mergeCell ref="NDC94:NDF94"/>
    <mergeCell ref="NBS94:NBV94"/>
    <mergeCell ref="NBW94:NBZ94"/>
    <mergeCell ref="NCA94:NCD94"/>
    <mergeCell ref="NCE94:NCH94"/>
    <mergeCell ref="NCI94:NCL94"/>
    <mergeCell ref="NAY94:NBB94"/>
    <mergeCell ref="NBC94:NBF94"/>
    <mergeCell ref="NBG94:NBJ94"/>
    <mergeCell ref="NBK94:NBN94"/>
    <mergeCell ref="NBO94:NBR94"/>
    <mergeCell ref="NAE94:NAH94"/>
    <mergeCell ref="NAI94:NAL94"/>
    <mergeCell ref="NAM94:NAP94"/>
    <mergeCell ref="NAQ94:NAT94"/>
    <mergeCell ref="NAU94:NAX94"/>
    <mergeCell ref="MZK94:MZN94"/>
    <mergeCell ref="MZO94:MZR94"/>
    <mergeCell ref="MZS94:MZV94"/>
    <mergeCell ref="MZW94:MZZ94"/>
    <mergeCell ref="NAA94:NAD94"/>
    <mergeCell ref="MYQ94:MYT94"/>
    <mergeCell ref="MYU94:MYX94"/>
    <mergeCell ref="MYY94:MZB94"/>
    <mergeCell ref="MZC94:MZF94"/>
    <mergeCell ref="MZG94:MZJ94"/>
    <mergeCell ref="MXW94:MXZ94"/>
    <mergeCell ref="MYA94:MYD94"/>
    <mergeCell ref="MYE94:MYH94"/>
    <mergeCell ref="MYI94:MYL94"/>
    <mergeCell ref="MYM94:MYP94"/>
    <mergeCell ref="MXC94:MXF94"/>
    <mergeCell ref="MXG94:MXJ94"/>
    <mergeCell ref="MXK94:MXN94"/>
    <mergeCell ref="MXO94:MXR94"/>
    <mergeCell ref="MXS94:MXV94"/>
    <mergeCell ref="MWI94:MWL94"/>
    <mergeCell ref="MWM94:MWP94"/>
    <mergeCell ref="MWQ94:MWT94"/>
    <mergeCell ref="MWU94:MWX94"/>
    <mergeCell ref="MWY94:MXB94"/>
    <mergeCell ref="MVO94:MVR94"/>
    <mergeCell ref="MVS94:MVV94"/>
    <mergeCell ref="MVW94:MVZ94"/>
    <mergeCell ref="MWA94:MWD94"/>
    <mergeCell ref="MWE94:MWH94"/>
    <mergeCell ref="MUU94:MUX94"/>
    <mergeCell ref="MUY94:MVB94"/>
    <mergeCell ref="MVC94:MVF94"/>
    <mergeCell ref="MVG94:MVJ94"/>
    <mergeCell ref="MVK94:MVN94"/>
    <mergeCell ref="MUA94:MUD94"/>
    <mergeCell ref="MUE94:MUH94"/>
    <mergeCell ref="MUI94:MUL94"/>
    <mergeCell ref="MUM94:MUP94"/>
    <mergeCell ref="MUQ94:MUT94"/>
    <mergeCell ref="MTG94:MTJ94"/>
    <mergeCell ref="MTK94:MTN94"/>
    <mergeCell ref="MTO94:MTR94"/>
    <mergeCell ref="MTS94:MTV94"/>
    <mergeCell ref="MTW94:MTZ94"/>
    <mergeCell ref="MSM94:MSP94"/>
    <mergeCell ref="MSQ94:MST94"/>
    <mergeCell ref="MSU94:MSX94"/>
    <mergeCell ref="MSY94:MTB94"/>
    <mergeCell ref="MTC94:MTF94"/>
    <mergeCell ref="MRS94:MRV94"/>
    <mergeCell ref="MRW94:MRZ94"/>
    <mergeCell ref="MSA94:MSD94"/>
    <mergeCell ref="MSE94:MSH94"/>
    <mergeCell ref="MSI94:MSL94"/>
    <mergeCell ref="MQY94:MRB94"/>
    <mergeCell ref="MRC94:MRF94"/>
    <mergeCell ref="MRG94:MRJ94"/>
    <mergeCell ref="MRK94:MRN94"/>
    <mergeCell ref="MRO94:MRR94"/>
    <mergeCell ref="MQE94:MQH94"/>
    <mergeCell ref="MQI94:MQL94"/>
    <mergeCell ref="MQM94:MQP94"/>
    <mergeCell ref="MQQ94:MQT94"/>
    <mergeCell ref="MQU94:MQX94"/>
    <mergeCell ref="MPK94:MPN94"/>
    <mergeCell ref="MPO94:MPR94"/>
    <mergeCell ref="MPS94:MPV94"/>
    <mergeCell ref="MPW94:MPZ94"/>
    <mergeCell ref="MQA94:MQD94"/>
    <mergeCell ref="MOQ94:MOT94"/>
    <mergeCell ref="MOU94:MOX94"/>
    <mergeCell ref="MOY94:MPB94"/>
    <mergeCell ref="MPC94:MPF94"/>
    <mergeCell ref="MPG94:MPJ94"/>
    <mergeCell ref="MNW94:MNZ94"/>
    <mergeCell ref="MOA94:MOD94"/>
    <mergeCell ref="MOE94:MOH94"/>
    <mergeCell ref="MOI94:MOL94"/>
    <mergeCell ref="MOM94:MOP94"/>
    <mergeCell ref="MNC94:MNF94"/>
    <mergeCell ref="MNG94:MNJ94"/>
    <mergeCell ref="MNK94:MNN94"/>
    <mergeCell ref="MNO94:MNR94"/>
    <mergeCell ref="MNS94:MNV94"/>
    <mergeCell ref="MMI94:MML94"/>
    <mergeCell ref="MMM94:MMP94"/>
    <mergeCell ref="MMQ94:MMT94"/>
    <mergeCell ref="MMU94:MMX94"/>
    <mergeCell ref="MMY94:MNB94"/>
    <mergeCell ref="MLO94:MLR94"/>
    <mergeCell ref="MLS94:MLV94"/>
    <mergeCell ref="MLW94:MLZ94"/>
    <mergeCell ref="MMA94:MMD94"/>
    <mergeCell ref="MME94:MMH94"/>
    <mergeCell ref="MKU94:MKX94"/>
    <mergeCell ref="MKY94:MLB94"/>
    <mergeCell ref="MLC94:MLF94"/>
    <mergeCell ref="MLG94:MLJ94"/>
    <mergeCell ref="MLK94:MLN94"/>
    <mergeCell ref="MKA94:MKD94"/>
    <mergeCell ref="MKE94:MKH94"/>
    <mergeCell ref="MKI94:MKL94"/>
    <mergeCell ref="MKM94:MKP94"/>
    <mergeCell ref="MKQ94:MKT94"/>
    <mergeCell ref="MJG94:MJJ94"/>
    <mergeCell ref="MJK94:MJN94"/>
    <mergeCell ref="MJO94:MJR94"/>
    <mergeCell ref="MJS94:MJV94"/>
    <mergeCell ref="MJW94:MJZ94"/>
    <mergeCell ref="MIM94:MIP94"/>
    <mergeCell ref="MIQ94:MIT94"/>
    <mergeCell ref="MIU94:MIX94"/>
    <mergeCell ref="MIY94:MJB94"/>
    <mergeCell ref="MJC94:MJF94"/>
    <mergeCell ref="MHS94:MHV94"/>
    <mergeCell ref="MHW94:MHZ94"/>
    <mergeCell ref="MIA94:MID94"/>
    <mergeCell ref="MIE94:MIH94"/>
    <mergeCell ref="MII94:MIL94"/>
    <mergeCell ref="MGY94:MHB94"/>
    <mergeCell ref="MHC94:MHF94"/>
    <mergeCell ref="MHG94:MHJ94"/>
    <mergeCell ref="MHK94:MHN94"/>
    <mergeCell ref="MHO94:MHR94"/>
    <mergeCell ref="MGE94:MGH94"/>
    <mergeCell ref="MGI94:MGL94"/>
    <mergeCell ref="MGM94:MGP94"/>
    <mergeCell ref="MGQ94:MGT94"/>
    <mergeCell ref="MGU94:MGX94"/>
    <mergeCell ref="MFK94:MFN94"/>
    <mergeCell ref="MFO94:MFR94"/>
    <mergeCell ref="MFS94:MFV94"/>
    <mergeCell ref="MFW94:MFZ94"/>
    <mergeCell ref="MGA94:MGD94"/>
    <mergeCell ref="MEQ94:MET94"/>
    <mergeCell ref="MEU94:MEX94"/>
    <mergeCell ref="MEY94:MFB94"/>
    <mergeCell ref="MFC94:MFF94"/>
    <mergeCell ref="MFG94:MFJ94"/>
    <mergeCell ref="MDW94:MDZ94"/>
    <mergeCell ref="MEA94:MED94"/>
    <mergeCell ref="MEE94:MEH94"/>
    <mergeCell ref="MEI94:MEL94"/>
    <mergeCell ref="MEM94:MEP94"/>
    <mergeCell ref="MDC94:MDF94"/>
    <mergeCell ref="MDG94:MDJ94"/>
    <mergeCell ref="MDK94:MDN94"/>
    <mergeCell ref="MDO94:MDR94"/>
    <mergeCell ref="MDS94:MDV94"/>
    <mergeCell ref="MCI94:MCL94"/>
    <mergeCell ref="MCM94:MCP94"/>
    <mergeCell ref="MCQ94:MCT94"/>
    <mergeCell ref="MCU94:MCX94"/>
    <mergeCell ref="MCY94:MDB94"/>
    <mergeCell ref="MBO94:MBR94"/>
    <mergeCell ref="MBS94:MBV94"/>
    <mergeCell ref="MBW94:MBZ94"/>
    <mergeCell ref="MCA94:MCD94"/>
    <mergeCell ref="MCE94:MCH94"/>
    <mergeCell ref="MAU94:MAX94"/>
    <mergeCell ref="MAY94:MBB94"/>
    <mergeCell ref="MBC94:MBF94"/>
    <mergeCell ref="MBG94:MBJ94"/>
    <mergeCell ref="MBK94:MBN94"/>
    <mergeCell ref="MAA94:MAD94"/>
    <mergeCell ref="MAE94:MAH94"/>
    <mergeCell ref="MAI94:MAL94"/>
    <mergeCell ref="MAM94:MAP94"/>
    <mergeCell ref="MAQ94:MAT94"/>
    <mergeCell ref="LZG94:LZJ94"/>
    <mergeCell ref="LZK94:LZN94"/>
    <mergeCell ref="LZO94:LZR94"/>
    <mergeCell ref="LZS94:LZV94"/>
    <mergeCell ref="LZW94:LZZ94"/>
    <mergeCell ref="LYM94:LYP94"/>
    <mergeCell ref="LYQ94:LYT94"/>
    <mergeCell ref="LYU94:LYX94"/>
    <mergeCell ref="LYY94:LZB94"/>
    <mergeCell ref="LZC94:LZF94"/>
    <mergeCell ref="LXS94:LXV94"/>
    <mergeCell ref="LXW94:LXZ94"/>
    <mergeCell ref="LYA94:LYD94"/>
    <mergeCell ref="LYE94:LYH94"/>
    <mergeCell ref="LYI94:LYL94"/>
    <mergeCell ref="LWY94:LXB94"/>
    <mergeCell ref="LXC94:LXF94"/>
    <mergeCell ref="LXG94:LXJ94"/>
    <mergeCell ref="LXK94:LXN94"/>
    <mergeCell ref="LXO94:LXR94"/>
    <mergeCell ref="LWE94:LWH94"/>
    <mergeCell ref="LWI94:LWL94"/>
    <mergeCell ref="LWM94:LWP94"/>
    <mergeCell ref="LWQ94:LWT94"/>
    <mergeCell ref="LWU94:LWX94"/>
    <mergeCell ref="LVK94:LVN94"/>
    <mergeCell ref="LVO94:LVR94"/>
    <mergeCell ref="LVS94:LVV94"/>
    <mergeCell ref="LVW94:LVZ94"/>
    <mergeCell ref="LWA94:LWD94"/>
    <mergeCell ref="LUQ94:LUT94"/>
    <mergeCell ref="LUU94:LUX94"/>
    <mergeCell ref="LUY94:LVB94"/>
    <mergeCell ref="LVC94:LVF94"/>
    <mergeCell ref="LVG94:LVJ94"/>
    <mergeCell ref="LTW94:LTZ94"/>
    <mergeCell ref="LUA94:LUD94"/>
    <mergeCell ref="LUE94:LUH94"/>
    <mergeCell ref="LUI94:LUL94"/>
    <mergeCell ref="LUM94:LUP94"/>
    <mergeCell ref="LTC94:LTF94"/>
    <mergeCell ref="LTG94:LTJ94"/>
    <mergeCell ref="LTK94:LTN94"/>
    <mergeCell ref="LTO94:LTR94"/>
    <mergeCell ref="LTS94:LTV94"/>
    <mergeCell ref="LSI94:LSL94"/>
    <mergeCell ref="LSM94:LSP94"/>
    <mergeCell ref="LSQ94:LST94"/>
    <mergeCell ref="LSU94:LSX94"/>
    <mergeCell ref="LSY94:LTB94"/>
    <mergeCell ref="LRO94:LRR94"/>
    <mergeCell ref="LRS94:LRV94"/>
    <mergeCell ref="LRW94:LRZ94"/>
    <mergeCell ref="LSA94:LSD94"/>
    <mergeCell ref="LSE94:LSH94"/>
    <mergeCell ref="LQU94:LQX94"/>
    <mergeCell ref="LQY94:LRB94"/>
    <mergeCell ref="LRC94:LRF94"/>
    <mergeCell ref="LRG94:LRJ94"/>
    <mergeCell ref="LRK94:LRN94"/>
    <mergeCell ref="LQA94:LQD94"/>
    <mergeCell ref="LQE94:LQH94"/>
    <mergeCell ref="LQI94:LQL94"/>
    <mergeCell ref="LQM94:LQP94"/>
    <mergeCell ref="LQQ94:LQT94"/>
    <mergeCell ref="LPG94:LPJ94"/>
    <mergeCell ref="LPK94:LPN94"/>
    <mergeCell ref="LPO94:LPR94"/>
    <mergeCell ref="LPS94:LPV94"/>
    <mergeCell ref="LPW94:LPZ94"/>
    <mergeCell ref="LOM94:LOP94"/>
    <mergeCell ref="LOQ94:LOT94"/>
    <mergeCell ref="LOU94:LOX94"/>
    <mergeCell ref="LOY94:LPB94"/>
    <mergeCell ref="LPC94:LPF94"/>
    <mergeCell ref="LNS94:LNV94"/>
    <mergeCell ref="LNW94:LNZ94"/>
    <mergeCell ref="LOA94:LOD94"/>
    <mergeCell ref="LOE94:LOH94"/>
    <mergeCell ref="LOI94:LOL94"/>
    <mergeCell ref="LMY94:LNB94"/>
    <mergeCell ref="LNC94:LNF94"/>
    <mergeCell ref="LNG94:LNJ94"/>
    <mergeCell ref="LNK94:LNN94"/>
    <mergeCell ref="LNO94:LNR94"/>
    <mergeCell ref="LME94:LMH94"/>
    <mergeCell ref="LMI94:LML94"/>
    <mergeCell ref="LMM94:LMP94"/>
    <mergeCell ref="LMQ94:LMT94"/>
    <mergeCell ref="LMU94:LMX94"/>
    <mergeCell ref="LLK94:LLN94"/>
    <mergeCell ref="LLO94:LLR94"/>
    <mergeCell ref="LLS94:LLV94"/>
    <mergeCell ref="LLW94:LLZ94"/>
    <mergeCell ref="LMA94:LMD94"/>
    <mergeCell ref="LKQ94:LKT94"/>
    <mergeCell ref="LKU94:LKX94"/>
    <mergeCell ref="LKY94:LLB94"/>
    <mergeCell ref="LLC94:LLF94"/>
    <mergeCell ref="LLG94:LLJ94"/>
    <mergeCell ref="LJW94:LJZ94"/>
    <mergeCell ref="LKA94:LKD94"/>
    <mergeCell ref="LKE94:LKH94"/>
    <mergeCell ref="LKI94:LKL94"/>
    <mergeCell ref="LKM94:LKP94"/>
    <mergeCell ref="LJC94:LJF94"/>
    <mergeCell ref="LJG94:LJJ94"/>
    <mergeCell ref="LJK94:LJN94"/>
    <mergeCell ref="LJO94:LJR94"/>
    <mergeCell ref="LJS94:LJV94"/>
    <mergeCell ref="LII94:LIL94"/>
    <mergeCell ref="LIM94:LIP94"/>
    <mergeCell ref="LIQ94:LIT94"/>
    <mergeCell ref="LIU94:LIX94"/>
    <mergeCell ref="LIY94:LJB94"/>
    <mergeCell ref="LHO94:LHR94"/>
    <mergeCell ref="LHS94:LHV94"/>
    <mergeCell ref="LHW94:LHZ94"/>
    <mergeCell ref="LIA94:LID94"/>
    <mergeCell ref="LIE94:LIH94"/>
    <mergeCell ref="LGU94:LGX94"/>
    <mergeCell ref="LGY94:LHB94"/>
    <mergeCell ref="LHC94:LHF94"/>
    <mergeCell ref="LHG94:LHJ94"/>
    <mergeCell ref="LHK94:LHN94"/>
    <mergeCell ref="LGA94:LGD94"/>
    <mergeCell ref="LGE94:LGH94"/>
    <mergeCell ref="LGI94:LGL94"/>
    <mergeCell ref="LGM94:LGP94"/>
    <mergeCell ref="LGQ94:LGT94"/>
    <mergeCell ref="LFG94:LFJ94"/>
    <mergeCell ref="LFK94:LFN94"/>
    <mergeCell ref="LFO94:LFR94"/>
    <mergeCell ref="LFS94:LFV94"/>
    <mergeCell ref="LFW94:LFZ94"/>
    <mergeCell ref="LEM94:LEP94"/>
    <mergeCell ref="LEQ94:LET94"/>
    <mergeCell ref="LEU94:LEX94"/>
    <mergeCell ref="LEY94:LFB94"/>
    <mergeCell ref="LFC94:LFF94"/>
    <mergeCell ref="LDS94:LDV94"/>
    <mergeCell ref="LDW94:LDZ94"/>
    <mergeCell ref="LEA94:LED94"/>
    <mergeCell ref="LEE94:LEH94"/>
    <mergeCell ref="LEI94:LEL94"/>
    <mergeCell ref="LCY94:LDB94"/>
    <mergeCell ref="LDC94:LDF94"/>
    <mergeCell ref="LDG94:LDJ94"/>
    <mergeCell ref="LDK94:LDN94"/>
    <mergeCell ref="LDO94:LDR94"/>
    <mergeCell ref="LCE94:LCH94"/>
    <mergeCell ref="LCI94:LCL94"/>
    <mergeCell ref="LCM94:LCP94"/>
    <mergeCell ref="LCQ94:LCT94"/>
    <mergeCell ref="LCU94:LCX94"/>
    <mergeCell ref="LBK94:LBN94"/>
    <mergeCell ref="LBO94:LBR94"/>
    <mergeCell ref="LBS94:LBV94"/>
    <mergeCell ref="LBW94:LBZ94"/>
    <mergeCell ref="LCA94:LCD94"/>
    <mergeCell ref="LAQ94:LAT94"/>
    <mergeCell ref="LAU94:LAX94"/>
    <mergeCell ref="LAY94:LBB94"/>
    <mergeCell ref="LBC94:LBF94"/>
    <mergeCell ref="LBG94:LBJ94"/>
    <mergeCell ref="KZW94:KZZ94"/>
    <mergeCell ref="LAA94:LAD94"/>
    <mergeCell ref="LAE94:LAH94"/>
    <mergeCell ref="LAI94:LAL94"/>
    <mergeCell ref="LAM94:LAP94"/>
    <mergeCell ref="KZC94:KZF94"/>
    <mergeCell ref="KZG94:KZJ94"/>
    <mergeCell ref="KZK94:KZN94"/>
    <mergeCell ref="KZO94:KZR94"/>
    <mergeCell ref="KZS94:KZV94"/>
    <mergeCell ref="KYI94:KYL94"/>
    <mergeCell ref="KYM94:KYP94"/>
    <mergeCell ref="KYQ94:KYT94"/>
    <mergeCell ref="KYU94:KYX94"/>
    <mergeCell ref="KYY94:KZB94"/>
    <mergeCell ref="KXO94:KXR94"/>
    <mergeCell ref="KXS94:KXV94"/>
    <mergeCell ref="KXW94:KXZ94"/>
    <mergeCell ref="KYA94:KYD94"/>
    <mergeCell ref="KYE94:KYH94"/>
    <mergeCell ref="KWU94:KWX94"/>
    <mergeCell ref="KWY94:KXB94"/>
    <mergeCell ref="KXC94:KXF94"/>
    <mergeCell ref="KXG94:KXJ94"/>
    <mergeCell ref="KXK94:KXN94"/>
    <mergeCell ref="KWA94:KWD94"/>
    <mergeCell ref="KWE94:KWH94"/>
    <mergeCell ref="KWI94:KWL94"/>
    <mergeCell ref="KWM94:KWP94"/>
    <mergeCell ref="KWQ94:KWT94"/>
    <mergeCell ref="KVG94:KVJ94"/>
    <mergeCell ref="KVK94:KVN94"/>
    <mergeCell ref="KVO94:KVR94"/>
    <mergeCell ref="KVS94:KVV94"/>
    <mergeCell ref="KVW94:KVZ94"/>
    <mergeCell ref="KUM94:KUP94"/>
    <mergeCell ref="KUQ94:KUT94"/>
    <mergeCell ref="KUU94:KUX94"/>
    <mergeCell ref="KUY94:KVB94"/>
    <mergeCell ref="KVC94:KVF94"/>
    <mergeCell ref="KTS94:KTV94"/>
    <mergeCell ref="KTW94:KTZ94"/>
    <mergeCell ref="KUA94:KUD94"/>
    <mergeCell ref="KUE94:KUH94"/>
    <mergeCell ref="KUI94:KUL94"/>
    <mergeCell ref="KSY94:KTB94"/>
    <mergeCell ref="KTC94:KTF94"/>
    <mergeCell ref="KTG94:KTJ94"/>
    <mergeCell ref="KTK94:KTN94"/>
    <mergeCell ref="KTO94:KTR94"/>
    <mergeCell ref="KSE94:KSH94"/>
    <mergeCell ref="KSI94:KSL94"/>
    <mergeCell ref="KSM94:KSP94"/>
    <mergeCell ref="KSQ94:KST94"/>
    <mergeCell ref="KSU94:KSX94"/>
    <mergeCell ref="KRK94:KRN94"/>
    <mergeCell ref="KRO94:KRR94"/>
    <mergeCell ref="KRS94:KRV94"/>
    <mergeCell ref="KRW94:KRZ94"/>
    <mergeCell ref="KSA94:KSD94"/>
    <mergeCell ref="KQQ94:KQT94"/>
    <mergeCell ref="KQU94:KQX94"/>
    <mergeCell ref="KQY94:KRB94"/>
    <mergeCell ref="KRC94:KRF94"/>
    <mergeCell ref="KRG94:KRJ94"/>
    <mergeCell ref="KPW94:KPZ94"/>
    <mergeCell ref="KQA94:KQD94"/>
    <mergeCell ref="KQE94:KQH94"/>
    <mergeCell ref="KQI94:KQL94"/>
    <mergeCell ref="KQM94:KQP94"/>
    <mergeCell ref="KPC94:KPF94"/>
    <mergeCell ref="KPG94:KPJ94"/>
    <mergeCell ref="KPK94:KPN94"/>
    <mergeCell ref="KPO94:KPR94"/>
    <mergeCell ref="KPS94:KPV94"/>
    <mergeCell ref="KOI94:KOL94"/>
    <mergeCell ref="KOM94:KOP94"/>
    <mergeCell ref="KOQ94:KOT94"/>
    <mergeCell ref="KOU94:KOX94"/>
    <mergeCell ref="KOY94:KPB94"/>
    <mergeCell ref="KNO94:KNR94"/>
    <mergeCell ref="KNS94:KNV94"/>
    <mergeCell ref="KNW94:KNZ94"/>
    <mergeCell ref="KOA94:KOD94"/>
    <mergeCell ref="KOE94:KOH94"/>
    <mergeCell ref="KMU94:KMX94"/>
    <mergeCell ref="KMY94:KNB94"/>
    <mergeCell ref="KNC94:KNF94"/>
    <mergeCell ref="KNG94:KNJ94"/>
    <mergeCell ref="KNK94:KNN94"/>
    <mergeCell ref="KMA94:KMD94"/>
    <mergeCell ref="KME94:KMH94"/>
    <mergeCell ref="KMI94:KML94"/>
    <mergeCell ref="KMM94:KMP94"/>
    <mergeCell ref="KMQ94:KMT94"/>
    <mergeCell ref="KLG94:KLJ94"/>
    <mergeCell ref="KLK94:KLN94"/>
    <mergeCell ref="KLO94:KLR94"/>
    <mergeCell ref="KLS94:KLV94"/>
    <mergeCell ref="KLW94:KLZ94"/>
    <mergeCell ref="KKM94:KKP94"/>
    <mergeCell ref="KKQ94:KKT94"/>
    <mergeCell ref="KKU94:KKX94"/>
    <mergeCell ref="KKY94:KLB94"/>
    <mergeCell ref="KLC94:KLF94"/>
    <mergeCell ref="KJS94:KJV94"/>
    <mergeCell ref="KJW94:KJZ94"/>
    <mergeCell ref="KKA94:KKD94"/>
    <mergeCell ref="KKE94:KKH94"/>
    <mergeCell ref="KKI94:KKL94"/>
    <mergeCell ref="KIY94:KJB94"/>
    <mergeCell ref="KJC94:KJF94"/>
    <mergeCell ref="KJG94:KJJ94"/>
    <mergeCell ref="KJK94:KJN94"/>
    <mergeCell ref="KJO94:KJR94"/>
    <mergeCell ref="KIE94:KIH94"/>
    <mergeCell ref="KII94:KIL94"/>
    <mergeCell ref="KIM94:KIP94"/>
    <mergeCell ref="KIQ94:KIT94"/>
    <mergeCell ref="KIU94:KIX94"/>
    <mergeCell ref="KHK94:KHN94"/>
    <mergeCell ref="KHO94:KHR94"/>
    <mergeCell ref="KHS94:KHV94"/>
    <mergeCell ref="KHW94:KHZ94"/>
    <mergeCell ref="KIA94:KID94"/>
    <mergeCell ref="KGQ94:KGT94"/>
    <mergeCell ref="KGU94:KGX94"/>
    <mergeCell ref="KGY94:KHB94"/>
    <mergeCell ref="KHC94:KHF94"/>
    <mergeCell ref="KHG94:KHJ94"/>
    <mergeCell ref="KFW94:KFZ94"/>
    <mergeCell ref="KGA94:KGD94"/>
    <mergeCell ref="KGE94:KGH94"/>
    <mergeCell ref="KGI94:KGL94"/>
    <mergeCell ref="KGM94:KGP94"/>
    <mergeCell ref="KFC94:KFF94"/>
    <mergeCell ref="KFG94:KFJ94"/>
    <mergeCell ref="KFK94:KFN94"/>
    <mergeCell ref="KFO94:KFR94"/>
    <mergeCell ref="KFS94:KFV94"/>
    <mergeCell ref="KEI94:KEL94"/>
    <mergeCell ref="KEM94:KEP94"/>
    <mergeCell ref="KEQ94:KET94"/>
    <mergeCell ref="KEU94:KEX94"/>
    <mergeCell ref="KEY94:KFB94"/>
    <mergeCell ref="KDO94:KDR94"/>
    <mergeCell ref="KDS94:KDV94"/>
    <mergeCell ref="KDW94:KDZ94"/>
    <mergeCell ref="KEA94:KED94"/>
    <mergeCell ref="KEE94:KEH94"/>
    <mergeCell ref="KCU94:KCX94"/>
    <mergeCell ref="KCY94:KDB94"/>
    <mergeCell ref="KDC94:KDF94"/>
    <mergeCell ref="KDG94:KDJ94"/>
    <mergeCell ref="KDK94:KDN94"/>
    <mergeCell ref="KCA94:KCD94"/>
    <mergeCell ref="KCE94:KCH94"/>
    <mergeCell ref="KCI94:KCL94"/>
    <mergeCell ref="KCM94:KCP94"/>
    <mergeCell ref="KCQ94:KCT94"/>
    <mergeCell ref="KBG94:KBJ94"/>
    <mergeCell ref="KBK94:KBN94"/>
    <mergeCell ref="KBO94:KBR94"/>
    <mergeCell ref="KBS94:KBV94"/>
    <mergeCell ref="KBW94:KBZ94"/>
    <mergeCell ref="KAM94:KAP94"/>
    <mergeCell ref="KAQ94:KAT94"/>
    <mergeCell ref="KAU94:KAX94"/>
    <mergeCell ref="KAY94:KBB94"/>
    <mergeCell ref="KBC94:KBF94"/>
    <mergeCell ref="JZS94:JZV94"/>
    <mergeCell ref="JZW94:JZZ94"/>
    <mergeCell ref="KAA94:KAD94"/>
    <mergeCell ref="KAE94:KAH94"/>
    <mergeCell ref="KAI94:KAL94"/>
    <mergeCell ref="JYY94:JZB94"/>
    <mergeCell ref="JZC94:JZF94"/>
    <mergeCell ref="JZG94:JZJ94"/>
    <mergeCell ref="JZK94:JZN94"/>
    <mergeCell ref="JZO94:JZR94"/>
    <mergeCell ref="JYE94:JYH94"/>
    <mergeCell ref="JYI94:JYL94"/>
    <mergeCell ref="JYM94:JYP94"/>
    <mergeCell ref="JYQ94:JYT94"/>
    <mergeCell ref="JYU94:JYX94"/>
    <mergeCell ref="JXK94:JXN94"/>
    <mergeCell ref="JXO94:JXR94"/>
    <mergeCell ref="JXS94:JXV94"/>
    <mergeCell ref="JXW94:JXZ94"/>
    <mergeCell ref="JYA94:JYD94"/>
    <mergeCell ref="JWQ94:JWT94"/>
    <mergeCell ref="JWU94:JWX94"/>
    <mergeCell ref="JWY94:JXB94"/>
    <mergeCell ref="JXC94:JXF94"/>
    <mergeCell ref="JXG94:JXJ94"/>
    <mergeCell ref="JVW94:JVZ94"/>
    <mergeCell ref="JWA94:JWD94"/>
    <mergeCell ref="JWE94:JWH94"/>
    <mergeCell ref="JWI94:JWL94"/>
    <mergeCell ref="JWM94:JWP94"/>
    <mergeCell ref="JVC94:JVF94"/>
    <mergeCell ref="JVG94:JVJ94"/>
    <mergeCell ref="JVK94:JVN94"/>
    <mergeCell ref="JVO94:JVR94"/>
    <mergeCell ref="JVS94:JVV94"/>
    <mergeCell ref="JUI94:JUL94"/>
    <mergeCell ref="JUM94:JUP94"/>
    <mergeCell ref="JUQ94:JUT94"/>
    <mergeCell ref="JUU94:JUX94"/>
    <mergeCell ref="JUY94:JVB94"/>
    <mergeCell ref="JTO94:JTR94"/>
    <mergeCell ref="JTS94:JTV94"/>
    <mergeCell ref="JTW94:JTZ94"/>
    <mergeCell ref="JUA94:JUD94"/>
    <mergeCell ref="JUE94:JUH94"/>
    <mergeCell ref="JSU94:JSX94"/>
    <mergeCell ref="JSY94:JTB94"/>
    <mergeCell ref="JTC94:JTF94"/>
    <mergeCell ref="JTG94:JTJ94"/>
    <mergeCell ref="JTK94:JTN94"/>
    <mergeCell ref="JSA94:JSD94"/>
    <mergeCell ref="JSE94:JSH94"/>
    <mergeCell ref="JSI94:JSL94"/>
    <mergeCell ref="JSM94:JSP94"/>
    <mergeCell ref="JSQ94:JST94"/>
    <mergeCell ref="JRG94:JRJ94"/>
    <mergeCell ref="JRK94:JRN94"/>
    <mergeCell ref="JRO94:JRR94"/>
    <mergeCell ref="JRS94:JRV94"/>
    <mergeCell ref="JRW94:JRZ94"/>
    <mergeCell ref="JQM94:JQP94"/>
    <mergeCell ref="JQQ94:JQT94"/>
    <mergeCell ref="JQU94:JQX94"/>
    <mergeCell ref="JQY94:JRB94"/>
    <mergeCell ref="JRC94:JRF94"/>
    <mergeCell ref="JPS94:JPV94"/>
    <mergeCell ref="JPW94:JPZ94"/>
    <mergeCell ref="JQA94:JQD94"/>
    <mergeCell ref="JQE94:JQH94"/>
    <mergeCell ref="JQI94:JQL94"/>
    <mergeCell ref="JOY94:JPB94"/>
    <mergeCell ref="JPC94:JPF94"/>
    <mergeCell ref="JPG94:JPJ94"/>
    <mergeCell ref="JPK94:JPN94"/>
    <mergeCell ref="JPO94:JPR94"/>
    <mergeCell ref="JOE94:JOH94"/>
    <mergeCell ref="JOI94:JOL94"/>
    <mergeCell ref="JOM94:JOP94"/>
    <mergeCell ref="JOQ94:JOT94"/>
    <mergeCell ref="JOU94:JOX94"/>
    <mergeCell ref="JNK94:JNN94"/>
    <mergeCell ref="JNO94:JNR94"/>
    <mergeCell ref="JNS94:JNV94"/>
    <mergeCell ref="JNW94:JNZ94"/>
    <mergeCell ref="JOA94:JOD94"/>
    <mergeCell ref="JMQ94:JMT94"/>
    <mergeCell ref="JMU94:JMX94"/>
    <mergeCell ref="JMY94:JNB94"/>
    <mergeCell ref="JNC94:JNF94"/>
    <mergeCell ref="JNG94:JNJ94"/>
    <mergeCell ref="JLW94:JLZ94"/>
    <mergeCell ref="JMA94:JMD94"/>
    <mergeCell ref="JME94:JMH94"/>
    <mergeCell ref="JMI94:JML94"/>
    <mergeCell ref="JMM94:JMP94"/>
    <mergeCell ref="JLC94:JLF94"/>
    <mergeCell ref="JLG94:JLJ94"/>
    <mergeCell ref="JLK94:JLN94"/>
    <mergeCell ref="JLO94:JLR94"/>
    <mergeCell ref="JLS94:JLV94"/>
    <mergeCell ref="JKI94:JKL94"/>
    <mergeCell ref="JKM94:JKP94"/>
    <mergeCell ref="JKQ94:JKT94"/>
    <mergeCell ref="JKU94:JKX94"/>
    <mergeCell ref="JKY94:JLB94"/>
    <mergeCell ref="JJO94:JJR94"/>
    <mergeCell ref="JJS94:JJV94"/>
    <mergeCell ref="JJW94:JJZ94"/>
    <mergeCell ref="JKA94:JKD94"/>
    <mergeCell ref="JKE94:JKH94"/>
    <mergeCell ref="JIU94:JIX94"/>
    <mergeCell ref="JIY94:JJB94"/>
    <mergeCell ref="JJC94:JJF94"/>
    <mergeCell ref="JJG94:JJJ94"/>
    <mergeCell ref="JJK94:JJN94"/>
    <mergeCell ref="JIA94:JID94"/>
    <mergeCell ref="JIE94:JIH94"/>
    <mergeCell ref="JII94:JIL94"/>
    <mergeCell ref="JIM94:JIP94"/>
    <mergeCell ref="JIQ94:JIT94"/>
    <mergeCell ref="JHG94:JHJ94"/>
    <mergeCell ref="JHK94:JHN94"/>
    <mergeCell ref="JHO94:JHR94"/>
    <mergeCell ref="JHS94:JHV94"/>
    <mergeCell ref="JHW94:JHZ94"/>
    <mergeCell ref="JGM94:JGP94"/>
    <mergeCell ref="JGQ94:JGT94"/>
    <mergeCell ref="JGU94:JGX94"/>
    <mergeCell ref="JGY94:JHB94"/>
    <mergeCell ref="JHC94:JHF94"/>
    <mergeCell ref="JFS94:JFV94"/>
    <mergeCell ref="JFW94:JFZ94"/>
    <mergeCell ref="JGA94:JGD94"/>
    <mergeCell ref="JGE94:JGH94"/>
    <mergeCell ref="JGI94:JGL94"/>
    <mergeCell ref="JEY94:JFB94"/>
    <mergeCell ref="JFC94:JFF94"/>
    <mergeCell ref="JFG94:JFJ94"/>
    <mergeCell ref="JFK94:JFN94"/>
    <mergeCell ref="JFO94:JFR94"/>
    <mergeCell ref="JEE94:JEH94"/>
    <mergeCell ref="JEI94:JEL94"/>
    <mergeCell ref="JEM94:JEP94"/>
    <mergeCell ref="JEQ94:JET94"/>
    <mergeCell ref="JEU94:JEX94"/>
    <mergeCell ref="JDK94:JDN94"/>
    <mergeCell ref="JDO94:JDR94"/>
    <mergeCell ref="JDS94:JDV94"/>
    <mergeCell ref="JDW94:JDZ94"/>
    <mergeCell ref="JEA94:JED94"/>
    <mergeCell ref="JCQ94:JCT94"/>
    <mergeCell ref="JCU94:JCX94"/>
    <mergeCell ref="JCY94:JDB94"/>
    <mergeCell ref="JDC94:JDF94"/>
    <mergeCell ref="JDG94:JDJ94"/>
    <mergeCell ref="JBW94:JBZ94"/>
    <mergeCell ref="JCA94:JCD94"/>
    <mergeCell ref="JCE94:JCH94"/>
    <mergeCell ref="JCI94:JCL94"/>
    <mergeCell ref="JCM94:JCP94"/>
    <mergeCell ref="JBC94:JBF94"/>
    <mergeCell ref="JBG94:JBJ94"/>
    <mergeCell ref="JBK94:JBN94"/>
    <mergeCell ref="JBO94:JBR94"/>
    <mergeCell ref="JBS94:JBV94"/>
    <mergeCell ref="JAI94:JAL94"/>
    <mergeCell ref="JAM94:JAP94"/>
    <mergeCell ref="JAQ94:JAT94"/>
    <mergeCell ref="JAU94:JAX94"/>
    <mergeCell ref="JAY94:JBB94"/>
    <mergeCell ref="IZO94:IZR94"/>
    <mergeCell ref="IZS94:IZV94"/>
    <mergeCell ref="IZW94:IZZ94"/>
    <mergeCell ref="JAA94:JAD94"/>
    <mergeCell ref="JAE94:JAH94"/>
    <mergeCell ref="IYU94:IYX94"/>
    <mergeCell ref="IYY94:IZB94"/>
    <mergeCell ref="IZC94:IZF94"/>
    <mergeCell ref="IZG94:IZJ94"/>
    <mergeCell ref="IZK94:IZN94"/>
    <mergeCell ref="IYA94:IYD94"/>
    <mergeCell ref="IYE94:IYH94"/>
    <mergeCell ref="IYI94:IYL94"/>
    <mergeCell ref="IYM94:IYP94"/>
    <mergeCell ref="IYQ94:IYT94"/>
    <mergeCell ref="IXG94:IXJ94"/>
    <mergeCell ref="IXK94:IXN94"/>
    <mergeCell ref="IXO94:IXR94"/>
    <mergeCell ref="IXS94:IXV94"/>
    <mergeCell ref="IXW94:IXZ94"/>
    <mergeCell ref="IWM94:IWP94"/>
    <mergeCell ref="IWQ94:IWT94"/>
    <mergeCell ref="IWU94:IWX94"/>
    <mergeCell ref="IWY94:IXB94"/>
    <mergeCell ref="IXC94:IXF94"/>
    <mergeCell ref="IVS94:IVV94"/>
    <mergeCell ref="IVW94:IVZ94"/>
    <mergeCell ref="IWA94:IWD94"/>
    <mergeCell ref="IWE94:IWH94"/>
    <mergeCell ref="IWI94:IWL94"/>
    <mergeCell ref="IUY94:IVB94"/>
    <mergeCell ref="IVC94:IVF94"/>
    <mergeCell ref="IVG94:IVJ94"/>
    <mergeCell ref="IVK94:IVN94"/>
    <mergeCell ref="IVO94:IVR94"/>
    <mergeCell ref="IUE94:IUH94"/>
    <mergeCell ref="IUI94:IUL94"/>
    <mergeCell ref="IUM94:IUP94"/>
    <mergeCell ref="IUQ94:IUT94"/>
    <mergeCell ref="IUU94:IUX94"/>
    <mergeCell ref="ITK94:ITN94"/>
    <mergeCell ref="ITO94:ITR94"/>
    <mergeCell ref="ITS94:ITV94"/>
    <mergeCell ref="ITW94:ITZ94"/>
    <mergeCell ref="IUA94:IUD94"/>
    <mergeCell ref="ISQ94:IST94"/>
    <mergeCell ref="ISU94:ISX94"/>
    <mergeCell ref="ISY94:ITB94"/>
    <mergeCell ref="ITC94:ITF94"/>
    <mergeCell ref="ITG94:ITJ94"/>
    <mergeCell ref="IRW94:IRZ94"/>
    <mergeCell ref="ISA94:ISD94"/>
    <mergeCell ref="ISE94:ISH94"/>
    <mergeCell ref="ISI94:ISL94"/>
    <mergeCell ref="ISM94:ISP94"/>
    <mergeCell ref="IRC94:IRF94"/>
    <mergeCell ref="IRG94:IRJ94"/>
    <mergeCell ref="IRK94:IRN94"/>
    <mergeCell ref="IRO94:IRR94"/>
    <mergeCell ref="IRS94:IRV94"/>
    <mergeCell ref="IQI94:IQL94"/>
    <mergeCell ref="IQM94:IQP94"/>
    <mergeCell ref="IQQ94:IQT94"/>
    <mergeCell ref="IQU94:IQX94"/>
    <mergeCell ref="IQY94:IRB94"/>
    <mergeCell ref="IPO94:IPR94"/>
    <mergeCell ref="IPS94:IPV94"/>
    <mergeCell ref="IPW94:IPZ94"/>
    <mergeCell ref="IQA94:IQD94"/>
    <mergeCell ref="IQE94:IQH94"/>
    <mergeCell ref="IOU94:IOX94"/>
    <mergeCell ref="IOY94:IPB94"/>
    <mergeCell ref="IPC94:IPF94"/>
    <mergeCell ref="IPG94:IPJ94"/>
    <mergeCell ref="IPK94:IPN94"/>
    <mergeCell ref="IOA94:IOD94"/>
    <mergeCell ref="IOE94:IOH94"/>
    <mergeCell ref="IOI94:IOL94"/>
    <mergeCell ref="IOM94:IOP94"/>
    <mergeCell ref="IOQ94:IOT94"/>
    <mergeCell ref="ING94:INJ94"/>
    <mergeCell ref="INK94:INN94"/>
    <mergeCell ref="INO94:INR94"/>
    <mergeCell ref="INS94:INV94"/>
    <mergeCell ref="INW94:INZ94"/>
    <mergeCell ref="IMM94:IMP94"/>
    <mergeCell ref="IMQ94:IMT94"/>
    <mergeCell ref="IMU94:IMX94"/>
    <mergeCell ref="IMY94:INB94"/>
    <mergeCell ref="INC94:INF94"/>
    <mergeCell ref="ILS94:ILV94"/>
    <mergeCell ref="ILW94:ILZ94"/>
    <mergeCell ref="IMA94:IMD94"/>
    <mergeCell ref="IME94:IMH94"/>
    <mergeCell ref="IMI94:IML94"/>
    <mergeCell ref="IKY94:ILB94"/>
    <mergeCell ref="ILC94:ILF94"/>
    <mergeCell ref="ILG94:ILJ94"/>
    <mergeCell ref="ILK94:ILN94"/>
    <mergeCell ref="ILO94:ILR94"/>
    <mergeCell ref="IKE94:IKH94"/>
    <mergeCell ref="IKI94:IKL94"/>
    <mergeCell ref="IKM94:IKP94"/>
    <mergeCell ref="IKQ94:IKT94"/>
    <mergeCell ref="IKU94:IKX94"/>
    <mergeCell ref="IJK94:IJN94"/>
    <mergeCell ref="IJO94:IJR94"/>
    <mergeCell ref="IJS94:IJV94"/>
    <mergeCell ref="IJW94:IJZ94"/>
    <mergeCell ref="IKA94:IKD94"/>
    <mergeCell ref="IIQ94:IIT94"/>
    <mergeCell ref="IIU94:IIX94"/>
    <mergeCell ref="IIY94:IJB94"/>
    <mergeCell ref="IJC94:IJF94"/>
    <mergeCell ref="IJG94:IJJ94"/>
    <mergeCell ref="IHW94:IHZ94"/>
    <mergeCell ref="IIA94:IID94"/>
    <mergeCell ref="IIE94:IIH94"/>
    <mergeCell ref="III94:IIL94"/>
    <mergeCell ref="IIM94:IIP94"/>
    <mergeCell ref="IHC94:IHF94"/>
    <mergeCell ref="IHG94:IHJ94"/>
    <mergeCell ref="IHK94:IHN94"/>
    <mergeCell ref="IHO94:IHR94"/>
    <mergeCell ref="IHS94:IHV94"/>
    <mergeCell ref="IGI94:IGL94"/>
    <mergeCell ref="IGM94:IGP94"/>
    <mergeCell ref="IGQ94:IGT94"/>
    <mergeCell ref="IGU94:IGX94"/>
    <mergeCell ref="IGY94:IHB94"/>
    <mergeCell ref="IFO94:IFR94"/>
    <mergeCell ref="IFS94:IFV94"/>
    <mergeCell ref="IFW94:IFZ94"/>
    <mergeCell ref="IGA94:IGD94"/>
    <mergeCell ref="IGE94:IGH94"/>
    <mergeCell ref="IEU94:IEX94"/>
    <mergeCell ref="IEY94:IFB94"/>
    <mergeCell ref="IFC94:IFF94"/>
    <mergeCell ref="IFG94:IFJ94"/>
    <mergeCell ref="IFK94:IFN94"/>
    <mergeCell ref="IEA94:IED94"/>
    <mergeCell ref="IEE94:IEH94"/>
    <mergeCell ref="IEI94:IEL94"/>
    <mergeCell ref="IEM94:IEP94"/>
    <mergeCell ref="IEQ94:IET94"/>
    <mergeCell ref="IDG94:IDJ94"/>
    <mergeCell ref="IDK94:IDN94"/>
    <mergeCell ref="IDO94:IDR94"/>
    <mergeCell ref="IDS94:IDV94"/>
    <mergeCell ref="IDW94:IDZ94"/>
    <mergeCell ref="ICM94:ICP94"/>
    <mergeCell ref="ICQ94:ICT94"/>
    <mergeCell ref="ICU94:ICX94"/>
    <mergeCell ref="ICY94:IDB94"/>
    <mergeCell ref="IDC94:IDF94"/>
    <mergeCell ref="IBS94:IBV94"/>
    <mergeCell ref="IBW94:IBZ94"/>
    <mergeCell ref="ICA94:ICD94"/>
    <mergeCell ref="ICE94:ICH94"/>
    <mergeCell ref="ICI94:ICL94"/>
    <mergeCell ref="IAY94:IBB94"/>
    <mergeCell ref="IBC94:IBF94"/>
    <mergeCell ref="IBG94:IBJ94"/>
    <mergeCell ref="IBK94:IBN94"/>
    <mergeCell ref="IBO94:IBR94"/>
    <mergeCell ref="IAE94:IAH94"/>
    <mergeCell ref="IAI94:IAL94"/>
    <mergeCell ref="IAM94:IAP94"/>
    <mergeCell ref="IAQ94:IAT94"/>
    <mergeCell ref="IAU94:IAX94"/>
    <mergeCell ref="HZK94:HZN94"/>
    <mergeCell ref="HZO94:HZR94"/>
    <mergeCell ref="HZS94:HZV94"/>
    <mergeCell ref="HZW94:HZZ94"/>
    <mergeCell ref="IAA94:IAD94"/>
    <mergeCell ref="HYQ94:HYT94"/>
    <mergeCell ref="HYU94:HYX94"/>
    <mergeCell ref="HYY94:HZB94"/>
    <mergeCell ref="HZC94:HZF94"/>
    <mergeCell ref="HZG94:HZJ94"/>
    <mergeCell ref="HXW94:HXZ94"/>
    <mergeCell ref="HYA94:HYD94"/>
    <mergeCell ref="HYE94:HYH94"/>
    <mergeCell ref="HYI94:HYL94"/>
    <mergeCell ref="HYM94:HYP94"/>
    <mergeCell ref="HXC94:HXF94"/>
    <mergeCell ref="HXG94:HXJ94"/>
    <mergeCell ref="HXK94:HXN94"/>
    <mergeCell ref="HXO94:HXR94"/>
    <mergeCell ref="HXS94:HXV94"/>
    <mergeCell ref="HWI94:HWL94"/>
    <mergeCell ref="HWM94:HWP94"/>
    <mergeCell ref="HWQ94:HWT94"/>
    <mergeCell ref="HWU94:HWX94"/>
    <mergeCell ref="HWY94:HXB94"/>
    <mergeCell ref="HVO94:HVR94"/>
    <mergeCell ref="HVS94:HVV94"/>
    <mergeCell ref="HVW94:HVZ94"/>
    <mergeCell ref="HWA94:HWD94"/>
    <mergeCell ref="HWE94:HWH94"/>
    <mergeCell ref="HUU94:HUX94"/>
    <mergeCell ref="HUY94:HVB94"/>
    <mergeCell ref="HVC94:HVF94"/>
    <mergeCell ref="HVG94:HVJ94"/>
    <mergeCell ref="HVK94:HVN94"/>
    <mergeCell ref="HUA94:HUD94"/>
    <mergeCell ref="HUE94:HUH94"/>
    <mergeCell ref="HUI94:HUL94"/>
    <mergeCell ref="HUM94:HUP94"/>
    <mergeCell ref="HUQ94:HUT94"/>
    <mergeCell ref="HTG94:HTJ94"/>
    <mergeCell ref="HTK94:HTN94"/>
    <mergeCell ref="HTO94:HTR94"/>
    <mergeCell ref="HTS94:HTV94"/>
    <mergeCell ref="HTW94:HTZ94"/>
    <mergeCell ref="HSM94:HSP94"/>
    <mergeCell ref="HSQ94:HST94"/>
    <mergeCell ref="HSU94:HSX94"/>
    <mergeCell ref="HSY94:HTB94"/>
    <mergeCell ref="HTC94:HTF94"/>
    <mergeCell ref="HRS94:HRV94"/>
    <mergeCell ref="HRW94:HRZ94"/>
    <mergeCell ref="HSA94:HSD94"/>
    <mergeCell ref="HSE94:HSH94"/>
    <mergeCell ref="HSI94:HSL94"/>
    <mergeCell ref="HQY94:HRB94"/>
    <mergeCell ref="HRC94:HRF94"/>
    <mergeCell ref="HRG94:HRJ94"/>
    <mergeCell ref="HRK94:HRN94"/>
    <mergeCell ref="HRO94:HRR94"/>
    <mergeCell ref="HQE94:HQH94"/>
    <mergeCell ref="HQI94:HQL94"/>
    <mergeCell ref="HQM94:HQP94"/>
    <mergeCell ref="HQQ94:HQT94"/>
    <mergeCell ref="HQU94:HQX94"/>
    <mergeCell ref="HPK94:HPN94"/>
    <mergeCell ref="HPO94:HPR94"/>
    <mergeCell ref="HPS94:HPV94"/>
    <mergeCell ref="HPW94:HPZ94"/>
    <mergeCell ref="HQA94:HQD94"/>
    <mergeCell ref="HOQ94:HOT94"/>
    <mergeCell ref="HOU94:HOX94"/>
    <mergeCell ref="HOY94:HPB94"/>
    <mergeCell ref="HPC94:HPF94"/>
    <mergeCell ref="HPG94:HPJ94"/>
    <mergeCell ref="HNW94:HNZ94"/>
    <mergeCell ref="HOA94:HOD94"/>
    <mergeCell ref="HOE94:HOH94"/>
    <mergeCell ref="HOI94:HOL94"/>
    <mergeCell ref="HOM94:HOP94"/>
    <mergeCell ref="HNC94:HNF94"/>
    <mergeCell ref="HNG94:HNJ94"/>
    <mergeCell ref="HNK94:HNN94"/>
    <mergeCell ref="HNO94:HNR94"/>
    <mergeCell ref="HNS94:HNV94"/>
    <mergeCell ref="HMI94:HML94"/>
    <mergeCell ref="HMM94:HMP94"/>
    <mergeCell ref="HMQ94:HMT94"/>
    <mergeCell ref="HMU94:HMX94"/>
    <mergeCell ref="HMY94:HNB94"/>
    <mergeCell ref="HLO94:HLR94"/>
    <mergeCell ref="HLS94:HLV94"/>
    <mergeCell ref="HLW94:HLZ94"/>
    <mergeCell ref="HMA94:HMD94"/>
    <mergeCell ref="HME94:HMH94"/>
    <mergeCell ref="HKU94:HKX94"/>
    <mergeCell ref="HKY94:HLB94"/>
    <mergeCell ref="HLC94:HLF94"/>
    <mergeCell ref="HLG94:HLJ94"/>
    <mergeCell ref="HLK94:HLN94"/>
    <mergeCell ref="HKA94:HKD94"/>
    <mergeCell ref="HKE94:HKH94"/>
    <mergeCell ref="HKI94:HKL94"/>
    <mergeCell ref="HKM94:HKP94"/>
    <mergeCell ref="HKQ94:HKT94"/>
    <mergeCell ref="HJG94:HJJ94"/>
    <mergeCell ref="HJK94:HJN94"/>
    <mergeCell ref="HJO94:HJR94"/>
    <mergeCell ref="HJS94:HJV94"/>
    <mergeCell ref="HJW94:HJZ94"/>
    <mergeCell ref="HIM94:HIP94"/>
    <mergeCell ref="HIQ94:HIT94"/>
    <mergeCell ref="HIU94:HIX94"/>
    <mergeCell ref="HIY94:HJB94"/>
    <mergeCell ref="HJC94:HJF94"/>
    <mergeCell ref="HHS94:HHV94"/>
    <mergeCell ref="HHW94:HHZ94"/>
    <mergeCell ref="HIA94:HID94"/>
    <mergeCell ref="HIE94:HIH94"/>
    <mergeCell ref="HII94:HIL94"/>
    <mergeCell ref="HGY94:HHB94"/>
    <mergeCell ref="HHC94:HHF94"/>
    <mergeCell ref="HHG94:HHJ94"/>
    <mergeCell ref="HHK94:HHN94"/>
    <mergeCell ref="HHO94:HHR94"/>
    <mergeCell ref="HGE94:HGH94"/>
    <mergeCell ref="HGI94:HGL94"/>
    <mergeCell ref="HGM94:HGP94"/>
    <mergeCell ref="HGQ94:HGT94"/>
    <mergeCell ref="HGU94:HGX94"/>
    <mergeCell ref="HFK94:HFN94"/>
    <mergeCell ref="HFO94:HFR94"/>
    <mergeCell ref="HFS94:HFV94"/>
    <mergeCell ref="HFW94:HFZ94"/>
    <mergeCell ref="HGA94:HGD94"/>
    <mergeCell ref="HEQ94:HET94"/>
    <mergeCell ref="HEU94:HEX94"/>
    <mergeCell ref="HEY94:HFB94"/>
    <mergeCell ref="HFC94:HFF94"/>
    <mergeCell ref="HFG94:HFJ94"/>
    <mergeCell ref="HDW94:HDZ94"/>
    <mergeCell ref="HEA94:HED94"/>
    <mergeCell ref="HEE94:HEH94"/>
    <mergeCell ref="HEI94:HEL94"/>
    <mergeCell ref="HEM94:HEP94"/>
    <mergeCell ref="HDC94:HDF94"/>
    <mergeCell ref="HDG94:HDJ94"/>
    <mergeCell ref="HDK94:HDN94"/>
    <mergeCell ref="HDO94:HDR94"/>
    <mergeCell ref="HDS94:HDV94"/>
    <mergeCell ref="HCI94:HCL94"/>
    <mergeCell ref="HCM94:HCP94"/>
    <mergeCell ref="HCQ94:HCT94"/>
    <mergeCell ref="HCU94:HCX94"/>
    <mergeCell ref="HCY94:HDB94"/>
    <mergeCell ref="HBO94:HBR94"/>
    <mergeCell ref="HBS94:HBV94"/>
    <mergeCell ref="HBW94:HBZ94"/>
    <mergeCell ref="HCA94:HCD94"/>
    <mergeCell ref="HCE94:HCH94"/>
    <mergeCell ref="HAU94:HAX94"/>
    <mergeCell ref="HAY94:HBB94"/>
    <mergeCell ref="HBC94:HBF94"/>
    <mergeCell ref="HBG94:HBJ94"/>
    <mergeCell ref="HBK94:HBN94"/>
    <mergeCell ref="HAA94:HAD94"/>
    <mergeCell ref="HAE94:HAH94"/>
    <mergeCell ref="HAI94:HAL94"/>
    <mergeCell ref="HAM94:HAP94"/>
    <mergeCell ref="HAQ94:HAT94"/>
    <mergeCell ref="GZG94:GZJ94"/>
    <mergeCell ref="GZK94:GZN94"/>
    <mergeCell ref="GZO94:GZR94"/>
    <mergeCell ref="GZS94:GZV94"/>
    <mergeCell ref="GZW94:GZZ94"/>
    <mergeCell ref="GYM94:GYP94"/>
    <mergeCell ref="GYQ94:GYT94"/>
    <mergeCell ref="GYU94:GYX94"/>
    <mergeCell ref="GYY94:GZB94"/>
    <mergeCell ref="GZC94:GZF94"/>
    <mergeCell ref="GXS94:GXV94"/>
    <mergeCell ref="GXW94:GXZ94"/>
    <mergeCell ref="GYA94:GYD94"/>
    <mergeCell ref="GYE94:GYH94"/>
    <mergeCell ref="GYI94:GYL94"/>
    <mergeCell ref="GWY94:GXB94"/>
    <mergeCell ref="GXC94:GXF94"/>
    <mergeCell ref="GXG94:GXJ94"/>
    <mergeCell ref="GXK94:GXN94"/>
    <mergeCell ref="GXO94:GXR94"/>
    <mergeCell ref="GWE94:GWH94"/>
    <mergeCell ref="GWI94:GWL94"/>
    <mergeCell ref="GWM94:GWP94"/>
    <mergeCell ref="GWQ94:GWT94"/>
    <mergeCell ref="GWU94:GWX94"/>
    <mergeCell ref="GVK94:GVN94"/>
    <mergeCell ref="GVO94:GVR94"/>
    <mergeCell ref="GVS94:GVV94"/>
    <mergeCell ref="GVW94:GVZ94"/>
    <mergeCell ref="GWA94:GWD94"/>
    <mergeCell ref="GUQ94:GUT94"/>
    <mergeCell ref="GUU94:GUX94"/>
    <mergeCell ref="GUY94:GVB94"/>
    <mergeCell ref="GVC94:GVF94"/>
    <mergeCell ref="GVG94:GVJ94"/>
    <mergeCell ref="GTW94:GTZ94"/>
    <mergeCell ref="GUA94:GUD94"/>
    <mergeCell ref="GUE94:GUH94"/>
    <mergeCell ref="GUI94:GUL94"/>
    <mergeCell ref="GUM94:GUP94"/>
    <mergeCell ref="GTC94:GTF94"/>
    <mergeCell ref="GTG94:GTJ94"/>
    <mergeCell ref="GTK94:GTN94"/>
    <mergeCell ref="GTO94:GTR94"/>
    <mergeCell ref="GTS94:GTV94"/>
    <mergeCell ref="GSI94:GSL94"/>
    <mergeCell ref="GSM94:GSP94"/>
    <mergeCell ref="GSQ94:GST94"/>
    <mergeCell ref="GSU94:GSX94"/>
    <mergeCell ref="GSY94:GTB94"/>
    <mergeCell ref="GRO94:GRR94"/>
    <mergeCell ref="GRS94:GRV94"/>
    <mergeCell ref="GRW94:GRZ94"/>
    <mergeCell ref="GSA94:GSD94"/>
    <mergeCell ref="GSE94:GSH94"/>
    <mergeCell ref="GQU94:GQX94"/>
    <mergeCell ref="GQY94:GRB94"/>
    <mergeCell ref="GRC94:GRF94"/>
    <mergeCell ref="GRG94:GRJ94"/>
    <mergeCell ref="GRK94:GRN94"/>
    <mergeCell ref="GQA94:GQD94"/>
    <mergeCell ref="GQE94:GQH94"/>
    <mergeCell ref="GQI94:GQL94"/>
    <mergeCell ref="GQM94:GQP94"/>
    <mergeCell ref="GQQ94:GQT94"/>
    <mergeCell ref="GPG94:GPJ94"/>
    <mergeCell ref="GPK94:GPN94"/>
    <mergeCell ref="GPO94:GPR94"/>
    <mergeCell ref="GPS94:GPV94"/>
    <mergeCell ref="GPW94:GPZ94"/>
    <mergeCell ref="GOM94:GOP94"/>
    <mergeCell ref="GOQ94:GOT94"/>
    <mergeCell ref="GOU94:GOX94"/>
    <mergeCell ref="GOY94:GPB94"/>
    <mergeCell ref="GPC94:GPF94"/>
    <mergeCell ref="GNS94:GNV94"/>
    <mergeCell ref="GNW94:GNZ94"/>
    <mergeCell ref="GOA94:GOD94"/>
    <mergeCell ref="GOE94:GOH94"/>
    <mergeCell ref="GOI94:GOL94"/>
    <mergeCell ref="GMY94:GNB94"/>
    <mergeCell ref="GNC94:GNF94"/>
    <mergeCell ref="GNG94:GNJ94"/>
    <mergeCell ref="GNK94:GNN94"/>
    <mergeCell ref="GNO94:GNR94"/>
    <mergeCell ref="GME94:GMH94"/>
    <mergeCell ref="GMI94:GML94"/>
    <mergeCell ref="GMM94:GMP94"/>
    <mergeCell ref="GMQ94:GMT94"/>
    <mergeCell ref="GMU94:GMX94"/>
    <mergeCell ref="GLK94:GLN94"/>
    <mergeCell ref="GLO94:GLR94"/>
    <mergeCell ref="GLS94:GLV94"/>
    <mergeCell ref="GLW94:GLZ94"/>
    <mergeCell ref="GMA94:GMD94"/>
    <mergeCell ref="GKQ94:GKT94"/>
    <mergeCell ref="GKU94:GKX94"/>
    <mergeCell ref="GKY94:GLB94"/>
    <mergeCell ref="GLC94:GLF94"/>
    <mergeCell ref="GLG94:GLJ94"/>
    <mergeCell ref="GJW94:GJZ94"/>
    <mergeCell ref="GKA94:GKD94"/>
    <mergeCell ref="GKE94:GKH94"/>
    <mergeCell ref="GKI94:GKL94"/>
    <mergeCell ref="GKM94:GKP94"/>
    <mergeCell ref="GJC94:GJF94"/>
    <mergeCell ref="GJG94:GJJ94"/>
    <mergeCell ref="GJK94:GJN94"/>
    <mergeCell ref="GJO94:GJR94"/>
    <mergeCell ref="GJS94:GJV94"/>
    <mergeCell ref="GII94:GIL94"/>
    <mergeCell ref="GIM94:GIP94"/>
    <mergeCell ref="GIQ94:GIT94"/>
    <mergeCell ref="GIU94:GIX94"/>
    <mergeCell ref="GIY94:GJB94"/>
    <mergeCell ref="GHO94:GHR94"/>
    <mergeCell ref="GHS94:GHV94"/>
    <mergeCell ref="GHW94:GHZ94"/>
    <mergeCell ref="GIA94:GID94"/>
    <mergeCell ref="GIE94:GIH94"/>
    <mergeCell ref="GGU94:GGX94"/>
    <mergeCell ref="GGY94:GHB94"/>
    <mergeCell ref="GHC94:GHF94"/>
    <mergeCell ref="GHG94:GHJ94"/>
    <mergeCell ref="GHK94:GHN94"/>
    <mergeCell ref="GGA94:GGD94"/>
    <mergeCell ref="GGE94:GGH94"/>
    <mergeCell ref="GGI94:GGL94"/>
    <mergeCell ref="GGM94:GGP94"/>
    <mergeCell ref="GGQ94:GGT94"/>
    <mergeCell ref="GFG94:GFJ94"/>
    <mergeCell ref="GFK94:GFN94"/>
    <mergeCell ref="GFO94:GFR94"/>
    <mergeCell ref="GFS94:GFV94"/>
    <mergeCell ref="GFW94:GFZ94"/>
    <mergeCell ref="GEM94:GEP94"/>
    <mergeCell ref="GEQ94:GET94"/>
    <mergeCell ref="GEU94:GEX94"/>
    <mergeCell ref="GEY94:GFB94"/>
    <mergeCell ref="GFC94:GFF94"/>
    <mergeCell ref="GDS94:GDV94"/>
    <mergeCell ref="GDW94:GDZ94"/>
    <mergeCell ref="GEA94:GED94"/>
    <mergeCell ref="GEE94:GEH94"/>
    <mergeCell ref="GEI94:GEL94"/>
    <mergeCell ref="GCY94:GDB94"/>
    <mergeCell ref="GDC94:GDF94"/>
    <mergeCell ref="GDG94:GDJ94"/>
    <mergeCell ref="GDK94:GDN94"/>
    <mergeCell ref="GDO94:GDR94"/>
    <mergeCell ref="GCE94:GCH94"/>
    <mergeCell ref="GCI94:GCL94"/>
    <mergeCell ref="GCM94:GCP94"/>
    <mergeCell ref="GCQ94:GCT94"/>
    <mergeCell ref="GCU94:GCX94"/>
    <mergeCell ref="GBK94:GBN94"/>
    <mergeCell ref="GBO94:GBR94"/>
    <mergeCell ref="GBS94:GBV94"/>
    <mergeCell ref="GBW94:GBZ94"/>
    <mergeCell ref="GCA94:GCD94"/>
    <mergeCell ref="GAQ94:GAT94"/>
    <mergeCell ref="GAU94:GAX94"/>
    <mergeCell ref="GAY94:GBB94"/>
    <mergeCell ref="GBC94:GBF94"/>
    <mergeCell ref="GBG94:GBJ94"/>
    <mergeCell ref="FZW94:FZZ94"/>
    <mergeCell ref="GAA94:GAD94"/>
    <mergeCell ref="GAE94:GAH94"/>
    <mergeCell ref="GAI94:GAL94"/>
    <mergeCell ref="GAM94:GAP94"/>
    <mergeCell ref="FZC94:FZF94"/>
    <mergeCell ref="FZG94:FZJ94"/>
    <mergeCell ref="FZK94:FZN94"/>
    <mergeCell ref="FZO94:FZR94"/>
    <mergeCell ref="FZS94:FZV94"/>
    <mergeCell ref="FYI94:FYL94"/>
    <mergeCell ref="FYM94:FYP94"/>
    <mergeCell ref="FYQ94:FYT94"/>
    <mergeCell ref="FYU94:FYX94"/>
    <mergeCell ref="FYY94:FZB94"/>
    <mergeCell ref="FXO94:FXR94"/>
    <mergeCell ref="FXS94:FXV94"/>
    <mergeCell ref="FXW94:FXZ94"/>
    <mergeCell ref="FYA94:FYD94"/>
    <mergeCell ref="FYE94:FYH94"/>
    <mergeCell ref="FWU94:FWX94"/>
    <mergeCell ref="FWY94:FXB94"/>
    <mergeCell ref="FXC94:FXF94"/>
    <mergeCell ref="FXG94:FXJ94"/>
    <mergeCell ref="FXK94:FXN94"/>
    <mergeCell ref="FWA94:FWD94"/>
    <mergeCell ref="FWE94:FWH94"/>
    <mergeCell ref="FWI94:FWL94"/>
    <mergeCell ref="FWM94:FWP94"/>
    <mergeCell ref="FWQ94:FWT94"/>
    <mergeCell ref="FVG94:FVJ94"/>
    <mergeCell ref="FVK94:FVN94"/>
    <mergeCell ref="FVO94:FVR94"/>
    <mergeCell ref="FVS94:FVV94"/>
    <mergeCell ref="FVW94:FVZ94"/>
    <mergeCell ref="FUM94:FUP94"/>
    <mergeCell ref="FUQ94:FUT94"/>
    <mergeCell ref="FUU94:FUX94"/>
    <mergeCell ref="FUY94:FVB94"/>
    <mergeCell ref="FVC94:FVF94"/>
    <mergeCell ref="FTS94:FTV94"/>
    <mergeCell ref="FTW94:FTZ94"/>
    <mergeCell ref="FUA94:FUD94"/>
    <mergeCell ref="FUE94:FUH94"/>
    <mergeCell ref="FUI94:FUL94"/>
    <mergeCell ref="FSY94:FTB94"/>
    <mergeCell ref="FTC94:FTF94"/>
    <mergeCell ref="FTG94:FTJ94"/>
    <mergeCell ref="FTK94:FTN94"/>
    <mergeCell ref="FTO94:FTR94"/>
    <mergeCell ref="FSE94:FSH94"/>
    <mergeCell ref="FSI94:FSL94"/>
    <mergeCell ref="FSM94:FSP94"/>
    <mergeCell ref="FSQ94:FST94"/>
    <mergeCell ref="FSU94:FSX94"/>
    <mergeCell ref="FRK94:FRN94"/>
    <mergeCell ref="FRO94:FRR94"/>
    <mergeCell ref="FRS94:FRV94"/>
    <mergeCell ref="FRW94:FRZ94"/>
    <mergeCell ref="FSA94:FSD94"/>
    <mergeCell ref="FQQ94:FQT94"/>
    <mergeCell ref="FQU94:FQX94"/>
    <mergeCell ref="FQY94:FRB94"/>
    <mergeCell ref="FRC94:FRF94"/>
    <mergeCell ref="FRG94:FRJ94"/>
    <mergeCell ref="FPW94:FPZ94"/>
    <mergeCell ref="FQA94:FQD94"/>
    <mergeCell ref="FQE94:FQH94"/>
    <mergeCell ref="FQI94:FQL94"/>
    <mergeCell ref="FQM94:FQP94"/>
    <mergeCell ref="FPC94:FPF94"/>
    <mergeCell ref="FPG94:FPJ94"/>
    <mergeCell ref="FPK94:FPN94"/>
    <mergeCell ref="FPO94:FPR94"/>
    <mergeCell ref="FPS94:FPV94"/>
    <mergeCell ref="FOI94:FOL94"/>
    <mergeCell ref="FOM94:FOP94"/>
    <mergeCell ref="FOQ94:FOT94"/>
    <mergeCell ref="FOU94:FOX94"/>
    <mergeCell ref="FOY94:FPB94"/>
    <mergeCell ref="FNO94:FNR94"/>
    <mergeCell ref="FNS94:FNV94"/>
    <mergeCell ref="FNW94:FNZ94"/>
    <mergeCell ref="FOA94:FOD94"/>
    <mergeCell ref="FOE94:FOH94"/>
    <mergeCell ref="FMU94:FMX94"/>
    <mergeCell ref="FMY94:FNB94"/>
    <mergeCell ref="FNC94:FNF94"/>
    <mergeCell ref="FNG94:FNJ94"/>
    <mergeCell ref="FNK94:FNN94"/>
    <mergeCell ref="FMA94:FMD94"/>
    <mergeCell ref="FME94:FMH94"/>
    <mergeCell ref="FMI94:FML94"/>
    <mergeCell ref="FMM94:FMP94"/>
    <mergeCell ref="FMQ94:FMT94"/>
    <mergeCell ref="FLG94:FLJ94"/>
    <mergeCell ref="FLK94:FLN94"/>
    <mergeCell ref="FLO94:FLR94"/>
    <mergeCell ref="FLS94:FLV94"/>
    <mergeCell ref="FLW94:FLZ94"/>
    <mergeCell ref="FKM94:FKP94"/>
    <mergeCell ref="FKQ94:FKT94"/>
    <mergeCell ref="FKU94:FKX94"/>
    <mergeCell ref="FKY94:FLB94"/>
    <mergeCell ref="FLC94:FLF94"/>
    <mergeCell ref="FJS94:FJV94"/>
    <mergeCell ref="FJW94:FJZ94"/>
    <mergeCell ref="FKA94:FKD94"/>
    <mergeCell ref="FKE94:FKH94"/>
    <mergeCell ref="FKI94:FKL94"/>
    <mergeCell ref="FIY94:FJB94"/>
    <mergeCell ref="FJC94:FJF94"/>
    <mergeCell ref="FJG94:FJJ94"/>
    <mergeCell ref="FJK94:FJN94"/>
    <mergeCell ref="FJO94:FJR94"/>
    <mergeCell ref="FIE94:FIH94"/>
    <mergeCell ref="FII94:FIL94"/>
    <mergeCell ref="FIM94:FIP94"/>
    <mergeCell ref="FIQ94:FIT94"/>
    <mergeCell ref="FIU94:FIX94"/>
    <mergeCell ref="FHK94:FHN94"/>
    <mergeCell ref="FHO94:FHR94"/>
    <mergeCell ref="FHS94:FHV94"/>
    <mergeCell ref="FHW94:FHZ94"/>
    <mergeCell ref="FIA94:FID94"/>
    <mergeCell ref="FGQ94:FGT94"/>
    <mergeCell ref="FGU94:FGX94"/>
    <mergeCell ref="FGY94:FHB94"/>
    <mergeCell ref="FHC94:FHF94"/>
    <mergeCell ref="FHG94:FHJ94"/>
    <mergeCell ref="FFW94:FFZ94"/>
    <mergeCell ref="FGA94:FGD94"/>
    <mergeCell ref="FGE94:FGH94"/>
    <mergeCell ref="FGI94:FGL94"/>
    <mergeCell ref="FGM94:FGP94"/>
    <mergeCell ref="FFC94:FFF94"/>
    <mergeCell ref="FFG94:FFJ94"/>
    <mergeCell ref="FFK94:FFN94"/>
    <mergeCell ref="FFO94:FFR94"/>
    <mergeCell ref="FFS94:FFV94"/>
    <mergeCell ref="FEI94:FEL94"/>
    <mergeCell ref="FEM94:FEP94"/>
    <mergeCell ref="FEQ94:FET94"/>
    <mergeCell ref="FEU94:FEX94"/>
    <mergeCell ref="FEY94:FFB94"/>
    <mergeCell ref="FDO94:FDR94"/>
    <mergeCell ref="FDS94:FDV94"/>
    <mergeCell ref="FDW94:FDZ94"/>
    <mergeCell ref="FEA94:FED94"/>
    <mergeCell ref="FEE94:FEH94"/>
    <mergeCell ref="FCU94:FCX94"/>
    <mergeCell ref="FCY94:FDB94"/>
    <mergeCell ref="FDC94:FDF94"/>
    <mergeCell ref="FDG94:FDJ94"/>
    <mergeCell ref="FDK94:FDN94"/>
    <mergeCell ref="FCA94:FCD94"/>
    <mergeCell ref="FCE94:FCH94"/>
    <mergeCell ref="FCI94:FCL94"/>
    <mergeCell ref="FCM94:FCP94"/>
    <mergeCell ref="FCQ94:FCT94"/>
    <mergeCell ref="FBG94:FBJ94"/>
    <mergeCell ref="FBK94:FBN94"/>
    <mergeCell ref="FBO94:FBR94"/>
    <mergeCell ref="FBS94:FBV94"/>
    <mergeCell ref="FBW94:FBZ94"/>
    <mergeCell ref="FAM94:FAP94"/>
    <mergeCell ref="FAQ94:FAT94"/>
    <mergeCell ref="FAU94:FAX94"/>
    <mergeCell ref="FAY94:FBB94"/>
    <mergeCell ref="FBC94:FBF94"/>
    <mergeCell ref="EZS94:EZV94"/>
    <mergeCell ref="EZW94:EZZ94"/>
    <mergeCell ref="FAA94:FAD94"/>
    <mergeCell ref="FAE94:FAH94"/>
    <mergeCell ref="FAI94:FAL94"/>
    <mergeCell ref="EYY94:EZB94"/>
    <mergeCell ref="EZC94:EZF94"/>
    <mergeCell ref="EZG94:EZJ94"/>
    <mergeCell ref="EZK94:EZN94"/>
    <mergeCell ref="EZO94:EZR94"/>
    <mergeCell ref="EYE94:EYH94"/>
    <mergeCell ref="EYI94:EYL94"/>
    <mergeCell ref="EYM94:EYP94"/>
    <mergeCell ref="EYQ94:EYT94"/>
    <mergeCell ref="EYU94:EYX94"/>
    <mergeCell ref="EXK94:EXN94"/>
    <mergeCell ref="EXO94:EXR94"/>
    <mergeCell ref="EXS94:EXV94"/>
    <mergeCell ref="EXW94:EXZ94"/>
    <mergeCell ref="EYA94:EYD94"/>
    <mergeCell ref="EWQ94:EWT94"/>
    <mergeCell ref="EWU94:EWX94"/>
    <mergeCell ref="EWY94:EXB94"/>
    <mergeCell ref="EXC94:EXF94"/>
    <mergeCell ref="EXG94:EXJ94"/>
    <mergeCell ref="EVW94:EVZ94"/>
    <mergeCell ref="EWA94:EWD94"/>
    <mergeCell ref="EWE94:EWH94"/>
    <mergeCell ref="EWI94:EWL94"/>
    <mergeCell ref="EWM94:EWP94"/>
    <mergeCell ref="EVC94:EVF94"/>
    <mergeCell ref="EVG94:EVJ94"/>
    <mergeCell ref="EVK94:EVN94"/>
    <mergeCell ref="EVO94:EVR94"/>
    <mergeCell ref="EVS94:EVV94"/>
    <mergeCell ref="EUI94:EUL94"/>
    <mergeCell ref="EUM94:EUP94"/>
    <mergeCell ref="EUQ94:EUT94"/>
    <mergeCell ref="EUU94:EUX94"/>
    <mergeCell ref="EUY94:EVB94"/>
    <mergeCell ref="ETO94:ETR94"/>
    <mergeCell ref="ETS94:ETV94"/>
    <mergeCell ref="ETW94:ETZ94"/>
    <mergeCell ref="EUA94:EUD94"/>
    <mergeCell ref="EUE94:EUH94"/>
    <mergeCell ref="ESU94:ESX94"/>
    <mergeCell ref="ESY94:ETB94"/>
    <mergeCell ref="ETC94:ETF94"/>
    <mergeCell ref="ETG94:ETJ94"/>
    <mergeCell ref="ETK94:ETN94"/>
    <mergeCell ref="ESA94:ESD94"/>
    <mergeCell ref="ESE94:ESH94"/>
    <mergeCell ref="ESI94:ESL94"/>
    <mergeCell ref="ESM94:ESP94"/>
    <mergeCell ref="ESQ94:EST94"/>
    <mergeCell ref="ERG94:ERJ94"/>
    <mergeCell ref="ERK94:ERN94"/>
    <mergeCell ref="ERO94:ERR94"/>
    <mergeCell ref="ERS94:ERV94"/>
    <mergeCell ref="ERW94:ERZ94"/>
    <mergeCell ref="EQM94:EQP94"/>
    <mergeCell ref="EQQ94:EQT94"/>
    <mergeCell ref="EQU94:EQX94"/>
    <mergeCell ref="EQY94:ERB94"/>
    <mergeCell ref="ERC94:ERF94"/>
    <mergeCell ref="EPS94:EPV94"/>
    <mergeCell ref="EPW94:EPZ94"/>
    <mergeCell ref="EQA94:EQD94"/>
    <mergeCell ref="EQE94:EQH94"/>
    <mergeCell ref="EQI94:EQL94"/>
    <mergeCell ref="EOY94:EPB94"/>
    <mergeCell ref="EPC94:EPF94"/>
    <mergeCell ref="EPG94:EPJ94"/>
    <mergeCell ref="EPK94:EPN94"/>
    <mergeCell ref="EPO94:EPR94"/>
    <mergeCell ref="EOE94:EOH94"/>
    <mergeCell ref="EOI94:EOL94"/>
    <mergeCell ref="EOM94:EOP94"/>
    <mergeCell ref="EOQ94:EOT94"/>
    <mergeCell ref="EOU94:EOX94"/>
    <mergeCell ref="ENK94:ENN94"/>
    <mergeCell ref="ENO94:ENR94"/>
    <mergeCell ref="ENS94:ENV94"/>
    <mergeCell ref="ENW94:ENZ94"/>
    <mergeCell ref="EOA94:EOD94"/>
    <mergeCell ref="EMQ94:EMT94"/>
    <mergeCell ref="EMU94:EMX94"/>
    <mergeCell ref="EMY94:ENB94"/>
    <mergeCell ref="ENC94:ENF94"/>
    <mergeCell ref="ENG94:ENJ94"/>
    <mergeCell ref="ELW94:ELZ94"/>
    <mergeCell ref="EMA94:EMD94"/>
    <mergeCell ref="EME94:EMH94"/>
    <mergeCell ref="EMI94:EML94"/>
    <mergeCell ref="EMM94:EMP94"/>
    <mergeCell ref="ELC94:ELF94"/>
    <mergeCell ref="ELG94:ELJ94"/>
    <mergeCell ref="ELK94:ELN94"/>
    <mergeCell ref="ELO94:ELR94"/>
    <mergeCell ref="ELS94:ELV94"/>
    <mergeCell ref="EKI94:EKL94"/>
    <mergeCell ref="EKM94:EKP94"/>
    <mergeCell ref="EKQ94:EKT94"/>
    <mergeCell ref="EKU94:EKX94"/>
    <mergeCell ref="EKY94:ELB94"/>
    <mergeCell ref="EJO94:EJR94"/>
    <mergeCell ref="EJS94:EJV94"/>
    <mergeCell ref="EJW94:EJZ94"/>
    <mergeCell ref="EKA94:EKD94"/>
    <mergeCell ref="EKE94:EKH94"/>
    <mergeCell ref="EIU94:EIX94"/>
    <mergeCell ref="EIY94:EJB94"/>
    <mergeCell ref="EJC94:EJF94"/>
    <mergeCell ref="EJG94:EJJ94"/>
    <mergeCell ref="EJK94:EJN94"/>
    <mergeCell ref="EIA94:EID94"/>
    <mergeCell ref="EIE94:EIH94"/>
    <mergeCell ref="EII94:EIL94"/>
    <mergeCell ref="EIM94:EIP94"/>
    <mergeCell ref="EIQ94:EIT94"/>
    <mergeCell ref="EHG94:EHJ94"/>
    <mergeCell ref="EHK94:EHN94"/>
    <mergeCell ref="EHO94:EHR94"/>
    <mergeCell ref="EHS94:EHV94"/>
    <mergeCell ref="EHW94:EHZ94"/>
    <mergeCell ref="EGM94:EGP94"/>
    <mergeCell ref="EGQ94:EGT94"/>
    <mergeCell ref="EGU94:EGX94"/>
    <mergeCell ref="EGY94:EHB94"/>
    <mergeCell ref="EHC94:EHF94"/>
    <mergeCell ref="EFS94:EFV94"/>
    <mergeCell ref="EFW94:EFZ94"/>
    <mergeCell ref="EGA94:EGD94"/>
    <mergeCell ref="EGE94:EGH94"/>
    <mergeCell ref="EGI94:EGL94"/>
    <mergeCell ref="EEY94:EFB94"/>
    <mergeCell ref="EFC94:EFF94"/>
    <mergeCell ref="EFG94:EFJ94"/>
    <mergeCell ref="EFK94:EFN94"/>
    <mergeCell ref="EFO94:EFR94"/>
    <mergeCell ref="EEE94:EEH94"/>
    <mergeCell ref="EEI94:EEL94"/>
    <mergeCell ref="EEM94:EEP94"/>
    <mergeCell ref="EEQ94:EET94"/>
    <mergeCell ref="EEU94:EEX94"/>
    <mergeCell ref="EDK94:EDN94"/>
    <mergeCell ref="EDO94:EDR94"/>
    <mergeCell ref="EDS94:EDV94"/>
    <mergeCell ref="EDW94:EDZ94"/>
    <mergeCell ref="EEA94:EED94"/>
    <mergeCell ref="ECQ94:ECT94"/>
    <mergeCell ref="ECU94:ECX94"/>
    <mergeCell ref="ECY94:EDB94"/>
    <mergeCell ref="EDC94:EDF94"/>
    <mergeCell ref="EDG94:EDJ94"/>
    <mergeCell ref="EBW94:EBZ94"/>
    <mergeCell ref="ECA94:ECD94"/>
    <mergeCell ref="ECE94:ECH94"/>
    <mergeCell ref="ECI94:ECL94"/>
    <mergeCell ref="ECM94:ECP94"/>
    <mergeCell ref="EBC94:EBF94"/>
    <mergeCell ref="EBG94:EBJ94"/>
    <mergeCell ref="EBK94:EBN94"/>
    <mergeCell ref="EBO94:EBR94"/>
    <mergeCell ref="EBS94:EBV94"/>
    <mergeCell ref="EAI94:EAL94"/>
    <mergeCell ref="EAM94:EAP94"/>
    <mergeCell ref="EAQ94:EAT94"/>
    <mergeCell ref="EAU94:EAX94"/>
    <mergeCell ref="EAY94:EBB94"/>
    <mergeCell ref="DZO94:DZR94"/>
    <mergeCell ref="DZS94:DZV94"/>
    <mergeCell ref="DZW94:DZZ94"/>
    <mergeCell ref="EAA94:EAD94"/>
    <mergeCell ref="EAE94:EAH94"/>
    <mergeCell ref="DYU94:DYX94"/>
    <mergeCell ref="DYY94:DZB94"/>
    <mergeCell ref="DZC94:DZF94"/>
    <mergeCell ref="DZG94:DZJ94"/>
    <mergeCell ref="DZK94:DZN94"/>
    <mergeCell ref="DYA94:DYD94"/>
    <mergeCell ref="DYE94:DYH94"/>
    <mergeCell ref="DYI94:DYL94"/>
    <mergeCell ref="DYM94:DYP94"/>
    <mergeCell ref="DYQ94:DYT94"/>
    <mergeCell ref="DXG94:DXJ94"/>
    <mergeCell ref="DXK94:DXN94"/>
    <mergeCell ref="DXO94:DXR94"/>
    <mergeCell ref="DXS94:DXV94"/>
    <mergeCell ref="DXW94:DXZ94"/>
    <mergeCell ref="DWM94:DWP94"/>
    <mergeCell ref="DWQ94:DWT94"/>
    <mergeCell ref="DWU94:DWX94"/>
    <mergeCell ref="DWY94:DXB94"/>
    <mergeCell ref="DXC94:DXF94"/>
    <mergeCell ref="DVS94:DVV94"/>
    <mergeCell ref="DVW94:DVZ94"/>
    <mergeCell ref="DWA94:DWD94"/>
    <mergeCell ref="DWE94:DWH94"/>
    <mergeCell ref="DWI94:DWL94"/>
    <mergeCell ref="DUY94:DVB94"/>
    <mergeCell ref="DVC94:DVF94"/>
    <mergeCell ref="DVG94:DVJ94"/>
    <mergeCell ref="DVK94:DVN94"/>
    <mergeCell ref="DVO94:DVR94"/>
    <mergeCell ref="DUE94:DUH94"/>
    <mergeCell ref="DUI94:DUL94"/>
    <mergeCell ref="DUM94:DUP94"/>
    <mergeCell ref="DUQ94:DUT94"/>
    <mergeCell ref="DUU94:DUX94"/>
    <mergeCell ref="DTK94:DTN94"/>
    <mergeCell ref="DTO94:DTR94"/>
    <mergeCell ref="DTS94:DTV94"/>
    <mergeCell ref="DTW94:DTZ94"/>
    <mergeCell ref="DUA94:DUD94"/>
    <mergeCell ref="DSQ94:DST94"/>
    <mergeCell ref="DSU94:DSX94"/>
    <mergeCell ref="DSY94:DTB94"/>
    <mergeCell ref="DTC94:DTF94"/>
    <mergeCell ref="DTG94:DTJ94"/>
    <mergeCell ref="DRW94:DRZ94"/>
    <mergeCell ref="DSA94:DSD94"/>
    <mergeCell ref="DSE94:DSH94"/>
    <mergeCell ref="DSI94:DSL94"/>
    <mergeCell ref="DSM94:DSP94"/>
    <mergeCell ref="DRC94:DRF94"/>
    <mergeCell ref="DRG94:DRJ94"/>
    <mergeCell ref="DRK94:DRN94"/>
    <mergeCell ref="DRO94:DRR94"/>
    <mergeCell ref="DRS94:DRV94"/>
    <mergeCell ref="DQI94:DQL94"/>
    <mergeCell ref="DQM94:DQP94"/>
    <mergeCell ref="DQQ94:DQT94"/>
    <mergeCell ref="DQU94:DQX94"/>
    <mergeCell ref="DQY94:DRB94"/>
    <mergeCell ref="DPO94:DPR94"/>
    <mergeCell ref="DPS94:DPV94"/>
    <mergeCell ref="DPW94:DPZ94"/>
    <mergeCell ref="DQA94:DQD94"/>
    <mergeCell ref="DQE94:DQH94"/>
    <mergeCell ref="DOU94:DOX94"/>
    <mergeCell ref="DOY94:DPB94"/>
    <mergeCell ref="DPC94:DPF94"/>
    <mergeCell ref="DPG94:DPJ94"/>
    <mergeCell ref="DPK94:DPN94"/>
    <mergeCell ref="DOA94:DOD94"/>
    <mergeCell ref="DOE94:DOH94"/>
    <mergeCell ref="DOI94:DOL94"/>
    <mergeCell ref="DOM94:DOP94"/>
    <mergeCell ref="DOQ94:DOT94"/>
    <mergeCell ref="DNG94:DNJ94"/>
    <mergeCell ref="DNK94:DNN94"/>
    <mergeCell ref="DNO94:DNR94"/>
    <mergeCell ref="DNS94:DNV94"/>
    <mergeCell ref="DNW94:DNZ94"/>
    <mergeCell ref="DMM94:DMP94"/>
    <mergeCell ref="DMQ94:DMT94"/>
    <mergeCell ref="DMU94:DMX94"/>
    <mergeCell ref="DMY94:DNB94"/>
    <mergeCell ref="DNC94:DNF94"/>
    <mergeCell ref="DLS94:DLV94"/>
    <mergeCell ref="DLW94:DLZ94"/>
    <mergeCell ref="DMA94:DMD94"/>
    <mergeCell ref="DME94:DMH94"/>
    <mergeCell ref="DMI94:DML94"/>
    <mergeCell ref="DKY94:DLB94"/>
    <mergeCell ref="DLC94:DLF94"/>
    <mergeCell ref="DLG94:DLJ94"/>
    <mergeCell ref="DLK94:DLN94"/>
    <mergeCell ref="DLO94:DLR94"/>
    <mergeCell ref="DKE94:DKH94"/>
    <mergeCell ref="DKI94:DKL94"/>
    <mergeCell ref="DKM94:DKP94"/>
    <mergeCell ref="DKQ94:DKT94"/>
    <mergeCell ref="DKU94:DKX94"/>
    <mergeCell ref="DJK94:DJN94"/>
    <mergeCell ref="DJO94:DJR94"/>
    <mergeCell ref="DJS94:DJV94"/>
    <mergeCell ref="DJW94:DJZ94"/>
    <mergeCell ref="DKA94:DKD94"/>
    <mergeCell ref="DIQ94:DIT94"/>
    <mergeCell ref="DIU94:DIX94"/>
    <mergeCell ref="DIY94:DJB94"/>
    <mergeCell ref="DJC94:DJF94"/>
    <mergeCell ref="DJG94:DJJ94"/>
    <mergeCell ref="DHW94:DHZ94"/>
    <mergeCell ref="DIA94:DID94"/>
    <mergeCell ref="DIE94:DIH94"/>
    <mergeCell ref="DII94:DIL94"/>
    <mergeCell ref="DIM94:DIP94"/>
    <mergeCell ref="DHC94:DHF94"/>
    <mergeCell ref="DHG94:DHJ94"/>
    <mergeCell ref="DHK94:DHN94"/>
    <mergeCell ref="DHO94:DHR94"/>
    <mergeCell ref="DHS94:DHV94"/>
    <mergeCell ref="DGI94:DGL94"/>
    <mergeCell ref="DGM94:DGP94"/>
    <mergeCell ref="DGQ94:DGT94"/>
    <mergeCell ref="DGU94:DGX94"/>
    <mergeCell ref="DGY94:DHB94"/>
    <mergeCell ref="DFO94:DFR94"/>
    <mergeCell ref="DFS94:DFV94"/>
    <mergeCell ref="DFW94:DFZ94"/>
    <mergeCell ref="DGA94:DGD94"/>
    <mergeCell ref="DGE94:DGH94"/>
    <mergeCell ref="DEU94:DEX94"/>
    <mergeCell ref="DEY94:DFB94"/>
    <mergeCell ref="DFC94:DFF94"/>
    <mergeCell ref="DFG94:DFJ94"/>
    <mergeCell ref="DFK94:DFN94"/>
    <mergeCell ref="DEA94:DED94"/>
    <mergeCell ref="DEE94:DEH94"/>
    <mergeCell ref="DEI94:DEL94"/>
    <mergeCell ref="DEM94:DEP94"/>
    <mergeCell ref="DEQ94:DET94"/>
    <mergeCell ref="DDG94:DDJ94"/>
    <mergeCell ref="DDK94:DDN94"/>
    <mergeCell ref="DDO94:DDR94"/>
    <mergeCell ref="DDS94:DDV94"/>
    <mergeCell ref="DDW94:DDZ94"/>
    <mergeCell ref="DCM94:DCP94"/>
    <mergeCell ref="DCQ94:DCT94"/>
    <mergeCell ref="DCU94:DCX94"/>
    <mergeCell ref="DCY94:DDB94"/>
    <mergeCell ref="DDC94:DDF94"/>
    <mergeCell ref="DBS94:DBV94"/>
    <mergeCell ref="DBW94:DBZ94"/>
    <mergeCell ref="DCA94:DCD94"/>
    <mergeCell ref="DCE94:DCH94"/>
    <mergeCell ref="DCI94:DCL94"/>
    <mergeCell ref="DAY94:DBB94"/>
    <mergeCell ref="DBC94:DBF94"/>
    <mergeCell ref="DBG94:DBJ94"/>
    <mergeCell ref="DBK94:DBN94"/>
    <mergeCell ref="DBO94:DBR94"/>
    <mergeCell ref="DAE94:DAH94"/>
    <mergeCell ref="DAI94:DAL94"/>
    <mergeCell ref="DAM94:DAP94"/>
    <mergeCell ref="DAQ94:DAT94"/>
    <mergeCell ref="DAU94:DAX94"/>
    <mergeCell ref="CZK94:CZN94"/>
    <mergeCell ref="CZO94:CZR94"/>
    <mergeCell ref="CZS94:CZV94"/>
    <mergeCell ref="CZW94:CZZ94"/>
    <mergeCell ref="DAA94:DAD94"/>
    <mergeCell ref="CYQ94:CYT94"/>
    <mergeCell ref="CYU94:CYX94"/>
    <mergeCell ref="CYY94:CZB94"/>
    <mergeCell ref="CZC94:CZF94"/>
    <mergeCell ref="CZG94:CZJ94"/>
    <mergeCell ref="CXW94:CXZ94"/>
    <mergeCell ref="CYA94:CYD94"/>
    <mergeCell ref="CYE94:CYH94"/>
    <mergeCell ref="CYI94:CYL94"/>
    <mergeCell ref="CYM94:CYP94"/>
    <mergeCell ref="CXC94:CXF94"/>
    <mergeCell ref="CXG94:CXJ94"/>
    <mergeCell ref="CXK94:CXN94"/>
    <mergeCell ref="CXO94:CXR94"/>
    <mergeCell ref="CXS94:CXV94"/>
    <mergeCell ref="CWI94:CWL94"/>
    <mergeCell ref="CWM94:CWP94"/>
    <mergeCell ref="CWQ94:CWT94"/>
    <mergeCell ref="CWU94:CWX94"/>
    <mergeCell ref="CWY94:CXB94"/>
    <mergeCell ref="CVO94:CVR94"/>
    <mergeCell ref="CVS94:CVV94"/>
    <mergeCell ref="CVW94:CVZ94"/>
    <mergeCell ref="CWA94:CWD94"/>
    <mergeCell ref="CWE94:CWH94"/>
    <mergeCell ref="CUU94:CUX94"/>
    <mergeCell ref="CUY94:CVB94"/>
    <mergeCell ref="CVC94:CVF94"/>
    <mergeCell ref="CVG94:CVJ94"/>
    <mergeCell ref="CVK94:CVN94"/>
    <mergeCell ref="CUA94:CUD94"/>
    <mergeCell ref="CUE94:CUH94"/>
    <mergeCell ref="CUI94:CUL94"/>
    <mergeCell ref="CUM94:CUP94"/>
    <mergeCell ref="CUQ94:CUT94"/>
    <mergeCell ref="CTG94:CTJ94"/>
    <mergeCell ref="CTK94:CTN94"/>
    <mergeCell ref="CTO94:CTR94"/>
    <mergeCell ref="CTS94:CTV94"/>
    <mergeCell ref="CTW94:CTZ94"/>
    <mergeCell ref="CSM94:CSP94"/>
    <mergeCell ref="CSQ94:CST94"/>
    <mergeCell ref="CSU94:CSX94"/>
    <mergeCell ref="CSY94:CTB94"/>
    <mergeCell ref="CTC94:CTF94"/>
    <mergeCell ref="CRS94:CRV94"/>
    <mergeCell ref="CRW94:CRZ94"/>
    <mergeCell ref="CSA94:CSD94"/>
    <mergeCell ref="CSE94:CSH94"/>
    <mergeCell ref="CSI94:CSL94"/>
    <mergeCell ref="CQY94:CRB94"/>
    <mergeCell ref="CRC94:CRF94"/>
    <mergeCell ref="CRG94:CRJ94"/>
    <mergeCell ref="CRK94:CRN94"/>
    <mergeCell ref="CRO94:CRR94"/>
    <mergeCell ref="CQE94:CQH94"/>
    <mergeCell ref="CQI94:CQL94"/>
    <mergeCell ref="CQM94:CQP94"/>
    <mergeCell ref="CQQ94:CQT94"/>
    <mergeCell ref="CQU94:CQX94"/>
    <mergeCell ref="CPK94:CPN94"/>
    <mergeCell ref="CPO94:CPR94"/>
    <mergeCell ref="CPS94:CPV94"/>
    <mergeCell ref="CPW94:CPZ94"/>
    <mergeCell ref="CQA94:CQD94"/>
    <mergeCell ref="COQ94:COT94"/>
    <mergeCell ref="COU94:COX94"/>
    <mergeCell ref="COY94:CPB94"/>
    <mergeCell ref="CPC94:CPF94"/>
    <mergeCell ref="CPG94:CPJ94"/>
    <mergeCell ref="CNW94:CNZ94"/>
    <mergeCell ref="COA94:COD94"/>
    <mergeCell ref="COE94:COH94"/>
    <mergeCell ref="COI94:COL94"/>
    <mergeCell ref="COM94:COP94"/>
    <mergeCell ref="CNC94:CNF94"/>
    <mergeCell ref="CNG94:CNJ94"/>
    <mergeCell ref="CNK94:CNN94"/>
    <mergeCell ref="CNO94:CNR94"/>
    <mergeCell ref="CNS94:CNV94"/>
    <mergeCell ref="CMI94:CML94"/>
    <mergeCell ref="CMM94:CMP94"/>
    <mergeCell ref="CMQ94:CMT94"/>
    <mergeCell ref="CMU94:CMX94"/>
    <mergeCell ref="CMY94:CNB94"/>
    <mergeCell ref="CLO94:CLR94"/>
    <mergeCell ref="CLS94:CLV94"/>
    <mergeCell ref="CLW94:CLZ94"/>
    <mergeCell ref="CMA94:CMD94"/>
    <mergeCell ref="CME94:CMH94"/>
    <mergeCell ref="CKU94:CKX94"/>
    <mergeCell ref="CKY94:CLB94"/>
    <mergeCell ref="CLC94:CLF94"/>
    <mergeCell ref="CLG94:CLJ94"/>
    <mergeCell ref="CLK94:CLN94"/>
    <mergeCell ref="CKA94:CKD94"/>
    <mergeCell ref="CKE94:CKH94"/>
    <mergeCell ref="CKI94:CKL94"/>
    <mergeCell ref="CKM94:CKP94"/>
    <mergeCell ref="CKQ94:CKT94"/>
    <mergeCell ref="CJG94:CJJ94"/>
    <mergeCell ref="CJK94:CJN94"/>
    <mergeCell ref="CJO94:CJR94"/>
    <mergeCell ref="CJS94:CJV94"/>
    <mergeCell ref="CJW94:CJZ94"/>
    <mergeCell ref="CIM94:CIP94"/>
    <mergeCell ref="CIQ94:CIT94"/>
    <mergeCell ref="CIU94:CIX94"/>
    <mergeCell ref="CIY94:CJB94"/>
    <mergeCell ref="CJC94:CJF94"/>
    <mergeCell ref="CHS94:CHV94"/>
    <mergeCell ref="CHW94:CHZ94"/>
    <mergeCell ref="CIA94:CID94"/>
    <mergeCell ref="CIE94:CIH94"/>
    <mergeCell ref="CII94:CIL94"/>
    <mergeCell ref="CGY94:CHB94"/>
    <mergeCell ref="CHC94:CHF94"/>
    <mergeCell ref="CHG94:CHJ94"/>
    <mergeCell ref="CHK94:CHN94"/>
    <mergeCell ref="CHO94:CHR94"/>
    <mergeCell ref="CGE94:CGH94"/>
    <mergeCell ref="CGI94:CGL94"/>
    <mergeCell ref="CGM94:CGP94"/>
    <mergeCell ref="CGQ94:CGT94"/>
    <mergeCell ref="CGU94:CGX94"/>
    <mergeCell ref="CFK94:CFN94"/>
    <mergeCell ref="CFO94:CFR94"/>
    <mergeCell ref="CFS94:CFV94"/>
    <mergeCell ref="CFW94:CFZ94"/>
    <mergeCell ref="CGA94:CGD94"/>
    <mergeCell ref="CEQ94:CET94"/>
    <mergeCell ref="CEU94:CEX94"/>
    <mergeCell ref="CEY94:CFB94"/>
    <mergeCell ref="CFC94:CFF94"/>
    <mergeCell ref="CFG94:CFJ94"/>
    <mergeCell ref="CDW94:CDZ94"/>
    <mergeCell ref="CEA94:CED94"/>
    <mergeCell ref="CEE94:CEH94"/>
    <mergeCell ref="CEI94:CEL94"/>
    <mergeCell ref="CEM94:CEP94"/>
    <mergeCell ref="CDC94:CDF94"/>
    <mergeCell ref="CDG94:CDJ94"/>
    <mergeCell ref="CDK94:CDN94"/>
    <mergeCell ref="CDO94:CDR94"/>
    <mergeCell ref="CDS94:CDV94"/>
    <mergeCell ref="CCI94:CCL94"/>
    <mergeCell ref="CCM94:CCP94"/>
    <mergeCell ref="CCQ94:CCT94"/>
    <mergeCell ref="CCU94:CCX94"/>
    <mergeCell ref="CCY94:CDB94"/>
    <mergeCell ref="CBO94:CBR94"/>
    <mergeCell ref="CBS94:CBV94"/>
    <mergeCell ref="CBW94:CBZ94"/>
    <mergeCell ref="CCA94:CCD94"/>
    <mergeCell ref="CCE94:CCH94"/>
    <mergeCell ref="CAU94:CAX94"/>
    <mergeCell ref="CAY94:CBB94"/>
    <mergeCell ref="CBC94:CBF94"/>
    <mergeCell ref="CBG94:CBJ94"/>
    <mergeCell ref="CBK94:CBN94"/>
    <mergeCell ref="CAA94:CAD94"/>
    <mergeCell ref="CAE94:CAH94"/>
    <mergeCell ref="CAI94:CAL94"/>
    <mergeCell ref="CAM94:CAP94"/>
    <mergeCell ref="CAQ94:CAT94"/>
    <mergeCell ref="BZG94:BZJ94"/>
    <mergeCell ref="BZK94:BZN94"/>
    <mergeCell ref="BZO94:BZR94"/>
    <mergeCell ref="BZS94:BZV94"/>
    <mergeCell ref="BZW94:BZZ94"/>
    <mergeCell ref="BYM94:BYP94"/>
    <mergeCell ref="BYQ94:BYT94"/>
    <mergeCell ref="BYU94:BYX94"/>
    <mergeCell ref="BYY94:BZB94"/>
    <mergeCell ref="BZC94:BZF94"/>
    <mergeCell ref="BXS94:BXV94"/>
    <mergeCell ref="BXW94:BXZ94"/>
    <mergeCell ref="BYA94:BYD94"/>
    <mergeCell ref="BYE94:BYH94"/>
    <mergeCell ref="BYI94:BYL94"/>
    <mergeCell ref="BWY94:BXB94"/>
    <mergeCell ref="BXC94:BXF94"/>
    <mergeCell ref="BXG94:BXJ94"/>
    <mergeCell ref="BXK94:BXN94"/>
    <mergeCell ref="BXO94:BXR94"/>
    <mergeCell ref="BWE94:BWH94"/>
    <mergeCell ref="BWI94:BWL94"/>
    <mergeCell ref="BWM94:BWP94"/>
    <mergeCell ref="BWQ94:BWT94"/>
    <mergeCell ref="BWU94:BWX94"/>
    <mergeCell ref="BVK94:BVN94"/>
    <mergeCell ref="BVO94:BVR94"/>
    <mergeCell ref="BVS94:BVV94"/>
    <mergeCell ref="BVW94:BVZ94"/>
    <mergeCell ref="BWA94:BWD94"/>
    <mergeCell ref="BUQ94:BUT94"/>
    <mergeCell ref="BUU94:BUX94"/>
    <mergeCell ref="BUY94:BVB94"/>
    <mergeCell ref="BVC94:BVF94"/>
    <mergeCell ref="BVG94:BVJ94"/>
    <mergeCell ref="BTW94:BTZ94"/>
    <mergeCell ref="BUA94:BUD94"/>
    <mergeCell ref="BUE94:BUH94"/>
    <mergeCell ref="BUI94:BUL94"/>
    <mergeCell ref="BUM94:BUP94"/>
    <mergeCell ref="BTC94:BTF94"/>
    <mergeCell ref="BTG94:BTJ94"/>
    <mergeCell ref="BTK94:BTN94"/>
    <mergeCell ref="BTO94:BTR94"/>
    <mergeCell ref="BTS94:BTV94"/>
    <mergeCell ref="BSI94:BSL94"/>
    <mergeCell ref="BSM94:BSP94"/>
    <mergeCell ref="BSQ94:BST94"/>
    <mergeCell ref="BSU94:BSX94"/>
    <mergeCell ref="BSY94:BTB94"/>
    <mergeCell ref="BRO94:BRR94"/>
    <mergeCell ref="BRS94:BRV94"/>
    <mergeCell ref="BRW94:BRZ94"/>
    <mergeCell ref="BSA94:BSD94"/>
    <mergeCell ref="BSE94:BSH94"/>
    <mergeCell ref="BQU94:BQX94"/>
    <mergeCell ref="BQY94:BRB94"/>
    <mergeCell ref="BRC94:BRF94"/>
    <mergeCell ref="BRG94:BRJ94"/>
    <mergeCell ref="BRK94:BRN94"/>
    <mergeCell ref="BQA94:BQD94"/>
    <mergeCell ref="BQE94:BQH94"/>
    <mergeCell ref="BQI94:BQL94"/>
    <mergeCell ref="BQM94:BQP94"/>
    <mergeCell ref="BQQ94:BQT94"/>
    <mergeCell ref="BPG94:BPJ94"/>
    <mergeCell ref="BPK94:BPN94"/>
    <mergeCell ref="BPO94:BPR94"/>
    <mergeCell ref="BPS94:BPV94"/>
    <mergeCell ref="BPW94:BPZ94"/>
    <mergeCell ref="BOM94:BOP94"/>
    <mergeCell ref="BOQ94:BOT94"/>
    <mergeCell ref="BOU94:BOX94"/>
    <mergeCell ref="BOY94:BPB94"/>
    <mergeCell ref="BPC94:BPF94"/>
    <mergeCell ref="BNS94:BNV94"/>
    <mergeCell ref="BNW94:BNZ94"/>
    <mergeCell ref="BOA94:BOD94"/>
    <mergeCell ref="BOE94:BOH94"/>
    <mergeCell ref="BOI94:BOL94"/>
    <mergeCell ref="BMY94:BNB94"/>
    <mergeCell ref="BNC94:BNF94"/>
    <mergeCell ref="BNG94:BNJ94"/>
    <mergeCell ref="BNK94:BNN94"/>
    <mergeCell ref="BNO94:BNR94"/>
    <mergeCell ref="BME94:BMH94"/>
    <mergeCell ref="BMI94:BML94"/>
    <mergeCell ref="BMM94:BMP94"/>
    <mergeCell ref="BMQ94:BMT94"/>
    <mergeCell ref="BMU94:BMX94"/>
    <mergeCell ref="BLK94:BLN94"/>
    <mergeCell ref="BLO94:BLR94"/>
    <mergeCell ref="BLS94:BLV94"/>
    <mergeCell ref="BLW94:BLZ94"/>
    <mergeCell ref="BMA94:BMD94"/>
    <mergeCell ref="BKQ94:BKT94"/>
    <mergeCell ref="BKU94:BKX94"/>
    <mergeCell ref="BKY94:BLB94"/>
    <mergeCell ref="BLC94:BLF94"/>
    <mergeCell ref="BLG94:BLJ94"/>
    <mergeCell ref="BJW94:BJZ94"/>
    <mergeCell ref="BKA94:BKD94"/>
    <mergeCell ref="BKE94:BKH94"/>
    <mergeCell ref="BKI94:BKL94"/>
    <mergeCell ref="BKM94:BKP94"/>
    <mergeCell ref="BJC94:BJF94"/>
    <mergeCell ref="BJG94:BJJ94"/>
    <mergeCell ref="BJK94:BJN94"/>
    <mergeCell ref="BJO94:BJR94"/>
    <mergeCell ref="BJS94:BJV94"/>
    <mergeCell ref="BII94:BIL94"/>
    <mergeCell ref="BIM94:BIP94"/>
    <mergeCell ref="BIQ94:BIT94"/>
    <mergeCell ref="BIU94:BIX94"/>
    <mergeCell ref="BIY94:BJB94"/>
    <mergeCell ref="BHO94:BHR94"/>
    <mergeCell ref="BHS94:BHV94"/>
    <mergeCell ref="BHW94:BHZ94"/>
    <mergeCell ref="BIA94:BID94"/>
    <mergeCell ref="BIE94:BIH94"/>
    <mergeCell ref="BGU94:BGX94"/>
    <mergeCell ref="BGY94:BHB94"/>
    <mergeCell ref="BHC94:BHF94"/>
    <mergeCell ref="BHG94:BHJ94"/>
    <mergeCell ref="BHK94:BHN94"/>
    <mergeCell ref="BGA94:BGD94"/>
    <mergeCell ref="BGE94:BGH94"/>
    <mergeCell ref="BGI94:BGL94"/>
    <mergeCell ref="BGM94:BGP94"/>
    <mergeCell ref="BGQ94:BGT94"/>
    <mergeCell ref="BFG94:BFJ94"/>
    <mergeCell ref="BFK94:BFN94"/>
    <mergeCell ref="BFO94:BFR94"/>
    <mergeCell ref="BFS94:BFV94"/>
    <mergeCell ref="BFW94:BFZ94"/>
    <mergeCell ref="BEM94:BEP94"/>
    <mergeCell ref="BEQ94:BET94"/>
    <mergeCell ref="BEU94:BEX94"/>
    <mergeCell ref="BEY94:BFB94"/>
    <mergeCell ref="BFC94:BFF94"/>
    <mergeCell ref="BDS94:BDV94"/>
    <mergeCell ref="BDW94:BDZ94"/>
    <mergeCell ref="BEA94:BED94"/>
    <mergeCell ref="BEE94:BEH94"/>
    <mergeCell ref="BEI94:BEL94"/>
    <mergeCell ref="BCY94:BDB94"/>
    <mergeCell ref="BDC94:BDF94"/>
    <mergeCell ref="BDG94:BDJ94"/>
    <mergeCell ref="BDK94:BDN94"/>
    <mergeCell ref="BDO94:BDR94"/>
    <mergeCell ref="BCE94:BCH94"/>
    <mergeCell ref="BCI94:BCL94"/>
    <mergeCell ref="BCM94:BCP94"/>
    <mergeCell ref="BCQ94:BCT94"/>
    <mergeCell ref="BCU94:BCX94"/>
    <mergeCell ref="BBK94:BBN94"/>
    <mergeCell ref="BBO94:BBR94"/>
    <mergeCell ref="BBS94:BBV94"/>
    <mergeCell ref="BBW94:BBZ94"/>
    <mergeCell ref="BCA94:BCD94"/>
    <mergeCell ref="BAQ94:BAT94"/>
    <mergeCell ref="BAU94:BAX94"/>
    <mergeCell ref="BAY94:BBB94"/>
    <mergeCell ref="BBC94:BBF94"/>
    <mergeCell ref="BBG94:BBJ94"/>
    <mergeCell ref="AZW94:AZZ94"/>
    <mergeCell ref="BAA94:BAD94"/>
    <mergeCell ref="BAE94:BAH94"/>
    <mergeCell ref="BAI94:BAL94"/>
    <mergeCell ref="BAM94:BAP94"/>
    <mergeCell ref="AZC94:AZF94"/>
    <mergeCell ref="AZG94:AZJ94"/>
    <mergeCell ref="AZK94:AZN94"/>
    <mergeCell ref="AZO94:AZR94"/>
    <mergeCell ref="AZS94:AZV94"/>
    <mergeCell ref="AYI94:AYL94"/>
    <mergeCell ref="AYM94:AYP94"/>
    <mergeCell ref="AYQ94:AYT94"/>
    <mergeCell ref="AYU94:AYX94"/>
    <mergeCell ref="AYY94:AZB94"/>
    <mergeCell ref="AXO94:AXR94"/>
    <mergeCell ref="AXS94:AXV94"/>
    <mergeCell ref="AXW94:AXZ94"/>
    <mergeCell ref="AYA94:AYD94"/>
    <mergeCell ref="AYE94:AYH94"/>
    <mergeCell ref="AWU94:AWX94"/>
    <mergeCell ref="AWY94:AXB94"/>
    <mergeCell ref="AXC94:AXF94"/>
    <mergeCell ref="AXG94:AXJ94"/>
    <mergeCell ref="AXK94:AXN94"/>
    <mergeCell ref="AWA94:AWD94"/>
    <mergeCell ref="AWE94:AWH94"/>
    <mergeCell ref="AWI94:AWL94"/>
    <mergeCell ref="AWM94:AWP94"/>
    <mergeCell ref="AWQ94:AWT94"/>
    <mergeCell ref="AVG94:AVJ94"/>
    <mergeCell ref="AVK94:AVN94"/>
    <mergeCell ref="AVO94:AVR94"/>
    <mergeCell ref="AVS94:AVV94"/>
    <mergeCell ref="AVW94:AVZ94"/>
    <mergeCell ref="AUM94:AUP94"/>
    <mergeCell ref="AUQ94:AUT94"/>
    <mergeCell ref="AUU94:AUX94"/>
    <mergeCell ref="AUY94:AVB94"/>
    <mergeCell ref="AVC94:AVF94"/>
    <mergeCell ref="ATS94:ATV94"/>
    <mergeCell ref="ATW94:ATZ94"/>
    <mergeCell ref="AUA94:AUD94"/>
    <mergeCell ref="AUE94:AUH94"/>
    <mergeCell ref="AUI94:AUL94"/>
    <mergeCell ref="ASY94:ATB94"/>
    <mergeCell ref="ATC94:ATF94"/>
    <mergeCell ref="ATG94:ATJ94"/>
    <mergeCell ref="ATK94:ATN94"/>
    <mergeCell ref="ATO94:ATR94"/>
    <mergeCell ref="ASE94:ASH94"/>
    <mergeCell ref="ASI94:ASL94"/>
    <mergeCell ref="ASM94:ASP94"/>
    <mergeCell ref="ASQ94:AST94"/>
    <mergeCell ref="ASU94:ASX94"/>
    <mergeCell ref="ARK94:ARN94"/>
    <mergeCell ref="ARO94:ARR94"/>
    <mergeCell ref="ARS94:ARV94"/>
    <mergeCell ref="ARW94:ARZ94"/>
    <mergeCell ref="ASA94:ASD94"/>
    <mergeCell ref="AQQ94:AQT94"/>
    <mergeCell ref="AQU94:AQX94"/>
    <mergeCell ref="AQY94:ARB94"/>
    <mergeCell ref="ARC94:ARF94"/>
    <mergeCell ref="ARG94:ARJ94"/>
    <mergeCell ref="APW94:APZ94"/>
    <mergeCell ref="AQA94:AQD94"/>
    <mergeCell ref="AQE94:AQH94"/>
    <mergeCell ref="AQI94:AQL94"/>
    <mergeCell ref="AQM94:AQP94"/>
    <mergeCell ref="APC94:APF94"/>
    <mergeCell ref="APG94:APJ94"/>
    <mergeCell ref="APK94:APN94"/>
    <mergeCell ref="APO94:APR94"/>
    <mergeCell ref="APS94:APV94"/>
    <mergeCell ref="AOI94:AOL94"/>
    <mergeCell ref="AOM94:AOP94"/>
    <mergeCell ref="AOQ94:AOT94"/>
    <mergeCell ref="AOU94:AOX94"/>
    <mergeCell ref="AOY94:APB94"/>
    <mergeCell ref="ANO94:ANR94"/>
    <mergeCell ref="ANS94:ANV94"/>
    <mergeCell ref="ANW94:ANZ94"/>
    <mergeCell ref="AOA94:AOD94"/>
    <mergeCell ref="AOE94:AOH94"/>
    <mergeCell ref="AMU94:AMX94"/>
    <mergeCell ref="AMY94:ANB94"/>
    <mergeCell ref="ANC94:ANF94"/>
    <mergeCell ref="ANG94:ANJ94"/>
    <mergeCell ref="ANK94:ANN94"/>
    <mergeCell ref="AMA94:AMD94"/>
    <mergeCell ref="AME94:AMH94"/>
    <mergeCell ref="AMI94:AML94"/>
    <mergeCell ref="AMM94:AMP94"/>
    <mergeCell ref="AMQ94:AMT94"/>
    <mergeCell ref="ALG94:ALJ94"/>
    <mergeCell ref="ALK94:ALN94"/>
    <mergeCell ref="ALO94:ALR94"/>
    <mergeCell ref="ALS94:ALV94"/>
    <mergeCell ref="ALW94:ALZ94"/>
    <mergeCell ref="AKM94:AKP94"/>
    <mergeCell ref="AKQ94:AKT94"/>
    <mergeCell ref="AKU94:AKX94"/>
    <mergeCell ref="AKY94:ALB94"/>
    <mergeCell ref="ALC94:ALF94"/>
    <mergeCell ref="AJS94:AJV94"/>
    <mergeCell ref="AJW94:AJZ94"/>
    <mergeCell ref="AKA94:AKD94"/>
    <mergeCell ref="AKE94:AKH94"/>
    <mergeCell ref="AKI94:AKL94"/>
    <mergeCell ref="AIY94:AJB94"/>
    <mergeCell ref="AJC94:AJF94"/>
    <mergeCell ref="AJG94:AJJ94"/>
    <mergeCell ref="AJK94:AJN94"/>
    <mergeCell ref="AJO94:AJR94"/>
    <mergeCell ref="AIE94:AIH94"/>
    <mergeCell ref="AII94:AIL94"/>
    <mergeCell ref="AIM94:AIP94"/>
    <mergeCell ref="AIQ94:AIT94"/>
    <mergeCell ref="AIU94:AIX94"/>
    <mergeCell ref="AHK94:AHN94"/>
    <mergeCell ref="AHO94:AHR94"/>
    <mergeCell ref="AHS94:AHV94"/>
    <mergeCell ref="AHW94:AHZ94"/>
    <mergeCell ref="AIA94:AID94"/>
    <mergeCell ref="AGQ94:AGT94"/>
    <mergeCell ref="AGU94:AGX94"/>
    <mergeCell ref="AGY94:AHB94"/>
    <mergeCell ref="AHC94:AHF94"/>
    <mergeCell ref="AHG94:AHJ94"/>
    <mergeCell ref="AFW94:AFZ94"/>
    <mergeCell ref="AGA94:AGD94"/>
    <mergeCell ref="AGE94:AGH94"/>
    <mergeCell ref="AGI94:AGL94"/>
    <mergeCell ref="AGM94:AGP94"/>
    <mergeCell ref="AFC94:AFF94"/>
    <mergeCell ref="AFG94:AFJ94"/>
    <mergeCell ref="AFK94:AFN94"/>
    <mergeCell ref="AFO94:AFR94"/>
    <mergeCell ref="AFS94:AFV94"/>
    <mergeCell ref="AEI94:AEL94"/>
    <mergeCell ref="AEM94:AEP94"/>
    <mergeCell ref="AEQ94:AET94"/>
    <mergeCell ref="AEU94:AEX94"/>
    <mergeCell ref="AEY94:AFB94"/>
    <mergeCell ref="ADO94:ADR94"/>
    <mergeCell ref="ADS94:ADV94"/>
    <mergeCell ref="ADW94:ADZ94"/>
    <mergeCell ref="AEA94:AED94"/>
    <mergeCell ref="AEE94:AEH94"/>
    <mergeCell ref="ACU94:ACX94"/>
    <mergeCell ref="ACY94:ADB94"/>
    <mergeCell ref="ADC94:ADF94"/>
    <mergeCell ref="ADG94:ADJ94"/>
    <mergeCell ref="ADK94:ADN94"/>
    <mergeCell ref="ACA94:ACD94"/>
    <mergeCell ref="ACE94:ACH94"/>
    <mergeCell ref="ACI94:ACL94"/>
    <mergeCell ref="ACM94:ACP94"/>
    <mergeCell ref="ACQ94:ACT94"/>
    <mergeCell ref="ABG94:ABJ94"/>
    <mergeCell ref="ABK94:ABN94"/>
    <mergeCell ref="ABO94:ABR94"/>
    <mergeCell ref="ABS94:ABV94"/>
    <mergeCell ref="ABW94:ABZ94"/>
    <mergeCell ref="AAM94:AAP94"/>
    <mergeCell ref="AAQ94:AAT94"/>
    <mergeCell ref="AAU94:AAX94"/>
    <mergeCell ref="AAY94:ABB94"/>
    <mergeCell ref="ABC94:ABF94"/>
    <mergeCell ref="ZS94:ZV94"/>
    <mergeCell ref="ZW94:ZZ94"/>
    <mergeCell ref="AAA94:AAD94"/>
    <mergeCell ref="AAE94:AAH94"/>
    <mergeCell ref="AAI94:AAL94"/>
    <mergeCell ref="YY94:ZB94"/>
    <mergeCell ref="ZC94:ZF94"/>
    <mergeCell ref="ZG94:ZJ94"/>
    <mergeCell ref="ZK94:ZN94"/>
    <mergeCell ref="ZO94:ZR94"/>
    <mergeCell ref="YE94:YH94"/>
    <mergeCell ref="YI94:YL94"/>
    <mergeCell ref="YM94:YP94"/>
    <mergeCell ref="YQ94:YT94"/>
    <mergeCell ref="YU94:YX94"/>
    <mergeCell ref="XK94:XN94"/>
    <mergeCell ref="XO94:XR94"/>
    <mergeCell ref="XS94:XV94"/>
    <mergeCell ref="XW94:XZ94"/>
    <mergeCell ref="YA94:YD94"/>
    <mergeCell ref="WQ94:WT94"/>
    <mergeCell ref="WU94:WX94"/>
    <mergeCell ref="WY94:XB94"/>
    <mergeCell ref="XC94:XF94"/>
    <mergeCell ref="XG94:XJ94"/>
    <mergeCell ref="VW94:VZ94"/>
    <mergeCell ref="WA94:WD94"/>
    <mergeCell ref="WE94:WH94"/>
    <mergeCell ref="WI94:WL94"/>
    <mergeCell ref="WM94:WP94"/>
    <mergeCell ref="VC94:VF94"/>
    <mergeCell ref="VG94:VJ94"/>
    <mergeCell ref="VK94:VN94"/>
    <mergeCell ref="VO94:VR94"/>
    <mergeCell ref="VS94:VV94"/>
    <mergeCell ref="UI94:UL94"/>
    <mergeCell ref="UM94:UP94"/>
    <mergeCell ref="UQ94:UT94"/>
    <mergeCell ref="UU94:UX94"/>
    <mergeCell ref="UY94:VB94"/>
    <mergeCell ref="TO94:TR94"/>
    <mergeCell ref="TS94:TV94"/>
    <mergeCell ref="TW94:TZ94"/>
    <mergeCell ref="UA94:UD94"/>
    <mergeCell ref="UE94:UH94"/>
    <mergeCell ref="SU94:SX94"/>
    <mergeCell ref="SY94:TB94"/>
    <mergeCell ref="TC94:TF94"/>
    <mergeCell ref="TG94:TJ94"/>
    <mergeCell ref="TK94:TN94"/>
    <mergeCell ref="SA94:SD94"/>
    <mergeCell ref="SE94:SH94"/>
    <mergeCell ref="SI94:SL94"/>
    <mergeCell ref="SM94:SP94"/>
    <mergeCell ref="SQ94:ST94"/>
    <mergeCell ref="RG94:RJ94"/>
    <mergeCell ref="RK94:RN94"/>
    <mergeCell ref="RO94:RR94"/>
    <mergeCell ref="RS94:RV94"/>
    <mergeCell ref="RW94:RZ94"/>
    <mergeCell ref="QM94:QP94"/>
    <mergeCell ref="QQ94:QT94"/>
    <mergeCell ref="QU94:QX94"/>
    <mergeCell ref="QY94:RB94"/>
    <mergeCell ref="RC94:RF94"/>
    <mergeCell ref="PS94:PV94"/>
    <mergeCell ref="PW94:PZ94"/>
    <mergeCell ref="QA94:QD94"/>
    <mergeCell ref="QE94:QH94"/>
    <mergeCell ref="QI94:QL94"/>
    <mergeCell ref="OY94:PB94"/>
    <mergeCell ref="PC94:PF94"/>
    <mergeCell ref="PG94:PJ94"/>
    <mergeCell ref="PK94:PN94"/>
    <mergeCell ref="PO94:PR94"/>
    <mergeCell ref="OE94:OH94"/>
    <mergeCell ref="OI94:OL94"/>
    <mergeCell ref="OM94:OP94"/>
    <mergeCell ref="OQ94:OT94"/>
    <mergeCell ref="OU94:OX94"/>
    <mergeCell ref="NK94:NN94"/>
    <mergeCell ref="NO94:NR94"/>
    <mergeCell ref="NS94:NV94"/>
    <mergeCell ref="NW94:NZ94"/>
    <mergeCell ref="OA94:OD94"/>
    <mergeCell ref="MQ94:MT94"/>
    <mergeCell ref="MU94:MX94"/>
    <mergeCell ref="MY94:NB94"/>
    <mergeCell ref="NC94:NF94"/>
    <mergeCell ref="NG94:NJ94"/>
    <mergeCell ref="LW94:LZ94"/>
    <mergeCell ref="MA94:MD94"/>
    <mergeCell ref="ME94:MH94"/>
    <mergeCell ref="MI94:ML94"/>
    <mergeCell ref="MM94:MP94"/>
    <mergeCell ref="LC94:LF94"/>
    <mergeCell ref="LG94:LJ94"/>
    <mergeCell ref="LK94:LN94"/>
    <mergeCell ref="LO94:LR94"/>
    <mergeCell ref="LS94:LV94"/>
    <mergeCell ref="KI94:KL94"/>
    <mergeCell ref="KM94:KP94"/>
    <mergeCell ref="KQ94:KT94"/>
    <mergeCell ref="KU94:KX94"/>
    <mergeCell ref="KY94:LB94"/>
    <mergeCell ref="JO94:JR94"/>
    <mergeCell ref="JS94:JV94"/>
    <mergeCell ref="JW94:JZ94"/>
    <mergeCell ref="KA94:KD94"/>
    <mergeCell ref="KE94:KH94"/>
    <mergeCell ref="IU94:IX94"/>
    <mergeCell ref="IY94:JB94"/>
    <mergeCell ref="JC94:JF94"/>
    <mergeCell ref="JG94:JJ94"/>
    <mergeCell ref="JK94:JN94"/>
    <mergeCell ref="IA94:ID94"/>
    <mergeCell ref="IE94:IH94"/>
    <mergeCell ref="II94:IL94"/>
    <mergeCell ref="IM94:IP94"/>
    <mergeCell ref="IQ94:IT94"/>
    <mergeCell ref="HG94:HJ94"/>
    <mergeCell ref="HK94:HN94"/>
    <mergeCell ref="HO94:HR94"/>
    <mergeCell ref="HS94:HV94"/>
    <mergeCell ref="HW94:HZ94"/>
    <mergeCell ref="GM94:GP94"/>
    <mergeCell ref="GQ94:GT94"/>
    <mergeCell ref="GU94:GX94"/>
    <mergeCell ref="GY94:HB94"/>
    <mergeCell ref="HC94:HF94"/>
    <mergeCell ref="FS94:FV94"/>
    <mergeCell ref="FW94:FZ94"/>
    <mergeCell ref="GA94:GD94"/>
    <mergeCell ref="GE94:GH94"/>
    <mergeCell ref="GI94:GL94"/>
    <mergeCell ref="EY94:FB94"/>
    <mergeCell ref="FC94:FF94"/>
    <mergeCell ref="FG94:FJ94"/>
    <mergeCell ref="FK94:FN94"/>
    <mergeCell ref="FO94:FR94"/>
    <mergeCell ref="EE94:EH94"/>
    <mergeCell ref="EI94:EL94"/>
    <mergeCell ref="EM94:EP94"/>
    <mergeCell ref="EQ94:ET94"/>
    <mergeCell ref="EU94:EX94"/>
    <mergeCell ref="DK94:DN94"/>
    <mergeCell ref="DO94:DR94"/>
    <mergeCell ref="DS94:DV94"/>
    <mergeCell ref="DW94:DZ94"/>
    <mergeCell ref="EA94:ED94"/>
    <mergeCell ref="CQ94:CT94"/>
    <mergeCell ref="CU94:CX94"/>
    <mergeCell ref="CY94:DB94"/>
    <mergeCell ref="DC94:DF94"/>
    <mergeCell ref="DG94:DJ94"/>
    <mergeCell ref="BW94:BZ94"/>
    <mergeCell ref="CA94:CD94"/>
    <mergeCell ref="CE94:CH94"/>
    <mergeCell ref="CI94:CL94"/>
    <mergeCell ref="CM94:CP94"/>
    <mergeCell ref="BC94:BF94"/>
    <mergeCell ref="BG94:BJ94"/>
    <mergeCell ref="BK94:BN94"/>
    <mergeCell ref="BO94:BR94"/>
    <mergeCell ref="BS94:BV94"/>
    <mergeCell ref="AI94:AL94"/>
    <mergeCell ref="AM94:AP94"/>
    <mergeCell ref="AQ94:AT94"/>
    <mergeCell ref="AU94:AX94"/>
    <mergeCell ref="AY94:BB94"/>
    <mergeCell ref="O94:R94"/>
    <mergeCell ref="S94:V94"/>
    <mergeCell ref="W94:Z94"/>
    <mergeCell ref="AA94:AD94"/>
    <mergeCell ref="AE94:AH94"/>
    <mergeCell ref="XEY93:XFB93"/>
    <mergeCell ref="XFC93:XFD93"/>
    <mergeCell ref="XEE93:XEH93"/>
    <mergeCell ref="XEI93:XEL93"/>
    <mergeCell ref="XEM93:XEP93"/>
    <mergeCell ref="XEQ93:XET93"/>
    <mergeCell ref="XEU93:XEX93"/>
    <mergeCell ref="XDK93:XDN93"/>
    <mergeCell ref="XDO93:XDR93"/>
    <mergeCell ref="XDS93:XDV93"/>
    <mergeCell ref="XDW93:XDZ93"/>
    <mergeCell ref="XEA93:XED93"/>
    <mergeCell ref="XCQ93:XCT93"/>
    <mergeCell ref="XCU93:XCX93"/>
    <mergeCell ref="XCY93:XDB93"/>
    <mergeCell ref="XDC93:XDF93"/>
    <mergeCell ref="XDG93:XDJ93"/>
    <mergeCell ref="XBW93:XBZ93"/>
    <mergeCell ref="XCA93:XCD93"/>
    <mergeCell ref="XCE93:XCH93"/>
    <mergeCell ref="XCI93:XCL93"/>
    <mergeCell ref="XCM93:XCP93"/>
    <mergeCell ref="XBC93:XBF93"/>
    <mergeCell ref="XBG93:XBJ93"/>
    <mergeCell ref="XBK93:XBN93"/>
    <mergeCell ref="XBO93:XBR93"/>
    <mergeCell ref="XBS93:XBV93"/>
    <mergeCell ref="XAI93:XAL93"/>
    <mergeCell ref="XAM93:XAP93"/>
    <mergeCell ref="XAQ93:XAT93"/>
    <mergeCell ref="XAU93:XAX93"/>
    <mergeCell ref="XAY93:XBB93"/>
    <mergeCell ref="WZO93:WZR93"/>
    <mergeCell ref="WZS93:WZV93"/>
    <mergeCell ref="WZW93:WZZ93"/>
    <mergeCell ref="XAA93:XAD93"/>
    <mergeCell ref="XAE93:XAH93"/>
    <mergeCell ref="WYU93:WYX93"/>
    <mergeCell ref="WYY93:WZB93"/>
    <mergeCell ref="WZC93:WZF93"/>
    <mergeCell ref="WZG93:WZJ93"/>
    <mergeCell ref="WZK93:WZN93"/>
    <mergeCell ref="WYA93:WYD93"/>
    <mergeCell ref="WYE93:WYH93"/>
    <mergeCell ref="WYI93:WYL93"/>
    <mergeCell ref="WYM93:WYP93"/>
    <mergeCell ref="WYQ93:WYT93"/>
    <mergeCell ref="WXG93:WXJ93"/>
    <mergeCell ref="WXK93:WXN93"/>
    <mergeCell ref="WXO93:WXR93"/>
    <mergeCell ref="WXS93:WXV93"/>
    <mergeCell ref="WXW93:WXZ93"/>
    <mergeCell ref="WWM93:WWP93"/>
    <mergeCell ref="WWQ93:WWT93"/>
    <mergeCell ref="WWU93:WWX93"/>
    <mergeCell ref="WWY93:WXB93"/>
    <mergeCell ref="WXC93:WXF93"/>
    <mergeCell ref="WVS93:WVV93"/>
    <mergeCell ref="WVW93:WVZ93"/>
    <mergeCell ref="WWA93:WWD93"/>
    <mergeCell ref="WWE93:WWH93"/>
    <mergeCell ref="WWI93:WWL93"/>
    <mergeCell ref="WUY93:WVB93"/>
    <mergeCell ref="WVC93:WVF93"/>
    <mergeCell ref="WVG93:WVJ93"/>
    <mergeCell ref="WVK93:WVN93"/>
    <mergeCell ref="WVO93:WVR93"/>
    <mergeCell ref="WUE93:WUH93"/>
    <mergeCell ref="WUI93:WUL93"/>
    <mergeCell ref="WUM93:WUP93"/>
    <mergeCell ref="WUQ93:WUT93"/>
    <mergeCell ref="WUU93:WUX93"/>
    <mergeCell ref="WTK93:WTN93"/>
    <mergeCell ref="WTO93:WTR93"/>
    <mergeCell ref="WTS93:WTV93"/>
    <mergeCell ref="WTW93:WTZ93"/>
    <mergeCell ref="WUA93:WUD93"/>
    <mergeCell ref="WSQ93:WST93"/>
    <mergeCell ref="WSU93:WSX93"/>
    <mergeCell ref="WSY93:WTB93"/>
    <mergeCell ref="WTC93:WTF93"/>
    <mergeCell ref="WTG93:WTJ93"/>
    <mergeCell ref="WRW93:WRZ93"/>
    <mergeCell ref="WSA93:WSD93"/>
    <mergeCell ref="WSE93:WSH93"/>
    <mergeCell ref="WSI93:WSL93"/>
    <mergeCell ref="WSM93:WSP93"/>
    <mergeCell ref="WRC93:WRF93"/>
    <mergeCell ref="WRG93:WRJ93"/>
    <mergeCell ref="WRK93:WRN93"/>
    <mergeCell ref="WRO93:WRR93"/>
    <mergeCell ref="WRS93:WRV93"/>
    <mergeCell ref="WQI93:WQL93"/>
    <mergeCell ref="WQM93:WQP93"/>
    <mergeCell ref="WQQ93:WQT93"/>
    <mergeCell ref="WQU93:WQX93"/>
    <mergeCell ref="WQY93:WRB93"/>
    <mergeCell ref="WPO93:WPR93"/>
    <mergeCell ref="WPS93:WPV93"/>
    <mergeCell ref="WPW93:WPZ93"/>
    <mergeCell ref="WQA93:WQD93"/>
    <mergeCell ref="WQE93:WQH93"/>
    <mergeCell ref="WOU93:WOX93"/>
    <mergeCell ref="WOY93:WPB93"/>
    <mergeCell ref="WPC93:WPF93"/>
    <mergeCell ref="WPG93:WPJ93"/>
    <mergeCell ref="WPK93:WPN93"/>
    <mergeCell ref="WOA93:WOD93"/>
    <mergeCell ref="WOE93:WOH93"/>
    <mergeCell ref="WOI93:WOL93"/>
    <mergeCell ref="WOM93:WOP93"/>
    <mergeCell ref="WOQ93:WOT93"/>
    <mergeCell ref="WNG93:WNJ93"/>
    <mergeCell ref="WNK93:WNN93"/>
    <mergeCell ref="WNO93:WNR93"/>
    <mergeCell ref="WNS93:WNV93"/>
    <mergeCell ref="WNW93:WNZ93"/>
    <mergeCell ref="WMM93:WMP93"/>
    <mergeCell ref="WMQ93:WMT93"/>
    <mergeCell ref="WMU93:WMX93"/>
    <mergeCell ref="WMY93:WNB93"/>
    <mergeCell ref="WNC93:WNF93"/>
    <mergeCell ref="WLS93:WLV93"/>
    <mergeCell ref="WLW93:WLZ93"/>
    <mergeCell ref="WMA93:WMD93"/>
    <mergeCell ref="WME93:WMH93"/>
    <mergeCell ref="WMI93:WML93"/>
    <mergeCell ref="WKY93:WLB93"/>
    <mergeCell ref="WLC93:WLF93"/>
    <mergeCell ref="WLG93:WLJ93"/>
    <mergeCell ref="WLK93:WLN93"/>
    <mergeCell ref="WLO93:WLR93"/>
    <mergeCell ref="WKE93:WKH93"/>
    <mergeCell ref="WKI93:WKL93"/>
    <mergeCell ref="WKM93:WKP93"/>
    <mergeCell ref="WKQ93:WKT93"/>
    <mergeCell ref="WKU93:WKX93"/>
    <mergeCell ref="WJK93:WJN93"/>
    <mergeCell ref="WJO93:WJR93"/>
    <mergeCell ref="WJS93:WJV93"/>
    <mergeCell ref="WJW93:WJZ93"/>
    <mergeCell ref="WKA93:WKD93"/>
    <mergeCell ref="WIQ93:WIT93"/>
    <mergeCell ref="WIU93:WIX93"/>
    <mergeCell ref="WIY93:WJB93"/>
    <mergeCell ref="WJC93:WJF93"/>
    <mergeCell ref="WJG93:WJJ93"/>
    <mergeCell ref="WHW93:WHZ93"/>
    <mergeCell ref="WIA93:WID93"/>
    <mergeCell ref="WIE93:WIH93"/>
    <mergeCell ref="WII93:WIL93"/>
    <mergeCell ref="WIM93:WIP93"/>
    <mergeCell ref="WHC93:WHF93"/>
    <mergeCell ref="WHG93:WHJ93"/>
    <mergeCell ref="WHK93:WHN93"/>
    <mergeCell ref="WHO93:WHR93"/>
    <mergeCell ref="WHS93:WHV93"/>
    <mergeCell ref="WGI93:WGL93"/>
    <mergeCell ref="WGM93:WGP93"/>
    <mergeCell ref="WGQ93:WGT93"/>
    <mergeCell ref="WGU93:WGX93"/>
    <mergeCell ref="WGY93:WHB93"/>
    <mergeCell ref="WFO93:WFR93"/>
    <mergeCell ref="WFS93:WFV93"/>
    <mergeCell ref="WFW93:WFZ93"/>
    <mergeCell ref="WGA93:WGD93"/>
    <mergeCell ref="WGE93:WGH93"/>
    <mergeCell ref="WEU93:WEX93"/>
    <mergeCell ref="WEY93:WFB93"/>
    <mergeCell ref="WFC93:WFF93"/>
    <mergeCell ref="WFG93:WFJ93"/>
    <mergeCell ref="WFK93:WFN93"/>
    <mergeCell ref="WEA93:WED93"/>
    <mergeCell ref="WEE93:WEH93"/>
    <mergeCell ref="WEI93:WEL93"/>
    <mergeCell ref="WEM93:WEP93"/>
    <mergeCell ref="WEQ93:WET93"/>
    <mergeCell ref="WDG93:WDJ93"/>
    <mergeCell ref="WDK93:WDN93"/>
    <mergeCell ref="WDO93:WDR93"/>
    <mergeCell ref="WDS93:WDV93"/>
    <mergeCell ref="WDW93:WDZ93"/>
    <mergeCell ref="WCM93:WCP93"/>
    <mergeCell ref="WCQ93:WCT93"/>
    <mergeCell ref="WCU93:WCX93"/>
    <mergeCell ref="WCY93:WDB93"/>
    <mergeCell ref="WDC93:WDF93"/>
    <mergeCell ref="WBS93:WBV93"/>
    <mergeCell ref="WBW93:WBZ93"/>
    <mergeCell ref="WCA93:WCD93"/>
    <mergeCell ref="WCE93:WCH93"/>
    <mergeCell ref="WCI93:WCL93"/>
    <mergeCell ref="WAY93:WBB93"/>
    <mergeCell ref="WBC93:WBF93"/>
    <mergeCell ref="WBG93:WBJ93"/>
    <mergeCell ref="WBK93:WBN93"/>
    <mergeCell ref="WBO93:WBR93"/>
    <mergeCell ref="WAE93:WAH93"/>
    <mergeCell ref="WAI93:WAL93"/>
    <mergeCell ref="WAM93:WAP93"/>
    <mergeCell ref="WAQ93:WAT93"/>
    <mergeCell ref="WAU93:WAX93"/>
    <mergeCell ref="VZK93:VZN93"/>
    <mergeCell ref="VZO93:VZR93"/>
    <mergeCell ref="VZS93:VZV93"/>
    <mergeCell ref="VZW93:VZZ93"/>
    <mergeCell ref="WAA93:WAD93"/>
    <mergeCell ref="VYQ93:VYT93"/>
    <mergeCell ref="VYU93:VYX93"/>
    <mergeCell ref="VYY93:VZB93"/>
    <mergeCell ref="VZC93:VZF93"/>
    <mergeCell ref="VZG93:VZJ93"/>
    <mergeCell ref="VXW93:VXZ93"/>
    <mergeCell ref="VYA93:VYD93"/>
    <mergeCell ref="VYE93:VYH93"/>
    <mergeCell ref="VYI93:VYL93"/>
    <mergeCell ref="VYM93:VYP93"/>
    <mergeCell ref="VXC93:VXF93"/>
    <mergeCell ref="VXG93:VXJ93"/>
    <mergeCell ref="VXK93:VXN93"/>
    <mergeCell ref="VXO93:VXR93"/>
    <mergeCell ref="VXS93:VXV93"/>
    <mergeCell ref="VWI93:VWL93"/>
    <mergeCell ref="VWM93:VWP93"/>
    <mergeCell ref="VWQ93:VWT93"/>
    <mergeCell ref="VWU93:VWX93"/>
    <mergeCell ref="VWY93:VXB93"/>
    <mergeCell ref="VVO93:VVR93"/>
    <mergeCell ref="VVS93:VVV93"/>
    <mergeCell ref="VVW93:VVZ93"/>
    <mergeCell ref="VWA93:VWD93"/>
    <mergeCell ref="VWE93:VWH93"/>
    <mergeCell ref="VUU93:VUX93"/>
    <mergeCell ref="VUY93:VVB93"/>
    <mergeCell ref="VVC93:VVF93"/>
    <mergeCell ref="VVG93:VVJ93"/>
    <mergeCell ref="VVK93:VVN93"/>
    <mergeCell ref="VUA93:VUD93"/>
    <mergeCell ref="VUE93:VUH93"/>
    <mergeCell ref="VUI93:VUL93"/>
    <mergeCell ref="VUM93:VUP93"/>
    <mergeCell ref="VUQ93:VUT93"/>
    <mergeCell ref="VTG93:VTJ93"/>
    <mergeCell ref="VTK93:VTN93"/>
    <mergeCell ref="VTO93:VTR93"/>
    <mergeCell ref="VTS93:VTV93"/>
    <mergeCell ref="VTW93:VTZ93"/>
    <mergeCell ref="VSM93:VSP93"/>
    <mergeCell ref="VSQ93:VST93"/>
    <mergeCell ref="VSU93:VSX93"/>
    <mergeCell ref="VSY93:VTB93"/>
    <mergeCell ref="VTC93:VTF93"/>
    <mergeCell ref="VRS93:VRV93"/>
    <mergeCell ref="VRW93:VRZ93"/>
    <mergeCell ref="VSA93:VSD93"/>
    <mergeCell ref="VSE93:VSH93"/>
    <mergeCell ref="VSI93:VSL93"/>
    <mergeCell ref="VQY93:VRB93"/>
    <mergeCell ref="VRC93:VRF93"/>
    <mergeCell ref="VRG93:VRJ93"/>
    <mergeCell ref="VRK93:VRN93"/>
    <mergeCell ref="VRO93:VRR93"/>
    <mergeCell ref="VQE93:VQH93"/>
    <mergeCell ref="VQI93:VQL93"/>
    <mergeCell ref="VQM93:VQP93"/>
    <mergeCell ref="VQQ93:VQT93"/>
    <mergeCell ref="VQU93:VQX93"/>
    <mergeCell ref="VPK93:VPN93"/>
    <mergeCell ref="VPO93:VPR93"/>
    <mergeCell ref="VPS93:VPV93"/>
    <mergeCell ref="VPW93:VPZ93"/>
    <mergeCell ref="VQA93:VQD93"/>
    <mergeCell ref="VOQ93:VOT93"/>
    <mergeCell ref="VOU93:VOX93"/>
    <mergeCell ref="VOY93:VPB93"/>
    <mergeCell ref="VPC93:VPF93"/>
    <mergeCell ref="VPG93:VPJ93"/>
    <mergeCell ref="VNW93:VNZ93"/>
    <mergeCell ref="VOA93:VOD93"/>
    <mergeCell ref="VOE93:VOH93"/>
    <mergeCell ref="VOI93:VOL93"/>
    <mergeCell ref="VOM93:VOP93"/>
    <mergeCell ref="VNC93:VNF93"/>
    <mergeCell ref="VNG93:VNJ93"/>
    <mergeCell ref="VNK93:VNN93"/>
    <mergeCell ref="VNO93:VNR93"/>
    <mergeCell ref="VNS93:VNV93"/>
    <mergeCell ref="VMI93:VML93"/>
    <mergeCell ref="VMM93:VMP93"/>
    <mergeCell ref="VMQ93:VMT93"/>
    <mergeCell ref="VMU93:VMX93"/>
    <mergeCell ref="VMY93:VNB93"/>
    <mergeCell ref="VLO93:VLR93"/>
    <mergeCell ref="VLS93:VLV93"/>
    <mergeCell ref="VLW93:VLZ93"/>
    <mergeCell ref="VMA93:VMD93"/>
    <mergeCell ref="VME93:VMH93"/>
    <mergeCell ref="VKU93:VKX93"/>
    <mergeCell ref="VKY93:VLB93"/>
    <mergeCell ref="VLC93:VLF93"/>
    <mergeCell ref="VLG93:VLJ93"/>
    <mergeCell ref="VLK93:VLN93"/>
    <mergeCell ref="VKA93:VKD93"/>
    <mergeCell ref="VKE93:VKH93"/>
    <mergeCell ref="VKI93:VKL93"/>
    <mergeCell ref="VKM93:VKP93"/>
    <mergeCell ref="VKQ93:VKT93"/>
    <mergeCell ref="VJG93:VJJ93"/>
    <mergeCell ref="VJK93:VJN93"/>
    <mergeCell ref="VJO93:VJR93"/>
    <mergeCell ref="VJS93:VJV93"/>
    <mergeCell ref="VJW93:VJZ93"/>
    <mergeCell ref="VIM93:VIP93"/>
    <mergeCell ref="VIQ93:VIT93"/>
    <mergeCell ref="VIU93:VIX93"/>
    <mergeCell ref="VIY93:VJB93"/>
    <mergeCell ref="VJC93:VJF93"/>
    <mergeCell ref="VHS93:VHV93"/>
    <mergeCell ref="VHW93:VHZ93"/>
    <mergeCell ref="VIA93:VID93"/>
    <mergeCell ref="VIE93:VIH93"/>
    <mergeCell ref="VII93:VIL93"/>
    <mergeCell ref="VGY93:VHB93"/>
    <mergeCell ref="VHC93:VHF93"/>
    <mergeCell ref="VHG93:VHJ93"/>
    <mergeCell ref="VHK93:VHN93"/>
    <mergeCell ref="VHO93:VHR93"/>
    <mergeCell ref="VGE93:VGH93"/>
    <mergeCell ref="VGI93:VGL93"/>
    <mergeCell ref="VGM93:VGP93"/>
    <mergeCell ref="VGQ93:VGT93"/>
    <mergeCell ref="VGU93:VGX93"/>
    <mergeCell ref="VFK93:VFN93"/>
    <mergeCell ref="VFO93:VFR93"/>
    <mergeCell ref="VFS93:VFV93"/>
    <mergeCell ref="VFW93:VFZ93"/>
    <mergeCell ref="VGA93:VGD93"/>
    <mergeCell ref="VEQ93:VET93"/>
    <mergeCell ref="VEU93:VEX93"/>
    <mergeCell ref="VEY93:VFB93"/>
    <mergeCell ref="VFC93:VFF93"/>
    <mergeCell ref="VFG93:VFJ93"/>
    <mergeCell ref="VDW93:VDZ93"/>
    <mergeCell ref="VEA93:VED93"/>
    <mergeCell ref="VEE93:VEH93"/>
    <mergeCell ref="VEI93:VEL93"/>
    <mergeCell ref="VEM93:VEP93"/>
    <mergeCell ref="VDC93:VDF93"/>
    <mergeCell ref="VDG93:VDJ93"/>
    <mergeCell ref="VDK93:VDN93"/>
    <mergeCell ref="VDO93:VDR93"/>
    <mergeCell ref="VDS93:VDV93"/>
    <mergeCell ref="VCI93:VCL93"/>
    <mergeCell ref="VCM93:VCP93"/>
    <mergeCell ref="VCQ93:VCT93"/>
    <mergeCell ref="VCU93:VCX93"/>
    <mergeCell ref="VCY93:VDB93"/>
    <mergeCell ref="VBO93:VBR93"/>
    <mergeCell ref="VBS93:VBV93"/>
    <mergeCell ref="VBW93:VBZ93"/>
    <mergeCell ref="VCA93:VCD93"/>
    <mergeCell ref="VCE93:VCH93"/>
    <mergeCell ref="VAU93:VAX93"/>
    <mergeCell ref="VAY93:VBB93"/>
    <mergeCell ref="VBC93:VBF93"/>
    <mergeCell ref="VBG93:VBJ93"/>
    <mergeCell ref="VBK93:VBN93"/>
    <mergeCell ref="VAA93:VAD93"/>
    <mergeCell ref="VAE93:VAH93"/>
    <mergeCell ref="VAI93:VAL93"/>
    <mergeCell ref="VAM93:VAP93"/>
    <mergeCell ref="VAQ93:VAT93"/>
    <mergeCell ref="UZG93:UZJ93"/>
    <mergeCell ref="UZK93:UZN93"/>
    <mergeCell ref="UZO93:UZR93"/>
    <mergeCell ref="UZS93:UZV93"/>
    <mergeCell ref="UZW93:UZZ93"/>
    <mergeCell ref="UYM93:UYP93"/>
    <mergeCell ref="UYQ93:UYT93"/>
    <mergeCell ref="UYU93:UYX93"/>
    <mergeCell ref="UYY93:UZB93"/>
    <mergeCell ref="UZC93:UZF93"/>
    <mergeCell ref="UXS93:UXV93"/>
    <mergeCell ref="UXW93:UXZ93"/>
    <mergeCell ref="UYA93:UYD93"/>
    <mergeCell ref="UYE93:UYH93"/>
    <mergeCell ref="UYI93:UYL93"/>
    <mergeCell ref="UWY93:UXB93"/>
    <mergeCell ref="UXC93:UXF93"/>
    <mergeCell ref="UXG93:UXJ93"/>
    <mergeCell ref="UXK93:UXN93"/>
    <mergeCell ref="UXO93:UXR93"/>
    <mergeCell ref="UWE93:UWH93"/>
    <mergeCell ref="UWI93:UWL93"/>
    <mergeCell ref="UWM93:UWP93"/>
    <mergeCell ref="UWQ93:UWT93"/>
    <mergeCell ref="UWU93:UWX93"/>
    <mergeCell ref="UVK93:UVN93"/>
    <mergeCell ref="UVO93:UVR93"/>
    <mergeCell ref="UVS93:UVV93"/>
    <mergeCell ref="UVW93:UVZ93"/>
    <mergeCell ref="UWA93:UWD93"/>
    <mergeCell ref="UUQ93:UUT93"/>
    <mergeCell ref="UUU93:UUX93"/>
    <mergeCell ref="UUY93:UVB93"/>
    <mergeCell ref="UVC93:UVF93"/>
    <mergeCell ref="UVG93:UVJ93"/>
    <mergeCell ref="UTW93:UTZ93"/>
    <mergeCell ref="UUA93:UUD93"/>
    <mergeCell ref="UUE93:UUH93"/>
    <mergeCell ref="UUI93:UUL93"/>
    <mergeCell ref="UUM93:UUP93"/>
    <mergeCell ref="UTC93:UTF93"/>
    <mergeCell ref="UTG93:UTJ93"/>
    <mergeCell ref="UTK93:UTN93"/>
    <mergeCell ref="UTO93:UTR93"/>
    <mergeCell ref="UTS93:UTV93"/>
    <mergeCell ref="USI93:USL93"/>
    <mergeCell ref="USM93:USP93"/>
    <mergeCell ref="USQ93:UST93"/>
    <mergeCell ref="USU93:USX93"/>
    <mergeCell ref="USY93:UTB93"/>
    <mergeCell ref="URO93:URR93"/>
    <mergeCell ref="URS93:URV93"/>
    <mergeCell ref="URW93:URZ93"/>
    <mergeCell ref="USA93:USD93"/>
    <mergeCell ref="USE93:USH93"/>
    <mergeCell ref="UQU93:UQX93"/>
    <mergeCell ref="UQY93:URB93"/>
    <mergeCell ref="URC93:URF93"/>
    <mergeCell ref="URG93:URJ93"/>
    <mergeCell ref="URK93:URN93"/>
    <mergeCell ref="UQA93:UQD93"/>
    <mergeCell ref="UQE93:UQH93"/>
    <mergeCell ref="UQI93:UQL93"/>
    <mergeCell ref="UQM93:UQP93"/>
    <mergeCell ref="UQQ93:UQT93"/>
    <mergeCell ref="UPG93:UPJ93"/>
    <mergeCell ref="UPK93:UPN93"/>
    <mergeCell ref="UPO93:UPR93"/>
    <mergeCell ref="UPS93:UPV93"/>
    <mergeCell ref="UPW93:UPZ93"/>
    <mergeCell ref="UOM93:UOP93"/>
    <mergeCell ref="UOQ93:UOT93"/>
    <mergeCell ref="UOU93:UOX93"/>
    <mergeCell ref="UOY93:UPB93"/>
    <mergeCell ref="UPC93:UPF93"/>
    <mergeCell ref="UNS93:UNV93"/>
    <mergeCell ref="UNW93:UNZ93"/>
    <mergeCell ref="UOA93:UOD93"/>
    <mergeCell ref="UOE93:UOH93"/>
    <mergeCell ref="UOI93:UOL93"/>
    <mergeCell ref="UMY93:UNB93"/>
    <mergeCell ref="UNC93:UNF93"/>
    <mergeCell ref="UNG93:UNJ93"/>
    <mergeCell ref="UNK93:UNN93"/>
    <mergeCell ref="UNO93:UNR93"/>
    <mergeCell ref="UME93:UMH93"/>
    <mergeCell ref="UMI93:UML93"/>
    <mergeCell ref="UMM93:UMP93"/>
    <mergeCell ref="UMQ93:UMT93"/>
    <mergeCell ref="UMU93:UMX93"/>
    <mergeCell ref="ULK93:ULN93"/>
    <mergeCell ref="ULO93:ULR93"/>
    <mergeCell ref="ULS93:ULV93"/>
    <mergeCell ref="ULW93:ULZ93"/>
    <mergeCell ref="UMA93:UMD93"/>
    <mergeCell ref="UKQ93:UKT93"/>
    <mergeCell ref="UKU93:UKX93"/>
    <mergeCell ref="UKY93:ULB93"/>
    <mergeCell ref="ULC93:ULF93"/>
    <mergeCell ref="ULG93:ULJ93"/>
    <mergeCell ref="UJW93:UJZ93"/>
    <mergeCell ref="UKA93:UKD93"/>
    <mergeCell ref="UKE93:UKH93"/>
    <mergeCell ref="UKI93:UKL93"/>
    <mergeCell ref="UKM93:UKP93"/>
    <mergeCell ref="UJC93:UJF93"/>
    <mergeCell ref="UJG93:UJJ93"/>
    <mergeCell ref="UJK93:UJN93"/>
    <mergeCell ref="UJO93:UJR93"/>
    <mergeCell ref="UJS93:UJV93"/>
    <mergeCell ref="UII93:UIL93"/>
    <mergeCell ref="UIM93:UIP93"/>
    <mergeCell ref="UIQ93:UIT93"/>
    <mergeCell ref="UIU93:UIX93"/>
    <mergeCell ref="UIY93:UJB93"/>
    <mergeCell ref="UHO93:UHR93"/>
    <mergeCell ref="UHS93:UHV93"/>
    <mergeCell ref="UHW93:UHZ93"/>
    <mergeCell ref="UIA93:UID93"/>
    <mergeCell ref="UIE93:UIH93"/>
    <mergeCell ref="UGU93:UGX93"/>
    <mergeCell ref="UGY93:UHB93"/>
    <mergeCell ref="UHC93:UHF93"/>
    <mergeCell ref="UHG93:UHJ93"/>
    <mergeCell ref="UHK93:UHN93"/>
    <mergeCell ref="UGA93:UGD93"/>
    <mergeCell ref="UGE93:UGH93"/>
    <mergeCell ref="UGI93:UGL93"/>
    <mergeCell ref="UGM93:UGP93"/>
    <mergeCell ref="UGQ93:UGT93"/>
    <mergeCell ref="UFG93:UFJ93"/>
    <mergeCell ref="UFK93:UFN93"/>
    <mergeCell ref="UFO93:UFR93"/>
    <mergeCell ref="UFS93:UFV93"/>
    <mergeCell ref="UFW93:UFZ93"/>
    <mergeCell ref="UEM93:UEP93"/>
    <mergeCell ref="UEQ93:UET93"/>
    <mergeCell ref="UEU93:UEX93"/>
    <mergeCell ref="UEY93:UFB93"/>
    <mergeCell ref="UFC93:UFF93"/>
    <mergeCell ref="UDS93:UDV93"/>
    <mergeCell ref="UDW93:UDZ93"/>
    <mergeCell ref="UEA93:UED93"/>
    <mergeCell ref="UEE93:UEH93"/>
    <mergeCell ref="UEI93:UEL93"/>
    <mergeCell ref="UCY93:UDB93"/>
    <mergeCell ref="UDC93:UDF93"/>
    <mergeCell ref="UDG93:UDJ93"/>
    <mergeCell ref="UDK93:UDN93"/>
    <mergeCell ref="UDO93:UDR93"/>
    <mergeCell ref="UCE93:UCH93"/>
    <mergeCell ref="UCI93:UCL93"/>
    <mergeCell ref="UCM93:UCP93"/>
    <mergeCell ref="UCQ93:UCT93"/>
    <mergeCell ref="UCU93:UCX93"/>
    <mergeCell ref="UBK93:UBN93"/>
    <mergeCell ref="UBO93:UBR93"/>
    <mergeCell ref="UBS93:UBV93"/>
    <mergeCell ref="UBW93:UBZ93"/>
    <mergeCell ref="UCA93:UCD93"/>
    <mergeCell ref="UAQ93:UAT93"/>
    <mergeCell ref="UAU93:UAX93"/>
    <mergeCell ref="UAY93:UBB93"/>
    <mergeCell ref="UBC93:UBF93"/>
    <mergeCell ref="UBG93:UBJ93"/>
    <mergeCell ref="TZW93:TZZ93"/>
    <mergeCell ref="UAA93:UAD93"/>
    <mergeCell ref="UAE93:UAH93"/>
    <mergeCell ref="UAI93:UAL93"/>
    <mergeCell ref="UAM93:UAP93"/>
    <mergeCell ref="TZC93:TZF93"/>
    <mergeCell ref="TZG93:TZJ93"/>
    <mergeCell ref="TZK93:TZN93"/>
    <mergeCell ref="TZO93:TZR93"/>
    <mergeCell ref="TZS93:TZV93"/>
    <mergeCell ref="TYI93:TYL93"/>
    <mergeCell ref="TYM93:TYP93"/>
    <mergeCell ref="TYQ93:TYT93"/>
    <mergeCell ref="TYU93:TYX93"/>
    <mergeCell ref="TYY93:TZB93"/>
    <mergeCell ref="TXO93:TXR93"/>
    <mergeCell ref="TXS93:TXV93"/>
    <mergeCell ref="TXW93:TXZ93"/>
    <mergeCell ref="TYA93:TYD93"/>
    <mergeCell ref="TYE93:TYH93"/>
    <mergeCell ref="TWU93:TWX93"/>
    <mergeCell ref="TWY93:TXB93"/>
    <mergeCell ref="TXC93:TXF93"/>
    <mergeCell ref="TXG93:TXJ93"/>
    <mergeCell ref="TXK93:TXN93"/>
    <mergeCell ref="TWA93:TWD93"/>
    <mergeCell ref="TWE93:TWH93"/>
    <mergeCell ref="TWI93:TWL93"/>
    <mergeCell ref="TWM93:TWP93"/>
    <mergeCell ref="TWQ93:TWT93"/>
    <mergeCell ref="TVG93:TVJ93"/>
    <mergeCell ref="TVK93:TVN93"/>
    <mergeCell ref="TVO93:TVR93"/>
    <mergeCell ref="TVS93:TVV93"/>
    <mergeCell ref="TVW93:TVZ93"/>
    <mergeCell ref="TUM93:TUP93"/>
    <mergeCell ref="TUQ93:TUT93"/>
    <mergeCell ref="TUU93:TUX93"/>
    <mergeCell ref="TUY93:TVB93"/>
    <mergeCell ref="TVC93:TVF93"/>
    <mergeCell ref="TTS93:TTV93"/>
    <mergeCell ref="TTW93:TTZ93"/>
    <mergeCell ref="TUA93:TUD93"/>
    <mergeCell ref="TUE93:TUH93"/>
    <mergeCell ref="TUI93:TUL93"/>
    <mergeCell ref="TSY93:TTB93"/>
    <mergeCell ref="TTC93:TTF93"/>
    <mergeCell ref="TTG93:TTJ93"/>
    <mergeCell ref="TTK93:TTN93"/>
    <mergeCell ref="TTO93:TTR93"/>
    <mergeCell ref="TSE93:TSH93"/>
    <mergeCell ref="TSI93:TSL93"/>
    <mergeCell ref="TSM93:TSP93"/>
    <mergeCell ref="TSQ93:TST93"/>
    <mergeCell ref="TSU93:TSX93"/>
    <mergeCell ref="TRK93:TRN93"/>
    <mergeCell ref="TRO93:TRR93"/>
    <mergeCell ref="TRS93:TRV93"/>
    <mergeCell ref="TRW93:TRZ93"/>
    <mergeCell ref="TSA93:TSD93"/>
    <mergeCell ref="TQQ93:TQT93"/>
    <mergeCell ref="TQU93:TQX93"/>
    <mergeCell ref="TQY93:TRB93"/>
    <mergeCell ref="TRC93:TRF93"/>
    <mergeCell ref="TRG93:TRJ93"/>
    <mergeCell ref="TPW93:TPZ93"/>
    <mergeCell ref="TQA93:TQD93"/>
    <mergeCell ref="TQE93:TQH93"/>
    <mergeCell ref="TQI93:TQL93"/>
    <mergeCell ref="TQM93:TQP93"/>
    <mergeCell ref="TPC93:TPF93"/>
    <mergeCell ref="TPG93:TPJ93"/>
    <mergeCell ref="TPK93:TPN93"/>
    <mergeCell ref="TPO93:TPR93"/>
    <mergeCell ref="TPS93:TPV93"/>
    <mergeCell ref="TOI93:TOL93"/>
    <mergeCell ref="TOM93:TOP93"/>
    <mergeCell ref="TOQ93:TOT93"/>
    <mergeCell ref="TOU93:TOX93"/>
    <mergeCell ref="TOY93:TPB93"/>
    <mergeCell ref="TNO93:TNR93"/>
    <mergeCell ref="TNS93:TNV93"/>
    <mergeCell ref="TNW93:TNZ93"/>
    <mergeCell ref="TOA93:TOD93"/>
    <mergeCell ref="TOE93:TOH93"/>
    <mergeCell ref="TMU93:TMX93"/>
    <mergeCell ref="TMY93:TNB93"/>
    <mergeCell ref="TNC93:TNF93"/>
    <mergeCell ref="TNG93:TNJ93"/>
    <mergeCell ref="TNK93:TNN93"/>
    <mergeCell ref="TMA93:TMD93"/>
    <mergeCell ref="TME93:TMH93"/>
    <mergeCell ref="TMI93:TML93"/>
    <mergeCell ref="TMM93:TMP93"/>
    <mergeCell ref="TMQ93:TMT93"/>
    <mergeCell ref="TLG93:TLJ93"/>
    <mergeCell ref="TLK93:TLN93"/>
    <mergeCell ref="TLO93:TLR93"/>
    <mergeCell ref="TLS93:TLV93"/>
    <mergeCell ref="TLW93:TLZ93"/>
    <mergeCell ref="TKM93:TKP93"/>
    <mergeCell ref="TKQ93:TKT93"/>
    <mergeCell ref="TKU93:TKX93"/>
    <mergeCell ref="TKY93:TLB93"/>
    <mergeCell ref="TLC93:TLF93"/>
    <mergeCell ref="TJS93:TJV93"/>
    <mergeCell ref="TJW93:TJZ93"/>
    <mergeCell ref="TKA93:TKD93"/>
    <mergeCell ref="TKE93:TKH93"/>
    <mergeCell ref="TKI93:TKL93"/>
    <mergeCell ref="TIY93:TJB93"/>
    <mergeCell ref="TJC93:TJF93"/>
    <mergeCell ref="TJG93:TJJ93"/>
    <mergeCell ref="TJK93:TJN93"/>
    <mergeCell ref="TJO93:TJR93"/>
    <mergeCell ref="TIE93:TIH93"/>
    <mergeCell ref="TII93:TIL93"/>
    <mergeCell ref="TIM93:TIP93"/>
    <mergeCell ref="TIQ93:TIT93"/>
    <mergeCell ref="TIU93:TIX93"/>
    <mergeCell ref="THK93:THN93"/>
    <mergeCell ref="THO93:THR93"/>
    <mergeCell ref="THS93:THV93"/>
    <mergeCell ref="THW93:THZ93"/>
    <mergeCell ref="TIA93:TID93"/>
    <mergeCell ref="TGQ93:TGT93"/>
    <mergeCell ref="TGU93:TGX93"/>
    <mergeCell ref="TGY93:THB93"/>
    <mergeCell ref="THC93:THF93"/>
    <mergeCell ref="THG93:THJ93"/>
    <mergeCell ref="TFW93:TFZ93"/>
    <mergeCell ref="TGA93:TGD93"/>
    <mergeCell ref="TGE93:TGH93"/>
    <mergeCell ref="TGI93:TGL93"/>
    <mergeCell ref="TGM93:TGP93"/>
    <mergeCell ref="TFC93:TFF93"/>
    <mergeCell ref="TFG93:TFJ93"/>
    <mergeCell ref="TFK93:TFN93"/>
    <mergeCell ref="TFO93:TFR93"/>
    <mergeCell ref="TFS93:TFV93"/>
    <mergeCell ref="TEI93:TEL93"/>
    <mergeCell ref="TEM93:TEP93"/>
    <mergeCell ref="TEQ93:TET93"/>
    <mergeCell ref="TEU93:TEX93"/>
    <mergeCell ref="TEY93:TFB93"/>
    <mergeCell ref="TDO93:TDR93"/>
    <mergeCell ref="TDS93:TDV93"/>
    <mergeCell ref="TDW93:TDZ93"/>
    <mergeCell ref="TEA93:TED93"/>
    <mergeCell ref="TEE93:TEH93"/>
    <mergeCell ref="TCU93:TCX93"/>
    <mergeCell ref="TCY93:TDB93"/>
    <mergeCell ref="TDC93:TDF93"/>
    <mergeCell ref="TDG93:TDJ93"/>
    <mergeCell ref="TDK93:TDN93"/>
    <mergeCell ref="TCA93:TCD93"/>
    <mergeCell ref="TCE93:TCH93"/>
    <mergeCell ref="TCI93:TCL93"/>
    <mergeCell ref="TCM93:TCP93"/>
    <mergeCell ref="TCQ93:TCT93"/>
    <mergeCell ref="TBG93:TBJ93"/>
    <mergeCell ref="TBK93:TBN93"/>
    <mergeCell ref="TBO93:TBR93"/>
    <mergeCell ref="TBS93:TBV93"/>
    <mergeCell ref="TBW93:TBZ93"/>
    <mergeCell ref="TAM93:TAP93"/>
    <mergeCell ref="TAQ93:TAT93"/>
    <mergeCell ref="TAU93:TAX93"/>
    <mergeCell ref="TAY93:TBB93"/>
    <mergeCell ref="TBC93:TBF93"/>
    <mergeCell ref="SZS93:SZV93"/>
    <mergeCell ref="SZW93:SZZ93"/>
    <mergeCell ref="TAA93:TAD93"/>
    <mergeCell ref="TAE93:TAH93"/>
    <mergeCell ref="TAI93:TAL93"/>
    <mergeCell ref="SYY93:SZB93"/>
    <mergeCell ref="SZC93:SZF93"/>
    <mergeCell ref="SZG93:SZJ93"/>
    <mergeCell ref="SZK93:SZN93"/>
    <mergeCell ref="SZO93:SZR93"/>
    <mergeCell ref="SYE93:SYH93"/>
    <mergeCell ref="SYI93:SYL93"/>
    <mergeCell ref="SYM93:SYP93"/>
    <mergeCell ref="SYQ93:SYT93"/>
    <mergeCell ref="SYU93:SYX93"/>
    <mergeCell ref="SXK93:SXN93"/>
    <mergeCell ref="SXO93:SXR93"/>
    <mergeCell ref="SXS93:SXV93"/>
    <mergeCell ref="SXW93:SXZ93"/>
    <mergeCell ref="SYA93:SYD93"/>
    <mergeCell ref="SWQ93:SWT93"/>
    <mergeCell ref="SWU93:SWX93"/>
    <mergeCell ref="SWY93:SXB93"/>
    <mergeCell ref="SXC93:SXF93"/>
    <mergeCell ref="SXG93:SXJ93"/>
    <mergeCell ref="SVW93:SVZ93"/>
    <mergeCell ref="SWA93:SWD93"/>
    <mergeCell ref="SWE93:SWH93"/>
    <mergeCell ref="SWI93:SWL93"/>
    <mergeCell ref="SWM93:SWP93"/>
    <mergeCell ref="SVC93:SVF93"/>
    <mergeCell ref="SVG93:SVJ93"/>
    <mergeCell ref="SVK93:SVN93"/>
    <mergeCell ref="SVO93:SVR93"/>
    <mergeCell ref="SVS93:SVV93"/>
    <mergeCell ref="SUI93:SUL93"/>
    <mergeCell ref="SUM93:SUP93"/>
    <mergeCell ref="SUQ93:SUT93"/>
    <mergeCell ref="SUU93:SUX93"/>
    <mergeCell ref="SUY93:SVB93"/>
    <mergeCell ref="STO93:STR93"/>
    <mergeCell ref="STS93:STV93"/>
    <mergeCell ref="STW93:STZ93"/>
    <mergeCell ref="SUA93:SUD93"/>
    <mergeCell ref="SUE93:SUH93"/>
    <mergeCell ref="SSU93:SSX93"/>
    <mergeCell ref="SSY93:STB93"/>
    <mergeCell ref="STC93:STF93"/>
    <mergeCell ref="STG93:STJ93"/>
    <mergeCell ref="STK93:STN93"/>
    <mergeCell ref="SSA93:SSD93"/>
    <mergeCell ref="SSE93:SSH93"/>
    <mergeCell ref="SSI93:SSL93"/>
    <mergeCell ref="SSM93:SSP93"/>
    <mergeCell ref="SSQ93:SST93"/>
    <mergeCell ref="SRG93:SRJ93"/>
    <mergeCell ref="SRK93:SRN93"/>
    <mergeCell ref="SRO93:SRR93"/>
    <mergeCell ref="SRS93:SRV93"/>
    <mergeCell ref="SRW93:SRZ93"/>
    <mergeCell ref="SQM93:SQP93"/>
    <mergeCell ref="SQQ93:SQT93"/>
    <mergeCell ref="SQU93:SQX93"/>
    <mergeCell ref="SQY93:SRB93"/>
    <mergeCell ref="SRC93:SRF93"/>
    <mergeCell ref="SPS93:SPV93"/>
    <mergeCell ref="SPW93:SPZ93"/>
    <mergeCell ref="SQA93:SQD93"/>
    <mergeCell ref="SQE93:SQH93"/>
    <mergeCell ref="SQI93:SQL93"/>
    <mergeCell ref="SOY93:SPB93"/>
    <mergeCell ref="SPC93:SPF93"/>
    <mergeCell ref="SPG93:SPJ93"/>
    <mergeCell ref="SPK93:SPN93"/>
    <mergeCell ref="SPO93:SPR93"/>
    <mergeCell ref="SOE93:SOH93"/>
    <mergeCell ref="SOI93:SOL93"/>
    <mergeCell ref="SOM93:SOP93"/>
    <mergeCell ref="SOQ93:SOT93"/>
    <mergeCell ref="SOU93:SOX93"/>
    <mergeCell ref="SNK93:SNN93"/>
    <mergeCell ref="SNO93:SNR93"/>
    <mergeCell ref="SNS93:SNV93"/>
    <mergeCell ref="SNW93:SNZ93"/>
    <mergeCell ref="SOA93:SOD93"/>
    <mergeCell ref="SMQ93:SMT93"/>
    <mergeCell ref="SMU93:SMX93"/>
    <mergeCell ref="SMY93:SNB93"/>
    <mergeCell ref="SNC93:SNF93"/>
    <mergeCell ref="SNG93:SNJ93"/>
    <mergeCell ref="SLW93:SLZ93"/>
    <mergeCell ref="SMA93:SMD93"/>
    <mergeCell ref="SME93:SMH93"/>
    <mergeCell ref="SMI93:SML93"/>
    <mergeCell ref="SMM93:SMP93"/>
    <mergeCell ref="SLC93:SLF93"/>
    <mergeCell ref="SLG93:SLJ93"/>
    <mergeCell ref="SLK93:SLN93"/>
    <mergeCell ref="SLO93:SLR93"/>
    <mergeCell ref="SLS93:SLV93"/>
    <mergeCell ref="SKI93:SKL93"/>
    <mergeCell ref="SKM93:SKP93"/>
    <mergeCell ref="SKQ93:SKT93"/>
    <mergeCell ref="SKU93:SKX93"/>
    <mergeCell ref="SKY93:SLB93"/>
    <mergeCell ref="SJO93:SJR93"/>
    <mergeCell ref="SJS93:SJV93"/>
    <mergeCell ref="SJW93:SJZ93"/>
    <mergeCell ref="SKA93:SKD93"/>
    <mergeCell ref="SKE93:SKH93"/>
    <mergeCell ref="SIU93:SIX93"/>
    <mergeCell ref="SIY93:SJB93"/>
    <mergeCell ref="SJC93:SJF93"/>
    <mergeCell ref="SJG93:SJJ93"/>
    <mergeCell ref="SJK93:SJN93"/>
    <mergeCell ref="SIA93:SID93"/>
    <mergeCell ref="SIE93:SIH93"/>
    <mergeCell ref="SII93:SIL93"/>
    <mergeCell ref="SIM93:SIP93"/>
    <mergeCell ref="SIQ93:SIT93"/>
    <mergeCell ref="SHG93:SHJ93"/>
    <mergeCell ref="SHK93:SHN93"/>
    <mergeCell ref="SHO93:SHR93"/>
    <mergeCell ref="SHS93:SHV93"/>
    <mergeCell ref="SHW93:SHZ93"/>
    <mergeCell ref="SGM93:SGP93"/>
    <mergeCell ref="SGQ93:SGT93"/>
    <mergeCell ref="SGU93:SGX93"/>
    <mergeCell ref="SGY93:SHB93"/>
    <mergeCell ref="SHC93:SHF93"/>
    <mergeCell ref="SFS93:SFV93"/>
    <mergeCell ref="SFW93:SFZ93"/>
    <mergeCell ref="SGA93:SGD93"/>
    <mergeCell ref="SGE93:SGH93"/>
    <mergeCell ref="SGI93:SGL93"/>
    <mergeCell ref="SEY93:SFB93"/>
    <mergeCell ref="SFC93:SFF93"/>
    <mergeCell ref="SFG93:SFJ93"/>
    <mergeCell ref="SFK93:SFN93"/>
    <mergeCell ref="SFO93:SFR93"/>
    <mergeCell ref="SEE93:SEH93"/>
    <mergeCell ref="SEI93:SEL93"/>
    <mergeCell ref="SEM93:SEP93"/>
    <mergeCell ref="SEQ93:SET93"/>
    <mergeCell ref="SEU93:SEX93"/>
    <mergeCell ref="SDK93:SDN93"/>
    <mergeCell ref="SDO93:SDR93"/>
    <mergeCell ref="SDS93:SDV93"/>
    <mergeCell ref="SDW93:SDZ93"/>
    <mergeCell ref="SEA93:SED93"/>
    <mergeCell ref="SCQ93:SCT93"/>
    <mergeCell ref="SCU93:SCX93"/>
    <mergeCell ref="SCY93:SDB93"/>
    <mergeCell ref="SDC93:SDF93"/>
    <mergeCell ref="SDG93:SDJ93"/>
    <mergeCell ref="SBW93:SBZ93"/>
    <mergeCell ref="SCA93:SCD93"/>
    <mergeCell ref="SCE93:SCH93"/>
    <mergeCell ref="SCI93:SCL93"/>
    <mergeCell ref="SCM93:SCP93"/>
    <mergeCell ref="SBC93:SBF93"/>
    <mergeCell ref="SBG93:SBJ93"/>
    <mergeCell ref="SBK93:SBN93"/>
    <mergeCell ref="SBO93:SBR93"/>
    <mergeCell ref="SBS93:SBV93"/>
    <mergeCell ref="SAI93:SAL93"/>
    <mergeCell ref="SAM93:SAP93"/>
    <mergeCell ref="SAQ93:SAT93"/>
    <mergeCell ref="SAU93:SAX93"/>
    <mergeCell ref="SAY93:SBB93"/>
    <mergeCell ref="RZO93:RZR93"/>
    <mergeCell ref="RZS93:RZV93"/>
    <mergeCell ref="RZW93:RZZ93"/>
    <mergeCell ref="SAA93:SAD93"/>
    <mergeCell ref="SAE93:SAH93"/>
    <mergeCell ref="RYU93:RYX93"/>
    <mergeCell ref="RYY93:RZB93"/>
    <mergeCell ref="RZC93:RZF93"/>
    <mergeCell ref="RZG93:RZJ93"/>
    <mergeCell ref="RZK93:RZN93"/>
    <mergeCell ref="RYA93:RYD93"/>
    <mergeCell ref="RYE93:RYH93"/>
    <mergeCell ref="RYI93:RYL93"/>
    <mergeCell ref="RYM93:RYP93"/>
    <mergeCell ref="RYQ93:RYT93"/>
    <mergeCell ref="RXG93:RXJ93"/>
    <mergeCell ref="RXK93:RXN93"/>
    <mergeCell ref="RXO93:RXR93"/>
    <mergeCell ref="RXS93:RXV93"/>
    <mergeCell ref="RXW93:RXZ93"/>
    <mergeCell ref="RWM93:RWP93"/>
    <mergeCell ref="RWQ93:RWT93"/>
    <mergeCell ref="RWU93:RWX93"/>
    <mergeCell ref="RWY93:RXB93"/>
    <mergeCell ref="RXC93:RXF93"/>
    <mergeCell ref="RVS93:RVV93"/>
    <mergeCell ref="RVW93:RVZ93"/>
    <mergeCell ref="RWA93:RWD93"/>
    <mergeCell ref="RWE93:RWH93"/>
    <mergeCell ref="RWI93:RWL93"/>
    <mergeCell ref="RUY93:RVB93"/>
    <mergeCell ref="RVC93:RVF93"/>
    <mergeCell ref="RVG93:RVJ93"/>
    <mergeCell ref="RVK93:RVN93"/>
    <mergeCell ref="RVO93:RVR93"/>
    <mergeCell ref="RUE93:RUH93"/>
    <mergeCell ref="RUI93:RUL93"/>
    <mergeCell ref="RUM93:RUP93"/>
    <mergeCell ref="RUQ93:RUT93"/>
    <mergeCell ref="RUU93:RUX93"/>
    <mergeCell ref="RTK93:RTN93"/>
    <mergeCell ref="RTO93:RTR93"/>
    <mergeCell ref="RTS93:RTV93"/>
    <mergeCell ref="RTW93:RTZ93"/>
    <mergeCell ref="RUA93:RUD93"/>
    <mergeCell ref="RSQ93:RST93"/>
    <mergeCell ref="RSU93:RSX93"/>
    <mergeCell ref="RSY93:RTB93"/>
    <mergeCell ref="RTC93:RTF93"/>
    <mergeCell ref="RTG93:RTJ93"/>
    <mergeCell ref="RRW93:RRZ93"/>
    <mergeCell ref="RSA93:RSD93"/>
    <mergeCell ref="RSE93:RSH93"/>
    <mergeCell ref="RSI93:RSL93"/>
    <mergeCell ref="RSM93:RSP93"/>
    <mergeCell ref="RRC93:RRF93"/>
    <mergeCell ref="RRG93:RRJ93"/>
    <mergeCell ref="RRK93:RRN93"/>
    <mergeCell ref="RRO93:RRR93"/>
    <mergeCell ref="RRS93:RRV93"/>
    <mergeCell ref="RQI93:RQL93"/>
    <mergeCell ref="RQM93:RQP93"/>
    <mergeCell ref="RQQ93:RQT93"/>
    <mergeCell ref="RQU93:RQX93"/>
    <mergeCell ref="RQY93:RRB93"/>
    <mergeCell ref="RPO93:RPR93"/>
    <mergeCell ref="RPS93:RPV93"/>
    <mergeCell ref="RPW93:RPZ93"/>
    <mergeCell ref="RQA93:RQD93"/>
    <mergeCell ref="RQE93:RQH93"/>
    <mergeCell ref="ROU93:ROX93"/>
    <mergeCell ref="ROY93:RPB93"/>
    <mergeCell ref="RPC93:RPF93"/>
    <mergeCell ref="RPG93:RPJ93"/>
    <mergeCell ref="RPK93:RPN93"/>
    <mergeCell ref="ROA93:ROD93"/>
    <mergeCell ref="ROE93:ROH93"/>
    <mergeCell ref="ROI93:ROL93"/>
    <mergeCell ref="ROM93:ROP93"/>
    <mergeCell ref="ROQ93:ROT93"/>
    <mergeCell ref="RNG93:RNJ93"/>
    <mergeCell ref="RNK93:RNN93"/>
    <mergeCell ref="RNO93:RNR93"/>
    <mergeCell ref="RNS93:RNV93"/>
    <mergeCell ref="RNW93:RNZ93"/>
    <mergeCell ref="RMM93:RMP93"/>
    <mergeCell ref="RMQ93:RMT93"/>
    <mergeCell ref="RMU93:RMX93"/>
    <mergeCell ref="RMY93:RNB93"/>
    <mergeCell ref="RNC93:RNF93"/>
    <mergeCell ref="RLS93:RLV93"/>
    <mergeCell ref="RLW93:RLZ93"/>
    <mergeCell ref="RMA93:RMD93"/>
    <mergeCell ref="RME93:RMH93"/>
    <mergeCell ref="RMI93:RML93"/>
    <mergeCell ref="RKY93:RLB93"/>
    <mergeCell ref="RLC93:RLF93"/>
    <mergeCell ref="RLG93:RLJ93"/>
    <mergeCell ref="RLK93:RLN93"/>
    <mergeCell ref="RLO93:RLR93"/>
    <mergeCell ref="RKE93:RKH93"/>
    <mergeCell ref="RKI93:RKL93"/>
    <mergeCell ref="RKM93:RKP93"/>
    <mergeCell ref="RKQ93:RKT93"/>
    <mergeCell ref="RKU93:RKX93"/>
    <mergeCell ref="RJK93:RJN93"/>
    <mergeCell ref="RJO93:RJR93"/>
    <mergeCell ref="RJS93:RJV93"/>
    <mergeCell ref="RJW93:RJZ93"/>
    <mergeCell ref="RKA93:RKD93"/>
    <mergeCell ref="RIQ93:RIT93"/>
    <mergeCell ref="RIU93:RIX93"/>
    <mergeCell ref="RIY93:RJB93"/>
    <mergeCell ref="RJC93:RJF93"/>
    <mergeCell ref="RJG93:RJJ93"/>
    <mergeCell ref="RHW93:RHZ93"/>
    <mergeCell ref="RIA93:RID93"/>
    <mergeCell ref="RIE93:RIH93"/>
    <mergeCell ref="RII93:RIL93"/>
    <mergeCell ref="RIM93:RIP93"/>
    <mergeCell ref="RHC93:RHF93"/>
    <mergeCell ref="RHG93:RHJ93"/>
    <mergeCell ref="RHK93:RHN93"/>
    <mergeCell ref="RHO93:RHR93"/>
    <mergeCell ref="RHS93:RHV93"/>
    <mergeCell ref="RGI93:RGL93"/>
    <mergeCell ref="RGM93:RGP93"/>
    <mergeCell ref="RGQ93:RGT93"/>
    <mergeCell ref="RGU93:RGX93"/>
    <mergeCell ref="RGY93:RHB93"/>
    <mergeCell ref="RFO93:RFR93"/>
    <mergeCell ref="RFS93:RFV93"/>
    <mergeCell ref="RFW93:RFZ93"/>
    <mergeCell ref="RGA93:RGD93"/>
    <mergeCell ref="RGE93:RGH93"/>
    <mergeCell ref="REU93:REX93"/>
    <mergeCell ref="REY93:RFB93"/>
    <mergeCell ref="RFC93:RFF93"/>
    <mergeCell ref="RFG93:RFJ93"/>
    <mergeCell ref="RFK93:RFN93"/>
    <mergeCell ref="REA93:RED93"/>
    <mergeCell ref="REE93:REH93"/>
    <mergeCell ref="REI93:REL93"/>
    <mergeCell ref="REM93:REP93"/>
    <mergeCell ref="REQ93:RET93"/>
    <mergeCell ref="RDG93:RDJ93"/>
    <mergeCell ref="RDK93:RDN93"/>
    <mergeCell ref="RDO93:RDR93"/>
    <mergeCell ref="RDS93:RDV93"/>
    <mergeCell ref="RDW93:RDZ93"/>
    <mergeCell ref="RCM93:RCP93"/>
    <mergeCell ref="RCQ93:RCT93"/>
    <mergeCell ref="RCU93:RCX93"/>
    <mergeCell ref="RCY93:RDB93"/>
    <mergeCell ref="RDC93:RDF93"/>
    <mergeCell ref="RBS93:RBV93"/>
    <mergeCell ref="RBW93:RBZ93"/>
    <mergeCell ref="RCA93:RCD93"/>
    <mergeCell ref="RCE93:RCH93"/>
    <mergeCell ref="RCI93:RCL93"/>
    <mergeCell ref="RAY93:RBB93"/>
    <mergeCell ref="RBC93:RBF93"/>
    <mergeCell ref="RBG93:RBJ93"/>
    <mergeCell ref="RBK93:RBN93"/>
    <mergeCell ref="RBO93:RBR93"/>
    <mergeCell ref="RAE93:RAH93"/>
    <mergeCell ref="RAI93:RAL93"/>
    <mergeCell ref="RAM93:RAP93"/>
    <mergeCell ref="RAQ93:RAT93"/>
    <mergeCell ref="RAU93:RAX93"/>
    <mergeCell ref="QZK93:QZN93"/>
    <mergeCell ref="QZO93:QZR93"/>
    <mergeCell ref="QZS93:QZV93"/>
    <mergeCell ref="QZW93:QZZ93"/>
    <mergeCell ref="RAA93:RAD93"/>
    <mergeCell ref="QYQ93:QYT93"/>
    <mergeCell ref="QYU93:QYX93"/>
    <mergeCell ref="QYY93:QZB93"/>
    <mergeCell ref="QZC93:QZF93"/>
    <mergeCell ref="QZG93:QZJ93"/>
    <mergeCell ref="QXW93:QXZ93"/>
    <mergeCell ref="QYA93:QYD93"/>
    <mergeCell ref="QYE93:QYH93"/>
    <mergeCell ref="QYI93:QYL93"/>
    <mergeCell ref="QYM93:QYP93"/>
    <mergeCell ref="QXC93:QXF93"/>
    <mergeCell ref="QXG93:QXJ93"/>
    <mergeCell ref="QXK93:QXN93"/>
    <mergeCell ref="QXO93:QXR93"/>
    <mergeCell ref="QXS93:QXV93"/>
    <mergeCell ref="QWI93:QWL93"/>
    <mergeCell ref="QWM93:QWP93"/>
    <mergeCell ref="QWQ93:QWT93"/>
    <mergeCell ref="QWU93:QWX93"/>
    <mergeCell ref="QWY93:QXB93"/>
    <mergeCell ref="QVO93:QVR93"/>
    <mergeCell ref="QVS93:QVV93"/>
    <mergeCell ref="QVW93:QVZ93"/>
    <mergeCell ref="QWA93:QWD93"/>
    <mergeCell ref="QWE93:QWH93"/>
    <mergeCell ref="QUU93:QUX93"/>
    <mergeCell ref="QUY93:QVB93"/>
    <mergeCell ref="QVC93:QVF93"/>
    <mergeCell ref="QVG93:QVJ93"/>
    <mergeCell ref="QVK93:QVN93"/>
    <mergeCell ref="QUA93:QUD93"/>
    <mergeCell ref="QUE93:QUH93"/>
    <mergeCell ref="QUI93:QUL93"/>
    <mergeCell ref="QUM93:QUP93"/>
    <mergeCell ref="QUQ93:QUT93"/>
    <mergeCell ref="QTG93:QTJ93"/>
    <mergeCell ref="QTK93:QTN93"/>
    <mergeCell ref="QTO93:QTR93"/>
    <mergeCell ref="QTS93:QTV93"/>
    <mergeCell ref="QTW93:QTZ93"/>
    <mergeCell ref="QSM93:QSP93"/>
    <mergeCell ref="QSQ93:QST93"/>
    <mergeCell ref="QSU93:QSX93"/>
    <mergeCell ref="QSY93:QTB93"/>
    <mergeCell ref="QTC93:QTF93"/>
    <mergeCell ref="QRS93:QRV93"/>
    <mergeCell ref="QRW93:QRZ93"/>
    <mergeCell ref="QSA93:QSD93"/>
    <mergeCell ref="QSE93:QSH93"/>
    <mergeCell ref="QSI93:QSL93"/>
    <mergeCell ref="QQY93:QRB93"/>
    <mergeCell ref="QRC93:QRF93"/>
    <mergeCell ref="QRG93:QRJ93"/>
    <mergeCell ref="QRK93:QRN93"/>
    <mergeCell ref="QRO93:QRR93"/>
    <mergeCell ref="QQE93:QQH93"/>
    <mergeCell ref="QQI93:QQL93"/>
    <mergeCell ref="QQM93:QQP93"/>
    <mergeCell ref="QQQ93:QQT93"/>
    <mergeCell ref="QQU93:QQX93"/>
    <mergeCell ref="QPK93:QPN93"/>
    <mergeCell ref="QPO93:QPR93"/>
    <mergeCell ref="QPS93:QPV93"/>
    <mergeCell ref="QPW93:QPZ93"/>
    <mergeCell ref="QQA93:QQD93"/>
    <mergeCell ref="QOQ93:QOT93"/>
    <mergeCell ref="QOU93:QOX93"/>
    <mergeCell ref="QOY93:QPB93"/>
    <mergeCell ref="QPC93:QPF93"/>
    <mergeCell ref="QPG93:QPJ93"/>
    <mergeCell ref="QNW93:QNZ93"/>
    <mergeCell ref="QOA93:QOD93"/>
    <mergeCell ref="QOE93:QOH93"/>
    <mergeCell ref="QOI93:QOL93"/>
    <mergeCell ref="QOM93:QOP93"/>
    <mergeCell ref="QNC93:QNF93"/>
    <mergeCell ref="QNG93:QNJ93"/>
    <mergeCell ref="QNK93:QNN93"/>
    <mergeCell ref="QNO93:QNR93"/>
    <mergeCell ref="QNS93:QNV93"/>
    <mergeCell ref="QMI93:QML93"/>
    <mergeCell ref="QMM93:QMP93"/>
    <mergeCell ref="QMQ93:QMT93"/>
    <mergeCell ref="QMU93:QMX93"/>
    <mergeCell ref="QMY93:QNB93"/>
    <mergeCell ref="QLO93:QLR93"/>
    <mergeCell ref="QLS93:QLV93"/>
    <mergeCell ref="QLW93:QLZ93"/>
    <mergeCell ref="QMA93:QMD93"/>
    <mergeCell ref="QME93:QMH93"/>
    <mergeCell ref="QKU93:QKX93"/>
    <mergeCell ref="QKY93:QLB93"/>
    <mergeCell ref="QLC93:QLF93"/>
    <mergeCell ref="QLG93:QLJ93"/>
    <mergeCell ref="QLK93:QLN93"/>
    <mergeCell ref="QKA93:QKD93"/>
    <mergeCell ref="QKE93:QKH93"/>
    <mergeCell ref="QKI93:QKL93"/>
    <mergeCell ref="QKM93:QKP93"/>
    <mergeCell ref="QKQ93:QKT93"/>
    <mergeCell ref="QJG93:QJJ93"/>
    <mergeCell ref="QJK93:QJN93"/>
    <mergeCell ref="QJO93:QJR93"/>
    <mergeCell ref="QJS93:QJV93"/>
    <mergeCell ref="QJW93:QJZ93"/>
    <mergeCell ref="QIM93:QIP93"/>
    <mergeCell ref="QIQ93:QIT93"/>
    <mergeCell ref="QIU93:QIX93"/>
    <mergeCell ref="QIY93:QJB93"/>
    <mergeCell ref="QJC93:QJF93"/>
    <mergeCell ref="QHS93:QHV93"/>
    <mergeCell ref="QHW93:QHZ93"/>
    <mergeCell ref="QIA93:QID93"/>
    <mergeCell ref="QIE93:QIH93"/>
    <mergeCell ref="QII93:QIL93"/>
    <mergeCell ref="QGY93:QHB93"/>
    <mergeCell ref="QHC93:QHF93"/>
    <mergeCell ref="QHG93:QHJ93"/>
    <mergeCell ref="QHK93:QHN93"/>
    <mergeCell ref="QHO93:QHR93"/>
    <mergeCell ref="QGE93:QGH93"/>
    <mergeCell ref="QGI93:QGL93"/>
    <mergeCell ref="QGM93:QGP93"/>
    <mergeCell ref="QGQ93:QGT93"/>
    <mergeCell ref="QGU93:QGX93"/>
    <mergeCell ref="QFK93:QFN93"/>
    <mergeCell ref="QFO93:QFR93"/>
    <mergeCell ref="QFS93:QFV93"/>
    <mergeCell ref="QFW93:QFZ93"/>
    <mergeCell ref="QGA93:QGD93"/>
    <mergeCell ref="QEQ93:QET93"/>
    <mergeCell ref="QEU93:QEX93"/>
    <mergeCell ref="QEY93:QFB93"/>
    <mergeCell ref="QFC93:QFF93"/>
    <mergeCell ref="QFG93:QFJ93"/>
    <mergeCell ref="QDW93:QDZ93"/>
    <mergeCell ref="QEA93:QED93"/>
    <mergeCell ref="QEE93:QEH93"/>
    <mergeCell ref="QEI93:QEL93"/>
    <mergeCell ref="QEM93:QEP93"/>
    <mergeCell ref="QDC93:QDF93"/>
    <mergeCell ref="QDG93:QDJ93"/>
    <mergeCell ref="QDK93:QDN93"/>
    <mergeCell ref="QDO93:QDR93"/>
    <mergeCell ref="QDS93:QDV93"/>
    <mergeCell ref="QCI93:QCL93"/>
    <mergeCell ref="QCM93:QCP93"/>
    <mergeCell ref="QCQ93:QCT93"/>
    <mergeCell ref="QCU93:QCX93"/>
    <mergeCell ref="QCY93:QDB93"/>
    <mergeCell ref="QBO93:QBR93"/>
    <mergeCell ref="QBS93:QBV93"/>
    <mergeCell ref="QBW93:QBZ93"/>
    <mergeCell ref="QCA93:QCD93"/>
    <mergeCell ref="QCE93:QCH93"/>
    <mergeCell ref="QAU93:QAX93"/>
    <mergeCell ref="QAY93:QBB93"/>
    <mergeCell ref="QBC93:QBF93"/>
    <mergeCell ref="QBG93:QBJ93"/>
    <mergeCell ref="QBK93:QBN93"/>
    <mergeCell ref="QAA93:QAD93"/>
    <mergeCell ref="QAE93:QAH93"/>
    <mergeCell ref="QAI93:QAL93"/>
    <mergeCell ref="QAM93:QAP93"/>
    <mergeCell ref="QAQ93:QAT93"/>
    <mergeCell ref="PZG93:PZJ93"/>
    <mergeCell ref="PZK93:PZN93"/>
    <mergeCell ref="PZO93:PZR93"/>
    <mergeCell ref="PZS93:PZV93"/>
    <mergeCell ref="PZW93:PZZ93"/>
    <mergeCell ref="PYM93:PYP93"/>
    <mergeCell ref="PYQ93:PYT93"/>
    <mergeCell ref="PYU93:PYX93"/>
    <mergeCell ref="PYY93:PZB93"/>
    <mergeCell ref="PZC93:PZF93"/>
    <mergeCell ref="PXS93:PXV93"/>
    <mergeCell ref="PXW93:PXZ93"/>
    <mergeCell ref="PYA93:PYD93"/>
    <mergeCell ref="PYE93:PYH93"/>
    <mergeCell ref="PYI93:PYL93"/>
    <mergeCell ref="PWY93:PXB93"/>
    <mergeCell ref="PXC93:PXF93"/>
    <mergeCell ref="PXG93:PXJ93"/>
    <mergeCell ref="PXK93:PXN93"/>
    <mergeCell ref="PXO93:PXR93"/>
    <mergeCell ref="PWE93:PWH93"/>
    <mergeCell ref="PWI93:PWL93"/>
    <mergeCell ref="PWM93:PWP93"/>
    <mergeCell ref="PWQ93:PWT93"/>
    <mergeCell ref="PWU93:PWX93"/>
    <mergeCell ref="PVK93:PVN93"/>
    <mergeCell ref="PVO93:PVR93"/>
    <mergeCell ref="PVS93:PVV93"/>
    <mergeCell ref="PVW93:PVZ93"/>
    <mergeCell ref="PWA93:PWD93"/>
    <mergeCell ref="PUQ93:PUT93"/>
    <mergeCell ref="PUU93:PUX93"/>
    <mergeCell ref="PUY93:PVB93"/>
    <mergeCell ref="PVC93:PVF93"/>
    <mergeCell ref="PVG93:PVJ93"/>
    <mergeCell ref="PTW93:PTZ93"/>
    <mergeCell ref="PUA93:PUD93"/>
    <mergeCell ref="PUE93:PUH93"/>
    <mergeCell ref="PUI93:PUL93"/>
    <mergeCell ref="PUM93:PUP93"/>
    <mergeCell ref="PTC93:PTF93"/>
    <mergeCell ref="PTG93:PTJ93"/>
    <mergeCell ref="PTK93:PTN93"/>
    <mergeCell ref="PTO93:PTR93"/>
    <mergeCell ref="PTS93:PTV93"/>
    <mergeCell ref="PSI93:PSL93"/>
    <mergeCell ref="PSM93:PSP93"/>
    <mergeCell ref="PSQ93:PST93"/>
    <mergeCell ref="PSU93:PSX93"/>
    <mergeCell ref="PSY93:PTB93"/>
    <mergeCell ref="PRO93:PRR93"/>
    <mergeCell ref="PRS93:PRV93"/>
    <mergeCell ref="PRW93:PRZ93"/>
    <mergeCell ref="PSA93:PSD93"/>
    <mergeCell ref="PSE93:PSH93"/>
    <mergeCell ref="PQU93:PQX93"/>
    <mergeCell ref="PQY93:PRB93"/>
    <mergeCell ref="PRC93:PRF93"/>
    <mergeCell ref="PRG93:PRJ93"/>
    <mergeCell ref="PRK93:PRN93"/>
    <mergeCell ref="PQA93:PQD93"/>
    <mergeCell ref="PQE93:PQH93"/>
    <mergeCell ref="PQI93:PQL93"/>
    <mergeCell ref="PQM93:PQP93"/>
    <mergeCell ref="PQQ93:PQT93"/>
    <mergeCell ref="PPG93:PPJ93"/>
    <mergeCell ref="PPK93:PPN93"/>
    <mergeCell ref="PPO93:PPR93"/>
    <mergeCell ref="PPS93:PPV93"/>
    <mergeCell ref="PPW93:PPZ93"/>
    <mergeCell ref="POM93:POP93"/>
    <mergeCell ref="POQ93:POT93"/>
    <mergeCell ref="POU93:POX93"/>
    <mergeCell ref="POY93:PPB93"/>
    <mergeCell ref="PPC93:PPF93"/>
    <mergeCell ref="PNS93:PNV93"/>
    <mergeCell ref="PNW93:PNZ93"/>
    <mergeCell ref="POA93:POD93"/>
    <mergeCell ref="POE93:POH93"/>
    <mergeCell ref="POI93:POL93"/>
    <mergeCell ref="PMY93:PNB93"/>
    <mergeCell ref="PNC93:PNF93"/>
    <mergeCell ref="PNG93:PNJ93"/>
    <mergeCell ref="PNK93:PNN93"/>
    <mergeCell ref="PNO93:PNR93"/>
    <mergeCell ref="PME93:PMH93"/>
    <mergeCell ref="PMI93:PML93"/>
    <mergeCell ref="PMM93:PMP93"/>
    <mergeCell ref="PMQ93:PMT93"/>
    <mergeCell ref="PMU93:PMX93"/>
    <mergeCell ref="PLK93:PLN93"/>
    <mergeCell ref="PLO93:PLR93"/>
    <mergeCell ref="PLS93:PLV93"/>
    <mergeCell ref="PLW93:PLZ93"/>
    <mergeCell ref="PMA93:PMD93"/>
    <mergeCell ref="PKQ93:PKT93"/>
    <mergeCell ref="PKU93:PKX93"/>
    <mergeCell ref="PKY93:PLB93"/>
    <mergeCell ref="PLC93:PLF93"/>
    <mergeCell ref="PLG93:PLJ93"/>
    <mergeCell ref="PJW93:PJZ93"/>
    <mergeCell ref="PKA93:PKD93"/>
    <mergeCell ref="PKE93:PKH93"/>
    <mergeCell ref="PKI93:PKL93"/>
    <mergeCell ref="PKM93:PKP93"/>
    <mergeCell ref="PJC93:PJF93"/>
    <mergeCell ref="PJG93:PJJ93"/>
    <mergeCell ref="PJK93:PJN93"/>
    <mergeCell ref="PJO93:PJR93"/>
    <mergeCell ref="PJS93:PJV93"/>
    <mergeCell ref="PII93:PIL93"/>
    <mergeCell ref="PIM93:PIP93"/>
    <mergeCell ref="PIQ93:PIT93"/>
    <mergeCell ref="PIU93:PIX93"/>
    <mergeCell ref="PIY93:PJB93"/>
    <mergeCell ref="PHO93:PHR93"/>
    <mergeCell ref="PHS93:PHV93"/>
    <mergeCell ref="PHW93:PHZ93"/>
    <mergeCell ref="PIA93:PID93"/>
    <mergeCell ref="PIE93:PIH93"/>
    <mergeCell ref="PGU93:PGX93"/>
    <mergeCell ref="PGY93:PHB93"/>
    <mergeCell ref="PHC93:PHF93"/>
    <mergeCell ref="PHG93:PHJ93"/>
    <mergeCell ref="PHK93:PHN93"/>
    <mergeCell ref="PGA93:PGD93"/>
    <mergeCell ref="PGE93:PGH93"/>
    <mergeCell ref="PGI93:PGL93"/>
    <mergeCell ref="PGM93:PGP93"/>
    <mergeCell ref="PGQ93:PGT93"/>
    <mergeCell ref="PFG93:PFJ93"/>
    <mergeCell ref="PFK93:PFN93"/>
    <mergeCell ref="PFO93:PFR93"/>
    <mergeCell ref="PFS93:PFV93"/>
    <mergeCell ref="PFW93:PFZ93"/>
    <mergeCell ref="PEM93:PEP93"/>
    <mergeCell ref="PEQ93:PET93"/>
    <mergeCell ref="PEU93:PEX93"/>
    <mergeCell ref="PEY93:PFB93"/>
    <mergeCell ref="PFC93:PFF93"/>
    <mergeCell ref="PDS93:PDV93"/>
    <mergeCell ref="PDW93:PDZ93"/>
    <mergeCell ref="PEA93:PED93"/>
    <mergeCell ref="PEE93:PEH93"/>
    <mergeCell ref="PEI93:PEL93"/>
    <mergeCell ref="PCY93:PDB93"/>
    <mergeCell ref="PDC93:PDF93"/>
    <mergeCell ref="PDG93:PDJ93"/>
    <mergeCell ref="PDK93:PDN93"/>
    <mergeCell ref="PDO93:PDR93"/>
    <mergeCell ref="PCE93:PCH93"/>
    <mergeCell ref="PCI93:PCL93"/>
    <mergeCell ref="PCM93:PCP93"/>
    <mergeCell ref="PCQ93:PCT93"/>
    <mergeCell ref="PCU93:PCX93"/>
    <mergeCell ref="PBK93:PBN93"/>
    <mergeCell ref="PBO93:PBR93"/>
    <mergeCell ref="PBS93:PBV93"/>
    <mergeCell ref="PBW93:PBZ93"/>
    <mergeCell ref="PCA93:PCD93"/>
    <mergeCell ref="PAQ93:PAT93"/>
    <mergeCell ref="PAU93:PAX93"/>
    <mergeCell ref="PAY93:PBB93"/>
    <mergeCell ref="PBC93:PBF93"/>
    <mergeCell ref="PBG93:PBJ93"/>
    <mergeCell ref="OZW93:OZZ93"/>
    <mergeCell ref="PAA93:PAD93"/>
    <mergeCell ref="PAE93:PAH93"/>
    <mergeCell ref="PAI93:PAL93"/>
    <mergeCell ref="PAM93:PAP93"/>
    <mergeCell ref="OZC93:OZF93"/>
    <mergeCell ref="OZG93:OZJ93"/>
    <mergeCell ref="OZK93:OZN93"/>
    <mergeCell ref="OZO93:OZR93"/>
    <mergeCell ref="OZS93:OZV93"/>
    <mergeCell ref="OYI93:OYL93"/>
    <mergeCell ref="OYM93:OYP93"/>
    <mergeCell ref="OYQ93:OYT93"/>
    <mergeCell ref="OYU93:OYX93"/>
    <mergeCell ref="OYY93:OZB93"/>
    <mergeCell ref="OXO93:OXR93"/>
    <mergeCell ref="OXS93:OXV93"/>
    <mergeCell ref="OXW93:OXZ93"/>
    <mergeCell ref="OYA93:OYD93"/>
    <mergeCell ref="OYE93:OYH93"/>
    <mergeCell ref="OWU93:OWX93"/>
    <mergeCell ref="OWY93:OXB93"/>
    <mergeCell ref="OXC93:OXF93"/>
    <mergeCell ref="OXG93:OXJ93"/>
    <mergeCell ref="OXK93:OXN93"/>
    <mergeCell ref="OWA93:OWD93"/>
    <mergeCell ref="OWE93:OWH93"/>
    <mergeCell ref="OWI93:OWL93"/>
    <mergeCell ref="OWM93:OWP93"/>
    <mergeCell ref="OWQ93:OWT93"/>
    <mergeCell ref="OVG93:OVJ93"/>
    <mergeCell ref="OVK93:OVN93"/>
    <mergeCell ref="OVO93:OVR93"/>
    <mergeCell ref="OVS93:OVV93"/>
    <mergeCell ref="OVW93:OVZ93"/>
    <mergeCell ref="OUM93:OUP93"/>
    <mergeCell ref="OUQ93:OUT93"/>
    <mergeCell ref="OUU93:OUX93"/>
    <mergeCell ref="OUY93:OVB93"/>
    <mergeCell ref="OVC93:OVF93"/>
    <mergeCell ref="OTS93:OTV93"/>
    <mergeCell ref="OTW93:OTZ93"/>
    <mergeCell ref="OUA93:OUD93"/>
    <mergeCell ref="OUE93:OUH93"/>
    <mergeCell ref="OUI93:OUL93"/>
    <mergeCell ref="OSY93:OTB93"/>
    <mergeCell ref="OTC93:OTF93"/>
    <mergeCell ref="OTG93:OTJ93"/>
    <mergeCell ref="OTK93:OTN93"/>
    <mergeCell ref="OTO93:OTR93"/>
    <mergeCell ref="OSE93:OSH93"/>
    <mergeCell ref="OSI93:OSL93"/>
    <mergeCell ref="OSM93:OSP93"/>
    <mergeCell ref="OSQ93:OST93"/>
    <mergeCell ref="OSU93:OSX93"/>
    <mergeCell ref="ORK93:ORN93"/>
    <mergeCell ref="ORO93:ORR93"/>
    <mergeCell ref="ORS93:ORV93"/>
    <mergeCell ref="ORW93:ORZ93"/>
    <mergeCell ref="OSA93:OSD93"/>
    <mergeCell ref="OQQ93:OQT93"/>
    <mergeCell ref="OQU93:OQX93"/>
    <mergeCell ref="OQY93:ORB93"/>
    <mergeCell ref="ORC93:ORF93"/>
    <mergeCell ref="ORG93:ORJ93"/>
    <mergeCell ref="OPW93:OPZ93"/>
    <mergeCell ref="OQA93:OQD93"/>
    <mergeCell ref="OQE93:OQH93"/>
    <mergeCell ref="OQI93:OQL93"/>
    <mergeCell ref="OQM93:OQP93"/>
    <mergeCell ref="OPC93:OPF93"/>
    <mergeCell ref="OPG93:OPJ93"/>
    <mergeCell ref="OPK93:OPN93"/>
    <mergeCell ref="OPO93:OPR93"/>
    <mergeCell ref="OPS93:OPV93"/>
    <mergeCell ref="OOI93:OOL93"/>
    <mergeCell ref="OOM93:OOP93"/>
    <mergeCell ref="OOQ93:OOT93"/>
    <mergeCell ref="OOU93:OOX93"/>
    <mergeCell ref="OOY93:OPB93"/>
    <mergeCell ref="ONO93:ONR93"/>
    <mergeCell ref="ONS93:ONV93"/>
    <mergeCell ref="ONW93:ONZ93"/>
    <mergeCell ref="OOA93:OOD93"/>
    <mergeCell ref="OOE93:OOH93"/>
    <mergeCell ref="OMU93:OMX93"/>
    <mergeCell ref="OMY93:ONB93"/>
    <mergeCell ref="ONC93:ONF93"/>
    <mergeCell ref="ONG93:ONJ93"/>
    <mergeCell ref="ONK93:ONN93"/>
    <mergeCell ref="OMA93:OMD93"/>
    <mergeCell ref="OME93:OMH93"/>
    <mergeCell ref="OMI93:OML93"/>
    <mergeCell ref="OMM93:OMP93"/>
    <mergeCell ref="OMQ93:OMT93"/>
    <mergeCell ref="OLG93:OLJ93"/>
    <mergeCell ref="OLK93:OLN93"/>
    <mergeCell ref="OLO93:OLR93"/>
    <mergeCell ref="OLS93:OLV93"/>
    <mergeCell ref="OLW93:OLZ93"/>
    <mergeCell ref="OKM93:OKP93"/>
    <mergeCell ref="OKQ93:OKT93"/>
    <mergeCell ref="OKU93:OKX93"/>
    <mergeCell ref="OKY93:OLB93"/>
    <mergeCell ref="OLC93:OLF93"/>
    <mergeCell ref="OJS93:OJV93"/>
    <mergeCell ref="OJW93:OJZ93"/>
    <mergeCell ref="OKA93:OKD93"/>
    <mergeCell ref="OKE93:OKH93"/>
    <mergeCell ref="OKI93:OKL93"/>
    <mergeCell ref="OIY93:OJB93"/>
    <mergeCell ref="OJC93:OJF93"/>
    <mergeCell ref="OJG93:OJJ93"/>
    <mergeCell ref="OJK93:OJN93"/>
    <mergeCell ref="OJO93:OJR93"/>
    <mergeCell ref="OIE93:OIH93"/>
    <mergeCell ref="OII93:OIL93"/>
    <mergeCell ref="OIM93:OIP93"/>
    <mergeCell ref="OIQ93:OIT93"/>
    <mergeCell ref="OIU93:OIX93"/>
    <mergeCell ref="OHK93:OHN93"/>
    <mergeCell ref="OHO93:OHR93"/>
    <mergeCell ref="OHS93:OHV93"/>
    <mergeCell ref="OHW93:OHZ93"/>
    <mergeCell ref="OIA93:OID93"/>
    <mergeCell ref="OGQ93:OGT93"/>
    <mergeCell ref="OGU93:OGX93"/>
    <mergeCell ref="OGY93:OHB93"/>
    <mergeCell ref="OHC93:OHF93"/>
    <mergeCell ref="OHG93:OHJ93"/>
    <mergeCell ref="OFW93:OFZ93"/>
    <mergeCell ref="OGA93:OGD93"/>
    <mergeCell ref="OGE93:OGH93"/>
    <mergeCell ref="OGI93:OGL93"/>
    <mergeCell ref="OGM93:OGP93"/>
    <mergeCell ref="OFC93:OFF93"/>
    <mergeCell ref="OFG93:OFJ93"/>
    <mergeCell ref="OFK93:OFN93"/>
    <mergeCell ref="OFO93:OFR93"/>
    <mergeCell ref="OFS93:OFV93"/>
    <mergeCell ref="OEI93:OEL93"/>
    <mergeCell ref="OEM93:OEP93"/>
    <mergeCell ref="OEQ93:OET93"/>
    <mergeCell ref="OEU93:OEX93"/>
    <mergeCell ref="OEY93:OFB93"/>
    <mergeCell ref="ODO93:ODR93"/>
    <mergeCell ref="ODS93:ODV93"/>
    <mergeCell ref="ODW93:ODZ93"/>
    <mergeCell ref="OEA93:OED93"/>
    <mergeCell ref="OEE93:OEH93"/>
    <mergeCell ref="OCU93:OCX93"/>
    <mergeCell ref="OCY93:ODB93"/>
    <mergeCell ref="ODC93:ODF93"/>
    <mergeCell ref="ODG93:ODJ93"/>
    <mergeCell ref="ODK93:ODN93"/>
    <mergeCell ref="OCA93:OCD93"/>
    <mergeCell ref="OCE93:OCH93"/>
    <mergeCell ref="OCI93:OCL93"/>
    <mergeCell ref="OCM93:OCP93"/>
    <mergeCell ref="OCQ93:OCT93"/>
    <mergeCell ref="OBG93:OBJ93"/>
    <mergeCell ref="OBK93:OBN93"/>
    <mergeCell ref="OBO93:OBR93"/>
    <mergeCell ref="OBS93:OBV93"/>
    <mergeCell ref="OBW93:OBZ93"/>
    <mergeCell ref="OAM93:OAP93"/>
    <mergeCell ref="OAQ93:OAT93"/>
    <mergeCell ref="OAU93:OAX93"/>
    <mergeCell ref="OAY93:OBB93"/>
    <mergeCell ref="OBC93:OBF93"/>
    <mergeCell ref="NZS93:NZV93"/>
    <mergeCell ref="NZW93:NZZ93"/>
    <mergeCell ref="OAA93:OAD93"/>
    <mergeCell ref="OAE93:OAH93"/>
    <mergeCell ref="OAI93:OAL93"/>
    <mergeCell ref="NYY93:NZB93"/>
    <mergeCell ref="NZC93:NZF93"/>
    <mergeCell ref="NZG93:NZJ93"/>
    <mergeCell ref="NZK93:NZN93"/>
    <mergeCell ref="NZO93:NZR93"/>
    <mergeCell ref="NYE93:NYH93"/>
    <mergeCell ref="NYI93:NYL93"/>
    <mergeCell ref="NYM93:NYP93"/>
    <mergeCell ref="NYQ93:NYT93"/>
    <mergeCell ref="NYU93:NYX93"/>
    <mergeCell ref="NXK93:NXN93"/>
    <mergeCell ref="NXO93:NXR93"/>
    <mergeCell ref="NXS93:NXV93"/>
    <mergeCell ref="NXW93:NXZ93"/>
    <mergeCell ref="NYA93:NYD93"/>
    <mergeCell ref="NWQ93:NWT93"/>
    <mergeCell ref="NWU93:NWX93"/>
    <mergeCell ref="NWY93:NXB93"/>
    <mergeCell ref="NXC93:NXF93"/>
    <mergeCell ref="NXG93:NXJ93"/>
    <mergeCell ref="NVW93:NVZ93"/>
    <mergeCell ref="NWA93:NWD93"/>
    <mergeCell ref="NWE93:NWH93"/>
    <mergeCell ref="NWI93:NWL93"/>
    <mergeCell ref="NWM93:NWP93"/>
    <mergeCell ref="NVC93:NVF93"/>
    <mergeCell ref="NVG93:NVJ93"/>
    <mergeCell ref="NVK93:NVN93"/>
    <mergeCell ref="NVO93:NVR93"/>
    <mergeCell ref="NVS93:NVV93"/>
    <mergeCell ref="NUI93:NUL93"/>
    <mergeCell ref="NUM93:NUP93"/>
    <mergeCell ref="NUQ93:NUT93"/>
    <mergeCell ref="NUU93:NUX93"/>
    <mergeCell ref="NUY93:NVB93"/>
    <mergeCell ref="NTO93:NTR93"/>
    <mergeCell ref="NTS93:NTV93"/>
    <mergeCell ref="NTW93:NTZ93"/>
    <mergeCell ref="NUA93:NUD93"/>
    <mergeCell ref="NUE93:NUH93"/>
    <mergeCell ref="NSU93:NSX93"/>
    <mergeCell ref="NSY93:NTB93"/>
    <mergeCell ref="NTC93:NTF93"/>
    <mergeCell ref="NTG93:NTJ93"/>
    <mergeCell ref="NTK93:NTN93"/>
    <mergeCell ref="NSA93:NSD93"/>
    <mergeCell ref="NSE93:NSH93"/>
    <mergeCell ref="NSI93:NSL93"/>
    <mergeCell ref="NSM93:NSP93"/>
    <mergeCell ref="NSQ93:NST93"/>
    <mergeCell ref="NRG93:NRJ93"/>
    <mergeCell ref="NRK93:NRN93"/>
    <mergeCell ref="NRO93:NRR93"/>
    <mergeCell ref="NRS93:NRV93"/>
    <mergeCell ref="NRW93:NRZ93"/>
    <mergeCell ref="NQM93:NQP93"/>
    <mergeCell ref="NQQ93:NQT93"/>
    <mergeCell ref="NQU93:NQX93"/>
    <mergeCell ref="NQY93:NRB93"/>
    <mergeCell ref="NRC93:NRF93"/>
    <mergeCell ref="NPS93:NPV93"/>
    <mergeCell ref="NPW93:NPZ93"/>
    <mergeCell ref="NQA93:NQD93"/>
    <mergeCell ref="NQE93:NQH93"/>
    <mergeCell ref="NQI93:NQL93"/>
    <mergeCell ref="NOY93:NPB93"/>
    <mergeCell ref="NPC93:NPF93"/>
    <mergeCell ref="NPG93:NPJ93"/>
    <mergeCell ref="NPK93:NPN93"/>
    <mergeCell ref="NPO93:NPR93"/>
    <mergeCell ref="NOE93:NOH93"/>
    <mergeCell ref="NOI93:NOL93"/>
    <mergeCell ref="NOM93:NOP93"/>
    <mergeCell ref="NOQ93:NOT93"/>
    <mergeCell ref="NOU93:NOX93"/>
    <mergeCell ref="NNK93:NNN93"/>
    <mergeCell ref="NNO93:NNR93"/>
    <mergeCell ref="NNS93:NNV93"/>
    <mergeCell ref="NNW93:NNZ93"/>
    <mergeCell ref="NOA93:NOD93"/>
    <mergeCell ref="NMQ93:NMT93"/>
    <mergeCell ref="NMU93:NMX93"/>
    <mergeCell ref="NMY93:NNB93"/>
    <mergeCell ref="NNC93:NNF93"/>
    <mergeCell ref="NNG93:NNJ93"/>
    <mergeCell ref="NLW93:NLZ93"/>
    <mergeCell ref="NMA93:NMD93"/>
    <mergeCell ref="NME93:NMH93"/>
    <mergeCell ref="NMI93:NML93"/>
    <mergeCell ref="NMM93:NMP93"/>
    <mergeCell ref="NLC93:NLF93"/>
    <mergeCell ref="NLG93:NLJ93"/>
    <mergeCell ref="NLK93:NLN93"/>
    <mergeCell ref="NLO93:NLR93"/>
    <mergeCell ref="NLS93:NLV93"/>
    <mergeCell ref="NKI93:NKL93"/>
    <mergeCell ref="NKM93:NKP93"/>
    <mergeCell ref="NKQ93:NKT93"/>
    <mergeCell ref="NKU93:NKX93"/>
    <mergeCell ref="NKY93:NLB93"/>
    <mergeCell ref="NJO93:NJR93"/>
    <mergeCell ref="NJS93:NJV93"/>
    <mergeCell ref="NJW93:NJZ93"/>
    <mergeCell ref="NKA93:NKD93"/>
    <mergeCell ref="NKE93:NKH93"/>
    <mergeCell ref="NIU93:NIX93"/>
    <mergeCell ref="NIY93:NJB93"/>
    <mergeCell ref="NJC93:NJF93"/>
    <mergeCell ref="NJG93:NJJ93"/>
    <mergeCell ref="NJK93:NJN93"/>
    <mergeCell ref="NIA93:NID93"/>
    <mergeCell ref="NIE93:NIH93"/>
    <mergeCell ref="NII93:NIL93"/>
    <mergeCell ref="NIM93:NIP93"/>
    <mergeCell ref="NIQ93:NIT93"/>
    <mergeCell ref="NHG93:NHJ93"/>
    <mergeCell ref="NHK93:NHN93"/>
    <mergeCell ref="NHO93:NHR93"/>
    <mergeCell ref="NHS93:NHV93"/>
    <mergeCell ref="NHW93:NHZ93"/>
    <mergeCell ref="NGM93:NGP93"/>
    <mergeCell ref="NGQ93:NGT93"/>
    <mergeCell ref="NGU93:NGX93"/>
    <mergeCell ref="NGY93:NHB93"/>
    <mergeCell ref="NHC93:NHF93"/>
    <mergeCell ref="NFS93:NFV93"/>
    <mergeCell ref="NFW93:NFZ93"/>
    <mergeCell ref="NGA93:NGD93"/>
    <mergeCell ref="NGE93:NGH93"/>
    <mergeCell ref="NGI93:NGL93"/>
    <mergeCell ref="NEY93:NFB93"/>
    <mergeCell ref="NFC93:NFF93"/>
    <mergeCell ref="NFG93:NFJ93"/>
    <mergeCell ref="NFK93:NFN93"/>
    <mergeCell ref="NFO93:NFR93"/>
    <mergeCell ref="NEE93:NEH93"/>
    <mergeCell ref="NEI93:NEL93"/>
    <mergeCell ref="NEM93:NEP93"/>
    <mergeCell ref="NEQ93:NET93"/>
    <mergeCell ref="NEU93:NEX93"/>
    <mergeCell ref="NDK93:NDN93"/>
    <mergeCell ref="NDO93:NDR93"/>
    <mergeCell ref="NDS93:NDV93"/>
    <mergeCell ref="NDW93:NDZ93"/>
    <mergeCell ref="NEA93:NED93"/>
    <mergeCell ref="NCQ93:NCT93"/>
    <mergeCell ref="NCU93:NCX93"/>
    <mergeCell ref="NCY93:NDB93"/>
    <mergeCell ref="NDC93:NDF93"/>
    <mergeCell ref="NDG93:NDJ93"/>
    <mergeCell ref="NBW93:NBZ93"/>
    <mergeCell ref="NCA93:NCD93"/>
    <mergeCell ref="NCE93:NCH93"/>
    <mergeCell ref="NCI93:NCL93"/>
    <mergeCell ref="NCM93:NCP93"/>
    <mergeCell ref="NBC93:NBF93"/>
    <mergeCell ref="NBG93:NBJ93"/>
    <mergeCell ref="NBK93:NBN93"/>
    <mergeCell ref="NBO93:NBR93"/>
    <mergeCell ref="NBS93:NBV93"/>
    <mergeCell ref="NAI93:NAL93"/>
    <mergeCell ref="NAM93:NAP93"/>
    <mergeCell ref="NAQ93:NAT93"/>
    <mergeCell ref="NAU93:NAX93"/>
    <mergeCell ref="NAY93:NBB93"/>
    <mergeCell ref="MZO93:MZR93"/>
    <mergeCell ref="MZS93:MZV93"/>
    <mergeCell ref="MZW93:MZZ93"/>
    <mergeCell ref="NAA93:NAD93"/>
    <mergeCell ref="NAE93:NAH93"/>
    <mergeCell ref="MYU93:MYX93"/>
    <mergeCell ref="MYY93:MZB93"/>
    <mergeCell ref="MZC93:MZF93"/>
    <mergeCell ref="MZG93:MZJ93"/>
    <mergeCell ref="MZK93:MZN93"/>
    <mergeCell ref="MYA93:MYD93"/>
    <mergeCell ref="MYE93:MYH93"/>
    <mergeCell ref="MYI93:MYL93"/>
    <mergeCell ref="MYM93:MYP93"/>
    <mergeCell ref="MYQ93:MYT93"/>
    <mergeCell ref="MXG93:MXJ93"/>
    <mergeCell ref="MXK93:MXN93"/>
    <mergeCell ref="MXO93:MXR93"/>
    <mergeCell ref="MXS93:MXV93"/>
    <mergeCell ref="MXW93:MXZ93"/>
    <mergeCell ref="MWM93:MWP93"/>
    <mergeCell ref="MWQ93:MWT93"/>
    <mergeCell ref="MWU93:MWX93"/>
    <mergeCell ref="MWY93:MXB93"/>
    <mergeCell ref="MXC93:MXF93"/>
    <mergeCell ref="MVS93:MVV93"/>
    <mergeCell ref="MVW93:MVZ93"/>
    <mergeCell ref="MWA93:MWD93"/>
    <mergeCell ref="MWE93:MWH93"/>
    <mergeCell ref="MWI93:MWL93"/>
    <mergeCell ref="MUY93:MVB93"/>
    <mergeCell ref="MVC93:MVF93"/>
    <mergeCell ref="MVG93:MVJ93"/>
    <mergeCell ref="MVK93:MVN93"/>
    <mergeCell ref="MVO93:MVR93"/>
    <mergeCell ref="MUE93:MUH93"/>
    <mergeCell ref="MUI93:MUL93"/>
    <mergeCell ref="MUM93:MUP93"/>
    <mergeCell ref="MUQ93:MUT93"/>
    <mergeCell ref="MUU93:MUX93"/>
    <mergeCell ref="MTK93:MTN93"/>
    <mergeCell ref="MTO93:MTR93"/>
    <mergeCell ref="MTS93:MTV93"/>
    <mergeCell ref="MTW93:MTZ93"/>
    <mergeCell ref="MUA93:MUD93"/>
    <mergeCell ref="MSQ93:MST93"/>
    <mergeCell ref="MSU93:MSX93"/>
    <mergeCell ref="MSY93:MTB93"/>
    <mergeCell ref="MTC93:MTF93"/>
    <mergeCell ref="MTG93:MTJ93"/>
    <mergeCell ref="MRW93:MRZ93"/>
    <mergeCell ref="MSA93:MSD93"/>
    <mergeCell ref="MSE93:MSH93"/>
    <mergeCell ref="MSI93:MSL93"/>
    <mergeCell ref="MSM93:MSP93"/>
    <mergeCell ref="MRC93:MRF93"/>
    <mergeCell ref="MRG93:MRJ93"/>
    <mergeCell ref="MRK93:MRN93"/>
    <mergeCell ref="MRO93:MRR93"/>
    <mergeCell ref="MRS93:MRV93"/>
    <mergeCell ref="MQI93:MQL93"/>
    <mergeCell ref="MQM93:MQP93"/>
    <mergeCell ref="MQQ93:MQT93"/>
    <mergeCell ref="MQU93:MQX93"/>
    <mergeCell ref="MQY93:MRB93"/>
    <mergeCell ref="MPO93:MPR93"/>
    <mergeCell ref="MPS93:MPV93"/>
    <mergeCell ref="MPW93:MPZ93"/>
    <mergeCell ref="MQA93:MQD93"/>
    <mergeCell ref="MQE93:MQH93"/>
    <mergeCell ref="MOU93:MOX93"/>
    <mergeCell ref="MOY93:MPB93"/>
    <mergeCell ref="MPC93:MPF93"/>
    <mergeCell ref="MPG93:MPJ93"/>
    <mergeCell ref="MPK93:MPN93"/>
    <mergeCell ref="MOA93:MOD93"/>
    <mergeCell ref="MOE93:MOH93"/>
    <mergeCell ref="MOI93:MOL93"/>
    <mergeCell ref="MOM93:MOP93"/>
    <mergeCell ref="MOQ93:MOT93"/>
    <mergeCell ref="MNG93:MNJ93"/>
    <mergeCell ref="MNK93:MNN93"/>
    <mergeCell ref="MNO93:MNR93"/>
    <mergeCell ref="MNS93:MNV93"/>
    <mergeCell ref="MNW93:MNZ93"/>
    <mergeCell ref="MMM93:MMP93"/>
    <mergeCell ref="MMQ93:MMT93"/>
    <mergeCell ref="MMU93:MMX93"/>
    <mergeCell ref="MMY93:MNB93"/>
    <mergeCell ref="MNC93:MNF93"/>
    <mergeCell ref="MLS93:MLV93"/>
    <mergeCell ref="MLW93:MLZ93"/>
    <mergeCell ref="MMA93:MMD93"/>
    <mergeCell ref="MME93:MMH93"/>
    <mergeCell ref="MMI93:MML93"/>
    <mergeCell ref="MKY93:MLB93"/>
    <mergeCell ref="MLC93:MLF93"/>
    <mergeCell ref="MLG93:MLJ93"/>
    <mergeCell ref="MLK93:MLN93"/>
    <mergeCell ref="MLO93:MLR93"/>
    <mergeCell ref="MKE93:MKH93"/>
    <mergeCell ref="MKI93:MKL93"/>
    <mergeCell ref="MKM93:MKP93"/>
    <mergeCell ref="MKQ93:MKT93"/>
    <mergeCell ref="MKU93:MKX93"/>
    <mergeCell ref="MJK93:MJN93"/>
    <mergeCell ref="MJO93:MJR93"/>
    <mergeCell ref="MJS93:MJV93"/>
    <mergeCell ref="MJW93:MJZ93"/>
    <mergeCell ref="MKA93:MKD93"/>
    <mergeCell ref="MIQ93:MIT93"/>
    <mergeCell ref="MIU93:MIX93"/>
    <mergeCell ref="MIY93:MJB93"/>
    <mergeCell ref="MJC93:MJF93"/>
    <mergeCell ref="MJG93:MJJ93"/>
    <mergeCell ref="MHW93:MHZ93"/>
    <mergeCell ref="MIA93:MID93"/>
    <mergeCell ref="MIE93:MIH93"/>
    <mergeCell ref="MII93:MIL93"/>
    <mergeCell ref="MIM93:MIP93"/>
    <mergeCell ref="MHC93:MHF93"/>
    <mergeCell ref="MHG93:MHJ93"/>
    <mergeCell ref="MHK93:MHN93"/>
    <mergeCell ref="MHO93:MHR93"/>
    <mergeCell ref="MHS93:MHV93"/>
    <mergeCell ref="MGI93:MGL93"/>
    <mergeCell ref="MGM93:MGP93"/>
    <mergeCell ref="MGQ93:MGT93"/>
    <mergeCell ref="MGU93:MGX93"/>
    <mergeCell ref="MGY93:MHB93"/>
    <mergeCell ref="MFO93:MFR93"/>
    <mergeCell ref="MFS93:MFV93"/>
    <mergeCell ref="MFW93:MFZ93"/>
    <mergeCell ref="MGA93:MGD93"/>
    <mergeCell ref="MGE93:MGH93"/>
    <mergeCell ref="MEU93:MEX93"/>
    <mergeCell ref="MEY93:MFB93"/>
    <mergeCell ref="MFC93:MFF93"/>
    <mergeCell ref="MFG93:MFJ93"/>
    <mergeCell ref="MFK93:MFN93"/>
    <mergeCell ref="MEA93:MED93"/>
    <mergeCell ref="MEE93:MEH93"/>
    <mergeCell ref="MEI93:MEL93"/>
    <mergeCell ref="MEM93:MEP93"/>
    <mergeCell ref="MEQ93:MET93"/>
    <mergeCell ref="MDG93:MDJ93"/>
    <mergeCell ref="MDK93:MDN93"/>
    <mergeCell ref="MDO93:MDR93"/>
    <mergeCell ref="MDS93:MDV93"/>
    <mergeCell ref="MDW93:MDZ93"/>
    <mergeCell ref="MCM93:MCP93"/>
    <mergeCell ref="MCQ93:MCT93"/>
    <mergeCell ref="MCU93:MCX93"/>
    <mergeCell ref="MCY93:MDB93"/>
    <mergeCell ref="MDC93:MDF93"/>
    <mergeCell ref="MBS93:MBV93"/>
    <mergeCell ref="MBW93:MBZ93"/>
    <mergeCell ref="MCA93:MCD93"/>
    <mergeCell ref="MCE93:MCH93"/>
    <mergeCell ref="MCI93:MCL93"/>
    <mergeCell ref="MAY93:MBB93"/>
    <mergeCell ref="MBC93:MBF93"/>
    <mergeCell ref="MBG93:MBJ93"/>
    <mergeCell ref="MBK93:MBN93"/>
    <mergeCell ref="MBO93:MBR93"/>
    <mergeCell ref="MAE93:MAH93"/>
    <mergeCell ref="MAI93:MAL93"/>
    <mergeCell ref="MAM93:MAP93"/>
    <mergeCell ref="MAQ93:MAT93"/>
    <mergeCell ref="MAU93:MAX93"/>
    <mergeCell ref="LZK93:LZN93"/>
    <mergeCell ref="LZO93:LZR93"/>
    <mergeCell ref="LZS93:LZV93"/>
    <mergeCell ref="LZW93:LZZ93"/>
    <mergeCell ref="MAA93:MAD93"/>
    <mergeCell ref="LYQ93:LYT93"/>
    <mergeCell ref="LYU93:LYX93"/>
    <mergeCell ref="LYY93:LZB93"/>
    <mergeCell ref="LZC93:LZF93"/>
    <mergeCell ref="LZG93:LZJ93"/>
    <mergeCell ref="LXW93:LXZ93"/>
    <mergeCell ref="LYA93:LYD93"/>
    <mergeCell ref="LYE93:LYH93"/>
    <mergeCell ref="LYI93:LYL93"/>
    <mergeCell ref="LYM93:LYP93"/>
    <mergeCell ref="LXC93:LXF93"/>
    <mergeCell ref="LXG93:LXJ93"/>
    <mergeCell ref="LXK93:LXN93"/>
    <mergeCell ref="LXO93:LXR93"/>
    <mergeCell ref="LXS93:LXV93"/>
    <mergeCell ref="LWI93:LWL93"/>
    <mergeCell ref="LWM93:LWP93"/>
    <mergeCell ref="LWQ93:LWT93"/>
    <mergeCell ref="LWU93:LWX93"/>
    <mergeCell ref="LWY93:LXB93"/>
    <mergeCell ref="LVO93:LVR93"/>
    <mergeCell ref="LVS93:LVV93"/>
    <mergeCell ref="LVW93:LVZ93"/>
    <mergeCell ref="LWA93:LWD93"/>
    <mergeCell ref="LWE93:LWH93"/>
    <mergeCell ref="LUU93:LUX93"/>
    <mergeCell ref="LUY93:LVB93"/>
    <mergeCell ref="LVC93:LVF93"/>
    <mergeCell ref="LVG93:LVJ93"/>
    <mergeCell ref="LVK93:LVN93"/>
    <mergeCell ref="LUA93:LUD93"/>
    <mergeCell ref="LUE93:LUH93"/>
    <mergeCell ref="LUI93:LUL93"/>
    <mergeCell ref="LUM93:LUP93"/>
    <mergeCell ref="LUQ93:LUT93"/>
    <mergeCell ref="LTG93:LTJ93"/>
    <mergeCell ref="LTK93:LTN93"/>
    <mergeCell ref="LTO93:LTR93"/>
    <mergeCell ref="LTS93:LTV93"/>
    <mergeCell ref="LTW93:LTZ93"/>
    <mergeCell ref="LSM93:LSP93"/>
    <mergeCell ref="LSQ93:LST93"/>
    <mergeCell ref="LSU93:LSX93"/>
    <mergeCell ref="LSY93:LTB93"/>
    <mergeCell ref="LTC93:LTF93"/>
    <mergeCell ref="LRS93:LRV93"/>
    <mergeCell ref="LRW93:LRZ93"/>
    <mergeCell ref="LSA93:LSD93"/>
    <mergeCell ref="LSE93:LSH93"/>
    <mergeCell ref="LSI93:LSL93"/>
    <mergeCell ref="LQY93:LRB93"/>
    <mergeCell ref="LRC93:LRF93"/>
    <mergeCell ref="LRG93:LRJ93"/>
    <mergeCell ref="LRK93:LRN93"/>
    <mergeCell ref="LRO93:LRR93"/>
    <mergeCell ref="LQE93:LQH93"/>
    <mergeCell ref="LQI93:LQL93"/>
    <mergeCell ref="LQM93:LQP93"/>
    <mergeCell ref="LQQ93:LQT93"/>
    <mergeCell ref="LQU93:LQX93"/>
    <mergeCell ref="LPK93:LPN93"/>
    <mergeCell ref="LPO93:LPR93"/>
    <mergeCell ref="LPS93:LPV93"/>
    <mergeCell ref="LPW93:LPZ93"/>
    <mergeCell ref="LQA93:LQD93"/>
    <mergeCell ref="LOQ93:LOT93"/>
    <mergeCell ref="LOU93:LOX93"/>
    <mergeCell ref="LOY93:LPB93"/>
    <mergeCell ref="LPC93:LPF93"/>
    <mergeCell ref="LPG93:LPJ93"/>
    <mergeCell ref="LNW93:LNZ93"/>
    <mergeCell ref="LOA93:LOD93"/>
    <mergeCell ref="LOE93:LOH93"/>
    <mergeCell ref="LOI93:LOL93"/>
    <mergeCell ref="LOM93:LOP93"/>
    <mergeCell ref="LNC93:LNF93"/>
    <mergeCell ref="LNG93:LNJ93"/>
    <mergeCell ref="LNK93:LNN93"/>
    <mergeCell ref="LNO93:LNR93"/>
    <mergeCell ref="LNS93:LNV93"/>
    <mergeCell ref="LMI93:LML93"/>
    <mergeCell ref="LMM93:LMP93"/>
    <mergeCell ref="LMQ93:LMT93"/>
    <mergeCell ref="LMU93:LMX93"/>
    <mergeCell ref="LMY93:LNB93"/>
    <mergeCell ref="LLO93:LLR93"/>
    <mergeCell ref="LLS93:LLV93"/>
    <mergeCell ref="LLW93:LLZ93"/>
    <mergeCell ref="LMA93:LMD93"/>
    <mergeCell ref="LME93:LMH93"/>
    <mergeCell ref="LKU93:LKX93"/>
    <mergeCell ref="LKY93:LLB93"/>
    <mergeCell ref="LLC93:LLF93"/>
    <mergeCell ref="LLG93:LLJ93"/>
    <mergeCell ref="LLK93:LLN93"/>
    <mergeCell ref="LKA93:LKD93"/>
    <mergeCell ref="LKE93:LKH93"/>
    <mergeCell ref="LKI93:LKL93"/>
    <mergeCell ref="LKM93:LKP93"/>
    <mergeCell ref="LKQ93:LKT93"/>
    <mergeCell ref="LJG93:LJJ93"/>
    <mergeCell ref="LJK93:LJN93"/>
    <mergeCell ref="LJO93:LJR93"/>
    <mergeCell ref="LJS93:LJV93"/>
    <mergeCell ref="LJW93:LJZ93"/>
    <mergeCell ref="LIM93:LIP93"/>
    <mergeCell ref="LIQ93:LIT93"/>
    <mergeCell ref="LIU93:LIX93"/>
    <mergeCell ref="LIY93:LJB93"/>
    <mergeCell ref="LJC93:LJF93"/>
    <mergeCell ref="LHS93:LHV93"/>
    <mergeCell ref="LHW93:LHZ93"/>
    <mergeCell ref="LIA93:LID93"/>
    <mergeCell ref="LIE93:LIH93"/>
    <mergeCell ref="LII93:LIL93"/>
    <mergeCell ref="LGY93:LHB93"/>
    <mergeCell ref="LHC93:LHF93"/>
    <mergeCell ref="LHG93:LHJ93"/>
    <mergeCell ref="LHK93:LHN93"/>
    <mergeCell ref="LHO93:LHR93"/>
    <mergeCell ref="LGE93:LGH93"/>
    <mergeCell ref="LGI93:LGL93"/>
    <mergeCell ref="LGM93:LGP93"/>
    <mergeCell ref="LGQ93:LGT93"/>
    <mergeCell ref="LGU93:LGX93"/>
    <mergeCell ref="LFK93:LFN93"/>
    <mergeCell ref="LFO93:LFR93"/>
    <mergeCell ref="LFS93:LFV93"/>
    <mergeCell ref="LFW93:LFZ93"/>
    <mergeCell ref="LGA93:LGD93"/>
    <mergeCell ref="LEQ93:LET93"/>
    <mergeCell ref="LEU93:LEX93"/>
    <mergeCell ref="LEY93:LFB93"/>
    <mergeCell ref="LFC93:LFF93"/>
    <mergeCell ref="LFG93:LFJ93"/>
    <mergeCell ref="LDW93:LDZ93"/>
    <mergeCell ref="LEA93:LED93"/>
    <mergeCell ref="LEE93:LEH93"/>
    <mergeCell ref="LEI93:LEL93"/>
    <mergeCell ref="LEM93:LEP93"/>
    <mergeCell ref="LDC93:LDF93"/>
    <mergeCell ref="LDG93:LDJ93"/>
    <mergeCell ref="LDK93:LDN93"/>
    <mergeCell ref="LDO93:LDR93"/>
    <mergeCell ref="LDS93:LDV93"/>
    <mergeCell ref="LCI93:LCL93"/>
    <mergeCell ref="LCM93:LCP93"/>
    <mergeCell ref="LCQ93:LCT93"/>
    <mergeCell ref="LCU93:LCX93"/>
    <mergeCell ref="LCY93:LDB93"/>
    <mergeCell ref="LBO93:LBR93"/>
    <mergeCell ref="LBS93:LBV93"/>
    <mergeCell ref="LBW93:LBZ93"/>
    <mergeCell ref="LCA93:LCD93"/>
    <mergeCell ref="LCE93:LCH93"/>
    <mergeCell ref="LAU93:LAX93"/>
    <mergeCell ref="LAY93:LBB93"/>
    <mergeCell ref="LBC93:LBF93"/>
    <mergeCell ref="LBG93:LBJ93"/>
    <mergeCell ref="LBK93:LBN93"/>
    <mergeCell ref="LAA93:LAD93"/>
    <mergeCell ref="LAE93:LAH93"/>
    <mergeCell ref="LAI93:LAL93"/>
    <mergeCell ref="LAM93:LAP93"/>
    <mergeCell ref="LAQ93:LAT93"/>
    <mergeCell ref="KZG93:KZJ93"/>
    <mergeCell ref="KZK93:KZN93"/>
    <mergeCell ref="KZO93:KZR93"/>
    <mergeCell ref="KZS93:KZV93"/>
    <mergeCell ref="KZW93:KZZ93"/>
    <mergeCell ref="KYM93:KYP93"/>
    <mergeCell ref="KYQ93:KYT93"/>
    <mergeCell ref="KYU93:KYX93"/>
    <mergeCell ref="KYY93:KZB93"/>
    <mergeCell ref="KZC93:KZF93"/>
    <mergeCell ref="KXS93:KXV93"/>
    <mergeCell ref="KXW93:KXZ93"/>
    <mergeCell ref="KYA93:KYD93"/>
    <mergeCell ref="KYE93:KYH93"/>
    <mergeCell ref="KYI93:KYL93"/>
    <mergeCell ref="KWY93:KXB93"/>
    <mergeCell ref="KXC93:KXF93"/>
    <mergeCell ref="KXG93:KXJ93"/>
    <mergeCell ref="KXK93:KXN93"/>
    <mergeCell ref="KXO93:KXR93"/>
    <mergeCell ref="KWE93:KWH93"/>
    <mergeCell ref="KWI93:KWL93"/>
    <mergeCell ref="KWM93:KWP93"/>
    <mergeCell ref="KWQ93:KWT93"/>
    <mergeCell ref="KWU93:KWX93"/>
    <mergeCell ref="KVK93:KVN93"/>
    <mergeCell ref="KVO93:KVR93"/>
    <mergeCell ref="KVS93:KVV93"/>
    <mergeCell ref="KVW93:KVZ93"/>
    <mergeCell ref="KWA93:KWD93"/>
    <mergeCell ref="KUQ93:KUT93"/>
    <mergeCell ref="KUU93:KUX93"/>
    <mergeCell ref="KUY93:KVB93"/>
    <mergeCell ref="KVC93:KVF93"/>
    <mergeCell ref="KVG93:KVJ93"/>
    <mergeCell ref="KTW93:KTZ93"/>
    <mergeCell ref="KUA93:KUD93"/>
    <mergeCell ref="KUE93:KUH93"/>
    <mergeCell ref="KUI93:KUL93"/>
    <mergeCell ref="KUM93:KUP93"/>
    <mergeCell ref="KTC93:KTF93"/>
    <mergeCell ref="KTG93:KTJ93"/>
    <mergeCell ref="KTK93:KTN93"/>
    <mergeCell ref="KTO93:KTR93"/>
    <mergeCell ref="KTS93:KTV93"/>
    <mergeCell ref="KSI93:KSL93"/>
    <mergeCell ref="KSM93:KSP93"/>
    <mergeCell ref="KSQ93:KST93"/>
    <mergeCell ref="KSU93:KSX93"/>
    <mergeCell ref="KSY93:KTB93"/>
    <mergeCell ref="KRO93:KRR93"/>
    <mergeCell ref="KRS93:KRV93"/>
    <mergeCell ref="KRW93:KRZ93"/>
    <mergeCell ref="KSA93:KSD93"/>
    <mergeCell ref="KSE93:KSH93"/>
    <mergeCell ref="KQU93:KQX93"/>
    <mergeCell ref="KQY93:KRB93"/>
    <mergeCell ref="KRC93:KRF93"/>
    <mergeCell ref="KRG93:KRJ93"/>
    <mergeCell ref="KRK93:KRN93"/>
    <mergeCell ref="KQA93:KQD93"/>
    <mergeCell ref="KQE93:KQH93"/>
    <mergeCell ref="KQI93:KQL93"/>
    <mergeCell ref="KQM93:KQP93"/>
    <mergeCell ref="KQQ93:KQT93"/>
    <mergeCell ref="KPG93:KPJ93"/>
    <mergeCell ref="KPK93:KPN93"/>
    <mergeCell ref="KPO93:KPR93"/>
    <mergeCell ref="KPS93:KPV93"/>
    <mergeCell ref="KPW93:KPZ93"/>
    <mergeCell ref="KOM93:KOP93"/>
    <mergeCell ref="KOQ93:KOT93"/>
    <mergeCell ref="KOU93:KOX93"/>
    <mergeCell ref="KOY93:KPB93"/>
    <mergeCell ref="KPC93:KPF93"/>
    <mergeCell ref="KNS93:KNV93"/>
    <mergeCell ref="KNW93:KNZ93"/>
    <mergeCell ref="KOA93:KOD93"/>
    <mergeCell ref="KOE93:KOH93"/>
    <mergeCell ref="KOI93:KOL93"/>
    <mergeCell ref="KMY93:KNB93"/>
    <mergeCell ref="KNC93:KNF93"/>
    <mergeCell ref="KNG93:KNJ93"/>
    <mergeCell ref="KNK93:KNN93"/>
    <mergeCell ref="KNO93:KNR93"/>
    <mergeCell ref="KME93:KMH93"/>
    <mergeCell ref="KMI93:KML93"/>
    <mergeCell ref="KMM93:KMP93"/>
    <mergeCell ref="KMQ93:KMT93"/>
    <mergeCell ref="KMU93:KMX93"/>
    <mergeCell ref="KLK93:KLN93"/>
    <mergeCell ref="KLO93:KLR93"/>
    <mergeCell ref="KLS93:KLV93"/>
    <mergeCell ref="KLW93:KLZ93"/>
    <mergeCell ref="KMA93:KMD93"/>
    <mergeCell ref="KKQ93:KKT93"/>
    <mergeCell ref="KKU93:KKX93"/>
    <mergeCell ref="KKY93:KLB93"/>
    <mergeCell ref="KLC93:KLF93"/>
    <mergeCell ref="KLG93:KLJ93"/>
    <mergeCell ref="KJW93:KJZ93"/>
    <mergeCell ref="KKA93:KKD93"/>
    <mergeCell ref="KKE93:KKH93"/>
    <mergeCell ref="KKI93:KKL93"/>
    <mergeCell ref="KKM93:KKP93"/>
    <mergeCell ref="KJC93:KJF93"/>
    <mergeCell ref="KJG93:KJJ93"/>
    <mergeCell ref="KJK93:KJN93"/>
    <mergeCell ref="KJO93:KJR93"/>
    <mergeCell ref="KJS93:KJV93"/>
    <mergeCell ref="KII93:KIL93"/>
    <mergeCell ref="KIM93:KIP93"/>
    <mergeCell ref="KIQ93:KIT93"/>
    <mergeCell ref="KIU93:KIX93"/>
    <mergeCell ref="KIY93:KJB93"/>
    <mergeCell ref="KHO93:KHR93"/>
    <mergeCell ref="KHS93:KHV93"/>
    <mergeCell ref="KHW93:KHZ93"/>
    <mergeCell ref="KIA93:KID93"/>
    <mergeCell ref="KIE93:KIH93"/>
    <mergeCell ref="KGU93:KGX93"/>
    <mergeCell ref="KGY93:KHB93"/>
    <mergeCell ref="KHC93:KHF93"/>
    <mergeCell ref="KHG93:KHJ93"/>
    <mergeCell ref="KHK93:KHN93"/>
    <mergeCell ref="KGA93:KGD93"/>
    <mergeCell ref="KGE93:KGH93"/>
    <mergeCell ref="KGI93:KGL93"/>
    <mergeCell ref="KGM93:KGP93"/>
    <mergeCell ref="KGQ93:KGT93"/>
    <mergeCell ref="KFG93:KFJ93"/>
    <mergeCell ref="KFK93:KFN93"/>
    <mergeCell ref="KFO93:KFR93"/>
    <mergeCell ref="KFS93:KFV93"/>
    <mergeCell ref="KFW93:KFZ93"/>
    <mergeCell ref="KEM93:KEP93"/>
    <mergeCell ref="KEQ93:KET93"/>
    <mergeCell ref="KEU93:KEX93"/>
    <mergeCell ref="KEY93:KFB93"/>
    <mergeCell ref="KFC93:KFF93"/>
    <mergeCell ref="KDS93:KDV93"/>
    <mergeCell ref="KDW93:KDZ93"/>
    <mergeCell ref="KEA93:KED93"/>
    <mergeCell ref="KEE93:KEH93"/>
    <mergeCell ref="KEI93:KEL93"/>
    <mergeCell ref="KCY93:KDB93"/>
    <mergeCell ref="KDC93:KDF93"/>
    <mergeCell ref="KDG93:KDJ93"/>
    <mergeCell ref="KDK93:KDN93"/>
    <mergeCell ref="KDO93:KDR93"/>
    <mergeCell ref="KCE93:KCH93"/>
    <mergeCell ref="KCI93:KCL93"/>
    <mergeCell ref="KCM93:KCP93"/>
    <mergeCell ref="KCQ93:KCT93"/>
    <mergeCell ref="KCU93:KCX93"/>
    <mergeCell ref="KBK93:KBN93"/>
    <mergeCell ref="KBO93:KBR93"/>
    <mergeCell ref="KBS93:KBV93"/>
    <mergeCell ref="KBW93:KBZ93"/>
    <mergeCell ref="KCA93:KCD93"/>
    <mergeCell ref="KAQ93:KAT93"/>
    <mergeCell ref="KAU93:KAX93"/>
    <mergeCell ref="KAY93:KBB93"/>
    <mergeCell ref="KBC93:KBF93"/>
    <mergeCell ref="KBG93:KBJ93"/>
    <mergeCell ref="JZW93:JZZ93"/>
    <mergeCell ref="KAA93:KAD93"/>
    <mergeCell ref="KAE93:KAH93"/>
    <mergeCell ref="KAI93:KAL93"/>
    <mergeCell ref="KAM93:KAP93"/>
    <mergeCell ref="JZC93:JZF93"/>
    <mergeCell ref="JZG93:JZJ93"/>
    <mergeCell ref="JZK93:JZN93"/>
    <mergeCell ref="JZO93:JZR93"/>
    <mergeCell ref="JZS93:JZV93"/>
    <mergeCell ref="JYI93:JYL93"/>
    <mergeCell ref="JYM93:JYP93"/>
    <mergeCell ref="JYQ93:JYT93"/>
    <mergeCell ref="JYU93:JYX93"/>
    <mergeCell ref="JYY93:JZB93"/>
    <mergeCell ref="JXO93:JXR93"/>
    <mergeCell ref="JXS93:JXV93"/>
    <mergeCell ref="JXW93:JXZ93"/>
    <mergeCell ref="JYA93:JYD93"/>
    <mergeCell ref="JYE93:JYH93"/>
    <mergeCell ref="JWU93:JWX93"/>
    <mergeCell ref="JWY93:JXB93"/>
    <mergeCell ref="JXC93:JXF93"/>
    <mergeCell ref="JXG93:JXJ93"/>
    <mergeCell ref="JXK93:JXN93"/>
    <mergeCell ref="JWA93:JWD93"/>
    <mergeCell ref="JWE93:JWH93"/>
    <mergeCell ref="JWI93:JWL93"/>
    <mergeCell ref="JWM93:JWP93"/>
    <mergeCell ref="JWQ93:JWT93"/>
    <mergeCell ref="JVG93:JVJ93"/>
    <mergeCell ref="JVK93:JVN93"/>
    <mergeCell ref="JVO93:JVR93"/>
    <mergeCell ref="JVS93:JVV93"/>
    <mergeCell ref="JVW93:JVZ93"/>
    <mergeCell ref="JUM93:JUP93"/>
    <mergeCell ref="JUQ93:JUT93"/>
    <mergeCell ref="JUU93:JUX93"/>
    <mergeCell ref="JUY93:JVB93"/>
    <mergeCell ref="JVC93:JVF93"/>
    <mergeCell ref="JTS93:JTV93"/>
    <mergeCell ref="JTW93:JTZ93"/>
    <mergeCell ref="JUA93:JUD93"/>
    <mergeCell ref="JUE93:JUH93"/>
    <mergeCell ref="JUI93:JUL93"/>
    <mergeCell ref="JSY93:JTB93"/>
    <mergeCell ref="JTC93:JTF93"/>
    <mergeCell ref="JTG93:JTJ93"/>
    <mergeCell ref="JTK93:JTN93"/>
    <mergeCell ref="JTO93:JTR93"/>
    <mergeCell ref="JSE93:JSH93"/>
    <mergeCell ref="JSI93:JSL93"/>
    <mergeCell ref="JSM93:JSP93"/>
    <mergeCell ref="JSQ93:JST93"/>
    <mergeCell ref="JSU93:JSX93"/>
    <mergeCell ref="JRK93:JRN93"/>
    <mergeCell ref="JRO93:JRR93"/>
    <mergeCell ref="JRS93:JRV93"/>
    <mergeCell ref="JRW93:JRZ93"/>
    <mergeCell ref="JSA93:JSD93"/>
    <mergeCell ref="JQQ93:JQT93"/>
    <mergeCell ref="JQU93:JQX93"/>
    <mergeCell ref="JQY93:JRB93"/>
    <mergeCell ref="JRC93:JRF93"/>
    <mergeCell ref="JRG93:JRJ93"/>
    <mergeCell ref="JPW93:JPZ93"/>
    <mergeCell ref="JQA93:JQD93"/>
    <mergeCell ref="JQE93:JQH93"/>
    <mergeCell ref="JQI93:JQL93"/>
    <mergeCell ref="JQM93:JQP93"/>
    <mergeCell ref="JPC93:JPF93"/>
    <mergeCell ref="JPG93:JPJ93"/>
    <mergeCell ref="JPK93:JPN93"/>
    <mergeCell ref="JPO93:JPR93"/>
    <mergeCell ref="JPS93:JPV93"/>
    <mergeCell ref="JOI93:JOL93"/>
    <mergeCell ref="JOM93:JOP93"/>
    <mergeCell ref="JOQ93:JOT93"/>
    <mergeCell ref="JOU93:JOX93"/>
    <mergeCell ref="JOY93:JPB93"/>
    <mergeCell ref="JNO93:JNR93"/>
    <mergeCell ref="JNS93:JNV93"/>
    <mergeCell ref="JNW93:JNZ93"/>
    <mergeCell ref="JOA93:JOD93"/>
    <mergeCell ref="JOE93:JOH93"/>
    <mergeCell ref="JMU93:JMX93"/>
    <mergeCell ref="JMY93:JNB93"/>
    <mergeCell ref="JNC93:JNF93"/>
    <mergeCell ref="JNG93:JNJ93"/>
    <mergeCell ref="JNK93:JNN93"/>
    <mergeCell ref="JMA93:JMD93"/>
    <mergeCell ref="JME93:JMH93"/>
    <mergeCell ref="JMI93:JML93"/>
    <mergeCell ref="JMM93:JMP93"/>
    <mergeCell ref="JMQ93:JMT93"/>
    <mergeCell ref="JLG93:JLJ93"/>
    <mergeCell ref="JLK93:JLN93"/>
    <mergeCell ref="JLO93:JLR93"/>
    <mergeCell ref="JLS93:JLV93"/>
    <mergeCell ref="JLW93:JLZ93"/>
    <mergeCell ref="JKM93:JKP93"/>
    <mergeCell ref="JKQ93:JKT93"/>
    <mergeCell ref="JKU93:JKX93"/>
    <mergeCell ref="JKY93:JLB93"/>
    <mergeCell ref="JLC93:JLF93"/>
    <mergeCell ref="JJS93:JJV93"/>
    <mergeCell ref="JJW93:JJZ93"/>
    <mergeCell ref="JKA93:JKD93"/>
    <mergeCell ref="JKE93:JKH93"/>
    <mergeCell ref="JKI93:JKL93"/>
    <mergeCell ref="JIY93:JJB93"/>
    <mergeCell ref="JJC93:JJF93"/>
    <mergeCell ref="JJG93:JJJ93"/>
    <mergeCell ref="JJK93:JJN93"/>
    <mergeCell ref="JJO93:JJR93"/>
    <mergeCell ref="JIE93:JIH93"/>
    <mergeCell ref="JII93:JIL93"/>
    <mergeCell ref="JIM93:JIP93"/>
    <mergeCell ref="JIQ93:JIT93"/>
    <mergeCell ref="JIU93:JIX93"/>
    <mergeCell ref="JHK93:JHN93"/>
    <mergeCell ref="JHO93:JHR93"/>
    <mergeCell ref="JHS93:JHV93"/>
    <mergeCell ref="JHW93:JHZ93"/>
    <mergeCell ref="JIA93:JID93"/>
    <mergeCell ref="JGQ93:JGT93"/>
    <mergeCell ref="JGU93:JGX93"/>
    <mergeCell ref="JGY93:JHB93"/>
    <mergeCell ref="JHC93:JHF93"/>
    <mergeCell ref="JHG93:JHJ93"/>
    <mergeCell ref="JFW93:JFZ93"/>
    <mergeCell ref="JGA93:JGD93"/>
    <mergeCell ref="JGE93:JGH93"/>
    <mergeCell ref="JGI93:JGL93"/>
    <mergeCell ref="JGM93:JGP93"/>
    <mergeCell ref="JFC93:JFF93"/>
    <mergeCell ref="JFG93:JFJ93"/>
    <mergeCell ref="JFK93:JFN93"/>
    <mergeCell ref="JFO93:JFR93"/>
    <mergeCell ref="JFS93:JFV93"/>
    <mergeCell ref="JEI93:JEL93"/>
    <mergeCell ref="JEM93:JEP93"/>
    <mergeCell ref="JEQ93:JET93"/>
    <mergeCell ref="JEU93:JEX93"/>
    <mergeCell ref="JEY93:JFB93"/>
    <mergeCell ref="JDO93:JDR93"/>
    <mergeCell ref="JDS93:JDV93"/>
    <mergeCell ref="JDW93:JDZ93"/>
    <mergeCell ref="JEA93:JED93"/>
    <mergeCell ref="JEE93:JEH93"/>
    <mergeCell ref="JCU93:JCX93"/>
    <mergeCell ref="JCY93:JDB93"/>
    <mergeCell ref="JDC93:JDF93"/>
    <mergeCell ref="JDG93:JDJ93"/>
    <mergeCell ref="JDK93:JDN93"/>
    <mergeCell ref="JCA93:JCD93"/>
    <mergeCell ref="JCE93:JCH93"/>
    <mergeCell ref="JCI93:JCL93"/>
    <mergeCell ref="JCM93:JCP93"/>
    <mergeCell ref="JCQ93:JCT93"/>
    <mergeCell ref="JBG93:JBJ93"/>
    <mergeCell ref="JBK93:JBN93"/>
    <mergeCell ref="JBO93:JBR93"/>
    <mergeCell ref="JBS93:JBV93"/>
    <mergeCell ref="JBW93:JBZ93"/>
    <mergeCell ref="JAM93:JAP93"/>
    <mergeCell ref="JAQ93:JAT93"/>
    <mergeCell ref="JAU93:JAX93"/>
    <mergeCell ref="JAY93:JBB93"/>
    <mergeCell ref="JBC93:JBF93"/>
    <mergeCell ref="IZS93:IZV93"/>
    <mergeCell ref="IZW93:IZZ93"/>
    <mergeCell ref="JAA93:JAD93"/>
    <mergeCell ref="JAE93:JAH93"/>
    <mergeCell ref="JAI93:JAL93"/>
    <mergeCell ref="IYY93:IZB93"/>
    <mergeCell ref="IZC93:IZF93"/>
    <mergeCell ref="IZG93:IZJ93"/>
    <mergeCell ref="IZK93:IZN93"/>
    <mergeCell ref="IZO93:IZR93"/>
    <mergeCell ref="IYE93:IYH93"/>
    <mergeCell ref="IYI93:IYL93"/>
    <mergeCell ref="IYM93:IYP93"/>
    <mergeCell ref="IYQ93:IYT93"/>
    <mergeCell ref="IYU93:IYX93"/>
    <mergeCell ref="IXK93:IXN93"/>
    <mergeCell ref="IXO93:IXR93"/>
    <mergeCell ref="IXS93:IXV93"/>
    <mergeCell ref="IXW93:IXZ93"/>
    <mergeCell ref="IYA93:IYD93"/>
    <mergeCell ref="IWQ93:IWT93"/>
    <mergeCell ref="IWU93:IWX93"/>
    <mergeCell ref="IWY93:IXB93"/>
    <mergeCell ref="IXC93:IXF93"/>
    <mergeCell ref="IXG93:IXJ93"/>
    <mergeCell ref="IVW93:IVZ93"/>
    <mergeCell ref="IWA93:IWD93"/>
    <mergeCell ref="IWE93:IWH93"/>
    <mergeCell ref="IWI93:IWL93"/>
    <mergeCell ref="IWM93:IWP93"/>
    <mergeCell ref="IVC93:IVF93"/>
    <mergeCell ref="IVG93:IVJ93"/>
    <mergeCell ref="IVK93:IVN93"/>
    <mergeCell ref="IVO93:IVR93"/>
    <mergeCell ref="IVS93:IVV93"/>
    <mergeCell ref="IUI93:IUL93"/>
    <mergeCell ref="IUM93:IUP93"/>
    <mergeCell ref="IUQ93:IUT93"/>
    <mergeCell ref="IUU93:IUX93"/>
    <mergeCell ref="IUY93:IVB93"/>
    <mergeCell ref="ITO93:ITR93"/>
    <mergeCell ref="ITS93:ITV93"/>
    <mergeCell ref="ITW93:ITZ93"/>
    <mergeCell ref="IUA93:IUD93"/>
    <mergeCell ref="IUE93:IUH93"/>
    <mergeCell ref="ISU93:ISX93"/>
    <mergeCell ref="ISY93:ITB93"/>
    <mergeCell ref="ITC93:ITF93"/>
    <mergeCell ref="ITG93:ITJ93"/>
    <mergeCell ref="ITK93:ITN93"/>
    <mergeCell ref="ISA93:ISD93"/>
    <mergeCell ref="ISE93:ISH93"/>
    <mergeCell ref="ISI93:ISL93"/>
    <mergeCell ref="ISM93:ISP93"/>
    <mergeCell ref="ISQ93:IST93"/>
    <mergeCell ref="IRG93:IRJ93"/>
    <mergeCell ref="IRK93:IRN93"/>
    <mergeCell ref="IRO93:IRR93"/>
    <mergeCell ref="IRS93:IRV93"/>
    <mergeCell ref="IRW93:IRZ93"/>
    <mergeCell ref="IQM93:IQP93"/>
    <mergeCell ref="IQQ93:IQT93"/>
    <mergeCell ref="IQU93:IQX93"/>
    <mergeCell ref="IQY93:IRB93"/>
    <mergeCell ref="IRC93:IRF93"/>
    <mergeCell ref="IPS93:IPV93"/>
    <mergeCell ref="IPW93:IPZ93"/>
    <mergeCell ref="IQA93:IQD93"/>
    <mergeCell ref="IQE93:IQH93"/>
    <mergeCell ref="IQI93:IQL93"/>
    <mergeCell ref="IOY93:IPB93"/>
    <mergeCell ref="IPC93:IPF93"/>
    <mergeCell ref="IPG93:IPJ93"/>
    <mergeCell ref="IPK93:IPN93"/>
    <mergeCell ref="IPO93:IPR93"/>
    <mergeCell ref="IOE93:IOH93"/>
    <mergeCell ref="IOI93:IOL93"/>
    <mergeCell ref="IOM93:IOP93"/>
    <mergeCell ref="IOQ93:IOT93"/>
    <mergeCell ref="IOU93:IOX93"/>
    <mergeCell ref="INK93:INN93"/>
    <mergeCell ref="INO93:INR93"/>
    <mergeCell ref="INS93:INV93"/>
    <mergeCell ref="INW93:INZ93"/>
    <mergeCell ref="IOA93:IOD93"/>
    <mergeCell ref="IMQ93:IMT93"/>
    <mergeCell ref="IMU93:IMX93"/>
    <mergeCell ref="IMY93:INB93"/>
    <mergeCell ref="INC93:INF93"/>
    <mergeCell ref="ING93:INJ93"/>
    <mergeCell ref="ILW93:ILZ93"/>
    <mergeCell ref="IMA93:IMD93"/>
    <mergeCell ref="IME93:IMH93"/>
    <mergeCell ref="IMI93:IML93"/>
    <mergeCell ref="IMM93:IMP93"/>
    <mergeCell ref="ILC93:ILF93"/>
    <mergeCell ref="ILG93:ILJ93"/>
    <mergeCell ref="ILK93:ILN93"/>
    <mergeCell ref="ILO93:ILR93"/>
    <mergeCell ref="ILS93:ILV93"/>
    <mergeCell ref="IKI93:IKL93"/>
    <mergeCell ref="IKM93:IKP93"/>
    <mergeCell ref="IKQ93:IKT93"/>
    <mergeCell ref="IKU93:IKX93"/>
    <mergeCell ref="IKY93:ILB93"/>
    <mergeCell ref="IJO93:IJR93"/>
    <mergeCell ref="IJS93:IJV93"/>
    <mergeCell ref="IJW93:IJZ93"/>
    <mergeCell ref="IKA93:IKD93"/>
    <mergeCell ref="IKE93:IKH93"/>
    <mergeCell ref="IIU93:IIX93"/>
    <mergeCell ref="IIY93:IJB93"/>
    <mergeCell ref="IJC93:IJF93"/>
    <mergeCell ref="IJG93:IJJ93"/>
    <mergeCell ref="IJK93:IJN93"/>
    <mergeCell ref="IIA93:IID93"/>
    <mergeCell ref="IIE93:IIH93"/>
    <mergeCell ref="III93:IIL93"/>
    <mergeCell ref="IIM93:IIP93"/>
    <mergeCell ref="IIQ93:IIT93"/>
    <mergeCell ref="IHG93:IHJ93"/>
    <mergeCell ref="IHK93:IHN93"/>
    <mergeCell ref="IHO93:IHR93"/>
    <mergeCell ref="IHS93:IHV93"/>
    <mergeCell ref="IHW93:IHZ93"/>
    <mergeCell ref="IGM93:IGP93"/>
    <mergeCell ref="IGQ93:IGT93"/>
    <mergeCell ref="IGU93:IGX93"/>
    <mergeCell ref="IGY93:IHB93"/>
    <mergeCell ref="IHC93:IHF93"/>
    <mergeCell ref="IFS93:IFV93"/>
    <mergeCell ref="IFW93:IFZ93"/>
    <mergeCell ref="IGA93:IGD93"/>
    <mergeCell ref="IGE93:IGH93"/>
    <mergeCell ref="IGI93:IGL93"/>
    <mergeCell ref="IEY93:IFB93"/>
    <mergeCell ref="IFC93:IFF93"/>
    <mergeCell ref="IFG93:IFJ93"/>
    <mergeCell ref="IFK93:IFN93"/>
    <mergeCell ref="IFO93:IFR93"/>
    <mergeCell ref="IEE93:IEH93"/>
    <mergeCell ref="IEI93:IEL93"/>
    <mergeCell ref="IEM93:IEP93"/>
    <mergeCell ref="IEQ93:IET93"/>
    <mergeCell ref="IEU93:IEX93"/>
    <mergeCell ref="IDK93:IDN93"/>
    <mergeCell ref="IDO93:IDR93"/>
    <mergeCell ref="IDS93:IDV93"/>
    <mergeCell ref="IDW93:IDZ93"/>
    <mergeCell ref="IEA93:IED93"/>
    <mergeCell ref="ICQ93:ICT93"/>
    <mergeCell ref="ICU93:ICX93"/>
    <mergeCell ref="ICY93:IDB93"/>
    <mergeCell ref="IDC93:IDF93"/>
    <mergeCell ref="IDG93:IDJ93"/>
    <mergeCell ref="IBW93:IBZ93"/>
    <mergeCell ref="ICA93:ICD93"/>
    <mergeCell ref="ICE93:ICH93"/>
    <mergeCell ref="ICI93:ICL93"/>
    <mergeCell ref="ICM93:ICP93"/>
    <mergeCell ref="IBC93:IBF93"/>
    <mergeCell ref="IBG93:IBJ93"/>
    <mergeCell ref="IBK93:IBN93"/>
    <mergeCell ref="IBO93:IBR93"/>
    <mergeCell ref="IBS93:IBV93"/>
    <mergeCell ref="IAI93:IAL93"/>
    <mergeCell ref="IAM93:IAP93"/>
    <mergeCell ref="IAQ93:IAT93"/>
    <mergeCell ref="IAU93:IAX93"/>
    <mergeCell ref="IAY93:IBB93"/>
    <mergeCell ref="HZO93:HZR93"/>
    <mergeCell ref="HZS93:HZV93"/>
    <mergeCell ref="HZW93:HZZ93"/>
    <mergeCell ref="IAA93:IAD93"/>
    <mergeCell ref="IAE93:IAH93"/>
    <mergeCell ref="HYU93:HYX93"/>
    <mergeCell ref="HYY93:HZB93"/>
    <mergeCell ref="HZC93:HZF93"/>
    <mergeCell ref="HZG93:HZJ93"/>
    <mergeCell ref="HZK93:HZN93"/>
    <mergeCell ref="HYA93:HYD93"/>
    <mergeCell ref="HYE93:HYH93"/>
    <mergeCell ref="HYI93:HYL93"/>
    <mergeCell ref="HYM93:HYP93"/>
    <mergeCell ref="HYQ93:HYT93"/>
    <mergeCell ref="HXG93:HXJ93"/>
    <mergeCell ref="HXK93:HXN93"/>
    <mergeCell ref="HXO93:HXR93"/>
    <mergeCell ref="HXS93:HXV93"/>
    <mergeCell ref="HXW93:HXZ93"/>
    <mergeCell ref="HWM93:HWP93"/>
    <mergeCell ref="HWQ93:HWT93"/>
    <mergeCell ref="HWU93:HWX93"/>
    <mergeCell ref="HWY93:HXB93"/>
    <mergeCell ref="HXC93:HXF93"/>
    <mergeCell ref="HVS93:HVV93"/>
    <mergeCell ref="HVW93:HVZ93"/>
    <mergeCell ref="HWA93:HWD93"/>
    <mergeCell ref="HWE93:HWH93"/>
    <mergeCell ref="HWI93:HWL93"/>
    <mergeCell ref="HUY93:HVB93"/>
    <mergeCell ref="HVC93:HVF93"/>
    <mergeCell ref="HVG93:HVJ93"/>
    <mergeCell ref="HVK93:HVN93"/>
    <mergeCell ref="HVO93:HVR93"/>
    <mergeCell ref="HUE93:HUH93"/>
    <mergeCell ref="HUI93:HUL93"/>
    <mergeCell ref="HUM93:HUP93"/>
    <mergeCell ref="HUQ93:HUT93"/>
    <mergeCell ref="HUU93:HUX93"/>
    <mergeCell ref="HTK93:HTN93"/>
    <mergeCell ref="HTO93:HTR93"/>
    <mergeCell ref="HTS93:HTV93"/>
    <mergeCell ref="HTW93:HTZ93"/>
    <mergeCell ref="HUA93:HUD93"/>
    <mergeCell ref="HSQ93:HST93"/>
    <mergeCell ref="HSU93:HSX93"/>
    <mergeCell ref="HSY93:HTB93"/>
    <mergeCell ref="HTC93:HTF93"/>
    <mergeCell ref="HTG93:HTJ93"/>
    <mergeCell ref="HRW93:HRZ93"/>
    <mergeCell ref="HSA93:HSD93"/>
    <mergeCell ref="HSE93:HSH93"/>
    <mergeCell ref="HSI93:HSL93"/>
    <mergeCell ref="HSM93:HSP93"/>
    <mergeCell ref="HRC93:HRF93"/>
    <mergeCell ref="HRG93:HRJ93"/>
    <mergeCell ref="HRK93:HRN93"/>
    <mergeCell ref="HRO93:HRR93"/>
    <mergeCell ref="HRS93:HRV93"/>
    <mergeCell ref="HQI93:HQL93"/>
    <mergeCell ref="HQM93:HQP93"/>
    <mergeCell ref="HQQ93:HQT93"/>
    <mergeCell ref="HQU93:HQX93"/>
    <mergeCell ref="HQY93:HRB93"/>
    <mergeCell ref="HPO93:HPR93"/>
    <mergeCell ref="HPS93:HPV93"/>
    <mergeCell ref="HPW93:HPZ93"/>
    <mergeCell ref="HQA93:HQD93"/>
    <mergeCell ref="HQE93:HQH93"/>
    <mergeCell ref="HOU93:HOX93"/>
    <mergeCell ref="HOY93:HPB93"/>
    <mergeCell ref="HPC93:HPF93"/>
    <mergeCell ref="HPG93:HPJ93"/>
    <mergeCell ref="HPK93:HPN93"/>
    <mergeCell ref="HOA93:HOD93"/>
    <mergeCell ref="HOE93:HOH93"/>
    <mergeCell ref="HOI93:HOL93"/>
    <mergeCell ref="HOM93:HOP93"/>
    <mergeCell ref="HOQ93:HOT93"/>
    <mergeCell ref="HNG93:HNJ93"/>
    <mergeCell ref="HNK93:HNN93"/>
    <mergeCell ref="HNO93:HNR93"/>
    <mergeCell ref="HNS93:HNV93"/>
    <mergeCell ref="HNW93:HNZ93"/>
    <mergeCell ref="HMM93:HMP93"/>
    <mergeCell ref="HMQ93:HMT93"/>
    <mergeCell ref="HMU93:HMX93"/>
    <mergeCell ref="HMY93:HNB93"/>
    <mergeCell ref="HNC93:HNF93"/>
    <mergeCell ref="HLS93:HLV93"/>
    <mergeCell ref="HLW93:HLZ93"/>
    <mergeCell ref="HMA93:HMD93"/>
    <mergeCell ref="HME93:HMH93"/>
    <mergeCell ref="HMI93:HML93"/>
    <mergeCell ref="HKY93:HLB93"/>
    <mergeCell ref="HLC93:HLF93"/>
    <mergeCell ref="HLG93:HLJ93"/>
    <mergeCell ref="HLK93:HLN93"/>
    <mergeCell ref="HLO93:HLR93"/>
    <mergeCell ref="HKE93:HKH93"/>
    <mergeCell ref="HKI93:HKL93"/>
    <mergeCell ref="HKM93:HKP93"/>
    <mergeCell ref="HKQ93:HKT93"/>
    <mergeCell ref="HKU93:HKX93"/>
    <mergeCell ref="HJK93:HJN93"/>
    <mergeCell ref="HJO93:HJR93"/>
    <mergeCell ref="HJS93:HJV93"/>
    <mergeCell ref="HJW93:HJZ93"/>
    <mergeCell ref="HKA93:HKD93"/>
    <mergeCell ref="HIQ93:HIT93"/>
    <mergeCell ref="HIU93:HIX93"/>
    <mergeCell ref="HIY93:HJB93"/>
    <mergeCell ref="HJC93:HJF93"/>
    <mergeCell ref="HJG93:HJJ93"/>
    <mergeCell ref="HHW93:HHZ93"/>
    <mergeCell ref="HIA93:HID93"/>
    <mergeCell ref="HIE93:HIH93"/>
    <mergeCell ref="HII93:HIL93"/>
    <mergeCell ref="HIM93:HIP93"/>
    <mergeCell ref="HHC93:HHF93"/>
    <mergeCell ref="HHG93:HHJ93"/>
    <mergeCell ref="HHK93:HHN93"/>
    <mergeCell ref="HHO93:HHR93"/>
    <mergeCell ref="HHS93:HHV93"/>
    <mergeCell ref="HGI93:HGL93"/>
    <mergeCell ref="HGM93:HGP93"/>
    <mergeCell ref="HGQ93:HGT93"/>
    <mergeCell ref="HGU93:HGX93"/>
    <mergeCell ref="HGY93:HHB93"/>
    <mergeCell ref="HFO93:HFR93"/>
    <mergeCell ref="HFS93:HFV93"/>
    <mergeCell ref="HFW93:HFZ93"/>
    <mergeCell ref="HGA93:HGD93"/>
    <mergeCell ref="HGE93:HGH93"/>
    <mergeCell ref="HEU93:HEX93"/>
    <mergeCell ref="HEY93:HFB93"/>
    <mergeCell ref="HFC93:HFF93"/>
    <mergeCell ref="HFG93:HFJ93"/>
    <mergeCell ref="HFK93:HFN93"/>
    <mergeCell ref="HEA93:HED93"/>
    <mergeCell ref="HEE93:HEH93"/>
    <mergeCell ref="HEI93:HEL93"/>
    <mergeCell ref="HEM93:HEP93"/>
    <mergeCell ref="HEQ93:HET93"/>
    <mergeCell ref="HDG93:HDJ93"/>
    <mergeCell ref="HDK93:HDN93"/>
    <mergeCell ref="HDO93:HDR93"/>
    <mergeCell ref="HDS93:HDV93"/>
    <mergeCell ref="HDW93:HDZ93"/>
    <mergeCell ref="HCM93:HCP93"/>
    <mergeCell ref="HCQ93:HCT93"/>
    <mergeCell ref="HCU93:HCX93"/>
    <mergeCell ref="HCY93:HDB93"/>
    <mergeCell ref="HDC93:HDF93"/>
    <mergeCell ref="HBS93:HBV93"/>
    <mergeCell ref="HBW93:HBZ93"/>
    <mergeCell ref="HCA93:HCD93"/>
    <mergeCell ref="HCE93:HCH93"/>
    <mergeCell ref="HCI93:HCL93"/>
    <mergeCell ref="HAY93:HBB93"/>
    <mergeCell ref="HBC93:HBF93"/>
    <mergeCell ref="HBG93:HBJ93"/>
    <mergeCell ref="HBK93:HBN93"/>
    <mergeCell ref="HBO93:HBR93"/>
    <mergeCell ref="HAE93:HAH93"/>
    <mergeCell ref="HAI93:HAL93"/>
    <mergeCell ref="HAM93:HAP93"/>
    <mergeCell ref="HAQ93:HAT93"/>
    <mergeCell ref="HAU93:HAX93"/>
    <mergeCell ref="GZK93:GZN93"/>
    <mergeCell ref="GZO93:GZR93"/>
    <mergeCell ref="GZS93:GZV93"/>
    <mergeCell ref="GZW93:GZZ93"/>
    <mergeCell ref="HAA93:HAD93"/>
    <mergeCell ref="GYQ93:GYT93"/>
    <mergeCell ref="GYU93:GYX93"/>
    <mergeCell ref="GYY93:GZB93"/>
    <mergeCell ref="GZC93:GZF93"/>
    <mergeCell ref="GZG93:GZJ93"/>
    <mergeCell ref="GXW93:GXZ93"/>
    <mergeCell ref="GYA93:GYD93"/>
    <mergeCell ref="GYE93:GYH93"/>
    <mergeCell ref="GYI93:GYL93"/>
    <mergeCell ref="GYM93:GYP93"/>
    <mergeCell ref="GXC93:GXF93"/>
    <mergeCell ref="GXG93:GXJ93"/>
    <mergeCell ref="GXK93:GXN93"/>
    <mergeCell ref="GXO93:GXR93"/>
    <mergeCell ref="GXS93:GXV93"/>
    <mergeCell ref="GWI93:GWL93"/>
    <mergeCell ref="GWM93:GWP93"/>
    <mergeCell ref="GWQ93:GWT93"/>
    <mergeCell ref="GWU93:GWX93"/>
    <mergeCell ref="GWY93:GXB93"/>
    <mergeCell ref="GVO93:GVR93"/>
    <mergeCell ref="GVS93:GVV93"/>
    <mergeCell ref="GVW93:GVZ93"/>
    <mergeCell ref="GWA93:GWD93"/>
    <mergeCell ref="GWE93:GWH93"/>
    <mergeCell ref="GUU93:GUX93"/>
    <mergeCell ref="GUY93:GVB93"/>
    <mergeCell ref="GVC93:GVF93"/>
    <mergeCell ref="GVG93:GVJ93"/>
    <mergeCell ref="GVK93:GVN93"/>
    <mergeCell ref="GUA93:GUD93"/>
    <mergeCell ref="GUE93:GUH93"/>
    <mergeCell ref="GUI93:GUL93"/>
    <mergeCell ref="GUM93:GUP93"/>
    <mergeCell ref="GUQ93:GUT93"/>
    <mergeCell ref="GTG93:GTJ93"/>
    <mergeCell ref="GTK93:GTN93"/>
    <mergeCell ref="GTO93:GTR93"/>
    <mergeCell ref="GTS93:GTV93"/>
    <mergeCell ref="GTW93:GTZ93"/>
    <mergeCell ref="GSM93:GSP93"/>
    <mergeCell ref="GSQ93:GST93"/>
    <mergeCell ref="GSU93:GSX93"/>
    <mergeCell ref="GSY93:GTB93"/>
    <mergeCell ref="GTC93:GTF93"/>
    <mergeCell ref="GRS93:GRV93"/>
    <mergeCell ref="GRW93:GRZ93"/>
    <mergeCell ref="GSA93:GSD93"/>
    <mergeCell ref="GSE93:GSH93"/>
    <mergeCell ref="GSI93:GSL93"/>
    <mergeCell ref="GQY93:GRB93"/>
    <mergeCell ref="GRC93:GRF93"/>
    <mergeCell ref="GRG93:GRJ93"/>
    <mergeCell ref="GRK93:GRN93"/>
    <mergeCell ref="GRO93:GRR93"/>
    <mergeCell ref="GQE93:GQH93"/>
    <mergeCell ref="GQI93:GQL93"/>
    <mergeCell ref="GQM93:GQP93"/>
    <mergeCell ref="GQQ93:GQT93"/>
    <mergeCell ref="GQU93:GQX93"/>
    <mergeCell ref="GPK93:GPN93"/>
    <mergeCell ref="GPO93:GPR93"/>
    <mergeCell ref="GPS93:GPV93"/>
    <mergeCell ref="GPW93:GPZ93"/>
    <mergeCell ref="GQA93:GQD93"/>
    <mergeCell ref="GOQ93:GOT93"/>
    <mergeCell ref="GOU93:GOX93"/>
    <mergeCell ref="GOY93:GPB93"/>
    <mergeCell ref="GPC93:GPF93"/>
    <mergeCell ref="GPG93:GPJ93"/>
    <mergeCell ref="GNW93:GNZ93"/>
    <mergeCell ref="GOA93:GOD93"/>
    <mergeCell ref="GOE93:GOH93"/>
    <mergeCell ref="GOI93:GOL93"/>
    <mergeCell ref="GOM93:GOP93"/>
    <mergeCell ref="GNC93:GNF93"/>
    <mergeCell ref="GNG93:GNJ93"/>
    <mergeCell ref="GNK93:GNN93"/>
    <mergeCell ref="GNO93:GNR93"/>
    <mergeCell ref="GNS93:GNV93"/>
    <mergeCell ref="GMI93:GML93"/>
    <mergeCell ref="GMM93:GMP93"/>
    <mergeCell ref="GMQ93:GMT93"/>
    <mergeCell ref="GMU93:GMX93"/>
    <mergeCell ref="GMY93:GNB93"/>
    <mergeCell ref="GLO93:GLR93"/>
    <mergeCell ref="GLS93:GLV93"/>
    <mergeCell ref="GLW93:GLZ93"/>
    <mergeCell ref="GMA93:GMD93"/>
    <mergeCell ref="GME93:GMH93"/>
    <mergeCell ref="GKU93:GKX93"/>
    <mergeCell ref="GKY93:GLB93"/>
    <mergeCell ref="GLC93:GLF93"/>
    <mergeCell ref="GLG93:GLJ93"/>
    <mergeCell ref="GLK93:GLN93"/>
    <mergeCell ref="GKA93:GKD93"/>
    <mergeCell ref="GKE93:GKH93"/>
    <mergeCell ref="GKI93:GKL93"/>
    <mergeCell ref="GKM93:GKP93"/>
    <mergeCell ref="GKQ93:GKT93"/>
    <mergeCell ref="GJG93:GJJ93"/>
    <mergeCell ref="GJK93:GJN93"/>
    <mergeCell ref="GJO93:GJR93"/>
    <mergeCell ref="GJS93:GJV93"/>
    <mergeCell ref="GJW93:GJZ93"/>
    <mergeCell ref="GIM93:GIP93"/>
    <mergeCell ref="GIQ93:GIT93"/>
    <mergeCell ref="GIU93:GIX93"/>
    <mergeCell ref="GIY93:GJB93"/>
    <mergeCell ref="GJC93:GJF93"/>
    <mergeCell ref="GHS93:GHV93"/>
    <mergeCell ref="GHW93:GHZ93"/>
    <mergeCell ref="GIA93:GID93"/>
    <mergeCell ref="GIE93:GIH93"/>
    <mergeCell ref="GII93:GIL93"/>
    <mergeCell ref="GGY93:GHB93"/>
    <mergeCell ref="GHC93:GHF93"/>
    <mergeCell ref="GHG93:GHJ93"/>
    <mergeCell ref="GHK93:GHN93"/>
    <mergeCell ref="GHO93:GHR93"/>
    <mergeCell ref="GGE93:GGH93"/>
    <mergeCell ref="GGI93:GGL93"/>
    <mergeCell ref="GGM93:GGP93"/>
    <mergeCell ref="GGQ93:GGT93"/>
    <mergeCell ref="GGU93:GGX93"/>
    <mergeCell ref="GFK93:GFN93"/>
    <mergeCell ref="GFO93:GFR93"/>
    <mergeCell ref="GFS93:GFV93"/>
    <mergeCell ref="GFW93:GFZ93"/>
    <mergeCell ref="GGA93:GGD93"/>
    <mergeCell ref="GEQ93:GET93"/>
    <mergeCell ref="GEU93:GEX93"/>
    <mergeCell ref="GEY93:GFB93"/>
    <mergeCell ref="GFC93:GFF93"/>
    <mergeCell ref="GFG93:GFJ93"/>
    <mergeCell ref="GDW93:GDZ93"/>
    <mergeCell ref="GEA93:GED93"/>
    <mergeCell ref="GEE93:GEH93"/>
    <mergeCell ref="GEI93:GEL93"/>
    <mergeCell ref="GEM93:GEP93"/>
    <mergeCell ref="GDC93:GDF93"/>
    <mergeCell ref="GDG93:GDJ93"/>
    <mergeCell ref="GDK93:GDN93"/>
    <mergeCell ref="GDO93:GDR93"/>
    <mergeCell ref="GDS93:GDV93"/>
    <mergeCell ref="GCI93:GCL93"/>
    <mergeCell ref="GCM93:GCP93"/>
    <mergeCell ref="GCQ93:GCT93"/>
    <mergeCell ref="GCU93:GCX93"/>
    <mergeCell ref="GCY93:GDB93"/>
    <mergeCell ref="GBO93:GBR93"/>
    <mergeCell ref="GBS93:GBV93"/>
    <mergeCell ref="GBW93:GBZ93"/>
    <mergeCell ref="GCA93:GCD93"/>
    <mergeCell ref="GCE93:GCH93"/>
    <mergeCell ref="GAU93:GAX93"/>
    <mergeCell ref="GAY93:GBB93"/>
    <mergeCell ref="GBC93:GBF93"/>
    <mergeCell ref="GBG93:GBJ93"/>
    <mergeCell ref="GBK93:GBN93"/>
    <mergeCell ref="GAA93:GAD93"/>
    <mergeCell ref="GAE93:GAH93"/>
    <mergeCell ref="GAI93:GAL93"/>
    <mergeCell ref="GAM93:GAP93"/>
    <mergeCell ref="GAQ93:GAT93"/>
    <mergeCell ref="FZG93:FZJ93"/>
    <mergeCell ref="FZK93:FZN93"/>
    <mergeCell ref="FZO93:FZR93"/>
    <mergeCell ref="FZS93:FZV93"/>
    <mergeCell ref="FZW93:FZZ93"/>
    <mergeCell ref="FYM93:FYP93"/>
    <mergeCell ref="FYQ93:FYT93"/>
    <mergeCell ref="FYU93:FYX93"/>
    <mergeCell ref="FYY93:FZB93"/>
    <mergeCell ref="FZC93:FZF93"/>
    <mergeCell ref="FXS93:FXV93"/>
    <mergeCell ref="FXW93:FXZ93"/>
    <mergeCell ref="FYA93:FYD93"/>
    <mergeCell ref="FYE93:FYH93"/>
    <mergeCell ref="FYI93:FYL93"/>
    <mergeCell ref="FWY93:FXB93"/>
    <mergeCell ref="FXC93:FXF93"/>
    <mergeCell ref="FXG93:FXJ93"/>
    <mergeCell ref="FXK93:FXN93"/>
    <mergeCell ref="FXO93:FXR93"/>
    <mergeCell ref="FWE93:FWH93"/>
    <mergeCell ref="FWI93:FWL93"/>
    <mergeCell ref="FWM93:FWP93"/>
    <mergeCell ref="FWQ93:FWT93"/>
    <mergeCell ref="FWU93:FWX93"/>
    <mergeCell ref="FVK93:FVN93"/>
    <mergeCell ref="FVO93:FVR93"/>
    <mergeCell ref="FVS93:FVV93"/>
    <mergeCell ref="FVW93:FVZ93"/>
    <mergeCell ref="FWA93:FWD93"/>
    <mergeCell ref="FUQ93:FUT93"/>
    <mergeCell ref="FUU93:FUX93"/>
    <mergeCell ref="FUY93:FVB93"/>
    <mergeCell ref="FVC93:FVF93"/>
    <mergeCell ref="FVG93:FVJ93"/>
    <mergeCell ref="FTW93:FTZ93"/>
    <mergeCell ref="FUA93:FUD93"/>
    <mergeCell ref="FUE93:FUH93"/>
    <mergeCell ref="FUI93:FUL93"/>
    <mergeCell ref="FUM93:FUP93"/>
    <mergeCell ref="FTC93:FTF93"/>
    <mergeCell ref="FTG93:FTJ93"/>
    <mergeCell ref="FTK93:FTN93"/>
    <mergeCell ref="FTO93:FTR93"/>
    <mergeCell ref="FTS93:FTV93"/>
    <mergeCell ref="FSI93:FSL93"/>
    <mergeCell ref="FSM93:FSP93"/>
    <mergeCell ref="FSQ93:FST93"/>
    <mergeCell ref="FSU93:FSX93"/>
    <mergeCell ref="FSY93:FTB93"/>
    <mergeCell ref="FRO93:FRR93"/>
    <mergeCell ref="FRS93:FRV93"/>
    <mergeCell ref="FRW93:FRZ93"/>
    <mergeCell ref="FSA93:FSD93"/>
    <mergeCell ref="FSE93:FSH93"/>
    <mergeCell ref="FQU93:FQX93"/>
    <mergeCell ref="FQY93:FRB93"/>
    <mergeCell ref="FRC93:FRF93"/>
    <mergeCell ref="FRG93:FRJ93"/>
    <mergeCell ref="FRK93:FRN93"/>
    <mergeCell ref="FQA93:FQD93"/>
    <mergeCell ref="FQE93:FQH93"/>
    <mergeCell ref="FQI93:FQL93"/>
    <mergeCell ref="FQM93:FQP93"/>
    <mergeCell ref="FQQ93:FQT93"/>
    <mergeCell ref="FPG93:FPJ93"/>
    <mergeCell ref="FPK93:FPN93"/>
    <mergeCell ref="FPO93:FPR93"/>
    <mergeCell ref="FPS93:FPV93"/>
    <mergeCell ref="FPW93:FPZ93"/>
    <mergeCell ref="FOM93:FOP93"/>
    <mergeCell ref="FOQ93:FOT93"/>
    <mergeCell ref="FOU93:FOX93"/>
    <mergeCell ref="FOY93:FPB93"/>
    <mergeCell ref="FPC93:FPF93"/>
    <mergeCell ref="FNS93:FNV93"/>
    <mergeCell ref="FNW93:FNZ93"/>
    <mergeCell ref="FOA93:FOD93"/>
    <mergeCell ref="FOE93:FOH93"/>
    <mergeCell ref="FOI93:FOL93"/>
    <mergeCell ref="FMY93:FNB93"/>
    <mergeCell ref="FNC93:FNF93"/>
    <mergeCell ref="FNG93:FNJ93"/>
    <mergeCell ref="FNK93:FNN93"/>
    <mergeCell ref="FNO93:FNR93"/>
    <mergeCell ref="FME93:FMH93"/>
    <mergeCell ref="FMI93:FML93"/>
    <mergeCell ref="FMM93:FMP93"/>
    <mergeCell ref="FMQ93:FMT93"/>
    <mergeCell ref="FMU93:FMX93"/>
    <mergeCell ref="FLK93:FLN93"/>
    <mergeCell ref="FLO93:FLR93"/>
    <mergeCell ref="FLS93:FLV93"/>
    <mergeCell ref="FLW93:FLZ93"/>
    <mergeCell ref="FMA93:FMD93"/>
    <mergeCell ref="FKQ93:FKT93"/>
    <mergeCell ref="FKU93:FKX93"/>
    <mergeCell ref="FKY93:FLB93"/>
    <mergeCell ref="FLC93:FLF93"/>
    <mergeCell ref="FLG93:FLJ93"/>
    <mergeCell ref="FJW93:FJZ93"/>
    <mergeCell ref="FKA93:FKD93"/>
    <mergeCell ref="FKE93:FKH93"/>
    <mergeCell ref="FKI93:FKL93"/>
    <mergeCell ref="FKM93:FKP93"/>
    <mergeCell ref="FJC93:FJF93"/>
    <mergeCell ref="FJG93:FJJ93"/>
    <mergeCell ref="FJK93:FJN93"/>
    <mergeCell ref="FJO93:FJR93"/>
    <mergeCell ref="FJS93:FJV93"/>
    <mergeCell ref="FII93:FIL93"/>
    <mergeCell ref="FIM93:FIP93"/>
    <mergeCell ref="FIQ93:FIT93"/>
    <mergeCell ref="FIU93:FIX93"/>
    <mergeCell ref="FIY93:FJB93"/>
    <mergeCell ref="FHO93:FHR93"/>
    <mergeCell ref="FHS93:FHV93"/>
    <mergeCell ref="FHW93:FHZ93"/>
    <mergeCell ref="FIA93:FID93"/>
    <mergeCell ref="FIE93:FIH93"/>
    <mergeCell ref="FGU93:FGX93"/>
    <mergeCell ref="FGY93:FHB93"/>
    <mergeCell ref="FHC93:FHF93"/>
    <mergeCell ref="FHG93:FHJ93"/>
    <mergeCell ref="FHK93:FHN93"/>
    <mergeCell ref="FGA93:FGD93"/>
    <mergeCell ref="FGE93:FGH93"/>
    <mergeCell ref="FGI93:FGL93"/>
    <mergeCell ref="FGM93:FGP93"/>
    <mergeCell ref="FGQ93:FGT93"/>
    <mergeCell ref="FFG93:FFJ93"/>
    <mergeCell ref="FFK93:FFN93"/>
    <mergeCell ref="FFO93:FFR93"/>
    <mergeCell ref="FFS93:FFV93"/>
    <mergeCell ref="FFW93:FFZ93"/>
    <mergeCell ref="FEM93:FEP93"/>
    <mergeCell ref="FEQ93:FET93"/>
    <mergeCell ref="FEU93:FEX93"/>
    <mergeCell ref="FEY93:FFB93"/>
    <mergeCell ref="FFC93:FFF93"/>
    <mergeCell ref="FDS93:FDV93"/>
    <mergeCell ref="FDW93:FDZ93"/>
    <mergeCell ref="FEA93:FED93"/>
    <mergeCell ref="FEE93:FEH93"/>
    <mergeCell ref="FEI93:FEL93"/>
    <mergeCell ref="FCY93:FDB93"/>
    <mergeCell ref="FDC93:FDF93"/>
    <mergeCell ref="FDG93:FDJ93"/>
    <mergeCell ref="FDK93:FDN93"/>
    <mergeCell ref="FDO93:FDR93"/>
    <mergeCell ref="FCE93:FCH93"/>
    <mergeCell ref="FCI93:FCL93"/>
    <mergeCell ref="FCM93:FCP93"/>
    <mergeCell ref="FCQ93:FCT93"/>
    <mergeCell ref="FCU93:FCX93"/>
    <mergeCell ref="FBK93:FBN93"/>
    <mergeCell ref="FBO93:FBR93"/>
    <mergeCell ref="FBS93:FBV93"/>
    <mergeCell ref="FBW93:FBZ93"/>
    <mergeCell ref="FCA93:FCD93"/>
    <mergeCell ref="FAQ93:FAT93"/>
    <mergeCell ref="FAU93:FAX93"/>
    <mergeCell ref="FAY93:FBB93"/>
    <mergeCell ref="FBC93:FBF93"/>
    <mergeCell ref="FBG93:FBJ93"/>
    <mergeCell ref="EZW93:EZZ93"/>
    <mergeCell ref="FAA93:FAD93"/>
    <mergeCell ref="FAE93:FAH93"/>
    <mergeCell ref="FAI93:FAL93"/>
    <mergeCell ref="FAM93:FAP93"/>
    <mergeCell ref="EZC93:EZF93"/>
    <mergeCell ref="EZG93:EZJ93"/>
    <mergeCell ref="EZK93:EZN93"/>
    <mergeCell ref="EZO93:EZR93"/>
    <mergeCell ref="EZS93:EZV93"/>
    <mergeCell ref="EYI93:EYL93"/>
    <mergeCell ref="EYM93:EYP93"/>
    <mergeCell ref="EYQ93:EYT93"/>
    <mergeCell ref="EYU93:EYX93"/>
    <mergeCell ref="EYY93:EZB93"/>
    <mergeCell ref="EXO93:EXR93"/>
    <mergeCell ref="EXS93:EXV93"/>
    <mergeCell ref="EXW93:EXZ93"/>
    <mergeCell ref="EYA93:EYD93"/>
    <mergeCell ref="EYE93:EYH93"/>
    <mergeCell ref="EWU93:EWX93"/>
    <mergeCell ref="EWY93:EXB93"/>
    <mergeCell ref="EXC93:EXF93"/>
    <mergeCell ref="EXG93:EXJ93"/>
    <mergeCell ref="EXK93:EXN93"/>
    <mergeCell ref="EWA93:EWD93"/>
    <mergeCell ref="EWE93:EWH93"/>
    <mergeCell ref="EWI93:EWL93"/>
    <mergeCell ref="EWM93:EWP93"/>
    <mergeCell ref="EWQ93:EWT93"/>
    <mergeCell ref="EVG93:EVJ93"/>
    <mergeCell ref="EVK93:EVN93"/>
    <mergeCell ref="EVO93:EVR93"/>
    <mergeCell ref="EVS93:EVV93"/>
    <mergeCell ref="EVW93:EVZ93"/>
    <mergeCell ref="EUM93:EUP93"/>
    <mergeCell ref="EUQ93:EUT93"/>
    <mergeCell ref="EUU93:EUX93"/>
    <mergeCell ref="EUY93:EVB93"/>
    <mergeCell ref="EVC93:EVF93"/>
    <mergeCell ref="ETS93:ETV93"/>
    <mergeCell ref="ETW93:ETZ93"/>
    <mergeCell ref="EUA93:EUD93"/>
    <mergeCell ref="EUE93:EUH93"/>
    <mergeCell ref="EUI93:EUL93"/>
    <mergeCell ref="ESY93:ETB93"/>
    <mergeCell ref="ETC93:ETF93"/>
    <mergeCell ref="ETG93:ETJ93"/>
    <mergeCell ref="ETK93:ETN93"/>
    <mergeCell ref="ETO93:ETR93"/>
    <mergeCell ref="ESE93:ESH93"/>
    <mergeCell ref="ESI93:ESL93"/>
    <mergeCell ref="ESM93:ESP93"/>
    <mergeCell ref="ESQ93:EST93"/>
    <mergeCell ref="ESU93:ESX93"/>
    <mergeCell ref="ERK93:ERN93"/>
    <mergeCell ref="ERO93:ERR93"/>
    <mergeCell ref="ERS93:ERV93"/>
    <mergeCell ref="ERW93:ERZ93"/>
    <mergeCell ref="ESA93:ESD93"/>
    <mergeCell ref="EQQ93:EQT93"/>
    <mergeCell ref="EQU93:EQX93"/>
    <mergeCell ref="EQY93:ERB93"/>
    <mergeCell ref="ERC93:ERF93"/>
    <mergeCell ref="ERG93:ERJ93"/>
    <mergeCell ref="EPW93:EPZ93"/>
    <mergeCell ref="EQA93:EQD93"/>
    <mergeCell ref="EQE93:EQH93"/>
    <mergeCell ref="EQI93:EQL93"/>
    <mergeCell ref="EQM93:EQP93"/>
    <mergeCell ref="EPC93:EPF93"/>
    <mergeCell ref="EPG93:EPJ93"/>
    <mergeCell ref="EPK93:EPN93"/>
    <mergeCell ref="EPO93:EPR93"/>
    <mergeCell ref="EPS93:EPV93"/>
    <mergeCell ref="EOI93:EOL93"/>
    <mergeCell ref="EOM93:EOP93"/>
    <mergeCell ref="EOQ93:EOT93"/>
    <mergeCell ref="EOU93:EOX93"/>
    <mergeCell ref="EOY93:EPB93"/>
    <mergeCell ref="ENO93:ENR93"/>
    <mergeCell ref="ENS93:ENV93"/>
    <mergeCell ref="ENW93:ENZ93"/>
    <mergeCell ref="EOA93:EOD93"/>
    <mergeCell ref="EOE93:EOH93"/>
    <mergeCell ref="EMU93:EMX93"/>
    <mergeCell ref="EMY93:ENB93"/>
    <mergeCell ref="ENC93:ENF93"/>
    <mergeCell ref="ENG93:ENJ93"/>
    <mergeCell ref="ENK93:ENN93"/>
    <mergeCell ref="EMA93:EMD93"/>
    <mergeCell ref="EME93:EMH93"/>
    <mergeCell ref="EMI93:EML93"/>
    <mergeCell ref="EMM93:EMP93"/>
    <mergeCell ref="EMQ93:EMT93"/>
    <mergeCell ref="ELG93:ELJ93"/>
    <mergeCell ref="ELK93:ELN93"/>
    <mergeCell ref="ELO93:ELR93"/>
    <mergeCell ref="ELS93:ELV93"/>
    <mergeCell ref="ELW93:ELZ93"/>
    <mergeCell ref="EKM93:EKP93"/>
    <mergeCell ref="EKQ93:EKT93"/>
    <mergeCell ref="EKU93:EKX93"/>
    <mergeCell ref="EKY93:ELB93"/>
    <mergeCell ref="ELC93:ELF93"/>
    <mergeCell ref="EJS93:EJV93"/>
    <mergeCell ref="EJW93:EJZ93"/>
    <mergeCell ref="EKA93:EKD93"/>
    <mergeCell ref="EKE93:EKH93"/>
    <mergeCell ref="EKI93:EKL93"/>
    <mergeCell ref="EIY93:EJB93"/>
    <mergeCell ref="EJC93:EJF93"/>
    <mergeCell ref="EJG93:EJJ93"/>
    <mergeCell ref="EJK93:EJN93"/>
    <mergeCell ref="EJO93:EJR93"/>
    <mergeCell ref="EIE93:EIH93"/>
    <mergeCell ref="EII93:EIL93"/>
    <mergeCell ref="EIM93:EIP93"/>
    <mergeCell ref="EIQ93:EIT93"/>
    <mergeCell ref="EIU93:EIX93"/>
    <mergeCell ref="EHK93:EHN93"/>
    <mergeCell ref="EHO93:EHR93"/>
    <mergeCell ref="EHS93:EHV93"/>
    <mergeCell ref="EHW93:EHZ93"/>
    <mergeCell ref="EIA93:EID93"/>
    <mergeCell ref="EGQ93:EGT93"/>
    <mergeCell ref="EGU93:EGX93"/>
    <mergeCell ref="EGY93:EHB93"/>
    <mergeCell ref="EHC93:EHF93"/>
    <mergeCell ref="EHG93:EHJ93"/>
    <mergeCell ref="EFW93:EFZ93"/>
    <mergeCell ref="EGA93:EGD93"/>
    <mergeCell ref="EGE93:EGH93"/>
    <mergeCell ref="EGI93:EGL93"/>
    <mergeCell ref="EGM93:EGP93"/>
    <mergeCell ref="EFC93:EFF93"/>
    <mergeCell ref="EFG93:EFJ93"/>
    <mergeCell ref="EFK93:EFN93"/>
    <mergeCell ref="EFO93:EFR93"/>
    <mergeCell ref="EFS93:EFV93"/>
    <mergeCell ref="EEI93:EEL93"/>
    <mergeCell ref="EEM93:EEP93"/>
    <mergeCell ref="EEQ93:EET93"/>
    <mergeCell ref="EEU93:EEX93"/>
    <mergeCell ref="EEY93:EFB93"/>
    <mergeCell ref="EDO93:EDR93"/>
    <mergeCell ref="EDS93:EDV93"/>
    <mergeCell ref="EDW93:EDZ93"/>
    <mergeCell ref="EEA93:EED93"/>
    <mergeCell ref="EEE93:EEH93"/>
    <mergeCell ref="ECU93:ECX93"/>
    <mergeCell ref="ECY93:EDB93"/>
    <mergeCell ref="EDC93:EDF93"/>
    <mergeCell ref="EDG93:EDJ93"/>
    <mergeCell ref="EDK93:EDN93"/>
    <mergeCell ref="ECA93:ECD93"/>
    <mergeCell ref="ECE93:ECH93"/>
    <mergeCell ref="ECI93:ECL93"/>
    <mergeCell ref="ECM93:ECP93"/>
    <mergeCell ref="ECQ93:ECT93"/>
    <mergeCell ref="EBG93:EBJ93"/>
    <mergeCell ref="EBK93:EBN93"/>
    <mergeCell ref="EBO93:EBR93"/>
    <mergeCell ref="EBS93:EBV93"/>
    <mergeCell ref="EBW93:EBZ93"/>
    <mergeCell ref="EAM93:EAP93"/>
    <mergeCell ref="EAQ93:EAT93"/>
    <mergeCell ref="EAU93:EAX93"/>
    <mergeCell ref="EAY93:EBB93"/>
    <mergeCell ref="EBC93:EBF93"/>
    <mergeCell ref="DZS93:DZV93"/>
    <mergeCell ref="DZW93:DZZ93"/>
    <mergeCell ref="EAA93:EAD93"/>
    <mergeCell ref="EAE93:EAH93"/>
    <mergeCell ref="EAI93:EAL93"/>
    <mergeCell ref="DYY93:DZB93"/>
    <mergeCell ref="DZC93:DZF93"/>
    <mergeCell ref="DZG93:DZJ93"/>
    <mergeCell ref="DZK93:DZN93"/>
    <mergeCell ref="DZO93:DZR93"/>
    <mergeCell ref="DYE93:DYH93"/>
    <mergeCell ref="DYI93:DYL93"/>
    <mergeCell ref="DYM93:DYP93"/>
    <mergeCell ref="DYQ93:DYT93"/>
    <mergeCell ref="DYU93:DYX93"/>
    <mergeCell ref="DXK93:DXN93"/>
    <mergeCell ref="DXO93:DXR93"/>
    <mergeCell ref="DXS93:DXV93"/>
    <mergeCell ref="DXW93:DXZ93"/>
    <mergeCell ref="DYA93:DYD93"/>
    <mergeCell ref="DWQ93:DWT93"/>
    <mergeCell ref="DWU93:DWX93"/>
    <mergeCell ref="DWY93:DXB93"/>
    <mergeCell ref="DXC93:DXF93"/>
    <mergeCell ref="DXG93:DXJ93"/>
    <mergeCell ref="DVW93:DVZ93"/>
    <mergeCell ref="DWA93:DWD93"/>
    <mergeCell ref="DWE93:DWH93"/>
    <mergeCell ref="DWI93:DWL93"/>
    <mergeCell ref="DWM93:DWP93"/>
    <mergeCell ref="DVC93:DVF93"/>
    <mergeCell ref="DVG93:DVJ93"/>
    <mergeCell ref="DVK93:DVN93"/>
    <mergeCell ref="DVO93:DVR93"/>
    <mergeCell ref="DVS93:DVV93"/>
    <mergeCell ref="DUI93:DUL93"/>
    <mergeCell ref="DUM93:DUP93"/>
    <mergeCell ref="DUQ93:DUT93"/>
    <mergeCell ref="DUU93:DUX93"/>
    <mergeCell ref="DUY93:DVB93"/>
    <mergeCell ref="DTO93:DTR93"/>
    <mergeCell ref="DTS93:DTV93"/>
    <mergeCell ref="DTW93:DTZ93"/>
    <mergeCell ref="DUA93:DUD93"/>
    <mergeCell ref="DUE93:DUH93"/>
    <mergeCell ref="DSU93:DSX93"/>
    <mergeCell ref="DSY93:DTB93"/>
    <mergeCell ref="DTC93:DTF93"/>
    <mergeCell ref="DTG93:DTJ93"/>
    <mergeCell ref="DTK93:DTN93"/>
    <mergeCell ref="DSA93:DSD93"/>
    <mergeCell ref="DSE93:DSH93"/>
    <mergeCell ref="DSI93:DSL93"/>
    <mergeCell ref="DSM93:DSP93"/>
    <mergeCell ref="DSQ93:DST93"/>
    <mergeCell ref="DRG93:DRJ93"/>
    <mergeCell ref="DRK93:DRN93"/>
    <mergeCell ref="DRO93:DRR93"/>
    <mergeCell ref="DRS93:DRV93"/>
    <mergeCell ref="DRW93:DRZ93"/>
    <mergeCell ref="DQM93:DQP93"/>
    <mergeCell ref="DQQ93:DQT93"/>
    <mergeCell ref="DQU93:DQX93"/>
    <mergeCell ref="DQY93:DRB93"/>
    <mergeCell ref="DRC93:DRF93"/>
    <mergeCell ref="DPS93:DPV93"/>
    <mergeCell ref="DPW93:DPZ93"/>
    <mergeCell ref="DQA93:DQD93"/>
    <mergeCell ref="DQE93:DQH93"/>
    <mergeCell ref="DQI93:DQL93"/>
    <mergeCell ref="DOY93:DPB93"/>
    <mergeCell ref="DPC93:DPF93"/>
    <mergeCell ref="DPG93:DPJ93"/>
    <mergeCell ref="DPK93:DPN93"/>
    <mergeCell ref="DPO93:DPR93"/>
    <mergeCell ref="DOE93:DOH93"/>
    <mergeCell ref="DOI93:DOL93"/>
    <mergeCell ref="DOM93:DOP93"/>
    <mergeCell ref="DOQ93:DOT93"/>
    <mergeCell ref="DOU93:DOX93"/>
    <mergeCell ref="DNK93:DNN93"/>
    <mergeCell ref="DNO93:DNR93"/>
    <mergeCell ref="DNS93:DNV93"/>
    <mergeCell ref="DNW93:DNZ93"/>
    <mergeCell ref="DOA93:DOD93"/>
    <mergeCell ref="DMQ93:DMT93"/>
    <mergeCell ref="DMU93:DMX93"/>
    <mergeCell ref="DMY93:DNB93"/>
    <mergeCell ref="DNC93:DNF93"/>
    <mergeCell ref="DNG93:DNJ93"/>
    <mergeCell ref="DLW93:DLZ93"/>
    <mergeCell ref="DMA93:DMD93"/>
    <mergeCell ref="DME93:DMH93"/>
    <mergeCell ref="DMI93:DML93"/>
    <mergeCell ref="DMM93:DMP93"/>
    <mergeCell ref="DLC93:DLF93"/>
    <mergeCell ref="DLG93:DLJ93"/>
    <mergeCell ref="DLK93:DLN93"/>
    <mergeCell ref="DLO93:DLR93"/>
    <mergeCell ref="DLS93:DLV93"/>
    <mergeCell ref="DKI93:DKL93"/>
    <mergeCell ref="DKM93:DKP93"/>
    <mergeCell ref="DKQ93:DKT93"/>
    <mergeCell ref="DKU93:DKX93"/>
    <mergeCell ref="DKY93:DLB93"/>
    <mergeCell ref="DJO93:DJR93"/>
    <mergeCell ref="DJS93:DJV93"/>
    <mergeCell ref="DJW93:DJZ93"/>
    <mergeCell ref="DKA93:DKD93"/>
    <mergeCell ref="DKE93:DKH93"/>
    <mergeCell ref="DIU93:DIX93"/>
    <mergeCell ref="DIY93:DJB93"/>
    <mergeCell ref="DJC93:DJF93"/>
    <mergeCell ref="DJG93:DJJ93"/>
    <mergeCell ref="DJK93:DJN93"/>
    <mergeCell ref="DIA93:DID93"/>
    <mergeCell ref="DIE93:DIH93"/>
    <mergeCell ref="DII93:DIL93"/>
    <mergeCell ref="DIM93:DIP93"/>
    <mergeCell ref="DIQ93:DIT93"/>
    <mergeCell ref="DHG93:DHJ93"/>
    <mergeCell ref="DHK93:DHN93"/>
    <mergeCell ref="DHO93:DHR93"/>
    <mergeCell ref="DHS93:DHV93"/>
    <mergeCell ref="DHW93:DHZ93"/>
    <mergeCell ref="DGM93:DGP93"/>
    <mergeCell ref="DGQ93:DGT93"/>
    <mergeCell ref="DGU93:DGX93"/>
    <mergeCell ref="DGY93:DHB93"/>
    <mergeCell ref="DHC93:DHF93"/>
    <mergeCell ref="DFS93:DFV93"/>
    <mergeCell ref="DFW93:DFZ93"/>
    <mergeCell ref="DGA93:DGD93"/>
    <mergeCell ref="DGE93:DGH93"/>
    <mergeCell ref="DGI93:DGL93"/>
    <mergeCell ref="DEY93:DFB93"/>
    <mergeCell ref="DFC93:DFF93"/>
    <mergeCell ref="DFG93:DFJ93"/>
    <mergeCell ref="DFK93:DFN93"/>
    <mergeCell ref="DFO93:DFR93"/>
    <mergeCell ref="DEE93:DEH93"/>
    <mergeCell ref="DEI93:DEL93"/>
    <mergeCell ref="DEM93:DEP93"/>
    <mergeCell ref="DEQ93:DET93"/>
    <mergeCell ref="DEU93:DEX93"/>
    <mergeCell ref="DDK93:DDN93"/>
    <mergeCell ref="DDO93:DDR93"/>
    <mergeCell ref="DDS93:DDV93"/>
    <mergeCell ref="DDW93:DDZ93"/>
    <mergeCell ref="DEA93:DED93"/>
    <mergeCell ref="DCQ93:DCT93"/>
    <mergeCell ref="DCU93:DCX93"/>
    <mergeCell ref="DCY93:DDB93"/>
    <mergeCell ref="DDC93:DDF93"/>
    <mergeCell ref="DDG93:DDJ93"/>
    <mergeCell ref="DBW93:DBZ93"/>
    <mergeCell ref="DCA93:DCD93"/>
    <mergeCell ref="DCE93:DCH93"/>
    <mergeCell ref="DCI93:DCL93"/>
    <mergeCell ref="DCM93:DCP93"/>
    <mergeCell ref="DBC93:DBF93"/>
    <mergeCell ref="DBG93:DBJ93"/>
    <mergeCell ref="DBK93:DBN93"/>
    <mergeCell ref="DBO93:DBR93"/>
    <mergeCell ref="DBS93:DBV93"/>
    <mergeCell ref="DAI93:DAL93"/>
    <mergeCell ref="DAM93:DAP93"/>
    <mergeCell ref="DAQ93:DAT93"/>
    <mergeCell ref="DAU93:DAX93"/>
    <mergeCell ref="DAY93:DBB93"/>
    <mergeCell ref="CZO93:CZR93"/>
    <mergeCell ref="CZS93:CZV93"/>
    <mergeCell ref="CZW93:CZZ93"/>
    <mergeCell ref="DAA93:DAD93"/>
    <mergeCell ref="DAE93:DAH93"/>
    <mergeCell ref="CYU93:CYX93"/>
    <mergeCell ref="CYY93:CZB93"/>
    <mergeCell ref="CZC93:CZF93"/>
    <mergeCell ref="CZG93:CZJ93"/>
    <mergeCell ref="CZK93:CZN93"/>
    <mergeCell ref="CYA93:CYD93"/>
    <mergeCell ref="CYE93:CYH93"/>
    <mergeCell ref="CYI93:CYL93"/>
    <mergeCell ref="CYM93:CYP93"/>
    <mergeCell ref="CYQ93:CYT93"/>
    <mergeCell ref="CXG93:CXJ93"/>
    <mergeCell ref="CXK93:CXN93"/>
    <mergeCell ref="CXO93:CXR93"/>
    <mergeCell ref="CXS93:CXV93"/>
    <mergeCell ref="CXW93:CXZ93"/>
    <mergeCell ref="CWM93:CWP93"/>
    <mergeCell ref="CWQ93:CWT93"/>
    <mergeCell ref="CWU93:CWX93"/>
    <mergeCell ref="CWY93:CXB93"/>
    <mergeCell ref="CXC93:CXF93"/>
    <mergeCell ref="CVS93:CVV93"/>
    <mergeCell ref="CVW93:CVZ93"/>
    <mergeCell ref="CWA93:CWD93"/>
    <mergeCell ref="CWE93:CWH93"/>
    <mergeCell ref="CWI93:CWL93"/>
    <mergeCell ref="CUY93:CVB93"/>
    <mergeCell ref="CVC93:CVF93"/>
    <mergeCell ref="CVG93:CVJ93"/>
    <mergeCell ref="CVK93:CVN93"/>
    <mergeCell ref="CVO93:CVR93"/>
    <mergeCell ref="CUE93:CUH93"/>
    <mergeCell ref="CUI93:CUL93"/>
    <mergeCell ref="CUM93:CUP93"/>
    <mergeCell ref="CUQ93:CUT93"/>
    <mergeCell ref="CUU93:CUX93"/>
    <mergeCell ref="CTK93:CTN93"/>
    <mergeCell ref="CTO93:CTR93"/>
    <mergeCell ref="CTS93:CTV93"/>
    <mergeCell ref="CTW93:CTZ93"/>
    <mergeCell ref="CUA93:CUD93"/>
    <mergeCell ref="CSQ93:CST93"/>
    <mergeCell ref="CSU93:CSX93"/>
    <mergeCell ref="CSY93:CTB93"/>
    <mergeCell ref="CTC93:CTF93"/>
    <mergeCell ref="CTG93:CTJ93"/>
    <mergeCell ref="CRW93:CRZ93"/>
    <mergeCell ref="CSA93:CSD93"/>
    <mergeCell ref="CSE93:CSH93"/>
    <mergeCell ref="CSI93:CSL93"/>
    <mergeCell ref="CSM93:CSP93"/>
    <mergeCell ref="CRC93:CRF93"/>
    <mergeCell ref="CRG93:CRJ93"/>
    <mergeCell ref="CRK93:CRN93"/>
    <mergeCell ref="CRO93:CRR93"/>
    <mergeCell ref="CRS93:CRV93"/>
    <mergeCell ref="CQI93:CQL93"/>
    <mergeCell ref="CQM93:CQP93"/>
    <mergeCell ref="CQQ93:CQT93"/>
    <mergeCell ref="CQU93:CQX93"/>
    <mergeCell ref="CQY93:CRB93"/>
    <mergeCell ref="CPO93:CPR93"/>
    <mergeCell ref="CPS93:CPV93"/>
    <mergeCell ref="CPW93:CPZ93"/>
    <mergeCell ref="CQA93:CQD93"/>
    <mergeCell ref="CQE93:CQH93"/>
    <mergeCell ref="COU93:COX93"/>
    <mergeCell ref="COY93:CPB93"/>
    <mergeCell ref="CPC93:CPF93"/>
    <mergeCell ref="CPG93:CPJ93"/>
    <mergeCell ref="CPK93:CPN93"/>
    <mergeCell ref="COA93:COD93"/>
    <mergeCell ref="COE93:COH93"/>
    <mergeCell ref="COI93:COL93"/>
    <mergeCell ref="COM93:COP93"/>
    <mergeCell ref="COQ93:COT93"/>
    <mergeCell ref="CNG93:CNJ93"/>
    <mergeCell ref="CNK93:CNN93"/>
    <mergeCell ref="CNO93:CNR93"/>
    <mergeCell ref="CNS93:CNV93"/>
    <mergeCell ref="CNW93:CNZ93"/>
    <mergeCell ref="CMM93:CMP93"/>
    <mergeCell ref="CMQ93:CMT93"/>
    <mergeCell ref="CMU93:CMX93"/>
    <mergeCell ref="CMY93:CNB93"/>
    <mergeCell ref="CNC93:CNF93"/>
    <mergeCell ref="CLS93:CLV93"/>
    <mergeCell ref="CLW93:CLZ93"/>
    <mergeCell ref="CMA93:CMD93"/>
    <mergeCell ref="CME93:CMH93"/>
    <mergeCell ref="CMI93:CML93"/>
    <mergeCell ref="CKY93:CLB93"/>
    <mergeCell ref="CLC93:CLF93"/>
    <mergeCell ref="CLG93:CLJ93"/>
    <mergeCell ref="CLK93:CLN93"/>
    <mergeCell ref="CLO93:CLR93"/>
    <mergeCell ref="CKE93:CKH93"/>
    <mergeCell ref="CKI93:CKL93"/>
    <mergeCell ref="CKM93:CKP93"/>
    <mergeCell ref="CKQ93:CKT93"/>
    <mergeCell ref="CKU93:CKX93"/>
    <mergeCell ref="CJK93:CJN93"/>
    <mergeCell ref="CJO93:CJR93"/>
    <mergeCell ref="CJS93:CJV93"/>
    <mergeCell ref="CJW93:CJZ93"/>
    <mergeCell ref="CKA93:CKD93"/>
    <mergeCell ref="CIQ93:CIT93"/>
    <mergeCell ref="CIU93:CIX93"/>
    <mergeCell ref="CIY93:CJB93"/>
    <mergeCell ref="CJC93:CJF93"/>
    <mergeCell ref="CJG93:CJJ93"/>
    <mergeCell ref="CHW93:CHZ93"/>
    <mergeCell ref="CIA93:CID93"/>
    <mergeCell ref="CIE93:CIH93"/>
    <mergeCell ref="CII93:CIL93"/>
    <mergeCell ref="CIM93:CIP93"/>
    <mergeCell ref="CHC93:CHF93"/>
    <mergeCell ref="CHG93:CHJ93"/>
    <mergeCell ref="CHK93:CHN93"/>
    <mergeCell ref="CHO93:CHR93"/>
    <mergeCell ref="CHS93:CHV93"/>
    <mergeCell ref="CGI93:CGL93"/>
    <mergeCell ref="CGM93:CGP93"/>
    <mergeCell ref="CGQ93:CGT93"/>
    <mergeCell ref="CGU93:CGX93"/>
    <mergeCell ref="CGY93:CHB93"/>
    <mergeCell ref="CFO93:CFR93"/>
    <mergeCell ref="CFS93:CFV93"/>
    <mergeCell ref="CFW93:CFZ93"/>
    <mergeCell ref="CGA93:CGD93"/>
    <mergeCell ref="CGE93:CGH93"/>
    <mergeCell ref="CEU93:CEX93"/>
    <mergeCell ref="CEY93:CFB93"/>
    <mergeCell ref="CFC93:CFF93"/>
    <mergeCell ref="CFG93:CFJ93"/>
    <mergeCell ref="CFK93:CFN93"/>
    <mergeCell ref="CEA93:CED93"/>
    <mergeCell ref="CEE93:CEH93"/>
    <mergeCell ref="CEI93:CEL93"/>
    <mergeCell ref="CEM93:CEP93"/>
    <mergeCell ref="CEQ93:CET93"/>
    <mergeCell ref="CDG93:CDJ93"/>
    <mergeCell ref="CDK93:CDN93"/>
    <mergeCell ref="CDO93:CDR93"/>
    <mergeCell ref="CDS93:CDV93"/>
    <mergeCell ref="CDW93:CDZ93"/>
    <mergeCell ref="CCM93:CCP93"/>
    <mergeCell ref="CCQ93:CCT93"/>
    <mergeCell ref="CCU93:CCX93"/>
    <mergeCell ref="CCY93:CDB93"/>
    <mergeCell ref="CDC93:CDF93"/>
    <mergeCell ref="CBS93:CBV93"/>
    <mergeCell ref="CBW93:CBZ93"/>
    <mergeCell ref="CCA93:CCD93"/>
    <mergeCell ref="CCE93:CCH93"/>
    <mergeCell ref="CCI93:CCL93"/>
    <mergeCell ref="CAY93:CBB93"/>
    <mergeCell ref="CBC93:CBF93"/>
    <mergeCell ref="CBG93:CBJ93"/>
    <mergeCell ref="CBK93:CBN93"/>
    <mergeCell ref="CBO93:CBR93"/>
    <mergeCell ref="CAE93:CAH93"/>
    <mergeCell ref="CAI93:CAL93"/>
    <mergeCell ref="CAM93:CAP93"/>
    <mergeCell ref="CAQ93:CAT93"/>
    <mergeCell ref="CAU93:CAX93"/>
    <mergeCell ref="BZK93:BZN93"/>
    <mergeCell ref="BZO93:BZR93"/>
    <mergeCell ref="BZS93:BZV93"/>
    <mergeCell ref="BZW93:BZZ93"/>
    <mergeCell ref="CAA93:CAD93"/>
    <mergeCell ref="BYQ93:BYT93"/>
    <mergeCell ref="BYU93:BYX93"/>
    <mergeCell ref="BYY93:BZB93"/>
    <mergeCell ref="BZC93:BZF93"/>
    <mergeCell ref="BZG93:BZJ93"/>
    <mergeCell ref="BXW93:BXZ93"/>
    <mergeCell ref="BYA93:BYD93"/>
    <mergeCell ref="BYE93:BYH93"/>
    <mergeCell ref="BYI93:BYL93"/>
    <mergeCell ref="BYM93:BYP93"/>
    <mergeCell ref="BXC93:BXF93"/>
    <mergeCell ref="BXG93:BXJ93"/>
    <mergeCell ref="BXK93:BXN93"/>
    <mergeCell ref="BXO93:BXR93"/>
    <mergeCell ref="BXS93:BXV93"/>
    <mergeCell ref="BWI93:BWL93"/>
    <mergeCell ref="BWM93:BWP93"/>
    <mergeCell ref="BWQ93:BWT93"/>
    <mergeCell ref="BWU93:BWX93"/>
    <mergeCell ref="BWY93:BXB93"/>
    <mergeCell ref="BVO93:BVR93"/>
    <mergeCell ref="BVS93:BVV93"/>
    <mergeCell ref="BVW93:BVZ93"/>
    <mergeCell ref="BWA93:BWD93"/>
    <mergeCell ref="BWE93:BWH93"/>
    <mergeCell ref="BUU93:BUX93"/>
    <mergeCell ref="BUY93:BVB93"/>
    <mergeCell ref="BVC93:BVF93"/>
    <mergeCell ref="BVG93:BVJ93"/>
    <mergeCell ref="BVK93:BVN93"/>
    <mergeCell ref="BUA93:BUD93"/>
    <mergeCell ref="BUE93:BUH93"/>
    <mergeCell ref="BUI93:BUL93"/>
    <mergeCell ref="BUM93:BUP93"/>
    <mergeCell ref="BUQ93:BUT93"/>
    <mergeCell ref="BTG93:BTJ93"/>
    <mergeCell ref="BTK93:BTN93"/>
    <mergeCell ref="BTO93:BTR93"/>
    <mergeCell ref="BTS93:BTV93"/>
    <mergeCell ref="BTW93:BTZ93"/>
    <mergeCell ref="BSM93:BSP93"/>
    <mergeCell ref="BSQ93:BST93"/>
    <mergeCell ref="BSU93:BSX93"/>
    <mergeCell ref="BSY93:BTB93"/>
    <mergeCell ref="BTC93:BTF93"/>
    <mergeCell ref="BRS93:BRV93"/>
    <mergeCell ref="BRW93:BRZ93"/>
    <mergeCell ref="BSA93:BSD93"/>
    <mergeCell ref="BSE93:BSH93"/>
    <mergeCell ref="BSI93:BSL93"/>
    <mergeCell ref="BQY93:BRB93"/>
    <mergeCell ref="BRC93:BRF93"/>
    <mergeCell ref="BRG93:BRJ93"/>
    <mergeCell ref="BRK93:BRN93"/>
    <mergeCell ref="BRO93:BRR93"/>
    <mergeCell ref="BQE93:BQH93"/>
    <mergeCell ref="BQI93:BQL93"/>
    <mergeCell ref="BQM93:BQP93"/>
    <mergeCell ref="BQQ93:BQT93"/>
    <mergeCell ref="BQU93:BQX93"/>
    <mergeCell ref="BPK93:BPN93"/>
    <mergeCell ref="BPO93:BPR93"/>
    <mergeCell ref="BPS93:BPV93"/>
    <mergeCell ref="BPW93:BPZ93"/>
    <mergeCell ref="BQA93:BQD93"/>
    <mergeCell ref="BOQ93:BOT93"/>
    <mergeCell ref="BOU93:BOX93"/>
    <mergeCell ref="BOY93:BPB93"/>
    <mergeCell ref="BPC93:BPF93"/>
    <mergeCell ref="BPG93:BPJ93"/>
    <mergeCell ref="BNW93:BNZ93"/>
    <mergeCell ref="BOA93:BOD93"/>
    <mergeCell ref="BOE93:BOH93"/>
    <mergeCell ref="BOI93:BOL93"/>
    <mergeCell ref="BOM93:BOP93"/>
    <mergeCell ref="BNC93:BNF93"/>
    <mergeCell ref="BNG93:BNJ93"/>
    <mergeCell ref="BNK93:BNN93"/>
    <mergeCell ref="BNO93:BNR93"/>
    <mergeCell ref="BNS93:BNV93"/>
    <mergeCell ref="BMI93:BML93"/>
    <mergeCell ref="BMM93:BMP93"/>
    <mergeCell ref="BMQ93:BMT93"/>
    <mergeCell ref="BMU93:BMX93"/>
    <mergeCell ref="BMY93:BNB93"/>
    <mergeCell ref="BLO93:BLR93"/>
    <mergeCell ref="BLS93:BLV93"/>
    <mergeCell ref="BLW93:BLZ93"/>
    <mergeCell ref="BMA93:BMD93"/>
    <mergeCell ref="BME93:BMH93"/>
    <mergeCell ref="BKU93:BKX93"/>
    <mergeCell ref="BKY93:BLB93"/>
    <mergeCell ref="BLC93:BLF93"/>
    <mergeCell ref="BLG93:BLJ93"/>
    <mergeCell ref="BLK93:BLN93"/>
    <mergeCell ref="BKA93:BKD93"/>
    <mergeCell ref="BKE93:BKH93"/>
    <mergeCell ref="BKI93:BKL93"/>
    <mergeCell ref="BKM93:BKP93"/>
    <mergeCell ref="BKQ93:BKT93"/>
    <mergeCell ref="BJG93:BJJ93"/>
    <mergeCell ref="BJK93:BJN93"/>
    <mergeCell ref="BJO93:BJR93"/>
    <mergeCell ref="BJS93:BJV93"/>
    <mergeCell ref="BJW93:BJZ93"/>
    <mergeCell ref="BIM93:BIP93"/>
    <mergeCell ref="BIQ93:BIT93"/>
    <mergeCell ref="BIU93:BIX93"/>
    <mergeCell ref="BIY93:BJB93"/>
    <mergeCell ref="BJC93:BJF93"/>
    <mergeCell ref="BHS93:BHV93"/>
    <mergeCell ref="BHW93:BHZ93"/>
    <mergeCell ref="BIA93:BID93"/>
    <mergeCell ref="BIE93:BIH93"/>
    <mergeCell ref="BII93:BIL93"/>
    <mergeCell ref="BGY93:BHB93"/>
    <mergeCell ref="BHC93:BHF93"/>
    <mergeCell ref="BHG93:BHJ93"/>
    <mergeCell ref="BHK93:BHN93"/>
    <mergeCell ref="BHO93:BHR93"/>
    <mergeCell ref="BGE93:BGH93"/>
    <mergeCell ref="BGI93:BGL93"/>
    <mergeCell ref="BGM93:BGP93"/>
    <mergeCell ref="BGQ93:BGT93"/>
    <mergeCell ref="BGU93:BGX93"/>
    <mergeCell ref="BFK93:BFN93"/>
    <mergeCell ref="BFO93:BFR93"/>
    <mergeCell ref="BFS93:BFV93"/>
    <mergeCell ref="BFW93:BFZ93"/>
    <mergeCell ref="BGA93:BGD93"/>
    <mergeCell ref="BEQ93:BET93"/>
    <mergeCell ref="BEU93:BEX93"/>
    <mergeCell ref="BEY93:BFB93"/>
    <mergeCell ref="BFC93:BFF93"/>
    <mergeCell ref="BFG93:BFJ93"/>
    <mergeCell ref="BDW93:BDZ93"/>
    <mergeCell ref="BEA93:BED93"/>
    <mergeCell ref="BEE93:BEH93"/>
    <mergeCell ref="BEI93:BEL93"/>
    <mergeCell ref="BEM93:BEP93"/>
    <mergeCell ref="BDC93:BDF93"/>
    <mergeCell ref="BDG93:BDJ93"/>
    <mergeCell ref="BDK93:BDN93"/>
    <mergeCell ref="BDO93:BDR93"/>
    <mergeCell ref="BDS93:BDV93"/>
    <mergeCell ref="BCI93:BCL93"/>
    <mergeCell ref="BCM93:BCP93"/>
    <mergeCell ref="BCQ93:BCT93"/>
    <mergeCell ref="BCU93:BCX93"/>
    <mergeCell ref="BCY93:BDB93"/>
    <mergeCell ref="BBO93:BBR93"/>
    <mergeCell ref="BBS93:BBV93"/>
    <mergeCell ref="BBW93:BBZ93"/>
    <mergeCell ref="BCA93:BCD93"/>
    <mergeCell ref="BCE93:BCH93"/>
    <mergeCell ref="BAU93:BAX93"/>
    <mergeCell ref="BAY93:BBB93"/>
    <mergeCell ref="BBC93:BBF93"/>
    <mergeCell ref="BBG93:BBJ93"/>
    <mergeCell ref="BBK93:BBN93"/>
    <mergeCell ref="BAA93:BAD93"/>
    <mergeCell ref="BAE93:BAH93"/>
    <mergeCell ref="BAI93:BAL93"/>
    <mergeCell ref="BAM93:BAP93"/>
    <mergeCell ref="BAQ93:BAT93"/>
    <mergeCell ref="AZG93:AZJ93"/>
    <mergeCell ref="AZK93:AZN93"/>
    <mergeCell ref="AZO93:AZR93"/>
    <mergeCell ref="AZS93:AZV93"/>
    <mergeCell ref="AZW93:AZZ93"/>
    <mergeCell ref="AYM93:AYP93"/>
    <mergeCell ref="AYQ93:AYT93"/>
    <mergeCell ref="AYU93:AYX93"/>
    <mergeCell ref="AYY93:AZB93"/>
    <mergeCell ref="AZC93:AZF93"/>
    <mergeCell ref="AXS93:AXV93"/>
    <mergeCell ref="AXW93:AXZ93"/>
    <mergeCell ref="AYA93:AYD93"/>
    <mergeCell ref="AYE93:AYH93"/>
    <mergeCell ref="AYI93:AYL93"/>
    <mergeCell ref="AWY93:AXB93"/>
    <mergeCell ref="AXC93:AXF93"/>
    <mergeCell ref="AXG93:AXJ93"/>
    <mergeCell ref="AXK93:AXN93"/>
    <mergeCell ref="AXO93:AXR93"/>
    <mergeCell ref="AWE93:AWH93"/>
    <mergeCell ref="AWI93:AWL93"/>
    <mergeCell ref="AWM93:AWP93"/>
    <mergeCell ref="AWQ93:AWT93"/>
    <mergeCell ref="AWU93:AWX93"/>
    <mergeCell ref="AVK93:AVN93"/>
    <mergeCell ref="AVO93:AVR93"/>
    <mergeCell ref="AVS93:AVV93"/>
    <mergeCell ref="AVW93:AVZ93"/>
    <mergeCell ref="AWA93:AWD93"/>
    <mergeCell ref="AUQ93:AUT93"/>
    <mergeCell ref="AUU93:AUX93"/>
    <mergeCell ref="AUY93:AVB93"/>
    <mergeCell ref="AVC93:AVF93"/>
    <mergeCell ref="AVG93:AVJ93"/>
    <mergeCell ref="ATW93:ATZ93"/>
    <mergeCell ref="AUA93:AUD93"/>
    <mergeCell ref="AUE93:AUH93"/>
    <mergeCell ref="AUI93:AUL93"/>
    <mergeCell ref="AUM93:AUP93"/>
    <mergeCell ref="ATC93:ATF93"/>
    <mergeCell ref="ATG93:ATJ93"/>
    <mergeCell ref="ATK93:ATN93"/>
    <mergeCell ref="ATO93:ATR93"/>
    <mergeCell ref="ATS93:ATV93"/>
    <mergeCell ref="ASI93:ASL93"/>
    <mergeCell ref="ASM93:ASP93"/>
    <mergeCell ref="ASQ93:AST93"/>
    <mergeCell ref="ASU93:ASX93"/>
    <mergeCell ref="ASY93:ATB93"/>
    <mergeCell ref="ARO93:ARR93"/>
    <mergeCell ref="ARS93:ARV93"/>
    <mergeCell ref="ARW93:ARZ93"/>
    <mergeCell ref="ASA93:ASD93"/>
    <mergeCell ref="ASE93:ASH93"/>
    <mergeCell ref="AQU93:AQX93"/>
    <mergeCell ref="AQY93:ARB93"/>
    <mergeCell ref="ARC93:ARF93"/>
    <mergeCell ref="ARG93:ARJ93"/>
    <mergeCell ref="ARK93:ARN93"/>
    <mergeCell ref="AQA93:AQD93"/>
    <mergeCell ref="AQE93:AQH93"/>
    <mergeCell ref="AQI93:AQL93"/>
    <mergeCell ref="AQM93:AQP93"/>
    <mergeCell ref="AQQ93:AQT93"/>
    <mergeCell ref="APG93:APJ93"/>
    <mergeCell ref="APK93:APN93"/>
    <mergeCell ref="APO93:APR93"/>
    <mergeCell ref="APS93:APV93"/>
    <mergeCell ref="APW93:APZ93"/>
    <mergeCell ref="AOM93:AOP93"/>
    <mergeCell ref="AOQ93:AOT93"/>
    <mergeCell ref="AOU93:AOX93"/>
    <mergeCell ref="AOY93:APB93"/>
    <mergeCell ref="APC93:APF93"/>
    <mergeCell ref="ANS93:ANV93"/>
    <mergeCell ref="ANW93:ANZ93"/>
    <mergeCell ref="AOA93:AOD93"/>
    <mergeCell ref="AOE93:AOH93"/>
    <mergeCell ref="AOI93:AOL93"/>
    <mergeCell ref="AMY93:ANB93"/>
    <mergeCell ref="ANC93:ANF93"/>
    <mergeCell ref="ANG93:ANJ93"/>
    <mergeCell ref="ANK93:ANN93"/>
    <mergeCell ref="ANO93:ANR93"/>
    <mergeCell ref="AME93:AMH93"/>
    <mergeCell ref="AMI93:AML93"/>
    <mergeCell ref="AMM93:AMP93"/>
    <mergeCell ref="AMQ93:AMT93"/>
    <mergeCell ref="AMU93:AMX93"/>
    <mergeCell ref="ALK93:ALN93"/>
    <mergeCell ref="ALO93:ALR93"/>
    <mergeCell ref="ALS93:ALV93"/>
    <mergeCell ref="ALW93:ALZ93"/>
    <mergeCell ref="AMA93:AMD93"/>
    <mergeCell ref="AKQ93:AKT93"/>
    <mergeCell ref="AKU93:AKX93"/>
    <mergeCell ref="AKY93:ALB93"/>
    <mergeCell ref="ALC93:ALF93"/>
    <mergeCell ref="ALG93:ALJ93"/>
    <mergeCell ref="AJW93:AJZ93"/>
    <mergeCell ref="AKA93:AKD93"/>
    <mergeCell ref="AKE93:AKH93"/>
    <mergeCell ref="AKI93:AKL93"/>
    <mergeCell ref="AKM93:AKP93"/>
    <mergeCell ref="AJC93:AJF93"/>
    <mergeCell ref="AJG93:AJJ93"/>
    <mergeCell ref="AJK93:AJN93"/>
    <mergeCell ref="AJO93:AJR93"/>
    <mergeCell ref="AJS93:AJV93"/>
    <mergeCell ref="AII93:AIL93"/>
    <mergeCell ref="AIM93:AIP93"/>
    <mergeCell ref="AIQ93:AIT93"/>
    <mergeCell ref="AIU93:AIX93"/>
    <mergeCell ref="AIY93:AJB93"/>
    <mergeCell ref="AHO93:AHR93"/>
    <mergeCell ref="AHS93:AHV93"/>
    <mergeCell ref="AHW93:AHZ93"/>
    <mergeCell ref="AIA93:AID93"/>
    <mergeCell ref="AIE93:AIH93"/>
    <mergeCell ref="AGU93:AGX93"/>
    <mergeCell ref="AGY93:AHB93"/>
    <mergeCell ref="AHC93:AHF93"/>
    <mergeCell ref="AHG93:AHJ93"/>
    <mergeCell ref="AHK93:AHN93"/>
    <mergeCell ref="AGA93:AGD93"/>
    <mergeCell ref="AGE93:AGH93"/>
    <mergeCell ref="AGI93:AGL93"/>
    <mergeCell ref="AGM93:AGP93"/>
    <mergeCell ref="AGQ93:AGT93"/>
    <mergeCell ref="AFG93:AFJ93"/>
    <mergeCell ref="AFK93:AFN93"/>
    <mergeCell ref="AFO93:AFR93"/>
    <mergeCell ref="AFS93:AFV93"/>
    <mergeCell ref="AFW93:AFZ93"/>
    <mergeCell ref="AEM93:AEP93"/>
    <mergeCell ref="AEQ93:AET93"/>
    <mergeCell ref="AEU93:AEX93"/>
    <mergeCell ref="AEY93:AFB93"/>
    <mergeCell ref="AFC93:AFF93"/>
    <mergeCell ref="ADS93:ADV93"/>
    <mergeCell ref="ADW93:ADZ93"/>
    <mergeCell ref="AEA93:AED93"/>
    <mergeCell ref="AEE93:AEH93"/>
    <mergeCell ref="AEI93:AEL93"/>
    <mergeCell ref="ACY93:ADB93"/>
    <mergeCell ref="ADC93:ADF93"/>
    <mergeCell ref="ADG93:ADJ93"/>
    <mergeCell ref="ADK93:ADN93"/>
    <mergeCell ref="ADO93:ADR93"/>
    <mergeCell ref="ACE93:ACH93"/>
    <mergeCell ref="ACI93:ACL93"/>
    <mergeCell ref="ACM93:ACP93"/>
    <mergeCell ref="ACQ93:ACT93"/>
    <mergeCell ref="ACU93:ACX93"/>
    <mergeCell ref="ABK93:ABN93"/>
    <mergeCell ref="ABO93:ABR93"/>
    <mergeCell ref="ABS93:ABV93"/>
    <mergeCell ref="ABW93:ABZ93"/>
    <mergeCell ref="ACA93:ACD93"/>
    <mergeCell ref="AAQ93:AAT93"/>
    <mergeCell ref="AAU93:AAX93"/>
    <mergeCell ref="AAY93:ABB93"/>
    <mergeCell ref="ABC93:ABF93"/>
    <mergeCell ref="ABG93:ABJ93"/>
    <mergeCell ref="ZW93:ZZ93"/>
    <mergeCell ref="AAA93:AAD93"/>
    <mergeCell ref="AAE93:AAH93"/>
    <mergeCell ref="AAI93:AAL93"/>
    <mergeCell ref="AAM93:AAP93"/>
    <mergeCell ref="ZC93:ZF93"/>
    <mergeCell ref="ZG93:ZJ93"/>
    <mergeCell ref="ZK93:ZN93"/>
    <mergeCell ref="ZO93:ZR93"/>
    <mergeCell ref="ZS93:ZV93"/>
    <mergeCell ref="YI93:YL93"/>
    <mergeCell ref="YM93:YP93"/>
    <mergeCell ref="YQ93:YT93"/>
    <mergeCell ref="YU93:YX93"/>
    <mergeCell ref="YY93:ZB93"/>
    <mergeCell ref="XO93:XR93"/>
    <mergeCell ref="XS93:XV93"/>
    <mergeCell ref="XW93:XZ93"/>
    <mergeCell ref="YA93:YD93"/>
    <mergeCell ref="YE93:YH93"/>
    <mergeCell ref="WU93:WX93"/>
    <mergeCell ref="WY93:XB93"/>
    <mergeCell ref="XC93:XF93"/>
    <mergeCell ref="XG93:XJ93"/>
    <mergeCell ref="XK93:XN93"/>
    <mergeCell ref="WA93:WD93"/>
    <mergeCell ref="WE93:WH93"/>
    <mergeCell ref="WI93:WL93"/>
    <mergeCell ref="WM93:WP93"/>
    <mergeCell ref="WQ93:WT93"/>
    <mergeCell ref="VG93:VJ93"/>
    <mergeCell ref="VK93:VN93"/>
    <mergeCell ref="VO93:VR93"/>
    <mergeCell ref="VS93:VV93"/>
    <mergeCell ref="VW93:VZ93"/>
    <mergeCell ref="UM93:UP93"/>
    <mergeCell ref="UQ93:UT93"/>
    <mergeCell ref="UU93:UX93"/>
    <mergeCell ref="UY93:VB93"/>
    <mergeCell ref="VC93:VF93"/>
    <mergeCell ref="TS93:TV93"/>
    <mergeCell ref="TW93:TZ93"/>
    <mergeCell ref="UA93:UD93"/>
    <mergeCell ref="UE93:UH93"/>
    <mergeCell ref="UI93:UL93"/>
    <mergeCell ref="SY93:TB93"/>
    <mergeCell ref="TC93:TF93"/>
    <mergeCell ref="TG93:TJ93"/>
    <mergeCell ref="TK93:TN93"/>
    <mergeCell ref="TO93:TR93"/>
    <mergeCell ref="SE93:SH93"/>
    <mergeCell ref="SI93:SL93"/>
    <mergeCell ref="SM93:SP93"/>
    <mergeCell ref="SQ93:ST93"/>
    <mergeCell ref="SU93:SX93"/>
    <mergeCell ref="RK93:RN93"/>
    <mergeCell ref="RO93:RR93"/>
    <mergeCell ref="RS93:RV93"/>
    <mergeCell ref="RW93:RZ93"/>
    <mergeCell ref="SA93:SD93"/>
    <mergeCell ref="QQ93:QT93"/>
    <mergeCell ref="QU93:QX93"/>
    <mergeCell ref="QY93:RB93"/>
    <mergeCell ref="RC93:RF93"/>
    <mergeCell ref="RG93:RJ93"/>
    <mergeCell ref="PW93:PZ93"/>
    <mergeCell ref="QA93:QD93"/>
    <mergeCell ref="QE93:QH93"/>
    <mergeCell ref="QI93:QL93"/>
    <mergeCell ref="QM93:QP93"/>
    <mergeCell ref="PC93:PF93"/>
    <mergeCell ref="PG93:PJ93"/>
    <mergeCell ref="PK93:PN93"/>
    <mergeCell ref="PO93:PR93"/>
    <mergeCell ref="PS93:PV93"/>
    <mergeCell ref="GM93:GP93"/>
    <mergeCell ref="FC93:FF93"/>
    <mergeCell ref="FG93:FJ93"/>
    <mergeCell ref="FK93:FN93"/>
    <mergeCell ref="FO93:FR93"/>
    <mergeCell ref="FS93:FV93"/>
    <mergeCell ref="OI93:OL93"/>
    <mergeCell ref="OM93:OP93"/>
    <mergeCell ref="OQ93:OT93"/>
    <mergeCell ref="OU93:OX93"/>
    <mergeCell ref="OY93:PB93"/>
    <mergeCell ref="NO93:NR93"/>
    <mergeCell ref="NS93:NV93"/>
    <mergeCell ref="NW93:NZ93"/>
    <mergeCell ref="OA93:OD93"/>
    <mergeCell ref="OE93:OH93"/>
    <mergeCell ref="MU93:MX93"/>
    <mergeCell ref="HG93:HJ93"/>
    <mergeCell ref="FW93:FZ93"/>
    <mergeCell ref="GA93:GD93"/>
    <mergeCell ref="MY93:NB93"/>
    <mergeCell ref="NC93:NF93"/>
    <mergeCell ref="NG93:NJ93"/>
    <mergeCell ref="NK93:NN93"/>
    <mergeCell ref="MA93:MD93"/>
    <mergeCell ref="ME93:MH93"/>
    <mergeCell ref="MI93:ML93"/>
    <mergeCell ref="MM93:MP93"/>
    <mergeCell ref="MQ93:MT93"/>
    <mergeCell ref="LG93:LJ93"/>
    <mergeCell ref="LK93:LN93"/>
    <mergeCell ref="LO93:LR93"/>
    <mergeCell ref="LS93:LV93"/>
    <mergeCell ref="LW93:LZ93"/>
    <mergeCell ref="KM93:KP93"/>
    <mergeCell ref="KQ93:KT93"/>
    <mergeCell ref="KU93:KX93"/>
    <mergeCell ref="KY93:LB93"/>
    <mergeCell ref="LC93:LF93"/>
    <mergeCell ref="IM93:IP93"/>
    <mergeCell ref="GE93:GH93"/>
    <mergeCell ref="GI93:GL93"/>
    <mergeCell ref="AU93:AX93"/>
    <mergeCell ref="AY93:BB93"/>
    <mergeCell ref="JS93:JV93"/>
    <mergeCell ref="JW93:JZ93"/>
    <mergeCell ref="KA93:KD93"/>
    <mergeCell ref="KE93:KH93"/>
    <mergeCell ref="KI93:KL93"/>
    <mergeCell ref="JC93:JF93"/>
    <mergeCell ref="JG93:JJ93"/>
    <mergeCell ref="JK93:JN93"/>
    <mergeCell ref="JO93:JR93"/>
    <mergeCell ref="CE93:CH93"/>
    <mergeCell ref="CI93:CL93"/>
    <mergeCell ref="CM93:CP93"/>
    <mergeCell ref="CQ93:CT93"/>
    <mergeCell ref="BG93:BJ93"/>
    <mergeCell ref="BK93:BN93"/>
    <mergeCell ref="BO93:BR93"/>
    <mergeCell ref="BS93:BV93"/>
    <mergeCell ref="BW93:BZ93"/>
    <mergeCell ref="IQ93:IT93"/>
    <mergeCell ref="IU93:IX93"/>
    <mergeCell ref="HK93:HN93"/>
    <mergeCell ref="HO93:HR93"/>
    <mergeCell ref="HS93:HV93"/>
    <mergeCell ref="HW93:HZ93"/>
    <mergeCell ref="IA93:ID93"/>
    <mergeCell ref="GQ93:GT93"/>
    <mergeCell ref="BC93:BF93"/>
    <mergeCell ref="GU93:GX93"/>
    <mergeCell ref="GY93:HB93"/>
    <mergeCell ref="HC93:HF93"/>
    <mergeCell ref="S93:V93"/>
    <mergeCell ref="W93:Z93"/>
    <mergeCell ref="AA93:AD93"/>
    <mergeCell ref="AE93:AH93"/>
    <mergeCell ref="AI93:AL93"/>
    <mergeCell ref="IY93:JB93"/>
    <mergeCell ref="K2:L5"/>
    <mergeCell ref="O16:R16"/>
    <mergeCell ref="O2:Q6"/>
    <mergeCell ref="O41:R41"/>
    <mergeCell ref="O93:R93"/>
    <mergeCell ref="EI93:EL93"/>
    <mergeCell ref="EM93:EP93"/>
    <mergeCell ref="EQ93:ET93"/>
    <mergeCell ref="EU93:EX93"/>
    <mergeCell ref="EY93:FB93"/>
    <mergeCell ref="O43:R43"/>
    <mergeCell ref="DO93:DR93"/>
    <mergeCell ref="DS93:DV93"/>
    <mergeCell ref="DW93:DZ93"/>
    <mergeCell ref="EA93:ED93"/>
    <mergeCell ref="EE93:EH93"/>
    <mergeCell ref="CU93:CX93"/>
    <mergeCell ref="CY93:DB93"/>
    <mergeCell ref="DC93:DF93"/>
    <mergeCell ref="DG93:DJ93"/>
    <mergeCell ref="DK93:DN93"/>
    <mergeCell ref="CA93:CD93"/>
    <mergeCell ref="AM93:AP93"/>
    <mergeCell ref="IE93:IH93"/>
    <mergeCell ref="II93:IL93"/>
    <mergeCell ref="AQ93:AT9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224"/>
  <sheetViews>
    <sheetView zoomScale="80" zoomScaleNormal="80" zoomScalePageLayoutView="40" workbookViewId="0">
      <pane xSplit="1" ySplit="15" topLeftCell="B16" activePane="bottomRight" state="frozen"/>
      <selection pane="topRight" activeCell="B1" sqref="B1"/>
      <selection pane="bottomLeft" activeCell="A16" sqref="A16"/>
      <selection pane="bottomRight" activeCell="A7" sqref="A7:L8"/>
    </sheetView>
  </sheetViews>
  <sheetFormatPr defaultColWidth="0" defaultRowHeight="12.75" zeroHeight="1" x14ac:dyDescent="0.2"/>
  <cols>
    <col min="1" max="1" width="19.5703125" style="2" customWidth="1"/>
    <col min="2" max="2" width="24.5703125" style="2" customWidth="1"/>
    <col min="3" max="3" width="19.85546875" style="2" customWidth="1"/>
    <col min="4" max="4" width="8.7109375" style="2" bestFit="1" customWidth="1"/>
    <col min="5" max="6" width="11.28515625" style="2" bestFit="1" customWidth="1"/>
    <col min="7" max="7" width="12.28515625" style="2" bestFit="1" customWidth="1"/>
    <col min="8" max="9" width="13.42578125" style="2" bestFit="1" customWidth="1"/>
    <col min="10" max="10" width="10.5703125" style="2" bestFit="1" customWidth="1"/>
    <col min="11" max="11" width="2.140625" style="2" customWidth="1"/>
    <col min="12" max="12" width="23.140625" style="2" customWidth="1"/>
    <col min="13" max="13" width="14.7109375" style="2" customWidth="1"/>
    <col min="14" max="14" width="13.42578125" style="2" bestFit="1" customWidth="1"/>
    <col min="15" max="15" width="13.7109375" style="2" customWidth="1"/>
    <col min="16" max="16" width="17.140625" style="3" customWidth="1"/>
    <col min="17" max="17" width="13.42578125" style="3" bestFit="1" customWidth="1"/>
    <col min="18" max="18" width="10.5703125" style="2" bestFit="1" customWidth="1"/>
    <col min="19" max="19" width="2.85546875" style="3" customWidth="1"/>
    <col min="20" max="20" width="25.140625" style="3" customWidth="1"/>
    <col min="21" max="22" width="11.28515625" style="4" bestFit="1" customWidth="1"/>
    <col min="23" max="23" width="12.28515625" style="4" bestFit="1" customWidth="1"/>
    <col min="24" max="25" width="13.42578125" style="4" bestFit="1" customWidth="1"/>
    <col min="26" max="26" width="10.5703125" style="4" bestFit="1" customWidth="1"/>
    <col min="27" max="27" width="4.85546875" style="3" customWidth="1"/>
    <col min="28" max="28" width="17.28515625" style="3" customWidth="1"/>
    <col min="29" max="29" width="18.5703125" style="3" bestFit="1" customWidth="1"/>
    <col min="30" max="30" width="12.28515625" style="3" bestFit="1" customWidth="1"/>
    <col min="31" max="31" width="11.28515625" style="3" bestFit="1" customWidth="1"/>
    <col min="32" max="32" width="11.28515625" style="2" bestFit="1" customWidth="1"/>
    <col min="33" max="33" width="12.28515625" style="3" bestFit="1" customWidth="1"/>
    <col min="34" max="35" width="13.42578125" style="3" bestFit="1" customWidth="1"/>
    <col min="36" max="36" width="10.5703125" style="3" bestFit="1" customWidth="1"/>
    <col min="37" max="37" width="2.42578125" style="3" customWidth="1"/>
    <col min="38" max="38" width="19.140625" style="3" bestFit="1" customWidth="1"/>
    <col min="39" max="39" width="13.42578125" style="3" bestFit="1" customWidth="1"/>
    <col min="40" max="40" width="14.140625" style="3" customWidth="1"/>
    <col min="41" max="41" width="17.28515625" style="3" customWidth="1"/>
    <col min="42" max="42" width="13.5703125" style="3" bestFit="1" customWidth="1"/>
    <col min="43" max="43" width="13.42578125" style="3" bestFit="1" customWidth="1"/>
    <col min="44" max="44" width="10.5703125" style="3" bestFit="1" customWidth="1"/>
    <col min="45" max="45" width="3.5703125" style="3" customWidth="1"/>
    <col min="46" max="46" width="21.85546875" style="3" bestFit="1" customWidth="1"/>
    <col min="47" max="47" width="13.140625" style="3" customWidth="1"/>
    <col min="48" max="48" width="13.5703125" style="3" customWidth="1"/>
    <col min="49" max="49" width="12.28515625" style="3" bestFit="1" customWidth="1"/>
    <col min="50" max="51" width="13.42578125" style="3" bestFit="1" customWidth="1"/>
    <col min="52" max="52" width="10.5703125" style="3" bestFit="1" customWidth="1"/>
    <col min="53" max="53" width="3.28515625" style="3" customWidth="1"/>
    <col min="54" max="74" width="0" style="3" hidden="1" customWidth="1"/>
    <col min="75" max="16384" width="9.140625" style="3" hidden="1"/>
  </cols>
  <sheetData>
    <row r="1" spans="1:16383" ht="13.5" thickBot="1" x14ac:dyDescent="0.25">
      <c r="A1" s="31" t="s">
        <v>25</v>
      </c>
      <c r="B1" s="9"/>
      <c r="C1" s="9"/>
      <c r="H1" s="8"/>
      <c r="I1" s="9"/>
      <c r="P1" s="2"/>
      <c r="Q1" s="2"/>
      <c r="S1" s="2"/>
      <c r="T1" s="2"/>
      <c r="AA1" s="2"/>
      <c r="AB1" s="2"/>
      <c r="AC1" s="2"/>
      <c r="AD1" s="2"/>
      <c r="AE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3" ht="55.35" customHeight="1" x14ac:dyDescent="0.2">
      <c r="A2" s="382" t="s">
        <v>26</v>
      </c>
      <c r="B2" s="383"/>
      <c r="C2" s="383"/>
      <c r="D2" s="383"/>
      <c r="E2" s="384"/>
      <c r="H2" s="388"/>
      <c r="I2" s="388"/>
      <c r="J2" s="388"/>
      <c r="K2" s="388"/>
      <c r="L2" s="388"/>
      <c r="M2" s="388"/>
      <c r="N2" s="388"/>
      <c r="O2" s="388"/>
      <c r="P2" s="2"/>
      <c r="Q2" s="2"/>
      <c r="S2" s="2"/>
      <c r="T2" s="2"/>
      <c r="AA2" s="2"/>
      <c r="AB2" s="2"/>
      <c r="AC2" s="2"/>
      <c r="AD2" s="2"/>
      <c r="AE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ht="13.5" thickBot="1" x14ac:dyDescent="0.25">
      <c r="A3" s="385"/>
      <c r="B3" s="386"/>
      <c r="C3" s="386"/>
      <c r="D3" s="386"/>
      <c r="E3" s="387"/>
      <c r="H3" s="388"/>
      <c r="I3" s="388"/>
      <c r="J3" s="388"/>
      <c r="K3" s="388"/>
      <c r="L3" s="388"/>
      <c r="M3" s="388"/>
      <c r="N3" s="388"/>
      <c r="O3" s="388"/>
      <c r="P3" s="2"/>
      <c r="Q3" s="2"/>
      <c r="S3" s="2"/>
      <c r="T3" s="2"/>
      <c r="AA3" s="2"/>
      <c r="AB3" s="2"/>
      <c r="AC3" s="2"/>
      <c r="AD3" s="2"/>
      <c r="AE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row>
    <row r="4" spans="1:16383" x14ac:dyDescent="0.2">
      <c r="A4" s="34"/>
      <c r="B4" s="34"/>
      <c r="C4" s="34"/>
      <c r="D4" s="34"/>
      <c r="E4" s="34"/>
      <c r="H4" s="34"/>
      <c r="I4" s="34"/>
      <c r="J4" s="34"/>
      <c r="K4" s="34"/>
      <c r="L4" s="34"/>
      <c r="M4" s="34"/>
      <c r="N4" s="34"/>
      <c r="O4" s="34"/>
      <c r="P4" s="2"/>
      <c r="Q4" s="2"/>
      <c r="S4" s="2"/>
      <c r="T4" s="2"/>
      <c r="AA4" s="2"/>
      <c r="AB4" s="2"/>
      <c r="AC4" s="2"/>
      <c r="AD4" s="2"/>
      <c r="AE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spans="1:16383" x14ac:dyDescent="0.2">
      <c r="A5" s="4" t="s">
        <v>147</v>
      </c>
      <c r="B5" s="12"/>
      <c r="C5" s="12"/>
      <c r="D5" s="12"/>
      <c r="E5" s="12"/>
      <c r="F5" s="4"/>
      <c r="G5" s="4"/>
      <c r="H5" s="4"/>
      <c r="I5" s="4"/>
      <c r="J5" s="4"/>
      <c r="K5" s="4"/>
      <c r="L5" s="4"/>
      <c r="P5" s="2"/>
      <c r="Q5" s="2"/>
      <c r="S5" s="2"/>
      <c r="T5" s="2"/>
      <c r="AA5" s="2"/>
      <c r="AB5" s="2"/>
      <c r="AC5" s="2"/>
      <c r="AD5" s="2"/>
      <c r="AE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pans="1:16383" x14ac:dyDescent="0.2">
      <c r="B6" s="11"/>
      <c r="C6" s="11"/>
      <c r="D6" s="11"/>
      <c r="E6" s="11"/>
      <c r="P6" s="2"/>
      <c r="Q6" s="2"/>
      <c r="S6" s="2"/>
      <c r="T6" s="2"/>
      <c r="AA6" s="2"/>
      <c r="AB6" s="2"/>
      <c r="AC6" s="2"/>
      <c r="AD6" s="2"/>
      <c r="AE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spans="1:16383" ht="15" x14ac:dyDescent="0.25">
      <c r="A7" s="285" t="s">
        <v>257</v>
      </c>
      <c r="B7" s="285"/>
      <c r="C7" s="167"/>
      <c r="D7" s="146"/>
      <c r="E7" s="146"/>
      <c r="F7" s="146"/>
      <c r="G7" s="146"/>
      <c r="H7" s="146"/>
      <c r="I7" s="146"/>
      <c r="J7" s="146"/>
      <c r="K7" s="146"/>
      <c r="L7" s="146"/>
      <c r="P7" s="2"/>
      <c r="Q7" s="2"/>
      <c r="S7" s="2"/>
      <c r="T7" s="2"/>
      <c r="AA7" s="2"/>
      <c r="AB7" s="2"/>
      <c r="AC7" s="2"/>
      <c r="AD7" s="2"/>
      <c r="AE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spans="1:16383" ht="15" x14ac:dyDescent="0.25">
      <c r="A8" s="417"/>
      <c r="B8" s="285" t="s">
        <v>268</v>
      </c>
      <c r="C8" s="285"/>
      <c r="D8" s="285"/>
      <c r="E8" s="285"/>
      <c r="F8" s="285"/>
      <c r="G8" s="285"/>
      <c r="H8" s="285"/>
      <c r="I8" s="285"/>
      <c r="J8" s="285"/>
      <c r="K8" s="285"/>
      <c r="L8" s="285"/>
      <c r="P8" s="2"/>
      <c r="Q8" s="2"/>
      <c r="S8" s="2"/>
      <c r="T8" s="2"/>
      <c r="AA8" s="2"/>
      <c r="AB8" s="2"/>
      <c r="AC8" s="2"/>
      <c r="AD8" s="2"/>
      <c r="AE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x14ac:dyDescent="0.2">
      <c r="A9" s="24" t="s">
        <v>130</v>
      </c>
      <c r="B9" s="2" t="s">
        <v>148</v>
      </c>
      <c r="P9" s="2"/>
      <c r="Q9" s="2"/>
      <c r="S9" s="2"/>
      <c r="T9" s="2"/>
      <c r="AA9" s="2"/>
      <c r="AB9" s="2"/>
      <c r="AC9" s="2"/>
      <c r="AD9" s="2"/>
      <c r="AE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x14ac:dyDescent="0.2">
      <c r="B10" s="2" t="s">
        <v>149</v>
      </c>
      <c r="P10" s="2"/>
      <c r="Q10" s="2"/>
      <c r="S10" s="2"/>
      <c r="T10" s="2"/>
      <c r="AA10" s="2"/>
      <c r="AB10" s="2"/>
      <c r="AC10" s="2"/>
      <c r="AD10" s="2"/>
      <c r="AE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spans="1:16383" x14ac:dyDescent="0.2">
      <c r="B11" s="2" t="s">
        <v>150</v>
      </c>
      <c r="P11" s="2"/>
      <c r="Q11" s="2"/>
      <c r="S11" s="2"/>
      <c r="T11" s="2"/>
      <c r="AA11" s="2"/>
      <c r="AB11" s="2"/>
      <c r="AC11" s="2"/>
      <c r="AD11" s="2"/>
      <c r="AE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1:16383" x14ac:dyDescent="0.2">
      <c r="P12" s="2"/>
      <c r="Q12" s="2"/>
      <c r="S12" s="2"/>
      <c r="T12" s="2"/>
      <c r="AA12" s="2"/>
      <c r="AB12" s="2"/>
      <c r="AC12" s="2"/>
      <c r="AD12" s="2"/>
      <c r="AE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6383" x14ac:dyDescent="0.2">
      <c r="P13" s="2"/>
      <c r="Q13" s="2"/>
      <c r="S13" s="2"/>
      <c r="T13" s="2"/>
      <c r="AA13" s="2"/>
      <c r="AB13" s="2"/>
      <c r="AC13" s="2"/>
      <c r="AD13" s="2"/>
      <c r="AE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spans="1:16383" x14ac:dyDescent="0.2">
      <c r="B14" s="11"/>
      <c r="C14" s="11"/>
      <c r="D14" s="11"/>
      <c r="E14" s="11"/>
      <c r="P14" s="2"/>
      <c r="Q14" s="2"/>
      <c r="S14" s="2"/>
      <c r="T14" s="2"/>
      <c r="Z14" s="98" t="s">
        <v>100</v>
      </c>
      <c r="AA14" s="2"/>
      <c r="AB14" s="2"/>
      <c r="AC14" s="2"/>
      <c r="AD14" s="2"/>
      <c r="AE14" s="2"/>
      <c r="AG14" s="2"/>
      <c r="AH14" s="2"/>
      <c r="AI14" s="2"/>
      <c r="AJ14" s="2"/>
      <c r="AK14" s="2"/>
      <c r="AL14" s="2"/>
      <c r="AM14" s="2"/>
      <c r="AN14" s="2"/>
      <c r="AO14" s="2"/>
      <c r="AP14" s="2"/>
      <c r="AQ14" s="2"/>
      <c r="AR14" s="2"/>
      <c r="AS14" s="2"/>
      <c r="AT14" s="2"/>
      <c r="AU14" s="2"/>
      <c r="AV14" s="2"/>
      <c r="AW14" s="2"/>
      <c r="AX14" s="2"/>
      <c r="AY14" s="2"/>
      <c r="AZ14" s="2"/>
      <c r="BA14" s="2"/>
    </row>
    <row r="15" spans="1:16383" x14ac:dyDescent="0.2">
      <c r="A15" s="70" t="s">
        <v>204</v>
      </c>
      <c r="P15" s="2"/>
      <c r="Q15" s="2"/>
      <c r="S15" s="2"/>
      <c r="T15" s="2"/>
      <c r="AA15" s="2"/>
      <c r="AB15" s="2"/>
      <c r="AC15" s="2"/>
      <c r="AD15" s="2"/>
      <c r="AE15" s="2"/>
      <c r="AG15" s="2"/>
      <c r="AH15" s="2"/>
      <c r="AI15" s="2"/>
      <c r="AJ15" s="2"/>
      <c r="AK15" s="2"/>
      <c r="AL15" s="2"/>
      <c r="AM15" s="2"/>
      <c r="AN15" s="2"/>
      <c r="AO15" s="2"/>
      <c r="AP15" s="2"/>
      <c r="AQ15" s="2"/>
      <c r="AR15" s="2"/>
      <c r="AS15" s="2"/>
      <c r="AT15" s="2"/>
      <c r="AU15" s="2"/>
      <c r="AV15" s="2"/>
      <c r="AW15" s="2"/>
      <c r="AX15" s="2"/>
      <c r="AY15" s="2"/>
      <c r="AZ15" s="2"/>
      <c r="BA15" s="2"/>
    </row>
    <row r="16" spans="1:16383" ht="14.45" customHeight="1" x14ac:dyDescent="0.2">
      <c r="A16" s="71"/>
      <c r="B16" s="11"/>
      <c r="C16" s="11"/>
      <c r="D16" s="11"/>
      <c r="E16" s="375" t="s">
        <v>152</v>
      </c>
      <c r="F16" s="375"/>
      <c r="G16" s="375"/>
      <c r="H16" s="375"/>
      <c r="I16" s="375"/>
      <c r="J16" s="375"/>
      <c r="K16" s="32"/>
      <c r="L16" s="17"/>
      <c r="M16" s="375" t="s">
        <v>153</v>
      </c>
      <c r="N16" s="375"/>
      <c r="O16" s="375"/>
      <c r="P16" s="375"/>
      <c r="Q16" s="375"/>
      <c r="R16" s="375"/>
      <c r="S16" s="2"/>
      <c r="T16" s="17"/>
      <c r="U16" s="379" t="s">
        <v>154</v>
      </c>
      <c r="V16" s="380"/>
      <c r="W16" s="380"/>
      <c r="X16" s="380"/>
      <c r="Y16" s="380"/>
      <c r="Z16" s="381"/>
      <c r="AA16" s="2"/>
      <c r="AB16" s="2"/>
      <c r="AC16" s="2"/>
      <c r="AD16" s="2"/>
      <c r="AE16" s="372" t="s">
        <v>155</v>
      </c>
      <c r="AF16" s="373"/>
      <c r="AG16" s="373"/>
      <c r="AH16" s="373"/>
      <c r="AI16" s="373"/>
      <c r="AJ16" s="374"/>
      <c r="AK16" s="2"/>
      <c r="AL16" s="82"/>
      <c r="AM16" s="372" t="s">
        <v>156</v>
      </c>
      <c r="AN16" s="373"/>
      <c r="AO16" s="373"/>
      <c r="AP16" s="373"/>
      <c r="AQ16" s="373"/>
      <c r="AR16" s="374"/>
      <c r="AS16" s="2"/>
      <c r="AT16" s="82"/>
      <c r="AU16" s="372" t="s">
        <v>157</v>
      </c>
      <c r="AV16" s="373"/>
      <c r="AW16" s="373"/>
      <c r="AX16" s="373"/>
      <c r="AY16" s="373"/>
      <c r="AZ16" s="374"/>
      <c r="BA16" s="2"/>
    </row>
    <row r="17" spans="1:53" x14ac:dyDescent="0.2">
      <c r="A17" s="128">
        <v>45505</v>
      </c>
      <c r="B17" s="6" t="s">
        <v>29</v>
      </c>
      <c r="C17" s="6" t="s">
        <v>76</v>
      </c>
      <c r="D17" s="44" t="s">
        <v>30</v>
      </c>
      <c r="E17" s="14" t="s">
        <v>78</v>
      </c>
      <c r="F17" s="14" t="s">
        <v>79</v>
      </c>
      <c r="G17" s="14" t="s">
        <v>80</v>
      </c>
      <c r="H17" s="14" t="s">
        <v>81</v>
      </c>
      <c r="I17" s="14" t="s">
        <v>82</v>
      </c>
      <c r="J17" s="14" t="s">
        <v>31</v>
      </c>
      <c r="K17" s="16"/>
      <c r="M17" s="14" t="s">
        <v>78</v>
      </c>
      <c r="N17" s="14" t="s">
        <v>79</v>
      </c>
      <c r="O17" s="14" t="s">
        <v>80</v>
      </c>
      <c r="P17" s="14" t="s">
        <v>81</v>
      </c>
      <c r="Q17" s="14" t="s">
        <v>82</v>
      </c>
      <c r="R17" s="14" t="s">
        <v>31</v>
      </c>
      <c r="S17" s="2"/>
      <c r="T17" s="2"/>
      <c r="U17" s="106" t="s">
        <v>78</v>
      </c>
      <c r="V17" s="106" t="s">
        <v>79</v>
      </c>
      <c r="W17" s="106" t="s">
        <v>80</v>
      </c>
      <c r="X17" s="106" t="s">
        <v>81</v>
      </c>
      <c r="Y17" s="106" t="s">
        <v>82</v>
      </c>
      <c r="Z17" s="106" t="s">
        <v>31</v>
      </c>
      <c r="AA17" s="2"/>
      <c r="AB17" s="6" t="s">
        <v>29</v>
      </c>
      <c r="AC17" s="6" t="s">
        <v>76</v>
      </c>
      <c r="AD17" s="44" t="s">
        <v>30</v>
      </c>
      <c r="AE17" s="14" t="s">
        <v>78</v>
      </c>
      <c r="AF17" s="14" t="s">
        <v>79</v>
      </c>
      <c r="AG17" s="14" t="s">
        <v>80</v>
      </c>
      <c r="AH17" s="14" t="s">
        <v>81</v>
      </c>
      <c r="AI17" s="14" t="s">
        <v>82</v>
      </c>
      <c r="AJ17" s="14" t="s">
        <v>31</v>
      </c>
      <c r="AK17" s="2"/>
      <c r="AL17" s="2"/>
      <c r="AM17" s="14" t="s">
        <v>78</v>
      </c>
      <c r="AN17" s="14" t="s">
        <v>79</v>
      </c>
      <c r="AO17" s="14" t="s">
        <v>80</v>
      </c>
      <c r="AP17" s="14" t="s">
        <v>81</v>
      </c>
      <c r="AQ17" s="14" t="s">
        <v>82</v>
      </c>
      <c r="AR17" s="14" t="s">
        <v>31</v>
      </c>
      <c r="AS17" s="2"/>
      <c r="AT17" s="2"/>
      <c r="AU17" s="14" t="s">
        <v>78</v>
      </c>
      <c r="AV17" s="14" t="s">
        <v>79</v>
      </c>
      <c r="AW17" s="14" t="s">
        <v>80</v>
      </c>
      <c r="AX17" s="14" t="s">
        <v>81</v>
      </c>
      <c r="AY17" s="14" t="s">
        <v>82</v>
      </c>
      <c r="AZ17" s="14" t="s">
        <v>31</v>
      </c>
      <c r="BA17" s="2"/>
    </row>
    <row r="18" spans="1:53" x14ac:dyDescent="0.2">
      <c r="B18" s="7" t="s">
        <v>162</v>
      </c>
      <c r="C18" s="7" t="s">
        <v>181</v>
      </c>
      <c r="D18" s="38" t="s">
        <v>163</v>
      </c>
      <c r="E18" s="110">
        <v>20</v>
      </c>
      <c r="F18" s="110">
        <v>362</v>
      </c>
      <c r="G18" s="110">
        <v>5</v>
      </c>
      <c r="H18" s="110">
        <v>134</v>
      </c>
      <c r="I18" s="7"/>
      <c r="J18" s="7"/>
      <c r="M18" s="108">
        <v>2355.75</v>
      </c>
      <c r="N18" s="108">
        <v>65714.42</v>
      </c>
      <c r="O18" s="108">
        <v>989.75</v>
      </c>
      <c r="P18" s="108">
        <v>84994.82</v>
      </c>
      <c r="Q18" s="7"/>
      <c r="R18" s="7"/>
      <c r="S18" s="2"/>
      <c r="T18" s="2"/>
      <c r="U18" s="112">
        <f>+M18/E18</f>
        <v>117.78749999999999</v>
      </c>
      <c r="V18" s="112">
        <f t="shared" ref="V18:X33" si="0">+N18/F18</f>
        <v>181.53154696132597</v>
      </c>
      <c r="W18" s="112">
        <f t="shared" si="0"/>
        <v>197.95</v>
      </c>
      <c r="X18" s="112">
        <f t="shared" si="0"/>
        <v>634.28970149253735</v>
      </c>
      <c r="Y18" s="93"/>
      <c r="Z18" s="93"/>
      <c r="AA18" s="2"/>
      <c r="AB18" s="7" t="s">
        <v>162</v>
      </c>
      <c r="AC18" s="7" t="s">
        <v>181</v>
      </c>
      <c r="AD18" s="38" t="s">
        <v>163</v>
      </c>
      <c r="AE18" s="15">
        <v>76</v>
      </c>
      <c r="AF18" s="15">
        <v>50</v>
      </c>
      <c r="AG18" s="15">
        <v>19</v>
      </c>
      <c r="AH18" s="15">
        <v>13</v>
      </c>
      <c r="AI18" s="15"/>
      <c r="AJ18" s="15"/>
      <c r="AK18" s="2"/>
      <c r="AL18" s="2"/>
      <c r="AM18" s="111">
        <v>270615.34000000003</v>
      </c>
      <c r="AN18" s="111">
        <v>119892.16</v>
      </c>
      <c r="AO18" s="111">
        <v>90548.08</v>
      </c>
      <c r="AP18" s="111">
        <v>16582.02</v>
      </c>
      <c r="AQ18" s="15"/>
      <c r="AR18" s="15"/>
      <c r="AS18" s="2"/>
      <c r="AT18" s="2"/>
      <c r="AU18" s="111">
        <f>+AM18/AE18</f>
        <v>3560.7281578947373</v>
      </c>
      <c r="AV18" s="111">
        <f t="shared" ref="AV18:AX33" si="1">+AN18/AF18</f>
        <v>2397.8432000000003</v>
      </c>
      <c r="AW18" s="111">
        <f t="shared" si="1"/>
        <v>4765.6884210526314</v>
      </c>
      <c r="AX18" s="111">
        <f t="shared" si="1"/>
        <v>1275.54</v>
      </c>
      <c r="AY18" s="15"/>
      <c r="AZ18" s="15"/>
      <c r="BA18" s="2"/>
    </row>
    <row r="19" spans="1:53" x14ac:dyDescent="0.2">
      <c r="A19" s="26"/>
      <c r="B19" s="7" t="s">
        <v>167</v>
      </c>
      <c r="C19" s="7" t="s">
        <v>167</v>
      </c>
      <c r="D19" s="38" t="s">
        <v>164</v>
      </c>
      <c r="E19" s="110">
        <v>528</v>
      </c>
      <c r="F19" s="110">
        <v>1179</v>
      </c>
      <c r="G19" s="110">
        <v>27</v>
      </c>
      <c r="H19" s="110">
        <v>676</v>
      </c>
      <c r="I19" s="7"/>
      <c r="J19" s="7"/>
      <c r="M19" s="108">
        <v>156596.67000000001</v>
      </c>
      <c r="N19" s="108">
        <v>272892.68</v>
      </c>
      <c r="O19" s="108">
        <v>5783.73</v>
      </c>
      <c r="P19" s="108">
        <v>434724.54</v>
      </c>
      <c r="Q19" s="7"/>
      <c r="R19" s="7"/>
      <c r="S19" s="2"/>
      <c r="T19" s="2"/>
      <c r="U19" s="112">
        <f t="shared" ref="U19:X38" si="2">+M19/E19</f>
        <v>296.5846022727273</v>
      </c>
      <c r="V19" s="112">
        <f t="shared" si="0"/>
        <v>231.46113655640372</v>
      </c>
      <c r="W19" s="112">
        <f t="shared" si="0"/>
        <v>214.21222222222221</v>
      </c>
      <c r="X19" s="112">
        <f t="shared" si="0"/>
        <v>643.08363905325439</v>
      </c>
      <c r="Y19" s="93"/>
      <c r="Z19" s="93"/>
      <c r="AA19" s="2"/>
      <c r="AB19" s="7" t="s">
        <v>167</v>
      </c>
      <c r="AC19" s="7" t="s">
        <v>167</v>
      </c>
      <c r="AD19" s="38" t="s">
        <v>164</v>
      </c>
      <c r="AE19" s="15">
        <v>72</v>
      </c>
      <c r="AF19" s="15">
        <v>53</v>
      </c>
      <c r="AG19" s="15">
        <v>6</v>
      </c>
      <c r="AH19" s="15">
        <v>26</v>
      </c>
      <c r="AI19" s="15"/>
      <c r="AJ19" s="15"/>
      <c r="AK19" s="2"/>
      <c r="AL19" s="2"/>
      <c r="AM19" s="111">
        <v>28592.02</v>
      </c>
      <c r="AN19" s="111">
        <v>25800.38</v>
      </c>
      <c r="AO19" s="111">
        <v>850.27</v>
      </c>
      <c r="AP19" s="111">
        <v>9960.6200000000008</v>
      </c>
      <c r="AQ19" s="15"/>
      <c r="AR19" s="15"/>
      <c r="AS19" s="2"/>
      <c r="AT19" s="2"/>
      <c r="AU19" s="111">
        <f t="shared" ref="AU19:AX37" si="3">+AM19/AE19</f>
        <v>397.11138888888888</v>
      </c>
      <c r="AV19" s="111">
        <f t="shared" si="1"/>
        <v>486.79962264150947</v>
      </c>
      <c r="AW19" s="111">
        <f t="shared" si="1"/>
        <v>141.71166666666667</v>
      </c>
      <c r="AX19" s="111">
        <f t="shared" si="1"/>
        <v>383.10076923076929</v>
      </c>
      <c r="AY19" s="15"/>
      <c r="AZ19" s="15"/>
      <c r="BA19" s="2"/>
    </row>
    <row r="20" spans="1:53" x14ac:dyDescent="0.2">
      <c r="A20" s="26"/>
      <c r="B20" s="7" t="s">
        <v>196</v>
      </c>
      <c r="C20" s="7" t="s">
        <v>196</v>
      </c>
      <c r="D20" s="38" t="s">
        <v>197</v>
      </c>
      <c r="E20" s="110">
        <v>0</v>
      </c>
      <c r="F20" s="110">
        <v>1</v>
      </c>
      <c r="G20" s="110">
        <v>8</v>
      </c>
      <c r="H20" s="110">
        <v>2</v>
      </c>
      <c r="I20" s="7"/>
      <c r="J20" s="7"/>
      <c r="M20" s="108">
        <v>0</v>
      </c>
      <c r="N20" s="108">
        <v>-247.96</v>
      </c>
      <c r="O20" s="108">
        <v>1156</v>
      </c>
      <c r="P20" s="108">
        <v>644.52</v>
      </c>
      <c r="Q20" s="7"/>
      <c r="R20" s="7"/>
      <c r="S20" s="2"/>
      <c r="T20" s="2"/>
      <c r="U20" s="112" t="e">
        <f t="shared" si="2"/>
        <v>#DIV/0!</v>
      </c>
      <c r="V20" s="112">
        <f t="shared" si="0"/>
        <v>-247.96</v>
      </c>
      <c r="W20" s="112">
        <f t="shared" si="0"/>
        <v>144.5</v>
      </c>
      <c r="X20" s="112">
        <f t="shared" si="0"/>
        <v>322.26</v>
      </c>
      <c r="Y20" s="93"/>
      <c r="Z20" s="93"/>
      <c r="AA20" s="2"/>
      <c r="AB20" s="7" t="s">
        <v>196</v>
      </c>
      <c r="AC20" s="7" t="s">
        <v>196</v>
      </c>
      <c r="AD20" s="38" t="s">
        <v>197</v>
      </c>
      <c r="AE20" s="15">
        <v>0</v>
      </c>
      <c r="AF20" s="15">
        <v>0</v>
      </c>
      <c r="AG20" s="15">
        <v>0</v>
      </c>
      <c r="AH20" s="15">
        <v>0</v>
      </c>
      <c r="AI20" s="15"/>
      <c r="AJ20" s="15"/>
      <c r="AK20" s="2"/>
      <c r="AL20" s="2"/>
      <c r="AM20" s="111">
        <v>0</v>
      </c>
      <c r="AN20" s="111">
        <v>0</v>
      </c>
      <c r="AO20" s="111">
        <v>0</v>
      </c>
      <c r="AP20" s="111">
        <v>0</v>
      </c>
      <c r="AQ20" s="15"/>
      <c r="AR20" s="15"/>
      <c r="AS20" s="2"/>
      <c r="AT20" s="2"/>
      <c r="AU20" s="111"/>
      <c r="AV20" s="111"/>
      <c r="AW20" s="111"/>
      <c r="AX20" s="111"/>
      <c r="AY20" s="15"/>
      <c r="AZ20" s="15"/>
      <c r="BA20" s="2"/>
    </row>
    <row r="21" spans="1:53" x14ac:dyDescent="0.2">
      <c r="A21" s="26"/>
      <c r="B21" s="7" t="s">
        <v>169</v>
      </c>
      <c r="C21" s="7" t="s">
        <v>181</v>
      </c>
      <c r="D21" s="38" t="s">
        <v>165</v>
      </c>
      <c r="E21" s="110">
        <v>21</v>
      </c>
      <c r="F21" s="110">
        <v>27</v>
      </c>
      <c r="G21" s="110">
        <v>425</v>
      </c>
      <c r="H21" s="110">
        <v>166</v>
      </c>
      <c r="I21" s="7"/>
      <c r="J21" s="7"/>
      <c r="M21" s="108">
        <v>2930.05</v>
      </c>
      <c r="N21" s="108">
        <v>3469.5</v>
      </c>
      <c r="O21" s="108">
        <v>72615.5</v>
      </c>
      <c r="P21" s="108">
        <v>80156.45</v>
      </c>
      <c r="Q21" s="7"/>
      <c r="R21" s="7"/>
      <c r="S21" s="2"/>
      <c r="T21" s="2"/>
      <c r="U21" s="112">
        <f t="shared" si="2"/>
        <v>139.52619047619049</v>
      </c>
      <c r="V21" s="112">
        <f t="shared" si="0"/>
        <v>128.5</v>
      </c>
      <c r="W21" s="112">
        <f t="shared" si="0"/>
        <v>170.86</v>
      </c>
      <c r="X21" s="112">
        <f t="shared" si="0"/>
        <v>482.87018072289158</v>
      </c>
      <c r="Y21" s="93"/>
      <c r="Z21" s="93"/>
      <c r="AA21" s="2"/>
      <c r="AB21" s="7" t="s">
        <v>169</v>
      </c>
      <c r="AC21" s="7" t="s">
        <v>181</v>
      </c>
      <c r="AD21" s="38" t="s">
        <v>165</v>
      </c>
      <c r="AE21" s="15">
        <v>32</v>
      </c>
      <c r="AF21" s="15">
        <v>46</v>
      </c>
      <c r="AG21" s="15">
        <v>36</v>
      </c>
      <c r="AH21" s="15">
        <v>18</v>
      </c>
      <c r="AI21" s="15"/>
      <c r="AJ21" s="15"/>
      <c r="AK21" s="2"/>
      <c r="AL21" s="2"/>
      <c r="AM21" s="111">
        <v>16370.59</v>
      </c>
      <c r="AN21" s="111">
        <v>21157.65</v>
      </c>
      <c r="AO21" s="111">
        <v>30730.02</v>
      </c>
      <c r="AP21" s="111">
        <v>2593.14</v>
      </c>
      <c r="AQ21" s="15"/>
      <c r="AR21" s="15"/>
      <c r="AS21" s="2"/>
      <c r="AT21" s="2"/>
      <c r="AU21" s="111">
        <f t="shared" si="3"/>
        <v>511.5809375</v>
      </c>
      <c r="AV21" s="111">
        <f t="shared" si="1"/>
        <v>459.94891304347829</v>
      </c>
      <c r="AW21" s="111">
        <f t="shared" si="1"/>
        <v>853.61166666666668</v>
      </c>
      <c r="AX21" s="111">
        <f t="shared" si="1"/>
        <v>144.06333333333333</v>
      </c>
      <c r="AY21" s="15"/>
      <c r="AZ21" s="15"/>
      <c r="BA21" s="2"/>
    </row>
    <row r="22" spans="1:53" x14ac:dyDescent="0.2">
      <c r="A22" s="26"/>
      <c r="B22" s="7" t="s">
        <v>169</v>
      </c>
      <c r="C22" s="7" t="s">
        <v>181</v>
      </c>
      <c r="D22" s="38" t="s">
        <v>188</v>
      </c>
      <c r="E22" s="110">
        <v>0</v>
      </c>
      <c r="F22" s="110">
        <v>0</v>
      </c>
      <c r="G22" s="110">
        <v>0</v>
      </c>
      <c r="H22" s="110">
        <v>0</v>
      </c>
      <c r="I22" s="7"/>
      <c r="J22" s="7"/>
      <c r="M22" s="108">
        <v>0</v>
      </c>
      <c r="N22" s="108">
        <v>0</v>
      </c>
      <c r="O22" s="108">
        <v>0</v>
      </c>
      <c r="P22" s="108">
        <v>0</v>
      </c>
      <c r="Q22" s="7"/>
      <c r="R22" s="7"/>
      <c r="S22" s="2"/>
      <c r="T22" s="2"/>
      <c r="U22" s="112"/>
      <c r="V22" s="112"/>
      <c r="W22" s="112"/>
      <c r="X22" s="112"/>
      <c r="Y22" s="93"/>
      <c r="Z22" s="93"/>
      <c r="AA22" s="2"/>
      <c r="AB22" s="7" t="s">
        <v>170</v>
      </c>
      <c r="AC22" s="7" t="s">
        <v>170</v>
      </c>
      <c r="AD22" s="38" t="s">
        <v>182</v>
      </c>
      <c r="AE22" s="15">
        <v>7</v>
      </c>
      <c r="AF22" s="15">
        <v>1</v>
      </c>
      <c r="AG22" s="15">
        <v>0</v>
      </c>
      <c r="AH22" s="15">
        <v>0</v>
      </c>
      <c r="AI22" s="15"/>
      <c r="AJ22" s="15"/>
      <c r="AK22" s="2"/>
      <c r="AL22" s="2"/>
      <c r="AM22" s="111">
        <v>6168.31</v>
      </c>
      <c r="AN22" s="111">
        <v>11568.85</v>
      </c>
      <c r="AO22" s="111">
        <v>0</v>
      </c>
      <c r="AP22" s="111">
        <v>0</v>
      </c>
      <c r="AQ22" s="15"/>
      <c r="AR22" s="15"/>
      <c r="AS22" s="2"/>
      <c r="AT22" s="2"/>
      <c r="AU22" s="111">
        <f t="shared" si="3"/>
        <v>881.18714285714293</v>
      </c>
      <c r="AV22" s="111">
        <f t="shared" si="1"/>
        <v>11568.85</v>
      </c>
      <c r="AW22" s="111"/>
      <c r="AX22" s="111"/>
      <c r="AY22" s="15"/>
      <c r="AZ22" s="15"/>
      <c r="BA22" s="2"/>
    </row>
    <row r="23" spans="1:53" x14ac:dyDescent="0.2">
      <c r="A23" s="26"/>
      <c r="B23" s="7" t="s">
        <v>170</v>
      </c>
      <c r="C23" s="7" t="s">
        <v>170</v>
      </c>
      <c r="D23" s="38" t="s">
        <v>182</v>
      </c>
      <c r="E23" s="110">
        <v>33</v>
      </c>
      <c r="F23" s="110">
        <v>0</v>
      </c>
      <c r="G23" s="110">
        <v>4</v>
      </c>
      <c r="H23" s="110">
        <v>7</v>
      </c>
      <c r="I23" s="7"/>
      <c r="J23" s="7"/>
      <c r="M23" s="108">
        <v>6817.13</v>
      </c>
      <c r="N23" s="108">
        <v>0</v>
      </c>
      <c r="O23" s="108">
        <v>948.08</v>
      </c>
      <c r="P23" s="108">
        <v>2854.6</v>
      </c>
      <c r="Q23" s="7"/>
      <c r="R23" s="7"/>
      <c r="S23" s="2"/>
      <c r="T23" s="2"/>
      <c r="U23" s="112">
        <f t="shared" si="2"/>
        <v>206.57969696969698</v>
      </c>
      <c r="V23" s="112"/>
      <c r="W23" s="112">
        <f t="shared" si="0"/>
        <v>237.02</v>
      </c>
      <c r="X23" s="112">
        <f t="shared" si="0"/>
        <v>407.8</v>
      </c>
      <c r="Y23" s="93"/>
      <c r="Z23" s="93"/>
      <c r="AA23" s="2"/>
      <c r="AB23" s="7" t="s">
        <v>170</v>
      </c>
      <c r="AC23" s="7" t="s">
        <v>170</v>
      </c>
      <c r="AD23" s="38" t="s">
        <v>183</v>
      </c>
      <c r="AE23" s="15">
        <v>2</v>
      </c>
      <c r="AF23" s="15">
        <v>0</v>
      </c>
      <c r="AG23" s="15">
        <v>0</v>
      </c>
      <c r="AH23" s="15">
        <v>0</v>
      </c>
      <c r="AI23" s="15"/>
      <c r="AJ23" s="15"/>
      <c r="AK23" s="2"/>
      <c r="AL23" s="2"/>
      <c r="AM23" s="111">
        <v>278.37</v>
      </c>
      <c r="AN23" s="111">
        <v>0</v>
      </c>
      <c r="AO23" s="111">
        <v>0</v>
      </c>
      <c r="AP23" s="111">
        <v>0</v>
      </c>
      <c r="AQ23" s="15"/>
      <c r="AR23" s="15"/>
      <c r="AS23" s="2"/>
      <c r="AT23" s="2"/>
      <c r="AU23" s="111">
        <f t="shared" si="3"/>
        <v>139.185</v>
      </c>
      <c r="AV23" s="111"/>
      <c r="AW23" s="111"/>
      <c r="AX23" s="111"/>
      <c r="AY23" s="15"/>
      <c r="AZ23" s="15"/>
      <c r="BA23" s="2"/>
    </row>
    <row r="24" spans="1:53" x14ac:dyDescent="0.2">
      <c r="A24" s="26"/>
      <c r="B24" s="7" t="s">
        <v>170</v>
      </c>
      <c r="C24" s="7" t="s">
        <v>170</v>
      </c>
      <c r="D24" s="38" t="s">
        <v>168</v>
      </c>
      <c r="E24" s="110">
        <v>1646</v>
      </c>
      <c r="F24" s="110">
        <v>19</v>
      </c>
      <c r="G24" s="110">
        <v>27</v>
      </c>
      <c r="H24" s="110">
        <v>308</v>
      </c>
      <c r="I24" s="7"/>
      <c r="J24" s="7"/>
      <c r="M24" s="108">
        <v>471961.24</v>
      </c>
      <c r="N24" s="108">
        <v>5038.92</v>
      </c>
      <c r="O24" s="108">
        <v>2870.34</v>
      </c>
      <c r="P24" s="108">
        <v>141957.57999999999</v>
      </c>
      <c r="Q24" s="7"/>
      <c r="R24" s="7"/>
      <c r="S24" s="2"/>
      <c r="T24" s="2"/>
      <c r="U24" s="112">
        <f t="shared" si="2"/>
        <v>286.73222357229645</v>
      </c>
      <c r="V24" s="112">
        <f t="shared" si="0"/>
        <v>265.20631578947371</v>
      </c>
      <c r="W24" s="112">
        <f t="shared" si="0"/>
        <v>106.30888888888889</v>
      </c>
      <c r="X24" s="112">
        <f t="shared" si="0"/>
        <v>460.9012337662337</v>
      </c>
      <c r="Y24" s="93"/>
      <c r="Z24" s="93"/>
      <c r="AA24" s="2"/>
      <c r="AB24" s="7" t="s">
        <v>170</v>
      </c>
      <c r="AC24" s="7" t="s">
        <v>170</v>
      </c>
      <c r="AD24" s="38" t="s">
        <v>168</v>
      </c>
      <c r="AE24" s="15">
        <v>101</v>
      </c>
      <c r="AF24" s="15">
        <v>30</v>
      </c>
      <c r="AG24" s="15">
        <v>28</v>
      </c>
      <c r="AH24" s="15">
        <v>25</v>
      </c>
      <c r="AI24" s="15"/>
      <c r="AJ24" s="15"/>
      <c r="AK24" s="2"/>
      <c r="AL24" s="2"/>
      <c r="AM24" s="111">
        <v>43550.6</v>
      </c>
      <c r="AN24" s="111">
        <v>43976.72</v>
      </c>
      <c r="AO24" s="111">
        <v>44409.22</v>
      </c>
      <c r="AP24" s="111">
        <v>11171.69</v>
      </c>
      <c r="AQ24" s="15"/>
      <c r="AR24" s="15"/>
      <c r="AS24" s="2"/>
      <c r="AT24" s="2"/>
      <c r="AU24" s="111">
        <f t="shared" si="3"/>
        <v>431.19405940594061</v>
      </c>
      <c r="AV24" s="111">
        <f t="shared" si="1"/>
        <v>1465.8906666666667</v>
      </c>
      <c r="AW24" s="111">
        <f t="shared" si="1"/>
        <v>1586.0435714285716</v>
      </c>
      <c r="AX24" s="111">
        <f t="shared" si="1"/>
        <v>446.86760000000004</v>
      </c>
      <c r="AY24" s="15"/>
      <c r="AZ24" s="15"/>
      <c r="BA24" s="2"/>
    </row>
    <row r="25" spans="1:53" x14ac:dyDescent="0.2">
      <c r="A25" s="26"/>
      <c r="B25" s="7" t="s">
        <v>170</v>
      </c>
      <c r="C25" s="7" t="s">
        <v>170</v>
      </c>
      <c r="D25" s="38" t="s">
        <v>184</v>
      </c>
      <c r="E25" s="110">
        <v>594</v>
      </c>
      <c r="F25" s="110">
        <v>13</v>
      </c>
      <c r="G25" s="110">
        <v>5</v>
      </c>
      <c r="H25" s="110">
        <v>156</v>
      </c>
      <c r="I25" s="7"/>
      <c r="J25" s="7"/>
      <c r="M25" s="108">
        <v>144150.21</v>
      </c>
      <c r="N25" s="108">
        <v>537.54</v>
      </c>
      <c r="O25" s="108">
        <v>514.55999999999995</v>
      </c>
      <c r="P25" s="108">
        <v>80721.98</v>
      </c>
      <c r="Q25" s="7"/>
      <c r="R25" s="7"/>
      <c r="S25" s="2"/>
      <c r="T25" s="2"/>
      <c r="U25" s="112">
        <f t="shared" si="2"/>
        <v>242.67712121212119</v>
      </c>
      <c r="V25" s="112">
        <f t="shared" si="0"/>
        <v>41.349230769230765</v>
      </c>
      <c r="W25" s="112">
        <f t="shared" si="0"/>
        <v>102.91199999999999</v>
      </c>
      <c r="X25" s="112">
        <f t="shared" si="0"/>
        <v>517.44858974358976</v>
      </c>
      <c r="Y25" s="93"/>
      <c r="Z25" s="93"/>
      <c r="AA25" s="2"/>
      <c r="AB25" s="7" t="s">
        <v>170</v>
      </c>
      <c r="AC25" s="7" t="s">
        <v>170</v>
      </c>
      <c r="AD25" s="38" t="s">
        <v>184</v>
      </c>
      <c r="AE25" s="15">
        <v>116</v>
      </c>
      <c r="AF25" s="15">
        <v>43</v>
      </c>
      <c r="AG25" s="15">
        <v>27</v>
      </c>
      <c r="AH25" s="15">
        <v>18</v>
      </c>
      <c r="AI25" s="15"/>
      <c r="AJ25" s="15"/>
      <c r="AK25" s="2"/>
      <c r="AL25" s="2"/>
      <c r="AM25" s="111">
        <v>164908.22</v>
      </c>
      <c r="AN25" s="111">
        <v>25188.880000000001</v>
      </c>
      <c r="AO25" s="111">
        <v>50401.04</v>
      </c>
      <c r="AP25" s="111">
        <v>13821.43</v>
      </c>
      <c r="AQ25" s="15"/>
      <c r="AR25" s="15"/>
      <c r="AS25" s="2"/>
      <c r="AT25" s="2"/>
      <c r="AU25" s="111">
        <f t="shared" si="3"/>
        <v>1421.6225862068966</v>
      </c>
      <c r="AV25" s="111">
        <f t="shared" si="1"/>
        <v>585.78790697674424</v>
      </c>
      <c r="AW25" s="111">
        <f t="shared" si="1"/>
        <v>1866.7051851851852</v>
      </c>
      <c r="AX25" s="111">
        <f t="shared" si="1"/>
        <v>767.85722222222228</v>
      </c>
      <c r="AY25" s="15"/>
      <c r="AZ25" s="15"/>
      <c r="BA25" s="2"/>
    </row>
    <row r="26" spans="1:53" x14ac:dyDescent="0.2">
      <c r="A26" s="26"/>
      <c r="B26" s="7" t="s">
        <v>171</v>
      </c>
      <c r="C26" s="7" t="s">
        <v>181</v>
      </c>
      <c r="D26" s="38" t="s">
        <v>185</v>
      </c>
      <c r="E26" s="110">
        <v>11</v>
      </c>
      <c r="F26" s="110">
        <v>17</v>
      </c>
      <c r="G26" s="110">
        <v>365</v>
      </c>
      <c r="H26" s="110">
        <v>172</v>
      </c>
      <c r="I26" s="7"/>
      <c r="J26" s="7"/>
      <c r="M26" s="108">
        <v>569.91999999999996</v>
      </c>
      <c r="N26" s="108">
        <v>966.98</v>
      </c>
      <c r="O26" s="108">
        <v>60950.71</v>
      </c>
      <c r="P26" s="108">
        <v>79012.820000000007</v>
      </c>
      <c r="Q26" s="7"/>
      <c r="R26" s="7"/>
      <c r="S26" s="2"/>
      <c r="T26" s="2"/>
      <c r="U26" s="112">
        <f t="shared" si="2"/>
        <v>51.810909090909085</v>
      </c>
      <c r="V26" s="112">
        <f t="shared" si="0"/>
        <v>56.881176470588237</v>
      </c>
      <c r="W26" s="112">
        <f t="shared" si="0"/>
        <v>166.98824657534246</v>
      </c>
      <c r="X26" s="112">
        <f t="shared" si="0"/>
        <v>459.37686046511629</v>
      </c>
      <c r="Y26" s="93"/>
      <c r="Z26" s="93"/>
      <c r="AA26" s="2"/>
      <c r="AB26" s="7" t="s">
        <v>171</v>
      </c>
      <c r="AC26" s="7" t="s">
        <v>181</v>
      </c>
      <c r="AD26" s="38" t="s">
        <v>185</v>
      </c>
      <c r="AE26" s="15">
        <v>21</v>
      </c>
      <c r="AF26" s="15">
        <v>23</v>
      </c>
      <c r="AG26" s="15">
        <v>22</v>
      </c>
      <c r="AH26" s="15">
        <v>13</v>
      </c>
      <c r="AI26" s="15"/>
      <c r="AJ26" s="15"/>
      <c r="AK26" s="2"/>
      <c r="AL26" s="2"/>
      <c r="AM26" s="111">
        <v>1926.05</v>
      </c>
      <c r="AN26" s="111">
        <v>1949.46</v>
      </c>
      <c r="AO26" s="111">
        <v>10450.290000000001</v>
      </c>
      <c r="AP26" s="111">
        <v>2909.03</v>
      </c>
      <c r="AQ26" s="15"/>
      <c r="AR26" s="15"/>
      <c r="AS26" s="2"/>
      <c r="AT26" s="2"/>
      <c r="AU26" s="111">
        <f t="shared" si="3"/>
        <v>91.716666666666669</v>
      </c>
      <c r="AV26" s="111">
        <f t="shared" si="1"/>
        <v>84.759130434782605</v>
      </c>
      <c r="AW26" s="111">
        <f t="shared" si="1"/>
        <v>475.01318181818186</v>
      </c>
      <c r="AX26" s="111">
        <f t="shared" si="1"/>
        <v>223.77153846153848</v>
      </c>
      <c r="AY26" s="15"/>
      <c r="AZ26" s="15"/>
      <c r="BA26" s="2"/>
    </row>
    <row r="27" spans="1:53" x14ac:dyDescent="0.2">
      <c r="A27" s="26"/>
      <c r="B27" s="7" t="s">
        <v>172</v>
      </c>
      <c r="C27" s="7" t="s">
        <v>253</v>
      </c>
      <c r="D27" s="38" t="s">
        <v>186</v>
      </c>
      <c r="E27" s="110">
        <v>52</v>
      </c>
      <c r="F27" s="110">
        <v>0</v>
      </c>
      <c r="G27" s="110">
        <v>1</v>
      </c>
      <c r="H27" s="110">
        <v>17</v>
      </c>
      <c r="I27" s="7"/>
      <c r="J27" s="7"/>
      <c r="M27" s="108">
        <v>6105.64</v>
      </c>
      <c r="N27" s="108">
        <v>0</v>
      </c>
      <c r="O27" s="108">
        <v>50.75</v>
      </c>
      <c r="P27" s="108">
        <v>11576.68</v>
      </c>
      <c r="Q27" s="7"/>
      <c r="R27" s="7"/>
      <c r="S27" s="2"/>
      <c r="T27" s="2"/>
      <c r="U27" s="112">
        <f t="shared" si="2"/>
        <v>117.41615384615385</v>
      </c>
      <c r="V27" s="112"/>
      <c r="W27" s="112">
        <f t="shared" si="0"/>
        <v>50.75</v>
      </c>
      <c r="X27" s="112">
        <f t="shared" si="0"/>
        <v>680.98117647058825</v>
      </c>
      <c r="Y27" s="93"/>
      <c r="Z27" s="93"/>
      <c r="AA27" s="2"/>
      <c r="AB27" s="7" t="s">
        <v>172</v>
      </c>
      <c r="AC27" s="7" t="s">
        <v>253</v>
      </c>
      <c r="AD27" s="38" t="s">
        <v>186</v>
      </c>
      <c r="AE27" s="15">
        <v>3</v>
      </c>
      <c r="AF27" s="15">
        <v>0</v>
      </c>
      <c r="AG27" s="15">
        <v>0</v>
      </c>
      <c r="AH27" s="15">
        <v>2</v>
      </c>
      <c r="AI27" s="15"/>
      <c r="AJ27" s="15"/>
      <c r="AK27" s="2"/>
      <c r="AL27" s="2"/>
      <c r="AM27" s="111">
        <v>463.89</v>
      </c>
      <c r="AN27" s="111">
        <v>0</v>
      </c>
      <c r="AO27" s="111">
        <v>0</v>
      </c>
      <c r="AP27" s="111">
        <v>309.26</v>
      </c>
      <c r="AQ27" s="15"/>
      <c r="AR27" s="15"/>
      <c r="AS27" s="2"/>
      <c r="AT27" s="2"/>
      <c r="AU27" s="111">
        <f t="shared" si="3"/>
        <v>154.63</v>
      </c>
      <c r="AV27" s="111"/>
      <c r="AW27" s="111"/>
      <c r="AX27" s="111">
        <f t="shared" si="1"/>
        <v>154.63</v>
      </c>
      <c r="AY27" s="15"/>
      <c r="AZ27" s="15"/>
      <c r="BA27" s="2"/>
    </row>
    <row r="28" spans="1:53" x14ac:dyDescent="0.2">
      <c r="A28" s="26"/>
      <c r="B28" s="7" t="s">
        <v>173</v>
      </c>
      <c r="C28" s="7" t="s">
        <v>181</v>
      </c>
      <c r="D28" s="38" t="s">
        <v>187</v>
      </c>
      <c r="E28" s="110">
        <v>2</v>
      </c>
      <c r="F28" s="110">
        <v>170</v>
      </c>
      <c r="G28" s="110">
        <v>9</v>
      </c>
      <c r="H28" s="110">
        <v>46</v>
      </c>
      <c r="I28" s="7"/>
      <c r="J28" s="7"/>
      <c r="M28" s="108">
        <v>48</v>
      </c>
      <c r="N28" s="108">
        <v>40274.39</v>
      </c>
      <c r="O28" s="108">
        <v>218.94</v>
      </c>
      <c r="P28" s="108">
        <v>20873.73</v>
      </c>
      <c r="Q28" s="7"/>
      <c r="R28" s="7"/>
      <c r="S28" s="2"/>
      <c r="T28" s="2"/>
      <c r="U28" s="112">
        <f t="shared" si="2"/>
        <v>24</v>
      </c>
      <c r="V28" s="112">
        <f t="shared" si="0"/>
        <v>236.90817647058824</v>
      </c>
      <c r="W28" s="112">
        <f t="shared" si="0"/>
        <v>24.326666666666668</v>
      </c>
      <c r="X28" s="112">
        <f t="shared" si="0"/>
        <v>453.77673913043475</v>
      </c>
      <c r="Y28" s="93"/>
      <c r="Z28" s="93"/>
      <c r="AA28" s="2"/>
      <c r="AB28" s="7" t="s">
        <v>173</v>
      </c>
      <c r="AC28" s="7" t="s">
        <v>181</v>
      </c>
      <c r="AD28" s="38" t="s">
        <v>187</v>
      </c>
      <c r="AE28" s="15">
        <v>8</v>
      </c>
      <c r="AF28" s="15">
        <v>7</v>
      </c>
      <c r="AG28" s="15">
        <v>3</v>
      </c>
      <c r="AH28" s="15">
        <v>4</v>
      </c>
      <c r="AI28" s="15"/>
      <c r="AJ28" s="15"/>
      <c r="AK28" s="2"/>
      <c r="AL28" s="2"/>
      <c r="AM28" s="111">
        <v>36.22</v>
      </c>
      <c r="AN28" s="111">
        <v>645.35</v>
      </c>
      <c r="AO28" s="111">
        <v>7.48</v>
      </c>
      <c r="AP28" s="111">
        <v>1006.11</v>
      </c>
      <c r="AQ28" s="15"/>
      <c r="AR28" s="15"/>
      <c r="AS28" s="2"/>
      <c r="AT28" s="2"/>
      <c r="AU28" s="111">
        <f t="shared" si="3"/>
        <v>4.5274999999999999</v>
      </c>
      <c r="AV28" s="111">
        <f t="shared" si="1"/>
        <v>92.19285714285715</v>
      </c>
      <c r="AW28" s="111">
        <f t="shared" si="1"/>
        <v>2.4933333333333336</v>
      </c>
      <c r="AX28" s="111">
        <f t="shared" si="1"/>
        <v>251.5275</v>
      </c>
      <c r="AY28" s="15"/>
      <c r="AZ28" s="15"/>
      <c r="BA28" s="2"/>
    </row>
    <row r="29" spans="1:53" x14ac:dyDescent="0.2">
      <c r="A29" s="26"/>
      <c r="B29" s="7" t="s">
        <v>173</v>
      </c>
      <c r="C29" s="7" t="s">
        <v>181</v>
      </c>
      <c r="D29" s="38" t="s">
        <v>200</v>
      </c>
      <c r="E29" s="110">
        <v>0</v>
      </c>
      <c r="F29" s="110">
        <v>1</v>
      </c>
      <c r="G29" s="110">
        <v>0</v>
      </c>
      <c r="H29" s="110">
        <v>0</v>
      </c>
      <c r="I29" s="7"/>
      <c r="J29" s="7"/>
      <c r="M29" s="108">
        <v>0</v>
      </c>
      <c r="N29" s="108">
        <v>200</v>
      </c>
      <c r="O29" s="108">
        <v>0</v>
      </c>
      <c r="P29" s="108">
        <v>0</v>
      </c>
      <c r="Q29" s="7"/>
      <c r="R29" s="7"/>
      <c r="S29" s="2"/>
      <c r="T29" s="2"/>
      <c r="U29" s="112"/>
      <c r="V29" s="112">
        <f t="shared" si="0"/>
        <v>200</v>
      </c>
      <c r="W29" s="112"/>
      <c r="X29" s="112"/>
      <c r="Y29" s="93"/>
      <c r="Z29" s="93"/>
      <c r="AA29" s="2"/>
      <c r="AB29" s="7" t="s">
        <v>174</v>
      </c>
      <c r="AC29" s="7" t="s">
        <v>181</v>
      </c>
      <c r="AD29" s="38" t="s">
        <v>188</v>
      </c>
      <c r="AE29" s="15">
        <v>94</v>
      </c>
      <c r="AF29" s="15">
        <v>66</v>
      </c>
      <c r="AG29" s="15">
        <v>23</v>
      </c>
      <c r="AH29" s="15">
        <v>22</v>
      </c>
      <c r="AI29" s="15"/>
      <c r="AJ29" s="15"/>
      <c r="AK29" s="2"/>
      <c r="AL29" s="2"/>
      <c r="AM29" s="111">
        <v>65133.57</v>
      </c>
      <c r="AN29" s="111">
        <v>35088.36</v>
      </c>
      <c r="AO29" s="111">
        <v>55062.67</v>
      </c>
      <c r="AP29" s="111">
        <v>4586.6400000000003</v>
      </c>
      <c r="AQ29" s="15"/>
      <c r="AR29" s="15"/>
      <c r="AS29" s="2"/>
      <c r="AT29" s="2"/>
      <c r="AU29" s="111">
        <f t="shared" si="3"/>
        <v>692.9103191489362</v>
      </c>
      <c r="AV29" s="111">
        <f t="shared" si="1"/>
        <v>531.64181818181817</v>
      </c>
      <c r="AW29" s="111">
        <f t="shared" si="1"/>
        <v>2394.0291304347825</v>
      </c>
      <c r="AX29" s="111">
        <f t="shared" si="1"/>
        <v>208.48363636363638</v>
      </c>
      <c r="AY29" s="15"/>
      <c r="AZ29" s="15"/>
      <c r="BA29" s="2"/>
    </row>
    <row r="30" spans="1:53" x14ac:dyDescent="0.2">
      <c r="A30" s="26"/>
      <c r="B30" s="7" t="s">
        <v>174</v>
      </c>
      <c r="C30" s="7" t="s">
        <v>181</v>
      </c>
      <c r="D30" s="38" t="s">
        <v>165</v>
      </c>
      <c r="E30" s="110">
        <v>0</v>
      </c>
      <c r="F30" s="110">
        <v>0</v>
      </c>
      <c r="G30" s="110">
        <v>0</v>
      </c>
      <c r="H30" s="110">
        <v>0</v>
      </c>
      <c r="I30" s="7"/>
      <c r="J30" s="7"/>
      <c r="M30" s="108">
        <v>0</v>
      </c>
      <c r="N30" s="108">
        <v>0</v>
      </c>
      <c r="O30" s="108">
        <v>0</v>
      </c>
      <c r="P30" s="108">
        <v>0</v>
      </c>
      <c r="Q30" s="7"/>
      <c r="R30" s="7"/>
      <c r="S30" s="2"/>
      <c r="T30" s="2"/>
      <c r="U30" s="112"/>
      <c r="V30" s="112"/>
      <c r="W30" s="112"/>
      <c r="X30" s="112"/>
      <c r="Y30" s="93"/>
      <c r="Z30" s="93"/>
      <c r="AA30" s="2"/>
      <c r="AB30" s="7" t="s">
        <v>175</v>
      </c>
      <c r="AC30" s="7" t="s">
        <v>181</v>
      </c>
      <c r="AD30" s="38" t="s">
        <v>189</v>
      </c>
      <c r="AE30" s="15">
        <v>7</v>
      </c>
      <c r="AF30" s="15">
        <v>5</v>
      </c>
      <c r="AG30" s="15">
        <v>1</v>
      </c>
      <c r="AH30" s="15">
        <v>2</v>
      </c>
      <c r="AI30" s="15"/>
      <c r="AJ30" s="15"/>
      <c r="AK30" s="2"/>
      <c r="AL30" s="2"/>
      <c r="AM30" s="111">
        <v>80900.12</v>
      </c>
      <c r="AN30" s="111">
        <v>75812.14</v>
      </c>
      <c r="AO30" s="111">
        <v>1715.06</v>
      </c>
      <c r="AP30" s="111">
        <v>781.31</v>
      </c>
      <c r="AQ30" s="15"/>
      <c r="AR30" s="15"/>
      <c r="AS30" s="2"/>
      <c r="AT30" s="2"/>
      <c r="AU30" s="111">
        <f t="shared" si="3"/>
        <v>11557.16</v>
      </c>
      <c r="AV30" s="111">
        <f t="shared" si="1"/>
        <v>15162.428</v>
      </c>
      <c r="AW30" s="111">
        <f t="shared" si="1"/>
        <v>1715.06</v>
      </c>
      <c r="AX30" s="111">
        <f t="shared" si="1"/>
        <v>390.65499999999997</v>
      </c>
      <c r="AY30" s="15"/>
      <c r="AZ30" s="15"/>
      <c r="BA30" s="2"/>
    </row>
    <row r="31" spans="1:53" x14ac:dyDescent="0.2">
      <c r="A31" s="26"/>
      <c r="B31" s="7" t="s">
        <v>174</v>
      </c>
      <c r="C31" s="7" t="s">
        <v>181</v>
      </c>
      <c r="D31" s="38" t="s">
        <v>188</v>
      </c>
      <c r="E31" s="110">
        <v>32</v>
      </c>
      <c r="F31" s="110">
        <v>682</v>
      </c>
      <c r="G31" s="110">
        <v>21</v>
      </c>
      <c r="H31" s="110">
        <v>259</v>
      </c>
      <c r="I31" s="7"/>
      <c r="J31" s="7"/>
      <c r="M31" s="108">
        <v>9611.9699999999993</v>
      </c>
      <c r="N31" s="108">
        <v>147308.1</v>
      </c>
      <c r="O31" s="108">
        <v>3046.39</v>
      </c>
      <c r="P31" s="108">
        <v>138956.03</v>
      </c>
      <c r="Q31" s="7"/>
      <c r="R31" s="7"/>
      <c r="S31" s="2"/>
      <c r="T31" s="2"/>
      <c r="U31" s="112">
        <f t="shared" si="2"/>
        <v>300.37406249999998</v>
      </c>
      <c r="V31" s="112">
        <f t="shared" si="0"/>
        <v>215.99428152492669</v>
      </c>
      <c r="W31" s="112">
        <f t="shared" si="0"/>
        <v>145.06619047619046</v>
      </c>
      <c r="X31" s="112">
        <f t="shared" si="0"/>
        <v>536.50976833976836</v>
      </c>
      <c r="Y31" s="93"/>
      <c r="Z31" s="93"/>
      <c r="AA31" s="2"/>
      <c r="AB31" s="7" t="s">
        <v>176</v>
      </c>
      <c r="AC31" s="7" t="s">
        <v>176</v>
      </c>
      <c r="AD31" s="38" t="s">
        <v>190</v>
      </c>
      <c r="AE31" s="15">
        <v>126</v>
      </c>
      <c r="AF31" s="15">
        <v>60</v>
      </c>
      <c r="AG31" s="15">
        <v>22</v>
      </c>
      <c r="AH31" s="15">
        <v>20</v>
      </c>
      <c r="AI31" s="15"/>
      <c r="AJ31" s="15"/>
      <c r="AK31" s="2"/>
      <c r="AL31" s="2"/>
      <c r="AM31" s="111">
        <v>25907.81</v>
      </c>
      <c r="AN31" s="111">
        <v>22012.81</v>
      </c>
      <c r="AO31" s="111">
        <v>56536.73</v>
      </c>
      <c r="AP31" s="111">
        <v>2439.08</v>
      </c>
      <c r="AQ31" s="15"/>
      <c r="AR31" s="15"/>
      <c r="AS31" s="2"/>
      <c r="AT31" s="2"/>
      <c r="AU31" s="111">
        <f t="shared" si="3"/>
        <v>205.6175396825397</v>
      </c>
      <c r="AV31" s="111">
        <f t="shared" si="1"/>
        <v>366.8801666666667</v>
      </c>
      <c r="AW31" s="111">
        <f t="shared" si="1"/>
        <v>2569.8513636363637</v>
      </c>
      <c r="AX31" s="111">
        <f t="shared" si="1"/>
        <v>121.95399999999999</v>
      </c>
      <c r="AY31" s="15"/>
      <c r="AZ31" s="15"/>
      <c r="BA31" s="2"/>
    </row>
    <row r="32" spans="1:53" x14ac:dyDescent="0.2">
      <c r="A32" s="26"/>
      <c r="B32" s="7" t="s">
        <v>175</v>
      </c>
      <c r="C32" s="7" t="s">
        <v>181</v>
      </c>
      <c r="D32" s="38" t="s">
        <v>189</v>
      </c>
      <c r="E32" s="110">
        <v>1</v>
      </c>
      <c r="F32" s="110">
        <v>67</v>
      </c>
      <c r="G32" s="110">
        <v>1</v>
      </c>
      <c r="H32" s="110">
        <v>26</v>
      </c>
      <c r="I32" s="7"/>
      <c r="J32" s="7"/>
      <c r="M32" s="108">
        <v>20</v>
      </c>
      <c r="N32" s="108">
        <v>19465.91</v>
      </c>
      <c r="O32" s="108">
        <v>28</v>
      </c>
      <c r="P32" s="108">
        <v>16614.919999999998</v>
      </c>
      <c r="Q32" s="7"/>
      <c r="R32" s="7"/>
      <c r="S32" s="2"/>
      <c r="T32" s="2"/>
      <c r="U32" s="112">
        <f t="shared" si="2"/>
        <v>20</v>
      </c>
      <c r="V32" s="112">
        <f t="shared" si="0"/>
        <v>290.53597014925373</v>
      </c>
      <c r="W32" s="112">
        <f t="shared" si="0"/>
        <v>28</v>
      </c>
      <c r="X32" s="112">
        <f t="shared" si="0"/>
        <v>639.0353846153846</v>
      </c>
      <c r="Y32" s="93"/>
      <c r="Z32" s="93"/>
      <c r="AA32" s="2"/>
      <c r="AB32" s="7" t="s">
        <v>198</v>
      </c>
      <c r="AC32" s="7" t="s">
        <v>198</v>
      </c>
      <c r="AD32" s="38" t="s">
        <v>187</v>
      </c>
      <c r="AE32" s="15">
        <v>2</v>
      </c>
      <c r="AF32" s="15">
        <v>0</v>
      </c>
      <c r="AG32" s="15">
        <v>0</v>
      </c>
      <c r="AH32" s="15">
        <v>0</v>
      </c>
      <c r="AI32" s="15"/>
      <c r="AJ32" s="15"/>
      <c r="AK32" s="2"/>
      <c r="AL32" s="2"/>
      <c r="AM32" s="111">
        <v>14665.46</v>
      </c>
      <c r="AN32" s="111">
        <v>0</v>
      </c>
      <c r="AO32" s="111">
        <v>0</v>
      </c>
      <c r="AP32" s="111">
        <v>0</v>
      </c>
      <c r="AQ32" s="15"/>
      <c r="AR32" s="15"/>
      <c r="AS32" s="2"/>
      <c r="AT32" s="2"/>
      <c r="AU32" s="111">
        <f t="shared" si="3"/>
        <v>7332.73</v>
      </c>
      <c r="AV32" s="111"/>
      <c r="AW32" s="111"/>
      <c r="AX32" s="111"/>
      <c r="AY32" s="15"/>
      <c r="AZ32" s="15"/>
      <c r="BA32" s="2"/>
    </row>
    <row r="33" spans="1:53" x14ac:dyDescent="0.2">
      <c r="A33" s="26"/>
      <c r="B33" s="7" t="s">
        <v>176</v>
      </c>
      <c r="C33" s="7" t="s">
        <v>176</v>
      </c>
      <c r="D33" s="38" t="s">
        <v>190</v>
      </c>
      <c r="E33" s="110">
        <v>16</v>
      </c>
      <c r="F33" s="110">
        <v>336</v>
      </c>
      <c r="G33" s="110">
        <v>5</v>
      </c>
      <c r="H33" s="110">
        <v>130</v>
      </c>
      <c r="I33" s="7"/>
      <c r="J33" s="7"/>
      <c r="M33" s="108">
        <v>4564.8</v>
      </c>
      <c r="N33" s="108">
        <v>56473.66</v>
      </c>
      <c r="O33" s="108">
        <v>273.45999999999998</v>
      </c>
      <c r="P33" s="108">
        <v>72420.94</v>
      </c>
      <c r="Q33" s="7"/>
      <c r="R33" s="7"/>
      <c r="S33" s="2"/>
      <c r="T33" s="2"/>
      <c r="U33" s="112">
        <f t="shared" si="2"/>
        <v>285.3</v>
      </c>
      <c r="V33" s="112">
        <f t="shared" si="0"/>
        <v>168.07636904761907</v>
      </c>
      <c r="W33" s="112">
        <f t="shared" si="0"/>
        <v>54.691999999999993</v>
      </c>
      <c r="X33" s="112">
        <f t="shared" si="0"/>
        <v>557.08415384615387</v>
      </c>
      <c r="Y33" s="93"/>
      <c r="Z33" s="93"/>
      <c r="AA33" s="2"/>
      <c r="AB33" s="7" t="s">
        <v>177</v>
      </c>
      <c r="AC33" s="7" t="s">
        <v>181</v>
      </c>
      <c r="AD33" s="38" t="s">
        <v>191</v>
      </c>
      <c r="AE33" s="15">
        <v>8</v>
      </c>
      <c r="AF33" s="15">
        <v>8</v>
      </c>
      <c r="AG33" s="15">
        <v>3</v>
      </c>
      <c r="AH33" s="15">
        <v>2</v>
      </c>
      <c r="AI33" s="15"/>
      <c r="AJ33" s="15"/>
      <c r="AK33" s="2"/>
      <c r="AL33" s="2"/>
      <c r="AM33" s="111">
        <v>4551.41</v>
      </c>
      <c r="AN33" s="111">
        <v>61.44</v>
      </c>
      <c r="AO33" s="111">
        <v>544.54999999999995</v>
      </c>
      <c r="AP33" s="111">
        <v>60.91</v>
      </c>
      <c r="AQ33" s="15"/>
      <c r="AR33" s="15"/>
      <c r="AS33" s="2"/>
      <c r="AT33" s="2"/>
      <c r="AU33" s="111">
        <f t="shared" si="3"/>
        <v>568.92624999999998</v>
      </c>
      <c r="AV33" s="111">
        <f t="shared" si="1"/>
        <v>7.68</v>
      </c>
      <c r="AW33" s="111">
        <f t="shared" si="1"/>
        <v>181.51666666666665</v>
      </c>
      <c r="AX33" s="111">
        <f t="shared" si="1"/>
        <v>30.454999999999998</v>
      </c>
      <c r="AY33" s="15"/>
      <c r="AZ33" s="15"/>
      <c r="BA33" s="2"/>
    </row>
    <row r="34" spans="1:53" x14ac:dyDescent="0.2">
      <c r="A34" s="26"/>
      <c r="B34" s="7" t="s">
        <v>177</v>
      </c>
      <c r="C34" s="7" t="s">
        <v>181</v>
      </c>
      <c r="D34" s="38" t="s">
        <v>191</v>
      </c>
      <c r="E34" s="110">
        <v>11</v>
      </c>
      <c r="F34" s="110">
        <v>11</v>
      </c>
      <c r="G34" s="110">
        <v>127</v>
      </c>
      <c r="H34" s="110">
        <v>55</v>
      </c>
      <c r="I34" s="7"/>
      <c r="J34" s="7"/>
      <c r="M34" s="108">
        <v>1127.3599999999999</v>
      </c>
      <c r="N34" s="108">
        <v>1969.7</v>
      </c>
      <c r="O34" s="108">
        <v>23319.23</v>
      </c>
      <c r="P34" s="108">
        <v>26218.880000000001</v>
      </c>
      <c r="Q34" s="7"/>
      <c r="R34" s="7"/>
      <c r="S34" s="2"/>
      <c r="T34" s="2"/>
      <c r="U34" s="112">
        <f t="shared" si="2"/>
        <v>102.48727272727272</v>
      </c>
      <c r="V34" s="112">
        <f t="shared" si="2"/>
        <v>179.06363636363636</v>
      </c>
      <c r="W34" s="112">
        <f t="shared" si="2"/>
        <v>183.61598425196851</v>
      </c>
      <c r="X34" s="112">
        <f t="shared" si="2"/>
        <v>476.70690909090911</v>
      </c>
      <c r="Y34" s="93"/>
      <c r="Z34" s="93"/>
      <c r="AA34" s="2"/>
      <c r="AB34" s="7" t="s">
        <v>178</v>
      </c>
      <c r="AC34" s="7" t="s">
        <v>181</v>
      </c>
      <c r="AD34" s="38" t="s">
        <v>192</v>
      </c>
      <c r="AE34" s="15">
        <v>8</v>
      </c>
      <c r="AF34" s="15">
        <v>7</v>
      </c>
      <c r="AG34" s="15">
        <v>1</v>
      </c>
      <c r="AH34" s="15">
        <v>3</v>
      </c>
      <c r="AI34" s="15"/>
      <c r="AJ34" s="15"/>
      <c r="AK34" s="2"/>
      <c r="AL34" s="2"/>
      <c r="AM34" s="111">
        <v>2937.48</v>
      </c>
      <c r="AN34" s="111">
        <v>574.1</v>
      </c>
      <c r="AO34" s="111">
        <v>1.54</v>
      </c>
      <c r="AP34" s="111">
        <v>791.22</v>
      </c>
      <c r="AQ34" s="15"/>
      <c r="AR34" s="15"/>
      <c r="AS34" s="2"/>
      <c r="AT34" s="2"/>
      <c r="AU34" s="111">
        <f t="shared" si="3"/>
        <v>367.185</v>
      </c>
      <c r="AV34" s="111">
        <f t="shared" si="3"/>
        <v>82.01428571428572</v>
      </c>
      <c r="AW34" s="111">
        <f t="shared" si="3"/>
        <v>1.54</v>
      </c>
      <c r="AX34" s="111">
        <f t="shared" si="3"/>
        <v>263.74</v>
      </c>
      <c r="AY34" s="15"/>
      <c r="AZ34" s="15"/>
      <c r="BA34" s="2"/>
    </row>
    <row r="35" spans="1:53" x14ac:dyDescent="0.2">
      <c r="A35" s="26"/>
      <c r="B35" s="7" t="s">
        <v>178</v>
      </c>
      <c r="C35" s="7" t="s">
        <v>181</v>
      </c>
      <c r="D35" s="38" t="s">
        <v>192</v>
      </c>
      <c r="E35" s="110">
        <v>7</v>
      </c>
      <c r="F35" s="110">
        <v>138</v>
      </c>
      <c r="G35" s="110">
        <v>1</v>
      </c>
      <c r="H35" s="110">
        <v>58</v>
      </c>
      <c r="I35" s="7"/>
      <c r="J35" s="7"/>
      <c r="M35" s="108">
        <v>-38.68</v>
      </c>
      <c r="N35" s="108">
        <v>29475.200000000001</v>
      </c>
      <c r="O35" s="108">
        <v>209.24</v>
      </c>
      <c r="P35" s="108">
        <v>33813.660000000003</v>
      </c>
      <c r="Q35" s="7"/>
      <c r="R35" s="7"/>
      <c r="S35" s="2"/>
      <c r="T35" s="2"/>
      <c r="U35" s="112">
        <f t="shared" si="2"/>
        <v>-5.5257142857142858</v>
      </c>
      <c r="V35" s="112">
        <f t="shared" si="2"/>
        <v>213.58840579710144</v>
      </c>
      <c r="W35" s="112">
        <f t="shared" si="2"/>
        <v>209.24</v>
      </c>
      <c r="X35" s="112">
        <f t="shared" si="2"/>
        <v>582.99413793103452</v>
      </c>
      <c r="Y35" s="93"/>
      <c r="Z35" s="93"/>
      <c r="AA35" s="2"/>
      <c r="AB35" s="7" t="s">
        <v>179</v>
      </c>
      <c r="AC35" s="7" t="s">
        <v>179</v>
      </c>
      <c r="AD35" s="38" t="s">
        <v>193</v>
      </c>
      <c r="AE35" s="15">
        <v>33</v>
      </c>
      <c r="AF35" s="15">
        <v>24</v>
      </c>
      <c r="AG35" s="15">
        <v>11</v>
      </c>
      <c r="AH35" s="15">
        <v>14</v>
      </c>
      <c r="AI35" s="15"/>
      <c r="AJ35" s="15"/>
      <c r="AK35" s="2"/>
      <c r="AL35" s="2"/>
      <c r="AM35" s="111">
        <v>467.61</v>
      </c>
      <c r="AN35" s="111">
        <v>18238.73</v>
      </c>
      <c r="AO35" s="111">
        <v>26093.31</v>
      </c>
      <c r="AP35" s="111">
        <v>15207.54</v>
      </c>
      <c r="AQ35" s="15"/>
      <c r="AR35" s="15"/>
      <c r="AS35" s="2"/>
      <c r="AT35" s="2"/>
      <c r="AU35" s="111">
        <f t="shared" si="3"/>
        <v>14.17</v>
      </c>
      <c r="AV35" s="111">
        <f t="shared" si="3"/>
        <v>759.94708333333335</v>
      </c>
      <c r="AW35" s="111">
        <f t="shared" si="3"/>
        <v>2372.119090909091</v>
      </c>
      <c r="AX35" s="111">
        <f t="shared" si="3"/>
        <v>1086.2528571428572</v>
      </c>
      <c r="AY35" s="15"/>
      <c r="AZ35" s="15"/>
      <c r="BA35" s="2"/>
    </row>
    <row r="36" spans="1:53" x14ac:dyDescent="0.2">
      <c r="A36" s="26"/>
      <c r="B36" s="7" t="s">
        <v>179</v>
      </c>
      <c r="C36" s="7" t="s">
        <v>179</v>
      </c>
      <c r="D36" s="38" t="s">
        <v>193</v>
      </c>
      <c r="E36" s="110">
        <v>36</v>
      </c>
      <c r="F36" s="110">
        <v>350</v>
      </c>
      <c r="G36" s="110">
        <v>4</v>
      </c>
      <c r="H36" s="110">
        <v>137</v>
      </c>
      <c r="I36" s="7"/>
      <c r="J36" s="7"/>
      <c r="M36" s="108">
        <v>5076.6400000000003</v>
      </c>
      <c r="N36" s="108">
        <v>61459.31</v>
      </c>
      <c r="O36" s="108">
        <v>827.73</v>
      </c>
      <c r="P36" s="108">
        <v>78823.77</v>
      </c>
      <c r="Q36" s="7"/>
      <c r="R36" s="7"/>
      <c r="S36" s="2"/>
      <c r="T36" s="2"/>
      <c r="U36" s="112">
        <f t="shared" si="2"/>
        <v>141.01777777777778</v>
      </c>
      <c r="V36" s="112">
        <f t="shared" si="2"/>
        <v>175.59802857142856</v>
      </c>
      <c r="W36" s="112">
        <f t="shared" si="2"/>
        <v>206.9325</v>
      </c>
      <c r="X36" s="112">
        <f t="shared" si="2"/>
        <v>575.35598540145986</v>
      </c>
      <c r="Y36" s="93"/>
      <c r="Z36" s="93"/>
      <c r="AA36" s="2"/>
      <c r="AB36" s="7" t="s">
        <v>180</v>
      </c>
      <c r="AC36" s="7" t="s">
        <v>180</v>
      </c>
      <c r="AD36" s="38" t="s">
        <v>166</v>
      </c>
      <c r="AE36" s="15">
        <v>71</v>
      </c>
      <c r="AF36" s="15">
        <v>21</v>
      </c>
      <c r="AG36" s="15">
        <v>26</v>
      </c>
      <c r="AH36" s="15">
        <v>19</v>
      </c>
      <c r="AI36" s="15"/>
      <c r="AJ36" s="15"/>
      <c r="AK36" s="2"/>
      <c r="AL36" s="2"/>
      <c r="AM36" s="111">
        <v>49678.75</v>
      </c>
      <c r="AN36" s="111">
        <v>1964.47</v>
      </c>
      <c r="AO36" s="111">
        <v>2316.09</v>
      </c>
      <c r="AP36" s="111">
        <v>8181.49</v>
      </c>
      <c r="AQ36" s="15"/>
      <c r="AR36" s="15"/>
      <c r="AS36" s="2"/>
      <c r="AT36" s="2"/>
      <c r="AU36" s="111">
        <f t="shared" si="3"/>
        <v>699.70070422535207</v>
      </c>
      <c r="AV36" s="111">
        <f t="shared" si="3"/>
        <v>93.546190476190475</v>
      </c>
      <c r="AW36" s="111">
        <f t="shared" si="3"/>
        <v>89.080384615384617</v>
      </c>
      <c r="AX36" s="111">
        <f t="shared" si="3"/>
        <v>430.60473684210524</v>
      </c>
      <c r="AY36" s="15"/>
      <c r="AZ36" s="15"/>
      <c r="BA36" s="2"/>
    </row>
    <row r="37" spans="1:53" x14ac:dyDescent="0.2">
      <c r="A37" s="26"/>
      <c r="B37" s="7" t="s">
        <v>180</v>
      </c>
      <c r="C37" s="7" t="s">
        <v>180</v>
      </c>
      <c r="D37" s="38" t="s">
        <v>166</v>
      </c>
      <c r="E37" s="110">
        <v>1030</v>
      </c>
      <c r="F37" s="110">
        <v>5</v>
      </c>
      <c r="G37" s="110">
        <v>18</v>
      </c>
      <c r="H37" s="110">
        <v>199</v>
      </c>
      <c r="I37" s="7"/>
      <c r="J37" s="7"/>
      <c r="M37" s="108">
        <v>260406.52</v>
      </c>
      <c r="N37" s="108">
        <v>323.91000000000003</v>
      </c>
      <c r="O37" s="108">
        <v>1118.75</v>
      </c>
      <c r="P37" s="108">
        <v>104184.9</v>
      </c>
      <c r="Q37" s="7"/>
      <c r="R37" s="7"/>
      <c r="S37" s="2"/>
      <c r="T37" s="2"/>
      <c r="U37" s="112">
        <f t="shared" si="2"/>
        <v>252.82186407766989</v>
      </c>
      <c r="V37" s="112">
        <f t="shared" si="2"/>
        <v>64.782000000000011</v>
      </c>
      <c r="W37" s="112">
        <f t="shared" si="2"/>
        <v>62.152777777777779</v>
      </c>
      <c r="X37" s="112">
        <f t="shared" si="2"/>
        <v>523.54221105527631</v>
      </c>
      <c r="Y37" s="93"/>
      <c r="Z37" s="93"/>
      <c r="AA37" s="2"/>
      <c r="AB37" s="7" t="s">
        <v>181</v>
      </c>
      <c r="AC37" s="7" t="s">
        <v>181</v>
      </c>
      <c r="AD37" s="38" t="s">
        <v>195</v>
      </c>
      <c r="AE37" s="15">
        <v>108</v>
      </c>
      <c r="AF37" s="15">
        <v>97</v>
      </c>
      <c r="AG37" s="15">
        <v>72</v>
      </c>
      <c r="AH37" s="15">
        <v>39</v>
      </c>
      <c r="AI37" s="15"/>
      <c r="AJ37" s="15"/>
      <c r="AK37" s="2"/>
      <c r="AL37" s="2"/>
      <c r="AM37" s="111"/>
      <c r="AN37" s="111"/>
      <c r="AO37" s="111"/>
      <c r="AP37" s="111"/>
      <c r="AQ37" s="15"/>
      <c r="AR37" s="15"/>
      <c r="AS37" s="2"/>
      <c r="AT37" s="2"/>
      <c r="AU37" s="111">
        <f t="shared" si="3"/>
        <v>0</v>
      </c>
      <c r="AV37" s="111">
        <f t="shared" si="3"/>
        <v>0</v>
      </c>
      <c r="AW37" s="111">
        <f t="shared" si="3"/>
        <v>0</v>
      </c>
      <c r="AX37" s="111">
        <f t="shared" si="3"/>
        <v>0</v>
      </c>
      <c r="AY37" s="15"/>
      <c r="AZ37" s="15"/>
      <c r="BA37" s="2"/>
    </row>
    <row r="38" spans="1:53" x14ac:dyDescent="0.2">
      <c r="A38" s="26"/>
      <c r="B38" s="7" t="s">
        <v>181</v>
      </c>
      <c r="C38" s="7" t="s">
        <v>181</v>
      </c>
      <c r="D38" s="38" t="s">
        <v>195</v>
      </c>
      <c r="E38" s="110">
        <v>26</v>
      </c>
      <c r="F38" s="110">
        <v>32</v>
      </c>
      <c r="G38" s="110">
        <v>452</v>
      </c>
      <c r="H38" s="110">
        <v>320</v>
      </c>
      <c r="I38" s="7"/>
      <c r="J38" s="7"/>
      <c r="M38" s="108">
        <v>1926.91</v>
      </c>
      <c r="N38" s="108">
        <v>1707.32</v>
      </c>
      <c r="O38" s="108">
        <v>89523.75</v>
      </c>
      <c r="P38" s="108">
        <v>171818.34</v>
      </c>
      <c r="Q38" s="7"/>
      <c r="R38" s="7"/>
      <c r="S38" s="2"/>
      <c r="T38" s="2"/>
      <c r="U38" s="112">
        <f t="shared" si="2"/>
        <v>74.111923076923077</v>
      </c>
      <c r="V38" s="112">
        <f t="shared" si="2"/>
        <v>53.353749999999998</v>
      </c>
      <c r="W38" s="112">
        <f t="shared" si="2"/>
        <v>198.06139380530973</v>
      </c>
      <c r="X38" s="112">
        <f t="shared" si="2"/>
        <v>536.93231249999997</v>
      </c>
      <c r="Y38" s="93"/>
      <c r="Z38" s="93"/>
      <c r="AA38" s="2"/>
      <c r="AB38" s="7"/>
      <c r="AC38" s="7"/>
      <c r="AD38" s="38"/>
      <c r="AE38" s="15"/>
      <c r="AF38" s="15"/>
      <c r="AG38" s="15"/>
      <c r="AH38" s="15"/>
      <c r="AI38" s="15"/>
      <c r="AJ38" s="15"/>
      <c r="AK38" s="2"/>
      <c r="AL38" s="2"/>
      <c r="AM38" s="111"/>
      <c r="AN38" s="111"/>
      <c r="AO38" s="111"/>
      <c r="AP38" s="111"/>
      <c r="AQ38" s="15"/>
      <c r="AR38" s="15"/>
      <c r="AS38" s="2"/>
      <c r="AT38" s="2"/>
      <c r="AU38" s="111"/>
      <c r="AV38" s="111"/>
      <c r="AW38" s="111"/>
      <c r="AX38" s="111"/>
      <c r="AY38" s="15"/>
      <c r="AZ38" s="15"/>
      <c r="BA38" s="2"/>
    </row>
    <row r="39" spans="1:53" x14ac:dyDescent="0.2">
      <c r="A39" s="26"/>
      <c r="B39" s="7"/>
      <c r="C39" s="7"/>
      <c r="D39" s="38"/>
      <c r="E39" s="110"/>
      <c r="F39" s="110"/>
      <c r="G39" s="110"/>
      <c r="H39" s="110"/>
      <c r="I39" s="7"/>
      <c r="J39" s="7"/>
      <c r="M39" s="108"/>
      <c r="N39" s="108"/>
      <c r="O39" s="108"/>
      <c r="P39" s="108"/>
      <c r="Q39" s="7"/>
      <c r="R39" s="7"/>
      <c r="S39" s="2"/>
      <c r="T39" s="2"/>
      <c r="U39" s="112"/>
      <c r="V39" s="112"/>
      <c r="W39" s="112"/>
      <c r="X39" s="112"/>
      <c r="Y39" s="93"/>
      <c r="Z39" s="93"/>
      <c r="AA39" s="2"/>
      <c r="AB39" s="7"/>
      <c r="AC39" s="7"/>
      <c r="AD39" s="38"/>
      <c r="AE39" s="15"/>
      <c r="AF39" s="15"/>
      <c r="AG39" s="15"/>
      <c r="AH39" s="15"/>
      <c r="AI39" s="15"/>
      <c r="AJ39" s="15"/>
      <c r="AK39" s="2"/>
      <c r="AL39" s="2"/>
      <c r="AM39" s="15"/>
      <c r="AN39" s="15"/>
      <c r="AO39" s="15"/>
      <c r="AP39" s="15"/>
      <c r="AQ39" s="15"/>
      <c r="AR39" s="15"/>
      <c r="AS39" s="2"/>
      <c r="AT39" s="2"/>
      <c r="AU39" s="111"/>
      <c r="AV39" s="111"/>
      <c r="AW39" s="111"/>
      <c r="AX39" s="111"/>
      <c r="AY39" s="15"/>
      <c r="AZ39" s="15"/>
      <c r="BA39" s="2"/>
    </row>
    <row r="40" spans="1:53" ht="13.5" thickBot="1" x14ac:dyDescent="0.25">
      <c r="B40" s="55"/>
      <c r="C40" s="55"/>
      <c r="D40" s="48"/>
      <c r="E40" s="55"/>
      <c r="F40" s="55"/>
      <c r="G40" s="55"/>
      <c r="H40" s="55"/>
      <c r="I40" s="55"/>
      <c r="J40" s="55"/>
      <c r="M40" s="55"/>
      <c r="N40" s="7"/>
      <c r="O40" s="7"/>
      <c r="P40" s="7"/>
      <c r="Q40" s="7"/>
      <c r="R40" s="7"/>
      <c r="S40" s="2"/>
      <c r="T40" s="2"/>
      <c r="U40" s="112"/>
      <c r="V40" s="112"/>
      <c r="W40" s="112"/>
      <c r="X40" s="112"/>
      <c r="Y40" s="107"/>
      <c r="Z40" s="107"/>
      <c r="AA40" s="2"/>
      <c r="AB40" s="55"/>
      <c r="AC40" s="55"/>
      <c r="AD40" s="48"/>
      <c r="AE40" s="60"/>
      <c r="AF40" s="60"/>
      <c r="AG40" s="60"/>
      <c r="AH40" s="60"/>
      <c r="AI40" s="60"/>
      <c r="AJ40" s="60"/>
      <c r="AK40" s="2"/>
      <c r="AL40" s="2"/>
      <c r="AM40" s="83"/>
      <c r="AN40" s="60"/>
      <c r="AO40" s="60"/>
      <c r="AP40" s="60"/>
      <c r="AQ40" s="60"/>
      <c r="AR40" s="60"/>
      <c r="AS40" s="2"/>
      <c r="AT40" s="2"/>
      <c r="AU40" s="83"/>
      <c r="AV40" s="60"/>
      <c r="AW40" s="111"/>
      <c r="AX40" s="111"/>
      <c r="AY40" s="60"/>
      <c r="AZ40" s="60"/>
      <c r="BA40" s="2"/>
    </row>
    <row r="41" spans="1:53" ht="13.5" thickBot="1" x14ac:dyDescent="0.25">
      <c r="B41" s="56" t="s">
        <v>125</v>
      </c>
      <c r="C41" s="59"/>
      <c r="D41" s="64"/>
      <c r="E41" s="114">
        <f>SUM(E18:E40)</f>
        <v>4066</v>
      </c>
      <c r="F41" s="114">
        <f>SUM(F18:F40)</f>
        <v>3410</v>
      </c>
      <c r="G41" s="114">
        <f>SUM(G18:G40)</f>
        <v>1505</v>
      </c>
      <c r="H41" s="114">
        <f>SUM(H18:H40)</f>
        <v>2868</v>
      </c>
      <c r="I41" s="57"/>
      <c r="J41" s="58"/>
      <c r="L41" s="77" t="s">
        <v>126</v>
      </c>
      <c r="M41" s="115">
        <f>SUM(M18:M40)</f>
        <v>1074230.1299999999</v>
      </c>
      <c r="N41" s="115">
        <f>SUM(N18:N40)</f>
        <v>707029.57999999984</v>
      </c>
      <c r="O41" s="115">
        <f>SUM(O18:O40)</f>
        <v>264444.91000000003</v>
      </c>
      <c r="P41" s="115">
        <f>SUM(P18:P40)</f>
        <v>1580369.1599999995</v>
      </c>
      <c r="Q41" s="75"/>
      <c r="R41" s="76"/>
      <c r="S41" s="2"/>
      <c r="T41" s="77" t="s">
        <v>151</v>
      </c>
      <c r="U41" s="116" t="e">
        <f>AVERAGE(U18:U40)</f>
        <v>#DIV/0!</v>
      </c>
      <c r="V41" s="116">
        <f>AVERAGE(V18:V40)</f>
        <v>144.40411908656333</v>
      </c>
      <c r="W41" s="116">
        <f>AVERAGE(W18:W40)</f>
        <v>139.08827059246482</v>
      </c>
      <c r="X41" s="116">
        <f>AVERAGE(X18:X40)</f>
        <v>527.27494353470183</v>
      </c>
      <c r="Y41" s="94"/>
      <c r="Z41" s="100"/>
      <c r="AA41" s="2"/>
      <c r="AB41" s="56" t="s">
        <v>125</v>
      </c>
      <c r="AC41" s="59"/>
      <c r="AD41" s="64"/>
      <c r="AE41" s="61">
        <f>SUM(AE18:AE40)</f>
        <v>895</v>
      </c>
      <c r="AF41" s="61">
        <f>SUM(AF18:AF40)</f>
        <v>541</v>
      </c>
      <c r="AG41" s="61">
        <f>SUM(AG18:AG40)</f>
        <v>300</v>
      </c>
      <c r="AH41" s="61">
        <f>SUM(AH18:AH40)</f>
        <v>240</v>
      </c>
      <c r="AI41" s="62"/>
      <c r="AJ41" s="63"/>
      <c r="AK41" s="2"/>
      <c r="AL41" s="77" t="s">
        <v>126</v>
      </c>
      <c r="AM41" s="117">
        <f>SUM(AM18:AM40)</f>
        <v>777151.82000000007</v>
      </c>
      <c r="AN41" s="117">
        <f>SUM(AN18:AN40)</f>
        <v>403931.49999999994</v>
      </c>
      <c r="AO41" s="117">
        <f>SUM(AO18:AO40)</f>
        <v>369666.35000000003</v>
      </c>
      <c r="AP41" s="117">
        <f>SUM(AP18:AP40)</f>
        <v>90401.49</v>
      </c>
      <c r="AQ41" s="62"/>
      <c r="AR41" s="63"/>
      <c r="AS41" s="2"/>
      <c r="AT41" s="77" t="s">
        <v>151</v>
      </c>
      <c r="AU41" s="117">
        <f>AVERAGE(AU18:AU40)</f>
        <v>1527.9938553935315</v>
      </c>
      <c r="AV41" s="117">
        <f>AVERAGE(AV18:AV40)</f>
        <v>2134.1381150798961</v>
      </c>
      <c r="AW41" s="117">
        <f>AVERAGE(AW18:AW40)</f>
        <v>1267.6309108275684</v>
      </c>
      <c r="AX41" s="117">
        <f>AVERAGE(AX18:AX40)</f>
        <v>386.21894959977885</v>
      </c>
      <c r="AY41" s="62"/>
      <c r="AZ41" s="63"/>
      <c r="BA41" s="2"/>
    </row>
    <row r="42" spans="1:53" s="2" customFormat="1" x14ac:dyDescent="0.2">
      <c r="U42" s="4"/>
      <c r="V42" s="4"/>
      <c r="W42" s="4"/>
      <c r="X42" s="4"/>
      <c r="Y42" s="4"/>
      <c r="Z42" s="4"/>
    </row>
    <row r="43" spans="1:53" ht="15" customHeight="1" x14ac:dyDescent="0.2">
      <c r="B43" s="13"/>
      <c r="C43" s="13"/>
      <c r="D43" s="17"/>
      <c r="E43" s="375" t="str">
        <f>E16</f>
        <v>Number of Residential Customers in Arrears</v>
      </c>
      <c r="F43" s="375"/>
      <c r="G43" s="375"/>
      <c r="H43" s="375"/>
      <c r="I43" s="375"/>
      <c r="J43" s="375"/>
      <c r="K43" s="32"/>
      <c r="L43" s="17"/>
      <c r="M43" s="376" t="str">
        <f>M16</f>
        <v>Residential Arrearage Dollars</v>
      </c>
      <c r="N43" s="377"/>
      <c r="O43" s="377"/>
      <c r="P43" s="377"/>
      <c r="Q43" s="377"/>
      <c r="R43" s="378"/>
      <c r="S43" s="2"/>
      <c r="T43" s="17"/>
      <c r="U43" s="379" t="str">
        <f>U16</f>
        <v>Average Amount of Residential Arrearage Dollars</v>
      </c>
      <c r="V43" s="380"/>
      <c r="W43" s="380"/>
      <c r="X43" s="380"/>
      <c r="Y43" s="380"/>
      <c r="Z43" s="381"/>
      <c r="AA43" s="2"/>
      <c r="AB43" s="2"/>
      <c r="AC43" s="2"/>
      <c r="AD43" s="2"/>
      <c r="AE43" s="372" t="s">
        <v>155</v>
      </c>
      <c r="AF43" s="373"/>
      <c r="AG43" s="373"/>
      <c r="AH43" s="373"/>
      <c r="AI43" s="373"/>
      <c r="AJ43" s="374"/>
      <c r="AK43" s="2"/>
      <c r="AL43" s="82"/>
      <c r="AM43" s="373" t="str">
        <f>AM16</f>
        <v>Non-Residential Arrearage Dollars</v>
      </c>
      <c r="AN43" s="373"/>
      <c r="AO43" s="373"/>
      <c r="AP43" s="373"/>
      <c r="AQ43" s="373"/>
      <c r="AR43" s="374"/>
      <c r="AS43" s="2"/>
      <c r="AT43" s="82"/>
      <c r="AU43" s="372" t="str">
        <f>AU16</f>
        <v>Average Amount of Non-Residential Arrearage Dollars</v>
      </c>
      <c r="AV43" s="373"/>
      <c r="AW43" s="373"/>
      <c r="AX43" s="373"/>
      <c r="AY43" s="373"/>
      <c r="AZ43" s="374"/>
      <c r="BA43" s="2"/>
    </row>
    <row r="44" spans="1:53" x14ac:dyDescent="0.2">
      <c r="A44" s="128">
        <v>45139</v>
      </c>
      <c r="B44" s="6" t="s">
        <v>29</v>
      </c>
      <c r="C44" s="6" t="s">
        <v>76</v>
      </c>
      <c r="D44" s="44" t="s">
        <v>30</v>
      </c>
      <c r="E44" s="14" t="s">
        <v>78</v>
      </c>
      <c r="F44" s="14" t="s">
        <v>79</v>
      </c>
      <c r="G44" s="14" t="s">
        <v>80</v>
      </c>
      <c r="H44" s="14" t="s">
        <v>81</v>
      </c>
      <c r="I44" s="14" t="s">
        <v>82</v>
      </c>
      <c r="J44" s="14" t="s">
        <v>31</v>
      </c>
      <c r="K44" s="16"/>
      <c r="M44" s="14" t="s">
        <v>78</v>
      </c>
      <c r="N44" s="81" t="s">
        <v>79</v>
      </c>
      <c r="O44" s="81" t="s">
        <v>80</v>
      </c>
      <c r="P44" s="81" t="s">
        <v>81</v>
      </c>
      <c r="Q44" s="81" t="s">
        <v>82</v>
      </c>
      <c r="R44" s="81" t="s">
        <v>31</v>
      </c>
      <c r="S44" s="2"/>
      <c r="T44" s="2"/>
      <c r="U44" s="106" t="s">
        <v>78</v>
      </c>
      <c r="V44" s="106" t="s">
        <v>79</v>
      </c>
      <c r="W44" s="106" t="s">
        <v>80</v>
      </c>
      <c r="X44" s="106" t="s">
        <v>81</v>
      </c>
      <c r="Y44" s="106" t="s">
        <v>82</v>
      </c>
      <c r="Z44" s="106" t="s">
        <v>31</v>
      </c>
      <c r="AA44" s="2"/>
      <c r="AB44" s="6" t="s">
        <v>29</v>
      </c>
      <c r="AC44" s="6" t="s">
        <v>76</v>
      </c>
      <c r="AD44" s="44" t="s">
        <v>30</v>
      </c>
      <c r="AE44" s="14" t="s">
        <v>78</v>
      </c>
      <c r="AF44" s="14" t="s">
        <v>79</v>
      </c>
      <c r="AG44" s="14" t="s">
        <v>80</v>
      </c>
      <c r="AH44" s="14" t="s">
        <v>81</v>
      </c>
      <c r="AI44" s="14" t="s">
        <v>82</v>
      </c>
      <c r="AJ44" s="14" t="s">
        <v>31</v>
      </c>
      <c r="AK44" s="2"/>
      <c r="AL44" s="2"/>
      <c r="AM44" s="14" t="s">
        <v>78</v>
      </c>
      <c r="AN44" s="14" t="s">
        <v>79</v>
      </c>
      <c r="AO44" s="14" t="s">
        <v>80</v>
      </c>
      <c r="AP44" s="14" t="s">
        <v>81</v>
      </c>
      <c r="AQ44" s="14" t="s">
        <v>82</v>
      </c>
      <c r="AR44" s="14" t="s">
        <v>31</v>
      </c>
      <c r="AS44" s="2"/>
      <c r="AT44" s="2"/>
      <c r="AU44" s="14" t="s">
        <v>78</v>
      </c>
      <c r="AV44" s="14" t="s">
        <v>79</v>
      </c>
      <c r="AW44" s="14" t="s">
        <v>80</v>
      </c>
      <c r="AX44" s="14" t="s">
        <v>81</v>
      </c>
      <c r="AY44" s="14" t="s">
        <v>82</v>
      </c>
      <c r="AZ44" s="14" t="s">
        <v>31</v>
      </c>
      <c r="BA44" s="2"/>
    </row>
    <row r="45" spans="1:53" x14ac:dyDescent="0.2">
      <c r="B45" s="7" t="s">
        <v>162</v>
      </c>
      <c r="C45" s="7" t="s">
        <v>181</v>
      </c>
      <c r="D45" s="38" t="s">
        <v>163</v>
      </c>
      <c r="E45" s="110">
        <v>15</v>
      </c>
      <c r="F45" s="110">
        <v>367</v>
      </c>
      <c r="G45" s="110">
        <v>11</v>
      </c>
      <c r="H45" s="110">
        <v>131</v>
      </c>
      <c r="I45" s="7"/>
      <c r="J45" s="7"/>
      <c r="M45" s="108">
        <v>764.82</v>
      </c>
      <c r="N45" s="108">
        <v>58643.96</v>
      </c>
      <c r="O45" s="108">
        <v>878.7</v>
      </c>
      <c r="P45" s="108">
        <v>86648.16</v>
      </c>
      <c r="Q45" s="7"/>
      <c r="R45" s="7"/>
      <c r="S45" s="2"/>
      <c r="T45" s="2"/>
      <c r="U45" s="112">
        <f>+M45/E45</f>
        <v>50.988000000000007</v>
      </c>
      <c r="V45" s="112">
        <f t="shared" ref="V45:X60" si="4">+N45/F45</f>
        <v>159.79280653950954</v>
      </c>
      <c r="W45" s="112">
        <f t="shared" si="4"/>
        <v>79.88181818181819</v>
      </c>
      <c r="X45" s="112">
        <f t="shared" si="4"/>
        <v>661.43633587786258</v>
      </c>
      <c r="Y45" s="93"/>
      <c r="Z45" s="93"/>
      <c r="AA45" s="2"/>
      <c r="AB45" s="7" t="s">
        <v>162</v>
      </c>
      <c r="AC45" s="7" t="s">
        <v>181</v>
      </c>
      <c r="AD45" s="38" t="s">
        <v>163</v>
      </c>
      <c r="AE45" s="15">
        <v>47</v>
      </c>
      <c r="AF45" s="15">
        <v>32</v>
      </c>
      <c r="AG45" s="15">
        <v>13</v>
      </c>
      <c r="AH45" s="15">
        <v>14</v>
      </c>
      <c r="AI45" s="15"/>
      <c r="AJ45" s="15"/>
      <c r="AK45" s="2"/>
      <c r="AL45" s="2"/>
      <c r="AM45" s="111">
        <v>127986.65</v>
      </c>
      <c r="AN45" s="111">
        <v>99141.8</v>
      </c>
      <c r="AO45" s="111">
        <v>32340.21</v>
      </c>
      <c r="AP45" s="111">
        <v>10924.99</v>
      </c>
      <c r="AQ45" s="15">
        <v>37352.239999999998</v>
      </c>
      <c r="AR45" s="15"/>
      <c r="AS45" s="2"/>
      <c r="AT45" s="2"/>
      <c r="AU45" s="111">
        <f>+AM45/AE45</f>
        <v>2723.1202127659571</v>
      </c>
      <c r="AV45" s="111">
        <f t="shared" ref="AV45:AX59" si="5">+AN45/AF45</f>
        <v>3098.1812500000001</v>
      </c>
      <c r="AW45" s="111">
        <f t="shared" si="5"/>
        <v>2487.7084615384615</v>
      </c>
      <c r="AX45" s="111">
        <f t="shared" si="5"/>
        <v>780.35642857142852</v>
      </c>
      <c r="AY45" s="15"/>
      <c r="AZ45" s="15"/>
      <c r="BA45" s="2"/>
    </row>
    <row r="46" spans="1:53" x14ac:dyDescent="0.2">
      <c r="A46" s="26"/>
      <c r="B46" s="7" t="s">
        <v>162</v>
      </c>
      <c r="C46" s="7" t="s">
        <v>181</v>
      </c>
      <c r="D46" s="38" t="s">
        <v>165</v>
      </c>
      <c r="E46" s="110">
        <v>0</v>
      </c>
      <c r="F46" s="110">
        <v>0</v>
      </c>
      <c r="G46" s="110">
        <v>1</v>
      </c>
      <c r="H46" s="110">
        <v>2</v>
      </c>
      <c r="I46" s="7"/>
      <c r="J46" s="7"/>
      <c r="M46" s="108">
        <v>0</v>
      </c>
      <c r="N46" s="108">
        <v>0</v>
      </c>
      <c r="O46" s="108">
        <v>60.6</v>
      </c>
      <c r="P46" s="108">
        <v>1411.15</v>
      </c>
      <c r="Q46" s="7"/>
      <c r="R46" s="7"/>
      <c r="S46" s="2"/>
      <c r="T46" s="2"/>
      <c r="U46" s="112"/>
      <c r="V46" s="112"/>
      <c r="W46" s="112">
        <f t="shared" si="4"/>
        <v>60.6</v>
      </c>
      <c r="X46" s="112">
        <f t="shared" si="4"/>
        <v>705.57500000000005</v>
      </c>
      <c r="Y46" s="93"/>
      <c r="Z46" s="93"/>
      <c r="AA46" s="2"/>
      <c r="AB46" s="7" t="s">
        <v>162</v>
      </c>
      <c r="AC46" s="7" t="s">
        <v>181</v>
      </c>
      <c r="AD46" s="38" t="s">
        <v>165</v>
      </c>
      <c r="AE46" s="15">
        <v>1</v>
      </c>
      <c r="AF46" s="15">
        <v>1</v>
      </c>
      <c r="AG46" s="15">
        <v>1</v>
      </c>
      <c r="AH46" s="15">
        <v>1</v>
      </c>
      <c r="AI46" s="15"/>
      <c r="AJ46" s="15"/>
      <c r="AK46" s="2"/>
      <c r="AL46" s="2"/>
      <c r="AM46" s="111">
        <v>1.17</v>
      </c>
      <c r="AN46" s="111">
        <v>1.17</v>
      </c>
      <c r="AO46" s="111">
        <v>75.010000000000005</v>
      </c>
      <c r="AP46" s="111">
        <v>81.739999999999995</v>
      </c>
      <c r="AQ46" s="15">
        <v>20</v>
      </c>
      <c r="AR46" s="15"/>
      <c r="AS46" s="2"/>
      <c r="AT46" s="2"/>
      <c r="AU46" s="111">
        <f t="shared" ref="AU46:AX71" si="6">+AM46/AE46</f>
        <v>1.17</v>
      </c>
      <c r="AV46" s="111">
        <f t="shared" si="5"/>
        <v>1.17</v>
      </c>
      <c r="AW46" s="111">
        <f t="shared" si="5"/>
        <v>75.010000000000005</v>
      </c>
      <c r="AX46" s="111">
        <f t="shared" si="5"/>
        <v>81.739999999999995</v>
      </c>
      <c r="AY46" s="15"/>
      <c r="AZ46" s="15"/>
      <c r="BA46" s="2"/>
    </row>
    <row r="47" spans="1:53" x14ac:dyDescent="0.2">
      <c r="A47" s="26"/>
      <c r="B47" s="7" t="s">
        <v>167</v>
      </c>
      <c r="C47" s="7" t="s">
        <v>167</v>
      </c>
      <c r="D47" s="38" t="s">
        <v>164</v>
      </c>
      <c r="E47" s="110">
        <v>1695</v>
      </c>
      <c r="F47" s="110">
        <v>69</v>
      </c>
      <c r="G47" s="110">
        <v>27</v>
      </c>
      <c r="H47" s="110">
        <v>694</v>
      </c>
      <c r="I47" s="7"/>
      <c r="J47" s="7"/>
      <c r="M47" s="108">
        <v>378040</v>
      </c>
      <c r="N47" s="108">
        <v>3314.92</v>
      </c>
      <c r="O47" s="108">
        <v>2458.4</v>
      </c>
      <c r="P47" s="108">
        <v>468176.17</v>
      </c>
      <c r="Q47" s="7"/>
      <c r="R47" s="7"/>
      <c r="S47" s="2"/>
      <c r="T47" s="2"/>
      <c r="U47" s="112">
        <f t="shared" ref="U47:X75" si="7">+M47/E47</f>
        <v>223.03244837758112</v>
      </c>
      <c r="V47" s="112">
        <f t="shared" si="4"/>
        <v>48.042318840579711</v>
      </c>
      <c r="W47" s="112">
        <f t="shared" si="4"/>
        <v>91.05185185185185</v>
      </c>
      <c r="X47" s="112">
        <f t="shared" si="4"/>
        <v>674.60543227665698</v>
      </c>
      <c r="Y47" s="93"/>
      <c r="Z47" s="93"/>
      <c r="AA47" s="2"/>
      <c r="AB47" s="7" t="s">
        <v>167</v>
      </c>
      <c r="AC47" s="7" t="s">
        <v>167</v>
      </c>
      <c r="AD47" s="38" t="s">
        <v>164</v>
      </c>
      <c r="AE47" s="15">
        <v>80</v>
      </c>
      <c r="AF47" s="15">
        <v>40</v>
      </c>
      <c r="AG47" s="15">
        <v>36</v>
      </c>
      <c r="AH47" s="15">
        <v>42</v>
      </c>
      <c r="AI47" s="15"/>
      <c r="AJ47" s="15"/>
      <c r="AK47" s="2"/>
      <c r="AL47" s="2"/>
      <c r="AM47" s="111">
        <v>82937.23</v>
      </c>
      <c r="AN47" s="111">
        <v>-15900.38</v>
      </c>
      <c r="AO47" s="111">
        <v>27016.18</v>
      </c>
      <c r="AP47" s="111">
        <v>30079.279999999999</v>
      </c>
      <c r="AQ47" s="15">
        <v>22330.76</v>
      </c>
      <c r="AR47" s="15"/>
      <c r="AS47" s="2"/>
      <c r="AT47" s="2"/>
      <c r="AU47" s="111">
        <f t="shared" si="6"/>
        <v>1036.715375</v>
      </c>
      <c r="AV47" s="111">
        <f t="shared" si="5"/>
        <v>-397.5095</v>
      </c>
      <c r="AW47" s="111">
        <f t="shared" si="5"/>
        <v>750.44944444444445</v>
      </c>
      <c r="AX47" s="111">
        <f t="shared" si="5"/>
        <v>716.17333333333329</v>
      </c>
      <c r="AY47" s="15"/>
      <c r="AZ47" s="15"/>
      <c r="BA47" s="2"/>
    </row>
    <row r="48" spans="1:53" x14ac:dyDescent="0.2">
      <c r="A48" s="26"/>
      <c r="B48" s="7" t="s">
        <v>167</v>
      </c>
      <c r="C48" s="7" t="s">
        <v>167</v>
      </c>
      <c r="D48" s="38" t="s">
        <v>165</v>
      </c>
      <c r="E48" s="110">
        <v>1</v>
      </c>
      <c r="F48" s="110">
        <v>0</v>
      </c>
      <c r="G48" s="110">
        <v>0</v>
      </c>
      <c r="H48" s="110">
        <v>1</v>
      </c>
      <c r="I48" s="7"/>
      <c r="J48" s="7"/>
      <c r="M48" s="108">
        <v>136.6</v>
      </c>
      <c r="N48" s="108">
        <v>0</v>
      </c>
      <c r="O48" s="108">
        <v>0</v>
      </c>
      <c r="P48" s="108">
        <v>555.08000000000004</v>
      </c>
      <c r="Q48" s="7"/>
      <c r="R48" s="7"/>
      <c r="S48" s="2"/>
      <c r="T48" s="2"/>
      <c r="U48" s="112">
        <f t="shared" si="7"/>
        <v>136.6</v>
      </c>
      <c r="V48" s="112"/>
      <c r="W48" s="112"/>
      <c r="X48" s="112">
        <f t="shared" si="4"/>
        <v>555.08000000000004</v>
      </c>
      <c r="Y48" s="93"/>
      <c r="Z48" s="93"/>
      <c r="AA48" s="2"/>
      <c r="AB48" s="7" t="s">
        <v>196</v>
      </c>
      <c r="AC48" s="7" t="s">
        <v>196</v>
      </c>
      <c r="AD48" s="38" t="s">
        <v>197</v>
      </c>
      <c r="AE48" s="15">
        <v>0</v>
      </c>
      <c r="AF48" s="15">
        <v>0</v>
      </c>
      <c r="AG48" s="15">
        <v>0</v>
      </c>
      <c r="AH48" s="15">
        <v>0</v>
      </c>
      <c r="AI48" s="15"/>
      <c r="AJ48" s="15"/>
      <c r="AK48" s="2"/>
      <c r="AL48" s="2"/>
      <c r="AM48" s="111">
        <v>0</v>
      </c>
      <c r="AN48" s="111">
        <v>0</v>
      </c>
      <c r="AO48" s="111">
        <v>0</v>
      </c>
      <c r="AP48" s="111">
        <v>0</v>
      </c>
      <c r="AQ48" s="15">
        <v>0</v>
      </c>
      <c r="AR48" s="15"/>
      <c r="AS48" s="2"/>
      <c r="AT48" s="2"/>
      <c r="AU48" s="111"/>
      <c r="AV48" s="111"/>
      <c r="AW48" s="111"/>
      <c r="AX48" s="111"/>
      <c r="AY48" s="15"/>
      <c r="AZ48" s="15"/>
      <c r="BA48" s="2"/>
    </row>
    <row r="49" spans="1:53" x14ac:dyDescent="0.2">
      <c r="A49" s="26"/>
      <c r="B49" s="7" t="s">
        <v>196</v>
      </c>
      <c r="C49" s="7" t="s">
        <v>196</v>
      </c>
      <c r="D49" s="38" t="s">
        <v>197</v>
      </c>
      <c r="E49" s="110">
        <v>0</v>
      </c>
      <c r="F49" s="110">
        <v>0</v>
      </c>
      <c r="G49" s="110">
        <v>2</v>
      </c>
      <c r="H49" s="110">
        <v>0</v>
      </c>
      <c r="I49" s="7"/>
      <c r="J49" s="7"/>
      <c r="M49" s="108">
        <v>0</v>
      </c>
      <c r="N49" s="108">
        <v>0</v>
      </c>
      <c r="O49" s="108">
        <v>154.77000000000001</v>
      </c>
      <c r="P49" s="108">
        <v>0</v>
      </c>
      <c r="Q49" s="7"/>
      <c r="R49" s="7"/>
      <c r="S49" s="2"/>
      <c r="T49" s="2"/>
      <c r="U49" s="112"/>
      <c r="V49" s="112"/>
      <c r="W49" s="112">
        <f t="shared" si="4"/>
        <v>77.385000000000005</v>
      </c>
      <c r="X49" s="112"/>
      <c r="Y49" s="93"/>
      <c r="Z49" s="93"/>
      <c r="AA49" s="2"/>
      <c r="AB49" s="7" t="s">
        <v>169</v>
      </c>
      <c r="AC49" s="7" t="s">
        <v>181</v>
      </c>
      <c r="AD49" s="38" t="s">
        <v>165</v>
      </c>
      <c r="AE49" s="15">
        <v>23</v>
      </c>
      <c r="AF49" s="15">
        <v>31</v>
      </c>
      <c r="AG49" s="15">
        <v>26</v>
      </c>
      <c r="AH49" s="15">
        <v>15</v>
      </c>
      <c r="AI49" s="15"/>
      <c r="AJ49" s="15"/>
      <c r="AK49" s="2"/>
      <c r="AL49" s="2"/>
      <c r="AM49" s="111">
        <v>3780.2</v>
      </c>
      <c r="AN49" s="111">
        <v>3137.42</v>
      </c>
      <c r="AO49" s="111">
        <v>4682.6499999999996</v>
      </c>
      <c r="AP49" s="111">
        <v>2968.32</v>
      </c>
      <c r="AQ49" s="15">
        <v>3591.5</v>
      </c>
      <c r="AR49" s="15"/>
      <c r="AS49" s="2"/>
      <c r="AT49" s="2"/>
      <c r="AU49" s="111">
        <f t="shared" si="6"/>
        <v>164.35652173913041</v>
      </c>
      <c r="AV49" s="111">
        <f t="shared" si="5"/>
        <v>101.20709677419354</v>
      </c>
      <c r="AW49" s="111">
        <f t="shared" si="5"/>
        <v>180.10192307692307</v>
      </c>
      <c r="AX49" s="111">
        <f t="shared" si="5"/>
        <v>197.88800000000001</v>
      </c>
      <c r="AY49" s="15"/>
      <c r="AZ49" s="15"/>
      <c r="BA49" s="2"/>
    </row>
    <row r="50" spans="1:53" x14ac:dyDescent="0.2">
      <c r="A50" s="26"/>
      <c r="B50" s="7" t="s">
        <v>169</v>
      </c>
      <c r="C50" s="7" t="s">
        <v>181</v>
      </c>
      <c r="D50" s="38" t="s">
        <v>165</v>
      </c>
      <c r="E50" s="110">
        <v>10</v>
      </c>
      <c r="F50" s="110">
        <v>20</v>
      </c>
      <c r="G50" s="110">
        <v>415</v>
      </c>
      <c r="H50" s="110">
        <v>169</v>
      </c>
      <c r="I50" s="7"/>
      <c r="J50" s="7"/>
      <c r="M50" s="108">
        <v>8439.85</v>
      </c>
      <c r="N50" s="108">
        <v>883.93</v>
      </c>
      <c r="O50" s="108">
        <v>70543.37</v>
      </c>
      <c r="P50" s="108">
        <v>89340.86</v>
      </c>
      <c r="Q50" s="7"/>
      <c r="R50" s="7"/>
      <c r="S50" s="2"/>
      <c r="T50" s="2"/>
      <c r="U50" s="112">
        <f t="shared" si="7"/>
        <v>843.98500000000001</v>
      </c>
      <c r="V50" s="112">
        <f t="shared" si="4"/>
        <v>44.1965</v>
      </c>
      <c r="W50" s="112">
        <f t="shared" si="4"/>
        <v>169.98402409638553</v>
      </c>
      <c r="X50" s="112">
        <f t="shared" si="4"/>
        <v>528.64414201183433</v>
      </c>
      <c r="Y50" s="93"/>
      <c r="Z50" s="93"/>
      <c r="AA50" s="2"/>
      <c r="AB50" s="7" t="s">
        <v>169</v>
      </c>
      <c r="AC50" s="7" t="s">
        <v>181</v>
      </c>
      <c r="AD50" s="38" t="s">
        <v>195</v>
      </c>
      <c r="AE50" s="15">
        <v>0</v>
      </c>
      <c r="AF50" s="15">
        <v>0</v>
      </c>
      <c r="AG50" s="15">
        <v>0</v>
      </c>
      <c r="AH50" s="15">
        <v>0</v>
      </c>
      <c r="AI50" s="15"/>
      <c r="AJ50" s="15"/>
      <c r="AK50" s="2"/>
      <c r="AL50" s="2"/>
      <c r="AM50" s="111">
        <v>0</v>
      </c>
      <c r="AN50" s="111">
        <v>0</v>
      </c>
      <c r="AO50" s="111">
        <v>0</v>
      </c>
      <c r="AP50" s="111">
        <v>0</v>
      </c>
      <c r="AQ50" s="15">
        <v>65.069999999999993</v>
      </c>
      <c r="AR50" s="15"/>
      <c r="AS50" s="2"/>
      <c r="AT50" s="2"/>
      <c r="AU50" s="111"/>
      <c r="AV50" s="111"/>
      <c r="AW50" s="111"/>
      <c r="AX50" s="111"/>
      <c r="AY50" s="15"/>
      <c r="AZ50" s="15"/>
      <c r="BA50" s="2"/>
    </row>
    <row r="51" spans="1:53" x14ac:dyDescent="0.2">
      <c r="A51" s="26"/>
      <c r="B51" s="7" t="s">
        <v>169</v>
      </c>
      <c r="C51" s="7" t="s">
        <v>181</v>
      </c>
      <c r="D51" s="38" t="s">
        <v>188</v>
      </c>
      <c r="E51" s="110">
        <v>0</v>
      </c>
      <c r="F51" s="110">
        <v>0</v>
      </c>
      <c r="G51" s="110">
        <v>0</v>
      </c>
      <c r="H51" s="110">
        <v>0</v>
      </c>
      <c r="I51" s="7"/>
      <c r="J51" s="7"/>
      <c r="M51" s="108">
        <v>0</v>
      </c>
      <c r="N51" s="108">
        <v>0</v>
      </c>
      <c r="O51" s="108">
        <v>0</v>
      </c>
      <c r="P51" s="108">
        <v>0</v>
      </c>
      <c r="Q51" s="7"/>
      <c r="R51" s="7"/>
      <c r="S51" s="2"/>
      <c r="T51" s="2"/>
      <c r="U51" s="112"/>
      <c r="V51" s="112"/>
      <c r="W51" s="112"/>
      <c r="X51" s="112"/>
      <c r="Y51" s="93"/>
      <c r="Z51" s="93"/>
      <c r="AA51" s="2"/>
      <c r="AB51" s="7" t="s">
        <v>170</v>
      </c>
      <c r="AC51" s="7" t="s">
        <v>170</v>
      </c>
      <c r="AD51" s="38" t="s">
        <v>182</v>
      </c>
      <c r="AE51" s="15">
        <v>6</v>
      </c>
      <c r="AF51" s="15">
        <v>2</v>
      </c>
      <c r="AG51" s="15">
        <v>2</v>
      </c>
      <c r="AH51" s="15">
        <v>0</v>
      </c>
      <c r="AI51" s="15"/>
      <c r="AJ51" s="15"/>
      <c r="AK51" s="2"/>
      <c r="AL51" s="2"/>
      <c r="AM51" s="111">
        <v>130003.37</v>
      </c>
      <c r="AN51" s="111">
        <v>151.54</v>
      </c>
      <c r="AO51" s="111">
        <v>1.81</v>
      </c>
      <c r="AP51" s="111">
        <v>0</v>
      </c>
      <c r="AQ51" s="15">
        <v>671.21</v>
      </c>
      <c r="AR51" s="15"/>
      <c r="AS51" s="2"/>
      <c r="AT51" s="2"/>
      <c r="AU51" s="111">
        <f t="shared" si="6"/>
        <v>21667.228333333333</v>
      </c>
      <c r="AV51" s="111">
        <f t="shared" si="5"/>
        <v>75.77</v>
      </c>
      <c r="AW51" s="111">
        <f t="shared" si="5"/>
        <v>0.90500000000000003</v>
      </c>
      <c r="AX51" s="111"/>
      <c r="AY51" s="15"/>
      <c r="AZ51" s="15"/>
      <c r="BA51" s="2"/>
    </row>
    <row r="52" spans="1:53" x14ac:dyDescent="0.2">
      <c r="A52" s="26"/>
      <c r="B52" s="7" t="s">
        <v>170</v>
      </c>
      <c r="C52" s="7" t="s">
        <v>170</v>
      </c>
      <c r="D52" s="38" t="s">
        <v>182</v>
      </c>
      <c r="E52" s="110">
        <v>31</v>
      </c>
      <c r="F52" s="110">
        <v>2</v>
      </c>
      <c r="G52" s="110">
        <v>4</v>
      </c>
      <c r="H52" s="110">
        <v>11</v>
      </c>
      <c r="I52" s="7"/>
      <c r="J52" s="7"/>
      <c r="M52" s="108">
        <v>7556.67</v>
      </c>
      <c r="N52" s="108">
        <v>289.66000000000003</v>
      </c>
      <c r="O52" s="108">
        <v>555.24</v>
      </c>
      <c r="P52" s="108">
        <v>6158.51</v>
      </c>
      <c r="Q52" s="7"/>
      <c r="R52" s="7"/>
      <c r="S52" s="2"/>
      <c r="T52" s="2"/>
      <c r="U52" s="112">
        <f t="shared" si="7"/>
        <v>243.76354838709679</v>
      </c>
      <c r="V52" s="112">
        <f t="shared" si="4"/>
        <v>144.83000000000001</v>
      </c>
      <c r="W52" s="112">
        <f t="shared" si="4"/>
        <v>138.81</v>
      </c>
      <c r="X52" s="112">
        <f t="shared" si="4"/>
        <v>559.86454545454546</v>
      </c>
      <c r="Y52" s="93"/>
      <c r="Z52" s="93"/>
      <c r="AA52" s="2"/>
      <c r="AB52" s="7" t="s">
        <v>170</v>
      </c>
      <c r="AC52" s="7" t="s">
        <v>170</v>
      </c>
      <c r="AD52" s="38" t="s">
        <v>183</v>
      </c>
      <c r="AE52" s="15">
        <v>2</v>
      </c>
      <c r="AF52" s="15">
        <v>1</v>
      </c>
      <c r="AG52" s="15">
        <v>0</v>
      </c>
      <c r="AH52" s="15">
        <v>0</v>
      </c>
      <c r="AI52" s="15"/>
      <c r="AJ52" s="15"/>
      <c r="AK52" s="2"/>
      <c r="AL52" s="2"/>
      <c r="AM52" s="111">
        <v>6742.82</v>
      </c>
      <c r="AN52" s="111">
        <v>13.19</v>
      </c>
      <c r="AO52" s="111">
        <v>0</v>
      </c>
      <c r="AP52" s="111">
        <v>0</v>
      </c>
      <c r="AQ52" s="15">
        <v>0</v>
      </c>
      <c r="AR52" s="15"/>
      <c r="AS52" s="2"/>
      <c r="AT52" s="2"/>
      <c r="AU52" s="111">
        <f t="shared" si="6"/>
        <v>3371.41</v>
      </c>
      <c r="AV52" s="111">
        <f t="shared" si="5"/>
        <v>13.19</v>
      </c>
      <c r="AW52" s="111"/>
      <c r="AX52" s="111"/>
      <c r="AY52" s="15"/>
      <c r="AZ52" s="15"/>
      <c r="BA52" s="2"/>
    </row>
    <row r="53" spans="1:53" x14ac:dyDescent="0.2">
      <c r="A53" s="26"/>
      <c r="B53" s="7" t="s">
        <v>170</v>
      </c>
      <c r="C53" s="7" t="s">
        <v>170</v>
      </c>
      <c r="D53" s="38" t="s">
        <v>168</v>
      </c>
      <c r="E53" s="110">
        <v>1707</v>
      </c>
      <c r="F53" s="110">
        <v>15</v>
      </c>
      <c r="G53" s="110">
        <v>43</v>
      </c>
      <c r="H53" s="110">
        <v>318</v>
      </c>
      <c r="I53" s="7"/>
      <c r="J53" s="7"/>
      <c r="M53" s="108">
        <v>453755.79</v>
      </c>
      <c r="N53" s="108">
        <v>2481.73</v>
      </c>
      <c r="O53" s="108">
        <v>939.53</v>
      </c>
      <c r="P53" s="108">
        <v>204341.32</v>
      </c>
      <c r="Q53" s="7"/>
      <c r="R53" s="7"/>
      <c r="S53" s="2"/>
      <c r="T53" s="2"/>
      <c r="U53" s="112">
        <f t="shared" si="7"/>
        <v>265.82061511423547</v>
      </c>
      <c r="V53" s="112">
        <f t="shared" si="4"/>
        <v>165.44866666666667</v>
      </c>
      <c r="W53" s="112">
        <f t="shared" si="4"/>
        <v>21.849534883720931</v>
      </c>
      <c r="X53" s="112">
        <f t="shared" si="4"/>
        <v>642.58276729559748</v>
      </c>
      <c r="Y53" s="93"/>
      <c r="Z53" s="93"/>
      <c r="AA53" s="2"/>
      <c r="AB53" s="7" t="s">
        <v>170</v>
      </c>
      <c r="AC53" s="7" t="s">
        <v>170</v>
      </c>
      <c r="AD53" s="38" t="s">
        <v>168</v>
      </c>
      <c r="AE53" s="15">
        <v>95</v>
      </c>
      <c r="AF53" s="15">
        <v>24</v>
      </c>
      <c r="AG53" s="15">
        <v>29</v>
      </c>
      <c r="AH53" s="15">
        <v>19</v>
      </c>
      <c r="AI53" s="15"/>
      <c r="AJ53" s="15"/>
      <c r="AK53" s="2"/>
      <c r="AL53" s="2"/>
      <c r="AM53" s="111">
        <v>47595.7</v>
      </c>
      <c r="AN53" s="111">
        <v>3297.23</v>
      </c>
      <c r="AO53" s="111">
        <v>1433.63</v>
      </c>
      <c r="AP53" s="111">
        <v>10329.69</v>
      </c>
      <c r="AQ53" s="15">
        <v>43892.94</v>
      </c>
      <c r="AR53" s="15"/>
      <c r="AS53" s="2"/>
      <c r="AT53" s="2"/>
      <c r="AU53" s="111">
        <f t="shared" si="6"/>
        <v>501.0073684210526</v>
      </c>
      <c r="AV53" s="111">
        <f t="shared" si="5"/>
        <v>137.38458333333332</v>
      </c>
      <c r="AW53" s="111">
        <f t="shared" si="5"/>
        <v>49.435517241379316</v>
      </c>
      <c r="AX53" s="111">
        <f t="shared" si="5"/>
        <v>543.66789473684219</v>
      </c>
      <c r="AY53" s="15"/>
      <c r="AZ53" s="15"/>
      <c r="BA53" s="2"/>
    </row>
    <row r="54" spans="1:53" x14ac:dyDescent="0.2">
      <c r="A54" s="26"/>
      <c r="B54" s="7" t="s">
        <v>170</v>
      </c>
      <c r="C54" s="7" t="s">
        <v>170</v>
      </c>
      <c r="D54" s="38" t="s">
        <v>184</v>
      </c>
      <c r="E54" s="110">
        <v>604</v>
      </c>
      <c r="F54" s="110">
        <v>10</v>
      </c>
      <c r="G54" s="110">
        <v>10</v>
      </c>
      <c r="H54" s="110">
        <v>160</v>
      </c>
      <c r="I54" s="7"/>
      <c r="J54" s="7"/>
      <c r="M54" s="108">
        <v>131092.20000000001</v>
      </c>
      <c r="N54" s="108">
        <v>520.79</v>
      </c>
      <c r="O54" s="108">
        <v>614.80999999999995</v>
      </c>
      <c r="P54" s="108">
        <v>90033.7</v>
      </c>
      <c r="Q54" s="7"/>
      <c r="R54" s="7"/>
      <c r="S54" s="2"/>
      <c r="T54" s="2"/>
      <c r="U54" s="112">
        <f t="shared" si="7"/>
        <v>217.04006622516559</v>
      </c>
      <c r="V54" s="112">
        <f t="shared" si="4"/>
        <v>52.078999999999994</v>
      </c>
      <c r="W54" s="112">
        <f t="shared" si="4"/>
        <v>61.480999999999995</v>
      </c>
      <c r="X54" s="112">
        <f t="shared" si="4"/>
        <v>562.71062499999994</v>
      </c>
      <c r="Y54" s="93"/>
      <c r="Z54" s="93"/>
      <c r="AA54" s="2"/>
      <c r="AB54" s="7" t="s">
        <v>170</v>
      </c>
      <c r="AC54" s="7" t="s">
        <v>170</v>
      </c>
      <c r="AD54" s="38" t="s">
        <v>188</v>
      </c>
      <c r="AE54" s="15">
        <v>0</v>
      </c>
      <c r="AF54" s="15">
        <v>0</v>
      </c>
      <c r="AG54" s="15">
        <v>0</v>
      </c>
      <c r="AH54" s="15">
        <v>0</v>
      </c>
      <c r="AI54" s="15"/>
      <c r="AJ54" s="15"/>
      <c r="AK54" s="2"/>
      <c r="AL54" s="2"/>
      <c r="AM54" s="111">
        <v>0</v>
      </c>
      <c r="AN54" s="111">
        <v>0</v>
      </c>
      <c r="AO54" s="111">
        <v>0</v>
      </c>
      <c r="AP54" s="111">
        <v>0</v>
      </c>
      <c r="AQ54" s="15">
        <v>0</v>
      </c>
      <c r="AR54" s="15"/>
      <c r="AS54" s="2"/>
      <c r="AT54" s="2"/>
      <c r="AU54" s="111"/>
      <c r="AV54" s="111"/>
      <c r="AW54" s="111"/>
      <c r="AX54" s="111"/>
      <c r="AY54" s="15"/>
      <c r="AZ54" s="15"/>
      <c r="BA54" s="2"/>
    </row>
    <row r="55" spans="1:53" x14ac:dyDescent="0.2">
      <c r="A55" s="26"/>
      <c r="B55" s="7" t="s">
        <v>171</v>
      </c>
      <c r="C55" s="7" t="s">
        <v>181</v>
      </c>
      <c r="D55" s="38" t="s">
        <v>195</v>
      </c>
      <c r="E55" s="110">
        <v>0</v>
      </c>
      <c r="F55" s="110">
        <v>0</v>
      </c>
      <c r="G55" s="110">
        <v>0</v>
      </c>
      <c r="H55" s="110">
        <v>0</v>
      </c>
      <c r="I55" s="7"/>
      <c r="J55" s="7"/>
      <c r="M55" s="108">
        <v>0</v>
      </c>
      <c r="N55" s="108">
        <v>0</v>
      </c>
      <c r="O55" s="108">
        <v>0</v>
      </c>
      <c r="P55" s="108">
        <v>0</v>
      </c>
      <c r="Q55" s="7"/>
      <c r="R55" s="7"/>
      <c r="S55" s="2"/>
      <c r="T55" s="2"/>
      <c r="U55" s="112"/>
      <c r="V55" s="112"/>
      <c r="W55" s="112"/>
      <c r="X55" s="112"/>
      <c r="Y55" s="93"/>
      <c r="Z55" s="93"/>
      <c r="AA55" s="2"/>
      <c r="AB55" s="7" t="s">
        <v>170</v>
      </c>
      <c r="AC55" s="7" t="s">
        <v>170</v>
      </c>
      <c r="AD55" s="38" t="s">
        <v>184</v>
      </c>
      <c r="AE55" s="15">
        <v>96</v>
      </c>
      <c r="AF55" s="15">
        <v>40</v>
      </c>
      <c r="AG55" s="15">
        <v>31</v>
      </c>
      <c r="AH55" s="15">
        <v>28</v>
      </c>
      <c r="AI55" s="15"/>
      <c r="AJ55" s="15"/>
      <c r="AK55" s="2"/>
      <c r="AL55" s="2"/>
      <c r="AM55" s="111">
        <v>85534.48</v>
      </c>
      <c r="AN55" s="111">
        <v>29223.45</v>
      </c>
      <c r="AO55" s="111">
        <v>16232.33</v>
      </c>
      <c r="AP55" s="111">
        <v>69092.990000000005</v>
      </c>
      <c r="AQ55" s="15">
        <v>12299.87</v>
      </c>
      <c r="AR55" s="15"/>
      <c r="AS55" s="2"/>
      <c r="AT55" s="2"/>
      <c r="AU55" s="111">
        <f t="shared" si="6"/>
        <v>890.98416666666662</v>
      </c>
      <c r="AV55" s="111">
        <f t="shared" si="5"/>
        <v>730.58625000000006</v>
      </c>
      <c r="AW55" s="111">
        <f t="shared" si="5"/>
        <v>523.62354838709678</v>
      </c>
      <c r="AX55" s="111">
        <f t="shared" si="5"/>
        <v>2467.6067857142857</v>
      </c>
      <c r="AY55" s="15"/>
      <c r="AZ55" s="15"/>
      <c r="BA55" s="2"/>
    </row>
    <row r="56" spans="1:53" x14ac:dyDescent="0.2">
      <c r="A56" s="26"/>
      <c r="B56" s="7" t="s">
        <v>171</v>
      </c>
      <c r="C56" s="7" t="s">
        <v>181</v>
      </c>
      <c r="D56" s="38" t="s">
        <v>185</v>
      </c>
      <c r="E56" s="110">
        <v>8</v>
      </c>
      <c r="F56" s="110">
        <v>12</v>
      </c>
      <c r="G56" s="110">
        <v>382</v>
      </c>
      <c r="H56" s="110">
        <v>192</v>
      </c>
      <c r="I56" s="7"/>
      <c r="J56" s="7"/>
      <c r="M56" s="108">
        <v>654.09</v>
      </c>
      <c r="N56" s="108">
        <v>704.07</v>
      </c>
      <c r="O56" s="108">
        <v>61551.72</v>
      </c>
      <c r="P56" s="108">
        <v>109321.69</v>
      </c>
      <c r="Q56" s="7"/>
      <c r="R56" s="7"/>
      <c r="S56" s="2"/>
      <c r="T56" s="2"/>
      <c r="U56" s="112">
        <f t="shared" si="7"/>
        <v>81.761250000000004</v>
      </c>
      <c r="V56" s="112">
        <f t="shared" si="4"/>
        <v>58.672500000000007</v>
      </c>
      <c r="W56" s="112">
        <f t="shared" si="4"/>
        <v>161.13015706806283</v>
      </c>
      <c r="X56" s="112">
        <f t="shared" si="4"/>
        <v>569.38380208333331</v>
      </c>
      <c r="Y56" s="93"/>
      <c r="Z56" s="93"/>
      <c r="AA56" s="2"/>
      <c r="AB56" s="7" t="s">
        <v>171</v>
      </c>
      <c r="AC56" s="7" t="s">
        <v>181</v>
      </c>
      <c r="AD56" s="38" t="s">
        <v>195</v>
      </c>
      <c r="AE56" s="15">
        <v>0</v>
      </c>
      <c r="AF56" s="15">
        <v>0</v>
      </c>
      <c r="AG56" s="15">
        <v>0</v>
      </c>
      <c r="AH56" s="15">
        <v>0</v>
      </c>
      <c r="AI56" s="15"/>
      <c r="AJ56" s="15"/>
      <c r="AK56" s="2"/>
      <c r="AL56" s="2"/>
      <c r="AM56" s="111">
        <v>0</v>
      </c>
      <c r="AN56" s="111">
        <v>0</v>
      </c>
      <c r="AO56" s="111">
        <v>0</v>
      </c>
      <c r="AP56" s="111">
        <v>0</v>
      </c>
      <c r="AQ56" s="15">
        <v>10281.76</v>
      </c>
      <c r="AR56" s="15"/>
      <c r="AS56" s="2"/>
      <c r="AT56" s="2"/>
      <c r="AU56" s="111"/>
      <c r="AV56" s="111"/>
      <c r="AW56" s="111"/>
      <c r="AX56" s="111"/>
      <c r="AY56" s="15"/>
      <c r="AZ56" s="15"/>
      <c r="BA56" s="2"/>
    </row>
    <row r="57" spans="1:53" x14ac:dyDescent="0.2">
      <c r="A57" s="26"/>
      <c r="B57" s="7" t="s">
        <v>172</v>
      </c>
      <c r="C57" s="7" t="s">
        <v>253</v>
      </c>
      <c r="D57" s="38" t="s">
        <v>186</v>
      </c>
      <c r="E57" s="110">
        <v>46</v>
      </c>
      <c r="F57" s="110">
        <v>0</v>
      </c>
      <c r="G57" s="110">
        <v>3</v>
      </c>
      <c r="H57" s="110">
        <v>17</v>
      </c>
      <c r="I57" s="7"/>
      <c r="J57" s="7"/>
      <c r="M57" s="108">
        <v>5130.41</v>
      </c>
      <c r="N57" s="108">
        <v>0</v>
      </c>
      <c r="O57" s="108">
        <v>84</v>
      </c>
      <c r="P57" s="108">
        <v>7938.91</v>
      </c>
      <c r="Q57" s="7"/>
      <c r="R57" s="7"/>
      <c r="S57" s="2"/>
      <c r="T57" s="2"/>
      <c r="U57" s="112">
        <f t="shared" si="7"/>
        <v>111.53065217391304</v>
      </c>
      <c r="V57" s="112"/>
      <c r="W57" s="112">
        <f t="shared" si="4"/>
        <v>28</v>
      </c>
      <c r="X57" s="112">
        <f t="shared" si="4"/>
        <v>466.99470588235295</v>
      </c>
      <c r="Y57" s="93"/>
      <c r="Z57" s="93"/>
      <c r="AA57" s="2"/>
      <c r="AB57" s="7" t="s">
        <v>171</v>
      </c>
      <c r="AC57" s="7" t="s">
        <v>181</v>
      </c>
      <c r="AD57" s="38" t="s">
        <v>185</v>
      </c>
      <c r="AE57" s="15">
        <v>16</v>
      </c>
      <c r="AF57" s="15">
        <v>23</v>
      </c>
      <c r="AG57" s="15">
        <v>17</v>
      </c>
      <c r="AH57" s="15">
        <v>11</v>
      </c>
      <c r="AI57" s="15"/>
      <c r="AJ57" s="15"/>
      <c r="AK57" s="2"/>
      <c r="AL57" s="2"/>
      <c r="AM57" s="111">
        <v>43648.94</v>
      </c>
      <c r="AN57" s="111">
        <v>51234.57</v>
      </c>
      <c r="AO57" s="111">
        <v>-77170.86</v>
      </c>
      <c r="AP57" s="111">
        <v>2587.08</v>
      </c>
      <c r="AQ57" s="15">
        <v>14455.36</v>
      </c>
      <c r="AR57" s="15"/>
      <c r="AS57" s="2"/>
      <c r="AT57" s="2"/>
      <c r="AU57" s="111">
        <f t="shared" si="6"/>
        <v>2728.0587500000001</v>
      </c>
      <c r="AV57" s="111">
        <f t="shared" si="5"/>
        <v>2227.59</v>
      </c>
      <c r="AW57" s="111">
        <f t="shared" si="5"/>
        <v>-4539.4623529411765</v>
      </c>
      <c r="AX57" s="111">
        <f t="shared" si="5"/>
        <v>235.18909090909091</v>
      </c>
      <c r="AY57" s="15"/>
      <c r="AZ57" s="15"/>
      <c r="BA57" s="2"/>
    </row>
    <row r="58" spans="1:53" x14ac:dyDescent="0.2">
      <c r="A58" s="26"/>
      <c r="B58" s="7" t="s">
        <v>173</v>
      </c>
      <c r="C58" s="7" t="s">
        <v>181</v>
      </c>
      <c r="D58" s="38" t="s">
        <v>187</v>
      </c>
      <c r="E58" s="110">
        <v>18</v>
      </c>
      <c r="F58" s="110">
        <v>121</v>
      </c>
      <c r="G58" s="110">
        <v>0</v>
      </c>
      <c r="H58" s="110">
        <v>65</v>
      </c>
      <c r="I58" s="7"/>
      <c r="J58" s="7"/>
      <c r="M58" s="108">
        <v>852.27</v>
      </c>
      <c r="N58" s="108">
        <v>22794.720000000001</v>
      </c>
      <c r="O58" s="108">
        <v>0</v>
      </c>
      <c r="P58" s="108">
        <v>30406.66</v>
      </c>
      <c r="Q58" s="7"/>
      <c r="R58" s="7"/>
      <c r="S58" s="2"/>
      <c r="T58" s="2"/>
      <c r="U58" s="112">
        <f t="shared" si="7"/>
        <v>47.348333333333329</v>
      </c>
      <c r="V58" s="112">
        <f t="shared" si="4"/>
        <v>188.38611570247934</v>
      </c>
      <c r="W58" s="112"/>
      <c r="X58" s="112">
        <f t="shared" si="4"/>
        <v>467.79476923076925</v>
      </c>
      <c r="Y58" s="93"/>
      <c r="Z58" s="93"/>
      <c r="AA58" s="2"/>
      <c r="AB58" s="7" t="s">
        <v>172</v>
      </c>
      <c r="AC58" s="7" t="s">
        <v>253</v>
      </c>
      <c r="AD58" s="38" t="s">
        <v>186</v>
      </c>
      <c r="AE58" s="15">
        <v>2</v>
      </c>
      <c r="AF58" s="15">
        <v>0</v>
      </c>
      <c r="AG58" s="15">
        <v>0</v>
      </c>
      <c r="AH58" s="15">
        <v>1</v>
      </c>
      <c r="AI58" s="15"/>
      <c r="AJ58" s="15"/>
      <c r="AK58" s="2"/>
      <c r="AL58" s="2"/>
      <c r="AM58" s="111">
        <v>309.26</v>
      </c>
      <c r="AN58" s="111">
        <v>0</v>
      </c>
      <c r="AO58" s="111">
        <v>0</v>
      </c>
      <c r="AP58" s="111">
        <v>154.63</v>
      </c>
      <c r="AQ58" s="15">
        <v>309.26</v>
      </c>
      <c r="AR58" s="15"/>
      <c r="AS58" s="2"/>
      <c r="AT58" s="2"/>
      <c r="AU58" s="111">
        <f t="shared" si="6"/>
        <v>154.63</v>
      </c>
      <c r="AV58" s="111"/>
      <c r="AW58" s="111"/>
      <c r="AX58" s="111">
        <f t="shared" si="5"/>
        <v>154.63</v>
      </c>
      <c r="AY58" s="15"/>
      <c r="AZ58" s="15"/>
      <c r="BA58" s="2"/>
    </row>
    <row r="59" spans="1:53" x14ac:dyDescent="0.2">
      <c r="A59" s="26"/>
      <c r="B59" s="7" t="s">
        <v>174</v>
      </c>
      <c r="C59" s="7" t="s">
        <v>181</v>
      </c>
      <c r="D59" s="38" t="s">
        <v>165</v>
      </c>
      <c r="E59" s="110">
        <v>0</v>
      </c>
      <c r="F59" s="110">
        <v>0</v>
      </c>
      <c r="G59" s="110">
        <v>0</v>
      </c>
      <c r="H59" s="110">
        <v>0</v>
      </c>
      <c r="I59" s="7"/>
      <c r="J59" s="7"/>
      <c r="M59" s="108">
        <v>0</v>
      </c>
      <c r="N59" s="108">
        <v>0</v>
      </c>
      <c r="O59" s="108">
        <v>0</v>
      </c>
      <c r="P59" s="108">
        <v>0</v>
      </c>
      <c r="Q59" s="7"/>
      <c r="R59" s="7"/>
      <c r="S59" s="2"/>
      <c r="T59" s="2"/>
      <c r="U59" s="112"/>
      <c r="V59" s="112"/>
      <c r="W59" s="112"/>
      <c r="X59" s="112"/>
      <c r="Y59" s="93"/>
      <c r="Z59" s="93"/>
      <c r="AA59" s="2"/>
      <c r="AB59" s="7" t="s">
        <v>173</v>
      </c>
      <c r="AC59" s="7" t="s">
        <v>181</v>
      </c>
      <c r="AD59" s="38" t="s">
        <v>187</v>
      </c>
      <c r="AE59" s="15">
        <v>11</v>
      </c>
      <c r="AF59" s="15">
        <v>10</v>
      </c>
      <c r="AG59" s="15">
        <v>5</v>
      </c>
      <c r="AH59" s="15">
        <v>7</v>
      </c>
      <c r="AI59" s="15"/>
      <c r="AJ59" s="15"/>
      <c r="AK59" s="2"/>
      <c r="AL59" s="2"/>
      <c r="AM59" s="111">
        <v>579.47</v>
      </c>
      <c r="AN59" s="111">
        <v>1555.84</v>
      </c>
      <c r="AO59" s="111">
        <v>6.99</v>
      </c>
      <c r="AP59" s="111">
        <v>454.97</v>
      </c>
      <c r="AQ59" s="15">
        <v>159.09</v>
      </c>
      <c r="AR59" s="15"/>
      <c r="AS59" s="2"/>
      <c r="AT59" s="2"/>
      <c r="AU59" s="111">
        <f t="shared" si="6"/>
        <v>52.67909090909091</v>
      </c>
      <c r="AV59" s="111">
        <f t="shared" si="5"/>
        <v>155.584</v>
      </c>
      <c r="AW59" s="111">
        <f t="shared" si="5"/>
        <v>1.3980000000000001</v>
      </c>
      <c r="AX59" s="111">
        <f t="shared" si="5"/>
        <v>64.995714285714286</v>
      </c>
      <c r="AY59" s="15"/>
      <c r="AZ59" s="15"/>
      <c r="BA59" s="2"/>
    </row>
    <row r="60" spans="1:53" x14ac:dyDescent="0.2">
      <c r="A60" s="26"/>
      <c r="B60" s="7" t="s">
        <v>174</v>
      </c>
      <c r="C60" s="7" t="s">
        <v>181</v>
      </c>
      <c r="D60" s="38" t="s">
        <v>258</v>
      </c>
      <c r="E60" s="110">
        <v>0</v>
      </c>
      <c r="F60" s="110">
        <v>1</v>
      </c>
      <c r="G60" s="110">
        <v>0</v>
      </c>
      <c r="H60" s="110">
        <v>0</v>
      </c>
      <c r="I60" s="7"/>
      <c r="J60" s="7"/>
      <c r="M60" s="108">
        <v>0</v>
      </c>
      <c r="N60" s="108">
        <v>0.04</v>
      </c>
      <c r="O60" s="108">
        <v>0</v>
      </c>
      <c r="P60" s="108">
        <v>0</v>
      </c>
      <c r="Q60" s="7"/>
      <c r="R60" s="7"/>
      <c r="S60" s="2"/>
      <c r="T60" s="2"/>
      <c r="U60" s="112"/>
      <c r="V60" s="112">
        <f t="shared" si="4"/>
        <v>0.04</v>
      </c>
      <c r="W60" s="112"/>
      <c r="X60" s="112"/>
      <c r="Y60" s="93"/>
      <c r="Z60" s="93"/>
      <c r="AA60" s="2"/>
      <c r="AB60" s="7" t="s">
        <v>174</v>
      </c>
      <c r="AC60" s="7" t="s">
        <v>181</v>
      </c>
      <c r="AD60" s="38" t="s">
        <v>168</v>
      </c>
      <c r="AE60" s="15">
        <v>0</v>
      </c>
      <c r="AF60" s="15">
        <v>0</v>
      </c>
      <c r="AG60" s="15">
        <v>0</v>
      </c>
      <c r="AH60" s="15">
        <v>0</v>
      </c>
      <c r="AI60" s="15"/>
      <c r="AJ60" s="15"/>
      <c r="AK60" s="2"/>
      <c r="AL60" s="2"/>
      <c r="AM60" s="111">
        <v>0</v>
      </c>
      <c r="AN60" s="111">
        <v>0</v>
      </c>
      <c r="AO60" s="111">
        <v>0</v>
      </c>
      <c r="AP60" s="111">
        <v>0</v>
      </c>
      <c r="AQ60" s="15">
        <v>0</v>
      </c>
      <c r="AR60" s="15"/>
      <c r="AS60" s="2"/>
      <c r="AT60" s="2"/>
      <c r="AU60" s="111"/>
      <c r="AV60" s="111"/>
      <c r="AW60" s="111"/>
      <c r="AX60" s="111"/>
      <c r="AY60" s="15"/>
      <c r="AZ60" s="15"/>
      <c r="BA60" s="2"/>
    </row>
    <row r="61" spans="1:53" x14ac:dyDescent="0.2">
      <c r="A61" s="26"/>
      <c r="B61" s="7" t="s">
        <v>174</v>
      </c>
      <c r="C61" s="7" t="s">
        <v>181</v>
      </c>
      <c r="D61" s="38" t="s">
        <v>188</v>
      </c>
      <c r="E61" s="110">
        <v>41</v>
      </c>
      <c r="F61" s="110">
        <v>644</v>
      </c>
      <c r="G61" s="110">
        <v>18</v>
      </c>
      <c r="H61" s="110">
        <v>263</v>
      </c>
      <c r="I61" s="7"/>
      <c r="J61" s="7"/>
      <c r="M61" s="108">
        <v>4777.28</v>
      </c>
      <c r="N61" s="108">
        <v>115836.73</v>
      </c>
      <c r="O61" s="108">
        <v>1467.66</v>
      </c>
      <c r="P61" s="108">
        <v>167894.99</v>
      </c>
      <c r="Q61" s="7"/>
      <c r="R61" s="7"/>
      <c r="S61" s="2"/>
      <c r="T61" s="2"/>
      <c r="U61" s="112">
        <f t="shared" si="7"/>
        <v>116.5190243902439</v>
      </c>
      <c r="V61" s="112">
        <f t="shared" si="7"/>
        <v>179.87069875776396</v>
      </c>
      <c r="W61" s="112">
        <f t="shared" si="7"/>
        <v>81.536666666666676</v>
      </c>
      <c r="X61" s="112">
        <f t="shared" si="7"/>
        <v>638.38399239543719</v>
      </c>
      <c r="Y61" s="93"/>
      <c r="Z61" s="93"/>
      <c r="AA61" s="2"/>
      <c r="AB61" s="7" t="s">
        <v>174</v>
      </c>
      <c r="AC61" s="7" t="s">
        <v>181</v>
      </c>
      <c r="AD61" s="38" t="s">
        <v>188</v>
      </c>
      <c r="AE61" s="15">
        <v>79</v>
      </c>
      <c r="AF61" s="15">
        <v>63</v>
      </c>
      <c r="AG61" s="15">
        <v>22</v>
      </c>
      <c r="AH61" s="15">
        <v>25</v>
      </c>
      <c r="AI61" s="15"/>
      <c r="AJ61" s="15"/>
      <c r="AK61" s="2"/>
      <c r="AL61" s="2"/>
      <c r="AM61" s="111">
        <v>43449.58</v>
      </c>
      <c r="AN61" s="111">
        <v>7008.81</v>
      </c>
      <c r="AO61" s="111">
        <v>3776.23</v>
      </c>
      <c r="AP61" s="111">
        <v>8199.9500000000007</v>
      </c>
      <c r="AQ61" s="15">
        <v>4169.42</v>
      </c>
      <c r="AR61" s="15"/>
      <c r="AS61" s="2"/>
      <c r="AT61" s="2"/>
      <c r="AU61" s="111">
        <f t="shared" si="6"/>
        <v>549.99468354430383</v>
      </c>
      <c r="AV61" s="111">
        <f t="shared" si="6"/>
        <v>111.25095238095238</v>
      </c>
      <c r="AW61" s="111">
        <f t="shared" si="6"/>
        <v>171.64681818181819</v>
      </c>
      <c r="AX61" s="111">
        <f t="shared" si="6"/>
        <v>327.99800000000005</v>
      </c>
      <c r="AY61" s="15"/>
      <c r="AZ61" s="15"/>
      <c r="BA61" s="2"/>
    </row>
    <row r="62" spans="1:53" x14ac:dyDescent="0.2">
      <c r="A62" s="26"/>
      <c r="B62" s="7" t="s">
        <v>174</v>
      </c>
      <c r="C62" s="7" t="s">
        <v>181</v>
      </c>
      <c r="D62" s="38" t="s">
        <v>189</v>
      </c>
      <c r="E62" s="110">
        <v>0</v>
      </c>
      <c r="F62" s="110">
        <v>1</v>
      </c>
      <c r="G62" s="110">
        <v>0</v>
      </c>
      <c r="H62" s="110">
        <v>1</v>
      </c>
      <c r="I62" s="7"/>
      <c r="J62" s="7"/>
      <c r="M62" s="108">
        <v>0</v>
      </c>
      <c r="N62" s="108">
        <v>440.59</v>
      </c>
      <c r="O62" s="108">
        <v>0</v>
      </c>
      <c r="P62" s="108">
        <v>4788.24</v>
      </c>
      <c r="Q62" s="7"/>
      <c r="R62" s="7"/>
      <c r="S62" s="2"/>
      <c r="T62" s="2"/>
      <c r="U62" s="112"/>
      <c r="V62" s="112">
        <f t="shared" si="7"/>
        <v>440.59</v>
      </c>
      <c r="W62" s="112"/>
      <c r="X62" s="112">
        <f t="shared" si="7"/>
        <v>4788.24</v>
      </c>
      <c r="Y62" s="93"/>
      <c r="Z62" s="93"/>
      <c r="AA62" s="2"/>
      <c r="AB62" s="7" t="s">
        <v>175</v>
      </c>
      <c r="AC62" s="7" t="s">
        <v>181</v>
      </c>
      <c r="AD62" s="38" t="s">
        <v>189</v>
      </c>
      <c r="AE62" s="15">
        <v>11</v>
      </c>
      <c r="AF62" s="15">
        <v>7</v>
      </c>
      <c r="AG62" s="15">
        <v>0</v>
      </c>
      <c r="AH62" s="15">
        <v>1</v>
      </c>
      <c r="AI62" s="15"/>
      <c r="AJ62" s="15"/>
      <c r="AK62" s="2"/>
      <c r="AL62" s="2"/>
      <c r="AM62" s="111">
        <v>334828.69</v>
      </c>
      <c r="AN62" s="111">
        <v>1150.18</v>
      </c>
      <c r="AO62" s="111">
        <v>0</v>
      </c>
      <c r="AP62" s="111">
        <v>498.93</v>
      </c>
      <c r="AQ62" s="15">
        <v>122.43</v>
      </c>
      <c r="AR62" s="15"/>
      <c r="AS62" s="2"/>
      <c r="AT62" s="2"/>
      <c r="AU62" s="111">
        <f t="shared" si="6"/>
        <v>30438.971818181817</v>
      </c>
      <c r="AV62" s="111">
        <f t="shared" si="6"/>
        <v>164.31142857142859</v>
      </c>
      <c r="AW62" s="111"/>
      <c r="AX62" s="111">
        <f t="shared" si="6"/>
        <v>498.93</v>
      </c>
      <c r="AY62" s="15"/>
      <c r="AZ62" s="15"/>
      <c r="BA62" s="2"/>
    </row>
    <row r="63" spans="1:53" x14ac:dyDescent="0.2">
      <c r="A63" s="26"/>
      <c r="B63" s="7" t="s">
        <v>175</v>
      </c>
      <c r="C63" s="7" t="s">
        <v>181</v>
      </c>
      <c r="D63" s="38" t="s">
        <v>189</v>
      </c>
      <c r="E63" s="110">
        <v>1</v>
      </c>
      <c r="F63" s="110">
        <v>49</v>
      </c>
      <c r="G63" s="110">
        <v>4</v>
      </c>
      <c r="H63" s="110">
        <v>29</v>
      </c>
      <c r="I63" s="7"/>
      <c r="J63" s="7"/>
      <c r="M63" s="108">
        <v>20</v>
      </c>
      <c r="N63" s="108">
        <v>12864.85</v>
      </c>
      <c r="O63" s="108">
        <v>833.66</v>
      </c>
      <c r="P63" s="108">
        <v>22179.54</v>
      </c>
      <c r="Q63" s="7"/>
      <c r="R63" s="7"/>
      <c r="S63" s="2"/>
      <c r="T63" s="2"/>
      <c r="U63" s="112">
        <f t="shared" si="7"/>
        <v>20</v>
      </c>
      <c r="V63" s="112">
        <f t="shared" si="7"/>
        <v>262.54795918367347</v>
      </c>
      <c r="W63" s="112">
        <f t="shared" si="7"/>
        <v>208.41499999999999</v>
      </c>
      <c r="X63" s="112">
        <f t="shared" si="7"/>
        <v>764.81172413793104</v>
      </c>
      <c r="Y63" s="93"/>
      <c r="Z63" s="93"/>
      <c r="AA63" s="2"/>
      <c r="AB63" s="7" t="s">
        <v>176</v>
      </c>
      <c r="AC63" s="7" t="s">
        <v>176</v>
      </c>
      <c r="AD63" s="38" t="s">
        <v>190</v>
      </c>
      <c r="AE63" s="15">
        <v>92</v>
      </c>
      <c r="AF63" s="15">
        <v>52</v>
      </c>
      <c r="AG63" s="15">
        <v>22</v>
      </c>
      <c r="AH63" s="15">
        <v>28</v>
      </c>
      <c r="AI63" s="15"/>
      <c r="AJ63" s="15"/>
      <c r="AK63" s="2"/>
      <c r="AL63" s="2"/>
      <c r="AM63" s="111">
        <v>25240.44</v>
      </c>
      <c r="AN63" s="111">
        <v>8825.14</v>
      </c>
      <c r="AO63" s="111">
        <v>580.91999999999996</v>
      </c>
      <c r="AP63" s="111">
        <v>4138.1899999999996</v>
      </c>
      <c r="AQ63" s="15">
        <v>5929</v>
      </c>
      <c r="AR63" s="15"/>
      <c r="AS63" s="2"/>
      <c r="AT63" s="2"/>
      <c r="AU63" s="111">
        <f t="shared" si="6"/>
        <v>274.35260869565218</v>
      </c>
      <c r="AV63" s="111">
        <f t="shared" si="6"/>
        <v>169.71423076923077</v>
      </c>
      <c r="AW63" s="111">
        <f t="shared" si="6"/>
        <v>26.405454545454543</v>
      </c>
      <c r="AX63" s="111">
        <f t="shared" si="6"/>
        <v>147.79249999999999</v>
      </c>
      <c r="AY63" s="15"/>
      <c r="AZ63" s="15"/>
      <c r="BA63" s="2"/>
    </row>
    <row r="64" spans="1:53" x14ac:dyDescent="0.2">
      <c r="A64" s="26"/>
      <c r="B64" s="7" t="s">
        <v>176</v>
      </c>
      <c r="C64" s="7" t="s">
        <v>176</v>
      </c>
      <c r="D64" s="38" t="s">
        <v>190</v>
      </c>
      <c r="E64" s="110">
        <v>27</v>
      </c>
      <c r="F64" s="110">
        <v>410</v>
      </c>
      <c r="G64" s="110">
        <v>8</v>
      </c>
      <c r="H64" s="110">
        <v>149</v>
      </c>
      <c r="I64" s="7"/>
      <c r="J64" s="7"/>
      <c r="M64" s="108">
        <v>2518.4299999999998</v>
      </c>
      <c r="N64" s="108">
        <v>66180.13</v>
      </c>
      <c r="O64" s="108">
        <v>842.93</v>
      </c>
      <c r="P64" s="108">
        <v>103729.49</v>
      </c>
      <c r="Q64" s="7"/>
      <c r="R64" s="7"/>
      <c r="S64" s="2"/>
      <c r="T64" s="2"/>
      <c r="U64" s="112">
        <f t="shared" si="7"/>
        <v>93.27518518518518</v>
      </c>
      <c r="V64" s="112">
        <f t="shared" si="7"/>
        <v>161.4149512195122</v>
      </c>
      <c r="W64" s="112">
        <f t="shared" si="7"/>
        <v>105.36624999999999</v>
      </c>
      <c r="X64" s="112">
        <f t="shared" si="7"/>
        <v>696.17107382550341</v>
      </c>
      <c r="Y64" s="93"/>
      <c r="Z64" s="93"/>
      <c r="AA64" s="2"/>
      <c r="AB64" s="7" t="s">
        <v>198</v>
      </c>
      <c r="AC64" s="7" t="s">
        <v>198</v>
      </c>
      <c r="AD64" s="38" t="s">
        <v>187</v>
      </c>
      <c r="AE64" s="15">
        <v>1</v>
      </c>
      <c r="AF64" s="15">
        <v>0</v>
      </c>
      <c r="AG64" s="15">
        <v>0</v>
      </c>
      <c r="AH64" s="15">
        <v>0</v>
      </c>
      <c r="AI64" s="15"/>
      <c r="AJ64" s="15"/>
      <c r="AK64" s="2"/>
      <c r="AL64" s="2"/>
      <c r="AM64" s="111">
        <v>66.53</v>
      </c>
      <c r="AN64" s="111">
        <v>0</v>
      </c>
      <c r="AO64" s="111">
        <v>0</v>
      </c>
      <c r="AP64" s="111">
        <v>0</v>
      </c>
      <c r="AQ64" s="15">
        <v>0</v>
      </c>
      <c r="AR64" s="15"/>
      <c r="AS64" s="2"/>
      <c r="AT64" s="2"/>
      <c r="AU64" s="111">
        <f t="shared" si="6"/>
        <v>66.53</v>
      </c>
      <c r="AV64" s="111"/>
      <c r="AW64" s="111"/>
      <c r="AX64" s="111"/>
      <c r="AY64" s="15"/>
      <c r="AZ64" s="15"/>
      <c r="BA64" s="2"/>
    </row>
    <row r="65" spans="1:53" x14ac:dyDescent="0.2">
      <c r="A65" s="26"/>
      <c r="B65" s="7" t="s">
        <v>177</v>
      </c>
      <c r="C65" s="7" t="s">
        <v>181</v>
      </c>
      <c r="D65" s="38" t="s">
        <v>164</v>
      </c>
      <c r="E65" s="110">
        <v>0</v>
      </c>
      <c r="F65" s="110">
        <v>0</v>
      </c>
      <c r="G65" s="110">
        <v>1</v>
      </c>
      <c r="H65" s="110">
        <v>0</v>
      </c>
      <c r="I65" s="7"/>
      <c r="J65" s="7"/>
      <c r="M65" s="108">
        <v>0</v>
      </c>
      <c r="N65" s="108">
        <v>0</v>
      </c>
      <c r="O65" s="108">
        <v>70.010000000000005</v>
      </c>
      <c r="P65" s="108">
        <v>0</v>
      </c>
      <c r="Q65" s="7"/>
      <c r="R65" s="7"/>
      <c r="S65" s="2"/>
      <c r="T65" s="2"/>
      <c r="U65" s="112"/>
      <c r="V65" s="112"/>
      <c r="W65" s="112">
        <f t="shared" si="7"/>
        <v>70.010000000000005</v>
      </c>
      <c r="X65" s="112"/>
      <c r="Y65" s="93"/>
      <c r="Z65" s="93"/>
      <c r="AA65" s="2"/>
      <c r="AB65" s="7" t="s">
        <v>177</v>
      </c>
      <c r="AC65" s="7" t="s">
        <v>181</v>
      </c>
      <c r="AD65" s="38" t="s">
        <v>164</v>
      </c>
      <c r="AE65" s="15">
        <v>0</v>
      </c>
      <c r="AF65" s="15">
        <v>0</v>
      </c>
      <c r="AG65" s="15">
        <v>0</v>
      </c>
      <c r="AH65" s="15">
        <v>0</v>
      </c>
      <c r="AI65" s="15"/>
      <c r="AJ65" s="15"/>
      <c r="AK65" s="2"/>
      <c r="AL65" s="2"/>
      <c r="AM65" s="111">
        <v>0</v>
      </c>
      <c r="AN65" s="111">
        <v>0</v>
      </c>
      <c r="AO65" s="111">
        <v>0</v>
      </c>
      <c r="AP65" s="111">
        <v>0</v>
      </c>
      <c r="AQ65" s="15">
        <v>154.93</v>
      </c>
      <c r="AR65" s="15"/>
      <c r="AS65" s="2"/>
      <c r="AT65" s="2"/>
      <c r="AU65" s="111"/>
      <c r="AV65" s="111"/>
      <c r="AW65" s="111"/>
      <c r="AX65" s="111"/>
      <c r="AY65" s="15"/>
      <c r="AZ65" s="15"/>
      <c r="BA65" s="2"/>
    </row>
    <row r="66" spans="1:53" x14ac:dyDescent="0.2">
      <c r="A66" s="26"/>
      <c r="B66" s="7" t="s">
        <v>177</v>
      </c>
      <c r="C66" s="7" t="s">
        <v>181</v>
      </c>
      <c r="D66" s="38" t="s">
        <v>191</v>
      </c>
      <c r="E66" s="110">
        <v>25</v>
      </c>
      <c r="F66" s="110">
        <v>8</v>
      </c>
      <c r="G66" s="110">
        <v>144</v>
      </c>
      <c r="H66" s="110">
        <v>53</v>
      </c>
      <c r="I66" s="7"/>
      <c r="J66" s="7"/>
      <c r="M66" s="108">
        <v>1670.64</v>
      </c>
      <c r="N66" s="108">
        <v>869.96</v>
      </c>
      <c r="O66" s="108">
        <v>24899.759999999998</v>
      </c>
      <c r="P66" s="108">
        <v>35035.480000000003</v>
      </c>
      <c r="Q66" s="7"/>
      <c r="R66" s="7"/>
      <c r="S66" s="2"/>
      <c r="T66" s="2"/>
      <c r="U66" s="112">
        <f t="shared" si="7"/>
        <v>66.825600000000009</v>
      </c>
      <c r="V66" s="112">
        <f t="shared" si="7"/>
        <v>108.745</v>
      </c>
      <c r="W66" s="112">
        <f t="shared" si="7"/>
        <v>172.91499999999999</v>
      </c>
      <c r="X66" s="112">
        <f t="shared" si="7"/>
        <v>661.04679245283023</v>
      </c>
      <c r="Y66" s="93"/>
      <c r="Z66" s="93"/>
      <c r="AA66" s="2"/>
      <c r="AB66" s="7" t="s">
        <v>177</v>
      </c>
      <c r="AC66" s="7" t="s">
        <v>181</v>
      </c>
      <c r="AD66" s="38" t="s">
        <v>191</v>
      </c>
      <c r="AE66" s="15">
        <v>5</v>
      </c>
      <c r="AF66" s="15">
        <v>5</v>
      </c>
      <c r="AG66" s="15">
        <v>4</v>
      </c>
      <c r="AH66" s="15">
        <v>3</v>
      </c>
      <c r="AI66" s="15"/>
      <c r="AJ66" s="15"/>
      <c r="AK66" s="2"/>
      <c r="AL66" s="2"/>
      <c r="AM66" s="111">
        <v>3173.8</v>
      </c>
      <c r="AN66" s="111">
        <v>1710.79</v>
      </c>
      <c r="AO66" s="111">
        <v>517.67999999999995</v>
      </c>
      <c r="AP66" s="111">
        <v>482.14</v>
      </c>
      <c r="AQ66" s="15">
        <v>668.37</v>
      </c>
      <c r="AR66" s="15"/>
      <c r="AS66" s="2"/>
      <c r="AT66" s="2"/>
      <c r="AU66" s="111">
        <f t="shared" si="6"/>
        <v>634.76</v>
      </c>
      <c r="AV66" s="111">
        <f t="shared" si="6"/>
        <v>342.15800000000002</v>
      </c>
      <c r="AW66" s="111">
        <f t="shared" si="6"/>
        <v>129.41999999999999</v>
      </c>
      <c r="AX66" s="111">
        <f t="shared" si="6"/>
        <v>160.71333333333334</v>
      </c>
      <c r="AY66" s="15"/>
      <c r="AZ66" s="15"/>
      <c r="BA66" s="2"/>
    </row>
    <row r="67" spans="1:53" x14ac:dyDescent="0.2">
      <c r="A67" s="26"/>
      <c r="B67" s="7" t="s">
        <v>178</v>
      </c>
      <c r="C67" s="7" t="s">
        <v>181</v>
      </c>
      <c r="D67" s="38" t="s">
        <v>191</v>
      </c>
      <c r="E67" s="110">
        <v>0</v>
      </c>
      <c r="F67" s="110">
        <v>1</v>
      </c>
      <c r="G67" s="110">
        <v>0</v>
      </c>
      <c r="H67" s="110">
        <v>1</v>
      </c>
      <c r="I67" s="7"/>
      <c r="J67" s="7"/>
      <c r="M67" s="108">
        <v>0</v>
      </c>
      <c r="N67" s="108">
        <v>298.22000000000003</v>
      </c>
      <c r="O67" s="108">
        <v>0</v>
      </c>
      <c r="P67" s="108">
        <v>254.63</v>
      </c>
      <c r="Q67" s="7"/>
      <c r="R67" s="7"/>
      <c r="S67" s="2"/>
      <c r="T67" s="2"/>
      <c r="U67" s="112"/>
      <c r="V67" s="112">
        <f t="shared" si="7"/>
        <v>298.22000000000003</v>
      </c>
      <c r="W67" s="112"/>
      <c r="X67" s="112">
        <f t="shared" si="7"/>
        <v>254.63</v>
      </c>
      <c r="Y67" s="93"/>
      <c r="Z67" s="93"/>
      <c r="AA67" s="2"/>
      <c r="AB67" s="7" t="s">
        <v>178</v>
      </c>
      <c r="AC67" s="7" t="s">
        <v>181</v>
      </c>
      <c r="AD67" s="38" t="s">
        <v>192</v>
      </c>
      <c r="AE67" s="15">
        <v>7</v>
      </c>
      <c r="AF67" s="15">
        <v>6</v>
      </c>
      <c r="AG67" s="15">
        <v>5</v>
      </c>
      <c r="AH67" s="15">
        <v>5</v>
      </c>
      <c r="AI67" s="15"/>
      <c r="AJ67" s="15"/>
      <c r="AK67" s="2"/>
      <c r="AL67" s="2"/>
      <c r="AM67" s="111">
        <v>1459.21</v>
      </c>
      <c r="AN67" s="111">
        <v>1391.37</v>
      </c>
      <c r="AO67" s="111">
        <v>5095.46</v>
      </c>
      <c r="AP67" s="111">
        <v>1058.45</v>
      </c>
      <c r="AQ67" s="15">
        <v>2299.25</v>
      </c>
      <c r="AR67" s="15"/>
      <c r="AS67" s="2"/>
      <c r="AT67" s="2"/>
      <c r="AU67" s="111">
        <f t="shared" si="6"/>
        <v>208.45857142857145</v>
      </c>
      <c r="AV67" s="111">
        <f t="shared" si="6"/>
        <v>231.89499999999998</v>
      </c>
      <c r="AW67" s="111">
        <f t="shared" si="6"/>
        <v>1019.092</v>
      </c>
      <c r="AX67" s="111">
        <f t="shared" si="6"/>
        <v>211.69</v>
      </c>
      <c r="AY67" s="15"/>
      <c r="AZ67" s="15"/>
      <c r="BA67" s="2"/>
    </row>
    <row r="68" spans="1:53" x14ac:dyDescent="0.2">
      <c r="A68" s="26"/>
      <c r="B68" s="7" t="s">
        <v>178</v>
      </c>
      <c r="C68" s="7" t="s">
        <v>181</v>
      </c>
      <c r="D68" s="38" t="s">
        <v>192</v>
      </c>
      <c r="E68" s="110">
        <v>16</v>
      </c>
      <c r="F68" s="110">
        <v>121</v>
      </c>
      <c r="G68" s="110">
        <v>2</v>
      </c>
      <c r="H68" s="110">
        <v>51</v>
      </c>
      <c r="I68" s="7"/>
      <c r="J68" s="7"/>
      <c r="M68" s="108">
        <v>1352.56</v>
      </c>
      <c r="N68" s="108">
        <v>21853.82</v>
      </c>
      <c r="O68" s="108">
        <v>177.55</v>
      </c>
      <c r="P68" s="108">
        <v>27503.78</v>
      </c>
      <c r="Q68" s="7"/>
      <c r="R68" s="7"/>
      <c r="S68" s="2"/>
      <c r="T68" s="2"/>
      <c r="U68" s="112">
        <f t="shared" si="7"/>
        <v>84.534999999999997</v>
      </c>
      <c r="V68" s="112">
        <f t="shared" si="7"/>
        <v>180.61008264462811</v>
      </c>
      <c r="W68" s="112">
        <f t="shared" si="7"/>
        <v>88.775000000000006</v>
      </c>
      <c r="X68" s="112">
        <f t="shared" si="7"/>
        <v>539.28980392156859</v>
      </c>
      <c r="Y68" s="93"/>
      <c r="Z68" s="93"/>
      <c r="AA68" s="2"/>
      <c r="AB68" s="7" t="s">
        <v>179</v>
      </c>
      <c r="AC68" s="7" t="s">
        <v>179</v>
      </c>
      <c r="AD68" s="38" t="s">
        <v>193</v>
      </c>
      <c r="AE68" s="15">
        <v>41</v>
      </c>
      <c r="AF68" s="15">
        <v>3</v>
      </c>
      <c r="AG68" s="15">
        <v>19</v>
      </c>
      <c r="AH68" s="15">
        <v>8</v>
      </c>
      <c r="AI68" s="15"/>
      <c r="AJ68" s="15"/>
      <c r="AK68" s="2"/>
      <c r="AL68" s="2"/>
      <c r="AM68" s="111">
        <v>4927.72</v>
      </c>
      <c r="AN68" s="111">
        <v>242.62</v>
      </c>
      <c r="AO68" s="111">
        <v>3199.01</v>
      </c>
      <c r="AP68" s="111">
        <v>3365.18</v>
      </c>
      <c r="AQ68" s="15">
        <v>0</v>
      </c>
      <c r="AR68" s="15"/>
      <c r="AS68" s="2"/>
      <c r="AT68" s="2"/>
      <c r="AU68" s="111">
        <f t="shared" si="6"/>
        <v>120.18829268292683</v>
      </c>
      <c r="AV68" s="111">
        <f t="shared" si="6"/>
        <v>80.873333333333335</v>
      </c>
      <c r="AW68" s="111">
        <f t="shared" si="6"/>
        <v>168.36894736842106</v>
      </c>
      <c r="AX68" s="111">
        <f t="shared" si="6"/>
        <v>420.64749999999998</v>
      </c>
      <c r="AY68" s="15"/>
      <c r="AZ68" s="15"/>
      <c r="BA68" s="2"/>
    </row>
    <row r="69" spans="1:53" x14ac:dyDescent="0.2">
      <c r="A69" s="26"/>
      <c r="B69" s="7" t="s">
        <v>179</v>
      </c>
      <c r="C69" s="7" t="s">
        <v>179</v>
      </c>
      <c r="D69" s="38" t="s">
        <v>203</v>
      </c>
      <c r="E69" s="110">
        <v>0</v>
      </c>
      <c r="F69" s="110">
        <v>0</v>
      </c>
      <c r="G69" s="110">
        <v>1</v>
      </c>
      <c r="H69" s="110">
        <v>0</v>
      </c>
      <c r="I69" s="7"/>
      <c r="J69" s="7"/>
      <c r="M69" s="108">
        <v>0</v>
      </c>
      <c r="N69" s="108">
        <v>0</v>
      </c>
      <c r="O69" s="108">
        <v>37.549999999999997</v>
      </c>
      <c r="P69" s="108">
        <v>0</v>
      </c>
      <c r="Q69" s="7"/>
      <c r="R69" s="7"/>
      <c r="S69" s="2"/>
      <c r="T69" s="2"/>
      <c r="U69" s="112"/>
      <c r="V69" s="112"/>
      <c r="W69" s="112">
        <f t="shared" si="7"/>
        <v>37.549999999999997</v>
      </c>
      <c r="X69" s="112"/>
      <c r="Y69" s="93"/>
      <c r="Z69" s="93"/>
      <c r="AA69" s="2"/>
      <c r="AB69" s="7" t="s">
        <v>180</v>
      </c>
      <c r="AC69" s="7" t="s">
        <v>180</v>
      </c>
      <c r="AD69" s="38" t="s">
        <v>166</v>
      </c>
      <c r="AE69" s="15">
        <v>67</v>
      </c>
      <c r="AF69" s="15">
        <v>25</v>
      </c>
      <c r="AG69" s="15">
        <v>24</v>
      </c>
      <c r="AH69" s="15">
        <v>27</v>
      </c>
      <c r="AI69" s="15"/>
      <c r="AJ69" s="15"/>
      <c r="AK69" s="2"/>
      <c r="AL69" s="2"/>
      <c r="AM69" s="111">
        <v>26410.400000000001</v>
      </c>
      <c r="AN69" s="111">
        <v>1867.74</v>
      </c>
      <c r="AO69" s="111">
        <v>1164.3599999999999</v>
      </c>
      <c r="AP69" s="111">
        <v>12244.4</v>
      </c>
      <c r="AQ69" s="15">
        <v>8931.76</v>
      </c>
      <c r="AR69" s="15"/>
      <c r="AS69" s="2"/>
      <c r="AT69" s="2"/>
      <c r="AU69" s="111">
        <f t="shared" si="6"/>
        <v>394.18507462686568</v>
      </c>
      <c r="AV69" s="111">
        <f t="shared" si="6"/>
        <v>74.709599999999995</v>
      </c>
      <c r="AW69" s="111">
        <f t="shared" si="6"/>
        <v>48.514999999999993</v>
      </c>
      <c r="AX69" s="111">
        <f t="shared" si="6"/>
        <v>453.49629629629629</v>
      </c>
      <c r="AY69" s="15"/>
      <c r="AZ69" s="15"/>
      <c r="BA69" s="2"/>
    </row>
    <row r="70" spans="1:53" x14ac:dyDescent="0.2">
      <c r="A70" s="26"/>
      <c r="B70" s="7" t="s">
        <v>179</v>
      </c>
      <c r="C70" s="7" t="s">
        <v>179</v>
      </c>
      <c r="D70" s="38" t="s">
        <v>185</v>
      </c>
      <c r="E70" s="110">
        <v>0</v>
      </c>
      <c r="F70" s="110">
        <v>0</v>
      </c>
      <c r="G70" s="110">
        <v>1</v>
      </c>
      <c r="H70" s="110">
        <v>0</v>
      </c>
      <c r="I70" s="7"/>
      <c r="J70" s="7"/>
      <c r="M70" s="108">
        <v>0</v>
      </c>
      <c r="N70" s="108">
        <v>0</v>
      </c>
      <c r="O70" s="108">
        <v>137.09</v>
      </c>
      <c r="P70" s="108">
        <v>0</v>
      </c>
      <c r="Q70" s="7"/>
      <c r="R70" s="7"/>
      <c r="S70" s="2"/>
      <c r="T70" s="2"/>
      <c r="U70" s="112"/>
      <c r="V70" s="112"/>
      <c r="W70" s="112">
        <f t="shared" si="7"/>
        <v>137.09</v>
      </c>
      <c r="X70" s="112"/>
      <c r="Y70" s="93"/>
      <c r="Z70" s="93"/>
      <c r="AA70" s="2"/>
      <c r="AB70" s="7" t="s">
        <v>181</v>
      </c>
      <c r="AC70" s="7" t="s">
        <v>181</v>
      </c>
      <c r="AD70" s="38" t="s">
        <v>165</v>
      </c>
      <c r="AE70" s="15">
        <v>2</v>
      </c>
      <c r="AF70" s="15">
        <v>3</v>
      </c>
      <c r="AG70" s="15">
        <v>2</v>
      </c>
      <c r="AH70" s="15">
        <v>0</v>
      </c>
      <c r="AI70" s="15"/>
      <c r="AJ70" s="15"/>
      <c r="AK70" s="2"/>
      <c r="AL70" s="2"/>
      <c r="AM70" s="111">
        <v>708.1</v>
      </c>
      <c r="AN70" s="111">
        <v>910.71</v>
      </c>
      <c r="AO70" s="111">
        <v>840.06</v>
      </c>
      <c r="AP70" s="111">
        <v>0</v>
      </c>
      <c r="AQ70" s="15">
        <v>0</v>
      </c>
      <c r="AR70" s="15"/>
      <c r="AS70" s="2"/>
      <c r="AT70" s="2"/>
      <c r="AU70" s="111">
        <f t="shared" si="6"/>
        <v>354.05</v>
      </c>
      <c r="AV70" s="111">
        <f t="shared" si="6"/>
        <v>303.57</v>
      </c>
      <c r="AW70" s="111">
        <f t="shared" si="6"/>
        <v>420.03</v>
      </c>
      <c r="AX70" s="111"/>
      <c r="AY70" s="15"/>
      <c r="AZ70" s="15"/>
      <c r="BA70" s="2"/>
    </row>
    <row r="71" spans="1:53" x14ac:dyDescent="0.2">
      <c r="A71" s="26"/>
      <c r="B71" s="7" t="s">
        <v>179</v>
      </c>
      <c r="C71" s="7" t="s">
        <v>179</v>
      </c>
      <c r="D71" s="38" t="s">
        <v>193</v>
      </c>
      <c r="E71" s="110">
        <v>11</v>
      </c>
      <c r="F71" s="110">
        <v>28</v>
      </c>
      <c r="G71" s="110">
        <v>339</v>
      </c>
      <c r="H71" s="110">
        <v>157</v>
      </c>
      <c r="I71" s="7"/>
      <c r="J71" s="7"/>
      <c r="M71" s="108">
        <v>2470.46</v>
      </c>
      <c r="N71" s="108">
        <v>6727.73</v>
      </c>
      <c r="O71" s="108">
        <v>54255.35</v>
      </c>
      <c r="P71" s="108">
        <v>87235.45</v>
      </c>
      <c r="Q71" s="7"/>
      <c r="R71" s="7"/>
      <c r="S71" s="2"/>
      <c r="T71" s="2"/>
      <c r="U71" s="112">
        <f t="shared" si="7"/>
        <v>224.58727272727273</v>
      </c>
      <c r="V71" s="112">
        <f t="shared" si="7"/>
        <v>240.27607142857141</v>
      </c>
      <c r="W71" s="112">
        <f t="shared" si="7"/>
        <v>160.0452802359882</v>
      </c>
      <c r="X71" s="112">
        <f t="shared" si="7"/>
        <v>555.63980891719746</v>
      </c>
      <c r="Y71" s="93"/>
      <c r="Z71" s="93"/>
      <c r="AA71" s="2"/>
      <c r="AB71" s="7" t="s">
        <v>181</v>
      </c>
      <c r="AC71" s="7" t="s">
        <v>181</v>
      </c>
      <c r="AD71" s="38" t="s">
        <v>195</v>
      </c>
      <c r="AE71" s="15">
        <v>69</v>
      </c>
      <c r="AF71" s="15">
        <v>42</v>
      </c>
      <c r="AG71" s="15">
        <v>78</v>
      </c>
      <c r="AH71" s="15">
        <v>45</v>
      </c>
      <c r="AI71" s="15"/>
      <c r="AJ71" s="15"/>
      <c r="AK71" s="2"/>
      <c r="AL71" s="2"/>
      <c r="AM71" s="111">
        <v>25499.23</v>
      </c>
      <c r="AN71" s="111">
        <v>12276.98</v>
      </c>
      <c r="AO71" s="111">
        <v>10117.76</v>
      </c>
      <c r="AP71" s="111">
        <v>45232.14</v>
      </c>
      <c r="AQ71" s="15">
        <v>44328.03</v>
      </c>
      <c r="AR71" s="15"/>
      <c r="AS71" s="2"/>
      <c r="AT71" s="2"/>
      <c r="AU71" s="111">
        <f t="shared" si="6"/>
        <v>369.55405797101446</v>
      </c>
      <c r="AV71" s="111">
        <f t="shared" si="6"/>
        <v>292.30904761904759</v>
      </c>
      <c r="AW71" s="111">
        <f t="shared" si="6"/>
        <v>129.71487179487181</v>
      </c>
      <c r="AX71" s="111">
        <f t="shared" si="6"/>
        <v>1005.1586666666667</v>
      </c>
      <c r="AY71" s="15"/>
      <c r="AZ71" s="15"/>
      <c r="BA71" s="2"/>
    </row>
    <row r="72" spans="1:53" x14ac:dyDescent="0.2">
      <c r="A72" s="26"/>
      <c r="B72" s="7" t="s">
        <v>180</v>
      </c>
      <c r="C72" s="7" t="s">
        <v>180</v>
      </c>
      <c r="D72" s="38" t="s">
        <v>164</v>
      </c>
      <c r="E72" s="110">
        <v>1</v>
      </c>
      <c r="F72" s="110">
        <v>0</v>
      </c>
      <c r="G72" s="110">
        <v>0</v>
      </c>
      <c r="H72" s="110">
        <v>0</v>
      </c>
      <c r="I72" s="7"/>
      <c r="J72" s="7"/>
      <c r="M72" s="108">
        <v>54.61</v>
      </c>
      <c r="N72" s="108">
        <v>0</v>
      </c>
      <c r="O72" s="108">
        <v>0</v>
      </c>
      <c r="P72" s="108">
        <v>0</v>
      </c>
      <c r="Q72" s="7"/>
      <c r="R72" s="7"/>
      <c r="S72" s="2"/>
      <c r="T72" s="2"/>
      <c r="U72" s="112">
        <f t="shared" si="7"/>
        <v>54.61</v>
      </c>
      <c r="V72" s="112"/>
      <c r="W72" s="112"/>
      <c r="X72" s="112"/>
      <c r="Y72" s="93"/>
      <c r="Z72" s="93"/>
      <c r="AA72" s="2"/>
      <c r="AB72" s="7"/>
      <c r="AC72" s="7"/>
      <c r="AD72" s="38"/>
      <c r="AE72" s="15"/>
      <c r="AF72" s="15"/>
      <c r="AG72" s="15"/>
      <c r="AH72" s="15"/>
      <c r="AI72" s="15"/>
      <c r="AJ72" s="15"/>
      <c r="AK72" s="2"/>
      <c r="AL72" s="2"/>
      <c r="AM72" s="111"/>
      <c r="AN72" s="111"/>
      <c r="AO72" s="111"/>
      <c r="AP72" s="111"/>
      <c r="AQ72" s="15"/>
      <c r="AR72" s="15"/>
      <c r="AS72" s="2"/>
      <c r="AT72" s="2"/>
      <c r="AU72" s="111"/>
      <c r="AV72" s="111"/>
      <c r="AW72" s="111"/>
      <c r="AX72" s="111"/>
      <c r="AY72" s="15"/>
      <c r="AZ72" s="15"/>
      <c r="BA72" s="2"/>
    </row>
    <row r="73" spans="1:53" x14ac:dyDescent="0.2">
      <c r="A73" s="26"/>
      <c r="B73" s="7" t="s">
        <v>180</v>
      </c>
      <c r="C73" s="7" t="s">
        <v>180</v>
      </c>
      <c r="D73" s="38" t="s">
        <v>194</v>
      </c>
      <c r="E73" s="110">
        <v>1</v>
      </c>
      <c r="F73" s="110">
        <v>0</v>
      </c>
      <c r="G73" s="110">
        <v>0</v>
      </c>
      <c r="H73" s="110">
        <v>0</v>
      </c>
      <c r="I73" s="7"/>
      <c r="J73" s="7"/>
      <c r="M73" s="108">
        <v>0.32</v>
      </c>
      <c r="N73" s="108">
        <v>0</v>
      </c>
      <c r="O73" s="108">
        <v>0</v>
      </c>
      <c r="P73" s="108">
        <v>0</v>
      </c>
      <c r="Q73" s="7"/>
      <c r="R73" s="7"/>
      <c r="S73" s="2"/>
      <c r="T73" s="2"/>
      <c r="U73" s="112">
        <f t="shared" si="7"/>
        <v>0.32</v>
      </c>
      <c r="V73" s="112"/>
      <c r="W73" s="112"/>
      <c r="X73" s="112"/>
      <c r="Y73" s="93"/>
      <c r="Z73" s="93"/>
      <c r="AA73" s="2"/>
      <c r="AB73" s="7"/>
      <c r="AC73" s="7"/>
      <c r="AD73" s="38"/>
      <c r="AE73" s="15"/>
      <c r="AF73" s="15"/>
      <c r="AG73" s="15"/>
      <c r="AH73" s="15"/>
      <c r="AI73" s="15"/>
      <c r="AJ73" s="15"/>
      <c r="AK73" s="2"/>
      <c r="AL73" s="2"/>
      <c r="AM73" s="111"/>
      <c r="AN73" s="111"/>
      <c r="AO73" s="111"/>
      <c r="AP73" s="111"/>
      <c r="AQ73" s="15"/>
      <c r="AR73" s="15"/>
      <c r="AS73" s="2"/>
      <c r="AT73" s="2"/>
      <c r="AU73" s="111"/>
      <c r="AV73" s="111"/>
      <c r="AW73" s="111"/>
      <c r="AX73" s="111"/>
      <c r="AY73" s="15"/>
      <c r="AZ73" s="15"/>
      <c r="BA73" s="2"/>
    </row>
    <row r="74" spans="1:53" x14ac:dyDescent="0.2">
      <c r="A74" s="26"/>
      <c r="B74" s="7" t="s">
        <v>180</v>
      </c>
      <c r="C74" s="7" t="s">
        <v>180</v>
      </c>
      <c r="D74" s="38" t="s">
        <v>166</v>
      </c>
      <c r="E74" s="110">
        <v>972</v>
      </c>
      <c r="F74" s="110">
        <v>9</v>
      </c>
      <c r="G74" s="110">
        <v>32</v>
      </c>
      <c r="H74" s="110">
        <v>202</v>
      </c>
      <c r="I74" s="7"/>
      <c r="J74" s="7"/>
      <c r="M74" s="108">
        <v>215069.04</v>
      </c>
      <c r="N74" s="108">
        <v>1432.69</v>
      </c>
      <c r="O74" s="108">
        <v>1623.45</v>
      </c>
      <c r="P74" s="108">
        <v>77594.649999999994</v>
      </c>
      <c r="Q74" s="7"/>
      <c r="R74" s="7"/>
      <c r="S74" s="2"/>
      <c r="T74" s="2"/>
      <c r="U74" s="112">
        <f t="shared" si="7"/>
        <v>221.26444444444445</v>
      </c>
      <c r="V74" s="112">
        <f t="shared" si="7"/>
        <v>159.1877777777778</v>
      </c>
      <c r="W74" s="112">
        <f t="shared" si="7"/>
        <v>50.732812500000001</v>
      </c>
      <c r="X74" s="112">
        <f t="shared" si="7"/>
        <v>384.13193069306925</v>
      </c>
      <c r="Y74" s="93"/>
      <c r="Z74" s="93"/>
      <c r="AA74" s="2"/>
      <c r="AB74" s="7"/>
      <c r="AC74" s="7"/>
      <c r="AD74" s="38"/>
      <c r="AE74" s="15"/>
      <c r="AF74" s="15"/>
      <c r="AG74" s="15"/>
      <c r="AH74" s="15"/>
      <c r="AI74" s="15"/>
      <c r="AJ74" s="15"/>
      <c r="AK74" s="2"/>
      <c r="AL74" s="2"/>
      <c r="AM74" s="111"/>
      <c r="AN74" s="111"/>
      <c r="AO74" s="111"/>
      <c r="AP74" s="111"/>
      <c r="AQ74" s="15"/>
      <c r="AR74" s="15"/>
      <c r="AS74" s="2"/>
      <c r="AT74" s="2"/>
      <c r="AU74" s="111"/>
      <c r="AV74" s="111"/>
      <c r="AW74" s="111"/>
      <c r="AX74" s="111"/>
      <c r="AY74" s="15"/>
      <c r="AZ74" s="15"/>
      <c r="BA74" s="2"/>
    </row>
    <row r="75" spans="1:53" x14ac:dyDescent="0.2">
      <c r="A75" s="26"/>
      <c r="B75" s="7" t="s">
        <v>181</v>
      </c>
      <c r="C75" s="7" t="s">
        <v>181</v>
      </c>
      <c r="D75" s="38" t="s">
        <v>195</v>
      </c>
      <c r="E75" s="110">
        <v>32</v>
      </c>
      <c r="F75" s="110">
        <v>21</v>
      </c>
      <c r="G75" s="110">
        <v>438</v>
      </c>
      <c r="H75" s="110">
        <v>304</v>
      </c>
      <c r="I75" s="7"/>
      <c r="J75" s="7"/>
      <c r="M75" s="108">
        <v>2081.29</v>
      </c>
      <c r="N75" s="108">
        <v>900.08</v>
      </c>
      <c r="O75" s="108">
        <v>76409.78</v>
      </c>
      <c r="P75" s="108">
        <v>196952.5</v>
      </c>
      <c r="Q75" s="7"/>
      <c r="R75" s="7"/>
      <c r="S75" s="2"/>
      <c r="T75" s="2"/>
      <c r="U75" s="112">
        <f t="shared" si="7"/>
        <v>65.040312499999999</v>
      </c>
      <c r="V75" s="112">
        <f t="shared" ref="V75" si="8">+N75/F75</f>
        <v>42.860952380952384</v>
      </c>
      <c r="W75" s="112">
        <f t="shared" si="7"/>
        <v>174.45155251141551</v>
      </c>
      <c r="X75" s="112">
        <f t="shared" si="7"/>
        <v>647.87006578947364</v>
      </c>
      <c r="Y75" s="93"/>
      <c r="Z75" s="93"/>
      <c r="AA75" s="2"/>
      <c r="AB75" s="7"/>
      <c r="AC75" s="7"/>
      <c r="AD75" s="38"/>
      <c r="AE75" s="15"/>
      <c r="AF75" s="15"/>
      <c r="AG75" s="15"/>
      <c r="AH75" s="15"/>
      <c r="AI75" s="15"/>
      <c r="AJ75" s="15"/>
      <c r="AK75" s="2"/>
      <c r="AL75" s="2"/>
      <c r="AM75" s="111"/>
      <c r="AN75" s="111"/>
      <c r="AO75" s="111"/>
      <c r="AP75" s="111"/>
      <c r="AQ75" s="15"/>
      <c r="AR75" s="15"/>
      <c r="AS75" s="2"/>
      <c r="AT75" s="2"/>
      <c r="AU75" s="111"/>
      <c r="AV75" s="111"/>
      <c r="AW75" s="111"/>
      <c r="AX75" s="111"/>
      <c r="AY75" s="15"/>
      <c r="AZ75" s="15"/>
      <c r="BA75" s="2"/>
    </row>
    <row r="76" spans="1:53" ht="13.5" thickBot="1" x14ac:dyDescent="0.25">
      <c r="B76" s="7"/>
      <c r="C76" s="7"/>
      <c r="D76" s="38"/>
      <c r="E76" s="7"/>
      <c r="F76" s="7"/>
      <c r="G76" s="7"/>
      <c r="H76" s="7"/>
      <c r="I76" s="7"/>
      <c r="J76" s="7"/>
      <c r="M76" s="55"/>
      <c r="N76" s="7"/>
      <c r="O76" s="7"/>
      <c r="P76" s="7"/>
      <c r="Q76" s="7"/>
      <c r="R76" s="7"/>
      <c r="S76" s="2"/>
      <c r="T76" s="2"/>
      <c r="U76" s="107"/>
      <c r="V76" s="93"/>
      <c r="W76" s="93"/>
      <c r="X76" s="93"/>
      <c r="Y76" s="93"/>
      <c r="Z76" s="93"/>
      <c r="AA76" s="2"/>
      <c r="AB76" s="55"/>
      <c r="AC76" s="55"/>
      <c r="AD76" s="48"/>
      <c r="AE76" s="15"/>
      <c r="AF76" s="15"/>
      <c r="AG76" s="15"/>
      <c r="AH76" s="15"/>
      <c r="AI76" s="15"/>
      <c r="AJ76" s="15"/>
      <c r="AK76" s="2"/>
      <c r="AL76" s="2"/>
      <c r="AM76" s="83"/>
      <c r="AN76" s="15"/>
      <c r="AO76" s="15"/>
      <c r="AP76" s="15"/>
      <c r="AQ76" s="15"/>
      <c r="AR76" s="15"/>
      <c r="AS76" s="2"/>
      <c r="AT76" s="2"/>
      <c r="AU76" s="83"/>
      <c r="AV76" s="15"/>
      <c r="AW76" s="15"/>
      <c r="AX76" s="15"/>
      <c r="AY76" s="15"/>
      <c r="AZ76" s="15"/>
      <c r="BA76" s="2"/>
    </row>
    <row r="77" spans="1:53" ht="13.5" thickBot="1" x14ac:dyDescent="0.25">
      <c r="B77" s="56" t="s">
        <v>125</v>
      </c>
      <c r="C77" s="59"/>
      <c r="D77" s="64"/>
      <c r="E77" s="114">
        <f>SUM(E45:E76)</f>
        <v>5262</v>
      </c>
      <c r="F77" s="114">
        <f>SUM(F45:F76)</f>
        <v>1909</v>
      </c>
      <c r="G77" s="114">
        <f t="shared" ref="G77:H77" si="9">SUM(G45:G76)</f>
        <v>1886</v>
      </c>
      <c r="H77" s="114">
        <f t="shared" si="9"/>
        <v>2970</v>
      </c>
      <c r="I77" s="57"/>
      <c r="J77" s="58"/>
      <c r="L77" s="77" t="s">
        <v>126</v>
      </c>
      <c r="M77" s="115">
        <f>SUM(M45:M76)</f>
        <v>1216437.33</v>
      </c>
      <c r="N77" s="115">
        <f>SUM(N45:N76)</f>
        <v>317038.62</v>
      </c>
      <c r="O77" s="115">
        <f>SUM(O45:O76)</f>
        <v>298595.93000000005</v>
      </c>
      <c r="P77" s="115">
        <f>SUM(P45:P76)</f>
        <v>1817500.9599999995</v>
      </c>
      <c r="Q77" s="57"/>
      <c r="R77" s="58"/>
      <c r="S77" s="2"/>
      <c r="T77" s="77" t="s">
        <v>151</v>
      </c>
      <c r="U77" s="116">
        <f>AVERAGE(U45:U76)</f>
        <v>158.44233764292358</v>
      </c>
      <c r="V77" s="116">
        <f>AVERAGE(V45:V76)</f>
        <v>154.51638953379546</v>
      </c>
      <c r="W77" s="116">
        <f>AVERAGE(W45:W76)</f>
        <v>103.66956895218615</v>
      </c>
      <c r="X77" s="116">
        <f>AVERAGE(X45:X76)</f>
        <v>777.37558653552207</v>
      </c>
      <c r="Y77" s="94"/>
      <c r="Z77" s="100"/>
      <c r="AA77" s="2"/>
      <c r="AB77" s="56" t="s">
        <v>125</v>
      </c>
      <c r="AC77" s="59"/>
      <c r="AD77" s="64"/>
      <c r="AE77" s="61">
        <f>SUM(AE45:AE76)</f>
        <v>753</v>
      </c>
      <c r="AF77" s="61">
        <f>SUM(AF45:AF76)</f>
        <v>410</v>
      </c>
      <c r="AG77" s="61">
        <f>SUM(AG45:AG76)</f>
        <v>336</v>
      </c>
      <c r="AH77" s="61">
        <f>SUM(AH45:AH76)</f>
        <v>280</v>
      </c>
      <c r="AI77" s="62"/>
      <c r="AJ77" s="63"/>
      <c r="AK77" s="2"/>
      <c r="AL77" s="77" t="s">
        <v>126</v>
      </c>
      <c r="AM77" s="117">
        <f>SUM(AM45:AM76)</f>
        <v>994882.99</v>
      </c>
      <c r="AN77" s="117">
        <f>SUM(AN45:AN76)</f>
        <v>207240.16999999995</v>
      </c>
      <c r="AO77" s="117">
        <f>SUM(AO45:AO76)</f>
        <v>29909.429999999993</v>
      </c>
      <c r="AP77" s="117">
        <f>SUM(AP45:AP76)</f>
        <v>201893.07</v>
      </c>
      <c r="AQ77" s="62"/>
      <c r="AR77" s="63"/>
      <c r="AS77" s="2"/>
      <c r="AT77" s="77" t="s">
        <v>151</v>
      </c>
      <c r="AU77" s="117">
        <f>AVERAGE(AU45:AU76)</f>
        <v>3176.3049964745901</v>
      </c>
      <c r="AV77" s="117">
        <f>AVERAGE(AV45:AV76)</f>
        <v>416.52343540955366</v>
      </c>
      <c r="AW77" s="117">
        <f>AVERAGE(AW45:AW76)</f>
        <v>96.609566684570268</v>
      </c>
      <c r="AX77" s="117">
        <f>AVERAGE(AX45:AX76)</f>
        <v>498.15726728511714</v>
      </c>
      <c r="AY77" s="62"/>
      <c r="AZ77" s="63"/>
      <c r="BA77" s="2"/>
    </row>
    <row r="78" spans="1:53" s="2" customFormat="1" x14ac:dyDescent="0.2">
      <c r="U78" s="4"/>
      <c r="V78" s="4"/>
      <c r="W78" s="4"/>
      <c r="X78" s="4"/>
      <c r="Y78" s="4"/>
      <c r="Z78" s="4"/>
    </row>
    <row r="79" spans="1:53" ht="15" customHeight="1" x14ac:dyDescent="0.2">
      <c r="B79" s="13"/>
      <c r="C79" s="13"/>
      <c r="D79" s="17"/>
      <c r="E79" s="375" t="str">
        <f>E16</f>
        <v>Number of Residential Customers in Arrears</v>
      </c>
      <c r="F79" s="375"/>
      <c r="G79" s="375"/>
      <c r="H79" s="375"/>
      <c r="I79" s="375"/>
      <c r="J79" s="375"/>
      <c r="K79" s="32"/>
      <c r="L79" s="17"/>
      <c r="M79" s="376" t="str">
        <f>M43</f>
        <v>Residential Arrearage Dollars</v>
      </c>
      <c r="N79" s="377"/>
      <c r="O79" s="377"/>
      <c r="P79" s="377"/>
      <c r="Q79" s="377"/>
      <c r="R79" s="378"/>
      <c r="S79" s="2"/>
      <c r="T79" s="17"/>
      <c r="U79" s="379" t="str">
        <f>U16</f>
        <v>Average Amount of Residential Arrearage Dollars</v>
      </c>
      <c r="V79" s="380"/>
      <c r="W79" s="380"/>
      <c r="X79" s="380"/>
      <c r="Y79" s="380"/>
      <c r="Z79" s="381"/>
      <c r="AA79" s="2"/>
      <c r="AB79" s="2"/>
      <c r="AC79" s="2"/>
      <c r="AD79" s="2"/>
      <c r="AE79" s="372" t="s">
        <v>155</v>
      </c>
      <c r="AF79" s="373"/>
      <c r="AG79" s="373"/>
      <c r="AH79" s="373"/>
      <c r="AI79" s="373"/>
      <c r="AJ79" s="374"/>
      <c r="AK79" s="2"/>
      <c r="AL79" s="82"/>
      <c r="AM79" s="373" t="str">
        <f>AM43</f>
        <v>Non-Residential Arrearage Dollars</v>
      </c>
      <c r="AN79" s="373"/>
      <c r="AO79" s="373"/>
      <c r="AP79" s="373"/>
      <c r="AQ79" s="373"/>
      <c r="AR79" s="374"/>
      <c r="AS79" s="2"/>
      <c r="AT79" s="82"/>
      <c r="AU79" s="372" t="str">
        <f>AU43</f>
        <v>Average Amount of Non-Residential Arrearage Dollars</v>
      </c>
      <c r="AV79" s="373"/>
      <c r="AW79" s="373"/>
      <c r="AX79" s="373"/>
      <c r="AY79" s="373"/>
      <c r="AZ79" s="374"/>
      <c r="BA79" s="2"/>
    </row>
    <row r="80" spans="1:53" x14ac:dyDescent="0.2">
      <c r="A80" s="128">
        <v>43678</v>
      </c>
      <c r="B80" s="6" t="s">
        <v>29</v>
      </c>
      <c r="C80" s="6" t="s">
        <v>76</v>
      </c>
      <c r="D80" s="44" t="s">
        <v>30</v>
      </c>
      <c r="E80" s="14" t="s">
        <v>78</v>
      </c>
      <c r="F80" s="14" t="s">
        <v>79</v>
      </c>
      <c r="G80" s="14" t="s">
        <v>80</v>
      </c>
      <c r="H80" s="14" t="s">
        <v>81</v>
      </c>
      <c r="I80" s="14" t="s">
        <v>82</v>
      </c>
      <c r="J80" s="14" t="s">
        <v>31</v>
      </c>
      <c r="K80" s="16"/>
      <c r="M80" s="14" t="s">
        <v>78</v>
      </c>
      <c r="N80" s="73" t="s">
        <v>79</v>
      </c>
      <c r="O80" s="14" t="s">
        <v>80</v>
      </c>
      <c r="P80" s="14" t="s">
        <v>81</v>
      </c>
      <c r="Q80" s="14" t="s">
        <v>82</v>
      </c>
      <c r="R80" s="14" t="s">
        <v>31</v>
      </c>
      <c r="S80" s="2"/>
      <c r="T80" s="2"/>
      <c r="U80" s="106" t="s">
        <v>78</v>
      </c>
      <c r="V80" s="106" t="s">
        <v>79</v>
      </c>
      <c r="W80" s="106" t="s">
        <v>80</v>
      </c>
      <c r="X80" s="106" t="s">
        <v>81</v>
      </c>
      <c r="Y80" s="106" t="s">
        <v>82</v>
      </c>
      <c r="Z80" s="106" t="s">
        <v>31</v>
      </c>
      <c r="AA80" s="2"/>
      <c r="AB80" s="6" t="s">
        <v>29</v>
      </c>
      <c r="AC80" s="6" t="s">
        <v>76</v>
      </c>
      <c r="AD80" s="44" t="s">
        <v>30</v>
      </c>
      <c r="AE80" s="14" t="s">
        <v>78</v>
      </c>
      <c r="AF80" s="14" t="s">
        <v>79</v>
      </c>
      <c r="AG80" s="14" t="s">
        <v>80</v>
      </c>
      <c r="AH80" s="14" t="s">
        <v>81</v>
      </c>
      <c r="AI80" s="14" t="s">
        <v>82</v>
      </c>
      <c r="AJ80" s="14" t="s">
        <v>31</v>
      </c>
      <c r="AK80" s="2"/>
      <c r="AL80" s="2"/>
      <c r="AM80" s="14" t="s">
        <v>78</v>
      </c>
      <c r="AN80" s="14" t="s">
        <v>79</v>
      </c>
      <c r="AO80" s="14" t="s">
        <v>80</v>
      </c>
      <c r="AP80" s="14" t="s">
        <v>81</v>
      </c>
      <c r="AQ80" s="14" t="s">
        <v>82</v>
      </c>
      <c r="AR80" s="14" t="s">
        <v>31</v>
      </c>
      <c r="AS80" s="2"/>
      <c r="AT80" s="2"/>
      <c r="AU80" s="14" t="s">
        <v>78</v>
      </c>
      <c r="AV80" s="14" t="s">
        <v>79</v>
      </c>
      <c r="AW80" s="14" t="s">
        <v>80</v>
      </c>
      <c r="AX80" s="14" t="s">
        <v>81</v>
      </c>
      <c r="AY80" s="14" t="s">
        <v>82</v>
      </c>
      <c r="AZ80" s="14" t="s">
        <v>31</v>
      </c>
      <c r="BA80" s="2"/>
    </row>
    <row r="81" spans="1:53" x14ac:dyDescent="0.2">
      <c r="B81" s="7" t="s">
        <v>162</v>
      </c>
      <c r="C81" s="7" t="s">
        <v>181</v>
      </c>
      <c r="D81" s="38" t="s">
        <v>163</v>
      </c>
      <c r="E81" s="110">
        <v>11</v>
      </c>
      <c r="F81" s="110">
        <v>304</v>
      </c>
      <c r="G81" s="110">
        <v>10</v>
      </c>
      <c r="H81" s="110">
        <v>74</v>
      </c>
      <c r="I81" s="7"/>
      <c r="J81" s="7"/>
      <c r="M81" s="108">
        <v>596.64</v>
      </c>
      <c r="N81" s="108">
        <v>28815.59</v>
      </c>
      <c r="O81" s="108">
        <v>1884.38</v>
      </c>
      <c r="P81" s="108">
        <v>15619.49</v>
      </c>
      <c r="Q81" s="7"/>
      <c r="R81" s="7"/>
      <c r="S81" s="2"/>
      <c r="T81" s="2"/>
      <c r="U81" s="112">
        <f>+M81/E81</f>
        <v>54.24</v>
      </c>
      <c r="V81" s="112">
        <f t="shared" ref="V81:X81" si="10">+N81/F81</f>
        <v>94.788124999999994</v>
      </c>
      <c r="W81" s="112">
        <f t="shared" si="10"/>
        <v>188.43800000000002</v>
      </c>
      <c r="X81" s="112">
        <f t="shared" si="10"/>
        <v>211.07418918918918</v>
      </c>
      <c r="Y81" s="93"/>
      <c r="Z81" s="93"/>
      <c r="AA81" s="2"/>
      <c r="AB81" s="7" t="s">
        <v>162</v>
      </c>
      <c r="AC81" s="7" t="s">
        <v>181</v>
      </c>
      <c r="AD81" s="38" t="s">
        <v>163</v>
      </c>
      <c r="AE81" s="15">
        <v>39</v>
      </c>
      <c r="AF81" s="15">
        <v>15</v>
      </c>
      <c r="AG81" s="15">
        <v>20</v>
      </c>
      <c r="AH81" s="15">
        <v>7</v>
      </c>
      <c r="AI81" s="15"/>
      <c r="AJ81" s="15"/>
      <c r="AK81" s="2"/>
      <c r="AL81" s="2"/>
      <c r="AM81" s="111">
        <v>16695.05</v>
      </c>
      <c r="AN81" s="111">
        <v>7073.33</v>
      </c>
      <c r="AO81" s="111">
        <v>4183.6099999999997</v>
      </c>
      <c r="AP81" s="111">
        <v>4331.8500000000004</v>
      </c>
      <c r="AQ81" s="15"/>
      <c r="AR81" s="15"/>
      <c r="AS81" s="2"/>
      <c r="AT81" s="2"/>
      <c r="AU81" s="113">
        <f>+AM81/AE81</f>
        <v>428.07820512820513</v>
      </c>
      <c r="AV81" s="113">
        <f t="shared" ref="AV81:AX81" si="11">+AN81/AF81</f>
        <v>471.55533333333335</v>
      </c>
      <c r="AW81" s="113">
        <f t="shared" si="11"/>
        <v>209.18049999999999</v>
      </c>
      <c r="AX81" s="113">
        <f t="shared" si="11"/>
        <v>618.83571428571429</v>
      </c>
      <c r="AY81" s="15"/>
      <c r="AZ81" s="15"/>
      <c r="BA81" s="2"/>
    </row>
    <row r="82" spans="1:53" x14ac:dyDescent="0.2">
      <c r="A82" s="26"/>
      <c r="B82" s="7" t="s">
        <v>162</v>
      </c>
      <c r="C82" s="7" t="s">
        <v>181</v>
      </c>
      <c r="D82" s="38" t="s">
        <v>165</v>
      </c>
      <c r="E82" s="110">
        <v>0</v>
      </c>
      <c r="F82" s="110">
        <v>0</v>
      </c>
      <c r="G82" s="110">
        <v>0</v>
      </c>
      <c r="H82" s="110">
        <v>1</v>
      </c>
      <c r="I82" s="7"/>
      <c r="J82" s="7"/>
      <c r="M82" s="108">
        <v>0</v>
      </c>
      <c r="N82" s="108">
        <v>0</v>
      </c>
      <c r="O82" s="108">
        <v>0</v>
      </c>
      <c r="P82" s="108">
        <v>1283.5</v>
      </c>
      <c r="Q82" s="7"/>
      <c r="R82" s="7"/>
      <c r="S82" s="2"/>
      <c r="T82" s="2"/>
      <c r="U82" s="112"/>
      <c r="V82" s="112"/>
      <c r="W82" s="112"/>
      <c r="X82" s="112">
        <f t="shared" ref="X82:X111" si="12">+P82/H82</f>
        <v>1283.5</v>
      </c>
      <c r="Y82" s="93"/>
      <c r="Z82" s="93"/>
      <c r="AA82" s="2"/>
      <c r="AB82" s="7" t="s">
        <v>162</v>
      </c>
      <c r="AC82" s="7" t="s">
        <v>181</v>
      </c>
      <c r="AD82" s="38" t="s">
        <v>165</v>
      </c>
      <c r="AE82" s="15">
        <v>1</v>
      </c>
      <c r="AF82" s="15">
        <v>0</v>
      </c>
      <c r="AG82" s="15">
        <v>1</v>
      </c>
      <c r="AH82" s="15">
        <v>0</v>
      </c>
      <c r="AI82" s="15"/>
      <c r="AJ82" s="15"/>
      <c r="AK82" s="2"/>
      <c r="AL82" s="2"/>
      <c r="AM82" s="111">
        <v>0</v>
      </c>
      <c r="AN82" s="111">
        <v>0</v>
      </c>
      <c r="AO82" s="111">
        <v>51.85</v>
      </c>
      <c r="AP82" s="111">
        <v>135.35</v>
      </c>
      <c r="AQ82" s="15"/>
      <c r="AR82" s="15"/>
      <c r="AS82" s="2"/>
      <c r="AT82" s="2"/>
      <c r="AU82" s="113">
        <f t="shared" ref="AU82:AU109" si="13">+AM82/AE82</f>
        <v>0</v>
      </c>
      <c r="AV82" s="113"/>
      <c r="AW82" s="113">
        <f t="shared" ref="AW82:AW109" si="14">+AO82/AG82</f>
        <v>51.85</v>
      </c>
      <c r="AX82" s="113"/>
      <c r="AY82" s="15"/>
      <c r="AZ82" s="15"/>
      <c r="BA82" s="2"/>
    </row>
    <row r="83" spans="1:53" x14ac:dyDescent="0.2">
      <c r="A83" s="26"/>
      <c r="B83" s="7" t="s">
        <v>167</v>
      </c>
      <c r="C83" s="7" t="s">
        <v>167</v>
      </c>
      <c r="D83" s="38" t="s">
        <v>164</v>
      </c>
      <c r="E83" s="110">
        <v>475</v>
      </c>
      <c r="F83" s="110">
        <v>895</v>
      </c>
      <c r="G83" s="110">
        <v>28</v>
      </c>
      <c r="H83" s="110">
        <v>504</v>
      </c>
      <c r="I83" s="7"/>
      <c r="J83" s="7"/>
      <c r="M83" s="108">
        <v>69526.649999999994</v>
      </c>
      <c r="N83" s="108">
        <v>122401.35</v>
      </c>
      <c r="O83" s="108">
        <v>2491.9499999999998</v>
      </c>
      <c r="P83" s="108">
        <v>92700.69</v>
      </c>
      <c r="Q83" s="7"/>
      <c r="R83" s="7"/>
      <c r="S83" s="2"/>
      <c r="T83" s="2"/>
      <c r="U83" s="112">
        <f t="shared" ref="U83:U111" si="15">+M83/E83</f>
        <v>146.37189473684208</v>
      </c>
      <c r="V83" s="112">
        <f t="shared" ref="V83:V111" si="16">+N83/F83</f>
        <v>136.76128491620113</v>
      </c>
      <c r="W83" s="112">
        <f t="shared" ref="W83:W111" si="17">+O83/G83</f>
        <v>88.998214285714283</v>
      </c>
      <c r="X83" s="112">
        <f t="shared" si="12"/>
        <v>183.92994047619047</v>
      </c>
      <c r="Y83" s="93"/>
      <c r="Z83" s="93"/>
      <c r="AA83" s="2"/>
      <c r="AB83" s="7" t="s">
        <v>162</v>
      </c>
      <c r="AC83" s="7" t="s">
        <v>181</v>
      </c>
      <c r="AD83" s="38" t="s">
        <v>187</v>
      </c>
      <c r="AE83" s="15">
        <v>0</v>
      </c>
      <c r="AF83" s="15">
        <v>0</v>
      </c>
      <c r="AG83" s="15">
        <v>0</v>
      </c>
      <c r="AH83" s="15">
        <v>0</v>
      </c>
      <c r="AI83" s="15"/>
      <c r="AJ83" s="15"/>
      <c r="AK83" s="2"/>
      <c r="AL83" s="2"/>
      <c r="AM83" s="111">
        <v>0</v>
      </c>
      <c r="AN83" s="111">
        <v>0</v>
      </c>
      <c r="AO83" s="111">
        <v>0</v>
      </c>
      <c r="AP83" s="111">
        <v>0</v>
      </c>
      <c r="AQ83" s="15"/>
      <c r="AR83" s="15"/>
      <c r="AS83" s="2"/>
      <c r="AT83" s="2"/>
      <c r="AU83" s="113"/>
      <c r="AV83" s="113"/>
      <c r="AW83" s="113"/>
      <c r="AX83" s="113"/>
      <c r="AY83" s="15"/>
      <c r="AZ83" s="15"/>
      <c r="BA83" s="2"/>
    </row>
    <row r="84" spans="1:53" x14ac:dyDescent="0.2">
      <c r="A84" s="26"/>
      <c r="B84" s="7" t="s">
        <v>167</v>
      </c>
      <c r="C84" s="7" t="s">
        <v>167</v>
      </c>
      <c r="D84" s="38" t="s">
        <v>165</v>
      </c>
      <c r="E84" s="110">
        <v>0</v>
      </c>
      <c r="F84" s="110">
        <v>1</v>
      </c>
      <c r="G84" s="110">
        <v>0</v>
      </c>
      <c r="H84" s="110">
        <v>1</v>
      </c>
      <c r="I84" s="7"/>
      <c r="J84" s="7"/>
      <c r="M84" s="108">
        <v>0</v>
      </c>
      <c r="N84" s="108">
        <v>134.6</v>
      </c>
      <c r="O84" s="108">
        <v>0</v>
      </c>
      <c r="P84" s="108">
        <v>130</v>
      </c>
      <c r="Q84" s="7"/>
      <c r="R84" s="7"/>
      <c r="S84" s="2"/>
      <c r="T84" s="2"/>
      <c r="U84" s="112"/>
      <c r="V84" s="112">
        <f t="shared" si="16"/>
        <v>134.6</v>
      </c>
      <c r="W84" s="112"/>
      <c r="X84" s="112">
        <f t="shared" si="12"/>
        <v>130</v>
      </c>
      <c r="Y84" s="93"/>
      <c r="Z84" s="93"/>
      <c r="AA84" s="2"/>
      <c r="AB84" s="7" t="s">
        <v>167</v>
      </c>
      <c r="AC84" s="7" t="s">
        <v>167</v>
      </c>
      <c r="AD84" s="38" t="s">
        <v>164</v>
      </c>
      <c r="AE84" s="15">
        <v>36</v>
      </c>
      <c r="AF84" s="15">
        <v>47</v>
      </c>
      <c r="AG84" s="15">
        <v>17</v>
      </c>
      <c r="AH84" s="15">
        <v>29</v>
      </c>
      <c r="AI84" s="15"/>
      <c r="AJ84" s="15"/>
      <c r="AK84" s="2"/>
      <c r="AL84" s="2"/>
      <c r="AM84" s="111">
        <v>93779.66</v>
      </c>
      <c r="AN84" s="111">
        <v>7796.2</v>
      </c>
      <c r="AO84" s="111">
        <v>2447.71</v>
      </c>
      <c r="AP84" s="111">
        <v>19166.759999999998</v>
      </c>
      <c r="AQ84" s="15"/>
      <c r="AR84" s="15"/>
      <c r="AS84" s="2"/>
      <c r="AT84" s="2"/>
      <c r="AU84" s="113">
        <f t="shared" si="13"/>
        <v>2604.9905555555556</v>
      </c>
      <c r="AV84" s="113">
        <f t="shared" ref="AV84:AV109" si="18">+AN84/AF84</f>
        <v>165.87659574468086</v>
      </c>
      <c r="AW84" s="113">
        <f t="shared" si="14"/>
        <v>143.9829411764706</v>
      </c>
      <c r="AX84" s="113">
        <f t="shared" ref="AX84:AX109" si="19">+AP84/AH84</f>
        <v>660.92275862068959</v>
      </c>
      <c r="AY84" s="15"/>
      <c r="AZ84" s="15"/>
      <c r="BA84" s="2"/>
    </row>
    <row r="85" spans="1:53" x14ac:dyDescent="0.2">
      <c r="A85" s="26"/>
      <c r="B85" s="7" t="s">
        <v>196</v>
      </c>
      <c r="C85" s="7" t="s">
        <v>196</v>
      </c>
      <c r="D85" s="38" t="s">
        <v>197</v>
      </c>
      <c r="E85" s="110">
        <v>0</v>
      </c>
      <c r="F85" s="110">
        <v>0</v>
      </c>
      <c r="G85" s="110">
        <v>4</v>
      </c>
      <c r="H85" s="110">
        <v>1</v>
      </c>
      <c r="I85" s="7"/>
      <c r="J85" s="7"/>
      <c r="M85" s="108">
        <v>0</v>
      </c>
      <c r="N85" s="108">
        <v>0</v>
      </c>
      <c r="O85" s="108">
        <v>256.08</v>
      </c>
      <c r="P85" s="108">
        <v>21.37</v>
      </c>
      <c r="Q85" s="7"/>
      <c r="R85" s="7"/>
      <c r="S85" s="2"/>
      <c r="T85" s="2"/>
      <c r="U85" s="112"/>
      <c r="V85" s="112"/>
      <c r="W85" s="112">
        <f t="shared" si="17"/>
        <v>64.02</v>
      </c>
      <c r="X85" s="112">
        <f t="shared" si="12"/>
        <v>21.37</v>
      </c>
      <c r="Y85" s="93"/>
      <c r="Z85" s="93"/>
      <c r="AA85" s="2"/>
      <c r="AB85" s="7" t="s">
        <v>196</v>
      </c>
      <c r="AC85" s="7" t="s">
        <v>196</v>
      </c>
      <c r="AD85" s="38" t="s">
        <v>197</v>
      </c>
      <c r="AE85" s="15">
        <v>0</v>
      </c>
      <c r="AF85" s="15">
        <v>0</v>
      </c>
      <c r="AG85" s="15">
        <v>0</v>
      </c>
      <c r="AH85" s="15">
        <v>0</v>
      </c>
      <c r="AI85" s="15"/>
      <c r="AJ85" s="15"/>
      <c r="AK85" s="2"/>
      <c r="AL85" s="2"/>
      <c r="AM85" s="111">
        <v>0</v>
      </c>
      <c r="AN85" s="111">
        <v>0</v>
      </c>
      <c r="AO85" s="111">
        <v>0</v>
      </c>
      <c r="AP85" s="111">
        <v>0</v>
      </c>
      <c r="AQ85" s="15"/>
      <c r="AR85" s="15"/>
      <c r="AS85" s="2"/>
      <c r="AT85" s="2"/>
      <c r="AU85" s="113"/>
      <c r="AV85" s="113"/>
      <c r="AW85" s="113"/>
      <c r="AX85" s="113"/>
      <c r="AY85" s="15"/>
      <c r="AZ85" s="15"/>
      <c r="BA85" s="2"/>
    </row>
    <row r="86" spans="1:53" x14ac:dyDescent="0.2">
      <c r="A86" s="26"/>
      <c r="B86" s="7" t="s">
        <v>169</v>
      </c>
      <c r="C86" s="7" t="s">
        <v>181</v>
      </c>
      <c r="D86" s="38" t="s">
        <v>165</v>
      </c>
      <c r="E86" s="110">
        <v>18</v>
      </c>
      <c r="F86" s="110">
        <v>19</v>
      </c>
      <c r="G86" s="110">
        <v>383</v>
      </c>
      <c r="H86" s="110">
        <v>120</v>
      </c>
      <c r="I86" s="7"/>
      <c r="J86" s="7"/>
      <c r="M86" s="108">
        <v>1568.26</v>
      </c>
      <c r="N86" s="108">
        <v>727.66</v>
      </c>
      <c r="O86" s="108">
        <v>38097.300000000003</v>
      </c>
      <c r="P86" s="108">
        <v>23761.89</v>
      </c>
      <c r="Q86" s="7"/>
      <c r="R86" s="7"/>
      <c r="S86" s="2"/>
      <c r="T86" s="2"/>
      <c r="U86" s="112">
        <f t="shared" si="15"/>
        <v>87.12555555555555</v>
      </c>
      <c r="V86" s="112">
        <f t="shared" si="16"/>
        <v>38.297894736842103</v>
      </c>
      <c r="W86" s="112">
        <f t="shared" si="17"/>
        <v>99.470757180156667</v>
      </c>
      <c r="X86" s="112">
        <f t="shared" si="12"/>
        <v>198.01575</v>
      </c>
      <c r="Y86" s="93"/>
      <c r="Z86" s="93"/>
      <c r="AA86" s="2"/>
      <c r="AB86" s="7" t="s">
        <v>169</v>
      </c>
      <c r="AC86" s="7" t="s">
        <v>181</v>
      </c>
      <c r="AD86" s="38" t="s">
        <v>165</v>
      </c>
      <c r="AE86" s="15">
        <v>45</v>
      </c>
      <c r="AF86" s="15">
        <v>4</v>
      </c>
      <c r="AG86" s="15">
        <v>4</v>
      </c>
      <c r="AH86" s="15">
        <v>22</v>
      </c>
      <c r="AI86" s="15"/>
      <c r="AJ86" s="15"/>
      <c r="AK86" s="2"/>
      <c r="AL86" s="2"/>
      <c r="AM86" s="111">
        <v>2618.33</v>
      </c>
      <c r="AN86" s="111">
        <v>330.65</v>
      </c>
      <c r="AO86" s="111">
        <v>1488.65</v>
      </c>
      <c r="AP86" s="111">
        <v>2534.08</v>
      </c>
      <c r="AQ86" s="15"/>
      <c r="AR86" s="15"/>
      <c r="AS86" s="2"/>
      <c r="AT86" s="2"/>
      <c r="AU86" s="113">
        <f t="shared" si="13"/>
        <v>58.185111111111112</v>
      </c>
      <c r="AV86" s="113">
        <f t="shared" si="18"/>
        <v>82.662499999999994</v>
      </c>
      <c r="AW86" s="113">
        <f t="shared" si="14"/>
        <v>372.16250000000002</v>
      </c>
      <c r="AX86" s="113">
        <f t="shared" si="19"/>
        <v>115.18545454545455</v>
      </c>
      <c r="AY86" s="15"/>
      <c r="AZ86" s="15"/>
      <c r="BA86" s="2"/>
    </row>
    <row r="87" spans="1:53" x14ac:dyDescent="0.2">
      <c r="A87" s="26"/>
      <c r="B87" s="7" t="s">
        <v>169</v>
      </c>
      <c r="C87" s="7" t="s">
        <v>181</v>
      </c>
      <c r="D87" s="38" t="s">
        <v>188</v>
      </c>
      <c r="E87" s="110">
        <v>0</v>
      </c>
      <c r="F87" s="110">
        <v>0</v>
      </c>
      <c r="G87" s="110">
        <v>0</v>
      </c>
      <c r="H87" s="110">
        <v>0</v>
      </c>
      <c r="I87" s="7"/>
      <c r="J87" s="7"/>
      <c r="M87" s="108">
        <v>0</v>
      </c>
      <c r="N87" s="108">
        <v>0</v>
      </c>
      <c r="O87" s="108">
        <v>0</v>
      </c>
      <c r="P87" s="108">
        <v>0</v>
      </c>
      <c r="Q87" s="7"/>
      <c r="R87" s="7"/>
      <c r="S87" s="2"/>
      <c r="T87" s="2"/>
      <c r="U87" s="112"/>
      <c r="V87" s="112"/>
      <c r="W87" s="112"/>
      <c r="X87" s="112"/>
      <c r="Y87" s="93"/>
      <c r="Z87" s="93"/>
      <c r="AA87" s="2"/>
      <c r="AB87" s="7" t="s">
        <v>169</v>
      </c>
      <c r="AC87" s="7" t="s">
        <v>181</v>
      </c>
      <c r="AD87" s="38" t="s">
        <v>195</v>
      </c>
      <c r="AE87" s="15">
        <v>1</v>
      </c>
      <c r="AF87" s="15">
        <v>0</v>
      </c>
      <c r="AG87" s="15">
        <v>0</v>
      </c>
      <c r="AH87" s="15">
        <v>0</v>
      </c>
      <c r="AI87" s="15"/>
      <c r="AJ87" s="15"/>
      <c r="AK87" s="2"/>
      <c r="AL87" s="2"/>
      <c r="AM87" s="111">
        <v>0</v>
      </c>
      <c r="AN87" s="111">
        <v>0</v>
      </c>
      <c r="AO87" s="111">
        <v>0</v>
      </c>
      <c r="AP87" s="111">
        <v>145.72</v>
      </c>
      <c r="AQ87" s="15"/>
      <c r="AR87" s="15"/>
      <c r="AS87" s="2"/>
      <c r="AT87" s="2"/>
      <c r="AU87" s="113">
        <f t="shared" si="13"/>
        <v>0</v>
      </c>
      <c r="AV87" s="113"/>
      <c r="AW87" s="113"/>
      <c r="AX87" s="113"/>
      <c r="AY87" s="15"/>
      <c r="AZ87" s="15"/>
      <c r="BA87" s="2"/>
    </row>
    <row r="88" spans="1:53" x14ac:dyDescent="0.2">
      <c r="A88" s="26"/>
      <c r="B88" s="7" t="s">
        <v>170</v>
      </c>
      <c r="C88" s="7" t="s">
        <v>170</v>
      </c>
      <c r="D88" s="38" t="s">
        <v>182</v>
      </c>
      <c r="E88" s="110">
        <v>31</v>
      </c>
      <c r="F88" s="110">
        <v>1</v>
      </c>
      <c r="G88" s="110">
        <v>1</v>
      </c>
      <c r="H88" s="110">
        <v>5</v>
      </c>
      <c r="I88" s="7"/>
      <c r="J88" s="7"/>
      <c r="M88" s="108">
        <v>4802.9799999999996</v>
      </c>
      <c r="N88" s="108">
        <v>28</v>
      </c>
      <c r="O88" s="108">
        <v>162.19</v>
      </c>
      <c r="P88" s="108">
        <v>622.32000000000005</v>
      </c>
      <c r="Q88" s="7"/>
      <c r="R88" s="7"/>
      <c r="S88" s="2"/>
      <c r="T88" s="2"/>
      <c r="U88" s="112">
        <f t="shared" si="15"/>
        <v>154.93483870967739</v>
      </c>
      <c r="V88" s="112">
        <f t="shared" si="16"/>
        <v>28</v>
      </c>
      <c r="W88" s="112">
        <f t="shared" si="17"/>
        <v>162.19</v>
      </c>
      <c r="X88" s="112">
        <f t="shared" si="12"/>
        <v>124.46400000000001</v>
      </c>
      <c r="Y88" s="93"/>
      <c r="Z88" s="93"/>
      <c r="AA88" s="2"/>
      <c r="AB88" s="7" t="s">
        <v>170</v>
      </c>
      <c r="AC88" s="7" t="s">
        <v>170</v>
      </c>
      <c r="AD88" s="38" t="s">
        <v>182</v>
      </c>
      <c r="AE88" s="15">
        <v>5</v>
      </c>
      <c r="AF88" s="15">
        <v>2</v>
      </c>
      <c r="AG88" s="15">
        <v>2</v>
      </c>
      <c r="AH88" s="15">
        <v>2</v>
      </c>
      <c r="AI88" s="15"/>
      <c r="AJ88" s="15"/>
      <c r="AK88" s="2"/>
      <c r="AL88" s="2"/>
      <c r="AM88" s="111">
        <v>124882.69</v>
      </c>
      <c r="AN88" s="111">
        <v>12.23</v>
      </c>
      <c r="AO88" s="111">
        <v>12.23</v>
      </c>
      <c r="AP88" s="111">
        <v>1632.51</v>
      </c>
      <c r="AQ88" s="15"/>
      <c r="AR88" s="15"/>
      <c r="AS88" s="2"/>
      <c r="AT88" s="2"/>
      <c r="AU88" s="113">
        <f t="shared" si="13"/>
        <v>24976.538</v>
      </c>
      <c r="AV88" s="113">
        <f t="shared" si="18"/>
        <v>6.1150000000000002</v>
      </c>
      <c r="AW88" s="113">
        <f t="shared" si="14"/>
        <v>6.1150000000000002</v>
      </c>
      <c r="AX88" s="113">
        <f t="shared" si="19"/>
        <v>816.255</v>
      </c>
      <c r="AY88" s="15"/>
      <c r="AZ88" s="15"/>
      <c r="BA88" s="2"/>
    </row>
    <row r="89" spans="1:53" x14ac:dyDescent="0.2">
      <c r="A89" s="26"/>
      <c r="B89" s="7" t="s">
        <v>170</v>
      </c>
      <c r="C89" s="7" t="s">
        <v>170</v>
      </c>
      <c r="D89" s="38" t="s">
        <v>183</v>
      </c>
      <c r="E89" s="110">
        <v>1</v>
      </c>
      <c r="F89" s="110">
        <v>0</v>
      </c>
      <c r="G89" s="110">
        <v>0</v>
      </c>
      <c r="H89" s="110">
        <v>0</v>
      </c>
      <c r="I89" s="7"/>
      <c r="J89" s="7"/>
      <c r="M89" s="108">
        <v>139.85</v>
      </c>
      <c r="N89" s="108">
        <v>0</v>
      </c>
      <c r="O89" s="108">
        <v>0</v>
      </c>
      <c r="P89" s="108">
        <v>0</v>
      </c>
      <c r="Q89" s="7"/>
      <c r="R89" s="7"/>
      <c r="S89" s="2"/>
      <c r="T89" s="2"/>
      <c r="U89" s="112">
        <f t="shared" si="15"/>
        <v>139.85</v>
      </c>
      <c r="V89" s="112"/>
      <c r="W89" s="112"/>
      <c r="X89" s="112"/>
      <c r="Y89" s="93"/>
      <c r="Z89" s="93"/>
      <c r="AA89" s="2"/>
      <c r="AB89" s="7" t="s">
        <v>170</v>
      </c>
      <c r="AC89" s="7" t="s">
        <v>170</v>
      </c>
      <c r="AD89" s="38" t="s">
        <v>183</v>
      </c>
      <c r="AE89" s="15">
        <v>1</v>
      </c>
      <c r="AF89" s="15">
        <v>0</v>
      </c>
      <c r="AG89" s="15">
        <v>0</v>
      </c>
      <c r="AH89" s="15">
        <v>0</v>
      </c>
      <c r="AI89" s="15"/>
      <c r="AJ89" s="15"/>
      <c r="AK89" s="2"/>
      <c r="AL89" s="2"/>
      <c r="AM89" s="111">
        <v>3867.76</v>
      </c>
      <c r="AN89" s="111">
        <v>0</v>
      </c>
      <c r="AO89" s="111">
        <v>0</v>
      </c>
      <c r="AP89" s="111">
        <v>0</v>
      </c>
      <c r="AQ89" s="15"/>
      <c r="AR89" s="15"/>
      <c r="AS89" s="2"/>
      <c r="AT89" s="2"/>
      <c r="AU89" s="113">
        <f t="shared" si="13"/>
        <v>3867.76</v>
      </c>
      <c r="AV89" s="113"/>
      <c r="AW89" s="113"/>
      <c r="AX89" s="113"/>
      <c r="AY89" s="15"/>
      <c r="AZ89" s="15"/>
      <c r="BA89" s="2"/>
    </row>
    <row r="90" spans="1:53" x14ac:dyDescent="0.2">
      <c r="A90" s="26"/>
      <c r="B90" s="7" t="s">
        <v>170</v>
      </c>
      <c r="C90" s="7" t="s">
        <v>170</v>
      </c>
      <c r="D90" s="38" t="s">
        <v>168</v>
      </c>
      <c r="E90" s="110">
        <v>1602</v>
      </c>
      <c r="F90" s="110">
        <v>33</v>
      </c>
      <c r="G90" s="110">
        <v>7</v>
      </c>
      <c r="H90" s="110">
        <v>313</v>
      </c>
      <c r="I90" s="7"/>
      <c r="J90" s="7"/>
      <c r="M90" s="108">
        <v>275485.90999999997</v>
      </c>
      <c r="N90" s="108">
        <v>2249</v>
      </c>
      <c r="O90" s="108">
        <v>-62.33</v>
      </c>
      <c r="P90" s="108">
        <v>60352.05</v>
      </c>
      <c r="Q90" s="7"/>
      <c r="R90" s="7"/>
      <c r="S90" s="2"/>
      <c r="T90" s="2"/>
      <c r="U90" s="112">
        <f t="shared" si="15"/>
        <v>171.96373907615478</v>
      </c>
      <c r="V90" s="112">
        <f t="shared" si="16"/>
        <v>68.151515151515156</v>
      </c>
      <c r="W90" s="112">
        <f t="shared" si="17"/>
        <v>-8.9042857142857148</v>
      </c>
      <c r="X90" s="112">
        <f t="shared" si="12"/>
        <v>192.81805111821086</v>
      </c>
      <c r="Y90" s="93"/>
      <c r="Z90" s="93"/>
      <c r="AA90" s="2"/>
      <c r="AB90" s="7" t="s">
        <v>170</v>
      </c>
      <c r="AC90" s="7" t="s">
        <v>170</v>
      </c>
      <c r="AD90" s="38" t="s">
        <v>168</v>
      </c>
      <c r="AE90" s="15">
        <v>31</v>
      </c>
      <c r="AF90" s="15">
        <v>23</v>
      </c>
      <c r="AG90" s="15">
        <v>5</v>
      </c>
      <c r="AH90" s="15">
        <v>12</v>
      </c>
      <c r="AI90" s="15"/>
      <c r="AJ90" s="15"/>
      <c r="AK90" s="2"/>
      <c r="AL90" s="2"/>
      <c r="AM90" s="111">
        <v>23262.58</v>
      </c>
      <c r="AN90" s="111">
        <v>525.82000000000005</v>
      </c>
      <c r="AO90" s="111">
        <v>1291.8499999999999</v>
      </c>
      <c r="AP90" s="111">
        <v>1891.51</v>
      </c>
      <c r="AQ90" s="15"/>
      <c r="AR90" s="15"/>
      <c r="AS90" s="2"/>
      <c r="AT90" s="2"/>
      <c r="AU90" s="113">
        <f t="shared" si="13"/>
        <v>750.40580645161299</v>
      </c>
      <c r="AV90" s="113">
        <f t="shared" si="18"/>
        <v>22.861739130434785</v>
      </c>
      <c r="AW90" s="113">
        <f t="shared" si="14"/>
        <v>258.37</v>
      </c>
      <c r="AX90" s="113">
        <f t="shared" si="19"/>
        <v>157.62583333333333</v>
      </c>
      <c r="AY90" s="15"/>
      <c r="AZ90" s="15"/>
      <c r="BA90" s="2"/>
    </row>
    <row r="91" spans="1:53" x14ac:dyDescent="0.2">
      <c r="A91" s="26"/>
      <c r="B91" s="7" t="s">
        <v>170</v>
      </c>
      <c r="C91" s="7" t="s">
        <v>170</v>
      </c>
      <c r="D91" s="38" t="s">
        <v>184</v>
      </c>
      <c r="E91" s="110">
        <v>499</v>
      </c>
      <c r="F91" s="110">
        <v>10</v>
      </c>
      <c r="G91" s="110">
        <v>2</v>
      </c>
      <c r="H91" s="110">
        <v>124</v>
      </c>
      <c r="I91" s="7"/>
      <c r="J91" s="7"/>
      <c r="M91" s="108">
        <v>69676.160000000003</v>
      </c>
      <c r="N91" s="108">
        <v>1036.97</v>
      </c>
      <c r="O91" s="108">
        <v>195.77</v>
      </c>
      <c r="P91" s="108">
        <v>19759.71</v>
      </c>
      <c r="Q91" s="7"/>
      <c r="R91" s="7"/>
      <c r="S91" s="2"/>
      <c r="T91" s="2"/>
      <c r="U91" s="112">
        <f t="shared" si="15"/>
        <v>139.63158316633266</v>
      </c>
      <c r="V91" s="112">
        <f t="shared" si="16"/>
        <v>103.697</v>
      </c>
      <c r="W91" s="112">
        <f t="shared" si="17"/>
        <v>97.885000000000005</v>
      </c>
      <c r="X91" s="112">
        <f t="shared" si="12"/>
        <v>159.35249999999999</v>
      </c>
      <c r="Y91" s="93"/>
      <c r="Z91" s="93"/>
      <c r="AA91" s="2"/>
      <c r="AB91" s="7" t="s">
        <v>170</v>
      </c>
      <c r="AC91" s="7" t="s">
        <v>170</v>
      </c>
      <c r="AD91" s="38" t="s">
        <v>188</v>
      </c>
      <c r="AE91" s="15">
        <v>0</v>
      </c>
      <c r="AF91" s="15">
        <v>0</v>
      </c>
      <c r="AG91" s="15">
        <v>0</v>
      </c>
      <c r="AH91" s="15">
        <v>0</v>
      </c>
      <c r="AI91" s="15"/>
      <c r="AJ91" s="15"/>
      <c r="AK91" s="2"/>
      <c r="AL91" s="2"/>
      <c r="AM91" s="111">
        <v>0</v>
      </c>
      <c r="AN91" s="111">
        <v>0</v>
      </c>
      <c r="AO91" s="111">
        <v>0</v>
      </c>
      <c r="AP91" s="111">
        <v>0</v>
      </c>
      <c r="AQ91" s="15"/>
      <c r="AR91" s="15"/>
      <c r="AS91" s="2"/>
      <c r="AT91" s="2"/>
      <c r="AU91" s="113"/>
      <c r="AV91" s="113"/>
      <c r="AW91" s="113"/>
      <c r="AX91" s="113"/>
      <c r="AY91" s="15"/>
      <c r="AZ91" s="15"/>
      <c r="BA91" s="2"/>
    </row>
    <row r="92" spans="1:53" x14ac:dyDescent="0.2">
      <c r="A92" s="26"/>
      <c r="B92" s="7" t="s">
        <v>171</v>
      </c>
      <c r="C92" s="7" t="s">
        <v>181</v>
      </c>
      <c r="D92" s="38" t="s">
        <v>195</v>
      </c>
      <c r="E92" s="110">
        <v>0</v>
      </c>
      <c r="F92" s="110">
        <v>0</v>
      </c>
      <c r="G92" s="110">
        <v>0</v>
      </c>
      <c r="H92" s="110">
        <v>0</v>
      </c>
      <c r="I92" s="7"/>
      <c r="J92" s="7"/>
      <c r="M92" s="108">
        <v>0</v>
      </c>
      <c r="N92" s="108">
        <v>0</v>
      </c>
      <c r="O92" s="108">
        <v>0</v>
      </c>
      <c r="P92" s="108">
        <v>0</v>
      </c>
      <c r="Q92" s="7"/>
      <c r="R92" s="7"/>
      <c r="S92" s="2"/>
      <c r="T92" s="2"/>
      <c r="U92" s="112"/>
      <c r="V92" s="112"/>
      <c r="W92" s="112"/>
      <c r="X92" s="112"/>
      <c r="Y92" s="93"/>
      <c r="Z92" s="93"/>
      <c r="AA92" s="2"/>
      <c r="AB92" s="7" t="s">
        <v>170</v>
      </c>
      <c r="AC92" s="7" t="s">
        <v>170</v>
      </c>
      <c r="AD92" s="38" t="s">
        <v>184</v>
      </c>
      <c r="AE92" s="15">
        <v>0</v>
      </c>
      <c r="AF92" s="15">
        <v>0</v>
      </c>
      <c r="AG92" s="15">
        <v>0</v>
      </c>
      <c r="AH92" s="15">
        <v>0</v>
      </c>
      <c r="AI92" s="15"/>
      <c r="AJ92" s="15"/>
      <c r="AK92" s="2"/>
      <c r="AL92" s="2"/>
      <c r="AM92" s="111">
        <v>38004.54</v>
      </c>
      <c r="AN92" s="111">
        <v>6090.79</v>
      </c>
      <c r="AO92" s="111">
        <v>1453.98</v>
      </c>
      <c r="AP92" s="111">
        <v>10794.25</v>
      </c>
      <c r="AQ92" s="15"/>
      <c r="AR92" s="15"/>
      <c r="AS92" s="2"/>
      <c r="AT92" s="2"/>
      <c r="AU92" s="113"/>
      <c r="AV92" s="113"/>
      <c r="AW92" s="113"/>
      <c r="AX92" s="113"/>
      <c r="AY92" s="15"/>
      <c r="AZ92" s="15"/>
      <c r="BA92" s="2"/>
    </row>
    <row r="93" spans="1:53" x14ac:dyDescent="0.2">
      <c r="A93" s="26"/>
      <c r="B93" s="7" t="s">
        <v>171</v>
      </c>
      <c r="C93" s="7" t="s">
        <v>181</v>
      </c>
      <c r="D93" s="38" t="s">
        <v>251</v>
      </c>
      <c r="E93" s="110">
        <v>0</v>
      </c>
      <c r="F93" s="110">
        <v>0</v>
      </c>
      <c r="G93" s="110">
        <v>0</v>
      </c>
      <c r="H93" s="110">
        <v>0</v>
      </c>
      <c r="I93" s="7"/>
      <c r="J93" s="7"/>
      <c r="M93" s="108">
        <v>0</v>
      </c>
      <c r="N93" s="108">
        <v>0</v>
      </c>
      <c r="O93" s="108">
        <v>0</v>
      </c>
      <c r="P93" s="108">
        <v>0</v>
      </c>
      <c r="Q93" s="7"/>
      <c r="R93" s="7"/>
      <c r="S93" s="2"/>
      <c r="T93" s="2"/>
      <c r="U93" s="112"/>
      <c r="V93" s="112"/>
      <c r="W93" s="112"/>
      <c r="X93" s="112"/>
      <c r="Y93" s="93"/>
      <c r="Z93" s="93"/>
      <c r="AA93" s="2"/>
      <c r="AB93" s="7" t="s">
        <v>170</v>
      </c>
      <c r="AC93" s="7" t="s">
        <v>170</v>
      </c>
      <c r="AD93" s="38" t="s">
        <v>185</v>
      </c>
      <c r="AE93" s="15">
        <v>48</v>
      </c>
      <c r="AF93" s="15">
        <v>24</v>
      </c>
      <c r="AG93" s="15">
        <v>10</v>
      </c>
      <c r="AH93" s="15">
        <v>16</v>
      </c>
      <c r="AI93" s="15"/>
      <c r="AJ93" s="15"/>
      <c r="AK93" s="2"/>
      <c r="AL93" s="2"/>
      <c r="AM93" s="111">
        <v>0</v>
      </c>
      <c r="AN93" s="111">
        <v>0</v>
      </c>
      <c r="AO93" s="111">
        <v>0</v>
      </c>
      <c r="AP93" s="111">
        <v>0</v>
      </c>
      <c r="AQ93" s="15"/>
      <c r="AR93" s="15"/>
      <c r="AS93" s="2"/>
      <c r="AT93" s="2"/>
      <c r="AU93" s="113">
        <f t="shared" si="13"/>
        <v>0</v>
      </c>
      <c r="AV93" s="113">
        <f t="shared" si="18"/>
        <v>0</v>
      </c>
      <c r="AW93" s="113">
        <f t="shared" si="14"/>
        <v>0</v>
      </c>
      <c r="AX93" s="113">
        <f t="shared" si="19"/>
        <v>0</v>
      </c>
      <c r="AY93" s="15"/>
      <c r="AZ93" s="15"/>
      <c r="BA93" s="2"/>
    </row>
    <row r="94" spans="1:53" x14ac:dyDescent="0.2">
      <c r="A94" s="26"/>
      <c r="B94" s="7" t="s">
        <v>171</v>
      </c>
      <c r="C94" s="7" t="s">
        <v>181</v>
      </c>
      <c r="D94" s="38" t="s">
        <v>185</v>
      </c>
      <c r="E94" s="110">
        <v>36</v>
      </c>
      <c r="F94" s="110">
        <v>7</v>
      </c>
      <c r="G94" s="110">
        <v>332</v>
      </c>
      <c r="H94" s="110">
        <v>91</v>
      </c>
      <c r="I94" s="7"/>
      <c r="J94" s="7"/>
      <c r="M94" s="108">
        <v>4218.03</v>
      </c>
      <c r="N94" s="108">
        <v>-596.26</v>
      </c>
      <c r="O94" s="108">
        <v>32635.23</v>
      </c>
      <c r="P94" s="108">
        <v>11644.75</v>
      </c>
      <c r="Q94" s="7"/>
      <c r="R94" s="7"/>
      <c r="S94" s="2"/>
      <c r="T94" s="2"/>
      <c r="U94" s="112">
        <f t="shared" si="15"/>
        <v>117.16749999999999</v>
      </c>
      <c r="V94" s="112">
        <f t="shared" si="16"/>
        <v>-85.179999999999993</v>
      </c>
      <c r="W94" s="112">
        <f t="shared" si="17"/>
        <v>98.298885542168676</v>
      </c>
      <c r="X94" s="112">
        <f t="shared" si="12"/>
        <v>127.96428571428571</v>
      </c>
      <c r="Y94" s="93"/>
      <c r="Z94" s="93"/>
      <c r="AA94" s="2"/>
      <c r="AB94" s="7" t="s">
        <v>171</v>
      </c>
      <c r="AC94" s="7" t="s">
        <v>181</v>
      </c>
      <c r="AD94" s="38" t="s">
        <v>195</v>
      </c>
      <c r="AE94" s="15">
        <v>0</v>
      </c>
      <c r="AF94" s="15">
        <v>0</v>
      </c>
      <c r="AG94" s="15">
        <v>0</v>
      </c>
      <c r="AH94" s="15">
        <v>0</v>
      </c>
      <c r="AI94" s="15"/>
      <c r="AJ94" s="15"/>
      <c r="AK94" s="2"/>
      <c r="AL94" s="2"/>
      <c r="AM94" s="111">
        <v>0</v>
      </c>
      <c r="AN94" s="111">
        <v>0</v>
      </c>
      <c r="AO94" s="111">
        <v>0</v>
      </c>
      <c r="AP94" s="111">
        <v>0</v>
      </c>
      <c r="AQ94" s="15"/>
      <c r="AR94" s="15"/>
      <c r="AS94" s="2"/>
      <c r="AT94" s="2"/>
      <c r="AU94" s="113"/>
      <c r="AV94" s="113"/>
      <c r="AW94" s="113"/>
      <c r="AX94" s="113"/>
      <c r="AY94" s="15"/>
      <c r="AZ94" s="15"/>
      <c r="BA94" s="2"/>
    </row>
    <row r="95" spans="1:53" x14ac:dyDescent="0.2">
      <c r="A95" s="26"/>
      <c r="B95" s="7" t="s">
        <v>172</v>
      </c>
      <c r="C95" s="7" t="s">
        <v>253</v>
      </c>
      <c r="D95" s="38" t="s">
        <v>186</v>
      </c>
      <c r="E95" s="110">
        <v>46</v>
      </c>
      <c r="F95" s="110">
        <v>2</v>
      </c>
      <c r="G95" s="110">
        <v>0</v>
      </c>
      <c r="H95" s="110">
        <v>18</v>
      </c>
      <c r="I95" s="7"/>
      <c r="J95" s="7"/>
      <c r="M95" s="108">
        <v>5084.71</v>
      </c>
      <c r="N95" s="108">
        <v>156.15</v>
      </c>
      <c r="O95" s="108">
        <v>0</v>
      </c>
      <c r="P95" s="108">
        <v>6321.79</v>
      </c>
      <c r="Q95" s="7"/>
      <c r="R95" s="7"/>
      <c r="S95" s="2"/>
      <c r="T95" s="2"/>
      <c r="U95" s="112">
        <f t="shared" si="15"/>
        <v>110.53717391304347</v>
      </c>
      <c r="V95" s="112">
        <f t="shared" si="16"/>
        <v>78.075000000000003</v>
      </c>
      <c r="W95" s="112"/>
      <c r="X95" s="112">
        <f t="shared" si="12"/>
        <v>351.21055555555557</v>
      </c>
      <c r="Y95" s="93"/>
      <c r="Z95" s="93"/>
      <c r="AA95" s="2"/>
      <c r="AB95" s="7" t="s">
        <v>171</v>
      </c>
      <c r="AC95" s="7" t="s">
        <v>181</v>
      </c>
      <c r="AD95" s="38" t="s">
        <v>185</v>
      </c>
      <c r="AE95" s="15">
        <v>0</v>
      </c>
      <c r="AF95" s="15">
        <v>0</v>
      </c>
      <c r="AG95" s="15">
        <v>0</v>
      </c>
      <c r="AH95" s="15">
        <v>0</v>
      </c>
      <c r="AI95" s="15"/>
      <c r="AJ95" s="15"/>
      <c r="AK95" s="2"/>
      <c r="AL95" s="2"/>
      <c r="AM95" s="111">
        <v>23502.959999999999</v>
      </c>
      <c r="AN95" s="111">
        <v>27651.98</v>
      </c>
      <c r="AO95" s="111">
        <v>3330.33</v>
      </c>
      <c r="AP95" s="111">
        <v>6125.45</v>
      </c>
      <c r="AQ95" s="15"/>
      <c r="AR95" s="15"/>
      <c r="AS95" s="2"/>
      <c r="AT95" s="2"/>
      <c r="AU95" s="113"/>
      <c r="AV95" s="113"/>
      <c r="AW95" s="113"/>
      <c r="AX95" s="113"/>
      <c r="AY95" s="15"/>
      <c r="AZ95" s="15"/>
      <c r="BA95" s="2"/>
    </row>
    <row r="96" spans="1:53" x14ac:dyDescent="0.2">
      <c r="A96" s="26"/>
      <c r="B96" s="7" t="s">
        <v>173</v>
      </c>
      <c r="C96" s="7" t="s">
        <v>181</v>
      </c>
      <c r="D96" s="38" t="s">
        <v>187</v>
      </c>
      <c r="E96" s="110">
        <v>3</v>
      </c>
      <c r="F96" s="110">
        <v>132</v>
      </c>
      <c r="G96" s="110">
        <v>7</v>
      </c>
      <c r="H96" s="110">
        <v>40</v>
      </c>
      <c r="I96" s="7"/>
      <c r="J96" s="7"/>
      <c r="M96" s="108">
        <v>130</v>
      </c>
      <c r="N96" s="108">
        <v>16030</v>
      </c>
      <c r="O96" s="108">
        <v>294.02</v>
      </c>
      <c r="P96" s="108">
        <v>7062.28</v>
      </c>
      <c r="Q96" s="7"/>
      <c r="R96" s="7"/>
      <c r="S96" s="2"/>
      <c r="T96" s="2"/>
      <c r="U96" s="112">
        <f t="shared" si="15"/>
        <v>43.333333333333336</v>
      </c>
      <c r="V96" s="112">
        <f t="shared" si="16"/>
        <v>121.43939393939394</v>
      </c>
      <c r="W96" s="112">
        <f t="shared" si="17"/>
        <v>42.002857142857138</v>
      </c>
      <c r="X96" s="112">
        <f t="shared" si="12"/>
        <v>176.55699999999999</v>
      </c>
      <c r="Y96" s="93"/>
      <c r="Z96" s="93"/>
      <c r="AA96" s="2"/>
      <c r="AB96" s="7" t="s">
        <v>172</v>
      </c>
      <c r="AC96" s="7" t="s">
        <v>253</v>
      </c>
      <c r="AD96" s="38" t="s">
        <v>186</v>
      </c>
      <c r="AE96" s="15">
        <v>0</v>
      </c>
      <c r="AF96" s="15">
        <v>0</v>
      </c>
      <c r="AG96" s="15">
        <v>0</v>
      </c>
      <c r="AH96" s="15">
        <v>0</v>
      </c>
      <c r="AI96" s="15"/>
      <c r="AJ96" s="15"/>
      <c r="AK96" s="2"/>
      <c r="AL96" s="2"/>
      <c r="AM96" s="111">
        <v>236.82</v>
      </c>
      <c r="AN96" s="111">
        <v>0</v>
      </c>
      <c r="AO96" s="111">
        <v>0</v>
      </c>
      <c r="AP96" s="111">
        <v>146.41</v>
      </c>
      <c r="AQ96" s="15"/>
      <c r="AR96" s="15"/>
      <c r="AS96" s="2"/>
      <c r="AT96" s="2"/>
      <c r="AU96" s="113"/>
      <c r="AV96" s="113"/>
      <c r="AW96" s="113"/>
      <c r="AX96" s="113"/>
      <c r="AY96" s="15"/>
      <c r="AZ96" s="15"/>
      <c r="BA96" s="2"/>
    </row>
    <row r="97" spans="1:53" x14ac:dyDescent="0.2">
      <c r="A97" s="26"/>
      <c r="B97" s="7" t="s">
        <v>173</v>
      </c>
      <c r="C97" s="7" t="s">
        <v>181</v>
      </c>
      <c r="D97" s="38" t="s">
        <v>200</v>
      </c>
      <c r="E97" s="110">
        <v>1</v>
      </c>
      <c r="F97" s="110">
        <v>0</v>
      </c>
      <c r="G97" s="110">
        <v>0</v>
      </c>
      <c r="H97" s="110">
        <v>0</v>
      </c>
      <c r="I97" s="7"/>
      <c r="J97" s="7"/>
      <c r="M97" s="108">
        <v>20.6</v>
      </c>
      <c r="N97" s="108">
        <v>0</v>
      </c>
      <c r="O97" s="108">
        <v>0</v>
      </c>
      <c r="P97" s="108">
        <v>0</v>
      </c>
      <c r="Q97" s="7"/>
      <c r="R97" s="7"/>
      <c r="S97" s="2"/>
      <c r="T97" s="2"/>
      <c r="U97" s="112">
        <f t="shared" si="15"/>
        <v>20.6</v>
      </c>
      <c r="V97" s="112"/>
      <c r="W97" s="112"/>
      <c r="X97" s="112"/>
      <c r="Y97" s="93"/>
      <c r="Z97" s="93"/>
      <c r="AA97" s="2"/>
      <c r="AB97" s="7" t="s">
        <v>173</v>
      </c>
      <c r="AC97" s="7" t="s">
        <v>181</v>
      </c>
      <c r="AD97" s="38" t="s">
        <v>187</v>
      </c>
      <c r="AE97" s="15">
        <v>35</v>
      </c>
      <c r="AF97" s="15">
        <v>5</v>
      </c>
      <c r="AG97" s="15">
        <v>8</v>
      </c>
      <c r="AH97" s="15">
        <v>19</v>
      </c>
      <c r="AI97" s="15"/>
      <c r="AJ97" s="15"/>
      <c r="AK97" s="2"/>
      <c r="AL97" s="2"/>
      <c r="AM97" s="111">
        <v>694.22</v>
      </c>
      <c r="AN97" s="111">
        <v>1202.31</v>
      </c>
      <c r="AO97" s="111">
        <v>347.19</v>
      </c>
      <c r="AP97" s="111">
        <v>527.45000000000005</v>
      </c>
      <c r="AQ97" s="15"/>
      <c r="AR97" s="15"/>
      <c r="AS97" s="2"/>
      <c r="AT97" s="2"/>
      <c r="AU97" s="113">
        <f t="shared" si="13"/>
        <v>19.834857142857143</v>
      </c>
      <c r="AV97" s="113">
        <f t="shared" si="18"/>
        <v>240.46199999999999</v>
      </c>
      <c r="AW97" s="113">
        <f t="shared" si="14"/>
        <v>43.39875</v>
      </c>
      <c r="AX97" s="113">
        <f t="shared" si="19"/>
        <v>27.760526315789477</v>
      </c>
      <c r="AY97" s="15"/>
      <c r="AZ97" s="15"/>
      <c r="BA97" s="2"/>
    </row>
    <row r="98" spans="1:53" x14ac:dyDescent="0.2">
      <c r="A98" s="26"/>
      <c r="B98" s="7" t="s">
        <v>174</v>
      </c>
      <c r="C98" s="7" t="s">
        <v>181</v>
      </c>
      <c r="D98" s="38" t="s">
        <v>165</v>
      </c>
      <c r="E98" s="110">
        <v>0</v>
      </c>
      <c r="F98" s="110">
        <v>1</v>
      </c>
      <c r="G98" s="110">
        <v>0</v>
      </c>
      <c r="H98" s="110">
        <v>0</v>
      </c>
      <c r="I98" s="7"/>
      <c r="J98" s="7"/>
      <c r="M98" s="108">
        <v>0</v>
      </c>
      <c r="N98" s="108">
        <v>143.80000000000001</v>
      </c>
      <c r="O98" s="108">
        <v>0</v>
      </c>
      <c r="P98" s="108">
        <v>0</v>
      </c>
      <c r="Q98" s="7"/>
      <c r="R98" s="7"/>
      <c r="S98" s="2"/>
      <c r="T98" s="2"/>
      <c r="U98" s="112"/>
      <c r="V98" s="112">
        <f t="shared" si="16"/>
        <v>143.80000000000001</v>
      </c>
      <c r="W98" s="112"/>
      <c r="X98" s="112"/>
      <c r="Y98" s="93"/>
      <c r="Z98" s="93"/>
      <c r="AA98" s="2"/>
      <c r="AB98" s="7" t="s">
        <v>174</v>
      </c>
      <c r="AC98" s="7" t="s">
        <v>181</v>
      </c>
      <c r="AD98" s="38" t="s">
        <v>168</v>
      </c>
      <c r="AE98" s="15">
        <v>0</v>
      </c>
      <c r="AF98" s="15">
        <v>2</v>
      </c>
      <c r="AG98" s="15">
        <v>0</v>
      </c>
      <c r="AH98" s="15">
        <v>0</v>
      </c>
      <c r="AI98" s="15"/>
      <c r="AJ98" s="15"/>
      <c r="AK98" s="2"/>
      <c r="AL98" s="2"/>
      <c r="AM98" s="111">
        <v>5696.7</v>
      </c>
      <c r="AN98" s="111">
        <v>0</v>
      </c>
      <c r="AO98" s="111">
        <v>0</v>
      </c>
      <c r="AP98" s="111">
        <v>0</v>
      </c>
      <c r="AQ98" s="15"/>
      <c r="AR98" s="15"/>
      <c r="AS98" s="2"/>
      <c r="AT98" s="2"/>
      <c r="AU98" s="113"/>
      <c r="AV98" s="113"/>
      <c r="AW98" s="113"/>
      <c r="AX98" s="113"/>
      <c r="AY98" s="15"/>
      <c r="AZ98" s="15"/>
      <c r="BA98" s="2"/>
    </row>
    <row r="99" spans="1:53" x14ac:dyDescent="0.2">
      <c r="A99" s="26"/>
      <c r="B99" s="7" t="s">
        <v>174</v>
      </c>
      <c r="C99" s="7" t="s">
        <v>181</v>
      </c>
      <c r="D99" s="38" t="s">
        <v>188</v>
      </c>
      <c r="E99" s="110">
        <v>25</v>
      </c>
      <c r="F99" s="110">
        <v>631</v>
      </c>
      <c r="G99" s="110">
        <v>9</v>
      </c>
      <c r="H99" s="110">
        <v>177</v>
      </c>
      <c r="I99" s="7"/>
      <c r="J99" s="7"/>
      <c r="M99" s="108">
        <v>1944.67</v>
      </c>
      <c r="N99" s="108">
        <v>73643.39</v>
      </c>
      <c r="O99" s="108">
        <v>718.4</v>
      </c>
      <c r="P99" s="108">
        <v>35967.99</v>
      </c>
      <c r="Q99" s="7"/>
      <c r="R99" s="7"/>
      <c r="S99" s="2"/>
      <c r="T99" s="2"/>
      <c r="U99" s="112">
        <f t="shared" si="15"/>
        <v>77.786799999999999</v>
      </c>
      <c r="V99" s="112">
        <f t="shared" si="16"/>
        <v>116.70901743264659</v>
      </c>
      <c r="W99" s="112">
        <f t="shared" si="17"/>
        <v>79.822222222222223</v>
      </c>
      <c r="X99" s="112">
        <f t="shared" si="12"/>
        <v>203.20898305084745</v>
      </c>
      <c r="Y99" s="93"/>
      <c r="Z99" s="93"/>
      <c r="AA99" s="2"/>
      <c r="AB99" s="7" t="s">
        <v>174</v>
      </c>
      <c r="AC99" s="7" t="s">
        <v>181</v>
      </c>
      <c r="AD99" s="38" t="s">
        <v>188</v>
      </c>
      <c r="AE99" s="15">
        <v>4</v>
      </c>
      <c r="AF99" s="15">
        <v>6</v>
      </c>
      <c r="AG99" s="15">
        <v>5</v>
      </c>
      <c r="AH99" s="15">
        <v>3</v>
      </c>
      <c r="AI99" s="15"/>
      <c r="AJ99" s="15"/>
      <c r="AK99" s="2"/>
      <c r="AL99" s="2"/>
      <c r="AM99" s="111">
        <v>39573.370000000003</v>
      </c>
      <c r="AN99" s="111">
        <v>20350.650000000001</v>
      </c>
      <c r="AO99" s="111">
        <v>12633.16</v>
      </c>
      <c r="AP99" s="111">
        <v>15809.68</v>
      </c>
      <c r="AQ99" s="15"/>
      <c r="AR99" s="15"/>
      <c r="AS99" s="2"/>
      <c r="AT99" s="2"/>
      <c r="AU99" s="113">
        <f t="shared" si="13"/>
        <v>9893.3425000000007</v>
      </c>
      <c r="AV99" s="113">
        <f t="shared" si="18"/>
        <v>3391.7750000000001</v>
      </c>
      <c r="AW99" s="113">
        <f t="shared" si="14"/>
        <v>2526.6320000000001</v>
      </c>
      <c r="AX99" s="113">
        <f t="shared" si="19"/>
        <v>5269.8933333333334</v>
      </c>
      <c r="AY99" s="15"/>
      <c r="AZ99" s="15"/>
      <c r="BA99" s="2"/>
    </row>
    <row r="100" spans="1:53" x14ac:dyDescent="0.2">
      <c r="A100" s="26"/>
      <c r="B100" s="7" t="s">
        <v>174</v>
      </c>
      <c r="C100" s="7" t="s">
        <v>181</v>
      </c>
      <c r="D100" s="38" t="s">
        <v>189</v>
      </c>
      <c r="E100" s="110">
        <v>0</v>
      </c>
      <c r="F100" s="110">
        <v>1</v>
      </c>
      <c r="G100" s="110">
        <v>0</v>
      </c>
      <c r="H100" s="110">
        <v>0</v>
      </c>
      <c r="I100" s="7"/>
      <c r="J100" s="7"/>
      <c r="M100" s="108">
        <v>0</v>
      </c>
      <c r="N100" s="108">
        <v>273.79000000000002</v>
      </c>
      <c r="O100" s="108">
        <v>0</v>
      </c>
      <c r="P100" s="108">
        <v>0</v>
      </c>
      <c r="Q100" s="7"/>
      <c r="R100" s="7"/>
      <c r="S100" s="2"/>
      <c r="T100" s="2"/>
      <c r="U100" s="112"/>
      <c r="V100" s="112">
        <f t="shared" si="16"/>
        <v>273.79000000000002</v>
      </c>
      <c r="W100" s="112"/>
      <c r="X100" s="112"/>
      <c r="Y100" s="93"/>
      <c r="Z100" s="93"/>
      <c r="AA100" s="2"/>
      <c r="AB100" s="7" t="s">
        <v>175</v>
      </c>
      <c r="AC100" s="7" t="s">
        <v>181</v>
      </c>
      <c r="AD100" s="38" t="s">
        <v>189</v>
      </c>
      <c r="AE100" s="15">
        <v>0</v>
      </c>
      <c r="AF100" s="15">
        <v>0</v>
      </c>
      <c r="AG100" s="15">
        <v>0</v>
      </c>
      <c r="AH100" s="15">
        <v>0</v>
      </c>
      <c r="AI100" s="15"/>
      <c r="AJ100" s="15"/>
      <c r="AK100" s="2"/>
      <c r="AL100" s="2"/>
      <c r="AM100" s="111">
        <v>78956.25</v>
      </c>
      <c r="AN100" s="111">
        <v>0</v>
      </c>
      <c r="AO100" s="111">
        <v>0</v>
      </c>
      <c r="AP100" s="111">
        <v>33.6</v>
      </c>
      <c r="AQ100" s="15"/>
      <c r="AR100" s="15"/>
      <c r="AS100" s="2"/>
      <c r="AT100" s="2"/>
      <c r="AU100" s="113"/>
      <c r="AV100" s="113"/>
      <c r="AW100" s="113"/>
      <c r="AX100" s="113"/>
      <c r="AY100" s="15"/>
      <c r="AZ100" s="15"/>
      <c r="BA100" s="2"/>
    </row>
    <row r="101" spans="1:53" x14ac:dyDescent="0.2">
      <c r="A101" s="26"/>
      <c r="B101" s="7" t="s">
        <v>175</v>
      </c>
      <c r="C101" s="7" t="s">
        <v>181</v>
      </c>
      <c r="D101" s="38" t="s">
        <v>189</v>
      </c>
      <c r="E101" s="110">
        <v>1</v>
      </c>
      <c r="F101" s="110">
        <v>38</v>
      </c>
      <c r="G101" s="110">
        <v>6</v>
      </c>
      <c r="H101" s="110">
        <v>12</v>
      </c>
      <c r="I101" s="7"/>
      <c r="J101" s="7"/>
      <c r="M101" s="108">
        <v>29.81</v>
      </c>
      <c r="N101" s="108">
        <v>4897.54</v>
      </c>
      <c r="O101" s="108">
        <v>170.09</v>
      </c>
      <c r="P101" s="108">
        <v>2104.96</v>
      </c>
      <c r="Q101" s="7"/>
      <c r="R101" s="7"/>
      <c r="S101" s="2"/>
      <c r="T101" s="2"/>
      <c r="U101" s="112">
        <f t="shared" si="15"/>
        <v>29.81</v>
      </c>
      <c r="V101" s="112">
        <f t="shared" si="16"/>
        <v>128.88263157894735</v>
      </c>
      <c r="W101" s="112">
        <f t="shared" si="17"/>
        <v>28.348333333333333</v>
      </c>
      <c r="X101" s="112">
        <f t="shared" si="12"/>
        <v>175.41333333333333</v>
      </c>
      <c r="Y101" s="93"/>
      <c r="Z101" s="93"/>
      <c r="AA101" s="2"/>
      <c r="AB101" s="7" t="s">
        <v>176</v>
      </c>
      <c r="AC101" s="7" t="s">
        <v>176</v>
      </c>
      <c r="AD101" s="38" t="s">
        <v>190</v>
      </c>
      <c r="AE101" s="15">
        <v>43</v>
      </c>
      <c r="AF101" s="15">
        <v>32</v>
      </c>
      <c r="AG101" s="15">
        <v>47</v>
      </c>
      <c r="AH101" s="15">
        <v>32</v>
      </c>
      <c r="AI101" s="15"/>
      <c r="AJ101" s="15"/>
      <c r="AK101" s="2"/>
      <c r="AL101" s="2"/>
      <c r="AM101" s="111">
        <v>6495.51</v>
      </c>
      <c r="AN101" s="111">
        <v>16492.46</v>
      </c>
      <c r="AO101" s="111">
        <v>-4595.04</v>
      </c>
      <c r="AP101" s="111">
        <v>5674.76</v>
      </c>
      <c r="AQ101" s="15"/>
      <c r="AR101" s="15"/>
      <c r="AS101" s="2"/>
      <c r="AT101" s="2"/>
      <c r="AU101" s="113">
        <f t="shared" si="13"/>
        <v>151.05837209302325</v>
      </c>
      <c r="AV101" s="113">
        <f t="shared" si="18"/>
        <v>515.38937499999997</v>
      </c>
      <c r="AW101" s="113">
        <f t="shared" si="14"/>
        <v>-97.766808510638299</v>
      </c>
      <c r="AX101" s="113">
        <f t="shared" si="19"/>
        <v>177.33625000000001</v>
      </c>
      <c r="AY101" s="15"/>
      <c r="AZ101" s="15"/>
      <c r="BA101" s="2"/>
    </row>
    <row r="102" spans="1:53" x14ac:dyDescent="0.2">
      <c r="A102" s="26"/>
      <c r="B102" s="7" t="s">
        <v>176</v>
      </c>
      <c r="C102" s="7" t="s">
        <v>176</v>
      </c>
      <c r="D102" s="38" t="s">
        <v>190</v>
      </c>
      <c r="E102" s="110">
        <v>31</v>
      </c>
      <c r="F102" s="110">
        <v>460</v>
      </c>
      <c r="G102" s="110">
        <v>7</v>
      </c>
      <c r="H102" s="110">
        <v>135</v>
      </c>
      <c r="I102" s="7"/>
      <c r="J102" s="7"/>
      <c r="M102" s="108">
        <v>1518.16</v>
      </c>
      <c r="N102" s="108">
        <v>50294.879999999997</v>
      </c>
      <c r="O102" s="108">
        <v>423.92</v>
      </c>
      <c r="P102" s="108">
        <v>22421.89</v>
      </c>
      <c r="Q102" s="7"/>
      <c r="R102" s="7"/>
      <c r="S102" s="2"/>
      <c r="T102" s="2"/>
      <c r="U102" s="112">
        <f t="shared" si="15"/>
        <v>48.972903225806455</v>
      </c>
      <c r="V102" s="112">
        <f t="shared" si="16"/>
        <v>109.3366956521739</v>
      </c>
      <c r="W102" s="112">
        <f t="shared" si="17"/>
        <v>60.56</v>
      </c>
      <c r="X102" s="112">
        <f t="shared" si="12"/>
        <v>166.08807407407406</v>
      </c>
      <c r="Y102" s="93"/>
      <c r="Z102" s="93"/>
      <c r="AA102" s="2"/>
      <c r="AB102" s="7" t="s">
        <v>198</v>
      </c>
      <c r="AC102" s="7" t="s">
        <v>198</v>
      </c>
      <c r="AD102" s="38" t="s">
        <v>187</v>
      </c>
      <c r="AE102" s="15">
        <v>5</v>
      </c>
      <c r="AF102" s="15">
        <v>2</v>
      </c>
      <c r="AG102" s="15">
        <v>1</v>
      </c>
      <c r="AH102" s="15">
        <v>1</v>
      </c>
      <c r="AI102" s="15"/>
      <c r="AJ102" s="15"/>
      <c r="AK102" s="2"/>
      <c r="AL102" s="2"/>
      <c r="AM102" s="111">
        <v>1010.71</v>
      </c>
      <c r="AN102" s="111">
        <v>0</v>
      </c>
      <c r="AO102" s="111">
        <v>0</v>
      </c>
      <c r="AP102" s="111">
        <v>0</v>
      </c>
      <c r="AQ102" s="15"/>
      <c r="AR102" s="15"/>
      <c r="AS102" s="2"/>
      <c r="AT102" s="2"/>
      <c r="AU102" s="113">
        <f t="shared" si="13"/>
        <v>202.142</v>
      </c>
      <c r="AV102" s="113">
        <f t="shared" si="18"/>
        <v>0</v>
      </c>
      <c r="AW102" s="113">
        <f t="shared" si="14"/>
        <v>0</v>
      </c>
      <c r="AX102" s="113">
        <f t="shared" si="19"/>
        <v>0</v>
      </c>
      <c r="AY102" s="15"/>
      <c r="AZ102" s="15"/>
      <c r="BA102" s="2"/>
    </row>
    <row r="103" spans="1:53" x14ac:dyDescent="0.2">
      <c r="A103" s="26"/>
      <c r="B103" s="7" t="s">
        <v>177</v>
      </c>
      <c r="C103" s="7" t="s">
        <v>181</v>
      </c>
      <c r="D103" s="38" t="s">
        <v>164</v>
      </c>
      <c r="E103" s="110">
        <v>0</v>
      </c>
      <c r="F103" s="110">
        <v>0</v>
      </c>
      <c r="G103" s="110">
        <v>0</v>
      </c>
      <c r="H103" s="110">
        <v>0</v>
      </c>
      <c r="I103" s="7"/>
      <c r="J103" s="7"/>
      <c r="M103" s="108">
        <v>0</v>
      </c>
      <c r="N103" s="108">
        <v>0</v>
      </c>
      <c r="O103" s="108">
        <v>0</v>
      </c>
      <c r="P103" s="108">
        <v>0</v>
      </c>
      <c r="Q103" s="7"/>
      <c r="R103" s="7"/>
      <c r="S103" s="2"/>
      <c r="T103" s="2"/>
      <c r="U103" s="112"/>
      <c r="V103" s="112"/>
      <c r="W103" s="112"/>
      <c r="X103" s="112"/>
      <c r="Y103" s="93"/>
      <c r="Z103" s="93"/>
      <c r="AA103" s="2"/>
      <c r="AB103" s="7" t="s">
        <v>198</v>
      </c>
      <c r="AC103" s="7" t="s">
        <v>198</v>
      </c>
      <c r="AD103" s="38" t="s">
        <v>200</v>
      </c>
      <c r="AE103" s="15">
        <v>33</v>
      </c>
      <c r="AF103" s="15">
        <v>17</v>
      </c>
      <c r="AG103" s="15">
        <v>37</v>
      </c>
      <c r="AH103" s="15">
        <v>13</v>
      </c>
      <c r="AI103" s="15"/>
      <c r="AJ103" s="15"/>
      <c r="AK103" s="2"/>
      <c r="AL103" s="2"/>
      <c r="AM103" s="111">
        <v>293.41000000000003</v>
      </c>
      <c r="AN103" s="111">
        <v>291.23</v>
      </c>
      <c r="AO103" s="111">
        <v>289.06</v>
      </c>
      <c r="AP103" s="111">
        <v>13004.31</v>
      </c>
      <c r="AQ103" s="15"/>
      <c r="AR103" s="15"/>
      <c r="AS103" s="2"/>
      <c r="AT103" s="2"/>
      <c r="AU103" s="113">
        <f t="shared" si="13"/>
        <v>8.8912121212121225</v>
      </c>
      <c r="AV103" s="113">
        <f t="shared" si="18"/>
        <v>17.131176470588237</v>
      </c>
      <c r="AW103" s="113">
        <f t="shared" si="14"/>
        <v>7.8124324324324323</v>
      </c>
      <c r="AX103" s="113">
        <f t="shared" si="19"/>
        <v>1000.3315384615385</v>
      </c>
      <c r="AY103" s="15"/>
      <c r="AZ103" s="15"/>
      <c r="BA103" s="2"/>
    </row>
    <row r="104" spans="1:53" x14ac:dyDescent="0.2">
      <c r="A104" s="26"/>
      <c r="B104" s="7" t="s">
        <v>177</v>
      </c>
      <c r="C104" s="7" t="s">
        <v>181</v>
      </c>
      <c r="D104" s="38" t="s">
        <v>191</v>
      </c>
      <c r="E104" s="110">
        <v>3</v>
      </c>
      <c r="F104" s="110">
        <v>9</v>
      </c>
      <c r="G104" s="110">
        <v>123</v>
      </c>
      <c r="H104" s="110">
        <v>40</v>
      </c>
      <c r="I104" s="7"/>
      <c r="J104" s="7"/>
      <c r="M104" s="108">
        <v>81.290000000000006</v>
      </c>
      <c r="N104" s="108">
        <v>828.91</v>
      </c>
      <c r="O104" s="108">
        <v>14637.52</v>
      </c>
      <c r="P104" s="108">
        <v>3961.66</v>
      </c>
      <c r="Q104" s="7"/>
      <c r="R104" s="7"/>
      <c r="S104" s="2"/>
      <c r="T104" s="2"/>
      <c r="U104" s="112">
        <f t="shared" si="15"/>
        <v>27.096666666666668</v>
      </c>
      <c r="V104" s="112">
        <f t="shared" si="16"/>
        <v>92.101111111111109</v>
      </c>
      <c r="W104" s="112">
        <f t="shared" si="17"/>
        <v>119.00422764227643</v>
      </c>
      <c r="X104" s="112">
        <f t="shared" si="12"/>
        <v>99.041499999999999</v>
      </c>
      <c r="Y104" s="93"/>
      <c r="Z104" s="93"/>
      <c r="AA104" s="2"/>
      <c r="AB104" s="7" t="s">
        <v>177</v>
      </c>
      <c r="AC104" s="7" t="s">
        <v>181</v>
      </c>
      <c r="AD104" s="38" t="s">
        <v>164</v>
      </c>
      <c r="AE104" s="15">
        <v>2</v>
      </c>
      <c r="AF104" s="15">
        <v>0</v>
      </c>
      <c r="AG104" s="15">
        <v>0</v>
      </c>
      <c r="AH104" s="15">
        <v>0</v>
      </c>
      <c r="AI104" s="15"/>
      <c r="AJ104" s="15"/>
      <c r="AK104" s="2"/>
      <c r="AL104" s="2"/>
      <c r="AM104" s="111">
        <v>0</v>
      </c>
      <c r="AN104" s="111">
        <v>0</v>
      </c>
      <c r="AO104" s="111">
        <v>0</v>
      </c>
      <c r="AP104" s="111">
        <v>0</v>
      </c>
      <c r="AQ104" s="15"/>
      <c r="AR104" s="15"/>
      <c r="AS104" s="2"/>
      <c r="AT104" s="2"/>
      <c r="AU104" s="113"/>
      <c r="AV104" s="113"/>
      <c r="AW104" s="113"/>
      <c r="AX104" s="113"/>
      <c r="AY104" s="15"/>
      <c r="AZ104" s="15"/>
      <c r="BA104" s="2"/>
    </row>
    <row r="105" spans="1:53" x14ac:dyDescent="0.2">
      <c r="A105" s="26"/>
      <c r="B105" s="7" t="s">
        <v>178</v>
      </c>
      <c r="C105" s="7" t="s">
        <v>181</v>
      </c>
      <c r="D105" s="38" t="s">
        <v>192</v>
      </c>
      <c r="E105" s="110">
        <v>5</v>
      </c>
      <c r="F105" s="110">
        <v>120</v>
      </c>
      <c r="G105" s="110">
        <v>7</v>
      </c>
      <c r="H105" s="110">
        <v>35</v>
      </c>
      <c r="I105" s="7"/>
      <c r="J105" s="7"/>
      <c r="M105" s="108">
        <v>-240.33</v>
      </c>
      <c r="N105" s="108">
        <v>13124.85</v>
      </c>
      <c r="O105" s="108">
        <v>600.12</v>
      </c>
      <c r="P105" s="108">
        <v>5881.59</v>
      </c>
      <c r="Q105" s="7"/>
      <c r="R105" s="7"/>
      <c r="S105" s="2"/>
      <c r="T105" s="2"/>
      <c r="U105" s="112">
        <f t="shared" si="15"/>
        <v>-48.066000000000003</v>
      </c>
      <c r="V105" s="112">
        <f t="shared" si="16"/>
        <v>109.37375</v>
      </c>
      <c r="W105" s="112">
        <f t="shared" si="17"/>
        <v>85.731428571428566</v>
      </c>
      <c r="X105" s="112">
        <f t="shared" si="12"/>
        <v>168.04542857142857</v>
      </c>
      <c r="Y105" s="93"/>
      <c r="Z105" s="93"/>
      <c r="AA105" s="2"/>
      <c r="AB105" s="7" t="s">
        <v>177</v>
      </c>
      <c r="AC105" s="7" t="s">
        <v>181</v>
      </c>
      <c r="AD105" s="38" t="s">
        <v>191</v>
      </c>
      <c r="AE105" s="15">
        <v>1</v>
      </c>
      <c r="AF105" s="15">
        <v>1</v>
      </c>
      <c r="AG105" s="15">
        <v>2</v>
      </c>
      <c r="AH105" s="15">
        <v>2</v>
      </c>
      <c r="AI105" s="15"/>
      <c r="AJ105" s="15"/>
      <c r="AK105" s="2"/>
      <c r="AL105" s="2"/>
      <c r="AM105" s="111">
        <v>2256.2399999999998</v>
      </c>
      <c r="AN105" s="111">
        <v>515.95000000000005</v>
      </c>
      <c r="AO105" s="111">
        <v>536.37</v>
      </c>
      <c r="AP105" s="111">
        <v>308.07</v>
      </c>
      <c r="AQ105" s="15"/>
      <c r="AR105" s="15"/>
      <c r="AS105" s="2"/>
      <c r="AT105" s="2"/>
      <c r="AU105" s="113">
        <f t="shared" si="13"/>
        <v>2256.2399999999998</v>
      </c>
      <c r="AV105" s="113">
        <f t="shared" si="18"/>
        <v>515.95000000000005</v>
      </c>
      <c r="AW105" s="113">
        <f t="shared" si="14"/>
        <v>268.185</v>
      </c>
      <c r="AX105" s="113">
        <f t="shared" si="19"/>
        <v>154.035</v>
      </c>
      <c r="AY105" s="15"/>
      <c r="AZ105" s="15"/>
      <c r="BA105" s="2"/>
    </row>
    <row r="106" spans="1:53" x14ac:dyDescent="0.2">
      <c r="A106" s="26"/>
      <c r="B106" s="7" t="s">
        <v>179</v>
      </c>
      <c r="C106" s="7" t="s">
        <v>179</v>
      </c>
      <c r="D106" s="38" t="s">
        <v>185</v>
      </c>
      <c r="E106" s="110">
        <v>0</v>
      </c>
      <c r="F106" s="110">
        <v>1</v>
      </c>
      <c r="G106" s="110">
        <v>1</v>
      </c>
      <c r="H106" s="110">
        <v>0</v>
      </c>
      <c r="I106" s="7"/>
      <c r="J106" s="7"/>
      <c r="M106" s="108">
        <v>0</v>
      </c>
      <c r="N106" s="108">
        <v>102.42</v>
      </c>
      <c r="O106" s="108">
        <v>28</v>
      </c>
      <c r="P106" s="108">
        <v>0</v>
      </c>
      <c r="Q106" s="7"/>
      <c r="R106" s="7"/>
      <c r="S106" s="2"/>
      <c r="T106" s="2"/>
      <c r="U106" s="112"/>
      <c r="V106" s="112">
        <f t="shared" si="16"/>
        <v>102.42</v>
      </c>
      <c r="W106" s="112">
        <f t="shared" si="17"/>
        <v>28</v>
      </c>
      <c r="X106" s="112"/>
      <c r="Y106" s="93"/>
      <c r="Z106" s="93"/>
      <c r="AA106" s="2"/>
      <c r="AB106" s="7" t="s">
        <v>178</v>
      </c>
      <c r="AC106" s="7" t="s">
        <v>181</v>
      </c>
      <c r="AD106" s="38" t="s">
        <v>192</v>
      </c>
      <c r="AE106" s="15">
        <v>16</v>
      </c>
      <c r="AF106" s="15">
        <v>3</v>
      </c>
      <c r="AG106" s="15">
        <v>2</v>
      </c>
      <c r="AH106" s="15">
        <v>3</v>
      </c>
      <c r="AI106" s="15"/>
      <c r="AJ106" s="15"/>
      <c r="AK106" s="2"/>
      <c r="AL106" s="2"/>
      <c r="AM106" s="111">
        <v>1775.15</v>
      </c>
      <c r="AN106" s="111">
        <v>286.20999999999998</v>
      </c>
      <c r="AO106" s="111">
        <v>43.09</v>
      </c>
      <c r="AP106" s="111">
        <v>61.04</v>
      </c>
      <c r="AQ106" s="15"/>
      <c r="AR106" s="15"/>
      <c r="AS106" s="2"/>
      <c r="AT106" s="2"/>
      <c r="AU106" s="113">
        <f t="shared" si="13"/>
        <v>110.94687500000001</v>
      </c>
      <c r="AV106" s="113">
        <f t="shared" si="18"/>
        <v>95.403333333333322</v>
      </c>
      <c r="AW106" s="113">
        <f t="shared" si="14"/>
        <v>21.545000000000002</v>
      </c>
      <c r="AX106" s="113">
        <f t="shared" si="19"/>
        <v>20.346666666666668</v>
      </c>
      <c r="AY106" s="15"/>
      <c r="AZ106" s="15"/>
      <c r="BA106" s="2"/>
    </row>
    <row r="107" spans="1:53" x14ac:dyDescent="0.2">
      <c r="A107" s="26"/>
      <c r="B107" s="7" t="s">
        <v>179</v>
      </c>
      <c r="C107" s="7" t="s">
        <v>179</v>
      </c>
      <c r="D107" s="38" t="s">
        <v>193</v>
      </c>
      <c r="E107" s="110">
        <v>7</v>
      </c>
      <c r="F107" s="110">
        <v>366</v>
      </c>
      <c r="G107" s="110">
        <v>27</v>
      </c>
      <c r="H107" s="110">
        <v>109</v>
      </c>
      <c r="I107" s="7"/>
      <c r="J107" s="7"/>
      <c r="M107" s="108">
        <v>441.39</v>
      </c>
      <c r="N107" s="108">
        <v>37095.14</v>
      </c>
      <c r="O107" s="108">
        <v>3342.95</v>
      </c>
      <c r="P107" s="108">
        <v>27127.73</v>
      </c>
      <c r="Q107" s="7"/>
      <c r="R107" s="7"/>
      <c r="S107" s="2"/>
      <c r="T107" s="2"/>
      <c r="U107" s="112">
        <f t="shared" si="15"/>
        <v>63.055714285714281</v>
      </c>
      <c r="V107" s="112">
        <f t="shared" si="16"/>
        <v>101.35284153005465</v>
      </c>
      <c r="W107" s="112">
        <f t="shared" si="17"/>
        <v>123.81296296296296</v>
      </c>
      <c r="X107" s="112">
        <f t="shared" si="12"/>
        <v>248.87825688073394</v>
      </c>
      <c r="Y107" s="93"/>
      <c r="Z107" s="93"/>
      <c r="AA107" s="2"/>
      <c r="AB107" s="7" t="s">
        <v>179</v>
      </c>
      <c r="AC107" s="7" t="s">
        <v>179</v>
      </c>
      <c r="AD107" s="38" t="s">
        <v>193</v>
      </c>
      <c r="AE107" s="15">
        <v>7</v>
      </c>
      <c r="AF107" s="15">
        <v>1</v>
      </c>
      <c r="AG107" s="15">
        <v>1</v>
      </c>
      <c r="AH107" s="15">
        <v>0</v>
      </c>
      <c r="AI107" s="15"/>
      <c r="AJ107" s="15"/>
      <c r="AK107" s="2"/>
      <c r="AL107" s="2"/>
      <c r="AM107" s="111">
        <v>268.26</v>
      </c>
      <c r="AN107" s="111">
        <v>14599.49</v>
      </c>
      <c r="AO107" s="111">
        <v>167.95</v>
      </c>
      <c r="AP107" s="111">
        <v>2879.32</v>
      </c>
      <c r="AQ107" s="15"/>
      <c r="AR107" s="15"/>
      <c r="AS107" s="2"/>
      <c r="AT107" s="2"/>
      <c r="AU107" s="113">
        <f t="shared" si="13"/>
        <v>38.322857142857139</v>
      </c>
      <c r="AV107" s="113">
        <f t="shared" si="18"/>
        <v>14599.49</v>
      </c>
      <c r="AW107" s="113">
        <f t="shared" si="14"/>
        <v>167.95</v>
      </c>
      <c r="AX107" s="113"/>
      <c r="AY107" s="15"/>
      <c r="AZ107" s="15"/>
      <c r="BA107" s="2"/>
    </row>
    <row r="108" spans="1:53" x14ac:dyDescent="0.2">
      <c r="A108" s="26"/>
      <c r="B108" s="7" t="s">
        <v>180</v>
      </c>
      <c r="C108" s="7" t="s">
        <v>180</v>
      </c>
      <c r="D108" s="38" t="s">
        <v>164</v>
      </c>
      <c r="E108" s="110">
        <v>1</v>
      </c>
      <c r="F108" s="110">
        <v>0</v>
      </c>
      <c r="G108" s="110">
        <v>0</v>
      </c>
      <c r="H108" s="110">
        <v>0</v>
      </c>
      <c r="I108" s="7"/>
      <c r="J108" s="7"/>
      <c r="M108" s="108">
        <v>65.77</v>
      </c>
      <c r="N108" s="108">
        <v>0</v>
      </c>
      <c r="O108" s="108">
        <v>0</v>
      </c>
      <c r="P108" s="108">
        <v>0</v>
      </c>
      <c r="Q108" s="7"/>
      <c r="R108" s="7"/>
      <c r="S108" s="2"/>
      <c r="T108" s="2"/>
      <c r="U108" s="112">
        <f t="shared" si="15"/>
        <v>65.77</v>
      </c>
      <c r="V108" s="112"/>
      <c r="W108" s="112"/>
      <c r="X108" s="112"/>
      <c r="Y108" s="93"/>
      <c r="Z108" s="93"/>
      <c r="AA108" s="2"/>
      <c r="AB108" s="7" t="s">
        <v>180</v>
      </c>
      <c r="AC108" s="7" t="s">
        <v>180</v>
      </c>
      <c r="AD108" s="38" t="s">
        <v>166</v>
      </c>
      <c r="AE108" s="15">
        <v>15</v>
      </c>
      <c r="AF108" s="15">
        <v>9</v>
      </c>
      <c r="AG108" s="15">
        <v>18</v>
      </c>
      <c r="AH108" s="15">
        <v>14</v>
      </c>
      <c r="AI108" s="15"/>
      <c r="AJ108" s="15"/>
      <c r="AK108" s="2"/>
      <c r="AL108" s="2"/>
      <c r="AM108" s="111">
        <v>12782.75</v>
      </c>
      <c r="AN108" s="111">
        <v>3628.59</v>
      </c>
      <c r="AO108" s="111">
        <v>865.5</v>
      </c>
      <c r="AP108" s="111">
        <v>2266.0100000000002</v>
      </c>
      <c r="AQ108" s="15"/>
      <c r="AR108" s="15"/>
      <c r="AS108" s="2"/>
      <c r="AT108" s="2"/>
      <c r="AU108" s="113">
        <f t="shared" si="13"/>
        <v>852.18333333333328</v>
      </c>
      <c r="AV108" s="113">
        <f t="shared" si="18"/>
        <v>403.17666666666668</v>
      </c>
      <c r="AW108" s="113">
        <f t="shared" si="14"/>
        <v>48.083333333333336</v>
      </c>
      <c r="AX108" s="113">
        <f t="shared" si="19"/>
        <v>161.85785714285717</v>
      </c>
      <c r="AY108" s="15"/>
      <c r="AZ108" s="15"/>
      <c r="BA108" s="2"/>
    </row>
    <row r="109" spans="1:53" x14ac:dyDescent="0.2">
      <c r="A109" s="26"/>
      <c r="B109" s="7" t="s">
        <v>180</v>
      </c>
      <c r="C109" s="7" t="s">
        <v>180</v>
      </c>
      <c r="D109" s="38" t="s">
        <v>166</v>
      </c>
      <c r="E109" s="110">
        <v>1007</v>
      </c>
      <c r="F109" s="110">
        <v>6</v>
      </c>
      <c r="G109" s="110">
        <v>11</v>
      </c>
      <c r="H109" s="110">
        <v>224</v>
      </c>
      <c r="I109" s="7"/>
      <c r="J109" s="7"/>
      <c r="M109" s="108">
        <v>152556.32999999999</v>
      </c>
      <c r="N109" s="108">
        <v>258.12</v>
      </c>
      <c r="O109" s="108">
        <v>870.66</v>
      </c>
      <c r="P109" s="108">
        <v>31536.97</v>
      </c>
      <c r="Q109" s="7"/>
      <c r="R109" s="7"/>
      <c r="S109" s="2"/>
      <c r="T109" s="2"/>
      <c r="U109" s="112">
        <f t="shared" si="15"/>
        <v>151.49585898709034</v>
      </c>
      <c r="V109" s="112">
        <f t="shared" si="16"/>
        <v>43.02</v>
      </c>
      <c r="W109" s="112">
        <f t="shared" si="17"/>
        <v>79.150909090909082</v>
      </c>
      <c r="X109" s="112">
        <f t="shared" si="12"/>
        <v>140.79004464285714</v>
      </c>
      <c r="Y109" s="93"/>
      <c r="Z109" s="93"/>
      <c r="AA109" s="2"/>
      <c r="AB109" s="7" t="s">
        <v>181</v>
      </c>
      <c r="AC109" s="7" t="s">
        <v>181</v>
      </c>
      <c r="AD109" s="38" t="s">
        <v>165</v>
      </c>
      <c r="AE109" s="15">
        <v>33</v>
      </c>
      <c r="AF109" s="15">
        <v>30</v>
      </c>
      <c r="AG109" s="15">
        <v>12</v>
      </c>
      <c r="AH109" s="15">
        <v>20</v>
      </c>
      <c r="AI109" s="15"/>
      <c r="AJ109" s="15"/>
      <c r="AK109" s="2"/>
      <c r="AL109" s="2"/>
      <c r="AM109" s="111">
        <v>0</v>
      </c>
      <c r="AN109" s="111">
        <v>0</v>
      </c>
      <c r="AO109" s="111">
        <v>0.56000000000000005</v>
      </c>
      <c r="AP109" s="111">
        <v>0</v>
      </c>
      <c r="AQ109" s="15"/>
      <c r="AR109" s="15"/>
      <c r="AS109" s="2"/>
      <c r="AT109" s="2"/>
      <c r="AU109" s="113">
        <f t="shared" si="13"/>
        <v>0</v>
      </c>
      <c r="AV109" s="113">
        <f t="shared" si="18"/>
        <v>0</v>
      </c>
      <c r="AW109" s="113">
        <f t="shared" si="14"/>
        <v>4.6666666666666669E-2</v>
      </c>
      <c r="AX109" s="113">
        <f t="shared" si="19"/>
        <v>0</v>
      </c>
      <c r="AY109" s="15"/>
      <c r="AZ109" s="15"/>
      <c r="BA109" s="2"/>
    </row>
    <row r="110" spans="1:53" x14ac:dyDescent="0.2">
      <c r="A110" s="26"/>
      <c r="B110" s="7" t="s">
        <v>181</v>
      </c>
      <c r="C110" s="7" t="s">
        <v>181</v>
      </c>
      <c r="D110" s="38" t="s">
        <v>165</v>
      </c>
      <c r="E110" s="110">
        <v>0</v>
      </c>
      <c r="F110" s="110">
        <v>0</v>
      </c>
      <c r="G110" s="110">
        <v>0</v>
      </c>
      <c r="H110" s="110">
        <v>0</v>
      </c>
      <c r="I110" s="7"/>
      <c r="J110" s="7"/>
      <c r="M110" s="108">
        <v>0</v>
      </c>
      <c r="N110" s="108">
        <v>0</v>
      </c>
      <c r="O110" s="108">
        <v>0</v>
      </c>
      <c r="P110" s="108">
        <v>0</v>
      </c>
      <c r="Q110" s="7"/>
      <c r="R110" s="7"/>
      <c r="S110" s="2"/>
      <c r="T110" s="2"/>
      <c r="U110" s="112"/>
      <c r="V110" s="112"/>
      <c r="W110" s="112"/>
      <c r="X110" s="112"/>
      <c r="Y110" s="93"/>
      <c r="Z110" s="93"/>
      <c r="AA110" s="2"/>
      <c r="AB110" s="7" t="s">
        <v>181</v>
      </c>
      <c r="AC110" s="7" t="s">
        <v>181</v>
      </c>
      <c r="AD110" s="38" t="s">
        <v>195</v>
      </c>
      <c r="AE110" s="15">
        <v>1</v>
      </c>
      <c r="AF110" s="15">
        <v>0</v>
      </c>
      <c r="AG110" s="15">
        <v>0</v>
      </c>
      <c r="AH110" s="15">
        <v>0</v>
      </c>
      <c r="AI110" s="15"/>
      <c r="AJ110" s="15"/>
      <c r="AK110" s="2"/>
      <c r="AL110" s="2"/>
      <c r="AM110" s="111">
        <v>16547.39</v>
      </c>
      <c r="AN110" s="111">
        <v>9593.3799999999992</v>
      </c>
      <c r="AO110" s="111">
        <v>7971.85</v>
      </c>
      <c r="AP110" s="111">
        <v>20335.240000000002</v>
      </c>
      <c r="AQ110" s="15"/>
      <c r="AR110" s="15"/>
      <c r="AS110" s="2"/>
      <c r="AT110" s="2"/>
      <c r="AU110" s="113"/>
      <c r="AV110" s="113"/>
      <c r="AW110" s="113"/>
      <c r="AX110" s="113"/>
      <c r="AY110" s="15"/>
      <c r="AZ110" s="15"/>
      <c r="BA110" s="2"/>
    </row>
    <row r="111" spans="1:53" x14ac:dyDescent="0.2">
      <c r="A111" s="26"/>
      <c r="B111" s="7" t="s">
        <v>181</v>
      </c>
      <c r="C111" s="7" t="s">
        <v>181</v>
      </c>
      <c r="D111" s="38" t="s">
        <v>195</v>
      </c>
      <c r="E111" s="110">
        <v>22</v>
      </c>
      <c r="F111" s="110">
        <v>44</v>
      </c>
      <c r="G111" s="110">
        <v>247</v>
      </c>
      <c r="H111" s="110">
        <v>328</v>
      </c>
      <c r="I111" s="7"/>
      <c r="J111" s="7"/>
      <c r="M111" s="108">
        <v>1917.93</v>
      </c>
      <c r="N111" s="108">
        <v>2993.62</v>
      </c>
      <c r="O111" s="108">
        <v>23888.6</v>
      </c>
      <c r="P111" s="108">
        <v>60413.33</v>
      </c>
      <c r="Q111" s="7"/>
      <c r="R111" s="7"/>
      <c r="S111" s="2"/>
      <c r="T111" s="2"/>
      <c r="U111" s="112">
        <f t="shared" si="15"/>
        <v>87.178636363636372</v>
      </c>
      <c r="V111" s="112">
        <f t="shared" si="16"/>
        <v>68.036818181818177</v>
      </c>
      <c r="W111" s="112">
        <f t="shared" si="17"/>
        <v>96.714979757085018</v>
      </c>
      <c r="X111" s="112">
        <f t="shared" si="12"/>
        <v>184.18698170731707</v>
      </c>
      <c r="Y111" s="93"/>
      <c r="Z111" s="93"/>
      <c r="AA111" s="2"/>
      <c r="AB111" s="7"/>
      <c r="AC111" s="7"/>
      <c r="AD111" s="38"/>
      <c r="AE111" s="15"/>
      <c r="AF111" s="15"/>
      <c r="AG111" s="15"/>
      <c r="AH111" s="15"/>
      <c r="AI111" s="15"/>
      <c r="AJ111" s="15"/>
      <c r="AK111" s="2"/>
      <c r="AL111" s="2"/>
      <c r="AM111" s="111"/>
      <c r="AN111" s="111"/>
      <c r="AO111" s="111"/>
      <c r="AP111" s="111"/>
      <c r="AQ111" s="15"/>
      <c r="AR111" s="15"/>
      <c r="AS111" s="2"/>
      <c r="AT111" s="2"/>
      <c r="AU111" s="113"/>
      <c r="AV111" s="113"/>
      <c r="AW111" s="113"/>
      <c r="AX111" s="113"/>
      <c r="AY111" s="15"/>
      <c r="AZ111" s="15"/>
      <c r="BA111" s="2"/>
    </row>
    <row r="112" spans="1:53" x14ac:dyDescent="0.2">
      <c r="A112" s="26"/>
      <c r="B112" s="7"/>
      <c r="C112" s="7"/>
      <c r="D112" s="38"/>
      <c r="E112" s="110"/>
      <c r="F112" s="110"/>
      <c r="G112" s="110"/>
      <c r="H112" s="110"/>
      <c r="I112" s="7"/>
      <c r="J112" s="7"/>
      <c r="M112" s="108"/>
      <c r="N112" s="108"/>
      <c r="O112" s="108"/>
      <c r="P112" s="108"/>
      <c r="Q112" s="7"/>
      <c r="R112" s="7"/>
      <c r="S112" s="2"/>
      <c r="T112" s="2"/>
      <c r="U112" s="112"/>
      <c r="V112" s="112"/>
      <c r="W112" s="112"/>
      <c r="X112" s="112"/>
      <c r="Y112" s="93"/>
      <c r="Z112" s="93"/>
      <c r="AA112" s="2"/>
      <c r="AB112" s="7"/>
      <c r="AC112" s="7"/>
      <c r="AD112" s="38"/>
      <c r="AE112" s="15"/>
      <c r="AF112" s="15"/>
      <c r="AG112" s="15"/>
      <c r="AH112" s="15"/>
      <c r="AI112" s="15"/>
      <c r="AJ112" s="15"/>
      <c r="AK112" s="2"/>
      <c r="AL112" s="2"/>
      <c r="AM112" s="15"/>
      <c r="AN112" s="15"/>
      <c r="AO112" s="15"/>
      <c r="AP112" s="15"/>
      <c r="AQ112" s="15"/>
      <c r="AR112" s="15"/>
      <c r="AS112" s="2"/>
      <c r="AT112" s="2"/>
      <c r="AU112" s="15"/>
      <c r="AV112" s="15"/>
      <c r="AW112" s="15"/>
      <c r="AX112" s="15"/>
      <c r="AY112" s="15"/>
      <c r="AZ112" s="15"/>
      <c r="BA112" s="2"/>
    </row>
    <row r="113" spans="1:61" x14ac:dyDescent="0.2">
      <c r="A113" s="26"/>
      <c r="B113" s="7"/>
      <c r="C113" s="7"/>
      <c r="D113" s="38"/>
      <c r="E113" s="110"/>
      <c r="F113" s="110"/>
      <c r="G113" s="110"/>
      <c r="H113" s="110"/>
      <c r="I113" s="7"/>
      <c r="J113" s="7"/>
      <c r="M113" s="108"/>
      <c r="N113" s="108"/>
      <c r="O113" s="108"/>
      <c r="P113" s="108"/>
      <c r="Q113" s="7"/>
      <c r="R113" s="7"/>
      <c r="S113" s="2"/>
      <c r="T113" s="2"/>
      <c r="U113" s="112"/>
      <c r="V113" s="112"/>
      <c r="W113" s="112"/>
      <c r="X113" s="112"/>
      <c r="Y113" s="93"/>
      <c r="Z113" s="93"/>
      <c r="AA113" s="2"/>
      <c r="AB113" s="7"/>
      <c r="AC113" s="7"/>
      <c r="AD113" s="38"/>
      <c r="AE113" s="15"/>
      <c r="AF113" s="15"/>
      <c r="AG113" s="15"/>
      <c r="AH113" s="15"/>
      <c r="AI113" s="15"/>
      <c r="AJ113" s="15"/>
      <c r="AK113" s="2"/>
      <c r="AL113" s="2"/>
      <c r="AM113" s="15"/>
      <c r="AN113" s="15"/>
      <c r="AO113" s="15"/>
      <c r="AP113" s="15"/>
      <c r="AQ113" s="15"/>
      <c r="AR113" s="15"/>
      <c r="AS113" s="2"/>
      <c r="AT113" s="2"/>
      <c r="AU113" s="15"/>
      <c r="AV113" s="15"/>
      <c r="AW113" s="15"/>
      <c r="AX113" s="15"/>
      <c r="AY113" s="15"/>
      <c r="AZ113" s="15"/>
      <c r="BA113" s="2"/>
    </row>
    <row r="114" spans="1:61" ht="13.5" thickBot="1" x14ac:dyDescent="0.25">
      <c r="B114" s="7"/>
      <c r="C114" s="7"/>
      <c r="D114" s="38"/>
      <c r="E114" s="7"/>
      <c r="F114" s="7"/>
      <c r="G114" s="7"/>
      <c r="H114" s="7"/>
      <c r="I114" s="7"/>
      <c r="J114" s="7"/>
      <c r="M114" s="55"/>
      <c r="N114" s="74"/>
      <c r="O114" s="7"/>
      <c r="P114" s="7"/>
      <c r="Q114" s="7"/>
      <c r="R114" s="7"/>
      <c r="S114" s="2"/>
      <c r="T114" s="2"/>
      <c r="U114" s="107"/>
      <c r="V114" s="93"/>
      <c r="W114" s="93"/>
      <c r="X114" s="93"/>
      <c r="Y114" s="93"/>
      <c r="Z114" s="93"/>
      <c r="AA114" s="2"/>
      <c r="AB114" s="55"/>
      <c r="AC114" s="55"/>
      <c r="AD114" s="48"/>
      <c r="AE114" s="15"/>
      <c r="AF114" s="15"/>
      <c r="AG114" s="15"/>
      <c r="AH114" s="15"/>
      <c r="AI114" s="15"/>
      <c r="AJ114" s="15"/>
      <c r="AK114" s="2"/>
      <c r="AL114" s="2"/>
      <c r="AM114" s="83"/>
      <c r="AN114" s="15"/>
      <c r="AO114" s="15"/>
      <c r="AP114" s="15"/>
      <c r="AQ114" s="15"/>
      <c r="AR114" s="15"/>
      <c r="AS114" s="2"/>
      <c r="AT114" s="2"/>
      <c r="AU114" s="83"/>
      <c r="AV114" s="15"/>
      <c r="AW114" s="15"/>
      <c r="AX114" s="15"/>
      <c r="AY114" s="15"/>
      <c r="AZ114" s="15"/>
      <c r="BA114" s="2"/>
    </row>
    <row r="115" spans="1:61" ht="13.5" thickBot="1" x14ac:dyDescent="0.25">
      <c r="B115" s="56" t="s">
        <v>125</v>
      </c>
      <c r="C115" s="59"/>
      <c r="D115" s="64"/>
      <c r="E115" s="114">
        <f>SUM(E92:E114)</f>
        <v>1188</v>
      </c>
      <c r="F115" s="114">
        <f>SUM(F92:F114)</f>
        <v>1818</v>
      </c>
      <c r="G115" s="114">
        <f>SUM(G92:G114)</f>
        <v>777</v>
      </c>
      <c r="H115" s="114">
        <f>SUM(H92:H114)</f>
        <v>1209</v>
      </c>
      <c r="I115" s="57"/>
      <c r="J115" s="58"/>
      <c r="L115" s="77" t="s">
        <v>126</v>
      </c>
      <c r="M115" s="115">
        <f>SUM(M82:M114)</f>
        <v>588968.16999999993</v>
      </c>
      <c r="N115" s="115">
        <f>SUM(N82:N114)</f>
        <v>325823.93</v>
      </c>
      <c r="O115" s="115">
        <f>SUM(O82:O114)</f>
        <v>118750.47</v>
      </c>
      <c r="P115" s="115">
        <f>SUM(P82:P114)</f>
        <v>413076.47000000003</v>
      </c>
      <c r="Q115" s="57"/>
      <c r="R115" s="58"/>
      <c r="S115" s="2"/>
      <c r="T115" s="77" t="s">
        <v>151</v>
      </c>
      <c r="U115" s="116">
        <f>AVERAGE(U81:U114)</f>
        <v>84.442809900992643</v>
      </c>
      <c r="V115" s="116">
        <f>AVERAGE(V82:V114)</f>
        <v>95.633247711535205</v>
      </c>
      <c r="W115" s="116">
        <f>AVERAGE(W82:W114)</f>
        <v>79.123911295107575</v>
      </c>
      <c r="X115" s="116">
        <f>AVERAGE(X82:X114)</f>
        <v>228.14919395393864</v>
      </c>
      <c r="Y115" s="94"/>
      <c r="Z115" s="100"/>
      <c r="AA115" s="2"/>
      <c r="AB115" s="56" t="s">
        <v>125</v>
      </c>
      <c r="AC115" s="59"/>
      <c r="AD115" s="64"/>
      <c r="AE115" s="61">
        <f>SUM(AE82:AE114)</f>
        <v>363</v>
      </c>
      <c r="AF115" s="61">
        <f>SUM(AF82:AF114)</f>
        <v>208</v>
      </c>
      <c r="AG115" s="61">
        <f>SUM(AG82:AG114)</f>
        <v>172</v>
      </c>
      <c r="AH115" s="61">
        <f>SUM(AH82:AH114)</f>
        <v>188</v>
      </c>
      <c r="AI115" s="62"/>
      <c r="AJ115" s="63"/>
      <c r="AK115" s="2"/>
      <c r="AL115" s="77" t="s">
        <v>126</v>
      </c>
      <c r="AM115" s="117">
        <f>SUM(AM82:AM114)</f>
        <v>476505.30000000005</v>
      </c>
      <c r="AN115" s="117">
        <f>SUM(AN82:AN114)</f>
        <v>109367.94</v>
      </c>
      <c r="AO115" s="117">
        <f>SUM(AO82:AO114)</f>
        <v>28336.29</v>
      </c>
      <c r="AP115" s="117">
        <f>SUM(AP82:AP114)</f>
        <v>103471.52</v>
      </c>
      <c r="AQ115" s="62"/>
      <c r="AR115" s="63"/>
      <c r="AS115" s="2"/>
      <c r="AT115" s="77" t="s">
        <v>151</v>
      </c>
      <c r="AU115" s="286">
        <f>AVERAGE(AU81:AU114)</f>
        <v>2432.574720267356</v>
      </c>
      <c r="AV115" s="286">
        <f t="shared" ref="AV115:AX115" si="20">AVERAGE(AV81:AV114)</f>
        <v>1282.9905449799398</v>
      </c>
      <c r="AW115" s="286">
        <f t="shared" si="20"/>
        <v>236.91454794695679</v>
      </c>
      <c r="AX115" s="286">
        <f t="shared" si="20"/>
        <v>612.02572884702511</v>
      </c>
      <c r="AY115" s="62"/>
      <c r="AZ115" s="63"/>
      <c r="BA115" s="2"/>
    </row>
    <row r="116" spans="1:61" s="2" customFormat="1" x14ac:dyDescent="0.2">
      <c r="U116" s="4"/>
      <c r="V116" s="4"/>
      <c r="W116" s="4"/>
      <c r="X116" s="4"/>
      <c r="Y116" s="4"/>
      <c r="Z116" s="4"/>
    </row>
    <row r="117" spans="1:61" hidden="1" x14ac:dyDescent="0.2">
      <c r="AZ117" s="2"/>
      <c r="BA117" s="2"/>
      <c r="BI117" s="2"/>
    </row>
    <row r="118" spans="1:61" x14ac:dyDescent="0.2"/>
    <row r="119" spans="1:61" x14ac:dyDescent="0.2"/>
    <row r="120" spans="1:61" x14ac:dyDescent="0.2"/>
    <row r="121" spans="1:61" x14ac:dyDescent="0.2"/>
    <row r="122" spans="1:61" x14ac:dyDescent="0.2"/>
    <row r="123" spans="1:61" x14ac:dyDescent="0.2"/>
    <row r="124" spans="1:61" x14ac:dyDescent="0.2"/>
    <row r="125" spans="1:61" x14ac:dyDescent="0.2"/>
    <row r="126" spans="1:61" x14ac:dyDescent="0.2"/>
    <row r="127" spans="1:61" x14ac:dyDescent="0.2"/>
    <row r="128" spans="1:61"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sheetData>
  <mergeCells count="20">
    <mergeCell ref="U16:Z16"/>
    <mergeCell ref="A2:E3"/>
    <mergeCell ref="E16:J16"/>
    <mergeCell ref="H2:O3"/>
    <mergeCell ref="E43:J43"/>
    <mergeCell ref="M16:R16"/>
    <mergeCell ref="E79:J79"/>
    <mergeCell ref="AE43:AJ43"/>
    <mergeCell ref="AE79:AJ79"/>
    <mergeCell ref="M43:R43"/>
    <mergeCell ref="M79:R79"/>
    <mergeCell ref="U43:Z43"/>
    <mergeCell ref="U79:Z79"/>
    <mergeCell ref="AE16:AJ16"/>
    <mergeCell ref="AM16:AR16"/>
    <mergeCell ref="AM43:AR43"/>
    <mergeCell ref="AM79:AR79"/>
    <mergeCell ref="AU16:AZ16"/>
    <mergeCell ref="AU43:AZ43"/>
    <mergeCell ref="AU79:AZ79"/>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361"/>
  <sheetViews>
    <sheetView zoomScale="80" zoomScaleNormal="80" zoomScaleSheetLayoutView="40" zoomScalePageLayoutView="55" workbookViewId="0">
      <pane xSplit="1" ySplit="10" topLeftCell="B11" activePane="bottomRight" state="frozen"/>
      <selection pane="topRight" activeCell="B1" sqref="B1"/>
      <selection pane="bottomLeft" activeCell="A11" sqref="A11"/>
      <selection pane="bottomRight" activeCell="A6" sqref="A6:I7"/>
    </sheetView>
  </sheetViews>
  <sheetFormatPr defaultColWidth="0" defaultRowHeight="15" zeroHeight="1" x14ac:dyDescent="0.25"/>
  <cols>
    <col min="1" max="1" width="23.85546875" style="2" customWidth="1"/>
    <col min="2" max="2" width="18.85546875" style="3" customWidth="1"/>
    <col min="3" max="3" width="20.42578125" style="3" customWidth="1"/>
    <col min="4" max="5" width="18.85546875" style="3" customWidth="1"/>
    <col min="6" max="10" width="20.85546875" style="3" customWidth="1"/>
    <col min="11" max="11" width="2.5703125" style="2" customWidth="1"/>
    <col min="12" max="12" width="20.85546875" style="29" customWidth="1"/>
    <col min="13" max="20" width="20.85546875" style="3" customWidth="1"/>
    <col min="21" max="21" width="2.5703125" style="2" customWidth="1"/>
    <col min="22" max="22" width="20.85546875" style="29" customWidth="1"/>
    <col min="23" max="27" width="20.85546875" style="3" customWidth="1"/>
    <col min="28" max="30" width="20.85546875" style="102" customWidth="1"/>
    <col min="31" max="31" width="8.85546875" style="2" customWidth="1"/>
    <col min="34" max="36" width="0" style="3" hidden="1" customWidth="1"/>
    <col min="37" max="16382" width="8.85546875" style="3" hidden="1"/>
    <col min="16383" max="16384" width="8.85546875" hidden="1"/>
  </cols>
  <sheetData>
    <row r="1" spans="1:16382" ht="15.75" thickBot="1" x14ac:dyDescent="0.3">
      <c r="A1" s="31" t="s">
        <v>32</v>
      </c>
      <c r="B1" s="2"/>
      <c r="C1" s="2"/>
      <c r="D1" s="2"/>
      <c r="E1" s="2"/>
      <c r="F1" s="2"/>
      <c r="G1" s="8"/>
      <c r="H1" s="2"/>
      <c r="I1" s="2"/>
      <c r="J1" s="2"/>
      <c r="L1" s="31" t="s">
        <v>34</v>
      </c>
      <c r="M1" s="8"/>
      <c r="N1" s="8"/>
      <c r="O1" s="2"/>
      <c r="P1" s="2"/>
      <c r="Q1" s="2"/>
      <c r="R1" s="2"/>
      <c r="S1" s="2"/>
      <c r="T1" s="2"/>
      <c r="V1" s="31" t="s">
        <v>36</v>
      </c>
      <c r="W1" s="2"/>
      <c r="X1" s="2"/>
      <c r="Y1" s="2"/>
      <c r="Z1" s="2"/>
      <c r="AA1" s="2"/>
    </row>
    <row r="2" spans="1:16382" ht="78" customHeight="1" thickBot="1" x14ac:dyDescent="0.3">
      <c r="A2" s="389" t="s">
        <v>33</v>
      </c>
      <c r="B2" s="390"/>
      <c r="C2" s="390"/>
      <c r="D2" s="391"/>
      <c r="E2" s="65"/>
      <c r="F2" s="65"/>
      <c r="G2" s="65"/>
      <c r="H2" s="65"/>
      <c r="I2" s="2"/>
      <c r="J2" s="2"/>
      <c r="L2" s="392" t="s">
        <v>35</v>
      </c>
      <c r="M2" s="393"/>
      <c r="N2" s="394"/>
      <c r="O2" s="10"/>
      <c r="P2" s="10"/>
      <c r="Q2" s="10"/>
      <c r="R2" s="2"/>
      <c r="S2" s="2"/>
      <c r="T2" s="2"/>
      <c r="V2" s="392" t="s">
        <v>37</v>
      </c>
      <c r="W2" s="393"/>
      <c r="X2" s="393"/>
      <c r="Y2" s="394"/>
      <c r="Z2" s="10"/>
      <c r="AA2" s="10"/>
      <c r="AB2" s="103"/>
    </row>
    <row r="3" spans="1:16382" x14ac:dyDescent="0.25">
      <c r="A3" s="84"/>
      <c r="B3" s="84"/>
      <c r="C3" s="84"/>
      <c r="D3" s="84"/>
      <c r="E3" s="65"/>
      <c r="F3" s="65"/>
      <c r="G3" s="65"/>
      <c r="H3" s="65"/>
      <c r="I3" s="2"/>
      <c r="J3" s="2"/>
      <c r="L3" s="85"/>
      <c r="M3" s="34"/>
      <c r="N3" s="34"/>
      <c r="O3" s="10"/>
      <c r="P3" s="10"/>
      <c r="Q3" s="10"/>
      <c r="R3" s="2"/>
      <c r="S3" s="2"/>
      <c r="T3" s="2"/>
      <c r="V3" s="85"/>
      <c r="W3" s="34"/>
      <c r="X3" s="34"/>
      <c r="Y3" s="34"/>
      <c r="Z3" s="10"/>
      <c r="AA3" s="10"/>
      <c r="AB3" s="103"/>
    </row>
    <row r="4" spans="1:16382" x14ac:dyDescent="0.25">
      <c r="A4" s="4" t="s">
        <v>147</v>
      </c>
      <c r="B4" s="33"/>
      <c r="C4" s="33"/>
      <c r="D4" s="33"/>
      <c r="E4" s="33"/>
      <c r="F4" s="4"/>
      <c r="G4" s="4"/>
      <c r="H4" s="4"/>
      <c r="I4" s="2"/>
      <c r="J4" s="2"/>
      <c r="L4" s="21" t="s">
        <v>133</v>
      </c>
      <c r="M4" s="2"/>
      <c r="N4" s="2"/>
      <c r="O4" s="2"/>
      <c r="P4" s="2"/>
      <c r="Q4" s="2"/>
      <c r="R4" s="2"/>
      <c r="S4" s="2"/>
      <c r="T4" s="2"/>
      <c r="V4" s="297" t="s">
        <v>260</v>
      </c>
      <c r="W4" s="167"/>
      <c r="X4" s="167"/>
      <c r="Y4" s="167"/>
      <c r="Z4" s="2"/>
      <c r="AA4" s="2"/>
      <c r="AB4" s="298" t="s">
        <v>261</v>
      </c>
      <c r="AC4" s="299"/>
    </row>
    <row r="5" spans="1:16382" x14ac:dyDescent="0.25">
      <c r="B5" s="2"/>
      <c r="C5" s="2"/>
      <c r="D5" s="2"/>
      <c r="E5" s="2"/>
      <c r="F5" s="2"/>
      <c r="G5" s="2"/>
      <c r="H5" s="2"/>
      <c r="I5" s="2"/>
      <c r="J5" s="2"/>
      <c r="L5" s="21"/>
      <c r="M5" s="2"/>
      <c r="N5" s="2"/>
      <c r="O5" s="2"/>
      <c r="P5" s="2"/>
      <c r="Q5" s="2"/>
      <c r="R5" s="2"/>
      <c r="S5" s="2"/>
      <c r="T5" s="2"/>
      <c r="V5" s="21"/>
      <c r="W5" s="2"/>
      <c r="X5" s="2"/>
      <c r="Y5" s="2"/>
      <c r="Z5" s="2"/>
      <c r="AA5" s="2"/>
    </row>
    <row r="6" spans="1:16382" x14ac:dyDescent="0.25">
      <c r="A6" s="285" t="s">
        <v>269</v>
      </c>
      <c r="B6" s="285"/>
      <c r="C6" s="285"/>
      <c r="D6" s="283"/>
      <c r="E6" s="283"/>
      <c r="F6" s="283"/>
      <c r="G6" s="283"/>
      <c r="H6" s="283"/>
      <c r="I6" s="283"/>
      <c r="J6" s="2"/>
      <c r="L6" s="21"/>
      <c r="M6" s="2"/>
      <c r="N6" s="2"/>
      <c r="O6" s="2"/>
      <c r="P6" s="2"/>
      <c r="Q6" s="2"/>
      <c r="R6" s="2"/>
      <c r="S6" s="2"/>
      <c r="T6" s="2"/>
      <c r="V6" s="53" t="s">
        <v>130</v>
      </c>
      <c r="W6" s="2" t="s">
        <v>158</v>
      </c>
      <c r="X6" s="2"/>
      <c r="Y6" s="2"/>
      <c r="Z6" s="2"/>
      <c r="AA6" s="2"/>
    </row>
    <row r="7" spans="1:16382" x14ac:dyDescent="0.25">
      <c r="A7" s="146"/>
      <c r="B7" s="285" t="s">
        <v>268</v>
      </c>
      <c r="C7" s="285"/>
      <c r="D7" s="285"/>
      <c r="E7" s="285"/>
      <c r="F7" s="285"/>
      <c r="G7" s="285"/>
      <c r="H7" s="285"/>
      <c r="I7" s="146"/>
      <c r="J7" s="2"/>
      <c r="M7" s="2"/>
      <c r="N7" s="2"/>
      <c r="O7" s="2"/>
      <c r="P7" s="2"/>
      <c r="Q7" s="2"/>
      <c r="R7" s="2"/>
      <c r="S7" s="2"/>
      <c r="T7" s="2"/>
      <c r="V7" s="21"/>
      <c r="W7" s="2" t="s">
        <v>159</v>
      </c>
      <c r="X7" s="2"/>
      <c r="Y7" s="2"/>
      <c r="Z7" s="2"/>
      <c r="AA7" s="2"/>
    </row>
    <row r="8" spans="1:16382" x14ac:dyDescent="0.25">
      <c r="B8" s="2"/>
      <c r="C8" s="2"/>
      <c r="D8" s="2"/>
      <c r="E8" s="2"/>
      <c r="F8" s="2"/>
      <c r="G8" s="2"/>
      <c r="H8" s="2"/>
      <c r="I8" s="2"/>
      <c r="J8" s="2"/>
      <c r="L8" s="21"/>
      <c r="M8" s="2"/>
      <c r="N8" s="2"/>
      <c r="O8" s="2"/>
      <c r="P8" s="2"/>
      <c r="Q8" s="2"/>
      <c r="R8" s="2"/>
      <c r="S8" s="2"/>
      <c r="T8" s="2"/>
      <c r="V8" s="21"/>
      <c r="W8" s="2" t="s">
        <v>160</v>
      </c>
      <c r="X8" s="2"/>
      <c r="Y8" s="2"/>
      <c r="Z8" s="2"/>
      <c r="AA8" s="2"/>
    </row>
    <row r="9" spans="1:16382" x14ac:dyDescent="0.25">
      <c r="B9" s="2"/>
      <c r="C9" s="2"/>
      <c r="D9" s="2"/>
      <c r="E9" s="2"/>
      <c r="F9" s="2"/>
      <c r="G9" s="2"/>
      <c r="H9" s="2"/>
      <c r="I9" s="2"/>
      <c r="J9" s="69" t="s">
        <v>100</v>
      </c>
      <c r="L9" s="21"/>
      <c r="M9" s="2"/>
      <c r="N9" s="2"/>
      <c r="O9" s="2"/>
      <c r="P9" s="2"/>
      <c r="Q9" s="2"/>
      <c r="R9" s="2"/>
      <c r="S9" s="2"/>
      <c r="T9" s="69" t="s">
        <v>100</v>
      </c>
      <c r="V9" s="21"/>
      <c r="W9" s="2"/>
      <c r="X9" s="2"/>
      <c r="Y9" s="2"/>
      <c r="Z9" s="2"/>
      <c r="AA9" s="2"/>
    </row>
    <row r="10" spans="1:16382" x14ac:dyDescent="0.25">
      <c r="A10" s="71" t="s">
        <v>204</v>
      </c>
      <c r="B10" s="2"/>
      <c r="C10" s="2"/>
      <c r="D10" s="2"/>
      <c r="E10" s="2"/>
      <c r="F10" s="2"/>
      <c r="H10" s="2"/>
      <c r="I10" s="2"/>
      <c r="L10" s="21"/>
      <c r="M10" s="2"/>
      <c r="N10" s="2"/>
      <c r="O10" s="2"/>
      <c r="V10" s="21"/>
      <c r="W10" s="2"/>
    </row>
    <row r="11" spans="1:16382" ht="76.5" x14ac:dyDescent="0.25">
      <c r="A11" s="128">
        <v>45505</v>
      </c>
      <c r="B11" s="35" t="s">
        <v>83</v>
      </c>
      <c r="C11" s="35" t="s">
        <v>20</v>
      </c>
      <c r="D11" s="35" t="s">
        <v>76</v>
      </c>
      <c r="E11" s="35" t="s">
        <v>21</v>
      </c>
      <c r="F11" s="36" t="s">
        <v>109</v>
      </c>
      <c r="G11" s="36" t="s">
        <v>84</v>
      </c>
      <c r="H11" s="36" t="s">
        <v>108</v>
      </c>
      <c r="I11" s="36" t="s">
        <v>39</v>
      </c>
      <c r="J11" s="36" t="s">
        <v>103</v>
      </c>
      <c r="K11" s="39"/>
      <c r="L11" s="36" t="s">
        <v>40</v>
      </c>
      <c r="M11" s="36" t="s">
        <v>122</v>
      </c>
      <c r="N11" s="36" t="s">
        <v>123</v>
      </c>
      <c r="O11" s="36" t="s">
        <v>110</v>
      </c>
      <c r="P11" s="36" t="s">
        <v>42</v>
      </c>
      <c r="Q11" s="36" t="s">
        <v>114</v>
      </c>
      <c r="R11" s="36" t="s">
        <v>43</v>
      </c>
      <c r="S11" s="36" t="s">
        <v>44</v>
      </c>
      <c r="T11" s="36" t="s">
        <v>124</v>
      </c>
      <c r="U11" s="39"/>
      <c r="V11" s="36" t="s">
        <v>45</v>
      </c>
      <c r="W11" s="36" t="s">
        <v>46</v>
      </c>
      <c r="X11" s="36" t="s">
        <v>115</v>
      </c>
      <c r="Y11" s="36" t="s">
        <v>47</v>
      </c>
      <c r="Z11" s="36" t="s">
        <v>48</v>
      </c>
      <c r="AA11" s="36" t="s">
        <v>116</v>
      </c>
      <c r="AB11" s="104" t="s">
        <v>96</v>
      </c>
      <c r="AC11" s="104" t="s">
        <v>97</v>
      </c>
      <c r="AD11" s="104" t="s">
        <v>117</v>
      </c>
    </row>
    <row r="12" spans="1:16382" s="124" customFormat="1" x14ac:dyDescent="0.25">
      <c r="A12" s="118"/>
      <c r="B12" s="243" t="s">
        <v>259</v>
      </c>
      <c r="C12" s="243" t="s">
        <v>162</v>
      </c>
      <c r="D12" s="243" t="s">
        <v>181</v>
      </c>
      <c r="E12" s="243" t="s">
        <v>163</v>
      </c>
      <c r="F12" s="126">
        <v>5</v>
      </c>
      <c r="G12" s="133">
        <v>192.21</v>
      </c>
      <c r="H12" s="133">
        <v>1247.53</v>
      </c>
      <c r="I12" s="133">
        <v>249.51000000000005</v>
      </c>
      <c r="J12" s="132">
        <v>1.2</v>
      </c>
      <c r="K12" s="121"/>
      <c r="L12" s="126">
        <v>22</v>
      </c>
      <c r="M12" s="133">
        <v>9776.32</v>
      </c>
      <c r="N12" s="133">
        <v>444.38</v>
      </c>
      <c r="O12" s="126">
        <v>10</v>
      </c>
      <c r="P12" s="133">
        <v>3109.39</v>
      </c>
      <c r="Q12" s="133">
        <v>310.94</v>
      </c>
      <c r="R12" s="125">
        <v>7</v>
      </c>
      <c r="S12" s="133">
        <v>5419.4</v>
      </c>
      <c r="T12" s="133">
        <v>774.2</v>
      </c>
      <c r="U12" s="121"/>
      <c r="V12" s="120"/>
      <c r="W12" s="120"/>
      <c r="X12" s="120"/>
      <c r="Y12" s="125"/>
      <c r="Z12" s="133"/>
      <c r="AA12" s="133"/>
      <c r="AB12" s="122"/>
      <c r="AC12" s="122"/>
      <c r="AD12" s="122"/>
      <c r="AE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c r="DO12" s="123"/>
      <c r="DP12" s="123"/>
      <c r="DQ12" s="123"/>
      <c r="DR12" s="123"/>
      <c r="DS12" s="123"/>
      <c r="DT12" s="123"/>
      <c r="DU12" s="123"/>
      <c r="DV12" s="123"/>
      <c r="DW12" s="123"/>
      <c r="DX12" s="123"/>
      <c r="DY12" s="123"/>
      <c r="DZ12" s="123"/>
      <c r="EA12" s="123"/>
      <c r="EB12" s="123"/>
      <c r="EC12" s="123"/>
      <c r="ED12" s="123"/>
      <c r="EE12" s="123"/>
      <c r="EF12" s="123"/>
      <c r="EG12" s="123"/>
      <c r="EH12" s="123"/>
      <c r="EI12" s="123"/>
      <c r="EJ12" s="123"/>
      <c r="EK12" s="123"/>
      <c r="EL12" s="123"/>
      <c r="EM12" s="123"/>
      <c r="EN12" s="123"/>
      <c r="EO12" s="123"/>
      <c r="EP12" s="123"/>
      <c r="EQ12" s="123"/>
      <c r="ER12" s="123"/>
      <c r="ES12" s="123"/>
      <c r="ET12" s="123"/>
      <c r="EU12" s="123"/>
      <c r="EV12" s="123"/>
      <c r="EW12" s="123"/>
      <c r="EX12" s="123"/>
      <c r="EY12" s="123"/>
      <c r="EZ12" s="123"/>
      <c r="FA12" s="123"/>
      <c r="FB12" s="123"/>
      <c r="FC12" s="123"/>
      <c r="FD12" s="123"/>
      <c r="FE12" s="123"/>
      <c r="FF12" s="123"/>
      <c r="FG12" s="123"/>
      <c r="FH12" s="123"/>
      <c r="FI12" s="123"/>
      <c r="FJ12" s="123"/>
      <c r="FK12" s="123"/>
      <c r="FL12" s="123"/>
      <c r="FM12" s="123"/>
      <c r="FN12" s="123"/>
      <c r="FO12" s="123"/>
      <c r="FP12" s="123"/>
      <c r="FQ12" s="123"/>
      <c r="FR12" s="123"/>
      <c r="FS12" s="123"/>
      <c r="FT12" s="123"/>
      <c r="FU12" s="123"/>
      <c r="FV12" s="123"/>
      <c r="FW12" s="123"/>
      <c r="FX12" s="123"/>
      <c r="FY12" s="123"/>
      <c r="FZ12" s="123"/>
      <c r="GA12" s="123"/>
      <c r="GB12" s="123"/>
      <c r="GC12" s="123"/>
      <c r="GD12" s="123"/>
      <c r="GE12" s="123"/>
      <c r="GF12" s="123"/>
      <c r="GG12" s="123"/>
      <c r="GH12" s="123"/>
      <c r="GI12" s="123"/>
      <c r="GJ12" s="123"/>
      <c r="GK12" s="123"/>
      <c r="GL12" s="123"/>
      <c r="GM12" s="123"/>
      <c r="GN12" s="123"/>
      <c r="GO12" s="123"/>
      <c r="GP12" s="123"/>
      <c r="GQ12" s="123"/>
      <c r="GR12" s="123"/>
      <c r="GS12" s="123"/>
      <c r="GT12" s="123"/>
      <c r="GU12" s="123"/>
      <c r="GV12" s="123"/>
      <c r="GW12" s="123"/>
      <c r="GX12" s="123"/>
      <c r="GY12" s="123"/>
      <c r="GZ12" s="123"/>
      <c r="HA12" s="123"/>
      <c r="HB12" s="123"/>
      <c r="HC12" s="123"/>
      <c r="HD12" s="123"/>
      <c r="HE12" s="123"/>
      <c r="HF12" s="123"/>
      <c r="HG12" s="123"/>
      <c r="HH12" s="123"/>
      <c r="HI12" s="123"/>
      <c r="HJ12" s="123"/>
      <c r="HK12" s="123"/>
      <c r="HL12" s="123"/>
      <c r="HM12" s="123"/>
      <c r="HN12" s="123"/>
      <c r="HO12" s="123"/>
      <c r="HP12" s="123"/>
      <c r="HQ12" s="123"/>
      <c r="HR12" s="123"/>
      <c r="HS12" s="123"/>
      <c r="HT12" s="123"/>
      <c r="HU12" s="123"/>
      <c r="HV12" s="123"/>
      <c r="HW12" s="123"/>
      <c r="HX12" s="123"/>
      <c r="HY12" s="123"/>
      <c r="HZ12" s="123"/>
      <c r="IA12" s="123"/>
      <c r="IB12" s="123"/>
      <c r="IC12" s="123"/>
      <c r="ID12" s="123"/>
      <c r="IE12" s="123"/>
      <c r="IF12" s="123"/>
      <c r="IG12" s="123"/>
      <c r="IH12" s="123"/>
      <c r="II12" s="123"/>
      <c r="IJ12" s="123"/>
      <c r="IK12" s="123"/>
      <c r="IL12" s="123"/>
      <c r="IM12" s="123"/>
      <c r="IN12" s="123"/>
      <c r="IO12" s="123"/>
      <c r="IP12" s="123"/>
      <c r="IQ12" s="123"/>
      <c r="IR12" s="123"/>
      <c r="IS12" s="123"/>
      <c r="IT12" s="123"/>
      <c r="IU12" s="123"/>
      <c r="IV12" s="123"/>
      <c r="IW12" s="123"/>
      <c r="IX12" s="123"/>
      <c r="IY12" s="123"/>
      <c r="IZ12" s="123"/>
      <c r="JA12" s="123"/>
      <c r="JB12" s="123"/>
      <c r="JC12" s="123"/>
      <c r="JD12" s="123"/>
      <c r="JE12" s="123"/>
      <c r="JF12" s="123"/>
      <c r="JG12" s="123"/>
      <c r="JH12" s="123"/>
      <c r="JI12" s="123"/>
      <c r="JJ12" s="123"/>
      <c r="JK12" s="123"/>
      <c r="JL12" s="123"/>
      <c r="JM12" s="123"/>
      <c r="JN12" s="123"/>
      <c r="JO12" s="123"/>
      <c r="JP12" s="123"/>
      <c r="JQ12" s="123"/>
      <c r="JR12" s="123"/>
      <c r="JS12" s="123"/>
      <c r="JT12" s="123"/>
      <c r="JU12" s="123"/>
      <c r="JV12" s="123"/>
      <c r="JW12" s="123"/>
      <c r="JX12" s="123"/>
      <c r="JY12" s="123"/>
      <c r="JZ12" s="123"/>
      <c r="KA12" s="123"/>
      <c r="KB12" s="123"/>
      <c r="KC12" s="123"/>
      <c r="KD12" s="123"/>
      <c r="KE12" s="123"/>
      <c r="KF12" s="123"/>
      <c r="KG12" s="123"/>
      <c r="KH12" s="123"/>
      <c r="KI12" s="123"/>
      <c r="KJ12" s="123"/>
      <c r="KK12" s="123"/>
      <c r="KL12" s="123"/>
      <c r="KM12" s="123"/>
      <c r="KN12" s="123"/>
      <c r="KO12" s="123"/>
      <c r="KP12" s="123"/>
      <c r="KQ12" s="123"/>
      <c r="KR12" s="123"/>
      <c r="KS12" s="123"/>
      <c r="KT12" s="123"/>
      <c r="KU12" s="123"/>
      <c r="KV12" s="123"/>
      <c r="KW12" s="123"/>
      <c r="KX12" s="123"/>
      <c r="KY12" s="123"/>
      <c r="KZ12" s="123"/>
      <c r="LA12" s="123"/>
      <c r="LB12" s="123"/>
      <c r="LC12" s="123"/>
      <c r="LD12" s="123"/>
      <c r="LE12" s="123"/>
      <c r="LF12" s="123"/>
      <c r="LG12" s="123"/>
      <c r="LH12" s="123"/>
      <c r="LI12" s="123"/>
      <c r="LJ12" s="123"/>
      <c r="LK12" s="123"/>
      <c r="LL12" s="123"/>
      <c r="LM12" s="123"/>
      <c r="LN12" s="123"/>
      <c r="LO12" s="123"/>
      <c r="LP12" s="123"/>
      <c r="LQ12" s="123"/>
      <c r="LR12" s="123"/>
      <c r="LS12" s="123"/>
      <c r="LT12" s="123"/>
      <c r="LU12" s="123"/>
      <c r="LV12" s="123"/>
      <c r="LW12" s="123"/>
      <c r="LX12" s="123"/>
      <c r="LY12" s="123"/>
      <c r="LZ12" s="123"/>
      <c r="MA12" s="123"/>
      <c r="MB12" s="123"/>
      <c r="MC12" s="123"/>
      <c r="MD12" s="123"/>
      <c r="ME12" s="123"/>
      <c r="MF12" s="123"/>
      <c r="MG12" s="123"/>
      <c r="MH12" s="123"/>
      <c r="MI12" s="123"/>
      <c r="MJ12" s="123"/>
      <c r="MK12" s="123"/>
      <c r="ML12" s="123"/>
      <c r="MM12" s="123"/>
      <c r="MN12" s="123"/>
      <c r="MO12" s="123"/>
      <c r="MP12" s="123"/>
      <c r="MQ12" s="123"/>
      <c r="MR12" s="123"/>
      <c r="MS12" s="123"/>
      <c r="MT12" s="123"/>
      <c r="MU12" s="123"/>
      <c r="MV12" s="123"/>
      <c r="MW12" s="123"/>
      <c r="MX12" s="123"/>
      <c r="MY12" s="123"/>
      <c r="MZ12" s="123"/>
      <c r="NA12" s="123"/>
      <c r="NB12" s="123"/>
      <c r="NC12" s="123"/>
      <c r="ND12" s="123"/>
      <c r="NE12" s="123"/>
      <c r="NF12" s="123"/>
      <c r="NG12" s="123"/>
      <c r="NH12" s="123"/>
      <c r="NI12" s="123"/>
      <c r="NJ12" s="123"/>
      <c r="NK12" s="123"/>
      <c r="NL12" s="123"/>
      <c r="NM12" s="123"/>
      <c r="NN12" s="123"/>
      <c r="NO12" s="123"/>
      <c r="NP12" s="123"/>
      <c r="NQ12" s="123"/>
      <c r="NR12" s="123"/>
      <c r="NS12" s="123"/>
      <c r="NT12" s="123"/>
      <c r="NU12" s="123"/>
      <c r="NV12" s="123"/>
      <c r="NW12" s="123"/>
      <c r="NX12" s="123"/>
      <c r="NY12" s="123"/>
      <c r="NZ12" s="123"/>
      <c r="OA12" s="123"/>
      <c r="OB12" s="123"/>
      <c r="OC12" s="123"/>
      <c r="OD12" s="123"/>
      <c r="OE12" s="123"/>
      <c r="OF12" s="123"/>
      <c r="OG12" s="123"/>
      <c r="OH12" s="123"/>
      <c r="OI12" s="123"/>
      <c r="OJ12" s="123"/>
      <c r="OK12" s="123"/>
      <c r="OL12" s="123"/>
      <c r="OM12" s="123"/>
      <c r="ON12" s="123"/>
      <c r="OO12" s="123"/>
      <c r="OP12" s="123"/>
      <c r="OQ12" s="123"/>
      <c r="OR12" s="123"/>
      <c r="OS12" s="123"/>
      <c r="OT12" s="123"/>
      <c r="OU12" s="123"/>
      <c r="OV12" s="123"/>
      <c r="OW12" s="123"/>
      <c r="OX12" s="123"/>
      <c r="OY12" s="123"/>
      <c r="OZ12" s="123"/>
      <c r="PA12" s="123"/>
      <c r="PB12" s="123"/>
      <c r="PC12" s="123"/>
      <c r="PD12" s="123"/>
      <c r="PE12" s="123"/>
      <c r="PF12" s="123"/>
      <c r="PG12" s="123"/>
      <c r="PH12" s="123"/>
      <c r="PI12" s="123"/>
      <c r="PJ12" s="123"/>
      <c r="PK12" s="123"/>
      <c r="PL12" s="123"/>
      <c r="PM12" s="123"/>
      <c r="PN12" s="123"/>
      <c r="PO12" s="123"/>
      <c r="PP12" s="123"/>
      <c r="PQ12" s="123"/>
      <c r="PR12" s="123"/>
      <c r="PS12" s="123"/>
      <c r="PT12" s="123"/>
      <c r="PU12" s="123"/>
      <c r="PV12" s="123"/>
      <c r="PW12" s="123"/>
      <c r="PX12" s="123"/>
      <c r="PY12" s="123"/>
      <c r="PZ12" s="123"/>
      <c r="QA12" s="123"/>
      <c r="QB12" s="123"/>
      <c r="QC12" s="123"/>
      <c r="QD12" s="123"/>
      <c r="QE12" s="123"/>
      <c r="QF12" s="123"/>
      <c r="QG12" s="123"/>
      <c r="QH12" s="123"/>
      <c r="QI12" s="123"/>
      <c r="QJ12" s="123"/>
      <c r="QK12" s="123"/>
      <c r="QL12" s="123"/>
      <c r="QM12" s="123"/>
      <c r="QN12" s="123"/>
      <c r="QO12" s="123"/>
      <c r="QP12" s="123"/>
      <c r="QQ12" s="123"/>
      <c r="QR12" s="123"/>
      <c r="QS12" s="123"/>
      <c r="QT12" s="123"/>
      <c r="QU12" s="123"/>
      <c r="QV12" s="123"/>
      <c r="QW12" s="123"/>
      <c r="QX12" s="123"/>
      <c r="QY12" s="123"/>
      <c r="QZ12" s="123"/>
      <c r="RA12" s="123"/>
      <c r="RB12" s="123"/>
      <c r="RC12" s="123"/>
      <c r="RD12" s="123"/>
      <c r="RE12" s="123"/>
      <c r="RF12" s="123"/>
      <c r="RG12" s="123"/>
      <c r="RH12" s="123"/>
      <c r="RI12" s="123"/>
      <c r="RJ12" s="123"/>
      <c r="RK12" s="123"/>
      <c r="RL12" s="123"/>
      <c r="RM12" s="123"/>
      <c r="RN12" s="123"/>
      <c r="RO12" s="123"/>
      <c r="RP12" s="123"/>
      <c r="RQ12" s="123"/>
      <c r="RR12" s="123"/>
      <c r="RS12" s="123"/>
      <c r="RT12" s="123"/>
      <c r="RU12" s="123"/>
      <c r="RV12" s="123"/>
      <c r="RW12" s="123"/>
      <c r="RX12" s="123"/>
      <c r="RY12" s="123"/>
      <c r="RZ12" s="123"/>
      <c r="SA12" s="123"/>
      <c r="SB12" s="123"/>
      <c r="SC12" s="123"/>
      <c r="SD12" s="123"/>
      <c r="SE12" s="123"/>
      <c r="SF12" s="123"/>
      <c r="SG12" s="123"/>
      <c r="SH12" s="123"/>
      <c r="SI12" s="123"/>
      <c r="SJ12" s="123"/>
      <c r="SK12" s="123"/>
      <c r="SL12" s="123"/>
      <c r="SM12" s="123"/>
      <c r="SN12" s="123"/>
      <c r="SO12" s="123"/>
      <c r="SP12" s="123"/>
      <c r="SQ12" s="123"/>
      <c r="SR12" s="123"/>
      <c r="SS12" s="123"/>
      <c r="ST12" s="123"/>
      <c r="SU12" s="123"/>
      <c r="SV12" s="123"/>
      <c r="SW12" s="123"/>
      <c r="SX12" s="123"/>
      <c r="SY12" s="123"/>
      <c r="SZ12" s="123"/>
      <c r="TA12" s="123"/>
      <c r="TB12" s="123"/>
      <c r="TC12" s="123"/>
      <c r="TD12" s="123"/>
      <c r="TE12" s="123"/>
      <c r="TF12" s="123"/>
      <c r="TG12" s="123"/>
      <c r="TH12" s="123"/>
      <c r="TI12" s="123"/>
      <c r="TJ12" s="123"/>
      <c r="TK12" s="123"/>
      <c r="TL12" s="123"/>
      <c r="TM12" s="123"/>
      <c r="TN12" s="123"/>
      <c r="TO12" s="123"/>
      <c r="TP12" s="123"/>
      <c r="TQ12" s="123"/>
      <c r="TR12" s="123"/>
      <c r="TS12" s="123"/>
      <c r="TT12" s="123"/>
      <c r="TU12" s="123"/>
      <c r="TV12" s="123"/>
      <c r="TW12" s="123"/>
      <c r="TX12" s="123"/>
      <c r="TY12" s="123"/>
      <c r="TZ12" s="123"/>
      <c r="UA12" s="123"/>
      <c r="UB12" s="123"/>
      <c r="UC12" s="123"/>
      <c r="UD12" s="123"/>
      <c r="UE12" s="123"/>
      <c r="UF12" s="123"/>
      <c r="UG12" s="123"/>
      <c r="UH12" s="123"/>
      <c r="UI12" s="123"/>
      <c r="UJ12" s="123"/>
      <c r="UK12" s="123"/>
      <c r="UL12" s="123"/>
      <c r="UM12" s="123"/>
      <c r="UN12" s="123"/>
      <c r="UO12" s="123"/>
      <c r="UP12" s="123"/>
      <c r="UQ12" s="123"/>
      <c r="UR12" s="123"/>
      <c r="US12" s="123"/>
      <c r="UT12" s="123"/>
      <c r="UU12" s="123"/>
      <c r="UV12" s="123"/>
      <c r="UW12" s="123"/>
      <c r="UX12" s="123"/>
      <c r="UY12" s="123"/>
      <c r="UZ12" s="123"/>
      <c r="VA12" s="123"/>
      <c r="VB12" s="123"/>
      <c r="VC12" s="123"/>
      <c r="VD12" s="123"/>
      <c r="VE12" s="123"/>
      <c r="VF12" s="123"/>
      <c r="VG12" s="123"/>
      <c r="VH12" s="123"/>
      <c r="VI12" s="123"/>
      <c r="VJ12" s="123"/>
      <c r="VK12" s="123"/>
      <c r="VL12" s="123"/>
      <c r="VM12" s="123"/>
      <c r="VN12" s="123"/>
      <c r="VO12" s="123"/>
      <c r="VP12" s="123"/>
      <c r="VQ12" s="123"/>
      <c r="VR12" s="123"/>
      <c r="VS12" s="123"/>
      <c r="VT12" s="123"/>
      <c r="VU12" s="123"/>
      <c r="VV12" s="123"/>
      <c r="VW12" s="123"/>
      <c r="VX12" s="123"/>
      <c r="VY12" s="123"/>
      <c r="VZ12" s="123"/>
      <c r="WA12" s="123"/>
      <c r="WB12" s="123"/>
      <c r="WC12" s="123"/>
      <c r="WD12" s="123"/>
      <c r="WE12" s="123"/>
      <c r="WF12" s="123"/>
      <c r="WG12" s="123"/>
      <c r="WH12" s="123"/>
      <c r="WI12" s="123"/>
      <c r="WJ12" s="123"/>
      <c r="WK12" s="123"/>
      <c r="WL12" s="123"/>
      <c r="WM12" s="123"/>
      <c r="WN12" s="123"/>
      <c r="WO12" s="123"/>
      <c r="WP12" s="123"/>
      <c r="WQ12" s="123"/>
      <c r="WR12" s="123"/>
      <c r="WS12" s="123"/>
      <c r="WT12" s="123"/>
      <c r="WU12" s="123"/>
      <c r="WV12" s="123"/>
      <c r="WW12" s="123"/>
      <c r="WX12" s="123"/>
      <c r="WY12" s="123"/>
      <c r="WZ12" s="123"/>
      <c r="XA12" s="123"/>
      <c r="XB12" s="123"/>
      <c r="XC12" s="123"/>
      <c r="XD12" s="123"/>
      <c r="XE12" s="123"/>
      <c r="XF12" s="123"/>
      <c r="XG12" s="123"/>
      <c r="XH12" s="123"/>
      <c r="XI12" s="123"/>
      <c r="XJ12" s="123"/>
      <c r="XK12" s="123"/>
      <c r="XL12" s="123"/>
      <c r="XM12" s="123"/>
      <c r="XN12" s="123"/>
      <c r="XO12" s="123"/>
      <c r="XP12" s="123"/>
      <c r="XQ12" s="123"/>
      <c r="XR12" s="123"/>
      <c r="XS12" s="123"/>
      <c r="XT12" s="123"/>
      <c r="XU12" s="123"/>
      <c r="XV12" s="123"/>
      <c r="XW12" s="123"/>
      <c r="XX12" s="123"/>
      <c r="XY12" s="123"/>
      <c r="XZ12" s="123"/>
      <c r="YA12" s="123"/>
      <c r="YB12" s="123"/>
      <c r="YC12" s="123"/>
      <c r="YD12" s="123"/>
      <c r="YE12" s="123"/>
      <c r="YF12" s="123"/>
      <c r="YG12" s="123"/>
      <c r="YH12" s="123"/>
      <c r="YI12" s="123"/>
      <c r="YJ12" s="123"/>
      <c r="YK12" s="123"/>
      <c r="YL12" s="123"/>
      <c r="YM12" s="123"/>
      <c r="YN12" s="123"/>
      <c r="YO12" s="123"/>
      <c r="YP12" s="123"/>
      <c r="YQ12" s="123"/>
      <c r="YR12" s="123"/>
      <c r="YS12" s="123"/>
      <c r="YT12" s="123"/>
      <c r="YU12" s="123"/>
      <c r="YV12" s="123"/>
      <c r="YW12" s="123"/>
      <c r="YX12" s="123"/>
      <c r="YY12" s="123"/>
      <c r="YZ12" s="123"/>
      <c r="ZA12" s="123"/>
      <c r="ZB12" s="123"/>
      <c r="ZC12" s="123"/>
      <c r="ZD12" s="123"/>
      <c r="ZE12" s="123"/>
      <c r="ZF12" s="123"/>
      <c r="ZG12" s="123"/>
      <c r="ZH12" s="123"/>
      <c r="ZI12" s="123"/>
      <c r="ZJ12" s="123"/>
      <c r="ZK12" s="123"/>
      <c r="ZL12" s="123"/>
      <c r="ZM12" s="123"/>
      <c r="ZN12" s="123"/>
      <c r="ZO12" s="123"/>
      <c r="ZP12" s="123"/>
      <c r="ZQ12" s="123"/>
      <c r="ZR12" s="123"/>
      <c r="ZS12" s="123"/>
      <c r="ZT12" s="123"/>
      <c r="ZU12" s="123"/>
      <c r="ZV12" s="123"/>
      <c r="ZW12" s="123"/>
      <c r="ZX12" s="123"/>
      <c r="ZY12" s="123"/>
      <c r="ZZ12" s="123"/>
      <c r="AAA12" s="123"/>
      <c r="AAB12" s="123"/>
      <c r="AAC12" s="123"/>
      <c r="AAD12" s="123"/>
      <c r="AAE12" s="123"/>
      <c r="AAF12" s="123"/>
      <c r="AAG12" s="123"/>
      <c r="AAH12" s="123"/>
      <c r="AAI12" s="123"/>
      <c r="AAJ12" s="123"/>
      <c r="AAK12" s="123"/>
      <c r="AAL12" s="123"/>
      <c r="AAM12" s="123"/>
      <c r="AAN12" s="123"/>
      <c r="AAO12" s="123"/>
      <c r="AAP12" s="123"/>
      <c r="AAQ12" s="123"/>
      <c r="AAR12" s="123"/>
      <c r="AAS12" s="123"/>
      <c r="AAT12" s="123"/>
      <c r="AAU12" s="123"/>
      <c r="AAV12" s="123"/>
      <c r="AAW12" s="123"/>
      <c r="AAX12" s="123"/>
      <c r="AAY12" s="123"/>
      <c r="AAZ12" s="123"/>
      <c r="ABA12" s="123"/>
      <c r="ABB12" s="123"/>
      <c r="ABC12" s="123"/>
      <c r="ABD12" s="123"/>
      <c r="ABE12" s="123"/>
      <c r="ABF12" s="123"/>
      <c r="ABG12" s="123"/>
      <c r="ABH12" s="123"/>
      <c r="ABI12" s="123"/>
      <c r="ABJ12" s="123"/>
      <c r="ABK12" s="123"/>
      <c r="ABL12" s="123"/>
      <c r="ABM12" s="123"/>
      <c r="ABN12" s="123"/>
      <c r="ABO12" s="123"/>
      <c r="ABP12" s="123"/>
      <c r="ABQ12" s="123"/>
      <c r="ABR12" s="123"/>
      <c r="ABS12" s="123"/>
      <c r="ABT12" s="123"/>
      <c r="ABU12" s="123"/>
      <c r="ABV12" s="123"/>
      <c r="ABW12" s="123"/>
      <c r="ABX12" s="123"/>
      <c r="ABY12" s="123"/>
      <c r="ABZ12" s="123"/>
      <c r="ACA12" s="123"/>
      <c r="ACB12" s="123"/>
      <c r="ACC12" s="123"/>
      <c r="ACD12" s="123"/>
      <c r="ACE12" s="123"/>
      <c r="ACF12" s="123"/>
      <c r="ACG12" s="123"/>
      <c r="ACH12" s="123"/>
      <c r="ACI12" s="123"/>
      <c r="ACJ12" s="123"/>
      <c r="ACK12" s="123"/>
      <c r="ACL12" s="123"/>
      <c r="ACM12" s="123"/>
      <c r="ACN12" s="123"/>
      <c r="ACO12" s="123"/>
      <c r="ACP12" s="123"/>
      <c r="ACQ12" s="123"/>
      <c r="ACR12" s="123"/>
      <c r="ACS12" s="123"/>
      <c r="ACT12" s="123"/>
      <c r="ACU12" s="123"/>
      <c r="ACV12" s="123"/>
      <c r="ACW12" s="123"/>
      <c r="ACX12" s="123"/>
      <c r="ACY12" s="123"/>
      <c r="ACZ12" s="123"/>
      <c r="ADA12" s="123"/>
      <c r="ADB12" s="123"/>
      <c r="ADC12" s="123"/>
      <c r="ADD12" s="123"/>
      <c r="ADE12" s="123"/>
      <c r="ADF12" s="123"/>
      <c r="ADG12" s="123"/>
      <c r="ADH12" s="123"/>
      <c r="ADI12" s="123"/>
      <c r="ADJ12" s="123"/>
      <c r="ADK12" s="123"/>
      <c r="ADL12" s="123"/>
      <c r="ADM12" s="123"/>
      <c r="ADN12" s="123"/>
      <c r="ADO12" s="123"/>
      <c r="ADP12" s="123"/>
      <c r="ADQ12" s="123"/>
      <c r="ADR12" s="123"/>
      <c r="ADS12" s="123"/>
      <c r="ADT12" s="123"/>
      <c r="ADU12" s="123"/>
      <c r="ADV12" s="123"/>
      <c r="ADW12" s="123"/>
      <c r="ADX12" s="123"/>
      <c r="ADY12" s="123"/>
      <c r="ADZ12" s="123"/>
      <c r="AEA12" s="123"/>
      <c r="AEB12" s="123"/>
      <c r="AEC12" s="123"/>
      <c r="AED12" s="123"/>
      <c r="AEE12" s="123"/>
      <c r="AEF12" s="123"/>
      <c r="AEG12" s="123"/>
      <c r="AEH12" s="123"/>
      <c r="AEI12" s="123"/>
      <c r="AEJ12" s="123"/>
      <c r="AEK12" s="123"/>
      <c r="AEL12" s="123"/>
      <c r="AEM12" s="123"/>
      <c r="AEN12" s="123"/>
      <c r="AEO12" s="123"/>
      <c r="AEP12" s="123"/>
      <c r="AEQ12" s="123"/>
      <c r="AER12" s="123"/>
      <c r="AES12" s="123"/>
      <c r="AET12" s="123"/>
      <c r="AEU12" s="123"/>
      <c r="AEV12" s="123"/>
      <c r="AEW12" s="123"/>
      <c r="AEX12" s="123"/>
      <c r="AEY12" s="123"/>
      <c r="AEZ12" s="123"/>
      <c r="AFA12" s="123"/>
      <c r="AFB12" s="123"/>
      <c r="AFC12" s="123"/>
      <c r="AFD12" s="123"/>
      <c r="AFE12" s="123"/>
      <c r="AFF12" s="123"/>
      <c r="AFG12" s="123"/>
      <c r="AFH12" s="123"/>
      <c r="AFI12" s="123"/>
      <c r="AFJ12" s="123"/>
      <c r="AFK12" s="123"/>
      <c r="AFL12" s="123"/>
      <c r="AFM12" s="123"/>
      <c r="AFN12" s="123"/>
      <c r="AFO12" s="123"/>
      <c r="AFP12" s="123"/>
      <c r="AFQ12" s="123"/>
      <c r="AFR12" s="123"/>
      <c r="AFS12" s="123"/>
      <c r="AFT12" s="123"/>
      <c r="AFU12" s="123"/>
      <c r="AFV12" s="123"/>
      <c r="AFW12" s="123"/>
      <c r="AFX12" s="123"/>
      <c r="AFY12" s="123"/>
      <c r="AFZ12" s="123"/>
      <c r="AGA12" s="123"/>
      <c r="AGB12" s="123"/>
      <c r="AGC12" s="123"/>
      <c r="AGD12" s="123"/>
      <c r="AGE12" s="123"/>
      <c r="AGF12" s="123"/>
      <c r="AGG12" s="123"/>
      <c r="AGH12" s="123"/>
      <c r="AGI12" s="123"/>
      <c r="AGJ12" s="123"/>
      <c r="AGK12" s="123"/>
      <c r="AGL12" s="123"/>
      <c r="AGM12" s="123"/>
      <c r="AGN12" s="123"/>
      <c r="AGO12" s="123"/>
      <c r="AGP12" s="123"/>
      <c r="AGQ12" s="123"/>
      <c r="AGR12" s="123"/>
      <c r="AGS12" s="123"/>
      <c r="AGT12" s="123"/>
      <c r="AGU12" s="123"/>
      <c r="AGV12" s="123"/>
      <c r="AGW12" s="123"/>
      <c r="AGX12" s="123"/>
      <c r="AGY12" s="123"/>
      <c r="AGZ12" s="123"/>
      <c r="AHA12" s="123"/>
      <c r="AHB12" s="123"/>
      <c r="AHC12" s="123"/>
      <c r="AHD12" s="123"/>
      <c r="AHE12" s="123"/>
      <c r="AHF12" s="123"/>
      <c r="AHG12" s="123"/>
      <c r="AHH12" s="123"/>
      <c r="AHI12" s="123"/>
      <c r="AHJ12" s="123"/>
      <c r="AHK12" s="123"/>
      <c r="AHL12" s="123"/>
      <c r="AHM12" s="123"/>
      <c r="AHN12" s="123"/>
      <c r="AHO12" s="123"/>
      <c r="AHP12" s="123"/>
      <c r="AHQ12" s="123"/>
      <c r="AHR12" s="123"/>
      <c r="AHS12" s="123"/>
      <c r="AHT12" s="123"/>
      <c r="AHU12" s="123"/>
      <c r="AHV12" s="123"/>
      <c r="AHW12" s="123"/>
      <c r="AHX12" s="123"/>
      <c r="AHY12" s="123"/>
      <c r="AHZ12" s="123"/>
      <c r="AIA12" s="123"/>
      <c r="AIB12" s="123"/>
      <c r="AIC12" s="123"/>
      <c r="AID12" s="123"/>
      <c r="AIE12" s="123"/>
      <c r="AIF12" s="123"/>
      <c r="AIG12" s="123"/>
      <c r="AIH12" s="123"/>
      <c r="AII12" s="123"/>
      <c r="AIJ12" s="123"/>
      <c r="AIK12" s="123"/>
      <c r="AIL12" s="123"/>
      <c r="AIM12" s="123"/>
      <c r="AIN12" s="123"/>
      <c r="AIO12" s="123"/>
      <c r="AIP12" s="123"/>
      <c r="AIQ12" s="123"/>
      <c r="AIR12" s="123"/>
      <c r="AIS12" s="123"/>
      <c r="AIT12" s="123"/>
      <c r="AIU12" s="123"/>
      <c r="AIV12" s="123"/>
      <c r="AIW12" s="123"/>
      <c r="AIX12" s="123"/>
      <c r="AIY12" s="123"/>
      <c r="AIZ12" s="123"/>
      <c r="AJA12" s="123"/>
      <c r="AJB12" s="123"/>
      <c r="AJC12" s="123"/>
      <c r="AJD12" s="123"/>
      <c r="AJE12" s="123"/>
      <c r="AJF12" s="123"/>
      <c r="AJG12" s="123"/>
      <c r="AJH12" s="123"/>
      <c r="AJI12" s="123"/>
      <c r="AJJ12" s="123"/>
      <c r="AJK12" s="123"/>
      <c r="AJL12" s="123"/>
      <c r="AJM12" s="123"/>
      <c r="AJN12" s="123"/>
      <c r="AJO12" s="123"/>
      <c r="AJP12" s="123"/>
      <c r="AJQ12" s="123"/>
      <c r="AJR12" s="123"/>
      <c r="AJS12" s="123"/>
      <c r="AJT12" s="123"/>
      <c r="AJU12" s="123"/>
      <c r="AJV12" s="123"/>
      <c r="AJW12" s="123"/>
      <c r="AJX12" s="123"/>
      <c r="AJY12" s="123"/>
      <c r="AJZ12" s="123"/>
      <c r="AKA12" s="123"/>
      <c r="AKB12" s="123"/>
      <c r="AKC12" s="123"/>
      <c r="AKD12" s="123"/>
      <c r="AKE12" s="123"/>
      <c r="AKF12" s="123"/>
      <c r="AKG12" s="123"/>
      <c r="AKH12" s="123"/>
      <c r="AKI12" s="123"/>
      <c r="AKJ12" s="123"/>
      <c r="AKK12" s="123"/>
      <c r="AKL12" s="123"/>
      <c r="AKM12" s="123"/>
      <c r="AKN12" s="123"/>
      <c r="AKO12" s="123"/>
      <c r="AKP12" s="123"/>
      <c r="AKQ12" s="123"/>
      <c r="AKR12" s="123"/>
      <c r="AKS12" s="123"/>
      <c r="AKT12" s="123"/>
      <c r="AKU12" s="123"/>
      <c r="AKV12" s="123"/>
      <c r="AKW12" s="123"/>
      <c r="AKX12" s="123"/>
      <c r="AKY12" s="123"/>
      <c r="AKZ12" s="123"/>
      <c r="ALA12" s="123"/>
      <c r="ALB12" s="123"/>
      <c r="ALC12" s="123"/>
      <c r="ALD12" s="123"/>
      <c r="ALE12" s="123"/>
      <c r="ALF12" s="123"/>
      <c r="ALG12" s="123"/>
      <c r="ALH12" s="123"/>
      <c r="ALI12" s="123"/>
      <c r="ALJ12" s="123"/>
      <c r="ALK12" s="123"/>
      <c r="ALL12" s="123"/>
      <c r="ALM12" s="123"/>
      <c r="ALN12" s="123"/>
      <c r="ALO12" s="123"/>
      <c r="ALP12" s="123"/>
      <c r="ALQ12" s="123"/>
      <c r="ALR12" s="123"/>
      <c r="ALS12" s="123"/>
      <c r="ALT12" s="123"/>
      <c r="ALU12" s="123"/>
      <c r="ALV12" s="123"/>
      <c r="ALW12" s="123"/>
      <c r="ALX12" s="123"/>
      <c r="ALY12" s="123"/>
      <c r="ALZ12" s="123"/>
      <c r="AMA12" s="123"/>
      <c r="AMB12" s="123"/>
      <c r="AMC12" s="123"/>
      <c r="AMD12" s="123"/>
      <c r="AME12" s="123"/>
      <c r="AMF12" s="123"/>
      <c r="AMG12" s="123"/>
      <c r="AMH12" s="123"/>
      <c r="AMI12" s="123"/>
      <c r="AMJ12" s="123"/>
      <c r="AMK12" s="123"/>
      <c r="AML12" s="123"/>
      <c r="AMM12" s="123"/>
      <c r="AMN12" s="123"/>
      <c r="AMO12" s="123"/>
      <c r="AMP12" s="123"/>
      <c r="AMQ12" s="123"/>
      <c r="AMR12" s="123"/>
      <c r="AMS12" s="123"/>
      <c r="AMT12" s="123"/>
      <c r="AMU12" s="123"/>
      <c r="AMV12" s="123"/>
      <c r="AMW12" s="123"/>
      <c r="AMX12" s="123"/>
      <c r="AMY12" s="123"/>
      <c r="AMZ12" s="123"/>
      <c r="ANA12" s="123"/>
      <c r="ANB12" s="123"/>
      <c r="ANC12" s="123"/>
      <c r="AND12" s="123"/>
      <c r="ANE12" s="123"/>
      <c r="ANF12" s="123"/>
      <c r="ANG12" s="123"/>
      <c r="ANH12" s="123"/>
      <c r="ANI12" s="123"/>
      <c r="ANJ12" s="123"/>
      <c r="ANK12" s="123"/>
      <c r="ANL12" s="123"/>
      <c r="ANM12" s="123"/>
      <c r="ANN12" s="123"/>
      <c r="ANO12" s="123"/>
      <c r="ANP12" s="123"/>
      <c r="ANQ12" s="123"/>
      <c r="ANR12" s="123"/>
      <c r="ANS12" s="123"/>
      <c r="ANT12" s="123"/>
      <c r="ANU12" s="123"/>
      <c r="ANV12" s="123"/>
      <c r="ANW12" s="123"/>
      <c r="ANX12" s="123"/>
      <c r="ANY12" s="123"/>
      <c r="ANZ12" s="123"/>
      <c r="AOA12" s="123"/>
      <c r="AOB12" s="123"/>
      <c r="AOC12" s="123"/>
      <c r="AOD12" s="123"/>
      <c r="AOE12" s="123"/>
      <c r="AOF12" s="123"/>
      <c r="AOG12" s="123"/>
      <c r="AOH12" s="123"/>
      <c r="AOI12" s="123"/>
      <c r="AOJ12" s="123"/>
      <c r="AOK12" s="123"/>
      <c r="AOL12" s="123"/>
      <c r="AOM12" s="123"/>
      <c r="AON12" s="123"/>
      <c r="AOO12" s="123"/>
      <c r="AOP12" s="123"/>
      <c r="AOQ12" s="123"/>
      <c r="AOR12" s="123"/>
      <c r="AOS12" s="123"/>
      <c r="AOT12" s="123"/>
      <c r="AOU12" s="123"/>
      <c r="AOV12" s="123"/>
      <c r="AOW12" s="123"/>
      <c r="AOX12" s="123"/>
      <c r="AOY12" s="123"/>
      <c r="AOZ12" s="123"/>
      <c r="APA12" s="123"/>
      <c r="APB12" s="123"/>
      <c r="APC12" s="123"/>
      <c r="APD12" s="123"/>
      <c r="APE12" s="123"/>
      <c r="APF12" s="123"/>
      <c r="APG12" s="123"/>
      <c r="APH12" s="123"/>
      <c r="API12" s="123"/>
      <c r="APJ12" s="123"/>
      <c r="APK12" s="123"/>
      <c r="APL12" s="123"/>
      <c r="APM12" s="123"/>
      <c r="APN12" s="123"/>
      <c r="APO12" s="123"/>
      <c r="APP12" s="123"/>
      <c r="APQ12" s="123"/>
      <c r="APR12" s="123"/>
      <c r="APS12" s="123"/>
      <c r="APT12" s="123"/>
      <c r="APU12" s="123"/>
      <c r="APV12" s="123"/>
      <c r="APW12" s="123"/>
      <c r="APX12" s="123"/>
      <c r="APY12" s="123"/>
      <c r="APZ12" s="123"/>
      <c r="AQA12" s="123"/>
      <c r="AQB12" s="123"/>
      <c r="AQC12" s="123"/>
      <c r="AQD12" s="123"/>
      <c r="AQE12" s="123"/>
      <c r="AQF12" s="123"/>
      <c r="AQG12" s="123"/>
      <c r="AQH12" s="123"/>
      <c r="AQI12" s="123"/>
      <c r="AQJ12" s="123"/>
      <c r="AQK12" s="123"/>
      <c r="AQL12" s="123"/>
      <c r="AQM12" s="123"/>
      <c r="AQN12" s="123"/>
      <c r="AQO12" s="123"/>
      <c r="AQP12" s="123"/>
      <c r="AQQ12" s="123"/>
      <c r="AQR12" s="123"/>
      <c r="AQS12" s="123"/>
      <c r="AQT12" s="123"/>
      <c r="AQU12" s="123"/>
      <c r="AQV12" s="123"/>
      <c r="AQW12" s="123"/>
      <c r="AQX12" s="123"/>
      <c r="AQY12" s="123"/>
      <c r="AQZ12" s="123"/>
      <c r="ARA12" s="123"/>
      <c r="ARB12" s="123"/>
      <c r="ARC12" s="123"/>
      <c r="ARD12" s="123"/>
      <c r="ARE12" s="123"/>
      <c r="ARF12" s="123"/>
      <c r="ARG12" s="123"/>
      <c r="ARH12" s="123"/>
      <c r="ARI12" s="123"/>
      <c r="ARJ12" s="123"/>
      <c r="ARK12" s="123"/>
      <c r="ARL12" s="123"/>
      <c r="ARM12" s="123"/>
      <c r="ARN12" s="123"/>
      <c r="ARO12" s="123"/>
      <c r="ARP12" s="123"/>
      <c r="ARQ12" s="123"/>
      <c r="ARR12" s="123"/>
      <c r="ARS12" s="123"/>
      <c r="ART12" s="123"/>
      <c r="ARU12" s="123"/>
      <c r="ARV12" s="123"/>
      <c r="ARW12" s="123"/>
      <c r="ARX12" s="123"/>
      <c r="ARY12" s="123"/>
      <c r="ARZ12" s="123"/>
      <c r="ASA12" s="123"/>
      <c r="ASB12" s="123"/>
      <c r="ASC12" s="123"/>
      <c r="ASD12" s="123"/>
      <c r="ASE12" s="123"/>
      <c r="ASF12" s="123"/>
      <c r="ASG12" s="123"/>
      <c r="ASH12" s="123"/>
      <c r="ASI12" s="123"/>
      <c r="ASJ12" s="123"/>
      <c r="ASK12" s="123"/>
      <c r="ASL12" s="123"/>
      <c r="ASM12" s="123"/>
      <c r="ASN12" s="123"/>
      <c r="ASO12" s="123"/>
      <c r="ASP12" s="123"/>
      <c r="ASQ12" s="123"/>
      <c r="ASR12" s="123"/>
      <c r="ASS12" s="123"/>
      <c r="AST12" s="123"/>
      <c r="ASU12" s="123"/>
      <c r="ASV12" s="123"/>
      <c r="ASW12" s="123"/>
      <c r="ASX12" s="123"/>
      <c r="ASY12" s="123"/>
      <c r="ASZ12" s="123"/>
      <c r="ATA12" s="123"/>
      <c r="ATB12" s="123"/>
      <c r="ATC12" s="123"/>
      <c r="ATD12" s="123"/>
      <c r="ATE12" s="123"/>
      <c r="ATF12" s="123"/>
      <c r="ATG12" s="123"/>
      <c r="ATH12" s="123"/>
      <c r="ATI12" s="123"/>
      <c r="ATJ12" s="123"/>
      <c r="ATK12" s="123"/>
      <c r="ATL12" s="123"/>
      <c r="ATM12" s="123"/>
      <c r="ATN12" s="123"/>
      <c r="ATO12" s="123"/>
      <c r="ATP12" s="123"/>
      <c r="ATQ12" s="123"/>
      <c r="ATR12" s="123"/>
      <c r="ATS12" s="123"/>
      <c r="ATT12" s="123"/>
      <c r="ATU12" s="123"/>
      <c r="ATV12" s="123"/>
      <c r="ATW12" s="123"/>
      <c r="ATX12" s="123"/>
      <c r="ATY12" s="123"/>
      <c r="ATZ12" s="123"/>
      <c r="AUA12" s="123"/>
      <c r="AUB12" s="123"/>
      <c r="AUC12" s="123"/>
      <c r="AUD12" s="123"/>
      <c r="AUE12" s="123"/>
      <c r="AUF12" s="123"/>
      <c r="AUG12" s="123"/>
      <c r="AUH12" s="123"/>
      <c r="AUI12" s="123"/>
      <c r="AUJ12" s="123"/>
      <c r="AUK12" s="123"/>
      <c r="AUL12" s="123"/>
      <c r="AUM12" s="123"/>
      <c r="AUN12" s="123"/>
      <c r="AUO12" s="123"/>
      <c r="AUP12" s="123"/>
      <c r="AUQ12" s="123"/>
      <c r="AUR12" s="123"/>
      <c r="AUS12" s="123"/>
      <c r="AUT12" s="123"/>
      <c r="AUU12" s="123"/>
      <c r="AUV12" s="123"/>
      <c r="AUW12" s="123"/>
      <c r="AUX12" s="123"/>
      <c r="AUY12" s="123"/>
      <c r="AUZ12" s="123"/>
      <c r="AVA12" s="123"/>
      <c r="AVB12" s="123"/>
      <c r="AVC12" s="123"/>
      <c r="AVD12" s="123"/>
      <c r="AVE12" s="123"/>
      <c r="AVF12" s="123"/>
      <c r="AVG12" s="123"/>
      <c r="AVH12" s="123"/>
      <c r="AVI12" s="123"/>
      <c r="AVJ12" s="123"/>
      <c r="AVK12" s="123"/>
      <c r="AVL12" s="123"/>
      <c r="AVM12" s="123"/>
      <c r="AVN12" s="123"/>
      <c r="AVO12" s="123"/>
      <c r="AVP12" s="123"/>
      <c r="AVQ12" s="123"/>
      <c r="AVR12" s="123"/>
      <c r="AVS12" s="123"/>
      <c r="AVT12" s="123"/>
      <c r="AVU12" s="123"/>
      <c r="AVV12" s="123"/>
      <c r="AVW12" s="123"/>
      <c r="AVX12" s="123"/>
      <c r="AVY12" s="123"/>
      <c r="AVZ12" s="123"/>
      <c r="AWA12" s="123"/>
      <c r="AWB12" s="123"/>
      <c r="AWC12" s="123"/>
      <c r="AWD12" s="123"/>
      <c r="AWE12" s="123"/>
      <c r="AWF12" s="123"/>
      <c r="AWG12" s="123"/>
      <c r="AWH12" s="123"/>
      <c r="AWI12" s="123"/>
      <c r="AWJ12" s="123"/>
      <c r="AWK12" s="123"/>
      <c r="AWL12" s="123"/>
      <c r="AWM12" s="123"/>
      <c r="AWN12" s="123"/>
      <c r="AWO12" s="123"/>
      <c r="AWP12" s="123"/>
      <c r="AWQ12" s="123"/>
      <c r="AWR12" s="123"/>
      <c r="AWS12" s="123"/>
      <c r="AWT12" s="123"/>
      <c r="AWU12" s="123"/>
      <c r="AWV12" s="123"/>
      <c r="AWW12" s="123"/>
      <c r="AWX12" s="123"/>
      <c r="AWY12" s="123"/>
      <c r="AWZ12" s="123"/>
      <c r="AXA12" s="123"/>
      <c r="AXB12" s="123"/>
      <c r="AXC12" s="123"/>
      <c r="AXD12" s="123"/>
      <c r="AXE12" s="123"/>
      <c r="AXF12" s="123"/>
      <c r="AXG12" s="123"/>
      <c r="AXH12" s="123"/>
      <c r="AXI12" s="123"/>
      <c r="AXJ12" s="123"/>
      <c r="AXK12" s="123"/>
      <c r="AXL12" s="123"/>
      <c r="AXM12" s="123"/>
      <c r="AXN12" s="123"/>
      <c r="AXO12" s="123"/>
      <c r="AXP12" s="123"/>
      <c r="AXQ12" s="123"/>
      <c r="AXR12" s="123"/>
      <c r="AXS12" s="123"/>
      <c r="AXT12" s="123"/>
      <c r="AXU12" s="123"/>
      <c r="AXV12" s="123"/>
      <c r="AXW12" s="123"/>
      <c r="AXX12" s="123"/>
      <c r="AXY12" s="123"/>
      <c r="AXZ12" s="123"/>
      <c r="AYA12" s="123"/>
      <c r="AYB12" s="123"/>
      <c r="AYC12" s="123"/>
      <c r="AYD12" s="123"/>
      <c r="AYE12" s="123"/>
      <c r="AYF12" s="123"/>
      <c r="AYG12" s="123"/>
      <c r="AYH12" s="123"/>
      <c r="AYI12" s="123"/>
      <c r="AYJ12" s="123"/>
      <c r="AYK12" s="123"/>
      <c r="AYL12" s="123"/>
      <c r="AYM12" s="123"/>
      <c r="AYN12" s="123"/>
      <c r="AYO12" s="123"/>
      <c r="AYP12" s="123"/>
      <c r="AYQ12" s="123"/>
      <c r="AYR12" s="123"/>
      <c r="AYS12" s="123"/>
      <c r="AYT12" s="123"/>
      <c r="AYU12" s="123"/>
      <c r="AYV12" s="123"/>
      <c r="AYW12" s="123"/>
      <c r="AYX12" s="123"/>
      <c r="AYY12" s="123"/>
      <c r="AYZ12" s="123"/>
      <c r="AZA12" s="123"/>
      <c r="AZB12" s="123"/>
      <c r="AZC12" s="123"/>
      <c r="AZD12" s="123"/>
      <c r="AZE12" s="123"/>
      <c r="AZF12" s="123"/>
      <c r="AZG12" s="123"/>
      <c r="AZH12" s="123"/>
      <c r="AZI12" s="123"/>
      <c r="AZJ12" s="123"/>
      <c r="AZK12" s="123"/>
      <c r="AZL12" s="123"/>
      <c r="AZM12" s="123"/>
      <c r="AZN12" s="123"/>
      <c r="AZO12" s="123"/>
      <c r="AZP12" s="123"/>
      <c r="AZQ12" s="123"/>
      <c r="AZR12" s="123"/>
      <c r="AZS12" s="123"/>
      <c r="AZT12" s="123"/>
      <c r="AZU12" s="123"/>
      <c r="AZV12" s="123"/>
      <c r="AZW12" s="123"/>
      <c r="AZX12" s="123"/>
      <c r="AZY12" s="123"/>
      <c r="AZZ12" s="123"/>
      <c r="BAA12" s="123"/>
      <c r="BAB12" s="123"/>
      <c r="BAC12" s="123"/>
      <c r="BAD12" s="123"/>
      <c r="BAE12" s="123"/>
      <c r="BAF12" s="123"/>
      <c r="BAG12" s="123"/>
      <c r="BAH12" s="123"/>
      <c r="BAI12" s="123"/>
      <c r="BAJ12" s="123"/>
      <c r="BAK12" s="123"/>
      <c r="BAL12" s="123"/>
      <c r="BAM12" s="123"/>
      <c r="BAN12" s="123"/>
      <c r="BAO12" s="123"/>
      <c r="BAP12" s="123"/>
      <c r="BAQ12" s="123"/>
      <c r="BAR12" s="123"/>
      <c r="BAS12" s="123"/>
      <c r="BAT12" s="123"/>
      <c r="BAU12" s="123"/>
      <c r="BAV12" s="123"/>
      <c r="BAW12" s="123"/>
      <c r="BAX12" s="123"/>
      <c r="BAY12" s="123"/>
      <c r="BAZ12" s="123"/>
      <c r="BBA12" s="123"/>
      <c r="BBB12" s="123"/>
      <c r="BBC12" s="123"/>
      <c r="BBD12" s="123"/>
      <c r="BBE12" s="123"/>
      <c r="BBF12" s="123"/>
      <c r="BBG12" s="123"/>
      <c r="BBH12" s="123"/>
      <c r="BBI12" s="123"/>
      <c r="BBJ12" s="123"/>
      <c r="BBK12" s="123"/>
      <c r="BBL12" s="123"/>
      <c r="BBM12" s="123"/>
      <c r="BBN12" s="123"/>
      <c r="BBO12" s="123"/>
      <c r="BBP12" s="123"/>
      <c r="BBQ12" s="123"/>
      <c r="BBR12" s="123"/>
      <c r="BBS12" s="123"/>
      <c r="BBT12" s="123"/>
      <c r="BBU12" s="123"/>
      <c r="BBV12" s="123"/>
      <c r="BBW12" s="123"/>
      <c r="BBX12" s="123"/>
      <c r="BBY12" s="123"/>
      <c r="BBZ12" s="123"/>
      <c r="BCA12" s="123"/>
      <c r="BCB12" s="123"/>
      <c r="BCC12" s="123"/>
      <c r="BCD12" s="123"/>
      <c r="BCE12" s="123"/>
      <c r="BCF12" s="123"/>
      <c r="BCG12" s="123"/>
      <c r="BCH12" s="123"/>
      <c r="BCI12" s="123"/>
      <c r="BCJ12" s="123"/>
      <c r="BCK12" s="123"/>
      <c r="BCL12" s="123"/>
      <c r="BCM12" s="123"/>
      <c r="BCN12" s="123"/>
      <c r="BCO12" s="123"/>
      <c r="BCP12" s="123"/>
      <c r="BCQ12" s="123"/>
      <c r="BCR12" s="123"/>
      <c r="BCS12" s="123"/>
      <c r="BCT12" s="123"/>
      <c r="BCU12" s="123"/>
      <c r="BCV12" s="123"/>
      <c r="BCW12" s="123"/>
      <c r="BCX12" s="123"/>
      <c r="BCY12" s="123"/>
      <c r="BCZ12" s="123"/>
      <c r="BDA12" s="123"/>
      <c r="BDB12" s="123"/>
      <c r="BDC12" s="123"/>
      <c r="BDD12" s="123"/>
      <c r="BDE12" s="123"/>
      <c r="BDF12" s="123"/>
      <c r="BDG12" s="123"/>
      <c r="BDH12" s="123"/>
      <c r="BDI12" s="123"/>
      <c r="BDJ12" s="123"/>
      <c r="BDK12" s="123"/>
      <c r="BDL12" s="123"/>
      <c r="BDM12" s="123"/>
      <c r="BDN12" s="123"/>
      <c r="BDO12" s="123"/>
      <c r="BDP12" s="123"/>
      <c r="BDQ12" s="123"/>
      <c r="BDR12" s="123"/>
      <c r="BDS12" s="123"/>
      <c r="BDT12" s="123"/>
      <c r="BDU12" s="123"/>
      <c r="BDV12" s="123"/>
      <c r="BDW12" s="123"/>
      <c r="BDX12" s="123"/>
      <c r="BDY12" s="123"/>
      <c r="BDZ12" s="123"/>
      <c r="BEA12" s="123"/>
      <c r="BEB12" s="123"/>
      <c r="BEC12" s="123"/>
      <c r="BED12" s="123"/>
      <c r="BEE12" s="123"/>
      <c r="BEF12" s="123"/>
      <c r="BEG12" s="123"/>
      <c r="BEH12" s="123"/>
      <c r="BEI12" s="123"/>
      <c r="BEJ12" s="123"/>
      <c r="BEK12" s="123"/>
      <c r="BEL12" s="123"/>
      <c r="BEM12" s="123"/>
      <c r="BEN12" s="123"/>
      <c r="BEO12" s="123"/>
      <c r="BEP12" s="123"/>
      <c r="BEQ12" s="123"/>
      <c r="BER12" s="123"/>
      <c r="BES12" s="123"/>
      <c r="BET12" s="123"/>
      <c r="BEU12" s="123"/>
      <c r="BEV12" s="123"/>
      <c r="BEW12" s="123"/>
      <c r="BEX12" s="123"/>
      <c r="BEY12" s="123"/>
      <c r="BEZ12" s="123"/>
      <c r="BFA12" s="123"/>
      <c r="BFB12" s="123"/>
      <c r="BFC12" s="123"/>
      <c r="BFD12" s="123"/>
      <c r="BFE12" s="123"/>
      <c r="BFF12" s="123"/>
      <c r="BFG12" s="123"/>
      <c r="BFH12" s="123"/>
      <c r="BFI12" s="123"/>
      <c r="BFJ12" s="123"/>
      <c r="BFK12" s="123"/>
      <c r="BFL12" s="123"/>
      <c r="BFM12" s="123"/>
      <c r="BFN12" s="123"/>
      <c r="BFO12" s="123"/>
      <c r="BFP12" s="123"/>
      <c r="BFQ12" s="123"/>
      <c r="BFR12" s="123"/>
      <c r="BFS12" s="123"/>
      <c r="BFT12" s="123"/>
      <c r="BFU12" s="123"/>
      <c r="BFV12" s="123"/>
      <c r="BFW12" s="123"/>
      <c r="BFX12" s="123"/>
      <c r="BFY12" s="123"/>
      <c r="BFZ12" s="123"/>
      <c r="BGA12" s="123"/>
      <c r="BGB12" s="123"/>
      <c r="BGC12" s="123"/>
      <c r="BGD12" s="123"/>
      <c r="BGE12" s="123"/>
      <c r="BGF12" s="123"/>
      <c r="BGG12" s="123"/>
      <c r="BGH12" s="123"/>
      <c r="BGI12" s="123"/>
      <c r="BGJ12" s="123"/>
      <c r="BGK12" s="123"/>
      <c r="BGL12" s="123"/>
      <c r="BGM12" s="123"/>
      <c r="BGN12" s="123"/>
      <c r="BGO12" s="123"/>
      <c r="BGP12" s="123"/>
      <c r="BGQ12" s="123"/>
      <c r="BGR12" s="123"/>
      <c r="BGS12" s="123"/>
      <c r="BGT12" s="123"/>
      <c r="BGU12" s="123"/>
      <c r="BGV12" s="123"/>
      <c r="BGW12" s="123"/>
      <c r="BGX12" s="123"/>
      <c r="BGY12" s="123"/>
      <c r="BGZ12" s="123"/>
      <c r="BHA12" s="123"/>
      <c r="BHB12" s="123"/>
      <c r="BHC12" s="123"/>
      <c r="BHD12" s="123"/>
      <c r="BHE12" s="123"/>
      <c r="BHF12" s="123"/>
      <c r="BHG12" s="123"/>
      <c r="BHH12" s="123"/>
      <c r="BHI12" s="123"/>
      <c r="BHJ12" s="123"/>
      <c r="BHK12" s="123"/>
      <c r="BHL12" s="123"/>
      <c r="BHM12" s="123"/>
      <c r="BHN12" s="123"/>
      <c r="BHO12" s="123"/>
      <c r="BHP12" s="123"/>
      <c r="BHQ12" s="123"/>
      <c r="BHR12" s="123"/>
      <c r="BHS12" s="123"/>
      <c r="BHT12" s="123"/>
      <c r="BHU12" s="123"/>
      <c r="BHV12" s="123"/>
      <c r="BHW12" s="123"/>
      <c r="BHX12" s="123"/>
      <c r="BHY12" s="123"/>
      <c r="BHZ12" s="123"/>
      <c r="BIA12" s="123"/>
      <c r="BIB12" s="123"/>
      <c r="BIC12" s="123"/>
      <c r="BID12" s="123"/>
      <c r="BIE12" s="123"/>
      <c r="BIF12" s="123"/>
      <c r="BIG12" s="123"/>
      <c r="BIH12" s="123"/>
      <c r="BII12" s="123"/>
      <c r="BIJ12" s="123"/>
      <c r="BIK12" s="123"/>
      <c r="BIL12" s="123"/>
      <c r="BIM12" s="123"/>
      <c r="BIN12" s="123"/>
      <c r="BIO12" s="123"/>
      <c r="BIP12" s="123"/>
      <c r="BIQ12" s="123"/>
      <c r="BIR12" s="123"/>
      <c r="BIS12" s="123"/>
      <c r="BIT12" s="123"/>
      <c r="BIU12" s="123"/>
      <c r="BIV12" s="123"/>
      <c r="BIW12" s="123"/>
      <c r="BIX12" s="123"/>
      <c r="BIY12" s="123"/>
      <c r="BIZ12" s="123"/>
      <c r="BJA12" s="123"/>
      <c r="BJB12" s="123"/>
      <c r="BJC12" s="123"/>
      <c r="BJD12" s="123"/>
      <c r="BJE12" s="123"/>
      <c r="BJF12" s="123"/>
      <c r="BJG12" s="123"/>
      <c r="BJH12" s="123"/>
      <c r="BJI12" s="123"/>
      <c r="BJJ12" s="123"/>
      <c r="BJK12" s="123"/>
      <c r="BJL12" s="123"/>
      <c r="BJM12" s="123"/>
      <c r="BJN12" s="123"/>
      <c r="BJO12" s="123"/>
      <c r="BJP12" s="123"/>
      <c r="BJQ12" s="123"/>
      <c r="BJR12" s="123"/>
      <c r="BJS12" s="123"/>
      <c r="BJT12" s="123"/>
      <c r="BJU12" s="123"/>
      <c r="BJV12" s="123"/>
      <c r="BJW12" s="123"/>
      <c r="BJX12" s="123"/>
      <c r="BJY12" s="123"/>
      <c r="BJZ12" s="123"/>
      <c r="BKA12" s="123"/>
      <c r="BKB12" s="123"/>
      <c r="BKC12" s="123"/>
      <c r="BKD12" s="123"/>
      <c r="BKE12" s="123"/>
      <c r="BKF12" s="123"/>
      <c r="BKG12" s="123"/>
      <c r="BKH12" s="123"/>
      <c r="BKI12" s="123"/>
      <c r="BKJ12" s="123"/>
      <c r="BKK12" s="123"/>
      <c r="BKL12" s="123"/>
      <c r="BKM12" s="123"/>
      <c r="BKN12" s="123"/>
      <c r="BKO12" s="123"/>
      <c r="BKP12" s="123"/>
      <c r="BKQ12" s="123"/>
      <c r="BKR12" s="123"/>
      <c r="BKS12" s="123"/>
      <c r="BKT12" s="123"/>
      <c r="BKU12" s="123"/>
      <c r="BKV12" s="123"/>
      <c r="BKW12" s="123"/>
      <c r="BKX12" s="123"/>
      <c r="BKY12" s="123"/>
      <c r="BKZ12" s="123"/>
      <c r="BLA12" s="123"/>
      <c r="BLB12" s="123"/>
      <c r="BLC12" s="123"/>
      <c r="BLD12" s="123"/>
      <c r="BLE12" s="123"/>
      <c r="BLF12" s="123"/>
      <c r="BLG12" s="123"/>
      <c r="BLH12" s="123"/>
      <c r="BLI12" s="123"/>
      <c r="BLJ12" s="123"/>
      <c r="BLK12" s="123"/>
      <c r="BLL12" s="123"/>
      <c r="BLM12" s="123"/>
      <c r="BLN12" s="123"/>
      <c r="BLO12" s="123"/>
      <c r="BLP12" s="123"/>
      <c r="BLQ12" s="123"/>
      <c r="BLR12" s="123"/>
      <c r="BLS12" s="123"/>
      <c r="BLT12" s="123"/>
      <c r="BLU12" s="123"/>
      <c r="BLV12" s="123"/>
      <c r="BLW12" s="123"/>
      <c r="BLX12" s="123"/>
      <c r="BLY12" s="123"/>
      <c r="BLZ12" s="123"/>
      <c r="BMA12" s="123"/>
      <c r="BMB12" s="123"/>
      <c r="BMC12" s="123"/>
      <c r="BMD12" s="123"/>
      <c r="BME12" s="123"/>
      <c r="BMF12" s="123"/>
      <c r="BMG12" s="123"/>
      <c r="BMH12" s="123"/>
      <c r="BMI12" s="123"/>
      <c r="BMJ12" s="123"/>
      <c r="BMK12" s="123"/>
      <c r="BML12" s="123"/>
      <c r="BMM12" s="123"/>
      <c r="BMN12" s="123"/>
      <c r="BMO12" s="123"/>
      <c r="BMP12" s="123"/>
      <c r="BMQ12" s="123"/>
      <c r="BMR12" s="123"/>
      <c r="BMS12" s="123"/>
      <c r="BMT12" s="123"/>
      <c r="BMU12" s="123"/>
      <c r="BMV12" s="123"/>
      <c r="BMW12" s="123"/>
      <c r="BMX12" s="123"/>
      <c r="BMY12" s="123"/>
      <c r="BMZ12" s="123"/>
      <c r="BNA12" s="123"/>
      <c r="BNB12" s="123"/>
      <c r="BNC12" s="123"/>
      <c r="BND12" s="123"/>
      <c r="BNE12" s="123"/>
      <c r="BNF12" s="123"/>
      <c r="BNG12" s="123"/>
      <c r="BNH12" s="123"/>
      <c r="BNI12" s="123"/>
      <c r="BNJ12" s="123"/>
      <c r="BNK12" s="123"/>
      <c r="BNL12" s="123"/>
      <c r="BNM12" s="123"/>
      <c r="BNN12" s="123"/>
      <c r="BNO12" s="123"/>
      <c r="BNP12" s="123"/>
      <c r="BNQ12" s="123"/>
      <c r="BNR12" s="123"/>
      <c r="BNS12" s="123"/>
      <c r="BNT12" s="123"/>
      <c r="BNU12" s="123"/>
      <c r="BNV12" s="123"/>
      <c r="BNW12" s="123"/>
      <c r="BNX12" s="123"/>
      <c r="BNY12" s="123"/>
      <c r="BNZ12" s="123"/>
      <c r="BOA12" s="123"/>
      <c r="BOB12" s="123"/>
      <c r="BOC12" s="123"/>
      <c r="BOD12" s="123"/>
      <c r="BOE12" s="123"/>
      <c r="BOF12" s="123"/>
      <c r="BOG12" s="123"/>
      <c r="BOH12" s="123"/>
      <c r="BOI12" s="123"/>
      <c r="BOJ12" s="123"/>
      <c r="BOK12" s="123"/>
      <c r="BOL12" s="123"/>
      <c r="BOM12" s="123"/>
      <c r="BON12" s="123"/>
      <c r="BOO12" s="123"/>
      <c r="BOP12" s="123"/>
      <c r="BOQ12" s="123"/>
      <c r="BOR12" s="123"/>
      <c r="BOS12" s="123"/>
      <c r="BOT12" s="123"/>
      <c r="BOU12" s="123"/>
      <c r="BOV12" s="123"/>
      <c r="BOW12" s="123"/>
      <c r="BOX12" s="123"/>
      <c r="BOY12" s="123"/>
      <c r="BOZ12" s="123"/>
      <c r="BPA12" s="123"/>
      <c r="BPB12" s="123"/>
      <c r="BPC12" s="123"/>
      <c r="BPD12" s="123"/>
      <c r="BPE12" s="123"/>
      <c r="BPF12" s="123"/>
      <c r="BPG12" s="123"/>
      <c r="BPH12" s="123"/>
      <c r="BPI12" s="123"/>
      <c r="BPJ12" s="123"/>
      <c r="BPK12" s="123"/>
      <c r="BPL12" s="123"/>
      <c r="BPM12" s="123"/>
      <c r="BPN12" s="123"/>
      <c r="BPO12" s="123"/>
      <c r="BPP12" s="123"/>
      <c r="BPQ12" s="123"/>
      <c r="BPR12" s="123"/>
      <c r="BPS12" s="123"/>
      <c r="BPT12" s="123"/>
      <c r="BPU12" s="123"/>
      <c r="BPV12" s="123"/>
      <c r="BPW12" s="123"/>
      <c r="BPX12" s="123"/>
      <c r="BPY12" s="123"/>
      <c r="BPZ12" s="123"/>
      <c r="BQA12" s="123"/>
      <c r="BQB12" s="123"/>
      <c r="BQC12" s="123"/>
      <c r="BQD12" s="123"/>
      <c r="BQE12" s="123"/>
      <c r="BQF12" s="123"/>
      <c r="BQG12" s="123"/>
      <c r="BQH12" s="123"/>
      <c r="BQI12" s="123"/>
      <c r="BQJ12" s="123"/>
      <c r="BQK12" s="123"/>
      <c r="BQL12" s="123"/>
      <c r="BQM12" s="123"/>
      <c r="BQN12" s="123"/>
      <c r="BQO12" s="123"/>
      <c r="BQP12" s="123"/>
      <c r="BQQ12" s="123"/>
      <c r="BQR12" s="123"/>
      <c r="BQS12" s="123"/>
      <c r="BQT12" s="123"/>
      <c r="BQU12" s="123"/>
      <c r="BQV12" s="123"/>
      <c r="BQW12" s="123"/>
      <c r="BQX12" s="123"/>
      <c r="BQY12" s="123"/>
      <c r="BQZ12" s="123"/>
      <c r="BRA12" s="123"/>
      <c r="BRB12" s="123"/>
      <c r="BRC12" s="123"/>
      <c r="BRD12" s="123"/>
      <c r="BRE12" s="123"/>
      <c r="BRF12" s="123"/>
      <c r="BRG12" s="123"/>
      <c r="BRH12" s="123"/>
      <c r="BRI12" s="123"/>
      <c r="BRJ12" s="123"/>
      <c r="BRK12" s="123"/>
      <c r="BRL12" s="123"/>
      <c r="BRM12" s="123"/>
      <c r="BRN12" s="123"/>
      <c r="BRO12" s="123"/>
      <c r="BRP12" s="123"/>
      <c r="BRQ12" s="123"/>
      <c r="BRR12" s="123"/>
      <c r="BRS12" s="123"/>
      <c r="BRT12" s="123"/>
      <c r="BRU12" s="123"/>
      <c r="BRV12" s="123"/>
      <c r="BRW12" s="123"/>
      <c r="BRX12" s="123"/>
      <c r="BRY12" s="123"/>
      <c r="BRZ12" s="123"/>
      <c r="BSA12" s="123"/>
      <c r="BSB12" s="123"/>
      <c r="BSC12" s="123"/>
      <c r="BSD12" s="123"/>
      <c r="BSE12" s="123"/>
      <c r="BSF12" s="123"/>
      <c r="BSG12" s="123"/>
      <c r="BSH12" s="123"/>
      <c r="BSI12" s="123"/>
      <c r="BSJ12" s="123"/>
      <c r="BSK12" s="123"/>
      <c r="BSL12" s="123"/>
      <c r="BSM12" s="123"/>
      <c r="BSN12" s="123"/>
      <c r="BSO12" s="123"/>
      <c r="BSP12" s="123"/>
      <c r="BSQ12" s="123"/>
      <c r="BSR12" s="123"/>
      <c r="BSS12" s="123"/>
      <c r="BST12" s="123"/>
      <c r="BSU12" s="123"/>
      <c r="BSV12" s="123"/>
      <c r="BSW12" s="123"/>
      <c r="BSX12" s="123"/>
      <c r="BSY12" s="123"/>
      <c r="BSZ12" s="123"/>
      <c r="BTA12" s="123"/>
      <c r="BTB12" s="123"/>
      <c r="BTC12" s="123"/>
      <c r="BTD12" s="123"/>
      <c r="BTE12" s="123"/>
      <c r="BTF12" s="123"/>
      <c r="BTG12" s="123"/>
      <c r="BTH12" s="123"/>
      <c r="BTI12" s="123"/>
      <c r="BTJ12" s="123"/>
      <c r="BTK12" s="123"/>
      <c r="BTL12" s="123"/>
      <c r="BTM12" s="123"/>
      <c r="BTN12" s="123"/>
      <c r="BTO12" s="123"/>
      <c r="BTP12" s="123"/>
      <c r="BTQ12" s="123"/>
      <c r="BTR12" s="123"/>
      <c r="BTS12" s="123"/>
      <c r="BTT12" s="123"/>
      <c r="BTU12" s="123"/>
      <c r="BTV12" s="123"/>
      <c r="BTW12" s="123"/>
      <c r="BTX12" s="123"/>
      <c r="BTY12" s="123"/>
      <c r="BTZ12" s="123"/>
      <c r="BUA12" s="123"/>
      <c r="BUB12" s="123"/>
      <c r="BUC12" s="123"/>
      <c r="BUD12" s="123"/>
      <c r="BUE12" s="123"/>
      <c r="BUF12" s="123"/>
      <c r="BUG12" s="123"/>
      <c r="BUH12" s="123"/>
      <c r="BUI12" s="123"/>
      <c r="BUJ12" s="123"/>
      <c r="BUK12" s="123"/>
      <c r="BUL12" s="123"/>
      <c r="BUM12" s="123"/>
      <c r="BUN12" s="123"/>
      <c r="BUO12" s="123"/>
      <c r="BUP12" s="123"/>
      <c r="BUQ12" s="123"/>
      <c r="BUR12" s="123"/>
      <c r="BUS12" s="123"/>
      <c r="BUT12" s="123"/>
      <c r="BUU12" s="123"/>
      <c r="BUV12" s="123"/>
      <c r="BUW12" s="123"/>
      <c r="BUX12" s="123"/>
      <c r="BUY12" s="123"/>
      <c r="BUZ12" s="123"/>
      <c r="BVA12" s="123"/>
      <c r="BVB12" s="123"/>
      <c r="BVC12" s="123"/>
      <c r="BVD12" s="123"/>
      <c r="BVE12" s="123"/>
      <c r="BVF12" s="123"/>
      <c r="BVG12" s="123"/>
      <c r="BVH12" s="123"/>
      <c r="BVI12" s="123"/>
      <c r="BVJ12" s="123"/>
      <c r="BVK12" s="123"/>
      <c r="BVL12" s="123"/>
      <c r="BVM12" s="123"/>
      <c r="BVN12" s="123"/>
      <c r="BVO12" s="123"/>
      <c r="BVP12" s="123"/>
      <c r="BVQ12" s="123"/>
      <c r="BVR12" s="123"/>
      <c r="BVS12" s="123"/>
      <c r="BVT12" s="123"/>
      <c r="BVU12" s="123"/>
      <c r="BVV12" s="123"/>
      <c r="BVW12" s="123"/>
      <c r="BVX12" s="123"/>
      <c r="BVY12" s="123"/>
      <c r="BVZ12" s="123"/>
      <c r="BWA12" s="123"/>
      <c r="BWB12" s="123"/>
      <c r="BWC12" s="123"/>
      <c r="BWD12" s="123"/>
      <c r="BWE12" s="123"/>
      <c r="BWF12" s="123"/>
      <c r="BWG12" s="123"/>
      <c r="BWH12" s="123"/>
      <c r="BWI12" s="123"/>
      <c r="BWJ12" s="123"/>
      <c r="BWK12" s="123"/>
      <c r="BWL12" s="123"/>
      <c r="BWM12" s="123"/>
      <c r="BWN12" s="123"/>
      <c r="BWO12" s="123"/>
      <c r="BWP12" s="123"/>
      <c r="BWQ12" s="123"/>
      <c r="BWR12" s="123"/>
      <c r="BWS12" s="123"/>
      <c r="BWT12" s="123"/>
      <c r="BWU12" s="123"/>
      <c r="BWV12" s="123"/>
      <c r="BWW12" s="123"/>
      <c r="BWX12" s="123"/>
      <c r="BWY12" s="123"/>
      <c r="BWZ12" s="123"/>
      <c r="BXA12" s="123"/>
      <c r="BXB12" s="123"/>
      <c r="BXC12" s="123"/>
      <c r="BXD12" s="123"/>
      <c r="BXE12" s="123"/>
      <c r="BXF12" s="123"/>
      <c r="BXG12" s="123"/>
      <c r="BXH12" s="123"/>
      <c r="BXI12" s="123"/>
      <c r="BXJ12" s="123"/>
      <c r="BXK12" s="123"/>
      <c r="BXL12" s="123"/>
      <c r="BXM12" s="123"/>
      <c r="BXN12" s="123"/>
      <c r="BXO12" s="123"/>
      <c r="BXP12" s="123"/>
      <c r="BXQ12" s="123"/>
      <c r="BXR12" s="123"/>
      <c r="BXS12" s="123"/>
      <c r="BXT12" s="123"/>
      <c r="BXU12" s="123"/>
      <c r="BXV12" s="123"/>
      <c r="BXW12" s="123"/>
      <c r="BXX12" s="123"/>
      <c r="BXY12" s="123"/>
      <c r="BXZ12" s="123"/>
      <c r="BYA12" s="123"/>
      <c r="BYB12" s="123"/>
      <c r="BYC12" s="123"/>
      <c r="BYD12" s="123"/>
      <c r="BYE12" s="123"/>
      <c r="BYF12" s="123"/>
      <c r="BYG12" s="123"/>
      <c r="BYH12" s="123"/>
      <c r="BYI12" s="123"/>
      <c r="BYJ12" s="123"/>
      <c r="BYK12" s="123"/>
      <c r="BYL12" s="123"/>
      <c r="BYM12" s="123"/>
      <c r="BYN12" s="123"/>
      <c r="BYO12" s="123"/>
      <c r="BYP12" s="123"/>
      <c r="BYQ12" s="123"/>
      <c r="BYR12" s="123"/>
      <c r="BYS12" s="123"/>
      <c r="BYT12" s="123"/>
      <c r="BYU12" s="123"/>
      <c r="BYV12" s="123"/>
      <c r="BYW12" s="123"/>
      <c r="BYX12" s="123"/>
      <c r="BYY12" s="123"/>
      <c r="BYZ12" s="123"/>
      <c r="BZA12" s="123"/>
      <c r="BZB12" s="123"/>
      <c r="BZC12" s="123"/>
      <c r="BZD12" s="123"/>
      <c r="BZE12" s="123"/>
      <c r="BZF12" s="123"/>
      <c r="BZG12" s="123"/>
      <c r="BZH12" s="123"/>
      <c r="BZI12" s="123"/>
      <c r="BZJ12" s="123"/>
      <c r="BZK12" s="123"/>
      <c r="BZL12" s="123"/>
      <c r="BZM12" s="123"/>
      <c r="BZN12" s="123"/>
      <c r="BZO12" s="123"/>
      <c r="BZP12" s="123"/>
      <c r="BZQ12" s="123"/>
      <c r="BZR12" s="123"/>
      <c r="BZS12" s="123"/>
      <c r="BZT12" s="123"/>
      <c r="BZU12" s="123"/>
      <c r="BZV12" s="123"/>
      <c r="BZW12" s="123"/>
      <c r="BZX12" s="123"/>
      <c r="BZY12" s="123"/>
      <c r="BZZ12" s="123"/>
      <c r="CAA12" s="123"/>
      <c r="CAB12" s="123"/>
      <c r="CAC12" s="123"/>
      <c r="CAD12" s="123"/>
      <c r="CAE12" s="123"/>
      <c r="CAF12" s="123"/>
      <c r="CAG12" s="123"/>
      <c r="CAH12" s="123"/>
      <c r="CAI12" s="123"/>
      <c r="CAJ12" s="123"/>
      <c r="CAK12" s="123"/>
      <c r="CAL12" s="123"/>
      <c r="CAM12" s="123"/>
      <c r="CAN12" s="123"/>
      <c r="CAO12" s="123"/>
      <c r="CAP12" s="123"/>
      <c r="CAQ12" s="123"/>
      <c r="CAR12" s="123"/>
      <c r="CAS12" s="123"/>
      <c r="CAT12" s="123"/>
      <c r="CAU12" s="123"/>
      <c r="CAV12" s="123"/>
      <c r="CAW12" s="123"/>
      <c r="CAX12" s="123"/>
      <c r="CAY12" s="123"/>
      <c r="CAZ12" s="123"/>
      <c r="CBA12" s="123"/>
      <c r="CBB12" s="123"/>
      <c r="CBC12" s="123"/>
      <c r="CBD12" s="123"/>
      <c r="CBE12" s="123"/>
      <c r="CBF12" s="123"/>
      <c r="CBG12" s="123"/>
      <c r="CBH12" s="123"/>
      <c r="CBI12" s="123"/>
      <c r="CBJ12" s="123"/>
      <c r="CBK12" s="123"/>
      <c r="CBL12" s="123"/>
      <c r="CBM12" s="123"/>
      <c r="CBN12" s="123"/>
      <c r="CBO12" s="123"/>
      <c r="CBP12" s="123"/>
      <c r="CBQ12" s="123"/>
      <c r="CBR12" s="123"/>
      <c r="CBS12" s="123"/>
      <c r="CBT12" s="123"/>
      <c r="CBU12" s="123"/>
      <c r="CBV12" s="123"/>
      <c r="CBW12" s="123"/>
      <c r="CBX12" s="123"/>
      <c r="CBY12" s="123"/>
      <c r="CBZ12" s="123"/>
      <c r="CCA12" s="123"/>
      <c r="CCB12" s="123"/>
      <c r="CCC12" s="123"/>
      <c r="CCD12" s="123"/>
      <c r="CCE12" s="123"/>
      <c r="CCF12" s="123"/>
      <c r="CCG12" s="123"/>
      <c r="CCH12" s="123"/>
      <c r="CCI12" s="123"/>
      <c r="CCJ12" s="123"/>
      <c r="CCK12" s="123"/>
      <c r="CCL12" s="123"/>
      <c r="CCM12" s="123"/>
      <c r="CCN12" s="123"/>
      <c r="CCO12" s="123"/>
      <c r="CCP12" s="123"/>
      <c r="CCQ12" s="123"/>
      <c r="CCR12" s="123"/>
      <c r="CCS12" s="123"/>
      <c r="CCT12" s="123"/>
      <c r="CCU12" s="123"/>
      <c r="CCV12" s="123"/>
      <c r="CCW12" s="123"/>
      <c r="CCX12" s="123"/>
      <c r="CCY12" s="123"/>
      <c r="CCZ12" s="123"/>
      <c r="CDA12" s="123"/>
      <c r="CDB12" s="123"/>
      <c r="CDC12" s="123"/>
      <c r="CDD12" s="123"/>
      <c r="CDE12" s="123"/>
      <c r="CDF12" s="123"/>
      <c r="CDG12" s="123"/>
      <c r="CDH12" s="123"/>
      <c r="CDI12" s="123"/>
      <c r="CDJ12" s="123"/>
      <c r="CDK12" s="123"/>
      <c r="CDL12" s="123"/>
      <c r="CDM12" s="123"/>
      <c r="CDN12" s="123"/>
      <c r="CDO12" s="123"/>
      <c r="CDP12" s="123"/>
      <c r="CDQ12" s="123"/>
      <c r="CDR12" s="123"/>
      <c r="CDS12" s="123"/>
      <c r="CDT12" s="123"/>
      <c r="CDU12" s="123"/>
      <c r="CDV12" s="123"/>
      <c r="CDW12" s="123"/>
      <c r="CDX12" s="123"/>
      <c r="CDY12" s="123"/>
      <c r="CDZ12" s="123"/>
      <c r="CEA12" s="123"/>
      <c r="CEB12" s="123"/>
      <c r="CEC12" s="123"/>
      <c r="CED12" s="123"/>
      <c r="CEE12" s="123"/>
      <c r="CEF12" s="123"/>
      <c r="CEG12" s="123"/>
      <c r="CEH12" s="123"/>
      <c r="CEI12" s="123"/>
      <c r="CEJ12" s="123"/>
      <c r="CEK12" s="123"/>
      <c r="CEL12" s="123"/>
      <c r="CEM12" s="123"/>
      <c r="CEN12" s="123"/>
      <c r="CEO12" s="123"/>
      <c r="CEP12" s="123"/>
      <c r="CEQ12" s="123"/>
      <c r="CER12" s="123"/>
      <c r="CES12" s="123"/>
      <c r="CET12" s="123"/>
      <c r="CEU12" s="123"/>
      <c r="CEV12" s="123"/>
      <c r="CEW12" s="123"/>
      <c r="CEX12" s="123"/>
      <c r="CEY12" s="123"/>
      <c r="CEZ12" s="123"/>
      <c r="CFA12" s="123"/>
      <c r="CFB12" s="123"/>
      <c r="CFC12" s="123"/>
      <c r="CFD12" s="123"/>
      <c r="CFE12" s="123"/>
      <c r="CFF12" s="123"/>
      <c r="CFG12" s="123"/>
      <c r="CFH12" s="123"/>
      <c r="CFI12" s="123"/>
      <c r="CFJ12" s="123"/>
      <c r="CFK12" s="123"/>
      <c r="CFL12" s="123"/>
      <c r="CFM12" s="123"/>
      <c r="CFN12" s="123"/>
      <c r="CFO12" s="123"/>
      <c r="CFP12" s="123"/>
      <c r="CFQ12" s="123"/>
      <c r="CFR12" s="123"/>
      <c r="CFS12" s="123"/>
      <c r="CFT12" s="123"/>
      <c r="CFU12" s="123"/>
      <c r="CFV12" s="123"/>
      <c r="CFW12" s="123"/>
      <c r="CFX12" s="123"/>
      <c r="CFY12" s="123"/>
      <c r="CFZ12" s="123"/>
      <c r="CGA12" s="123"/>
      <c r="CGB12" s="123"/>
      <c r="CGC12" s="123"/>
      <c r="CGD12" s="123"/>
      <c r="CGE12" s="123"/>
      <c r="CGF12" s="123"/>
      <c r="CGG12" s="123"/>
      <c r="CGH12" s="123"/>
      <c r="CGI12" s="123"/>
      <c r="CGJ12" s="123"/>
      <c r="CGK12" s="123"/>
      <c r="CGL12" s="123"/>
      <c r="CGM12" s="123"/>
      <c r="CGN12" s="123"/>
      <c r="CGO12" s="123"/>
      <c r="CGP12" s="123"/>
      <c r="CGQ12" s="123"/>
      <c r="CGR12" s="123"/>
      <c r="CGS12" s="123"/>
      <c r="CGT12" s="123"/>
      <c r="CGU12" s="123"/>
      <c r="CGV12" s="123"/>
      <c r="CGW12" s="123"/>
      <c r="CGX12" s="123"/>
      <c r="CGY12" s="123"/>
      <c r="CGZ12" s="123"/>
      <c r="CHA12" s="123"/>
      <c r="CHB12" s="123"/>
      <c r="CHC12" s="123"/>
      <c r="CHD12" s="123"/>
      <c r="CHE12" s="123"/>
      <c r="CHF12" s="123"/>
      <c r="CHG12" s="123"/>
      <c r="CHH12" s="123"/>
      <c r="CHI12" s="123"/>
      <c r="CHJ12" s="123"/>
      <c r="CHK12" s="123"/>
      <c r="CHL12" s="123"/>
      <c r="CHM12" s="123"/>
      <c r="CHN12" s="123"/>
      <c r="CHO12" s="123"/>
      <c r="CHP12" s="123"/>
      <c r="CHQ12" s="123"/>
      <c r="CHR12" s="123"/>
      <c r="CHS12" s="123"/>
      <c r="CHT12" s="123"/>
      <c r="CHU12" s="123"/>
      <c r="CHV12" s="123"/>
      <c r="CHW12" s="123"/>
      <c r="CHX12" s="123"/>
      <c r="CHY12" s="123"/>
      <c r="CHZ12" s="123"/>
      <c r="CIA12" s="123"/>
      <c r="CIB12" s="123"/>
      <c r="CIC12" s="123"/>
      <c r="CID12" s="123"/>
      <c r="CIE12" s="123"/>
      <c r="CIF12" s="123"/>
      <c r="CIG12" s="123"/>
      <c r="CIH12" s="123"/>
      <c r="CII12" s="123"/>
      <c r="CIJ12" s="123"/>
      <c r="CIK12" s="123"/>
      <c r="CIL12" s="123"/>
      <c r="CIM12" s="123"/>
      <c r="CIN12" s="123"/>
      <c r="CIO12" s="123"/>
      <c r="CIP12" s="123"/>
      <c r="CIQ12" s="123"/>
      <c r="CIR12" s="123"/>
      <c r="CIS12" s="123"/>
      <c r="CIT12" s="123"/>
      <c r="CIU12" s="123"/>
      <c r="CIV12" s="123"/>
      <c r="CIW12" s="123"/>
      <c r="CIX12" s="123"/>
      <c r="CIY12" s="123"/>
      <c r="CIZ12" s="123"/>
      <c r="CJA12" s="123"/>
      <c r="CJB12" s="123"/>
      <c r="CJC12" s="123"/>
      <c r="CJD12" s="123"/>
      <c r="CJE12" s="123"/>
      <c r="CJF12" s="123"/>
      <c r="CJG12" s="123"/>
      <c r="CJH12" s="123"/>
      <c r="CJI12" s="123"/>
      <c r="CJJ12" s="123"/>
      <c r="CJK12" s="123"/>
      <c r="CJL12" s="123"/>
      <c r="CJM12" s="123"/>
      <c r="CJN12" s="123"/>
      <c r="CJO12" s="123"/>
      <c r="CJP12" s="123"/>
      <c r="CJQ12" s="123"/>
      <c r="CJR12" s="123"/>
      <c r="CJS12" s="123"/>
      <c r="CJT12" s="123"/>
      <c r="CJU12" s="123"/>
      <c r="CJV12" s="123"/>
      <c r="CJW12" s="123"/>
      <c r="CJX12" s="123"/>
      <c r="CJY12" s="123"/>
      <c r="CJZ12" s="123"/>
      <c r="CKA12" s="123"/>
      <c r="CKB12" s="123"/>
      <c r="CKC12" s="123"/>
      <c r="CKD12" s="123"/>
      <c r="CKE12" s="123"/>
      <c r="CKF12" s="123"/>
      <c r="CKG12" s="123"/>
      <c r="CKH12" s="123"/>
      <c r="CKI12" s="123"/>
      <c r="CKJ12" s="123"/>
      <c r="CKK12" s="123"/>
      <c r="CKL12" s="123"/>
      <c r="CKM12" s="123"/>
      <c r="CKN12" s="123"/>
      <c r="CKO12" s="123"/>
      <c r="CKP12" s="123"/>
      <c r="CKQ12" s="123"/>
      <c r="CKR12" s="123"/>
      <c r="CKS12" s="123"/>
      <c r="CKT12" s="123"/>
      <c r="CKU12" s="123"/>
      <c r="CKV12" s="123"/>
      <c r="CKW12" s="123"/>
      <c r="CKX12" s="123"/>
      <c r="CKY12" s="123"/>
      <c r="CKZ12" s="123"/>
      <c r="CLA12" s="123"/>
      <c r="CLB12" s="123"/>
      <c r="CLC12" s="123"/>
      <c r="CLD12" s="123"/>
      <c r="CLE12" s="123"/>
      <c r="CLF12" s="123"/>
      <c r="CLG12" s="123"/>
      <c r="CLH12" s="123"/>
      <c r="CLI12" s="123"/>
      <c r="CLJ12" s="123"/>
      <c r="CLK12" s="123"/>
      <c r="CLL12" s="123"/>
      <c r="CLM12" s="123"/>
      <c r="CLN12" s="123"/>
      <c r="CLO12" s="123"/>
      <c r="CLP12" s="123"/>
      <c r="CLQ12" s="123"/>
      <c r="CLR12" s="123"/>
      <c r="CLS12" s="123"/>
      <c r="CLT12" s="123"/>
      <c r="CLU12" s="123"/>
      <c r="CLV12" s="123"/>
      <c r="CLW12" s="123"/>
      <c r="CLX12" s="123"/>
      <c r="CLY12" s="123"/>
      <c r="CLZ12" s="123"/>
      <c r="CMA12" s="123"/>
      <c r="CMB12" s="123"/>
      <c r="CMC12" s="123"/>
      <c r="CMD12" s="123"/>
      <c r="CME12" s="123"/>
      <c r="CMF12" s="123"/>
      <c r="CMG12" s="123"/>
      <c r="CMH12" s="123"/>
      <c r="CMI12" s="123"/>
      <c r="CMJ12" s="123"/>
      <c r="CMK12" s="123"/>
      <c r="CML12" s="123"/>
      <c r="CMM12" s="123"/>
      <c r="CMN12" s="123"/>
      <c r="CMO12" s="123"/>
      <c r="CMP12" s="123"/>
      <c r="CMQ12" s="123"/>
      <c r="CMR12" s="123"/>
      <c r="CMS12" s="123"/>
      <c r="CMT12" s="123"/>
      <c r="CMU12" s="123"/>
      <c r="CMV12" s="123"/>
      <c r="CMW12" s="123"/>
      <c r="CMX12" s="123"/>
      <c r="CMY12" s="123"/>
      <c r="CMZ12" s="123"/>
      <c r="CNA12" s="123"/>
      <c r="CNB12" s="123"/>
      <c r="CNC12" s="123"/>
      <c r="CND12" s="123"/>
      <c r="CNE12" s="123"/>
      <c r="CNF12" s="123"/>
      <c r="CNG12" s="123"/>
      <c r="CNH12" s="123"/>
      <c r="CNI12" s="123"/>
      <c r="CNJ12" s="123"/>
      <c r="CNK12" s="123"/>
      <c r="CNL12" s="123"/>
      <c r="CNM12" s="123"/>
      <c r="CNN12" s="123"/>
      <c r="CNO12" s="123"/>
      <c r="CNP12" s="123"/>
      <c r="CNQ12" s="123"/>
      <c r="CNR12" s="123"/>
      <c r="CNS12" s="123"/>
      <c r="CNT12" s="123"/>
      <c r="CNU12" s="123"/>
      <c r="CNV12" s="123"/>
      <c r="CNW12" s="123"/>
      <c r="CNX12" s="123"/>
      <c r="CNY12" s="123"/>
      <c r="CNZ12" s="123"/>
      <c r="COA12" s="123"/>
      <c r="COB12" s="123"/>
      <c r="COC12" s="123"/>
      <c r="COD12" s="123"/>
      <c r="COE12" s="123"/>
      <c r="COF12" s="123"/>
      <c r="COG12" s="123"/>
      <c r="COH12" s="123"/>
      <c r="COI12" s="123"/>
      <c r="COJ12" s="123"/>
      <c r="COK12" s="123"/>
      <c r="COL12" s="123"/>
      <c r="COM12" s="123"/>
      <c r="CON12" s="123"/>
      <c r="COO12" s="123"/>
      <c r="COP12" s="123"/>
      <c r="COQ12" s="123"/>
      <c r="COR12" s="123"/>
      <c r="COS12" s="123"/>
      <c r="COT12" s="123"/>
      <c r="COU12" s="123"/>
      <c r="COV12" s="123"/>
      <c r="COW12" s="123"/>
      <c r="COX12" s="123"/>
      <c r="COY12" s="123"/>
      <c r="COZ12" s="123"/>
      <c r="CPA12" s="123"/>
      <c r="CPB12" s="123"/>
      <c r="CPC12" s="123"/>
      <c r="CPD12" s="123"/>
      <c r="CPE12" s="123"/>
      <c r="CPF12" s="123"/>
      <c r="CPG12" s="123"/>
      <c r="CPH12" s="123"/>
      <c r="CPI12" s="123"/>
      <c r="CPJ12" s="123"/>
      <c r="CPK12" s="123"/>
      <c r="CPL12" s="123"/>
      <c r="CPM12" s="123"/>
      <c r="CPN12" s="123"/>
      <c r="CPO12" s="123"/>
      <c r="CPP12" s="123"/>
      <c r="CPQ12" s="123"/>
      <c r="CPR12" s="123"/>
      <c r="CPS12" s="123"/>
      <c r="CPT12" s="123"/>
      <c r="CPU12" s="123"/>
      <c r="CPV12" s="123"/>
      <c r="CPW12" s="123"/>
      <c r="CPX12" s="123"/>
      <c r="CPY12" s="123"/>
      <c r="CPZ12" s="123"/>
      <c r="CQA12" s="123"/>
      <c r="CQB12" s="123"/>
      <c r="CQC12" s="123"/>
      <c r="CQD12" s="123"/>
      <c r="CQE12" s="123"/>
      <c r="CQF12" s="123"/>
      <c r="CQG12" s="123"/>
      <c r="CQH12" s="123"/>
      <c r="CQI12" s="123"/>
      <c r="CQJ12" s="123"/>
      <c r="CQK12" s="123"/>
      <c r="CQL12" s="123"/>
      <c r="CQM12" s="123"/>
      <c r="CQN12" s="123"/>
      <c r="CQO12" s="123"/>
      <c r="CQP12" s="123"/>
      <c r="CQQ12" s="123"/>
      <c r="CQR12" s="123"/>
      <c r="CQS12" s="123"/>
      <c r="CQT12" s="123"/>
      <c r="CQU12" s="123"/>
      <c r="CQV12" s="123"/>
      <c r="CQW12" s="123"/>
      <c r="CQX12" s="123"/>
      <c r="CQY12" s="123"/>
      <c r="CQZ12" s="123"/>
      <c r="CRA12" s="123"/>
      <c r="CRB12" s="123"/>
      <c r="CRC12" s="123"/>
      <c r="CRD12" s="123"/>
      <c r="CRE12" s="123"/>
      <c r="CRF12" s="123"/>
      <c r="CRG12" s="123"/>
      <c r="CRH12" s="123"/>
      <c r="CRI12" s="123"/>
      <c r="CRJ12" s="123"/>
      <c r="CRK12" s="123"/>
      <c r="CRL12" s="123"/>
      <c r="CRM12" s="123"/>
      <c r="CRN12" s="123"/>
      <c r="CRO12" s="123"/>
      <c r="CRP12" s="123"/>
      <c r="CRQ12" s="123"/>
      <c r="CRR12" s="123"/>
      <c r="CRS12" s="123"/>
      <c r="CRT12" s="123"/>
      <c r="CRU12" s="123"/>
      <c r="CRV12" s="123"/>
      <c r="CRW12" s="123"/>
      <c r="CRX12" s="123"/>
      <c r="CRY12" s="123"/>
      <c r="CRZ12" s="123"/>
      <c r="CSA12" s="123"/>
      <c r="CSB12" s="123"/>
      <c r="CSC12" s="123"/>
      <c r="CSD12" s="123"/>
      <c r="CSE12" s="123"/>
      <c r="CSF12" s="123"/>
      <c r="CSG12" s="123"/>
      <c r="CSH12" s="123"/>
      <c r="CSI12" s="123"/>
      <c r="CSJ12" s="123"/>
      <c r="CSK12" s="123"/>
      <c r="CSL12" s="123"/>
      <c r="CSM12" s="123"/>
      <c r="CSN12" s="123"/>
      <c r="CSO12" s="123"/>
      <c r="CSP12" s="123"/>
      <c r="CSQ12" s="123"/>
      <c r="CSR12" s="123"/>
      <c r="CSS12" s="123"/>
      <c r="CST12" s="123"/>
      <c r="CSU12" s="123"/>
      <c r="CSV12" s="123"/>
      <c r="CSW12" s="123"/>
      <c r="CSX12" s="123"/>
      <c r="CSY12" s="123"/>
      <c r="CSZ12" s="123"/>
      <c r="CTA12" s="123"/>
      <c r="CTB12" s="123"/>
      <c r="CTC12" s="123"/>
      <c r="CTD12" s="123"/>
      <c r="CTE12" s="123"/>
      <c r="CTF12" s="123"/>
      <c r="CTG12" s="123"/>
      <c r="CTH12" s="123"/>
      <c r="CTI12" s="123"/>
      <c r="CTJ12" s="123"/>
      <c r="CTK12" s="123"/>
      <c r="CTL12" s="123"/>
      <c r="CTM12" s="123"/>
      <c r="CTN12" s="123"/>
      <c r="CTO12" s="123"/>
      <c r="CTP12" s="123"/>
      <c r="CTQ12" s="123"/>
      <c r="CTR12" s="123"/>
      <c r="CTS12" s="123"/>
      <c r="CTT12" s="123"/>
      <c r="CTU12" s="123"/>
      <c r="CTV12" s="123"/>
      <c r="CTW12" s="123"/>
      <c r="CTX12" s="123"/>
      <c r="CTY12" s="123"/>
      <c r="CTZ12" s="123"/>
      <c r="CUA12" s="123"/>
      <c r="CUB12" s="123"/>
      <c r="CUC12" s="123"/>
      <c r="CUD12" s="123"/>
      <c r="CUE12" s="123"/>
      <c r="CUF12" s="123"/>
      <c r="CUG12" s="123"/>
      <c r="CUH12" s="123"/>
      <c r="CUI12" s="123"/>
      <c r="CUJ12" s="123"/>
      <c r="CUK12" s="123"/>
      <c r="CUL12" s="123"/>
      <c r="CUM12" s="123"/>
      <c r="CUN12" s="123"/>
      <c r="CUO12" s="123"/>
      <c r="CUP12" s="123"/>
      <c r="CUQ12" s="123"/>
      <c r="CUR12" s="123"/>
      <c r="CUS12" s="123"/>
      <c r="CUT12" s="123"/>
      <c r="CUU12" s="123"/>
      <c r="CUV12" s="123"/>
      <c r="CUW12" s="123"/>
      <c r="CUX12" s="123"/>
      <c r="CUY12" s="123"/>
      <c r="CUZ12" s="123"/>
      <c r="CVA12" s="123"/>
      <c r="CVB12" s="123"/>
      <c r="CVC12" s="123"/>
      <c r="CVD12" s="123"/>
      <c r="CVE12" s="123"/>
      <c r="CVF12" s="123"/>
      <c r="CVG12" s="123"/>
      <c r="CVH12" s="123"/>
      <c r="CVI12" s="123"/>
      <c r="CVJ12" s="123"/>
      <c r="CVK12" s="123"/>
      <c r="CVL12" s="123"/>
      <c r="CVM12" s="123"/>
      <c r="CVN12" s="123"/>
      <c r="CVO12" s="123"/>
      <c r="CVP12" s="123"/>
      <c r="CVQ12" s="123"/>
      <c r="CVR12" s="123"/>
      <c r="CVS12" s="123"/>
      <c r="CVT12" s="123"/>
      <c r="CVU12" s="123"/>
      <c r="CVV12" s="123"/>
      <c r="CVW12" s="123"/>
      <c r="CVX12" s="123"/>
      <c r="CVY12" s="123"/>
      <c r="CVZ12" s="123"/>
      <c r="CWA12" s="123"/>
      <c r="CWB12" s="123"/>
      <c r="CWC12" s="123"/>
      <c r="CWD12" s="123"/>
      <c r="CWE12" s="123"/>
      <c r="CWF12" s="123"/>
      <c r="CWG12" s="123"/>
      <c r="CWH12" s="123"/>
      <c r="CWI12" s="123"/>
      <c r="CWJ12" s="123"/>
      <c r="CWK12" s="123"/>
      <c r="CWL12" s="123"/>
      <c r="CWM12" s="123"/>
      <c r="CWN12" s="123"/>
      <c r="CWO12" s="123"/>
      <c r="CWP12" s="123"/>
      <c r="CWQ12" s="123"/>
      <c r="CWR12" s="123"/>
      <c r="CWS12" s="123"/>
      <c r="CWT12" s="123"/>
      <c r="CWU12" s="123"/>
      <c r="CWV12" s="123"/>
      <c r="CWW12" s="123"/>
      <c r="CWX12" s="123"/>
      <c r="CWY12" s="123"/>
      <c r="CWZ12" s="123"/>
      <c r="CXA12" s="123"/>
      <c r="CXB12" s="123"/>
      <c r="CXC12" s="123"/>
      <c r="CXD12" s="123"/>
      <c r="CXE12" s="123"/>
      <c r="CXF12" s="123"/>
      <c r="CXG12" s="123"/>
      <c r="CXH12" s="123"/>
      <c r="CXI12" s="123"/>
      <c r="CXJ12" s="123"/>
      <c r="CXK12" s="123"/>
      <c r="CXL12" s="123"/>
      <c r="CXM12" s="123"/>
      <c r="CXN12" s="123"/>
      <c r="CXO12" s="123"/>
      <c r="CXP12" s="123"/>
      <c r="CXQ12" s="123"/>
      <c r="CXR12" s="123"/>
      <c r="CXS12" s="123"/>
      <c r="CXT12" s="123"/>
      <c r="CXU12" s="123"/>
      <c r="CXV12" s="123"/>
      <c r="CXW12" s="123"/>
      <c r="CXX12" s="123"/>
      <c r="CXY12" s="123"/>
      <c r="CXZ12" s="123"/>
      <c r="CYA12" s="123"/>
      <c r="CYB12" s="123"/>
      <c r="CYC12" s="123"/>
      <c r="CYD12" s="123"/>
      <c r="CYE12" s="123"/>
      <c r="CYF12" s="123"/>
      <c r="CYG12" s="123"/>
      <c r="CYH12" s="123"/>
      <c r="CYI12" s="123"/>
      <c r="CYJ12" s="123"/>
      <c r="CYK12" s="123"/>
      <c r="CYL12" s="123"/>
      <c r="CYM12" s="123"/>
      <c r="CYN12" s="123"/>
      <c r="CYO12" s="123"/>
      <c r="CYP12" s="123"/>
      <c r="CYQ12" s="123"/>
      <c r="CYR12" s="123"/>
      <c r="CYS12" s="123"/>
      <c r="CYT12" s="123"/>
      <c r="CYU12" s="123"/>
      <c r="CYV12" s="123"/>
      <c r="CYW12" s="123"/>
      <c r="CYX12" s="123"/>
      <c r="CYY12" s="123"/>
      <c r="CYZ12" s="123"/>
      <c r="CZA12" s="123"/>
      <c r="CZB12" s="123"/>
      <c r="CZC12" s="123"/>
      <c r="CZD12" s="123"/>
      <c r="CZE12" s="123"/>
      <c r="CZF12" s="123"/>
      <c r="CZG12" s="123"/>
      <c r="CZH12" s="123"/>
      <c r="CZI12" s="123"/>
      <c r="CZJ12" s="123"/>
      <c r="CZK12" s="123"/>
      <c r="CZL12" s="123"/>
      <c r="CZM12" s="123"/>
      <c r="CZN12" s="123"/>
      <c r="CZO12" s="123"/>
      <c r="CZP12" s="123"/>
      <c r="CZQ12" s="123"/>
      <c r="CZR12" s="123"/>
      <c r="CZS12" s="123"/>
      <c r="CZT12" s="123"/>
      <c r="CZU12" s="123"/>
      <c r="CZV12" s="123"/>
      <c r="CZW12" s="123"/>
      <c r="CZX12" s="123"/>
      <c r="CZY12" s="123"/>
      <c r="CZZ12" s="123"/>
      <c r="DAA12" s="123"/>
      <c r="DAB12" s="123"/>
      <c r="DAC12" s="123"/>
      <c r="DAD12" s="123"/>
      <c r="DAE12" s="123"/>
      <c r="DAF12" s="123"/>
      <c r="DAG12" s="123"/>
      <c r="DAH12" s="123"/>
      <c r="DAI12" s="123"/>
      <c r="DAJ12" s="123"/>
      <c r="DAK12" s="123"/>
      <c r="DAL12" s="123"/>
      <c r="DAM12" s="123"/>
      <c r="DAN12" s="123"/>
      <c r="DAO12" s="123"/>
      <c r="DAP12" s="123"/>
      <c r="DAQ12" s="123"/>
      <c r="DAR12" s="123"/>
      <c r="DAS12" s="123"/>
      <c r="DAT12" s="123"/>
      <c r="DAU12" s="123"/>
      <c r="DAV12" s="123"/>
      <c r="DAW12" s="123"/>
      <c r="DAX12" s="123"/>
      <c r="DAY12" s="123"/>
      <c r="DAZ12" s="123"/>
      <c r="DBA12" s="123"/>
      <c r="DBB12" s="123"/>
      <c r="DBC12" s="123"/>
      <c r="DBD12" s="123"/>
      <c r="DBE12" s="123"/>
      <c r="DBF12" s="123"/>
      <c r="DBG12" s="123"/>
      <c r="DBH12" s="123"/>
      <c r="DBI12" s="123"/>
      <c r="DBJ12" s="123"/>
      <c r="DBK12" s="123"/>
      <c r="DBL12" s="123"/>
      <c r="DBM12" s="123"/>
      <c r="DBN12" s="123"/>
      <c r="DBO12" s="123"/>
      <c r="DBP12" s="123"/>
      <c r="DBQ12" s="123"/>
      <c r="DBR12" s="123"/>
      <c r="DBS12" s="123"/>
      <c r="DBT12" s="123"/>
      <c r="DBU12" s="123"/>
      <c r="DBV12" s="123"/>
      <c r="DBW12" s="123"/>
      <c r="DBX12" s="123"/>
      <c r="DBY12" s="123"/>
      <c r="DBZ12" s="123"/>
      <c r="DCA12" s="123"/>
      <c r="DCB12" s="123"/>
      <c r="DCC12" s="123"/>
      <c r="DCD12" s="123"/>
      <c r="DCE12" s="123"/>
      <c r="DCF12" s="123"/>
      <c r="DCG12" s="123"/>
      <c r="DCH12" s="123"/>
      <c r="DCI12" s="123"/>
      <c r="DCJ12" s="123"/>
      <c r="DCK12" s="123"/>
      <c r="DCL12" s="123"/>
      <c r="DCM12" s="123"/>
      <c r="DCN12" s="123"/>
      <c r="DCO12" s="123"/>
      <c r="DCP12" s="123"/>
      <c r="DCQ12" s="123"/>
      <c r="DCR12" s="123"/>
      <c r="DCS12" s="123"/>
      <c r="DCT12" s="123"/>
      <c r="DCU12" s="123"/>
      <c r="DCV12" s="123"/>
      <c r="DCW12" s="123"/>
      <c r="DCX12" s="123"/>
      <c r="DCY12" s="123"/>
      <c r="DCZ12" s="123"/>
      <c r="DDA12" s="123"/>
      <c r="DDB12" s="123"/>
      <c r="DDC12" s="123"/>
      <c r="DDD12" s="123"/>
      <c r="DDE12" s="123"/>
      <c r="DDF12" s="123"/>
      <c r="DDG12" s="123"/>
      <c r="DDH12" s="123"/>
      <c r="DDI12" s="123"/>
      <c r="DDJ12" s="123"/>
      <c r="DDK12" s="123"/>
      <c r="DDL12" s="123"/>
      <c r="DDM12" s="123"/>
      <c r="DDN12" s="123"/>
      <c r="DDO12" s="123"/>
      <c r="DDP12" s="123"/>
      <c r="DDQ12" s="123"/>
      <c r="DDR12" s="123"/>
      <c r="DDS12" s="123"/>
      <c r="DDT12" s="123"/>
      <c r="DDU12" s="123"/>
      <c r="DDV12" s="123"/>
      <c r="DDW12" s="123"/>
      <c r="DDX12" s="123"/>
      <c r="DDY12" s="123"/>
      <c r="DDZ12" s="123"/>
      <c r="DEA12" s="123"/>
      <c r="DEB12" s="123"/>
      <c r="DEC12" s="123"/>
      <c r="DED12" s="123"/>
      <c r="DEE12" s="123"/>
      <c r="DEF12" s="123"/>
      <c r="DEG12" s="123"/>
      <c r="DEH12" s="123"/>
      <c r="DEI12" s="123"/>
      <c r="DEJ12" s="123"/>
      <c r="DEK12" s="123"/>
      <c r="DEL12" s="123"/>
      <c r="DEM12" s="123"/>
      <c r="DEN12" s="123"/>
      <c r="DEO12" s="123"/>
      <c r="DEP12" s="123"/>
      <c r="DEQ12" s="123"/>
      <c r="DER12" s="123"/>
      <c r="DES12" s="123"/>
      <c r="DET12" s="123"/>
      <c r="DEU12" s="123"/>
      <c r="DEV12" s="123"/>
      <c r="DEW12" s="123"/>
      <c r="DEX12" s="123"/>
      <c r="DEY12" s="123"/>
      <c r="DEZ12" s="123"/>
      <c r="DFA12" s="123"/>
      <c r="DFB12" s="123"/>
      <c r="DFC12" s="123"/>
      <c r="DFD12" s="123"/>
      <c r="DFE12" s="123"/>
      <c r="DFF12" s="123"/>
      <c r="DFG12" s="123"/>
      <c r="DFH12" s="123"/>
      <c r="DFI12" s="123"/>
      <c r="DFJ12" s="123"/>
      <c r="DFK12" s="123"/>
      <c r="DFL12" s="123"/>
      <c r="DFM12" s="123"/>
      <c r="DFN12" s="123"/>
      <c r="DFO12" s="123"/>
      <c r="DFP12" s="123"/>
      <c r="DFQ12" s="123"/>
      <c r="DFR12" s="123"/>
      <c r="DFS12" s="123"/>
      <c r="DFT12" s="123"/>
      <c r="DFU12" s="123"/>
      <c r="DFV12" s="123"/>
      <c r="DFW12" s="123"/>
      <c r="DFX12" s="123"/>
      <c r="DFY12" s="123"/>
      <c r="DFZ12" s="123"/>
      <c r="DGA12" s="123"/>
      <c r="DGB12" s="123"/>
      <c r="DGC12" s="123"/>
      <c r="DGD12" s="123"/>
      <c r="DGE12" s="123"/>
      <c r="DGF12" s="123"/>
      <c r="DGG12" s="123"/>
      <c r="DGH12" s="123"/>
      <c r="DGI12" s="123"/>
      <c r="DGJ12" s="123"/>
      <c r="DGK12" s="123"/>
      <c r="DGL12" s="123"/>
      <c r="DGM12" s="123"/>
      <c r="DGN12" s="123"/>
      <c r="DGO12" s="123"/>
      <c r="DGP12" s="123"/>
      <c r="DGQ12" s="123"/>
      <c r="DGR12" s="123"/>
      <c r="DGS12" s="123"/>
      <c r="DGT12" s="123"/>
      <c r="DGU12" s="123"/>
      <c r="DGV12" s="123"/>
      <c r="DGW12" s="123"/>
      <c r="DGX12" s="123"/>
      <c r="DGY12" s="123"/>
      <c r="DGZ12" s="123"/>
      <c r="DHA12" s="123"/>
      <c r="DHB12" s="123"/>
      <c r="DHC12" s="123"/>
      <c r="DHD12" s="123"/>
      <c r="DHE12" s="123"/>
      <c r="DHF12" s="123"/>
      <c r="DHG12" s="123"/>
      <c r="DHH12" s="123"/>
      <c r="DHI12" s="123"/>
      <c r="DHJ12" s="123"/>
      <c r="DHK12" s="123"/>
      <c r="DHL12" s="123"/>
      <c r="DHM12" s="123"/>
      <c r="DHN12" s="123"/>
      <c r="DHO12" s="123"/>
      <c r="DHP12" s="123"/>
      <c r="DHQ12" s="123"/>
      <c r="DHR12" s="123"/>
      <c r="DHS12" s="123"/>
      <c r="DHT12" s="123"/>
      <c r="DHU12" s="123"/>
      <c r="DHV12" s="123"/>
      <c r="DHW12" s="123"/>
      <c r="DHX12" s="123"/>
      <c r="DHY12" s="123"/>
      <c r="DHZ12" s="123"/>
      <c r="DIA12" s="123"/>
      <c r="DIB12" s="123"/>
      <c r="DIC12" s="123"/>
      <c r="DID12" s="123"/>
      <c r="DIE12" s="123"/>
      <c r="DIF12" s="123"/>
      <c r="DIG12" s="123"/>
      <c r="DIH12" s="123"/>
      <c r="DII12" s="123"/>
      <c r="DIJ12" s="123"/>
      <c r="DIK12" s="123"/>
      <c r="DIL12" s="123"/>
      <c r="DIM12" s="123"/>
      <c r="DIN12" s="123"/>
      <c r="DIO12" s="123"/>
      <c r="DIP12" s="123"/>
      <c r="DIQ12" s="123"/>
      <c r="DIR12" s="123"/>
      <c r="DIS12" s="123"/>
      <c r="DIT12" s="123"/>
      <c r="DIU12" s="123"/>
      <c r="DIV12" s="123"/>
      <c r="DIW12" s="123"/>
      <c r="DIX12" s="123"/>
      <c r="DIY12" s="123"/>
      <c r="DIZ12" s="123"/>
      <c r="DJA12" s="123"/>
      <c r="DJB12" s="123"/>
      <c r="DJC12" s="123"/>
      <c r="DJD12" s="123"/>
      <c r="DJE12" s="123"/>
      <c r="DJF12" s="123"/>
      <c r="DJG12" s="123"/>
      <c r="DJH12" s="123"/>
      <c r="DJI12" s="123"/>
      <c r="DJJ12" s="123"/>
      <c r="DJK12" s="123"/>
      <c r="DJL12" s="123"/>
      <c r="DJM12" s="123"/>
      <c r="DJN12" s="123"/>
      <c r="DJO12" s="123"/>
      <c r="DJP12" s="123"/>
      <c r="DJQ12" s="123"/>
      <c r="DJR12" s="123"/>
      <c r="DJS12" s="123"/>
      <c r="DJT12" s="123"/>
      <c r="DJU12" s="123"/>
      <c r="DJV12" s="123"/>
      <c r="DJW12" s="123"/>
      <c r="DJX12" s="123"/>
      <c r="DJY12" s="123"/>
      <c r="DJZ12" s="123"/>
      <c r="DKA12" s="123"/>
      <c r="DKB12" s="123"/>
      <c r="DKC12" s="123"/>
      <c r="DKD12" s="123"/>
      <c r="DKE12" s="123"/>
      <c r="DKF12" s="123"/>
      <c r="DKG12" s="123"/>
      <c r="DKH12" s="123"/>
      <c r="DKI12" s="123"/>
      <c r="DKJ12" s="123"/>
      <c r="DKK12" s="123"/>
      <c r="DKL12" s="123"/>
      <c r="DKM12" s="123"/>
      <c r="DKN12" s="123"/>
      <c r="DKO12" s="123"/>
      <c r="DKP12" s="123"/>
      <c r="DKQ12" s="123"/>
      <c r="DKR12" s="123"/>
      <c r="DKS12" s="123"/>
      <c r="DKT12" s="123"/>
      <c r="DKU12" s="123"/>
      <c r="DKV12" s="123"/>
      <c r="DKW12" s="123"/>
      <c r="DKX12" s="123"/>
      <c r="DKY12" s="123"/>
      <c r="DKZ12" s="123"/>
      <c r="DLA12" s="123"/>
      <c r="DLB12" s="123"/>
      <c r="DLC12" s="123"/>
      <c r="DLD12" s="123"/>
      <c r="DLE12" s="123"/>
      <c r="DLF12" s="123"/>
      <c r="DLG12" s="123"/>
      <c r="DLH12" s="123"/>
      <c r="DLI12" s="123"/>
      <c r="DLJ12" s="123"/>
      <c r="DLK12" s="123"/>
      <c r="DLL12" s="123"/>
      <c r="DLM12" s="123"/>
      <c r="DLN12" s="123"/>
      <c r="DLO12" s="123"/>
      <c r="DLP12" s="123"/>
      <c r="DLQ12" s="123"/>
      <c r="DLR12" s="123"/>
      <c r="DLS12" s="123"/>
      <c r="DLT12" s="123"/>
      <c r="DLU12" s="123"/>
      <c r="DLV12" s="123"/>
      <c r="DLW12" s="123"/>
      <c r="DLX12" s="123"/>
      <c r="DLY12" s="123"/>
      <c r="DLZ12" s="123"/>
      <c r="DMA12" s="123"/>
      <c r="DMB12" s="123"/>
      <c r="DMC12" s="123"/>
      <c r="DMD12" s="123"/>
      <c r="DME12" s="123"/>
      <c r="DMF12" s="123"/>
      <c r="DMG12" s="123"/>
      <c r="DMH12" s="123"/>
      <c r="DMI12" s="123"/>
      <c r="DMJ12" s="123"/>
      <c r="DMK12" s="123"/>
      <c r="DML12" s="123"/>
      <c r="DMM12" s="123"/>
      <c r="DMN12" s="123"/>
      <c r="DMO12" s="123"/>
      <c r="DMP12" s="123"/>
      <c r="DMQ12" s="123"/>
      <c r="DMR12" s="123"/>
      <c r="DMS12" s="123"/>
      <c r="DMT12" s="123"/>
      <c r="DMU12" s="123"/>
      <c r="DMV12" s="123"/>
      <c r="DMW12" s="123"/>
      <c r="DMX12" s="123"/>
      <c r="DMY12" s="123"/>
      <c r="DMZ12" s="123"/>
      <c r="DNA12" s="123"/>
      <c r="DNB12" s="123"/>
      <c r="DNC12" s="123"/>
      <c r="DND12" s="123"/>
      <c r="DNE12" s="123"/>
      <c r="DNF12" s="123"/>
      <c r="DNG12" s="123"/>
      <c r="DNH12" s="123"/>
      <c r="DNI12" s="123"/>
      <c r="DNJ12" s="123"/>
      <c r="DNK12" s="123"/>
      <c r="DNL12" s="123"/>
      <c r="DNM12" s="123"/>
      <c r="DNN12" s="123"/>
      <c r="DNO12" s="123"/>
      <c r="DNP12" s="123"/>
      <c r="DNQ12" s="123"/>
      <c r="DNR12" s="123"/>
      <c r="DNS12" s="123"/>
      <c r="DNT12" s="123"/>
      <c r="DNU12" s="123"/>
      <c r="DNV12" s="123"/>
      <c r="DNW12" s="123"/>
      <c r="DNX12" s="123"/>
      <c r="DNY12" s="123"/>
      <c r="DNZ12" s="123"/>
      <c r="DOA12" s="123"/>
      <c r="DOB12" s="123"/>
      <c r="DOC12" s="123"/>
      <c r="DOD12" s="123"/>
      <c r="DOE12" s="123"/>
      <c r="DOF12" s="123"/>
      <c r="DOG12" s="123"/>
      <c r="DOH12" s="123"/>
      <c r="DOI12" s="123"/>
      <c r="DOJ12" s="123"/>
      <c r="DOK12" s="123"/>
      <c r="DOL12" s="123"/>
      <c r="DOM12" s="123"/>
      <c r="DON12" s="123"/>
      <c r="DOO12" s="123"/>
      <c r="DOP12" s="123"/>
      <c r="DOQ12" s="123"/>
      <c r="DOR12" s="123"/>
      <c r="DOS12" s="123"/>
      <c r="DOT12" s="123"/>
      <c r="DOU12" s="123"/>
      <c r="DOV12" s="123"/>
      <c r="DOW12" s="123"/>
      <c r="DOX12" s="123"/>
      <c r="DOY12" s="123"/>
      <c r="DOZ12" s="123"/>
      <c r="DPA12" s="123"/>
      <c r="DPB12" s="123"/>
      <c r="DPC12" s="123"/>
      <c r="DPD12" s="123"/>
      <c r="DPE12" s="123"/>
      <c r="DPF12" s="123"/>
      <c r="DPG12" s="123"/>
      <c r="DPH12" s="123"/>
      <c r="DPI12" s="123"/>
      <c r="DPJ12" s="123"/>
      <c r="DPK12" s="123"/>
      <c r="DPL12" s="123"/>
      <c r="DPM12" s="123"/>
      <c r="DPN12" s="123"/>
      <c r="DPO12" s="123"/>
      <c r="DPP12" s="123"/>
      <c r="DPQ12" s="123"/>
      <c r="DPR12" s="123"/>
      <c r="DPS12" s="123"/>
      <c r="DPT12" s="123"/>
      <c r="DPU12" s="123"/>
      <c r="DPV12" s="123"/>
      <c r="DPW12" s="123"/>
      <c r="DPX12" s="123"/>
      <c r="DPY12" s="123"/>
      <c r="DPZ12" s="123"/>
      <c r="DQA12" s="123"/>
      <c r="DQB12" s="123"/>
      <c r="DQC12" s="123"/>
      <c r="DQD12" s="123"/>
      <c r="DQE12" s="123"/>
      <c r="DQF12" s="123"/>
      <c r="DQG12" s="123"/>
      <c r="DQH12" s="123"/>
      <c r="DQI12" s="123"/>
      <c r="DQJ12" s="123"/>
      <c r="DQK12" s="123"/>
      <c r="DQL12" s="123"/>
      <c r="DQM12" s="123"/>
      <c r="DQN12" s="123"/>
      <c r="DQO12" s="123"/>
      <c r="DQP12" s="123"/>
      <c r="DQQ12" s="123"/>
      <c r="DQR12" s="123"/>
      <c r="DQS12" s="123"/>
      <c r="DQT12" s="123"/>
      <c r="DQU12" s="123"/>
      <c r="DQV12" s="123"/>
      <c r="DQW12" s="123"/>
      <c r="DQX12" s="123"/>
      <c r="DQY12" s="123"/>
      <c r="DQZ12" s="123"/>
      <c r="DRA12" s="123"/>
      <c r="DRB12" s="123"/>
      <c r="DRC12" s="123"/>
      <c r="DRD12" s="123"/>
      <c r="DRE12" s="123"/>
      <c r="DRF12" s="123"/>
      <c r="DRG12" s="123"/>
      <c r="DRH12" s="123"/>
      <c r="DRI12" s="123"/>
      <c r="DRJ12" s="123"/>
      <c r="DRK12" s="123"/>
      <c r="DRL12" s="123"/>
      <c r="DRM12" s="123"/>
      <c r="DRN12" s="123"/>
      <c r="DRO12" s="123"/>
      <c r="DRP12" s="123"/>
      <c r="DRQ12" s="123"/>
      <c r="DRR12" s="123"/>
      <c r="DRS12" s="123"/>
      <c r="DRT12" s="123"/>
      <c r="DRU12" s="123"/>
      <c r="DRV12" s="123"/>
      <c r="DRW12" s="123"/>
      <c r="DRX12" s="123"/>
      <c r="DRY12" s="123"/>
      <c r="DRZ12" s="123"/>
      <c r="DSA12" s="123"/>
      <c r="DSB12" s="123"/>
      <c r="DSC12" s="123"/>
      <c r="DSD12" s="123"/>
      <c r="DSE12" s="123"/>
      <c r="DSF12" s="123"/>
      <c r="DSG12" s="123"/>
      <c r="DSH12" s="123"/>
      <c r="DSI12" s="123"/>
      <c r="DSJ12" s="123"/>
      <c r="DSK12" s="123"/>
      <c r="DSL12" s="123"/>
      <c r="DSM12" s="123"/>
      <c r="DSN12" s="123"/>
      <c r="DSO12" s="123"/>
      <c r="DSP12" s="123"/>
      <c r="DSQ12" s="123"/>
      <c r="DSR12" s="123"/>
      <c r="DSS12" s="123"/>
      <c r="DST12" s="123"/>
      <c r="DSU12" s="123"/>
      <c r="DSV12" s="123"/>
      <c r="DSW12" s="123"/>
      <c r="DSX12" s="123"/>
      <c r="DSY12" s="123"/>
      <c r="DSZ12" s="123"/>
      <c r="DTA12" s="123"/>
      <c r="DTB12" s="123"/>
      <c r="DTC12" s="123"/>
      <c r="DTD12" s="123"/>
      <c r="DTE12" s="123"/>
      <c r="DTF12" s="123"/>
      <c r="DTG12" s="123"/>
      <c r="DTH12" s="123"/>
      <c r="DTI12" s="123"/>
      <c r="DTJ12" s="123"/>
      <c r="DTK12" s="123"/>
      <c r="DTL12" s="123"/>
      <c r="DTM12" s="123"/>
      <c r="DTN12" s="123"/>
      <c r="DTO12" s="123"/>
      <c r="DTP12" s="123"/>
      <c r="DTQ12" s="123"/>
      <c r="DTR12" s="123"/>
      <c r="DTS12" s="123"/>
      <c r="DTT12" s="123"/>
      <c r="DTU12" s="123"/>
      <c r="DTV12" s="123"/>
      <c r="DTW12" s="123"/>
      <c r="DTX12" s="123"/>
      <c r="DTY12" s="123"/>
      <c r="DTZ12" s="123"/>
      <c r="DUA12" s="123"/>
      <c r="DUB12" s="123"/>
      <c r="DUC12" s="123"/>
      <c r="DUD12" s="123"/>
      <c r="DUE12" s="123"/>
      <c r="DUF12" s="123"/>
      <c r="DUG12" s="123"/>
      <c r="DUH12" s="123"/>
      <c r="DUI12" s="123"/>
      <c r="DUJ12" s="123"/>
      <c r="DUK12" s="123"/>
      <c r="DUL12" s="123"/>
      <c r="DUM12" s="123"/>
      <c r="DUN12" s="123"/>
      <c r="DUO12" s="123"/>
      <c r="DUP12" s="123"/>
      <c r="DUQ12" s="123"/>
      <c r="DUR12" s="123"/>
      <c r="DUS12" s="123"/>
      <c r="DUT12" s="123"/>
      <c r="DUU12" s="123"/>
      <c r="DUV12" s="123"/>
      <c r="DUW12" s="123"/>
      <c r="DUX12" s="123"/>
      <c r="DUY12" s="123"/>
      <c r="DUZ12" s="123"/>
      <c r="DVA12" s="123"/>
      <c r="DVB12" s="123"/>
      <c r="DVC12" s="123"/>
      <c r="DVD12" s="123"/>
      <c r="DVE12" s="123"/>
      <c r="DVF12" s="123"/>
      <c r="DVG12" s="123"/>
      <c r="DVH12" s="123"/>
      <c r="DVI12" s="123"/>
      <c r="DVJ12" s="123"/>
      <c r="DVK12" s="123"/>
      <c r="DVL12" s="123"/>
      <c r="DVM12" s="123"/>
      <c r="DVN12" s="123"/>
      <c r="DVO12" s="123"/>
      <c r="DVP12" s="123"/>
      <c r="DVQ12" s="123"/>
      <c r="DVR12" s="123"/>
      <c r="DVS12" s="123"/>
      <c r="DVT12" s="123"/>
      <c r="DVU12" s="123"/>
      <c r="DVV12" s="123"/>
      <c r="DVW12" s="123"/>
      <c r="DVX12" s="123"/>
      <c r="DVY12" s="123"/>
      <c r="DVZ12" s="123"/>
      <c r="DWA12" s="123"/>
      <c r="DWB12" s="123"/>
      <c r="DWC12" s="123"/>
      <c r="DWD12" s="123"/>
      <c r="DWE12" s="123"/>
      <c r="DWF12" s="123"/>
      <c r="DWG12" s="123"/>
      <c r="DWH12" s="123"/>
      <c r="DWI12" s="123"/>
      <c r="DWJ12" s="123"/>
      <c r="DWK12" s="123"/>
      <c r="DWL12" s="123"/>
      <c r="DWM12" s="123"/>
      <c r="DWN12" s="123"/>
      <c r="DWO12" s="123"/>
      <c r="DWP12" s="123"/>
      <c r="DWQ12" s="123"/>
      <c r="DWR12" s="123"/>
      <c r="DWS12" s="123"/>
      <c r="DWT12" s="123"/>
      <c r="DWU12" s="123"/>
      <c r="DWV12" s="123"/>
      <c r="DWW12" s="123"/>
      <c r="DWX12" s="123"/>
      <c r="DWY12" s="123"/>
      <c r="DWZ12" s="123"/>
      <c r="DXA12" s="123"/>
      <c r="DXB12" s="123"/>
      <c r="DXC12" s="123"/>
      <c r="DXD12" s="123"/>
      <c r="DXE12" s="123"/>
      <c r="DXF12" s="123"/>
      <c r="DXG12" s="123"/>
      <c r="DXH12" s="123"/>
      <c r="DXI12" s="123"/>
      <c r="DXJ12" s="123"/>
      <c r="DXK12" s="123"/>
      <c r="DXL12" s="123"/>
      <c r="DXM12" s="123"/>
      <c r="DXN12" s="123"/>
      <c r="DXO12" s="123"/>
      <c r="DXP12" s="123"/>
      <c r="DXQ12" s="123"/>
      <c r="DXR12" s="123"/>
      <c r="DXS12" s="123"/>
      <c r="DXT12" s="123"/>
      <c r="DXU12" s="123"/>
      <c r="DXV12" s="123"/>
      <c r="DXW12" s="123"/>
      <c r="DXX12" s="123"/>
      <c r="DXY12" s="123"/>
      <c r="DXZ12" s="123"/>
      <c r="DYA12" s="123"/>
      <c r="DYB12" s="123"/>
      <c r="DYC12" s="123"/>
      <c r="DYD12" s="123"/>
      <c r="DYE12" s="123"/>
      <c r="DYF12" s="123"/>
      <c r="DYG12" s="123"/>
      <c r="DYH12" s="123"/>
      <c r="DYI12" s="123"/>
      <c r="DYJ12" s="123"/>
      <c r="DYK12" s="123"/>
      <c r="DYL12" s="123"/>
      <c r="DYM12" s="123"/>
      <c r="DYN12" s="123"/>
      <c r="DYO12" s="123"/>
      <c r="DYP12" s="123"/>
      <c r="DYQ12" s="123"/>
      <c r="DYR12" s="123"/>
      <c r="DYS12" s="123"/>
      <c r="DYT12" s="123"/>
      <c r="DYU12" s="123"/>
      <c r="DYV12" s="123"/>
      <c r="DYW12" s="123"/>
      <c r="DYX12" s="123"/>
      <c r="DYY12" s="123"/>
      <c r="DYZ12" s="123"/>
      <c r="DZA12" s="123"/>
      <c r="DZB12" s="123"/>
      <c r="DZC12" s="123"/>
      <c r="DZD12" s="123"/>
      <c r="DZE12" s="123"/>
      <c r="DZF12" s="123"/>
      <c r="DZG12" s="123"/>
      <c r="DZH12" s="123"/>
      <c r="DZI12" s="123"/>
      <c r="DZJ12" s="123"/>
      <c r="DZK12" s="123"/>
      <c r="DZL12" s="123"/>
      <c r="DZM12" s="123"/>
      <c r="DZN12" s="123"/>
      <c r="DZO12" s="123"/>
      <c r="DZP12" s="123"/>
      <c r="DZQ12" s="123"/>
      <c r="DZR12" s="123"/>
      <c r="DZS12" s="123"/>
      <c r="DZT12" s="123"/>
      <c r="DZU12" s="123"/>
      <c r="DZV12" s="123"/>
      <c r="DZW12" s="123"/>
      <c r="DZX12" s="123"/>
      <c r="DZY12" s="123"/>
      <c r="DZZ12" s="123"/>
      <c r="EAA12" s="123"/>
      <c r="EAB12" s="123"/>
      <c r="EAC12" s="123"/>
      <c r="EAD12" s="123"/>
      <c r="EAE12" s="123"/>
      <c r="EAF12" s="123"/>
      <c r="EAG12" s="123"/>
      <c r="EAH12" s="123"/>
      <c r="EAI12" s="123"/>
      <c r="EAJ12" s="123"/>
      <c r="EAK12" s="123"/>
      <c r="EAL12" s="123"/>
      <c r="EAM12" s="123"/>
      <c r="EAN12" s="123"/>
      <c r="EAO12" s="123"/>
      <c r="EAP12" s="123"/>
      <c r="EAQ12" s="123"/>
      <c r="EAR12" s="123"/>
      <c r="EAS12" s="123"/>
      <c r="EAT12" s="123"/>
      <c r="EAU12" s="123"/>
      <c r="EAV12" s="123"/>
      <c r="EAW12" s="123"/>
      <c r="EAX12" s="123"/>
      <c r="EAY12" s="123"/>
      <c r="EAZ12" s="123"/>
      <c r="EBA12" s="123"/>
      <c r="EBB12" s="123"/>
      <c r="EBC12" s="123"/>
      <c r="EBD12" s="123"/>
      <c r="EBE12" s="123"/>
      <c r="EBF12" s="123"/>
      <c r="EBG12" s="123"/>
      <c r="EBH12" s="123"/>
      <c r="EBI12" s="123"/>
      <c r="EBJ12" s="123"/>
      <c r="EBK12" s="123"/>
      <c r="EBL12" s="123"/>
      <c r="EBM12" s="123"/>
      <c r="EBN12" s="123"/>
      <c r="EBO12" s="123"/>
      <c r="EBP12" s="123"/>
      <c r="EBQ12" s="123"/>
      <c r="EBR12" s="123"/>
      <c r="EBS12" s="123"/>
      <c r="EBT12" s="123"/>
      <c r="EBU12" s="123"/>
      <c r="EBV12" s="123"/>
      <c r="EBW12" s="123"/>
      <c r="EBX12" s="123"/>
      <c r="EBY12" s="123"/>
      <c r="EBZ12" s="123"/>
      <c r="ECA12" s="123"/>
      <c r="ECB12" s="123"/>
      <c r="ECC12" s="123"/>
      <c r="ECD12" s="123"/>
      <c r="ECE12" s="123"/>
      <c r="ECF12" s="123"/>
      <c r="ECG12" s="123"/>
      <c r="ECH12" s="123"/>
      <c r="ECI12" s="123"/>
      <c r="ECJ12" s="123"/>
      <c r="ECK12" s="123"/>
      <c r="ECL12" s="123"/>
      <c r="ECM12" s="123"/>
      <c r="ECN12" s="123"/>
      <c r="ECO12" s="123"/>
      <c r="ECP12" s="123"/>
      <c r="ECQ12" s="123"/>
      <c r="ECR12" s="123"/>
      <c r="ECS12" s="123"/>
      <c r="ECT12" s="123"/>
      <c r="ECU12" s="123"/>
      <c r="ECV12" s="123"/>
      <c r="ECW12" s="123"/>
      <c r="ECX12" s="123"/>
      <c r="ECY12" s="123"/>
      <c r="ECZ12" s="123"/>
      <c r="EDA12" s="123"/>
      <c r="EDB12" s="123"/>
      <c r="EDC12" s="123"/>
      <c r="EDD12" s="123"/>
      <c r="EDE12" s="123"/>
      <c r="EDF12" s="123"/>
      <c r="EDG12" s="123"/>
      <c r="EDH12" s="123"/>
      <c r="EDI12" s="123"/>
      <c r="EDJ12" s="123"/>
      <c r="EDK12" s="123"/>
      <c r="EDL12" s="123"/>
      <c r="EDM12" s="123"/>
      <c r="EDN12" s="123"/>
      <c r="EDO12" s="123"/>
      <c r="EDP12" s="123"/>
      <c r="EDQ12" s="123"/>
      <c r="EDR12" s="123"/>
      <c r="EDS12" s="123"/>
      <c r="EDT12" s="123"/>
      <c r="EDU12" s="123"/>
      <c r="EDV12" s="123"/>
      <c r="EDW12" s="123"/>
      <c r="EDX12" s="123"/>
      <c r="EDY12" s="123"/>
      <c r="EDZ12" s="123"/>
      <c r="EEA12" s="123"/>
      <c r="EEB12" s="123"/>
      <c r="EEC12" s="123"/>
      <c r="EED12" s="123"/>
      <c r="EEE12" s="123"/>
      <c r="EEF12" s="123"/>
      <c r="EEG12" s="123"/>
      <c r="EEH12" s="123"/>
      <c r="EEI12" s="123"/>
      <c r="EEJ12" s="123"/>
      <c r="EEK12" s="123"/>
      <c r="EEL12" s="123"/>
      <c r="EEM12" s="123"/>
      <c r="EEN12" s="123"/>
      <c r="EEO12" s="123"/>
      <c r="EEP12" s="123"/>
      <c r="EEQ12" s="123"/>
      <c r="EER12" s="123"/>
      <c r="EES12" s="123"/>
      <c r="EET12" s="123"/>
      <c r="EEU12" s="123"/>
      <c r="EEV12" s="123"/>
      <c r="EEW12" s="123"/>
      <c r="EEX12" s="123"/>
      <c r="EEY12" s="123"/>
      <c r="EEZ12" s="123"/>
      <c r="EFA12" s="123"/>
      <c r="EFB12" s="123"/>
      <c r="EFC12" s="123"/>
      <c r="EFD12" s="123"/>
      <c r="EFE12" s="123"/>
      <c r="EFF12" s="123"/>
      <c r="EFG12" s="123"/>
      <c r="EFH12" s="123"/>
      <c r="EFI12" s="123"/>
      <c r="EFJ12" s="123"/>
      <c r="EFK12" s="123"/>
      <c r="EFL12" s="123"/>
      <c r="EFM12" s="123"/>
      <c r="EFN12" s="123"/>
      <c r="EFO12" s="123"/>
      <c r="EFP12" s="123"/>
      <c r="EFQ12" s="123"/>
      <c r="EFR12" s="123"/>
      <c r="EFS12" s="123"/>
      <c r="EFT12" s="123"/>
      <c r="EFU12" s="123"/>
      <c r="EFV12" s="123"/>
      <c r="EFW12" s="123"/>
      <c r="EFX12" s="123"/>
      <c r="EFY12" s="123"/>
      <c r="EFZ12" s="123"/>
      <c r="EGA12" s="123"/>
      <c r="EGB12" s="123"/>
      <c r="EGC12" s="123"/>
      <c r="EGD12" s="123"/>
      <c r="EGE12" s="123"/>
      <c r="EGF12" s="123"/>
      <c r="EGG12" s="123"/>
      <c r="EGH12" s="123"/>
      <c r="EGI12" s="123"/>
      <c r="EGJ12" s="123"/>
      <c r="EGK12" s="123"/>
      <c r="EGL12" s="123"/>
      <c r="EGM12" s="123"/>
      <c r="EGN12" s="123"/>
      <c r="EGO12" s="123"/>
      <c r="EGP12" s="123"/>
      <c r="EGQ12" s="123"/>
      <c r="EGR12" s="123"/>
      <c r="EGS12" s="123"/>
      <c r="EGT12" s="123"/>
      <c r="EGU12" s="123"/>
      <c r="EGV12" s="123"/>
      <c r="EGW12" s="123"/>
      <c r="EGX12" s="123"/>
      <c r="EGY12" s="123"/>
      <c r="EGZ12" s="123"/>
      <c r="EHA12" s="123"/>
      <c r="EHB12" s="123"/>
      <c r="EHC12" s="123"/>
      <c r="EHD12" s="123"/>
      <c r="EHE12" s="123"/>
      <c r="EHF12" s="123"/>
      <c r="EHG12" s="123"/>
      <c r="EHH12" s="123"/>
      <c r="EHI12" s="123"/>
      <c r="EHJ12" s="123"/>
      <c r="EHK12" s="123"/>
      <c r="EHL12" s="123"/>
      <c r="EHM12" s="123"/>
      <c r="EHN12" s="123"/>
      <c r="EHO12" s="123"/>
      <c r="EHP12" s="123"/>
      <c r="EHQ12" s="123"/>
      <c r="EHR12" s="123"/>
      <c r="EHS12" s="123"/>
      <c r="EHT12" s="123"/>
      <c r="EHU12" s="123"/>
      <c r="EHV12" s="123"/>
      <c r="EHW12" s="123"/>
      <c r="EHX12" s="123"/>
      <c r="EHY12" s="123"/>
      <c r="EHZ12" s="123"/>
      <c r="EIA12" s="123"/>
      <c r="EIB12" s="123"/>
      <c r="EIC12" s="123"/>
      <c r="EID12" s="123"/>
      <c r="EIE12" s="123"/>
      <c r="EIF12" s="123"/>
      <c r="EIG12" s="123"/>
      <c r="EIH12" s="123"/>
      <c r="EII12" s="123"/>
      <c r="EIJ12" s="123"/>
      <c r="EIK12" s="123"/>
      <c r="EIL12" s="123"/>
      <c r="EIM12" s="123"/>
      <c r="EIN12" s="123"/>
      <c r="EIO12" s="123"/>
      <c r="EIP12" s="123"/>
      <c r="EIQ12" s="123"/>
      <c r="EIR12" s="123"/>
      <c r="EIS12" s="123"/>
      <c r="EIT12" s="123"/>
      <c r="EIU12" s="123"/>
      <c r="EIV12" s="123"/>
      <c r="EIW12" s="123"/>
      <c r="EIX12" s="123"/>
      <c r="EIY12" s="123"/>
      <c r="EIZ12" s="123"/>
      <c r="EJA12" s="123"/>
      <c r="EJB12" s="123"/>
      <c r="EJC12" s="123"/>
      <c r="EJD12" s="123"/>
      <c r="EJE12" s="123"/>
      <c r="EJF12" s="123"/>
      <c r="EJG12" s="123"/>
      <c r="EJH12" s="123"/>
      <c r="EJI12" s="123"/>
      <c r="EJJ12" s="123"/>
      <c r="EJK12" s="123"/>
      <c r="EJL12" s="123"/>
      <c r="EJM12" s="123"/>
      <c r="EJN12" s="123"/>
      <c r="EJO12" s="123"/>
      <c r="EJP12" s="123"/>
      <c r="EJQ12" s="123"/>
      <c r="EJR12" s="123"/>
      <c r="EJS12" s="123"/>
      <c r="EJT12" s="123"/>
      <c r="EJU12" s="123"/>
      <c r="EJV12" s="123"/>
      <c r="EJW12" s="123"/>
      <c r="EJX12" s="123"/>
      <c r="EJY12" s="123"/>
      <c r="EJZ12" s="123"/>
      <c r="EKA12" s="123"/>
      <c r="EKB12" s="123"/>
      <c r="EKC12" s="123"/>
      <c r="EKD12" s="123"/>
      <c r="EKE12" s="123"/>
      <c r="EKF12" s="123"/>
      <c r="EKG12" s="123"/>
      <c r="EKH12" s="123"/>
      <c r="EKI12" s="123"/>
      <c r="EKJ12" s="123"/>
      <c r="EKK12" s="123"/>
      <c r="EKL12" s="123"/>
      <c r="EKM12" s="123"/>
      <c r="EKN12" s="123"/>
      <c r="EKO12" s="123"/>
      <c r="EKP12" s="123"/>
      <c r="EKQ12" s="123"/>
      <c r="EKR12" s="123"/>
      <c r="EKS12" s="123"/>
      <c r="EKT12" s="123"/>
      <c r="EKU12" s="123"/>
      <c r="EKV12" s="123"/>
      <c r="EKW12" s="123"/>
      <c r="EKX12" s="123"/>
      <c r="EKY12" s="123"/>
      <c r="EKZ12" s="123"/>
      <c r="ELA12" s="123"/>
      <c r="ELB12" s="123"/>
      <c r="ELC12" s="123"/>
      <c r="ELD12" s="123"/>
      <c r="ELE12" s="123"/>
      <c r="ELF12" s="123"/>
      <c r="ELG12" s="123"/>
      <c r="ELH12" s="123"/>
      <c r="ELI12" s="123"/>
      <c r="ELJ12" s="123"/>
      <c r="ELK12" s="123"/>
      <c r="ELL12" s="123"/>
      <c r="ELM12" s="123"/>
      <c r="ELN12" s="123"/>
      <c r="ELO12" s="123"/>
      <c r="ELP12" s="123"/>
      <c r="ELQ12" s="123"/>
      <c r="ELR12" s="123"/>
      <c r="ELS12" s="123"/>
      <c r="ELT12" s="123"/>
      <c r="ELU12" s="123"/>
      <c r="ELV12" s="123"/>
      <c r="ELW12" s="123"/>
      <c r="ELX12" s="123"/>
      <c r="ELY12" s="123"/>
      <c r="ELZ12" s="123"/>
      <c r="EMA12" s="123"/>
      <c r="EMB12" s="123"/>
      <c r="EMC12" s="123"/>
      <c r="EMD12" s="123"/>
      <c r="EME12" s="123"/>
      <c r="EMF12" s="123"/>
      <c r="EMG12" s="123"/>
      <c r="EMH12" s="123"/>
      <c r="EMI12" s="123"/>
      <c r="EMJ12" s="123"/>
      <c r="EMK12" s="123"/>
      <c r="EML12" s="123"/>
      <c r="EMM12" s="123"/>
      <c r="EMN12" s="123"/>
      <c r="EMO12" s="123"/>
      <c r="EMP12" s="123"/>
      <c r="EMQ12" s="123"/>
      <c r="EMR12" s="123"/>
      <c r="EMS12" s="123"/>
      <c r="EMT12" s="123"/>
      <c r="EMU12" s="123"/>
      <c r="EMV12" s="123"/>
      <c r="EMW12" s="123"/>
      <c r="EMX12" s="123"/>
      <c r="EMY12" s="123"/>
      <c r="EMZ12" s="123"/>
      <c r="ENA12" s="123"/>
      <c r="ENB12" s="123"/>
      <c r="ENC12" s="123"/>
      <c r="END12" s="123"/>
      <c r="ENE12" s="123"/>
      <c r="ENF12" s="123"/>
      <c r="ENG12" s="123"/>
      <c r="ENH12" s="123"/>
      <c r="ENI12" s="123"/>
      <c r="ENJ12" s="123"/>
      <c r="ENK12" s="123"/>
      <c r="ENL12" s="123"/>
      <c r="ENM12" s="123"/>
      <c r="ENN12" s="123"/>
      <c r="ENO12" s="123"/>
      <c r="ENP12" s="123"/>
      <c r="ENQ12" s="123"/>
      <c r="ENR12" s="123"/>
      <c r="ENS12" s="123"/>
      <c r="ENT12" s="123"/>
      <c r="ENU12" s="123"/>
      <c r="ENV12" s="123"/>
      <c r="ENW12" s="123"/>
      <c r="ENX12" s="123"/>
      <c r="ENY12" s="123"/>
      <c r="ENZ12" s="123"/>
      <c r="EOA12" s="123"/>
      <c r="EOB12" s="123"/>
      <c r="EOC12" s="123"/>
      <c r="EOD12" s="123"/>
      <c r="EOE12" s="123"/>
      <c r="EOF12" s="123"/>
      <c r="EOG12" s="123"/>
      <c r="EOH12" s="123"/>
      <c r="EOI12" s="123"/>
      <c r="EOJ12" s="123"/>
      <c r="EOK12" s="123"/>
      <c r="EOL12" s="123"/>
      <c r="EOM12" s="123"/>
      <c r="EON12" s="123"/>
      <c r="EOO12" s="123"/>
      <c r="EOP12" s="123"/>
      <c r="EOQ12" s="123"/>
      <c r="EOR12" s="123"/>
      <c r="EOS12" s="123"/>
      <c r="EOT12" s="123"/>
      <c r="EOU12" s="123"/>
      <c r="EOV12" s="123"/>
      <c r="EOW12" s="123"/>
      <c r="EOX12" s="123"/>
      <c r="EOY12" s="123"/>
      <c r="EOZ12" s="123"/>
      <c r="EPA12" s="123"/>
      <c r="EPB12" s="123"/>
      <c r="EPC12" s="123"/>
      <c r="EPD12" s="123"/>
      <c r="EPE12" s="123"/>
      <c r="EPF12" s="123"/>
      <c r="EPG12" s="123"/>
      <c r="EPH12" s="123"/>
      <c r="EPI12" s="123"/>
      <c r="EPJ12" s="123"/>
      <c r="EPK12" s="123"/>
      <c r="EPL12" s="123"/>
      <c r="EPM12" s="123"/>
      <c r="EPN12" s="123"/>
      <c r="EPO12" s="123"/>
      <c r="EPP12" s="123"/>
      <c r="EPQ12" s="123"/>
      <c r="EPR12" s="123"/>
      <c r="EPS12" s="123"/>
      <c r="EPT12" s="123"/>
      <c r="EPU12" s="123"/>
      <c r="EPV12" s="123"/>
      <c r="EPW12" s="123"/>
      <c r="EPX12" s="123"/>
      <c r="EPY12" s="123"/>
      <c r="EPZ12" s="123"/>
      <c r="EQA12" s="123"/>
      <c r="EQB12" s="123"/>
      <c r="EQC12" s="123"/>
      <c r="EQD12" s="123"/>
      <c r="EQE12" s="123"/>
      <c r="EQF12" s="123"/>
      <c r="EQG12" s="123"/>
      <c r="EQH12" s="123"/>
      <c r="EQI12" s="123"/>
      <c r="EQJ12" s="123"/>
      <c r="EQK12" s="123"/>
      <c r="EQL12" s="123"/>
      <c r="EQM12" s="123"/>
      <c r="EQN12" s="123"/>
      <c r="EQO12" s="123"/>
      <c r="EQP12" s="123"/>
      <c r="EQQ12" s="123"/>
      <c r="EQR12" s="123"/>
      <c r="EQS12" s="123"/>
      <c r="EQT12" s="123"/>
      <c r="EQU12" s="123"/>
      <c r="EQV12" s="123"/>
      <c r="EQW12" s="123"/>
      <c r="EQX12" s="123"/>
      <c r="EQY12" s="123"/>
      <c r="EQZ12" s="123"/>
      <c r="ERA12" s="123"/>
      <c r="ERB12" s="123"/>
      <c r="ERC12" s="123"/>
      <c r="ERD12" s="123"/>
      <c r="ERE12" s="123"/>
      <c r="ERF12" s="123"/>
      <c r="ERG12" s="123"/>
      <c r="ERH12" s="123"/>
      <c r="ERI12" s="123"/>
      <c r="ERJ12" s="123"/>
      <c r="ERK12" s="123"/>
      <c r="ERL12" s="123"/>
      <c r="ERM12" s="123"/>
      <c r="ERN12" s="123"/>
      <c r="ERO12" s="123"/>
      <c r="ERP12" s="123"/>
      <c r="ERQ12" s="123"/>
      <c r="ERR12" s="123"/>
      <c r="ERS12" s="123"/>
      <c r="ERT12" s="123"/>
      <c r="ERU12" s="123"/>
      <c r="ERV12" s="123"/>
      <c r="ERW12" s="123"/>
      <c r="ERX12" s="123"/>
      <c r="ERY12" s="123"/>
      <c r="ERZ12" s="123"/>
      <c r="ESA12" s="123"/>
      <c r="ESB12" s="123"/>
      <c r="ESC12" s="123"/>
      <c r="ESD12" s="123"/>
      <c r="ESE12" s="123"/>
      <c r="ESF12" s="123"/>
      <c r="ESG12" s="123"/>
      <c r="ESH12" s="123"/>
      <c r="ESI12" s="123"/>
      <c r="ESJ12" s="123"/>
      <c r="ESK12" s="123"/>
      <c r="ESL12" s="123"/>
      <c r="ESM12" s="123"/>
      <c r="ESN12" s="123"/>
      <c r="ESO12" s="123"/>
      <c r="ESP12" s="123"/>
      <c r="ESQ12" s="123"/>
      <c r="ESR12" s="123"/>
      <c r="ESS12" s="123"/>
      <c r="EST12" s="123"/>
      <c r="ESU12" s="123"/>
      <c r="ESV12" s="123"/>
      <c r="ESW12" s="123"/>
      <c r="ESX12" s="123"/>
      <c r="ESY12" s="123"/>
      <c r="ESZ12" s="123"/>
      <c r="ETA12" s="123"/>
      <c r="ETB12" s="123"/>
      <c r="ETC12" s="123"/>
      <c r="ETD12" s="123"/>
      <c r="ETE12" s="123"/>
      <c r="ETF12" s="123"/>
      <c r="ETG12" s="123"/>
      <c r="ETH12" s="123"/>
      <c r="ETI12" s="123"/>
      <c r="ETJ12" s="123"/>
      <c r="ETK12" s="123"/>
      <c r="ETL12" s="123"/>
      <c r="ETM12" s="123"/>
      <c r="ETN12" s="123"/>
      <c r="ETO12" s="123"/>
      <c r="ETP12" s="123"/>
      <c r="ETQ12" s="123"/>
      <c r="ETR12" s="123"/>
      <c r="ETS12" s="123"/>
      <c r="ETT12" s="123"/>
      <c r="ETU12" s="123"/>
      <c r="ETV12" s="123"/>
      <c r="ETW12" s="123"/>
      <c r="ETX12" s="123"/>
      <c r="ETY12" s="123"/>
      <c r="ETZ12" s="123"/>
      <c r="EUA12" s="123"/>
      <c r="EUB12" s="123"/>
      <c r="EUC12" s="123"/>
      <c r="EUD12" s="123"/>
      <c r="EUE12" s="123"/>
      <c r="EUF12" s="123"/>
      <c r="EUG12" s="123"/>
      <c r="EUH12" s="123"/>
      <c r="EUI12" s="123"/>
      <c r="EUJ12" s="123"/>
      <c r="EUK12" s="123"/>
      <c r="EUL12" s="123"/>
      <c r="EUM12" s="123"/>
      <c r="EUN12" s="123"/>
      <c r="EUO12" s="123"/>
      <c r="EUP12" s="123"/>
      <c r="EUQ12" s="123"/>
      <c r="EUR12" s="123"/>
      <c r="EUS12" s="123"/>
      <c r="EUT12" s="123"/>
      <c r="EUU12" s="123"/>
      <c r="EUV12" s="123"/>
      <c r="EUW12" s="123"/>
      <c r="EUX12" s="123"/>
      <c r="EUY12" s="123"/>
      <c r="EUZ12" s="123"/>
      <c r="EVA12" s="123"/>
      <c r="EVB12" s="123"/>
      <c r="EVC12" s="123"/>
      <c r="EVD12" s="123"/>
      <c r="EVE12" s="123"/>
      <c r="EVF12" s="123"/>
      <c r="EVG12" s="123"/>
      <c r="EVH12" s="123"/>
      <c r="EVI12" s="123"/>
      <c r="EVJ12" s="123"/>
      <c r="EVK12" s="123"/>
      <c r="EVL12" s="123"/>
      <c r="EVM12" s="123"/>
      <c r="EVN12" s="123"/>
      <c r="EVO12" s="123"/>
      <c r="EVP12" s="123"/>
      <c r="EVQ12" s="123"/>
      <c r="EVR12" s="123"/>
      <c r="EVS12" s="123"/>
      <c r="EVT12" s="123"/>
      <c r="EVU12" s="123"/>
      <c r="EVV12" s="123"/>
      <c r="EVW12" s="123"/>
      <c r="EVX12" s="123"/>
      <c r="EVY12" s="123"/>
      <c r="EVZ12" s="123"/>
      <c r="EWA12" s="123"/>
      <c r="EWB12" s="123"/>
      <c r="EWC12" s="123"/>
      <c r="EWD12" s="123"/>
      <c r="EWE12" s="123"/>
      <c r="EWF12" s="123"/>
      <c r="EWG12" s="123"/>
      <c r="EWH12" s="123"/>
      <c r="EWI12" s="123"/>
      <c r="EWJ12" s="123"/>
      <c r="EWK12" s="123"/>
      <c r="EWL12" s="123"/>
      <c r="EWM12" s="123"/>
      <c r="EWN12" s="123"/>
      <c r="EWO12" s="123"/>
      <c r="EWP12" s="123"/>
      <c r="EWQ12" s="123"/>
      <c r="EWR12" s="123"/>
      <c r="EWS12" s="123"/>
      <c r="EWT12" s="123"/>
      <c r="EWU12" s="123"/>
      <c r="EWV12" s="123"/>
      <c r="EWW12" s="123"/>
      <c r="EWX12" s="123"/>
      <c r="EWY12" s="123"/>
      <c r="EWZ12" s="123"/>
      <c r="EXA12" s="123"/>
      <c r="EXB12" s="123"/>
      <c r="EXC12" s="123"/>
      <c r="EXD12" s="123"/>
      <c r="EXE12" s="123"/>
      <c r="EXF12" s="123"/>
      <c r="EXG12" s="123"/>
      <c r="EXH12" s="123"/>
      <c r="EXI12" s="123"/>
      <c r="EXJ12" s="123"/>
      <c r="EXK12" s="123"/>
      <c r="EXL12" s="123"/>
      <c r="EXM12" s="123"/>
      <c r="EXN12" s="123"/>
      <c r="EXO12" s="123"/>
      <c r="EXP12" s="123"/>
      <c r="EXQ12" s="123"/>
      <c r="EXR12" s="123"/>
      <c r="EXS12" s="123"/>
      <c r="EXT12" s="123"/>
      <c r="EXU12" s="123"/>
      <c r="EXV12" s="123"/>
      <c r="EXW12" s="123"/>
      <c r="EXX12" s="123"/>
      <c r="EXY12" s="123"/>
      <c r="EXZ12" s="123"/>
      <c r="EYA12" s="123"/>
      <c r="EYB12" s="123"/>
      <c r="EYC12" s="123"/>
      <c r="EYD12" s="123"/>
      <c r="EYE12" s="123"/>
      <c r="EYF12" s="123"/>
      <c r="EYG12" s="123"/>
      <c r="EYH12" s="123"/>
      <c r="EYI12" s="123"/>
      <c r="EYJ12" s="123"/>
      <c r="EYK12" s="123"/>
      <c r="EYL12" s="123"/>
      <c r="EYM12" s="123"/>
      <c r="EYN12" s="123"/>
      <c r="EYO12" s="123"/>
      <c r="EYP12" s="123"/>
      <c r="EYQ12" s="123"/>
      <c r="EYR12" s="123"/>
      <c r="EYS12" s="123"/>
      <c r="EYT12" s="123"/>
      <c r="EYU12" s="123"/>
      <c r="EYV12" s="123"/>
      <c r="EYW12" s="123"/>
      <c r="EYX12" s="123"/>
      <c r="EYY12" s="123"/>
      <c r="EYZ12" s="123"/>
      <c r="EZA12" s="123"/>
      <c r="EZB12" s="123"/>
      <c r="EZC12" s="123"/>
      <c r="EZD12" s="123"/>
      <c r="EZE12" s="123"/>
      <c r="EZF12" s="123"/>
      <c r="EZG12" s="123"/>
      <c r="EZH12" s="123"/>
      <c r="EZI12" s="123"/>
      <c r="EZJ12" s="123"/>
      <c r="EZK12" s="123"/>
      <c r="EZL12" s="123"/>
      <c r="EZM12" s="123"/>
      <c r="EZN12" s="123"/>
      <c r="EZO12" s="123"/>
      <c r="EZP12" s="123"/>
      <c r="EZQ12" s="123"/>
      <c r="EZR12" s="123"/>
      <c r="EZS12" s="123"/>
      <c r="EZT12" s="123"/>
      <c r="EZU12" s="123"/>
      <c r="EZV12" s="123"/>
      <c r="EZW12" s="123"/>
      <c r="EZX12" s="123"/>
      <c r="EZY12" s="123"/>
      <c r="EZZ12" s="123"/>
      <c r="FAA12" s="123"/>
      <c r="FAB12" s="123"/>
      <c r="FAC12" s="123"/>
      <c r="FAD12" s="123"/>
      <c r="FAE12" s="123"/>
      <c r="FAF12" s="123"/>
      <c r="FAG12" s="123"/>
      <c r="FAH12" s="123"/>
      <c r="FAI12" s="123"/>
      <c r="FAJ12" s="123"/>
      <c r="FAK12" s="123"/>
      <c r="FAL12" s="123"/>
      <c r="FAM12" s="123"/>
      <c r="FAN12" s="123"/>
      <c r="FAO12" s="123"/>
      <c r="FAP12" s="123"/>
      <c r="FAQ12" s="123"/>
      <c r="FAR12" s="123"/>
      <c r="FAS12" s="123"/>
      <c r="FAT12" s="123"/>
      <c r="FAU12" s="123"/>
      <c r="FAV12" s="123"/>
      <c r="FAW12" s="123"/>
      <c r="FAX12" s="123"/>
      <c r="FAY12" s="123"/>
      <c r="FAZ12" s="123"/>
      <c r="FBA12" s="123"/>
      <c r="FBB12" s="123"/>
      <c r="FBC12" s="123"/>
      <c r="FBD12" s="123"/>
      <c r="FBE12" s="123"/>
      <c r="FBF12" s="123"/>
      <c r="FBG12" s="123"/>
      <c r="FBH12" s="123"/>
      <c r="FBI12" s="123"/>
      <c r="FBJ12" s="123"/>
      <c r="FBK12" s="123"/>
      <c r="FBL12" s="123"/>
      <c r="FBM12" s="123"/>
      <c r="FBN12" s="123"/>
      <c r="FBO12" s="123"/>
      <c r="FBP12" s="123"/>
      <c r="FBQ12" s="123"/>
      <c r="FBR12" s="123"/>
      <c r="FBS12" s="123"/>
      <c r="FBT12" s="123"/>
      <c r="FBU12" s="123"/>
      <c r="FBV12" s="123"/>
      <c r="FBW12" s="123"/>
      <c r="FBX12" s="123"/>
      <c r="FBY12" s="123"/>
      <c r="FBZ12" s="123"/>
      <c r="FCA12" s="123"/>
      <c r="FCB12" s="123"/>
      <c r="FCC12" s="123"/>
      <c r="FCD12" s="123"/>
      <c r="FCE12" s="123"/>
      <c r="FCF12" s="123"/>
      <c r="FCG12" s="123"/>
      <c r="FCH12" s="123"/>
      <c r="FCI12" s="123"/>
      <c r="FCJ12" s="123"/>
      <c r="FCK12" s="123"/>
      <c r="FCL12" s="123"/>
      <c r="FCM12" s="123"/>
      <c r="FCN12" s="123"/>
      <c r="FCO12" s="123"/>
      <c r="FCP12" s="123"/>
      <c r="FCQ12" s="123"/>
      <c r="FCR12" s="123"/>
      <c r="FCS12" s="123"/>
      <c r="FCT12" s="123"/>
      <c r="FCU12" s="123"/>
      <c r="FCV12" s="123"/>
      <c r="FCW12" s="123"/>
      <c r="FCX12" s="123"/>
      <c r="FCY12" s="123"/>
      <c r="FCZ12" s="123"/>
      <c r="FDA12" s="123"/>
      <c r="FDB12" s="123"/>
      <c r="FDC12" s="123"/>
      <c r="FDD12" s="123"/>
      <c r="FDE12" s="123"/>
      <c r="FDF12" s="123"/>
      <c r="FDG12" s="123"/>
      <c r="FDH12" s="123"/>
      <c r="FDI12" s="123"/>
      <c r="FDJ12" s="123"/>
      <c r="FDK12" s="123"/>
      <c r="FDL12" s="123"/>
      <c r="FDM12" s="123"/>
      <c r="FDN12" s="123"/>
      <c r="FDO12" s="123"/>
      <c r="FDP12" s="123"/>
      <c r="FDQ12" s="123"/>
      <c r="FDR12" s="123"/>
      <c r="FDS12" s="123"/>
      <c r="FDT12" s="123"/>
      <c r="FDU12" s="123"/>
      <c r="FDV12" s="123"/>
      <c r="FDW12" s="123"/>
      <c r="FDX12" s="123"/>
      <c r="FDY12" s="123"/>
      <c r="FDZ12" s="123"/>
      <c r="FEA12" s="123"/>
      <c r="FEB12" s="123"/>
      <c r="FEC12" s="123"/>
      <c r="FED12" s="123"/>
      <c r="FEE12" s="123"/>
      <c r="FEF12" s="123"/>
      <c r="FEG12" s="123"/>
      <c r="FEH12" s="123"/>
      <c r="FEI12" s="123"/>
      <c r="FEJ12" s="123"/>
      <c r="FEK12" s="123"/>
      <c r="FEL12" s="123"/>
      <c r="FEM12" s="123"/>
      <c r="FEN12" s="123"/>
      <c r="FEO12" s="123"/>
      <c r="FEP12" s="123"/>
      <c r="FEQ12" s="123"/>
      <c r="FER12" s="123"/>
      <c r="FES12" s="123"/>
      <c r="FET12" s="123"/>
      <c r="FEU12" s="123"/>
      <c r="FEV12" s="123"/>
      <c r="FEW12" s="123"/>
      <c r="FEX12" s="123"/>
      <c r="FEY12" s="123"/>
      <c r="FEZ12" s="123"/>
      <c r="FFA12" s="123"/>
      <c r="FFB12" s="123"/>
      <c r="FFC12" s="123"/>
      <c r="FFD12" s="123"/>
      <c r="FFE12" s="123"/>
      <c r="FFF12" s="123"/>
      <c r="FFG12" s="123"/>
      <c r="FFH12" s="123"/>
      <c r="FFI12" s="123"/>
      <c r="FFJ12" s="123"/>
      <c r="FFK12" s="123"/>
      <c r="FFL12" s="123"/>
      <c r="FFM12" s="123"/>
      <c r="FFN12" s="123"/>
      <c r="FFO12" s="123"/>
      <c r="FFP12" s="123"/>
      <c r="FFQ12" s="123"/>
      <c r="FFR12" s="123"/>
      <c r="FFS12" s="123"/>
      <c r="FFT12" s="123"/>
      <c r="FFU12" s="123"/>
      <c r="FFV12" s="123"/>
      <c r="FFW12" s="123"/>
      <c r="FFX12" s="123"/>
      <c r="FFY12" s="123"/>
      <c r="FFZ12" s="123"/>
      <c r="FGA12" s="123"/>
      <c r="FGB12" s="123"/>
      <c r="FGC12" s="123"/>
      <c r="FGD12" s="123"/>
      <c r="FGE12" s="123"/>
      <c r="FGF12" s="123"/>
      <c r="FGG12" s="123"/>
      <c r="FGH12" s="123"/>
      <c r="FGI12" s="123"/>
      <c r="FGJ12" s="123"/>
      <c r="FGK12" s="123"/>
      <c r="FGL12" s="123"/>
      <c r="FGM12" s="123"/>
      <c r="FGN12" s="123"/>
      <c r="FGO12" s="123"/>
      <c r="FGP12" s="123"/>
      <c r="FGQ12" s="123"/>
      <c r="FGR12" s="123"/>
      <c r="FGS12" s="123"/>
      <c r="FGT12" s="123"/>
      <c r="FGU12" s="123"/>
      <c r="FGV12" s="123"/>
      <c r="FGW12" s="123"/>
      <c r="FGX12" s="123"/>
      <c r="FGY12" s="123"/>
      <c r="FGZ12" s="123"/>
      <c r="FHA12" s="123"/>
      <c r="FHB12" s="123"/>
      <c r="FHC12" s="123"/>
      <c r="FHD12" s="123"/>
      <c r="FHE12" s="123"/>
      <c r="FHF12" s="123"/>
      <c r="FHG12" s="123"/>
      <c r="FHH12" s="123"/>
      <c r="FHI12" s="123"/>
      <c r="FHJ12" s="123"/>
      <c r="FHK12" s="123"/>
      <c r="FHL12" s="123"/>
      <c r="FHM12" s="123"/>
      <c r="FHN12" s="123"/>
      <c r="FHO12" s="123"/>
      <c r="FHP12" s="123"/>
      <c r="FHQ12" s="123"/>
      <c r="FHR12" s="123"/>
      <c r="FHS12" s="123"/>
      <c r="FHT12" s="123"/>
      <c r="FHU12" s="123"/>
      <c r="FHV12" s="123"/>
      <c r="FHW12" s="123"/>
      <c r="FHX12" s="123"/>
      <c r="FHY12" s="123"/>
      <c r="FHZ12" s="123"/>
      <c r="FIA12" s="123"/>
      <c r="FIB12" s="123"/>
      <c r="FIC12" s="123"/>
      <c r="FID12" s="123"/>
      <c r="FIE12" s="123"/>
      <c r="FIF12" s="123"/>
      <c r="FIG12" s="123"/>
      <c r="FIH12" s="123"/>
      <c r="FII12" s="123"/>
      <c r="FIJ12" s="123"/>
      <c r="FIK12" s="123"/>
      <c r="FIL12" s="123"/>
      <c r="FIM12" s="123"/>
      <c r="FIN12" s="123"/>
      <c r="FIO12" s="123"/>
      <c r="FIP12" s="123"/>
      <c r="FIQ12" s="123"/>
      <c r="FIR12" s="123"/>
      <c r="FIS12" s="123"/>
      <c r="FIT12" s="123"/>
      <c r="FIU12" s="123"/>
      <c r="FIV12" s="123"/>
      <c r="FIW12" s="123"/>
      <c r="FIX12" s="123"/>
      <c r="FIY12" s="123"/>
      <c r="FIZ12" s="123"/>
      <c r="FJA12" s="123"/>
      <c r="FJB12" s="123"/>
      <c r="FJC12" s="123"/>
      <c r="FJD12" s="123"/>
      <c r="FJE12" s="123"/>
      <c r="FJF12" s="123"/>
      <c r="FJG12" s="123"/>
      <c r="FJH12" s="123"/>
      <c r="FJI12" s="123"/>
      <c r="FJJ12" s="123"/>
      <c r="FJK12" s="123"/>
      <c r="FJL12" s="123"/>
      <c r="FJM12" s="123"/>
      <c r="FJN12" s="123"/>
      <c r="FJO12" s="123"/>
      <c r="FJP12" s="123"/>
      <c r="FJQ12" s="123"/>
      <c r="FJR12" s="123"/>
      <c r="FJS12" s="123"/>
      <c r="FJT12" s="123"/>
      <c r="FJU12" s="123"/>
      <c r="FJV12" s="123"/>
      <c r="FJW12" s="123"/>
      <c r="FJX12" s="123"/>
      <c r="FJY12" s="123"/>
      <c r="FJZ12" s="123"/>
      <c r="FKA12" s="123"/>
      <c r="FKB12" s="123"/>
      <c r="FKC12" s="123"/>
      <c r="FKD12" s="123"/>
      <c r="FKE12" s="123"/>
      <c r="FKF12" s="123"/>
      <c r="FKG12" s="123"/>
      <c r="FKH12" s="123"/>
      <c r="FKI12" s="123"/>
      <c r="FKJ12" s="123"/>
      <c r="FKK12" s="123"/>
      <c r="FKL12" s="123"/>
      <c r="FKM12" s="123"/>
      <c r="FKN12" s="123"/>
      <c r="FKO12" s="123"/>
      <c r="FKP12" s="123"/>
      <c r="FKQ12" s="123"/>
      <c r="FKR12" s="123"/>
      <c r="FKS12" s="123"/>
      <c r="FKT12" s="123"/>
      <c r="FKU12" s="123"/>
      <c r="FKV12" s="123"/>
      <c r="FKW12" s="123"/>
      <c r="FKX12" s="123"/>
      <c r="FKY12" s="123"/>
      <c r="FKZ12" s="123"/>
      <c r="FLA12" s="123"/>
      <c r="FLB12" s="123"/>
      <c r="FLC12" s="123"/>
      <c r="FLD12" s="123"/>
      <c r="FLE12" s="123"/>
      <c r="FLF12" s="123"/>
      <c r="FLG12" s="123"/>
      <c r="FLH12" s="123"/>
      <c r="FLI12" s="123"/>
      <c r="FLJ12" s="123"/>
      <c r="FLK12" s="123"/>
      <c r="FLL12" s="123"/>
      <c r="FLM12" s="123"/>
      <c r="FLN12" s="123"/>
      <c r="FLO12" s="123"/>
      <c r="FLP12" s="123"/>
      <c r="FLQ12" s="123"/>
      <c r="FLR12" s="123"/>
      <c r="FLS12" s="123"/>
      <c r="FLT12" s="123"/>
      <c r="FLU12" s="123"/>
      <c r="FLV12" s="123"/>
      <c r="FLW12" s="123"/>
      <c r="FLX12" s="123"/>
      <c r="FLY12" s="123"/>
      <c r="FLZ12" s="123"/>
      <c r="FMA12" s="123"/>
      <c r="FMB12" s="123"/>
      <c r="FMC12" s="123"/>
      <c r="FMD12" s="123"/>
      <c r="FME12" s="123"/>
      <c r="FMF12" s="123"/>
      <c r="FMG12" s="123"/>
      <c r="FMH12" s="123"/>
      <c r="FMI12" s="123"/>
      <c r="FMJ12" s="123"/>
      <c r="FMK12" s="123"/>
      <c r="FML12" s="123"/>
      <c r="FMM12" s="123"/>
      <c r="FMN12" s="123"/>
      <c r="FMO12" s="123"/>
      <c r="FMP12" s="123"/>
      <c r="FMQ12" s="123"/>
      <c r="FMR12" s="123"/>
      <c r="FMS12" s="123"/>
      <c r="FMT12" s="123"/>
      <c r="FMU12" s="123"/>
      <c r="FMV12" s="123"/>
      <c r="FMW12" s="123"/>
      <c r="FMX12" s="123"/>
      <c r="FMY12" s="123"/>
      <c r="FMZ12" s="123"/>
      <c r="FNA12" s="123"/>
      <c r="FNB12" s="123"/>
      <c r="FNC12" s="123"/>
      <c r="FND12" s="123"/>
      <c r="FNE12" s="123"/>
      <c r="FNF12" s="123"/>
      <c r="FNG12" s="123"/>
      <c r="FNH12" s="123"/>
      <c r="FNI12" s="123"/>
      <c r="FNJ12" s="123"/>
      <c r="FNK12" s="123"/>
      <c r="FNL12" s="123"/>
      <c r="FNM12" s="123"/>
      <c r="FNN12" s="123"/>
      <c r="FNO12" s="123"/>
      <c r="FNP12" s="123"/>
      <c r="FNQ12" s="123"/>
      <c r="FNR12" s="123"/>
      <c r="FNS12" s="123"/>
      <c r="FNT12" s="123"/>
      <c r="FNU12" s="123"/>
      <c r="FNV12" s="123"/>
      <c r="FNW12" s="123"/>
      <c r="FNX12" s="123"/>
      <c r="FNY12" s="123"/>
      <c r="FNZ12" s="123"/>
      <c r="FOA12" s="123"/>
      <c r="FOB12" s="123"/>
      <c r="FOC12" s="123"/>
      <c r="FOD12" s="123"/>
      <c r="FOE12" s="123"/>
      <c r="FOF12" s="123"/>
      <c r="FOG12" s="123"/>
      <c r="FOH12" s="123"/>
      <c r="FOI12" s="123"/>
      <c r="FOJ12" s="123"/>
      <c r="FOK12" s="123"/>
      <c r="FOL12" s="123"/>
      <c r="FOM12" s="123"/>
      <c r="FON12" s="123"/>
      <c r="FOO12" s="123"/>
      <c r="FOP12" s="123"/>
      <c r="FOQ12" s="123"/>
      <c r="FOR12" s="123"/>
      <c r="FOS12" s="123"/>
      <c r="FOT12" s="123"/>
      <c r="FOU12" s="123"/>
      <c r="FOV12" s="123"/>
      <c r="FOW12" s="123"/>
      <c r="FOX12" s="123"/>
      <c r="FOY12" s="123"/>
      <c r="FOZ12" s="123"/>
      <c r="FPA12" s="123"/>
      <c r="FPB12" s="123"/>
      <c r="FPC12" s="123"/>
      <c r="FPD12" s="123"/>
      <c r="FPE12" s="123"/>
      <c r="FPF12" s="123"/>
      <c r="FPG12" s="123"/>
      <c r="FPH12" s="123"/>
      <c r="FPI12" s="123"/>
      <c r="FPJ12" s="123"/>
      <c r="FPK12" s="123"/>
      <c r="FPL12" s="123"/>
      <c r="FPM12" s="123"/>
      <c r="FPN12" s="123"/>
      <c r="FPO12" s="123"/>
      <c r="FPP12" s="123"/>
      <c r="FPQ12" s="123"/>
      <c r="FPR12" s="123"/>
      <c r="FPS12" s="123"/>
      <c r="FPT12" s="123"/>
      <c r="FPU12" s="123"/>
      <c r="FPV12" s="123"/>
      <c r="FPW12" s="123"/>
      <c r="FPX12" s="123"/>
      <c r="FPY12" s="123"/>
      <c r="FPZ12" s="123"/>
      <c r="FQA12" s="123"/>
      <c r="FQB12" s="123"/>
      <c r="FQC12" s="123"/>
      <c r="FQD12" s="123"/>
      <c r="FQE12" s="123"/>
      <c r="FQF12" s="123"/>
      <c r="FQG12" s="123"/>
      <c r="FQH12" s="123"/>
      <c r="FQI12" s="123"/>
      <c r="FQJ12" s="123"/>
      <c r="FQK12" s="123"/>
      <c r="FQL12" s="123"/>
      <c r="FQM12" s="123"/>
      <c r="FQN12" s="123"/>
      <c r="FQO12" s="123"/>
      <c r="FQP12" s="123"/>
      <c r="FQQ12" s="123"/>
      <c r="FQR12" s="123"/>
      <c r="FQS12" s="123"/>
      <c r="FQT12" s="123"/>
      <c r="FQU12" s="123"/>
      <c r="FQV12" s="123"/>
      <c r="FQW12" s="123"/>
      <c r="FQX12" s="123"/>
      <c r="FQY12" s="123"/>
      <c r="FQZ12" s="123"/>
      <c r="FRA12" s="123"/>
      <c r="FRB12" s="123"/>
      <c r="FRC12" s="123"/>
      <c r="FRD12" s="123"/>
      <c r="FRE12" s="123"/>
      <c r="FRF12" s="123"/>
      <c r="FRG12" s="123"/>
      <c r="FRH12" s="123"/>
      <c r="FRI12" s="123"/>
      <c r="FRJ12" s="123"/>
      <c r="FRK12" s="123"/>
      <c r="FRL12" s="123"/>
      <c r="FRM12" s="123"/>
      <c r="FRN12" s="123"/>
      <c r="FRO12" s="123"/>
      <c r="FRP12" s="123"/>
      <c r="FRQ12" s="123"/>
      <c r="FRR12" s="123"/>
      <c r="FRS12" s="123"/>
      <c r="FRT12" s="123"/>
      <c r="FRU12" s="123"/>
      <c r="FRV12" s="123"/>
      <c r="FRW12" s="123"/>
      <c r="FRX12" s="123"/>
      <c r="FRY12" s="123"/>
      <c r="FRZ12" s="123"/>
      <c r="FSA12" s="123"/>
      <c r="FSB12" s="123"/>
      <c r="FSC12" s="123"/>
      <c r="FSD12" s="123"/>
      <c r="FSE12" s="123"/>
      <c r="FSF12" s="123"/>
      <c r="FSG12" s="123"/>
      <c r="FSH12" s="123"/>
      <c r="FSI12" s="123"/>
      <c r="FSJ12" s="123"/>
      <c r="FSK12" s="123"/>
      <c r="FSL12" s="123"/>
      <c r="FSM12" s="123"/>
      <c r="FSN12" s="123"/>
      <c r="FSO12" s="123"/>
      <c r="FSP12" s="123"/>
      <c r="FSQ12" s="123"/>
      <c r="FSR12" s="123"/>
      <c r="FSS12" s="123"/>
      <c r="FST12" s="123"/>
      <c r="FSU12" s="123"/>
      <c r="FSV12" s="123"/>
      <c r="FSW12" s="123"/>
      <c r="FSX12" s="123"/>
      <c r="FSY12" s="123"/>
      <c r="FSZ12" s="123"/>
      <c r="FTA12" s="123"/>
      <c r="FTB12" s="123"/>
      <c r="FTC12" s="123"/>
      <c r="FTD12" s="123"/>
      <c r="FTE12" s="123"/>
      <c r="FTF12" s="123"/>
      <c r="FTG12" s="123"/>
      <c r="FTH12" s="123"/>
      <c r="FTI12" s="123"/>
      <c r="FTJ12" s="123"/>
      <c r="FTK12" s="123"/>
      <c r="FTL12" s="123"/>
      <c r="FTM12" s="123"/>
      <c r="FTN12" s="123"/>
      <c r="FTO12" s="123"/>
      <c r="FTP12" s="123"/>
      <c r="FTQ12" s="123"/>
      <c r="FTR12" s="123"/>
      <c r="FTS12" s="123"/>
      <c r="FTT12" s="123"/>
      <c r="FTU12" s="123"/>
      <c r="FTV12" s="123"/>
      <c r="FTW12" s="123"/>
      <c r="FTX12" s="123"/>
      <c r="FTY12" s="123"/>
      <c r="FTZ12" s="123"/>
      <c r="FUA12" s="123"/>
      <c r="FUB12" s="123"/>
      <c r="FUC12" s="123"/>
      <c r="FUD12" s="123"/>
      <c r="FUE12" s="123"/>
      <c r="FUF12" s="123"/>
      <c r="FUG12" s="123"/>
      <c r="FUH12" s="123"/>
      <c r="FUI12" s="123"/>
      <c r="FUJ12" s="123"/>
      <c r="FUK12" s="123"/>
      <c r="FUL12" s="123"/>
      <c r="FUM12" s="123"/>
      <c r="FUN12" s="123"/>
      <c r="FUO12" s="123"/>
      <c r="FUP12" s="123"/>
      <c r="FUQ12" s="123"/>
      <c r="FUR12" s="123"/>
      <c r="FUS12" s="123"/>
      <c r="FUT12" s="123"/>
      <c r="FUU12" s="123"/>
      <c r="FUV12" s="123"/>
      <c r="FUW12" s="123"/>
      <c r="FUX12" s="123"/>
      <c r="FUY12" s="123"/>
      <c r="FUZ12" s="123"/>
      <c r="FVA12" s="123"/>
      <c r="FVB12" s="123"/>
      <c r="FVC12" s="123"/>
      <c r="FVD12" s="123"/>
      <c r="FVE12" s="123"/>
      <c r="FVF12" s="123"/>
      <c r="FVG12" s="123"/>
      <c r="FVH12" s="123"/>
      <c r="FVI12" s="123"/>
      <c r="FVJ12" s="123"/>
      <c r="FVK12" s="123"/>
      <c r="FVL12" s="123"/>
      <c r="FVM12" s="123"/>
      <c r="FVN12" s="123"/>
      <c r="FVO12" s="123"/>
      <c r="FVP12" s="123"/>
      <c r="FVQ12" s="123"/>
      <c r="FVR12" s="123"/>
      <c r="FVS12" s="123"/>
      <c r="FVT12" s="123"/>
      <c r="FVU12" s="123"/>
      <c r="FVV12" s="123"/>
      <c r="FVW12" s="123"/>
      <c r="FVX12" s="123"/>
      <c r="FVY12" s="123"/>
      <c r="FVZ12" s="123"/>
      <c r="FWA12" s="123"/>
      <c r="FWB12" s="123"/>
      <c r="FWC12" s="123"/>
      <c r="FWD12" s="123"/>
      <c r="FWE12" s="123"/>
      <c r="FWF12" s="123"/>
      <c r="FWG12" s="123"/>
      <c r="FWH12" s="123"/>
      <c r="FWI12" s="123"/>
      <c r="FWJ12" s="123"/>
      <c r="FWK12" s="123"/>
      <c r="FWL12" s="123"/>
      <c r="FWM12" s="123"/>
      <c r="FWN12" s="123"/>
      <c r="FWO12" s="123"/>
      <c r="FWP12" s="123"/>
      <c r="FWQ12" s="123"/>
      <c r="FWR12" s="123"/>
      <c r="FWS12" s="123"/>
      <c r="FWT12" s="123"/>
      <c r="FWU12" s="123"/>
      <c r="FWV12" s="123"/>
      <c r="FWW12" s="123"/>
      <c r="FWX12" s="123"/>
      <c r="FWY12" s="123"/>
      <c r="FWZ12" s="123"/>
      <c r="FXA12" s="123"/>
      <c r="FXB12" s="123"/>
      <c r="FXC12" s="123"/>
      <c r="FXD12" s="123"/>
      <c r="FXE12" s="123"/>
      <c r="FXF12" s="123"/>
      <c r="FXG12" s="123"/>
      <c r="FXH12" s="123"/>
      <c r="FXI12" s="123"/>
      <c r="FXJ12" s="123"/>
      <c r="FXK12" s="123"/>
      <c r="FXL12" s="123"/>
      <c r="FXM12" s="123"/>
      <c r="FXN12" s="123"/>
      <c r="FXO12" s="123"/>
      <c r="FXP12" s="123"/>
      <c r="FXQ12" s="123"/>
      <c r="FXR12" s="123"/>
      <c r="FXS12" s="123"/>
      <c r="FXT12" s="123"/>
      <c r="FXU12" s="123"/>
      <c r="FXV12" s="123"/>
      <c r="FXW12" s="123"/>
      <c r="FXX12" s="123"/>
      <c r="FXY12" s="123"/>
      <c r="FXZ12" s="123"/>
      <c r="FYA12" s="123"/>
      <c r="FYB12" s="123"/>
      <c r="FYC12" s="123"/>
      <c r="FYD12" s="123"/>
      <c r="FYE12" s="123"/>
      <c r="FYF12" s="123"/>
      <c r="FYG12" s="123"/>
      <c r="FYH12" s="123"/>
      <c r="FYI12" s="123"/>
      <c r="FYJ12" s="123"/>
      <c r="FYK12" s="123"/>
      <c r="FYL12" s="123"/>
      <c r="FYM12" s="123"/>
      <c r="FYN12" s="123"/>
      <c r="FYO12" s="123"/>
      <c r="FYP12" s="123"/>
      <c r="FYQ12" s="123"/>
      <c r="FYR12" s="123"/>
      <c r="FYS12" s="123"/>
      <c r="FYT12" s="123"/>
      <c r="FYU12" s="123"/>
      <c r="FYV12" s="123"/>
      <c r="FYW12" s="123"/>
      <c r="FYX12" s="123"/>
      <c r="FYY12" s="123"/>
      <c r="FYZ12" s="123"/>
      <c r="FZA12" s="123"/>
      <c r="FZB12" s="123"/>
      <c r="FZC12" s="123"/>
      <c r="FZD12" s="123"/>
      <c r="FZE12" s="123"/>
      <c r="FZF12" s="123"/>
      <c r="FZG12" s="123"/>
      <c r="FZH12" s="123"/>
      <c r="FZI12" s="123"/>
      <c r="FZJ12" s="123"/>
      <c r="FZK12" s="123"/>
      <c r="FZL12" s="123"/>
      <c r="FZM12" s="123"/>
      <c r="FZN12" s="123"/>
      <c r="FZO12" s="123"/>
      <c r="FZP12" s="123"/>
      <c r="FZQ12" s="123"/>
      <c r="FZR12" s="123"/>
      <c r="FZS12" s="123"/>
      <c r="FZT12" s="123"/>
      <c r="FZU12" s="123"/>
      <c r="FZV12" s="123"/>
      <c r="FZW12" s="123"/>
      <c r="FZX12" s="123"/>
      <c r="FZY12" s="123"/>
      <c r="FZZ12" s="123"/>
      <c r="GAA12" s="123"/>
      <c r="GAB12" s="123"/>
      <c r="GAC12" s="123"/>
      <c r="GAD12" s="123"/>
      <c r="GAE12" s="123"/>
      <c r="GAF12" s="123"/>
      <c r="GAG12" s="123"/>
      <c r="GAH12" s="123"/>
      <c r="GAI12" s="123"/>
      <c r="GAJ12" s="123"/>
      <c r="GAK12" s="123"/>
      <c r="GAL12" s="123"/>
      <c r="GAM12" s="123"/>
      <c r="GAN12" s="123"/>
      <c r="GAO12" s="123"/>
      <c r="GAP12" s="123"/>
      <c r="GAQ12" s="123"/>
      <c r="GAR12" s="123"/>
      <c r="GAS12" s="123"/>
      <c r="GAT12" s="123"/>
      <c r="GAU12" s="123"/>
      <c r="GAV12" s="123"/>
      <c r="GAW12" s="123"/>
      <c r="GAX12" s="123"/>
      <c r="GAY12" s="123"/>
      <c r="GAZ12" s="123"/>
      <c r="GBA12" s="123"/>
      <c r="GBB12" s="123"/>
      <c r="GBC12" s="123"/>
      <c r="GBD12" s="123"/>
      <c r="GBE12" s="123"/>
      <c r="GBF12" s="123"/>
      <c r="GBG12" s="123"/>
      <c r="GBH12" s="123"/>
      <c r="GBI12" s="123"/>
      <c r="GBJ12" s="123"/>
      <c r="GBK12" s="123"/>
      <c r="GBL12" s="123"/>
      <c r="GBM12" s="123"/>
      <c r="GBN12" s="123"/>
      <c r="GBO12" s="123"/>
      <c r="GBP12" s="123"/>
      <c r="GBQ12" s="123"/>
      <c r="GBR12" s="123"/>
      <c r="GBS12" s="123"/>
      <c r="GBT12" s="123"/>
      <c r="GBU12" s="123"/>
      <c r="GBV12" s="123"/>
      <c r="GBW12" s="123"/>
      <c r="GBX12" s="123"/>
      <c r="GBY12" s="123"/>
      <c r="GBZ12" s="123"/>
      <c r="GCA12" s="123"/>
      <c r="GCB12" s="123"/>
      <c r="GCC12" s="123"/>
      <c r="GCD12" s="123"/>
      <c r="GCE12" s="123"/>
      <c r="GCF12" s="123"/>
      <c r="GCG12" s="123"/>
      <c r="GCH12" s="123"/>
      <c r="GCI12" s="123"/>
      <c r="GCJ12" s="123"/>
      <c r="GCK12" s="123"/>
      <c r="GCL12" s="123"/>
      <c r="GCM12" s="123"/>
      <c r="GCN12" s="123"/>
      <c r="GCO12" s="123"/>
      <c r="GCP12" s="123"/>
      <c r="GCQ12" s="123"/>
      <c r="GCR12" s="123"/>
      <c r="GCS12" s="123"/>
      <c r="GCT12" s="123"/>
      <c r="GCU12" s="123"/>
      <c r="GCV12" s="123"/>
      <c r="GCW12" s="123"/>
      <c r="GCX12" s="123"/>
      <c r="GCY12" s="123"/>
      <c r="GCZ12" s="123"/>
      <c r="GDA12" s="123"/>
      <c r="GDB12" s="123"/>
      <c r="GDC12" s="123"/>
      <c r="GDD12" s="123"/>
      <c r="GDE12" s="123"/>
      <c r="GDF12" s="123"/>
      <c r="GDG12" s="123"/>
      <c r="GDH12" s="123"/>
      <c r="GDI12" s="123"/>
      <c r="GDJ12" s="123"/>
      <c r="GDK12" s="123"/>
      <c r="GDL12" s="123"/>
      <c r="GDM12" s="123"/>
      <c r="GDN12" s="123"/>
      <c r="GDO12" s="123"/>
      <c r="GDP12" s="123"/>
      <c r="GDQ12" s="123"/>
      <c r="GDR12" s="123"/>
      <c r="GDS12" s="123"/>
      <c r="GDT12" s="123"/>
      <c r="GDU12" s="123"/>
      <c r="GDV12" s="123"/>
      <c r="GDW12" s="123"/>
      <c r="GDX12" s="123"/>
      <c r="GDY12" s="123"/>
      <c r="GDZ12" s="123"/>
      <c r="GEA12" s="123"/>
      <c r="GEB12" s="123"/>
      <c r="GEC12" s="123"/>
      <c r="GED12" s="123"/>
      <c r="GEE12" s="123"/>
      <c r="GEF12" s="123"/>
      <c r="GEG12" s="123"/>
      <c r="GEH12" s="123"/>
      <c r="GEI12" s="123"/>
      <c r="GEJ12" s="123"/>
      <c r="GEK12" s="123"/>
      <c r="GEL12" s="123"/>
      <c r="GEM12" s="123"/>
      <c r="GEN12" s="123"/>
      <c r="GEO12" s="123"/>
      <c r="GEP12" s="123"/>
      <c r="GEQ12" s="123"/>
      <c r="GER12" s="123"/>
      <c r="GES12" s="123"/>
      <c r="GET12" s="123"/>
      <c r="GEU12" s="123"/>
      <c r="GEV12" s="123"/>
      <c r="GEW12" s="123"/>
      <c r="GEX12" s="123"/>
      <c r="GEY12" s="123"/>
      <c r="GEZ12" s="123"/>
      <c r="GFA12" s="123"/>
      <c r="GFB12" s="123"/>
      <c r="GFC12" s="123"/>
      <c r="GFD12" s="123"/>
      <c r="GFE12" s="123"/>
      <c r="GFF12" s="123"/>
      <c r="GFG12" s="123"/>
      <c r="GFH12" s="123"/>
      <c r="GFI12" s="123"/>
      <c r="GFJ12" s="123"/>
      <c r="GFK12" s="123"/>
      <c r="GFL12" s="123"/>
      <c r="GFM12" s="123"/>
      <c r="GFN12" s="123"/>
      <c r="GFO12" s="123"/>
      <c r="GFP12" s="123"/>
      <c r="GFQ12" s="123"/>
      <c r="GFR12" s="123"/>
      <c r="GFS12" s="123"/>
      <c r="GFT12" s="123"/>
      <c r="GFU12" s="123"/>
      <c r="GFV12" s="123"/>
      <c r="GFW12" s="123"/>
      <c r="GFX12" s="123"/>
      <c r="GFY12" s="123"/>
      <c r="GFZ12" s="123"/>
      <c r="GGA12" s="123"/>
      <c r="GGB12" s="123"/>
      <c r="GGC12" s="123"/>
      <c r="GGD12" s="123"/>
      <c r="GGE12" s="123"/>
      <c r="GGF12" s="123"/>
      <c r="GGG12" s="123"/>
      <c r="GGH12" s="123"/>
      <c r="GGI12" s="123"/>
      <c r="GGJ12" s="123"/>
      <c r="GGK12" s="123"/>
      <c r="GGL12" s="123"/>
      <c r="GGM12" s="123"/>
      <c r="GGN12" s="123"/>
      <c r="GGO12" s="123"/>
      <c r="GGP12" s="123"/>
      <c r="GGQ12" s="123"/>
      <c r="GGR12" s="123"/>
      <c r="GGS12" s="123"/>
      <c r="GGT12" s="123"/>
      <c r="GGU12" s="123"/>
      <c r="GGV12" s="123"/>
      <c r="GGW12" s="123"/>
      <c r="GGX12" s="123"/>
      <c r="GGY12" s="123"/>
      <c r="GGZ12" s="123"/>
      <c r="GHA12" s="123"/>
      <c r="GHB12" s="123"/>
      <c r="GHC12" s="123"/>
      <c r="GHD12" s="123"/>
      <c r="GHE12" s="123"/>
      <c r="GHF12" s="123"/>
      <c r="GHG12" s="123"/>
      <c r="GHH12" s="123"/>
      <c r="GHI12" s="123"/>
      <c r="GHJ12" s="123"/>
      <c r="GHK12" s="123"/>
      <c r="GHL12" s="123"/>
      <c r="GHM12" s="123"/>
      <c r="GHN12" s="123"/>
      <c r="GHO12" s="123"/>
      <c r="GHP12" s="123"/>
      <c r="GHQ12" s="123"/>
      <c r="GHR12" s="123"/>
      <c r="GHS12" s="123"/>
      <c r="GHT12" s="123"/>
      <c r="GHU12" s="123"/>
      <c r="GHV12" s="123"/>
      <c r="GHW12" s="123"/>
      <c r="GHX12" s="123"/>
      <c r="GHY12" s="123"/>
      <c r="GHZ12" s="123"/>
      <c r="GIA12" s="123"/>
      <c r="GIB12" s="123"/>
      <c r="GIC12" s="123"/>
      <c r="GID12" s="123"/>
      <c r="GIE12" s="123"/>
      <c r="GIF12" s="123"/>
      <c r="GIG12" s="123"/>
      <c r="GIH12" s="123"/>
      <c r="GII12" s="123"/>
      <c r="GIJ12" s="123"/>
      <c r="GIK12" s="123"/>
      <c r="GIL12" s="123"/>
      <c r="GIM12" s="123"/>
      <c r="GIN12" s="123"/>
      <c r="GIO12" s="123"/>
      <c r="GIP12" s="123"/>
      <c r="GIQ12" s="123"/>
      <c r="GIR12" s="123"/>
      <c r="GIS12" s="123"/>
      <c r="GIT12" s="123"/>
      <c r="GIU12" s="123"/>
      <c r="GIV12" s="123"/>
      <c r="GIW12" s="123"/>
      <c r="GIX12" s="123"/>
      <c r="GIY12" s="123"/>
      <c r="GIZ12" s="123"/>
      <c r="GJA12" s="123"/>
      <c r="GJB12" s="123"/>
      <c r="GJC12" s="123"/>
      <c r="GJD12" s="123"/>
      <c r="GJE12" s="123"/>
      <c r="GJF12" s="123"/>
      <c r="GJG12" s="123"/>
      <c r="GJH12" s="123"/>
      <c r="GJI12" s="123"/>
      <c r="GJJ12" s="123"/>
      <c r="GJK12" s="123"/>
      <c r="GJL12" s="123"/>
      <c r="GJM12" s="123"/>
      <c r="GJN12" s="123"/>
      <c r="GJO12" s="123"/>
      <c r="GJP12" s="123"/>
      <c r="GJQ12" s="123"/>
      <c r="GJR12" s="123"/>
      <c r="GJS12" s="123"/>
      <c r="GJT12" s="123"/>
      <c r="GJU12" s="123"/>
      <c r="GJV12" s="123"/>
      <c r="GJW12" s="123"/>
      <c r="GJX12" s="123"/>
      <c r="GJY12" s="123"/>
      <c r="GJZ12" s="123"/>
      <c r="GKA12" s="123"/>
      <c r="GKB12" s="123"/>
      <c r="GKC12" s="123"/>
      <c r="GKD12" s="123"/>
      <c r="GKE12" s="123"/>
      <c r="GKF12" s="123"/>
      <c r="GKG12" s="123"/>
      <c r="GKH12" s="123"/>
      <c r="GKI12" s="123"/>
      <c r="GKJ12" s="123"/>
      <c r="GKK12" s="123"/>
      <c r="GKL12" s="123"/>
      <c r="GKM12" s="123"/>
      <c r="GKN12" s="123"/>
      <c r="GKO12" s="123"/>
      <c r="GKP12" s="123"/>
      <c r="GKQ12" s="123"/>
      <c r="GKR12" s="123"/>
      <c r="GKS12" s="123"/>
      <c r="GKT12" s="123"/>
      <c r="GKU12" s="123"/>
      <c r="GKV12" s="123"/>
      <c r="GKW12" s="123"/>
      <c r="GKX12" s="123"/>
      <c r="GKY12" s="123"/>
      <c r="GKZ12" s="123"/>
      <c r="GLA12" s="123"/>
      <c r="GLB12" s="123"/>
      <c r="GLC12" s="123"/>
      <c r="GLD12" s="123"/>
      <c r="GLE12" s="123"/>
      <c r="GLF12" s="123"/>
      <c r="GLG12" s="123"/>
      <c r="GLH12" s="123"/>
      <c r="GLI12" s="123"/>
      <c r="GLJ12" s="123"/>
      <c r="GLK12" s="123"/>
      <c r="GLL12" s="123"/>
      <c r="GLM12" s="123"/>
      <c r="GLN12" s="123"/>
      <c r="GLO12" s="123"/>
      <c r="GLP12" s="123"/>
      <c r="GLQ12" s="123"/>
      <c r="GLR12" s="123"/>
      <c r="GLS12" s="123"/>
      <c r="GLT12" s="123"/>
      <c r="GLU12" s="123"/>
      <c r="GLV12" s="123"/>
      <c r="GLW12" s="123"/>
      <c r="GLX12" s="123"/>
      <c r="GLY12" s="123"/>
      <c r="GLZ12" s="123"/>
      <c r="GMA12" s="123"/>
      <c r="GMB12" s="123"/>
      <c r="GMC12" s="123"/>
      <c r="GMD12" s="123"/>
      <c r="GME12" s="123"/>
      <c r="GMF12" s="123"/>
      <c r="GMG12" s="123"/>
      <c r="GMH12" s="123"/>
      <c r="GMI12" s="123"/>
      <c r="GMJ12" s="123"/>
      <c r="GMK12" s="123"/>
      <c r="GML12" s="123"/>
      <c r="GMM12" s="123"/>
      <c r="GMN12" s="123"/>
      <c r="GMO12" s="123"/>
      <c r="GMP12" s="123"/>
      <c r="GMQ12" s="123"/>
      <c r="GMR12" s="123"/>
      <c r="GMS12" s="123"/>
      <c r="GMT12" s="123"/>
      <c r="GMU12" s="123"/>
      <c r="GMV12" s="123"/>
      <c r="GMW12" s="123"/>
      <c r="GMX12" s="123"/>
      <c r="GMY12" s="123"/>
      <c r="GMZ12" s="123"/>
      <c r="GNA12" s="123"/>
      <c r="GNB12" s="123"/>
      <c r="GNC12" s="123"/>
      <c r="GND12" s="123"/>
      <c r="GNE12" s="123"/>
      <c r="GNF12" s="123"/>
      <c r="GNG12" s="123"/>
      <c r="GNH12" s="123"/>
      <c r="GNI12" s="123"/>
      <c r="GNJ12" s="123"/>
      <c r="GNK12" s="123"/>
      <c r="GNL12" s="123"/>
      <c r="GNM12" s="123"/>
      <c r="GNN12" s="123"/>
      <c r="GNO12" s="123"/>
      <c r="GNP12" s="123"/>
      <c r="GNQ12" s="123"/>
      <c r="GNR12" s="123"/>
      <c r="GNS12" s="123"/>
      <c r="GNT12" s="123"/>
      <c r="GNU12" s="123"/>
      <c r="GNV12" s="123"/>
      <c r="GNW12" s="123"/>
      <c r="GNX12" s="123"/>
      <c r="GNY12" s="123"/>
      <c r="GNZ12" s="123"/>
      <c r="GOA12" s="123"/>
      <c r="GOB12" s="123"/>
      <c r="GOC12" s="123"/>
      <c r="GOD12" s="123"/>
      <c r="GOE12" s="123"/>
      <c r="GOF12" s="123"/>
      <c r="GOG12" s="123"/>
      <c r="GOH12" s="123"/>
      <c r="GOI12" s="123"/>
      <c r="GOJ12" s="123"/>
      <c r="GOK12" s="123"/>
      <c r="GOL12" s="123"/>
      <c r="GOM12" s="123"/>
      <c r="GON12" s="123"/>
      <c r="GOO12" s="123"/>
      <c r="GOP12" s="123"/>
      <c r="GOQ12" s="123"/>
      <c r="GOR12" s="123"/>
      <c r="GOS12" s="123"/>
      <c r="GOT12" s="123"/>
      <c r="GOU12" s="123"/>
      <c r="GOV12" s="123"/>
      <c r="GOW12" s="123"/>
      <c r="GOX12" s="123"/>
      <c r="GOY12" s="123"/>
      <c r="GOZ12" s="123"/>
      <c r="GPA12" s="123"/>
      <c r="GPB12" s="123"/>
      <c r="GPC12" s="123"/>
      <c r="GPD12" s="123"/>
      <c r="GPE12" s="123"/>
      <c r="GPF12" s="123"/>
      <c r="GPG12" s="123"/>
      <c r="GPH12" s="123"/>
      <c r="GPI12" s="123"/>
      <c r="GPJ12" s="123"/>
      <c r="GPK12" s="123"/>
      <c r="GPL12" s="123"/>
      <c r="GPM12" s="123"/>
      <c r="GPN12" s="123"/>
      <c r="GPO12" s="123"/>
      <c r="GPP12" s="123"/>
      <c r="GPQ12" s="123"/>
      <c r="GPR12" s="123"/>
      <c r="GPS12" s="123"/>
      <c r="GPT12" s="123"/>
      <c r="GPU12" s="123"/>
      <c r="GPV12" s="123"/>
      <c r="GPW12" s="123"/>
      <c r="GPX12" s="123"/>
      <c r="GPY12" s="123"/>
      <c r="GPZ12" s="123"/>
      <c r="GQA12" s="123"/>
      <c r="GQB12" s="123"/>
      <c r="GQC12" s="123"/>
      <c r="GQD12" s="123"/>
      <c r="GQE12" s="123"/>
      <c r="GQF12" s="123"/>
      <c r="GQG12" s="123"/>
      <c r="GQH12" s="123"/>
      <c r="GQI12" s="123"/>
      <c r="GQJ12" s="123"/>
      <c r="GQK12" s="123"/>
      <c r="GQL12" s="123"/>
      <c r="GQM12" s="123"/>
      <c r="GQN12" s="123"/>
      <c r="GQO12" s="123"/>
      <c r="GQP12" s="123"/>
      <c r="GQQ12" s="123"/>
      <c r="GQR12" s="123"/>
      <c r="GQS12" s="123"/>
      <c r="GQT12" s="123"/>
      <c r="GQU12" s="123"/>
      <c r="GQV12" s="123"/>
      <c r="GQW12" s="123"/>
      <c r="GQX12" s="123"/>
      <c r="GQY12" s="123"/>
      <c r="GQZ12" s="123"/>
      <c r="GRA12" s="123"/>
      <c r="GRB12" s="123"/>
      <c r="GRC12" s="123"/>
      <c r="GRD12" s="123"/>
      <c r="GRE12" s="123"/>
      <c r="GRF12" s="123"/>
      <c r="GRG12" s="123"/>
      <c r="GRH12" s="123"/>
      <c r="GRI12" s="123"/>
      <c r="GRJ12" s="123"/>
      <c r="GRK12" s="123"/>
      <c r="GRL12" s="123"/>
      <c r="GRM12" s="123"/>
      <c r="GRN12" s="123"/>
      <c r="GRO12" s="123"/>
      <c r="GRP12" s="123"/>
      <c r="GRQ12" s="123"/>
      <c r="GRR12" s="123"/>
      <c r="GRS12" s="123"/>
      <c r="GRT12" s="123"/>
      <c r="GRU12" s="123"/>
      <c r="GRV12" s="123"/>
      <c r="GRW12" s="123"/>
      <c r="GRX12" s="123"/>
      <c r="GRY12" s="123"/>
      <c r="GRZ12" s="123"/>
      <c r="GSA12" s="123"/>
      <c r="GSB12" s="123"/>
      <c r="GSC12" s="123"/>
      <c r="GSD12" s="123"/>
      <c r="GSE12" s="123"/>
      <c r="GSF12" s="123"/>
      <c r="GSG12" s="123"/>
      <c r="GSH12" s="123"/>
      <c r="GSI12" s="123"/>
      <c r="GSJ12" s="123"/>
      <c r="GSK12" s="123"/>
      <c r="GSL12" s="123"/>
      <c r="GSM12" s="123"/>
      <c r="GSN12" s="123"/>
      <c r="GSO12" s="123"/>
      <c r="GSP12" s="123"/>
      <c r="GSQ12" s="123"/>
      <c r="GSR12" s="123"/>
      <c r="GSS12" s="123"/>
      <c r="GST12" s="123"/>
      <c r="GSU12" s="123"/>
      <c r="GSV12" s="123"/>
      <c r="GSW12" s="123"/>
      <c r="GSX12" s="123"/>
      <c r="GSY12" s="123"/>
      <c r="GSZ12" s="123"/>
      <c r="GTA12" s="123"/>
      <c r="GTB12" s="123"/>
      <c r="GTC12" s="123"/>
      <c r="GTD12" s="123"/>
      <c r="GTE12" s="123"/>
      <c r="GTF12" s="123"/>
      <c r="GTG12" s="123"/>
      <c r="GTH12" s="123"/>
      <c r="GTI12" s="123"/>
      <c r="GTJ12" s="123"/>
      <c r="GTK12" s="123"/>
      <c r="GTL12" s="123"/>
      <c r="GTM12" s="123"/>
      <c r="GTN12" s="123"/>
      <c r="GTO12" s="123"/>
      <c r="GTP12" s="123"/>
      <c r="GTQ12" s="123"/>
      <c r="GTR12" s="123"/>
      <c r="GTS12" s="123"/>
      <c r="GTT12" s="123"/>
      <c r="GTU12" s="123"/>
      <c r="GTV12" s="123"/>
      <c r="GTW12" s="123"/>
      <c r="GTX12" s="123"/>
      <c r="GTY12" s="123"/>
      <c r="GTZ12" s="123"/>
      <c r="GUA12" s="123"/>
      <c r="GUB12" s="123"/>
      <c r="GUC12" s="123"/>
      <c r="GUD12" s="123"/>
      <c r="GUE12" s="123"/>
      <c r="GUF12" s="123"/>
      <c r="GUG12" s="123"/>
      <c r="GUH12" s="123"/>
      <c r="GUI12" s="123"/>
      <c r="GUJ12" s="123"/>
      <c r="GUK12" s="123"/>
      <c r="GUL12" s="123"/>
      <c r="GUM12" s="123"/>
      <c r="GUN12" s="123"/>
      <c r="GUO12" s="123"/>
      <c r="GUP12" s="123"/>
      <c r="GUQ12" s="123"/>
      <c r="GUR12" s="123"/>
      <c r="GUS12" s="123"/>
      <c r="GUT12" s="123"/>
      <c r="GUU12" s="123"/>
      <c r="GUV12" s="123"/>
      <c r="GUW12" s="123"/>
      <c r="GUX12" s="123"/>
      <c r="GUY12" s="123"/>
      <c r="GUZ12" s="123"/>
      <c r="GVA12" s="123"/>
      <c r="GVB12" s="123"/>
      <c r="GVC12" s="123"/>
      <c r="GVD12" s="123"/>
      <c r="GVE12" s="123"/>
      <c r="GVF12" s="123"/>
      <c r="GVG12" s="123"/>
      <c r="GVH12" s="123"/>
      <c r="GVI12" s="123"/>
      <c r="GVJ12" s="123"/>
      <c r="GVK12" s="123"/>
      <c r="GVL12" s="123"/>
      <c r="GVM12" s="123"/>
      <c r="GVN12" s="123"/>
      <c r="GVO12" s="123"/>
      <c r="GVP12" s="123"/>
      <c r="GVQ12" s="123"/>
      <c r="GVR12" s="123"/>
      <c r="GVS12" s="123"/>
      <c r="GVT12" s="123"/>
      <c r="GVU12" s="123"/>
      <c r="GVV12" s="123"/>
      <c r="GVW12" s="123"/>
      <c r="GVX12" s="123"/>
      <c r="GVY12" s="123"/>
      <c r="GVZ12" s="123"/>
      <c r="GWA12" s="123"/>
      <c r="GWB12" s="123"/>
      <c r="GWC12" s="123"/>
      <c r="GWD12" s="123"/>
      <c r="GWE12" s="123"/>
      <c r="GWF12" s="123"/>
      <c r="GWG12" s="123"/>
      <c r="GWH12" s="123"/>
      <c r="GWI12" s="123"/>
      <c r="GWJ12" s="123"/>
      <c r="GWK12" s="123"/>
      <c r="GWL12" s="123"/>
      <c r="GWM12" s="123"/>
      <c r="GWN12" s="123"/>
      <c r="GWO12" s="123"/>
      <c r="GWP12" s="123"/>
      <c r="GWQ12" s="123"/>
      <c r="GWR12" s="123"/>
      <c r="GWS12" s="123"/>
      <c r="GWT12" s="123"/>
      <c r="GWU12" s="123"/>
      <c r="GWV12" s="123"/>
      <c r="GWW12" s="123"/>
      <c r="GWX12" s="123"/>
      <c r="GWY12" s="123"/>
      <c r="GWZ12" s="123"/>
      <c r="GXA12" s="123"/>
      <c r="GXB12" s="123"/>
      <c r="GXC12" s="123"/>
      <c r="GXD12" s="123"/>
      <c r="GXE12" s="123"/>
      <c r="GXF12" s="123"/>
      <c r="GXG12" s="123"/>
      <c r="GXH12" s="123"/>
      <c r="GXI12" s="123"/>
      <c r="GXJ12" s="123"/>
      <c r="GXK12" s="123"/>
      <c r="GXL12" s="123"/>
      <c r="GXM12" s="123"/>
      <c r="GXN12" s="123"/>
      <c r="GXO12" s="123"/>
      <c r="GXP12" s="123"/>
      <c r="GXQ12" s="123"/>
      <c r="GXR12" s="123"/>
      <c r="GXS12" s="123"/>
      <c r="GXT12" s="123"/>
      <c r="GXU12" s="123"/>
      <c r="GXV12" s="123"/>
      <c r="GXW12" s="123"/>
      <c r="GXX12" s="123"/>
      <c r="GXY12" s="123"/>
      <c r="GXZ12" s="123"/>
      <c r="GYA12" s="123"/>
      <c r="GYB12" s="123"/>
      <c r="GYC12" s="123"/>
      <c r="GYD12" s="123"/>
      <c r="GYE12" s="123"/>
      <c r="GYF12" s="123"/>
      <c r="GYG12" s="123"/>
      <c r="GYH12" s="123"/>
      <c r="GYI12" s="123"/>
      <c r="GYJ12" s="123"/>
      <c r="GYK12" s="123"/>
      <c r="GYL12" s="123"/>
      <c r="GYM12" s="123"/>
      <c r="GYN12" s="123"/>
      <c r="GYO12" s="123"/>
      <c r="GYP12" s="123"/>
      <c r="GYQ12" s="123"/>
      <c r="GYR12" s="123"/>
      <c r="GYS12" s="123"/>
      <c r="GYT12" s="123"/>
      <c r="GYU12" s="123"/>
      <c r="GYV12" s="123"/>
      <c r="GYW12" s="123"/>
      <c r="GYX12" s="123"/>
      <c r="GYY12" s="123"/>
      <c r="GYZ12" s="123"/>
      <c r="GZA12" s="123"/>
      <c r="GZB12" s="123"/>
      <c r="GZC12" s="123"/>
      <c r="GZD12" s="123"/>
      <c r="GZE12" s="123"/>
      <c r="GZF12" s="123"/>
      <c r="GZG12" s="123"/>
      <c r="GZH12" s="123"/>
      <c r="GZI12" s="123"/>
      <c r="GZJ12" s="123"/>
      <c r="GZK12" s="123"/>
      <c r="GZL12" s="123"/>
      <c r="GZM12" s="123"/>
      <c r="GZN12" s="123"/>
      <c r="GZO12" s="123"/>
      <c r="GZP12" s="123"/>
      <c r="GZQ12" s="123"/>
      <c r="GZR12" s="123"/>
      <c r="GZS12" s="123"/>
      <c r="GZT12" s="123"/>
      <c r="GZU12" s="123"/>
      <c r="GZV12" s="123"/>
      <c r="GZW12" s="123"/>
      <c r="GZX12" s="123"/>
      <c r="GZY12" s="123"/>
      <c r="GZZ12" s="123"/>
      <c r="HAA12" s="123"/>
      <c r="HAB12" s="123"/>
      <c r="HAC12" s="123"/>
      <c r="HAD12" s="123"/>
      <c r="HAE12" s="123"/>
      <c r="HAF12" s="123"/>
      <c r="HAG12" s="123"/>
      <c r="HAH12" s="123"/>
      <c r="HAI12" s="123"/>
      <c r="HAJ12" s="123"/>
      <c r="HAK12" s="123"/>
      <c r="HAL12" s="123"/>
      <c r="HAM12" s="123"/>
      <c r="HAN12" s="123"/>
      <c r="HAO12" s="123"/>
      <c r="HAP12" s="123"/>
      <c r="HAQ12" s="123"/>
      <c r="HAR12" s="123"/>
      <c r="HAS12" s="123"/>
      <c r="HAT12" s="123"/>
      <c r="HAU12" s="123"/>
      <c r="HAV12" s="123"/>
      <c r="HAW12" s="123"/>
      <c r="HAX12" s="123"/>
      <c r="HAY12" s="123"/>
      <c r="HAZ12" s="123"/>
      <c r="HBA12" s="123"/>
      <c r="HBB12" s="123"/>
      <c r="HBC12" s="123"/>
      <c r="HBD12" s="123"/>
      <c r="HBE12" s="123"/>
      <c r="HBF12" s="123"/>
      <c r="HBG12" s="123"/>
      <c r="HBH12" s="123"/>
      <c r="HBI12" s="123"/>
      <c r="HBJ12" s="123"/>
      <c r="HBK12" s="123"/>
      <c r="HBL12" s="123"/>
      <c r="HBM12" s="123"/>
      <c r="HBN12" s="123"/>
      <c r="HBO12" s="123"/>
      <c r="HBP12" s="123"/>
      <c r="HBQ12" s="123"/>
      <c r="HBR12" s="123"/>
      <c r="HBS12" s="123"/>
      <c r="HBT12" s="123"/>
      <c r="HBU12" s="123"/>
      <c r="HBV12" s="123"/>
      <c r="HBW12" s="123"/>
      <c r="HBX12" s="123"/>
      <c r="HBY12" s="123"/>
      <c r="HBZ12" s="123"/>
      <c r="HCA12" s="123"/>
      <c r="HCB12" s="123"/>
      <c r="HCC12" s="123"/>
      <c r="HCD12" s="123"/>
      <c r="HCE12" s="123"/>
      <c r="HCF12" s="123"/>
      <c r="HCG12" s="123"/>
      <c r="HCH12" s="123"/>
      <c r="HCI12" s="123"/>
      <c r="HCJ12" s="123"/>
      <c r="HCK12" s="123"/>
      <c r="HCL12" s="123"/>
      <c r="HCM12" s="123"/>
      <c r="HCN12" s="123"/>
      <c r="HCO12" s="123"/>
      <c r="HCP12" s="123"/>
      <c r="HCQ12" s="123"/>
      <c r="HCR12" s="123"/>
      <c r="HCS12" s="123"/>
      <c r="HCT12" s="123"/>
      <c r="HCU12" s="123"/>
      <c r="HCV12" s="123"/>
      <c r="HCW12" s="123"/>
      <c r="HCX12" s="123"/>
      <c r="HCY12" s="123"/>
      <c r="HCZ12" s="123"/>
      <c r="HDA12" s="123"/>
      <c r="HDB12" s="123"/>
      <c r="HDC12" s="123"/>
      <c r="HDD12" s="123"/>
      <c r="HDE12" s="123"/>
      <c r="HDF12" s="123"/>
      <c r="HDG12" s="123"/>
      <c r="HDH12" s="123"/>
      <c r="HDI12" s="123"/>
      <c r="HDJ12" s="123"/>
      <c r="HDK12" s="123"/>
      <c r="HDL12" s="123"/>
      <c r="HDM12" s="123"/>
      <c r="HDN12" s="123"/>
      <c r="HDO12" s="123"/>
      <c r="HDP12" s="123"/>
      <c r="HDQ12" s="123"/>
      <c r="HDR12" s="123"/>
      <c r="HDS12" s="123"/>
      <c r="HDT12" s="123"/>
      <c r="HDU12" s="123"/>
      <c r="HDV12" s="123"/>
      <c r="HDW12" s="123"/>
      <c r="HDX12" s="123"/>
      <c r="HDY12" s="123"/>
      <c r="HDZ12" s="123"/>
      <c r="HEA12" s="123"/>
      <c r="HEB12" s="123"/>
      <c r="HEC12" s="123"/>
      <c r="HED12" s="123"/>
      <c r="HEE12" s="123"/>
      <c r="HEF12" s="123"/>
      <c r="HEG12" s="123"/>
      <c r="HEH12" s="123"/>
      <c r="HEI12" s="123"/>
      <c r="HEJ12" s="123"/>
      <c r="HEK12" s="123"/>
      <c r="HEL12" s="123"/>
      <c r="HEM12" s="123"/>
      <c r="HEN12" s="123"/>
      <c r="HEO12" s="123"/>
      <c r="HEP12" s="123"/>
      <c r="HEQ12" s="123"/>
      <c r="HER12" s="123"/>
      <c r="HES12" s="123"/>
      <c r="HET12" s="123"/>
      <c r="HEU12" s="123"/>
      <c r="HEV12" s="123"/>
      <c r="HEW12" s="123"/>
      <c r="HEX12" s="123"/>
      <c r="HEY12" s="123"/>
      <c r="HEZ12" s="123"/>
      <c r="HFA12" s="123"/>
      <c r="HFB12" s="123"/>
      <c r="HFC12" s="123"/>
      <c r="HFD12" s="123"/>
      <c r="HFE12" s="123"/>
      <c r="HFF12" s="123"/>
      <c r="HFG12" s="123"/>
      <c r="HFH12" s="123"/>
      <c r="HFI12" s="123"/>
      <c r="HFJ12" s="123"/>
      <c r="HFK12" s="123"/>
      <c r="HFL12" s="123"/>
      <c r="HFM12" s="123"/>
      <c r="HFN12" s="123"/>
      <c r="HFO12" s="123"/>
      <c r="HFP12" s="123"/>
      <c r="HFQ12" s="123"/>
      <c r="HFR12" s="123"/>
      <c r="HFS12" s="123"/>
      <c r="HFT12" s="123"/>
      <c r="HFU12" s="123"/>
      <c r="HFV12" s="123"/>
      <c r="HFW12" s="123"/>
      <c r="HFX12" s="123"/>
      <c r="HFY12" s="123"/>
      <c r="HFZ12" s="123"/>
      <c r="HGA12" s="123"/>
      <c r="HGB12" s="123"/>
      <c r="HGC12" s="123"/>
      <c r="HGD12" s="123"/>
      <c r="HGE12" s="123"/>
      <c r="HGF12" s="123"/>
      <c r="HGG12" s="123"/>
      <c r="HGH12" s="123"/>
      <c r="HGI12" s="123"/>
      <c r="HGJ12" s="123"/>
      <c r="HGK12" s="123"/>
      <c r="HGL12" s="123"/>
      <c r="HGM12" s="123"/>
      <c r="HGN12" s="123"/>
      <c r="HGO12" s="123"/>
      <c r="HGP12" s="123"/>
      <c r="HGQ12" s="123"/>
      <c r="HGR12" s="123"/>
      <c r="HGS12" s="123"/>
      <c r="HGT12" s="123"/>
      <c r="HGU12" s="123"/>
      <c r="HGV12" s="123"/>
      <c r="HGW12" s="123"/>
      <c r="HGX12" s="123"/>
      <c r="HGY12" s="123"/>
      <c r="HGZ12" s="123"/>
      <c r="HHA12" s="123"/>
      <c r="HHB12" s="123"/>
      <c r="HHC12" s="123"/>
      <c r="HHD12" s="123"/>
      <c r="HHE12" s="123"/>
      <c r="HHF12" s="123"/>
      <c r="HHG12" s="123"/>
      <c r="HHH12" s="123"/>
      <c r="HHI12" s="123"/>
      <c r="HHJ12" s="123"/>
      <c r="HHK12" s="123"/>
      <c r="HHL12" s="123"/>
      <c r="HHM12" s="123"/>
      <c r="HHN12" s="123"/>
      <c r="HHO12" s="123"/>
      <c r="HHP12" s="123"/>
      <c r="HHQ12" s="123"/>
      <c r="HHR12" s="123"/>
      <c r="HHS12" s="123"/>
      <c r="HHT12" s="123"/>
      <c r="HHU12" s="123"/>
      <c r="HHV12" s="123"/>
      <c r="HHW12" s="123"/>
      <c r="HHX12" s="123"/>
      <c r="HHY12" s="123"/>
      <c r="HHZ12" s="123"/>
      <c r="HIA12" s="123"/>
      <c r="HIB12" s="123"/>
      <c r="HIC12" s="123"/>
      <c r="HID12" s="123"/>
      <c r="HIE12" s="123"/>
      <c r="HIF12" s="123"/>
      <c r="HIG12" s="123"/>
      <c r="HIH12" s="123"/>
      <c r="HII12" s="123"/>
      <c r="HIJ12" s="123"/>
      <c r="HIK12" s="123"/>
      <c r="HIL12" s="123"/>
      <c r="HIM12" s="123"/>
      <c r="HIN12" s="123"/>
      <c r="HIO12" s="123"/>
      <c r="HIP12" s="123"/>
      <c r="HIQ12" s="123"/>
      <c r="HIR12" s="123"/>
      <c r="HIS12" s="123"/>
      <c r="HIT12" s="123"/>
      <c r="HIU12" s="123"/>
      <c r="HIV12" s="123"/>
      <c r="HIW12" s="123"/>
      <c r="HIX12" s="123"/>
      <c r="HIY12" s="123"/>
      <c r="HIZ12" s="123"/>
      <c r="HJA12" s="123"/>
      <c r="HJB12" s="123"/>
      <c r="HJC12" s="123"/>
      <c r="HJD12" s="123"/>
      <c r="HJE12" s="123"/>
      <c r="HJF12" s="123"/>
      <c r="HJG12" s="123"/>
      <c r="HJH12" s="123"/>
      <c r="HJI12" s="123"/>
      <c r="HJJ12" s="123"/>
      <c r="HJK12" s="123"/>
      <c r="HJL12" s="123"/>
      <c r="HJM12" s="123"/>
      <c r="HJN12" s="123"/>
      <c r="HJO12" s="123"/>
      <c r="HJP12" s="123"/>
      <c r="HJQ12" s="123"/>
      <c r="HJR12" s="123"/>
      <c r="HJS12" s="123"/>
      <c r="HJT12" s="123"/>
      <c r="HJU12" s="123"/>
      <c r="HJV12" s="123"/>
      <c r="HJW12" s="123"/>
      <c r="HJX12" s="123"/>
      <c r="HJY12" s="123"/>
      <c r="HJZ12" s="123"/>
      <c r="HKA12" s="123"/>
      <c r="HKB12" s="123"/>
      <c r="HKC12" s="123"/>
      <c r="HKD12" s="123"/>
      <c r="HKE12" s="123"/>
      <c r="HKF12" s="123"/>
      <c r="HKG12" s="123"/>
      <c r="HKH12" s="123"/>
      <c r="HKI12" s="123"/>
      <c r="HKJ12" s="123"/>
      <c r="HKK12" s="123"/>
      <c r="HKL12" s="123"/>
      <c r="HKM12" s="123"/>
      <c r="HKN12" s="123"/>
      <c r="HKO12" s="123"/>
      <c r="HKP12" s="123"/>
      <c r="HKQ12" s="123"/>
      <c r="HKR12" s="123"/>
      <c r="HKS12" s="123"/>
      <c r="HKT12" s="123"/>
      <c r="HKU12" s="123"/>
      <c r="HKV12" s="123"/>
      <c r="HKW12" s="123"/>
      <c r="HKX12" s="123"/>
      <c r="HKY12" s="123"/>
      <c r="HKZ12" s="123"/>
      <c r="HLA12" s="123"/>
      <c r="HLB12" s="123"/>
      <c r="HLC12" s="123"/>
      <c r="HLD12" s="123"/>
      <c r="HLE12" s="123"/>
      <c r="HLF12" s="123"/>
      <c r="HLG12" s="123"/>
      <c r="HLH12" s="123"/>
      <c r="HLI12" s="123"/>
      <c r="HLJ12" s="123"/>
      <c r="HLK12" s="123"/>
      <c r="HLL12" s="123"/>
      <c r="HLM12" s="123"/>
      <c r="HLN12" s="123"/>
      <c r="HLO12" s="123"/>
      <c r="HLP12" s="123"/>
      <c r="HLQ12" s="123"/>
      <c r="HLR12" s="123"/>
      <c r="HLS12" s="123"/>
      <c r="HLT12" s="123"/>
      <c r="HLU12" s="123"/>
      <c r="HLV12" s="123"/>
      <c r="HLW12" s="123"/>
      <c r="HLX12" s="123"/>
      <c r="HLY12" s="123"/>
      <c r="HLZ12" s="123"/>
      <c r="HMA12" s="123"/>
      <c r="HMB12" s="123"/>
      <c r="HMC12" s="123"/>
      <c r="HMD12" s="123"/>
      <c r="HME12" s="123"/>
      <c r="HMF12" s="123"/>
      <c r="HMG12" s="123"/>
      <c r="HMH12" s="123"/>
      <c r="HMI12" s="123"/>
      <c r="HMJ12" s="123"/>
      <c r="HMK12" s="123"/>
      <c r="HML12" s="123"/>
      <c r="HMM12" s="123"/>
      <c r="HMN12" s="123"/>
      <c r="HMO12" s="123"/>
      <c r="HMP12" s="123"/>
      <c r="HMQ12" s="123"/>
      <c r="HMR12" s="123"/>
      <c r="HMS12" s="123"/>
      <c r="HMT12" s="123"/>
      <c r="HMU12" s="123"/>
      <c r="HMV12" s="123"/>
      <c r="HMW12" s="123"/>
      <c r="HMX12" s="123"/>
      <c r="HMY12" s="123"/>
      <c r="HMZ12" s="123"/>
      <c r="HNA12" s="123"/>
      <c r="HNB12" s="123"/>
      <c r="HNC12" s="123"/>
      <c r="HND12" s="123"/>
      <c r="HNE12" s="123"/>
      <c r="HNF12" s="123"/>
      <c r="HNG12" s="123"/>
      <c r="HNH12" s="123"/>
      <c r="HNI12" s="123"/>
      <c r="HNJ12" s="123"/>
      <c r="HNK12" s="123"/>
      <c r="HNL12" s="123"/>
      <c r="HNM12" s="123"/>
      <c r="HNN12" s="123"/>
      <c r="HNO12" s="123"/>
      <c r="HNP12" s="123"/>
      <c r="HNQ12" s="123"/>
      <c r="HNR12" s="123"/>
      <c r="HNS12" s="123"/>
      <c r="HNT12" s="123"/>
      <c r="HNU12" s="123"/>
      <c r="HNV12" s="123"/>
      <c r="HNW12" s="123"/>
      <c r="HNX12" s="123"/>
      <c r="HNY12" s="123"/>
      <c r="HNZ12" s="123"/>
      <c r="HOA12" s="123"/>
      <c r="HOB12" s="123"/>
      <c r="HOC12" s="123"/>
      <c r="HOD12" s="123"/>
      <c r="HOE12" s="123"/>
      <c r="HOF12" s="123"/>
      <c r="HOG12" s="123"/>
      <c r="HOH12" s="123"/>
      <c r="HOI12" s="123"/>
      <c r="HOJ12" s="123"/>
      <c r="HOK12" s="123"/>
      <c r="HOL12" s="123"/>
      <c r="HOM12" s="123"/>
      <c r="HON12" s="123"/>
      <c r="HOO12" s="123"/>
      <c r="HOP12" s="123"/>
      <c r="HOQ12" s="123"/>
      <c r="HOR12" s="123"/>
      <c r="HOS12" s="123"/>
      <c r="HOT12" s="123"/>
      <c r="HOU12" s="123"/>
      <c r="HOV12" s="123"/>
      <c r="HOW12" s="123"/>
      <c r="HOX12" s="123"/>
      <c r="HOY12" s="123"/>
      <c r="HOZ12" s="123"/>
      <c r="HPA12" s="123"/>
      <c r="HPB12" s="123"/>
      <c r="HPC12" s="123"/>
      <c r="HPD12" s="123"/>
      <c r="HPE12" s="123"/>
      <c r="HPF12" s="123"/>
      <c r="HPG12" s="123"/>
      <c r="HPH12" s="123"/>
      <c r="HPI12" s="123"/>
      <c r="HPJ12" s="123"/>
      <c r="HPK12" s="123"/>
      <c r="HPL12" s="123"/>
      <c r="HPM12" s="123"/>
      <c r="HPN12" s="123"/>
      <c r="HPO12" s="123"/>
      <c r="HPP12" s="123"/>
      <c r="HPQ12" s="123"/>
      <c r="HPR12" s="123"/>
      <c r="HPS12" s="123"/>
      <c r="HPT12" s="123"/>
      <c r="HPU12" s="123"/>
      <c r="HPV12" s="123"/>
      <c r="HPW12" s="123"/>
      <c r="HPX12" s="123"/>
      <c r="HPY12" s="123"/>
      <c r="HPZ12" s="123"/>
      <c r="HQA12" s="123"/>
      <c r="HQB12" s="123"/>
      <c r="HQC12" s="123"/>
      <c r="HQD12" s="123"/>
      <c r="HQE12" s="123"/>
      <c r="HQF12" s="123"/>
      <c r="HQG12" s="123"/>
      <c r="HQH12" s="123"/>
      <c r="HQI12" s="123"/>
      <c r="HQJ12" s="123"/>
      <c r="HQK12" s="123"/>
      <c r="HQL12" s="123"/>
      <c r="HQM12" s="123"/>
      <c r="HQN12" s="123"/>
      <c r="HQO12" s="123"/>
      <c r="HQP12" s="123"/>
      <c r="HQQ12" s="123"/>
      <c r="HQR12" s="123"/>
      <c r="HQS12" s="123"/>
      <c r="HQT12" s="123"/>
      <c r="HQU12" s="123"/>
      <c r="HQV12" s="123"/>
      <c r="HQW12" s="123"/>
      <c r="HQX12" s="123"/>
      <c r="HQY12" s="123"/>
      <c r="HQZ12" s="123"/>
      <c r="HRA12" s="123"/>
      <c r="HRB12" s="123"/>
      <c r="HRC12" s="123"/>
      <c r="HRD12" s="123"/>
      <c r="HRE12" s="123"/>
      <c r="HRF12" s="123"/>
      <c r="HRG12" s="123"/>
      <c r="HRH12" s="123"/>
      <c r="HRI12" s="123"/>
      <c r="HRJ12" s="123"/>
      <c r="HRK12" s="123"/>
      <c r="HRL12" s="123"/>
      <c r="HRM12" s="123"/>
      <c r="HRN12" s="123"/>
      <c r="HRO12" s="123"/>
      <c r="HRP12" s="123"/>
      <c r="HRQ12" s="123"/>
      <c r="HRR12" s="123"/>
      <c r="HRS12" s="123"/>
      <c r="HRT12" s="123"/>
      <c r="HRU12" s="123"/>
      <c r="HRV12" s="123"/>
      <c r="HRW12" s="123"/>
      <c r="HRX12" s="123"/>
      <c r="HRY12" s="123"/>
      <c r="HRZ12" s="123"/>
      <c r="HSA12" s="123"/>
      <c r="HSB12" s="123"/>
      <c r="HSC12" s="123"/>
      <c r="HSD12" s="123"/>
      <c r="HSE12" s="123"/>
      <c r="HSF12" s="123"/>
      <c r="HSG12" s="123"/>
      <c r="HSH12" s="123"/>
      <c r="HSI12" s="123"/>
      <c r="HSJ12" s="123"/>
      <c r="HSK12" s="123"/>
      <c r="HSL12" s="123"/>
      <c r="HSM12" s="123"/>
      <c r="HSN12" s="123"/>
      <c r="HSO12" s="123"/>
      <c r="HSP12" s="123"/>
      <c r="HSQ12" s="123"/>
      <c r="HSR12" s="123"/>
      <c r="HSS12" s="123"/>
      <c r="HST12" s="123"/>
      <c r="HSU12" s="123"/>
      <c r="HSV12" s="123"/>
      <c r="HSW12" s="123"/>
      <c r="HSX12" s="123"/>
      <c r="HSY12" s="123"/>
      <c r="HSZ12" s="123"/>
      <c r="HTA12" s="123"/>
      <c r="HTB12" s="123"/>
      <c r="HTC12" s="123"/>
      <c r="HTD12" s="123"/>
      <c r="HTE12" s="123"/>
      <c r="HTF12" s="123"/>
      <c r="HTG12" s="123"/>
      <c r="HTH12" s="123"/>
      <c r="HTI12" s="123"/>
      <c r="HTJ12" s="123"/>
      <c r="HTK12" s="123"/>
      <c r="HTL12" s="123"/>
      <c r="HTM12" s="123"/>
      <c r="HTN12" s="123"/>
      <c r="HTO12" s="123"/>
      <c r="HTP12" s="123"/>
      <c r="HTQ12" s="123"/>
      <c r="HTR12" s="123"/>
      <c r="HTS12" s="123"/>
      <c r="HTT12" s="123"/>
      <c r="HTU12" s="123"/>
      <c r="HTV12" s="123"/>
      <c r="HTW12" s="123"/>
      <c r="HTX12" s="123"/>
      <c r="HTY12" s="123"/>
      <c r="HTZ12" s="123"/>
      <c r="HUA12" s="123"/>
      <c r="HUB12" s="123"/>
      <c r="HUC12" s="123"/>
      <c r="HUD12" s="123"/>
      <c r="HUE12" s="123"/>
      <c r="HUF12" s="123"/>
      <c r="HUG12" s="123"/>
      <c r="HUH12" s="123"/>
      <c r="HUI12" s="123"/>
      <c r="HUJ12" s="123"/>
      <c r="HUK12" s="123"/>
      <c r="HUL12" s="123"/>
      <c r="HUM12" s="123"/>
      <c r="HUN12" s="123"/>
      <c r="HUO12" s="123"/>
      <c r="HUP12" s="123"/>
      <c r="HUQ12" s="123"/>
      <c r="HUR12" s="123"/>
      <c r="HUS12" s="123"/>
      <c r="HUT12" s="123"/>
      <c r="HUU12" s="123"/>
      <c r="HUV12" s="123"/>
      <c r="HUW12" s="123"/>
      <c r="HUX12" s="123"/>
      <c r="HUY12" s="123"/>
      <c r="HUZ12" s="123"/>
      <c r="HVA12" s="123"/>
      <c r="HVB12" s="123"/>
      <c r="HVC12" s="123"/>
      <c r="HVD12" s="123"/>
      <c r="HVE12" s="123"/>
      <c r="HVF12" s="123"/>
      <c r="HVG12" s="123"/>
      <c r="HVH12" s="123"/>
      <c r="HVI12" s="123"/>
      <c r="HVJ12" s="123"/>
      <c r="HVK12" s="123"/>
      <c r="HVL12" s="123"/>
      <c r="HVM12" s="123"/>
      <c r="HVN12" s="123"/>
      <c r="HVO12" s="123"/>
      <c r="HVP12" s="123"/>
      <c r="HVQ12" s="123"/>
      <c r="HVR12" s="123"/>
      <c r="HVS12" s="123"/>
      <c r="HVT12" s="123"/>
      <c r="HVU12" s="123"/>
      <c r="HVV12" s="123"/>
      <c r="HVW12" s="123"/>
      <c r="HVX12" s="123"/>
      <c r="HVY12" s="123"/>
      <c r="HVZ12" s="123"/>
      <c r="HWA12" s="123"/>
      <c r="HWB12" s="123"/>
      <c r="HWC12" s="123"/>
      <c r="HWD12" s="123"/>
      <c r="HWE12" s="123"/>
      <c r="HWF12" s="123"/>
      <c r="HWG12" s="123"/>
      <c r="HWH12" s="123"/>
      <c r="HWI12" s="123"/>
      <c r="HWJ12" s="123"/>
      <c r="HWK12" s="123"/>
      <c r="HWL12" s="123"/>
      <c r="HWM12" s="123"/>
      <c r="HWN12" s="123"/>
      <c r="HWO12" s="123"/>
      <c r="HWP12" s="123"/>
      <c r="HWQ12" s="123"/>
      <c r="HWR12" s="123"/>
      <c r="HWS12" s="123"/>
      <c r="HWT12" s="123"/>
      <c r="HWU12" s="123"/>
      <c r="HWV12" s="123"/>
      <c r="HWW12" s="123"/>
      <c r="HWX12" s="123"/>
      <c r="HWY12" s="123"/>
      <c r="HWZ12" s="123"/>
      <c r="HXA12" s="123"/>
      <c r="HXB12" s="123"/>
      <c r="HXC12" s="123"/>
      <c r="HXD12" s="123"/>
      <c r="HXE12" s="123"/>
      <c r="HXF12" s="123"/>
      <c r="HXG12" s="123"/>
      <c r="HXH12" s="123"/>
      <c r="HXI12" s="123"/>
      <c r="HXJ12" s="123"/>
      <c r="HXK12" s="123"/>
      <c r="HXL12" s="123"/>
      <c r="HXM12" s="123"/>
      <c r="HXN12" s="123"/>
      <c r="HXO12" s="123"/>
      <c r="HXP12" s="123"/>
      <c r="HXQ12" s="123"/>
      <c r="HXR12" s="123"/>
      <c r="HXS12" s="123"/>
      <c r="HXT12" s="123"/>
      <c r="HXU12" s="123"/>
      <c r="HXV12" s="123"/>
      <c r="HXW12" s="123"/>
      <c r="HXX12" s="123"/>
      <c r="HXY12" s="123"/>
      <c r="HXZ12" s="123"/>
      <c r="HYA12" s="123"/>
      <c r="HYB12" s="123"/>
      <c r="HYC12" s="123"/>
      <c r="HYD12" s="123"/>
      <c r="HYE12" s="123"/>
      <c r="HYF12" s="123"/>
      <c r="HYG12" s="123"/>
      <c r="HYH12" s="123"/>
      <c r="HYI12" s="123"/>
      <c r="HYJ12" s="123"/>
      <c r="HYK12" s="123"/>
      <c r="HYL12" s="123"/>
      <c r="HYM12" s="123"/>
      <c r="HYN12" s="123"/>
      <c r="HYO12" s="123"/>
      <c r="HYP12" s="123"/>
      <c r="HYQ12" s="123"/>
      <c r="HYR12" s="123"/>
      <c r="HYS12" s="123"/>
      <c r="HYT12" s="123"/>
      <c r="HYU12" s="123"/>
      <c r="HYV12" s="123"/>
      <c r="HYW12" s="123"/>
      <c r="HYX12" s="123"/>
      <c r="HYY12" s="123"/>
      <c r="HYZ12" s="123"/>
      <c r="HZA12" s="123"/>
      <c r="HZB12" s="123"/>
      <c r="HZC12" s="123"/>
      <c r="HZD12" s="123"/>
      <c r="HZE12" s="123"/>
      <c r="HZF12" s="123"/>
      <c r="HZG12" s="123"/>
      <c r="HZH12" s="123"/>
      <c r="HZI12" s="123"/>
      <c r="HZJ12" s="123"/>
      <c r="HZK12" s="123"/>
      <c r="HZL12" s="123"/>
      <c r="HZM12" s="123"/>
      <c r="HZN12" s="123"/>
      <c r="HZO12" s="123"/>
      <c r="HZP12" s="123"/>
      <c r="HZQ12" s="123"/>
      <c r="HZR12" s="123"/>
      <c r="HZS12" s="123"/>
      <c r="HZT12" s="123"/>
      <c r="HZU12" s="123"/>
      <c r="HZV12" s="123"/>
      <c r="HZW12" s="123"/>
      <c r="HZX12" s="123"/>
      <c r="HZY12" s="123"/>
      <c r="HZZ12" s="123"/>
      <c r="IAA12" s="123"/>
      <c r="IAB12" s="123"/>
      <c r="IAC12" s="123"/>
      <c r="IAD12" s="123"/>
      <c r="IAE12" s="123"/>
      <c r="IAF12" s="123"/>
      <c r="IAG12" s="123"/>
      <c r="IAH12" s="123"/>
      <c r="IAI12" s="123"/>
      <c r="IAJ12" s="123"/>
      <c r="IAK12" s="123"/>
      <c r="IAL12" s="123"/>
      <c r="IAM12" s="123"/>
      <c r="IAN12" s="123"/>
      <c r="IAO12" s="123"/>
      <c r="IAP12" s="123"/>
      <c r="IAQ12" s="123"/>
      <c r="IAR12" s="123"/>
      <c r="IAS12" s="123"/>
      <c r="IAT12" s="123"/>
      <c r="IAU12" s="123"/>
      <c r="IAV12" s="123"/>
      <c r="IAW12" s="123"/>
      <c r="IAX12" s="123"/>
      <c r="IAY12" s="123"/>
      <c r="IAZ12" s="123"/>
      <c r="IBA12" s="123"/>
      <c r="IBB12" s="123"/>
      <c r="IBC12" s="123"/>
      <c r="IBD12" s="123"/>
      <c r="IBE12" s="123"/>
      <c r="IBF12" s="123"/>
      <c r="IBG12" s="123"/>
      <c r="IBH12" s="123"/>
      <c r="IBI12" s="123"/>
      <c r="IBJ12" s="123"/>
      <c r="IBK12" s="123"/>
      <c r="IBL12" s="123"/>
      <c r="IBM12" s="123"/>
      <c r="IBN12" s="123"/>
      <c r="IBO12" s="123"/>
      <c r="IBP12" s="123"/>
      <c r="IBQ12" s="123"/>
      <c r="IBR12" s="123"/>
      <c r="IBS12" s="123"/>
      <c r="IBT12" s="123"/>
      <c r="IBU12" s="123"/>
      <c r="IBV12" s="123"/>
      <c r="IBW12" s="123"/>
      <c r="IBX12" s="123"/>
      <c r="IBY12" s="123"/>
      <c r="IBZ12" s="123"/>
      <c r="ICA12" s="123"/>
      <c r="ICB12" s="123"/>
      <c r="ICC12" s="123"/>
      <c r="ICD12" s="123"/>
      <c r="ICE12" s="123"/>
      <c r="ICF12" s="123"/>
      <c r="ICG12" s="123"/>
      <c r="ICH12" s="123"/>
      <c r="ICI12" s="123"/>
      <c r="ICJ12" s="123"/>
      <c r="ICK12" s="123"/>
      <c r="ICL12" s="123"/>
      <c r="ICM12" s="123"/>
      <c r="ICN12" s="123"/>
      <c r="ICO12" s="123"/>
      <c r="ICP12" s="123"/>
      <c r="ICQ12" s="123"/>
      <c r="ICR12" s="123"/>
      <c r="ICS12" s="123"/>
      <c r="ICT12" s="123"/>
      <c r="ICU12" s="123"/>
      <c r="ICV12" s="123"/>
      <c r="ICW12" s="123"/>
      <c r="ICX12" s="123"/>
      <c r="ICY12" s="123"/>
      <c r="ICZ12" s="123"/>
      <c r="IDA12" s="123"/>
      <c r="IDB12" s="123"/>
      <c r="IDC12" s="123"/>
      <c r="IDD12" s="123"/>
      <c r="IDE12" s="123"/>
      <c r="IDF12" s="123"/>
      <c r="IDG12" s="123"/>
      <c r="IDH12" s="123"/>
      <c r="IDI12" s="123"/>
      <c r="IDJ12" s="123"/>
      <c r="IDK12" s="123"/>
      <c r="IDL12" s="123"/>
      <c r="IDM12" s="123"/>
      <c r="IDN12" s="123"/>
      <c r="IDO12" s="123"/>
      <c r="IDP12" s="123"/>
      <c r="IDQ12" s="123"/>
      <c r="IDR12" s="123"/>
      <c r="IDS12" s="123"/>
      <c r="IDT12" s="123"/>
      <c r="IDU12" s="123"/>
      <c r="IDV12" s="123"/>
      <c r="IDW12" s="123"/>
      <c r="IDX12" s="123"/>
      <c r="IDY12" s="123"/>
      <c r="IDZ12" s="123"/>
      <c r="IEA12" s="123"/>
      <c r="IEB12" s="123"/>
      <c r="IEC12" s="123"/>
      <c r="IED12" s="123"/>
      <c r="IEE12" s="123"/>
      <c r="IEF12" s="123"/>
      <c r="IEG12" s="123"/>
      <c r="IEH12" s="123"/>
      <c r="IEI12" s="123"/>
      <c r="IEJ12" s="123"/>
      <c r="IEK12" s="123"/>
      <c r="IEL12" s="123"/>
      <c r="IEM12" s="123"/>
      <c r="IEN12" s="123"/>
      <c r="IEO12" s="123"/>
      <c r="IEP12" s="123"/>
      <c r="IEQ12" s="123"/>
      <c r="IER12" s="123"/>
      <c r="IES12" s="123"/>
      <c r="IET12" s="123"/>
      <c r="IEU12" s="123"/>
      <c r="IEV12" s="123"/>
      <c r="IEW12" s="123"/>
      <c r="IEX12" s="123"/>
      <c r="IEY12" s="123"/>
      <c r="IEZ12" s="123"/>
      <c r="IFA12" s="123"/>
      <c r="IFB12" s="123"/>
      <c r="IFC12" s="123"/>
      <c r="IFD12" s="123"/>
      <c r="IFE12" s="123"/>
      <c r="IFF12" s="123"/>
      <c r="IFG12" s="123"/>
      <c r="IFH12" s="123"/>
      <c r="IFI12" s="123"/>
      <c r="IFJ12" s="123"/>
      <c r="IFK12" s="123"/>
      <c r="IFL12" s="123"/>
      <c r="IFM12" s="123"/>
      <c r="IFN12" s="123"/>
      <c r="IFO12" s="123"/>
      <c r="IFP12" s="123"/>
      <c r="IFQ12" s="123"/>
      <c r="IFR12" s="123"/>
      <c r="IFS12" s="123"/>
      <c r="IFT12" s="123"/>
      <c r="IFU12" s="123"/>
      <c r="IFV12" s="123"/>
      <c r="IFW12" s="123"/>
      <c r="IFX12" s="123"/>
      <c r="IFY12" s="123"/>
      <c r="IFZ12" s="123"/>
      <c r="IGA12" s="123"/>
      <c r="IGB12" s="123"/>
      <c r="IGC12" s="123"/>
      <c r="IGD12" s="123"/>
      <c r="IGE12" s="123"/>
      <c r="IGF12" s="123"/>
      <c r="IGG12" s="123"/>
      <c r="IGH12" s="123"/>
      <c r="IGI12" s="123"/>
      <c r="IGJ12" s="123"/>
      <c r="IGK12" s="123"/>
      <c r="IGL12" s="123"/>
      <c r="IGM12" s="123"/>
      <c r="IGN12" s="123"/>
      <c r="IGO12" s="123"/>
      <c r="IGP12" s="123"/>
      <c r="IGQ12" s="123"/>
      <c r="IGR12" s="123"/>
      <c r="IGS12" s="123"/>
      <c r="IGT12" s="123"/>
      <c r="IGU12" s="123"/>
      <c r="IGV12" s="123"/>
      <c r="IGW12" s="123"/>
      <c r="IGX12" s="123"/>
      <c r="IGY12" s="123"/>
      <c r="IGZ12" s="123"/>
      <c r="IHA12" s="123"/>
      <c r="IHB12" s="123"/>
      <c r="IHC12" s="123"/>
      <c r="IHD12" s="123"/>
      <c r="IHE12" s="123"/>
      <c r="IHF12" s="123"/>
      <c r="IHG12" s="123"/>
      <c r="IHH12" s="123"/>
      <c r="IHI12" s="123"/>
      <c r="IHJ12" s="123"/>
      <c r="IHK12" s="123"/>
      <c r="IHL12" s="123"/>
      <c r="IHM12" s="123"/>
      <c r="IHN12" s="123"/>
      <c r="IHO12" s="123"/>
      <c r="IHP12" s="123"/>
      <c r="IHQ12" s="123"/>
      <c r="IHR12" s="123"/>
      <c r="IHS12" s="123"/>
      <c r="IHT12" s="123"/>
      <c r="IHU12" s="123"/>
      <c r="IHV12" s="123"/>
      <c r="IHW12" s="123"/>
      <c r="IHX12" s="123"/>
      <c r="IHY12" s="123"/>
      <c r="IHZ12" s="123"/>
      <c r="IIA12" s="123"/>
      <c r="IIB12" s="123"/>
      <c r="IIC12" s="123"/>
      <c r="IID12" s="123"/>
      <c r="IIE12" s="123"/>
      <c r="IIF12" s="123"/>
      <c r="IIG12" s="123"/>
      <c r="IIH12" s="123"/>
      <c r="III12" s="123"/>
      <c r="IIJ12" s="123"/>
      <c r="IIK12" s="123"/>
      <c r="IIL12" s="123"/>
      <c r="IIM12" s="123"/>
      <c r="IIN12" s="123"/>
      <c r="IIO12" s="123"/>
      <c r="IIP12" s="123"/>
      <c r="IIQ12" s="123"/>
      <c r="IIR12" s="123"/>
      <c r="IIS12" s="123"/>
      <c r="IIT12" s="123"/>
      <c r="IIU12" s="123"/>
      <c r="IIV12" s="123"/>
      <c r="IIW12" s="123"/>
      <c r="IIX12" s="123"/>
      <c r="IIY12" s="123"/>
      <c r="IIZ12" s="123"/>
      <c r="IJA12" s="123"/>
      <c r="IJB12" s="123"/>
      <c r="IJC12" s="123"/>
      <c r="IJD12" s="123"/>
      <c r="IJE12" s="123"/>
      <c r="IJF12" s="123"/>
      <c r="IJG12" s="123"/>
      <c r="IJH12" s="123"/>
      <c r="IJI12" s="123"/>
      <c r="IJJ12" s="123"/>
      <c r="IJK12" s="123"/>
      <c r="IJL12" s="123"/>
      <c r="IJM12" s="123"/>
      <c r="IJN12" s="123"/>
      <c r="IJO12" s="123"/>
      <c r="IJP12" s="123"/>
      <c r="IJQ12" s="123"/>
      <c r="IJR12" s="123"/>
      <c r="IJS12" s="123"/>
      <c r="IJT12" s="123"/>
      <c r="IJU12" s="123"/>
      <c r="IJV12" s="123"/>
      <c r="IJW12" s="123"/>
      <c r="IJX12" s="123"/>
      <c r="IJY12" s="123"/>
      <c r="IJZ12" s="123"/>
      <c r="IKA12" s="123"/>
      <c r="IKB12" s="123"/>
      <c r="IKC12" s="123"/>
      <c r="IKD12" s="123"/>
      <c r="IKE12" s="123"/>
      <c r="IKF12" s="123"/>
      <c r="IKG12" s="123"/>
      <c r="IKH12" s="123"/>
      <c r="IKI12" s="123"/>
      <c r="IKJ12" s="123"/>
      <c r="IKK12" s="123"/>
      <c r="IKL12" s="123"/>
      <c r="IKM12" s="123"/>
      <c r="IKN12" s="123"/>
      <c r="IKO12" s="123"/>
      <c r="IKP12" s="123"/>
      <c r="IKQ12" s="123"/>
      <c r="IKR12" s="123"/>
      <c r="IKS12" s="123"/>
      <c r="IKT12" s="123"/>
      <c r="IKU12" s="123"/>
      <c r="IKV12" s="123"/>
      <c r="IKW12" s="123"/>
      <c r="IKX12" s="123"/>
      <c r="IKY12" s="123"/>
      <c r="IKZ12" s="123"/>
      <c r="ILA12" s="123"/>
      <c r="ILB12" s="123"/>
      <c r="ILC12" s="123"/>
      <c r="ILD12" s="123"/>
      <c r="ILE12" s="123"/>
      <c r="ILF12" s="123"/>
      <c r="ILG12" s="123"/>
      <c r="ILH12" s="123"/>
      <c r="ILI12" s="123"/>
      <c r="ILJ12" s="123"/>
      <c r="ILK12" s="123"/>
      <c r="ILL12" s="123"/>
      <c r="ILM12" s="123"/>
      <c r="ILN12" s="123"/>
      <c r="ILO12" s="123"/>
      <c r="ILP12" s="123"/>
      <c r="ILQ12" s="123"/>
      <c r="ILR12" s="123"/>
      <c r="ILS12" s="123"/>
      <c r="ILT12" s="123"/>
      <c r="ILU12" s="123"/>
      <c r="ILV12" s="123"/>
      <c r="ILW12" s="123"/>
      <c r="ILX12" s="123"/>
      <c r="ILY12" s="123"/>
      <c r="ILZ12" s="123"/>
      <c r="IMA12" s="123"/>
      <c r="IMB12" s="123"/>
      <c r="IMC12" s="123"/>
      <c r="IMD12" s="123"/>
      <c r="IME12" s="123"/>
      <c r="IMF12" s="123"/>
      <c r="IMG12" s="123"/>
      <c r="IMH12" s="123"/>
      <c r="IMI12" s="123"/>
      <c r="IMJ12" s="123"/>
      <c r="IMK12" s="123"/>
      <c r="IML12" s="123"/>
      <c r="IMM12" s="123"/>
      <c r="IMN12" s="123"/>
      <c r="IMO12" s="123"/>
      <c r="IMP12" s="123"/>
      <c r="IMQ12" s="123"/>
      <c r="IMR12" s="123"/>
      <c r="IMS12" s="123"/>
      <c r="IMT12" s="123"/>
      <c r="IMU12" s="123"/>
      <c r="IMV12" s="123"/>
      <c r="IMW12" s="123"/>
      <c r="IMX12" s="123"/>
      <c r="IMY12" s="123"/>
      <c r="IMZ12" s="123"/>
      <c r="INA12" s="123"/>
      <c r="INB12" s="123"/>
      <c r="INC12" s="123"/>
      <c r="IND12" s="123"/>
      <c r="INE12" s="123"/>
      <c r="INF12" s="123"/>
      <c r="ING12" s="123"/>
      <c r="INH12" s="123"/>
      <c r="INI12" s="123"/>
      <c r="INJ12" s="123"/>
      <c r="INK12" s="123"/>
      <c r="INL12" s="123"/>
      <c r="INM12" s="123"/>
      <c r="INN12" s="123"/>
      <c r="INO12" s="123"/>
      <c r="INP12" s="123"/>
      <c r="INQ12" s="123"/>
      <c r="INR12" s="123"/>
      <c r="INS12" s="123"/>
      <c r="INT12" s="123"/>
      <c r="INU12" s="123"/>
      <c r="INV12" s="123"/>
      <c r="INW12" s="123"/>
      <c r="INX12" s="123"/>
      <c r="INY12" s="123"/>
      <c r="INZ12" s="123"/>
      <c r="IOA12" s="123"/>
      <c r="IOB12" s="123"/>
      <c r="IOC12" s="123"/>
      <c r="IOD12" s="123"/>
      <c r="IOE12" s="123"/>
      <c r="IOF12" s="123"/>
      <c r="IOG12" s="123"/>
      <c r="IOH12" s="123"/>
      <c r="IOI12" s="123"/>
      <c r="IOJ12" s="123"/>
      <c r="IOK12" s="123"/>
      <c r="IOL12" s="123"/>
      <c r="IOM12" s="123"/>
      <c r="ION12" s="123"/>
      <c r="IOO12" s="123"/>
      <c r="IOP12" s="123"/>
      <c r="IOQ12" s="123"/>
      <c r="IOR12" s="123"/>
      <c r="IOS12" s="123"/>
      <c r="IOT12" s="123"/>
      <c r="IOU12" s="123"/>
      <c r="IOV12" s="123"/>
      <c r="IOW12" s="123"/>
      <c r="IOX12" s="123"/>
      <c r="IOY12" s="123"/>
      <c r="IOZ12" s="123"/>
      <c r="IPA12" s="123"/>
      <c r="IPB12" s="123"/>
      <c r="IPC12" s="123"/>
      <c r="IPD12" s="123"/>
      <c r="IPE12" s="123"/>
      <c r="IPF12" s="123"/>
      <c r="IPG12" s="123"/>
      <c r="IPH12" s="123"/>
      <c r="IPI12" s="123"/>
      <c r="IPJ12" s="123"/>
      <c r="IPK12" s="123"/>
      <c r="IPL12" s="123"/>
      <c r="IPM12" s="123"/>
      <c r="IPN12" s="123"/>
      <c r="IPO12" s="123"/>
      <c r="IPP12" s="123"/>
      <c r="IPQ12" s="123"/>
      <c r="IPR12" s="123"/>
      <c r="IPS12" s="123"/>
      <c r="IPT12" s="123"/>
      <c r="IPU12" s="123"/>
      <c r="IPV12" s="123"/>
      <c r="IPW12" s="123"/>
      <c r="IPX12" s="123"/>
      <c r="IPY12" s="123"/>
      <c r="IPZ12" s="123"/>
      <c r="IQA12" s="123"/>
      <c r="IQB12" s="123"/>
      <c r="IQC12" s="123"/>
      <c r="IQD12" s="123"/>
      <c r="IQE12" s="123"/>
      <c r="IQF12" s="123"/>
      <c r="IQG12" s="123"/>
      <c r="IQH12" s="123"/>
      <c r="IQI12" s="123"/>
      <c r="IQJ12" s="123"/>
      <c r="IQK12" s="123"/>
      <c r="IQL12" s="123"/>
      <c r="IQM12" s="123"/>
      <c r="IQN12" s="123"/>
      <c r="IQO12" s="123"/>
      <c r="IQP12" s="123"/>
      <c r="IQQ12" s="123"/>
      <c r="IQR12" s="123"/>
      <c r="IQS12" s="123"/>
      <c r="IQT12" s="123"/>
      <c r="IQU12" s="123"/>
      <c r="IQV12" s="123"/>
      <c r="IQW12" s="123"/>
      <c r="IQX12" s="123"/>
      <c r="IQY12" s="123"/>
      <c r="IQZ12" s="123"/>
      <c r="IRA12" s="123"/>
      <c r="IRB12" s="123"/>
      <c r="IRC12" s="123"/>
      <c r="IRD12" s="123"/>
      <c r="IRE12" s="123"/>
      <c r="IRF12" s="123"/>
      <c r="IRG12" s="123"/>
      <c r="IRH12" s="123"/>
      <c r="IRI12" s="123"/>
      <c r="IRJ12" s="123"/>
      <c r="IRK12" s="123"/>
      <c r="IRL12" s="123"/>
      <c r="IRM12" s="123"/>
      <c r="IRN12" s="123"/>
      <c r="IRO12" s="123"/>
      <c r="IRP12" s="123"/>
      <c r="IRQ12" s="123"/>
      <c r="IRR12" s="123"/>
      <c r="IRS12" s="123"/>
      <c r="IRT12" s="123"/>
      <c r="IRU12" s="123"/>
      <c r="IRV12" s="123"/>
      <c r="IRW12" s="123"/>
      <c r="IRX12" s="123"/>
      <c r="IRY12" s="123"/>
      <c r="IRZ12" s="123"/>
      <c r="ISA12" s="123"/>
      <c r="ISB12" s="123"/>
      <c r="ISC12" s="123"/>
      <c r="ISD12" s="123"/>
      <c r="ISE12" s="123"/>
      <c r="ISF12" s="123"/>
      <c r="ISG12" s="123"/>
      <c r="ISH12" s="123"/>
      <c r="ISI12" s="123"/>
      <c r="ISJ12" s="123"/>
      <c r="ISK12" s="123"/>
      <c r="ISL12" s="123"/>
      <c r="ISM12" s="123"/>
      <c r="ISN12" s="123"/>
      <c r="ISO12" s="123"/>
      <c r="ISP12" s="123"/>
      <c r="ISQ12" s="123"/>
      <c r="ISR12" s="123"/>
      <c r="ISS12" s="123"/>
      <c r="IST12" s="123"/>
      <c r="ISU12" s="123"/>
      <c r="ISV12" s="123"/>
      <c r="ISW12" s="123"/>
      <c r="ISX12" s="123"/>
      <c r="ISY12" s="123"/>
      <c r="ISZ12" s="123"/>
      <c r="ITA12" s="123"/>
      <c r="ITB12" s="123"/>
      <c r="ITC12" s="123"/>
      <c r="ITD12" s="123"/>
      <c r="ITE12" s="123"/>
      <c r="ITF12" s="123"/>
      <c r="ITG12" s="123"/>
      <c r="ITH12" s="123"/>
      <c r="ITI12" s="123"/>
      <c r="ITJ12" s="123"/>
      <c r="ITK12" s="123"/>
      <c r="ITL12" s="123"/>
      <c r="ITM12" s="123"/>
      <c r="ITN12" s="123"/>
      <c r="ITO12" s="123"/>
      <c r="ITP12" s="123"/>
      <c r="ITQ12" s="123"/>
      <c r="ITR12" s="123"/>
      <c r="ITS12" s="123"/>
      <c r="ITT12" s="123"/>
      <c r="ITU12" s="123"/>
      <c r="ITV12" s="123"/>
      <c r="ITW12" s="123"/>
      <c r="ITX12" s="123"/>
      <c r="ITY12" s="123"/>
      <c r="ITZ12" s="123"/>
      <c r="IUA12" s="123"/>
      <c r="IUB12" s="123"/>
      <c r="IUC12" s="123"/>
      <c r="IUD12" s="123"/>
      <c r="IUE12" s="123"/>
      <c r="IUF12" s="123"/>
      <c r="IUG12" s="123"/>
      <c r="IUH12" s="123"/>
      <c r="IUI12" s="123"/>
      <c r="IUJ12" s="123"/>
      <c r="IUK12" s="123"/>
      <c r="IUL12" s="123"/>
      <c r="IUM12" s="123"/>
      <c r="IUN12" s="123"/>
      <c r="IUO12" s="123"/>
      <c r="IUP12" s="123"/>
      <c r="IUQ12" s="123"/>
      <c r="IUR12" s="123"/>
      <c r="IUS12" s="123"/>
      <c r="IUT12" s="123"/>
      <c r="IUU12" s="123"/>
      <c r="IUV12" s="123"/>
      <c r="IUW12" s="123"/>
      <c r="IUX12" s="123"/>
      <c r="IUY12" s="123"/>
      <c r="IUZ12" s="123"/>
      <c r="IVA12" s="123"/>
      <c r="IVB12" s="123"/>
      <c r="IVC12" s="123"/>
      <c r="IVD12" s="123"/>
      <c r="IVE12" s="123"/>
      <c r="IVF12" s="123"/>
      <c r="IVG12" s="123"/>
      <c r="IVH12" s="123"/>
      <c r="IVI12" s="123"/>
      <c r="IVJ12" s="123"/>
      <c r="IVK12" s="123"/>
      <c r="IVL12" s="123"/>
      <c r="IVM12" s="123"/>
      <c r="IVN12" s="123"/>
      <c r="IVO12" s="123"/>
      <c r="IVP12" s="123"/>
      <c r="IVQ12" s="123"/>
      <c r="IVR12" s="123"/>
      <c r="IVS12" s="123"/>
      <c r="IVT12" s="123"/>
      <c r="IVU12" s="123"/>
      <c r="IVV12" s="123"/>
      <c r="IVW12" s="123"/>
      <c r="IVX12" s="123"/>
      <c r="IVY12" s="123"/>
      <c r="IVZ12" s="123"/>
      <c r="IWA12" s="123"/>
      <c r="IWB12" s="123"/>
      <c r="IWC12" s="123"/>
      <c r="IWD12" s="123"/>
      <c r="IWE12" s="123"/>
      <c r="IWF12" s="123"/>
      <c r="IWG12" s="123"/>
      <c r="IWH12" s="123"/>
      <c r="IWI12" s="123"/>
      <c r="IWJ12" s="123"/>
      <c r="IWK12" s="123"/>
      <c r="IWL12" s="123"/>
      <c r="IWM12" s="123"/>
      <c r="IWN12" s="123"/>
      <c r="IWO12" s="123"/>
      <c r="IWP12" s="123"/>
      <c r="IWQ12" s="123"/>
      <c r="IWR12" s="123"/>
      <c r="IWS12" s="123"/>
      <c r="IWT12" s="123"/>
      <c r="IWU12" s="123"/>
      <c r="IWV12" s="123"/>
      <c r="IWW12" s="123"/>
      <c r="IWX12" s="123"/>
      <c r="IWY12" s="123"/>
      <c r="IWZ12" s="123"/>
      <c r="IXA12" s="123"/>
      <c r="IXB12" s="123"/>
      <c r="IXC12" s="123"/>
      <c r="IXD12" s="123"/>
      <c r="IXE12" s="123"/>
      <c r="IXF12" s="123"/>
      <c r="IXG12" s="123"/>
      <c r="IXH12" s="123"/>
      <c r="IXI12" s="123"/>
      <c r="IXJ12" s="123"/>
      <c r="IXK12" s="123"/>
      <c r="IXL12" s="123"/>
      <c r="IXM12" s="123"/>
      <c r="IXN12" s="123"/>
      <c r="IXO12" s="123"/>
      <c r="IXP12" s="123"/>
      <c r="IXQ12" s="123"/>
      <c r="IXR12" s="123"/>
      <c r="IXS12" s="123"/>
      <c r="IXT12" s="123"/>
      <c r="IXU12" s="123"/>
      <c r="IXV12" s="123"/>
      <c r="IXW12" s="123"/>
      <c r="IXX12" s="123"/>
      <c r="IXY12" s="123"/>
      <c r="IXZ12" s="123"/>
      <c r="IYA12" s="123"/>
      <c r="IYB12" s="123"/>
      <c r="IYC12" s="123"/>
      <c r="IYD12" s="123"/>
      <c r="IYE12" s="123"/>
      <c r="IYF12" s="123"/>
      <c r="IYG12" s="123"/>
      <c r="IYH12" s="123"/>
      <c r="IYI12" s="123"/>
      <c r="IYJ12" s="123"/>
      <c r="IYK12" s="123"/>
      <c r="IYL12" s="123"/>
      <c r="IYM12" s="123"/>
      <c r="IYN12" s="123"/>
      <c r="IYO12" s="123"/>
      <c r="IYP12" s="123"/>
      <c r="IYQ12" s="123"/>
      <c r="IYR12" s="123"/>
      <c r="IYS12" s="123"/>
      <c r="IYT12" s="123"/>
      <c r="IYU12" s="123"/>
      <c r="IYV12" s="123"/>
      <c r="IYW12" s="123"/>
      <c r="IYX12" s="123"/>
      <c r="IYY12" s="123"/>
      <c r="IYZ12" s="123"/>
      <c r="IZA12" s="123"/>
      <c r="IZB12" s="123"/>
      <c r="IZC12" s="123"/>
      <c r="IZD12" s="123"/>
      <c r="IZE12" s="123"/>
      <c r="IZF12" s="123"/>
      <c r="IZG12" s="123"/>
      <c r="IZH12" s="123"/>
      <c r="IZI12" s="123"/>
      <c r="IZJ12" s="123"/>
      <c r="IZK12" s="123"/>
      <c r="IZL12" s="123"/>
      <c r="IZM12" s="123"/>
      <c r="IZN12" s="123"/>
      <c r="IZO12" s="123"/>
      <c r="IZP12" s="123"/>
      <c r="IZQ12" s="123"/>
      <c r="IZR12" s="123"/>
      <c r="IZS12" s="123"/>
      <c r="IZT12" s="123"/>
      <c r="IZU12" s="123"/>
      <c r="IZV12" s="123"/>
      <c r="IZW12" s="123"/>
      <c r="IZX12" s="123"/>
      <c r="IZY12" s="123"/>
      <c r="IZZ12" s="123"/>
      <c r="JAA12" s="123"/>
      <c r="JAB12" s="123"/>
      <c r="JAC12" s="123"/>
      <c r="JAD12" s="123"/>
      <c r="JAE12" s="123"/>
      <c r="JAF12" s="123"/>
      <c r="JAG12" s="123"/>
      <c r="JAH12" s="123"/>
      <c r="JAI12" s="123"/>
      <c r="JAJ12" s="123"/>
      <c r="JAK12" s="123"/>
      <c r="JAL12" s="123"/>
      <c r="JAM12" s="123"/>
      <c r="JAN12" s="123"/>
      <c r="JAO12" s="123"/>
      <c r="JAP12" s="123"/>
      <c r="JAQ12" s="123"/>
      <c r="JAR12" s="123"/>
      <c r="JAS12" s="123"/>
      <c r="JAT12" s="123"/>
      <c r="JAU12" s="123"/>
      <c r="JAV12" s="123"/>
      <c r="JAW12" s="123"/>
      <c r="JAX12" s="123"/>
      <c r="JAY12" s="123"/>
      <c r="JAZ12" s="123"/>
      <c r="JBA12" s="123"/>
      <c r="JBB12" s="123"/>
      <c r="JBC12" s="123"/>
      <c r="JBD12" s="123"/>
      <c r="JBE12" s="123"/>
      <c r="JBF12" s="123"/>
      <c r="JBG12" s="123"/>
      <c r="JBH12" s="123"/>
      <c r="JBI12" s="123"/>
      <c r="JBJ12" s="123"/>
      <c r="JBK12" s="123"/>
      <c r="JBL12" s="123"/>
      <c r="JBM12" s="123"/>
      <c r="JBN12" s="123"/>
      <c r="JBO12" s="123"/>
      <c r="JBP12" s="123"/>
      <c r="JBQ12" s="123"/>
      <c r="JBR12" s="123"/>
      <c r="JBS12" s="123"/>
      <c r="JBT12" s="123"/>
      <c r="JBU12" s="123"/>
      <c r="JBV12" s="123"/>
      <c r="JBW12" s="123"/>
      <c r="JBX12" s="123"/>
      <c r="JBY12" s="123"/>
      <c r="JBZ12" s="123"/>
      <c r="JCA12" s="123"/>
      <c r="JCB12" s="123"/>
      <c r="JCC12" s="123"/>
      <c r="JCD12" s="123"/>
      <c r="JCE12" s="123"/>
      <c r="JCF12" s="123"/>
      <c r="JCG12" s="123"/>
      <c r="JCH12" s="123"/>
      <c r="JCI12" s="123"/>
      <c r="JCJ12" s="123"/>
      <c r="JCK12" s="123"/>
      <c r="JCL12" s="123"/>
      <c r="JCM12" s="123"/>
      <c r="JCN12" s="123"/>
      <c r="JCO12" s="123"/>
      <c r="JCP12" s="123"/>
      <c r="JCQ12" s="123"/>
      <c r="JCR12" s="123"/>
      <c r="JCS12" s="123"/>
      <c r="JCT12" s="123"/>
      <c r="JCU12" s="123"/>
      <c r="JCV12" s="123"/>
      <c r="JCW12" s="123"/>
      <c r="JCX12" s="123"/>
      <c r="JCY12" s="123"/>
      <c r="JCZ12" s="123"/>
      <c r="JDA12" s="123"/>
      <c r="JDB12" s="123"/>
      <c r="JDC12" s="123"/>
      <c r="JDD12" s="123"/>
      <c r="JDE12" s="123"/>
      <c r="JDF12" s="123"/>
      <c r="JDG12" s="123"/>
      <c r="JDH12" s="123"/>
      <c r="JDI12" s="123"/>
      <c r="JDJ12" s="123"/>
      <c r="JDK12" s="123"/>
      <c r="JDL12" s="123"/>
      <c r="JDM12" s="123"/>
      <c r="JDN12" s="123"/>
      <c r="JDO12" s="123"/>
      <c r="JDP12" s="123"/>
      <c r="JDQ12" s="123"/>
      <c r="JDR12" s="123"/>
      <c r="JDS12" s="123"/>
      <c r="JDT12" s="123"/>
      <c r="JDU12" s="123"/>
      <c r="JDV12" s="123"/>
      <c r="JDW12" s="123"/>
      <c r="JDX12" s="123"/>
      <c r="JDY12" s="123"/>
      <c r="JDZ12" s="123"/>
      <c r="JEA12" s="123"/>
      <c r="JEB12" s="123"/>
      <c r="JEC12" s="123"/>
      <c r="JED12" s="123"/>
      <c r="JEE12" s="123"/>
      <c r="JEF12" s="123"/>
      <c r="JEG12" s="123"/>
      <c r="JEH12" s="123"/>
      <c r="JEI12" s="123"/>
      <c r="JEJ12" s="123"/>
      <c r="JEK12" s="123"/>
      <c r="JEL12" s="123"/>
      <c r="JEM12" s="123"/>
      <c r="JEN12" s="123"/>
      <c r="JEO12" s="123"/>
      <c r="JEP12" s="123"/>
      <c r="JEQ12" s="123"/>
      <c r="JER12" s="123"/>
      <c r="JES12" s="123"/>
      <c r="JET12" s="123"/>
      <c r="JEU12" s="123"/>
      <c r="JEV12" s="123"/>
      <c r="JEW12" s="123"/>
      <c r="JEX12" s="123"/>
      <c r="JEY12" s="123"/>
      <c r="JEZ12" s="123"/>
      <c r="JFA12" s="123"/>
      <c r="JFB12" s="123"/>
      <c r="JFC12" s="123"/>
      <c r="JFD12" s="123"/>
      <c r="JFE12" s="123"/>
      <c r="JFF12" s="123"/>
      <c r="JFG12" s="123"/>
      <c r="JFH12" s="123"/>
      <c r="JFI12" s="123"/>
      <c r="JFJ12" s="123"/>
      <c r="JFK12" s="123"/>
      <c r="JFL12" s="123"/>
      <c r="JFM12" s="123"/>
      <c r="JFN12" s="123"/>
      <c r="JFO12" s="123"/>
      <c r="JFP12" s="123"/>
      <c r="JFQ12" s="123"/>
      <c r="JFR12" s="123"/>
      <c r="JFS12" s="123"/>
      <c r="JFT12" s="123"/>
      <c r="JFU12" s="123"/>
      <c r="JFV12" s="123"/>
      <c r="JFW12" s="123"/>
      <c r="JFX12" s="123"/>
      <c r="JFY12" s="123"/>
      <c r="JFZ12" s="123"/>
      <c r="JGA12" s="123"/>
      <c r="JGB12" s="123"/>
      <c r="JGC12" s="123"/>
      <c r="JGD12" s="123"/>
      <c r="JGE12" s="123"/>
      <c r="JGF12" s="123"/>
      <c r="JGG12" s="123"/>
      <c r="JGH12" s="123"/>
      <c r="JGI12" s="123"/>
      <c r="JGJ12" s="123"/>
      <c r="JGK12" s="123"/>
      <c r="JGL12" s="123"/>
      <c r="JGM12" s="123"/>
      <c r="JGN12" s="123"/>
      <c r="JGO12" s="123"/>
      <c r="JGP12" s="123"/>
      <c r="JGQ12" s="123"/>
      <c r="JGR12" s="123"/>
      <c r="JGS12" s="123"/>
      <c r="JGT12" s="123"/>
      <c r="JGU12" s="123"/>
      <c r="JGV12" s="123"/>
      <c r="JGW12" s="123"/>
      <c r="JGX12" s="123"/>
      <c r="JGY12" s="123"/>
      <c r="JGZ12" s="123"/>
      <c r="JHA12" s="123"/>
      <c r="JHB12" s="123"/>
      <c r="JHC12" s="123"/>
      <c r="JHD12" s="123"/>
      <c r="JHE12" s="123"/>
      <c r="JHF12" s="123"/>
      <c r="JHG12" s="123"/>
      <c r="JHH12" s="123"/>
      <c r="JHI12" s="123"/>
      <c r="JHJ12" s="123"/>
      <c r="JHK12" s="123"/>
      <c r="JHL12" s="123"/>
      <c r="JHM12" s="123"/>
      <c r="JHN12" s="123"/>
      <c r="JHO12" s="123"/>
      <c r="JHP12" s="123"/>
      <c r="JHQ12" s="123"/>
      <c r="JHR12" s="123"/>
      <c r="JHS12" s="123"/>
      <c r="JHT12" s="123"/>
      <c r="JHU12" s="123"/>
      <c r="JHV12" s="123"/>
      <c r="JHW12" s="123"/>
      <c r="JHX12" s="123"/>
      <c r="JHY12" s="123"/>
      <c r="JHZ12" s="123"/>
      <c r="JIA12" s="123"/>
      <c r="JIB12" s="123"/>
      <c r="JIC12" s="123"/>
      <c r="JID12" s="123"/>
      <c r="JIE12" s="123"/>
      <c r="JIF12" s="123"/>
      <c r="JIG12" s="123"/>
      <c r="JIH12" s="123"/>
      <c r="JII12" s="123"/>
      <c r="JIJ12" s="123"/>
      <c r="JIK12" s="123"/>
      <c r="JIL12" s="123"/>
      <c r="JIM12" s="123"/>
      <c r="JIN12" s="123"/>
      <c r="JIO12" s="123"/>
      <c r="JIP12" s="123"/>
      <c r="JIQ12" s="123"/>
      <c r="JIR12" s="123"/>
      <c r="JIS12" s="123"/>
      <c r="JIT12" s="123"/>
      <c r="JIU12" s="123"/>
      <c r="JIV12" s="123"/>
      <c r="JIW12" s="123"/>
      <c r="JIX12" s="123"/>
      <c r="JIY12" s="123"/>
      <c r="JIZ12" s="123"/>
      <c r="JJA12" s="123"/>
      <c r="JJB12" s="123"/>
      <c r="JJC12" s="123"/>
      <c r="JJD12" s="123"/>
      <c r="JJE12" s="123"/>
      <c r="JJF12" s="123"/>
      <c r="JJG12" s="123"/>
      <c r="JJH12" s="123"/>
      <c r="JJI12" s="123"/>
      <c r="JJJ12" s="123"/>
      <c r="JJK12" s="123"/>
      <c r="JJL12" s="123"/>
      <c r="JJM12" s="123"/>
      <c r="JJN12" s="123"/>
      <c r="JJO12" s="123"/>
      <c r="JJP12" s="123"/>
      <c r="JJQ12" s="123"/>
      <c r="JJR12" s="123"/>
      <c r="JJS12" s="123"/>
      <c r="JJT12" s="123"/>
      <c r="JJU12" s="123"/>
      <c r="JJV12" s="123"/>
      <c r="JJW12" s="123"/>
      <c r="JJX12" s="123"/>
      <c r="JJY12" s="123"/>
      <c r="JJZ12" s="123"/>
      <c r="JKA12" s="123"/>
      <c r="JKB12" s="123"/>
      <c r="JKC12" s="123"/>
      <c r="JKD12" s="123"/>
      <c r="JKE12" s="123"/>
      <c r="JKF12" s="123"/>
      <c r="JKG12" s="123"/>
      <c r="JKH12" s="123"/>
      <c r="JKI12" s="123"/>
      <c r="JKJ12" s="123"/>
      <c r="JKK12" s="123"/>
      <c r="JKL12" s="123"/>
      <c r="JKM12" s="123"/>
      <c r="JKN12" s="123"/>
      <c r="JKO12" s="123"/>
      <c r="JKP12" s="123"/>
      <c r="JKQ12" s="123"/>
      <c r="JKR12" s="123"/>
      <c r="JKS12" s="123"/>
      <c r="JKT12" s="123"/>
      <c r="JKU12" s="123"/>
      <c r="JKV12" s="123"/>
      <c r="JKW12" s="123"/>
      <c r="JKX12" s="123"/>
      <c r="JKY12" s="123"/>
      <c r="JKZ12" s="123"/>
      <c r="JLA12" s="123"/>
      <c r="JLB12" s="123"/>
      <c r="JLC12" s="123"/>
      <c r="JLD12" s="123"/>
      <c r="JLE12" s="123"/>
      <c r="JLF12" s="123"/>
      <c r="JLG12" s="123"/>
      <c r="JLH12" s="123"/>
      <c r="JLI12" s="123"/>
      <c r="JLJ12" s="123"/>
      <c r="JLK12" s="123"/>
      <c r="JLL12" s="123"/>
      <c r="JLM12" s="123"/>
      <c r="JLN12" s="123"/>
      <c r="JLO12" s="123"/>
      <c r="JLP12" s="123"/>
      <c r="JLQ12" s="123"/>
      <c r="JLR12" s="123"/>
      <c r="JLS12" s="123"/>
      <c r="JLT12" s="123"/>
      <c r="JLU12" s="123"/>
      <c r="JLV12" s="123"/>
      <c r="JLW12" s="123"/>
      <c r="JLX12" s="123"/>
      <c r="JLY12" s="123"/>
      <c r="JLZ12" s="123"/>
      <c r="JMA12" s="123"/>
      <c r="JMB12" s="123"/>
      <c r="JMC12" s="123"/>
      <c r="JMD12" s="123"/>
      <c r="JME12" s="123"/>
      <c r="JMF12" s="123"/>
      <c r="JMG12" s="123"/>
      <c r="JMH12" s="123"/>
      <c r="JMI12" s="123"/>
      <c r="JMJ12" s="123"/>
      <c r="JMK12" s="123"/>
      <c r="JML12" s="123"/>
      <c r="JMM12" s="123"/>
      <c r="JMN12" s="123"/>
      <c r="JMO12" s="123"/>
      <c r="JMP12" s="123"/>
      <c r="JMQ12" s="123"/>
      <c r="JMR12" s="123"/>
      <c r="JMS12" s="123"/>
      <c r="JMT12" s="123"/>
      <c r="JMU12" s="123"/>
      <c r="JMV12" s="123"/>
      <c r="JMW12" s="123"/>
      <c r="JMX12" s="123"/>
      <c r="JMY12" s="123"/>
      <c r="JMZ12" s="123"/>
      <c r="JNA12" s="123"/>
      <c r="JNB12" s="123"/>
      <c r="JNC12" s="123"/>
      <c r="JND12" s="123"/>
      <c r="JNE12" s="123"/>
      <c r="JNF12" s="123"/>
      <c r="JNG12" s="123"/>
      <c r="JNH12" s="123"/>
      <c r="JNI12" s="123"/>
      <c r="JNJ12" s="123"/>
      <c r="JNK12" s="123"/>
      <c r="JNL12" s="123"/>
      <c r="JNM12" s="123"/>
      <c r="JNN12" s="123"/>
      <c r="JNO12" s="123"/>
      <c r="JNP12" s="123"/>
      <c r="JNQ12" s="123"/>
      <c r="JNR12" s="123"/>
      <c r="JNS12" s="123"/>
      <c r="JNT12" s="123"/>
      <c r="JNU12" s="123"/>
      <c r="JNV12" s="123"/>
      <c r="JNW12" s="123"/>
      <c r="JNX12" s="123"/>
      <c r="JNY12" s="123"/>
      <c r="JNZ12" s="123"/>
      <c r="JOA12" s="123"/>
      <c r="JOB12" s="123"/>
      <c r="JOC12" s="123"/>
      <c r="JOD12" s="123"/>
      <c r="JOE12" s="123"/>
      <c r="JOF12" s="123"/>
      <c r="JOG12" s="123"/>
      <c r="JOH12" s="123"/>
      <c r="JOI12" s="123"/>
      <c r="JOJ12" s="123"/>
      <c r="JOK12" s="123"/>
      <c r="JOL12" s="123"/>
      <c r="JOM12" s="123"/>
      <c r="JON12" s="123"/>
      <c r="JOO12" s="123"/>
      <c r="JOP12" s="123"/>
      <c r="JOQ12" s="123"/>
      <c r="JOR12" s="123"/>
      <c r="JOS12" s="123"/>
      <c r="JOT12" s="123"/>
      <c r="JOU12" s="123"/>
      <c r="JOV12" s="123"/>
      <c r="JOW12" s="123"/>
      <c r="JOX12" s="123"/>
      <c r="JOY12" s="123"/>
      <c r="JOZ12" s="123"/>
      <c r="JPA12" s="123"/>
      <c r="JPB12" s="123"/>
      <c r="JPC12" s="123"/>
      <c r="JPD12" s="123"/>
      <c r="JPE12" s="123"/>
      <c r="JPF12" s="123"/>
      <c r="JPG12" s="123"/>
      <c r="JPH12" s="123"/>
      <c r="JPI12" s="123"/>
      <c r="JPJ12" s="123"/>
      <c r="JPK12" s="123"/>
      <c r="JPL12" s="123"/>
      <c r="JPM12" s="123"/>
      <c r="JPN12" s="123"/>
      <c r="JPO12" s="123"/>
      <c r="JPP12" s="123"/>
      <c r="JPQ12" s="123"/>
      <c r="JPR12" s="123"/>
      <c r="JPS12" s="123"/>
      <c r="JPT12" s="123"/>
      <c r="JPU12" s="123"/>
      <c r="JPV12" s="123"/>
      <c r="JPW12" s="123"/>
      <c r="JPX12" s="123"/>
      <c r="JPY12" s="123"/>
      <c r="JPZ12" s="123"/>
      <c r="JQA12" s="123"/>
      <c r="JQB12" s="123"/>
      <c r="JQC12" s="123"/>
      <c r="JQD12" s="123"/>
      <c r="JQE12" s="123"/>
      <c r="JQF12" s="123"/>
      <c r="JQG12" s="123"/>
      <c r="JQH12" s="123"/>
      <c r="JQI12" s="123"/>
      <c r="JQJ12" s="123"/>
      <c r="JQK12" s="123"/>
      <c r="JQL12" s="123"/>
      <c r="JQM12" s="123"/>
      <c r="JQN12" s="123"/>
      <c r="JQO12" s="123"/>
      <c r="JQP12" s="123"/>
      <c r="JQQ12" s="123"/>
      <c r="JQR12" s="123"/>
      <c r="JQS12" s="123"/>
      <c r="JQT12" s="123"/>
      <c r="JQU12" s="123"/>
      <c r="JQV12" s="123"/>
      <c r="JQW12" s="123"/>
      <c r="JQX12" s="123"/>
      <c r="JQY12" s="123"/>
      <c r="JQZ12" s="123"/>
      <c r="JRA12" s="123"/>
      <c r="JRB12" s="123"/>
      <c r="JRC12" s="123"/>
      <c r="JRD12" s="123"/>
      <c r="JRE12" s="123"/>
      <c r="JRF12" s="123"/>
      <c r="JRG12" s="123"/>
      <c r="JRH12" s="123"/>
      <c r="JRI12" s="123"/>
      <c r="JRJ12" s="123"/>
      <c r="JRK12" s="123"/>
      <c r="JRL12" s="123"/>
      <c r="JRM12" s="123"/>
      <c r="JRN12" s="123"/>
      <c r="JRO12" s="123"/>
      <c r="JRP12" s="123"/>
      <c r="JRQ12" s="123"/>
      <c r="JRR12" s="123"/>
      <c r="JRS12" s="123"/>
      <c r="JRT12" s="123"/>
      <c r="JRU12" s="123"/>
      <c r="JRV12" s="123"/>
      <c r="JRW12" s="123"/>
      <c r="JRX12" s="123"/>
      <c r="JRY12" s="123"/>
      <c r="JRZ12" s="123"/>
      <c r="JSA12" s="123"/>
      <c r="JSB12" s="123"/>
      <c r="JSC12" s="123"/>
      <c r="JSD12" s="123"/>
      <c r="JSE12" s="123"/>
      <c r="JSF12" s="123"/>
      <c r="JSG12" s="123"/>
      <c r="JSH12" s="123"/>
      <c r="JSI12" s="123"/>
      <c r="JSJ12" s="123"/>
      <c r="JSK12" s="123"/>
      <c r="JSL12" s="123"/>
      <c r="JSM12" s="123"/>
      <c r="JSN12" s="123"/>
      <c r="JSO12" s="123"/>
      <c r="JSP12" s="123"/>
      <c r="JSQ12" s="123"/>
      <c r="JSR12" s="123"/>
      <c r="JSS12" s="123"/>
      <c r="JST12" s="123"/>
      <c r="JSU12" s="123"/>
      <c r="JSV12" s="123"/>
      <c r="JSW12" s="123"/>
      <c r="JSX12" s="123"/>
      <c r="JSY12" s="123"/>
      <c r="JSZ12" s="123"/>
      <c r="JTA12" s="123"/>
      <c r="JTB12" s="123"/>
      <c r="JTC12" s="123"/>
      <c r="JTD12" s="123"/>
      <c r="JTE12" s="123"/>
      <c r="JTF12" s="123"/>
      <c r="JTG12" s="123"/>
      <c r="JTH12" s="123"/>
      <c r="JTI12" s="123"/>
      <c r="JTJ12" s="123"/>
      <c r="JTK12" s="123"/>
      <c r="JTL12" s="123"/>
      <c r="JTM12" s="123"/>
      <c r="JTN12" s="123"/>
      <c r="JTO12" s="123"/>
      <c r="JTP12" s="123"/>
      <c r="JTQ12" s="123"/>
      <c r="JTR12" s="123"/>
      <c r="JTS12" s="123"/>
      <c r="JTT12" s="123"/>
      <c r="JTU12" s="123"/>
      <c r="JTV12" s="123"/>
      <c r="JTW12" s="123"/>
      <c r="JTX12" s="123"/>
      <c r="JTY12" s="123"/>
      <c r="JTZ12" s="123"/>
      <c r="JUA12" s="123"/>
      <c r="JUB12" s="123"/>
      <c r="JUC12" s="123"/>
      <c r="JUD12" s="123"/>
      <c r="JUE12" s="123"/>
      <c r="JUF12" s="123"/>
      <c r="JUG12" s="123"/>
      <c r="JUH12" s="123"/>
      <c r="JUI12" s="123"/>
      <c r="JUJ12" s="123"/>
      <c r="JUK12" s="123"/>
      <c r="JUL12" s="123"/>
      <c r="JUM12" s="123"/>
      <c r="JUN12" s="123"/>
      <c r="JUO12" s="123"/>
      <c r="JUP12" s="123"/>
      <c r="JUQ12" s="123"/>
      <c r="JUR12" s="123"/>
      <c r="JUS12" s="123"/>
      <c r="JUT12" s="123"/>
      <c r="JUU12" s="123"/>
      <c r="JUV12" s="123"/>
      <c r="JUW12" s="123"/>
      <c r="JUX12" s="123"/>
      <c r="JUY12" s="123"/>
      <c r="JUZ12" s="123"/>
      <c r="JVA12" s="123"/>
      <c r="JVB12" s="123"/>
      <c r="JVC12" s="123"/>
      <c r="JVD12" s="123"/>
      <c r="JVE12" s="123"/>
      <c r="JVF12" s="123"/>
      <c r="JVG12" s="123"/>
      <c r="JVH12" s="123"/>
      <c r="JVI12" s="123"/>
      <c r="JVJ12" s="123"/>
      <c r="JVK12" s="123"/>
      <c r="JVL12" s="123"/>
      <c r="JVM12" s="123"/>
      <c r="JVN12" s="123"/>
      <c r="JVO12" s="123"/>
      <c r="JVP12" s="123"/>
      <c r="JVQ12" s="123"/>
      <c r="JVR12" s="123"/>
      <c r="JVS12" s="123"/>
      <c r="JVT12" s="123"/>
      <c r="JVU12" s="123"/>
      <c r="JVV12" s="123"/>
      <c r="JVW12" s="123"/>
      <c r="JVX12" s="123"/>
      <c r="JVY12" s="123"/>
      <c r="JVZ12" s="123"/>
      <c r="JWA12" s="123"/>
      <c r="JWB12" s="123"/>
      <c r="JWC12" s="123"/>
      <c r="JWD12" s="123"/>
      <c r="JWE12" s="123"/>
      <c r="JWF12" s="123"/>
      <c r="JWG12" s="123"/>
      <c r="JWH12" s="123"/>
      <c r="JWI12" s="123"/>
      <c r="JWJ12" s="123"/>
      <c r="JWK12" s="123"/>
      <c r="JWL12" s="123"/>
      <c r="JWM12" s="123"/>
      <c r="JWN12" s="123"/>
      <c r="JWO12" s="123"/>
      <c r="JWP12" s="123"/>
      <c r="JWQ12" s="123"/>
      <c r="JWR12" s="123"/>
      <c r="JWS12" s="123"/>
      <c r="JWT12" s="123"/>
      <c r="JWU12" s="123"/>
      <c r="JWV12" s="123"/>
      <c r="JWW12" s="123"/>
      <c r="JWX12" s="123"/>
      <c r="JWY12" s="123"/>
      <c r="JWZ12" s="123"/>
      <c r="JXA12" s="123"/>
      <c r="JXB12" s="123"/>
      <c r="JXC12" s="123"/>
      <c r="JXD12" s="123"/>
      <c r="JXE12" s="123"/>
      <c r="JXF12" s="123"/>
      <c r="JXG12" s="123"/>
      <c r="JXH12" s="123"/>
      <c r="JXI12" s="123"/>
      <c r="JXJ12" s="123"/>
      <c r="JXK12" s="123"/>
      <c r="JXL12" s="123"/>
      <c r="JXM12" s="123"/>
      <c r="JXN12" s="123"/>
      <c r="JXO12" s="123"/>
      <c r="JXP12" s="123"/>
      <c r="JXQ12" s="123"/>
      <c r="JXR12" s="123"/>
      <c r="JXS12" s="123"/>
      <c r="JXT12" s="123"/>
      <c r="JXU12" s="123"/>
      <c r="JXV12" s="123"/>
      <c r="JXW12" s="123"/>
      <c r="JXX12" s="123"/>
      <c r="JXY12" s="123"/>
      <c r="JXZ12" s="123"/>
      <c r="JYA12" s="123"/>
      <c r="JYB12" s="123"/>
      <c r="JYC12" s="123"/>
      <c r="JYD12" s="123"/>
      <c r="JYE12" s="123"/>
      <c r="JYF12" s="123"/>
      <c r="JYG12" s="123"/>
      <c r="JYH12" s="123"/>
      <c r="JYI12" s="123"/>
      <c r="JYJ12" s="123"/>
      <c r="JYK12" s="123"/>
      <c r="JYL12" s="123"/>
      <c r="JYM12" s="123"/>
      <c r="JYN12" s="123"/>
      <c r="JYO12" s="123"/>
      <c r="JYP12" s="123"/>
      <c r="JYQ12" s="123"/>
      <c r="JYR12" s="123"/>
      <c r="JYS12" s="123"/>
      <c r="JYT12" s="123"/>
      <c r="JYU12" s="123"/>
      <c r="JYV12" s="123"/>
      <c r="JYW12" s="123"/>
      <c r="JYX12" s="123"/>
      <c r="JYY12" s="123"/>
      <c r="JYZ12" s="123"/>
      <c r="JZA12" s="123"/>
      <c r="JZB12" s="123"/>
      <c r="JZC12" s="123"/>
      <c r="JZD12" s="123"/>
      <c r="JZE12" s="123"/>
      <c r="JZF12" s="123"/>
      <c r="JZG12" s="123"/>
      <c r="JZH12" s="123"/>
      <c r="JZI12" s="123"/>
      <c r="JZJ12" s="123"/>
      <c r="JZK12" s="123"/>
      <c r="JZL12" s="123"/>
      <c r="JZM12" s="123"/>
      <c r="JZN12" s="123"/>
      <c r="JZO12" s="123"/>
      <c r="JZP12" s="123"/>
      <c r="JZQ12" s="123"/>
      <c r="JZR12" s="123"/>
      <c r="JZS12" s="123"/>
      <c r="JZT12" s="123"/>
      <c r="JZU12" s="123"/>
      <c r="JZV12" s="123"/>
      <c r="JZW12" s="123"/>
      <c r="JZX12" s="123"/>
      <c r="JZY12" s="123"/>
      <c r="JZZ12" s="123"/>
      <c r="KAA12" s="123"/>
      <c r="KAB12" s="123"/>
      <c r="KAC12" s="123"/>
      <c r="KAD12" s="123"/>
      <c r="KAE12" s="123"/>
      <c r="KAF12" s="123"/>
      <c r="KAG12" s="123"/>
      <c r="KAH12" s="123"/>
      <c r="KAI12" s="123"/>
      <c r="KAJ12" s="123"/>
      <c r="KAK12" s="123"/>
      <c r="KAL12" s="123"/>
      <c r="KAM12" s="123"/>
      <c r="KAN12" s="123"/>
      <c r="KAO12" s="123"/>
      <c r="KAP12" s="123"/>
      <c r="KAQ12" s="123"/>
      <c r="KAR12" s="123"/>
      <c r="KAS12" s="123"/>
      <c r="KAT12" s="123"/>
      <c r="KAU12" s="123"/>
      <c r="KAV12" s="123"/>
      <c r="KAW12" s="123"/>
      <c r="KAX12" s="123"/>
      <c r="KAY12" s="123"/>
      <c r="KAZ12" s="123"/>
      <c r="KBA12" s="123"/>
      <c r="KBB12" s="123"/>
      <c r="KBC12" s="123"/>
      <c r="KBD12" s="123"/>
      <c r="KBE12" s="123"/>
      <c r="KBF12" s="123"/>
      <c r="KBG12" s="123"/>
      <c r="KBH12" s="123"/>
      <c r="KBI12" s="123"/>
      <c r="KBJ12" s="123"/>
      <c r="KBK12" s="123"/>
      <c r="KBL12" s="123"/>
      <c r="KBM12" s="123"/>
      <c r="KBN12" s="123"/>
      <c r="KBO12" s="123"/>
      <c r="KBP12" s="123"/>
      <c r="KBQ12" s="123"/>
      <c r="KBR12" s="123"/>
      <c r="KBS12" s="123"/>
      <c r="KBT12" s="123"/>
      <c r="KBU12" s="123"/>
      <c r="KBV12" s="123"/>
      <c r="KBW12" s="123"/>
      <c r="KBX12" s="123"/>
      <c r="KBY12" s="123"/>
      <c r="KBZ12" s="123"/>
      <c r="KCA12" s="123"/>
      <c r="KCB12" s="123"/>
      <c r="KCC12" s="123"/>
      <c r="KCD12" s="123"/>
      <c r="KCE12" s="123"/>
      <c r="KCF12" s="123"/>
      <c r="KCG12" s="123"/>
      <c r="KCH12" s="123"/>
      <c r="KCI12" s="123"/>
      <c r="KCJ12" s="123"/>
      <c r="KCK12" s="123"/>
      <c r="KCL12" s="123"/>
      <c r="KCM12" s="123"/>
      <c r="KCN12" s="123"/>
      <c r="KCO12" s="123"/>
      <c r="KCP12" s="123"/>
      <c r="KCQ12" s="123"/>
      <c r="KCR12" s="123"/>
      <c r="KCS12" s="123"/>
      <c r="KCT12" s="123"/>
      <c r="KCU12" s="123"/>
      <c r="KCV12" s="123"/>
      <c r="KCW12" s="123"/>
      <c r="KCX12" s="123"/>
      <c r="KCY12" s="123"/>
      <c r="KCZ12" s="123"/>
      <c r="KDA12" s="123"/>
      <c r="KDB12" s="123"/>
      <c r="KDC12" s="123"/>
      <c r="KDD12" s="123"/>
      <c r="KDE12" s="123"/>
      <c r="KDF12" s="123"/>
      <c r="KDG12" s="123"/>
      <c r="KDH12" s="123"/>
      <c r="KDI12" s="123"/>
      <c r="KDJ12" s="123"/>
      <c r="KDK12" s="123"/>
      <c r="KDL12" s="123"/>
      <c r="KDM12" s="123"/>
      <c r="KDN12" s="123"/>
      <c r="KDO12" s="123"/>
      <c r="KDP12" s="123"/>
      <c r="KDQ12" s="123"/>
      <c r="KDR12" s="123"/>
      <c r="KDS12" s="123"/>
      <c r="KDT12" s="123"/>
      <c r="KDU12" s="123"/>
      <c r="KDV12" s="123"/>
      <c r="KDW12" s="123"/>
      <c r="KDX12" s="123"/>
      <c r="KDY12" s="123"/>
      <c r="KDZ12" s="123"/>
      <c r="KEA12" s="123"/>
      <c r="KEB12" s="123"/>
      <c r="KEC12" s="123"/>
      <c r="KED12" s="123"/>
      <c r="KEE12" s="123"/>
      <c r="KEF12" s="123"/>
      <c r="KEG12" s="123"/>
      <c r="KEH12" s="123"/>
      <c r="KEI12" s="123"/>
      <c r="KEJ12" s="123"/>
      <c r="KEK12" s="123"/>
      <c r="KEL12" s="123"/>
      <c r="KEM12" s="123"/>
      <c r="KEN12" s="123"/>
      <c r="KEO12" s="123"/>
      <c r="KEP12" s="123"/>
      <c r="KEQ12" s="123"/>
      <c r="KER12" s="123"/>
      <c r="KES12" s="123"/>
      <c r="KET12" s="123"/>
      <c r="KEU12" s="123"/>
      <c r="KEV12" s="123"/>
      <c r="KEW12" s="123"/>
      <c r="KEX12" s="123"/>
      <c r="KEY12" s="123"/>
      <c r="KEZ12" s="123"/>
      <c r="KFA12" s="123"/>
      <c r="KFB12" s="123"/>
      <c r="KFC12" s="123"/>
      <c r="KFD12" s="123"/>
      <c r="KFE12" s="123"/>
      <c r="KFF12" s="123"/>
      <c r="KFG12" s="123"/>
      <c r="KFH12" s="123"/>
      <c r="KFI12" s="123"/>
      <c r="KFJ12" s="123"/>
      <c r="KFK12" s="123"/>
      <c r="KFL12" s="123"/>
      <c r="KFM12" s="123"/>
      <c r="KFN12" s="123"/>
      <c r="KFO12" s="123"/>
      <c r="KFP12" s="123"/>
      <c r="KFQ12" s="123"/>
      <c r="KFR12" s="123"/>
      <c r="KFS12" s="123"/>
      <c r="KFT12" s="123"/>
      <c r="KFU12" s="123"/>
      <c r="KFV12" s="123"/>
      <c r="KFW12" s="123"/>
      <c r="KFX12" s="123"/>
      <c r="KFY12" s="123"/>
      <c r="KFZ12" s="123"/>
      <c r="KGA12" s="123"/>
      <c r="KGB12" s="123"/>
      <c r="KGC12" s="123"/>
      <c r="KGD12" s="123"/>
      <c r="KGE12" s="123"/>
      <c r="KGF12" s="123"/>
      <c r="KGG12" s="123"/>
      <c r="KGH12" s="123"/>
      <c r="KGI12" s="123"/>
      <c r="KGJ12" s="123"/>
      <c r="KGK12" s="123"/>
      <c r="KGL12" s="123"/>
      <c r="KGM12" s="123"/>
      <c r="KGN12" s="123"/>
      <c r="KGO12" s="123"/>
      <c r="KGP12" s="123"/>
      <c r="KGQ12" s="123"/>
      <c r="KGR12" s="123"/>
      <c r="KGS12" s="123"/>
      <c r="KGT12" s="123"/>
      <c r="KGU12" s="123"/>
      <c r="KGV12" s="123"/>
      <c r="KGW12" s="123"/>
      <c r="KGX12" s="123"/>
      <c r="KGY12" s="123"/>
      <c r="KGZ12" s="123"/>
      <c r="KHA12" s="123"/>
      <c r="KHB12" s="123"/>
      <c r="KHC12" s="123"/>
      <c r="KHD12" s="123"/>
      <c r="KHE12" s="123"/>
      <c r="KHF12" s="123"/>
      <c r="KHG12" s="123"/>
      <c r="KHH12" s="123"/>
      <c r="KHI12" s="123"/>
      <c r="KHJ12" s="123"/>
      <c r="KHK12" s="123"/>
      <c r="KHL12" s="123"/>
      <c r="KHM12" s="123"/>
      <c r="KHN12" s="123"/>
      <c r="KHO12" s="123"/>
      <c r="KHP12" s="123"/>
      <c r="KHQ12" s="123"/>
      <c r="KHR12" s="123"/>
      <c r="KHS12" s="123"/>
      <c r="KHT12" s="123"/>
      <c r="KHU12" s="123"/>
      <c r="KHV12" s="123"/>
      <c r="KHW12" s="123"/>
      <c r="KHX12" s="123"/>
      <c r="KHY12" s="123"/>
      <c r="KHZ12" s="123"/>
      <c r="KIA12" s="123"/>
      <c r="KIB12" s="123"/>
      <c r="KIC12" s="123"/>
      <c r="KID12" s="123"/>
      <c r="KIE12" s="123"/>
      <c r="KIF12" s="123"/>
      <c r="KIG12" s="123"/>
      <c r="KIH12" s="123"/>
      <c r="KII12" s="123"/>
      <c r="KIJ12" s="123"/>
      <c r="KIK12" s="123"/>
      <c r="KIL12" s="123"/>
      <c r="KIM12" s="123"/>
      <c r="KIN12" s="123"/>
      <c r="KIO12" s="123"/>
      <c r="KIP12" s="123"/>
      <c r="KIQ12" s="123"/>
      <c r="KIR12" s="123"/>
      <c r="KIS12" s="123"/>
      <c r="KIT12" s="123"/>
      <c r="KIU12" s="123"/>
      <c r="KIV12" s="123"/>
      <c r="KIW12" s="123"/>
      <c r="KIX12" s="123"/>
      <c r="KIY12" s="123"/>
      <c r="KIZ12" s="123"/>
      <c r="KJA12" s="123"/>
      <c r="KJB12" s="123"/>
      <c r="KJC12" s="123"/>
      <c r="KJD12" s="123"/>
      <c r="KJE12" s="123"/>
      <c r="KJF12" s="123"/>
      <c r="KJG12" s="123"/>
      <c r="KJH12" s="123"/>
      <c r="KJI12" s="123"/>
      <c r="KJJ12" s="123"/>
      <c r="KJK12" s="123"/>
      <c r="KJL12" s="123"/>
      <c r="KJM12" s="123"/>
      <c r="KJN12" s="123"/>
      <c r="KJO12" s="123"/>
      <c r="KJP12" s="123"/>
      <c r="KJQ12" s="123"/>
      <c r="KJR12" s="123"/>
      <c r="KJS12" s="123"/>
      <c r="KJT12" s="123"/>
      <c r="KJU12" s="123"/>
      <c r="KJV12" s="123"/>
      <c r="KJW12" s="123"/>
      <c r="KJX12" s="123"/>
      <c r="KJY12" s="123"/>
      <c r="KJZ12" s="123"/>
      <c r="KKA12" s="123"/>
      <c r="KKB12" s="123"/>
      <c r="KKC12" s="123"/>
      <c r="KKD12" s="123"/>
      <c r="KKE12" s="123"/>
      <c r="KKF12" s="123"/>
      <c r="KKG12" s="123"/>
      <c r="KKH12" s="123"/>
      <c r="KKI12" s="123"/>
      <c r="KKJ12" s="123"/>
      <c r="KKK12" s="123"/>
      <c r="KKL12" s="123"/>
      <c r="KKM12" s="123"/>
      <c r="KKN12" s="123"/>
      <c r="KKO12" s="123"/>
      <c r="KKP12" s="123"/>
      <c r="KKQ12" s="123"/>
      <c r="KKR12" s="123"/>
      <c r="KKS12" s="123"/>
      <c r="KKT12" s="123"/>
      <c r="KKU12" s="123"/>
      <c r="KKV12" s="123"/>
      <c r="KKW12" s="123"/>
      <c r="KKX12" s="123"/>
      <c r="KKY12" s="123"/>
      <c r="KKZ12" s="123"/>
      <c r="KLA12" s="123"/>
      <c r="KLB12" s="123"/>
      <c r="KLC12" s="123"/>
      <c r="KLD12" s="123"/>
      <c r="KLE12" s="123"/>
      <c r="KLF12" s="123"/>
      <c r="KLG12" s="123"/>
      <c r="KLH12" s="123"/>
      <c r="KLI12" s="123"/>
      <c r="KLJ12" s="123"/>
      <c r="KLK12" s="123"/>
      <c r="KLL12" s="123"/>
      <c r="KLM12" s="123"/>
      <c r="KLN12" s="123"/>
      <c r="KLO12" s="123"/>
      <c r="KLP12" s="123"/>
      <c r="KLQ12" s="123"/>
      <c r="KLR12" s="123"/>
      <c r="KLS12" s="123"/>
      <c r="KLT12" s="123"/>
      <c r="KLU12" s="123"/>
      <c r="KLV12" s="123"/>
      <c r="KLW12" s="123"/>
      <c r="KLX12" s="123"/>
      <c r="KLY12" s="123"/>
      <c r="KLZ12" s="123"/>
      <c r="KMA12" s="123"/>
      <c r="KMB12" s="123"/>
      <c r="KMC12" s="123"/>
      <c r="KMD12" s="123"/>
      <c r="KME12" s="123"/>
      <c r="KMF12" s="123"/>
      <c r="KMG12" s="123"/>
      <c r="KMH12" s="123"/>
      <c r="KMI12" s="123"/>
      <c r="KMJ12" s="123"/>
      <c r="KMK12" s="123"/>
      <c r="KML12" s="123"/>
      <c r="KMM12" s="123"/>
      <c r="KMN12" s="123"/>
      <c r="KMO12" s="123"/>
      <c r="KMP12" s="123"/>
      <c r="KMQ12" s="123"/>
      <c r="KMR12" s="123"/>
      <c r="KMS12" s="123"/>
      <c r="KMT12" s="123"/>
      <c r="KMU12" s="123"/>
      <c r="KMV12" s="123"/>
      <c r="KMW12" s="123"/>
      <c r="KMX12" s="123"/>
      <c r="KMY12" s="123"/>
      <c r="KMZ12" s="123"/>
      <c r="KNA12" s="123"/>
      <c r="KNB12" s="123"/>
      <c r="KNC12" s="123"/>
      <c r="KND12" s="123"/>
      <c r="KNE12" s="123"/>
      <c r="KNF12" s="123"/>
      <c r="KNG12" s="123"/>
      <c r="KNH12" s="123"/>
      <c r="KNI12" s="123"/>
      <c r="KNJ12" s="123"/>
      <c r="KNK12" s="123"/>
      <c r="KNL12" s="123"/>
      <c r="KNM12" s="123"/>
      <c r="KNN12" s="123"/>
      <c r="KNO12" s="123"/>
      <c r="KNP12" s="123"/>
      <c r="KNQ12" s="123"/>
      <c r="KNR12" s="123"/>
      <c r="KNS12" s="123"/>
      <c r="KNT12" s="123"/>
      <c r="KNU12" s="123"/>
      <c r="KNV12" s="123"/>
      <c r="KNW12" s="123"/>
      <c r="KNX12" s="123"/>
      <c r="KNY12" s="123"/>
      <c r="KNZ12" s="123"/>
      <c r="KOA12" s="123"/>
      <c r="KOB12" s="123"/>
      <c r="KOC12" s="123"/>
      <c r="KOD12" s="123"/>
      <c r="KOE12" s="123"/>
      <c r="KOF12" s="123"/>
      <c r="KOG12" s="123"/>
      <c r="KOH12" s="123"/>
      <c r="KOI12" s="123"/>
      <c r="KOJ12" s="123"/>
      <c r="KOK12" s="123"/>
      <c r="KOL12" s="123"/>
      <c r="KOM12" s="123"/>
      <c r="KON12" s="123"/>
      <c r="KOO12" s="123"/>
      <c r="KOP12" s="123"/>
      <c r="KOQ12" s="123"/>
      <c r="KOR12" s="123"/>
      <c r="KOS12" s="123"/>
      <c r="KOT12" s="123"/>
      <c r="KOU12" s="123"/>
      <c r="KOV12" s="123"/>
      <c r="KOW12" s="123"/>
      <c r="KOX12" s="123"/>
      <c r="KOY12" s="123"/>
      <c r="KOZ12" s="123"/>
      <c r="KPA12" s="123"/>
      <c r="KPB12" s="123"/>
      <c r="KPC12" s="123"/>
      <c r="KPD12" s="123"/>
      <c r="KPE12" s="123"/>
      <c r="KPF12" s="123"/>
      <c r="KPG12" s="123"/>
      <c r="KPH12" s="123"/>
      <c r="KPI12" s="123"/>
      <c r="KPJ12" s="123"/>
      <c r="KPK12" s="123"/>
      <c r="KPL12" s="123"/>
      <c r="KPM12" s="123"/>
      <c r="KPN12" s="123"/>
      <c r="KPO12" s="123"/>
      <c r="KPP12" s="123"/>
      <c r="KPQ12" s="123"/>
      <c r="KPR12" s="123"/>
      <c r="KPS12" s="123"/>
      <c r="KPT12" s="123"/>
      <c r="KPU12" s="123"/>
      <c r="KPV12" s="123"/>
      <c r="KPW12" s="123"/>
      <c r="KPX12" s="123"/>
      <c r="KPY12" s="123"/>
      <c r="KPZ12" s="123"/>
      <c r="KQA12" s="123"/>
      <c r="KQB12" s="123"/>
      <c r="KQC12" s="123"/>
      <c r="KQD12" s="123"/>
      <c r="KQE12" s="123"/>
      <c r="KQF12" s="123"/>
      <c r="KQG12" s="123"/>
      <c r="KQH12" s="123"/>
      <c r="KQI12" s="123"/>
      <c r="KQJ12" s="123"/>
      <c r="KQK12" s="123"/>
      <c r="KQL12" s="123"/>
      <c r="KQM12" s="123"/>
      <c r="KQN12" s="123"/>
      <c r="KQO12" s="123"/>
      <c r="KQP12" s="123"/>
      <c r="KQQ12" s="123"/>
      <c r="KQR12" s="123"/>
      <c r="KQS12" s="123"/>
      <c r="KQT12" s="123"/>
      <c r="KQU12" s="123"/>
      <c r="KQV12" s="123"/>
      <c r="KQW12" s="123"/>
      <c r="KQX12" s="123"/>
      <c r="KQY12" s="123"/>
      <c r="KQZ12" s="123"/>
      <c r="KRA12" s="123"/>
      <c r="KRB12" s="123"/>
      <c r="KRC12" s="123"/>
      <c r="KRD12" s="123"/>
      <c r="KRE12" s="123"/>
      <c r="KRF12" s="123"/>
      <c r="KRG12" s="123"/>
      <c r="KRH12" s="123"/>
      <c r="KRI12" s="123"/>
      <c r="KRJ12" s="123"/>
      <c r="KRK12" s="123"/>
      <c r="KRL12" s="123"/>
      <c r="KRM12" s="123"/>
      <c r="KRN12" s="123"/>
      <c r="KRO12" s="123"/>
      <c r="KRP12" s="123"/>
      <c r="KRQ12" s="123"/>
      <c r="KRR12" s="123"/>
      <c r="KRS12" s="123"/>
      <c r="KRT12" s="123"/>
      <c r="KRU12" s="123"/>
      <c r="KRV12" s="123"/>
      <c r="KRW12" s="123"/>
      <c r="KRX12" s="123"/>
      <c r="KRY12" s="123"/>
      <c r="KRZ12" s="123"/>
      <c r="KSA12" s="123"/>
      <c r="KSB12" s="123"/>
      <c r="KSC12" s="123"/>
      <c r="KSD12" s="123"/>
      <c r="KSE12" s="123"/>
      <c r="KSF12" s="123"/>
      <c r="KSG12" s="123"/>
      <c r="KSH12" s="123"/>
      <c r="KSI12" s="123"/>
      <c r="KSJ12" s="123"/>
      <c r="KSK12" s="123"/>
      <c r="KSL12" s="123"/>
      <c r="KSM12" s="123"/>
      <c r="KSN12" s="123"/>
      <c r="KSO12" s="123"/>
      <c r="KSP12" s="123"/>
      <c r="KSQ12" s="123"/>
      <c r="KSR12" s="123"/>
      <c r="KSS12" s="123"/>
      <c r="KST12" s="123"/>
      <c r="KSU12" s="123"/>
      <c r="KSV12" s="123"/>
      <c r="KSW12" s="123"/>
      <c r="KSX12" s="123"/>
      <c r="KSY12" s="123"/>
      <c r="KSZ12" s="123"/>
      <c r="KTA12" s="123"/>
      <c r="KTB12" s="123"/>
      <c r="KTC12" s="123"/>
      <c r="KTD12" s="123"/>
      <c r="KTE12" s="123"/>
      <c r="KTF12" s="123"/>
      <c r="KTG12" s="123"/>
      <c r="KTH12" s="123"/>
      <c r="KTI12" s="123"/>
      <c r="KTJ12" s="123"/>
      <c r="KTK12" s="123"/>
      <c r="KTL12" s="123"/>
      <c r="KTM12" s="123"/>
      <c r="KTN12" s="123"/>
      <c r="KTO12" s="123"/>
      <c r="KTP12" s="123"/>
      <c r="KTQ12" s="123"/>
      <c r="KTR12" s="123"/>
      <c r="KTS12" s="123"/>
      <c r="KTT12" s="123"/>
      <c r="KTU12" s="123"/>
      <c r="KTV12" s="123"/>
      <c r="KTW12" s="123"/>
      <c r="KTX12" s="123"/>
      <c r="KTY12" s="123"/>
      <c r="KTZ12" s="123"/>
      <c r="KUA12" s="123"/>
      <c r="KUB12" s="123"/>
      <c r="KUC12" s="123"/>
      <c r="KUD12" s="123"/>
      <c r="KUE12" s="123"/>
      <c r="KUF12" s="123"/>
      <c r="KUG12" s="123"/>
      <c r="KUH12" s="123"/>
      <c r="KUI12" s="123"/>
      <c r="KUJ12" s="123"/>
      <c r="KUK12" s="123"/>
      <c r="KUL12" s="123"/>
      <c r="KUM12" s="123"/>
      <c r="KUN12" s="123"/>
      <c r="KUO12" s="123"/>
      <c r="KUP12" s="123"/>
      <c r="KUQ12" s="123"/>
      <c r="KUR12" s="123"/>
      <c r="KUS12" s="123"/>
      <c r="KUT12" s="123"/>
      <c r="KUU12" s="123"/>
      <c r="KUV12" s="123"/>
      <c r="KUW12" s="123"/>
      <c r="KUX12" s="123"/>
      <c r="KUY12" s="123"/>
      <c r="KUZ12" s="123"/>
      <c r="KVA12" s="123"/>
      <c r="KVB12" s="123"/>
      <c r="KVC12" s="123"/>
      <c r="KVD12" s="123"/>
      <c r="KVE12" s="123"/>
      <c r="KVF12" s="123"/>
      <c r="KVG12" s="123"/>
      <c r="KVH12" s="123"/>
      <c r="KVI12" s="123"/>
      <c r="KVJ12" s="123"/>
      <c r="KVK12" s="123"/>
      <c r="KVL12" s="123"/>
      <c r="KVM12" s="123"/>
      <c r="KVN12" s="123"/>
      <c r="KVO12" s="123"/>
      <c r="KVP12" s="123"/>
      <c r="KVQ12" s="123"/>
      <c r="KVR12" s="123"/>
      <c r="KVS12" s="123"/>
      <c r="KVT12" s="123"/>
      <c r="KVU12" s="123"/>
      <c r="KVV12" s="123"/>
      <c r="KVW12" s="123"/>
      <c r="KVX12" s="123"/>
      <c r="KVY12" s="123"/>
      <c r="KVZ12" s="123"/>
      <c r="KWA12" s="123"/>
      <c r="KWB12" s="123"/>
      <c r="KWC12" s="123"/>
      <c r="KWD12" s="123"/>
      <c r="KWE12" s="123"/>
      <c r="KWF12" s="123"/>
      <c r="KWG12" s="123"/>
      <c r="KWH12" s="123"/>
      <c r="KWI12" s="123"/>
      <c r="KWJ12" s="123"/>
      <c r="KWK12" s="123"/>
      <c r="KWL12" s="123"/>
      <c r="KWM12" s="123"/>
      <c r="KWN12" s="123"/>
      <c r="KWO12" s="123"/>
      <c r="KWP12" s="123"/>
      <c r="KWQ12" s="123"/>
      <c r="KWR12" s="123"/>
      <c r="KWS12" s="123"/>
      <c r="KWT12" s="123"/>
      <c r="KWU12" s="123"/>
      <c r="KWV12" s="123"/>
      <c r="KWW12" s="123"/>
      <c r="KWX12" s="123"/>
      <c r="KWY12" s="123"/>
      <c r="KWZ12" s="123"/>
      <c r="KXA12" s="123"/>
      <c r="KXB12" s="123"/>
      <c r="KXC12" s="123"/>
      <c r="KXD12" s="123"/>
      <c r="KXE12" s="123"/>
      <c r="KXF12" s="123"/>
      <c r="KXG12" s="123"/>
      <c r="KXH12" s="123"/>
      <c r="KXI12" s="123"/>
      <c r="KXJ12" s="123"/>
      <c r="KXK12" s="123"/>
      <c r="KXL12" s="123"/>
      <c r="KXM12" s="123"/>
      <c r="KXN12" s="123"/>
      <c r="KXO12" s="123"/>
      <c r="KXP12" s="123"/>
      <c r="KXQ12" s="123"/>
      <c r="KXR12" s="123"/>
      <c r="KXS12" s="123"/>
      <c r="KXT12" s="123"/>
      <c r="KXU12" s="123"/>
      <c r="KXV12" s="123"/>
      <c r="KXW12" s="123"/>
      <c r="KXX12" s="123"/>
      <c r="KXY12" s="123"/>
      <c r="KXZ12" s="123"/>
      <c r="KYA12" s="123"/>
      <c r="KYB12" s="123"/>
      <c r="KYC12" s="123"/>
      <c r="KYD12" s="123"/>
      <c r="KYE12" s="123"/>
      <c r="KYF12" s="123"/>
      <c r="KYG12" s="123"/>
      <c r="KYH12" s="123"/>
      <c r="KYI12" s="123"/>
      <c r="KYJ12" s="123"/>
      <c r="KYK12" s="123"/>
      <c r="KYL12" s="123"/>
      <c r="KYM12" s="123"/>
      <c r="KYN12" s="123"/>
      <c r="KYO12" s="123"/>
      <c r="KYP12" s="123"/>
      <c r="KYQ12" s="123"/>
      <c r="KYR12" s="123"/>
      <c r="KYS12" s="123"/>
      <c r="KYT12" s="123"/>
      <c r="KYU12" s="123"/>
      <c r="KYV12" s="123"/>
      <c r="KYW12" s="123"/>
      <c r="KYX12" s="123"/>
      <c r="KYY12" s="123"/>
      <c r="KYZ12" s="123"/>
      <c r="KZA12" s="123"/>
      <c r="KZB12" s="123"/>
      <c r="KZC12" s="123"/>
      <c r="KZD12" s="123"/>
      <c r="KZE12" s="123"/>
      <c r="KZF12" s="123"/>
      <c r="KZG12" s="123"/>
      <c r="KZH12" s="123"/>
      <c r="KZI12" s="123"/>
      <c r="KZJ12" s="123"/>
      <c r="KZK12" s="123"/>
      <c r="KZL12" s="123"/>
      <c r="KZM12" s="123"/>
      <c r="KZN12" s="123"/>
      <c r="KZO12" s="123"/>
      <c r="KZP12" s="123"/>
      <c r="KZQ12" s="123"/>
      <c r="KZR12" s="123"/>
      <c r="KZS12" s="123"/>
      <c r="KZT12" s="123"/>
      <c r="KZU12" s="123"/>
      <c r="KZV12" s="123"/>
      <c r="KZW12" s="123"/>
      <c r="KZX12" s="123"/>
      <c r="KZY12" s="123"/>
      <c r="KZZ12" s="123"/>
      <c r="LAA12" s="123"/>
      <c r="LAB12" s="123"/>
      <c r="LAC12" s="123"/>
      <c r="LAD12" s="123"/>
      <c r="LAE12" s="123"/>
      <c r="LAF12" s="123"/>
      <c r="LAG12" s="123"/>
      <c r="LAH12" s="123"/>
      <c r="LAI12" s="123"/>
      <c r="LAJ12" s="123"/>
      <c r="LAK12" s="123"/>
      <c r="LAL12" s="123"/>
      <c r="LAM12" s="123"/>
      <c r="LAN12" s="123"/>
      <c r="LAO12" s="123"/>
      <c r="LAP12" s="123"/>
      <c r="LAQ12" s="123"/>
      <c r="LAR12" s="123"/>
      <c r="LAS12" s="123"/>
      <c r="LAT12" s="123"/>
      <c r="LAU12" s="123"/>
      <c r="LAV12" s="123"/>
      <c r="LAW12" s="123"/>
      <c r="LAX12" s="123"/>
      <c r="LAY12" s="123"/>
      <c r="LAZ12" s="123"/>
      <c r="LBA12" s="123"/>
      <c r="LBB12" s="123"/>
      <c r="LBC12" s="123"/>
      <c r="LBD12" s="123"/>
      <c r="LBE12" s="123"/>
      <c r="LBF12" s="123"/>
      <c r="LBG12" s="123"/>
      <c r="LBH12" s="123"/>
      <c r="LBI12" s="123"/>
      <c r="LBJ12" s="123"/>
      <c r="LBK12" s="123"/>
      <c r="LBL12" s="123"/>
      <c r="LBM12" s="123"/>
      <c r="LBN12" s="123"/>
      <c r="LBO12" s="123"/>
      <c r="LBP12" s="123"/>
      <c r="LBQ12" s="123"/>
      <c r="LBR12" s="123"/>
      <c r="LBS12" s="123"/>
      <c r="LBT12" s="123"/>
      <c r="LBU12" s="123"/>
      <c r="LBV12" s="123"/>
      <c r="LBW12" s="123"/>
      <c r="LBX12" s="123"/>
      <c r="LBY12" s="123"/>
      <c r="LBZ12" s="123"/>
      <c r="LCA12" s="123"/>
      <c r="LCB12" s="123"/>
      <c r="LCC12" s="123"/>
      <c r="LCD12" s="123"/>
      <c r="LCE12" s="123"/>
      <c r="LCF12" s="123"/>
      <c r="LCG12" s="123"/>
      <c r="LCH12" s="123"/>
      <c r="LCI12" s="123"/>
      <c r="LCJ12" s="123"/>
      <c r="LCK12" s="123"/>
      <c r="LCL12" s="123"/>
      <c r="LCM12" s="123"/>
      <c r="LCN12" s="123"/>
      <c r="LCO12" s="123"/>
      <c r="LCP12" s="123"/>
      <c r="LCQ12" s="123"/>
      <c r="LCR12" s="123"/>
      <c r="LCS12" s="123"/>
      <c r="LCT12" s="123"/>
      <c r="LCU12" s="123"/>
      <c r="LCV12" s="123"/>
      <c r="LCW12" s="123"/>
      <c r="LCX12" s="123"/>
      <c r="LCY12" s="123"/>
      <c r="LCZ12" s="123"/>
      <c r="LDA12" s="123"/>
      <c r="LDB12" s="123"/>
      <c r="LDC12" s="123"/>
      <c r="LDD12" s="123"/>
      <c r="LDE12" s="123"/>
      <c r="LDF12" s="123"/>
      <c r="LDG12" s="123"/>
      <c r="LDH12" s="123"/>
      <c r="LDI12" s="123"/>
      <c r="LDJ12" s="123"/>
      <c r="LDK12" s="123"/>
      <c r="LDL12" s="123"/>
      <c r="LDM12" s="123"/>
      <c r="LDN12" s="123"/>
      <c r="LDO12" s="123"/>
      <c r="LDP12" s="123"/>
      <c r="LDQ12" s="123"/>
      <c r="LDR12" s="123"/>
      <c r="LDS12" s="123"/>
      <c r="LDT12" s="123"/>
      <c r="LDU12" s="123"/>
      <c r="LDV12" s="123"/>
      <c r="LDW12" s="123"/>
      <c r="LDX12" s="123"/>
      <c r="LDY12" s="123"/>
      <c r="LDZ12" s="123"/>
      <c r="LEA12" s="123"/>
      <c r="LEB12" s="123"/>
      <c r="LEC12" s="123"/>
      <c r="LED12" s="123"/>
      <c r="LEE12" s="123"/>
      <c r="LEF12" s="123"/>
      <c r="LEG12" s="123"/>
      <c r="LEH12" s="123"/>
      <c r="LEI12" s="123"/>
      <c r="LEJ12" s="123"/>
      <c r="LEK12" s="123"/>
      <c r="LEL12" s="123"/>
      <c r="LEM12" s="123"/>
      <c r="LEN12" s="123"/>
      <c r="LEO12" s="123"/>
      <c r="LEP12" s="123"/>
      <c r="LEQ12" s="123"/>
      <c r="LER12" s="123"/>
      <c r="LES12" s="123"/>
      <c r="LET12" s="123"/>
      <c r="LEU12" s="123"/>
      <c r="LEV12" s="123"/>
      <c r="LEW12" s="123"/>
      <c r="LEX12" s="123"/>
      <c r="LEY12" s="123"/>
      <c r="LEZ12" s="123"/>
      <c r="LFA12" s="123"/>
      <c r="LFB12" s="123"/>
      <c r="LFC12" s="123"/>
      <c r="LFD12" s="123"/>
      <c r="LFE12" s="123"/>
      <c r="LFF12" s="123"/>
      <c r="LFG12" s="123"/>
      <c r="LFH12" s="123"/>
      <c r="LFI12" s="123"/>
      <c r="LFJ12" s="123"/>
      <c r="LFK12" s="123"/>
      <c r="LFL12" s="123"/>
      <c r="LFM12" s="123"/>
      <c r="LFN12" s="123"/>
      <c r="LFO12" s="123"/>
      <c r="LFP12" s="123"/>
      <c r="LFQ12" s="123"/>
      <c r="LFR12" s="123"/>
      <c r="LFS12" s="123"/>
      <c r="LFT12" s="123"/>
      <c r="LFU12" s="123"/>
      <c r="LFV12" s="123"/>
      <c r="LFW12" s="123"/>
      <c r="LFX12" s="123"/>
      <c r="LFY12" s="123"/>
      <c r="LFZ12" s="123"/>
      <c r="LGA12" s="123"/>
      <c r="LGB12" s="123"/>
      <c r="LGC12" s="123"/>
      <c r="LGD12" s="123"/>
      <c r="LGE12" s="123"/>
      <c r="LGF12" s="123"/>
      <c r="LGG12" s="123"/>
      <c r="LGH12" s="123"/>
      <c r="LGI12" s="123"/>
      <c r="LGJ12" s="123"/>
      <c r="LGK12" s="123"/>
      <c r="LGL12" s="123"/>
      <c r="LGM12" s="123"/>
      <c r="LGN12" s="123"/>
      <c r="LGO12" s="123"/>
      <c r="LGP12" s="123"/>
      <c r="LGQ12" s="123"/>
      <c r="LGR12" s="123"/>
      <c r="LGS12" s="123"/>
      <c r="LGT12" s="123"/>
      <c r="LGU12" s="123"/>
      <c r="LGV12" s="123"/>
      <c r="LGW12" s="123"/>
      <c r="LGX12" s="123"/>
      <c r="LGY12" s="123"/>
      <c r="LGZ12" s="123"/>
      <c r="LHA12" s="123"/>
      <c r="LHB12" s="123"/>
      <c r="LHC12" s="123"/>
      <c r="LHD12" s="123"/>
      <c r="LHE12" s="123"/>
      <c r="LHF12" s="123"/>
      <c r="LHG12" s="123"/>
      <c r="LHH12" s="123"/>
      <c r="LHI12" s="123"/>
      <c r="LHJ12" s="123"/>
      <c r="LHK12" s="123"/>
      <c r="LHL12" s="123"/>
      <c r="LHM12" s="123"/>
      <c r="LHN12" s="123"/>
      <c r="LHO12" s="123"/>
      <c r="LHP12" s="123"/>
      <c r="LHQ12" s="123"/>
      <c r="LHR12" s="123"/>
      <c r="LHS12" s="123"/>
      <c r="LHT12" s="123"/>
      <c r="LHU12" s="123"/>
      <c r="LHV12" s="123"/>
      <c r="LHW12" s="123"/>
      <c r="LHX12" s="123"/>
      <c r="LHY12" s="123"/>
      <c r="LHZ12" s="123"/>
      <c r="LIA12" s="123"/>
      <c r="LIB12" s="123"/>
      <c r="LIC12" s="123"/>
      <c r="LID12" s="123"/>
      <c r="LIE12" s="123"/>
      <c r="LIF12" s="123"/>
      <c r="LIG12" s="123"/>
      <c r="LIH12" s="123"/>
      <c r="LII12" s="123"/>
      <c r="LIJ12" s="123"/>
      <c r="LIK12" s="123"/>
      <c r="LIL12" s="123"/>
      <c r="LIM12" s="123"/>
      <c r="LIN12" s="123"/>
      <c r="LIO12" s="123"/>
      <c r="LIP12" s="123"/>
      <c r="LIQ12" s="123"/>
      <c r="LIR12" s="123"/>
      <c r="LIS12" s="123"/>
      <c r="LIT12" s="123"/>
      <c r="LIU12" s="123"/>
      <c r="LIV12" s="123"/>
      <c r="LIW12" s="123"/>
      <c r="LIX12" s="123"/>
      <c r="LIY12" s="123"/>
      <c r="LIZ12" s="123"/>
      <c r="LJA12" s="123"/>
      <c r="LJB12" s="123"/>
      <c r="LJC12" s="123"/>
      <c r="LJD12" s="123"/>
      <c r="LJE12" s="123"/>
      <c r="LJF12" s="123"/>
      <c r="LJG12" s="123"/>
      <c r="LJH12" s="123"/>
      <c r="LJI12" s="123"/>
      <c r="LJJ12" s="123"/>
      <c r="LJK12" s="123"/>
      <c r="LJL12" s="123"/>
      <c r="LJM12" s="123"/>
      <c r="LJN12" s="123"/>
      <c r="LJO12" s="123"/>
      <c r="LJP12" s="123"/>
      <c r="LJQ12" s="123"/>
      <c r="LJR12" s="123"/>
      <c r="LJS12" s="123"/>
      <c r="LJT12" s="123"/>
      <c r="LJU12" s="123"/>
      <c r="LJV12" s="123"/>
      <c r="LJW12" s="123"/>
      <c r="LJX12" s="123"/>
      <c r="LJY12" s="123"/>
      <c r="LJZ12" s="123"/>
      <c r="LKA12" s="123"/>
      <c r="LKB12" s="123"/>
      <c r="LKC12" s="123"/>
      <c r="LKD12" s="123"/>
      <c r="LKE12" s="123"/>
      <c r="LKF12" s="123"/>
      <c r="LKG12" s="123"/>
      <c r="LKH12" s="123"/>
      <c r="LKI12" s="123"/>
      <c r="LKJ12" s="123"/>
      <c r="LKK12" s="123"/>
      <c r="LKL12" s="123"/>
      <c r="LKM12" s="123"/>
      <c r="LKN12" s="123"/>
      <c r="LKO12" s="123"/>
      <c r="LKP12" s="123"/>
      <c r="LKQ12" s="123"/>
      <c r="LKR12" s="123"/>
      <c r="LKS12" s="123"/>
      <c r="LKT12" s="123"/>
      <c r="LKU12" s="123"/>
      <c r="LKV12" s="123"/>
      <c r="LKW12" s="123"/>
      <c r="LKX12" s="123"/>
      <c r="LKY12" s="123"/>
      <c r="LKZ12" s="123"/>
      <c r="LLA12" s="123"/>
      <c r="LLB12" s="123"/>
      <c r="LLC12" s="123"/>
      <c r="LLD12" s="123"/>
      <c r="LLE12" s="123"/>
      <c r="LLF12" s="123"/>
      <c r="LLG12" s="123"/>
      <c r="LLH12" s="123"/>
      <c r="LLI12" s="123"/>
      <c r="LLJ12" s="123"/>
      <c r="LLK12" s="123"/>
      <c r="LLL12" s="123"/>
      <c r="LLM12" s="123"/>
      <c r="LLN12" s="123"/>
      <c r="LLO12" s="123"/>
      <c r="LLP12" s="123"/>
      <c r="LLQ12" s="123"/>
      <c r="LLR12" s="123"/>
      <c r="LLS12" s="123"/>
      <c r="LLT12" s="123"/>
      <c r="LLU12" s="123"/>
      <c r="LLV12" s="123"/>
      <c r="LLW12" s="123"/>
      <c r="LLX12" s="123"/>
      <c r="LLY12" s="123"/>
      <c r="LLZ12" s="123"/>
      <c r="LMA12" s="123"/>
      <c r="LMB12" s="123"/>
      <c r="LMC12" s="123"/>
      <c r="LMD12" s="123"/>
      <c r="LME12" s="123"/>
      <c r="LMF12" s="123"/>
      <c r="LMG12" s="123"/>
      <c r="LMH12" s="123"/>
      <c r="LMI12" s="123"/>
      <c r="LMJ12" s="123"/>
      <c r="LMK12" s="123"/>
      <c r="LML12" s="123"/>
      <c r="LMM12" s="123"/>
      <c r="LMN12" s="123"/>
      <c r="LMO12" s="123"/>
      <c r="LMP12" s="123"/>
      <c r="LMQ12" s="123"/>
      <c r="LMR12" s="123"/>
      <c r="LMS12" s="123"/>
      <c r="LMT12" s="123"/>
      <c r="LMU12" s="123"/>
      <c r="LMV12" s="123"/>
      <c r="LMW12" s="123"/>
      <c r="LMX12" s="123"/>
      <c r="LMY12" s="123"/>
      <c r="LMZ12" s="123"/>
      <c r="LNA12" s="123"/>
      <c r="LNB12" s="123"/>
      <c r="LNC12" s="123"/>
      <c r="LND12" s="123"/>
      <c r="LNE12" s="123"/>
      <c r="LNF12" s="123"/>
      <c r="LNG12" s="123"/>
      <c r="LNH12" s="123"/>
      <c r="LNI12" s="123"/>
      <c r="LNJ12" s="123"/>
      <c r="LNK12" s="123"/>
      <c r="LNL12" s="123"/>
      <c r="LNM12" s="123"/>
      <c r="LNN12" s="123"/>
      <c r="LNO12" s="123"/>
      <c r="LNP12" s="123"/>
      <c r="LNQ12" s="123"/>
      <c r="LNR12" s="123"/>
      <c r="LNS12" s="123"/>
      <c r="LNT12" s="123"/>
      <c r="LNU12" s="123"/>
      <c r="LNV12" s="123"/>
      <c r="LNW12" s="123"/>
      <c r="LNX12" s="123"/>
      <c r="LNY12" s="123"/>
      <c r="LNZ12" s="123"/>
      <c r="LOA12" s="123"/>
      <c r="LOB12" s="123"/>
      <c r="LOC12" s="123"/>
      <c r="LOD12" s="123"/>
      <c r="LOE12" s="123"/>
      <c r="LOF12" s="123"/>
      <c r="LOG12" s="123"/>
      <c r="LOH12" s="123"/>
      <c r="LOI12" s="123"/>
      <c r="LOJ12" s="123"/>
      <c r="LOK12" s="123"/>
      <c r="LOL12" s="123"/>
      <c r="LOM12" s="123"/>
      <c r="LON12" s="123"/>
      <c r="LOO12" s="123"/>
      <c r="LOP12" s="123"/>
      <c r="LOQ12" s="123"/>
      <c r="LOR12" s="123"/>
      <c r="LOS12" s="123"/>
      <c r="LOT12" s="123"/>
      <c r="LOU12" s="123"/>
      <c r="LOV12" s="123"/>
      <c r="LOW12" s="123"/>
      <c r="LOX12" s="123"/>
      <c r="LOY12" s="123"/>
      <c r="LOZ12" s="123"/>
      <c r="LPA12" s="123"/>
      <c r="LPB12" s="123"/>
      <c r="LPC12" s="123"/>
      <c r="LPD12" s="123"/>
      <c r="LPE12" s="123"/>
      <c r="LPF12" s="123"/>
      <c r="LPG12" s="123"/>
      <c r="LPH12" s="123"/>
      <c r="LPI12" s="123"/>
      <c r="LPJ12" s="123"/>
      <c r="LPK12" s="123"/>
      <c r="LPL12" s="123"/>
      <c r="LPM12" s="123"/>
      <c r="LPN12" s="123"/>
      <c r="LPO12" s="123"/>
      <c r="LPP12" s="123"/>
      <c r="LPQ12" s="123"/>
      <c r="LPR12" s="123"/>
      <c r="LPS12" s="123"/>
      <c r="LPT12" s="123"/>
      <c r="LPU12" s="123"/>
      <c r="LPV12" s="123"/>
      <c r="LPW12" s="123"/>
      <c r="LPX12" s="123"/>
      <c r="LPY12" s="123"/>
      <c r="LPZ12" s="123"/>
      <c r="LQA12" s="123"/>
      <c r="LQB12" s="123"/>
      <c r="LQC12" s="123"/>
      <c r="LQD12" s="123"/>
      <c r="LQE12" s="123"/>
      <c r="LQF12" s="123"/>
      <c r="LQG12" s="123"/>
      <c r="LQH12" s="123"/>
      <c r="LQI12" s="123"/>
      <c r="LQJ12" s="123"/>
      <c r="LQK12" s="123"/>
      <c r="LQL12" s="123"/>
      <c r="LQM12" s="123"/>
      <c r="LQN12" s="123"/>
      <c r="LQO12" s="123"/>
      <c r="LQP12" s="123"/>
      <c r="LQQ12" s="123"/>
      <c r="LQR12" s="123"/>
      <c r="LQS12" s="123"/>
      <c r="LQT12" s="123"/>
      <c r="LQU12" s="123"/>
      <c r="LQV12" s="123"/>
      <c r="LQW12" s="123"/>
      <c r="LQX12" s="123"/>
      <c r="LQY12" s="123"/>
      <c r="LQZ12" s="123"/>
      <c r="LRA12" s="123"/>
      <c r="LRB12" s="123"/>
      <c r="LRC12" s="123"/>
      <c r="LRD12" s="123"/>
      <c r="LRE12" s="123"/>
      <c r="LRF12" s="123"/>
      <c r="LRG12" s="123"/>
      <c r="LRH12" s="123"/>
      <c r="LRI12" s="123"/>
      <c r="LRJ12" s="123"/>
      <c r="LRK12" s="123"/>
      <c r="LRL12" s="123"/>
      <c r="LRM12" s="123"/>
      <c r="LRN12" s="123"/>
      <c r="LRO12" s="123"/>
      <c r="LRP12" s="123"/>
      <c r="LRQ12" s="123"/>
      <c r="LRR12" s="123"/>
      <c r="LRS12" s="123"/>
      <c r="LRT12" s="123"/>
      <c r="LRU12" s="123"/>
      <c r="LRV12" s="123"/>
      <c r="LRW12" s="123"/>
      <c r="LRX12" s="123"/>
      <c r="LRY12" s="123"/>
      <c r="LRZ12" s="123"/>
      <c r="LSA12" s="123"/>
      <c r="LSB12" s="123"/>
      <c r="LSC12" s="123"/>
      <c r="LSD12" s="123"/>
      <c r="LSE12" s="123"/>
      <c r="LSF12" s="123"/>
      <c r="LSG12" s="123"/>
      <c r="LSH12" s="123"/>
      <c r="LSI12" s="123"/>
      <c r="LSJ12" s="123"/>
      <c r="LSK12" s="123"/>
      <c r="LSL12" s="123"/>
      <c r="LSM12" s="123"/>
      <c r="LSN12" s="123"/>
      <c r="LSO12" s="123"/>
      <c r="LSP12" s="123"/>
      <c r="LSQ12" s="123"/>
      <c r="LSR12" s="123"/>
      <c r="LSS12" s="123"/>
      <c r="LST12" s="123"/>
      <c r="LSU12" s="123"/>
      <c r="LSV12" s="123"/>
      <c r="LSW12" s="123"/>
      <c r="LSX12" s="123"/>
      <c r="LSY12" s="123"/>
      <c r="LSZ12" s="123"/>
      <c r="LTA12" s="123"/>
      <c r="LTB12" s="123"/>
      <c r="LTC12" s="123"/>
      <c r="LTD12" s="123"/>
      <c r="LTE12" s="123"/>
      <c r="LTF12" s="123"/>
      <c r="LTG12" s="123"/>
      <c r="LTH12" s="123"/>
      <c r="LTI12" s="123"/>
      <c r="LTJ12" s="123"/>
      <c r="LTK12" s="123"/>
      <c r="LTL12" s="123"/>
      <c r="LTM12" s="123"/>
      <c r="LTN12" s="123"/>
      <c r="LTO12" s="123"/>
      <c r="LTP12" s="123"/>
      <c r="LTQ12" s="123"/>
      <c r="LTR12" s="123"/>
      <c r="LTS12" s="123"/>
      <c r="LTT12" s="123"/>
      <c r="LTU12" s="123"/>
      <c r="LTV12" s="123"/>
      <c r="LTW12" s="123"/>
      <c r="LTX12" s="123"/>
      <c r="LTY12" s="123"/>
      <c r="LTZ12" s="123"/>
      <c r="LUA12" s="123"/>
      <c r="LUB12" s="123"/>
      <c r="LUC12" s="123"/>
      <c r="LUD12" s="123"/>
      <c r="LUE12" s="123"/>
      <c r="LUF12" s="123"/>
      <c r="LUG12" s="123"/>
      <c r="LUH12" s="123"/>
      <c r="LUI12" s="123"/>
      <c r="LUJ12" s="123"/>
      <c r="LUK12" s="123"/>
      <c r="LUL12" s="123"/>
      <c r="LUM12" s="123"/>
      <c r="LUN12" s="123"/>
      <c r="LUO12" s="123"/>
      <c r="LUP12" s="123"/>
      <c r="LUQ12" s="123"/>
      <c r="LUR12" s="123"/>
      <c r="LUS12" s="123"/>
      <c r="LUT12" s="123"/>
      <c r="LUU12" s="123"/>
      <c r="LUV12" s="123"/>
      <c r="LUW12" s="123"/>
      <c r="LUX12" s="123"/>
      <c r="LUY12" s="123"/>
      <c r="LUZ12" s="123"/>
      <c r="LVA12" s="123"/>
      <c r="LVB12" s="123"/>
      <c r="LVC12" s="123"/>
      <c r="LVD12" s="123"/>
      <c r="LVE12" s="123"/>
      <c r="LVF12" s="123"/>
      <c r="LVG12" s="123"/>
      <c r="LVH12" s="123"/>
      <c r="LVI12" s="123"/>
      <c r="LVJ12" s="123"/>
      <c r="LVK12" s="123"/>
      <c r="LVL12" s="123"/>
      <c r="LVM12" s="123"/>
      <c r="LVN12" s="123"/>
      <c r="LVO12" s="123"/>
      <c r="LVP12" s="123"/>
      <c r="LVQ12" s="123"/>
      <c r="LVR12" s="123"/>
      <c r="LVS12" s="123"/>
      <c r="LVT12" s="123"/>
      <c r="LVU12" s="123"/>
      <c r="LVV12" s="123"/>
      <c r="LVW12" s="123"/>
      <c r="LVX12" s="123"/>
      <c r="LVY12" s="123"/>
      <c r="LVZ12" s="123"/>
      <c r="LWA12" s="123"/>
      <c r="LWB12" s="123"/>
      <c r="LWC12" s="123"/>
      <c r="LWD12" s="123"/>
      <c r="LWE12" s="123"/>
      <c r="LWF12" s="123"/>
      <c r="LWG12" s="123"/>
      <c r="LWH12" s="123"/>
      <c r="LWI12" s="123"/>
      <c r="LWJ12" s="123"/>
      <c r="LWK12" s="123"/>
      <c r="LWL12" s="123"/>
      <c r="LWM12" s="123"/>
      <c r="LWN12" s="123"/>
      <c r="LWO12" s="123"/>
      <c r="LWP12" s="123"/>
      <c r="LWQ12" s="123"/>
      <c r="LWR12" s="123"/>
      <c r="LWS12" s="123"/>
      <c r="LWT12" s="123"/>
      <c r="LWU12" s="123"/>
      <c r="LWV12" s="123"/>
      <c r="LWW12" s="123"/>
      <c r="LWX12" s="123"/>
      <c r="LWY12" s="123"/>
      <c r="LWZ12" s="123"/>
      <c r="LXA12" s="123"/>
      <c r="LXB12" s="123"/>
      <c r="LXC12" s="123"/>
      <c r="LXD12" s="123"/>
      <c r="LXE12" s="123"/>
      <c r="LXF12" s="123"/>
      <c r="LXG12" s="123"/>
      <c r="LXH12" s="123"/>
      <c r="LXI12" s="123"/>
      <c r="LXJ12" s="123"/>
      <c r="LXK12" s="123"/>
      <c r="LXL12" s="123"/>
      <c r="LXM12" s="123"/>
      <c r="LXN12" s="123"/>
      <c r="LXO12" s="123"/>
      <c r="LXP12" s="123"/>
      <c r="LXQ12" s="123"/>
      <c r="LXR12" s="123"/>
      <c r="LXS12" s="123"/>
      <c r="LXT12" s="123"/>
      <c r="LXU12" s="123"/>
      <c r="LXV12" s="123"/>
      <c r="LXW12" s="123"/>
      <c r="LXX12" s="123"/>
      <c r="LXY12" s="123"/>
      <c r="LXZ12" s="123"/>
      <c r="LYA12" s="123"/>
      <c r="LYB12" s="123"/>
      <c r="LYC12" s="123"/>
      <c r="LYD12" s="123"/>
      <c r="LYE12" s="123"/>
      <c r="LYF12" s="123"/>
      <c r="LYG12" s="123"/>
      <c r="LYH12" s="123"/>
      <c r="LYI12" s="123"/>
      <c r="LYJ12" s="123"/>
      <c r="LYK12" s="123"/>
      <c r="LYL12" s="123"/>
      <c r="LYM12" s="123"/>
      <c r="LYN12" s="123"/>
      <c r="LYO12" s="123"/>
      <c r="LYP12" s="123"/>
      <c r="LYQ12" s="123"/>
      <c r="LYR12" s="123"/>
      <c r="LYS12" s="123"/>
      <c r="LYT12" s="123"/>
      <c r="LYU12" s="123"/>
      <c r="LYV12" s="123"/>
      <c r="LYW12" s="123"/>
      <c r="LYX12" s="123"/>
      <c r="LYY12" s="123"/>
      <c r="LYZ12" s="123"/>
      <c r="LZA12" s="123"/>
      <c r="LZB12" s="123"/>
      <c r="LZC12" s="123"/>
      <c r="LZD12" s="123"/>
      <c r="LZE12" s="123"/>
      <c r="LZF12" s="123"/>
      <c r="LZG12" s="123"/>
      <c r="LZH12" s="123"/>
      <c r="LZI12" s="123"/>
      <c r="LZJ12" s="123"/>
      <c r="LZK12" s="123"/>
      <c r="LZL12" s="123"/>
      <c r="LZM12" s="123"/>
      <c r="LZN12" s="123"/>
      <c r="LZO12" s="123"/>
      <c r="LZP12" s="123"/>
      <c r="LZQ12" s="123"/>
      <c r="LZR12" s="123"/>
      <c r="LZS12" s="123"/>
      <c r="LZT12" s="123"/>
      <c r="LZU12" s="123"/>
      <c r="LZV12" s="123"/>
      <c r="LZW12" s="123"/>
      <c r="LZX12" s="123"/>
      <c r="LZY12" s="123"/>
      <c r="LZZ12" s="123"/>
      <c r="MAA12" s="123"/>
      <c r="MAB12" s="123"/>
      <c r="MAC12" s="123"/>
      <c r="MAD12" s="123"/>
      <c r="MAE12" s="123"/>
      <c r="MAF12" s="123"/>
      <c r="MAG12" s="123"/>
      <c r="MAH12" s="123"/>
      <c r="MAI12" s="123"/>
      <c r="MAJ12" s="123"/>
      <c r="MAK12" s="123"/>
      <c r="MAL12" s="123"/>
      <c r="MAM12" s="123"/>
      <c r="MAN12" s="123"/>
      <c r="MAO12" s="123"/>
      <c r="MAP12" s="123"/>
      <c r="MAQ12" s="123"/>
      <c r="MAR12" s="123"/>
      <c r="MAS12" s="123"/>
      <c r="MAT12" s="123"/>
      <c r="MAU12" s="123"/>
      <c r="MAV12" s="123"/>
      <c r="MAW12" s="123"/>
      <c r="MAX12" s="123"/>
      <c r="MAY12" s="123"/>
      <c r="MAZ12" s="123"/>
      <c r="MBA12" s="123"/>
      <c r="MBB12" s="123"/>
      <c r="MBC12" s="123"/>
      <c r="MBD12" s="123"/>
      <c r="MBE12" s="123"/>
      <c r="MBF12" s="123"/>
      <c r="MBG12" s="123"/>
      <c r="MBH12" s="123"/>
      <c r="MBI12" s="123"/>
      <c r="MBJ12" s="123"/>
      <c r="MBK12" s="123"/>
      <c r="MBL12" s="123"/>
      <c r="MBM12" s="123"/>
      <c r="MBN12" s="123"/>
      <c r="MBO12" s="123"/>
      <c r="MBP12" s="123"/>
      <c r="MBQ12" s="123"/>
      <c r="MBR12" s="123"/>
      <c r="MBS12" s="123"/>
      <c r="MBT12" s="123"/>
      <c r="MBU12" s="123"/>
      <c r="MBV12" s="123"/>
      <c r="MBW12" s="123"/>
      <c r="MBX12" s="123"/>
      <c r="MBY12" s="123"/>
      <c r="MBZ12" s="123"/>
      <c r="MCA12" s="123"/>
      <c r="MCB12" s="123"/>
      <c r="MCC12" s="123"/>
      <c r="MCD12" s="123"/>
      <c r="MCE12" s="123"/>
      <c r="MCF12" s="123"/>
      <c r="MCG12" s="123"/>
      <c r="MCH12" s="123"/>
      <c r="MCI12" s="123"/>
      <c r="MCJ12" s="123"/>
      <c r="MCK12" s="123"/>
      <c r="MCL12" s="123"/>
      <c r="MCM12" s="123"/>
      <c r="MCN12" s="123"/>
      <c r="MCO12" s="123"/>
      <c r="MCP12" s="123"/>
      <c r="MCQ12" s="123"/>
      <c r="MCR12" s="123"/>
      <c r="MCS12" s="123"/>
      <c r="MCT12" s="123"/>
      <c r="MCU12" s="123"/>
      <c r="MCV12" s="123"/>
      <c r="MCW12" s="123"/>
      <c r="MCX12" s="123"/>
      <c r="MCY12" s="123"/>
      <c r="MCZ12" s="123"/>
      <c r="MDA12" s="123"/>
      <c r="MDB12" s="123"/>
      <c r="MDC12" s="123"/>
      <c r="MDD12" s="123"/>
      <c r="MDE12" s="123"/>
      <c r="MDF12" s="123"/>
      <c r="MDG12" s="123"/>
      <c r="MDH12" s="123"/>
      <c r="MDI12" s="123"/>
      <c r="MDJ12" s="123"/>
      <c r="MDK12" s="123"/>
      <c r="MDL12" s="123"/>
      <c r="MDM12" s="123"/>
      <c r="MDN12" s="123"/>
      <c r="MDO12" s="123"/>
      <c r="MDP12" s="123"/>
      <c r="MDQ12" s="123"/>
      <c r="MDR12" s="123"/>
      <c r="MDS12" s="123"/>
      <c r="MDT12" s="123"/>
      <c r="MDU12" s="123"/>
      <c r="MDV12" s="123"/>
      <c r="MDW12" s="123"/>
      <c r="MDX12" s="123"/>
      <c r="MDY12" s="123"/>
      <c r="MDZ12" s="123"/>
      <c r="MEA12" s="123"/>
      <c r="MEB12" s="123"/>
      <c r="MEC12" s="123"/>
      <c r="MED12" s="123"/>
      <c r="MEE12" s="123"/>
      <c r="MEF12" s="123"/>
      <c r="MEG12" s="123"/>
      <c r="MEH12" s="123"/>
      <c r="MEI12" s="123"/>
      <c r="MEJ12" s="123"/>
      <c r="MEK12" s="123"/>
      <c r="MEL12" s="123"/>
      <c r="MEM12" s="123"/>
      <c r="MEN12" s="123"/>
      <c r="MEO12" s="123"/>
      <c r="MEP12" s="123"/>
      <c r="MEQ12" s="123"/>
      <c r="MER12" s="123"/>
      <c r="MES12" s="123"/>
      <c r="MET12" s="123"/>
      <c r="MEU12" s="123"/>
      <c r="MEV12" s="123"/>
      <c r="MEW12" s="123"/>
      <c r="MEX12" s="123"/>
      <c r="MEY12" s="123"/>
      <c r="MEZ12" s="123"/>
      <c r="MFA12" s="123"/>
      <c r="MFB12" s="123"/>
      <c r="MFC12" s="123"/>
      <c r="MFD12" s="123"/>
      <c r="MFE12" s="123"/>
      <c r="MFF12" s="123"/>
      <c r="MFG12" s="123"/>
      <c r="MFH12" s="123"/>
      <c r="MFI12" s="123"/>
      <c r="MFJ12" s="123"/>
      <c r="MFK12" s="123"/>
      <c r="MFL12" s="123"/>
      <c r="MFM12" s="123"/>
      <c r="MFN12" s="123"/>
      <c r="MFO12" s="123"/>
      <c r="MFP12" s="123"/>
      <c r="MFQ12" s="123"/>
      <c r="MFR12" s="123"/>
      <c r="MFS12" s="123"/>
      <c r="MFT12" s="123"/>
      <c r="MFU12" s="123"/>
      <c r="MFV12" s="123"/>
      <c r="MFW12" s="123"/>
      <c r="MFX12" s="123"/>
      <c r="MFY12" s="123"/>
      <c r="MFZ12" s="123"/>
      <c r="MGA12" s="123"/>
      <c r="MGB12" s="123"/>
      <c r="MGC12" s="123"/>
      <c r="MGD12" s="123"/>
      <c r="MGE12" s="123"/>
      <c r="MGF12" s="123"/>
      <c r="MGG12" s="123"/>
      <c r="MGH12" s="123"/>
      <c r="MGI12" s="123"/>
      <c r="MGJ12" s="123"/>
      <c r="MGK12" s="123"/>
      <c r="MGL12" s="123"/>
      <c r="MGM12" s="123"/>
      <c r="MGN12" s="123"/>
      <c r="MGO12" s="123"/>
      <c r="MGP12" s="123"/>
      <c r="MGQ12" s="123"/>
      <c r="MGR12" s="123"/>
      <c r="MGS12" s="123"/>
      <c r="MGT12" s="123"/>
      <c r="MGU12" s="123"/>
      <c r="MGV12" s="123"/>
      <c r="MGW12" s="123"/>
      <c r="MGX12" s="123"/>
      <c r="MGY12" s="123"/>
      <c r="MGZ12" s="123"/>
      <c r="MHA12" s="123"/>
      <c r="MHB12" s="123"/>
      <c r="MHC12" s="123"/>
      <c r="MHD12" s="123"/>
      <c r="MHE12" s="123"/>
      <c r="MHF12" s="123"/>
      <c r="MHG12" s="123"/>
      <c r="MHH12" s="123"/>
      <c r="MHI12" s="123"/>
      <c r="MHJ12" s="123"/>
      <c r="MHK12" s="123"/>
      <c r="MHL12" s="123"/>
      <c r="MHM12" s="123"/>
      <c r="MHN12" s="123"/>
      <c r="MHO12" s="123"/>
      <c r="MHP12" s="123"/>
      <c r="MHQ12" s="123"/>
      <c r="MHR12" s="123"/>
      <c r="MHS12" s="123"/>
      <c r="MHT12" s="123"/>
      <c r="MHU12" s="123"/>
      <c r="MHV12" s="123"/>
      <c r="MHW12" s="123"/>
      <c r="MHX12" s="123"/>
      <c r="MHY12" s="123"/>
      <c r="MHZ12" s="123"/>
      <c r="MIA12" s="123"/>
      <c r="MIB12" s="123"/>
      <c r="MIC12" s="123"/>
      <c r="MID12" s="123"/>
      <c r="MIE12" s="123"/>
      <c r="MIF12" s="123"/>
      <c r="MIG12" s="123"/>
      <c r="MIH12" s="123"/>
      <c r="MII12" s="123"/>
      <c r="MIJ12" s="123"/>
      <c r="MIK12" s="123"/>
      <c r="MIL12" s="123"/>
      <c r="MIM12" s="123"/>
      <c r="MIN12" s="123"/>
      <c r="MIO12" s="123"/>
      <c r="MIP12" s="123"/>
      <c r="MIQ12" s="123"/>
      <c r="MIR12" s="123"/>
      <c r="MIS12" s="123"/>
      <c r="MIT12" s="123"/>
      <c r="MIU12" s="123"/>
      <c r="MIV12" s="123"/>
      <c r="MIW12" s="123"/>
      <c r="MIX12" s="123"/>
      <c r="MIY12" s="123"/>
      <c r="MIZ12" s="123"/>
      <c r="MJA12" s="123"/>
      <c r="MJB12" s="123"/>
      <c r="MJC12" s="123"/>
      <c r="MJD12" s="123"/>
      <c r="MJE12" s="123"/>
      <c r="MJF12" s="123"/>
      <c r="MJG12" s="123"/>
      <c r="MJH12" s="123"/>
      <c r="MJI12" s="123"/>
      <c r="MJJ12" s="123"/>
      <c r="MJK12" s="123"/>
      <c r="MJL12" s="123"/>
      <c r="MJM12" s="123"/>
      <c r="MJN12" s="123"/>
      <c r="MJO12" s="123"/>
      <c r="MJP12" s="123"/>
      <c r="MJQ12" s="123"/>
      <c r="MJR12" s="123"/>
      <c r="MJS12" s="123"/>
      <c r="MJT12" s="123"/>
      <c r="MJU12" s="123"/>
      <c r="MJV12" s="123"/>
      <c r="MJW12" s="123"/>
      <c r="MJX12" s="123"/>
      <c r="MJY12" s="123"/>
      <c r="MJZ12" s="123"/>
      <c r="MKA12" s="123"/>
      <c r="MKB12" s="123"/>
      <c r="MKC12" s="123"/>
      <c r="MKD12" s="123"/>
      <c r="MKE12" s="123"/>
      <c r="MKF12" s="123"/>
      <c r="MKG12" s="123"/>
      <c r="MKH12" s="123"/>
      <c r="MKI12" s="123"/>
      <c r="MKJ12" s="123"/>
      <c r="MKK12" s="123"/>
      <c r="MKL12" s="123"/>
      <c r="MKM12" s="123"/>
      <c r="MKN12" s="123"/>
      <c r="MKO12" s="123"/>
      <c r="MKP12" s="123"/>
      <c r="MKQ12" s="123"/>
      <c r="MKR12" s="123"/>
      <c r="MKS12" s="123"/>
      <c r="MKT12" s="123"/>
      <c r="MKU12" s="123"/>
      <c r="MKV12" s="123"/>
      <c r="MKW12" s="123"/>
      <c r="MKX12" s="123"/>
      <c r="MKY12" s="123"/>
      <c r="MKZ12" s="123"/>
      <c r="MLA12" s="123"/>
      <c r="MLB12" s="123"/>
      <c r="MLC12" s="123"/>
      <c r="MLD12" s="123"/>
      <c r="MLE12" s="123"/>
      <c r="MLF12" s="123"/>
      <c r="MLG12" s="123"/>
      <c r="MLH12" s="123"/>
      <c r="MLI12" s="123"/>
      <c r="MLJ12" s="123"/>
      <c r="MLK12" s="123"/>
      <c r="MLL12" s="123"/>
      <c r="MLM12" s="123"/>
      <c r="MLN12" s="123"/>
      <c r="MLO12" s="123"/>
      <c r="MLP12" s="123"/>
      <c r="MLQ12" s="123"/>
      <c r="MLR12" s="123"/>
      <c r="MLS12" s="123"/>
      <c r="MLT12" s="123"/>
      <c r="MLU12" s="123"/>
      <c r="MLV12" s="123"/>
      <c r="MLW12" s="123"/>
      <c r="MLX12" s="123"/>
      <c r="MLY12" s="123"/>
      <c r="MLZ12" s="123"/>
      <c r="MMA12" s="123"/>
      <c r="MMB12" s="123"/>
      <c r="MMC12" s="123"/>
      <c r="MMD12" s="123"/>
      <c r="MME12" s="123"/>
      <c r="MMF12" s="123"/>
      <c r="MMG12" s="123"/>
      <c r="MMH12" s="123"/>
      <c r="MMI12" s="123"/>
      <c r="MMJ12" s="123"/>
      <c r="MMK12" s="123"/>
      <c r="MML12" s="123"/>
      <c r="MMM12" s="123"/>
      <c r="MMN12" s="123"/>
      <c r="MMO12" s="123"/>
      <c r="MMP12" s="123"/>
      <c r="MMQ12" s="123"/>
      <c r="MMR12" s="123"/>
      <c r="MMS12" s="123"/>
      <c r="MMT12" s="123"/>
      <c r="MMU12" s="123"/>
      <c r="MMV12" s="123"/>
      <c r="MMW12" s="123"/>
      <c r="MMX12" s="123"/>
      <c r="MMY12" s="123"/>
      <c r="MMZ12" s="123"/>
      <c r="MNA12" s="123"/>
      <c r="MNB12" s="123"/>
      <c r="MNC12" s="123"/>
      <c r="MND12" s="123"/>
      <c r="MNE12" s="123"/>
      <c r="MNF12" s="123"/>
      <c r="MNG12" s="123"/>
      <c r="MNH12" s="123"/>
      <c r="MNI12" s="123"/>
      <c r="MNJ12" s="123"/>
      <c r="MNK12" s="123"/>
      <c r="MNL12" s="123"/>
      <c r="MNM12" s="123"/>
      <c r="MNN12" s="123"/>
      <c r="MNO12" s="123"/>
      <c r="MNP12" s="123"/>
      <c r="MNQ12" s="123"/>
      <c r="MNR12" s="123"/>
      <c r="MNS12" s="123"/>
      <c r="MNT12" s="123"/>
      <c r="MNU12" s="123"/>
      <c r="MNV12" s="123"/>
      <c r="MNW12" s="123"/>
      <c r="MNX12" s="123"/>
      <c r="MNY12" s="123"/>
      <c r="MNZ12" s="123"/>
      <c r="MOA12" s="123"/>
      <c r="MOB12" s="123"/>
      <c r="MOC12" s="123"/>
      <c r="MOD12" s="123"/>
      <c r="MOE12" s="123"/>
      <c r="MOF12" s="123"/>
      <c r="MOG12" s="123"/>
      <c r="MOH12" s="123"/>
      <c r="MOI12" s="123"/>
      <c r="MOJ12" s="123"/>
      <c r="MOK12" s="123"/>
      <c r="MOL12" s="123"/>
      <c r="MOM12" s="123"/>
      <c r="MON12" s="123"/>
      <c r="MOO12" s="123"/>
      <c r="MOP12" s="123"/>
      <c r="MOQ12" s="123"/>
      <c r="MOR12" s="123"/>
      <c r="MOS12" s="123"/>
      <c r="MOT12" s="123"/>
      <c r="MOU12" s="123"/>
      <c r="MOV12" s="123"/>
      <c r="MOW12" s="123"/>
      <c r="MOX12" s="123"/>
      <c r="MOY12" s="123"/>
      <c r="MOZ12" s="123"/>
      <c r="MPA12" s="123"/>
      <c r="MPB12" s="123"/>
      <c r="MPC12" s="123"/>
      <c r="MPD12" s="123"/>
      <c r="MPE12" s="123"/>
      <c r="MPF12" s="123"/>
      <c r="MPG12" s="123"/>
      <c r="MPH12" s="123"/>
      <c r="MPI12" s="123"/>
      <c r="MPJ12" s="123"/>
      <c r="MPK12" s="123"/>
      <c r="MPL12" s="123"/>
      <c r="MPM12" s="123"/>
      <c r="MPN12" s="123"/>
      <c r="MPO12" s="123"/>
      <c r="MPP12" s="123"/>
      <c r="MPQ12" s="123"/>
      <c r="MPR12" s="123"/>
      <c r="MPS12" s="123"/>
      <c r="MPT12" s="123"/>
      <c r="MPU12" s="123"/>
      <c r="MPV12" s="123"/>
      <c r="MPW12" s="123"/>
      <c r="MPX12" s="123"/>
      <c r="MPY12" s="123"/>
      <c r="MPZ12" s="123"/>
      <c r="MQA12" s="123"/>
      <c r="MQB12" s="123"/>
      <c r="MQC12" s="123"/>
      <c r="MQD12" s="123"/>
      <c r="MQE12" s="123"/>
      <c r="MQF12" s="123"/>
      <c r="MQG12" s="123"/>
      <c r="MQH12" s="123"/>
      <c r="MQI12" s="123"/>
      <c r="MQJ12" s="123"/>
      <c r="MQK12" s="123"/>
      <c r="MQL12" s="123"/>
      <c r="MQM12" s="123"/>
      <c r="MQN12" s="123"/>
      <c r="MQO12" s="123"/>
      <c r="MQP12" s="123"/>
      <c r="MQQ12" s="123"/>
      <c r="MQR12" s="123"/>
      <c r="MQS12" s="123"/>
      <c r="MQT12" s="123"/>
      <c r="MQU12" s="123"/>
      <c r="MQV12" s="123"/>
      <c r="MQW12" s="123"/>
      <c r="MQX12" s="123"/>
      <c r="MQY12" s="123"/>
      <c r="MQZ12" s="123"/>
      <c r="MRA12" s="123"/>
      <c r="MRB12" s="123"/>
      <c r="MRC12" s="123"/>
      <c r="MRD12" s="123"/>
      <c r="MRE12" s="123"/>
      <c r="MRF12" s="123"/>
      <c r="MRG12" s="123"/>
      <c r="MRH12" s="123"/>
      <c r="MRI12" s="123"/>
      <c r="MRJ12" s="123"/>
      <c r="MRK12" s="123"/>
      <c r="MRL12" s="123"/>
      <c r="MRM12" s="123"/>
      <c r="MRN12" s="123"/>
      <c r="MRO12" s="123"/>
      <c r="MRP12" s="123"/>
      <c r="MRQ12" s="123"/>
      <c r="MRR12" s="123"/>
      <c r="MRS12" s="123"/>
      <c r="MRT12" s="123"/>
      <c r="MRU12" s="123"/>
      <c r="MRV12" s="123"/>
      <c r="MRW12" s="123"/>
      <c r="MRX12" s="123"/>
      <c r="MRY12" s="123"/>
      <c r="MRZ12" s="123"/>
      <c r="MSA12" s="123"/>
      <c r="MSB12" s="123"/>
      <c r="MSC12" s="123"/>
      <c r="MSD12" s="123"/>
      <c r="MSE12" s="123"/>
      <c r="MSF12" s="123"/>
      <c r="MSG12" s="123"/>
      <c r="MSH12" s="123"/>
      <c r="MSI12" s="123"/>
      <c r="MSJ12" s="123"/>
      <c r="MSK12" s="123"/>
      <c r="MSL12" s="123"/>
      <c r="MSM12" s="123"/>
      <c r="MSN12" s="123"/>
      <c r="MSO12" s="123"/>
      <c r="MSP12" s="123"/>
      <c r="MSQ12" s="123"/>
      <c r="MSR12" s="123"/>
      <c r="MSS12" s="123"/>
      <c r="MST12" s="123"/>
      <c r="MSU12" s="123"/>
      <c r="MSV12" s="123"/>
      <c r="MSW12" s="123"/>
      <c r="MSX12" s="123"/>
      <c r="MSY12" s="123"/>
      <c r="MSZ12" s="123"/>
      <c r="MTA12" s="123"/>
      <c r="MTB12" s="123"/>
      <c r="MTC12" s="123"/>
      <c r="MTD12" s="123"/>
      <c r="MTE12" s="123"/>
      <c r="MTF12" s="123"/>
      <c r="MTG12" s="123"/>
      <c r="MTH12" s="123"/>
      <c r="MTI12" s="123"/>
      <c r="MTJ12" s="123"/>
      <c r="MTK12" s="123"/>
      <c r="MTL12" s="123"/>
      <c r="MTM12" s="123"/>
      <c r="MTN12" s="123"/>
      <c r="MTO12" s="123"/>
      <c r="MTP12" s="123"/>
      <c r="MTQ12" s="123"/>
      <c r="MTR12" s="123"/>
      <c r="MTS12" s="123"/>
      <c r="MTT12" s="123"/>
      <c r="MTU12" s="123"/>
      <c r="MTV12" s="123"/>
      <c r="MTW12" s="123"/>
      <c r="MTX12" s="123"/>
      <c r="MTY12" s="123"/>
      <c r="MTZ12" s="123"/>
      <c r="MUA12" s="123"/>
      <c r="MUB12" s="123"/>
      <c r="MUC12" s="123"/>
      <c r="MUD12" s="123"/>
      <c r="MUE12" s="123"/>
      <c r="MUF12" s="123"/>
      <c r="MUG12" s="123"/>
      <c r="MUH12" s="123"/>
      <c r="MUI12" s="123"/>
      <c r="MUJ12" s="123"/>
      <c r="MUK12" s="123"/>
      <c r="MUL12" s="123"/>
      <c r="MUM12" s="123"/>
      <c r="MUN12" s="123"/>
      <c r="MUO12" s="123"/>
      <c r="MUP12" s="123"/>
      <c r="MUQ12" s="123"/>
      <c r="MUR12" s="123"/>
      <c r="MUS12" s="123"/>
      <c r="MUT12" s="123"/>
      <c r="MUU12" s="123"/>
      <c r="MUV12" s="123"/>
      <c r="MUW12" s="123"/>
      <c r="MUX12" s="123"/>
      <c r="MUY12" s="123"/>
      <c r="MUZ12" s="123"/>
      <c r="MVA12" s="123"/>
      <c r="MVB12" s="123"/>
      <c r="MVC12" s="123"/>
      <c r="MVD12" s="123"/>
      <c r="MVE12" s="123"/>
      <c r="MVF12" s="123"/>
      <c r="MVG12" s="123"/>
      <c r="MVH12" s="123"/>
      <c r="MVI12" s="123"/>
      <c r="MVJ12" s="123"/>
      <c r="MVK12" s="123"/>
      <c r="MVL12" s="123"/>
      <c r="MVM12" s="123"/>
      <c r="MVN12" s="123"/>
      <c r="MVO12" s="123"/>
      <c r="MVP12" s="123"/>
      <c r="MVQ12" s="123"/>
      <c r="MVR12" s="123"/>
      <c r="MVS12" s="123"/>
      <c r="MVT12" s="123"/>
      <c r="MVU12" s="123"/>
      <c r="MVV12" s="123"/>
      <c r="MVW12" s="123"/>
      <c r="MVX12" s="123"/>
      <c r="MVY12" s="123"/>
      <c r="MVZ12" s="123"/>
      <c r="MWA12" s="123"/>
      <c r="MWB12" s="123"/>
      <c r="MWC12" s="123"/>
      <c r="MWD12" s="123"/>
      <c r="MWE12" s="123"/>
      <c r="MWF12" s="123"/>
      <c r="MWG12" s="123"/>
      <c r="MWH12" s="123"/>
      <c r="MWI12" s="123"/>
      <c r="MWJ12" s="123"/>
      <c r="MWK12" s="123"/>
      <c r="MWL12" s="123"/>
      <c r="MWM12" s="123"/>
      <c r="MWN12" s="123"/>
      <c r="MWO12" s="123"/>
      <c r="MWP12" s="123"/>
      <c r="MWQ12" s="123"/>
      <c r="MWR12" s="123"/>
      <c r="MWS12" s="123"/>
      <c r="MWT12" s="123"/>
      <c r="MWU12" s="123"/>
      <c r="MWV12" s="123"/>
      <c r="MWW12" s="123"/>
      <c r="MWX12" s="123"/>
      <c r="MWY12" s="123"/>
      <c r="MWZ12" s="123"/>
      <c r="MXA12" s="123"/>
      <c r="MXB12" s="123"/>
      <c r="MXC12" s="123"/>
      <c r="MXD12" s="123"/>
      <c r="MXE12" s="123"/>
      <c r="MXF12" s="123"/>
      <c r="MXG12" s="123"/>
      <c r="MXH12" s="123"/>
      <c r="MXI12" s="123"/>
      <c r="MXJ12" s="123"/>
      <c r="MXK12" s="123"/>
      <c r="MXL12" s="123"/>
      <c r="MXM12" s="123"/>
      <c r="MXN12" s="123"/>
      <c r="MXO12" s="123"/>
      <c r="MXP12" s="123"/>
      <c r="MXQ12" s="123"/>
      <c r="MXR12" s="123"/>
      <c r="MXS12" s="123"/>
      <c r="MXT12" s="123"/>
      <c r="MXU12" s="123"/>
      <c r="MXV12" s="123"/>
      <c r="MXW12" s="123"/>
      <c r="MXX12" s="123"/>
      <c r="MXY12" s="123"/>
      <c r="MXZ12" s="123"/>
      <c r="MYA12" s="123"/>
      <c r="MYB12" s="123"/>
      <c r="MYC12" s="123"/>
      <c r="MYD12" s="123"/>
      <c r="MYE12" s="123"/>
      <c r="MYF12" s="123"/>
      <c r="MYG12" s="123"/>
      <c r="MYH12" s="123"/>
      <c r="MYI12" s="123"/>
      <c r="MYJ12" s="123"/>
      <c r="MYK12" s="123"/>
      <c r="MYL12" s="123"/>
      <c r="MYM12" s="123"/>
      <c r="MYN12" s="123"/>
      <c r="MYO12" s="123"/>
      <c r="MYP12" s="123"/>
      <c r="MYQ12" s="123"/>
      <c r="MYR12" s="123"/>
      <c r="MYS12" s="123"/>
      <c r="MYT12" s="123"/>
      <c r="MYU12" s="123"/>
      <c r="MYV12" s="123"/>
      <c r="MYW12" s="123"/>
      <c r="MYX12" s="123"/>
      <c r="MYY12" s="123"/>
      <c r="MYZ12" s="123"/>
      <c r="MZA12" s="123"/>
      <c r="MZB12" s="123"/>
      <c r="MZC12" s="123"/>
      <c r="MZD12" s="123"/>
      <c r="MZE12" s="123"/>
      <c r="MZF12" s="123"/>
      <c r="MZG12" s="123"/>
      <c r="MZH12" s="123"/>
      <c r="MZI12" s="123"/>
      <c r="MZJ12" s="123"/>
      <c r="MZK12" s="123"/>
      <c r="MZL12" s="123"/>
      <c r="MZM12" s="123"/>
      <c r="MZN12" s="123"/>
      <c r="MZO12" s="123"/>
      <c r="MZP12" s="123"/>
      <c r="MZQ12" s="123"/>
      <c r="MZR12" s="123"/>
      <c r="MZS12" s="123"/>
      <c r="MZT12" s="123"/>
      <c r="MZU12" s="123"/>
      <c r="MZV12" s="123"/>
      <c r="MZW12" s="123"/>
      <c r="MZX12" s="123"/>
      <c r="MZY12" s="123"/>
      <c r="MZZ12" s="123"/>
      <c r="NAA12" s="123"/>
      <c r="NAB12" s="123"/>
      <c r="NAC12" s="123"/>
      <c r="NAD12" s="123"/>
      <c r="NAE12" s="123"/>
      <c r="NAF12" s="123"/>
      <c r="NAG12" s="123"/>
      <c r="NAH12" s="123"/>
      <c r="NAI12" s="123"/>
      <c r="NAJ12" s="123"/>
      <c r="NAK12" s="123"/>
      <c r="NAL12" s="123"/>
      <c r="NAM12" s="123"/>
      <c r="NAN12" s="123"/>
      <c r="NAO12" s="123"/>
      <c r="NAP12" s="123"/>
      <c r="NAQ12" s="123"/>
      <c r="NAR12" s="123"/>
      <c r="NAS12" s="123"/>
      <c r="NAT12" s="123"/>
      <c r="NAU12" s="123"/>
      <c r="NAV12" s="123"/>
      <c r="NAW12" s="123"/>
      <c r="NAX12" s="123"/>
      <c r="NAY12" s="123"/>
      <c r="NAZ12" s="123"/>
      <c r="NBA12" s="123"/>
      <c r="NBB12" s="123"/>
      <c r="NBC12" s="123"/>
      <c r="NBD12" s="123"/>
      <c r="NBE12" s="123"/>
      <c r="NBF12" s="123"/>
      <c r="NBG12" s="123"/>
      <c r="NBH12" s="123"/>
      <c r="NBI12" s="123"/>
      <c r="NBJ12" s="123"/>
      <c r="NBK12" s="123"/>
      <c r="NBL12" s="123"/>
      <c r="NBM12" s="123"/>
      <c r="NBN12" s="123"/>
      <c r="NBO12" s="123"/>
      <c r="NBP12" s="123"/>
      <c r="NBQ12" s="123"/>
      <c r="NBR12" s="123"/>
      <c r="NBS12" s="123"/>
      <c r="NBT12" s="123"/>
      <c r="NBU12" s="123"/>
      <c r="NBV12" s="123"/>
      <c r="NBW12" s="123"/>
      <c r="NBX12" s="123"/>
      <c r="NBY12" s="123"/>
      <c r="NBZ12" s="123"/>
      <c r="NCA12" s="123"/>
      <c r="NCB12" s="123"/>
      <c r="NCC12" s="123"/>
      <c r="NCD12" s="123"/>
      <c r="NCE12" s="123"/>
      <c r="NCF12" s="123"/>
      <c r="NCG12" s="123"/>
      <c r="NCH12" s="123"/>
      <c r="NCI12" s="123"/>
      <c r="NCJ12" s="123"/>
      <c r="NCK12" s="123"/>
      <c r="NCL12" s="123"/>
      <c r="NCM12" s="123"/>
      <c r="NCN12" s="123"/>
      <c r="NCO12" s="123"/>
      <c r="NCP12" s="123"/>
      <c r="NCQ12" s="123"/>
      <c r="NCR12" s="123"/>
      <c r="NCS12" s="123"/>
      <c r="NCT12" s="123"/>
      <c r="NCU12" s="123"/>
      <c r="NCV12" s="123"/>
      <c r="NCW12" s="123"/>
      <c r="NCX12" s="123"/>
      <c r="NCY12" s="123"/>
      <c r="NCZ12" s="123"/>
      <c r="NDA12" s="123"/>
      <c r="NDB12" s="123"/>
      <c r="NDC12" s="123"/>
      <c r="NDD12" s="123"/>
      <c r="NDE12" s="123"/>
      <c r="NDF12" s="123"/>
      <c r="NDG12" s="123"/>
      <c r="NDH12" s="123"/>
      <c r="NDI12" s="123"/>
      <c r="NDJ12" s="123"/>
      <c r="NDK12" s="123"/>
      <c r="NDL12" s="123"/>
      <c r="NDM12" s="123"/>
      <c r="NDN12" s="123"/>
      <c r="NDO12" s="123"/>
      <c r="NDP12" s="123"/>
      <c r="NDQ12" s="123"/>
      <c r="NDR12" s="123"/>
      <c r="NDS12" s="123"/>
      <c r="NDT12" s="123"/>
      <c r="NDU12" s="123"/>
      <c r="NDV12" s="123"/>
      <c r="NDW12" s="123"/>
      <c r="NDX12" s="123"/>
      <c r="NDY12" s="123"/>
      <c r="NDZ12" s="123"/>
      <c r="NEA12" s="123"/>
      <c r="NEB12" s="123"/>
      <c r="NEC12" s="123"/>
      <c r="NED12" s="123"/>
      <c r="NEE12" s="123"/>
      <c r="NEF12" s="123"/>
      <c r="NEG12" s="123"/>
      <c r="NEH12" s="123"/>
      <c r="NEI12" s="123"/>
      <c r="NEJ12" s="123"/>
      <c r="NEK12" s="123"/>
      <c r="NEL12" s="123"/>
      <c r="NEM12" s="123"/>
      <c r="NEN12" s="123"/>
      <c r="NEO12" s="123"/>
      <c r="NEP12" s="123"/>
      <c r="NEQ12" s="123"/>
      <c r="NER12" s="123"/>
      <c r="NES12" s="123"/>
      <c r="NET12" s="123"/>
      <c r="NEU12" s="123"/>
      <c r="NEV12" s="123"/>
      <c r="NEW12" s="123"/>
      <c r="NEX12" s="123"/>
      <c r="NEY12" s="123"/>
      <c r="NEZ12" s="123"/>
      <c r="NFA12" s="123"/>
      <c r="NFB12" s="123"/>
      <c r="NFC12" s="123"/>
      <c r="NFD12" s="123"/>
      <c r="NFE12" s="123"/>
      <c r="NFF12" s="123"/>
      <c r="NFG12" s="123"/>
      <c r="NFH12" s="123"/>
      <c r="NFI12" s="123"/>
      <c r="NFJ12" s="123"/>
      <c r="NFK12" s="123"/>
      <c r="NFL12" s="123"/>
      <c r="NFM12" s="123"/>
      <c r="NFN12" s="123"/>
      <c r="NFO12" s="123"/>
      <c r="NFP12" s="123"/>
      <c r="NFQ12" s="123"/>
      <c r="NFR12" s="123"/>
      <c r="NFS12" s="123"/>
      <c r="NFT12" s="123"/>
      <c r="NFU12" s="123"/>
      <c r="NFV12" s="123"/>
      <c r="NFW12" s="123"/>
      <c r="NFX12" s="123"/>
      <c r="NFY12" s="123"/>
      <c r="NFZ12" s="123"/>
      <c r="NGA12" s="123"/>
      <c r="NGB12" s="123"/>
      <c r="NGC12" s="123"/>
      <c r="NGD12" s="123"/>
      <c r="NGE12" s="123"/>
      <c r="NGF12" s="123"/>
      <c r="NGG12" s="123"/>
      <c r="NGH12" s="123"/>
      <c r="NGI12" s="123"/>
      <c r="NGJ12" s="123"/>
      <c r="NGK12" s="123"/>
      <c r="NGL12" s="123"/>
      <c r="NGM12" s="123"/>
      <c r="NGN12" s="123"/>
      <c r="NGO12" s="123"/>
      <c r="NGP12" s="123"/>
      <c r="NGQ12" s="123"/>
      <c r="NGR12" s="123"/>
      <c r="NGS12" s="123"/>
      <c r="NGT12" s="123"/>
      <c r="NGU12" s="123"/>
      <c r="NGV12" s="123"/>
      <c r="NGW12" s="123"/>
      <c r="NGX12" s="123"/>
      <c r="NGY12" s="123"/>
      <c r="NGZ12" s="123"/>
      <c r="NHA12" s="123"/>
      <c r="NHB12" s="123"/>
      <c r="NHC12" s="123"/>
      <c r="NHD12" s="123"/>
      <c r="NHE12" s="123"/>
      <c r="NHF12" s="123"/>
      <c r="NHG12" s="123"/>
      <c r="NHH12" s="123"/>
      <c r="NHI12" s="123"/>
      <c r="NHJ12" s="123"/>
      <c r="NHK12" s="123"/>
      <c r="NHL12" s="123"/>
      <c r="NHM12" s="123"/>
      <c r="NHN12" s="123"/>
      <c r="NHO12" s="123"/>
      <c r="NHP12" s="123"/>
      <c r="NHQ12" s="123"/>
      <c r="NHR12" s="123"/>
      <c r="NHS12" s="123"/>
      <c r="NHT12" s="123"/>
      <c r="NHU12" s="123"/>
      <c r="NHV12" s="123"/>
      <c r="NHW12" s="123"/>
      <c r="NHX12" s="123"/>
      <c r="NHY12" s="123"/>
      <c r="NHZ12" s="123"/>
      <c r="NIA12" s="123"/>
      <c r="NIB12" s="123"/>
      <c r="NIC12" s="123"/>
      <c r="NID12" s="123"/>
      <c r="NIE12" s="123"/>
      <c r="NIF12" s="123"/>
      <c r="NIG12" s="123"/>
      <c r="NIH12" s="123"/>
      <c r="NII12" s="123"/>
      <c r="NIJ12" s="123"/>
      <c r="NIK12" s="123"/>
      <c r="NIL12" s="123"/>
      <c r="NIM12" s="123"/>
      <c r="NIN12" s="123"/>
      <c r="NIO12" s="123"/>
      <c r="NIP12" s="123"/>
      <c r="NIQ12" s="123"/>
      <c r="NIR12" s="123"/>
      <c r="NIS12" s="123"/>
      <c r="NIT12" s="123"/>
      <c r="NIU12" s="123"/>
      <c r="NIV12" s="123"/>
      <c r="NIW12" s="123"/>
      <c r="NIX12" s="123"/>
      <c r="NIY12" s="123"/>
      <c r="NIZ12" s="123"/>
      <c r="NJA12" s="123"/>
      <c r="NJB12" s="123"/>
      <c r="NJC12" s="123"/>
      <c r="NJD12" s="123"/>
      <c r="NJE12" s="123"/>
      <c r="NJF12" s="123"/>
      <c r="NJG12" s="123"/>
      <c r="NJH12" s="123"/>
      <c r="NJI12" s="123"/>
      <c r="NJJ12" s="123"/>
      <c r="NJK12" s="123"/>
      <c r="NJL12" s="123"/>
      <c r="NJM12" s="123"/>
      <c r="NJN12" s="123"/>
      <c r="NJO12" s="123"/>
      <c r="NJP12" s="123"/>
      <c r="NJQ12" s="123"/>
      <c r="NJR12" s="123"/>
      <c r="NJS12" s="123"/>
      <c r="NJT12" s="123"/>
      <c r="NJU12" s="123"/>
      <c r="NJV12" s="123"/>
      <c r="NJW12" s="123"/>
      <c r="NJX12" s="123"/>
      <c r="NJY12" s="123"/>
      <c r="NJZ12" s="123"/>
      <c r="NKA12" s="123"/>
      <c r="NKB12" s="123"/>
      <c r="NKC12" s="123"/>
      <c r="NKD12" s="123"/>
      <c r="NKE12" s="123"/>
      <c r="NKF12" s="123"/>
      <c r="NKG12" s="123"/>
      <c r="NKH12" s="123"/>
      <c r="NKI12" s="123"/>
      <c r="NKJ12" s="123"/>
      <c r="NKK12" s="123"/>
      <c r="NKL12" s="123"/>
      <c r="NKM12" s="123"/>
      <c r="NKN12" s="123"/>
      <c r="NKO12" s="123"/>
      <c r="NKP12" s="123"/>
      <c r="NKQ12" s="123"/>
      <c r="NKR12" s="123"/>
      <c r="NKS12" s="123"/>
      <c r="NKT12" s="123"/>
      <c r="NKU12" s="123"/>
      <c r="NKV12" s="123"/>
      <c r="NKW12" s="123"/>
      <c r="NKX12" s="123"/>
      <c r="NKY12" s="123"/>
      <c r="NKZ12" s="123"/>
      <c r="NLA12" s="123"/>
      <c r="NLB12" s="123"/>
      <c r="NLC12" s="123"/>
      <c r="NLD12" s="123"/>
      <c r="NLE12" s="123"/>
      <c r="NLF12" s="123"/>
      <c r="NLG12" s="123"/>
      <c r="NLH12" s="123"/>
      <c r="NLI12" s="123"/>
      <c r="NLJ12" s="123"/>
      <c r="NLK12" s="123"/>
      <c r="NLL12" s="123"/>
      <c r="NLM12" s="123"/>
      <c r="NLN12" s="123"/>
      <c r="NLO12" s="123"/>
      <c r="NLP12" s="123"/>
      <c r="NLQ12" s="123"/>
      <c r="NLR12" s="123"/>
      <c r="NLS12" s="123"/>
      <c r="NLT12" s="123"/>
      <c r="NLU12" s="123"/>
      <c r="NLV12" s="123"/>
      <c r="NLW12" s="123"/>
      <c r="NLX12" s="123"/>
      <c r="NLY12" s="123"/>
      <c r="NLZ12" s="123"/>
      <c r="NMA12" s="123"/>
      <c r="NMB12" s="123"/>
      <c r="NMC12" s="123"/>
      <c r="NMD12" s="123"/>
      <c r="NME12" s="123"/>
      <c r="NMF12" s="123"/>
      <c r="NMG12" s="123"/>
      <c r="NMH12" s="123"/>
      <c r="NMI12" s="123"/>
      <c r="NMJ12" s="123"/>
      <c r="NMK12" s="123"/>
      <c r="NML12" s="123"/>
      <c r="NMM12" s="123"/>
      <c r="NMN12" s="123"/>
      <c r="NMO12" s="123"/>
      <c r="NMP12" s="123"/>
      <c r="NMQ12" s="123"/>
      <c r="NMR12" s="123"/>
      <c r="NMS12" s="123"/>
      <c r="NMT12" s="123"/>
      <c r="NMU12" s="123"/>
      <c r="NMV12" s="123"/>
      <c r="NMW12" s="123"/>
      <c r="NMX12" s="123"/>
      <c r="NMY12" s="123"/>
      <c r="NMZ12" s="123"/>
      <c r="NNA12" s="123"/>
      <c r="NNB12" s="123"/>
      <c r="NNC12" s="123"/>
      <c r="NND12" s="123"/>
      <c r="NNE12" s="123"/>
      <c r="NNF12" s="123"/>
      <c r="NNG12" s="123"/>
      <c r="NNH12" s="123"/>
      <c r="NNI12" s="123"/>
      <c r="NNJ12" s="123"/>
      <c r="NNK12" s="123"/>
      <c r="NNL12" s="123"/>
      <c r="NNM12" s="123"/>
      <c r="NNN12" s="123"/>
      <c r="NNO12" s="123"/>
      <c r="NNP12" s="123"/>
      <c r="NNQ12" s="123"/>
      <c r="NNR12" s="123"/>
      <c r="NNS12" s="123"/>
      <c r="NNT12" s="123"/>
      <c r="NNU12" s="123"/>
      <c r="NNV12" s="123"/>
      <c r="NNW12" s="123"/>
      <c r="NNX12" s="123"/>
      <c r="NNY12" s="123"/>
      <c r="NNZ12" s="123"/>
      <c r="NOA12" s="123"/>
      <c r="NOB12" s="123"/>
      <c r="NOC12" s="123"/>
      <c r="NOD12" s="123"/>
      <c r="NOE12" s="123"/>
      <c r="NOF12" s="123"/>
      <c r="NOG12" s="123"/>
      <c r="NOH12" s="123"/>
      <c r="NOI12" s="123"/>
      <c r="NOJ12" s="123"/>
      <c r="NOK12" s="123"/>
      <c r="NOL12" s="123"/>
      <c r="NOM12" s="123"/>
      <c r="NON12" s="123"/>
      <c r="NOO12" s="123"/>
      <c r="NOP12" s="123"/>
      <c r="NOQ12" s="123"/>
      <c r="NOR12" s="123"/>
      <c r="NOS12" s="123"/>
      <c r="NOT12" s="123"/>
      <c r="NOU12" s="123"/>
      <c r="NOV12" s="123"/>
      <c r="NOW12" s="123"/>
      <c r="NOX12" s="123"/>
      <c r="NOY12" s="123"/>
      <c r="NOZ12" s="123"/>
      <c r="NPA12" s="123"/>
      <c r="NPB12" s="123"/>
      <c r="NPC12" s="123"/>
      <c r="NPD12" s="123"/>
      <c r="NPE12" s="123"/>
      <c r="NPF12" s="123"/>
      <c r="NPG12" s="123"/>
      <c r="NPH12" s="123"/>
      <c r="NPI12" s="123"/>
      <c r="NPJ12" s="123"/>
      <c r="NPK12" s="123"/>
      <c r="NPL12" s="123"/>
      <c r="NPM12" s="123"/>
      <c r="NPN12" s="123"/>
      <c r="NPO12" s="123"/>
      <c r="NPP12" s="123"/>
      <c r="NPQ12" s="123"/>
      <c r="NPR12" s="123"/>
      <c r="NPS12" s="123"/>
      <c r="NPT12" s="123"/>
      <c r="NPU12" s="123"/>
      <c r="NPV12" s="123"/>
      <c r="NPW12" s="123"/>
      <c r="NPX12" s="123"/>
      <c r="NPY12" s="123"/>
      <c r="NPZ12" s="123"/>
      <c r="NQA12" s="123"/>
      <c r="NQB12" s="123"/>
      <c r="NQC12" s="123"/>
      <c r="NQD12" s="123"/>
      <c r="NQE12" s="123"/>
      <c r="NQF12" s="123"/>
      <c r="NQG12" s="123"/>
      <c r="NQH12" s="123"/>
      <c r="NQI12" s="123"/>
      <c r="NQJ12" s="123"/>
      <c r="NQK12" s="123"/>
      <c r="NQL12" s="123"/>
      <c r="NQM12" s="123"/>
      <c r="NQN12" s="123"/>
      <c r="NQO12" s="123"/>
      <c r="NQP12" s="123"/>
      <c r="NQQ12" s="123"/>
      <c r="NQR12" s="123"/>
      <c r="NQS12" s="123"/>
      <c r="NQT12" s="123"/>
      <c r="NQU12" s="123"/>
      <c r="NQV12" s="123"/>
      <c r="NQW12" s="123"/>
      <c r="NQX12" s="123"/>
      <c r="NQY12" s="123"/>
      <c r="NQZ12" s="123"/>
      <c r="NRA12" s="123"/>
      <c r="NRB12" s="123"/>
      <c r="NRC12" s="123"/>
      <c r="NRD12" s="123"/>
      <c r="NRE12" s="123"/>
      <c r="NRF12" s="123"/>
      <c r="NRG12" s="123"/>
      <c r="NRH12" s="123"/>
      <c r="NRI12" s="123"/>
      <c r="NRJ12" s="123"/>
      <c r="NRK12" s="123"/>
      <c r="NRL12" s="123"/>
      <c r="NRM12" s="123"/>
      <c r="NRN12" s="123"/>
      <c r="NRO12" s="123"/>
      <c r="NRP12" s="123"/>
      <c r="NRQ12" s="123"/>
      <c r="NRR12" s="123"/>
      <c r="NRS12" s="123"/>
      <c r="NRT12" s="123"/>
      <c r="NRU12" s="123"/>
      <c r="NRV12" s="123"/>
      <c r="NRW12" s="123"/>
      <c r="NRX12" s="123"/>
      <c r="NRY12" s="123"/>
      <c r="NRZ12" s="123"/>
      <c r="NSA12" s="123"/>
      <c r="NSB12" s="123"/>
      <c r="NSC12" s="123"/>
      <c r="NSD12" s="123"/>
      <c r="NSE12" s="123"/>
      <c r="NSF12" s="123"/>
      <c r="NSG12" s="123"/>
      <c r="NSH12" s="123"/>
      <c r="NSI12" s="123"/>
      <c r="NSJ12" s="123"/>
      <c r="NSK12" s="123"/>
      <c r="NSL12" s="123"/>
      <c r="NSM12" s="123"/>
      <c r="NSN12" s="123"/>
      <c r="NSO12" s="123"/>
      <c r="NSP12" s="123"/>
      <c r="NSQ12" s="123"/>
      <c r="NSR12" s="123"/>
      <c r="NSS12" s="123"/>
      <c r="NST12" s="123"/>
      <c r="NSU12" s="123"/>
      <c r="NSV12" s="123"/>
      <c r="NSW12" s="123"/>
      <c r="NSX12" s="123"/>
      <c r="NSY12" s="123"/>
      <c r="NSZ12" s="123"/>
      <c r="NTA12" s="123"/>
      <c r="NTB12" s="123"/>
      <c r="NTC12" s="123"/>
      <c r="NTD12" s="123"/>
      <c r="NTE12" s="123"/>
      <c r="NTF12" s="123"/>
      <c r="NTG12" s="123"/>
      <c r="NTH12" s="123"/>
      <c r="NTI12" s="123"/>
      <c r="NTJ12" s="123"/>
      <c r="NTK12" s="123"/>
      <c r="NTL12" s="123"/>
      <c r="NTM12" s="123"/>
      <c r="NTN12" s="123"/>
      <c r="NTO12" s="123"/>
      <c r="NTP12" s="123"/>
      <c r="NTQ12" s="123"/>
      <c r="NTR12" s="123"/>
      <c r="NTS12" s="123"/>
      <c r="NTT12" s="123"/>
      <c r="NTU12" s="123"/>
      <c r="NTV12" s="123"/>
      <c r="NTW12" s="123"/>
      <c r="NTX12" s="123"/>
      <c r="NTY12" s="123"/>
      <c r="NTZ12" s="123"/>
      <c r="NUA12" s="123"/>
      <c r="NUB12" s="123"/>
      <c r="NUC12" s="123"/>
      <c r="NUD12" s="123"/>
      <c r="NUE12" s="123"/>
      <c r="NUF12" s="123"/>
      <c r="NUG12" s="123"/>
      <c r="NUH12" s="123"/>
      <c r="NUI12" s="123"/>
      <c r="NUJ12" s="123"/>
      <c r="NUK12" s="123"/>
      <c r="NUL12" s="123"/>
      <c r="NUM12" s="123"/>
      <c r="NUN12" s="123"/>
      <c r="NUO12" s="123"/>
      <c r="NUP12" s="123"/>
      <c r="NUQ12" s="123"/>
      <c r="NUR12" s="123"/>
      <c r="NUS12" s="123"/>
      <c r="NUT12" s="123"/>
      <c r="NUU12" s="123"/>
      <c r="NUV12" s="123"/>
      <c r="NUW12" s="123"/>
      <c r="NUX12" s="123"/>
      <c r="NUY12" s="123"/>
      <c r="NUZ12" s="123"/>
      <c r="NVA12" s="123"/>
      <c r="NVB12" s="123"/>
      <c r="NVC12" s="123"/>
      <c r="NVD12" s="123"/>
      <c r="NVE12" s="123"/>
      <c r="NVF12" s="123"/>
      <c r="NVG12" s="123"/>
      <c r="NVH12" s="123"/>
      <c r="NVI12" s="123"/>
      <c r="NVJ12" s="123"/>
      <c r="NVK12" s="123"/>
      <c r="NVL12" s="123"/>
      <c r="NVM12" s="123"/>
      <c r="NVN12" s="123"/>
      <c r="NVO12" s="123"/>
      <c r="NVP12" s="123"/>
      <c r="NVQ12" s="123"/>
      <c r="NVR12" s="123"/>
      <c r="NVS12" s="123"/>
      <c r="NVT12" s="123"/>
      <c r="NVU12" s="123"/>
      <c r="NVV12" s="123"/>
      <c r="NVW12" s="123"/>
      <c r="NVX12" s="123"/>
      <c r="NVY12" s="123"/>
      <c r="NVZ12" s="123"/>
      <c r="NWA12" s="123"/>
      <c r="NWB12" s="123"/>
      <c r="NWC12" s="123"/>
      <c r="NWD12" s="123"/>
      <c r="NWE12" s="123"/>
      <c r="NWF12" s="123"/>
      <c r="NWG12" s="123"/>
      <c r="NWH12" s="123"/>
      <c r="NWI12" s="123"/>
      <c r="NWJ12" s="123"/>
      <c r="NWK12" s="123"/>
      <c r="NWL12" s="123"/>
      <c r="NWM12" s="123"/>
      <c r="NWN12" s="123"/>
      <c r="NWO12" s="123"/>
      <c r="NWP12" s="123"/>
      <c r="NWQ12" s="123"/>
      <c r="NWR12" s="123"/>
      <c r="NWS12" s="123"/>
      <c r="NWT12" s="123"/>
      <c r="NWU12" s="123"/>
      <c r="NWV12" s="123"/>
      <c r="NWW12" s="123"/>
      <c r="NWX12" s="123"/>
      <c r="NWY12" s="123"/>
      <c r="NWZ12" s="123"/>
      <c r="NXA12" s="123"/>
      <c r="NXB12" s="123"/>
      <c r="NXC12" s="123"/>
      <c r="NXD12" s="123"/>
      <c r="NXE12" s="123"/>
      <c r="NXF12" s="123"/>
      <c r="NXG12" s="123"/>
      <c r="NXH12" s="123"/>
      <c r="NXI12" s="123"/>
      <c r="NXJ12" s="123"/>
      <c r="NXK12" s="123"/>
      <c r="NXL12" s="123"/>
      <c r="NXM12" s="123"/>
      <c r="NXN12" s="123"/>
      <c r="NXO12" s="123"/>
      <c r="NXP12" s="123"/>
      <c r="NXQ12" s="123"/>
      <c r="NXR12" s="123"/>
      <c r="NXS12" s="123"/>
      <c r="NXT12" s="123"/>
      <c r="NXU12" s="123"/>
      <c r="NXV12" s="123"/>
      <c r="NXW12" s="123"/>
      <c r="NXX12" s="123"/>
      <c r="NXY12" s="123"/>
      <c r="NXZ12" s="123"/>
      <c r="NYA12" s="123"/>
      <c r="NYB12" s="123"/>
      <c r="NYC12" s="123"/>
      <c r="NYD12" s="123"/>
      <c r="NYE12" s="123"/>
      <c r="NYF12" s="123"/>
      <c r="NYG12" s="123"/>
      <c r="NYH12" s="123"/>
      <c r="NYI12" s="123"/>
      <c r="NYJ12" s="123"/>
      <c r="NYK12" s="123"/>
      <c r="NYL12" s="123"/>
      <c r="NYM12" s="123"/>
      <c r="NYN12" s="123"/>
      <c r="NYO12" s="123"/>
      <c r="NYP12" s="123"/>
      <c r="NYQ12" s="123"/>
      <c r="NYR12" s="123"/>
      <c r="NYS12" s="123"/>
      <c r="NYT12" s="123"/>
      <c r="NYU12" s="123"/>
      <c r="NYV12" s="123"/>
      <c r="NYW12" s="123"/>
      <c r="NYX12" s="123"/>
      <c r="NYY12" s="123"/>
      <c r="NYZ12" s="123"/>
      <c r="NZA12" s="123"/>
      <c r="NZB12" s="123"/>
      <c r="NZC12" s="123"/>
      <c r="NZD12" s="123"/>
      <c r="NZE12" s="123"/>
      <c r="NZF12" s="123"/>
      <c r="NZG12" s="123"/>
      <c r="NZH12" s="123"/>
      <c r="NZI12" s="123"/>
      <c r="NZJ12" s="123"/>
      <c r="NZK12" s="123"/>
      <c r="NZL12" s="123"/>
      <c r="NZM12" s="123"/>
      <c r="NZN12" s="123"/>
      <c r="NZO12" s="123"/>
      <c r="NZP12" s="123"/>
      <c r="NZQ12" s="123"/>
      <c r="NZR12" s="123"/>
      <c r="NZS12" s="123"/>
      <c r="NZT12" s="123"/>
      <c r="NZU12" s="123"/>
      <c r="NZV12" s="123"/>
      <c r="NZW12" s="123"/>
      <c r="NZX12" s="123"/>
      <c r="NZY12" s="123"/>
      <c r="NZZ12" s="123"/>
      <c r="OAA12" s="123"/>
      <c r="OAB12" s="123"/>
      <c r="OAC12" s="123"/>
      <c r="OAD12" s="123"/>
      <c r="OAE12" s="123"/>
      <c r="OAF12" s="123"/>
      <c r="OAG12" s="123"/>
      <c r="OAH12" s="123"/>
      <c r="OAI12" s="123"/>
      <c r="OAJ12" s="123"/>
      <c r="OAK12" s="123"/>
      <c r="OAL12" s="123"/>
      <c r="OAM12" s="123"/>
      <c r="OAN12" s="123"/>
      <c r="OAO12" s="123"/>
      <c r="OAP12" s="123"/>
      <c r="OAQ12" s="123"/>
      <c r="OAR12" s="123"/>
      <c r="OAS12" s="123"/>
      <c r="OAT12" s="123"/>
      <c r="OAU12" s="123"/>
      <c r="OAV12" s="123"/>
      <c r="OAW12" s="123"/>
      <c r="OAX12" s="123"/>
      <c r="OAY12" s="123"/>
      <c r="OAZ12" s="123"/>
      <c r="OBA12" s="123"/>
      <c r="OBB12" s="123"/>
      <c r="OBC12" s="123"/>
      <c r="OBD12" s="123"/>
      <c r="OBE12" s="123"/>
      <c r="OBF12" s="123"/>
      <c r="OBG12" s="123"/>
      <c r="OBH12" s="123"/>
      <c r="OBI12" s="123"/>
      <c r="OBJ12" s="123"/>
      <c r="OBK12" s="123"/>
      <c r="OBL12" s="123"/>
      <c r="OBM12" s="123"/>
      <c r="OBN12" s="123"/>
      <c r="OBO12" s="123"/>
      <c r="OBP12" s="123"/>
      <c r="OBQ12" s="123"/>
      <c r="OBR12" s="123"/>
      <c r="OBS12" s="123"/>
      <c r="OBT12" s="123"/>
      <c r="OBU12" s="123"/>
      <c r="OBV12" s="123"/>
      <c r="OBW12" s="123"/>
      <c r="OBX12" s="123"/>
      <c r="OBY12" s="123"/>
      <c r="OBZ12" s="123"/>
      <c r="OCA12" s="123"/>
      <c r="OCB12" s="123"/>
      <c r="OCC12" s="123"/>
      <c r="OCD12" s="123"/>
      <c r="OCE12" s="123"/>
      <c r="OCF12" s="123"/>
      <c r="OCG12" s="123"/>
      <c r="OCH12" s="123"/>
      <c r="OCI12" s="123"/>
      <c r="OCJ12" s="123"/>
      <c r="OCK12" s="123"/>
      <c r="OCL12" s="123"/>
      <c r="OCM12" s="123"/>
      <c r="OCN12" s="123"/>
      <c r="OCO12" s="123"/>
      <c r="OCP12" s="123"/>
      <c r="OCQ12" s="123"/>
      <c r="OCR12" s="123"/>
      <c r="OCS12" s="123"/>
      <c r="OCT12" s="123"/>
      <c r="OCU12" s="123"/>
      <c r="OCV12" s="123"/>
      <c r="OCW12" s="123"/>
      <c r="OCX12" s="123"/>
      <c r="OCY12" s="123"/>
      <c r="OCZ12" s="123"/>
      <c r="ODA12" s="123"/>
      <c r="ODB12" s="123"/>
      <c r="ODC12" s="123"/>
      <c r="ODD12" s="123"/>
      <c r="ODE12" s="123"/>
      <c r="ODF12" s="123"/>
      <c r="ODG12" s="123"/>
      <c r="ODH12" s="123"/>
      <c r="ODI12" s="123"/>
      <c r="ODJ12" s="123"/>
      <c r="ODK12" s="123"/>
      <c r="ODL12" s="123"/>
      <c r="ODM12" s="123"/>
      <c r="ODN12" s="123"/>
      <c r="ODO12" s="123"/>
      <c r="ODP12" s="123"/>
      <c r="ODQ12" s="123"/>
      <c r="ODR12" s="123"/>
      <c r="ODS12" s="123"/>
      <c r="ODT12" s="123"/>
      <c r="ODU12" s="123"/>
      <c r="ODV12" s="123"/>
      <c r="ODW12" s="123"/>
      <c r="ODX12" s="123"/>
      <c r="ODY12" s="123"/>
      <c r="ODZ12" s="123"/>
      <c r="OEA12" s="123"/>
      <c r="OEB12" s="123"/>
      <c r="OEC12" s="123"/>
      <c r="OED12" s="123"/>
      <c r="OEE12" s="123"/>
      <c r="OEF12" s="123"/>
      <c r="OEG12" s="123"/>
      <c r="OEH12" s="123"/>
      <c r="OEI12" s="123"/>
      <c r="OEJ12" s="123"/>
      <c r="OEK12" s="123"/>
      <c r="OEL12" s="123"/>
      <c r="OEM12" s="123"/>
      <c r="OEN12" s="123"/>
      <c r="OEO12" s="123"/>
      <c r="OEP12" s="123"/>
      <c r="OEQ12" s="123"/>
      <c r="OER12" s="123"/>
      <c r="OES12" s="123"/>
      <c r="OET12" s="123"/>
      <c r="OEU12" s="123"/>
      <c r="OEV12" s="123"/>
      <c r="OEW12" s="123"/>
      <c r="OEX12" s="123"/>
      <c r="OEY12" s="123"/>
      <c r="OEZ12" s="123"/>
      <c r="OFA12" s="123"/>
      <c r="OFB12" s="123"/>
      <c r="OFC12" s="123"/>
      <c r="OFD12" s="123"/>
      <c r="OFE12" s="123"/>
      <c r="OFF12" s="123"/>
      <c r="OFG12" s="123"/>
      <c r="OFH12" s="123"/>
      <c r="OFI12" s="123"/>
      <c r="OFJ12" s="123"/>
      <c r="OFK12" s="123"/>
      <c r="OFL12" s="123"/>
      <c r="OFM12" s="123"/>
      <c r="OFN12" s="123"/>
      <c r="OFO12" s="123"/>
      <c r="OFP12" s="123"/>
      <c r="OFQ12" s="123"/>
      <c r="OFR12" s="123"/>
      <c r="OFS12" s="123"/>
      <c r="OFT12" s="123"/>
      <c r="OFU12" s="123"/>
      <c r="OFV12" s="123"/>
      <c r="OFW12" s="123"/>
      <c r="OFX12" s="123"/>
      <c r="OFY12" s="123"/>
      <c r="OFZ12" s="123"/>
      <c r="OGA12" s="123"/>
      <c r="OGB12" s="123"/>
      <c r="OGC12" s="123"/>
      <c r="OGD12" s="123"/>
      <c r="OGE12" s="123"/>
      <c r="OGF12" s="123"/>
      <c r="OGG12" s="123"/>
      <c r="OGH12" s="123"/>
      <c r="OGI12" s="123"/>
      <c r="OGJ12" s="123"/>
      <c r="OGK12" s="123"/>
      <c r="OGL12" s="123"/>
      <c r="OGM12" s="123"/>
      <c r="OGN12" s="123"/>
      <c r="OGO12" s="123"/>
      <c r="OGP12" s="123"/>
      <c r="OGQ12" s="123"/>
      <c r="OGR12" s="123"/>
      <c r="OGS12" s="123"/>
      <c r="OGT12" s="123"/>
      <c r="OGU12" s="123"/>
      <c r="OGV12" s="123"/>
      <c r="OGW12" s="123"/>
      <c r="OGX12" s="123"/>
      <c r="OGY12" s="123"/>
      <c r="OGZ12" s="123"/>
      <c r="OHA12" s="123"/>
      <c r="OHB12" s="123"/>
      <c r="OHC12" s="123"/>
      <c r="OHD12" s="123"/>
      <c r="OHE12" s="123"/>
      <c r="OHF12" s="123"/>
      <c r="OHG12" s="123"/>
      <c r="OHH12" s="123"/>
      <c r="OHI12" s="123"/>
      <c r="OHJ12" s="123"/>
      <c r="OHK12" s="123"/>
      <c r="OHL12" s="123"/>
      <c r="OHM12" s="123"/>
      <c r="OHN12" s="123"/>
      <c r="OHO12" s="123"/>
      <c r="OHP12" s="123"/>
      <c r="OHQ12" s="123"/>
      <c r="OHR12" s="123"/>
      <c r="OHS12" s="123"/>
      <c r="OHT12" s="123"/>
      <c r="OHU12" s="123"/>
      <c r="OHV12" s="123"/>
      <c r="OHW12" s="123"/>
      <c r="OHX12" s="123"/>
      <c r="OHY12" s="123"/>
      <c r="OHZ12" s="123"/>
      <c r="OIA12" s="123"/>
      <c r="OIB12" s="123"/>
      <c r="OIC12" s="123"/>
      <c r="OID12" s="123"/>
      <c r="OIE12" s="123"/>
      <c r="OIF12" s="123"/>
      <c r="OIG12" s="123"/>
      <c r="OIH12" s="123"/>
      <c r="OII12" s="123"/>
      <c r="OIJ12" s="123"/>
      <c r="OIK12" s="123"/>
      <c r="OIL12" s="123"/>
      <c r="OIM12" s="123"/>
      <c r="OIN12" s="123"/>
      <c r="OIO12" s="123"/>
      <c r="OIP12" s="123"/>
      <c r="OIQ12" s="123"/>
      <c r="OIR12" s="123"/>
      <c r="OIS12" s="123"/>
      <c r="OIT12" s="123"/>
      <c r="OIU12" s="123"/>
      <c r="OIV12" s="123"/>
      <c r="OIW12" s="123"/>
      <c r="OIX12" s="123"/>
      <c r="OIY12" s="123"/>
      <c r="OIZ12" s="123"/>
      <c r="OJA12" s="123"/>
      <c r="OJB12" s="123"/>
      <c r="OJC12" s="123"/>
      <c r="OJD12" s="123"/>
      <c r="OJE12" s="123"/>
      <c r="OJF12" s="123"/>
      <c r="OJG12" s="123"/>
      <c r="OJH12" s="123"/>
      <c r="OJI12" s="123"/>
      <c r="OJJ12" s="123"/>
      <c r="OJK12" s="123"/>
      <c r="OJL12" s="123"/>
      <c r="OJM12" s="123"/>
      <c r="OJN12" s="123"/>
      <c r="OJO12" s="123"/>
      <c r="OJP12" s="123"/>
      <c r="OJQ12" s="123"/>
      <c r="OJR12" s="123"/>
      <c r="OJS12" s="123"/>
      <c r="OJT12" s="123"/>
      <c r="OJU12" s="123"/>
      <c r="OJV12" s="123"/>
      <c r="OJW12" s="123"/>
      <c r="OJX12" s="123"/>
      <c r="OJY12" s="123"/>
      <c r="OJZ12" s="123"/>
      <c r="OKA12" s="123"/>
      <c r="OKB12" s="123"/>
      <c r="OKC12" s="123"/>
      <c r="OKD12" s="123"/>
      <c r="OKE12" s="123"/>
      <c r="OKF12" s="123"/>
      <c r="OKG12" s="123"/>
      <c r="OKH12" s="123"/>
      <c r="OKI12" s="123"/>
      <c r="OKJ12" s="123"/>
      <c r="OKK12" s="123"/>
      <c r="OKL12" s="123"/>
      <c r="OKM12" s="123"/>
      <c r="OKN12" s="123"/>
      <c r="OKO12" s="123"/>
      <c r="OKP12" s="123"/>
      <c r="OKQ12" s="123"/>
      <c r="OKR12" s="123"/>
      <c r="OKS12" s="123"/>
      <c r="OKT12" s="123"/>
      <c r="OKU12" s="123"/>
      <c r="OKV12" s="123"/>
      <c r="OKW12" s="123"/>
      <c r="OKX12" s="123"/>
      <c r="OKY12" s="123"/>
      <c r="OKZ12" s="123"/>
      <c r="OLA12" s="123"/>
      <c r="OLB12" s="123"/>
      <c r="OLC12" s="123"/>
      <c r="OLD12" s="123"/>
      <c r="OLE12" s="123"/>
      <c r="OLF12" s="123"/>
      <c r="OLG12" s="123"/>
      <c r="OLH12" s="123"/>
      <c r="OLI12" s="123"/>
      <c r="OLJ12" s="123"/>
      <c r="OLK12" s="123"/>
      <c r="OLL12" s="123"/>
      <c r="OLM12" s="123"/>
      <c r="OLN12" s="123"/>
      <c r="OLO12" s="123"/>
      <c r="OLP12" s="123"/>
      <c r="OLQ12" s="123"/>
      <c r="OLR12" s="123"/>
      <c r="OLS12" s="123"/>
      <c r="OLT12" s="123"/>
      <c r="OLU12" s="123"/>
      <c r="OLV12" s="123"/>
      <c r="OLW12" s="123"/>
      <c r="OLX12" s="123"/>
      <c r="OLY12" s="123"/>
      <c r="OLZ12" s="123"/>
      <c r="OMA12" s="123"/>
      <c r="OMB12" s="123"/>
      <c r="OMC12" s="123"/>
      <c r="OMD12" s="123"/>
      <c r="OME12" s="123"/>
      <c r="OMF12" s="123"/>
      <c r="OMG12" s="123"/>
      <c r="OMH12" s="123"/>
      <c r="OMI12" s="123"/>
      <c r="OMJ12" s="123"/>
      <c r="OMK12" s="123"/>
      <c r="OML12" s="123"/>
      <c r="OMM12" s="123"/>
      <c r="OMN12" s="123"/>
      <c r="OMO12" s="123"/>
      <c r="OMP12" s="123"/>
      <c r="OMQ12" s="123"/>
      <c r="OMR12" s="123"/>
      <c r="OMS12" s="123"/>
      <c r="OMT12" s="123"/>
      <c r="OMU12" s="123"/>
      <c r="OMV12" s="123"/>
      <c r="OMW12" s="123"/>
      <c r="OMX12" s="123"/>
      <c r="OMY12" s="123"/>
      <c r="OMZ12" s="123"/>
      <c r="ONA12" s="123"/>
      <c r="ONB12" s="123"/>
      <c r="ONC12" s="123"/>
      <c r="OND12" s="123"/>
      <c r="ONE12" s="123"/>
      <c r="ONF12" s="123"/>
      <c r="ONG12" s="123"/>
      <c r="ONH12" s="123"/>
      <c r="ONI12" s="123"/>
      <c r="ONJ12" s="123"/>
      <c r="ONK12" s="123"/>
      <c r="ONL12" s="123"/>
      <c r="ONM12" s="123"/>
      <c r="ONN12" s="123"/>
      <c r="ONO12" s="123"/>
      <c r="ONP12" s="123"/>
      <c r="ONQ12" s="123"/>
      <c r="ONR12" s="123"/>
      <c r="ONS12" s="123"/>
      <c r="ONT12" s="123"/>
      <c r="ONU12" s="123"/>
      <c r="ONV12" s="123"/>
      <c r="ONW12" s="123"/>
      <c r="ONX12" s="123"/>
      <c r="ONY12" s="123"/>
      <c r="ONZ12" s="123"/>
      <c r="OOA12" s="123"/>
      <c r="OOB12" s="123"/>
      <c r="OOC12" s="123"/>
      <c r="OOD12" s="123"/>
      <c r="OOE12" s="123"/>
      <c r="OOF12" s="123"/>
      <c r="OOG12" s="123"/>
      <c r="OOH12" s="123"/>
      <c r="OOI12" s="123"/>
      <c r="OOJ12" s="123"/>
      <c r="OOK12" s="123"/>
      <c r="OOL12" s="123"/>
      <c r="OOM12" s="123"/>
      <c r="OON12" s="123"/>
      <c r="OOO12" s="123"/>
      <c r="OOP12" s="123"/>
      <c r="OOQ12" s="123"/>
      <c r="OOR12" s="123"/>
      <c r="OOS12" s="123"/>
      <c r="OOT12" s="123"/>
      <c r="OOU12" s="123"/>
      <c r="OOV12" s="123"/>
      <c r="OOW12" s="123"/>
      <c r="OOX12" s="123"/>
      <c r="OOY12" s="123"/>
      <c r="OOZ12" s="123"/>
      <c r="OPA12" s="123"/>
      <c r="OPB12" s="123"/>
      <c r="OPC12" s="123"/>
      <c r="OPD12" s="123"/>
      <c r="OPE12" s="123"/>
      <c r="OPF12" s="123"/>
      <c r="OPG12" s="123"/>
      <c r="OPH12" s="123"/>
      <c r="OPI12" s="123"/>
      <c r="OPJ12" s="123"/>
      <c r="OPK12" s="123"/>
      <c r="OPL12" s="123"/>
      <c r="OPM12" s="123"/>
      <c r="OPN12" s="123"/>
      <c r="OPO12" s="123"/>
      <c r="OPP12" s="123"/>
      <c r="OPQ12" s="123"/>
      <c r="OPR12" s="123"/>
      <c r="OPS12" s="123"/>
      <c r="OPT12" s="123"/>
      <c r="OPU12" s="123"/>
      <c r="OPV12" s="123"/>
      <c r="OPW12" s="123"/>
      <c r="OPX12" s="123"/>
      <c r="OPY12" s="123"/>
      <c r="OPZ12" s="123"/>
      <c r="OQA12" s="123"/>
      <c r="OQB12" s="123"/>
      <c r="OQC12" s="123"/>
      <c r="OQD12" s="123"/>
      <c r="OQE12" s="123"/>
      <c r="OQF12" s="123"/>
      <c r="OQG12" s="123"/>
      <c r="OQH12" s="123"/>
      <c r="OQI12" s="123"/>
      <c r="OQJ12" s="123"/>
      <c r="OQK12" s="123"/>
      <c r="OQL12" s="123"/>
      <c r="OQM12" s="123"/>
      <c r="OQN12" s="123"/>
      <c r="OQO12" s="123"/>
      <c r="OQP12" s="123"/>
      <c r="OQQ12" s="123"/>
      <c r="OQR12" s="123"/>
      <c r="OQS12" s="123"/>
      <c r="OQT12" s="123"/>
      <c r="OQU12" s="123"/>
      <c r="OQV12" s="123"/>
      <c r="OQW12" s="123"/>
      <c r="OQX12" s="123"/>
      <c r="OQY12" s="123"/>
      <c r="OQZ12" s="123"/>
      <c r="ORA12" s="123"/>
      <c r="ORB12" s="123"/>
      <c r="ORC12" s="123"/>
      <c r="ORD12" s="123"/>
      <c r="ORE12" s="123"/>
      <c r="ORF12" s="123"/>
      <c r="ORG12" s="123"/>
      <c r="ORH12" s="123"/>
      <c r="ORI12" s="123"/>
      <c r="ORJ12" s="123"/>
      <c r="ORK12" s="123"/>
      <c r="ORL12" s="123"/>
      <c r="ORM12" s="123"/>
      <c r="ORN12" s="123"/>
      <c r="ORO12" s="123"/>
      <c r="ORP12" s="123"/>
      <c r="ORQ12" s="123"/>
      <c r="ORR12" s="123"/>
      <c r="ORS12" s="123"/>
      <c r="ORT12" s="123"/>
      <c r="ORU12" s="123"/>
      <c r="ORV12" s="123"/>
      <c r="ORW12" s="123"/>
      <c r="ORX12" s="123"/>
      <c r="ORY12" s="123"/>
      <c r="ORZ12" s="123"/>
      <c r="OSA12" s="123"/>
      <c r="OSB12" s="123"/>
      <c r="OSC12" s="123"/>
      <c r="OSD12" s="123"/>
      <c r="OSE12" s="123"/>
      <c r="OSF12" s="123"/>
      <c r="OSG12" s="123"/>
      <c r="OSH12" s="123"/>
      <c r="OSI12" s="123"/>
      <c r="OSJ12" s="123"/>
      <c r="OSK12" s="123"/>
      <c r="OSL12" s="123"/>
      <c r="OSM12" s="123"/>
      <c r="OSN12" s="123"/>
      <c r="OSO12" s="123"/>
      <c r="OSP12" s="123"/>
      <c r="OSQ12" s="123"/>
      <c r="OSR12" s="123"/>
      <c r="OSS12" s="123"/>
      <c r="OST12" s="123"/>
      <c r="OSU12" s="123"/>
      <c r="OSV12" s="123"/>
      <c r="OSW12" s="123"/>
      <c r="OSX12" s="123"/>
      <c r="OSY12" s="123"/>
      <c r="OSZ12" s="123"/>
      <c r="OTA12" s="123"/>
      <c r="OTB12" s="123"/>
      <c r="OTC12" s="123"/>
      <c r="OTD12" s="123"/>
      <c r="OTE12" s="123"/>
      <c r="OTF12" s="123"/>
      <c r="OTG12" s="123"/>
      <c r="OTH12" s="123"/>
      <c r="OTI12" s="123"/>
      <c r="OTJ12" s="123"/>
      <c r="OTK12" s="123"/>
      <c r="OTL12" s="123"/>
      <c r="OTM12" s="123"/>
      <c r="OTN12" s="123"/>
      <c r="OTO12" s="123"/>
      <c r="OTP12" s="123"/>
      <c r="OTQ12" s="123"/>
      <c r="OTR12" s="123"/>
      <c r="OTS12" s="123"/>
      <c r="OTT12" s="123"/>
      <c r="OTU12" s="123"/>
      <c r="OTV12" s="123"/>
      <c r="OTW12" s="123"/>
      <c r="OTX12" s="123"/>
      <c r="OTY12" s="123"/>
      <c r="OTZ12" s="123"/>
      <c r="OUA12" s="123"/>
      <c r="OUB12" s="123"/>
      <c r="OUC12" s="123"/>
      <c r="OUD12" s="123"/>
      <c r="OUE12" s="123"/>
      <c r="OUF12" s="123"/>
      <c r="OUG12" s="123"/>
      <c r="OUH12" s="123"/>
      <c r="OUI12" s="123"/>
      <c r="OUJ12" s="123"/>
      <c r="OUK12" s="123"/>
      <c r="OUL12" s="123"/>
      <c r="OUM12" s="123"/>
      <c r="OUN12" s="123"/>
      <c r="OUO12" s="123"/>
      <c r="OUP12" s="123"/>
      <c r="OUQ12" s="123"/>
      <c r="OUR12" s="123"/>
      <c r="OUS12" s="123"/>
      <c r="OUT12" s="123"/>
      <c r="OUU12" s="123"/>
      <c r="OUV12" s="123"/>
      <c r="OUW12" s="123"/>
      <c r="OUX12" s="123"/>
      <c r="OUY12" s="123"/>
      <c r="OUZ12" s="123"/>
      <c r="OVA12" s="123"/>
      <c r="OVB12" s="123"/>
      <c r="OVC12" s="123"/>
      <c r="OVD12" s="123"/>
      <c r="OVE12" s="123"/>
      <c r="OVF12" s="123"/>
      <c r="OVG12" s="123"/>
      <c r="OVH12" s="123"/>
      <c r="OVI12" s="123"/>
      <c r="OVJ12" s="123"/>
      <c r="OVK12" s="123"/>
      <c r="OVL12" s="123"/>
      <c r="OVM12" s="123"/>
      <c r="OVN12" s="123"/>
      <c r="OVO12" s="123"/>
      <c r="OVP12" s="123"/>
      <c r="OVQ12" s="123"/>
      <c r="OVR12" s="123"/>
      <c r="OVS12" s="123"/>
      <c r="OVT12" s="123"/>
      <c r="OVU12" s="123"/>
      <c r="OVV12" s="123"/>
      <c r="OVW12" s="123"/>
      <c r="OVX12" s="123"/>
      <c r="OVY12" s="123"/>
      <c r="OVZ12" s="123"/>
      <c r="OWA12" s="123"/>
      <c r="OWB12" s="123"/>
      <c r="OWC12" s="123"/>
      <c r="OWD12" s="123"/>
      <c r="OWE12" s="123"/>
      <c r="OWF12" s="123"/>
      <c r="OWG12" s="123"/>
      <c r="OWH12" s="123"/>
      <c r="OWI12" s="123"/>
      <c r="OWJ12" s="123"/>
      <c r="OWK12" s="123"/>
      <c r="OWL12" s="123"/>
      <c r="OWM12" s="123"/>
      <c r="OWN12" s="123"/>
      <c r="OWO12" s="123"/>
      <c r="OWP12" s="123"/>
      <c r="OWQ12" s="123"/>
      <c r="OWR12" s="123"/>
      <c r="OWS12" s="123"/>
      <c r="OWT12" s="123"/>
      <c r="OWU12" s="123"/>
      <c r="OWV12" s="123"/>
      <c r="OWW12" s="123"/>
      <c r="OWX12" s="123"/>
      <c r="OWY12" s="123"/>
      <c r="OWZ12" s="123"/>
      <c r="OXA12" s="123"/>
      <c r="OXB12" s="123"/>
      <c r="OXC12" s="123"/>
      <c r="OXD12" s="123"/>
      <c r="OXE12" s="123"/>
      <c r="OXF12" s="123"/>
      <c r="OXG12" s="123"/>
      <c r="OXH12" s="123"/>
      <c r="OXI12" s="123"/>
      <c r="OXJ12" s="123"/>
      <c r="OXK12" s="123"/>
      <c r="OXL12" s="123"/>
      <c r="OXM12" s="123"/>
      <c r="OXN12" s="123"/>
      <c r="OXO12" s="123"/>
      <c r="OXP12" s="123"/>
      <c r="OXQ12" s="123"/>
      <c r="OXR12" s="123"/>
      <c r="OXS12" s="123"/>
      <c r="OXT12" s="123"/>
      <c r="OXU12" s="123"/>
      <c r="OXV12" s="123"/>
      <c r="OXW12" s="123"/>
      <c r="OXX12" s="123"/>
      <c r="OXY12" s="123"/>
      <c r="OXZ12" s="123"/>
      <c r="OYA12" s="123"/>
      <c r="OYB12" s="123"/>
      <c r="OYC12" s="123"/>
      <c r="OYD12" s="123"/>
      <c r="OYE12" s="123"/>
      <c r="OYF12" s="123"/>
      <c r="OYG12" s="123"/>
      <c r="OYH12" s="123"/>
      <c r="OYI12" s="123"/>
      <c r="OYJ12" s="123"/>
      <c r="OYK12" s="123"/>
      <c r="OYL12" s="123"/>
      <c r="OYM12" s="123"/>
      <c r="OYN12" s="123"/>
      <c r="OYO12" s="123"/>
      <c r="OYP12" s="123"/>
      <c r="OYQ12" s="123"/>
      <c r="OYR12" s="123"/>
      <c r="OYS12" s="123"/>
      <c r="OYT12" s="123"/>
      <c r="OYU12" s="123"/>
      <c r="OYV12" s="123"/>
      <c r="OYW12" s="123"/>
      <c r="OYX12" s="123"/>
      <c r="OYY12" s="123"/>
      <c r="OYZ12" s="123"/>
      <c r="OZA12" s="123"/>
      <c r="OZB12" s="123"/>
      <c r="OZC12" s="123"/>
      <c r="OZD12" s="123"/>
      <c r="OZE12" s="123"/>
      <c r="OZF12" s="123"/>
      <c r="OZG12" s="123"/>
      <c r="OZH12" s="123"/>
      <c r="OZI12" s="123"/>
      <c r="OZJ12" s="123"/>
      <c r="OZK12" s="123"/>
      <c r="OZL12" s="123"/>
      <c r="OZM12" s="123"/>
      <c r="OZN12" s="123"/>
      <c r="OZO12" s="123"/>
      <c r="OZP12" s="123"/>
      <c r="OZQ12" s="123"/>
      <c r="OZR12" s="123"/>
      <c r="OZS12" s="123"/>
      <c r="OZT12" s="123"/>
      <c r="OZU12" s="123"/>
      <c r="OZV12" s="123"/>
      <c r="OZW12" s="123"/>
      <c r="OZX12" s="123"/>
      <c r="OZY12" s="123"/>
      <c r="OZZ12" s="123"/>
      <c r="PAA12" s="123"/>
      <c r="PAB12" s="123"/>
      <c r="PAC12" s="123"/>
      <c r="PAD12" s="123"/>
      <c r="PAE12" s="123"/>
      <c r="PAF12" s="123"/>
      <c r="PAG12" s="123"/>
      <c r="PAH12" s="123"/>
      <c r="PAI12" s="123"/>
      <c r="PAJ12" s="123"/>
      <c r="PAK12" s="123"/>
      <c r="PAL12" s="123"/>
      <c r="PAM12" s="123"/>
      <c r="PAN12" s="123"/>
      <c r="PAO12" s="123"/>
      <c r="PAP12" s="123"/>
      <c r="PAQ12" s="123"/>
      <c r="PAR12" s="123"/>
      <c r="PAS12" s="123"/>
      <c r="PAT12" s="123"/>
      <c r="PAU12" s="123"/>
      <c r="PAV12" s="123"/>
      <c r="PAW12" s="123"/>
      <c r="PAX12" s="123"/>
      <c r="PAY12" s="123"/>
      <c r="PAZ12" s="123"/>
      <c r="PBA12" s="123"/>
      <c r="PBB12" s="123"/>
      <c r="PBC12" s="123"/>
      <c r="PBD12" s="123"/>
      <c r="PBE12" s="123"/>
      <c r="PBF12" s="123"/>
      <c r="PBG12" s="123"/>
      <c r="PBH12" s="123"/>
      <c r="PBI12" s="123"/>
      <c r="PBJ12" s="123"/>
      <c r="PBK12" s="123"/>
      <c r="PBL12" s="123"/>
      <c r="PBM12" s="123"/>
      <c r="PBN12" s="123"/>
      <c r="PBO12" s="123"/>
      <c r="PBP12" s="123"/>
      <c r="PBQ12" s="123"/>
      <c r="PBR12" s="123"/>
      <c r="PBS12" s="123"/>
      <c r="PBT12" s="123"/>
      <c r="PBU12" s="123"/>
      <c r="PBV12" s="123"/>
      <c r="PBW12" s="123"/>
      <c r="PBX12" s="123"/>
      <c r="PBY12" s="123"/>
      <c r="PBZ12" s="123"/>
      <c r="PCA12" s="123"/>
      <c r="PCB12" s="123"/>
      <c r="PCC12" s="123"/>
      <c r="PCD12" s="123"/>
      <c r="PCE12" s="123"/>
      <c r="PCF12" s="123"/>
      <c r="PCG12" s="123"/>
      <c r="PCH12" s="123"/>
      <c r="PCI12" s="123"/>
      <c r="PCJ12" s="123"/>
      <c r="PCK12" s="123"/>
      <c r="PCL12" s="123"/>
      <c r="PCM12" s="123"/>
      <c r="PCN12" s="123"/>
      <c r="PCO12" s="123"/>
      <c r="PCP12" s="123"/>
      <c r="PCQ12" s="123"/>
      <c r="PCR12" s="123"/>
      <c r="PCS12" s="123"/>
      <c r="PCT12" s="123"/>
      <c r="PCU12" s="123"/>
      <c r="PCV12" s="123"/>
      <c r="PCW12" s="123"/>
      <c r="PCX12" s="123"/>
      <c r="PCY12" s="123"/>
      <c r="PCZ12" s="123"/>
      <c r="PDA12" s="123"/>
      <c r="PDB12" s="123"/>
      <c r="PDC12" s="123"/>
      <c r="PDD12" s="123"/>
      <c r="PDE12" s="123"/>
      <c r="PDF12" s="123"/>
      <c r="PDG12" s="123"/>
      <c r="PDH12" s="123"/>
      <c r="PDI12" s="123"/>
      <c r="PDJ12" s="123"/>
      <c r="PDK12" s="123"/>
      <c r="PDL12" s="123"/>
      <c r="PDM12" s="123"/>
      <c r="PDN12" s="123"/>
      <c r="PDO12" s="123"/>
      <c r="PDP12" s="123"/>
      <c r="PDQ12" s="123"/>
      <c r="PDR12" s="123"/>
      <c r="PDS12" s="123"/>
      <c r="PDT12" s="123"/>
      <c r="PDU12" s="123"/>
      <c r="PDV12" s="123"/>
      <c r="PDW12" s="123"/>
      <c r="PDX12" s="123"/>
      <c r="PDY12" s="123"/>
      <c r="PDZ12" s="123"/>
      <c r="PEA12" s="123"/>
      <c r="PEB12" s="123"/>
      <c r="PEC12" s="123"/>
      <c r="PED12" s="123"/>
      <c r="PEE12" s="123"/>
      <c r="PEF12" s="123"/>
      <c r="PEG12" s="123"/>
      <c r="PEH12" s="123"/>
      <c r="PEI12" s="123"/>
      <c r="PEJ12" s="123"/>
      <c r="PEK12" s="123"/>
      <c r="PEL12" s="123"/>
      <c r="PEM12" s="123"/>
      <c r="PEN12" s="123"/>
      <c r="PEO12" s="123"/>
      <c r="PEP12" s="123"/>
      <c r="PEQ12" s="123"/>
      <c r="PER12" s="123"/>
      <c r="PES12" s="123"/>
      <c r="PET12" s="123"/>
      <c r="PEU12" s="123"/>
      <c r="PEV12" s="123"/>
      <c r="PEW12" s="123"/>
      <c r="PEX12" s="123"/>
      <c r="PEY12" s="123"/>
      <c r="PEZ12" s="123"/>
      <c r="PFA12" s="123"/>
      <c r="PFB12" s="123"/>
      <c r="PFC12" s="123"/>
      <c r="PFD12" s="123"/>
      <c r="PFE12" s="123"/>
      <c r="PFF12" s="123"/>
      <c r="PFG12" s="123"/>
      <c r="PFH12" s="123"/>
      <c r="PFI12" s="123"/>
      <c r="PFJ12" s="123"/>
      <c r="PFK12" s="123"/>
      <c r="PFL12" s="123"/>
      <c r="PFM12" s="123"/>
      <c r="PFN12" s="123"/>
      <c r="PFO12" s="123"/>
      <c r="PFP12" s="123"/>
      <c r="PFQ12" s="123"/>
      <c r="PFR12" s="123"/>
      <c r="PFS12" s="123"/>
      <c r="PFT12" s="123"/>
      <c r="PFU12" s="123"/>
      <c r="PFV12" s="123"/>
      <c r="PFW12" s="123"/>
      <c r="PFX12" s="123"/>
      <c r="PFY12" s="123"/>
      <c r="PFZ12" s="123"/>
      <c r="PGA12" s="123"/>
      <c r="PGB12" s="123"/>
      <c r="PGC12" s="123"/>
      <c r="PGD12" s="123"/>
      <c r="PGE12" s="123"/>
      <c r="PGF12" s="123"/>
      <c r="PGG12" s="123"/>
      <c r="PGH12" s="123"/>
      <c r="PGI12" s="123"/>
      <c r="PGJ12" s="123"/>
      <c r="PGK12" s="123"/>
      <c r="PGL12" s="123"/>
      <c r="PGM12" s="123"/>
      <c r="PGN12" s="123"/>
      <c r="PGO12" s="123"/>
      <c r="PGP12" s="123"/>
      <c r="PGQ12" s="123"/>
      <c r="PGR12" s="123"/>
      <c r="PGS12" s="123"/>
      <c r="PGT12" s="123"/>
      <c r="PGU12" s="123"/>
      <c r="PGV12" s="123"/>
      <c r="PGW12" s="123"/>
      <c r="PGX12" s="123"/>
      <c r="PGY12" s="123"/>
      <c r="PGZ12" s="123"/>
      <c r="PHA12" s="123"/>
      <c r="PHB12" s="123"/>
      <c r="PHC12" s="123"/>
      <c r="PHD12" s="123"/>
      <c r="PHE12" s="123"/>
      <c r="PHF12" s="123"/>
      <c r="PHG12" s="123"/>
      <c r="PHH12" s="123"/>
      <c r="PHI12" s="123"/>
      <c r="PHJ12" s="123"/>
      <c r="PHK12" s="123"/>
      <c r="PHL12" s="123"/>
      <c r="PHM12" s="123"/>
      <c r="PHN12" s="123"/>
      <c r="PHO12" s="123"/>
      <c r="PHP12" s="123"/>
      <c r="PHQ12" s="123"/>
      <c r="PHR12" s="123"/>
      <c r="PHS12" s="123"/>
      <c r="PHT12" s="123"/>
      <c r="PHU12" s="123"/>
      <c r="PHV12" s="123"/>
      <c r="PHW12" s="123"/>
      <c r="PHX12" s="123"/>
      <c r="PHY12" s="123"/>
      <c r="PHZ12" s="123"/>
      <c r="PIA12" s="123"/>
      <c r="PIB12" s="123"/>
      <c r="PIC12" s="123"/>
      <c r="PID12" s="123"/>
      <c r="PIE12" s="123"/>
      <c r="PIF12" s="123"/>
      <c r="PIG12" s="123"/>
      <c r="PIH12" s="123"/>
      <c r="PII12" s="123"/>
      <c r="PIJ12" s="123"/>
      <c r="PIK12" s="123"/>
      <c r="PIL12" s="123"/>
      <c r="PIM12" s="123"/>
      <c r="PIN12" s="123"/>
      <c r="PIO12" s="123"/>
      <c r="PIP12" s="123"/>
      <c r="PIQ12" s="123"/>
      <c r="PIR12" s="123"/>
      <c r="PIS12" s="123"/>
      <c r="PIT12" s="123"/>
      <c r="PIU12" s="123"/>
      <c r="PIV12" s="123"/>
      <c r="PIW12" s="123"/>
      <c r="PIX12" s="123"/>
      <c r="PIY12" s="123"/>
      <c r="PIZ12" s="123"/>
      <c r="PJA12" s="123"/>
      <c r="PJB12" s="123"/>
      <c r="PJC12" s="123"/>
      <c r="PJD12" s="123"/>
      <c r="PJE12" s="123"/>
      <c r="PJF12" s="123"/>
      <c r="PJG12" s="123"/>
      <c r="PJH12" s="123"/>
      <c r="PJI12" s="123"/>
      <c r="PJJ12" s="123"/>
      <c r="PJK12" s="123"/>
      <c r="PJL12" s="123"/>
      <c r="PJM12" s="123"/>
      <c r="PJN12" s="123"/>
      <c r="PJO12" s="123"/>
      <c r="PJP12" s="123"/>
      <c r="PJQ12" s="123"/>
      <c r="PJR12" s="123"/>
      <c r="PJS12" s="123"/>
      <c r="PJT12" s="123"/>
      <c r="PJU12" s="123"/>
      <c r="PJV12" s="123"/>
      <c r="PJW12" s="123"/>
      <c r="PJX12" s="123"/>
      <c r="PJY12" s="123"/>
      <c r="PJZ12" s="123"/>
      <c r="PKA12" s="123"/>
      <c r="PKB12" s="123"/>
      <c r="PKC12" s="123"/>
      <c r="PKD12" s="123"/>
      <c r="PKE12" s="123"/>
      <c r="PKF12" s="123"/>
      <c r="PKG12" s="123"/>
      <c r="PKH12" s="123"/>
      <c r="PKI12" s="123"/>
      <c r="PKJ12" s="123"/>
      <c r="PKK12" s="123"/>
      <c r="PKL12" s="123"/>
      <c r="PKM12" s="123"/>
      <c r="PKN12" s="123"/>
      <c r="PKO12" s="123"/>
      <c r="PKP12" s="123"/>
      <c r="PKQ12" s="123"/>
      <c r="PKR12" s="123"/>
      <c r="PKS12" s="123"/>
      <c r="PKT12" s="123"/>
      <c r="PKU12" s="123"/>
      <c r="PKV12" s="123"/>
      <c r="PKW12" s="123"/>
      <c r="PKX12" s="123"/>
      <c r="PKY12" s="123"/>
      <c r="PKZ12" s="123"/>
      <c r="PLA12" s="123"/>
      <c r="PLB12" s="123"/>
      <c r="PLC12" s="123"/>
      <c r="PLD12" s="123"/>
      <c r="PLE12" s="123"/>
      <c r="PLF12" s="123"/>
      <c r="PLG12" s="123"/>
      <c r="PLH12" s="123"/>
      <c r="PLI12" s="123"/>
      <c r="PLJ12" s="123"/>
      <c r="PLK12" s="123"/>
      <c r="PLL12" s="123"/>
      <c r="PLM12" s="123"/>
      <c r="PLN12" s="123"/>
      <c r="PLO12" s="123"/>
      <c r="PLP12" s="123"/>
      <c r="PLQ12" s="123"/>
      <c r="PLR12" s="123"/>
      <c r="PLS12" s="123"/>
      <c r="PLT12" s="123"/>
      <c r="PLU12" s="123"/>
      <c r="PLV12" s="123"/>
      <c r="PLW12" s="123"/>
      <c r="PLX12" s="123"/>
      <c r="PLY12" s="123"/>
      <c r="PLZ12" s="123"/>
      <c r="PMA12" s="123"/>
      <c r="PMB12" s="123"/>
      <c r="PMC12" s="123"/>
      <c r="PMD12" s="123"/>
      <c r="PME12" s="123"/>
      <c r="PMF12" s="123"/>
      <c r="PMG12" s="123"/>
      <c r="PMH12" s="123"/>
      <c r="PMI12" s="123"/>
      <c r="PMJ12" s="123"/>
      <c r="PMK12" s="123"/>
      <c r="PML12" s="123"/>
      <c r="PMM12" s="123"/>
      <c r="PMN12" s="123"/>
      <c r="PMO12" s="123"/>
      <c r="PMP12" s="123"/>
      <c r="PMQ12" s="123"/>
      <c r="PMR12" s="123"/>
      <c r="PMS12" s="123"/>
      <c r="PMT12" s="123"/>
      <c r="PMU12" s="123"/>
      <c r="PMV12" s="123"/>
      <c r="PMW12" s="123"/>
      <c r="PMX12" s="123"/>
      <c r="PMY12" s="123"/>
      <c r="PMZ12" s="123"/>
      <c r="PNA12" s="123"/>
      <c r="PNB12" s="123"/>
      <c r="PNC12" s="123"/>
      <c r="PND12" s="123"/>
      <c r="PNE12" s="123"/>
      <c r="PNF12" s="123"/>
      <c r="PNG12" s="123"/>
      <c r="PNH12" s="123"/>
      <c r="PNI12" s="123"/>
      <c r="PNJ12" s="123"/>
      <c r="PNK12" s="123"/>
      <c r="PNL12" s="123"/>
      <c r="PNM12" s="123"/>
      <c r="PNN12" s="123"/>
      <c r="PNO12" s="123"/>
      <c r="PNP12" s="123"/>
      <c r="PNQ12" s="123"/>
      <c r="PNR12" s="123"/>
      <c r="PNS12" s="123"/>
      <c r="PNT12" s="123"/>
      <c r="PNU12" s="123"/>
      <c r="PNV12" s="123"/>
      <c r="PNW12" s="123"/>
      <c r="PNX12" s="123"/>
      <c r="PNY12" s="123"/>
      <c r="PNZ12" s="123"/>
      <c r="POA12" s="123"/>
      <c r="POB12" s="123"/>
      <c r="POC12" s="123"/>
      <c r="POD12" s="123"/>
      <c r="POE12" s="123"/>
      <c r="POF12" s="123"/>
      <c r="POG12" s="123"/>
      <c r="POH12" s="123"/>
      <c r="POI12" s="123"/>
      <c r="POJ12" s="123"/>
      <c r="POK12" s="123"/>
      <c r="POL12" s="123"/>
      <c r="POM12" s="123"/>
      <c r="PON12" s="123"/>
      <c r="POO12" s="123"/>
      <c r="POP12" s="123"/>
      <c r="POQ12" s="123"/>
      <c r="POR12" s="123"/>
      <c r="POS12" s="123"/>
      <c r="POT12" s="123"/>
      <c r="POU12" s="123"/>
      <c r="POV12" s="123"/>
      <c r="POW12" s="123"/>
      <c r="POX12" s="123"/>
      <c r="POY12" s="123"/>
      <c r="POZ12" s="123"/>
      <c r="PPA12" s="123"/>
      <c r="PPB12" s="123"/>
      <c r="PPC12" s="123"/>
      <c r="PPD12" s="123"/>
      <c r="PPE12" s="123"/>
      <c r="PPF12" s="123"/>
      <c r="PPG12" s="123"/>
      <c r="PPH12" s="123"/>
      <c r="PPI12" s="123"/>
      <c r="PPJ12" s="123"/>
      <c r="PPK12" s="123"/>
      <c r="PPL12" s="123"/>
      <c r="PPM12" s="123"/>
      <c r="PPN12" s="123"/>
      <c r="PPO12" s="123"/>
      <c r="PPP12" s="123"/>
      <c r="PPQ12" s="123"/>
      <c r="PPR12" s="123"/>
      <c r="PPS12" s="123"/>
      <c r="PPT12" s="123"/>
      <c r="PPU12" s="123"/>
      <c r="PPV12" s="123"/>
      <c r="PPW12" s="123"/>
      <c r="PPX12" s="123"/>
      <c r="PPY12" s="123"/>
      <c r="PPZ12" s="123"/>
      <c r="PQA12" s="123"/>
      <c r="PQB12" s="123"/>
      <c r="PQC12" s="123"/>
      <c r="PQD12" s="123"/>
      <c r="PQE12" s="123"/>
      <c r="PQF12" s="123"/>
      <c r="PQG12" s="123"/>
      <c r="PQH12" s="123"/>
      <c r="PQI12" s="123"/>
      <c r="PQJ12" s="123"/>
      <c r="PQK12" s="123"/>
      <c r="PQL12" s="123"/>
      <c r="PQM12" s="123"/>
      <c r="PQN12" s="123"/>
      <c r="PQO12" s="123"/>
      <c r="PQP12" s="123"/>
      <c r="PQQ12" s="123"/>
      <c r="PQR12" s="123"/>
      <c r="PQS12" s="123"/>
      <c r="PQT12" s="123"/>
      <c r="PQU12" s="123"/>
      <c r="PQV12" s="123"/>
      <c r="PQW12" s="123"/>
      <c r="PQX12" s="123"/>
      <c r="PQY12" s="123"/>
      <c r="PQZ12" s="123"/>
      <c r="PRA12" s="123"/>
      <c r="PRB12" s="123"/>
      <c r="PRC12" s="123"/>
      <c r="PRD12" s="123"/>
      <c r="PRE12" s="123"/>
      <c r="PRF12" s="123"/>
      <c r="PRG12" s="123"/>
      <c r="PRH12" s="123"/>
      <c r="PRI12" s="123"/>
      <c r="PRJ12" s="123"/>
      <c r="PRK12" s="123"/>
      <c r="PRL12" s="123"/>
      <c r="PRM12" s="123"/>
      <c r="PRN12" s="123"/>
      <c r="PRO12" s="123"/>
      <c r="PRP12" s="123"/>
      <c r="PRQ12" s="123"/>
      <c r="PRR12" s="123"/>
      <c r="PRS12" s="123"/>
      <c r="PRT12" s="123"/>
      <c r="PRU12" s="123"/>
      <c r="PRV12" s="123"/>
      <c r="PRW12" s="123"/>
      <c r="PRX12" s="123"/>
      <c r="PRY12" s="123"/>
      <c r="PRZ12" s="123"/>
      <c r="PSA12" s="123"/>
      <c r="PSB12" s="123"/>
      <c r="PSC12" s="123"/>
      <c r="PSD12" s="123"/>
      <c r="PSE12" s="123"/>
      <c r="PSF12" s="123"/>
      <c r="PSG12" s="123"/>
      <c r="PSH12" s="123"/>
      <c r="PSI12" s="123"/>
      <c r="PSJ12" s="123"/>
      <c r="PSK12" s="123"/>
      <c r="PSL12" s="123"/>
      <c r="PSM12" s="123"/>
      <c r="PSN12" s="123"/>
      <c r="PSO12" s="123"/>
      <c r="PSP12" s="123"/>
      <c r="PSQ12" s="123"/>
      <c r="PSR12" s="123"/>
      <c r="PSS12" s="123"/>
      <c r="PST12" s="123"/>
      <c r="PSU12" s="123"/>
      <c r="PSV12" s="123"/>
      <c r="PSW12" s="123"/>
      <c r="PSX12" s="123"/>
      <c r="PSY12" s="123"/>
      <c r="PSZ12" s="123"/>
      <c r="PTA12" s="123"/>
      <c r="PTB12" s="123"/>
      <c r="PTC12" s="123"/>
      <c r="PTD12" s="123"/>
      <c r="PTE12" s="123"/>
      <c r="PTF12" s="123"/>
      <c r="PTG12" s="123"/>
      <c r="PTH12" s="123"/>
      <c r="PTI12" s="123"/>
      <c r="PTJ12" s="123"/>
      <c r="PTK12" s="123"/>
      <c r="PTL12" s="123"/>
      <c r="PTM12" s="123"/>
      <c r="PTN12" s="123"/>
      <c r="PTO12" s="123"/>
      <c r="PTP12" s="123"/>
      <c r="PTQ12" s="123"/>
      <c r="PTR12" s="123"/>
      <c r="PTS12" s="123"/>
      <c r="PTT12" s="123"/>
      <c r="PTU12" s="123"/>
      <c r="PTV12" s="123"/>
      <c r="PTW12" s="123"/>
      <c r="PTX12" s="123"/>
      <c r="PTY12" s="123"/>
      <c r="PTZ12" s="123"/>
      <c r="PUA12" s="123"/>
      <c r="PUB12" s="123"/>
      <c r="PUC12" s="123"/>
      <c r="PUD12" s="123"/>
      <c r="PUE12" s="123"/>
      <c r="PUF12" s="123"/>
      <c r="PUG12" s="123"/>
      <c r="PUH12" s="123"/>
      <c r="PUI12" s="123"/>
      <c r="PUJ12" s="123"/>
      <c r="PUK12" s="123"/>
      <c r="PUL12" s="123"/>
      <c r="PUM12" s="123"/>
      <c r="PUN12" s="123"/>
      <c r="PUO12" s="123"/>
      <c r="PUP12" s="123"/>
      <c r="PUQ12" s="123"/>
      <c r="PUR12" s="123"/>
      <c r="PUS12" s="123"/>
      <c r="PUT12" s="123"/>
      <c r="PUU12" s="123"/>
      <c r="PUV12" s="123"/>
      <c r="PUW12" s="123"/>
      <c r="PUX12" s="123"/>
      <c r="PUY12" s="123"/>
      <c r="PUZ12" s="123"/>
      <c r="PVA12" s="123"/>
      <c r="PVB12" s="123"/>
      <c r="PVC12" s="123"/>
      <c r="PVD12" s="123"/>
      <c r="PVE12" s="123"/>
      <c r="PVF12" s="123"/>
      <c r="PVG12" s="123"/>
      <c r="PVH12" s="123"/>
      <c r="PVI12" s="123"/>
      <c r="PVJ12" s="123"/>
      <c r="PVK12" s="123"/>
      <c r="PVL12" s="123"/>
      <c r="PVM12" s="123"/>
      <c r="PVN12" s="123"/>
      <c r="PVO12" s="123"/>
      <c r="PVP12" s="123"/>
      <c r="PVQ12" s="123"/>
      <c r="PVR12" s="123"/>
      <c r="PVS12" s="123"/>
      <c r="PVT12" s="123"/>
      <c r="PVU12" s="123"/>
      <c r="PVV12" s="123"/>
      <c r="PVW12" s="123"/>
      <c r="PVX12" s="123"/>
      <c r="PVY12" s="123"/>
      <c r="PVZ12" s="123"/>
      <c r="PWA12" s="123"/>
      <c r="PWB12" s="123"/>
      <c r="PWC12" s="123"/>
      <c r="PWD12" s="123"/>
      <c r="PWE12" s="123"/>
      <c r="PWF12" s="123"/>
      <c r="PWG12" s="123"/>
      <c r="PWH12" s="123"/>
      <c r="PWI12" s="123"/>
      <c r="PWJ12" s="123"/>
      <c r="PWK12" s="123"/>
      <c r="PWL12" s="123"/>
      <c r="PWM12" s="123"/>
      <c r="PWN12" s="123"/>
      <c r="PWO12" s="123"/>
      <c r="PWP12" s="123"/>
      <c r="PWQ12" s="123"/>
      <c r="PWR12" s="123"/>
      <c r="PWS12" s="123"/>
      <c r="PWT12" s="123"/>
      <c r="PWU12" s="123"/>
      <c r="PWV12" s="123"/>
      <c r="PWW12" s="123"/>
      <c r="PWX12" s="123"/>
      <c r="PWY12" s="123"/>
      <c r="PWZ12" s="123"/>
      <c r="PXA12" s="123"/>
      <c r="PXB12" s="123"/>
      <c r="PXC12" s="123"/>
      <c r="PXD12" s="123"/>
      <c r="PXE12" s="123"/>
      <c r="PXF12" s="123"/>
      <c r="PXG12" s="123"/>
      <c r="PXH12" s="123"/>
      <c r="PXI12" s="123"/>
      <c r="PXJ12" s="123"/>
      <c r="PXK12" s="123"/>
      <c r="PXL12" s="123"/>
      <c r="PXM12" s="123"/>
      <c r="PXN12" s="123"/>
      <c r="PXO12" s="123"/>
      <c r="PXP12" s="123"/>
      <c r="PXQ12" s="123"/>
      <c r="PXR12" s="123"/>
      <c r="PXS12" s="123"/>
      <c r="PXT12" s="123"/>
      <c r="PXU12" s="123"/>
      <c r="PXV12" s="123"/>
      <c r="PXW12" s="123"/>
      <c r="PXX12" s="123"/>
      <c r="PXY12" s="123"/>
      <c r="PXZ12" s="123"/>
      <c r="PYA12" s="123"/>
      <c r="PYB12" s="123"/>
      <c r="PYC12" s="123"/>
      <c r="PYD12" s="123"/>
      <c r="PYE12" s="123"/>
      <c r="PYF12" s="123"/>
      <c r="PYG12" s="123"/>
      <c r="PYH12" s="123"/>
      <c r="PYI12" s="123"/>
      <c r="PYJ12" s="123"/>
      <c r="PYK12" s="123"/>
      <c r="PYL12" s="123"/>
      <c r="PYM12" s="123"/>
      <c r="PYN12" s="123"/>
      <c r="PYO12" s="123"/>
      <c r="PYP12" s="123"/>
      <c r="PYQ12" s="123"/>
      <c r="PYR12" s="123"/>
      <c r="PYS12" s="123"/>
      <c r="PYT12" s="123"/>
      <c r="PYU12" s="123"/>
      <c r="PYV12" s="123"/>
      <c r="PYW12" s="123"/>
      <c r="PYX12" s="123"/>
      <c r="PYY12" s="123"/>
      <c r="PYZ12" s="123"/>
      <c r="PZA12" s="123"/>
      <c r="PZB12" s="123"/>
      <c r="PZC12" s="123"/>
      <c r="PZD12" s="123"/>
      <c r="PZE12" s="123"/>
      <c r="PZF12" s="123"/>
      <c r="PZG12" s="123"/>
      <c r="PZH12" s="123"/>
      <c r="PZI12" s="123"/>
      <c r="PZJ12" s="123"/>
      <c r="PZK12" s="123"/>
      <c r="PZL12" s="123"/>
      <c r="PZM12" s="123"/>
      <c r="PZN12" s="123"/>
      <c r="PZO12" s="123"/>
      <c r="PZP12" s="123"/>
      <c r="PZQ12" s="123"/>
      <c r="PZR12" s="123"/>
      <c r="PZS12" s="123"/>
      <c r="PZT12" s="123"/>
      <c r="PZU12" s="123"/>
      <c r="PZV12" s="123"/>
      <c r="PZW12" s="123"/>
      <c r="PZX12" s="123"/>
      <c r="PZY12" s="123"/>
      <c r="PZZ12" s="123"/>
      <c r="QAA12" s="123"/>
      <c r="QAB12" s="123"/>
      <c r="QAC12" s="123"/>
      <c r="QAD12" s="123"/>
      <c r="QAE12" s="123"/>
      <c r="QAF12" s="123"/>
      <c r="QAG12" s="123"/>
      <c r="QAH12" s="123"/>
      <c r="QAI12" s="123"/>
      <c r="QAJ12" s="123"/>
      <c r="QAK12" s="123"/>
      <c r="QAL12" s="123"/>
      <c r="QAM12" s="123"/>
      <c r="QAN12" s="123"/>
      <c r="QAO12" s="123"/>
      <c r="QAP12" s="123"/>
      <c r="QAQ12" s="123"/>
      <c r="QAR12" s="123"/>
      <c r="QAS12" s="123"/>
      <c r="QAT12" s="123"/>
      <c r="QAU12" s="123"/>
      <c r="QAV12" s="123"/>
      <c r="QAW12" s="123"/>
      <c r="QAX12" s="123"/>
      <c r="QAY12" s="123"/>
      <c r="QAZ12" s="123"/>
      <c r="QBA12" s="123"/>
      <c r="QBB12" s="123"/>
      <c r="QBC12" s="123"/>
      <c r="QBD12" s="123"/>
      <c r="QBE12" s="123"/>
      <c r="QBF12" s="123"/>
      <c r="QBG12" s="123"/>
      <c r="QBH12" s="123"/>
      <c r="QBI12" s="123"/>
      <c r="QBJ12" s="123"/>
      <c r="QBK12" s="123"/>
      <c r="QBL12" s="123"/>
      <c r="QBM12" s="123"/>
      <c r="QBN12" s="123"/>
      <c r="QBO12" s="123"/>
      <c r="QBP12" s="123"/>
      <c r="QBQ12" s="123"/>
      <c r="QBR12" s="123"/>
      <c r="QBS12" s="123"/>
      <c r="QBT12" s="123"/>
      <c r="QBU12" s="123"/>
      <c r="QBV12" s="123"/>
      <c r="QBW12" s="123"/>
      <c r="QBX12" s="123"/>
      <c r="QBY12" s="123"/>
      <c r="QBZ12" s="123"/>
      <c r="QCA12" s="123"/>
      <c r="QCB12" s="123"/>
      <c r="QCC12" s="123"/>
      <c r="QCD12" s="123"/>
      <c r="QCE12" s="123"/>
      <c r="QCF12" s="123"/>
      <c r="QCG12" s="123"/>
      <c r="QCH12" s="123"/>
      <c r="QCI12" s="123"/>
      <c r="QCJ12" s="123"/>
      <c r="QCK12" s="123"/>
      <c r="QCL12" s="123"/>
      <c r="QCM12" s="123"/>
      <c r="QCN12" s="123"/>
      <c r="QCO12" s="123"/>
      <c r="QCP12" s="123"/>
      <c r="QCQ12" s="123"/>
      <c r="QCR12" s="123"/>
      <c r="QCS12" s="123"/>
      <c r="QCT12" s="123"/>
      <c r="QCU12" s="123"/>
      <c r="QCV12" s="123"/>
      <c r="QCW12" s="123"/>
      <c r="QCX12" s="123"/>
      <c r="QCY12" s="123"/>
      <c r="QCZ12" s="123"/>
      <c r="QDA12" s="123"/>
      <c r="QDB12" s="123"/>
      <c r="QDC12" s="123"/>
      <c r="QDD12" s="123"/>
      <c r="QDE12" s="123"/>
      <c r="QDF12" s="123"/>
      <c r="QDG12" s="123"/>
      <c r="QDH12" s="123"/>
      <c r="QDI12" s="123"/>
      <c r="QDJ12" s="123"/>
      <c r="QDK12" s="123"/>
      <c r="QDL12" s="123"/>
      <c r="QDM12" s="123"/>
      <c r="QDN12" s="123"/>
      <c r="QDO12" s="123"/>
      <c r="QDP12" s="123"/>
      <c r="QDQ12" s="123"/>
      <c r="QDR12" s="123"/>
      <c r="QDS12" s="123"/>
      <c r="QDT12" s="123"/>
      <c r="QDU12" s="123"/>
      <c r="QDV12" s="123"/>
      <c r="QDW12" s="123"/>
      <c r="QDX12" s="123"/>
      <c r="QDY12" s="123"/>
      <c r="QDZ12" s="123"/>
      <c r="QEA12" s="123"/>
      <c r="QEB12" s="123"/>
      <c r="QEC12" s="123"/>
      <c r="QED12" s="123"/>
      <c r="QEE12" s="123"/>
      <c r="QEF12" s="123"/>
      <c r="QEG12" s="123"/>
      <c r="QEH12" s="123"/>
      <c r="QEI12" s="123"/>
      <c r="QEJ12" s="123"/>
      <c r="QEK12" s="123"/>
      <c r="QEL12" s="123"/>
      <c r="QEM12" s="123"/>
      <c r="QEN12" s="123"/>
      <c r="QEO12" s="123"/>
      <c r="QEP12" s="123"/>
      <c r="QEQ12" s="123"/>
      <c r="QER12" s="123"/>
      <c r="QES12" s="123"/>
      <c r="QET12" s="123"/>
      <c r="QEU12" s="123"/>
      <c r="QEV12" s="123"/>
      <c r="QEW12" s="123"/>
      <c r="QEX12" s="123"/>
      <c r="QEY12" s="123"/>
      <c r="QEZ12" s="123"/>
      <c r="QFA12" s="123"/>
      <c r="QFB12" s="123"/>
      <c r="QFC12" s="123"/>
      <c r="QFD12" s="123"/>
      <c r="QFE12" s="123"/>
      <c r="QFF12" s="123"/>
      <c r="QFG12" s="123"/>
      <c r="QFH12" s="123"/>
      <c r="QFI12" s="123"/>
      <c r="QFJ12" s="123"/>
      <c r="QFK12" s="123"/>
      <c r="QFL12" s="123"/>
      <c r="QFM12" s="123"/>
      <c r="QFN12" s="123"/>
      <c r="QFO12" s="123"/>
      <c r="QFP12" s="123"/>
      <c r="QFQ12" s="123"/>
      <c r="QFR12" s="123"/>
      <c r="QFS12" s="123"/>
      <c r="QFT12" s="123"/>
      <c r="QFU12" s="123"/>
      <c r="QFV12" s="123"/>
      <c r="QFW12" s="123"/>
      <c r="QFX12" s="123"/>
      <c r="QFY12" s="123"/>
      <c r="QFZ12" s="123"/>
      <c r="QGA12" s="123"/>
      <c r="QGB12" s="123"/>
      <c r="QGC12" s="123"/>
      <c r="QGD12" s="123"/>
      <c r="QGE12" s="123"/>
      <c r="QGF12" s="123"/>
      <c r="QGG12" s="123"/>
      <c r="QGH12" s="123"/>
      <c r="QGI12" s="123"/>
      <c r="QGJ12" s="123"/>
      <c r="QGK12" s="123"/>
      <c r="QGL12" s="123"/>
      <c r="QGM12" s="123"/>
      <c r="QGN12" s="123"/>
      <c r="QGO12" s="123"/>
      <c r="QGP12" s="123"/>
      <c r="QGQ12" s="123"/>
      <c r="QGR12" s="123"/>
      <c r="QGS12" s="123"/>
      <c r="QGT12" s="123"/>
      <c r="QGU12" s="123"/>
      <c r="QGV12" s="123"/>
      <c r="QGW12" s="123"/>
      <c r="QGX12" s="123"/>
      <c r="QGY12" s="123"/>
      <c r="QGZ12" s="123"/>
      <c r="QHA12" s="123"/>
      <c r="QHB12" s="123"/>
      <c r="QHC12" s="123"/>
      <c r="QHD12" s="123"/>
      <c r="QHE12" s="123"/>
      <c r="QHF12" s="123"/>
      <c r="QHG12" s="123"/>
      <c r="QHH12" s="123"/>
      <c r="QHI12" s="123"/>
      <c r="QHJ12" s="123"/>
      <c r="QHK12" s="123"/>
      <c r="QHL12" s="123"/>
      <c r="QHM12" s="123"/>
      <c r="QHN12" s="123"/>
      <c r="QHO12" s="123"/>
      <c r="QHP12" s="123"/>
      <c r="QHQ12" s="123"/>
      <c r="QHR12" s="123"/>
      <c r="QHS12" s="123"/>
      <c r="QHT12" s="123"/>
      <c r="QHU12" s="123"/>
      <c r="QHV12" s="123"/>
      <c r="QHW12" s="123"/>
      <c r="QHX12" s="123"/>
      <c r="QHY12" s="123"/>
      <c r="QHZ12" s="123"/>
      <c r="QIA12" s="123"/>
      <c r="QIB12" s="123"/>
      <c r="QIC12" s="123"/>
      <c r="QID12" s="123"/>
      <c r="QIE12" s="123"/>
      <c r="QIF12" s="123"/>
      <c r="QIG12" s="123"/>
      <c r="QIH12" s="123"/>
      <c r="QII12" s="123"/>
      <c r="QIJ12" s="123"/>
      <c r="QIK12" s="123"/>
      <c r="QIL12" s="123"/>
      <c r="QIM12" s="123"/>
      <c r="QIN12" s="123"/>
      <c r="QIO12" s="123"/>
      <c r="QIP12" s="123"/>
      <c r="QIQ12" s="123"/>
      <c r="QIR12" s="123"/>
      <c r="QIS12" s="123"/>
      <c r="QIT12" s="123"/>
      <c r="QIU12" s="123"/>
      <c r="QIV12" s="123"/>
      <c r="QIW12" s="123"/>
      <c r="QIX12" s="123"/>
      <c r="QIY12" s="123"/>
      <c r="QIZ12" s="123"/>
      <c r="QJA12" s="123"/>
      <c r="QJB12" s="123"/>
      <c r="QJC12" s="123"/>
      <c r="QJD12" s="123"/>
      <c r="QJE12" s="123"/>
      <c r="QJF12" s="123"/>
      <c r="QJG12" s="123"/>
      <c r="QJH12" s="123"/>
      <c r="QJI12" s="123"/>
      <c r="QJJ12" s="123"/>
      <c r="QJK12" s="123"/>
      <c r="QJL12" s="123"/>
      <c r="QJM12" s="123"/>
      <c r="QJN12" s="123"/>
      <c r="QJO12" s="123"/>
      <c r="QJP12" s="123"/>
      <c r="QJQ12" s="123"/>
      <c r="QJR12" s="123"/>
      <c r="QJS12" s="123"/>
      <c r="QJT12" s="123"/>
      <c r="QJU12" s="123"/>
      <c r="QJV12" s="123"/>
      <c r="QJW12" s="123"/>
      <c r="QJX12" s="123"/>
      <c r="QJY12" s="123"/>
      <c r="QJZ12" s="123"/>
      <c r="QKA12" s="123"/>
      <c r="QKB12" s="123"/>
      <c r="QKC12" s="123"/>
      <c r="QKD12" s="123"/>
      <c r="QKE12" s="123"/>
      <c r="QKF12" s="123"/>
      <c r="QKG12" s="123"/>
      <c r="QKH12" s="123"/>
      <c r="QKI12" s="123"/>
      <c r="QKJ12" s="123"/>
      <c r="QKK12" s="123"/>
      <c r="QKL12" s="123"/>
      <c r="QKM12" s="123"/>
      <c r="QKN12" s="123"/>
      <c r="QKO12" s="123"/>
      <c r="QKP12" s="123"/>
      <c r="QKQ12" s="123"/>
      <c r="QKR12" s="123"/>
      <c r="QKS12" s="123"/>
      <c r="QKT12" s="123"/>
      <c r="QKU12" s="123"/>
      <c r="QKV12" s="123"/>
      <c r="QKW12" s="123"/>
      <c r="QKX12" s="123"/>
      <c r="QKY12" s="123"/>
      <c r="QKZ12" s="123"/>
      <c r="QLA12" s="123"/>
      <c r="QLB12" s="123"/>
      <c r="QLC12" s="123"/>
      <c r="QLD12" s="123"/>
      <c r="QLE12" s="123"/>
      <c r="QLF12" s="123"/>
      <c r="QLG12" s="123"/>
      <c r="QLH12" s="123"/>
      <c r="QLI12" s="123"/>
      <c r="QLJ12" s="123"/>
      <c r="QLK12" s="123"/>
      <c r="QLL12" s="123"/>
      <c r="QLM12" s="123"/>
      <c r="QLN12" s="123"/>
      <c r="QLO12" s="123"/>
      <c r="QLP12" s="123"/>
      <c r="QLQ12" s="123"/>
      <c r="QLR12" s="123"/>
      <c r="QLS12" s="123"/>
      <c r="QLT12" s="123"/>
      <c r="QLU12" s="123"/>
      <c r="QLV12" s="123"/>
      <c r="QLW12" s="123"/>
      <c r="QLX12" s="123"/>
      <c r="QLY12" s="123"/>
      <c r="QLZ12" s="123"/>
      <c r="QMA12" s="123"/>
      <c r="QMB12" s="123"/>
      <c r="QMC12" s="123"/>
      <c r="QMD12" s="123"/>
      <c r="QME12" s="123"/>
      <c r="QMF12" s="123"/>
      <c r="QMG12" s="123"/>
      <c r="QMH12" s="123"/>
      <c r="QMI12" s="123"/>
      <c r="QMJ12" s="123"/>
      <c r="QMK12" s="123"/>
      <c r="QML12" s="123"/>
      <c r="QMM12" s="123"/>
      <c r="QMN12" s="123"/>
      <c r="QMO12" s="123"/>
      <c r="QMP12" s="123"/>
      <c r="QMQ12" s="123"/>
      <c r="QMR12" s="123"/>
      <c r="QMS12" s="123"/>
      <c r="QMT12" s="123"/>
      <c r="QMU12" s="123"/>
      <c r="QMV12" s="123"/>
      <c r="QMW12" s="123"/>
      <c r="QMX12" s="123"/>
      <c r="QMY12" s="123"/>
      <c r="QMZ12" s="123"/>
      <c r="QNA12" s="123"/>
      <c r="QNB12" s="123"/>
      <c r="QNC12" s="123"/>
      <c r="QND12" s="123"/>
      <c r="QNE12" s="123"/>
      <c r="QNF12" s="123"/>
      <c r="QNG12" s="123"/>
      <c r="QNH12" s="123"/>
      <c r="QNI12" s="123"/>
      <c r="QNJ12" s="123"/>
      <c r="QNK12" s="123"/>
      <c r="QNL12" s="123"/>
      <c r="QNM12" s="123"/>
      <c r="QNN12" s="123"/>
      <c r="QNO12" s="123"/>
      <c r="QNP12" s="123"/>
      <c r="QNQ12" s="123"/>
      <c r="QNR12" s="123"/>
      <c r="QNS12" s="123"/>
      <c r="QNT12" s="123"/>
      <c r="QNU12" s="123"/>
      <c r="QNV12" s="123"/>
      <c r="QNW12" s="123"/>
      <c r="QNX12" s="123"/>
      <c r="QNY12" s="123"/>
      <c r="QNZ12" s="123"/>
      <c r="QOA12" s="123"/>
      <c r="QOB12" s="123"/>
      <c r="QOC12" s="123"/>
      <c r="QOD12" s="123"/>
      <c r="QOE12" s="123"/>
      <c r="QOF12" s="123"/>
      <c r="QOG12" s="123"/>
      <c r="QOH12" s="123"/>
      <c r="QOI12" s="123"/>
      <c r="QOJ12" s="123"/>
      <c r="QOK12" s="123"/>
      <c r="QOL12" s="123"/>
      <c r="QOM12" s="123"/>
      <c r="QON12" s="123"/>
      <c r="QOO12" s="123"/>
      <c r="QOP12" s="123"/>
      <c r="QOQ12" s="123"/>
      <c r="QOR12" s="123"/>
      <c r="QOS12" s="123"/>
      <c r="QOT12" s="123"/>
      <c r="QOU12" s="123"/>
      <c r="QOV12" s="123"/>
      <c r="QOW12" s="123"/>
      <c r="QOX12" s="123"/>
      <c r="QOY12" s="123"/>
      <c r="QOZ12" s="123"/>
      <c r="QPA12" s="123"/>
      <c r="QPB12" s="123"/>
      <c r="QPC12" s="123"/>
      <c r="QPD12" s="123"/>
      <c r="QPE12" s="123"/>
      <c r="QPF12" s="123"/>
      <c r="QPG12" s="123"/>
      <c r="QPH12" s="123"/>
      <c r="QPI12" s="123"/>
      <c r="QPJ12" s="123"/>
      <c r="QPK12" s="123"/>
      <c r="QPL12" s="123"/>
      <c r="QPM12" s="123"/>
      <c r="QPN12" s="123"/>
      <c r="QPO12" s="123"/>
      <c r="QPP12" s="123"/>
      <c r="QPQ12" s="123"/>
      <c r="QPR12" s="123"/>
      <c r="QPS12" s="123"/>
      <c r="QPT12" s="123"/>
      <c r="QPU12" s="123"/>
      <c r="QPV12" s="123"/>
      <c r="QPW12" s="123"/>
      <c r="QPX12" s="123"/>
      <c r="QPY12" s="123"/>
      <c r="QPZ12" s="123"/>
      <c r="QQA12" s="123"/>
      <c r="QQB12" s="123"/>
      <c r="QQC12" s="123"/>
      <c r="QQD12" s="123"/>
      <c r="QQE12" s="123"/>
      <c r="QQF12" s="123"/>
      <c r="QQG12" s="123"/>
      <c r="QQH12" s="123"/>
      <c r="QQI12" s="123"/>
      <c r="QQJ12" s="123"/>
      <c r="QQK12" s="123"/>
      <c r="QQL12" s="123"/>
      <c r="QQM12" s="123"/>
      <c r="QQN12" s="123"/>
      <c r="QQO12" s="123"/>
      <c r="QQP12" s="123"/>
      <c r="QQQ12" s="123"/>
      <c r="QQR12" s="123"/>
      <c r="QQS12" s="123"/>
      <c r="QQT12" s="123"/>
      <c r="QQU12" s="123"/>
      <c r="QQV12" s="123"/>
      <c r="QQW12" s="123"/>
      <c r="QQX12" s="123"/>
      <c r="QQY12" s="123"/>
      <c r="QQZ12" s="123"/>
      <c r="QRA12" s="123"/>
      <c r="QRB12" s="123"/>
      <c r="QRC12" s="123"/>
      <c r="QRD12" s="123"/>
      <c r="QRE12" s="123"/>
      <c r="QRF12" s="123"/>
      <c r="QRG12" s="123"/>
      <c r="QRH12" s="123"/>
      <c r="QRI12" s="123"/>
      <c r="QRJ12" s="123"/>
      <c r="QRK12" s="123"/>
      <c r="QRL12" s="123"/>
      <c r="QRM12" s="123"/>
      <c r="QRN12" s="123"/>
      <c r="QRO12" s="123"/>
      <c r="QRP12" s="123"/>
      <c r="QRQ12" s="123"/>
      <c r="QRR12" s="123"/>
      <c r="QRS12" s="123"/>
      <c r="QRT12" s="123"/>
      <c r="QRU12" s="123"/>
      <c r="QRV12" s="123"/>
      <c r="QRW12" s="123"/>
      <c r="QRX12" s="123"/>
      <c r="QRY12" s="123"/>
      <c r="QRZ12" s="123"/>
      <c r="QSA12" s="123"/>
      <c r="QSB12" s="123"/>
      <c r="QSC12" s="123"/>
      <c r="QSD12" s="123"/>
      <c r="QSE12" s="123"/>
      <c r="QSF12" s="123"/>
      <c r="QSG12" s="123"/>
      <c r="QSH12" s="123"/>
      <c r="QSI12" s="123"/>
      <c r="QSJ12" s="123"/>
      <c r="QSK12" s="123"/>
      <c r="QSL12" s="123"/>
      <c r="QSM12" s="123"/>
      <c r="QSN12" s="123"/>
      <c r="QSO12" s="123"/>
      <c r="QSP12" s="123"/>
      <c r="QSQ12" s="123"/>
      <c r="QSR12" s="123"/>
      <c r="QSS12" s="123"/>
      <c r="QST12" s="123"/>
      <c r="QSU12" s="123"/>
      <c r="QSV12" s="123"/>
      <c r="QSW12" s="123"/>
      <c r="QSX12" s="123"/>
      <c r="QSY12" s="123"/>
      <c r="QSZ12" s="123"/>
      <c r="QTA12" s="123"/>
      <c r="QTB12" s="123"/>
      <c r="QTC12" s="123"/>
      <c r="QTD12" s="123"/>
      <c r="QTE12" s="123"/>
      <c r="QTF12" s="123"/>
      <c r="QTG12" s="123"/>
      <c r="QTH12" s="123"/>
      <c r="QTI12" s="123"/>
      <c r="QTJ12" s="123"/>
      <c r="QTK12" s="123"/>
      <c r="QTL12" s="123"/>
      <c r="QTM12" s="123"/>
      <c r="QTN12" s="123"/>
      <c r="QTO12" s="123"/>
      <c r="QTP12" s="123"/>
      <c r="QTQ12" s="123"/>
      <c r="QTR12" s="123"/>
      <c r="QTS12" s="123"/>
      <c r="QTT12" s="123"/>
      <c r="QTU12" s="123"/>
      <c r="QTV12" s="123"/>
      <c r="QTW12" s="123"/>
      <c r="QTX12" s="123"/>
      <c r="QTY12" s="123"/>
      <c r="QTZ12" s="123"/>
      <c r="QUA12" s="123"/>
      <c r="QUB12" s="123"/>
      <c r="QUC12" s="123"/>
      <c r="QUD12" s="123"/>
      <c r="QUE12" s="123"/>
      <c r="QUF12" s="123"/>
      <c r="QUG12" s="123"/>
      <c r="QUH12" s="123"/>
      <c r="QUI12" s="123"/>
      <c r="QUJ12" s="123"/>
      <c r="QUK12" s="123"/>
      <c r="QUL12" s="123"/>
      <c r="QUM12" s="123"/>
      <c r="QUN12" s="123"/>
      <c r="QUO12" s="123"/>
      <c r="QUP12" s="123"/>
      <c r="QUQ12" s="123"/>
      <c r="QUR12" s="123"/>
      <c r="QUS12" s="123"/>
      <c r="QUT12" s="123"/>
      <c r="QUU12" s="123"/>
      <c r="QUV12" s="123"/>
      <c r="QUW12" s="123"/>
      <c r="QUX12" s="123"/>
      <c r="QUY12" s="123"/>
      <c r="QUZ12" s="123"/>
      <c r="QVA12" s="123"/>
      <c r="QVB12" s="123"/>
      <c r="QVC12" s="123"/>
      <c r="QVD12" s="123"/>
      <c r="QVE12" s="123"/>
      <c r="QVF12" s="123"/>
      <c r="QVG12" s="123"/>
      <c r="QVH12" s="123"/>
      <c r="QVI12" s="123"/>
      <c r="QVJ12" s="123"/>
      <c r="QVK12" s="123"/>
      <c r="QVL12" s="123"/>
      <c r="QVM12" s="123"/>
      <c r="QVN12" s="123"/>
      <c r="QVO12" s="123"/>
      <c r="QVP12" s="123"/>
      <c r="QVQ12" s="123"/>
      <c r="QVR12" s="123"/>
      <c r="QVS12" s="123"/>
      <c r="QVT12" s="123"/>
      <c r="QVU12" s="123"/>
      <c r="QVV12" s="123"/>
      <c r="QVW12" s="123"/>
      <c r="QVX12" s="123"/>
      <c r="QVY12" s="123"/>
      <c r="QVZ12" s="123"/>
      <c r="QWA12" s="123"/>
      <c r="QWB12" s="123"/>
      <c r="QWC12" s="123"/>
      <c r="QWD12" s="123"/>
      <c r="QWE12" s="123"/>
      <c r="QWF12" s="123"/>
      <c r="QWG12" s="123"/>
      <c r="QWH12" s="123"/>
      <c r="QWI12" s="123"/>
      <c r="QWJ12" s="123"/>
      <c r="QWK12" s="123"/>
      <c r="QWL12" s="123"/>
      <c r="QWM12" s="123"/>
      <c r="QWN12" s="123"/>
      <c r="QWO12" s="123"/>
      <c r="QWP12" s="123"/>
      <c r="QWQ12" s="123"/>
      <c r="QWR12" s="123"/>
      <c r="QWS12" s="123"/>
      <c r="QWT12" s="123"/>
      <c r="QWU12" s="123"/>
      <c r="QWV12" s="123"/>
      <c r="QWW12" s="123"/>
      <c r="QWX12" s="123"/>
      <c r="QWY12" s="123"/>
      <c r="QWZ12" s="123"/>
      <c r="QXA12" s="123"/>
      <c r="QXB12" s="123"/>
      <c r="QXC12" s="123"/>
      <c r="QXD12" s="123"/>
      <c r="QXE12" s="123"/>
      <c r="QXF12" s="123"/>
      <c r="QXG12" s="123"/>
      <c r="QXH12" s="123"/>
      <c r="QXI12" s="123"/>
      <c r="QXJ12" s="123"/>
      <c r="QXK12" s="123"/>
      <c r="QXL12" s="123"/>
      <c r="QXM12" s="123"/>
      <c r="QXN12" s="123"/>
      <c r="QXO12" s="123"/>
      <c r="QXP12" s="123"/>
      <c r="QXQ12" s="123"/>
      <c r="QXR12" s="123"/>
      <c r="QXS12" s="123"/>
      <c r="QXT12" s="123"/>
      <c r="QXU12" s="123"/>
      <c r="QXV12" s="123"/>
      <c r="QXW12" s="123"/>
      <c r="QXX12" s="123"/>
      <c r="QXY12" s="123"/>
      <c r="QXZ12" s="123"/>
      <c r="QYA12" s="123"/>
      <c r="QYB12" s="123"/>
      <c r="QYC12" s="123"/>
      <c r="QYD12" s="123"/>
      <c r="QYE12" s="123"/>
      <c r="QYF12" s="123"/>
      <c r="QYG12" s="123"/>
      <c r="QYH12" s="123"/>
      <c r="QYI12" s="123"/>
      <c r="QYJ12" s="123"/>
      <c r="QYK12" s="123"/>
      <c r="QYL12" s="123"/>
      <c r="QYM12" s="123"/>
      <c r="QYN12" s="123"/>
      <c r="QYO12" s="123"/>
      <c r="QYP12" s="123"/>
      <c r="QYQ12" s="123"/>
      <c r="QYR12" s="123"/>
      <c r="QYS12" s="123"/>
      <c r="QYT12" s="123"/>
      <c r="QYU12" s="123"/>
      <c r="QYV12" s="123"/>
      <c r="QYW12" s="123"/>
      <c r="QYX12" s="123"/>
      <c r="QYY12" s="123"/>
      <c r="QYZ12" s="123"/>
      <c r="QZA12" s="123"/>
      <c r="QZB12" s="123"/>
      <c r="QZC12" s="123"/>
      <c r="QZD12" s="123"/>
      <c r="QZE12" s="123"/>
      <c r="QZF12" s="123"/>
      <c r="QZG12" s="123"/>
      <c r="QZH12" s="123"/>
      <c r="QZI12" s="123"/>
      <c r="QZJ12" s="123"/>
      <c r="QZK12" s="123"/>
      <c r="QZL12" s="123"/>
      <c r="QZM12" s="123"/>
      <c r="QZN12" s="123"/>
      <c r="QZO12" s="123"/>
      <c r="QZP12" s="123"/>
      <c r="QZQ12" s="123"/>
      <c r="QZR12" s="123"/>
      <c r="QZS12" s="123"/>
      <c r="QZT12" s="123"/>
      <c r="QZU12" s="123"/>
      <c r="QZV12" s="123"/>
      <c r="QZW12" s="123"/>
      <c r="QZX12" s="123"/>
      <c r="QZY12" s="123"/>
      <c r="QZZ12" s="123"/>
      <c r="RAA12" s="123"/>
      <c r="RAB12" s="123"/>
      <c r="RAC12" s="123"/>
      <c r="RAD12" s="123"/>
      <c r="RAE12" s="123"/>
      <c r="RAF12" s="123"/>
      <c r="RAG12" s="123"/>
      <c r="RAH12" s="123"/>
      <c r="RAI12" s="123"/>
      <c r="RAJ12" s="123"/>
      <c r="RAK12" s="123"/>
      <c r="RAL12" s="123"/>
      <c r="RAM12" s="123"/>
      <c r="RAN12" s="123"/>
      <c r="RAO12" s="123"/>
      <c r="RAP12" s="123"/>
      <c r="RAQ12" s="123"/>
      <c r="RAR12" s="123"/>
      <c r="RAS12" s="123"/>
      <c r="RAT12" s="123"/>
      <c r="RAU12" s="123"/>
      <c r="RAV12" s="123"/>
      <c r="RAW12" s="123"/>
      <c r="RAX12" s="123"/>
      <c r="RAY12" s="123"/>
      <c r="RAZ12" s="123"/>
      <c r="RBA12" s="123"/>
      <c r="RBB12" s="123"/>
      <c r="RBC12" s="123"/>
      <c r="RBD12" s="123"/>
      <c r="RBE12" s="123"/>
      <c r="RBF12" s="123"/>
      <c r="RBG12" s="123"/>
      <c r="RBH12" s="123"/>
      <c r="RBI12" s="123"/>
      <c r="RBJ12" s="123"/>
      <c r="RBK12" s="123"/>
      <c r="RBL12" s="123"/>
      <c r="RBM12" s="123"/>
      <c r="RBN12" s="123"/>
      <c r="RBO12" s="123"/>
      <c r="RBP12" s="123"/>
      <c r="RBQ12" s="123"/>
      <c r="RBR12" s="123"/>
      <c r="RBS12" s="123"/>
      <c r="RBT12" s="123"/>
      <c r="RBU12" s="123"/>
      <c r="RBV12" s="123"/>
      <c r="RBW12" s="123"/>
      <c r="RBX12" s="123"/>
      <c r="RBY12" s="123"/>
      <c r="RBZ12" s="123"/>
      <c r="RCA12" s="123"/>
      <c r="RCB12" s="123"/>
      <c r="RCC12" s="123"/>
      <c r="RCD12" s="123"/>
      <c r="RCE12" s="123"/>
      <c r="RCF12" s="123"/>
      <c r="RCG12" s="123"/>
      <c r="RCH12" s="123"/>
      <c r="RCI12" s="123"/>
      <c r="RCJ12" s="123"/>
      <c r="RCK12" s="123"/>
      <c r="RCL12" s="123"/>
      <c r="RCM12" s="123"/>
      <c r="RCN12" s="123"/>
      <c r="RCO12" s="123"/>
      <c r="RCP12" s="123"/>
      <c r="RCQ12" s="123"/>
      <c r="RCR12" s="123"/>
      <c r="RCS12" s="123"/>
      <c r="RCT12" s="123"/>
      <c r="RCU12" s="123"/>
      <c r="RCV12" s="123"/>
      <c r="RCW12" s="123"/>
      <c r="RCX12" s="123"/>
      <c r="RCY12" s="123"/>
      <c r="RCZ12" s="123"/>
      <c r="RDA12" s="123"/>
      <c r="RDB12" s="123"/>
      <c r="RDC12" s="123"/>
      <c r="RDD12" s="123"/>
      <c r="RDE12" s="123"/>
      <c r="RDF12" s="123"/>
      <c r="RDG12" s="123"/>
      <c r="RDH12" s="123"/>
      <c r="RDI12" s="123"/>
      <c r="RDJ12" s="123"/>
      <c r="RDK12" s="123"/>
      <c r="RDL12" s="123"/>
      <c r="RDM12" s="123"/>
      <c r="RDN12" s="123"/>
      <c r="RDO12" s="123"/>
      <c r="RDP12" s="123"/>
      <c r="RDQ12" s="123"/>
      <c r="RDR12" s="123"/>
      <c r="RDS12" s="123"/>
      <c r="RDT12" s="123"/>
      <c r="RDU12" s="123"/>
      <c r="RDV12" s="123"/>
      <c r="RDW12" s="123"/>
      <c r="RDX12" s="123"/>
      <c r="RDY12" s="123"/>
      <c r="RDZ12" s="123"/>
      <c r="REA12" s="123"/>
      <c r="REB12" s="123"/>
      <c r="REC12" s="123"/>
      <c r="RED12" s="123"/>
      <c r="REE12" s="123"/>
      <c r="REF12" s="123"/>
      <c r="REG12" s="123"/>
      <c r="REH12" s="123"/>
      <c r="REI12" s="123"/>
      <c r="REJ12" s="123"/>
      <c r="REK12" s="123"/>
      <c r="REL12" s="123"/>
      <c r="REM12" s="123"/>
      <c r="REN12" s="123"/>
      <c r="REO12" s="123"/>
      <c r="REP12" s="123"/>
      <c r="REQ12" s="123"/>
      <c r="RER12" s="123"/>
      <c r="RES12" s="123"/>
      <c r="RET12" s="123"/>
      <c r="REU12" s="123"/>
      <c r="REV12" s="123"/>
      <c r="REW12" s="123"/>
      <c r="REX12" s="123"/>
      <c r="REY12" s="123"/>
      <c r="REZ12" s="123"/>
      <c r="RFA12" s="123"/>
      <c r="RFB12" s="123"/>
      <c r="RFC12" s="123"/>
      <c r="RFD12" s="123"/>
      <c r="RFE12" s="123"/>
      <c r="RFF12" s="123"/>
      <c r="RFG12" s="123"/>
      <c r="RFH12" s="123"/>
      <c r="RFI12" s="123"/>
      <c r="RFJ12" s="123"/>
      <c r="RFK12" s="123"/>
      <c r="RFL12" s="123"/>
      <c r="RFM12" s="123"/>
      <c r="RFN12" s="123"/>
      <c r="RFO12" s="123"/>
      <c r="RFP12" s="123"/>
      <c r="RFQ12" s="123"/>
      <c r="RFR12" s="123"/>
      <c r="RFS12" s="123"/>
      <c r="RFT12" s="123"/>
      <c r="RFU12" s="123"/>
      <c r="RFV12" s="123"/>
      <c r="RFW12" s="123"/>
      <c r="RFX12" s="123"/>
      <c r="RFY12" s="123"/>
      <c r="RFZ12" s="123"/>
      <c r="RGA12" s="123"/>
      <c r="RGB12" s="123"/>
      <c r="RGC12" s="123"/>
      <c r="RGD12" s="123"/>
      <c r="RGE12" s="123"/>
      <c r="RGF12" s="123"/>
      <c r="RGG12" s="123"/>
      <c r="RGH12" s="123"/>
      <c r="RGI12" s="123"/>
      <c r="RGJ12" s="123"/>
      <c r="RGK12" s="123"/>
      <c r="RGL12" s="123"/>
      <c r="RGM12" s="123"/>
      <c r="RGN12" s="123"/>
      <c r="RGO12" s="123"/>
      <c r="RGP12" s="123"/>
      <c r="RGQ12" s="123"/>
      <c r="RGR12" s="123"/>
      <c r="RGS12" s="123"/>
      <c r="RGT12" s="123"/>
      <c r="RGU12" s="123"/>
      <c r="RGV12" s="123"/>
      <c r="RGW12" s="123"/>
      <c r="RGX12" s="123"/>
      <c r="RGY12" s="123"/>
      <c r="RGZ12" s="123"/>
      <c r="RHA12" s="123"/>
      <c r="RHB12" s="123"/>
      <c r="RHC12" s="123"/>
      <c r="RHD12" s="123"/>
      <c r="RHE12" s="123"/>
      <c r="RHF12" s="123"/>
      <c r="RHG12" s="123"/>
      <c r="RHH12" s="123"/>
      <c r="RHI12" s="123"/>
      <c r="RHJ12" s="123"/>
      <c r="RHK12" s="123"/>
      <c r="RHL12" s="123"/>
      <c r="RHM12" s="123"/>
      <c r="RHN12" s="123"/>
      <c r="RHO12" s="123"/>
      <c r="RHP12" s="123"/>
      <c r="RHQ12" s="123"/>
      <c r="RHR12" s="123"/>
      <c r="RHS12" s="123"/>
      <c r="RHT12" s="123"/>
      <c r="RHU12" s="123"/>
      <c r="RHV12" s="123"/>
      <c r="RHW12" s="123"/>
      <c r="RHX12" s="123"/>
      <c r="RHY12" s="123"/>
      <c r="RHZ12" s="123"/>
      <c r="RIA12" s="123"/>
      <c r="RIB12" s="123"/>
      <c r="RIC12" s="123"/>
      <c r="RID12" s="123"/>
      <c r="RIE12" s="123"/>
      <c r="RIF12" s="123"/>
      <c r="RIG12" s="123"/>
      <c r="RIH12" s="123"/>
      <c r="RII12" s="123"/>
      <c r="RIJ12" s="123"/>
      <c r="RIK12" s="123"/>
      <c r="RIL12" s="123"/>
      <c r="RIM12" s="123"/>
      <c r="RIN12" s="123"/>
      <c r="RIO12" s="123"/>
      <c r="RIP12" s="123"/>
      <c r="RIQ12" s="123"/>
      <c r="RIR12" s="123"/>
      <c r="RIS12" s="123"/>
      <c r="RIT12" s="123"/>
      <c r="RIU12" s="123"/>
      <c r="RIV12" s="123"/>
      <c r="RIW12" s="123"/>
      <c r="RIX12" s="123"/>
      <c r="RIY12" s="123"/>
      <c r="RIZ12" s="123"/>
      <c r="RJA12" s="123"/>
      <c r="RJB12" s="123"/>
      <c r="RJC12" s="123"/>
      <c r="RJD12" s="123"/>
      <c r="RJE12" s="123"/>
      <c r="RJF12" s="123"/>
      <c r="RJG12" s="123"/>
      <c r="RJH12" s="123"/>
      <c r="RJI12" s="123"/>
      <c r="RJJ12" s="123"/>
      <c r="RJK12" s="123"/>
      <c r="RJL12" s="123"/>
      <c r="RJM12" s="123"/>
      <c r="RJN12" s="123"/>
      <c r="RJO12" s="123"/>
      <c r="RJP12" s="123"/>
      <c r="RJQ12" s="123"/>
      <c r="RJR12" s="123"/>
      <c r="RJS12" s="123"/>
      <c r="RJT12" s="123"/>
      <c r="RJU12" s="123"/>
      <c r="RJV12" s="123"/>
      <c r="RJW12" s="123"/>
      <c r="RJX12" s="123"/>
      <c r="RJY12" s="123"/>
      <c r="RJZ12" s="123"/>
      <c r="RKA12" s="123"/>
      <c r="RKB12" s="123"/>
      <c r="RKC12" s="123"/>
      <c r="RKD12" s="123"/>
      <c r="RKE12" s="123"/>
      <c r="RKF12" s="123"/>
      <c r="RKG12" s="123"/>
      <c r="RKH12" s="123"/>
      <c r="RKI12" s="123"/>
      <c r="RKJ12" s="123"/>
      <c r="RKK12" s="123"/>
      <c r="RKL12" s="123"/>
      <c r="RKM12" s="123"/>
      <c r="RKN12" s="123"/>
      <c r="RKO12" s="123"/>
      <c r="RKP12" s="123"/>
      <c r="RKQ12" s="123"/>
      <c r="RKR12" s="123"/>
      <c r="RKS12" s="123"/>
      <c r="RKT12" s="123"/>
      <c r="RKU12" s="123"/>
      <c r="RKV12" s="123"/>
      <c r="RKW12" s="123"/>
      <c r="RKX12" s="123"/>
      <c r="RKY12" s="123"/>
      <c r="RKZ12" s="123"/>
      <c r="RLA12" s="123"/>
      <c r="RLB12" s="123"/>
      <c r="RLC12" s="123"/>
      <c r="RLD12" s="123"/>
      <c r="RLE12" s="123"/>
      <c r="RLF12" s="123"/>
      <c r="RLG12" s="123"/>
      <c r="RLH12" s="123"/>
      <c r="RLI12" s="123"/>
      <c r="RLJ12" s="123"/>
      <c r="RLK12" s="123"/>
      <c r="RLL12" s="123"/>
      <c r="RLM12" s="123"/>
      <c r="RLN12" s="123"/>
      <c r="RLO12" s="123"/>
      <c r="RLP12" s="123"/>
      <c r="RLQ12" s="123"/>
      <c r="RLR12" s="123"/>
      <c r="RLS12" s="123"/>
      <c r="RLT12" s="123"/>
      <c r="RLU12" s="123"/>
      <c r="RLV12" s="123"/>
      <c r="RLW12" s="123"/>
      <c r="RLX12" s="123"/>
      <c r="RLY12" s="123"/>
      <c r="RLZ12" s="123"/>
      <c r="RMA12" s="123"/>
      <c r="RMB12" s="123"/>
      <c r="RMC12" s="123"/>
      <c r="RMD12" s="123"/>
      <c r="RME12" s="123"/>
      <c r="RMF12" s="123"/>
      <c r="RMG12" s="123"/>
      <c r="RMH12" s="123"/>
      <c r="RMI12" s="123"/>
      <c r="RMJ12" s="123"/>
      <c r="RMK12" s="123"/>
      <c r="RML12" s="123"/>
      <c r="RMM12" s="123"/>
      <c r="RMN12" s="123"/>
      <c r="RMO12" s="123"/>
      <c r="RMP12" s="123"/>
      <c r="RMQ12" s="123"/>
      <c r="RMR12" s="123"/>
      <c r="RMS12" s="123"/>
      <c r="RMT12" s="123"/>
      <c r="RMU12" s="123"/>
      <c r="RMV12" s="123"/>
      <c r="RMW12" s="123"/>
      <c r="RMX12" s="123"/>
      <c r="RMY12" s="123"/>
      <c r="RMZ12" s="123"/>
      <c r="RNA12" s="123"/>
      <c r="RNB12" s="123"/>
      <c r="RNC12" s="123"/>
      <c r="RND12" s="123"/>
      <c r="RNE12" s="123"/>
      <c r="RNF12" s="123"/>
      <c r="RNG12" s="123"/>
      <c r="RNH12" s="123"/>
      <c r="RNI12" s="123"/>
      <c r="RNJ12" s="123"/>
      <c r="RNK12" s="123"/>
      <c r="RNL12" s="123"/>
      <c r="RNM12" s="123"/>
      <c r="RNN12" s="123"/>
      <c r="RNO12" s="123"/>
      <c r="RNP12" s="123"/>
      <c r="RNQ12" s="123"/>
      <c r="RNR12" s="123"/>
      <c r="RNS12" s="123"/>
      <c r="RNT12" s="123"/>
      <c r="RNU12" s="123"/>
      <c r="RNV12" s="123"/>
      <c r="RNW12" s="123"/>
      <c r="RNX12" s="123"/>
      <c r="RNY12" s="123"/>
      <c r="RNZ12" s="123"/>
      <c r="ROA12" s="123"/>
      <c r="ROB12" s="123"/>
      <c r="ROC12" s="123"/>
      <c r="ROD12" s="123"/>
      <c r="ROE12" s="123"/>
      <c r="ROF12" s="123"/>
      <c r="ROG12" s="123"/>
      <c r="ROH12" s="123"/>
      <c r="ROI12" s="123"/>
      <c r="ROJ12" s="123"/>
      <c r="ROK12" s="123"/>
      <c r="ROL12" s="123"/>
      <c r="ROM12" s="123"/>
      <c r="RON12" s="123"/>
      <c r="ROO12" s="123"/>
      <c r="ROP12" s="123"/>
      <c r="ROQ12" s="123"/>
      <c r="ROR12" s="123"/>
      <c r="ROS12" s="123"/>
      <c r="ROT12" s="123"/>
      <c r="ROU12" s="123"/>
      <c r="ROV12" s="123"/>
      <c r="ROW12" s="123"/>
      <c r="ROX12" s="123"/>
      <c r="ROY12" s="123"/>
      <c r="ROZ12" s="123"/>
      <c r="RPA12" s="123"/>
      <c r="RPB12" s="123"/>
      <c r="RPC12" s="123"/>
      <c r="RPD12" s="123"/>
      <c r="RPE12" s="123"/>
      <c r="RPF12" s="123"/>
      <c r="RPG12" s="123"/>
      <c r="RPH12" s="123"/>
      <c r="RPI12" s="123"/>
      <c r="RPJ12" s="123"/>
      <c r="RPK12" s="123"/>
      <c r="RPL12" s="123"/>
      <c r="RPM12" s="123"/>
      <c r="RPN12" s="123"/>
      <c r="RPO12" s="123"/>
      <c r="RPP12" s="123"/>
      <c r="RPQ12" s="123"/>
      <c r="RPR12" s="123"/>
      <c r="RPS12" s="123"/>
      <c r="RPT12" s="123"/>
      <c r="RPU12" s="123"/>
      <c r="RPV12" s="123"/>
      <c r="RPW12" s="123"/>
      <c r="RPX12" s="123"/>
      <c r="RPY12" s="123"/>
      <c r="RPZ12" s="123"/>
      <c r="RQA12" s="123"/>
      <c r="RQB12" s="123"/>
      <c r="RQC12" s="123"/>
      <c r="RQD12" s="123"/>
      <c r="RQE12" s="123"/>
      <c r="RQF12" s="123"/>
      <c r="RQG12" s="123"/>
      <c r="RQH12" s="123"/>
      <c r="RQI12" s="123"/>
      <c r="RQJ12" s="123"/>
      <c r="RQK12" s="123"/>
      <c r="RQL12" s="123"/>
      <c r="RQM12" s="123"/>
      <c r="RQN12" s="123"/>
      <c r="RQO12" s="123"/>
      <c r="RQP12" s="123"/>
      <c r="RQQ12" s="123"/>
      <c r="RQR12" s="123"/>
      <c r="RQS12" s="123"/>
      <c r="RQT12" s="123"/>
      <c r="RQU12" s="123"/>
      <c r="RQV12" s="123"/>
      <c r="RQW12" s="123"/>
      <c r="RQX12" s="123"/>
      <c r="RQY12" s="123"/>
      <c r="RQZ12" s="123"/>
      <c r="RRA12" s="123"/>
      <c r="RRB12" s="123"/>
      <c r="RRC12" s="123"/>
      <c r="RRD12" s="123"/>
      <c r="RRE12" s="123"/>
      <c r="RRF12" s="123"/>
      <c r="RRG12" s="123"/>
      <c r="RRH12" s="123"/>
      <c r="RRI12" s="123"/>
      <c r="RRJ12" s="123"/>
      <c r="RRK12" s="123"/>
      <c r="RRL12" s="123"/>
      <c r="RRM12" s="123"/>
      <c r="RRN12" s="123"/>
      <c r="RRO12" s="123"/>
      <c r="RRP12" s="123"/>
      <c r="RRQ12" s="123"/>
      <c r="RRR12" s="123"/>
      <c r="RRS12" s="123"/>
      <c r="RRT12" s="123"/>
      <c r="RRU12" s="123"/>
      <c r="RRV12" s="123"/>
      <c r="RRW12" s="123"/>
      <c r="RRX12" s="123"/>
      <c r="RRY12" s="123"/>
      <c r="RRZ12" s="123"/>
      <c r="RSA12" s="123"/>
      <c r="RSB12" s="123"/>
      <c r="RSC12" s="123"/>
      <c r="RSD12" s="123"/>
      <c r="RSE12" s="123"/>
      <c r="RSF12" s="123"/>
      <c r="RSG12" s="123"/>
      <c r="RSH12" s="123"/>
      <c r="RSI12" s="123"/>
      <c r="RSJ12" s="123"/>
      <c r="RSK12" s="123"/>
      <c r="RSL12" s="123"/>
      <c r="RSM12" s="123"/>
      <c r="RSN12" s="123"/>
      <c r="RSO12" s="123"/>
      <c r="RSP12" s="123"/>
      <c r="RSQ12" s="123"/>
      <c r="RSR12" s="123"/>
      <c r="RSS12" s="123"/>
      <c r="RST12" s="123"/>
      <c r="RSU12" s="123"/>
      <c r="RSV12" s="123"/>
      <c r="RSW12" s="123"/>
      <c r="RSX12" s="123"/>
      <c r="RSY12" s="123"/>
      <c r="RSZ12" s="123"/>
      <c r="RTA12" s="123"/>
      <c r="RTB12" s="123"/>
      <c r="RTC12" s="123"/>
      <c r="RTD12" s="123"/>
      <c r="RTE12" s="123"/>
      <c r="RTF12" s="123"/>
      <c r="RTG12" s="123"/>
      <c r="RTH12" s="123"/>
      <c r="RTI12" s="123"/>
      <c r="RTJ12" s="123"/>
      <c r="RTK12" s="123"/>
      <c r="RTL12" s="123"/>
      <c r="RTM12" s="123"/>
      <c r="RTN12" s="123"/>
      <c r="RTO12" s="123"/>
      <c r="RTP12" s="123"/>
      <c r="RTQ12" s="123"/>
      <c r="RTR12" s="123"/>
      <c r="RTS12" s="123"/>
      <c r="RTT12" s="123"/>
      <c r="RTU12" s="123"/>
      <c r="RTV12" s="123"/>
      <c r="RTW12" s="123"/>
      <c r="RTX12" s="123"/>
      <c r="RTY12" s="123"/>
      <c r="RTZ12" s="123"/>
      <c r="RUA12" s="123"/>
      <c r="RUB12" s="123"/>
      <c r="RUC12" s="123"/>
      <c r="RUD12" s="123"/>
      <c r="RUE12" s="123"/>
      <c r="RUF12" s="123"/>
      <c r="RUG12" s="123"/>
      <c r="RUH12" s="123"/>
      <c r="RUI12" s="123"/>
      <c r="RUJ12" s="123"/>
      <c r="RUK12" s="123"/>
      <c r="RUL12" s="123"/>
      <c r="RUM12" s="123"/>
      <c r="RUN12" s="123"/>
      <c r="RUO12" s="123"/>
      <c r="RUP12" s="123"/>
      <c r="RUQ12" s="123"/>
      <c r="RUR12" s="123"/>
      <c r="RUS12" s="123"/>
      <c r="RUT12" s="123"/>
      <c r="RUU12" s="123"/>
      <c r="RUV12" s="123"/>
      <c r="RUW12" s="123"/>
      <c r="RUX12" s="123"/>
      <c r="RUY12" s="123"/>
      <c r="RUZ12" s="123"/>
      <c r="RVA12" s="123"/>
      <c r="RVB12" s="123"/>
      <c r="RVC12" s="123"/>
      <c r="RVD12" s="123"/>
      <c r="RVE12" s="123"/>
      <c r="RVF12" s="123"/>
      <c r="RVG12" s="123"/>
      <c r="RVH12" s="123"/>
      <c r="RVI12" s="123"/>
      <c r="RVJ12" s="123"/>
      <c r="RVK12" s="123"/>
      <c r="RVL12" s="123"/>
      <c r="RVM12" s="123"/>
      <c r="RVN12" s="123"/>
      <c r="RVO12" s="123"/>
      <c r="RVP12" s="123"/>
      <c r="RVQ12" s="123"/>
      <c r="RVR12" s="123"/>
      <c r="RVS12" s="123"/>
      <c r="RVT12" s="123"/>
      <c r="RVU12" s="123"/>
      <c r="RVV12" s="123"/>
      <c r="RVW12" s="123"/>
      <c r="RVX12" s="123"/>
      <c r="RVY12" s="123"/>
      <c r="RVZ12" s="123"/>
      <c r="RWA12" s="123"/>
      <c r="RWB12" s="123"/>
      <c r="RWC12" s="123"/>
      <c r="RWD12" s="123"/>
      <c r="RWE12" s="123"/>
      <c r="RWF12" s="123"/>
      <c r="RWG12" s="123"/>
      <c r="RWH12" s="123"/>
      <c r="RWI12" s="123"/>
      <c r="RWJ12" s="123"/>
      <c r="RWK12" s="123"/>
      <c r="RWL12" s="123"/>
      <c r="RWM12" s="123"/>
      <c r="RWN12" s="123"/>
      <c r="RWO12" s="123"/>
      <c r="RWP12" s="123"/>
      <c r="RWQ12" s="123"/>
      <c r="RWR12" s="123"/>
      <c r="RWS12" s="123"/>
      <c r="RWT12" s="123"/>
      <c r="RWU12" s="123"/>
      <c r="RWV12" s="123"/>
      <c r="RWW12" s="123"/>
      <c r="RWX12" s="123"/>
      <c r="RWY12" s="123"/>
      <c r="RWZ12" s="123"/>
      <c r="RXA12" s="123"/>
      <c r="RXB12" s="123"/>
      <c r="RXC12" s="123"/>
      <c r="RXD12" s="123"/>
      <c r="RXE12" s="123"/>
      <c r="RXF12" s="123"/>
      <c r="RXG12" s="123"/>
      <c r="RXH12" s="123"/>
      <c r="RXI12" s="123"/>
      <c r="RXJ12" s="123"/>
      <c r="RXK12" s="123"/>
      <c r="RXL12" s="123"/>
      <c r="RXM12" s="123"/>
      <c r="RXN12" s="123"/>
      <c r="RXO12" s="123"/>
      <c r="RXP12" s="123"/>
      <c r="RXQ12" s="123"/>
      <c r="RXR12" s="123"/>
      <c r="RXS12" s="123"/>
      <c r="RXT12" s="123"/>
      <c r="RXU12" s="123"/>
      <c r="RXV12" s="123"/>
      <c r="RXW12" s="123"/>
      <c r="RXX12" s="123"/>
      <c r="RXY12" s="123"/>
      <c r="RXZ12" s="123"/>
      <c r="RYA12" s="123"/>
      <c r="RYB12" s="123"/>
      <c r="RYC12" s="123"/>
      <c r="RYD12" s="123"/>
      <c r="RYE12" s="123"/>
      <c r="RYF12" s="123"/>
      <c r="RYG12" s="123"/>
      <c r="RYH12" s="123"/>
      <c r="RYI12" s="123"/>
      <c r="RYJ12" s="123"/>
      <c r="RYK12" s="123"/>
      <c r="RYL12" s="123"/>
      <c r="RYM12" s="123"/>
      <c r="RYN12" s="123"/>
      <c r="RYO12" s="123"/>
      <c r="RYP12" s="123"/>
      <c r="RYQ12" s="123"/>
      <c r="RYR12" s="123"/>
      <c r="RYS12" s="123"/>
      <c r="RYT12" s="123"/>
      <c r="RYU12" s="123"/>
      <c r="RYV12" s="123"/>
      <c r="RYW12" s="123"/>
      <c r="RYX12" s="123"/>
      <c r="RYY12" s="123"/>
      <c r="RYZ12" s="123"/>
      <c r="RZA12" s="123"/>
      <c r="RZB12" s="123"/>
      <c r="RZC12" s="123"/>
      <c r="RZD12" s="123"/>
      <c r="RZE12" s="123"/>
      <c r="RZF12" s="123"/>
      <c r="RZG12" s="123"/>
      <c r="RZH12" s="123"/>
      <c r="RZI12" s="123"/>
      <c r="RZJ12" s="123"/>
      <c r="RZK12" s="123"/>
      <c r="RZL12" s="123"/>
      <c r="RZM12" s="123"/>
      <c r="RZN12" s="123"/>
      <c r="RZO12" s="123"/>
      <c r="RZP12" s="123"/>
      <c r="RZQ12" s="123"/>
      <c r="RZR12" s="123"/>
      <c r="RZS12" s="123"/>
      <c r="RZT12" s="123"/>
      <c r="RZU12" s="123"/>
      <c r="RZV12" s="123"/>
      <c r="RZW12" s="123"/>
      <c r="RZX12" s="123"/>
      <c r="RZY12" s="123"/>
      <c r="RZZ12" s="123"/>
      <c r="SAA12" s="123"/>
      <c r="SAB12" s="123"/>
      <c r="SAC12" s="123"/>
      <c r="SAD12" s="123"/>
      <c r="SAE12" s="123"/>
      <c r="SAF12" s="123"/>
      <c r="SAG12" s="123"/>
      <c r="SAH12" s="123"/>
      <c r="SAI12" s="123"/>
      <c r="SAJ12" s="123"/>
      <c r="SAK12" s="123"/>
      <c r="SAL12" s="123"/>
      <c r="SAM12" s="123"/>
      <c r="SAN12" s="123"/>
      <c r="SAO12" s="123"/>
      <c r="SAP12" s="123"/>
      <c r="SAQ12" s="123"/>
      <c r="SAR12" s="123"/>
      <c r="SAS12" s="123"/>
      <c r="SAT12" s="123"/>
      <c r="SAU12" s="123"/>
      <c r="SAV12" s="123"/>
      <c r="SAW12" s="123"/>
      <c r="SAX12" s="123"/>
      <c r="SAY12" s="123"/>
      <c r="SAZ12" s="123"/>
      <c r="SBA12" s="123"/>
      <c r="SBB12" s="123"/>
      <c r="SBC12" s="123"/>
      <c r="SBD12" s="123"/>
      <c r="SBE12" s="123"/>
      <c r="SBF12" s="123"/>
      <c r="SBG12" s="123"/>
      <c r="SBH12" s="123"/>
      <c r="SBI12" s="123"/>
      <c r="SBJ12" s="123"/>
      <c r="SBK12" s="123"/>
      <c r="SBL12" s="123"/>
      <c r="SBM12" s="123"/>
      <c r="SBN12" s="123"/>
      <c r="SBO12" s="123"/>
      <c r="SBP12" s="123"/>
      <c r="SBQ12" s="123"/>
      <c r="SBR12" s="123"/>
      <c r="SBS12" s="123"/>
      <c r="SBT12" s="123"/>
      <c r="SBU12" s="123"/>
      <c r="SBV12" s="123"/>
      <c r="SBW12" s="123"/>
      <c r="SBX12" s="123"/>
      <c r="SBY12" s="123"/>
      <c r="SBZ12" s="123"/>
      <c r="SCA12" s="123"/>
      <c r="SCB12" s="123"/>
      <c r="SCC12" s="123"/>
      <c r="SCD12" s="123"/>
      <c r="SCE12" s="123"/>
      <c r="SCF12" s="123"/>
      <c r="SCG12" s="123"/>
      <c r="SCH12" s="123"/>
      <c r="SCI12" s="123"/>
      <c r="SCJ12" s="123"/>
      <c r="SCK12" s="123"/>
      <c r="SCL12" s="123"/>
      <c r="SCM12" s="123"/>
      <c r="SCN12" s="123"/>
      <c r="SCO12" s="123"/>
      <c r="SCP12" s="123"/>
      <c r="SCQ12" s="123"/>
      <c r="SCR12" s="123"/>
      <c r="SCS12" s="123"/>
      <c r="SCT12" s="123"/>
      <c r="SCU12" s="123"/>
      <c r="SCV12" s="123"/>
      <c r="SCW12" s="123"/>
      <c r="SCX12" s="123"/>
      <c r="SCY12" s="123"/>
      <c r="SCZ12" s="123"/>
      <c r="SDA12" s="123"/>
      <c r="SDB12" s="123"/>
      <c r="SDC12" s="123"/>
      <c r="SDD12" s="123"/>
      <c r="SDE12" s="123"/>
      <c r="SDF12" s="123"/>
      <c r="SDG12" s="123"/>
      <c r="SDH12" s="123"/>
      <c r="SDI12" s="123"/>
      <c r="SDJ12" s="123"/>
      <c r="SDK12" s="123"/>
      <c r="SDL12" s="123"/>
      <c r="SDM12" s="123"/>
      <c r="SDN12" s="123"/>
      <c r="SDO12" s="123"/>
      <c r="SDP12" s="123"/>
      <c r="SDQ12" s="123"/>
      <c r="SDR12" s="123"/>
      <c r="SDS12" s="123"/>
      <c r="SDT12" s="123"/>
      <c r="SDU12" s="123"/>
      <c r="SDV12" s="123"/>
      <c r="SDW12" s="123"/>
      <c r="SDX12" s="123"/>
      <c r="SDY12" s="123"/>
      <c r="SDZ12" s="123"/>
      <c r="SEA12" s="123"/>
      <c r="SEB12" s="123"/>
      <c r="SEC12" s="123"/>
      <c r="SED12" s="123"/>
      <c r="SEE12" s="123"/>
      <c r="SEF12" s="123"/>
      <c r="SEG12" s="123"/>
      <c r="SEH12" s="123"/>
      <c r="SEI12" s="123"/>
      <c r="SEJ12" s="123"/>
      <c r="SEK12" s="123"/>
      <c r="SEL12" s="123"/>
      <c r="SEM12" s="123"/>
      <c r="SEN12" s="123"/>
      <c r="SEO12" s="123"/>
      <c r="SEP12" s="123"/>
      <c r="SEQ12" s="123"/>
      <c r="SER12" s="123"/>
      <c r="SES12" s="123"/>
      <c r="SET12" s="123"/>
      <c r="SEU12" s="123"/>
      <c r="SEV12" s="123"/>
      <c r="SEW12" s="123"/>
      <c r="SEX12" s="123"/>
      <c r="SEY12" s="123"/>
      <c r="SEZ12" s="123"/>
      <c r="SFA12" s="123"/>
      <c r="SFB12" s="123"/>
      <c r="SFC12" s="123"/>
      <c r="SFD12" s="123"/>
      <c r="SFE12" s="123"/>
      <c r="SFF12" s="123"/>
      <c r="SFG12" s="123"/>
      <c r="SFH12" s="123"/>
      <c r="SFI12" s="123"/>
      <c r="SFJ12" s="123"/>
      <c r="SFK12" s="123"/>
      <c r="SFL12" s="123"/>
      <c r="SFM12" s="123"/>
      <c r="SFN12" s="123"/>
      <c r="SFO12" s="123"/>
      <c r="SFP12" s="123"/>
      <c r="SFQ12" s="123"/>
      <c r="SFR12" s="123"/>
      <c r="SFS12" s="123"/>
      <c r="SFT12" s="123"/>
      <c r="SFU12" s="123"/>
      <c r="SFV12" s="123"/>
      <c r="SFW12" s="123"/>
      <c r="SFX12" s="123"/>
      <c r="SFY12" s="123"/>
      <c r="SFZ12" s="123"/>
      <c r="SGA12" s="123"/>
      <c r="SGB12" s="123"/>
      <c r="SGC12" s="123"/>
      <c r="SGD12" s="123"/>
      <c r="SGE12" s="123"/>
      <c r="SGF12" s="123"/>
      <c r="SGG12" s="123"/>
      <c r="SGH12" s="123"/>
      <c r="SGI12" s="123"/>
      <c r="SGJ12" s="123"/>
      <c r="SGK12" s="123"/>
      <c r="SGL12" s="123"/>
      <c r="SGM12" s="123"/>
      <c r="SGN12" s="123"/>
      <c r="SGO12" s="123"/>
      <c r="SGP12" s="123"/>
      <c r="SGQ12" s="123"/>
      <c r="SGR12" s="123"/>
      <c r="SGS12" s="123"/>
      <c r="SGT12" s="123"/>
      <c r="SGU12" s="123"/>
      <c r="SGV12" s="123"/>
      <c r="SGW12" s="123"/>
      <c r="SGX12" s="123"/>
      <c r="SGY12" s="123"/>
      <c r="SGZ12" s="123"/>
      <c r="SHA12" s="123"/>
      <c r="SHB12" s="123"/>
      <c r="SHC12" s="123"/>
      <c r="SHD12" s="123"/>
      <c r="SHE12" s="123"/>
      <c r="SHF12" s="123"/>
      <c r="SHG12" s="123"/>
      <c r="SHH12" s="123"/>
      <c r="SHI12" s="123"/>
      <c r="SHJ12" s="123"/>
      <c r="SHK12" s="123"/>
      <c r="SHL12" s="123"/>
      <c r="SHM12" s="123"/>
      <c r="SHN12" s="123"/>
      <c r="SHO12" s="123"/>
      <c r="SHP12" s="123"/>
      <c r="SHQ12" s="123"/>
      <c r="SHR12" s="123"/>
      <c r="SHS12" s="123"/>
      <c r="SHT12" s="123"/>
      <c r="SHU12" s="123"/>
      <c r="SHV12" s="123"/>
      <c r="SHW12" s="123"/>
      <c r="SHX12" s="123"/>
      <c r="SHY12" s="123"/>
      <c r="SHZ12" s="123"/>
      <c r="SIA12" s="123"/>
      <c r="SIB12" s="123"/>
      <c r="SIC12" s="123"/>
      <c r="SID12" s="123"/>
      <c r="SIE12" s="123"/>
      <c r="SIF12" s="123"/>
      <c r="SIG12" s="123"/>
      <c r="SIH12" s="123"/>
      <c r="SII12" s="123"/>
      <c r="SIJ12" s="123"/>
      <c r="SIK12" s="123"/>
      <c r="SIL12" s="123"/>
      <c r="SIM12" s="123"/>
      <c r="SIN12" s="123"/>
      <c r="SIO12" s="123"/>
      <c r="SIP12" s="123"/>
      <c r="SIQ12" s="123"/>
      <c r="SIR12" s="123"/>
      <c r="SIS12" s="123"/>
      <c r="SIT12" s="123"/>
      <c r="SIU12" s="123"/>
      <c r="SIV12" s="123"/>
      <c r="SIW12" s="123"/>
      <c r="SIX12" s="123"/>
      <c r="SIY12" s="123"/>
      <c r="SIZ12" s="123"/>
      <c r="SJA12" s="123"/>
      <c r="SJB12" s="123"/>
      <c r="SJC12" s="123"/>
      <c r="SJD12" s="123"/>
      <c r="SJE12" s="123"/>
      <c r="SJF12" s="123"/>
      <c r="SJG12" s="123"/>
      <c r="SJH12" s="123"/>
      <c r="SJI12" s="123"/>
      <c r="SJJ12" s="123"/>
      <c r="SJK12" s="123"/>
      <c r="SJL12" s="123"/>
      <c r="SJM12" s="123"/>
      <c r="SJN12" s="123"/>
      <c r="SJO12" s="123"/>
      <c r="SJP12" s="123"/>
      <c r="SJQ12" s="123"/>
      <c r="SJR12" s="123"/>
      <c r="SJS12" s="123"/>
      <c r="SJT12" s="123"/>
      <c r="SJU12" s="123"/>
      <c r="SJV12" s="123"/>
      <c r="SJW12" s="123"/>
      <c r="SJX12" s="123"/>
      <c r="SJY12" s="123"/>
      <c r="SJZ12" s="123"/>
      <c r="SKA12" s="123"/>
      <c r="SKB12" s="123"/>
      <c r="SKC12" s="123"/>
      <c r="SKD12" s="123"/>
      <c r="SKE12" s="123"/>
      <c r="SKF12" s="123"/>
      <c r="SKG12" s="123"/>
      <c r="SKH12" s="123"/>
      <c r="SKI12" s="123"/>
      <c r="SKJ12" s="123"/>
      <c r="SKK12" s="123"/>
      <c r="SKL12" s="123"/>
      <c r="SKM12" s="123"/>
      <c r="SKN12" s="123"/>
      <c r="SKO12" s="123"/>
      <c r="SKP12" s="123"/>
      <c r="SKQ12" s="123"/>
      <c r="SKR12" s="123"/>
      <c r="SKS12" s="123"/>
      <c r="SKT12" s="123"/>
      <c r="SKU12" s="123"/>
      <c r="SKV12" s="123"/>
      <c r="SKW12" s="123"/>
      <c r="SKX12" s="123"/>
      <c r="SKY12" s="123"/>
      <c r="SKZ12" s="123"/>
      <c r="SLA12" s="123"/>
      <c r="SLB12" s="123"/>
      <c r="SLC12" s="123"/>
      <c r="SLD12" s="123"/>
      <c r="SLE12" s="123"/>
      <c r="SLF12" s="123"/>
      <c r="SLG12" s="123"/>
      <c r="SLH12" s="123"/>
      <c r="SLI12" s="123"/>
      <c r="SLJ12" s="123"/>
      <c r="SLK12" s="123"/>
      <c r="SLL12" s="123"/>
      <c r="SLM12" s="123"/>
      <c r="SLN12" s="123"/>
      <c r="SLO12" s="123"/>
      <c r="SLP12" s="123"/>
      <c r="SLQ12" s="123"/>
      <c r="SLR12" s="123"/>
      <c r="SLS12" s="123"/>
      <c r="SLT12" s="123"/>
      <c r="SLU12" s="123"/>
      <c r="SLV12" s="123"/>
      <c r="SLW12" s="123"/>
      <c r="SLX12" s="123"/>
      <c r="SLY12" s="123"/>
      <c r="SLZ12" s="123"/>
      <c r="SMA12" s="123"/>
      <c r="SMB12" s="123"/>
      <c r="SMC12" s="123"/>
      <c r="SMD12" s="123"/>
      <c r="SME12" s="123"/>
      <c r="SMF12" s="123"/>
      <c r="SMG12" s="123"/>
      <c r="SMH12" s="123"/>
      <c r="SMI12" s="123"/>
      <c r="SMJ12" s="123"/>
      <c r="SMK12" s="123"/>
      <c r="SML12" s="123"/>
      <c r="SMM12" s="123"/>
      <c r="SMN12" s="123"/>
      <c r="SMO12" s="123"/>
      <c r="SMP12" s="123"/>
      <c r="SMQ12" s="123"/>
      <c r="SMR12" s="123"/>
      <c r="SMS12" s="123"/>
      <c r="SMT12" s="123"/>
      <c r="SMU12" s="123"/>
      <c r="SMV12" s="123"/>
      <c r="SMW12" s="123"/>
      <c r="SMX12" s="123"/>
      <c r="SMY12" s="123"/>
      <c r="SMZ12" s="123"/>
      <c r="SNA12" s="123"/>
      <c r="SNB12" s="123"/>
      <c r="SNC12" s="123"/>
      <c r="SND12" s="123"/>
      <c r="SNE12" s="123"/>
      <c r="SNF12" s="123"/>
      <c r="SNG12" s="123"/>
      <c r="SNH12" s="123"/>
      <c r="SNI12" s="123"/>
      <c r="SNJ12" s="123"/>
      <c r="SNK12" s="123"/>
      <c r="SNL12" s="123"/>
      <c r="SNM12" s="123"/>
      <c r="SNN12" s="123"/>
      <c r="SNO12" s="123"/>
      <c r="SNP12" s="123"/>
      <c r="SNQ12" s="123"/>
      <c r="SNR12" s="123"/>
      <c r="SNS12" s="123"/>
      <c r="SNT12" s="123"/>
      <c r="SNU12" s="123"/>
      <c r="SNV12" s="123"/>
      <c r="SNW12" s="123"/>
      <c r="SNX12" s="123"/>
      <c r="SNY12" s="123"/>
      <c r="SNZ12" s="123"/>
      <c r="SOA12" s="123"/>
      <c r="SOB12" s="123"/>
      <c r="SOC12" s="123"/>
      <c r="SOD12" s="123"/>
      <c r="SOE12" s="123"/>
      <c r="SOF12" s="123"/>
      <c r="SOG12" s="123"/>
      <c r="SOH12" s="123"/>
      <c r="SOI12" s="123"/>
      <c r="SOJ12" s="123"/>
      <c r="SOK12" s="123"/>
      <c r="SOL12" s="123"/>
      <c r="SOM12" s="123"/>
      <c r="SON12" s="123"/>
      <c r="SOO12" s="123"/>
      <c r="SOP12" s="123"/>
      <c r="SOQ12" s="123"/>
      <c r="SOR12" s="123"/>
      <c r="SOS12" s="123"/>
      <c r="SOT12" s="123"/>
      <c r="SOU12" s="123"/>
      <c r="SOV12" s="123"/>
      <c r="SOW12" s="123"/>
      <c r="SOX12" s="123"/>
      <c r="SOY12" s="123"/>
      <c r="SOZ12" s="123"/>
      <c r="SPA12" s="123"/>
      <c r="SPB12" s="123"/>
      <c r="SPC12" s="123"/>
      <c r="SPD12" s="123"/>
      <c r="SPE12" s="123"/>
      <c r="SPF12" s="123"/>
      <c r="SPG12" s="123"/>
      <c r="SPH12" s="123"/>
      <c r="SPI12" s="123"/>
      <c r="SPJ12" s="123"/>
      <c r="SPK12" s="123"/>
      <c r="SPL12" s="123"/>
      <c r="SPM12" s="123"/>
      <c r="SPN12" s="123"/>
      <c r="SPO12" s="123"/>
      <c r="SPP12" s="123"/>
      <c r="SPQ12" s="123"/>
      <c r="SPR12" s="123"/>
      <c r="SPS12" s="123"/>
      <c r="SPT12" s="123"/>
      <c r="SPU12" s="123"/>
      <c r="SPV12" s="123"/>
      <c r="SPW12" s="123"/>
      <c r="SPX12" s="123"/>
      <c r="SPY12" s="123"/>
      <c r="SPZ12" s="123"/>
      <c r="SQA12" s="123"/>
      <c r="SQB12" s="123"/>
      <c r="SQC12" s="123"/>
      <c r="SQD12" s="123"/>
      <c r="SQE12" s="123"/>
      <c r="SQF12" s="123"/>
      <c r="SQG12" s="123"/>
      <c r="SQH12" s="123"/>
      <c r="SQI12" s="123"/>
      <c r="SQJ12" s="123"/>
      <c r="SQK12" s="123"/>
      <c r="SQL12" s="123"/>
      <c r="SQM12" s="123"/>
      <c r="SQN12" s="123"/>
      <c r="SQO12" s="123"/>
      <c r="SQP12" s="123"/>
      <c r="SQQ12" s="123"/>
      <c r="SQR12" s="123"/>
      <c r="SQS12" s="123"/>
      <c r="SQT12" s="123"/>
      <c r="SQU12" s="123"/>
      <c r="SQV12" s="123"/>
      <c r="SQW12" s="123"/>
      <c r="SQX12" s="123"/>
      <c r="SQY12" s="123"/>
      <c r="SQZ12" s="123"/>
      <c r="SRA12" s="123"/>
      <c r="SRB12" s="123"/>
      <c r="SRC12" s="123"/>
      <c r="SRD12" s="123"/>
      <c r="SRE12" s="123"/>
      <c r="SRF12" s="123"/>
      <c r="SRG12" s="123"/>
      <c r="SRH12" s="123"/>
      <c r="SRI12" s="123"/>
      <c r="SRJ12" s="123"/>
      <c r="SRK12" s="123"/>
      <c r="SRL12" s="123"/>
      <c r="SRM12" s="123"/>
      <c r="SRN12" s="123"/>
      <c r="SRO12" s="123"/>
      <c r="SRP12" s="123"/>
      <c r="SRQ12" s="123"/>
      <c r="SRR12" s="123"/>
      <c r="SRS12" s="123"/>
      <c r="SRT12" s="123"/>
      <c r="SRU12" s="123"/>
      <c r="SRV12" s="123"/>
      <c r="SRW12" s="123"/>
      <c r="SRX12" s="123"/>
      <c r="SRY12" s="123"/>
      <c r="SRZ12" s="123"/>
      <c r="SSA12" s="123"/>
      <c r="SSB12" s="123"/>
      <c r="SSC12" s="123"/>
      <c r="SSD12" s="123"/>
      <c r="SSE12" s="123"/>
      <c r="SSF12" s="123"/>
      <c r="SSG12" s="123"/>
      <c r="SSH12" s="123"/>
      <c r="SSI12" s="123"/>
      <c r="SSJ12" s="123"/>
      <c r="SSK12" s="123"/>
      <c r="SSL12" s="123"/>
      <c r="SSM12" s="123"/>
      <c r="SSN12" s="123"/>
      <c r="SSO12" s="123"/>
      <c r="SSP12" s="123"/>
      <c r="SSQ12" s="123"/>
      <c r="SSR12" s="123"/>
      <c r="SSS12" s="123"/>
      <c r="SST12" s="123"/>
      <c r="SSU12" s="123"/>
      <c r="SSV12" s="123"/>
      <c r="SSW12" s="123"/>
      <c r="SSX12" s="123"/>
      <c r="SSY12" s="123"/>
      <c r="SSZ12" s="123"/>
      <c r="STA12" s="123"/>
      <c r="STB12" s="123"/>
      <c r="STC12" s="123"/>
      <c r="STD12" s="123"/>
      <c r="STE12" s="123"/>
      <c r="STF12" s="123"/>
      <c r="STG12" s="123"/>
      <c r="STH12" s="123"/>
      <c r="STI12" s="123"/>
      <c r="STJ12" s="123"/>
      <c r="STK12" s="123"/>
      <c r="STL12" s="123"/>
      <c r="STM12" s="123"/>
      <c r="STN12" s="123"/>
      <c r="STO12" s="123"/>
      <c r="STP12" s="123"/>
      <c r="STQ12" s="123"/>
      <c r="STR12" s="123"/>
      <c r="STS12" s="123"/>
      <c r="STT12" s="123"/>
      <c r="STU12" s="123"/>
      <c r="STV12" s="123"/>
      <c r="STW12" s="123"/>
      <c r="STX12" s="123"/>
      <c r="STY12" s="123"/>
      <c r="STZ12" s="123"/>
      <c r="SUA12" s="123"/>
      <c r="SUB12" s="123"/>
      <c r="SUC12" s="123"/>
      <c r="SUD12" s="123"/>
      <c r="SUE12" s="123"/>
      <c r="SUF12" s="123"/>
      <c r="SUG12" s="123"/>
      <c r="SUH12" s="123"/>
      <c r="SUI12" s="123"/>
      <c r="SUJ12" s="123"/>
      <c r="SUK12" s="123"/>
      <c r="SUL12" s="123"/>
      <c r="SUM12" s="123"/>
      <c r="SUN12" s="123"/>
      <c r="SUO12" s="123"/>
      <c r="SUP12" s="123"/>
      <c r="SUQ12" s="123"/>
      <c r="SUR12" s="123"/>
      <c r="SUS12" s="123"/>
      <c r="SUT12" s="123"/>
      <c r="SUU12" s="123"/>
      <c r="SUV12" s="123"/>
      <c r="SUW12" s="123"/>
      <c r="SUX12" s="123"/>
      <c r="SUY12" s="123"/>
      <c r="SUZ12" s="123"/>
      <c r="SVA12" s="123"/>
      <c r="SVB12" s="123"/>
      <c r="SVC12" s="123"/>
      <c r="SVD12" s="123"/>
      <c r="SVE12" s="123"/>
      <c r="SVF12" s="123"/>
      <c r="SVG12" s="123"/>
      <c r="SVH12" s="123"/>
      <c r="SVI12" s="123"/>
      <c r="SVJ12" s="123"/>
      <c r="SVK12" s="123"/>
      <c r="SVL12" s="123"/>
      <c r="SVM12" s="123"/>
      <c r="SVN12" s="123"/>
      <c r="SVO12" s="123"/>
      <c r="SVP12" s="123"/>
      <c r="SVQ12" s="123"/>
      <c r="SVR12" s="123"/>
      <c r="SVS12" s="123"/>
      <c r="SVT12" s="123"/>
      <c r="SVU12" s="123"/>
      <c r="SVV12" s="123"/>
      <c r="SVW12" s="123"/>
      <c r="SVX12" s="123"/>
      <c r="SVY12" s="123"/>
      <c r="SVZ12" s="123"/>
      <c r="SWA12" s="123"/>
      <c r="SWB12" s="123"/>
      <c r="SWC12" s="123"/>
      <c r="SWD12" s="123"/>
      <c r="SWE12" s="123"/>
      <c r="SWF12" s="123"/>
      <c r="SWG12" s="123"/>
      <c r="SWH12" s="123"/>
      <c r="SWI12" s="123"/>
      <c r="SWJ12" s="123"/>
      <c r="SWK12" s="123"/>
      <c r="SWL12" s="123"/>
      <c r="SWM12" s="123"/>
      <c r="SWN12" s="123"/>
      <c r="SWO12" s="123"/>
      <c r="SWP12" s="123"/>
      <c r="SWQ12" s="123"/>
      <c r="SWR12" s="123"/>
      <c r="SWS12" s="123"/>
      <c r="SWT12" s="123"/>
      <c r="SWU12" s="123"/>
      <c r="SWV12" s="123"/>
      <c r="SWW12" s="123"/>
      <c r="SWX12" s="123"/>
      <c r="SWY12" s="123"/>
      <c r="SWZ12" s="123"/>
      <c r="SXA12" s="123"/>
      <c r="SXB12" s="123"/>
      <c r="SXC12" s="123"/>
      <c r="SXD12" s="123"/>
      <c r="SXE12" s="123"/>
      <c r="SXF12" s="123"/>
      <c r="SXG12" s="123"/>
      <c r="SXH12" s="123"/>
      <c r="SXI12" s="123"/>
      <c r="SXJ12" s="123"/>
      <c r="SXK12" s="123"/>
      <c r="SXL12" s="123"/>
      <c r="SXM12" s="123"/>
      <c r="SXN12" s="123"/>
      <c r="SXO12" s="123"/>
      <c r="SXP12" s="123"/>
      <c r="SXQ12" s="123"/>
      <c r="SXR12" s="123"/>
      <c r="SXS12" s="123"/>
      <c r="SXT12" s="123"/>
      <c r="SXU12" s="123"/>
      <c r="SXV12" s="123"/>
      <c r="SXW12" s="123"/>
      <c r="SXX12" s="123"/>
      <c r="SXY12" s="123"/>
      <c r="SXZ12" s="123"/>
      <c r="SYA12" s="123"/>
      <c r="SYB12" s="123"/>
      <c r="SYC12" s="123"/>
      <c r="SYD12" s="123"/>
      <c r="SYE12" s="123"/>
      <c r="SYF12" s="123"/>
      <c r="SYG12" s="123"/>
      <c r="SYH12" s="123"/>
      <c r="SYI12" s="123"/>
      <c r="SYJ12" s="123"/>
      <c r="SYK12" s="123"/>
      <c r="SYL12" s="123"/>
      <c r="SYM12" s="123"/>
      <c r="SYN12" s="123"/>
      <c r="SYO12" s="123"/>
      <c r="SYP12" s="123"/>
      <c r="SYQ12" s="123"/>
      <c r="SYR12" s="123"/>
      <c r="SYS12" s="123"/>
      <c r="SYT12" s="123"/>
      <c r="SYU12" s="123"/>
      <c r="SYV12" s="123"/>
      <c r="SYW12" s="123"/>
      <c r="SYX12" s="123"/>
      <c r="SYY12" s="123"/>
      <c r="SYZ12" s="123"/>
      <c r="SZA12" s="123"/>
      <c r="SZB12" s="123"/>
      <c r="SZC12" s="123"/>
      <c r="SZD12" s="123"/>
      <c r="SZE12" s="123"/>
      <c r="SZF12" s="123"/>
      <c r="SZG12" s="123"/>
      <c r="SZH12" s="123"/>
      <c r="SZI12" s="123"/>
      <c r="SZJ12" s="123"/>
      <c r="SZK12" s="123"/>
      <c r="SZL12" s="123"/>
      <c r="SZM12" s="123"/>
      <c r="SZN12" s="123"/>
      <c r="SZO12" s="123"/>
      <c r="SZP12" s="123"/>
      <c r="SZQ12" s="123"/>
      <c r="SZR12" s="123"/>
      <c r="SZS12" s="123"/>
      <c r="SZT12" s="123"/>
      <c r="SZU12" s="123"/>
      <c r="SZV12" s="123"/>
      <c r="SZW12" s="123"/>
      <c r="SZX12" s="123"/>
      <c r="SZY12" s="123"/>
      <c r="SZZ12" s="123"/>
      <c r="TAA12" s="123"/>
      <c r="TAB12" s="123"/>
      <c r="TAC12" s="123"/>
      <c r="TAD12" s="123"/>
      <c r="TAE12" s="123"/>
      <c r="TAF12" s="123"/>
      <c r="TAG12" s="123"/>
      <c r="TAH12" s="123"/>
      <c r="TAI12" s="123"/>
      <c r="TAJ12" s="123"/>
      <c r="TAK12" s="123"/>
      <c r="TAL12" s="123"/>
      <c r="TAM12" s="123"/>
      <c r="TAN12" s="123"/>
      <c r="TAO12" s="123"/>
      <c r="TAP12" s="123"/>
      <c r="TAQ12" s="123"/>
      <c r="TAR12" s="123"/>
      <c r="TAS12" s="123"/>
      <c r="TAT12" s="123"/>
      <c r="TAU12" s="123"/>
      <c r="TAV12" s="123"/>
      <c r="TAW12" s="123"/>
      <c r="TAX12" s="123"/>
      <c r="TAY12" s="123"/>
      <c r="TAZ12" s="123"/>
      <c r="TBA12" s="123"/>
      <c r="TBB12" s="123"/>
      <c r="TBC12" s="123"/>
      <c r="TBD12" s="123"/>
      <c r="TBE12" s="123"/>
      <c r="TBF12" s="123"/>
      <c r="TBG12" s="123"/>
      <c r="TBH12" s="123"/>
      <c r="TBI12" s="123"/>
      <c r="TBJ12" s="123"/>
      <c r="TBK12" s="123"/>
      <c r="TBL12" s="123"/>
      <c r="TBM12" s="123"/>
      <c r="TBN12" s="123"/>
      <c r="TBO12" s="123"/>
      <c r="TBP12" s="123"/>
      <c r="TBQ12" s="123"/>
      <c r="TBR12" s="123"/>
      <c r="TBS12" s="123"/>
      <c r="TBT12" s="123"/>
      <c r="TBU12" s="123"/>
      <c r="TBV12" s="123"/>
      <c r="TBW12" s="123"/>
      <c r="TBX12" s="123"/>
      <c r="TBY12" s="123"/>
      <c r="TBZ12" s="123"/>
      <c r="TCA12" s="123"/>
      <c r="TCB12" s="123"/>
      <c r="TCC12" s="123"/>
      <c r="TCD12" s="123"/>
      <c r="TCE12" s="123"/>
      <c r="TCF12" s="123"/>
      <c r="TCG12" s="123"/>
      <c r="TCH12" s="123"/>
      <c r="TCI12" s="123"/>
      <c r="TCJ12" s="123"/>
      <c r="TCK12" s="123"/>
      <c r="TCL12" s="123"/>
      <c r="TCM12" s="123"/>
      <c r="TCN12" s="123"/>
      <c r="TCO12" s="123"/>
      <c r="TCP12" s="123"/>
      <c r="TCQ12" s="123"/>
      <c r="TCR12" s="123"/>
      <c r="TCS12" s="123"/>
      <c r="TCT12" s="123"/>
      <c r="TCU12" s="123"/>
      <c r="TCV12" s="123"/>
      <c r="TCW12" s="123"/>
      <c r="TCX12" s="123"/>
      <c r="TCY12" s="123"/>
      <c r="TCZ12" s="123"/>
      <c r="TDA12" s="123"/>
      <c r="TDB12" s="123"/>
      <c r="TDC12" s="123"/>
      <c r="TDD12" s="123"/>
      <c r="TDE12" s="123"/>
      <c r="TDF12" s="123"/>
      <c r="TDG12" s="123"/>
      <c r="TDH12" s="123"/>
      <c r="TDI12" s="123"/>
      <c r="TDJ12" s="123"/>
      <c r="TDK12" s="123"/>
      <c r="TDL12" s="123"/>
      <c r="TDM12" s="123"/>
      <c r="TDN12" s="123"/>
      <c r="TDO12" s="123"/>
      <c r="TDP12" s="123"/>
      <c r="TDQ12" s="123"/>
      <c r="TDR12" s="123"/>
      <c r="TDS12" s="123"/>
      <c r="TDT12" s="123"/>
      <c r="TDU12" s="123"/>
      <c r="TDV12" s="123"/>
      <c r="TDW12" s="123"/>
      <c r="TDX12" s="123"/>
      <c r="TDY12" s="123"/>
      <c r="TDZ12" s="123"/>
      <c r="TEA12" s="123"/>
      <c r="TEB12" s="123"/>
      <c r="TEC12" s="123"/>
      <c r="TED12" s="123"/>
      <c r="TEE12" s="123"/>
      <c r="TEF12" s="123"/>
      <c r="TEG12" s="123"/>
      <c r="TEH12" s="123"/>
      <c r="TEI12" s="123"/>
      <c r="TEJ12" s="123"/>
      <c r="TEK12" s="123"/>
      <c r="TEL12" s="123"/>
      <c r="TEM12" s="123"/>
      <c r="TEN12" s="123"/>
      <c r="TEO12" s="123"/>
      <c r="TEP12" s="123"/>
      <c r="TEQ12" s="123"/>
      <c r="TER12" s="123"/>
      <c r="TES12" s="123"/>
      <c r="TET12" s="123"/>
      <c r="TEU12" s="123"/>
      <c r="TEV12" s="123"/>
      <c r="TEW12" s="123"/>
      <c r="TEX12" s="123"/>
      <c r="TEY12" s="123"/>
      <c r="TEZ12" s="123"/>
      <c r="TFA12" s="123"/>
      <c r="TFB12" s="123"/>
      <c r="TFC12" s="123"/>
      <c r="TFD12" s="123"/>
      <c r="TFE12" s="123"/>
      <c r="TFF12" s="123"/>
      <c r="TFG12" s="123"/>
      <c r="TFH12" s="123"/>
      <c r="TFI12" s="123"/>
      <c r="TFJ12" s="123"/>
      <c r="TFK12" s="123"/>
      <c r="TFL12" s="123"/>
      <c r="TFM12" s="123"/>
      <c r="TFN12" s="123"/>
      <c r="TFO12" s="123"/>
      <c r="TFP12" s="123"/>
      <c r="TFQ12" s="123"/>
      <c r="TFR12" s="123"/>
      <c r="TFS12" s="123"/>
      <c r="TFT12" s="123"/>
      <c r="TFU12" s="123"/>
      <c r="TFV12" s="123"/>
      <c r="TFW12" s="123"/>
      <c r="TFX12" s="123"/>
      <c r="TFY12" s="123"/>
      <c r="TFZ12" s="123"/>
      <c r="TGA12" s="123"/>
      <c r="TGB12" s="123"/>
      <c r="TGC12" s="123"/>
      <c r="TGD12" s="123"/>
      <c r="TGE12" s="123"/>
      <c r="TGF12" s="123"/>
      <c r="TGG12" s="123"/>
      <c r="TGH12" s="123"/>
      <c r="TGI12" s="123"/>
      <c r="TGJ12" s="123"/>
      <c r="TGK12" s="123"/>
      <c r="TGL12" s="123"/>
      <c r="TGM12" s="123"/>
      <c r="TGN12" s="123"/>
      <c r="TGO12" s="123"/>
      <c r="TGP12" s="123"/>
      <c r="TGQ12" s="123"/>
      <c r="TGR12" s="123"/>
      <c r="TGS12" s="123"/>
      <c r="TGT12" s="123"/>
      <c r="TGU12" s="123"/>
      <c r="TGV12" s="123"/>
      <c r="TGW12" s="123"/>
      <c r="TGX12" s="123"/>
      <c r="TGY12" s="123"/>
      <c r="TGZ12" s="123"/>
      <c r="THA12" s="123"/>
      <c r="THB12" s="123"/>
      <c r="THC12" s="123"/>
      <c r="THD12" s="123"/>
      <c r="THE12" s="123"/>
      <c r="THF12" s="123"/>
      <c r="THG12" s="123"/>
      <c r="THH12" s="123"/>
      <c r="THI12" s="123"/>
      <c r="THJ12" s="123"/>
      <c r="THK12" s="123"/>
      <c r="THL12" s="123"/>
      <c r="THM12" s="123"/>
      <c r="THN12" s="123"/>
      <c r="THO12" s="123"/>
      <c r="THP12" s="123"/>
      <c r="THQ12" s="123"/>
      <c r="THR12" s="123"/>
      <c r="THS12" s="123"/>
      <c r="THT12" s="123"/>
      <c r="THU12" s="123"/>
      <c r="THV12" s="123"/>
      <c r="THW12" s="123"/>
      <c r="THX12" s="123"/>
      <c r="THY12" s="123"/>
      <c r="THZ12" s="123"/>
      <c r="TIA12" s="123"/>
      <c r="TIB12" s="123"/>
      <c r="TIC12" s="123"/>
      <c r="TID12" s="123"/>
      <c r="TIE12" s="123"/>
      <c r="TIF12" s="123"/>
      <c r="TIG12" s="123"/>
      <c r="TIH12" s="123"/>
      <c r="TII12" s="123"/>
      <c r="TIJ12" s="123"/>
      <c r="TIK12" s="123"/>
      <c r="TIL12" s="123"/>
      <c r="TIM12" s="123"/>
      <c r="TIN12" s="123"/>
      <c r="TIO12" s="123"/>
      <c r="TIP12" s="123"/>
      <c r="TIQ12" s="123"/>
      <c r="TIR12" s="123"/>
      <c r="TIS12" s="123"/>
      <c r="TIT12" s="123"/>
      <c r="TIU12" s="123"/>
      <c r="TIV12" s="123"/>
      <c r="TIW12" s="123"/>
      <c r="TIX12" s="123"/>
      <c r="TIY12" s="123"/>
      <c r="TIZ12" s="123"/>
      <c r="TJA12" s="123"/>
      <c r="TJB12" s="123"/>
      <c r="TJC12" s="123"/>
      <c r="TJD12" s="123"/>
      <c r="TJE12" s="123"/>
      <c r="TJF12" s="123"/>
      <c r="TJG12" s="123"/>
      <c r="TJH12" s="123"/>
      <c r="TJI12" s="123"/>
      <c r="TJJ12" s="123"/>
      <c r="TJK12" s="123"/>
      <c r="TJL12" s="123"/>
      <c r="TJM12" s="123"/>
      <c r="TJN12" s="123"/>
      <c r="TJO12" s="123"/>
      <c r="TJP12" s="123"/>
      <c r="TJQ12" s="123"/>
      <c r="TJR12" s="123"/>
      <c r="TJS12" s="123"/>
      <c r="TJT12" s="123"/>
      <c r="TJU12" s="123"/>
      <c r="TJV12" s="123"/>
      <c r="TJW12" s="123"/>
      <c r="TJX12" s="123"/>
      <c r="TJY12" s="123"/>
      <c r="TJZ12" s="123"/>
      <c r="TKA12" s="123"/>
      <c r="TKB12" s="123"/>
      <c r="TKC12" s="123"/>
      <c r="TKD12" s="123"/>
      <c r="TKE12" s="123"/>
      <c r="TKF12" s="123"/>
      <c r="TKG12" s="123"/>
      <c r="TKH12" s="123"/>
      <c r="TKI12" s="123"/>
      <c r="TKJ12" s="123"/>
      <c r="TKK12" s="123"/>
      <c r="TKL12" s="123"/>
      <c r="TKM12" s="123"/>
      <c r="TKN12" s="123"/>
      <c r="TKO12" s="123"/>
      <c r="TKP12" s="123"/>
      <c r="TKQ12" s="123"/>
      <c r="TKR12" s="123"/>
      <c r="TKS12" s="123"/>
      <c r="TKT12" s="123"/>
      <c r="TKU12" s="123"/>
      <c r="TKV12" s="123"/>
      <c r="TKW12" s="123"/>
      <c r="TKX12" s="123"/>
      <c r="TKY12" s="123"/>
      <c r="TKZ12" s="123"/>
      <c r="TLA12" s="123"/>
      <c r="TLB12" s="123"/>
      <c r="TLC12" s="123"/>
      <c r="TLD12" s="123"/>
      <c r="TLE12" s="123"/>
      <c r="TLF12" s="123"/>
      <c r="TLG12" s="123"/>
      <c r="TLH12" s="123"/>
      <c r="TLI12" s="123"/>
      <c r="TLJ12" s="123"/>
      <c r="TLK12" s="123"/>
      <c r="TLL12" s="123"/>
      <c r="TLM12" s="123"/>
      <c r="TLN12" s="123"/>
      <c r="TLO12" s="123"/>
      <c r="TLP12" s="123"/>
      <c r="TLQ12" s="123"/>
      <c r="TLR12" s="123"/>
      <c r="TLS12" s="123"/>
      <c r="TLT12" s="123"/>
      <c r="TLU12" s="123"/>
      <c r="TLV12" s="123"/>
      <c r="TLW12" s="123"/>
      <c r="TLX12" s="123"/>
      <c r="TLY12" s="123"/>
      <c r="TLZ12" s="123"/>
      <c r="TMA12" s="123"/>
      <c r="TMB12" s="123"/>
      <c r="TMC12" s="123"/>
      <c r="TMD12" s="123"/>
      <c r="TME12" s="123"/>
      <c r="TMF12" s="123"/>
      <c r="TMG12" s="123"/>
      <c r="TMH12" s="123"/>
      <c r="TMI12" s="123"/>
      <c r="TMJ12" s="123"/>
      <c r="TMK12" s="123"/>
      <c r="TML12" s="123"/>
      <c r="TMM12" s="123"/>
      <c r="TMN12" s="123"/>
      <c r="TMO12" s="123"/>
      <c r="TMP12" s="123"/>
      <c r="TMQ12" s="123"/>
      <c r="TMR12" s="123"/>
      <c r="TMS12" s="123"/>
      <c r="TMT12" s="123"/>
      <c r="TMU12" s="123"/>
      <c r="TMV12" s="123"/>
      <c r="TMW12" s="123"/>
      <c r="TMX12" s="123"/>
      <c r="TMY12" s="123"/>
      <c r="TMZ12" s="123"/>
      <c r="TNA12" s="123"/>
      <c r="TNB12" s="123"/>
      <c r="TNC12" s="123"/>
      <c r="TND12" s="123"/>
      <c r="TNE12" s="123"/>
      <c r="TNF12" s="123"/>
      <c r="TNG12" s="123"/>
      <c r="TNH12" s="123"/>
      <c r="TNI12" s="123"/>
      <c r="TNJ12" s="123"/>
      <c r="TNK12" s="123"/>
      <c r="TNL12" s="123"/>
      <c r="TNM12" s="123"/>
      <c r="TNN12" s="123"/>
      <c r="TNO12" s="123"/>
      <c r="TNP12" s="123"/>
      <c r="TNQ12" s="123"/>
      <c r="TNR12" s="123"/>
      <c r="TNS12" s="123"/>
      <c r="TNT12" s="123"/>
      <c r="TNU12" s="123"/>
      <c r="TNV12" s="123"/>
      <c r="TNW12" s="123"/>
      <c r="TNX12" s="123"/>
      <c r="TNY12" s="123"/>
      <c r="TNZ12" s="123"/>
      <c r="TOA12" s="123"/>
      <c r="TOB12" s="123"/>
      <c r="TOC12" s="123"/>
      <c r="TOD12" s="123"/>
      <c r="TOE12" s="123"/>
      <c r="TOF12" s="123"/>
      <c r="TOG12" s="123"/>
      <c r="TOH12" s="123"/>
      <c r="TOI12" s="123"/>
      <c r="TOJ12" s="123"/>
      <c r="TOK12" s="123"/>
      <c r="TOL12" s="123"/>
      <c r="TOM12" s="123"/>
      <c r="TON12" s="123"/>
      <c r="TOO12" s="123"/>
      <c r="TOP12" s="123"/>
      <c r="TOQ12" s="123"/>
      <c r="TOR12" s="123"/>
      <c r="TOS12" s="123"/>
      <c r="TOT12" s="123"/>
      <c r="TOU12" s="123"/>
      <c r="TOV12" s="123"/>
      <c r="TOW12" s="123"/>
      <c r="TOX12" s="123"/>
      <c r="TOY12" s="123"/>
      <c r="TOZ12" s="123"/>
      <c r="TPA12" s="123"/>
      <c r="TPB12" s="123"/>
      <c r="TPC12" s="123"/>
      <c r="TPD12" s="123"/>
      <c r="TPE12" s="123"/>
      <c r="TPF12" s="123"/>
      <c r="TPG12" s="123"/>
      <c r="TPH12" s="123"/>
      <c r="TPI12" s="123"/>
      <c r="TPJ12" s="123"/>
      <c r="TPK12" s="123"/>
      <c r="TPL12" s="123"/>
      <c r="TPM12" s="123"/>
      <c r="TPN12" s="123"/>
      <c r="TPO12" s="123"/>
      <c r="TPP12" s="123"/>
      <c r="TPQ12" s="123"/>
      <c r="TPR12" s="123"/>
      <c r="TPS12" s="123"/>
      <c r="TPT12" s="123"/>
      <c r="TPU12" s="123"/>
      <c r="TPV12" s="123"/>
      <c r="TPW12" s="123"/>
      <c r="TPX12" s="123"/>
      <c r="TPY12" s="123"/>
      <c r="TPZ12" s="123"/>
      <c r="TQA12" s="123"/>
      <c r="TQB12" s="123"/>
      <c r="TQC12" s="123"/>
      <c r="TQD12" s="123"/>
      <c r="TQE12" s="123"/>
      <c r="TQF12" s="123"/>
      <c r="TQG12" s="123"/>
      <c r="TQH12" s="123"/>
      <c r="TQI12" s="123"/>
      <c r="TQJ12" s="123"/>
      <c r="TQK12" s="123"/>
      <c r="TQL12" s="123"/>
      <c r="TQM12" s="123"/>
      <c r="TQN12" s="123"/>
      <c r="TQO12" s="123"/>
      <c r="TQP12" s="123"/>
      <c r="TQQ12" s="123"/>
      <c r="TQR12" s="123"/>
      <c r="TQS12" s="123"/>
      <c r="TQT12" s="123"/>
      <c r="TQU12" s="123"/>
      <c r="TQV12" s="123"/>
      <c r="TQW12" s="123"/>
      <c r="TQX12" s="123"/>
      <c r="TQY12" s="123"/>
      <c r="TQZ12" s="123"/>
      <c r="TRA12" s="123"/>
      <c r="TRB12" s="123"/>
      <c r="TRC12" s="123"/>
      <c r="TRD12" s="123"/>
      <c r="TRE12" s="123"/>
      <c r="TRF12" s="123"/>
      <c r="TRG12" s="123"/>
      <c r="TRH12" s="123"/>
      <c r="TRI12" s="123"/>
      <c r="TRJ12" s="123"/>
      <c r="TRK12" s="123"/>
      <c r="TRL12" s="123"/>
      <c r="TRM12" s="123"/>
      <c r="TRN12" s="123"/>
      <c r="TRO12" s="123"/>
      <c r="TRP12" s="123"/>
      <c r="TRQ12" s="123"/>
      <c r="TRR12" s="123"/>
      <c r="TRS12" s="123"/>
      <c r="TRT12" s="123"/>
      <c r="TRU12" s="123"/>
      <c r="TRV12" s="123"/>
      <c r="TRW12" s="123"/>
      <c r="TRX12" s="123"/>
      <c r="TRY12" s="123"/>
      <c r="TRZ12" s="123"/>
      <c r="TSA12" s="123"/>
      <c r="TSB12" s="123"/>
      <c r="TSC12" s="123"/>
      <c r="TSD12" s="123"/>
      <c r="TSE12" s="123"/>
      <c r="TSF12" s="123"/>
      <c r="TSG12" s="123"/>
      <c r="TSH12" s="123"/>
      <c r="TSI12" s="123"/>
      <c r="TSJ12" s="123"/>
      <c r="TSK12" s="123"/>
      <c r="TSL12" s="123"/>
      <c r="TSM12" s="123"/>
      <c r="TSN12" s="123"/>
      <c r="TSO12" s="123"/>
      <c r="TSP12" s="123"/>
      <c r="TSQ12" s="123"/>
      <c r="TSR12" s="123"/>
      <c r="TSS12" s="123"/>
      <c r="TST12" s="123"/>
      <c r="TSU12" s="123"/>
      <c r="TSV12" s="123"/>
      <c r="TSW12" s="123"/>
      <c r="TSX12" s="123"/>
      <c r="TSY12" s="123"/>
      <c r="TSZ12" s="123"/>
      <c r="TTA12" s="123"/>
      <c r="TTB12" s="123"/>
      <c r="TTC12" s="123"/>
      <c r="TTD12" s="123"/>
      <c r="TTE12" s="123"/>
      <c r="TTF12" s="123"/>
      <c r="TTG12" s="123"/>
      <c r="TTH12" s="123"/>
      <c r="TTI12" s="123"/>
      <c r="TTJ12" s="123"/>
      <c r="TTK12" s="123"/>
      <c r="TTL12" s="123"/>
      <c r="TTM12" s="123"/>
      <c r="TTN12" s="123"/>
      <c r="TTO12" s="123"/>
      <c r="TTP12" s="123"/>
      <c r="TTQ12" s="123"/>
      <c r="TTR12" s="123"/>
      <c r="TTS12" s="123"/>
      <c r="TTT12" s="123"/>
      <c r="TTU12" s="123"/>
      <c r="TTV12" s="123"/>
      <c r="TTW12" s="123"/>
      <c r="TTX12" s="123"/>
      <c r="TTY12" s="123"/>
      <c r="TTZ12" s="123"/>
      <c r="TUA12" s="123"/>
      <c r="TUB12" s="123"/>
      <c r="TUC12" s="123"/>
      <c r="TUD12" s="123"/>
      <c r="TUE12" s="123"/>
      <c r="TUF12" s="123"/>
      <c r="TUG12" s="123"/>
      <c r="TUH12" s="123"/>
      <c r="TUI12" s="123"/>
      <c r="TUJ12" s="123"/>
      <c r="TUK12" s="123"/>
      <c r="TUL12" s="123"/>
      <c r="TUM12" s="123"/>
      <c r="TUN12" s="123"/>
      <c r="TUO12" s="123"/>
      <c r="TUP12" s="123"/>
      <c r="TUQ12" s="123"/>
      <c r="TUR12" s="123"/>
      <c r="TUS12" s="123"/>
      <c r="TUT12" s="123"/>
      <c r="TUU12" s="123"/>
      <c r="TUV12" s="123"/>
      <c r="TUW12" s="123"/>
      <c r="TUX12" s="123"/>
      <c r="TUY12" s="123"/>
      <c r="TUZ12" s="123"/>
      <c r="TVA12" s="123"/>
      <c r="TVB12" s="123"/>
      <c r="TVC12" s="123"/>
      <c r="TVD12" s="123"/>
      <c r="TVE12" s="123"/>
      <c r="TVF12" s="123"/>
      <c r="TVG12" s="123"/>
      <c r="TVH12" s="123"/>
      <c r="TVI12" s="123"/>
      <c r="TVJ12" s="123"/>
      <c r="TVK12" s="123"/>
      <c r="TVL12" s="123"/>
      <c r="TVM12" s="123"/>
      <c r="TVN12" s="123"/>
      <c r="TVO12" s="123"/>
      <c r="TVP12" s="123"/>
      <c r="TVQ12" s="123"/>
      <c r="TVR12" s="123"/>
      <c r="TVS12" s="123"/>
      <c r="TVT12" s="123"/>
      <c r="TVU12" s="123"/>
      <c r="TVV12" s="123"/>
      <c r="TVW12" s="123"/>
      <c r="TVX12" s="123"/>
      <c r="TVY12" s="123"/>
      <c r="TVZ12" s="123"/>
      <c r="TWA12" s="123"/>
      <c r="TWB12" s="123"/>
      <c r="TWC12" s="123"/>
      <c r="TWD12" s="123"/>
      <c r="TWE12" s="123"/>
      <c r="TWF12" s="123"/>
      <c r="TWG12" s="123"/>
      <c r="TWH12" s="123"/>
      <c r="TWI12" s="123"/>
      <c r="TWJ12" s="123"/>
      <c r="TWK12" s="123"/>
      <c r="TWL12" s="123"/>
      <c r="TWM12" s="123"/>
      <c r="TWN12" s="123"/>
      <c r="TWO12" s="123"/>
      <c r="TWP12" s="123"/>
      <c r="TWQ12" s="123"/>
      <c r="TWR12" s="123"/>
      <c r="TWS12" s="123"/>
      <c r="TWT12" s="123"/>
      <c r="TWU12" s="123"/>
      <c r="TWV12" s="123"/>
      <c r="TWW12" s="123"/>
      <c r="TWX12" s="123"/>
      <c r="TWY12" s="123"/>
      <c r="TWZ12" s="123"/>
      <c r="TXA12" s="123"/>
      <c r="TXB12" s="123"/>
      <c r="TXC12" s="123"/>
      <c r="TXD12" s="123"/>
      <c r="TXE12" s="123"/>
      <c r="TXF12" s="123"/>
      <c r="TXG12" s="123"/>
      <c r="TXH12" s="123"/>
      <c r="TXI12" s="123"/>
      <c r="TXJ12" s="123"/>
      <c r="TXK12" s="123"/>
      <c r="TXL12" s="123"/>
      <c r="TXM12" s="123"/>
      <c r="TXN12" s="123"/>
      <c r="TXO12" s="123"/>
      <c r="TXP12" s="123"/>
      <c r="TXQ12" s="123"/>
      <c r="TXR12" s="123"/>
      <c r="TXS12" s="123"/>
      <c r="TXT12" s="123"/>
      <c r="TXU12" s="123"/>
      <c r="TXV12" s="123"/>
      <c r="TXW12" s="123"/>
      <c r="TXX12" s="123"/>
      <c r="TXY12" s="123"/>
      <c r="TXZ12" s="123"/>
      <c r="TYA12" s="123"/>
      <c r="TYB12" s="123"/>
      <c r="TYC12" s="123"/>
      <c r="TYD12" s="123"/>
      <c r="TYE12" s="123"/>
      <c r="TYF12" s="123"/>
      <c r="TYG12" s="123"/>
      <c r="TYH12" s="123"/>
      <c r="TYI12" s="123"/>
      <c r="TYJ12" s="123"/>
      <c r="TYK12" s="123"/>
      <c r="TYL12" s="123"/>
      <c r="TYM12" s="123"/>
      <c r="TYN12" s="123"/>
      <c r="TYO12" s="123"/>
      <c r="TYP12" s="123"/>
      <c r="TYQ12" s="123"/>
      <c r="TYR12" s="123"/>
      <c r="TYS12" s="123"/>
      <c r="TYT12" s="123"/>
      <c r="TYU12" s="123"/>
      <c r="TYV12" s="123"/>
      <c r="TYW12" s="123"/>
      <c r="TYX12" s="123"/>
      <c r="TYY12" s="123"/>
      <c r="TYZ12" s="123"/>
      <c r="TZA12" s="123"/>
      <c r="TZB12" s="123"/>
      <c r="TZC12" s="123"/>
      <c r="TZD12" s="123"/>
      <c r="TZE12" s="123"/>
      <c r="TZF12" s="123"/>
      <c r="TZG12" s="123"/>
      <c r="TZH12" s="123"/>
      <c r="TZI12" s="123"/>
      <c r="TZJ12" s="123"/>
      <c r="TZK12" s="123"/>
      <c r="TZL12" s="123"/>
      <c r="TZM12" s="123"/>
      <c r="TZN12" s="123"/>
      <c r="TZO12" s="123"/>
      <c r="TZP12" s="123"/>
      <c r="TZQ12" s="123"/>
      <c r="TZR12" s="123"/>
      <c r="TZS12" s="123"/>
      <c r="TZT12" s="123"/>
      <c r="TZU12" s="123"/>
      <c r="TZV12" s="123"/>
      <c r="TZW12" s="123"/>
      <c r="TZX12" s="123"/>
      <c r="TZY12" s="123"/>
      <c r="TZZ12" s="123"/>
      <c r="UAA12" s="123"/>
      <c r="UAB12" s="123"/>
      <c r="UAC12" s="123"/>
      <c r="UAD12" s="123"/>
      <c r="UAE12" s="123"/>
      <c r="UAF12" s="123"/>
      <c r="UAG12" s="123"/>
      <c r="UAH12" s="123"/>
      <c r="UAI12" s="123"/>
      <c r="UAJ12" s="123"/>
      <c r="UAK12" s="123"/>
      <c r="UAL12" s="123"/>
      <c r="UAM12" s="123"/>
      <c r="UAN12" s="123"/>
      <c r="UAO12" s="123"/>
      <c r="UAP12" s="123"/>
      <c r="UAQ12" s="123"/>
      <c r="UAR12" s="123"/>
      <c r="UAS12" s="123"/>
      <c r="UAT12" s="123"/>
      <c r="UAU12" s="123"/>
      <c r="UAV12" s="123"/>
      <c r="UAW12" s="123"/>
      <c r="UAX12" s="123"/>
      <c r="UAY12" s="123"/>
      <c r="UAZ12" s="123"/>
      <c r="UBA12" s="123"/>
      <c r="UBB12" s="123"/>
      <c r="UBC12" s="123"/>
      <c r="UBD12" s="123"/>
      <c r="UBE12" s="123"/>
      <c r="UBF12" s="123"/>
      <c r="UBG12" s="123"/>
      <c r="UBH12" s="123"/>
      <c r="UBI12" s="123"/>
      <c r="UBJ12" s="123"/>
      <c r="UBK12" s="123"/>
      <c r="UBL12" s="123"/>
      <c r="UBM12" s="123"/>
      <c r="UBN12" s="123"/>
      <c r="UBO12" s="123"/>
      <c r="UBP12" s="123"/>
      <c r="UBQ12" s="123"/>
      <c r="UBR12" s="123"/>
      <c r="UBS12" s="123"/>
      <c r="UBT12" s="123"/>
      <c r="UBU12" s="123"/>
      <c r="UBV12" s="123"/>
      <c r="UBW12" s="123"/>
      <c r="UBX12" s="123"/>
      <c r="UBY12" s="123"/>
      <c r="UBZ12" s="123"/>
      <c r="UCA12" s="123"/>
      <c r="UCB12" s="123"/>
      <c r="UCC12" s="123"/>
      <c r="UCD12" s="123"/>
      <c r="UCE12" s="123"/>
      <c r="UCF12" s="123"/>
      <c r="UCG12" s="123"/>
      <c r="UCH12" s="123"/>
      <c r="UCI12" s="123"/>
      <c r="UCJ12" s="123"/>
      <c r="UCK12" s="123"/>
      <c r="UCL12" s="123"/>
      <c r="UCM12" s="123"/>
      <c r="UCN12" s="123"/>
      <c r="UCO12" s="123"/>
      <c r="UCP12" s="123"/>
      <c r="UCQ12" s="123"/>
      <c r="UCR12" s="123"/>
      <c r="UCS12" s="123"/>
      <c r="UCT12" s="123"/>
      <c r="UCU12" s="123"/>
      <c r="UCV12" s="123"/>
      <c r="UCW12" s="123"/>
      <c r="UCX12" s="123"/>
      <c r="UCY12" s="123"/>
      <c r="UCZ12" s="123"/>
      <c r="UDA12" s="123"/>
      <c r="UDB12" s="123"/>
      <c r="UDC12" s="123"/>
      <c r="UDD12" s="123"/>
      <c r="UDE12" s="123"/>
      <c r="UDF12" s="123"/>
      <c r="UDG12" s="123"/>
      <c r="UDH12" s="123"/>
      <c r="UDI12" s="123"/>
      <c r="UDJ12" s="123"/>
      <c r="UDK12" s="123"/>
      <c r="UDL12" s="123"/>
      <c r="UDM12" s="123"/>
      <c r="UDN12" s="123"/>
      <c r="UDO12" s="123"/>
      <c r="UDP12" s="123"/>
      <c r="UDQ12" s="123"/>
      <c r="UDR12" s="123"/>
      <c r="UDS12" s="123"/>
      <c r="UDT12" s="123"/>
      <c r="UDU12" s="123"/>
      <c r="UDV12" s="123"/>
      <c r="UDW12" s="123"/>
      <c r="UDX12" s="123"/>
      <c r="UDY12" s="123"/>
      <c r="UDZ12" s="123"/>
      <c r="UEA12" s="123"/>
      <c r="UEB12" s="123"/>
      <c r="UEC12" s="123"/>
      <c r="UED12" s="123"/>
      <c r="UEE12" s="123"/>
      <c r="UEF12" s="123"/>
      <c r="UEG12" s="123"/>
      <c r="UEH12" s="123"/>
      <c r="UEI12" s="123"/>
      <c r="UEJ12" s="123"/>
      <c r="UEK12" s="123"/>
      <c r="UEL12" s="123"/>
      <c r="UEM12" s="123"/>
      <c r="UEN12" s="123"/>
      <c r="UEO12" s="123"/>
      <c r="UEP12" s="123"/>
      <c r="UEQ12" s="123"/>
      <c r="UER12" s="123"/>
      <c r="UES12" s="123"/>
      <c r="UET12" s="123"/>
      <c r="UEU12" s="123"/>
      <c r="UEV12" s="123"/>
      <c r="UEW12" s="123"/>
      <c r="UEX12" s="123"/>
      <c r="UEY12" s="123"/>
      <c r="UEZ12" s="123"/>
      <c r="UFA12" s="123"/>
      <c r="UFB12" s="123"/>
      <c r="UFC12" s="123"/>
      <c r="UFD12" s="123"/>
      <c r="UFE12" s="123"/>
      <c r="UFF12" s="123"/>
      <c r="UFG12" s="123"/>
      <c r="UFH12" s="123"/>
      <c r="UFI12" s="123"/>
      <c r="UFJ12" s="123"/>
      <c r="UFK12" s="123"/>
      <c r="UFL12" s="123"/>
      <c r="UFM12" s="123"/>
      <c r="UFN12" s="123"/>
      <c r="UFO12" s="123"/>
      <c r="UFP12" s="123"/>
      <c r="UFQ12" s="123"/>
      <c r="UFR12" s="123"/>
      <c r="UFS12" s="123"/>
      <c r="UFT12" s="123"/>
      <c r="UFU12" s="123"/>
      <c r="UFV12" s="123"/>
      <c r="UFW12" s="123"/>
      <c r="UFX12" s="123"/>
      <c r="UFY12" s="123"/>
      <c r="UFZ12" s="123"/>
      <c r="UGA12" s="123"/>
      <c r="UGB12" s="123"/>
      <c r="UGC12" s="123"/>
      <c r="UGD12" s="123"/>
      <c r="UGE12" s="123"/>
      <c r="UGF12" s="123"/>
      <c r="UGG12" s="123"/>
      <c r="UGH12" s="123"/>
      <c r="UGI12" s="123"/>
      <c r="UGJ12" s="123"/>
      <c r="UGK12" s="123"/>
      <c r="UGL12" s="123"/>
      <c r="UGM12" s="123"/>
      <c r="UGN12" s="123"/>
      <c r="UGO12" s="123"/>
      <c r="UGP12" s="123"/>
      <c r="UGQ12" s="123"/>
      <c r="UGR12" s="123"/>
      <c r="UGS12" s="123"/>
      <c r="UGT12" s="123"/>
      <c r="UGU12" s="123"/>
      <c r="UGV12" s="123"/>
      <c r="UGW12" s="123"/>
      <c r="UGX12" s="123"/>
      <c r="UGY12" s="123"/>
      <c r="UGZ12" s="123"/>
      <c r="UHA12" s="123"/>
      <c r="UHB12" s="123"/>
      <c r="UHC12" s="123"/>
      <c r="UHD12" s="123"/>
      <c r="UHE12" s="123"/>
      <c r="UHF12" s="123"/>
      <c r="UHG12" s="123"/>
      <c r="UHH12" s="123"/>
      <c r="UHI12" s="123"/>
      <c r="UHJ12" s="123"/>
      <c r="UHK12" s="123"/>
      <c r="UHL12" s="123"/>
      <c r="UHM12" s="123"/>
      <c r="UHN12" s="123"/>
      <c r="UHO12" s="123"/>
      <c r="UHP12" s="123"/>
      <c r="UHQ12" s="123"/>
      <c r="UHR12" s="123"/>
      <c r="UHS12" s="123"/>
      <c r="UHT12" s="123"/>
      <c r="UHU12" s="123"/>
      <c r="UHV12" s="123"/>
      <c r="UHW12" s="123"/>
      <c r="UHX12" s="123"/>
      <c r="UHY12" s="123"/>
      <c r="UHZ12" s="123"/>
      <c r="UIA12" s="123"/>
      <c r="UIB12" s="123"/>
      <c r="UIC12" s="123"/>
      <c r="UID12" s="123"/>
      <c r="UIE12" s="123"/>
      <c r="UIF12" s="123"/>
      <c r="UIG12" s="123"/>
      <c r="UIH12" s="123"/>
      <c r="UII12" s="123"/>
      <c r="UIJ12" s="123"/>
      <c r="UIK12" s="123"/>
      <c r="UIL12" s="123"/>
      <c r="UIM12" s="123"/>
      <c r="UIN12" s="123"/>
      <c r="UIO12" s="123"/>
      <c r="UIP12" s="123"/>
      <c r="UIQ12" s="123"/>
      <c r="UIR12" s="123"/>
      <c r="UIS12" s="123"/>
      <c r="UIT12" s="123"/>
      <c r="UIU12" s="123"/>
      <c r="UIV12" s="123"/>
      <c r="UIW12" s="123"/>
      <c r="UIX12" s="123"/>
      <c r="UIY12" s="123"/>
      <c r="UIZ12" s="123"/>
      <c r="UJA12" s="123"/>
      <c r="UJB12" s="123"/>
      <c r="UJC12" s="123"/>
      <c r="UJD12" s="123"/>
      <c r="UJE12" s="123"/>
      <c r="UJF12" s="123"/>
      <c r="UJG12" s="123"/>
      <c r="UJH12" s="123"/>
      <c r="UJI12" s="123"/>
      <c r="UJJ12" s="123"/>
      <c r="UJK12" s="123"/>
      <c r="UJL12" s="123"/>
      <c r="UJM12" s="123"/>
      <c r="UJN12" s="123"/>
      <c r="UJO12" s="123"/>
      <c r="UJP12" s="123"/>
      <c r="UJQ12" s="123"/>
      <c r="UJR12" s="123"/>
      <c r="UJS12" s="123"/>
      <c r="UJT12" s="123"/>
      <c r="UJU12" s="123"/>
      <c r="UJV12" s="123"/>
      <c r="UJW12" s="123"/>
      <c r="UJX12" s="123"/>
      <c r="UJY12" s="123"/>
      <c r="UJZ12" s="123"/>
      <c r="UKA12" s="123"/>
      <c r="UKB12" s="123"/>
      <c r="UKC12" s="123"/>
      <c r="UKD12" s="123"/>
      <c r="UKE12" s="123"/>
      <c r="UKF12" s="123"/>
      <c r="UKG12" s="123"/>
      <c r="UKH12" s="123"/>
      <c r="UKI12" s="123"/>
      <c r="UKJ12" s="123"/>
      <c r="UKK12" s="123"/>
      <c r="UKL12" s="123"/>
      <c r="UKM12" s="123"/>
      <c r="UKN12" s="123"/>
      <c r="UKO12" s="123"/>
      <c r="UKP12" s="123"/>
      <c r="UKQ12" s="123"/>
      <c r="UKR12" s="123"/>
      <c r="UKS12" s="123"/>
      <c r="UKT12" s="123"/>
      <c r="UKU12" s="123"/>
      <c r="UKV12" s="123"/>
      <c r="UKW12" s="123"/>
      <c r="UKX12" s="123"/>
      <c r="UKY12" s="123"/>
      <c r="UKZ12" s="123"/>
      <c r="ULA12" s="123"/>
      <c r="ULB12" s="123"/>
      <c r="ULC12" s="123"/>
      <c r="ULD12" s="123"/>
      <c r="ULE12" s="123"/>
      <c r="ULF12" s="123"/>
      <c r="ULG12" s="123"/>
      <c r="ULH12" s="123"/>
      <c r="ULI12" s="123"/>
      <c r="ULJ12" s="123"/>
      <c r="ULK12" s="123"/>
      <c r="ULL12" s="123"/>
      <c r="ULM12" s="123"/>
      <c r="ULN12" s="123"/>
      <c r="ULO12" s="123"/>
      <c r="ULP12" s="123"/>
      <c r="ULQ12" s="123"/>
      <c r="ULR12" s="123"/>
      <c r="ULS12" s="123"/>
      <c r="ULT12" s="123"/>
      <c r="ULU12" s="123"/>
      <c r="ULV12" s="123"/>
      <c r="ULW12" s="123"/>
      <c r="ULX12" s="123"/>
      <c r="ULY12" s="123"/>
      <c r="ULZ12" s="123"/>
      <c r="UMA12" s="123"/>
      <c r="UMB12" s="123"/>
      <c r="UMC12" s="123"/>
      <c r="UMD12" s="123"/>
      <c r="UME12" s="123"/>
      <c r="UMF12" s="123"/>
      <c r="UMG12" s="123"/>
      <c r="UMH12" s="123"/>
      <c r="UMI12" s="123"/>
      <c r="UMJ12" s="123"/>
      <c r="UMK12" s="123"/>
      <c r="UML12" s="123"/>
      <c r="UMM12" s="123"/>
      <c r="UMN12" s="123"/>
      <c r="UMO12" s="123"/>
      <c r="UMP12" s="123"/>
      <c r="UMQ12" s="123"/>
      <c r="UMR12" s="123"/>
      <c r="UMS12" s="123"/>
      <c r="UMT12" s="123"/>
      <c r="UMU12" s="123"/>
      <c r="UMV12" s="123"/>
      <c r="UMW12" s="123"/>
      <c r="UMX12" s="123"/>
      <c r="UMY12" s="123"/>
      <c r="UMZ12" s="123"/>
      <c r="UNA12" s="123"/>
      <c r="UNB12" s="123"/>
      <c r="UNC12" s="123"/>
      <c r="UND12" s="123"/>
      <c r="UNE12" s="123"/>
      <c r="UNF12" s="123"/>
      <c r="UNG12" s="123"/>
      <c r="UNH12" s="123"/>
      <c r="UNI12" s="123"/>
      <c r="UNJ12" s="123"/>
      <c r="UNK12" s="123"/>
      <c r="UNL12" s="123"/>
      <c r="UNM12" s="123"/>
      <c r="UNN12" s="123"/>
      <c r="UNO12" s="123"/>
      <c r="UNP12" s="123"/>
      <c r="UNQ12" s="123"/>
      <c r="UNR12" s="123"/>
      <c r="UNS12" s="123"/>
      <c r="UNT12" s="123"/>
      <c r="UNU12" s="123"/>
      <c r="UNV12" s="123"/>
      <c r="UNW12" s="123"/>
      <c r="UNX12" s="123"/>
      <c r="UNY12" s="123"/>
      <c r="UNZ12" s="123"/>
      <c r="UOA12" s="123"/>
      <c r="UOB12" s="123"/>
      <c r="UOC12" s="123"/>
      <c r="UOD12" s="123"/>
      <c r="UOE12" s="123"/>
      <c r="UOF12" s="123"/>
      <c r="UOG12" s="123"/>
      <c r="UOH12" s="123"/>
      <c r="UOI12" s="123"/>
      <c r="UOJ12" s="123"/>
      <c r="UOK12" s="123"/>
      <c r="UOL12" s="123"/>
      <c r="UOM12" s="123"/>
      <c r="UON12" s="123"/>
      <c r="UOO12" s="123"/>
      <c r="UOP12" s="123"/>
      <c r="UOQ12" s="123"/>
      <c r="UOR12" s="123"/>
      <c r="UOS12" s="123"/>
      <c r="UOT12" s="123"/>
      <c r="UOU12" s="123"/>
      <c r="UOV12" s="123"/>
      <c r="UOW12" s="123"/>
      <c r="UOX12" s="123"/>
      <c r="UOY12" s="123"/>
      <c r="UOZ12" s="123"/>
      <c r="UPA12" s="123"/>
      <c r="UPB12" s="123"/>
      <c r="UPC12" s="123"/>
      <c r="UPD12" s="123"/>
      <c r="UPE12" s="123"/>
      <c r="UPF12" s="123"/>
      <c r="UPG12" s="123"/>
      <c r="UPH12" s="123"/>
      <c r="UPI12" s="123"/>
      <c r="UPJ12" s="123"/>
      <c r="UPK12" s="123"/>
      <c r="UPL12" s="123"/>
      <c r="UPM12" s="123"/>
      <c r="UPN12" s="123"/>
      <c r="UPO12" s="123"/>
      <c r="UPP12" s="123"/>
      <c r="UPQ12" s="123"/>
      <c r="UPR12" s="123"/>
      <c r="UPS12" s="123"/>
      <c r="UPT12" s="123"/>
      <c r="UPU12" s="123"/>
      <c r="UPV12" s="123"/>
      <c r="UPW12" s="123"/>
      <c r="UPX12" s="123"/>
      <c r="UPY12" s="123"/>
      <c r="UPZ12" s="123"/>
      <c r="UQA12" s="123"/>
      <c r="UQB12" s="123"/>
      <c r="UQC12" s="123"/>
      <c r="UQD12" s="123"/>
      <c r="UQE12" s="123"/>
      <c r="UQF12" s="123"/>
      <c r="UQG12" s="123"/>
      <c r="UQH12" s="123"/>
      <c r="UQI12" s="123"/>
      <c r="UQJ12" s="123"/>
      <c r="UQK12" s="123"/>
      <c r="UQL12" s="123"/>
      <c r="UQM12" s="123"/>
      <c r="UQN12" s="123"/>
      <c r="UQO12" s="123"/>
      <c r="UQP12" s="123"/>
      <c r="UQQ12" s="123"/>
      <c r="UQR12" s="123"/>
      <c r="UQS12" s="123"/>
      <c r="UQT12" s="123"/>
      <c r="UQU12" s="123"/>
      <c r="UQV12" s="123"/>
      <c r="UQW12" s="123"/>
      <c r="UQX12" s="123"/>
      <c r="UQY12" s="123"/>
      <c r="UQZ12" s="123"/>
      <c r="URA12" s="123"/>
      <c r="URB12" s="123"/>
      <c r="URC12" s="123"/>
      <c r="URD12" s="123"/>
      <c r="URE12" s="123"/>
      <c r="URF12" s="123"/>
      <c r="URG12" s="123"/>
      <c r="URH12" s="123"/>
      <c r="URI12" s="123"/>
      <c r="URJ12" s="123"/>
      <c r="URK12" s="123"/>
      <c r="URL12" s="123"/>
      <c r="URM12" s="123"/>
      <c r="URN12" s="123"/>
      <c r="URO12" s="123"/>
      <c r="URP12" s="123"/>
      <c r="URQ12" s="123"/>
      <c r="URR12" s="123"/>
      <c r="URS12" s="123"/>
      <c r="URT12" s="123"/>
      <c r="URU12" s="123"/>
      <c r="URV12" s="123"/>
      <c r="URW12" s="123"/>
      <c r="URX12" s="123"/>
      <c r="URY12" s="123"/>
      <c r="URZ12" s="123"/>
      <c r="USA12" s="123"/>
      <c r="USB12" s="123"/>
      <c r="USC12" s="123"/>
      <c r="USD12" s="123"/>
      <c r="USE12" s="123"/>
      <c r="USF12" s="123"/>
      <c r="USG12" s="123"/>
      <c r="USH12" s="123"/>
      <c r="USI12" s="123"/>
      <c r="USJ12" s="123"/>
      <c r="USK12" s="123"/>
      <c r="USL12" s="123"/>
      <c r="USM12" s="123"/>
      <c r="USN12" s="123"/>
      <c r="USO12" s="123"/>
      <c r="USP12" s="123"/>
      <c r="USQ12" s="123"/>
      <c r="USR12" s="123"/>
      <c r="USS12" s="123"/>
      <c r="UST12" s="123"/>
      <c r="USU12" s="123"/>
      <c r="USV12" s="123"/>
      <c r="USW12" s="123"/>
      <c r="USX12" s="123"/>
      <c r="USY12" s="123"/>
      <c r="USZ12" s="123"/>
      <c r="UTA12" s="123"/>
      <c r="UTB12" s="123"/>
      <c r="UTC12" s="123"/>
      <c r="UTD12" s="123"/>
      <c r="UTE12" s="123"/>
      <c r="UTF12" s="123"/>
      <c r="UTG12" s="123"/>
      <c r="UTH12" s="123"/>
      <c r="UTI12" s="123"/>
      <c r="UTJ12" s="123"/>
      <c r="UTK12" s="123"/>
      <c r="UTL12" s="123"/>
      <c r="UTM12" s="123"/>
      <c r="UTN12" s="123"/>
      <c r="UTO12" s="123"/>
      <c r="UTP12" s="123"/>
      <c r="UTQ12" s="123"/>
      <c r="UTR12" s="123"/>
      <c r="UTS12" s="123"/>
      <c r="UTT12" s="123"/>
      <c r="UTU12" s="123"/>
      <c r="UTV12" s="123"/>
      <c r="UTW12" s="123"/>
      <c r="UTX12" s="123"/>
      <c r="UTY12" s="123"/>
      <c r="UTZ12" s="123"/>
      <c r="UUA12" s="123"/>
      <c r="UUB12" s="123"/>
      <c r="UUC12" s="123"/>
      <c r="UUD12" s="123"/>
      <c r="UUE12" s="123"/>
      <c r="UUF12" s="123"/>
      <c r="UUG12" s="123"/>
      <c r="UUH12" s="123"/>
      <c r="UUI12" s="123"/>
      <c r="UUJ12" s="123"/>
      <c r="UUK12" s="123"/>
      <c r="UUL12" s="123"/>
      <c r="UUM12" s="123"/>
      <c r="UUN12" s="123"/>
      <c r="UUO12" s="123"/>
      <c r="UUP12" s="123"/>
      <c r="UUQ12" s="123"/>
      <c r="UUR12" s="123"/>
      <c r="UUS12" s="123"/>
      <c r="UUT12" s="123"/>
      <c r="UUU12" s="123"/>
      <c r="UUV12" s="123"/>
      <c r="UUW12" s="123"/>
      <c r="UUX12" s="123"/>
      <c r="UUY12" s="123"/>
      <c r="UUZ12" s="123"/>
      <c r="UVA12" s="123"/>
      <c r="UVB12" s="123"/>
      <c r="UVC12" s="123"/>
      <c r="UVD12" s="123"/>
      <c r="UVE12" s="123"/>
      <c r="UVF12" s="123"/>
      <c r="UVG12" s="123"/>
      <c r="UVH12" s="123"/>
      <c r="UVI12" s="123"/>
      <c r="UVJ12" s="123"/>
      <c r="UVK12" s="123"/>
      <c r="UVL12" s="123"/>
      <c r="UVM12" s="123"/>
      <c r="UVN12" s="123"/>
      <c r="UVO12" s="123"/>
      <c r="UVP12" s="123"/>
      <c r="UVQ12" s="123"/>
      <c r="UVR12" s="123"/>
      <c r="UVS12" s="123"/>
      <c r="UVT12" s="123"/>
      <c r="UVU12" s="123"/>
      <c r="UVV12" s="123"/>
      <c r="UVW12" s="123"/>
      <c r="UVX12" s="123"/>
      <c r="UVY12" s="123"/>
      <c r="UVZ12" s="123"/>
      <c r="UWA12" s="123"/>
      <c r="UWB12" s="123"/>
      <c r="UWC12" s="123"/>
      <c r="UWD12" s="123"/>
      <c r="UWE12" s="123"/>
      <c r="UWF12" s="123"/>
      <c r="UWG12" s="123"/>
      <c r="UWH12" s="123"/>
      <c r="UWI12" s="123"/>
      <c r="UWJ12" s="123"/>
      <c r="UWK12" s="123"/>
      <c r="UWL12" s="123"/>
      <c r="UWM12" s="123"/>
      <c r="UWN12" s="123"/>
      <c r="UWO12" s="123"/>
      <c r="UWP12" s="123"/>
      <c r="UWQ12" s="123"/>
      <c r="UWR12" s="123"/>
      <c r="UWS12" s="123"/>
      <c r="UWT12" s="123"/>
      <c r="UWU12" s="123"/>
      <c r="UWV12" s="123"/>
      <c r="UWW12" s="123"/>
      <c r="UWX12" s="123"/>
      <c r="UWY12" s="123"/>
      <c r="UWZ12" s="123"/>
      <c r="UXA12" s="123"/>
      <c r="UXB12" s="123"/>
      <c r="UXC12" s="123"/>
      <c r="UXD12" s="123"/>
      <c r="UXE12" s="123"/>
      <c r="UXF12" s="123"/>
      <c r="UXG12" s="123"/>
      <c r="UXH12" s="123"/>
      <c r="UXI12" s="123"/>
      <c r="UXJ12" s="123"/>
      <c r="UXK12" s="123"/>
      <c r="UXL12" s="123"/>
      <c r="UXM12" s="123"/>
      <c r="UXN12" s="123"/>
      <c r="UXO12" s="123"/>
      <c r="UXP12" s="123"/>
      <c r="UXQ12" s="123"/>
      <c r="UXR12" s="123"/>
      <c r="UXS12" s="123"/>
      <c r="UXT12" s="123"/>
      <c r="UXU12" s="123"/>
      <c r="UXV12" s="123"/>
      <c r="UXW12" s="123"/>
      <c r="UXX12" s="123"/>
      <c r="UXY12" s="123"/>
      <c r="UXZ12" s="123"/>
      <c r="UYA12" s="123"/>
      <c r="UYB12" s="123"/>
      <c r="UYC12" s="123"/>
      <c r="UYD12" s="123"/>
      <c r="UYE12" s="123"/>
      <c r="UYF12" s="123"/>
      <c r="UYG12" s="123"/>
      <c r="UYH12" s="123"/>
      <c r="UYI12" s="123"/>
      <c r="UYJ12" s="123"/>
      <c r="UYK12" s="123"/>
      <c r="UYL12" s="123"/>
      <c r="UYM12" s="123"/>
      <c r="UYN12" s="123"/>
      <c r="UYO12" s="123"/>
      <c r="UYP12" s="123"/>
      <c r="UYQ12" s="123"/>
      <c r="UYR12" s="123"/>
      <c r="UYS12" s="123"/>
      <c r="UYT12" s="123"/>
      <c r="UYU12" s="123"/>
      <c r="UYV12" s="123"/>
      <c r="UYW12" s="123"/>
      <c r="UYX12" s="123"/>
      <c r="UYY12" s="123"/>
      <c r="UYZ12" s="123"/>
      <c r="UZA12" s="123"/>
      <c r="UZB12" s="123"/>
      <c r="UZC12" s="123"/>
      <c r="UZD12" s="123"/>
      <c r="UZE12" s="123"/>
      <c r="UZF12" s="123"/>
      <c r="UZG12" s="123"/>
      <c r="UZH12" s="123"/>
      <c r="UZI12" s="123"/>
      <c r="UZJ12" s="123"/>
      <c r="UZK12" s="123"/>
      <c r="UZL12" s="123"/>
      <c r="UZM12" s="123"/>
      <c r="UZN12" s="123"/>
      <c r="UZO12" s="123"/>
      <c r="UZP12" s="123"/>
      <c r="UZQ12" s="123"/>
      <c r="UZR12" s="123"/>
      <c r="UZS12" s="123"/>
      <c r="UZT12" s="123"/>
      <c r="UZU12" s="123"/>
      <c r="UZV12" s="123"/>
      <c r="UZW12" s="123"/>
      <c r="UZX12" s="123"/>
      <c r="UZY12" s="123"/>
      <c r="UZZ12" s="123"/>
      <c r="VAA12" s="123"/>
      <c r="VAB12" s="123"/>
      <c r="VAC12" s="123"/>
      <c r="VAD12" s="123"/>
      <c r="VAE12" s="123"/>
      <c r="VAF12" s="123"/>
      <c r="VAG12" s="123"/>
      <c r="VAH12" s="123"/>
      <c r="VAI12" s="123"/>
      <c r="VAJ12" s="123"/>
      <c r="VAK12" s="123"/>
      <c r="VAL12" s="123"/>
      <c r="VAM12" s="123"/>
      <c r="VAN12" s="123"/>
      <c r="VAO12" s="123"/>
      <c r="VAP12" s="123"/>
      <c r="VAQ12" s="123"/>
      <c r="VAR12" s="123"/>
      <c r="VAS12" s="123"/>
      <c r="VAT12" s="123"/>
      <c r="VAU12" s="123"/>
      <c r="VAV12" s="123"/>
      <c r="VAW12" s="123"/>
      <c r="VAX12" s="123"/>
      <c r="VAY12" s="123"/>
      <c r="VAZ12" s="123"/>
      <c r="VBA12" s="123"/>
      <c r="VBB12" s="123"/>
      <c r="VBC12" s="123"/>
      <c r="VBD12" s="123"/>
      <c r="VBE12" s="123"/>
      <c r="VBF12" s="123"/>
      <c r="VBG12" s="123"/>
      <c r="VBH12" s="123"/>
      <c r="VBI12" s="123"/>
      <c r="VBJ12" s="123"/>
      <c r="VBK12" s="123"/>
      <c r="VBL12" s="123"/>
      <c r="VBM12" s="123"/>
      <c r="VBN12" s="123"/>
      <c r="VBO12" s="123"/>
      <c r="VBP12" s="123"/>
      <c r="VBQ12" s="123"/>
      <c r="VBR12" s="123"/>
      <c r="VBS12" s="123"/>
      <c r="VBT12" s="123"/>
      <c r="VBU12" s="123"/>
      <c r="VBV12" s="123"/>
      <c r="VBW12" s="123"/>
      <c r="VBX12" s="123"/>
      <c r="VBY12" s="123"/>
      <c r="VBZ12" s="123"/>
      <c r="VCA12" s="123"/>
      <c r="VCB12" s="123"/>
      <c r="VCC12" s="123"/>
      <c r="VCD12" s="123"/>
      <c r="VCE12" s="123"/>
      <c r="VCF12" s="123"/>
      <c r="VCG12" s="123"/>
      <c r="VCH12" s="123"/>
      <c r="VCI12" s="123"/>
      <c r="VCJ12" s="123"/>
      <c r="VCK12" s="123"/>
      <c r="VCL12" s="123"/>
      <c r="VCM12" s="123"/>
      <c r="VCN12" s="123"/>
      <c r="VCO12" s="123"/>
      <c r="VCP12" s="123"/>
      <c r="VCQ12" s="123"/>
      <c r="VCR12" s="123"/>
      <c r="VCS12" s="123"/>
      <c r="VCT12" s="123"/>
      <c r="VCU12" s="123"/>
      <c r="VCV12" s="123"/>
      <c r="VCW12" s="123"/>
      <c r="VCX12" s="123"/>
      <c r="VCY12" s="123"/>
      <c r="VCZ12" s="123"/>
      <c r="VDA12" s="123"/>
      <c r="VDB12" s="123"/>
      <c r="VDC12" s="123"/>
      <c r="VDD12" s="123"/>
      <c r="VDE12" s="123"/>
      <c r="VDF12" s="123"/>
      <c r="VDG12" s="123"/>
      <c r="VDH12" s="123"/>
      <c r="VDI12" s="123"/>
      <c r="VDJ12" s="123"/>
      <c r="VDK12" s="123"/>
      <c r="VDL12" s="123"/>
      <c r="VDM12" s="123"/>
      <c r="VDN12" s="123"/>
      <c r="VDO12" s="123"/>
      <c r="VDP12" s="123"/>
      <c r="VDQ12" s="123"/>
      <c r="VDR12" s="123"/>
      <c r="VDS12" s="123"/>
      <c r="VDT12" s="123"/>
      <c r="VDU12" s="123"/>
      <c r="VDV12" s="123"/>
      <c r="VDW12" s="123"/>
      <c r="VDX12" s="123"/>
      <c r="VDY12" s="123"/>
      <c r="VDZ12" s="123"/>
      <c r="VEA12" s="123"/>
      <c r="VEB12" s="123"/>
      <c r="VEC12" s="123"/>
      <c r="VED12" s="123"/>
      <c r="VEE12" s="123"/>
      <c r="VEF12" s="123"/>
      <c r="VEG12" s="123"/>
      <c r="VEH12" s="123"/>
      <c r="VEI12" s="123"/>
      <c r="VEJ12" s="123"/>
      <c r="VEK12" s="123"/>
      <c r="VEL12" s="123"/>
      <c r="VEM12" s="123"/>
      <c r="VEN12" s="123"/>
      <c r="VEO12" s="123"/>
      <c r="VEP12" s="123"/>
      <c r="VEQ12" s="123"/>
      <c r="VER12" s="123"/>
      <c r="VES12" s="123"/>
      <c r="VET12" s="123"/>
      <c r="VEU12" s="123"/>
      <c r="VEV12" s="123"/>
      <c r="VEW12" s="123"/>
      <c r="VEX12" s="123"/>
      <c r="VEY12" s="123"/>
      <c r="VEZ12" s="123"/>
      <c r="VFA12" s="123"/>
      <c r="VFB12" s="123"/>
      <c r="VFC12" s="123"/>
      <c r="VFD12" s="123"/>
      <c r="VFE12" s="123"/>
      <c r="VFF12" s="123"/>
      <c r="VFG12" s="123"/>
      <c r="VFH12" s="123"/>
      <c r="VFI12" s="123"/>
      <c r="VFJ12" s="123"/>
      <c r="VFK12" s="123"/>
      <c r="VFL12" s="123"/>
      <c r="VFM12" s="123"/>
      <c r="VFN12" s="123"/>
      <c r="VFO12" s="123"/>
      <c r="VFP12" s="123"/>
      <c r="VFQ12" s="123"/>
      <c r="VFR12" s="123"/>
      <c r="VFS12" s="123"/>
      <c r="VFT12" s="123"/>
      <c r="VFU12" s="123"/>
      <c r="VFV12" s="123"/>
      <c r="VFW12" s="123"/>
      <c r="VFX12" s="123"/>
      <c r="VFY12" s="123"/>
      <c r="VFZ12" s="123"/>
      <c r="VGA12" s="123"/>
      <c r="VGB12" s="123"/>
      <c r="VGC12" s="123"/>
      <c r="VGD12" s="123"/>
      <c r="VGE12" s="123"/>
      <c r="VGF12" s="123"/>
      <c r="VGG12" s="123"/>
      <c r="VGH12" s="123"/>
      <c r="VGI12" s="123"/>
      <c r="VGJ12" s="123"/>
      <c r="VGK12" s="123"/>
      <c r="VGL12" s="123"/>
      <c r="VGM12" s="123"/>
      <c r="VGN12" s="123"/>
      <c r="VGO12" s="123"/>
      <c r="VGP12" s="123"/>
      <c r="VGQ12" s="123"/>
      <c r="VGR12" s="123"/>
      <c r="VGS12" s="123"/>
      <c r="VGT12" s="123"/>
      <c r="VGU12" s="123"/>
      <c r="VGV12" s="123"/>
      <c r="VGW12" s="123"/>
      <c r="VGX12" s="123"/>
      <c r="VGY12" s="123"/>
      <c r="VGZ12" s="123"/>
      <c r="VHA12" s="123"/>
      <c r="VHB12" s="123"/>
      <c r="VHC12" s="123"/>
      <c r="VHD12" s="123"/>
      <c r="VHE12" s="123"/>
      <c r="VHF12" s="123"/>
      <c r="VHG12" s="123"/>
      <c r="VHH12" s="123"/>
      <c r="VHI12" s="123"/>
      <c r="VHJ12" s="123"/>
      <c r="VHK12" s="123"/>
      <c r="VHL12" s="123"/>
      <c r="VHM12" s="123"/>
      <c r="VHN12" s="123"/>
      <c r="VHO12" s="123"/>
      <c r="VHP12" s="123"/>
      <c r="VHQ12" s="123"/>
      <c r="VHR12" s="123"/>
      <c r="VHS12" s="123"/>
      <c r="VHT12" s="123"/>
      <c r="VHU12" s="123"/>
      <c r="VHV12" s="123"/>
      <c r="VHW12" s="123"/>
      <c r="VHX12" s="123"/>
      <c r="VHY12" s="123"/>
      <c r="VHZ12" s="123"/>
      <c r="VIA12" s="123"/>
      <c r="VIB12" s="123"/>
      <c r="VIC12" s="123"/>
      <c r="VID12" s="123"/>
      <c r="VIE12" s="123"/>
      <c r="VIF12" s="123"/>
      <c r="VIG12" s="123"/>
      <c r="VIH12" s="123"/>
      <c r="VII12" s="123"/>
      <c r="VIJ12" s="123"/>
      <c r="VIK12" s="123"/>
      <c r="VIL12" s="123"/>
      <c r="VIM12" s="123"/>
      <c r="VIN12" s="123"/>
      <c r="VIO12" s="123"/>
      <c r="VIP12" s="123"/>
      <c r="VIQ12" s="123"/>
      <c r="VIR12" s="123"/>
      <c r="VIS12" s="123"/>
      <c r="VIT12" s="123"/>
      <c r="VIU12" s="123"/>
      <c r="VIV12" s="123"/>
      <c r="VIW12" s="123"/>
      <c r="VIX12" s="123"/>
      <c r="VIY12" s="123"/>
      <c r="VIZ12" s="123"/>
      <c r="VJA12" s="123"/>
      <c r="VJB12" s="123"/>
      <c r="VJC12" s="123"/>
      <c r="VJD12" s="123"/>
      <c r="VJE12" s="123"/>
      <c r="VJF12" s="123"/>
      <c r="VJG12" s="123"/>
      <c r="VJH12" s="123"/>
      <c r="VJI12" s="123"/>
      <c r="VJJ12" s="123"/>
      <c r="VJK12" s="123"/>
      <c r="VJL12" s="123"/>
      <c r="VJM12" s="123"/>
      <c r="VJN12" s="123"/>
      <c r="VJO12" s="123"/>
      <c r="VJP12" s="123"/>
      <c r="VJQ12" s="123"/>
      <c r="VJR12" s="123"/>
      <c r="VJS12" s="123"/>
      <c r="VJT12" s="123"/>
      <c r="VJU12" s="123"/>
      <c r="VJV12" s="123"/>
      <c r="VJW12" s="123"/>
      <c r="VJX12" s="123"/>
      <c r="VJY12" s="123"/>
      <c r="VJZ12" s="123"/>
      <c r="VKA12" s="123"/>
      <c r="VKB12" s="123"/>
      <c r="VKC12" s="123"/>
      <c r="VKD12" s="123"/>
      <c r="VKE12" s="123"/>
      <c r="VKF12" s="123"/>
      <c r="VKG12" s="123"/>
      <c r="VKH12" s="123"/>
      <c r="VKI12" s="123"/>
      <c r="VKJ12" s="123"/>
      <c r="VKK12" s="123"/>
      <c r="VKL12" s="123"/>
      <c r="VKM12" s="123"/>
      <c r="VKN12" s="123"/>
      <c r="VKO12" s="123"/>
      <c r="VKP12" s="123"/>
      <c r="VKQ12" s="123"/>
      <c r="VKR12" s="123"/>
      <c r="VKS12" s="123"/>
      <c r="VKT12" s="123"/>
      <c r="VKU12" s="123"/>
      <c r="VKV12" s="123"/>
      <c r="VKW12" s="123"/>
      <c r="VKX12" s="123"/>
      <c r="VKY12" s="123"/>
      <c r="VKZ12" s="123"/>
      <c r="VLA12" s="123"/>
      <c r="VLB12" s="123"/>
      <c r="VLC12" s="123"/>
      <c r="VLD12" s="123"/>
      <c r="VLE12" s="123"/>
      <c r="VLF12" s="123"/>
      <c r="VLG12" s="123"/>
      <c r="VLH12" s="123"/>
      <c r="VLI12" s="123"/>
      <c r="VLJ12" s="123"/>
      <c r="VLK12" s="123"/>
      <c r="VLL12" s="123"/>
      <c r="VLM12" s="123"/>
      <c r="VLN12" s="123"/>
      <c r="VLO12" s="123"/>
      <c r="VLP12" s="123"/>
      <c r="VLQ12" s="123"/>
      <c r="VLR12" s="123"/>
      <c r="VLS12" s="123"/>
      <c r="VLT12" s="123"/>
      <c r="VLU12" s="123"/>
      <c r="VLV12" s="123"/>
      <c r="VLW12" s="123"/>
      <c r="VLX12" s="123"/>
      <c r="VLY12" s="123"/>
      <c r="VLZ12" s="123"/>
      <c r="VMA12" s="123"/>
      <c r="VMB12" s="123"/>
      <c r="VMC12" s="123"/>
      <c r="VMD12" s="123"/>
      <c r="VME12" s="123"/>
      <c r="VMF12" s="123"/>
      <c r="VMG12" s="123"/>
      <c r="VMH12" s="123"/>
      <c r="VMI12" s="123"/>
      <c r="VMJ12" s="123"/>
      <c r="VMK12" s="123"/>
      <c r="VML12" s="123"/>
      <c r="VMM12" s="123"/>
      <c r="VMN12" s="123"/>
      <c r="VMO12" s="123"/>
      <c r="VMP12" s="123"/>
      <c r="VMQ12" s="123"/>
      <c r="VMR12" s="123"/>
      <c r="VMS12" s="123"/>
      <c r="VMT12" s="123"/>
      <c r="VMU12" s="123"/>
      <c r="VMV12" s="123"/>
      <c r="VMW12" s="123"/>
      <c r="VMX12" s="123"/>
      <c r="VMY12" s="123"/>
      <c r="VMZ12" s="123"/>
      <c r="VNA12" s="123"/>
      <c r="VNB12" s="123"/>
      <c r="VNC12" s="123"/>
      <c r="VND12" s="123"/>
      <c r="VNE12" s="123"/>
      <c r="VNF12" s="123"/>
      <c r="VNG12" s="123"/>
      <c r="VNH12" s="123"/>
      <c r="VNI12" s="123"/>
      <c r="VNJ12" s="123"/>
      <c r="VNK12" s="123"/>
      <c r="VNL12" s="123"/>
      <c r="VNM12" s="123"/>
      <c r="VNN12" s="123"/>
      <c r="VNO12" s="123"/>
      <c r="VNP12" s="123"/>
      <c r="VNQ12" s="123"/>
      <c r="VNR12" s="123"/>
      <c r="VNS12" s="123"/>
      <c r="VNT12" s="123"/>
      <c r="VNU12" s="123"/>
      <c r="VNV12" s="123"/>
      <c r="VNW12" s="123"/>
      <c r="VNX12" s="123"/>
      <c r="VNY12" s="123"/>
      <c r="VNZ12" s="123"/>
      <c r="VOA12" s="123"/>
      <c r="VOB12" s="123"/>
      <c r="VOC12" s="123"/>
      <c r="VOD12" s="123"/>
      <c r="VOE12" s="123"/>
      <c r="VOF12" s="123"/>
      <c r="VOG12" s="123"/>
      <c r="VOH12" s="123"/>
      <c r="VOI12" s="123"/>
      <c r="VOJ12" s="123"/>
      <c r="VOK12" s="123"/>
      <c r="VOL12" s="123"/>
      <c r="VOM12" s="123"/>
      <c r="VON12" s="123"/>
      <c r="VOO12" s="123"/>
      <c r="VOP12" s="123"/>
      <c r="VOQ12" s="123"/>
      <c r="VOR12" s="123"/>
      <c r="VOS12" s="123"/>
      <c r="VOT12" s="123"/>
      <c r="VOU12" s="123"/>
      <c r="VOV12" s="123"/>
      <c r="VOW12" s="123"/>
      <c r="VOX12" s="123"/>
      <c r="VOY12" s="123"/>
      <c r="VOZ12" s="123"/>
      <c r="VPA12" s="123"/>
      <c r="VPB12" s="123"/>
      <c r="VPC12" s="123"/>
      <c r="VPD12" s="123"/>
      <c r="VPE12" s="123"/>
      <c r="VPF12" s="123"/>
      <c r="VPG12" s="123"/>
      <c r="VPH12" s="123"/>
      <c r="VPI12" s="123"/>
      <c r="VPJ12" s="123"/>
      <c r="VPK12" s="123"/>
      <c r="VPL12" s="123"/>
      <c r="VPM12" s="123"/>
      <c r="VPN12" s="123"/>
      <c r="VPO12" s="123"/>
      <c r="VPP12" s="123"/>
      <c r="VPQ12" s="123"/>
      <c r="VPR12" s="123"/>
      <c r="VPS12" s="123"/>
      <c r="VPT12" s="123"/>
      <c r="VPU12" s="123"/>
      <c r="VPV12" s="123"/>
      <c r="VPW12" s="123"/>
      <c r="VPX12" s="123"/>
      <c r="VPY12" s="123"/>
      <c r="VPZ12" s="123"/>
      <c r="VQA12" s="123"/>
      <c r="VQB12" s="123"/>
      <c r="VQC12" s="123"/>
      <c r="VQD12" s="123"/>
      <c r="VQE12" s="123"/>
      <c r="VQF12" s="123"/>
      <c r="VQG12" s="123"/>
      <c r="VQH12" s="123"/>
      <c r="VQI12" s="123"/>
      <c r="VQJ12" s="123"/>
      <c r="VQK12" s="123"/>
      <c r="VQL12" s="123"/>
      <c r="VQM12" s="123"/>
      <c r="VQN12" s="123"/>
      <c r="VQO12" s="123"/>
      <c r="VQP12" s="123"/>
      <c r="VQQ12" s="123"/>
      <c r="VQR12" s="123"/>
      <c r="VQS12" s="123"/>
      <c r="VQT12" s="123"/>
      <c r="VQU12" s="123"/>
      <c r="VQV12" s="123"/>
      <c r="VQW12" s="123"/>
      <c r="VQX12" s="123"/>
      <c r="VQY12" s="123"/>
      <c r="VQZ12" s="123"/>
      <c r="VRA12" s="123"/>
      <c r="VRB12" s="123"/>
      <c r="VRC12" s="123"/>
      <c r="VRD12" s="123"/>
      <c r="VRE12" s="123"/>
      <c r="VRF12" s="123"/>
      <c r="VRG12" s="123"/>
      <c r="VRH12" s="123"/>
      <c r="VRI12" s="123"/>
      <c r="VRJ12" s="123"/>
      <c r="VRK12" s="123"/>
      <c r="VRL12" s="123"/>
      <c r="VRM12" s="123"/>
      <c r="VRN12" s="123"/>
      <c r="VRO12" s="123"/>
      <c r="VRP12" s="123"/>
      <c r="VRQ12" s="123"/>
      <c r="VRR12" s="123"/>
      <c r="VRS12" s="123"/>
      <c r="VRT12" s="123"/>
      <c r="VRU12" s="123"/>
      <c r="VRV12" s="123"/>
      <c r="VRW12" s="123"/>
      <c r="VRX12" s="123"/>
      <c r="VRY12" s="123"/>
      <c r="VRZ12" s="123"/>
      <c r="VSA12" s="123"/>
      <c r="VSB12" s="123"/>
      <c r="VSC12" s="123"/>
      <c r="VSD12" s="123"/>
      <c r="VSE12" s="123"/>
      <c r="VSF12" s="123"/>
      <c r="VSG12" s="123"/>
      <c r="VSH12" s="123"/>
      <c r="VSI12" s="123"/>
      <c r="VSJ12" s="123"/>
      <c r="VSK12" s="123"/>
      <c r="VSL12" s="123"/>
      <c r="VSM12" s="123"/>
      <c r="VSN12" s="123"/>
      <c r="VSO12" s="123"/>
      <c r="VSP12" s="123"/>
      <c r="VSQ12" s="123"/>
      <c r="VSR12" s="123"/>
      <c r="VSS12" s="123"/>
      <c r="VST12" s="123"/>
      <c r="VSU12" s="123"/>
      <c r="VSV12" s="123"/>
      <c r="VSW12" s="123"/>
      <c r="VSX12" s="123"/>
      <c r="VSY12" s="123"/>
      <c r="VSZ12" s="123"/>
      <c r="VTA12" s="123"/>
      <c r="VTB12" s="123"/>
      <c r="VTC12" s="123"/>
      <c r="VTD12" s="123"/>
      <c r="VTE12" s="123"/>
      <c r="VTF12" s="123"/>
      <c r="VTG12" s="123"/>
      <c r="VTH12" s="123"/>
      <c r="VTI12" s="123"/>
      <c r="VTJ12" s="123"/>
      <c r="VTK12" s="123"/>
      <c r="VTL12" s="123"/>
      <c r="VTM12" s="123"/>
      <c r="VTN12" s="123"/>
      <c r="VTO12" s="123"/>
      <c r="VTP12" s="123"/>
      <c r="VTQ12" s="123"/>
      <c r="VTR12" s="123"/>
      <c r="VTS12" s="123"/>
      <c r="VTT12" s="123"/>
      <c r="VTU12" s="123"/>
      <c r="VTV12" s="123"/>
      <c r="VTW12" s="123"/>
      <c r="VTX12" s="123"/>
      <c r="VTY12" s="123"/>
      <c r="VTZ12" s="123"/>
      <c r="VUA12" s="123"/>
      <c r="VUB12" s="123"/>
      <c r="VUC12" s="123"/>
      <c r="VUD12" s="123"/>
      <c r="VUE12" s="123"/>
      <c r="VUF12" s="123"/>
      <c r="VUG12" s="123"/>
      <c r="VUH12" s="123"/>
      <c r="VUI12" s="123"/>
      <c r="VUJ12" s="123"/>
      <c r="VUK12" s="123"/>
      <c r="VUL12" s="123"/>
      <c r="VUM12" s="123"/>
      <c r="VUN12" s="123"/>
      <c r="VUO12" s="123"/>
      <c r="VUP12" s="123"/>
      <c r="VUQ12" s="123"/>
      <c r="VUR12" s="123"/>
      <c r="VUS12" s="123"/>
      <c r="VUT12" s="123"/>
      <c r="VUU12" s="123"/>
      <c r="VUV12" s="123"/>
      <c r="VUW12" s="123"/>
      <c r="VUX12" s="123"/>
      <c r="VUY12" s="123"/>
      <c r="VUZ12" s="123"/>
      <c r="VVA12" s="123"/>
      <c r="VVB12" s="123"/>
      <c r="VVC12" s="123"/>
      <c r="VVD12" s="123"/>
      <c r="VVE12" s="123"/>
      <c r="VVF12" s="123"/>
      <c r="VVG12" s="123"/>
      <c r="VVH12" s="123"/>
      <c r="VVI12" s="123"/>
      <c r="VVJ12" s="123"/>
      <c r="VVK12" s="123"/>
      <c r="VVL12" s="123"/>
      <c r="VVM12" s="123"/>
      <c r="VVN12" s="123"/>
      <c r="VVO12" s="123"/>
      <c r="VVP12" s="123"/>
      <c r="VVQ12" s="123"/>
      <c r="VVR12" s="123"/>
      <c r="VVS12" s="123"/>
      <c r="VVT12" s="123"/>
      <c r="VVU12" s="123"/>
      <c r="VVV12" s="123"/>
      <c r="VVW12" s="123"/>
      <c r="VVX12" s="123"/>
      <c r="VVY12" s="123"/>
      <c r="VVZ12" s="123"/>
      <c r="VWA12" s="123"/>
      <c r="VWB12" s="123"/>
      <c r="VWC12" s="123"/>
      <c r="VWD12" s="123"/>
      <c r="VWE12" s="123"/>
      <c r="VWF12" s="123"/>
      <c r="VWG12" s="123"/>
      <c r="VWH12" s="123"/>
      <c r="VWI12" s="123"/>
      <c r="VWJ12" s="123"/>
      <c r="VWK12" s="123"/>
      <c r="VWL12" s="123"/>
      <c r="VWM12" s="123"/>
      <c r="VWN12" s="123"/>
      <c r="VWO12" s="123"/>
      <c r="VWP12" s="123"/>
      <c r="VWQ12" s="123"/>
      <c r="VWR12" s="123"/>
      <c r="VWS12" s="123"/>
      <c r="VWT12" s="123"/>
      <c r="VWU12" s="123"/>
      <c r="VWV12" s="123"/>
      <c r="VWW12" s="123"/>
      <c r="VWX12" s="123"/>
      <c r="VWY12" s="123"/>
      <c r="VWZ12" s="123"/>
      <c r="VXA12" s="123"/>
      <c r="VXB12" s="123"/>
      <c r="VXC12" s="123"/>
      <c r="VXD12" s="123"/>
      <c r="VXE12" s="123"/>
      <c r="VXF12" s="123"/>
      <c r="VXG12" s="123"/>
      <c r="VXH12" s="123"/>
      <c r="VXI12" s="123"/>
      <c r="VXJ12" s="123"/>
      <c r="VXK12" s="123"/>
      <c r="VXL12" s="123"/>
      <c r="VXM12" s="123"/>
      <c r="VXN12" s="123"/>
      <c r="VXO12" s="123"/>
      <c r="VXP12" s="123"/>
      <c r="VXQ12" s="123"/>
      <c r="VXR12" s="123"/>
      <c r="VXS12" s="123"/>
      <c r="VXT12" s="123"/>
      <c r="VXU12" s="123"/>
      <c r="VXV12" s="123"/>
      <c r="VXW12" s="123"/>
      <c r="VXX12" s="123"/>
      <c r="VXY12" s="123"/>
      <c r="VXZ12" s="123"/>
      <c r="VYA12" s="123"/>
      <c r="VYB12" s="123"/>
      <c r="VYC12" s="123"/>
      <c r="VYD12" s="123"/>
      <c r="VYE12" s="123"/>
      <c r="VYF12" s="123"/>
      <c r="VYG12" s="123"/>
      <c r="VYH12" s="123"/>
      <c r="VYI12" s="123"/>
      <c r="VYJ12" s="123"/>
      <c r="VYK12" s="123"/>
      <c r="VYL12" s="123"/>
      <c r="VYM12" s="123"/>
      <c r="VYN12" s="123"/>
      <c r="VYO12" s="123"/>
      <c r="VYP12" s="123"/>
      <c r="VYQ12" s="123"/>
      <c r="VYR12" s="123"/>
      <c r="VYS12" s="123"/>
      <c r="VYT12" s="123"/>
      <c r="VYU12" s="123"/>
      <c r="VYV12" s="123"/>
      <c r="VYW12" s="123"/>
      <c r="VYX12" s="123"/>
      <c r="VYY12" s="123"/>
      <c r="VYZ12" s="123"/>
      <c r="VZA12" s="123"/>
      <c r="VZB12" s="123"/>
      <c r="VZC12" s="123"/>
      <c r="VZD12" s="123"/>
      <c r="VZE12" s="123"/>
      <c r="VZF12" s="123"/>
      <c r="VZG12" s="123"/>
      <c r="VZH12" s="123"/>
      <c r="VZI12" s="123"/>
      <c r="VZJ12" s="123"/>
      <c r="VZK12" s="123"/>
      <c r="VZL12" s="123"/>
      <c r="VZM12" s="123"/>
      <c r="VZN12" s="123"/>
      <c r="VZO12" s="123"/>
      <c r="VZP12" s="123"/>
      <c r="VZQ12" s="123"/>
      <c r="VZR12" s="123"/>
      <c r="VZS12" s="123"/>
      <c r="VZT12" s="123"/>
      <c r="VZU12" s="123"/>
      <c r="VZV12" s="123"/>
      <c r="VZW12" s="123"/>
      <c r="VZX12" s="123"/>
      <c r="VZY12" s="123"/>
      <c r="VZZ12" s="123"/>
      <c r="WAA12" s="123"/>
      <c r="WAB12" s="123"/>
      <c r="WAC12" s="123"/>
      <c r="WAD12" s="123"/>
      <c r="WAE12" s="123"/>
      <c r="WAF12" s="123"/>
      <c r="WAG12" s="123"/>
      <c r="WAH12" s="123"/>
      <c r="WAI12" s="123"/>
      <c r="WAJ12" s="123"/>
      <c r="WAK12" s="123"/>
      <c r="WAL12" s="123"/>
      <c r="WAM12" s="123"/>
      <c r="WAN12" s="123"/>
      <c r="WAO12" s="123"/>
      <c r="WAP12" s="123"/>
      <c r="WAQ12" s="123"/>
      <c r="WAR12" s="123"/>
      <c r="WAS12" s="123"/>
      <c r="WAT12" s="123"/>
      <c r="WAU12" s="123"/>
      <c r="WAV12" s="123"/>
      <c r="WAW12" s="123"/>
      <c r="WAX12" s="123"/>
      <c r="WAY12" s="123"/>
      <c r="WAZ12" s="123"/>
      <c r="WBA12" s="123"/>
      <c r="WBB12" s="123"/>
      <c r="WBC12" s="123"/>
      <c r="WBD12" s="123"/>
      <c r="WBE12" s="123"/>
      <c r="WBF12" s="123"/>
      <c r="WBG12" s="123"/>
      <c r="WBH12" s="123"/>
      <c r="WBI12" s="123"/>
      <c r="WBJ12" s="123"/>
      <c r="WBK12" s="123"/>
      <c r="WBL12" s="123"/>
      <c r="WBM12" s="123"/>
      <c r="WBN12" s="123"/>
      <c r="WBO12" s="123"/>
      <c r="WBP12" s="123"/>
      <c r="WBQ12" s="123"/>
      <c r="WBR12" s="123"/>
      <c r="WBS12" s="123"/>
      <c r="WBT12" s="123"/>
      <c r="WBU12" s="123"/>
      <c r="WBV12" s="123"/>
      <c r="WBW12" s="123"/>
      <c r="WBX12" s="123"/>
      <c r="WBY12" s="123"/>
      <c r="WBZ12" s="123"/>
      <c r="WCA12" s="123"/>
      <c r="WCB12" s="123"/>
      <c r="WCC12" s="123"/>
      <c r="WCD12" s="123"/>
      <c r="WCE12" s="123"/>
      <c r="WCF12" s="123"/>
      <c r="WCG12" s="123"/>
      <c r="WCH12" s="123"/>
      <c r="WCI12" s="123"/>
      <c r="WCJ12" s="123"/>
      <c r="WCK12" s="123"/>
      <c r="WCL12" s="123"/>
      <c r="WCM12" s="123"/>
      <c r="WCN12" s="123"/>
      <c r="WCO12" s="123"/>
      <c r="WCP12" s="123"/>
      <c r="WCQ12" s="123"/>
      <c r="WCR12" s="123"/>
      <c r="WCS12" s="123"/>
      <c r="WCT12" s="123"/>
      <c r="WCU12" s="123"/>
      <c r="WCV12" s="123"/>
      <c r="WCW12" s="123"/>
      <c r="WCX12" s="123"/>
      <c r="WCY12" s="123"/>
      <c r="WCZ12" s="123"/>
      <c r="WDA12" s="123"/>
      <c r="WDB12" s="123"/>
      <c r="WDC12" s="123"/>
      <c r="WDD12" s="123"/>
      <c r="WDE12" s="123"/>
      <c r="WDF12" s="123"/>
      <c r="WDG12" s="123"/>
      <c r="WDH12" s="123"/>
      <c r="WDI12" s="123"/>
      <c r="WDJ12" s="123"/>
      <c r="WDK12" s="123"/>
      <c r="WDL12" s="123"/>
      <c r="WDM12" s="123"/>
      <c r="WDN12" s="123"/>
      <c r="WDO12" s="123"/>
      <c r="WDP12" s="123"/>
      <c r="WDQ12" s="123"/>
      <c r="WDR12" s="123"/>
      <c r="WDS12" s="123"/>
      <c r="WDT12" s="123"/>
      <c r="WDU12" s="123"/>
      <c r="WDV12" s="123"/>
      <c r="WDW12" s="123"/>
      <c r="WDX12" s="123"/>
      <c r="WDY12" s="123"/>
      <c r="WDZ12" s="123"/>
      <c r="WEA12" s="123"/>
      <c r="WEB12" s="123"/>
      <c r="WEC12" s="123"/>
      <c r="WED12" s="123"/>
      <c r="WEE12" s="123"/>
      <c r="WEF12" s="123"/>
      <c r="WEG12" s="123"/>
      <c r="WEH12" s="123"/>
      <c r="WEI12" s="123"/>
      <c r="WEJ12" s="123"/>
      <c r="WEK12" s="123"/>
      <c r="WEL12" s="123"/>
      <c r="WEM12" s="123"/>
      <c r="WEN12" s="123"/>
      <c r="WEO12" s="123"/>
      <c r="WEP12" s="123"/>
      <c r="WEQ12" s="123"/>
      <c r="WER12" s="123"/>
      <c r="WES12" s="123"/>
      <c r="WET12" s="123"/>
      <c r="WEU12" s="123"/>
      <c r="WEV12" s="123"/>
      <c r="WEW12" s="123"/>
      <c r="WEX12" s="123"/>
      <c r="WEY12" s="123"/>
      <c r="WEZ12" s="123"/>
      <c r="WFA12" s="123"/>
      <c r="WFB12" s="123"/>
      <c r="WFC12" s="123"/>
      <c r="WFD12" s="123"/>
      <c r="WFE12" s="123"/>
      <c r="WFF12" s="123"/>
      <c r="WFG12" s="123"/>
      <c r="WFH12" s="123"/>
      <c r="WFI12" s="123"/>
      <c r="WFJ12" s="123"/>
      <c r="WFK12" s="123"/>
      <c r="WFL12" s="123"/>
      <c r="WFM12" s="123"/>
      <c r="WFN12" s="123"/>
      <c r="WFO12" s="123"/>
      <c r="WFP12" s="123"/>
      <c r="WFQ12" s="123"/>
      <c r="WFR12" s="123"/>
      <c r="WFS12" s="123"/>
      <c r="WFT12" s="123"/>
      <c r="WFU12" s="123"/>
      <c r="WFV12" s="123"/>
      <c r="WFW12" s="123"/>
      <c r="WFX12" s="123"/>
      <c r="WFY12" s="123"/>
      <c r="WFZ12" s="123"/>
      <c r="WGA12" s="123"/>
      <c r="WGB12" s="123"/>
      <c r="WGC12" s="123"/>
      <c r="WGD12" s="123"/>
      <c r="WGE12" s="123"/>
      <c r="WGF12" s="123"/>
      <c r="WGG12" s="123"/>
      <c r="WGH12" s="123"/>
      <c r="WGI12" s="123"/>
      <c r="WGJ12" s="123"/>
      <c r="WGK12" s="123"/>
      <c r="WGL12" s="123"/>
      <c r="WGM12" s="123"/>
      <c r="WGN12" s="123"/>
      <c r="WGO12" s="123"/>
      <c r="WGP12" s="123"/>
      <c r="WGQ12" s="123"/>
      <c r="WGR12" s="123"/>
      <c r="WGS12" s="123"/>
      <c r="WGT12" s="123"/>
      <c r="WGU12" s="123"/>
      <c r="WGV12" s="123"/>
      <c r="WGW12" s="123"/>
      <c r="WGX12" s="123"/>
      <c r="WGY12" s="123"/>
      <c r="WGZ12" s="123"/>
      <c r="WHA12" s="123"/>
      <c r="WHB12" s="123"/>
      <c r="WHC12" s="123"/>
      <c r="WHD12" s="123"/>
      <c r="WHE12" s="123"/>
      <c r="WHF12" s="123"/>
      <c r="WHG12" s="123"/>
      <c r="WHH12" s="123"/>
      <c r="WHI12" s="123"/>
      <c r="WHJ12" s="123"/>
      <c r="WHK12" s="123"/>
      <c r="WHL12" s="123"/>
      <c r="WHM12" s="123"/>
      <c r="WHN12" s="123"/>
      <c r="WHO12" s="123"/>
      <c r="WHP12" s="123"/>
      <c r="WHQ12" s="123"/>
      <c r="WHR12" s="123"/>
      <c r="WHS12" s="123"/>
      <c r="WHT12" s="123"/>
      <c r="WHU12" s="123"/>
      <c r="WHV12" s="123"/>
      <c r="WHW12" s="123"/>
      <c r="WHX12" s="123"/>
      <c r="WHY12" s="123"/>
      <c r="WHZ12" s="123"/>
      <c r="WIA12" s="123"/>
      <c r="WIB12" s="123"/>
      <c r="WIC12" s="123"/>
      <c r="WID12" s="123"/>
      <c r="WIE12" s="123"/>
      <c r="WIF12" s="123"/>
      <c r="WIG12" s="123"/>
      <c r="WIH12" s="123"/>
      <c r="WII12" s="123"/>
      <c r="WIJ12" s="123"/>
      <c r="WIK12" s="123"/>
      <c r="WIL12" s="123"/>
      <c r="WIM12" s="123"/>
      <c r="WIN12" s="123"/>
      <c r="WIO12" s="123"/>
      <c r="WIP12" s="123"/>
      <c r="WIQ12" s="123"/>
      <c r="WIR12" s="123"/>
      <c r="WIS12" s="123"/>
      <c r="WIT12" s="123"/>
      <c r="WIU12" s="123"/>
      <c r="WIV12" s="123"/>
      <c r="WIW12" s="123"/>
      <c r="WIX12" s="123"/>
      <c r="WIY12" s="123"/>
      <c r="WIZ12" s="123"/>
      <c r="WJA12" s="123"/>
      <c r="WJB12" s="123"/>
      <c r="WJC12" s="123"/>
      <c r="WJD12" s="123"/>
      <c r="WJE12" s="123"/>
      <c r="WJF12" s="123"/>
      <c r="WJG12" s="123"/>
      <c r="WJH12" s="123"/>
      <c r="WJI12" s="123"/>
      <c r="WJJ12" s="123"/>
      <c r="WJK12" s="123"/>
      <c r="WJL12" s="123"/>
      <c r="WJM12" s="123"/>
      <c r="WJN12" s="123"/>
      <c r="WJO12" s="123"/>
      <c r="WJP12" s="123"/>
      <c r="WJQ12" s="123"/>
      <c r="WJR12" s="123"/>
      <c r="WJS12" s="123"/>
      <c r="WJT12" s="123"/>
      <c r="WJU12" s="123"/>
      <c r="WJV12" s="123"/>
      <c r="WJW12" s="123"/>
      <c r="WJX12" s="123"/>
      <c r="WJY12" s="123"/>
      <c r="WJZ12" s="123"/>
      <c r="WKA12" s="123"/>
      <c r="WKB12" s="123"/>
      <c r="WKC12" s="123"/>
      <c r="WKD12" s="123"/>
      <c r="WKE12" s="123"/>
      <c r="WKF12" s="123"/>
      <c r="WKG12" s="123"/>
      <c r="WKH12" s="123"/>
      <c r="WKI12" s="123"/>
      <c r="WKJ12" s="123"/>
      <c r="WKK12" s="123"/>
      <c r="WKL12" s="123"/>
      <c r="WKM12" s="123"/>
      <c r="WKN12" s="123"/>
      <c r="WKO12" s="123"/>
      <c r="WKP12" s="123"/>
      <c r="WKQ12" s="123"/>
      <c r="WKR12" s="123"/>
      <c r="WKS12" s="123"/>
      <c r="WKT12" s="123"/>
      <c r="WKU12" s="123"/>
      <c r="WKV12" s="123"/>
      <c r="WKW12" s="123"/>
      <c r="WKX12" s="123"/>
      <c r="WKY12" s="123"/>
      <c r="WKZ12" s="123"/>
      <c r="WLA12" s="123"/>
      <c r="WLB12" s="123"/>
      <c r="WLC12" s="123"/>
      <c r="WLD12" s="123"/>
      <c r="WLE12" s="123"/>
      <c r="WLF12" s="123"/>
      <c r="WLG12" s="123"/>
      <c r="WLH12" s="123"/>
      <c r="WLI12" s="123"/>
      <c r="WLJ12" s="123"/>
      <c r="WLK12" s="123"/>
      <c r="WLL12" s="123"/>
      <c r="WLM12" s="123"/>
      <c r="WLN12" s="123"/>
      <c r="WLO12" s="123"/>
      <c r="WLP12" s="123"/>
      <c r="WLQ12" s="123"/>
      <c r="WLR12" s="123"/>
      <c r="WLS12" s="123"/>
      <c r="WLT12" s="123"/>
      <c r="WLU12" s="123"/>
      <c r="WLV12" s="123"/>
      <c r="WLW12" s="123"/>
      <c r="WLX12" s="123"/>
      <c r="WLY12" s="123"/>
      <c r="WLZ12" s="123"/>
      <c r="WMA12" s="123"/>
      <c r="WMB12" s="123"/>
      <c r="WMC12" s="123"/>
      <c r="WMD12" s="123"/>
      <c r="WME12" s="123"/>
      <c r="WMF12" s="123"/>
      <c r="WMG12" s="123"/>
      <c r="WMH12" s="123"/>
      <c r="WMI12" s="123"/>
      <c r="WMJ12" s="123"/>
      <c r="WMK12" s="123"/>
      <c r="WML12" s="123"/>
      <c r="WMM12" s="123"/>
      <c r="WMN12" s="123"/>
      <c r="WMO12" s="123"/>
      <c r="WMP12" s="123"/>
      <c r="WMQ12" s="123"/>
      <c r="WMR12" s="123"/>
      <c r="WMS12" s="123"/>
      <c r="WMT12" s="123"/>
      <c r="WMU12" s="123"/>
      <c r="WMV12" s="123"/>
      <c r="WMW12" s="123"/>
      <c r="WMX12" s="123"/>
      <c r="WMY12" s="123"/>
      <c r="WMZ12" s="123"/>
      <c r="WNA12" s="123"/>
      <c r="WNB12" s="123"/>
      <c r="WNC12" s="123"/>
      <c r="WND12" s="123"/>
      <c r="WNE12" s="123"/>
      <c r="WNF12" s="123"/>
      <c r="WNG12" s="123"/>
      <c r="WNH12" s="123"/>
      <c r="WNI12" s="123"/>
      <c r="WNJ12" s="123"/>
      <c r="WNK12" s="123"/>
      <c r="WNL12" s="123"/>
      <c r="WNM12" s="123"/>
      <c r="WNN12" s="123"/>
      <c r="WNO12" s="123"/>
      <c r="WNP12" s="123"/>
      <c r="WNQ12" s="123"/>
      <c r="WNR12" s="123"/>
      <c r="WNS12" s="123"/>
      <c r="WNT12" s="123"/>
      <c r="WNU12" s="123"/>
      <c r="WNV12" s="123"/>
      <c r="WNW12" s="123"/>
      <c r="WNX12" s="123"/>
      <c r="WNY12" s="123"/>
      <c r="WNZ12" s="123"/>
      <c r="WOA12" s="123"/>
      <c r="WOB12" s="123"/>
      <c r="WOC12" s="123"/>
      <c r="WOD12" s="123"/>
      <c r="WOE12" s="123"/>
      <c r="WOF12" s="123"/>
      <c r="WOG12" s="123"/>
      <c r="WOH12" s="123"/>
      <c r="WOI12" s="123"/>
      <c r="WOJ12" s="123"/>
      <c r="WOK12" s="123"/>
      <c r="WOL12" s="123"/>
      <c r="WOM12" s="123"/>
      <c r="WON12" s="123"/>
      <c r="WOO12" s="123"/>
      <c r="WOP12" s="123"/>
      <c r="WOQ12" s="123"/>
      <c r="WOR12" s="123"/>
      <c r="WOS12" s="123"/>
      <c r="WOT12" s="123"/>
      <c r="WOU12" s="123"/>
      <c r="WOV12" s="123"/>
      <c r="WOW12" s="123"/>
      <c r="WOX12" s="123"/>
      <c r="WOY12" s="123"/>
      <c r="WOZ12" s="123"/>
      <c r="WPA12" s="123"/>
      <c r="WPB12" s="123"/>
      <c r="WPC12" s="123"/>
      <c r="WPD12" s="123"/>
      <c r="WPE12" s="123"/>
      <c r="WPF12" s="123"/>
      <c r="WPG12" s="123"/>
      <c r="WPH12" s="123"/>
      <c r="WPI12" s="123"/>
      <c r="WPJ12" s="123"/>
      <c r="WPK12" s="123"/>
      <c r="WPL12" s="123"/>
      <c r="WPM12" s="123"/>
      <c r="WPN12" s="123"/>
      <c r="WPO12" s="123"/>
      <c r="WPP12" s="123"/>
      <c r="WPQ12" s="123"/>
      <c r="WPR12" s="123"/>
      <c r="WPS12" s="123"/>
      <c r="WPT12" s="123"/>
      <c r="WPU12" s="123"/>
      <c r="WPV12" s="123"/>
      <c r="WPW12" s="123"/>
      <c r="WPX12" s="123"/>
      <c r="WPY12" s="123"/>
      <c r="WPZ12" s="123"/>
      <c r="WQA12" s="123"/>
      <c r="WQB12" s="123"/>
      <c r="WQC12" s="123"/>
      <c r="WQD12" s="123"/>
      <c r="WQE12" s="123"/>
      <c r="WQF12" s="123"/>
      <c r="WQG12" s="123"/>
      <c r="WQH12" s="123"/>
      <c r="WQI12" s="123"/>
      <c r="WQJ12" s="123"/>
      <c r="WQK12" s="123"/>
      <c r="WQL12" s="123"/>
      <c r="WQM12" s="123"/>
      <c r="WQN12" s="123"/>
      <c r="WQO12" s="123"/>
      <c r="WQP12" s="123"/>
      <c r="WQQ12" s="123"/>
      <c r="WQR12" s="123"/>
      <c r="WQS12" s="123"/>
      <c r="WQT12" s="123"/>
      <c r="WQU12" s="123"/>
      <c r="WQV12" s="123"/>
      <c r="WQW12" s="123"/>
      <c r="WQX12" s="123"/>
      <c r="WQY12" s="123"/>
      <c r="WQZ12" s="123"/>
      <c r="WRA12" s="123"/>
      <c r="WRB12" s="123"/>
      <c r="WRC12" s="123"/>
      <c r="WRD12" s="123"/>
      <c r="WRE12" s="123"/>
      <c r="WRF12" s="123"/>
      <c r="WRG12" s="123"/>
      <c r="WRH12" s="123"/>
      <c r="WRI12" s="123"/>
      <c r="WRJ12" s="123"/>
      <c r="WRK12" s="123"/>
      <c r="WRL12" s="123"/>
      <c r="WRM12" s="123"/>
      <c r="WRN12" s="123"/>
      <c r="WRO12" s="123"/>
      <c r="WRP12" s="123"/>
      <c r="WRQ12" s="123"/>
      <c r="WRR12" s="123"/>
      <c r="WRS12" s="123"/>
      <c r="WRT12" s="123"/>
      <c r="WRU12" s="123"/>
      <c r="WRV12" s="123"/>
      <c r="WRW12" s="123"/>
      <c r="WRX12" s="123"/>
      <c r="WRY12" s="123"/>
      <c r="WRZ12" s="123"/>
      <c r="WSA12" s="123"/>
      <c r="WSB12" s="123"/>
      <c r="WSC12" s="123"/>
      <c r="WSD12" s="123"/>
      <c r="WSE12" s="123"/>
      <c r="WSF12" s="123"/>
      <c r="WSG12" s="123"/>
      <c r="WSH12" s="123"/>
      <c r="WSI12" s="123"/>
      <c r="WSJ12" s="123"/>
      <c r="WSK12" s="123"/>
      <c r="WSL12" s="123"/>
      <c r="WSM12" s="123"/>
      <c r="WSN12" s="123"/>
      <c r="WSO12" s="123"/>
      <c r="WSP12" s="123"/>
      <c r="WSQ12" s="123"/>
      <c r="WSR12" s="123"/>
      <c r="WSS12" s="123"/>
      <c r="WST12" s="123"/>
      <c r="WSU12" s="123"/>
      <c r="WSV12" s="123"/>
      <c r="WSW12" s="123"/>
      <c r="WSX12" s="123"/>
      <c r="WSY12" s="123"/>
      <c r="WSZ12" s="123"/>
      <c r="WTA12" s="123"/>
      <c r="WTB12" s="123"/>
      <c r="WTC12" s="123"/>
      <c r="WTD12" s="123"/>
      <c r="WTE12" s="123"/>
      <c r="WTF12" s="123"/>
      <c r="WTG12" s="123"/>
      <c r="WTH12" s="123"/>
      <c r="WTI12" s="123"/>
      <c r="WTJ12" s="123"/>
      <c r="WTK12" s="123"/>
      <c r="WTL12" s="123"/>
      <c r="WTM12" s="123"/>
      <c r="WTN12" s="123"/>
      <c r="WTO12" s="123"/>
      <c r="WTP12" s="123"/>
      <c r="WTQ12" s="123"/>
      <c r="WTR12" s="123"/>
      <c r="WTS12" s="123"/>
      <c r="WTT12" s="123"/>
      <c r="WTU12" s="123"/>
      <c r="WTV12" s="123"/>
      <c r="WTW12" s="123"/>
      <c r="WTX12" s="123"/>
      <c r="WTY12" s="123"/>
      <c r="WTZ12" s="123"/>
      <c r="WUA12" s="123"/>
      <c r="WUB12" s="123"/>
      <c r="WUC12" s="123"/>
      <c r="WUD12" s="123"/>
      <c r="WUE12" s="123"/>
      <c r="WUF12" s="123"/>
      <c r="WUG12" s="123"/>
      <c r="WUH12" s="123"/>
      <c r="WUI12" s="123"/>
      <c r="WUJ12" s="123"/>
      <c r="WUK12" s="123"/>
      <c r="WUL12" s="123"/>
      <c r="WUM12" s="123"/>
      <c r="WUN12" s="123"/>
      <c r="WUO12" s="123"/>
      <c r="WUP12" s="123"/>
      <c r="WUQ12" s="123"/>
      <c r="WUR12" s="123"/>
      <c r="WUS12" s="123"/>
      <c r="WUT12" s="123"/>
      <c r="WUU12" s="123"/>
      <c r="WUV12" s="123"/>
      <c r="WUW12" s="123"/>
      <c r="WUX12" s="123"/>
      <c r="WUY12" s="123"/>
      <c r="WUZ12" s="123"/>
      <c r="WVA12" s="123"/>
      <c r="WVB12" s="123"/>
      <c r="WVC12" s="123"/>
      <c r="WVD12" s="123"/>
      <c r="WVE12" s="123"/>
      <c r="WVF12" s="123"/>
      <c r="WVG12" s="123"/>
      <c r="WVH12" s="123"/>
      <c r="WVI12" s="123"/>
      <c r="WVJ12" s="123"/>
      <c r="WVK12" s="123"/>
      <c r="WVL12" s="123"/>
      <c r="WVM12" s="123"/>
      <c r="WVN12" s="123"/>
      <c r="WVO12" s="123"/>
      <c r="WVP12" s="123"/>
      <c r="WVQ12" s="123"/>
      <c r="WVR12" s="123"/>
      <c r="WVS12" s="123"/>
      <c r="WVT12" s="123"/>
      <c r="WVU12" s="123"/>
      <c r="WVV12" s="123"/>
      <c r="WVW12" s="123"/>
      <c r="WVX12" s="123"/>
      <c r="WVY12" s="123"/>
      <c r="WVZ12" s="123"/>
      <c r="WWA12" s="123"/>
      <c r="WWB12" s="123"/>
      <c r="WWC12" s="123"/>
      <c r="WWD12" s="123"/>
      <c r="WWE12" s="123"/>
      <c r="WWF12" s="123"/>
      <c r="WWG12" s="123"/>
      <c r="WWH12" s="123"/>
      <c r="WWI12" s="123"/>
      <c r="WWJ12" s="123"/>
      <c r="WWK12" s="123"/>
      <c r="WWL12" s="123"/>
      <c r="WWM12" s="123"/>
      <c r="WWN12" s="123"/>
      <c r="WWO12" s="123"/>
      <c r="WWP12" s="123"/>
      <c r="WWQ12" s="123"/>
      <c r="WWR12" s="123"/>
      <c r="WWS12" s="123"/>
      <c r="WWT12" s="123"/>
      <c r="WWU12" s="123"/>
      <c r="WWV12" s="123"/>
      <c r="WWW12" s="123"/>
      <c r="WWX12" s="123"/>
      <c r="WWY12" s="123"/>
      <c r="WWZ12" s="123"/>
      <c r="WXA12" s="123"/>
      <c r="WXB12" s="123"/>
      <c r="WXC12" s="123"/>
      <c r="WXD12" s="123"/>
      <c r="WXE12" s="123"/>
      <c r="WXF12" s="123"/>
      <c r="WXG12" s="123"/>
      <c r="WXH12" s="123"/>
      <c r="WXI12" s="123"/>
      <c r="WXJ12" s="123"/>
      <c r="WXK12" s="123"/>
      <c r="WXL12" s="123"/>
      <c r="WXM12" s="123"/>
      <c r="WXN12" s="123"/>
      <c r="WXO12" s="123"/>
      <c r="WXP12" s="123"/>
      <c r="WXQ12" s="123"/>
      <c r="WXR12" s="123"/>
      <c r="WXS12" s="123"/>
      <c r="WXT12" s="123"/>
      <c r="WXU12" s="123"/>
      <c r="WXV12" s="123"/>
      <c r="WXW12" s="123"/>
      <c r="WXX12" s="123"/>
      <c r="WXY12" s="123"/>
      <c r="WXZ12" s="123"/>
      <c r="WYA12" s="123"/>
      <c r="WYB12" s="123"/>
      <c r="WYC12" s="123"/>
      <c r="WYD12" s="123"/>
      <c r="WYE12" s="123"/>
      <c r="WYF12" s="123"/>
      <c r="WYG12" s="123"/>
      <c r="WYH12" s="123"/>
      <c r="WYI12" s="123"/>
      <c r="WYJ12" s="123"/>
      <c r="WYK12" s="123"/>
      <c r="WYL12" s="123"/>
      <c r="WYM12" s="123"/>
      <c r="WYN12" s="123"/>
      <c r="WYO12" s="123"/>
      <c r="WYP12" s="123"/>
      <c r="WYQ12" s="123"/>
      <c r="WYR12" s="123"/>
      <c r="WYS12" s="123"/>
      <c r="WYT12" s="123"/>
      <c r="WYU12" s="123"/>
      <c r="WYV12" s="123"/>
      <c r="WYW12" s="123"/>
      <c r="WYX12" s="123"/>
      <c r="WYY12" s="123"/>
      <c r="WYZ12" s="123"/>
      <c r="WZA12" s="123"/>
      <c r="WZB12" s="123"/>
      <c r="WZC12" s="123"/>
      <c r="WZD12" s="123"/>
      <c r="WZE12" s="123"/>
      <c r="WZF12" s="123"/>
      <c r="WZG12" s="123"/>
      <c r="WZH12" s="123"/>
      <c r="WZI12" s="123"/>
      <c r="WZJ12" s="123"/>
      <c r="WZK12" s="123"/>
      <c r="WZL12" s="123"/>
      <c r="WZM12" s="123"/>
      <c r="WZN12" s="123"/>
      <c r="WZO12" s="123"/>
      <c r="WZP12" s="123"/>
      <c r="WZQ12" s="123"/>
      <c r="WZR12" s="123"/>
      <c r="WZS12" s="123"/>
      <c r="WZT12" s="123"/>
      <c r="WZU12" s="123"/>
      <c r="WZV12" s="123"/>
      <c r="WZW12" s="123"/>
      <c r="WZX12" s="123"/>
      <c r="WZY12" s="123"/>
      <c r="WZZ12" s="123"/>
      <c r="XAA12" s="123"/>
      <c r="XAB12" s="123"/>
      <c r="XAC12" s="123"/>
      <c r="XAD12" s="123"/>
      <c r="XAE12" s="123"/>
      <c r="XAF12" s="123"/>
      <c r="XAG12" s="123"/>
      <c r="XAH12" s="123"/>
      <c r="XAI12" s="123"/>
      <c r="XAJ12" s="123"/>
      <c r="XAK12" s="123"/>
      <c r="XAL12" s="123"/>
      <c r="XAM12" s="123"/>
      <c r="XAN12" s="123"/>
      <c r="XAO12" s="123"/>
      <c r="XAP12" s="123"/>
      <c r="XAQ12" s="123"/>
      <c r="XAR12" s="123"/>
      <c r="XAS12" s="123"/>
      <c r="XAT12" s="123"/>
      <c r="XAU12" s="123"/>
      <c r="XAV12" s="123"/>
      <c r="XAW12" s="123"/>
      <c r="XAX12" s="123"/>
      <c r="XAY12" s="123"/>
      <c r="XAZ12" s="123"/>
      <c r="XBA12" s="123"/>
      <c r="XBB12" s="123"/>
      <c r="XBC12" s="123"/>
      <c r="XBD12" s="123"/>
      <c r="XBE12" s="123"/>
      <c r="XBF12" s="123"/>
      <c r="XBG12" s="123"/>
      <c r="XBH12" s="123"/>
      <c r="XBI12" s="123"/>
      <c r="XBJ12" s="123"/>
      <c r="XBK12" s="123"/>
      <c r="XBL12" s="123"/>
      <c r="XBM12" s="123"/>
      <c r="XBN12" s="123"/>
      <c r="XBO12" s="123"/>
      <c r="XBP12" s="123"/>
      <c r="XBQ12" s="123"/>
      <c r="XBR12" s="123"/>
      <c r="XBS12" s="123"/>
      <c r="XBT12" s="123"/>
      <c r="XBU12" s="123"/>
      <c r="XBV12" s="123"/>
      <c r="XBW12" s="123"/>
      <c r="XBX12" s="123"/>
      <c r="XBY12" s="123"/>
      <c r="XBZ12" s="123"/>
      <c r="XCA12" s="123"/>
      <c r="XCB12" s="123"/>
      <c r="XCC12" s="123"/>
      <c r="XCD12" s="123"/>
      <c r="XCE12" s="123"/>
      <c r="XCF12" s="123"/>
      <c r="XCG12" s="123"/>
      <c r="XCH12" s="123"/>
      <c r="XCI12" s="123"/>
      <c r="XCJ12" s="123"/>
      <c r="XCK12" s="123"/>
      <c r="XCL12" s="123"/>
      <c r="XCM12" s="123"/>
      <c r="XCN12" s="123"/>
      <c r="XCO12" s="123"/>
      <c r="XCP12" s="123"/>
      <c r="XCQ12" s="123"/>
      <c r="XCR12" s="123"/>
      <c r="XCS12" s="123"/>
      <c r="XCT12" s="123"/>
      <c r="XCU12" s="123"/>
      <c r="XCV12" s="123"/>
      <c r="XCW12" s="123"/>
      <c r="XCX12" s="123"/>
      <c r="XCY12" s="123"/>
      <c r="XCZ12" s="123"/>
      <c r="XDA12" s="123"/>
      <c r="XDB12" s="123"/>
      <c r="XDC12" s="123"/>
      <c r="XDD12" s="123"/>
      <c r="XDE12" s="123"/>
      <c r="XDF12" s="123"/>
      <c r="XDG12" s="123"/>
      <c r="XDH12" s="123"/>
      <c r="XDI12" s="123"/>
      <c r="XDJ12" s="123"/>
      <c r="XDK12" s="123"/>
      <c r="XDL12" s="123"/>
      <c r="XDM12" s="123"/>
      <c r="XDN12" s="123"/>
      <c r="XDO12" s="123"/>
      <c r="XDP12" s="123"/>
      <c r="XDQ12" s="123"/>
      <c r="XDR12" s="123"/>
      <c r="XDS12" s="123"/>
      <c r="XDT12" s="123"/>
      <c r="XDU12" s="123"/>
      <c r="XDV12" s="123"/>
      <c r="XDW12" s="123"/>
      <c r="XDX12" s="123"/>
      <c r="XDY12" s="123"/>
      <c r="XDZ12" s="123"/>
      <c r="XEA12" s="123"/>
      <c r="XEB12" s="123"/>
      <c r="XEC12" s="123"/>
      <c r="XED12" s="123"/>
      <c r="XEE12" s="123"/>
      <c r="XEF12" s="123"/>
      <c r="XEG12" s="123"/>
      <c r="XEH12" s="123"/>
      <c r="XEI12" s="123"/>
      <c r="XEJ12" s="123"/>
      <c r="XEK12" s="123"/>
      <c r="XEL12" s="123"/>
      <c r="XEM12" s="123"/>
      <c r="XEN12" s="123"/>
      <c r="XEO12" s="123"/>
      <c r="XEP12" s="123"/>
      <c r="XEQ12" s="123"/>
      <c r="XER12" s="123"/>
      <c r="XES12" s="123"/>
      <c r="XET12" s="123"/>
      <c r="XEU12" s="123"/>
      <c r="XEV12" s="123"/>
      <c r="XEW12" s="123"/>
      <c r="XEX12" s="123"/>
      <c r="XEY12" s="123"/>
      <c r="XEZ12" s="123"/>
      <c r="XFA12" s="123"/>
      <c r="XFB12" s="123"/>
    </row>
    <row r="13" spans="1:16382" s="124" customFormat="1" x14ac:dyDescent="0.25">
      <c r="A13" s="118"/>
      <c r="B13" s="243" t="s">
        <v>259</v>
      </c>
      <c r="C13" s="243" t="s">
        <v>167</v>
      </c>
      <c r="D13" s="243" t="s">
        <v>167</v>
      </c>
      <c r="E13" s="243" t="s">
        <v>164</v>
      </c>
      <c r="F13" s="126">
        <v>4</v>
      </c>
      <c r="G13" s="133">
        <v>232.45</v>
      </c>
      <c r="H13" s="133">
        <v>1461.73</v>
      </c>
      <c r="I13" s="133">
        <v>365.43</v>
      </c>
      <c r="J13" s="132">
        <v>2</v>
      </c>
      <c r="K13" s="121"/>
      <c r="L13" s="126">
        <v>23</v>
      </c>
      <c r="M13" s="133">
        <v>11618.98</v>
      </c>
      <c r="N13" s="133">
        <v>505.17</v>
      </c>
      <c r="O13" s="126">
        <v>3</v>
      </c>
      <c r="P13" s="133">
        <v>710.13</v>
      </c>
      <c r="Q13" s="133">
        <v>236.71</v>
      </c>
      <c r="R13" s="125">
        <v>16</v>
      </c>
      <c r="S13" s="133">
        <v>9447.1200000000008</v>
      </c>
      <c r="T13" s="133">
        <v>590.45000000000005</v>
      </c>
      <c r="U13" s="121"/>
      <c r="V13" s="120"/>
      <c r="W13" s="120"/>
      <c r="X13" s="120"/>
      <c r="Y13" s="125"/>
      <c r="Z13" s="133"/>
      <c r="AA13" s="133"/>
      <c r="AB13" s="122"/>
      <c r="AC13" s="122"/>
      <c r="AD13" s="122"/>
      <c r="AE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123"/>
      <c r="CZ13" s="123"/>
      <c r="DA13" s="123"/>
      <c r="DB13" s="123"/>
      <c r="DC13" s="123"/>
      <c r="DD13" s="123"/>
      <c r="DE13" s="123"/>
      <c r="DF13" s="123"/>
      <c r="DG13" s="123"/>
      <c r="DH13" s="123"/>
      <c r="DI13" s="123"/>
      <c r="DJ13" s="123"/>
      <c r="DK13" s="123"/>
      <c r="DL13" s="123"/>
      <c r="DM13" s="123"/>
      <c r="DN13" s="123"/>
      <c r="DO13" s="123"/>
      <c r="DP13" s="123"/>
      <c r="DQ13" s="123"/>
      <c r="DR13" s="123"/>
      <c r="DS13" s="123"/>
      <c r="DT13" s="123"/>
      <c r="DU13" s="123"/>
      <c r="DV13" s="123"/>
      <c r="DW13" s="123"/>
      <c r="DX13" s="123"/>
      <c r="DY13" s="123"/>
      <c r="DZ13" s="123"/>
      <c r="EA13" s="123"/>
      <c r="EB13" s="123"/>
      <c r="EC13" s="123"/>
      <c r="ED13" s="123"/>
      <c r="EE13" s="123"/>
      <c r="EF13" s="123"/>
      <c r="EG13" s="123"/>
      <c r="EH13" s="123"/>
      <c r="EI13" s="123"/>
      <c r="EJ13" s="123"/>
      <c r="EK13" s="123"/>
      <c r="EL13" s="123"/>
      <c r="EM13" s="123"/>
      <c r="EN13" s="123"/>
      <c r="EO13" s="123"/>
      <c r="EP13" s="123"/>
      <c r="EQ13" s="123"/>
      <c r="ER13" s="123"/>
      <c r="ES13" s="123"/>
      <c r="ET13" s="123"/>
      <c r="EU13" s="123"/>
      <c r="EV13" s="123"/>
      <c r="EW13" s="123"/>
      <c r="EX13" s="123"/>
      <c r="EY13" s="123"/>
      <c r="EZ13" s="123"/>
      <c r="FA13" s="123"/>
      <c r="FB13" s="123"/>
      <c r="FC13" s="123"/>
      <c r="FD13" s="123"/>
      <c r="FE13" s="123"/>
      <c r="FF13" s="123"/>
      <c r="FG13" s="123"/>
      <c r="FH13" s="123"/>
      <c r="FI13" s="123"/>
      <c r="FJ13" s="123"/>
      <c r="FK13" s="123"/>
      <c r="FL13" s="123"/>
      <c r="FM13" s="123"/>
      <c r="FN13" s="123"/>
      <c r="FO13" s="123"/>
      <c r="FP13" s="123"/>
      <c r="FQ13" s="123"/>
      <c r="FR13" s="123"/>
      <c r="FS13" s="123"/>
      <c r="FT13" s="123"/>
      <c r="FU13" s="123"/>
      <c r="FV13" s="123"/>
      <c r="FW13" s="123"/>
      <c r="FX13" s="123"/>
      <c r="FY13" s="123"/>
      <c r="FZ13" s="123"/>
      <c r="GA13" s="123"/>
      <c r="GB13" s="123"/>
      <c r="GC13" s="123"/>
      <c r="GD13" s="123"/>
      <c r="GE13" s="123"/>
      <c r="GF13" s="123"/>
      <c r="GG13" s="123"/>
      <c r="GH13" s="123"/>
      <c r="GI13" s="123"/>
      <c r="GJ13" s="123"/>
      <c r="GK13" s="123"/>
      <c r="GL13" s="123"/>
      <c r="GM13" s="123"/>
      <c r="GN13" s="123"/>
      <c r="GO13" s="123"/>
      <c r="GP13" s="123"/>
      <c r="GQ13" s="123"/>
      <c r="GR13" s="123"/>
      <c r="GS13" s="123"/>
      <c r="GT13" s="123"/>
      <c r="GU13" s="123"/>
      <c r="GV13" s="123"/>
      <c r="GW13" s="123"/>
      <c r="GX13" s="123"/>
      <c r="GY13" s="123"/>
      <c r="GZ13" s="123"/>
      <c r="HA13" s="123"/>
      <c r="HB13" s="123"/>
      <c r="HC13" s="123"/>
      <c r="HD13" s="123"/>
      <c r="HE13" s="123"/>
      <c r="HF13" s="123"/>
      <c r="HG13" s="123"/>
      <c r="HH13" s="123"/>
      <c r="HI13" s="123"/>
      <c r="HJ13" s="123"/>
      <c r="HK13" s="123"/>
      <c r="HL13" s="123"/>
      <c r="HM13" s="123"/>
      <c r="HN13" s="123"/>
      <c r="HO13" s="123"/>
      <c r="HP13" s="123"/>
      <c r="HQ13" s="123"/>
      <c r="HR13" s="123"/>
      <c r="HS13" s="123"/>
      <c r="HT13" s="123"/>
      <c r="HU13" s="123"/>
      <c r="HV13" s="123"/>
      <c r="HW13" s="123"/>
      <c r="HX13" s="123"/>
      <c r="HY13" s="123"/>
      <c r="HZ13" s="123"/>
      <c r="IA13" s="123"/>
      <c r="IB13" s="123"/>
      <c r="IC13" s="123"/>
      <c r="ID13" s="123"/>
      <c r="IE13" s="123"/>
      <c r="IF13" s="123"/>
      <c r="IG13" s="123"/>
      <c r="IH13" s="123"/>
      <c r="II13" s="123"/>
      <c r="IJ13" s="123"/>
      <c r="IK13" s="123"/>
      <c r="IL13" s="123"/>
      <c r="IM13" s="123"/>
      <c r="IN13" s="123"/>
      <c r="IO13" s="123"/>
      <c r="IP13" s="123"/>
      <c r="IQ13" s="123"/>
      <c r="IR13" s="123"/>
      <c r="IS13" s="123"/>
      <c r="IT13" s="123"/>
      <c r="IU13" s="123"/>
      <c r="IV13" s="123"/>
      <c r="IW13" s="123"/>
      <c r="IX13" s="123"/>
      <c r="IY13" s="123"/>
      <c r="IZ13" s="123"/>
      <c r="JA13" s="123"/>
      <c r="JB13" s="123"/>
      <c r="JC13" s="123"/>
      <c r="JD13" s="123"/>
      <c r="JE13" s="123"/>
      <c r="JF13" s="123"/>
      <c r="JG13" s="123"/>
      <c r="JH13" s="123"/>
      <c r="JI13" s="123"/>
      <c r="JJ13" s="123"/>
      <c r="JK13" s="123"/>
      <c r="JL13" s="123"/>
      <c r="JM13" s="123"/>
      <c r="JN13" s="123"/>
      <c r="JO13" s="123"/>
      <c r="JP13" s="123"/>
      <c r="JQ13" s="123"/>
      <c r="JR13" s="123"/>
      <c r="JS13" s="123"/>
      <c r="JT13" s="123"/>
      <c r="JU13" s="123"/>
      <c r="JV13" s="123"/>
      <c r="JW13" s="123"/>
      <c r="JX13" s="123"/>
      <c r="JY13" s="123"/>
      <c r="JZ13" s="123"/>
      <c r="KA13" s="123"/>
      <c r="KB13" s="123"/>
      <c r="KC13" s="123"/>
      <c r="KD13" s="123"/>
      <c r="KE13" s="123"/>
      <c r="KF13" s="123"/>
      <c r="KG13" s="123"/>
      <c r="KH13" s="123"/>
      <c r="KI13" s="123"/>
      <c r="KJ13" s="123"/>
      <c r="KK13" s="123"/>
      <c r="KL13" s="123"/>
      <c r="KM13" s="123"/>
      <c r="KN13" s="123"/>
      <c r="KO13" s="123"/>
      <c r="KP13" s="123"/>
      <c r="KQ13" s="123"/>
      <c r="KR13" s="123"/>
      <c r="KS13" s="123"/>
      <c r="KT13" s="123"/>
      <c r="KU13" s="123"/>
      <c r="KV13" s="123"/>
      <c r="KW13" s="123"/>
      <c r="KX13" s="123"/>
      <c r="KY13" s="123"/>
      <c r="KZ13" s="123"/>
      <c r="LA13" s="123"/>
      <c r="LB13" s="123"/>
      <c r="LC13" s="123"/>
      <c r="LD13" s="123"/>
      <c r="LE13" s="123"/>
      <c r="LF13" s="123"/>
      <c r="LG13" s="123"/>
      <c r="LH13" s="123"/>
      <c r="LI13" s="123"/>
      <c r="LJ13" s="123"/>
      <c r="LK13" s="123"/>
      <c r="LL13" s="123"/>
      <c r="LM13" s="123"/>
      <c r="LN13" s="123"/>
      <c r="LO13" s="123"/>
      <c r="LP13" s="123"/>
      <c r="LQ13" s="123"/>
      <c r="LR13" s="123"/>
      <c r="LS13" s="123"/>
      <c r="LT13" s="123"/>
      <c r="LU13" s="123"/>
      <c r="LV13" s="123"/>
      <c r="LW13" s="123"/>
      <c r="LX13" s="123"/>
      <c r="LY13" s="123"/>
      <c r="LZ13" s="123"/>
      <c r="MA13" s="123"/>
      <c r="MB13" s="123"/>
      <c r="MC13" s="123"/>
      <c r="MD13" s="123"/>
      <c r="ME13" s="123"/>
      <c r="MF13" s="123"/>
      <c r="MG13" s="123"/>
      <c r="MH13" s="123"/>
      <c r="MI13" s="123"/>
      <c r="MJ13" s="123"/>
      <c r="MK13" s="123"/>
      <c r="ML13" s="123"/>
      <c r="MM13" s="123"/>
      <c r="MN13" s="123"/>
      <c r="MO13" s="123"/>
      <c r="MP13" s="123"/>
      <c r="MQ13" s="123"/>
      <c r="MR13" s="123"/>
      <c r="MS13" s="123"/>
      <c r="MT13" s="123"/>
      <c r="MU13" s="123"/>
      <c r="MV13" s="123"/>
      <c r="MW13" s="123"/>
      <c r="MX13" s="123"/>
      <c r="MY13" s="123"/>
      <c r="MZ13" s="123"/>
      <c r="NA13" s="123"/>
      <c r="NB13" s="123"/>
      <c r="NC13" s="123"/>
      <c r="ND13" s="123"/>
      <c r="NE13" s="123"/>
      <c r="NF13" s="123"/>
      <c r="NG13" s="123"/>
      <c r="NH13" s="123"/>
      <c r="NI13" s="123"/>
      <c r="NJ13" s="123"/>
      <c r="NK13" s="123"/>
      <c r="NL13" s="123"/>
      <c r="NM13" s="123"/>
      <c r="NN13" s="123"/>
      <c r="NO13" s="123"/>
      <c r="NP13" s="123"/>
      <c r="NQ13" s="123"/>
      <c r="NR13" s="123"/>
      <c r="NS13" s="123"/>
      <c r="NT13" s="123"/>
      <c r="NU13" s="123"/>
      <c r="NV13" s="123"/>
      <c r="NW13" s="123"/>
      <c r="NX13" s="123"/>
      <c r="NY13" s="123"/>
      <c r="NZ13" s="123"/>
      <c r="OA13" s="123"/>
      <c r="OB13" s="123"/>
      <c r="OC13" s="123"/>
      <c r="OD13" s="123"/>
      <c r="OE13" s="123"/>
      <c r="OF13" s="123"/>
      <c r="OG13" s="123"/>
      <c r="OH13" s="123"/>
      <c r="OI13" s="123"/>
      <c r="OJ13" s="123"/>
      <c r="OK13" s="123"/>
      <c r="OL13" s="123"/>
      <c r="OM13" s="123"/>
      <c r="ON13" s="123"/>
      <c r="OO13" s="123"/>
      <c r="OP13" s="123"/>
      <c r="OQ13" s="123"/>
      <c r="OR13" s="123"/>
      <c r="OS13" s="123"/>
      <c r="OT13" s="123"/>
      <c r="OU13" s="123"/>
      <c r="OV13" s="123"/>
      <c r="OW13" s="123"/>
      <c r="OX13" s="123"/>
      <c r="OY13" s="123"/>
      <c r="OZ13" s="123"/>
      <c r="PA13" s="123"/>
      <c r="PB13" s="123"/>
      <c r="PC13" s="123"/>
      <c r="PD13" s="123"/>
      <c r="PE13" s="123"/>
      <c r="PF13" s="123"/>
      <c r="PG13" s="123"/>
      <c r="PH13" s="123"/>
      <c r="PI13" s="123"/>
      <c r="PJ13" s="123"/>
      <c r="PK13" s="123"/>
      <c r="PL13" s="123"/>
      <c r="PM13" s="123"/>
      <c r="PN13" s="123"/>
      <c r="PO13" s="123"/>
      <c r="PP13" s="123"/>
      <c r="PQ13" s="123"/>
      <c r="PR13" s="123"/>
      <c r="PS13" s="123"/>
      <c r="PT13" s="123"/>
      <c r="PU13" s="123"/>
      <c r="PV13" s="123"/>
      <c r="PW13" s="123"/>
      <c r="PX13" s="123"/>
      <c r="PY13" s="123"/>
      <c r="PZ13" s="123"/>
      <c r="QA13" s="123"/>
      <c r="QB13" s="123"/>
      <c r="QC13" s="123"/>
      <c r="QD13" s="123"/>
      <c r="QE13" s="123"/>
      <c r="QF13" s="123"/>
      <c r="QG13" s="123"/>
      <c r="QH13" s="123"/>
      <c r="QI13" s="123"/>
      <c r="QJ13" s="123"/>
      <c r="QK13" s="123"/>
      <c r="QL13" s="123"/>
      <c r="QM13" s="123"/>
      <c r="QN13" s="123"/>
      <c r="QO13" s="123"/>
      <c r="QP13" s="123"/>
      <c r="QQ13" s="123"/>
      <c r="QR13" s="123"/>
      <c r="QS13" s="123"/>
      <c r="QT13" s="123"/>
      <c r="QU13" s="123"/>
      <c r="QV13" s="123"/>
      <c r="QW13" s="123"/>
      <c r="QX13" s="123"/>
      <c r="QY13" s="123"/>
      <c r="QZ13" s="123"/>
      <c r="RA13" s="123"/>
      <c r="RB13" s="123"/>
      <c r="RC13" s="123"/>
      <c r="RD13" s="123"/>
      <c r="RE13" s="123"/>
      <c r="RF13" s="123"/>
      <c r="RG13" s="123"/>
      <c r="RH13" s="123"/>
      <c r="RI13" s="123"/>
      <c r="RJ13" s="123"/>
      <c r="RK13" s="123"/>
      <c r="RL13" s="123"/>
      <c r="RM13" s="123"/>
      <c r="RN13" s="123"/>
      <c r="RO13" s="123"/>
      <c r="RP13" s="123"/>
      <c r="RQ13" s="123"/>
      <c r="RR13" s="123"/>
      <c r="RS13" s="123"/>
      <c r="RT13" s="123"/>
      <c r="RU13" s="123"/>
      <c r="RV13" s="123"/>
      <c r="RW13" s="123"/>
      <c r="RX13" s="123"/>
      <c r="RY13" s="123"/>
      <c r="RZ13" s="123"/>
      <c r="SA13" s="123"/>
      <c r="SB13" s="123"/>
      <c r="SC13" s="123"/>
      <c r="SD13" s="123"/>
      <c r="SE13" s="123"/>
      <c r="SF13" s="123"/>
      <c r="SG13" s="123"/>
      <c r="SH13" s="123"/>
      <c r="SI13" s="123"/>
      <c r="SJ13" s="123"/>
      <c r="SK13" s="123"/>
      <c r="SL13" s="123"/>
      <c r="SM13" s="123"/>
      <c r="SN13" s="123"/>
      <c r="SO13" s="123"/>
      <c r="SP13" s="123"/>
      <c r="SQ13" s="123"/>
      <c r="SR13" s="123"/>
      <c r="SS13" s="123"/>
      <c r="ST13" s="123"/>
      <c r="SU13" s="123"/>
      <c r="SV13" s="123"/>
      <c r="SW13" s="123"/>
      <c r="SX13" s="123"/>
      <c r="SY13" s="123"/>
      <c r="SZ13" s="123"/>
      <c r="TA13" s="123"/>
      <c r="TB13" s="123"/>
      <c r="TC13" s="123"/>
      <c r="TD13" s="123"/>
      <c r="TE13" s="123"/>
      <c r="TF13" s="123"/>
      <c r="TG13" s="123"/>
      <c r="TH13" s="123"/>
      <c r="TI13" s="123"/>
      <c r="TJ13" s="123"/>
      <c r="TK13" s="123"/>
      <c r="TL13" s="123"/>
      <c r="TM13" s="123"/>
      <c r="TN13" s="123"/>
      <c r="TO13" s="123"/>
      <c r="TP13" s="123"/>
      <c r="TQ13" s="123"/>
      <c r="TR13" s="123"/>
      <c r="TS13" s="123"/>
      <c r="TT13" s="123"/>
      <c r="TU13" s="123"/>
      <c r="TV13" s="123"/>
      <c r="TW13" s="123"/>
      <c r="TX13" s="123"/>
      <c r="TY13" s="123"/>
      <c r="TZ13" s="123"/>
      <c r="UA13" s="123"/>
      <c r="UB13" s="123"/>
      <c r="UC13" s="123"/>
      <c r="UD13" s="123"/>
      <c r="UE13" s="123"/>
      <c r="UF13" s="123"/>
      <c r="UG13" s="123"/>
      <c r="UH13" s="123"/>
      <c r="UI13" s="123"/>
      <c r="UJ13" s="123"/>
      <c r="UK13" s="123"/>
      <c r="UL13" s="123"/>
      <c r="UM13" s="123"/>
      <c r="UN13" s="123"/>
      <c r="UO13" s="123"/>
      <c r="UP13" s="123"/>
      <c r="UQ13" s="123"/>
      <c r="UR13" s="123"/>
      <c r="US13" s="123"/>
      <c r="UT13" s="123"/>
      <c r="UU13" s="123"/>
      <c r="UV13" s="123"/>
      <c r="UW13" s="123"/>
      <c r="UX13" s="123"/>
      <c r="UY13" s="123"/>
      <c r="UZ13" s="123"/>
      <c r="VA13" s="123"/>
      <c r="VB13" s="123"/>
      <c r="VC13" s="123"/>
      <c r="VD13" s="123"/>
      <c r="VE13" s="123"/>
      <c r="VF13" s="123"/>
      <c r="VG13" s="123"/>
      <c r="VH13" s="123"/>
      <c r="VI13" s="123"/>
      <c r="VJ13" s="123"/>
      <c r="VK13" s="123"/>
      <c r="VL13" s="123"/>
      <c r="VM13" s="123"/>
      <c r="VN13" s="123"/>
      <c r="VO13" s="123"/>
      <c r="VP13" s="123"/>
      <c r="VQ13" s="123"/>
      <c r="VR13" s="123"/>
      <c r="VS13" s="123"/>
      <c r="VT13" s="123"/>
      <c r="VU13" s="123"/>
      <c r="VV13" s="123"/>
      <c r="VW13" s="123"/>
      <c r="VX13" s="123"/>
      <c r="VY13" s="123"/>
      <c r="VZ13" s="123"/>
      <c r="WA13" s="123"/>
      <c r="WB13" s="123"/>
      <c r="WC13" s="123"/>
      <c r="WD13" s="123"/>
      <c r="WE13" s="123"/>
      <c r="WF13" s="123"/>
      <c r="WG13" s="123"/>
      <c r="WH13" s="123"/>
      <c r="WI13" s="123"/>
      <c r="WJ13" s="123"/>
      <c r="WK13" s="123"/>
      <c r="WL13" s="123"/>
      <c r="WM13" s="123"/>
      <c r="WN13" s="123"/>
      <c r="WO13" s="123"/>
      <c r="WP13" s="123"/>
      <c r="WQ13" s="123"/>
      <c r="WR13" s="123"/>
      <c r="WS13" s="123"/>
      <c r="WT13" s="123"/>
      <c r="WU13" s="123"/>
      <c r="WV13" s="123"/>
      <c r="WW13" s="123"/>
      <c r="WX13" s="123"/>
      <c r="WY13" s="123"/>
      <c r="WZ13" s="123"/>
      <c r="XA13" s="123"/>
      <c r="XB13" s="123"/>
      <c r="XC13" s="123"/>
      <c r="XD13" s="123"/>
      <c r="XE13" s="123"/>
      <c r="XF13" s="123"/>
      <c r="XG13" s="123"/>
      <c r="XH13" s="123"/>
      <c r="XI13" s="123"/>
      <c r="XJ13" s="123"/>
      <c r="XK13" s="123"/>
      <c r="XL13" s="123"/>
      <c r="XM13" s="123"/>
      <c r="XN13" s="123"/>
      <c r="XO13" s="123"/>
      <c r="XP13" s="123"/>
      <c r="XQ13" s="123"/>
      <c r="XR13" s="123"/>
      <c r="XS13" s="123"/>
      <c r="XT13" s="123"/>
      <c r="XU13" s="123"/>
      <c r="XV13" s="123"/>
      <c r="XW13" s="123"/>
      <c r="XX13" s="123"/>
      <c r="XY13" s="123"/>
      <c r="XZ13" s="123"/>
      <c r="YA13" s="123"/>
      <c r="YB13" s="123"/>
      <c r="YC13" s="123"/>
      <c r="YD13" s="123"/>
      <c r="YE13" s="123"/>
      <c r="YF13" s="123"/>
      <c r="YG13" s="123"/>
      <c r="YH13" s="123"/>
      <c r="YI13" s="123"/>
      <c r="YJ13" s="123"/>
      <c r="YK13" s="123"/>
      <c r="YL13" s="123"/>
      <c r="YM13" s="123"/>
      <c r="YN13" s="123"/>
      <c r="YO13" s="123"/>
      <c r="YP13" s="123"/>
      <c r="YQ13" s="123"/>
      <c r="YR13" s="123"/>
      <c r="YS13" s="123"/>
      <c r="YT13" s="123"/>
      <c r="YU13" s="123"/>
      <c r="YV13" s="123"/>
      <c r="YW13" s="123"/>
      <c r="YX13" s="123"/>
      <c r="YY13" s="123"/>
      <c r="YZ13" s="123"/>
      <c r="ZA13" s="123"/>
      <c r="ZB13" s="123"/>
      <c r="ZC13" s="123"/>
      <c r="ZD13" s="123"/>
      <c r="ZE13" s="123"/>
      <c r="ZF13" s="123"/>
      <c r="ZG13" s="123"/>
      <c r="ZH13" s="123"/>
      <c r="ZI13" s="123"/>
      <c r="ZJ13" s="123"/>
      <c r="ZK13" s="123"/>
      <c r="ZL13" s="123"/>
      <c r="ZM13" s="123"/>
      <c r="ZN13" s="123"/>
      <c r="ZO13" s="123"/>
      <c r="ZP13" s="123"/>
      <c r="ZQ13" s="123"/>
      <c r="ZR13" s="123"/>
      <c r="ZS13" s="123"/>
      <c r="ZT13" s="123"/>
      <c r="ZU13" s="123"/>
      <c r="ZV13" s="123"/>
      <c r="ZW13" s="123"/>
      <c r="ZX13" s="123"/>
      <c r="ZY13" s="123"/>
      <c r="ZZ13" s="123"/>
      <c r="AAA13" s="123"/>
      <c r="AAB13" s="123"/>
      <c r="AAC13" s="123"/>
      <c r="AAD13" s="123"/>
      <c r="AAE13" s="123"/>
      <c r="AAF13" s="123"/>
      <c r="AAG13" s="123"/>
      <c r="AAH13" s="123"/>
      <c r="AAI13" s="123"/>
      <c r="AAJ13" s="123"/>
      <c r="AAK13" s="123"/>
      <c r="AAL13" s="123"/>
      <c r="AAM13" s="123"/>
      <c r="AAN13" s="123"/>
      <c r="AAO13" s="123"/>
      <c r="AAP13" s="123"/>
      <c r="AAQ13" s="123"/>
      <c r="AAR13" s="123"/>
      <c r="AAS13" s="123"/>
      <c r="AAT13" s="123"/>
      <c r="AAU13" s="123"/>
      <c r="AAV13" s="123"/>
      <c r="AAW13" s="123"/>
      <c r="AAX13" s="123"/>
      <c r="AAY13" s="123"/>
      <c r="AAZ13" s="123"/>
      <c r="ABA13" s="123"/>
      <c r="ABB13" s="123"/>
      <c r="ABC13" s="123"/>
      <c r="ABD13" s="123"/>
      <c r="ABE13" s="123"/>
      <c r="ABF13" s="123"/>
      <c r="ABG13" s="123"/>
      <c r="ABH13" s="123"/>
      <c r="ABI13" s="123"/>
      <c r="ABJ13" s="123"/>
      <c r="ABK13" s="123"/>
      <c r="ABL13" s="123"/>
      <c r="ABM13" s="123"/>
      <c r="ABN13" s="123"/>
      <c r="ABO13" s="123"/>
      <c r="ABP13" s="123"/>
      <c r="ABQ13" s="123"/>
      <c r="ABR13" s="123"/>
      <c r="ABS13" s="123"/>
      <c r="ABT13" s="123"/>
      <c r="ABU13" s="123"/>
      <c r="ABV13" s="123"/>
      <c r="ABW13" s="123"/>
      <c r="ABX13" s="123"/>
      <c r="ABY13" s="123"/>
      <c r="ABZ13" s="123"/>
      <c r="ACA13" s="123"/>
      <c r="ACB13" s="123"/>
      <c r="ACC13" s="123"/>
      <c r="ACD13" s="123"/>
      <c r="ACE13" s="123"/>
      <c r="ACF13" s="123"/>
      <c r="ACG13" s="123"/>
      <c r="ACH13" s="123"/>
      <c r="ACI13" s="123"/>
      <c r="ACJ13" s="123"/>
      <c r="ACK13" s="123"/>
      <c r="ACL13" s="123"/>
      <c r="ACM13" s="123"/>
      <c r="ACN13" s="123"/>
      <c r="ACO13" s="123"/>
      <c r="ACP13" s="123"/>
      <c r="ACQ13" s="123"/>
      <c r="ACR13" s="123"/>
      <c r="ACS13" s="123"/>
      <c r="ACT13" s="123"/>
      <c r="ACU13" s="123"/>
      <c r="ACV13" s="123"/>
      <c r="ACW13" s="123"/>
      <c r="ACX13" s="123"/>
      <c r="ACY13" s="123"/>
      <c r="ACZ13" s="123"/>
      <c r="ADA13" s="123"/>
      <c r="ADB13" s="123"/>
      <c r="ADC13" s="123"/>
      <c r="ADD13" s="123"/>
      <c r="ADE13" s="123"/>
      <c r="ADF13" s="123"/>
      <c r="ADG13" s="123"/>
      <c r="ADH13" s="123"/>
      <c r="ADI13" s="123"/>
      <c r="ADJ13" s="123"/>
      <c r="ADK13" s="123"/>
      <c r="ADL13" s="123"/>
      <c r="ADM13" s="123"/>
      <c r="ADN13" s="123"/>
      <c r="ADO13" s="123"/>
      <c r="ADP13" s="123"/>
      <c r="ADQ13" s="123"/>
      <c r="ADR13" s="123"/>
      <c r="ADS13" s="123"/>
      <c r="ADT13" s="123"/>
      <c r="ADU13" s="123"/>
      <c r="ADV13" s="123"/>
      <c r="ADW13" s="123"/>
      <c r="ADX13" s="123"/>
      <c r="ADY13" s="123"/>
      <c r="ADZ13" s="123"/>
      <c r="AEA13" s="123"/>
      <c r="AEB13" s="123"/>
      <c r="AEC13" s="123"/>
      <c r="AED13" s="123"/>
      <c r="AEE13" s="123"/>
      <c r="AEF13" s="123"/>
      <c r="AEG13" s="123"/>
      <c r="AEH13" s="123"/>
      <c r="AEI13" s="123"/>
      <c r="AEJ13" s="123"/>
      <c r="AEK13" s="123"/>
      <c r="AEL13" s="123"/>
      <c r="AEM13" s="123"/>
      <c r="AEN13" s="123"/>
      <c r="AEO13" s="123"/>
      <c r="AEP13" s="123"/>
      <c r="AEQ13" s="123"/>
      <c r="AER13" s="123"/>
      <c r="AES13" s="123"/>
      <c r="AET13" s="123"/>
      <c r="AEU13" s="123"/>
      <c r="AEV13" s="123"/>
      <c r="AEW13" s="123"/>
      <c r="AEX13" s="123"/>
      <c r="AEY13" s="123"/>
      <c r="AEZ13" s="123"/>
      <c r="AFA13" s="123"/>
      <c r="AFB13" s="123"/>
      <c r="AFC13" s="123"/>
      <c r="AFD13" s="123"/>
      <c r="AFE13" s="123"/>
      <c r="AFF13" s="123"/>
      <c r="AFG13" s="123"/>
      <c r="AFH13" s="123"/>
      <c r="AFI13" s="123"/>
      <c r="AFJ13" s="123"/>
      <c r="AFK13" s="123"/>
      <c r="AFL13" s="123"/>
      <c r="AFM13" s="123"/>
      <c r="AFN13" s="123"/>
      <c r="AFO13" s="123"/>
      <c r="AFP13" s="123"/>
      <c r="AFQ13" s="123"/>
      <c r="AFR13" s="123"/>
      <c r="AFS13" s="123"/>
      <c r="AFT13" s="123"/>
      <c r="AFU13" s="123"/>
      <c r="AFV13" s="123"/>
      <c r="AFW13" s="123"/>
      <c r="AFX13" s="123"/>
      <c r="AFY13" s="123"/>
      <c r="AFZ13" s="123"/>
      <c r="AGA13" s="123"/>
      <c r="AGB13" s="123"/>
      <c r="AGC13" s="123"/>
      <c r="AGD13" s="123"/>
      <c r="AGE13" s="123"/>
      <c r="AGF13" s="123"/>
      <c r="AGG13" s="123"/>
      <c r="AGH13" s="123"/>
      <c r="AGI13" s="123"/>
      <c r="AGJ13" s="123"/>
      <c r="AGK13" s="123"/>
      <c r="AGL13" s="123"/>
      <c r="AGM13" s="123"/>
      <c r="AGN13" s="123"/>
      <c r="AGO13" s="123"/>
      <c r="AGP13" s="123"/>
      <c r="AGQ13" s="123"/>
      <c r="AGR13" s="123"/>
      <c r="AGS13" s="123"/>
      <c r="AGT13" s="123"/>
      <c r="AGU13" s="123"/>
      <c r="AGV13" s="123"/>
      <c r="AGW13" s="123"/>
      <c r="AGX13" s="123"/>
      <c r="AGY13" s="123"/>
      <c r="AGZ13" s="123"/>
      <c r="AHA13" s="123"/>
      <c r="AHB13" s="123"/>
      <c r="AHC13" s="123"/>
      <c r="AHD13" s="123"/>
      <c r="AHE13" s="123"/>
      <c r="AHF13" s="123"/>
      <c r="AHG13" s="123"/>
      <c r="AHH13" s="123"/>
      <c r="AHI13" s="123"/>
      <c r="AHJ13" s="123"/>
      <c r="AHK13" s="123"/>
      <c r="AHL13" s="123"/>
      <c r="AHM13" s="123"/>
      <c r="AHN13" s="123"/>
      <c r="AHO13" s="123"/>
      <c r="AHP13" s="123"/>
      <c r="AHQ13" s="123"/>
      <c r="AHR13" s="123"/>
      <c r="AHS13" s="123"/>
      <c r="AHT13" s="123"/>
      <c r="AHU13" s="123"/>
      <c r="AHV13" s="123"/>
      <c r="AHW13" s="123"/>
      <c r="AHX13" s="123"/>
      <c r="AHY13" s="123"/>
      <c r="AHZ13" s="123"/>
      <c r="AIA13" s="123"/>
      <c r="AIB13" s="123"/>
      <c r="AIC13" s="123"/>
      <c r="AID13" s="123"/>
      <c r="AIE13" s="123"/>
      <c r="AIF13" s="123"/>
      <c r="AIG13" s="123"/>
      <c r="AIH13" s="123"/>
      <c r="AII13" s="123"/>
      <c r="AIJ13" s="123"/>
      <c r="AIK13" s="123"/>
      <c r="AIL13" s="123"/>
      <c r="AIM13" s="123"/>
      <c r="AIN13" s="123"/>
      <c r="AIO13" s="123"/>
      <c r="AIP13" s="123"/>
      <c r="AIQ13" s="123"/>
      <c r="AIR13" s="123"/>
      <c r="AIS13" s="123"/>
      <c r="AIT13" s="123"/>
      <c r="AIU13" s="123"/>
      <c r="AIV13" s="123"/>
      <c r="AIW13" s="123"/>
      <c r="AIX13" s="123"/>
      <c r="AIY13" s="123"/>
      <c r="AIZ13" s="123"/>
      <c r="AJA13" s="123"/>
      <c r="AJB13" s="123"/>
      <c r="AJC13" s="123"/>
      <c r="AJD13" s="123"/>
      <c r="AJE13" s="123"/>
      <c r="AJF13" s="123"/>
      <c r="AJG13" s="123"/>
      <c r="AJH13" s="123"/>
      <c r="AJI13" s="123"/>
      <c r="AJJ13" s="123"/>
      <c r="AJK13" s="123"/>
      <c r="AJL13" s="123"/>
      <c r="AJM13" s="123"/>
      <c r="AJN13" s="123"/>
      <c r="AJO13" s="123"/>
      <c r="AJP13" s="123"/>
      <c r="AJQ13" s="123"/>
      <c r="AJR13" s="123"/>
      <c r="AJS13" s="123"/>
      <c r="AJT13" s="123"/>
      <c r="AJU13" s="123"/>
      <c r="AJV13" s="123"/>
      <c r="AJW13" s="123"/>
      <c r="AJX13" s="123"/>
      <c r="AJY13" s="123"/>
      <c r="AJZ13" s="123"/>
      <c r="AKA13" s="123"/>
      <c r="AKB13" s="123"/>
      <c r="AKC13" s="123"/>
      <c r="AKD13" s="123"/>
      <c r="AKE13" s="123"/>
      <c r="AKF13" s="123"/>
      <c r="AKG13" s="123"/>
      <c r="AKH13" s="123"/>
      <c r="AKI13" s="123"/>
      <c r="AKJ13" s="123"/>
      <c r="AKK13" s="123"/>
      <c r="AKL13" s="123"/>
      <c r="AKM13" s="123"/>
      <c r="AKN13" s="123"/>
      <c r="AKO13" s="123"/>
      <c r="AKP13" s="123"/>
      <c r="AKQ13" s="123"/>
      <c r="AKR13" s="123"/>
      <c r="AKS13" s="123"/>
      <c r="AKT13" s="123"/>
      <c r="AKU13" s="123"/>
      <c r="AKV13" s="123"/>
      <c r="AKW13" s="123"/>
      <c r="AKX13" s="123"/>
      <c r="AKY13" s="123"/>
      <c r="AKZ13" s="123"/>
      <c r="ALA13" s="123"/>
      <c r="ALB13" s="123"/>
      <c r="ALC13" s="123"/>
      <c r="ALD13" s="123"/>
      <c r="ALE13" s="123"/>
      <c r="ALF13" s="123"/>
      <c r="ALG13" s="123"/>
      <c r="ALH13" s="123"/>
      <c r="ALI13" s="123"/>
      <c r="ALJ13" s="123"/>
      <c r="ALK13" s="123"/>
      <c r="ALL13" s="123"/>
      <c r="ALM13" s="123"/>
      <c r="ALN13" s="123"/>
      <c r="ALO13" s="123"/>
      <c r="ALP13" s="123"/>
      <c r="ALQ13" s="123"/>
      <c r="ALR13" s="123"/>
      <c r="ALS13" s="123"/>
      <c r="ALT13" s="123"/>
      <c r="ALU13" s="123"/>
      <c r="ALV13" s="123"/>
      <c r="ALW13" s="123"/>
      <c r="ALX13" s="123"/>
      <c r="ALY13" s="123"/>
      <c r="ALZ13" s="123"/>
      <c r="AMA13" s="123"/>
      <c r="AMB13" s="123"/>
      <c r="AMC13" s="123"/>
      <c r="AMD13" s="123"/>
      <c r="AME13" s="123"/>
      <c r="AMF13" s="123"/>
      <c r="AMG13" s="123"/>
      <c r="AMH13" s="123"/>
      <c r="AMI13" s="123"/>
      <c r="AMJ13" s="123"/>
      <c r="AMK13" s="123"/>
      <c r="AML13" s="123"/>
      <c r="AMM13" s="123"/>
      <c r="AMN13" s="123"/>
      <c r="AMO13" s="123"/>
      <c r="AMP13" s="123"/>
      <c r="AMQ13" s="123"/>
      <c r="AMR13" s="123"/>
      <c r="AMS13" s="123"/>
      <c r="AMT13" s="123"/>
      <c r="AMU13" s="123"/>
      <c r="AMV13" s="123"/>
      <c r="AMW13" s="123"/>
      <c r="AMX13" s="123"/>
      <c r="AMY13" s="123"/>
      <c r="AMZ13" s="123"/>
      <c r="ANA13" s="123"/>
      <c r="ANB13" s="123"/>
      <c r="ANC13" s="123"/>
      <c r="AND13" s="123"/>
      <c r="ANE13" s="123"/>
      <c r="ANF13" s="123"/>
      <c r="ANG13" s="123"/>
      <c r="ANH13" s="123"/>
      <c r="ANI13" s="123"/>
      <c r="ANJ13" s="123"/>
      <c r="ANK13" s="123"/>
      <c r="ANL13" s="123"/>
      <c r="ANM13" s="123"/>
      <c r="ANN13" s="123"/>
      <c r="ANO13" s="123"/>
      <c r="ANP13" s="123"/>
      <c r="ANQ13" s="123"/>
      <c r="ANR13" s="123"/>
      <c r="ANS13" s="123"/>
      <c r="ANT13" s="123"/>
      <c r="ANU13" s="123"/>
      <c r="ANV13" s="123"/>
      <c r="ANW13" s="123"/>
      <c r="ANX13" s="123"/>
      <c r="ANY13" s="123"/>
      <c r="ANZ13" s="123"/>
      <c r="AOA13" s="123"/>
      <c r="AOB13" s="123"/>
      <c r="AOC13" s="123"/>
      <c r="AOD13" s="123"/>
      <c r="AOE13" s="123"/>
      <c r="AOF13" s="123"/>
      <c r="AOG13" s="123"/>
      <c r="AOH13" s="123"/>
      <c r="AOI13" s="123"/>
      <c r="AOJ13" s="123"/>
      <c r="AOK13" s="123"/>
      <c r="AOL13" s="123"/>
      <c r="AOM13" s="123"/>
      <c r="AON13" s="123"/>
      <c r="AOO13" s="123"/>
      <c r="AOP13" s="123"/>
      <c r="AOQ13" s="123"/>
      <c r="AOR13" s="123"/>
      <c r="AOS13" s="123"/>
      <c r="AOT13" s="123"/>
      <c r="AOU13" s="123"/>
      <c r="AOV13" s="123"/>
      <c r="AOW13" s="123"/>
      <c r="AOX13" s="123"/>
      <c r="AOY13" s="123"/>
      <c r="AOZ13" s="123"/>
      <c r="APA13" s="123"/>
      <c r="APB13" s="123"/>
      <c r="APC13" s="123"/>
      <c r="APD13" s="123"/>
      <c r="APE13" s="123"/>
      <c r="APF13" s="123"/>
      <c r="APG13" s="123"/>
      <c r="APH13" s="123"/>
      <c r="API13" s="123"/>
      <c r="APJ13" s="123"/>
      <c r="APK13" s="123"/>
      <c r="APL13" s="123"/>
      <c r="APM13" s="123"/>
      <c r="APN13" s="123"/>
      <c r="APO13" s="123"/>
      <c r="APP13" s="123"/>
      <c r="APQ13" s="123"/>
      <c r="APR13" s="123"/>
      <c r="APS13" s="123"/>
      <c r="APT13" s="123"/>
      <c r="APU13" s="123"/>
      <c r="APV13" s="123"/>
      <c r="APW13" s="123"/>
      <c r="APX13" s="123"/>
      <c r="APY13" s="123"/>
      <c r="APZ13" s="123"/>
      <c r="AQA13" s="123"/>
      <c r="AQB13" s="123"/>
      <c r="AQC13" s="123"/>
      <c r="AQD13" s="123"/>
      <c r="AQE13" s="123"/>
      <c r="AQF13" s="123"/>
      <c r="AQG13" s="123"/>
      <c r="AQH13" s="123"/>
      <c r="AQI13" s="123"/>
      <c r="AQJ13" s="123"/>
      <c r="AQK13" s="123"/>
      <c r="AQL13" s="123"/>
      <c r="AQM13" s="123"/>
      <c r="AQN13" s="123"/>
      <c r="AQO13" s="123"/>
      <c r="AQP13" s="123"/>
      <c r="AQQ13" s="123"/>
      <c r="AQR13" s="123"/>
      <c r="AQS13" s="123"/>
      <c r="AQT13" s="123"/>
      <c r="AQU13" s="123"/>
      <c r="AQV13" s="123"/>
      <c r="AQW13" s="123"/>
      <c r="AQX13" s="123"/>
      <c r="AQY13" s="123"/>
      <c r="AQZ13" s="123"/>
      <c r="ARA13" s="123"/>
      <c r="ARB13" s="123"/>
      <c r="ARC13" s="123"/>
      <c r="ARD13" s="123"/>
      <c r="ARE13" s="123"/>
      <c r="ARF13" s="123"/>
      <c r="ARG13" s="123"/>
      <c r="ARH13" s="123"/>
      <c r="ARI13" s="123"/>
      <c r="ARJ13" s="123"/>
      <c r="ARK13" s="123"/>
      <c r="ARL13" s="123"/>
      <c r="ARM13" s="123"/>
      <c r="ARN13" s="123"/>
      <c r="ARO13" s="123"/>
      <c r="ARP13" s="123"/>
      <c r="ARQ13" s="123"/>
      <c r="ARR13" s="123"/>
      <c r="ARS13" s="123"/>
      <c r="ART13" s="123"/>
      <c r="ARU13" s="123"/>
      <c r="ARV13" s="123"/>
      <c r="ARW13" s="123"/>
      <c r="ARX13" s="123"/>
      <c r="ARY13" s="123"/>
      <c r="ARZ13" s="123"/>
      <c r="ASA13" s="123"/>
      <c r="ASB13" s="123"/>
      <c r="ASC13" s="123"/>
      <c r="ASD13" s="123"/>
      <c r="ASE13" s="123"/>
      <c r="ASF13" s="123"/>
      <c r="ASG13" s="123"/>
      <c r="ASH13" s="123"/>
      <c r="ASI13" s="123"/>
      <c r="ASJ13" s="123"/>
      <c r="ASK13" s="123"/>
      <c r="ASL13" s="123"/>
      <c r="ASM13" s="123"/>
      <c r="ASN13" s="123"/>
      <c r="ASO13" s="123"/>
      <c r="ASP13" s="123"/>
      <c r="ASQ13" s="123"/>
      <c r="ASR13" s="123"/>
      <c r="ASS13" s="123"/>
      <c r="AST13" s="123"/>
      <c r="ASU13" s="123"/>
      <c r="ASV13" s="123"/>
      <c r="ASW13" s="123"/>
      <c r="ASX13" s="123"/>
      <c r="ASY13" s="123"/>
      <c r="ASZ13" s="123"/>
      <c r="ATA13" s="123"/>
      <c r="ATB13" s="123"/>
      <c r="ATC13" s="123"/>
      <c r="ATD13" s="123"/>
      <c r="ATE13" s="123"/>
      <c r="ATF13" s="123"/>
      <c r="ATG13" s="123"/>
      <c r="ATH13" s="123"/>
      <c r="ATI13" s="123"/>
      <c r="ATJ13" s="123"/>
      <c r="ATK13" s="123"/>
      <c r="ATL13" s="123"/>
      <c r="ATM13" s="123"/>
      <c r="ATN13" s="123"/>
      <c r="ATO13" s="123"/>
      <c r="ATP13" s="123"/>
      <c r="ATQ13" s="123"/>
      <c r="ATR13" s="123"/>
      <c r="ATS13" s="123"/>
      <c r="ATT13" s="123"/>
      <c r="ATU13" s="123"/>
      <c r="ATV13" s="123"/>
      <c r="ATW13" s="123"/>
      <c r="ATX13" s="123"/>
      <c r="ATY13" s="123"/>
      <c r="ATZ13" s="123"/>
      <c r="AUA13" s="123"/>
      <c r="AUB13" s="123"/>
      <c r="AUC13" s="123"/>
      <c r="AUD13" s="123"/>
      <c r="AUE13" s="123"/>
      <c r="AUF13" s="123"/>
      <c r="AUG13" s="123"/>
      <c r="AUH13" s="123"/>
      <c r="AUI13" s="123"/>
      <c r="AUJ13" s="123"/>
      <c r="AUK13" s="123"/>
      <c r="AUL13" s="123"/>
      <c r="AUM13" s="123"/>
      <c r="AUN13" s="123"/>
      <c r="AUO13" s="123"/>
      <c r="AUP13" s="123"/>
      <c r="AUQ13" s="123"/>
      <c r="AUR13" s="123"/>
      <c r="AUS13" s="123"/>
      <c r="AUT13" s="123"/>
      <c r="AUU13" s="123"/>
      <c r="AUV13" s="123"/>
      <c r="AUW13" s="123"/>
      <c r="AUX13" s="123"/>
      <c r="AUY13" s="123"/>
      <c r="AUZ13" s="123"/>
      <c r="AVA13" s="123"/>
      <c r="AVB13" s="123"/>
      <c r="AVC13" s="123"/>
      <c r="AVD13" s="123"/>
      <c r="AVE13" s="123"/>
      <c r="AVF13" s="123"/>
      <c r="AVG13" s="123"/>
      <c r="AVH13" s="123"/>
      <c r="AVI13" s="123"/>
      <c r="AVJ13" s="123"/>
      <c r="AVK13" s="123"/>
      <c r="AVL13" s="123"/>
      <c r="AVM13" s="123"/>
      <c r="AVN13" s="123"/>
      <c r="AVO13" s="123"/>
      <c r="AVP13" s="123"/>
      <c r="AVQ13" s="123"/>
      <c r="AVR13" s="123"/>
      <c r="AVS13" s="123"/>
      <c r="AVT13" s="123"/>
      <c r="AVU13" s="123"/>
      <c r="AVV13" s="123"/>
      <c r="AVW13" s="123"/>
      <c r="AVX13" s="123"/>
      <c r="AVY13" s="123"/>
      <c r="AVZ13" s="123"/>
      <c r="AWA13" s="123"/>
      <c r="AWB13" s="123"/>
      <c r="AWC13" s="123"/>
      <c r="AWD13" s="123"/>
      <c r="AWE13" s="123"/>
      <c r="AWF13" s="123"/>
      <c r="AWG13" s="123"/>
      <c r="AWH13" s="123"/>
      <c r="AWI13" s="123"/>
      <c r="AWJ13" s="123"/>
      <c r="AWK13" s="123"/>
      <c r="AWL13" s="123"/>
      <c r="AWM13" s="123"/>
      <c r="AWN13" s="123"/>
      <c r="AWO13" s="123"/>
      <c r="AWP13" s="123"/>
      <c r="AWQ13" s="123"/>
      <c r="AWR13" s="123"/>
      <c r="AWS13" s="123"/>
      <c r="AWT13" s="123"/>
      <c r="AWU13" s="123"/>
      <c r="AWV13" s="123"/>
      <c r="AWW13" s="123"/>
      <c r="AWX13" s="123"/>
      <c r="AWY13" s="123"/>
      <c r="AWZ13" s="123"/>
      <c r="AXA13" s="123"/>
      <c r="AXB13" s="123"/>
      <c r="AXC13" s="123"/>
      <c r="AXD13" s="123"/>
      <c r="AXE13" s="123"/>
      <c r="AXF13" s="123"/>
      <c r="AXG13" s="123"/>
      <c r="AXH13" s="123"/>
      <c r="AXI13" s="123"/>
      <c r="AXJ13" s="123"/>
      <c r="AXK13" s="123"/>
      <c r="AXL13" s="123"/>
      <c r="AXM13" s="123"/>
      <c r="AXN13" s="123"/>
      <c r="AXO13" s="123"/>
      <c r="AXP13" s="123"/>
      <c r="AXQ13" s="123"/>
      <c r="AXR13" s="123"/>
      <c r="AXS13" s="123"/>
      <c r="AXT13" s="123"/>
      <c r="AXU13" s="123"/>
      <c r="AXV13" s="123"/>
      <c r="AXW13" s="123"/>
      <c r="AXX13" s="123"/>
      <c r="AXY13" s="123"/>
      <c r="AXZ13" s="123"/>
      <c r="AYA13" s="123"/>
      <c r="AYB13" s="123"/>
      <c r="AYC13" s="123"/>
      <c r="AYD13" s="123"/>
      <c r="AYE13" s="123"/>
      <c r="AYF13" s="123"/>
      <c r="AYG13" s="123"/>
      <c r="AYH13" s="123"/>
      <c r="AYI13" s="123"/>
      <c r="AYJ13" s="123"/>
      <c r="AYK13" s="123"/>
      <c r="AYL13" s="123"/>
      <c r="AYM13" s="123"/>
      <c r="AYN13" s="123"/>
      <c r="AYO13" s="123"/>
      <c r="AYP13" s="123"/>
      <c r="AYQ13" s="123"/>
      <c r="AYR13" s="123"/>
      <c r="AYS13" s="123"/>
      <c r="AYT13" s="123"/>
      <c r="AYU13" s="123"/>
      <c r="AYV13" s="123"/>
      <c r="AYW13" s="123"/>
      <c r="AYX13" s="123"/>
      <c r="AYY13" s="123"/>
      <c r="AYZ13" s="123"/>
      <c r="AZA13" s="123"/>
      <c r="AZB13" s="123"/>
      <c r="AZC13" s="123"/>
      <c r="AZD13" s="123"/>
      <c r="AZE13" s="123"/>
      <c r="AZF13" s="123"/>
      <c r="AZG13" s="123"/>
      <c r="AZH13" s="123"/>
      <c r="AZI13" s="123"/>
      <c r="AZJ13" s="123"/>
      <c r="AZK13" s="123"/>
      <c r="AZL13" s="123"/>
      <c r="AZM13" s="123"/>
      <c r="AZN13" s="123"/>
      <c r="AZO13" s="123"/>
      <c r="AZP13" s="123"/>
      <c r="AZQ13" s="123"/>
      <c r="AZR13" s="123"/>
      <c r="AZS13" s="123"/>
      <c r="AZT13" s="123"/>
      <c r="AZU13" s="123"/>
      <c r="AZV13" s="123"/>
      <c r="AZW13" s="123"/>
      <c r="AZX13" s="123"/>
      <c r="AZY13" s="123"/>
      <c r="AZZ13" s="123"/>
      <c r="BAA13" s="123"/>
      <c r="BAB13" s="123"/>
      <c r="BAC13" s="123"/>
      <c r="BAD13" s="123"/>
      <c r="BAE13" s="123"/>
      <c r="BAF13" s="123"/>
      <c r="BAG13" s="123"/>
      <c r="BAH13" s="123"/>
      <c r="BAI13" s="123"/>
      <c r="BAJ13" s="123"/>
      <c r="BAK13" s="123"/>
      <c r="BAL13" s="123"/>
      <c r="BAM13" s="123"/>
      <c r="BAN13" s="123"/>
      <c r="BAO13" s="123"/>
      <c r="BAP13" s="123"/>
      <c r="BAQ13" s="123"/>
      <c r="BAR13" s="123"/>
      <c r="BAS13" s="123"/>
      <c r="BAT13" s="123"/>
      <c r="BAU13" s="123"/>
      <c r="BAV13" s="123"/>
      <c r="BAW13" s="123"/>
      <c r="BAX13" s="123"/>
      <c r="BAY13" s="123"/>
      <c r="BAZ13" s="123"/>
      <c r="BBA13" s="123"/>
      <c r="BBB13" s="123"/>
      <c r="BBC13" s="123"/>
      <c r="BBD13" s="123"/>
      <c r="BBE13" s="123"/>
      <c r="BBF13" s="123"/>
      <c r="BBG13" s="123"/>
      <c r="BBH13" s="123"/>
      <c r="BBI13" s="123"/>
      <c r="BBJ13" s="123"/>
      <c r="BBK13" s="123"/>
      <c r="BBL13" s="123"/>
      <c r="BBM13" s="123"/>
      <c r="BBN13" s="123"/>
      <c r="BBO13" s="123"/>
      <c r="BBP13" s="123"/>
      <c r="BBQ13" s="123"/>
      <c r="BBR13" s="123"/>
      <c r="BBS13" s="123"/>
      <c r="BBT13" s="123"/>
      <c r="BBU13" s="123"/>
      <c r="BBV13" s="123"/>
      <c r="BBW13" s="123"/>
      <c r="BBX13" s="123"/>
      <c r="BBY13" s="123"/>
      <c r="BBZ13" s="123"/>
      <c r="BCA13" s="123"/>
      <c r="BCB13" s="123"/>
      <c r="BCC13" s="123"/>
      <c r="BCD13" s="123"/>
      <c r="BCE13" s="123"/>
      <c r="BCF13" s="123"/>
      <c r="BCG13" s="123"/>
      <c r="BCH13" s="123"/>
      <c r="BCI13" s="123"/>
      <c r="BCJ13" s="123"/>
      <c r="BCK13" s="123"/>
      <c r="BCL13" s="123"/>
      <c r="BCM13" s="123"/>
      <c r="BCN13" s="123"/>
      <c r="BCO13" s="123"/>
      <c r="BCP13" s="123"/>
      <c r="BCQ13" s="123"/>
      <c r="BCR13" s="123"/>
      <c r="BCS13" s="123"/>
      <c r="BCT13" s="123"/>
      <c r="BCU13" s="123"/>
      <c r="BCV13" s="123"/>
      <c r="BCW13" s="123"/>
      <c r="BCX13" s="123"/>
      <c r="BCY13" s="123"/>
      <c r="BCZ13" s="123"/>
      <c r="BDA13" s="123"/>
      <c r="BDB13" s="123"/>
      <c r="BDC13" s="123"/>
      <c r="BDD13" s="123"/>
      <c r="BDE13" s="123"/>
      <c r="BDF13" s="123"/>
      <c r="BDG13" s="123"/>
      <c r="BDH13" s="123"/>
      <c r="BDI13" s="123"/>
      <c r="BDJ13" s="123"/>
      <c r="BDK13" s="123"/>
      <c r="BDL13" s="123"/>
      <c r="BDM13" s="123"/>
      <c r="BDN13" s="123"/>
      <c r="BDO13" s="123"/>
      <c r="BDP13" s="123"/>
      <c r="BDQ13" s="123"/>
      <c r="BDR13" s="123"/>
      <c r="BDS13" s="123"/>
      <c r="BDT13" s="123"/>
      <c r="BDU13" s="123"/>
      <c r="BDV13" s="123"/>
      <c r="BDW13" s="123"/>
      <c r="BDX13" s="123"/>
      <c r="BDY13" s="123"/>
      <c r="BDZ13" s="123"/>
      <c r="BEA13" s="123"/>
      <c r="BEB13" s="123"/>
      <c r="BEC13" s="123"/>
      <c r="BED13" s="123"/>
      <c r="BEE13" s="123"/>
      <c r="BEF13" s="123"/>
      <c r="BEG13" s="123"/>
      <c r="BEH13" s="123"/>
      <c r="BEI13" s="123"/>
      <c r="BEJ13" s="123"/>
      <c r="BEK13" s="123"/>
      <c r="BEL13" s="123"/>
      <c r="BEM13" s="123"/>
      <c r="BEN13" s="123"/>
      <c r="BEO13" s="123"/>
      <c r="BEP13" s="123"/>
      <c r="BEQ13" s="123"/>
      <c r="BER13" s="123"/>
      <c r="BES13" s="123"/>
      <c r="BET13" s="123"/>
      <c r="BEU13" s="123"/>
      <c r="BEV13" s="123"/>
      <c r="BEW13" s="123"/>
      <c r="BEX13" s="123"/>
      <c r="BEY13" s="123"/>
      <c r="BEZ13" s="123"/>
      <c r="BFA13" s="123"/>
      <c r="BFB13" s="123"/>
      <c r="BFC13" s="123"/>
      <c r="BFD13" s="123"/>
      <c r="BFE13" s="123"/>
      <c r="BFF13" s="123"/>
      <c r="BFG13" s="123"/>
      <c r="BFH13" s="123"/>
      <c r="BFI13" s="123"/>
      <c r="BFJ13" s="123"/>
      <c r="BFK13" s="123"/>
      <c r="BFL13" s="123"/>
      <c r="BFM13" s="123"/>
      <c r="BFN13" s="123"/>
      <c r="BFO13" s="123"/>
      <c r="BFP13" s="123"/>
      <c r="BFQ13" s="123"/>
      <c r="BFR13" s="123"/>
      <c r="BFS13" s="123"/>
      <c r="BFT13" s="123"/>
      <c r="BFU13" s="123"/>
      <c r="BFV13" s="123"/>
      <c r="BFW13" s="123"/>
      <c r="BFX13" s="123"/>
      <c r="BFY13" s="123"/>
      <c r="BFZ13" s="123"/>
      <c r="BGA13" s="123"/>
      <c r="BGB13" s="123"/>
      <c r="BGC13" s="123"/>
      <c r="BGD13" s="123"/>
      <c r="BGE13" s="123"/>
      <c r="BGF13" s="123"/>
      <c r="BGG13" s="123"/>
      <c r="BGH13" s="123"/>
      <c r="BGI13" s="123"/>
      <c r="BGJ13" s="123"/>
      <c r="BGK13" s="123"/>
      <c r="BGL13" s="123"/>
      <c r="BGM13" s="123"/>
      <c r="BGN13" s="123"/>
      <c r="BGO13" s="123"/>
      <c r="BGP13" s="123"/>
      <c r="BGQ13" s="123"/>
      <c r="BGR13" s="123"/>
      <c r="BGS13" s="123"/>
      <c r="BGT13" s="123"/>
      <c r="BGU13" s="123"/>
      <c r="BGV13" s="123"/>
      <c r="BGW13" s="123"/>
      <c r="BGX13" s="123"/>
      <c r="BGY13" s="123"/>
      <c r="BGZ13" s="123"/>
      <c r="BHA13" s="123"/>
      <c r="BHB13" s="123"/>
      <c r="BHC13" s="123"/>
      <c r="BHD13" s="123"/>
      <c r="BHE13" s="123"/>
      <c r="BHF13" s="123"/>
      <c r="BHG13" s="123"/>
      <c r="BHH13" s="123"/>
      <c r="BHI13" s="123"/>
      <c r="BHJ13" s="123"/>
      <c r="BHK13" s="123"/>
      <c r="BHL13" s="123"/>
      <c r="BHM13" s="123"/>
      <c r="BHN13" s="123"/>
      <c r="BHO13" s="123"/>
      <c r="BHP13" s="123"/>
      <c r="BHQ13" s="123"/>
      <c r="BHR13" s="123"/>
      <c r="BHS13" s="123"/>
      <c r="BHT13" s="123"/>
      <c r="BHU13" s="123"/>
      <c r="BHV13" s="123"/>
      <c r="BHW13" s="123"/>
      <c r="BHX13" s="123"/>
      <c r="BHY13" s="123"/>
      <c r="BHZ13" s="123"/>
      <c r="BIA13" s="123"/>
      <c r="BIB13" s="123"/>
      <c r="BIC13" s="123"/>
      <c r="BID13" s="123"/>
      <c r="BIE13" s="123"/>
      <c r="BIF13" s="123"/>
      <c r="BIG13" s="123"/>
      <c r="BIH13" s="123"/>
      <c r="BII13" s="123"/>
      <c r="BIJ13" s="123"/>
      <c r="BIK13" s="123"/>
      <c r="BIL13" s="123"/>
      <c r="BIM13" s="123"/>
      <c r="BIN13" s="123"/>
      <c r="BIO13" s="123"/>
      <c r="BIP13" s="123"/>
      <c r="BIQ13" s="123"/>
      <c r="BIR13" s="123"/>
      <c r="BIS13" s="123"/>
      <c r="BIT13" s="123"/>
      <c r="BIU13" s="123"/>
      <c r="BIV13" s="123"/>
      <c r="BIW13" s="123"/>
      <c r="BIX13" s="123"/>
      <c r="BIY13" s="123"/>
      <c r="BIZ13" s="123"/>
      <c r="BJA13" s="123"/>
      <c r="BJB13" s="123"/>
      <c r="BJC13" s="123"/>
      <c r="BJD13" s="123"/>
      <c r="BJE13" s="123"/>
      <c r="BJF13" s="123"/>
      <c r="BJG13" s="123"/>
      <c r="BJH13" s="123"/>
      <c r="BJI13" s="123"/>
      <c r="BJJ13" s="123"/>
      <c r="BJK13" s="123"/>
      <c r="BJL13" s="123"/>
      <c r="BJM13" s="123"/>
      <c r="BJN13" s="123"/>
      <c r="BJO13" s="123"/>
      <c r="BJP13" s="123"/>
      <c r="BJQ13" s="123"/>
      <c r="BJR13" s="123"/>
      <c r="BJS13" s="123"/>
      <c r="BJT13" s="123"/>
      <c r="BJU13" s="123"/>
      <c r="BJV13" s="123"/>
      <c r="BJW13" s="123"/>
      <c r="BJX13" s="123"/>
      <c r="BJY13" s="123"/>
      <c r="BJZ13" s="123"/>
      <c r="BKA13" s="123"/>
      <c r="BKB13" s="123"/>
      <c r="BKC13" s="123"/>
      <c r="BKD13" s="123"/>
      <c r="BKE13" s="123"/>
      <c r="BKF13" s="123"/>
      <c r="BKG13" s="123"/>
      <c r="BKH13" s="123"/>
      <c r="BKI13" s="123"/>
      <c r="BKJ13" s="123"/>
      <c r="BKK13" s="123"/>
      <c r="BKL13" s="123"/>
      <c r="BKM13" s="123"/>
      <c r="BKN13" s="123"/>
      <c r="BKO13" s="123"/>
      <c r="BKP13" s="123"/>
      <c r="BKQ13" s="123"/>
      <c r="BKR13" s="123"/>
      <c r="BKS13" s="123"/>
      <c r="BKT13" s="123"/>
      <c r="BKU13" s="123"/>
      <c r="BKV13" s="123"/>
      <c r="BKW13" s="123"/>
      <c r="BKX13" s="123"/>
      <c r="BKY13" s="123"/>
      <c r="BKZ13" s="123"/>
      <c r="BLA13" s="123"/>
      <c r="BLB13" s="123"/>
      <c r="BLC13" s="123"/>
      <c r="BLD13" s="123"/>
      <c r="BLE13" s="123"/>
      <c r="BLF13" s="123"/>
      <c r="BLG13" s="123"/>
      <c r="BLH13" s="123"/>
      <c r="BLI13" s="123"/>
      <c r="BLJ13" s="123"/>
      <c r="BLK13" s="123"/>
      <c r="BLL13" s="123"/>
      <c r="BLM13" s="123"/>
      <c r="BLN13" s="123"/>
      <c r="BLO13" s="123"/>
      <c r="BLP13" s="123"/>
      <c r="BLQ13" s="123"/>
      <c r="BLR13" s="123"/>
      <c r="BLS13" s="123"/>
      <c r="BLT13" s="123"/>
      <c r="BLU13" s="123"/>
      <c r="BLV13" s="123"/>
      <c r="BLW13" s="123"/>
      <c r="BLX13" s="123"/>
      <c r="BLY13" s="123"/>
      <c r="BLZ13" s="123"/>
      <c r="BMA13" s="123"/>
      <c r="BMB13" s="123"/>
      <c r="BMC13" s="123"/>
      <c r="BMD13" s="123"/>
      <c r="BME13" s="123"/>
      <c r="BMF13" s="123"/>
      <c r="BMG13" s="123"/>
      <c r="BMH13" s="123"/>
      <c r="BMI13" s="123"/>
      <c r="BMJ13" s="123"/>
      <c r="BMK13" s="123"/>
      <c r="BML13" s="123"/>
      <c r="BMM13" s="123"/>
      <c r="BMN13" s="123"/>
      <c r="BMO13" s="123"/>
      <c r="BMP13" s="123"/>
      <c r="BMQ13" s="123"/>
      <c r="BMR13" s="123"/>
      <c r="BMS13" s="123"/>
      <c r="BMT13" s="123"/>
      <c r="BMU13" s="123"/>
      <c r="BMV13" s="123"/>
      <c r="BMW13" s="123"/>
      <c r="BMX13" s="123"/>
      <c r="BMY13" s="123"/>
      <c r="BMZ13" s="123"/>
      <c r="BNA13" s="123"/>
      <c r="BNB13" s="123"/>
      <c r="BNC13" s="123"/>
      <c r="BND13" s="123"/>
      <c r="BNE13" s="123"/>
      <c r="BNF13" s="123"/>
      <c r="BNG13" s="123"/>
      <c r="BNH13" s="123"/>
      <c r="BNI13" s="123"/>
      <c r="BNJ13" s="123"/>
      <c r="BNK13" s="123"/>
      <c r="BNL13" s="123"/>
      <c r="BNM13" s="123"/>
      <c r="BNN13" s="123"/>
      <c r="BNO13" s="123"/>
      <c r="BNP13" s="123"/>
      <c r="BNQ13" s="123"/>
      <c r="BNR13" s="123"/>
      <c r="BNS13" s="123"/>
      <c r="BNT13" s="123"/>
      <c r="BNU13" s="123"/>
      <c r="BNV13" s="123"/>
      <c r="BNW13" s="123"/>
      <c r="BNX13" s="123"/>
      <c r="BNY13" s="123"/>
      <c r="BNZ13" s="123"/>
      <c r="BOA13" s="123"/>
      <c r="BOB13" s="123"/>
      <c r="BOC13" s="123"/>
      <c r="BOD13" s="123"/>
      <c r="BOE13" s="123"/>
      <c r="BOF13" s="123"/>
      <c r="BOG13" s="123"/>
      <c r="BOH13" s="123"/>
      <c r="BOI13" s="123"/>
      <c r="BOJ13" s="123"/>
      <c r="BOK13" s="123"/>
      <c r="BOL13" s="123"/>
      <c r="BOM13" s="123"/>
      <c r="BON13" s="123"/>
      <c r="BOO13" s="123"/>
      <c r="BOP13" s="123"/>
      <c r="BOQ13" s="123"/>
      <c r="BOR13" s="123"/>
      <c r="BOS13" s="123"/>
      <c r="BOT13" s="123"/>
      <c r="BOU13" s="123"/>
      <c r="BOV13" s="123"/>
      <c r="BOW13" s="123"/>
      <c r="BOX13" s="123"/>
      <c r="BOY13" s="123"/>
      <c r="BOZ13" s="123"/>
      <c r="BPA13" s="123"/>
      <c r="BPB13" s="123"/>
      <c r="BPC13" s="123"/>
      <c r="BPD13" s="123"/>
      <c r="BPE13" s="123"/>
      <c r="BPF13" s="123"/>
      <c r="BPG13" s="123"/>
      <c r="BPH13" s="123"/>
      <c r="BPI13" s="123"/>
      <c r="BPJ13" s="123"/>
      <c r="BPK13" s="123"/>
      <c r="BPL13" s="123"/>
      <c r="BPM13" s="123"/>
      <c r="BPN13" s="123"/>
      <c r="BPO13" s="123"/>
      <c r="BPP13" s="123"/>
      <c r="BPQ13" s="123"/>
      <c r="BPR13" s="123"/>
      <c r="BPS13" s="123"/>
      <c r="BPT13" s="123"/>
      <c r="BPU13" s="123"/>
      <c r="BPV13" s="123"/>
      <c r="BPW13" s="123"/>
      <c r="BPX13" s="123"/>
      <c r="BPY13" s="123"/>
      <c r="BPZ13" s="123"/>
      <c r="BQA13" s="123"/>
      <c r="BQB13" s="123"/>
      <c r="BQC13" s="123"/>
      <c r="BQD13" s="123"/>
      <c r="BQE13" s="123"/>
      <c r="BQF13" s="123"/>
      <c r="BQG13" s="123"/>
      <c r="BQH13" s="123"/>
      <c r="BQI13" s="123"/>
      <c r="BQJ13" s="123"/>
      <c r="BQK13" s="123"/>
      <c r="BQL13" s="123"/>
      <c r="BQM13" s="123"/>
      <c r="BQN13" s="123"/>
      <c r="BQO13" s="123"/>
      <c r="BQP13" s="123"/>
      <c r="BQQ13" s="123"/>
      <c r="BQR13" s="123"/>
      <c r="BQS13" s="123"/>
      <c r="BQT13" s="123"/>
      <c r="BQU13" s="123"/>
      <c r="BQV13" s="123"/>
      <c r="BQW13" s="123"/>
      <c r="BQX13" s="123"/>
      <c r="BQY13" s="123"/>
      <c r="BQZ13" s="123"/>
      <c r="BRA13" s="123"/>
      <c r="BRB13" s="123"/>
      <c r="BRC13" s="123"/>
      <c r="BRD13" s="123"/>
      <c r="BRE13" s="123"/>
      <c r="BRF13" s="123"/>
      <c r="BRG13" s="123"/>
      <c r="BRH13" s="123"/>
      <c r="BRI13" s="123"/>
      <c r="BRJ13" s="123"/>
      <c r="BRK13" s="123"/>
      <c r="BRL13" s="123"/>
      <c r="BRM13" s="123"/>
      <c r="BRN13" s="123"/>
      <c r="BRO13" s="123"/>
      <c r="BRP13" s="123"/>
      <c r="BRQ13" s="123"/>
      <c r="BRR13" s="123"/>
      <c r="BRS13" s="123"/>
      <c r="BRT13" s="123"/>
      <c r="BRU13" s="123"/>
      <c r="BRV13" s="123"/>
      <c r="BRW13" s="123"/>
      <c r="BRX13" s="123"/>
      <c r="BRY13" s="123"/>
      <c r="BRZ13" s="123"/>
      <c r="BSA13" s="123"/>
      <c r="BSB13" s="123"/>
      <c r="BSC13" s="123"/>
      <c r="BSD13" s="123"/>
      <c r="BSE13" s="123"/>
      <c r="BSF13" s="123"/>
      <c r="BSG13" s="123"/>
      <c r="BSH13" s="123"/>
      <c r="BSI13" s="123"/>
      <c r="BSJ13" s="123"/>
      <c r="BSK13" s="123"/>
      <c r="BSL13" s="123"/>
      <c r="BSM13" s="123"/>
      <c r="BSN13" s="123"/>
      <c r="BSO13" s="123"/>
      <c r="BSP13" s="123"/>
      <c r="BSQ13" s="123"/>
      <c r="BSR13" s="123"/>
      <c r="BSS13" s="123"/>
      <c r="BST13" s="123"/>
      <c r="BSU13" s="123"/>
      <c r="BSV13" s="123"/>
      <c r="BSW13" s="123"/>
      <c r="BSX13" s="123"/>
      <c r="BSY13" s="123"/>
      <c r="BSZ13" s="123"/>
      <c r="BTA13" s="123"/>
      <c r="BTB13" s="123"/>
      <c r="BTC13" s="123"/>
      <c r="BTD13" s="123"/>
      <c r="BTE13" s="123"/>
      <c r="BTF13" s="123"/>
      <c r="BTG13" s="123"/>
      <c r="BTH13" s="123"/>
      <c r="BTI13" s="123"/>
      <c r="BTJ13" s="123"/>
      <c r="BTK13" s="123"/>
      <c r="BTL13" s="123"/>
      <c r="BTM13" s="123"/>
      <c r="BTN13" s="123"/>
      <c r="BTO13" s="123"/>
      <c r="BTP13" s="123"/>
      <c r="BTQ13" s="123"/>
      <c r="BTR13" s="123"/>
      <c r="BTS13" s="123"/>
      <c r="BTT13" s="123"/>
      <c r="BTU13" s="123"/>
      <c r="BTV13" s="123"/>
      <c r="BTW13" s="123"/>
      <c r="BTX13" s="123"/>
      <c r="BTY13" s="123"/>
      <c r="BTZ13" s="123"/>
      <c r="BUA13" s="123"/>
      <c r="BUB13" s="123"/>
      <c r="BUC13" s="123"/>
      <c r="BUD13" s="123"/>
      <c r="BUE13" s="123"/>
      <c r="BUF13" s="123"/>
      <c r="BUG13" s="123"/>
      <c r="BUH13" s="123"/>
      <c r="BUI13" s="123"/>
      <c r="BUJ13" s="123"/>
      <c r="BUK13" s="123"/>
      <c r="BUL13" s="123"/>
      <c r="BUM13" s="123"/>
      <c r="BUN13" s="123"/>
      <c r="BUO13" s="123"/>
      <c r="BUP13" s="123"/>
      <c r="BUQ13" s="123"/>
      <c r="BUR13" s="123"/>
      <c r="BUS13" s="123"/>
      <c r="BUT13" s="123"/>
      <c r="BUU13" s="123"/>
      <c r="BUV13" s="123"/>
      <c r="BUW13" s="123"/>
      <c r="BUX13" s="123"/>
      <c r="BUY13" s="123"/>
      <c r="BUZ13" s="123"/>
      <c r="BVA13" s="123"/>
      <c r="BVB13" s="123"/>
      <c r="BVC13" s="123"/>
      <c r="BVD13" s="123"/>
      <c r="BVE13" s="123"/>
      <c r="BVF13" s="123"/>
      <c r="BVG13" s="123"/>
      <c r="BVH13" s="123"/>
      <c r="BVI13" s="123"/>
      <c r="BVJ13" s="123"/>
      <c r="BVK13" s="123"/>
      <c r="BVL13" s="123"/>
      <c r="BVM13" s="123"/>
      <c r="BVN13" s="123"/>
      <c r="BVO13" s="123"/>
      <c r="BVP13" s="123"/>
      <c r="BVQ13" s="123"/>
      <c r="BVR13" s="123"/>
      <c r="BVS13" s="123"/>
      <c r="BVT13" s="123"/>
      <c r="BVU13" s="123"/>
      <c r="BVV13" s="123"/>
      <c r="BVW13" s="123"/>
      <c r="BVX13" s="123"/>
      <c r="BVY13" s="123"/>
      <c r="BVZ13" s="123"/>
      <c r="BWA13" s="123"/>
      <c r="BWB13" s="123"/>
      <c r="BWC13" s="123"/>
      <c r="BWD13" s="123"/>
      <c r="BWE13" s="123"/>
      <c r="BWF13" s="123"/>
      <c r="BWG13" s="123"/>
      <c r="BWH13" s="123"/>
      <c r="BWI13" s="123"/>
      <c r="BWJ13" s="123"/>
      <c r="BWK13" s="123"/>
      <c r="BWL13" s="123"/>
      <c r="BWM13" s="123"/>
      <c r="BWN13" s="123"/>
      <c r="BWO13" s="123"/>
      <c r="BWP13" s="123"/>
      <c r="BWQ13" s="123"/>
      <c r="BWR13" s="123"/>
      <c r="BWS13" s="123"/>
      <c r="BWT13" s="123"/>
      <c r="BWU13" s="123"/>
      <c r="BWV13" s="123"/>
      <c r="BWW13" s="123"/>
      <c r="BWX13" s="123"/>
      <c r="BWY13" s="123"/>
      <c r="BWZ13" s="123"/>
      <c r="BXA13" s="123"/>
      <c r="BXB13" s="123"/>
      <c r="BXC13" s="123"/>
      <c r="BXD13" s="123"/>
      <c r="BXE13" s="123"/>
      <c r="BXF13" s="123"/>
      <c r="BXG13" s="123"/>
      <c r="BXH13" s="123"/>
      <c r="BXI13" s="123"/>
      <c r="BXJ13" s="123"/>
      <c r="BXK13" s="123"/>
      <c r="BXL13" s="123"/>
      <c r="BXM13" s="123"/>
      <c r="BXN13" s="123"/>
      <c r="BXO13" s="123"/>
      <c r="BXP13" s="123"/>
      <c r="BXQ13" s="123"/>
      <c r="BXR13" s="123"/>
      <c r="BXS13" s="123"/>
      <c r="BXT13" s="123"/>
      <c r="BXU13" s="123"/>
      <c r="BXV13" s="123"/>
      <c r="BXW13" s="123"/>
      <c r="BXX13" s="123"/>
      <c r="BXY13" s="123"/>
      <c r="BXZ13" s="123"/>
      <c r="BYA13" s="123"/>
      <c r="BYB13" s="123"/>
      <c r="BYC13" s="123"/>
      <c r="BYD13" s="123"/>
      <c r="BYE13" s="123"/>
      <c r="BYF13" s="123"/>
      <c r="BYG13" s="123"/>
      <c r="BYH13" s="123"/>
      <c r="BYI13" s="123"/>
      <c r="BYJ13" s="123"/>
      <c r="BYK13" s="123"/>
      <c r="BYL13" s="123"/>
      <c r="BYM13" s="123"/>
      <c r="BYN13" s="123"/>
      <c r="BYO13" s="123"/>
      <c r="BYP13" s="123"/>
      <c r="BYQ13" s="123"/>
      <c r="BYR13" s="123"/>
      <c r="BYS13" s="123"/>
      <c r="BYT13" s="123"/>
      <c r="BYU13" s="123"/>
      <c r="BYV13" s="123"/>
      <c r="BYW13" s="123"/>
      <c r="BYX13" s="123"/>
      <c r="BYY13" s="123"/>
      <c r="BYZ13" s="123"/>
      <c r="BZA13" s="123"/>
      <c r="BZB13" s="123"/>
      <c r="BZC13" s="123"/>
      <c r="BZD13" s="123"/>
      <c r="BZE13" s="123"/>
      <c r="BZF13" s="123"/>
      <c r="BZG13" s="123"/>
      <c r="BZH13" s="123"/>
      <c r="BZI13" s="123"/>
      <c r="BZJ13" s="123"/>
      <c r="BZK13" s="123"/>
      <c r="BZL13" s="123"/>
      <c r="BZM13" s="123"/>
      <c r="BZN13" s="123"/>
      <c r="BZO13" s="123"/>
      <c r="BZP13" s="123"/>
      <c r="BZQ13" s="123"/>
      <c r="BZR13" s="123"/>
      <c r="BZS13" s="123"/>
      <c r="BZT13" s="123"/>
      <c r="BZU13" s="123"/>
      <c r="BZV13" s="123"/>
      <c r="BZW13" s="123"/>
      <c r="BZX13" s="123"/>
      <c r="BZY13" s="123"/>
      <c r="BZZ13" s="123"/>
      <c r="CAA13" s="123"/>
      <c r="CAB13" s="123"/>
      <c r="CAC13" s="123"/>
      <c r="CAD13" s="123"/>
      <c r="CAE13" s="123"/>
      <c r="CAF13" s="123"/>
      <c r="CAG13" s="123"/>
      <c r="CAH13" s="123"/>
      <c r="CAI13" s="123"/>
      <c r="CAJ13" s="123"/>
      <c r="CAK13" s="123"/>
      <c r="CAL13" s="123"/>
      <c r="CAM13" s="123"/>
      <c r="CAN13" s="123"/>
      <c r="CAO13" s="123"/>
      <c r="CAP13" s="123"/>
      <c r="CAQ13" s="123"/>
      <c r="CAR13" s="123"/>
      <c r="CAS13" s="123"/>
      <c r="CAT13" s="123"/>
      <c r="CAU13" s="123"/>
      <c r="CAV13" s="123"/>
      <c r="CAW13" s="123"/>
      <c r="CAX13" s="123"/>
      <c r="CAY13" s="123"/>
      <c r="CAZ13" s="123"/>
      <c r="CBA13" s="123"/>
      <c r="CBB13" s="123"/>
      <c r="CBC13" s="123"/>
      <c r="CBD13" s="123"/>
      <c r="CBE13" s="123"/>
      <c r="CBF13" s="123"/>
      <c r="CBG13" s="123"/>
      <c r="CBH13" s="123"/>
      <c r="CBI13" s="123"/>
      <c r="CBJ13" s="123"/>
      <c r="CBK13" s="123"/>
      <c r="CBL13" s="123"/>
      <c r="CBM13" s="123"/>
      <c r="CBN13" s="123"/>
      <c r="CBO13" s="123"/>
      <c r="CBP13" s="123"/>
      <c r="CBQ13" s="123"/>
      <c r="CBR13" s="123"/>
      <c r="CBS13" s="123"/>
      <c r="CBT13" s="123"/>
      <c r="CBU13" s="123"/>
      <c r="CBV13" s="123"/>
      <c r="CBW13" s="123"/>
      <c r="CBX13" s="123"/>
      <c r="CBY13" s="123"/>
      <c r="CBZ13" s="123"/>
      <c r="CCA13" s="123"/>
      <c r="CCB13" s="123"/>
      <c r="CCC13" s="123"/>
      <c r="CCD13" s="123"/>
      <c r="CCE13" s="123"/>
      <c r="CCF13" s="123"/>
      <c r="CCG13" s="123"/>
      <c r="CCH13" s="123"/>
      <c r="CCI13" s="123"/>
      <c r="CCJ13" s="123"/>
      <c r="CCK13" s="123"/>
      <c r="CCL13" s="123"/>
      <c r="CCM13" s="123"/>
      <c r="CCN13" s="123"/>
      <c r="CCO13" s="123"/>
      <c r="CCP13" s="123"/>
      <c r="CCQ13" s="123"/>
      <c r="CCR13" s="123"/>
      <c r="CCS13" s="123"/>
      <c r="CCT13" s="123"/>
      <c r="CCU13" s="123"/>
      <c r="CCV13" s="123"/>
      <c r="CCW13" s="123"/>
      <c r="CCX13" s="123"/>
      <c r="CCY13" s="123"/>
      <c r="CCZ13" s="123"/>
      <c r="CDA13" s="123"/>
      <c r="CDB13" s="123"/>
      <c r="CDC13" s="123"/>
      <c r="CDD13" s="123"/>
      <c r="CDE13" s="123"/>
      <c r="CDF13" s="123"/>
      <c r="CDG13" s="123"/>
      <c r="CDH13" s="123"/>
      <c r="CDI13" s="123"/>
      <c r="CDJ13" s="123"/>
      <c r="CDK13" s="123"/>
      <c r="CDL13" s="123"/>
      <c r="CDM13" s="123"/>
      <c r="CDN13" s="123"/>
      <c r="CDO13" s="123"/>
      <c r="CDP13" s="123"/>
      <c r="CDQ13" s="123"/>
      <c r="CDR13" s="123"/>
      <c r="CDS13" s="123"/>
      <c r="CDT13" s="123"/>
      <c r="CDU13" s="123"/>
      <c r="CDV13" s="123"/>
      <c r="CDW13" s="123"/>
      <c r="CDX13" s="123"/>
      <c r="CDY13" s="123"/>
      <c r="CDZ13" s="123"/>
      <c r="CEA13" s="123"/>
      <c r="CEB13" s="123"/>
      <c r="CEC13" s="123"/>
      <c r="CED13" s="123"/>
      <c r="CEE13" s="123"/>
      <c r="CEF13" s="123"/>
      <c r="CEG13" s="123"/>
      <c r="CEH13" s="123"/>
      <c r="CEI13" s="123"/>
      <c r="CEJ13" s="123"/>
      <c r="CEK13" s="123"/>
      <c r="CEL13" s="123"/>
      <c r="CEM13" s="123"/>
      <c r="CEN13" s="123"/>
      <c r="CEO13" s="123"/>
      <c r="CEP13" s="123"/>
      <c r="CEQ13" s="123"/>
      <c r="CER13" s="123"/>
      <c r="CES13" s="123"/>
      <c r="CET13" s="123"/>
      <c r="CEU13" s="123"/>
      <c r="CEV13" s="123"/>
      <c r="CEW13" s="123"/>
      <c r="CEX13" s="123"/>
      <c r="CEY13" s="123"/>
      <c r="CEZ13" s="123"/>
      <c r="CFA13" s="123"/>
      <c r="CFB13" s="123"/>
      <c r="CFC13" s="123"/>
      <c r="CFD13" s="123"/>
      <c r="CFE13" s="123"/>
      <c r="CFF13" s="123"/>
      <c r="CFG13" s="123"/>
      <c r="CFH13" s="123"/>
      <c r="CFI13" s="123"/>
      <c r="CFJ13" s="123"/>
      <c r="CFK13" s="123"/>
      <c r="CFL13" s="123"/>
      <c r="CFM13" s="123"/>
      <c r="CFN13" s="123"/>
      <c r="CFO13" s="123"/>
      <c r="CFP13" s="123"/>
      <c r="CFQ13" s="123"/>
      <c r="CFR13" s="123"/>
      <c r="CFS13" s="123"/>
      <c r="CFT13" s="123"/>
      <c r="CFU13" s="123"/>
      <c r="CFV13" s="123"/>
      <c r="CFW13" s="123"/>
      <c r="CFX13" s="123"/>
      <c r="CFY13" s="123"/>
      <c r="CFZ13" s="123"/>
      <c r="CGA13" s="123"/>
      <c r="CGB13" s="123"/>
      <c r="CGC13" s="123"/>
      <c r="CGD13" s="123"/>
      <c r="CGE13" s="123"/>
      <c r="CGF13" s="123"/>
      <c r="CGG13" s="123"/>
      <c r="CGH13" s="123"/>
      <c r="CGI13" s="123"/>
      <c r="CGJ13" s="123"/>
      <c r="CGK13" s="123"/>
      <c r="CGL13" s="123"/>
      <c r="CGM13" s="123"/>
      <c r="CGN13" s="123"/>
      <c r="CGO13" s="123"/>
      <c r="CGP13" s="123"/>
      <c r="CGQ13" s="123"/>
      <c r="CGR13" s="123"/>
      <c r="CGS13" s="123"/>
      <c r="CGT13" s="123"/>
      <c r="CGU13" s="123"/>
      <c r="CGV13" s="123"/>
      <c r="CGW13" s="123"/>
      <c r="CGX13" s="123"/>
      <c r="CGY13" s="123"/>
      <c r="CGZ13" s="123"/>
      <c r="CHA13" s="123"/>
      <c r="CHB13" s="123"/>
      <c r="CHC13" s="123"/>
      <c r="CHD13" s="123"/>
      <c r="CHE13" s="123"/>
      <c r="CHF13" s="123"/>
      <c r="CHG13" s="123"/>
      <c r="CHH13" s="123"/>
      <c r="CHI13" s="123"/>
      <c r="CHJ13" s="123"/>
      <c r="CHK13" s="123"/>
      <c r="CHL13" s="123"/>
      <c r="CHM13" s="123"/>
      <c r="CHN13" s="123"/>
      <c r="CHO13" s="123"/>
      <c r="CHP13" s="123"/>
      <c r="CHQ13" s="123"/>
      <c r="CHR13" s="123"/>
      <c r="CHS13" s="123"/>
      <c r="CHT13" s="123"/>
      <c r="CHU13" s="123"/>
      <c r="CHV13" s="123"/>
      <c r="CHW13" s="123"/>
      <c r="CHX13" s="123"/>
      <c r="CHY13" s="123"/>
      <c r="CHZ13" s="123"/>
      <c r="CIA13" s="123"/>
      <c r="CIB13" s="123"/>
      <c r="CIC13" s="123"/>
      <c r="CID13" s="123"/>
      <c r="CIE13" s="123"/>
      <c r="CIF13" s="123"/>
      <c r="CIG13" s="123"/>
      <c r="CIH13" s="123"/>
      <c r="CII13" s="123"/>
      <c r="CIJ13" s="123"/>
      <c r="CIK13" s="123"/>
      <c r="CIL13" s="123"/>
      <c r="CIM13" s="123"/>
      <c r="CIN13" s="123"/>
      <c r="CIO13" s="123"/>
      <c r="CIP13" s="123"/>
      <c r="CIQ13" s="123"/>
      <c r="CIR13" s="123"/>
      <c r="CIS13" s="123"/>
      <c r="CIT13" s="123"/>
      <c r="CIU13" s="123"/>
      <c r="CIV13" s="123"/>
      <c r="CIW13" s="123"/>
      <c r="CIX13" s="123"/>
      <c r="CIY13" s="123"/>
      <c r="CIZ13" s="123"/>
      <c r="CJA13" s="123"/>
      <c r="CJB13" s="123"/>
      <c r="CJC13" s="123"/>
      <c r="CJD13" s="123"/>
      <c r="CJE13" s="123"/>
      <c r="CJF13" s="123"/>
      <c r="CJG13" s="123"/>
      <c r="CJH13" s="123"/>
      <c r="CJI13" s="123"/>
      <c r="CJJ13" s="123"/>
      <c r="CJK13" s="123"/>
      <c r="CJL13" s="123"/>
      <c r="CJM13" s="123"/>
      <c r="CJN13" s="123"/>
      <c r="CJO13" s="123"/>
      <c r="CJP13" s="123"/>
      <c r="CJQ13" s="123"/>
      <c r="CJR13" s="123"/>
      <c r="CJS13" s="123"/>
      <c r="CJT13" s="123"/>
      <c r="CJU13" s="123"/>
      <c r="CJV13" s="123"/>
      <c r="CJW13" s="123"/>
      <c r="CJX13" s="123"/>
      <c r="CJY13" s="123"/>
      <c r="CJZ13" s="123"/>
      <c r="CKA13" s="123"/>
      <c r="CKB13" s="123"/>
      <c r="CKC13" s="123"/>
      <c r="CKD13" s="123"/>
      <c r="CKE13" s="123"/>
      <c r="CKF13" s="123"/>
      <c r="CKG13" s="123"/>
      <c r="CKH13" s="123"/>
      <c r="CKI13" s="123"/>
      <c r="CKJ13" s="123"/>
      <c r="CKK13" s="123"/>
      <c r="CKL13" s="123"/>
      <c r="CKM13" s="123"/>
      <c r="CKN13" s="123"/>
      <c r="CKO13" s="123"/>
      <c r="CKP13" s="123"/>
      <c r="CKQ13" s="123"/>
      <c r="CKR13" s="123"/>
      <c r="CKS13" s="123"/>
      <c r="CKT13" s="123"/>
      <c r="CKU13" s="123"/>
      <c r="CKV13" s="123"/>
      <c r="CKW13" s="123"/>
      <c r="CKX13" s="123"/>
      <c r="CKY13" s="123"/>
      <c r="CKZ13" s="123"/>
      <c r="CLA13" s="123"/>
      <c r="CLB13" s="123"/>
      <c r="CLC13" s="123"/>
      <c r="CLD13" s="123"/>
      <c r="CLE13" s="123"/>
      <c r="CLF13" s="123"/>
      <c r="CLG13" s="123"/>
      <c r="CLH13" s="123"/>
      <c r="CLI13" s="123"/>
      <c r="CLJ13" s="123"/>
      <c r="CLK13" s="123"/>
      <c r="CLL13" s="123"/>
      <c r="CLM13" s="123"/>
      <c r="CLN13" s="123"/>
      <c r="CLO13" s="123"/>
      <c r="CLP13" s="123"/>
      <c r="CLQ13" s="123"/>
      <c r="CLR13" s="123"/>
      <c r="CLS13" s="123"/>
      <c r="CLT13" s="123"/>
      <c r="CLU13" s="123"/>
      <c r="CLV13" s="123"/>
      <c r="CLW13" s="123"/>
      <c r="CLX13" s="123"/>
      <c r="CLY13" s="123"/>
      <c r="CLZ13" s="123"/>
      <c r="CMA13" s="123"/>
      <c r="CMB13" s="123"/>
      <c r="CMC13" s="123"/>
      <c r="CMD13" s="123"/>
      <c r="CME13" s="123"/>
      <c r="CMF13" s="123"/>
      <c r="CMG13" s="123"/>
      <c r="CMH13" s="123"/>
      <c r="CMI13" s="123"/>
      <c r="CMJ13" s="123"/>
      <c r="CMK13" s="123"/>
      <c r="CML13" s="123"/>
      <c r="CMM13" s="123"/>
      <c r="CMN13" s="123"/>
      <c r="CMO13" s="123"/>
      <c r="CMP13" s="123"/>
      <c r="CMQ13" s="123"/>
      <c r="CMR13" s="123"/>
      <c r="CMS13" s="123"/>
      <c r="CMT13" s="123"/>
      <c r="CMU13" s="123"/>
      <c r="CMV13" s="123"/>
      <c r="CMW13" s="123"/>
      <c r="CMX13" s="123"/>
      <c r="CMY13" s="123"/>
      <c r="CMZ13" s="123"/>
      <c r="CNA13" s="123"/>
      <c r="CNB13" s="123"/>
      <c r="CNC13" s="123"/>
      <c r="CND13" s="123"/>
      <c r="CNE13" s="123"/>
      <c r="CNF13" s="123"/>
      <c r="CNG13" s="123"/>
      <c r="CNH13" s="123"/>
      <c r="CNI13" s="123"/>
      <c r="CNJ13" s="123"/>
      <c r="CNK13" s="123"/>
      <c r="CNL13" s="123"/>
      <c r="CNM13" s="123"/>
      <c r="CNN13" s="123"/>
      <c r="CNO13" s="123"/>
      <c r="CNP13" s="123"/>
      <c r="CNQ13" s="123"/>
      <c r="CNR13" s="123"/>
      <c r="CNS13" s="123"/>
      <c r="CNT13" s="123"/>
      <c r="CNU13" s="123"/>
      <c r="CNV13" s="123"/>
      <c r="CNW13" s="123"/>
      <c r="CNX13" s="123"/>
      <c r="CNY13" s="123"/>
      <c r="CNZ13" s="123"/>
      <c r="COA13" s="123"/>
      <c r="COB13" s="123"/>
      <c r="COC13" s="123"/>
      <c r="COD13" s="123"/>
      <c r="COE13" s="123"/>
      <c r="COF13" s="123"/>
      <c r="COG13" s="123"/>
      <c r="COH13" s="123"/>
      <c r="COI13" s="123"/>
      <c r="COJ13" s="123"/>
      <c r="COK13" s="123"/>
      <c r="COL13" s="123"/>
      <c r="COM13" s="123"/>
      <c r="CON13" s="123"/>
      <c r="COO13" s="123"/>
      <c r="COP13" s="123"/>
      <c r="COQ13" s="123"/>
      <c r="COR13" s="123"/>
      <c r="COS13" s="123"/>
      <c r="COT13" s="123"/>
      <c r="COU13" s="123"/>
      <c r="COV13" s="123"/>
      <c r="COW13" s="123"/>
      <c r="COX13" s="123"/>
      <c r="COY13" s="123"/>
      <c r="COZ13" s="123"/>
      <c r="CPA13" s="123"/>
      <c r="CPB13" s="123"/>
      <c r="CPC13" s="123"/>
      <c r="CPD13" s="123"/>
      <c r="CPE13" s="123"/>
      <c r="CPF13" s="123"/>
      <c r="CPG13" s="123"/>
      <c r="CPH13" s="123"/>
      <c r="CPI13" s="123"/>
      <c r="CPJ13" s="123"/>
      <c r="CPK13" s="123"/>
      <c r="CPL13" s="123"/>
      <c r="CPM13" s="123"/>
      <c r="CPN13" s="123"/>
      <c r="CPO13" s="123"/>
      <c r="CPP13" s="123"/>
      <c r="CPQ13" s="123"/>
      <c r="CPR13" s="123"/>
      <c r="CPS13" s="123"/>
      <c r="CPT13" s="123"/>
      <c r="CPU13" s="123"/>
      <c r="CPV13" s="123"/>
      <c r="CPW13" s="123"/>
      <c r="CPX13" s="123"/>
      <c r="CPY13" s="123"/>
      <c r="CPZ13" s="123"/>
      <c r="CQA13" s="123"/>
      <c r="CQB13" s="123"/>
      <c r="CQC13" s="123"/>
      <c r="CQD13" s="123"/>
      <c r="CQE13" s="123"/>
      <c r="CQF13" s="123"/>
      <c r="CQG13" s="123"/>
      <c r="CQH13" s="123"/>
      <c r="CQI13" s="123"/>
      <c r="CQJ13" s="123"/>
      <c r="CQK13" s="123"/>
      <c r="CQL13" s="123"/>
      <c r="CQM13" s="123"/>
      <c r="CQN13" s="123"/>
      <c r="CQO13" s="123"/>
      <c r="CQP13" s="123"/>
      <c r="CQQ13" s="123"/>
      <c r="CQR13" s="123"/>
      <c r="CQS13" s="123"/>
      <c r="CQT13" s="123"/>
      <c r="CQU13" s="123"/>
      <c r="CQV13" s="123"/>
      <c r="CQW13" s="123"/>
      <c r="CQX13" s="123"/>
      <c r="CQY13" s="123"/>
      <c r="CQZ13" s="123"/>
      <c r="CRA13" s="123"/>
      <c r="CRB13" s="123"/>
      <c r="CRC13" s="123"/>
      <c r="CRD13" s="123"/>
      <c r="CRE13" s="123"/>
      <c r="CRF13" s="123"/>
      <c r="CRG13" s="123"/>
      <c r="CRH13" s="123"/>
      <c r="CRI13" s="123"/>
      <c r="CRJ13" s="123"/>
      <c r="CRK13" s="123"/>
      <c r="CRL13" s="123"/>
      <c r="CRM13" s="123"/>
      <c r="CRN13" s="123"/>
      <c r="CRO13" s="123"/>
      <c r="CRP13" s="123"/>
      <c r="CRQ13" s="123"/>
      <c r="CRR13" s="123"/>
      <c r="CRS13" s="123"/>
      <c r="CRT13" s="123"/>
      <c r="CRU13" s="123"/>
      <c r="CRV13" s="123"/>
      <c r="CRW13" s="123"/>
      <c r="CRX13" s="123"/>
      <c r="CRY13" s="123"/>
      <c r="CRZ13" s="123"/>
      <c r="CSA13" s="123"/>
      <c r="CSB13" s="123"/>
      <c r="CSC13" s="123"/>
      <c r="CSD13" s="123"/>
      <c r="CSE13" s="123"/>
      <c r="CSF13" s="123"/>
      <c r="CSG13" s="123"/>
      <c r="CSH13" s="123"/>
      <c r="CSI13" s="123"/>
      <c r="CSJ13" s="123"/>
      <c r="CSK13" s="123"/>
      <c r="CSL13" s="123"/>
      <c r="CSM13" s="123"/>
      <c r="CSN13" s="123"/>
      <c r="CSO13" s="123"/>
      <c r="CSP13" s="123"/>
      <c r="CSQ13" s="123"/>
      <c r="CSR13" s="123"/>
      <c r="CSS13" s="123"/>
      <c r="CST13" s="123"/>
      <c r="CSU13" s="123"/>
      <c r="CSV13" s="123"/>
      <c r="CSW13" s="123"/>
      <c r="CSX13" s="123"/>
      <c r="CSY13" s="123"/>
      <c r="CSZ13" s="123"/>
      <c r="CTA13" s="123"/>
      <c r="CTB13" s="123"/>
      <c r="CTC13" s="123"/>
      <c r="CTD13" s="123"/>
      <c r="CTE13" s="123"/>
      <c r="CTF13" s="123"/>
      <c r="CTG13" s="123"/>
      <c r="CTH13" s="123"/>
      <c r="CTI13" s="123"/>
      <c r="CTJ13" s="123"/>
      <c r="CTK13" s="123"/>
      <c r="CTL13" s="123"/>
      <c r="CTM13" s="123"/>
      <c r="CTN13" s="123"/>
      <c r="CTO13" s="123"/>
      <c r="CTP13" s="123"/>
      <c r="CTQ13" s="123"/>
      <c r="CTR13" s="123"/>
      <c r="CTS13" s="123"/>
      <c r="CTT13" s="123"/>
      <c r="CTU13" s="123"/>
      <c r="CTV13" s="123"/>
      <c r="CTW13" s="123"/>
      <c r="CTX13" s="123"/>
      <c r="CTY13" s="123"/>
      <c r="CTZ13" s="123"/>
      <c r="CUA13" s="123"/>
      <c r="CUB13" s="123"/>
      <c r="CUC13" s="123"/>
      <c r="CUD13" s="123"/>
      <c r="CUE13" s="123"/>
      <c r="CUF13" s="123"/>
      <c r="CUG13" s="123"/>
      <c r="CUH13" s="123"/>
      <c r="CUI13" s="123"/>
      <c r="CUJ13" s="123"/>
      <c r="CUK13" s="123"/>
      <c r="CUL13" s="123"/>
      <c r="CUM13" s="123"/>
      <c r="CUN13" s="123"/>
      <c r="CUO13" s="123"/>
      <c r="CUP13" s="123"/>
      <c r="CUQ13" s="123"/>
      <c r="CUR13" s="123"/>
      <c r="CUS13" s="123"/>
      <c r="CUT13" s="123"/>
      <c r="CUU13" s="123"/>
      <c r="CUV13" s="123"/>
      <c r="CUW13" s="123"/>
      <c r="CUX13" s="123"/>
      <c r="CUY13" s="123"/>
      <c r="CUZ13" s="123"/>
      <c r="CVA13" s="123"/>
      <c r="CVB13" s="123"/>
      <c r="CVC13" s="123"/>
      <c r="CVD13" s="123"/>
      <c r="CVE13" s="123"/>
      <c r="CVF13" s="123"/>
      <c r="CVG13" s="123"/>
      <c r="CVH13" s="123"/>
      <c r="CVI13" s="123"/>
      <c r="CVJ13" s="123"/>
      <c r="CVK13" s="123"/>
      <c r="CVL13" s="123"/>
      <c r="CVM13" s="123"/>
      <c r="CVN13" s="123"/>
      <c r="CVO13" s="123"/>
      <c r="CVP13" s="123"/>
      <c r="CVQ13" s="123"/>
      <c r="CVR13" s="123"/>
      <c r="CVS13" s="123"/>
      <c r="CVT13" s="123"/>
      <c r="CVU13" s="123"/>
      <c r="CVV13" s="123"/>
      <c r="CVW13" s="123"/>
      <c r="CVX13" s="123"/>
      <c r="CVY13" s="123"/>
      <c r="CVZ13" s="123"/>
      <c r="CWA13" s="123"/>
      <c r="CWB13" s="123"/>
      <c r="CWC13" s="123"/>
      <c r="CWD13" s="123"/>
      <c r="CWE13" s="123"/>
      <c r="CWF13" s="123"/>
      <c r="CWG13" s="123"/>
      <c r="CWH13" s="123"/>
      <c r="CWI13" s="123"/>
      <c r="CWJ13" s="123"/>
      <c r="CWK13" s="123"/>
      <c r="CWL13" s="123"/>
      <c r="CWM13" s="123"/>
      <c r="CWN13" s="123"/>
      <c r="CWO13" s="123"/>
      <c r="CWP13" s="123"/>
      <c r="CWQ13" s="123"/>
      <c r="CWR13" s="123"/>
      <c r="CWS13" s="123"/>
      <c r="CWT13" s="123"/>
      <c r="CWU13" s="123"/>
      <c r="CWV13" s="123"/>
      <c r="CWW13" s="123"/>
      <c r="CWX13" s="123"/>
      <c r="CWY13" s="123"/>
      <c r="CWZ13" s="123"/>
      <c r="CXA13" s="123"/>
      <c r="CXB13" s="123"/>
      <c r="CXC13" s="123"/>
      <c r="CXD13" s="123"/>
      <c r="CXE13" s="123"/>
      <c r="CXF13" s="123"/>
      <c r="CXG13" s="123"/>
      <c r="CXH13" s="123"/>
      <c r="CXI13" s="123"/>
      <c r="CXJ13" s="123"/>
      <c r="CXK13" s="123"/>
      <c r="CXL13" s="123"/>
      <c r="CXM13" s="123"/>
      <c r="CXN13" s="123"/>
      <c r="CXO13" s="123"/>
      <c r="CXP13" s="123"/>
      <c r="CXQ13" s="123"/>
      <c r="CXR13" s="123"/>
      <c r="CXS13" s="123"/>
      <c r="CXT13" s="123"/>
      <c r="CXU13" s="123"/>
      <c r="CXV13" s="123"/>
      <c r="CXW13" s="123"/>
      <c r="CXX13" s="123"/>
      <c r="CXY13" s="123"/>
      <c r="CXZ13" s="123"/>
      <c r="CYA13" s="123"/>
      <c r="CYB13" s="123"/>
      <c r="CYC13" s="123"/>
      <c r="CYD13" s="123"/>
      <c r="CYE13" s="123"/>
      <c r="CYF13" s="123"/>
      <c r="CYG13" s="123"/>
      <c r="CYH13" s="123"/>
      <c r="CYI13" s="123"/>
      <c r="CYJ13" s="123"/>
      <c r="CYK13" s="123"/>
      <c r="CYL13" s="123"/>
      <c r="CYM13" s="123"/>
      <c r="CYN13" s="123"/>
      <c r="CYO13" s="123"/>
      <c r="CYP13" s="123"/>
      <c r="CYQ13" s="123"/>
      <c r="CYR13" s="123"/>
      <c r="CYS13" s="123"/>
      <c r="CYT13" s="123"/>
      <c r="CYU13" s="123"/>
      <c r="CYV13" s="123"/>
      <c r="CYW13" s="123"/>
      <c r="CYX13" s="123"/>
      <c r="CYY13" s="123"/>
      <c r="CYZ13" s="123"/>
      <c r="CZA13" s="123"/>
      <c r="CZB13" s="123"/>
      <c r="CZC13" s="123"/>
      <c r="CZD13" s="123"/>
      <c r="CZE13" s="123"/>
      <c r="CZF13" s="123"/>
      <c r="CZG13" s="123"/>
      <c r="CZH13" s="123"/>
      <c r="CZI13" s="123"/>
      <c r="CZJ13" s="123"/>
      <c r="CZK13" s="123"/>
      <c r="CZL13" s="123"/>
      <c r="CZM13" s="123"/>
      <c r="CZN13" s="123"/>
      <c r="CZO13" s="123"/>
      <c r="CZP13" s="123"/>
      <c r="CZQ13" s="123"/>
      <c r="CZR13" s="123"/>
      <c r="CZS13" s="123"/>
      <c r="CZT13" s="123"/>
      <c r="CZU13" s="123"/>
      <c r="CZV13" s="123"/>
      <c r="CZW13" s="123"/>
      <c r="CZX13" s="123"/>
      <c r="CZY13" s="123"/>
      <c r="CZZ13" s="123"/>
      <c r="DAA13" s="123"/>
      <c r="DAB13" s="123"/>
      <c r="DAC13" s="123"/>
      <c r="DAD13" s="123"/>
      <c r="DAE13" s="123"/>
      <c r="DAF13" s="123"/>
      <c r="DAG13" s="123"/>
      <c r="DAH13" s="123"/>
      <c r="DAI13" s="123"/>
      <c r="DAJ13" s="123"/>
      <c r="DAK13" s="123"/>
      <c r="DAL13" s="123"/>
      <c r="DAM13" s="123"/>
      <c r="DAN13" s="123"/>
      <c r="DAO13" s="123"/>
      <c r="DAP13" s="123"/>
      <c r="DAQ13" s="123"/>
      <c r="DAR13" s="123"/>
      <c r="DAS13" s="123"/>
      <c r="DAT13" s="123"/>
      <c r="DAU13" s="123"/>
      <c r="DAV13" s="123"/>
      <c r="DAW13" s="123"/>
      <c r="DAX13" s="123"/>
      <c r="DAY13" s="123"/>
      <c r="DAZ13" s="123"/>
      <c r="DBA13" s="123"/>
      <c r="DBB13" s="123"/>
      <c r="DBC13" s="123"/>
      <c r="DBD13" s="123"/>
      <c r="DBE13" s="123"/>
      <c r="DBF13" s="123"/>
      <c r="DBG13" s="123"/>
      <c r="DBH13" s="123"/>
      <c r="DBI13" s="123"/>
      <c r="DBJ13" s="123"/>
      <c r="DBK13" s="123"/>
      <c r="DBL13" s="123"/>
      <c r="DBM13" s="123"/>
      <c r="DBN13" s="123"/>
      <c r="DBO13" s="123"/>
      <c r="DBP13" s="123"/>
      <c r="DBQ13" s="123"/>
      <c r="DBR13" s="123"/>
      <c r="DBS13" s="123"/>
      <c r="DBT13" s="123"/>
      <c r="DBU13" s="123"/>
      <c r="DBV13" s="123"/>
      <c r="DBW13" s="123"/>
      <c r="DBX13" s="123"/>
      <c r="DBY13" s="123"/>
      <c r="DBZ13" s="123"/>
      <c r="DCA13" s="123"/>
      <c r="DCB13" s="123"/>
      <c r="DCC13" s="123"/>
      <c r="DCD13" s="123"/>
      <c r="DCE13" s="123"/>
      <c r="DCF13" s="123"/>
      <c r="DCG13" s="123"/>
      <c r="DCH13" s="123"/>
      <c r="DCI13" s="123"/>
      <c r="DCJ13" s="123"/>
      <c r="DCK13" s="123"/>
      <c r="DCL13" s="123"/>
      <c r="DCM13" s="123"/>
      <c r="DCN13" s="123"/>
      <c r="DCO13" s="123"/>
      <c r="DCP13" s="123"/>
      <c r="DCQ13" s="123"/>
      <c r="DCR13" s="123"/>
      <c r="DCS13" s="123"/>
      <c r="DCT13" s="123"/>
      <c r="DCU13" s="123"/>
      <c r="DCV13" s="123"/>
      <c r="DCW13" s="123"/>
      <c r="DCX13" s="123"/>
      <c r="DCY13" s="123"/>
      <c r="DCZ13" s="123"/>
      <c r="DDA13" s="123"/>
      <c r="DDB13" s="123"/>
      <c r="DDC13" s="123"/>
      <c r="DDD13" s="123"/>
      <c r="DDE13" s="123"/>
      <c r="DDF13" s="123"/>
      <c r="DDG13" s="123"/>
      <c r="DDH13" s="123"/>
      <c r="DDI13" s="123"/>
      <c r="DDJ13" s="123"/>
      <c r="DDK13" s="123"/>
      <c r="DDL13" s="123"/>
      <c r="DDM13" s="123"/>
      <c r="DDN13" s="123"/>
      <c r="DDO13" s="123"/>
      <c r="DDP13" s="123"/>
      <c r="DDQ13" s="123"/>
      <c r="DDR13" s="123"/>
      <c r="DDS13" s="123"/>
      <c r="DDT13" s="123"/>
      <c r="DDU13" s="123"/>
      <c r="DDV13" s="123"/>
      <c r="DDW13" s="123"/>
      <c r="DDX13" s="123"/>
      <c r="DDY13" s="123"/>
      <c r="DDZ13" s="123"/>
      <c r="DEA13" s="123"/>
      <c r="DEB13" s="123"/>
      <c r="DEC13" s="123"/>
      <c r="DED13" s="123"/>
      <c r="DEE13" s="123"/>
      <c r="DEF13" s="123"/>
      <c r="DEG13" s="123"/>
      <c r="DEH13" s="123"/>
      <c r="DEI13" s="123"/>
      <c r="DEJ13" s="123"/>
      <c r="DEK13" s="123"/>
      <c r="DEL13" s="123"/>
      <c r="DEM13" s="123"/>
      <c r="DEN13" s="123"/>
      <c r="DEO13" s="123"/>
      <c r="DEP13" s="123"/>
      <c r="DEQ13" s="123"/>
      <c r="DER13" s="123"/>
      <c r="DES13" s="123"/>
      <c r="DET13" s="123"/>
      <c r="DEU13" s="123"/>
      <c r="DEV13" s="123"/>
      <c r="DEW13" s="123"/>
      <c r="DEX13" s="123"/>
      <c r="DEY13" s="123"/>
      <c r="DEZ13" s="123"/>
      <c r="DFA13" s="123"/>
      <c r="DFB13" s="123"/>
      <c r="DFC13" s="123"/>
      <c r="DFD13" s="123"/>
      <c r="DFE13" s="123"/>
      <c r="DFF13" s="123"/>
      <c r="DFG13" s="123"/>
      <c r="DFH13" s="123"/>
      <c r="DFI13" s="123"/>
      <c r="DFJ13" s="123"/>
      <c r="DFK13" s="123"/>
      <c r="DFL13" s="123"/>
      <c r="DFM13" s="123"/>
      <c r="DFN13" s="123"/>
      <c r="DFO13" s="123"/>
      <c r="DFP13" s="123"/>
      <c r="DFQ13" s="123"/>
      <c r="DFR13" s="123"/>
      <c r="DFS13" s="123"/>
      <c r="DFT13" s="123"/>
      <c r="DFU13" s="123"/>
      <c r="DFV13" s="123"/>
      <c r="DFW13" s="123"/>
      <c r="DFX13" s="123"/>
      <c r="DFY13" s="123"/>
      <c r="DFZ13" s="123"/>
      <c r="DGA13" s="123"/>
      <c r="DGB13" s="123"/>
      <c r="DGC13" s="123"/>
      <c r="DGD13" s="123"/>
      <c r="DGE13" s="123"/>
      <c r="DGF13" s="123"/>
      <c r="DGG13" s="123"/>
      <c r="DGH13" s="123"/>
      <c r="DGI13" s="123"/>
      <c r="DGJ13" s="123"/>
      <c r="DGK13" s="123"/>
      <c r="DGL13" s="123"/>
      <c r="DGM13" s="123"/>
      <c r="DGN13" s="123"/>
      <c r="DGO13" s="123"/>
      <c r="DGP13" s="123"/>
      <c r="DGQ13" s="123"/>
      <c r="DGR13" s="123"/>
      <c r="DGS13" s="123"/>
      <c r="DGT13" s="123"/>
      <c r="DGU13" s="123"/>
      <c r="DGV13" s="123"/>
      <c r="DGW13" s="123"/>
      <c r="DGX13" s="123"/>
      <c r="DGY13" s="123"/>
      <c r="DGZ13" s="123"/>
      <c r="DHA13" s="123"/>
      <c r="DHB13" s="123"/>
      <c r="DHC13" s="123"/>
      <c r="DHD13" s="123"/>
      <c r="DHE13" s="123"/>
      <c r="DHF13" s="123"/>
      <c r="DHG13" s="123"/>
      <c r="DHH13" s="123"/>
      <c r="DHI13" s="123"/>
      <c r="DHJ13" s="123"/>
      <c r="DHK13" s="123"/>
      <c r="DHL13" s="123"/>
      <c r="DHM13" s="123"/>
      <c r="DHN13" s="123"/>
      <c r="DHO13" s="123"/>
      <c r="DHP13" s="123"/>
      <c r="DHQ13" s="123"/>
      <c r="DHR13" s="123"/>
      <c r="DHS13" s="123"/>
      <c r="DHT13" s="123"/>
      <c r="DHU13" s="123"/>
      <c r="DHV13" s="123"/>
      <c r="DHW13" s="123"/>
      <c r="DHX13" s="123"/>
      <c r="DHY13" s="123"/>
      <c r="DHZ13" s="123"/>
      <c r="DIA13" s="123"/>
      <c r="DIB13" s="123"/>
      <c r="DIC13" s="123"/>
      <c r="DID13" s="123"/>
      <c r="DIE13" s="123"/>
      <c r="DIF13" s="123"/>
      <c r="DIG13" s="123"/>
      <c r="DIH13" s="123"/>
      <c r="DII13" s="123"/>
      <c r="DIJ13" s="123"/>
      <c r="DIK13" s="123"/>
      <c r="DIL13" s="123"/>
      <c r="DIM13" s="123"/>
      <c r="DIN13" s="123"/>
      <c r="DIO13" s="123"/>
      <c r="DIP13" s="123"/>
      <c r="DIQ13" s="123"/>
      <c r="DIR13" s="123"/>
      <c r="DIS13" s="123"/>
      <c r="DIT13" s="123"/>
      <c r="DIU13" s="123"/>
      <c r="DIV13" s="123"/>
      <c r="DIW13" s="123"/>
      <c r="DIX13" s="123"/>
      <c r="DIY13" s="123"/>
      <c r="DIZ13" s="123"/>
      <c r="DJA13" s="123"/>
      <c r="DJB13" s="123"/>
      <c r="DJC13" s="123"/>
      <c r="DJD13" s="123"/>
      <c r="DJE13" s="123"/>
      <c r="DJF13" s="123"/>
      <c r="DJG13" s="123"/>
      <c r="DJH13" s="123"/>
      <c r="DJI13" s="123"/>
      <c r="DJJ13" s="123"/>
      <c r="DJK13" s="123"/>
      <c r="DJL13" s="123"/>
      <c r="DJM13" s="123"/>
      <c r="DJN13" s="123"/>
      <c r="DJO13" s="123"/>
      <c r="DJP13" s="123"/>
      <c r="DJQ13" s="123"/>
      <c r="DJR13" s="123"/>
      <c r="DJS13" s="123"/>
      <c r="DJT13" s="123"/>
      <c r="DJU13" s="123"/>
      <c r="DJV13" s="123"/>
      <c r="DJW13" s="123"/>
      <c r="DJX13" s="123"/>
      <c r="DJY13" s="123"/>
      <c r="DJZ13" s="123"/>
      <c r="DKA13" s="123"/>
      <c r="DKB13" s="123"/>
      <c r="DKC13" s="123"/>
      <c r="DKD13" s="123"/>
      <c r="DKE13" s="123"/>
      <c r="DKF13" s="123"/>
      <c r="DKG13" s="123"/>
      <c r="DKH13" s="123"/>
      <c r="DKI13" s="123"/>
      <c r="DKJ13" s="123"/>
      <c r="DKK13" s="123"/>
      <c r="DKL13" s="123"/>
      <c r="DKM13" s="123"/>
      <c r="DKN13" s="123"/>
      <c r="DKO13" s="123"/>
      <c r="DKP13" s="123"/>
      <c r="DKQ13" s="123"/>
      <c r="DKR13" s="123"/>
      <c r="DKS13" s="123"/>
      <c r="DKT13" s="123"/>
      <c r="DKU13" s="123"/>
      <c r="DKV13" s="123"/>
      <c r="DKW13" s="123"/>
      <c r="DKX13" s="123"/>
      <c r="DKY13" s="123"/>
      <c r="DKZ13" s="123"/>
      <c r="DLA13" s="123"/>
      <c r="DLB13" s="123"/>
      <c r="DLC13" s="123"/>
      <c r="DLD13" s="123"/>
      <c r="DLE13" s="123"/>
      <c r="DLF13" s="123"/>
      <c r="DLG13" s="123"/>
      <c r="DLH13" s="123"/>
      <c r="DLI13" s="123"/>
      <c r="DLJ13" s="123"/>
      <c r="DLK13" s="123"/>
      <c r="DLL13" s="123"/>
      <c r="DLM13" s="123"/>
      <c r="DLN13" s="123"/>
      <c r="DLO13" s="123"/>
      <c r="DLP13" s="123"/>
      <c r="DLQ13" s="123"/>
      <c r="DLR13" s="123"/>
      <c r="DLS13" s="123"/>
      <c r="DLT13" s="123"/>
      <c r="DLU13" s="123"/>
      <c r="DLV13" s="123"/>
      <c r="DLW13" s="123"/>
      <c r="DLX13" s="123"/>
      <c r="DLY13" s="123"/>
      <c r="DLZ13" s="123"/>
      <c r="DMA13" s="123"/>
      <c r="DMB13" s="123"/>
      <c r="DMC13" s="123"/>
      <c r="DMD13" s="123"/>
      <c r="DME13" s="123"/>
      <c r="DMF13" s="123"/>
      <c r="DMG13" s="123"/>
      <c r="DMH13" s="123"/>
      <c r="DMI13" s="123"/>
      <c r="DMJ13" s="123"/>
      <c r="DMK13" s="123"/>
      <c r="DML13" s="123"/>
      <c r="DMM13" s="123"/>
      <c r="DMN13" s="123"/>
      <c r="DMO13" s="123"/>
      <c r="DMP13" s="123"/>
      <c r="DMQ13" s="123"/>
      <c r="DMR13" s="123"/>
      <c r="DMS13" s="123"/>
      <c r="DMT13" s="123"/>
      <c r="DMU13" s="123"/>
      <c r="DMV13" s="123"/>
      <c r="DMW13" s="123"/>
      <c r="DMX13" s="123"/>
      <c r="DMY13" s="123"/>
      <c r="DMZ13" s="123"/>
      <c r="DNA13" s="123"/>
      <c r="DNB13" s="123"/>
      <c r="DNC13" s="123"/>
      <c r="DND13" s="123"/>
      <c r="DNE13" s="123"/>
      <c r="DNF13" s="123"/>
      <c r="DNG13" s="123"/>
      <c r="DNH13" s="123"/>
      <c r="DNI13" s="123"/>
      <c r="DNJ13" s="123"/>
      <c r="DNK13" s="123"/>
      <c r="DNL13" s="123"/>
      <c r="DNM13" s="123"/>
      <c r="DNN13" s="123"/>
      <c r="DNO13" s="123"/>
      <c r="DNP13" s="123"/>
      <c r="DNQ13" s="123"/>
      <c r="DNR13" s="123"/>
      <c r="DNS13" s="123"/>
      <c r="DNT13" s="123"/>
      <c r="DNU13" s="123"/>
      <c r="DNV13" s="123"/>
      <c r="DNW13" s="123"/>
      <c r="DNX13" s="123"/>
      <c r="DNY13" s="123"/>
      <c r="DNZ13" s="123"/>
      <c r="DOA13" s="123"/>
      <c r="DOB13" s="123"/>
      <c r="DOC13" s="123"/>
      <c r="DOD13" s="123"/>
      <c r="DOE13" s="123"/>
      <c r="DOF13" s="123"/>
      <c r="DOG13" s="123"/>
      <c r="DOH13" s="123"/>
      <c r="DOI13" s="123"/>
      <c r="DOJ13" s="123"/>
      <c r="DOK13" s="123"/>
      <c r="DOL13" s="123"/>
      <c r="DOM13" s="123"/>
      <c r="DON13" s="123"/>
      <c r="DOO13" s="123"/>
      <c r="DOP13" s="123"/>
      <c r="DOQ13" s="123"/>
      <c r="DOR13" s="123"/>
      <c r="DOS13" s="123"/>
      <c r="DOT13" s="123"/>
      <c r="DOU13" s="123"/>
      <c r="DOV13" s="123"/>
      <c r="DOW13" s="123"/>
      <c r="DOX13" s="123"/>
      <c r="DOY13" s="123"/>
      <c r="DOZ13" s="123"/>
      <c r="DPA13" s="123"/>
      <c r="DPB13" s="123"/>
      <c r="DPC13" s="123"/>
      <c r="DPD13" s="123"/>
      <c r="DPE13" s="123"/>
      <c r="DPF13" s="123"/>
      <c r="DPG13" s="123"/>
      <c r="DPH13" s="123"/>
      <c r="DPI13" s="123"/>
      <c r="DPJ13" s="123"/>
      <c r="DPK13" s="123"/>
      <c r="DPL13" s="123"/>
      <c r="DPM13" s="123"/>
      <c r="DPN13" s="123"/>
      <c r="DPO13" s="123"/>
      <c r="DPP13" s="123"/>
      <c r="DPQ13" s="123"/>
      <c r="DPR13" s="123"/>
      <c r="DPS13" s="123"/>
      <c r="DPT13" s="123"/>
      <c r="DPU13" s="123"/>
      <c r="DPV13" s="123"/>
      <c r="DPW13" s="123"/>
      <c r="DPX13" s="123"/>
      <c r="DPY13" s="123"/>
      <c r="DPZ13" s="123"/>
      <c r="DQA13" s="123"/>
      <c r="DQB13" s="123"/>
      <c r="DQC13" s="123"/>
      <c r="DQD13" s="123"/>
      <c r="DQE13" s="123"/>
      <c r="DQF13" s="123"/>
      <c r="DQG13" s="123"/>
      <c r="DQH13" s="123"/>
      <c r="DQI13" s="123"/>
      <c r="DQJ13" s="123"/>
      <c r="DQK13" s="123"/>
      <c r="DQL13" s="123"/>
      <c r="DQM13" s="123"/>
      <c r="DQN13" s="123"/>
      <c r="DQO13" s="123"/>
      <c r="DQP13" s="123"/>
      <c r="DQQ13" s="123"/>
      <c r="DQR13" s="123"/>
      <c r="DQS13" s="123"/>
      <c r="DQT13" s="123"/>
      <c r="DQU13" s="123"/>
      <c r="DQV13" s="123"/>
      <c r="DQW13" s="123"/>
      <c r="DQX13" s="123"/>
      <c r="DQY13" s="123"/>
      <c r="DQZ13" s="123"/>
      <c r="DRA13" s="123"/>
      <c r="DRB13" s="123"/>
      <c r="DRC13" s="123"/>
      <c r="DRD13" s="123"/>
      <c r="DRE13" s="123"/>
      <c r="DRF13" s="123"/>
      <c r="DRG13" s="123"/>
      <c r="DRH13" s="123"/>
      <c r="DRI13" s="123"/>
      <c r="DRJ13" s="123"/>
      <c r="DRK13" s="123"/>
      <c r="DRL13" s="123"/>
      <c r="DRM13" s="123"/>
      <c r="DRN13" s="123"/>
      <c r="DRO13" s="123"/>
      <c r="DRP13" s="123"/>
      <c r="DRQ13" s="123"/>
      <c r="DRR13" s="123"/>
      <c r="DRS13" s="123"/>
      <c r="DRT13" s="123"/>
      <c r="DRU13" s="123"/>
      <c r="DRV13" s="123"/>
      <c r="DRW13" s="123"/>
      <c r="DRX13" s="123"/>
      <c r="DRY13" s="123"/>
      <c r="DRZ13" s="123"/>
      <c r="DSA13" s="123"/>
      <c r="DSB13" s="123"/>
      <c r="DSC13" s="123"/>
      <c r="DSD13" s="123"/>
      <c r="DSE13" s="123"/>
      <c r="DSF13" s="123"/>
      <c r="DSG13" s="123"/>
      <c r="DSH13" s="123"/>
      <c r="DSI13" s="123"/>
      <c r="DSJ13" s="123"/>
      <c r="DSK13" s="123"/>
      <c r="DSL13" s="123"/>
      <c r="DSM13" s="123"/>
      <c r="DSN13" s="123"/>
      <c r="DSO13" s="123"/>
      <c r="DSP13" s="123"/>
      <c r="DSQ13" s="123"/>
      <c r="DSR13" s="123"/>
      <c r="DSS13" s="123"/>
      <c r="DST13" s="123"/>
      <c r="DSU13" s="123"/>
      <c r="DSV13" s="123"/>
      <c r="DSW13" s="123"/>
      <c r="DSX13" s="123"/>
      <c r="DSY13" s="123"/>
      <c r="DSZ13" s="123"/>
      <c r="DTA13" s="123"/>
      <c r="DTB13" s="123"/>
      <c r="DTC13" s="123"/>
      <c r="DTD13" s="123"/>
      <c r="DTE13" s="123"/>
      <c r="DTF13" s="123"/>
      <c r="DTG13" s="123"/>
      <c r="DTH13" s="123"/>
      <c r="DTI13" s="123"/>
      <c r="DTJ13" s="123"/>
      <c r="DTK13" s="123"/>
      <c r="DTL13" s="123"/>
      <c r="DTM13" s="123"/>
      <c r="DTN13" s="123"/>
      <c r="DTO13" s="123"/>
      <c r="DTP13" s="123"/>
      <c r="DTQ13" s="123"/>
      <c r="DTR13" s="123"/>
      <c r="DTS13" s="123"/>
      <c r="DTT13" s="123"/>
      <c r="DTU13" s="123"/>
      <c r="DTV13" s="123"/>
      <c r="DTW13" s="123"/>
      <c r="DTX13" s="123"/>
      <c r="DTY13" s="123"/>
      <c r="DTZ13" s="123"/>
      <c r="DUA13" s="123"/>
      <c r="DUB13" s="123"/>
      <c r="DUC13" s="123"/>
      <c r="DUD13" s="123"/>
      <c r="DUE13" s="123"/>
      <c r="DUF13" s="123"/>
      <c r="DUG13" s="123"/>
      <c r="DUH13" s="123"/>
      <c r="DUI13" s="123"/>
      <c r="DUJ13" s="123"/>
      <c r="DUK13" s="123"/>
      <c r="DUL13" s="123"/>
      <c r="DUM13" s="123"/>
      <c r="DUN13" s="123"/>
      <c r="DUO13" s="123"/>
      <c r="DUP13" s="123"/>
      <c r="DUQ13" s="123"/>
      <c r="DUR13" s="123"/>
      <c r="DUS13" s="123"/>
      <c r="DUT13" s="123"/>
      <c r="DUU13" s="123"/>
      <c r="DUV13" s="123"/>
      <c r="DUW13" s="123"/>
      <c r="DUX13" s="123"/>
      <c r="DUY13" s="123"/>
      <c r="DUZ13" s="123"/>
      <c r="DVA13" s="123"/>
      <c r="DVB13" s="123"/>
      <c r="DVC13" s="123"/>
      <c r="DVD13" s="123"/>
      <c r="DVE13" s="123"/>
      <c r="DVF13" s="123"/>
      <c r="DVG13" s="123"/>
      <c r="DVH13" s="123"/>
      <c r="DVI13" s="123"/>
      <c r="DVJ13" s="123"/>
      <c r="DVK13" s="123"/>
      <c r="DVL13" s="123"/>
      <c r="DVM13" s="123"/>
      <c r="DVN13" s="123"/>
      <c r="DVO13" s="123"/>
      <c r="DVP13" s="123"/>
      <c r="DVQ13" s="123"/>
      <c r="DVR13" s="123"/>
      <c r="DVS13" s="123"/>
      <c r="DVT13" s="123"/>
      <c r="DVU13" s="123"/>
      <c r="DVV13" s="123"/>
      <c r="DVW13" s="123"/>
      <c r="DVX13" s="123"/>
      <c r="DVY13" s="123"/>
      <c r="DVZ13" s="123"/>
      <c r="DWA13" s="123"/>
      <c r="DWB13" s="123"/>
      <c r="DWC13" s="123"/>
      <c r="DWD13" s="123"/>
      <c r="DWE13" s="123"/>
      <c r="DWF13" s="123"/>
      <c r="DWG13" s="123"/>
      <c r="DWH13" s="123"/>
      <c r="DWI13" s="123"/>
      <c r="DWJ13" s="123"/>
      <c r="DWK13" s="123"/>
      <c r="DWL13" s="123"/>
      <c r="DWM13" s="123"/>
      <c r="DWN13" s="123"/>
      <c r="DWO13" s="123"/>
      <c r="DWP13" s="123"/>
      <c r="DWQ13" s="123"/>
      <c r="DWR13" s="123"/>
      <c r="DWS13" s="123"/>
      <c r="DWT13" s="123"/>
      <c r="DWU13" s="123"/>
      <c r="DWV13" s="123"/>
      <c r="DWW13" s="123"/>
      <c r="DWX13" s="123"/>
      <c r="DWY13" s="123"/>
      <c r="DWZ13" s="123"/>
      <c r="DXA13" s="123"/>
      <c r="DXB13" s="123"/>
      <c r="DXC13" s="123"/>
      <c r="DXD13" s="123"/>
      <c r="DXE13" s="123"/>
      <c r="DXF13" s="123"/>
      <c r="DXG13" s="123"/>
      <c r="DXH13" s="123"/>
      <c r="DXI13" s="123"/>
      <c r="DXJ13" s="123"/>
      <c r="DXK13" s="123"/>
      <c r="DXL13" s="123"/>
      <c r="DXM13" s="123"/>
      <c r="DXN13" s="123"/>
      <c r="DXO13" s="123"/>
      <c r="DXP13" s="123"/>
      <c r="DXQ13" s="123"/>
      <c r="DXR13" s="123"/>
      <c r="DXS13" s="123"/>
      <c r="DXT13" s="123"/>
      <c r="DXU13" s="123"/>
      <c r="DXV13" s="123"/>
      <c r="DXW13" s="123"/>
      <c r="DXX13" s="123"/>
      <c r="DXY13" s="123"/>
      <c r="DXZ13" s="123"/>
      <c r="DYA13" s="123"/>
      <c r="DYB13" s="123"/>
      <c r="DYC13" s="123"/>
      <c r="DYD13" s="123"/>
      <c r="DYE13" s="123"/>
      <c r="DYF13" s="123"/>
      <c r="DYG13" s="123"/>
      <c r="DYH13" s="123"/>
      <c r="DYI13" s="123"/>
      <c r="DYJ13" s="123"/>
      <c r="DYK13" s="123"/>
      <c r="DYL13" s="123"/>
      <c r="DYM13" s="123"/>
      <c r="DYN13" s="123"/>
      <c r="DYO13" s="123"/>
      <c r="DYP13" s="123"/>
      <c r="DYQ13" s="123"/>
      <c r="DYR13" s="123"/>
      <c r="DYS13" s="123"/>
      <c r="DYT13" s="123"/>
      <c r="DYU13" s="123"/>
      <c r="DYV13" s="123"/>
      <c r="DYW13" s="123"/>
      <c r="DYX13" s="123"/>
      <c r="DYY13" s="123"/>
      <c r="DYZ13" s="123"/>
      <c r="DZA13" s="123"/>
      <c r="DZB13" s="123"/>
      <c r="DZC13" s="123"/>
      <c r="DZD13" s="123"/>
      <c r="DZE13" s="123"/>
      <c r="DZF13" s="123"/>
      <c r="DZG13" s="123"/>
      <c r="DZH13" s="123"/>
      <c r="DZI13" s="123"/>
      <c r="DZJ13" s="123"/>
      <c r="DZK13" s="123"/>
      <c r="DZL13" s="123"/>
      <c r="DZM13" s="123"/>
      <c r="DZN13" s="123"/>
      <c r="DZO13" s="123"/>
      <c r="DZP13" s="123"/>
      <c r="DZQ13" s="123"/>
      <c r="DZR13" s="123"/>
      <c r="DZS13" s="123"/>
      <c r="DZT13" s="123"/>
      <c r="DZU13" s="123"/>
      <c r="DZV13" s="123"/>
      <c r="DZW13" s="123"/>
      <c r="DZX13" s="123"/>
      <c r="DZY13" s="123"/>
      <c r="DZZ13" s="123"/>
      <c r="EAA13" s="123"/>
      <c r="EAB13" s="123"/>
      <c r="EAC13" s="123"/>
      <c r="EAD13" s="123"/>
      <c r="EAE13" s="123"/>
      <c r="EAF13" s="123"/>
      <c r="EAG13" s="123"/>
      <c r="EAH13" s="123"/>
      <c r="EAI13" s="123"/>
      <c r="EAJ13" s="123"/>
      <c r="EAK13" s="123"/>
      <c r="EAL13" s="123"/>
      <c r="EAM13" s="123"/>
      <c r="EAN13" s="123"/>
      <c r="EAO13" s="123"/>
      <c r="EAP13" s="123"/>
      <c r="EAQ13" s="123"/>
      <c r="EAR13" s="123"/>
      <c r="EAS13" s="123"/>
      <c r="EAT13" s="123"/>
      <c r="EAU13" s="123"/>
      <c r="EAV13" s="123"/>
      <c r="EAW13" s="123"/>
      <c r="EAX13" s="123"/>
      <c r="EAY13" s="123"/>
      <c r="EAZ13" s="123"/>
      <c r="EBA13" s="123"/>
      <c r="EBB13" s="123"/>
      <c r="EBC13" s="123"/>
      <c r="EBD13" s="123"/>
      <c r="EBE13" s="123"/>
      <c r="EBF13" s="123"/>
      <c r="EBG13" s="123"/>
      <c r="EBH13" s="123"/>
      <c r="EBI13" s="123"/>
      <c r="EBJ13" s="123"/>
      <c r="EBK13" s="123"/>
      <c r="EBL13" s="123"/>
      <c r="EBM13" s="123"/>
      <c r="EBN13" s="123"/>
      <c r="EBO13" s="123"/>
      <c r="EBP13" s="123"/>
      <c r="EBQ13" s="123"/>
      <c r="EBR13" s="123"/>
      <c r="EBS13" s="123"/>
      <c r="EBT13" s="123"/>
      <c r="EBU13" s="123"/>
      <c r="EBV13" s="123"/>
      <c r="EBW13" s="123"/>
      <c r="EBX13" s="123"/>
      <c r="EBY13" s="123"/>
      <c r="EBZ13" s="123"/>
      <c r="ECA13" s="123"/>
      <c r="ECB13" s="123"/>
      <c r="ECC13" s="123"/>
      <c r="ECD13" s="123"/>
      <c r="ECE13" s="123"/>
      <c r="ECF13" s="123"/>
      <c r="ECG13" s="123"/>
      <c r="ECH13" s="123"/>
      <c r="ECI13" s="123"/>
      <c r="ECJ13" s="123"/>
      <c r="ECK13" s="123"/>
      <c r="ECL13" s="123"/>
      <c r="ECM13" s="123"/>
      <c r="ECN13" s="123"/>
      <c r="ECO13" s="123"/>
      <c r="ECP13" s="123"/>
      <c r="ECQ13" s="123"/>
      <c r="ECR13" s="123"/>
      <c r="ECS13" s="123"/>
      <c r="ECT13" s="123"/>
      <c r="ECU13" s="123"/>
      <c r="ECV13" s="123"/>
      <c r="ECW13" s="123"/>
      <c r="ECX13" s="123"/>
      <c r="ECY13" s="123"/>
      <c r="ECZ13" s="123"/>
      <c r="EDA13" s="123"/>
      <c r="EDB13" s="123"/>
      <c r="EDC13" s="123"/>
      <c r="EDD13" s="123"/>
      <c r="EDE13" s="123"/>
      <c r="EDF13" s="123"/>
      <c r="EDG13" s="123"/>
      <c r="EDH13" s="123"/>
      <c r="EDI13" s="123"/>
      <c r="EDJ13" s="123"/>
      <c r="EDK13" s="123"/>
      <c r="EDL13" s="123"/>
      <c r="EDM13" s="123"/>
      <c r="EDN13" s="123"/>
      <c r="EDO13" s="123"/>
      <c r="EDP13" s="123"/>
      <c r="EDQ13" s="123"/>
      <c r="EDR13" s="123"/>
      <c r="EDS13" s="123"/>
      <c r="EDT13" s="123"/>
      <c r="EDU13" s="123"/>
      <c r="EDV13" s="123"/>
      <c r="EDW13" s="123"/>
      <c r="EDX13" s="123"/>
      <c r="EDY13" s="123"/>
      <c r="EDZ13" s="123"/>
      <c r="EEA13" s="123"/>
      <c r="EEB13" s="123"/>
      <c r="EEC13" s="123"/>
      <c r="EED13" s="123"/>
      <c r="EEE13" s="123"/>
      <c r="EEF13" s="123"/>
      <c r="EEG13" s="123"/>
      <c r="EEH13" s="123"/>
      <c r="EEI13" s="123"/>
      <c r="EEJ13" s="123"/>
      <c r="EEK13" s="123"/>
      <c r="EEL13" s="123"/>
      <c r="EEM13" s="123"/>
      <c r="EEN13" s="123"/>
      <c r="EEO13" s="123"/>
      <c r="EEP13" s="123"/>
      <c r="EEQ13" s="123"/>
      <c r="EER13" s="123"/>
      <c r="EES13" s="123"/>
      <c r="EET13" s="123"/>
      <c r="EEU13" s="123"/>
      <c r="EEV13" s="123"/>
      <c r="EEW13" s="123"/>
      <c r="EEX13" s="123"/>
      <c r="EEY13" s="123"/>
      <c r="EEZ13" s="123"/>
      <c r="EFA13" s="123"/>
      <c r="EFB13" s="123"/>
      <c r="EFC13" s="123"/>
      <c r="EFD13" s="123"/>
      <c r="EFE13" s="123"/>
      <c r="EFF13" s="123"/>
      <c r="EFG13" s="123"/>
      <c r="EFH13" s="123"/>
      <c r="EFI13" s="123"/>
      <c r="EFJ13" s="123"/>
      <c r="EFK13" s="123"/>
      <c r="EFL13" s="123"/>
      <c r="EFM13" s="123"/>
      <c r="EFN13" s="123"/>
      <c r="EFO13" s="123"/>
      <c r="EFP13" s="123"/>
      <c r="EFQ13" s="123"/>
      <c r="EFR13" s="123"/>
      <c r="EFS13" s="123"/>
      <c r="EFT13" s="123"/>
      <c r="EFU13" s="123"/>
      <c r="EFV13" s="123"/>
      <c r="EFW13" s="123"/>
      <c r="EFX13" s="123"/>
      <c r="EFY13" s="123"/>
      <c r="EFZ13" s="123"/>
      <c r="EGA13" s="123"/>
      <c r="EGB13" s="123"/>
      <c r="EGC13" s="123"/>
      <c r="EGD13" s="123"/>
      <c r="EGE13" s="123"/>
      <c r="EGF13" s="123"/>
      <c r="EGG13" s="123"/>
      <c r="EGH13" s="123"/>
      <c r="EGI13" s="123"/>
      <c r="EGJ13" s="123"/>
      <c r="EGK13" s="123"/>
      <c r="EGL13" s="123"/>
      <c r="EGM13" s="123"/>
      <c r="EGN13" s="123"/>
      <c r="EGO13" s="123"/>
      <c r="EGP13" s="123"/>
      <c r="EGQ13" s="123"/>
      <c r="EGR13" s="123"/>
      <c r="EGS13" s="123"/>
      <c r="EGT13" s="123"/>
      <c r="EGU13" s="123"/>
      <c r="EGV13" s="123"/>
      <c r="EGW13" s="123"/>
      <c r="EGX13" s="123"/>
      <c r="EGY13" s="123"/>
      <c r="EGZ13" s="123"/>
      <c r="EHA13" s="123"/>
      <c r="EHB13" s="123"/>
      <c r="EHC13" s="123"/>
      <c r="EHD13" s="123"/>
      <c r="EHE13" s="123"/>
      <c r="EHF13" s="123"/>
      <c r="EHG13" s="123"/>
      <c r="EHH13" s="123"/>
      <c r="EHI13" s="123"/>
      <c r="EHJ13" s="123"/>
      <c r="EHK13" s="123"/>
      <c r="EHL13" s="123"/>
      <c r="EHM13" s="123"/>
      <c r="EHN13" s="123"/>
      <c r="EHO13" s="123"/>
      <c r="EHP13" s="123"/>
      <c r="EHQ13" s="123"/>
      <c r="EHR13" s="123"/>
      <c r="EHS13" s="123"/>
      <c r="EHT13" s="123"/>
      <c r="EHU13" s="123"/>
      <c r="EHV13" s="123"/>
      <c r="EHW13" s="123"/>
      <c r="EHX13" s="123"/>
      <c r="EHY13" s="123"/>
      <c r="EHZ13" s="123"/>
      <c r="EIA13" s="123"/>
      <c r="EIB13" s="123"/>
      <c r="EIC13" s="123"/>
      <c r="EID13" s="123"/>
      <c r="EIE13" s="123"/>
      <c r="EIF13" s="123"/>
      <c r="EIG13" s="123"/>
      <c r="EIH13" s="123"/>
      <c r="EII13" s="123"/>
      <c r="EIJ13" s="123"/>
      <c r="EIK13" s="123"/>
      <c r="EIL13" s="123"/>
      <c r="EIM13" s="123"/>
      <c r="EIN13" s="123"/>
      <c r="EIO13" s="123"/>
      <c r="EIP13" s="123"/>
      <c r="EIQ13" s="123"/>
      <c r="EIR13" s="123"/>
      <c r="EIS13" s="123"/>
      <c r="EIT13" s="123"/>
      <c r="EIU13" s="123"/>
      <c r="EIV13" s="123"/>
      <c r="EIW13" s="123"/>
      <c r="EIX13" s="123"/>
      <c r="EIY13" s="123"/>
      <c r="EIZ13" s="123"/>
      <c r="EJA13" s="123"/>
      <c r="EJB13" s="123"/>
      <c r="EJC13" s="123"/>
      <c r="EJD13" s="123"/>
      <c r="EJE13" s="123"/>
      <c r="EJF13" s="123"/>
      <c r="EJG13" s="123"/>
      <c r="EJH13" s="123"/>
      <c r="EJI13" s="123"/>
      <c r="EJJ13" s="123"/>
      <c r="EJK13" s="123"/>
      <c r="EJL13" s="123"/>
      <c r="EJM13" s="123"/>
      <c r="EJN13" s="123"/>
      <c r="EJO13" s="123"/>
      <c r="EJP13" s="123"/>
      <c r="EJQ13" s="123"/>
      <c r="EJR13" s="123"/>
      <c r="EJS13" s="123"/>
      <c r="EJT13" s="123"/>
      <c r="EJU13" s="123"/>
      <c r="EJV13" s="123"/>
      <c r="EJW13" s="123"/>
      <c r="EJX13" s="123"/>
      <c r="EJY13" s="123"/>
      <c r="EJZ13" s="123"/>
      <c r="EKA13" s="123"/>
      <c r="EKB13" s="123"/>
      <c r="EKC13" s="123"/>
      <c r="EKD13" s="123"/>
      <c r="EKE13" s="123"/>
      <c r="EKF13" s="123"/>
      <c r="EKG13" s="123"/>
      <c r="EKH13" s="123"/>
      <c r="EKI13" s="123"/>
      <c r="EKJ13" s="123"/>
      <c r="EKK13" s="123"/>
      <c r="EKL13" s="123"/>
      <c r="EKM13" s="123"/>
      <c r="EKN13" s="123"/>
      <c r="EKO13" s="123"/>
      <c r="EKP13" s="123"/>
      <c r="EKQ13" s="123"/>
      <c r="EKR13" s="123"/>
      <c r="EKS13" s="123"/>
      <c r="EKT13" s="123"/>
      <c r="EKU13" s="123"/>
      <c r="EKV13" s="123"/>
      <c r="EKW13" s="123"/>
      <c r="EKX13" s="123"/>
      <c r="EKY13" s="123"/>
      <c r="EKZ13" s="123"/>
      <c r="ELA13" s="123"/>
      <c r="ELB13" s="123"/>
      <c r="ELC13" s="123"/>
      <c r="ELD13" s="123"/>
      <c r="ELE13" s="123"/>
      <c r="ELF13" s="123"/>
      <c r="ELG13" s="123"/>
      <c r="ELH13" s="123"/>
      <c r="ELI13" s="123"/>
      <c r="ELJ13" s="123"/>
      <c r="ELK13" s="123"/>
      <c r="ELL13" s="123"/>
      <c r="ELM13" s="123"/>
      <c r="ELN13" s="123"/>
      <c r="ELO13" s="123"/>
      <c r="ELP13" s="123"/>
      <c r="ELQ13" s="123"/>
      <c r="ELR13" s="123"/>
      <c r="ELS13" s="123"/>
      <c r="ELT13" s="123"/>
      <c r="ELU13" s="123"/>
      <c r="ELV13" s="123"/>
      <c r="ELW13" s="123"/>
      <c r="ELX13" s="123"/>
      <c r="ELY13" s="123"/>
      <c r="ELZ13" s="123"/>
      <c r="EMA13" s="123"/>
      <c r="EMB13" s="123"/>
      <c r="EMC13" s="123"/>
      <c r="EMD13" s="123"/>
      <c r="EME13" s="123"/>
      <c r="EMF13" s="123"/>
      <c r="EMG13" s="123"/>
      <c r="EMH13" s="123"/>
      <c r="EMI13" s="123"/>
      <c r="EMJ13" s="123"/>
      <c r="EMK13" s="123"/>
      <c r="EML13" s="123"/>
      <c r="EMM13" s="123"/>
      <c r="EMN13" s="123"/>
      <c r="EMO13" s="123"/>
      <c r="EMP13" s="123"/>
      <c r="EMQ13" s="123"/>
      <c r="EMR13" s="123"/>
      <c r="EMS13" s="123"/>
      <c r="EMT13" s="123"/>
      <c r="EMU13" s="123"/>
      <c r="EMV13" s="123"/>
      <c r="EMW13" s="123"/>
      <c r="EMX13" s="123"/>
      <c r="EMY13" s="123"/>
      <c r="EMZ13" s="123"/>
      <c r="ENA13" s="123"/>
      <c r="ENB13" s="123"/>
      <c r="ENC13" s="123"/>
      <c r="END13" s="123"/>
      <c r="ENE13" s="123"/>
      <c r="ENF13" s="123"/>
      <c r="ENG13" s="123"/>
      <c r="ENH13" s="123"/>
      <c r="ENI13" s="123"/>
      <c r="ENJ13" s="123"/>
      <c r="ENK13" s="123"/>
      <c r="ENL13" s="123"/>
      <c r="ENM13" s="123"/>
      <c r="ENN13" s="123"/>
      <c r="ENO13" s="123"/>
      <c r="ENP13" s="123"/>
      <c r="ENQ13" s="123"/>
      <c r="ENR13" s="123"/>
      <c r="ENS13" s="123"/>
      <c r="ENT13" s="123"/>
      <c r="ENU13" s="123"/>
      <c r="ENV13" s="123"/>
      <c r="ENW13" s="123"/>
      <c r="ENX13" s="123"/>
      <c r="ENY13" s="123"/>
      <c r="ENZ13" s="123"/>
      <c r="EOA13" s="123"/>
      <c r="EOB13" s="123"/>
      <c r="EOC13" s="123"/>
      <c r="EOD13" s="123"/>
      <c r="EOE13" s="123"/>
      <c r="EOF13" s="123"/>
      <c r="EOG13" s="123"/>
      <c r="EOH13" s="123"/>
      <c r="EOI13" s="123"/>
      <c r="EOJ13" s="123"/>
      <c r="EOK13" s="123"/>
      <c r="EOL13" s="123"/>
      <c r="EOM13" s="123"/>
      <c r="EON13" s="123"/>
      <c r="EOO13" s="123"/>
      <c r="EOP13" s="123"/>
      <c r="EOQ13" s="123"/>
      <c r="EOR13" s="123"/>
      <c r="EOS13" s="123"/>
      <c r="EOT13" s="123"/>
      <c r="EOU13" s="123"/>
      <c r="EOV13" s="123"/>
      <c r="EOW13" s="123"/>
      <c r="EOX13" s="123"/>
      <c r="EOY13" s="123"/>
      <c r="EOZ13" s="123"/>
      <c r="EPA13" s="123"/>
      <c r="EPB13" s="123"/>
      <c r="EPC13" s="123"/>
      <c r="EPD13" s="123"/>
      <c r="EPE13" s="123"/>
      <c r="EPF13" s="123"/>
      <c r="EPG13" s="123"/>
      <c r="EPH13" s="123"/>
      <c r="EPI13" s="123"/>
      <c r="EPJ13" s="123"/>
      <c r="EPK13" s="123"/>
      <c r="EPL13" s="123"/>
      <c r="EPM13" s="123"/>
      <c r="EPN13" s="123"/>
      <c r="EPO13" s="123"/>
      <c r="EPP13" s="123"/>
      <c r="EPQ13" s="123"/>
      <c r="EPR13" s="123"/>
      <c r="EPS13" s="123"/>
      <c r="EPT13" s="123"/>
      <c r="EPU13" s="123"/>
      <c r="EPV13" s="123"/>
      <c r="EPW13" s="123"/>
      <c r="EPX13" s="123"/>
      <c r="EPY13" s="123"/>
      <c r="EPZ13" s="123"/>
      <c r="EQA13" s="123"/>
      <c r="EQB13" s="123"/>
      <c r="EQC13" s="123"/>
      <c r="EQD13" s="123"/>
      <c r="EQE13" s="123"/>
      <c r="EQF13" s="123"/>
      <c r="EQG13" s="123"/>
      <c r="EQH13" s="123"/>
      <c r="EQI13" s="123"/>
      <c r="EQJ13" s="123"/>
      <c r="EQK13" s="123"/>
      <c r="EQL13" s="123"/>
      <c r="EQM13" s="123"/>
      <c r="EQN13" s="123"/>
      <c r="EQO13" s="123"/>
      <c r="EQP13" s="123"/>
      <c r="EQQ13" s="123"/>
      <c r="EQR13" s="123"/>
      <c r="EQS13" s="123"/>
      <c r="EQT13" s="123"/>
      <c r="EQU13" s="123"/>
      <c r="EQV13" s="123"/>
      <c r="EQW13" s="123"/>
      <c r="EQX13" s="123"/>
      <c r="EQY13" s="123"/>
      <c r="EQZ13" s="123"/>
      <c r="ERA13" s="123"/>
      <c r="ERB13" s="123"/>
      <c r="ERC13" s="123"/>
      <c r="ERD13" s="123"/>
      <c r="ERE13" s="123"/>
      <c r="ERF13" s="123"/>
      <c r="ERG13" s="123"/>
      <c r="ERH13" s="123"/>
      <c r="ERI13" s="123"/>
      <c r="ERJ13" s="123"/>
      <c r="ERK13" s="123"/>
      <c r="ERL13" s="123"/>
      <c r="ERM13" s="123"/>
      <c r="ERN13" s="123"/>
      <c r="ERO13" s="123"/>
      <c r="ERP13" s="123"/>
      <c r="ERQ13" s="123"/>
      <c r="ERR13" s="123"/>
      <c r="ERS13" s="123"/>
      <c r="ERT13" s="123"/>
      <c r="ERU13" s="123"/>
      <c r="ERV13" s="123"/>
      <c r="ERW13" s="123"/>
      <c r="ERX13" s="123"/>
      <c r="ERY13" s="123"/>
      <c r="ERZ13" s="123"/>
      <c r="ESA13" s="123"/>
      <c r="ESB13" s="123"/>
      <c r="ESC13" s="123"/>
      <c r="ESD13" s="123"/>
      <c r="ESE13" s="123"/>
      <c r="ESF13" s="123"/>
      <c r="ESG13" s="123"/>
      <c r="ESH13" s="123"/>
      <c r="ESI13" s="123"/>
      <c r="ESJ13" s="123"/>
      <c r="ESK13" s="123"/>
      <c r="ESL13" s="123"/>
      <c r="ESM13" s="123"/>
      <c r="ESN13" s="123"/>
      <c r="ESO13" s="123"/>
      <c r="ESP13" s="123"/>
      <c r="ESQ13" s="123"/>
      <c r="ESR13" s="123"/>
      <c r="ESS13" s="123"/>
      <c r="EST13" s="123"/>
      <c r="ESU13" s="123"/>
      <c r="ESV13" s="123"/>
      <c r="ESW13" s="123"/>
      <c r="ESX13" s="123"/>
      <c r="ESY13" s="123"/>
      <c r="ESZ13" s="123"/>
      <c r="ETA13" s="123"/>
      <c r="ETB13" s="123"/>
      <c r="ETC13" s="123"/>
      <c r="ETD13" s="123"/>
      <c r="ETE13" s="123"/>
      <c r="ETF13" s="123"/>
      <c r="ETG13" s="123"/>
      <c r="ETH13" s="123"/>
      <c r="ETI13" s="123"/>
      <c r="ETJ13" s="123"/>
      <c r="ETK13" s="123"/>
      <c r="ETL13" s="123"/>
      <c r="ETM13" s="123"/>
      <c r="ETN13" s="123"/>
      <c r="ETO13" s="123"/>
      <c r="ETP13" s="123"/>
      <c r="ETQ13" s="123"/>
      <c r="ETR13" s="123"/>
      <c r="ETS13" s="123"/>
      <c r="ETT13" s="123"/>
      <c r="ETU13" s="123"/>
      <c r="ETV13" s="123"/>
      <c r="ETW13" s="123"/>
      <c r="ETX13" s="123"/>
      <c r="ETY13" s="123"/>
      <c r="ETZ13" s="123"/>
      <c r="EUA13" s="123"/>
      <c r="EUB13" s="123"/>
      <c r="EUC13" s="123"/>
      <c r="EUD13" s="123"/>
      <c r="EUE13" s="123"/>
      <c r="EUF13" s="123"/>
      <c r="EUG13" s="123"/>
      <c r="EUH13" s="123"/>
      <c r="EUI13" s="123"/>
      <c r="EUJ13" s="123"/>
      <c r="EUK13" s="123"/>
      <c r="EUL13" s="123"/>
      <c r="EUM13" s="123"/>
      <c r="EUN13" s="123"/>
      <c r="EUO13" s="123"/>
      <c r="EUP13" s="123"/>
      <c r="EUQ13" s="123"/>
      <c r="EUR13" s="123"/>
      <c r="EUS13" s="123"/>
      <c r="EUT13" s="123"/>
      <c r="EUU13" s="123"/>
      <c r="EUV13" s="123"/>
      <c r="EUW13" s="123"/>
      <c r="EUX13" s="123"/>
      <c r="EUY13" s="123"/>
      <c r="EUZ13" s="123"/>
      <c r="EVA13" s="123"/>
      <c r="EVB13" s="123"/>
      <c r="EVC13" s="123"/>
      <c r="EVD13" s="123"/>
      <c r="EVE13" s="123"/>
      <c r="EVF13" s="123"/>
      <c r="EVG13" s="123"/>
      <c r="EVH13" s="123"/>
      <c r="EVI13" s="123"/>
      <c r="EVJ13" s="123"/>
      <c r="EVK13" s="123"/>
      <c r="EVL13" s="123"/>
      <c r="EVM13" s="123"/>
      <c r="EVN13" s="123"/>
      <c r="EVO13" s="123"/>
      <c r="EVP13" s="123"/>
      <c r="EVQ13" s="123"/>
      <c r="EVR13" s="123"/>
      <c r="EVS13" s="123"/>
      <c r="EVT13" s="123"/>
      <c r="EVU13" s="123"/>
      <c r="EVV13" s="123"/>
      <c r="EVW13" s="123"/>
      <c r="EVX13" s="123"/>
      <c r="EVY13" s="123"/>
      <c r="EVZ13" s="123"/>
      <c r="EWA13" s="123"/>
      <c r="EWB13" s="123"/>
      <c r="EWC13" s="123"/>
      <c r="EWD13" s="123"/>
      <c r="EWE13" s="123"/>
      <c r="EWF13" s="123"/>
      <c r="EWG13" s="123"/>
      <c r="EWH13" s="123"/>
      <c r="EWI13" s="123"/>
      <c r="EWJ13" s="123"/>
      <c r="EWK13" s="123"/>
      <c r="EWL13" s="123"/>
      <c r="EWM13" s="123"/>
      <c r="EWN13" s="123"/>
      <c r="EWO13" s="123"/>
      <c r="EWP13" s="123"/>
      <c r="EWQ13" s="123"/>
      <c r="EWR13" s="123"/>
      <c r="EWS13" s="123"/>
      <c r="EWT13" s="123"/>
      <c r="EWU13" s="123"/>
      <c r="EWV13" s="123"/>
      <c r="EWW13" s="123"/>
      <c r="EWX13" s="123"/>
      <c r="EWY13" s="123"/>
      <c r="EWZ13" s="123"/>
      <c r="EXA13" s="123"/>
      <c r="EXB13" s="123"/>
      <c r="EXC13" s="123"/>
      <c r="EXD13" s="123"/>
      <c r="EXE13" s="123"/>
      <c r="EXF13" s="123"/>
      <c r="EXG13" s="123"/>
      <c r="EXH13" s="123"/>
      <c r="EXI13" s="123"/>
      <c r="EXJ13" s="123"/>
      <c r="EXK13" s="123"/>
      <c r="EXL13" s="123"/>
      <c r="EXM13" s="123"/>
      <c r="EXN13" s="123"/>
      <c r="EXO13" s="123"/>
      <c r="EXP13" s="123"/>
      <c r="EXQ13" s="123"/>
      <c r="EXR13" s="123"/>
      <c r="EXS13" s="123"/>
      <c r="EXT13" s="123"/>
      <c r="EXU13" s="123"/>
      <c r="EXV13" s="123"/>
      <c r="EXW13" s="123"/>
      <c r="EXX13" s="123"/>
      <c r="EXY13" s="123"/>
      <c r="EXZ13" s="123"/>
      <c r="EYA13" s="123"/>
      <c r="EYB13" s="123"/>
      <c r="EYC13" s="123"/>
      <c r="EYD13" s="123"/>
      <c r="EYE13" s="123"/>
      <c r="EYF13" s="123"/>
      <c r="EYG13" s="123"/>
      <c r="EYH13" s="123"/>
      <c r="EYI13" s="123"/>
      <c r="EYJ13" s="123"/>
      <c r="EYK13" s="123"/>
      <c r="EYL13" s="123"/>
      <c r="EYM13" s="123"/>
      <c r="EYN13" s="123"/>
      <c r="EYO13" s="123"/>
      <c r="EYP13" s="123"/>
      <c r="EYQ13" s="123"/>
      <c r="EYR13" s="123"/>
      <c r="EYS13" s="123"/>
      <c r="EYT13" s="123"/>
      <c r="EYU13" s="123"/>
      <c r="EYV13" s="123"/>
      <c r="EYW13" s="123"/>
      <c r="EYX13" s="123"/>
      <c r="EYY13" s="123"/>
      <c r="EYZ13" s="123"/>
      <c r="EZA13" s="123"/>
      <c r="EZB13" s="123"/>
      <c r="EZC13" s="123"/>
      <c r="EZD13" s="123"/>
      <c r="EZE13" s="123"/>
      <c r="EZF13" s="123"/>
      <c r="EZG13" s="123"/>
      <c r="EZH13" s="123"/>
      <c r="EZI13" s="123"/>
      <c r="EZJ13" s="123"/>
      <c r="EZK13" s="123"/>
      <c r="EZL13" s="123"/>
      <c r="EZM13" s="123"/>
      <c r="EZN13" s="123"/>
      <c r="EZO13" s="123"/>
      <c r="EZP13" s="123"/>
      <c r="EZQ13" s="123"/>
      <c r="EZR13" s="123"/>
      <c r="EZS13" s="123"/>
      <c r="EZT13" s="123"/>
      <c r="EZU13" s="123"/>
      <c r="EZV13" s="123"/>
      <c r="EZW13" s="123"/>
      <c r="EZX13" s="123"/>
      <c r="EZY13" s="123"/>
      <c r="EZZ13" s="123"/>
      <c r="FAA13" s="123"/>
      <c r="FAB13" s="123"/>
      <c r="FAC13" s="123"/>
      <c r="FAD13" s="123"/>
      <c r="FAE13" s="123"/>
      <c r="FAF13" s="123"/>
      <c r="FAG13" s="123"/>
      <c r="FAH13" s="123"/>
      <c r="FAI13" s="123"/>
      <c r="FAJ13" s="123"/>
      <c r="FAK13" s="123"/>
      <c r="FAL13" s="123"/>
      <c r="FAM13" s="123"/>
      <c r="FAN13" s="123"/>
      <c r="FAO13" s="123"/>
      <c r="FAP13" s="123"/>
      <c r="FAQ13" s="123"/>
      <c r="FAR13" s="123"/>
      <c r="FAS13" s="123"/>
      <c r="FAT13" s="123"/>
      <c r="FAU13" s="123"/>
      <c r="FAV13" s="123"/>
      <c r="FAW13" s="123"/>
      <c r="FAX13" s="123"/>
      <c r="FAY13" s="123"/>
      <c r="FAZ13" s="123"/>
      <c r="FBA13" s="123"/>
      <c r="FBB13" s="123"/>
      <c r="FBC13" s="123"/>
      <c r="FBD13" s="123"/>
      <c r="FBE13" s="123"/>
      <c r="FBF13" s="123"/>
      <c r="FBG13" s="123"/>
      <c r="FBH13" s="123"/>
      <c r="FBI13" s="123"/>
      <c r="FBJ13" s="123"/>
      <c r="FBK13" s="123"/>
      <c r="FBL13" s="123"/>
      <c r="FBM13" s="123"/>
      <c r="FBN13" s="123"/>
      <c r="FBO13" s="123"/>
      <c r="FBP13" s="123"/>
      <c r="FBQ13" s="123"/>
      <c r="FBR13" s="123"/>
      <c r="FBS13" s="123"/>
      <c r="FBT13" s="123"/>
      <c r="FBU13" s="123"/>
      <c r="FBV13" s="123"/>
      <c r="FBW13" s="123"/>
      <c r="FBX13" s="123"/>
      <c r="FBY13" s="123"/>
      <c r="FBZ13" s="123"/>
      <c r="FCA13" s="123"/>
      <c r="FCB13" s="123"/>
      <c r="FCC13" s="123"/>
      <c r="FCD13" s="123"/>
      <c r="FCE13" s="123"/>
      <c r="FCF13" s="123"/>
      <c r="FCG13" s="123"/>
      <c r="FCH13" s="123"/>
      <c r="FCI13" s="123"/>
      <c r="FCJ13" s="123"/>
      <c r="FCK13" s="123"/>
      <c r="FCL13" s="123"/>
      <c r="FCM13" s="123"/>
      <c r="FCN13" s="123"/>
      <c r="FCO13" s="123"/>
      <c r="FCP13" s="123"/>
      <c r="FCQ13" s="123"/>
      <c r="FCR13" s="123"/>
      <c r="FCS13" s="123"/>
      <c r="FCT13" s="123"/>
      <c r="FCU13" s="123"/>
      <c r="FCV13" s="123"/>
      <c r="FCW13" s="123"/>
      <c r="FCX13" s="123"/>
      <c r="FCY13" s="123"/>
      <c r="FCZ13" s="123"/>
      <c r="FDA13" s="123"/>
      <c r="FDB13" s="123"/>
      <c r="FDC13" s="123"/>
      <c r="FDD13" s="123"/>
      <c r="FDE13" s="123"/>
      <c r="FDF13" s="123"/>
      <c r="FDG13" s="123"/>
      <c r="FDH13" s="123"/>
      <c r="FDI13" s="123"/>
      <c r="FDJ13" s="123"/>
      <c r="FDK13" s="123"/>
      <c r="FDL13" s="123"/>
      <c r="FDM13" s="123"/>
      <c r="FDN13" s="123"/>
      <c r="FDO13" s="123"/>
      <c r="FDP13" s="123"/>
      <c r="FDQ13" s="123"/>
      <c r="FDR13" s="123"/>
      <c r="FDS13" s="123"/>
      <c r="FDT13" s="123"/>
      <c r="FDU13" s="123"/>
      <c r="FDV13" s="123"/>
      <c r="FDW13" s="123"/>
      <c r="FDX13" s="123"/>
      <c r="FDY13" s="123"/>
      <c r="FDZ13" s="123"/>
      <c r="FEA13" s="123"/>
      <c r="FEB13" s="123"/>
      <c r="FEC13" s="123"/>
      <c r="FED13" s="123"/>
      <c r="FEE13" s="123"/>
      <c r="FEF13" s="123"/>
      <c r="FEG13" s="123"/>
      <c r="FEH13" s="123"/>
      <c r="FEI13" s="123"/>
      <c r="FEJ13" s="123"/>
      <c r="FEK13" s="123"/>
      <c r="FEL13" s="123"/>
      <c r="FEM13" s="123"/>
      <c r="FEN13" s="123"/>
      <c r="FEO13" s="123"/>
      <c r="FEP13" s="123"/>
      <c r="FEQ13" s="123"/>
      <c r="FER13" s="123"/>
      <c r="FES13" s="123"/>
      <c r="FET13" s="123"/>
      <c r="FEU13" s="123"/>
      <c r="FEV13" s="123"/>
      <c r="FEW13" s="123"/>
      <c r="FEX13" s="123"/>
      <c r="FEY13" s="123"/>
      <c r="FEZ13" s="123"/>
      <c r="FFA13" s="123"/>
      <c r="FFB13" s="123"/>
      <c r="FFC13" s="123"/>
      <c r="FFD13" s="123"/>
      <c r="FFE13" s="123"/>
      <c r="FFF13" s="123"/>
      <c r="FFG13" s="123"/>
      <c r="FFH13" s="123"/>
      <c r="FFI13" s="123"/>
      <c r="FFJ13" s="123"/>
      <c r="FFK13" s="123"/>
      <c r="FFL13" s="123"/>
      <c r="FFM13" s="123"/>
      <c r="FFN13" s="123"/>
      <c r="FFO13" s="123"/>
      <c r="FFP13" s="123"/>
      <c r="FFQ13" s="123"/>
      <c r="FFR13" s="123"/>
      <c r="FFS13" s="123"/>
      <c r="FFT13" s="123"/>
      <c r="FFU13" s="123"/>
      <c r="FFV13" s="123"/>
      <c r="FFW13" s="123"/>
      <c r="FFX13" s="123"/>
      <c r="FFY13" s="123"/>
      <c r="FFZ13" s="123"/>
      <c r="FGA13" s="123"/>
      <c r="FGB13" s="123"/>
      <c r="FGC13" s="123"/>
      <c r="FGD13" s="123"/>
      <c r="FGE13" s="123"/>
      <c r="FGF13" s="123"/>
      <c r="FGG13" s="123"/>
      <c r="FGH13" s="123"/>
      <c r="FGI13" s="123"/>
      <c r="FGJ13" s="123"/>
      <c r="FGK13" s="123"/>
      <c r="FGL13" s="123"/>
      <c r="FGM13" s="123"/>
      <c r="FGN13" s="123"/>
      <c r="FGO13" s="123"/>
      <c r="FGP13" s="123"/>
      <c r="FGQ13" s="123"/>
      <c r="FGR13" s="123"/>
      <c r="FGS13" s="123"/>
      <c r="FGT13" s="123"/>
      <c r="FGU13" s="123"/>
      <c r="FGV13" s="123"/>
      <c r="FGW13" s="123"/>
      <c r="FGX13" s="123"/>
      <c r="FGY13" s="123"/>
      <c r="FGZ13" s="123"/>
      <c r="FHA13" s="123"/>
      <c r="FHB13" s="123"/>
      <c r="FHC13" s="123"/>
      <c r="FHD13" s="123"/>
      <c r="FHE13" s="123"/>
      <c r="FHF13" s="123"/>
      <c r="FHG13" s="123"/>
      <c r="FHH13" s="123"/>
      <c r="FHI13" s="123"/>
      <c r="FHJ13" s="123"/>
      <c r="FHK13" s="123"/>
      <c r="FHL13" s="123"/>
      <c r="FHM13" s="123"/>
      <c r="FHN13" s="123"/>
      <c r="FHO13" s="123"/>
      <c r="FHP13" s="123"/>
      <c r="FHQ13" s="123"/>
      <c r="FHR13" s="123"/>
      <c r="FHS13" s="123"/>
      <c r="FHT13" s="123"/>
      <c r="FHU13" s="123"/>
      <c r="FHV13" s="123"/>
      <c r="FHW13" s="123"/>
      <c r="FHX13" s="123"/>
      <c r="FHY13" s="123"/>
      <c r="FHZ13" s="123"/>
      <c r="FIA13" s="123"/>
      <c r="FIB13" s="123"/>
      <c r="FIC13" s="123"/>
      <c r="FID13" s="123"/>
      <c r="FIE13" s="123"/>
      <c r="FIF13" s="123"/>
      <c r="FIG13" s="123"/>
      <c r="FIH13" s="123"/>
      <c r="FII13" s="123"/>
      <c r="FIJ13" s="123"/>
      <c r="FIK13" s="123"/>
      <c r="FIL13" s="123"/>
      <c r="FIM13" s="123"/>
      <c r="FIN13" s="123"/>
      <c r="FIO13" s="123"/>
      <c r="FIP13" s="123"/>
      <c r="FIQ13" s="123"/>
      <c r="FIR13" s="123"/>
      <c r="FIS13" s="123"/>
      <c r="FIT13" s="123"/>
      <c r="FIU13" s="123"/>
      <c r="FIV13" s="123"/>
      <c r="FIW13" s="123"/>
      <c r="FIX13" s="123"/>
      <c r="FIY13" s="123"/>
      <c r="FIZ13" s="123"/>
      <c r="FJA13" s="123"/>
      <c r="FJB13" s="123"/>
      <c r="FJC13" s="123"/>
      <c r="FJD13" s="123"/>
      <c r="FJE13" s="123"/>
      <c r="FJF13" s="123"/>
      <c r="FJG13" s="123"/>
      <c r="FJH13" s="123"/>
      <c r="FJI13" s="123"/>
      <c r="FJJ13" s="123"/>
      <c r="FJK13" s="123"/>
      <c r="FJL13" s="123"/>
      <c r="FJM13" s="123"/>
      <c r="FJN13" s="123"/>
      <c r="FJO13" s="123"/>
      <c r="FJP13" s="123"/>
      <c r="FJQ13" s="123"/>
      <c r="FJR13" s="123"/>
      <c r="FJS13" s="123"/>
      <c r="FJT13" s="123"/>
      <c r="FJU13" s="123"/>
      <c r="FJV13" s="123"/>
      <c r="FJW13" s="123"/>
      <c r="FJX13" s="123"/>
      <c r="FJY13" s="123"/>
      <c r="FJZ13" s="123"/>
      <c r="FKA13" s="123"/>
      <c r="FKB13" s="123"/>
      <c r="FKC13" s="123"/>
      <c r="FKD13" s="123"/>
      <c r="FKE13" s="123"/>
      <c r="FKF13" s="123"/>
      <c r="FKG13" s="123"/>
      <c r="FKH13" s="123"/>
      <c r="FKI13" s="123"/>
      <c r="FKJ13" s="123"/>
      <c r="FKK13" s="123"/>
      <c r="FKL13" s="123"/>
      <c r="FKM13" s="123"/>
      <c r="FKN13" s="123"/>
      <c r="FKO13" s="123"/>
      <c r="FKP13" s="123"/>
      <c r="FKQ13" s="123"/>
      <c r="FKR13" s="123"/>
      <c r="FKS13" s="123"/>
      <c r="FKT13" s="123"/>
      <c r="FKU13" s="123"/>
      <c r="FKV13" s="123"/>
      <c r="FKW13" s="123"/>
      <c r="FKX13" s="123"/>
      <c r="FKY13" s="123"/>
      <c r="FKZ13" s="123"/>
      <c r="FLA13" s="123"/>
      <c r="FLB13" s="123"/>
      <c r="FLC13" s="123"/>
      <c r="FLD13" s="123"/>
      <c r="FLE13" s="123"/>
      <c r="FLF13" s="123"/>
      <c r="FLG13" s="123"/>
      <c r="FLH13" s="123"/>
      <c r="FLI13" s="123"/>
      <c r="FLJ13" s="123"/>
      <c r="FLK13" s="123"/>
      <c r="FLL13" s="123"/>
      <c r="FLM13" s="123"/>
      <c r="FLN13" s="123"/>
      <c r="FLO13" s="123"/>
      <c r="FLP13" s="123"/>
      <c r="FLQ13" s="123"/>
      <c r="FLR13" s="123"/>
      <c r="FLS13" s="123"/>
      <c r="FLT13" s="123"/>
      <c r="FLU13" s="123"/>
      <c r="FLV13" s="123"/>
      <c r="FLW13" s="123"/>
      <c r="FLX13" s="123"/>
      <c r="FLY13" s="123"/>
      <c r="FLZ13" s="123"/>
      <c r="FMA13" s="123"/>
      <c r="FMB13" s="123"/>
      <c r="FMC13" s="123"/>
      <c r="FMD13" s="123"/>
      <c r="FME13" s="123"/>
      <c r="FMF13" s="123"/>
      <c r="FMG13" s="123"/>
      <c r="FMH13" s="123"/>
      <c r="FMI13" s="123"/>
      <c r="FMJ13" s="123"/>
      <c r="FMK13" s="123"/>
      <c r="FML13" s="123"/>
      <c r="FMM13" s="123"/>
      <c r="FMN13" s="123"/>
      <c r="FMO13" s="123"/>
      <c r="FMP13" s="123"/>
      <c r="FMQ13" s="123"/>
      <c r="FMR13" s="123"/>
      <c r="FMS13" s="123"/>
      <c r="FMT13" s="123"/>
      <c r="FMU13" s="123"/>
      <c r="FMV13" s="123"/>
      <c r="FMW13" s="123"/>
      <c r="FMX13" s="123"/>
      <c r="FMY13" s="123"/>
      <c r="FMZ13" s="123"/>
      <c r="FNA13" s="123"/>
      <c r="FNB13" s="123"/>
      <c r="FNC13" s="123"/>
      <c r="FND13" s="123"/>
      <c r="FNE13" s="123"/>
      <c r="FNF13" s="123"/>
      <c r="FNG13" s="123"/>
      <c r="FNH13" s="123"/>
      <c r="FNI13" s="123"/>
      <c r="FNJ13" s="123"/>
      <c r="FNK13" s="123"/>
      <c r="FNL13" s="123"/>
      <c r="FNM13" s="123"/>
      <c r="FNN13" s="123"/>
      <c r="FNO13" s="123"/>
      <c r="FNP13" s="123"/>
      <c r="FNQ13" s="123"/>
      <c r="FNR13" s="123"/>
      <c r="FNS13" s="123"/>
      <c r="FNT13" s="123"/>
      <c r="FNU13" s="123"/>
      <c r="FNV13" s="123"/>
      <c r="FNW13" s="123"/>
      <c r="FNX13" s="123"/>
      <c r="FNY13" s="123"/>
      <c r="FNZ13" s="123"/>
      <c r="FOA13" s="123"/>
      <c r="FOB13" s="123"/>
      <c r="FOC13" s="123"/>
      <c r="FOD13" s="123"/>
      <c r="FOE13" s="123"/>
      <c r="FOF13" s="123"/>
      <c r="FOG13" s="123"/>
      <c r="FOH13" s="123"/>
      <c r="FOI13" s="123"/>
      <c r="FOJ13" s="123"/>
      <c r="FOK13" s="123"/>
      <c r="FOL13" s="123"/>
      <c r="FOM13" s="123"/>
      <c r="FON13" s="123"/>
      <c r="FOO13" s="123"/>
      <c r="FOP13" s="123"/>
      <c r="FOQ13" s="123"/>
      <c r="FOR13" s="123"/>
      <c r="FOS13" s="123"/>
      <c r="FOT13" s="123"/>
      <c r="FOU13" s="123"/>
      <c r="FOV13" s="123"/>
      <c r="FOW13" s="123"/>
      <c r="FOX13" s="123"/>
      <c r="FOY13" s="123"/>
      <c r="FOZ13" s="123"/>
      <c r="FPA13" s="123"/>
      <c r="FPB13" s="123"/>
      <c r="FPC13" s="123"/>
      <c r="FPD13" s="123"/>
      <c r="FPE13" s="123"/>
      <c r="FPF13" s="123"/>
      <c r="FPG13" s="123"/>
      <c r="FPH13" s="123"/>
      <c r="FPI13" s="123"/>
      <c r="FPJ13" s="123"/>
      <c r="FPK13" s="123"/>
      <c r="FPL13" s="123"/>
      <c r="FPM13" s="123"/>
      <c r="FPN13" s="123"/>
      <c r="FPO13" s="123"/>
      <c r="FPP13" s="123"/>
      <c r="FPQ13" s="123"/>
      <c r="FPR13" s="123"/>
      <c r="FPS13" s="123"/>
      <c r="FPT13" s="123"/>
      <c r="FPU13" s="123"/>
      <c r="FPV13" s="123"/>
      <c r="FPW13" s="123"/>
      <c r="FPX13" s="123"/>
      <c r="FPY13" s="123"/>
      <c r="FPZ13" s="123"/>
      <c r="FQA13" s="123"/>
      <c r="FQB13" s="123"/>
      <c r="FQC13" s="123"/>
      <c r="FQD13" s="123"/>
      <c r="FQE13" s="123"/>
      <c r="FQF13" s="123"/>
      <c r="FQG13" s="123"/>
      <c r="FQH13" s="123"/>
      <c r="FQI13" s="123"/>
      <c r="FQJ13" s="123"/>
      <c r="FQK13" s="123"/>
      <c r="FQL13" s="123"/>
      <c r="FQM13" s="123"/>
      <c r="FQN13" s="123"/>
      <c r="FQO13" s="123"/>
      <c r="FQP13" s="123"/>
      <c r="FQQ13" s="123"/>
      <c r="FQR13" s="123"/>
      <c r="FQS13" s="123"/>
      <c r="FQT13" s="123"/>
      <c r="FQU13" s="123"/>
      <c r="FQV13" s="123"/>
      <c r="FQW13" s="123"/>
      <c r="FQX13" s="123"/>
      <c r="FQY13" s="123"/>
      <c r="FQZ13" s="123"/>
      <c r="FRA13" s="123"/>
      <c r="FRB13" s="123"/>
      <c r="FRC13" s="123"/>
      <c r="FRD13" s="123"/>
      <c r="FRE13" s="123"/>
      <c r="FRF13" s="123"/>
      <c r="FRG13" s="123"/>
      <c r="FRH13" s="123"/>
      <c r="FRI13" s="123"/>
      <c r="FRJ13" s="123"/>
      <c r="FRK13" s="123"/>
      <c r="FRL13" s="123"/>
      <c r="FRM13" s="123"/>
      <c r="FRN13" s="123"/>
      <c r="FRO13" s="123"/>
      <c r="FRP13" s="123"/>
      <c r="FRQ13" s="123"/>
      <c r="FRR13" s="123"/>
      <c r="FRS13" s="123"/>
      <c r="FRT13" s="123"/>
      <c r="FRU13" s="123"/>
      <c r="FRV13" s="123"/>
      <c r="FRW13" s="123"/>
      <c r="FRX13" s="123"/>
      <c r="FRY13" s="123"/>
      <c r="FRZ13" s="123"/>
      <c r="FSA13" s="123"/>
      <c r="FSB13" s="123"/>
      <c r="FSC13" s="123"/>
      <c r="FSD13" s="123"/>
      <c r="FSE13" s="123"/>
      <c r="FSF13" s="123"/>
      <c r="FSG13" s="123"/>
      <c r="FSH13" s="123"/>
      <c r="FSI13" s="123"/>
      <c r="FSJ13" s="123"/>
      <c r="FSK13" s="123"/>
      <c r="FSL13" s="123"/>
      <c r="FSM13" s="123"/>
      <c r="FSN13" s="123"/>
      <c r="FSO13" s="123"/>
      <c r="FSP13" s="123"/>
      <c r="FSQ13" s="123"/>
      <c r="FSR13" s="123"/>
      <c r="FSS13" s="123"/>
      <c r="FST13" s="123"/>
      <c r="FSU13" s="123"/>
      <c r="FSV13" s="123"/>
      <c r="FSW13" s="123"/>
      <c r="FSX13" s="123"/>
      <c r="FSY13" s="123"/>
      <c r="FSZ13" s="123"/>
      <c r="FTA13" s="123"/>
      <c r="FTB13" s="123"/>
      <c r="FTC13" s="123"/>
      <c r="FTD13" s="123"/>
      <c r="FTE13" s="123"/>
      <c r="FTF13" s="123"/>
      <c r="FTG13" s="123"/>
      <c r="FTH13" s="123"/>
      <c r="FTI13" s="123"/>
      <c r="FTJ13" s="123"/>
      <c r="FTK13" s="123"/>
      <c r="FTL13" s="123"/>
      <c r="FTM13" s="123"/>
      <c r="FTN13" s="123"/>
      <c r="FTO13" s="123"/>
      <c r="FTP13" s="123"/>
      <c r="FTQ13" s="123"/>
      <c r="FTR13" s="123"/>
      <c r="FTS13" s="123"/>
      <c r="FTT13" s="123"/>
      <c r="FTU13" s="123"/>
      <c r="FTV13" s="123"/>
      <c r="FTW13" s="123"/>
      <c r="FTX13" s="123"/>
      <c r="FTY13" s="123"/>
      <c r="FTZ13" s="123"/>
      <c r="FUA13" s="123"/>
      <c r="FUB13" s="123"/>
      <c r="FUC13" s="123"/>
      <c r="FUD13" s="123"/>
      <c r="FUE13" s="123"/>
      <c r="FUF13" s="123"/>
      <c r="FUG13" s="123"/>
      <c r="FUH13" s="123"/>
      <c r="FUI13" s="123"/>
      <c r="FUJ13" s="123"/>
      <c r="FUK13" s="123"/>
      <c r="FUL13" s="123"/>
      <c r="FUM13" s="123"/>
      <c r="FUN13" s="123"/>
      <c r="FUO13" s="123"/>
      <c r="FUP13" s="123"/>
      <c r="FUQ13" s="123"/>
      <c r="FUR13" s="123"/>
      <c r="FUS13" s="123"/>
      <c r="FUT13" s="123"/>
      <c r="FUU13" s="123"/>
      <c r="FUV13" s="123"/>
      <c r="FUW13" s="123"/>
      <c r="FUX13" s="123"/>
      <c r="FUY13" s="123"/>
      <c r="FUZ13" s="123"/>
      <c r="FVA13" s="123"/>
      <c r="FVB13" s="123"/>
      <c r="FVC13" s="123"/>
      <c r="FVD13" s="123"/>
      <c r="FVE13" s="123"/>
      <c r="FVF13" s="123"/>
      <c r="FVG13" s="123"/>
      <c r="FVH13" s="123"/>
      <c r="FVI13" s="123"/>
      <c r="FVJ13" s="123"/>
      <c r="FVK13" s="123"/>
      <c r="FVL13" s="123"/>
      <c r="FVM13" s="123"/>
      <c r="FVN13" s="123"/>
      <c r="FVO13" s="123"/>
      <c r="FVP13" s="123"/>
      <c r="FVQ13" s="123"/>
      <c r="FVR13" s="123"/>
      <c r="FVS13" s="123"/>
      <c r="FVT13" s="123"/>
      <c r="FVU13" s="123"/>
      <c r="FVV13" s="123"/>
      <c r="FVW13" s="123"/>
      <c r="FVX13" s="123"/>
      <c r="FVY13" s="123"/>
      <c r="FVZ13" s="123"/>
      <c r="FWA13" s="123"/>
      <c r="FWB13" s="123"/>
      <c r="FWC13" s="123"/>
      <c r="FWD13" s="123"/>
      <c r="FWE13" s="123"/>
      <c r="FWF13" s="123"/>
      <c r="FWG13" s="123"/>
      <c r="FWH13" s="123"/>
      <c r="FWI13" s="123"/>
      <c r="FWJ13" s="123"/>
      <c r="FWK13" s="123"/>
      <c r="FWL13" s="123"/>
      <c r="FWM13" s="123"/>
      <c r="FWN13" s="123"/>
      <c r="FWO13" s="123"/>
      <c r="FWP13" s="123"/>
      <c r="FWQ13" s="123"/>
      <c r="FWR13" s="123"/>
      <c r="FWS13" s="123"/>
      <c r="FWT13" s="123"/>
      <c r="FWU13" s="123"/>
      <c r="FWV13" s="123"/>
      <c r="FWW13" s="123"/>
      <c r="FWX13" s="123"/>
      <c r="FWY13" s="123"/>
      <c r="FWZ13" s="123"/>
      <c r="FXA13" s="123"/>
      <c r="FXB13" s="123"/>
      <c r="FXC13" s="123"/>
      <c r="FXD13" s="123"/>
      <c r="FXE13" s="123"/>
      <c r="FXF13" s="123"/>
      <c r="FXG13" s="123"/>
      <c r="FXH13" s="123"/>
      <c r="FXI13" s="123"/>
      <c r="FXJ13" s="123"/>
      <c r="FXK13" s="123"/>
      <c r="FXL13" s="123"/>
      <c r="FXM13" s="123"/>
      <c r="FXN13" s="123"/>
      <c r="FXO13" s="123"/>
      <c r="FXP13" s="123"/>
      <c r="FXQ13" s="123"/>
      <c r="FXR13" s="123"/>
      <c r="FXS13" s="123"/>
      <c r="FXT13" s="123"/>
      <c r="FXU13" s="123"/>
      <c r="FXV13" s="123"/>
      <c r="FXW13" s="123"/>
      <c r="FXX13" s="123"/>
      <c r="FXY13" s="123"/>
      <c r="FXZ13" s="123"/>
      <c r="FYA13" s="123"/>
      <c r="FYB13" s="123"/>
      <c r="FYC13" s="123"/>
      <c r="FYD13" s="123"/>
      <c r="FYE13" s="123"/>
      <c r="FYF13" s="123"/>
      <c r="FYG13" s="123"/>
      <c r="FYH13" s="123"/>
      <c r="FYI13" s="123"/>
      <c r="FYJ13" s="123"/>
      <c r="FYK13" s="123"/>
      <c r="FYL13" s="123"/>
      <c r="FYM13" s="123"/>
      <c r="FYN13" s="123"/>
      <c r="FYO13" s="123"/>
      <c r="FYP13" s="123"/>
      <c r="FYQ13" s="123"/>
      <c r="FYR13" s="123"/>
      <c r="FYS13" s="123"/>
      <c r="FYT13" s="123"/>
      <c r="FYU13" s="123"/>
      <c r="FYV13" s="123"/>
      <c r="FYW13" s="123"/>
      <c r="FYX13" s="123"/>
      <c r="FYY13" s="123"/>
      <c r="FYZ13" s="123"/>
      <c r="FZA13" s="123"/>
      <c r="FZB13" s="123"/>
      <c r="FZC13" s="123"/>
      <c r="FZD13" s="123"/>
      <c r="FZE13" s="123"/>
      <c r="FZF13" s="123"/>
      <c r="FZG13" s="123"/>
      <c r="FZH13" s="123"/>
      <c r="FZI13" s="123"/>
      <c r="FZJ13" s="123"/>
      <c r="FZK13" s="123"/>
      <c r="FZL13" s="123"/>
      <c r="FZM13" s="123"/>
      <c r="FZN13" s="123"/>
      <c r="FZO13" s="123"/>
      <c r="FZP13" s="123"/>
      <c r="FZQ13" s="123"/>
      <c r="FZR13" s="123"/>
      <c r="FZS13" s="123"/>
      <c r="FZT13" s="123"/>
      <c r="FZU13" s="123"/>
      <c r="FZV13" s="123"/>
      <c r="FZW13" s="123"/>
      <c r="FZX13" s="123"/>
      <c r="FZY13" s="123"/>
      <c r="FZZ13" s="123"/>
      <c r="GAA13" s="123"/>
      <c r="GAB13" s="123"/>
      <c r="GAC13" s="123"/>
      <c r="GAD13" s="123"/>
      <c r="GAE13" s="123"/>
      <c r="GAF13" s="123"/>
      <c r="GAG13" s="123"/>
      <c r="GAH13" s="123"/>
      <c r="GAI13" s="123"/>
      <c r="GAJ13" s="123"/>
      <c r="GAK13" s="123"/>
      <c r="GAL13" s="123"/>
      <c r="GAM13" s="123"/>
      <c r="GAN13" s="123"/>
      <c r="GAO13" s="123"/>
      <c r="GAP13" s="123"/>
      <c r="GAQ13" s="123"/>
      <c r="GAR13" s="123"/>
      <c r="GAS13" s="123"/>
      <c r="GAT13" s="123"/>
      <c r="GAU13" s="123"/>
      <c r="GAV13" s="123"/>
      <c r="GAW13" s="123"/>
      <c r="GAX13" s="123"/>
      <c r="GAY13" s="123"/>
      <c r="GAZ13" s="123"/>
      <c r="GBA13" s="123"/>
      <c r="GBB13" s="123"/>
      <c r="GBC13" s="123"/>
      <c r="GBD13" s="123"/>
      <c r="GBE13" s="123"/>
      <c r="GBF13" s="123"/>
      <c r="GBG13" s="123"/>
      <c r="GBH13" s="123"/>
      <c r="GBI13" s="123"/>
      <c r="GBJ13" s="123"/>
      <c r="GBK13" s="123"/>
      <c r="GBL13" s="123"/>
      <c r="GBM13" s="123"/>
      <c r="GBN13" s="123"/>
      <c r="GBO13" s="123"/>
      <c r="GBP13" s="123"/>
      <c r="GBQ13" s="123"/>
      <c r="GBR13" s="123"/>
      <c r="GBS13" s="123"/>
      <c r="GBT13" s="123"/>
      <c r="GBU13" s="123"/>
      <c r="GBV13" s="123"/>
      <c r="GBW13" s="123"/>
      <c r="GBX13" s="123"/>
      <c r="GBY13" s="123"/>
      <c r="GBZ13" s="123"/>
      <c r="GCA13" s="123"/>
      <c r="GCB13" s="123"/>
      <c r="GCC13" s="123"/>
      <c r="GCD13" s="123"/>
      <c r="GCE13" s="123"/>
      <c r="GCF13" s="123"/>
      <c r="GCG13" s="123"/>
      <c r="GCH13" s="123"/>
      <c r="GCI13" s="123"/>
      <c r="GCJ13" s="123"/>
      <c r="GCK13" s="123"/>
      <c r="GCL13" s="123"/>
      <c r="GCM13" s="123"/>
      <c r="GCN13" s="123"/>
      <c r="GCO13" s="123"/>
      <c r="GCP13" s="123"/>
      <c r="GCQ13" s="123"/>
      <c r="GCR13" s="123"/>
      <c r="GCS13" s="123"/>
      <c r="GCT13" s="123"/>
      <c r="GCU13" s="123"/>
      <c r="GCV13" s="123"/>
      <c r="GCW13" s="123"/>
      <c r="GCX13" s="123"/>
      <c r="GCY13" s="123"/>
      <c r="GCZ13" s="123"/>
      <c r="GDA13" s="123"/>
      <c r="GDB13" s="123"/>
      <c r="GDC13" s="123"/>
      <c r="GDD13" s="123"/>
      <c r="GDE13" s="123"/>
      <c r="GDF13" s="123"/>
      <c r="GDG13" s="123"/>
      <c r="GDH13" s="123"/>
      <c r="GDI13" s="123"/>
      <c r="GDJ13" s="123"/>
      <c r="GDK13" s="123"/>
      <c r="GDL13" s="123"/>
      <c r="GDM13" s="123"/>
      <c r="GDN13" s="123"/>
      <c r="GDO13" s="123"/>
      <c r="GDP13" s="123"/>
      <c r="GDQ13" s="123"/>
      <c r="GDR13" s="123"/>
      <c r="GDS13" s="123"/>
      <c r="GDT13" s="123"/>
      <c r="GDU13" s="123"/>
      <c r="GDV13" s="123"/>
      <c r="GDW13" s="123"/>
      <c r="GDX13" s="123"/>
      <c r="GDY13" s="123"/>
      <c r="GDZ13" s="123"/>
      <c r="GEA13" s="123"/>
      <c r="GEB13" s="123"/>
      <c r="GEC13" s="123"/>
      <c r="GED13" s="123"/>
      <c r="GEE13" s="123"/>
      <c r="GEF13" s="123"/>
      <c r="GEG13" s="123"/>
      <c r="GEH13" s="123"/>
      <c r="GEI13" s="123"/>
      <c r="GEJ13" s="123"/>
      <c r="GEK13" s="123"/>
      <c r="GEL13" s="123"/>
      <c r="GEM13" s="123"/>
      <c r="GEN13" s="123"/>
      <c r="GEO13" s="123"/>
      <c r="GEP13" s="123"/>
      <c r="GEQ13" s="123"/>
      <c r="GER13" s="123"/>
      <c r="GES13" s="123"/>
      <c r="GET13" s="123"/>
      <c r="GEU13" s="123"/>
      <c r="GEV13" s="123"/>
      <c r="GEW13" s="123"/>
      <c r="GEX13" s="123"/>
      <c r="GEY13" s="123"/>
      <c r="GEZ13" s="123"/>
      <c r="GFA13" s="123"/>
      <c r="GFB13" s="123"/>
      <c r="GFC13" s="123"/>
      <c r="GFD13" s="123"/>
      <c r="GFE13" s="123"/>
      <c r="GFF13" s="123"/>
      <c r="GFG13" s="123"/>
      <c r="GFH13" s="123"/>
      <c r="GFI13" s="123"/>
      <c r="GFJ13" s="123"/>
      <c r="GFK13" s="123"/>
      <c r="GFL13" s="123"/>
      <c r="GFM13" s="123"/>
      <c r="GFN13" s="123"/>
      <c r="GFO13" s="123"/>
      <c r="GFP13" s="123"/>
      <c r="GFQ13" s="123"/>
      <c r="GFR13" s="123"/>
      <c r="GFS13" s="123"/>
      <c r="GFT13" s="123"/>
      <c r="GFU13" s="123"/>
      <c r="GFV13" s="123"/>
      <c r="GFW13" s="123"/>
      <c r="GFX13" s="123"/>
      <c r="GFY13" s="123"/>
      <c r="GFZ13" s="123"/>
      <c r="GGA13" s="123"/>
      <c r="GGB13" s="123"/>
      <c r="GGC13" s="123"/>
      <c r="GGD13" s="123"/>
      <c r="GGE13" s="123"/>
      <c r="GGF13" s="123"/>
      <c r="GGG13" s="123"/>
      <c r="GGH13" s="123"/>
      <c r="GGI13" s="123"/>
      <c r="GGJ13" s="123"/>
      <c r="GGK13" s="123"/>
      <c r="GGL13" s="123"/>
      <c r="GGM13" s="123"/>
      <c r="GGN13" s="123"/>
      <c r="GGO13" s="123"/>
      <c r="GGP13" s="123"/>
      <c r="GGQ13" s="123"/>
      <c r="GGR13" s="123"/>
      <c r="GGS13" s="123"/>
      <c r="GGT13" s="123"/>
      <c r="GGU13" s="123"/>
      <c r="GGV13" s="123"/>
      <c r="GGW13" s="123"/>
      <c r="GGX13" s="123"/>
      <c r="GGY13" s="123"/>
      <c r="GGZ13" s="123"/>
      <c r="GHA13" s="123"/>
      <c r="GHB13" s="123"/>
      <c r="GHC13" s="123"/>
      <c r="GHD13" s="123"/>
      <c r="GHE13" s="123"/>
      <c r="GHF13" s="123"/>
      <c r="GHG13" s="123"/>
      <c r="GHH13" s="123"/>
      <c r="GHI13" s="123"/>
      <c r="GHJ13" s="123"/>
      <c r="GHK13" s="123"/>
      <c r="GHL13" s="123"/>
      <c r="GHM13" s="123"/>
      <c r="GHN13" s="123"/>
      <c r="GHO13" s="123"/>
      <c r="GHP13" s="123"/>
      <c r="GHQ13" s="123"/>
      <c r="GHR13" s="123"/>
      <c r="GHS13" s="123"/>
      <c r="GHT13" s="123"/>
      <c r="GHU13" s="123"/>
      <c r="GHV13" s="123"/>
      <c r="GHW13" s="123"/>
      <c r="GHX13" s="123"/>
      <c r="GHY13" s="123"/>
      <c r="GHZ13" s="123"/>
      <c r="GIA13" s="123"/>
      <c r="GIB13" s="123"/>
      <c r="GIC13" s="123"/>
      <c r="GID13" s="123"/>
      <c r="GIE13" s="123"/>
      <c r="GIF13" s="123"/>
      <c r="GIG13" s="123"/>
      <c r="GIH13" s="123"/>
      <c r="GII13" s="123"/>
      <c r="GIJ13" s="123"/>
      <c r="GIK13" s="123"/>
      <c r="GIL13" s="123"/>
      <c r="GIM13" s="123"/>
      <c r="GIN13" s="123"/>
      <c r="GIO13" s="123"/>
      <c r="GIP13" s="123"/>
      <c r="GIQ13" s="123"/>
      <c r="GIR13" s="123"/>
      <c r="GIS13" s="123"/>
      <c r="GIT13" s="123"/>
      <c r="GIU13" s="123"/>
      <c r="GIV13" s="123"/>
      <c r="GIW13" s="123"/>
      <c r="GIX13" s="123"/>
      <c r="GIY13" s="123"/>
      <c r="GIZ13" s="123"/>
      <c r="GJA13" s="123"/>
      <c r="GJB13" s="123"/>
      <c r="GJC13" s="123"/>
      <c r="GJD13" s="123"/>
      <c r="GJE13" s="123"/>
      <c r="GJF13" s="123"/>
      <c r="GJG13" s="123"/>
      <c r="GJH13" s="123"/>
      <c r="GJI13" s="123"/>
      <c r="GJJ13" s="123"/>
      <c r="GJK13" s="123"/>
      <c r="GJL13" s="123"/>
      <c r="GJM13" s="123"/>
      <c r="GJN13" s="123"/>
      <c r="GJO13" s="123"/>
      <c r="GJP13" s="123"/>
      <c r="GJQ13" s="123"/>
      <c r="GJR13" s="123"/>
      <c r="GJS13" s="123"/>
      <c r="GJT13" s="123"/>
      <c r="GJU13" s="123"/>
      <c r="GJV13" s="123"/>
      <c r="GJW13" s="123"/>
      <c r="GJX13" s="123"/>
      <c r="GJY13" s="123"/>
      <c r="GJZ13" s="123"/>
      <c r="GKA13" s="123"/>
      <c r="GKB13" s="123"/>
      <c r="GKC13" s="123"/>
      <c r="GKD13" s="123"/>
      <c r="GKE13" s="123"/>
      <c r="GKF13" s="123"/>
      <c r="GKG13" s="123"/>
      <c r="GKH13" s="123"/>
      <c r="GKI13" s="123"/>
      <c r="GKJ13" s="123"/>
      <c r="GKK13" s="123"/>
      <c r="GKL13" s="123"/>
      <c r="GKM13" s="123"/>
      <c r="GKN13" s="123"/>
      <c r="GKO13" s="123"/>
      <c r="GKP13" s="123"/>
      <c r="GKQ13" s="123"/>
      <c r="GKR13" s="123"/>
      <c r="GKS13" s="123"/>
      <c r="GKT13" s="123"/>
      <c r="GKU13" s="123"/>
      <c r="GKV13" s="123"/>
      <c r="GKW13" s="123"/>
      <c r="GKX13" s="123"/>
      <c r="GKY13" s="123"/>
      <c r="GKZ13" s="123"/>
      <c r="GLA13" s="123"/>
      <c r="GLB13" s="123"/>
      <c r="GLC13" s="123"/>
      <c r="GLD13" s="123"/>
      <c r="GLE13" s="123"/>
      <c r="GLF13" s="123"/>
      <c r="GLG13" s="123"/>
      <c r="GLH13" s="123"/>
      <c r="GLI13" s="123"/>
      <c r="GLJ13" s="123"/>
      <c r="GLK13" s="123"/>
      <c r="GLL13" s="123"/>
      <c r="GLM13" s="123"/>
      <c r="GLN13" s="123"/>
      <c r="GLO13" s="123"/>
      <c r="GLP13" s="123"/>
      <c r="GLQ13" s="123"/>
      <c r="GLR13" s="123"/>
      <c r="GLS13" s="123"/>
      <c r="GLT13" s="123"/>
      <c r="GLU13" s="123"/>
      <c r="GLV13" s="123"/>
      <c r="GLW13" s="123"/>
      <c r="GLX13" s="123"/>
      <c r="GLY13" s="123"/>
      <c r="GLZ13" s="123"/>
      <c r="GMA13" s="123"/>
      <c r="GMB13" s="123"/>
      <c r="GMC13" s="123"/>
      <c r="GMD13" s="123"/>
      <c r="GME13" s="123"/>
      <c r="GMF13" s="123"/>
      <c r="GMG13" s="123"/>
      <c r="GMH13" s="123"/>
      <c r="GMI13" s="123"/>
      <c r="GMJ13" s="123"/>
      <c r="GMK13" s="123"/>
      <c r="GML13" s="123"/>
      <c r="GMM13" s="123"/>
      <c r="GMN13" s="123"/>
      <c r="GMO13" s="123"/>
      <c r="GMP13" s="123"/>
      <c r="GMQ13" s="123"/>
      <c r="GMR13" s="123"/>
      <c r="GMS13" s="123"/>
      <c r="GMT13" s="123"/>
      <c r="GMU13" s="123"/>
      <c r="GMV13" s="123"/>
      <c r="GMW13" s="123"/>
      <c r="GMX13" s="123"/>
      <c r="GMY13" s="123"/>
      <c r="GMZ13" s="123"/>
      <c r="GNA13" s="123"/>
      <c r="GNB13" s="123"/>
      <c r="GNC13" s="123"/>
      <c r="GND13" s="123"/>
      <c r="GNE13" s="123"/>
      <c r="GNF13" s="123"/>
      <c r="GNG13" s="123"/>
      <c r="GNH13" s="123"/>
      <c r="GNI13" s="123"/>
      <c r="GNJ13" s="123"/>
      <c r="GNK13" s="123"/>
      <c r="GNL13" s="123"/>
      <c r="GNM13" s="123"/>
      <c r="GNN13" s="123"/>
      <c r="GNO13" s="123"/>
      <c r="GNP13" s="123"/>
      <c r="GNQ13" s="123"/>
      <c r="GNR13" s="123"/>
      <c r="GNS13" s="123"/>
      <c r="GNT13" s="123"/>
      <c r="GNU13" s="123"/>
      <c r="GNV13" s="123"/>
      <c r="GNW13" s="123"/>
      <c r="GNX13" s="123"/>
      <c r="GNY13" s="123"/>
      <c r="GNZ13" s="123"/>
      <c r="GOA13" s="123"/>
      <c r="GOB13" s="123"/>
      <c r="GOC13" s="123"/>
      <c r="GOD13" s="123"/>
      <c r="GOE13" s="123"/>
      <c r="GOF13" s="123"/>
      <c r="GOG13" s="123"/>
      <c r="GOH13" s="123"/>
      <c r="GOI13" s="123"/>
      <c r="GOJ13" s="123"/>
      <c r="GOK13" s="123"/>
      <c r="GOL13" s="123"/>
      <c r="GOM13" s="123"/>
      <c r="GON13" s="123"/>
      <c r="GOO13" s="123"/>
      <c r="GOP13" s="123"/>
      <c r="GOQ13" s="123"/>
      <c r="GOR13" s="123"/>
      <c r="GOS13" s="123"/>
      <c r="GOT13" s="123"/>
      <c r="GOU13" s="123"/>
      <c r="GOV13" s="123"/>
      <c r="GOW13" s="123"/>
      <c r="GOX13" s="123"/>
      <c r="GOY13" s="123"/>
      <c r="GOZ13" s="123"/>
      <c r="GPA13" s="123"/>
      <c r="GPB13" s="123"/>
      <c r="GPC13" s="123"/>
      <c r="GPD13" s="123"/>
      <c r="GPE13" s="123"/>
      <c r="GPF13" s="123"/>
      <c r="GPG13" s="123"/>
      <c r="GPH13" s="123"/>
      <c r="GPI13" s="123"/>
      <c r="GPJ13" s="123"/>
      <c r="GPK13" s="123"/>
      <c r="GPL13" s="123"/>
      <c r="GPM13" s="123"/>
      <c r="GPN13" s="123"/>
      <c r="GPO13" s="123"/>
      <c r="GPP13" s="123"/>
      <c r="GPQ13" s="123"/>
      <c r="GPR13" s="123"/>
      <c r="GPS13" s="123"/>
      <c r="GPT13" s="123"/>
      <c r="GPU13" s="123"/>
      <c r="GPV13" s="123"/>
      <c r="GPW13" s="123"/>
      <c r="GPX13" s="123"/>
      <c r="GPY13" s="123"/>
      <c r="GPZ13" s="123"/>
      <c r="GQA13" s="123"/>
      <c r="GQB13" s="123"/>
      <c r="GQC13" s="123"/>
      <c r="GQD13" s="123"/>
      <c r="GQE13" s="123"/>
      <c r="GQF13" s="123"/>
      <c r="GQG13" s="123"/>
      <c r="GQH13" s="123"/>
      <c r="GQI13" s="123"/>
      <c r="GQJ13" s="123"/>
      <c r="GQK13" s="123"/>
      <c r="GQL13" s="123"/>
      <c r="GQM13" s="123"/>
      <c r="GQN13" s="123"/>
      <c r="GQO13" s="123"/>
      <c r="GQP13" s="123"/>
      <c r="GQQ13" s="123"/>
      <c r="GQR13" s="123"/>
      <c r="GQS13" s="123"/>
      <c r="GQT13" s="123"/>
      <c r="GQU13" s="123"/>
      <c r="GQV13" s="123"/>
      <c r="GQW13" s="123"/>
      <c r="GQX13" s="123"/>
      <c r="GQY13" s="123"/>
      <c r="GQZ13" s="123"/>
      <c r="GRA13" s="123"/>
      <c r="GRB13" s="123"/>
      <c r="GRC13" s="123"/>
      <c r="GRD13" s="123"/>
      <c r="GRE13" s="123"/>
      <c r="GRF13" s="123"/>
      <c r="GRG13" s="123"/>
      <c r="GRH13" s="123"/>
      <c r="GRI13" s="123"/>
      <c r="GRJ13" s="123"/>
      <c r="GRK13" s="123"/>
      <c r="GRL13" s="123"/>
      <c r="GRM13" s="123"/>
      <c r="GRN13" s="123"/>
      <c r="GRO13" s="123"/>
      <c r="GRP13" s="123"/>
      <c r="GRQ13" s="123"/>
      <c r="GRR13" s="123"/>
      <c r="GRS13" s="123"/>
      <c r="GRT13" s="123"/>
      <c r="GRU13" s="123"/>
      <c r="GRV13" s="123"/>
      <c r="GRW13" s="123"/>
      <c r="GRX13" s="123"/>
      <c r="GRY13" s="123"/>
      <c r="GRZ13" s="123"/>
      <c r="GSA13" s="123"/>
      <c r="GSB13" s="123"/>
      <c r="GSC13" s="123"/>
      <c r="GSD13" s="123"/>
      <c r="GSE13" s="123"/>
      <c r="GSF13" s="123"/>
      <c r="GSG13" s="123"/>
      <c r="GSH13" s="123"/>
      <c r="GSI13" s="123"/>
      <c r="GSJ13" s="123"/>
      <c r="GSK13" s="123"/>
      <c r="GSL13" s="123"/>
      <c r="GSM13" s="123"/>
      <c r="GSN13" s="123"/>
      <c r="GSO13" s="123"/>
      <c r="GSP13" s="123"/>
      <c r="GSQ13" s="123"/>
      <c r="GSR13" s="123"/>
      <c r="GSS13" s="123"/>
      <c r="GST13" s="123"/>
      <c r="GSU13" s="123"/>
      <c r="GSV13" s="123"/>
      <c r="GSW13" s="123"/>
      <c r="GSX13" s="123"/>
      <c r="GSY13" s="123"/>
      <c r="GSZ13" s="123"/>
      <c r="GTA13" s="123"/>
      <c r="GTB13" s="123"/>
      <c r="GTC13" s="123"/>
      <c r="GTD13" s="123"/>
      <c r="GTE13" s="123"/>
      <c r="GTF13" s="123"/>
      <c r="GTG13" s="123"/>
      <c r="GTH13" s="123"/>
      <c r="GTI13" s="123"/>
      <c r="GTJ13" s="123"/>
      <c r="GTK13" s="123"/>
      <c r="GTL13" s="123"/>
      <c r="GTM13" s="123"/>
      <c r="GTN13" s="123"/>
      <c r="GTO13" s="123"/>
      <c r="GTP13" s="123"/>
      <c r="GTQ13" s="123"/>
      <c r="GTR13" s="123"/>
      <c r="GTS13" s="123"/>
      <c r="GTT13" s="123"/>
      <c r="GTU13" s="123"/>
      <c r="GTV13" s="123"/>
      <c r="GTW13" s="123"/>
      <c r="GTX13" s="123"/>
      <c r="GTY13" s="123"/>
      <c r="GTZ13" s="123"/>
      <c r="GUA13" s="123"/>
      <c r="GUB13" s="123"/>
      <c r="GUC13" s="123"/>
      <c r="GUD13" s="123"/>
      <c r="GUE13" s="123"/>
      <c r="GUF13" s="123"/>
      <c r="GUG13" s="123"/>
      <c r="GUH13" s="123"/>
      <c r="GUI13" s="123"/>
      <c r="GUJ13" s="123"/>
      <c r="GUK13" s="123"/>
      <c r="GUL13" s="123"/>
      <c r="GUM13" s="123"/>
      <c r="GUN13" s="123"/>
      <c r="GUO13" s="123"/>
      <c r="GUP13" s="123"/>
      <c r="GUQ13" s="123"/>
      <c r="GUR13" s="123"/>
      <c r="GUS13" s="123"/>
      <c r="GUT13" s="123"/>
      <c r="GUU13" s="123"/>
      <c r="GUV13" s="123"/>
      <c r="GUW13" s="123"/>
      <c r="GUX13" s="123"/>
      <c r="GUY13" s="123"/>
      <c r="GUZ13" s="123"/>
      <c r="GVA13" s="123"/>
      <c r="GVB13" s="123"/>
      <c r="GVC13" s="123"/>
      <c r="GVD13" s="123"/>
      <c r="GVE13" s="123"/>
      <c r="GVF13" s="123"/>
      <c r="GVG13" s="123"/>
      <c r="GVH13" s="123"/>
      <c r="GVI13" s="123"/>
      <c r="GVJ13" s="123"/>
      <c r="GVK13" s="123"/>
      <c r="GVL13" s="123"/>
      <c r="GVM13" s="123"/>
      <c r="GVN13" s="123"/>
      <c r="GVO13" s="123"/>
      <c r="GVP13" s="123"/>
      <c r="GVQ13" s="123"/>
      <c r="GVR13" s="123"/>
      <c r="GVS13" s="123"/>
      <c r="GVT13" s="123"/>
      <c r="GVU13" s="123"/>
      <c r="GVV13" s="123"/>
      <c r="GVW13" s="123"/>
      <c r="GVX13" s="123"/>
      <c r="GVY13" s="123"/>
      <c r="GVZ13" s="123"/>
      <c r="GWA13" s="123"/>
      <c r="GWB13" s="123"/>
      <c r="GWC13" s="123"/>
      <c r="GWD13" s="123"/>
      <c r="GWE13" s="123"/>
      <c r="GWF13" s="123"/>
      <c r="GWG13" s="123"/>
      <c r="GWH13" s="123"/>
      <c r="GWI13" s="123"/>
      <c r="GWJ13" s="123"/>
      <c r="GWK13" s="123"/>
      <c r="GWL13" s="123"/>
      <c r="GWM13" s="123"/>
      <c r="GWN13" s="123"/>
      <c r="GWO13" s="123"/>
      <c r="GWP13" s="123"/>
      <c r="GWQ13" s="123"/>
      <c r="GWR13" s="123"/>
      <c r="GWS13" s="123"/>
      <c r="GWT13" s="123"/>
      <c r="GWU13" s="123"/>
      <c r="GWV13" s="123"/>
      <c r="GWW13" s="123"/>
      <c r="GWX13" s="123"/>
      <c r="GWY13" s="123"/>
      <c r="GWZ13" s="123"/>
      <c r="GXA13" s="123"/>
      <c r="GXB13" s="123"/>
      <c r="GXC13" s="123"/>
      <c r="GXD13" s="123"/>
      <c r="GXE13" s="123"/>
      <c r="GXF13" s="123"/>
      <c r="GXG13" s="123"/>
      <c r="GXH13" s="123"/>
      <c r="GXI13" s="123"/>
      <c r="GXJ13" s="123"/>
      <c r="GXK13" s="123"/>
      <c r="GXL13" s="123"/>
      <c r="GXM13" s="123"/>
      <c r="GXN13" s="123"/>
      <c r="GXO13" s="123"/>
      <c r="GXP13" s="123"/>
      <c r="GXQ13" s="123"/>
      <c r="GXR13" s="123"/>
      <c r="GXS13" s="123"/>
      <c r="GXT13" s="123"/>
      <c r="GXU13" s="123"/>
      <c r="GXV13" s="123"/>
      <c r="GXW13" s="123"/>
      <c r="GXX13" s="123"/>
      <c r="GXY13" s="123"/>
      <c r="GXZ13" s="123"/>
      <c r="GYA13" s="123"/>
      <c r="GYB13" s="123"/>
      <c r="GYC13" s="123"/>
      <c r="GYD13" s="123"/>
      <c r="GYE13" s="123"/>
      <c r="GYF13" s="123"/>
      <c r="GYG13" s="123"/>
      <c r="GYH13" s="123"/>
      <c r="GYI13" s="123"/>
      <c r="GYJ13" s="123"/>
      <c r="GYK13" s="123"/>
      <c r="GYL13" s="123"/>
      <c r="GYM13" s="123"/>
      <c r="GYN13" s="123"/>
      <c r="GYO13" s="123"/>
      <c r="GYP13" s="123"/>
      <c r="GYQ13" s="123"/>
      <c r="GYR13" s="123"/>
      <c r="GYS13" s="123"/>
      <c r="GYT13" s="123"/>
      <c r="GYU13" s="123"/>
      <c r="GYV13" s="123"/>
      <c r="GYW13" s="123"/>
      <c r="GYX13" s="123"/>
      <c r="GYY13" s="123"/>
      <c r="GYZ13" s="123"/>
      <c r="GZA13" s="123"/>
      <c r="GZB13" s="123"/>
      <c r="GZC13" s="123"/>
      <c r="GZD13" s="123"/>
      <c r="GZE13" s="123"/>
      <c r="GZF13" s="123"/>
      <c r="GZG13" s="123"/>
      <c r="GZH13" s="123"/>
      <c r="GZI13" s="123"/>
      <c r="GZJ13" s="123"/>
      <c r="GZK13" s="123"/>
      <c r="GZL13" s="123"/>
      <c r="GZM13" s="123"/>
      <c r="GZN13" s="123"/>
      <c r="GZO13" s="123"/>
      <c r="GZP13" s="123"/>
      <c r="GZQ13" s="123"/>
      <c r="GZR13" s="123"/>
      <c r="GZS13" s="123"/>
      <c r="GZT13" s="123"/>
      <c r="GZU13" s="123"/>
      <c r="GZV13" s="123"/>
      <c r="GZW13" s="123"/>
      <c r="GZX13" s="123"/>
      <c r="GZY13" s="123"/>
      <c r="GZZ13" s="123"/>
      <c r="HAA13" s="123"/>
      <c r="HAB13" s="123"/>
      <c r="HAC13" s="123"/>
      <c r="HAD13" s="123"/>
      <c r="HAE13" s="123"/>
      <c r="HAF13" s="123"/>
      <c r="HAG13" s="123"/>
      <c r="HAH13" s="123"/>
      <c r="HAI13" s="123"/>
      <c r="HAJ13" s="123"/>
      <c r="HAK13" s="123"/>
      <c r="HAL13" s="123"/>
      <c r="HAM13" s="123"/>
      <c r="HAN13" s="123"/>
      <c r="HAO13" s="123"/>
      <c r="HAP13" s="123"/>
      <c r="HAQ13" s="123"/>
      <c r="HAR13" s="123"/>
      <c r="HAS13" s="123"/>
      <c r="HAT13" s="123"/>
      <c r="HAU13" s="123"/>
      <c r="HAV13" s="123"/>
      <c r="HAW13" s="123"/>
      <c r="HAX13" s="123"/>
      <c r="HAY13" s="123"/>
      <c r="HAZ13" s="123"/>
      <c r="HBA13" s="123"/>
      <c r="HBB13" s="123"/>
      <c r="HBC13" s="123"/>
      <c r="HBD13" s="123"/>
      <c r="HBE13" s="123"/>
      <c r="HBF13" s="123"/>
      <c r="HBG13" s="123"/>
      <c r="HBH13" s="123"/>
      <c r="HBI13" s="123"/>
      <c r="HBJ13" s="123"/>
      <c r="HBK13" s="123"/>
      <c r="HBL13" s="123"/>
      <c r="HBM13" s="123"/>
      <c r="HBN13" s="123"/>
      <c r="HBO13" s="123"/>
      <c r="HBP13" s="123"/>
      <c r="HBQ13" s="123"/>
      <c r="HBR13" s="123"/>
      <c r="HBS13" s="123"/>
      <c r="HBT13" s="123"/>
      <c r="HBU13" s="123"/>
      <c r="HBV13" s="123"/>
      <c r="HBW13" s="123"/>
      <c r="HBX13" s="123"/>
      <c r="HBY13" s="123"/>
      <c r="HBZ13" s="123"/>
      <c r="HCA13" s="123"/>
      <c r="HCB13" s="123"/>
      <c r="HCC13" s="123"/>
      <c r="HCD13" s="123"/>
      <c r="HCE13" s="123"/>
      <c r="HCF13" s="123"/>
      <c r="HCG13" s="123"/>
      <c r="HCH13" s="123"/>
      <c r="HCI13" s="123"/>
      <c r="HCJ13" s="123"/>
      <c r="HCK13" s="123"/>
      <c r="HCL13" s="123"/>
      <c r="HCM13" s="123"/>
      <c r="HCN13" s="123"/>
      <c r="HCO13" s="123"/>
      <c r="HCP13" s="123"/>
      <c r="HCQ13" s="123"/>
      <c r="HCR13" s="123"/>
      <c r="HCS13" s="123"/>
      <c r="HCT13" s="123"/>
      <c r="HCU13" s="123"/>
      <c r="HCV13" s="123"/>
      <c r="HCW13" s="123"/>
      <c r="HCX13" s="123"/>
      <c r="HCY13" s="123"/>
      <c r="HCZ13" s="123"/>
      <c r="HDA13" s="123"/>
      <c r="HDB13" s="123"/>
      <c r="HDC13" s="123"/>
      <c r="HDD13" s="123"/>
      <c r="HDE13" s="123"/>
      <c r="HDF13" s="123"/>
      <c r="HDG13" s="123"/>
      <c r="HDH13" s="123"/>
      <c r="HDI13" s="123"/>
      <c r="HDJ13" s="123"/>
      <c r="HDK13" s="123"/>
      <c r="HDL13" s="123"/>
      <c r="HDM13" s="123"/>
      <c r="HDN13" s="123"/>
      <c r="HDO13" s="123"/>
      <c r="HDP13" s="123"/>
      <c r="HDQ13" s="123"/>
      <c r="HDR13" s="123"/>
      <c r="HDS13" s="123"/>
      <c r="HDT13" s="123"/>
      <c r="HDU13" s="123"/>
      <c r="HDV13" s="123"/>
      <c r="HDW13" s="123"/>
      <c r="HDX13" s="123"/>
      <c r="HDY13" s="123"/>
      <c r="HDZ13" s="123"/>
      <c r="HEA13" s="123"/>
      <c r="HEB13" s="123"/>
      <c r="HEC13" s="123"/>
      <c r="HED13" s="123"/>
      <c r="HEE13" s="123"/>
      <c r="HEF13" s="123"/>
      <c r="HEG13" s="123"/>
      <c r="HEH13" s="123"/>
      <c r="HEI13" s="123"/>
      <c r="HEJ13" s="123"/>
      <c r="HEK13" s="123"/>
      <c r="HEL13" s="123"/>
      <c r="HEM13" s="123"/>
      <c r="HEN13" s="123"/>
      <c r="HEO13" s="123"/>
      <c r="HEP13" s="123"/>
      <c r="HEQ13" s="123"/>
      <c r="HER13" s="123"/>
      <c r="HES13" s="123"/>
      <c r="HET13" s="123"/>
      <c r="HEU13" s="123"/>
      <c r="HEV13" s="123"/>
      <c r="HEW13" s="123"/>
      <c r="HEX13" s="123"/>
      <c r="HEY13" s="123"/>
      <c r="HEZ13" s="123"/>
      <c r="HFA13" s="123"/>
      <c r="HFB13" s="123"/>
      <c r="HFC13" s="123"/>
      <c r="HFD13" s="123"/>
      <c r="HFE13" s="123"/>
      <c r="HFF13" s="123"/>
      <c r="HFG13" s="123"/>
      <c r="HFH13" s="123"/>
      <c r="HFI13" s="123"/>
      <c r="HFJ13" s="123"/>
      <c r="HFK13" s="123"/>
      <c r="HFL13" s="123"/>
      <c r="HFM13" s="123"/>
      <c r="HFN13" s="123"/>
      <c r="HFO13" s="123"/>
      <c r="HFP13" s="123"/>
      <c r="HFQ13" s="123"/>
      <c r="HFR13" s="123"/>
      <c r="HFS13" s="123"/>
      <c r="HFT13" s="123"/>
      <c r="HFU13" s="123"/>
      <c r="HFV13" s="123"/>
      <c r="HFW13" s="123"/>
      <c r="HFX13" s="123"/>
      <c r="HFY13" s="123"/>
      <c r="HFZ13" s="123"/>
      <c r="HGA13" s="123"/>
      <c r="HGB13" s="123"/>
      <c r="HGC13" s="123"/>
      <c r="HGD13" s="123"/>
      <c r="HGE13" s="123"/>
      <c r="HGF13" s="123"/>
      <c r="HGG13" s="123"/>
      <c r="HGH13" s="123"/>
      <c r="HGI13" s="123"/>
      <c r="HGJ13" s="123"/>
      <c r="HGK13" s="123"/>
      <c r="HGL13" s="123"/>
      <c r="HGM13" s="123"/>
      <c r="HGN13" s="123"/>
      <c r="HGO13" s="123"/>
      <c r="HGP13" s="123"/>
      <c r="HGQ13" s="123"/>
      <c r="HGR13" s="123"/>
      <c r="HGS13" s="123"/>
      <c r="HGT13" s="123"/>
      <c r="HGU13" s="123"/>
      <c r="HGV13" s="123"/>
      <c r="HGW13" s="123"/>
      <c r="HGX13" s="123"/>
      <c r="HGY13" s="123"/>
      <c r="HGZ13" s="123"/>
      <c r="HHA13" s="123"/>
      <c r="HHB13" s="123"/>
      <c r="HHC13" s="123"/>
      <c r="HHD13" s="123"/>
      <c r="HHE13" s="123"/>
      <c r="HHF13" s="123"/>
      <c r="HHG13" s="123"/>
      <c r="HHH13" s="123"/>
      <c r="HHI13" s="123"/>
      <c r="HHJ13" s="123"/>
      <c r="HHK13" s="123"/>
      <c r="HHL13" s="123"/>
      <c r="HHM13" s="123"/>
      <c r="HHN13" s="123"/>
      <c r="HHO13" s="123"/>
      <c r="HHP13" s="123"/>
      <c r="HHQ13" s="123"/>
      <c r="HHR13" s="123"/>
      <c r="HHS13" s="123"/>
      <c r="HHT13" s="123"/>
      <c r="HHU13" s="123"/>
      <c r="HHV13" s="123"/>
      <c r="HHW13" s="123"/>
      <c r="HHX13" s="123"/>
      <c r="HHY13" s="123"/>
      <c r="HHZ13" s="123"/>
      <c r="HIA13" s="123"/>
      <c r="HIB13" s="123"/>
      <c r="HIC13" s="123"/>
      <c r="HID13" s="123"/>
      <c r="HIE13" s="123"/>
      <c r="HIF13" s="123"/>
      <c r="HIG13" s="123"/>
      <c r="HIH13" s="123"/>
      <c r="HII13" s="123"/>
      <c r="HIJ13" s="123"/>
      <c r="HIK13" s="123"/>
      <c r="HIL13" s="123"/>
      <c r="HIM13" s="123"/>
      <c r="HIN13" s="123"/>
      <c r="HIO13" s="123"/>
      <c r="HIP13" s="123"/>
      <c r="HIQ13" s="123"/>
      <c r="HIR13" s="123"/>
      <c r="HIS13" s="123"/>
      <c r="HIT13" s="123"/>
      <c r="HIU13" s="123"/>
      <c r="HIV13" s="123"/>
      <c r="HIW13" s="123"/>
      <c r="HIX13" s="123"/>
      <c r="HIY13" s="123"/>
      <c r="HIZ13" s="123"/>
      <c r="HJA13" s="123"/>
      <c r="HJB13" s="123"/>
      <c r="HJC13" s="123"/>
      <c r="HJD13" s="123"/>
      <c r="HJE13" s="123"/>
      <c r="HJF13" s="123"/>
      <c r="HJG13" s="123"/>
      <c r="HJH13" s="123"/>
      <c r="HJI13" s="123"/>
      <c r="HJJ13" s="123"/>
      <c r="HJK13" s="123"/>
      <c r="HJL13" s="123"/>
      <c r="HJM13" s="123"/>
      <c r="HJN13" s="123"/>
      <c r="HJO13" s="123"/>
      <c r="HJP13" s="123"/>
      <c r="HJQ13" s="123"/>
      <c r="HJR13" s="123"/>
      <c r="HJS13" s="123"/>
      <c r="HJT13" s="123"/>
      <c r="HJU13" s="123"/>
      <c r="HJV13" s="123"/>
      <c r="HJW13" s="123"/>
      <c r="HJX13" s="123"/>
      <c r="HJY13" s="123"/>
      <c r="HJZ13" s="123"/>
      <c r="HKA13" s="123"/>
      <c r="HKB13" s="123"/>
      <c r="HKC13" s="123"/>
      <c r="HKD13" s="123"/>
      <c r="HKE13" s="123"/>
      <c r="HKF13" s="123"/>
      <c r="HKG13" s="123"/>
      <c r="HKH13" s="123"/>
      <c r="HKI13" s="123"/>
      <c r="HKJ13" s="123"/>
      <c r="HKK13" s="123"/>
      <c r="HKL13" s="123"/>
      <c r="HKM13" s="123"/>
      <c r="HKN13" s="123"/>
      <c r="HKO13" s="123"/>
      <c r="HKP13" s="123"/>
      <c r="HKQ13" s="123"/>
      <c r="HKR13" s="123"/>
      <c r="HKS13" s="123"/>
      <c r="HKT13" s="123"/>
      <c r="HKU13" s="123"/>
      <c r="HKV13" s="123"/>
      <c r="HKW13" s="123"/>
      <c r="HKX13" s="123"/>
      <c r="HKY13" s="123"/>
      <c r="HKZ13" s="123"/>
      <c r="HLA13" s="123"/>
      <c r="HLB13" s="123"/>
      <c r="HLC13" s="123"/>
      <c r="HLD13" s="123"/>
      <c r="HLE13" s="123"/>
      <c r="HLF13" s="123"/>
      <c r="HLG13" s="123"/>
      <c r="HLH13" s="123"/>
      <c r="HLI13" s="123"/>
      <c r="HLJ13" s="123"/>
      <c r="HLK13" s="123"/>
      <c r="HLL13" s="123"/>
      <c r="HLM13" s="123"/>
      <c r="HLN13" s="123"/>
      <c r="HLO13" s="123"/>
      <c r="HLP13" s="123"/>
      <c r="HLQ13" s="123"/>
      <c r="HLR13" s="123"/>
      <c r="HLS13" s="123"/>
      <c r="HLT13" s="123"/>
      <c r="HLU13" s="123"/>
      <c r="HLV13" s="123"/>
      <c r="HLW13" s="123"/>
      <c r="HLX13" s="123"/>
      <c r="HLY13" s="123"/>
      <c r="HLZ13" s="123"/>
      <c r="HMA13" s="123"/>
      <c r="HMB13" s="123"/>
      <c r="HMC13" s="123"/>
      <c r="HMD13" s="123"/>
      <c r="HME13" s="123"/>
      <c r="HMF13" s="123"/>
      <c r="HMG13" s="123"/>
      <c r="HMH13" s="123"/>
      <c r="HMI13" s="123"/>
      <c r="HMJ13" s="123"/>
      <c r="HMK13" s="123"/>
      <c r="HML13" s="123"/>
      <c r="HMM13" s="123"/>
      <c r="HMN13" s="123"/>
      <c r="HMO13" s="123"/>
      <c r="HMP13" s="123"/>
      <c r="HMQ13" s="123"/>
      <c r="HMR13" s="123"/>
      <c r="HMS13" s="123"/>
      <c r="HMT13" s="123"/>
      <c r="HMU13" s="123"/>
      <c r="HMV13" s="123"/>
      <c r="HMW13" s="123"/>
      <c r="HMX13" s="123"/>
      <c r="HMY13" s="123"/>
      <c r="HMZ13" s="123"/>
      <c r="HNA13" s="123"/>
      <c r="HNB13" s="123"/>
      <c r="HNC13" s="123"/>
      <c r="HND13" s="123"/>
      <c r="HNE13" s="123"/>
      <c r="HNF13" s="123"/>
      <c r="HNG13" s="123"/>
      <c r="HNH13" s="123"/>
      <c r="HNI13" s="123"/>
      <c r="HNJ13" s="123"/>
      <c r="HNK13" s="123"/>
      <c r="HNL13" s="123"/>
      <c r="HNM13" s="123"/>
      <c r="HNN13" s="123"/>
      <c r="HNO13" s="123"/>
      <c r="HNP13" s="123"/>
      <c r="HNQ13" s="123"/>
      <c r="HNR13" s="123"/>
      <c r="HNS13" s="123"/>
      <c r="HNT13" s="123"/>
      <c r="HNU13" s="123"/>
      <c r="HNV13" s="123"/>
      <c r="HNW13" s="123"/>
      <c r="HNX13" s="123"/>
      <c r="HNY13" s="123"/>
      <c r="HNZ13" s="123"/>
      <c r="HOA13" s="123"/>
      <c r="HOB13" s="123"/>
      <c r="HOC13" s="123"/>
      <c r="HOD13" s="123"/>
      <c r="HOE13" s="123"/>
      <c r="HOF13" s="123"/>
      <c r="HOG13" s="123"/>
      <c r="HOH13" s="123"/>
      <c r="HOI13" s="123"/>
      <c r="HOJ13" s="123"/>
      <c r="HOK13" s="123"/>
      <c r="HOL13" s="123"/>
      <c r="HOM13" s="123"/>
      <c r="HON13" s="123"/>
      <c r="HOO13" s="123"/>
      <c r="HOP13" s="123"/>
      <c r="HOQ13" s="123"/>
      <c r="HOR13" s="123"/>
      <c r="HOS13" s="123"/>
      <c r="HOT13" s="123"/>
      <c r="HOU13" s="123"/>
      <c r="HOV13" s="123"/>
      <c r="HOW13" s="123"/>
      <c r="HOX13" s="123"/>
      <c r="HOY13" s="123"/>
      <c r="HOZ13" s="123"/>
      <c r="HPA13" s="123"/>
      <c r="HPB13" s="123"/>
      <c r="HPC13" s="123"/>
      <c r="HPD13" s="123"/>
      <c r="HPE13" s="123"/>
      <c r="HPF13" s="123"/>
      <c r="HPG13" s="123"/>
      <c r="HPH13" s="123"/>
      <c r="HPI13" s="123"/>
      <c r="HPJ13" s="123"/>
      <c r="HPK13" s="123"/>
      <c r="HPL13" s="123"/>
      <c r="HPM13" s="123"/>
      <c r="HPN13" s="123"/>
      <c r="HPO13" s="123"/>
      <c r="HPP13" s="123"/>
      <c r="HPQ13" s="123"/>
      <c r="HPR13" s="123"/>
      <c r="HPS13" s="123"/>
      <c r="HPT13" s="123"/>
      <c r="HPU13" s="123"/>
      <c r="HPV13" s="123"/>
      <c r="HPW13" s="123"/>
      <c r="HPX13" s="123"/>
      <c r="HPY13" s="123"/>
      <c r="HPZ13" s="123"/>
      <c r="HQA13" s="123"/>
      <c r="HQB13" s="123"/>
      <c r="HQC13" s="123"/>
      <c r="HQD13" s="123"/>
      <c r="HQE13" s="123"/>
      <c r="HQF13" s="123"/>
      <c r="HQG13" s="123"/>
      <c r="HQH13" s="123"/>
      <c r="HQI13" s="123"/>
      <c r="HQJ13" s="123"/>
      <c r="HQK13" s="123"/>
      <c r="HQL13" s="123"/>
      <c r="HQM13" s="123"/>
      <c r="HQN13" s="123"/>
      <c r="HQO13" s="123"/>
      <c r="HQP13" s="123"/>
      <c r="HQQ13" s="123"/>
      <c r="HQR13" s="123"/>
      <c r="HQS13" s="123"/>
      <c r="HQT13" s="123"/>
      <c r="HQU13" s="123"/>
      <c r="HQV13" s="123"/>
      <c r="HQW13" s="123"/>
      <c r="HQX13" s="123"/>
      <c r="HQY13" s="123"/>
      <c r="HQZ13" s="123"/>
      <c r="HRA13" s="123"/>
      <c r="HRB13" s="123"/>
      <c r="HRC13" s="123"/>
      <c r="HRD13" s="123"/>
      <c r="HRE13" s="123"/>
      <c r="HRF13" s="123"/>
      <c r="HRG13" s="123"/>
      <c r="HRH13" s="123"/>
      <c r="HRI13" s="123"/>
      <c r="HRJ13" s="123"/>
      <c r="HRK13" s="123"/>
      <c r="HRL13" s="123"/>
      <c r="HRM13" s="123"/>
      <c r="HRN13" s="123"/>
      <c r="HRO13" s="123"/>
      <c r="HRP13" s="123"/>
      <c r="HRQ13" s="123"/>
      <c r="HRR13" s="123"/>
      <c r="HRS13" s="123"/>
      <c r="HRT13" s="123"/>
      <c r="HRU13" s="123"/>
      <c r="HRV13" s="123"/>
      <c r="HRW13" s="123"/>
      <c r="HRX13" s="123"/>
      <c r="HRY13" s="123"/>
      <c r="HRZ13" s="123"/>
      <c r="HSA13" s="123"/>
      <c r="HSB13" s="123"/>
      <c r="HSC13" s="123"/>
      <c r="HSD13" s="123"/>
      <c r="HSE13" s="123"/>
      <c r="HSF13" s="123"/>
      <c r="HSG13" s="123"/>
      <c r="HSH13" s="123"/>
      <c r="HSI13" s="123"/>
      <c r="HSJ13" s="123"/>
      <c r="HSK13" s="123"/>
      <c r="HSL13" s="123"/>
      <c r="HSM13" s="123"/>
      <c r="HSN13" s="123"/>
      <c r="HSO13" s="123"/>
      <c r="HSP13" s="123"/>
      <c r="HSQ13" s="123"/>
      <c r="HSR13" s="123"/>
      <c r="HSS13" s="123"/>
      <c r="HST13" s="123"/>
      <c r="HSU13" s="123"/>
      <c r="HSV13" s="123"/>
      <c r="HSW13" s="123"/>
      <c r="HSX13" s="123"/>
      <c r="HSY13" s="123"/>
      <c r="HSZ13" s="123"/>
      <c r="HTA13" s="123"/>
      <c r="HTB13" s="123"/>
      <c r="HTC13" s="123"/>
      <c r="HTD13" s="123"/>
      <c r="HTE13" s="123"/>
      <c r="HTF13" s="123"/>
      <c r="HTG13" s="123"/>
      <c r="HTH13" s="123"/>
      <c r="HTI13" s="123"/>
      <c r="HTJ13" s="123"/>
      <c r="HTK13" s="123"/>
      <c r="HTL13" s="123"/>
      <c r="HTM13" s="123"/>
      <c r="HTN13" s="123"/>
      <c r="HTO13" s="123"/>
      <c r="HTP13" s="123"/>
      <c r="HTQ13" s="123"/>
      <c r="HTR13" s="123"/>
      <c r="HTS13" s="123"/>
      <c r="HTT13" s="123"/>
      <c r="HTU13" s="123"/>
      <c r="HTV13" s="123"/>
      <c r="HTW13" s="123"/>
      <c r="HTX13" s="123"/>
      <c r="HTY13" s="123"/>
      <c r="HTZ13" s="123"/>
      <c r="HUA13" s="123"/>
      <c r="HUB13" s="123"/>
      <c r="HUC13" s="123"/>
      <c r="HUD13" s="123"/>
      <c r="HUE13" s="123"/>
      <c r="HUF13" s="123"/>
      <c r="HUG13" s="123"/>
      <c r="HUH13" s="123"/>
      <c r="HUI13" s="123"/>
      <c r="HUJ13" s="123"/>
      <c r="HUK13" s="123"/>
      <c r="HUL13" s="123"/>
      <c r="HUM13" s="123"/>
      <c r="HUN13" s="123"/>
      <c r="HUO13" s="123"/>
      <c r="HUP13" s="123"/>
      <c r="HUQ13" s="123"/>
      <c r="HUR13" s="123"/>
      <c r="HUS13" s="123"/>
      <c r="HUT13" s="123"/>
      <c r="HUU13" s="123"/>
      <c r="HUV13" s="123"/>
      <c r="HUW13" s="123"/>
      <c r="HUX13" s="123"/>
      <c r="HUY13" s="123"/>
      <c r="HUZ13" s="123"/>
      <c r="HVA13" s="123"/>
      <c r="HVB13" s="123"/>
      <c r="HVC13" s="123"/>
      <c r="HVD13" s="123"/>
      <c r="HVE13" s="123"/>
      <c r="HVF13" s="123"/>
      <c r="HVG13" s="123"/>
      <c r="HVH13" s="123"/>
      <c r="HVI13" s="123"/>
      <c r="HVJ13" s="123"/>
      <c r="HVK13" s="123"/>
      <c r="HVL13" s="123"/>
      <c r="HVM13" s="123"/>
      <c r="HVN13" s="123"/>
      <c r="HVO13" s="123"/>
      <c r="HVP13" s="123"/>
      <c r="HVQ13" s="123"/>
      <c r="HVR13" s="123"/>
      <c r="HVS13" s="123"/>
      <c r="HVT13" s="123"/>
      <c r="HVU13" s="123"/>
      <c r="HVV13" s="123"/>
      <c r="HVW13" s="123"/>
      <c r="HVX13" s="123"/>
      <c r="HVY13" s="123"/>
      <c r="HVZ13" s="123"/>
      <c r="HWA13" s="123"/>
      <c r="HWB13" s="123"/>
      <c r="HWC13" s="123"/>
      <c r="HWD13" s="123"/>
      <c r="HWE13" s="123"/>
      <c r="HWF13" s="123"/>
      <c r="HWG13" s="123"/>
      <c r="HWH13" s="123"/>
      <c r="HWI13" s="123"/>
      <c r="HWJ13" s="123"/>
      <c r="HWK13" s="123"/>
      <c r="HWL13" s="123"/>
      <c r="HWM13" s="123"/>
      <c r="HWN13" s="123"/>
      <c r="HWO13" s="123"/>
      <c r="HWP13" s="123"/>
      <c r="HWQ13" s="123"/>
      <c r="HWR13" s="123"/>
      <c r="HWS13" s="123"/>
      <c r="HWT13" s="123"/>
      <c r="HWU13" s="123"/>
      <c r="HWV13" s="123"/>
      <c r="HWW13" s="123"/>
      <c r="HWX13" s="123"/>
      <c r="HWY13" s="123"/>
      <c r="HWZ13" s="123"/>
      <c r="HXA13" s="123"/>
      <c r="HXB13" s="123"/>
      <c r="HXC13" s="123"/>
      <c r="HXD13" s="123"/>
      <c r="HXE13" s="123"/>
      <c r="HXF13" s="123"/>
      <c r="HXG13" s="123"/>
      <c r="HXH13" s="123"/>
      <c r="HXI13" s="123"/>
      <c r="HXJ13" s="123"/>
      <c r="HXK13" s="123"/>
      <c r="HXL13" s="123"/>
      <c r="HXM13" s="123"/>
      <c r="HXN13" s="123"/>
      <c r="HXO13" s="123"/>
      <c r="HXP13" s="123"/>
      <c r="HXQ13" s="123"/>
      <c r="HXR13" s="123"/>
      <c r="HXS13" s="123"/>
      <c r="HXT13" s="123"/>
      <c r="HXU13" s="123"/>
      <c r="HXV13" s="123"/>
      <c r="HXW13" s="123"/>
      <c r="HXX13" s="123"/>
      <c r="HXY13" s="123"/>
      <c r="HXZ13" s="123"/>
      <c r="HYA13" s="123"/>
      <c r="HYB13" s="123"/>
      <c r="HYC13" s="123"/>
      <c r="HYD13" s="123"/>
      <c r="HYE13" s="123"/>
      <c r="HYF13" s="123"/>
      <c r="HYG13" s="123"/>
      <c r="HYH13" s="123"/>
      <c r="HYI13" s="123"/>
      <c r="HYJ13" s="123"/>
      <c r="HYK13" s="123"/>
      <c r="HYL13" s="123"/>
      <c r="HYM13" s="123"/>
      <c r="HYN13" s="123"/>
      <c r="HYO13" s="123"/>
      <c r="HYP13" s="123"/>
      <c r="HYQ13" s="123"/>
      <c r="HYR13" s="123"/>
      <c r="HYS13" s="123"/>
      <c r="HYT13" s="123"/>
      <c r="HYU13" s="123"/>
      <c r="HYV13" s="123"/>
      <c r="HYW13" s="123"/>
      <c r="HYX13" s="123"/>
      <c r="HYY13" s="123"/>
      <c r="HYZ13" s="123"/>
      <c r="HZA13" s="123"/>
      <c r="HZB13" s="123"/>
      <c r="HZC13" s="123"/>
      <c r="HZD13" s="123"/>
      <c r="HZE13" s="123"/>
      <c r="HZF13" s="123"/>
      <c r="HZG13" s="123"/>
      <c r="HZH13" s="123"/>
      <c r="HZI13" s="123"/>
      <c r="HZJ13" s="123"/>
      <c r="HZK13" s="123"/>
      <c r="HZL13" s="123"/>
      <c r="HZM13" s="123"/>
      <c r="HZN13" s="123"/>
      <c r="HZO13" s="123"/>
      <c r="HZP13" s="123"/>
      <c r="HZQ13" s="123"/>
      <c r="HZR13" s="123"/>
      <c r="HZS13" s="123"/>
      <c r="HZT13" s="123"/>
      <c r="HZU13" s="123"/>
      <c r="HZV13" s="123"/>
      <c r="HZW13" s="123"/>
      <c r="HZX13" s="123"/>
      <c r="HZY13" s="123"/>
      <c r="HZZ13" s="123"/>
      <c r="IAA13" s="123"/>
      <c r="IAB13" s="123"/>
      <c r="IAC13" s="123"/>
      <c r="IAD13" s="123"/>
      <c r="IAE13" s="123"/>
      <c r="IAF13" s="123"/>
      <c r="IAG13" s="123"/>
      <c r="IAH13" s="123"/>
      <c r="IAI13" s="123"/>
      <c r="IAJ13" s="123"/>
      <c r="IAK13" s="123"/>
      <c r="IAL13" s="123"/>
      <c r="IAM13" s="123"/>
      <c r="IAN13" s="123"/>
      <c r="IAO13" s="123"/>
      <c r="IAP13" s="123"/>
      <c r="IAQ13" s="123"/>
      <c r="IAR13" s="123"/>
      <c r="IAS13" s="123"/>
      <c r="IAT13" s="123"/>
      <c r="IAU13" s="123"/>
      <c r="IAV13" s="123"/>
      <c r="IAW13" s="123"/>
      <c r="IAX13" s="123"/>
      <c r="IAY13" s="123"/>
      <c r="IAZ13" s="123"/>
      <c r="IBA13" s="123"/>
      <c r="IBB13" s="123"/>
      <c r="IBC13" s="123"/>
      <c r="IBD13" s="123"/>
      <c r="IBE13" s="123"/>
      <c r="IBF13" s="123"/>
      <c r="IBG13" s="123"/>
      <c r="IBH13" s="123"/>
      <c r="IBI13" s="123"/>
      <c r="IBJ13" s="123"/>
      <c r="IBK13" s="123"/>
      <c r="IBL13" s="123"/>
      <c r="IBM13" s="123"/>
      <c r="IBN13" s="123"/>
      <c r="IBO13" s="123"/>
      <c r="IBP13" s="123"/>
      <c r="IBQ13" s="123"/>
      <c r="IBR13" s="123"/>
      <c r="IBS13" s="123"/>
      <c r="IBT13" s="123"/>
      <c r="IBU13" s="123"/>
      <c r="IBV13" s="123"/>
      <c r="IBW13" s="123"/>
      <c r="IBX13" s="123"/>
      <c r="IBY13" s="123"/>
      <c r="IBZ13" s="123"/>
      <c r="ICA13" s="123"/>
      <c r="ICB13" s="123"/>
      <c r="ICC13" s="123"/>
      <c r="ICD13" s="123"/>
      <c r="ICE13" s="123"/>
      <c r="ICF13" s="123"/>
      <c r="ICG13" s="123"/>
      <c r="ICH13" s="123"/>
      <c r="ICI13" s="123"/>
      <c r="ICJ13" s="123"/>
      <c r="ICK13" s="123"/>
      <c r="ICL13" s="123"/>
      <c r="ICM13" s="123"/>
      <c r="ICN13" s="123"/>
      <c r="ICO13" s="123"/>
      <c r="ICP13" s="123"/>
      <c r="ICQ13" s="123"/>
      <c r="ICR13" s="123"/>
      <c r="ICS13" s="123"/>
      <c r="ICT13" s="123"/>
      <c r="ICU13" s="123"/>
      <c r="ICV13" s="123"/>
      <c r="ICW13" s="123"/>
      <c r="ICX13" s="123"/>
      <c r="ICY13" s="123"/>
      <c r="ICZ13" s="123"/>
      <c r="IDA13" s="123"/>
      <c r="IDB13" s="123"/>
      <c r="IDC13" s="123"/>
      <c r="IDD13" s="123"/>
      <c r="IDE13" s="123"/>
      <c r="IDF13" s="123"/>
      <c r="IDG13" s="123"/>
      <c r="IDH13" s="123"/>
      <c r="IDI13" s="123"/>
      <c r="IDJ13" s="123"/>
      <c r="IDK13" s="123"/>
      <c r="IDL13" s="123"/>
      <c r="IDM13" s="123"/>
      <c r="IDN13" s="123"/>
      <c r="IDO13" s="123"/>
      <c r="IDP13" s="123"/>
      <c r="IDQ13" s="123"/>
      <c r="IDR13" s="123"/>
      <c r="IDS13" s="123"/>
      <c r="IDT13" s="123"/>
      <c r="IDU13" s="123"/>
      <c r="IDV13" s="123"/>
      <c r="IDW13" s="123"/>
      <c r="IDX13" s="123"/>
      <c r="IDY13" s="123"/>
      <c r="IDZ13" s="123"/>
      <c r="IEA13" s="123"/>
      <c r="IEB13" s="123"/>
      <c r="IEC13" s="123"/>
      <c r="IED13" s="123"/>
      <c r="IEE13" s="123"/>
      <c r="IEF13" s="123"/>
      <c r="IEG13" s="123"/>
      <c r="IEH13" s="123"/>
      <c r="IEI13" s="123"/>
      <c r="IEJ13" s="123"/>
      <c r="IEK13" s="123"/>
      <c r="IEL13" s="123"/>
      <c r="IEM13" s="123"/>
      <c r="IEN13" s="123"/>
      <c r="IEO13" s="123"/>
      <c r="IEP13" s="123"/>
      <c r="IEQ13" s="123"/>
      <c r="IER13" s="123"/>
      <c r="IES13" s="123"/>
      <c r="IET13" s="123"/>
      <c r="IEU13" s="123"/>
      <c r="IEV13" s="123"/>
      <c r="IEW13" s="123"/>
      <c r="IEX13" s="123"/>
      <c r="IEY13" s="123"/>
      <c r="IEZ13" s="123"/>
      <c r="IFA13" s="123"/>
      <c r="IFB13" s="123"/>
      <c r="IFC13" s="123"/>
      <c r="IFD13" s="123"/>
      <c r="IFE13" s="123"/>
      <c r="IFF13" s="123"/>
      <c r="IFG13" s="123"/>
      <c r="IFH13" s="123"/>
      <c r="IFI13" s="123"/>
      <c r="IFJ13" s="123"/>
      <c r="IFK13" s="123"/>
      <c r="IFL13" s="123"/>
      <c r="IFM13" s="123"/>
      <c r="IFN13" s="123"/>
      <c r="IFO13" s="123"/>
      <c r="IFP13" s="123"/>
      <c r="IFQ13" s="123"/>
      <c r="IFR13" s="123"/>
      <c r="IFS13" s="123"/>
      <c r="IFT13" s="123"/>
      <c r="IFU13" s="123"/>
      <c r="IFV13" s="123"/>
      <c r="IFW13" s="123"/>
      <c r="IFX13" s="123"/>
      <c r="IFY13" s="123"/>
      <c r="IFZ13" s="123"/>
      <c r="IGA13" s="123"/>
      <c r="IGB13" s="123"/>
      <c r="IGC13" s="123"/>
      <c r="IGD13" s="123"/>
      <c r="IGE13" s="123"/>
      <c r="IGF13" s="123"/>
      <c r="IGG13" s="123"/>
      <c r="IGH13" s="123"/>
      <c r="IGI13" s="123"/>
      <c r="IGJ13" s="123"/>
      <c r="IGK13" s="123"/>
      <c r="IGL13" s="123"/>
      <c r="IGM13" s="123"/>
      <c r="IGN13" s="123"/>
      <c r="IGO13" s="123"/>
      <c r="IGP13" s="123"/>
      <c r="IGQ13" s="123"/>
      <c r="IGR13" s="123"/>
      <c r="IGS13" s="123"/>
      <c r="IGT13" s="123"/>
      <c r="IGU13" s="123"/>
      <c r="IGV13" s="123"/>
      <c r="IGW13" s="123"/>
      <c r="IGX13" s="123"/>
      <c r="IGY13" s="123"/>
      <c r="IGZ13" s="123"/>
      <c r="IHA13" s="123"/>
      <c r="IHB13" s="123"/>
      <c r="IHC13" s="123"/>
      <c r="IHD13" s="123"/>
      <c r="IHE13" s="123"/>
      <c r="IHF13" s="123"/>
      <c r="IHG13" s="123"/>
      <c r="IHH13" s="123"/>
      <c r="IHI13" s="123"/>
      <c r="IHJ13" s="123"/>
      <c r="IHK13" s="123"/>
      <c r="IHL13" s="123"/>
      <c r="IHM13" s="123"/>
      <c r="IHN13" s="123"/>
      <c r="IHO13" s="123"/>
      <c r="IHP13" s="123"/>
      <c r="IHQ13" s="123"/>
      <c r="IHR13" s="123"/>
      <c r="IHS13" s="123"/>
      <c r="IHT13" s="123"/>
      <c r="IHU13" s="123"/>
      <c r="IHV13" s="123"/>
      <c r="IHW13" s="123"/>
      <c r="IHX13" s="123"/>
      <c r="IHY13" s="123"/>
      <c r="IHZ13" s="123"/>
      <c r="IIA13" s="123"/>
      <c r="IIB13" s="123"/>
      <c r="IIC13" s="123"/>
      <c r="IID13" s="123"/>
      <c r="IIE13" s="123"/>
      <c r="IIF13" s="123"/>
      <c r="IIG13" s="123"/>
      <c r="IIH13" s="123"/>
      <c r="III13" s="123"/>
      <c r="IIJ13" s="123"/>
      <c r="IIK13" s="123"/>
      <c r="IIL13" s="123"/>
      <c r="IIM13" s="123"/>
      <c r="IIN13" s="123"/>
      <c r="IIO13" s="123"/>
      <c r="IIP13" s="123"/>
      <c r="IIQ13" s="123"/>
      <c r="IIR13" s="123"/>
      <c r="IIS13" s="123"/>
      <c r="IIT13" s="123"/>
      <c r="IIU13" s="123"/>
      <c r="IIV13" s="123"/>
      <c r="IIW13" s="123"/>
      <c r="IIX13" s="123"/>
      <c r="IIY13" s="123"/>
      <c r="IIZ13" s="123"/>
      <c r="IJA13" s="123"/>
      <c r="IJB13" s="123"/>
      <c r="IJC13" s="123"/>
      <c r="IJD13" s="123"/>
      <c r="IJE13" s="123"/>
      <c r="IJF13" s="123"/>
      <c r="IJG13" s="123"/>
      <c r="IJH13" s="123"/>
      <c r="IJI13" s="123"/>
      <c r="IJJ13" s="123"/>
      <c r="IJK13" s="123"/>
      <c r="IJL13" s="123"/>
      <c r="IJM13" s="123"/>
      <c r="IJN13" s="123"/>
      <c r="IJO13" s="123"/>
      <c r="IJP13" s="123"/>
      <c r="IJQ13" s="123"/>
      <c r="IJR13" s="123"/>
      <c r="IJS13" s="123"/>
      <c r="IJT13" s="123"/>
      <c r="IJU13" s="123"/>
      <c r="IJV13" s="123"/>
      <c r="IJW13" s="123"/>
      <c r="IJX13" s="123"/>
      <c r="IJY13" s="123"/>
      <c r="IJZ13" s="123"/>
      <c r="IKA13" s="123"/>
      <c r="IKB13" s="123"/>
      <c r="IKC13" s="123"/>
      <c r="IKD13" s="123"/>
      <c r="IKE13" s="123"/>
      <c r="IKF13" s="123"/>
      <c r="IKG13" s="123"/>
      <c r="IKH13" s="123"/>
      <c r="IKI13" s="123"/>
      <c r="IKJ13" s="123"/>
      <c r="IKK13" s="123"/>
      <c r="IKL13" s="123"/>
      <c r="IKM13" s="123"/>
      <c r="IKN13" s="123"/>
      <c r="IKO13" s="123"/>
      <c r="IKP13" s="123"/>
      <c r="IKQ13" s="123"/>
      <c r="IKR13" s="123"/>
      <c r="IKS13" s="123"/>
      <c r="IKT13" s="123"/>
      <c r="IKU13" s="123"/>
      <c r="IKV13" s="123"/>
      <c r="IKW13" s="123"/>
      <c r="IKX13" s="123"/>
      <c r="IKY13" s="123"/>
      <c r="IKZ13" s="123"/>
      <c r="ILA13" s="123"/>
      <c r="ILB13" s="123"/>
      <c r="ILC13" s="123"/>
      <c r="ILD13" s="123"/>
      <c r="ILE13" s="123"/>
      <c r="ILF13" s="123"/>
      <c r="ILG13" s="123"/>
      <c r="ILH13" s="123"/>
      <c r="ILI13" s="123"/>
      <c r="ILJ13" s="123"/>
      <c r="ILK13" s="123"/>
      <c r="ILL13" s="123"/>
      <c r="ILM13" s="123"/>
      <c r="ILN13" s="123"/>
      <c r="ILO13" s="123"/>
      <c r="ILP13" s="123"/>
      <c r="ILQ13" s="123"/>
      <c r="ILR13" s="123"/>
      <c r="ILS13" s="123"/>
      <c r="ILT13" s="123"/>
      <c r="ILU13" s="123"/>
      <c r="ILV13" s="123"/>
      <c r="ILW13" s="123"/>
      <c r="ILX13" s="123"/>
      <c r="ILY13" s="123"/>
      <c r="ILZ13" s="123"/>
      <c r="IMA13" s="123"/>
      <c r="IMB13" s="123"/>
      <c r="IMC13" s="123"/>
      <c r="IMD13" s="123"/>
      <c r="IME13" s="123"/>
      <c r="IMF13" s="123"/>
      <c r="IMG13" s="123"/>
      <c r="IMH13" s="123"/>
      <c r="IMI13" s="123"/>
      <c r="IMJ13" s="123"/>
      <c r="IMK13" s="123"/>
      <c r="IML13" s="123"/>
      <c r="IMM13" s="123"/>
      <c r="IMN13" s="123"/>
      <c r="IMO13" s="123"/>
      <c r="IMP13" s="123"/>
      <c r="IMQ13" s="123"/>
      <c r="IMR13" s="123"/>
      <c r="IMS13" s="123"/>
      <c r="IMT13" s="123"/>
      <c r="IMU13" s="123"/>
      <c r="IMV13" s="123"/>
      <c r="IMW13" s="123"/>
      <c r="IMX13" s="123"/>
      <c r="IMY13" s="123"/>
      <c r="IMZ13" s="123"/>
      <c r="INA13" s="123"/>
      <c r="INB13" s="123"/>
      <c r="INC13" s="123"/>
      <c r="IND13" s="123"/>
      <c r="INE13" s="123"/>
      <c r="INF13" s="123"/>
      <c r="ING13" s="123"/>
      <c r="INH13" s="123"/>
      <c r="INI13" s="123"/>
      <c r="INJ13" s="123"/>
      <c r="INK13" s="123"/>
      <c r="INL13" s="123"/>
      <c r="INM13" s="123"/>
      <c r="INN13" s="123"/>
      <c r="INO13" s="123"/>
      <c r="INP13" s="123"/>
      <c r="INQ13" s="123"/>
      <c r="INR13" s="123"/>
      <c r="INS13" s="123"/>
      <c r="INT13" s="123"/>
      <c r="INU13" s="123"/>
      <c r="INV13" s="123"/>
      <c r="INW13" s="123"/>
      <c r="INX13" s="123"/>
      <c r="INY13" s="123"/>
      <c r="INZ13" s="123"/>
      <c r="IOA13" s="123"/>
      <c r="IOB13" s="123"/>
      <c r="IOC13" s="123"/>
      <c r="IOD13" s="123"/>
      <c r="IOE13" s="123"/>
      <c r="IOF13" s="123"/>
      <c r="IOG13" s="123"/>
      <c r="IOH13" s="123"/>
      <c r="IOI13" s="123"/>
      <c r="IOJ13" s="123"/>
      <c r="IOK13" s="123"/>
      <c r="IOL13" s="123"/>
      <c r="IOM13" s="123"/>
      <c r="ION13" s="123"/>
      <c r="IOO13" s="123"/>
      <c r="IOP13" s="123"/>
      <c r="IOQ13" s="123"/>
      <c r="IOR13" s="123"/>
      <c r="IOS13" s="123"/>
      <c r="IOT13" s="123"/>
      <c r="IOU13" s="123"/>
      <c r="IOV13" s="123"/>
      <c r="IOW13" s="123"/>
      <c r="IOX13" s="123"/>
      <c r="IOY13" s="123"/>
      <c r="IOZ13" s="123"/>
      <c r="IPA13" s="123"/>
      <c r="IPB13" s="123"/>
      <c r="IPC13" s="123"/>
      <c r="IPD13" s="123"/>
      <c r="IPE13" s="123"/>
      <c r="IPF13" s="123"/>
      <c r="IPG13" s="123"/>
      <c r="IPH13" s="123"/>
      <c r="IPI13" s="123"/>
      <c r="IPJ13" s="123"/>
      <c r="IPK13" s="123"/>
      <c r="IPL13" s="123"/>
      <c r="IPM13" s="123"/>
      <c r="IPN13" s="123"/>
      <c r="IPO13" s="123"/>
      <c r="IPP13" s="123"/>
      <c r="IPQ13" s="123"/>
      <c r="IPR13" s="123"/>
      <c r="IPS13" s="123"/>
      <c r="IPT13" s="123"/>
      <c r="IPU13" s="123"/>
      <c r="IPV13" s="123"/>
      <c r="IPW13" s="123"/>
      <c r="IPX13" s="123"/>
      <c r="IPY13" s="123"/>
      <c r="IPZ13" s="123"/>
      <c r="IQA13" s="123"/>
      <c r="IQB13" s="123"/>
      <c r="IQC13" s="123"/>
      <c r="IQD13" s="123"/>
      <c r="IQE13" s="123"/>
      <c r="IQF13" s="123"/>
      <c r="IQG13" s="123"/>
      <c r="IQH13" s="123"/>
      <c r="IQI13" s="123"/>
      <c r="IQJ13" s="123"/>
      <c r="IQK13" s="123"/>
      <c r="IQL13" s="123"/>
      <c r="IQM13" s="123"/>
      <c r="IQN13" s="123"/>
      <c r="IQO13" s="123"/>
      <c r="IQP13" s="123"/>
      <c r="IQQ13" s="123"/>
      <c r="IQR13" s="123"/>
      <c r="IQS13" s="123"/>
      <c r="IQT13" s="123"/>
      <c r="IQU13" s="123"/>
      <c r="IQV13" s="123"/>
      <c r="IQW13" s="123"/>
      <c r="IQX13" s="123"/>
      <c r="IQY13" s="123"/>
      <c r="IQZ13" s="123"/>
      <c r="IRA13" s="123"/>
      <c r="IRB13" s="123"/>
      <c r="IRC13" s="123"/>
      <c r="IRD13" s="123"/>
      <c r="IRE13" s="123"/>
      <c r="IRF13" s="123"/>
      <c r="IRG13" s="123"/>
      <c r="IRH13" s="123"/>
      <c r="IRI13" s="123"/>
      <c r="IRJ13" s="123"/>
      <c r="IRK13" s="123"/>
      <c r="IRL13" s="123"/>
      <c r="IRM13" s="123"/>
      <c r="IRN13" s="123"/>
      <c r="IRO13" s="123"/>
      <c r="IRP13" s="123"/>
      <c r="IRQ13" s="123"/>
      <c r="IRR13" s="123"/>
      <c r="IRS13" s="123"/>
      <c r="IRT13" s="123"/>
      <c r="IRU13" s="123"/>
      <c r="IRV13" s="123"/>
      <c r="IRW13" s="123"/>
      <c r="IRX13" s="123"/>
      <c r="IRY13" s="123"/>
      <c r="IRZ13" s="123"/>
      <c r="ISA13" s="123"/>
      <c r="ISB13" s="123"/>
      <c r="ISC13" s="123"/>
      <c r="ISD13" s="123"/>
      <c r="ISE13" s="123"/>
      <c r="ISF13" s="123"/>
      <c r="ISG13" s="123"/>
      <c r="ISH13" s="123"/>
      <c r="ISI13" s="123"/>
      <c r="ISJ13" s="123"/>
      <c r="ISK13" s="123"/>
      <c r="ISL13" s="123"/>
      <c r="ISM13" s="123"/>
      <c r="ISN13" s="123"/>
      <c r="ISO13" s="123"/>
      <c r="ISP13" s="123"/>
      <c r="ISQ13" s="123"/>
      <c r="ISR13" s="123"/>
      <c r="ISS13" s="123"/>
      <c r="IST13" s="123"/>
      <c r="ISU13" s="123"/>
      <c r="ISV13" s="123"/>
      <c r="ISW13" s="123"/>
      <c r="ISX13" s="123"/>
      <c r="ISY13" s="123"/>
      <c r="ISZ13" s="123"/>
      <c r="ITA13" s="123"/>
      <c r="ITB13" s="123"/>
      <c r="ITC13" s="123"/>
      <c r="ITD13" s="123"/>
      <c r="ITE13" s="123"/>
      <c r="ITF13" s="123"/>
      <c r="ITG13" s="123"/>
      <c r="ITH13" s="123"/>
      <c r="ITI13" s="123"/>
      <c r="ITJ13" s="123"/>
      <c r="ITK13" s="123"/>
      <c r="ITL13" s="123"/>
      <c r="ITM13" s="123"/>
      <c r="ITN13" s="123"/>
      <c r="ITO13" s="123"/>
      <c r="ITP13" s="123"/>
      <c r="ITQ13" s="123"/>
      <c r="ITR13" s="123"/>
      <c r="ITS13" s="123"/>
      <c r="ITT13" s="123"/>
      <c r="ITU13" s="123"/>
      <c r="ITV13" s="123"/>
      <c r="ITW13" s="123"/>
      <c r="ITX13" s="123"/>
      <c r="ITY13" s="123"/>
      <c r="ITZ13" s="123"/>
      <c r="IUA13" s="123"/>
      <c r="IUB13" s="123"/>
      <c r="IUC13" s="123"/>
      <c r="IUD13" s="123"/>
      <c r="IUE13" s="123"/>
      <c r="IUF13" s="123"/>
      <c r="IUG13" s="123"/>
      <c r="IUH13" s="123"/>
      <c r="IUI13" s="123"/>
      <c r="IUJ13" s="123"/>
      <c r="IUK13" s="123"/>
      <c r="IUL13" s="123"/>
      <c r="IUM13" s="123"/>
      <c r="IUN13" s="123"/>
      <c r="IUO13" s="123"/>
      <c r="IUP13" s="123"/>
      <c r="IUQ13" s="123"/>
      <c r="IUR13" s="123"/>
      <c r="IUS13" s="123"/>
      <c r="IUT13" s="123"/>
      <c r="IUU13" s="123"/>
      <c r="IUV13" s="123"/>
      <c r="IUW13" s="123"/>
      <c r="IUX13" s="123"/>
      <c r="IUY13" s="123"/>
      <c r="IUZ13" s="123"/>
      <c r="IVA13" s="123"/>
      <c r="IVB13" s="123"/>
      <c r="IVC13" s="123"/>
      <c r="IVD13" s="123"/>
      <c r="IVE13" s="123"/>
      <c r="IVF13" s="123"/>
      <c r="IVG13" s="123"/>
      <c r="IVH13" s="123"/>
      <c r="IVI13" s="123"/>
      <c r="IVJ13" s="123"/>
      <c r="IVK13" s="123"/>
      <c r="IVL13" s="123"/>
      <c r="IVM13" s="123"/>
      <c r="IVN13" s="123"/>
      <c r="IVO13" s="123"/>
      <c r="IVP13" s="123"/>
      <c r="IVQ13" s="123"/>
      <c r="IVR13" s="123"/>
      <c r="IVS13" s="123"/>
      <c r="IVT13" s="123"/>
      <c r="IVU13" s="123"/>
      <c r="IVV13" s="123"/>
      <c r="IVW13" s="123"/>
      <c r="IVX13" s="123"/>
      <c r="IVY13" s="123"/>
      <c r="IVZ13" s="123"/>
      <c r="IWA13" s="123"/>
      <c r="IWB13" s="123"/>
      <c r="IWC13" s="123"/>
      <c r="IWD13" s="123"/>
      <c r="IWE13" s="123"/>
      <c r="IWF13" s="123"/>
      <c r="IWG13" s="123"/>
      <c r="IWH13" s="123"/>
      <c r="IWI13" s="123"/>
      <c r="IWJ13" s="123"/>
      <c r="IWK13" s="123"/>
      <c r="IWL13" s="123"/>
      <c r="IWM13" s="123"/>
      <c r="IWN13" s="123"/>
      <c r="IWO13" s="123"/>
      <c r="IWP13" s="123"/>
      <c r="IWQ13" s="123"/>
      <c r="IWR13" s="123"/>
      <c r="IWS13" s="123"/>
      <c r="IWT13" s="123"/>
      <c r="IWU13" s="123"/>
      <c r="IWV13" s="123"/>
      <c r="IWW13" s="123"/>
      <c r="IWX13" s="123"/>
      <c r="IWY13" s="123"/>
      <c r="IWZ13" s="123"/>
      <c r="IXA13" s="123"/>
      <c r="IXB13" s="123"/>
      <c r="IXC13" s="123"/>
      <c r="IXD13" s="123"/>
      <c r="IXE13" s="123"/>
      <c r="IXF13" s="123"/>
      <c r="IXG13" s="123"/>
      <c r="IXH13" s="123"/>
      <c r="IXI13" s="123"/>
      <c r="IXJ13" s="123"/>
      <c r="IXK13" s="123"/>
      <c r="IXL13" s="123"/>
      <c r="IXM13" s="123"/>
      <c r="IXN13" s="123"/>
      <c r="IXO13" s="123"/>
      <c r="IXP13" s="123"/>
      <c r="IXQ13" s="123"/>
      <c r="IXR13" s="123"/>
      <c r="IXS13" s="123"/>
      <c r="IXT13" s="123"/>
      <c r="IXU13" s="123"/>
      <c r="IXV13" s="123"/>
      <c r="IXW13" s="123"/>
      <c r="IXX13" s="123"/>
      <c r="IXY13" s="123"/>
      <c r="IXZ13" s="123"/>
      <c r="IYA13" s="123"/>
      <c r="IYB13" s="123"/>
      <c r="IYC13" s="123"/>
      <c r="IYD13" s="123"/>
      <c r="IYE13" s="123"/>
      <c r="IYF13" s="123"/>
      <c r="IYG13" s="123"/>
      <c r="IYH13" s="123"/>
      <c r="IYI13" s="123"/>
      <c r="IYJ13" s="123"/>
      <c r="IYK13" s="123"/>
      <c r="IYL13" s="123"/>
      <c r="IYM13" s="123"/>
      <c r="IYN13" s="123"/>
      <c r="IYO13" s="123"/>
      <c r="IYP13" s="123"/>
      <c r="IYQ13" s="123"/>
      <c r="IYR13" s="123"/>
      <c r="IYS13" s="123"/>
      <c r="IYT13" s="123"/>
      <c r="IYU13" s="123"/>
      <c r="IYV13" s="123"/>
      <c r="IYW13" s="123"/>
      <c r="IYX13" s="123"/>
      <c r="IYY13" s="123"/>
      <c r="IYZ13" s="123"/>
      <c r="IZA13" s="123"/>
      <c r="IZB13" s="123"/>
      <c r="IZC13" s="123"/>
      <c r="IZD13" s="123"/>
      <c r="IZE13" s="123"/>
      <c r="IZF13" s="123"/>
      <c r="IZG13" s="123"/>
      <c r="IZH13" s="123"/>
      <c r="IZI13" s="123"/>
      <c r="IZJ13" s="123"/>
      <c r="IZK13" s="123"/>
      <c r="IZL13" s="123"/>
      <c r="IZM13" s="123"/>
      <c r="IZN13" s="123"/>
      <c r="IZO13" s="123"/>
      <c r="IZP13" s="123"/>
      <c r="IZQ13" s="123"/>
      <c r="IZR13" s="123"/>
      <c r="IZS13" s="123"/>
      <c r="IZT13" s="123"/>
      <c r="IZU13" s="123"/>
      <c r="IZV13" s="123"/>
      <c r="IZW13" s="123"/>
      <c r="IZX13" s="123"/>
      <c r="IZY13" s="123"/>
      <c r="IZZ13" s="123"/>
      <c r="JAA13" s="123"/>
      <c r="JAB13" s="123"/>
      <c r="JAC13" s="123"/>
      <c r="JAD13" s="123"/>
      <c r="JAE13" s="123"/>
      <c r="JAF13" s="123"/>
      <c r="JAG13" s="123"/>
      <c r="JAH13" s="123"/>
      <c r="JAI13" s="123"/>
      <c r="JAJ13" s="123"/>
      <c r="JAK13" s="123"/>
      <c r="JAL13" s="123"/>
      <c r="JAM13" s="123"/>
      <c r="JAN13" s="123"/>
      <c r="JAO13" s="123"/>
      <c r="JAP13" s="123"/>
      <c r="JAQ13" s="123"/>
      <c r="JAR13" s="123"/>
      <c r="JAS13" s="123"/>
      <c r="JAT13" s="123"/>
      <c r="JAU13" s="123"/>
      <c r="JAV13" s="123"/>
      <c r="JAW13" s="123"/>
      <c r="JAX13" s="123"/>
      <c r="JAY13" s="123"/>
      <c r="JAZ13" s="123"/>
      <c r="JBA13" s="123"/>
      <c r="JBB13" s="123"/>
      <c r="JBC13" s="123"/>
      <c r="JBD13" s="123"/>
      <c r="JBE13" s="123"/>
      <c r="JBF13" s="123"/>
      <c r="JBG13" s="123"/>
      <c r="JBH13" s="123"/>
      <c r="JBI13" s="123"/>
      <c r="JBJ13" s="123"/>
      <c r="JBK13" s="123"/>
      <c r="JBL13" s="123"/>
      <c r="JBM13" s="123"/>
      <c r="JBN13" s="123"/>
      <c r="JBO13" s="123"/>
      <c r="JBP13" s="123"/>
      <c r="JBQ13" s="123"/>
      <c r="JBR13" s="123"/>
      <c r="JBS13" s="123"/>
      <c r="JBT13" s="123"/>
      <c r="JBU13" s="123"/>
      <c r="JBV13" s="123"/>
      <c r="JBW13" s="123"/>
      <c r="JBX13" s="123"/>
      <c r="JBY13" s="123"/>
      <c r="JBZ13" s="123"/>
      <c r="JCA13" s="123"/>
      <c r="JCB13" s="123"/>
      <c r="JCC13" s="123"/>
      <c r="JCD13" s="123"/>
      <c r="JCE13" s="123"/>
      <c r="JCF13" s="123"/>
      <c r="JCG13" s="123"/>
      <c r="JCH13" s="123"/>
      <c r="JCI13" s="123"/>
      <c r="JCJ13" s="123"/>
      <c r="JCK13" s="123"/>
      <c r="JCL13" s="123"/>
      <c r="JCM13" s="123"/>
      <c r="JCN13" s="123"/>
      <c r="JCO13" s="123"/>
      <c r="JCP13" s="123"/>
      <c r="JCQ13" s="123"/>
      <c r="JCR13" s="123"/>
      <c r="JCS13" s="123"/>
      <c r="JCT13" s="123"/>
      <c r="JCU13" s="123"/>
      <c r="JCV13" s="123"/>
      <c r="JCW13" s="123"/>
      <c r="JCX13" s="123"/>
      <c r="JCY13" s="123"/>
      <c r="JCZ13" s="123"/>
      <c r="JDA13" s="123"/>
      <c r="JDB13" s="123"/>
      <c r="JDC13" s="123"/>
      <c r="JDD13" s="123"/>
      <c r="JDE13" s="123"/>
      <c r="JDF13" s="123"/>
      <c r="JDG13" s="123"/>
      <c r="JDH13" s="123"/>
      <c r="JDI13" s="123"/>
      <c r="JDJ13" s="123"/>
      <c r="JDK13" s="123"/>
      <c r="JDL13" s="123"/>
      <c r="JDM13" s="123"/>
      <c r="JDN13" s="123"/>
      <c r="JDO13" s="123"/>
      <c r="JDP13" s="123"/>
      <c r="JDQ13" s="123"/>
      <c r="JDR13" s="123"/>
      <c r="JDS13" s="123"/>
      <c r="JDT13" s="123"/>
      <c r="JDU13" s="123"/>
      <c r="JDV13" s="123"/>
      <c r="JDW13" s="123"/>
      <c r="JDX13" s="123"/>
      <c r="JDY13" s="123"/>
      <c r="JDZ13" s="123"/>
      <c r="JEA13" s="123"/>
      <c r="JEB13" s="123"/>
      <c r="JEC13" s="123"/>
      <c r="JED13" s="123"/>
      <c r="JEE13" s="123"/>
      <c r="JEF13" s="123"/>
      <c r="JEG13" s="123"/>
      <c r="JEH13" s="123"/>
      <c r="JEI13" s="123"/>
      <c r="JEJ13" s="123"/>
      <c r="JEK13" s="123"/>
      <c r="JEL13" s="123"/>
      <c r="JEM13" s="123"/>
      <c r="JEN13" s="123"/>
      <c r="JEO13" s="123"/>
      <c r="JEP13" s="123"/>
      <c r="JEQ13" s="123"/>
      <c r="JER13" s="123"/>
      <c r="JES13" s="123"/>
      <c r="JET13" s="123"/>
      <c r="JEU13" s="123"/>
      <c r="JEV13" s="123"/>
      <c r="JEW13" s="123"/>
      <c r="JEX13" s="123"/>
      <c r="JEY13" s="123"/>
      <c r="JEZ13" s="123"/>
      <c r="JFA13" s="123"/>
      <c r="JFB13" s="123"/>
      <c r="JFC13" s="123"/>
      <c r="JFD13" s="123"/>
      <c r="JFE13" s="123"/>
      <c r="JFF13" s="123"/>
      <c r="JFG13" s="123"/>
      <c r="JFH13" s="123"/>
      <c r="JFI13" s="123"/>
      <c r="JFJ13" s="123"/>
      <c r="JFK13" s="123"/>
      <c r="JFL13" s="123"/>
      <c r="JFM13" s="123"/>
      <c r="JFN13" s="123"/>
      <c r="JFO13" s="123"/>
      <c r="JFP13" s="123"/>
      <c r="JFQ13" s="123"/>
      <c r="JFR13" s="123"/>
      <c r="JFS13" s="123"/>
      <c r="JFT13" s="123"/>
      <c r="JFU13" s="123"/>
      <c r="JFV13" s="123"/>
      <c r="JFW13" s="123"/>
      <c r="JFX13" s="123"/>
      <c r="JFY13" s="123"/>
      <c r="JFZ13" s="123"/>
      <c r="JGA13" s="123"/>
      <c r="JGB13" s="123"/>
      <c r="JGC13" s="123"/>
      <c r="JGD13" s="123"/>
      <c r="JGE13" s="123"/>
      <c r="JGF13" s="123"/>
      <c r="JGG13" s="123"/>
      <c r="JGH13" s="123"/>
      <c r="JGI13" s="123"/>
      <c r="JGJ13" s="123"/>
      <c r="JGK13" s="123"/>
      <c r="JGL13" s="123"/>
      <c r="JGM13" s="123"/>
      <c r="JGN13" s="123"/>
      <c r="JGO13" s="123"/>
      <c r="JGP13" s="123"/>
      <c r="JGQ13" s="123"/>
      <c r="JGR13" s="123"/>
      <c r="JGS13" s="123"/>
      <c r="JGT13" s="123"/>
      <c r="JGU13" s="123"/>
      <c r="JGV13" s="123"/>
      <c r="JGW13" s="123"/>
      <c r="JGX13" s="123"/>
      <c r="JGY13" s="123"/>
      <c r="JGZ13" s="123"/>
      <c r="JHA13" s="123"/>
      <c r="JHB13" s="123"/>
      <c r="JHC13" s="123"/>
      <c r="JHD13" s="123"/>
      <c r="JHE13" s="123"/>
      <c r="JHF13" s="123"/>
      <c r="JHG13" s="123"/>
      <c r="JHH13" s="123"/>
      <c r="JHI13" s="123"/>
      <c r="JHJ13" s="123"/>
      <c r="JHK13" s="123"/>
      <c r="JHL13" s="123"/>
      <c r="JHM13" s="123"/>
      <c r="JHN13" s="123"/>
      <c r="JHO13" s="123"/>
      <c r="JHP13" s="123"/>
      <c r="JHQ13" s="123"/>
      <c r="JHR13" s="123"/>
      <c r="JHS13" s="123"/>
      <c r="JHT13" s="123"/>
      <c r="JHU13" s="123"/>
      <c r="JHV13" s="123"/>
      <c r="JHW13" s="123"/>
      <c r="JHX13" s="123"/>
      <c r="JHY13" s="123"/>
      <c r="JHZ13" s="123"/>
      <c r="JIA13" s="123"/>
      <c r="JIB13" s="123"/>
      <c r="JIC13" s="123"/>
      <c r="JID13" s="123"/>
      <c r="JIE13" s="123"/>
      <c r="JIF13" s="123"/>
      <c r="JIG13" s="123"/>
      <c r="JIH13" s="123"/>
      <c r="JII13" s="123"/>
      <c r="JIJ13" s="123"/>
      <c r="JIK13" s="123"/>
      <c r="JIL13" s="123"/>
      <c r="JIM13" s="123"/>
      <c r="JIN13" s="123"/>
      <c r="JIO13" s="123"/>
      <c r="JIP13" s="123"/>
      <c r="JIQ13" s="123"/>
      <c r="JIR13" s="123"/>
      <c r="JIS13" s="123"/>
      <c r="JIT13" s="123"/>
      <c r="JIU13" s="123"/>
      <c r="JIV13" s="123"/>
      <c r="JIW13" s="123"/>
      <c r="JIX13" s="123"/>
      <c r="JIY13" s="123"/>
      <c r="JIZ13" s="123"/>
      <c r="JJA13" s="123"/>
      <c r="JJB13" s="123"/>
      <c r="JJC13" s="123"/>
      <c r="JJD13" s="123"/>
      <c r="JJE13" s="123"/>
      <c r="JJF13" s="123"/>
      <c r="JJG13" s="123"/>
      <c r="JJH13" s="123"/>
      <c r="JJI13" s="123"/>
      <c r="JJJ13" s="123"/>
      <c r="JJK13" s="123"/>
      <c r="JJL13" s="123"/>
      <c r="JJM13" s="123"/>
      <c r="JJN13" s="123"/>
      <c r="JJO13" s="123"/>
      <c r="JJP13" s="123"/>
      <c r="JJQ13" s="123"/>
      <c r="JJR13" s="123"/>
      <c r="JJS13" s="123"/>
      <c r="JJT13" s="123"/>
      <c r="JJU13" s="123"/>
      <c r="JJV13" s="123"/>
      <c r="JJW13" s="123"/>
      <c r="JJX13" s="123"/>
      <c r="JJY13" s="123"/>
      <c r="JJZ13" s="123"/>
      <c r="JKA13" s="123"/>
      <c r="JKB13" s="123"/>
      <c r="JKC13" s="123"/>
      <c r="JKD13" s="123"/>
      <c r="JKE13" s="123"/>
      <c r="JKF13" s="123"/>
      <c r="JKG13" s="123"/>
      <c r="JKH13" s="123"/>
      <c r="JKI13" s="123"/>
      <c r="JKJ13" s="123"/>
      <c r="JKK13" s="123"/>
      <c r="JKL13" s="123"/>
      <c r="JKM13" s="123"/>
      <c r="JKN13" s="123"/>
      <c r="JKO13" s="123"/>
      <c r="JKP13" s="123"/>
      <c r="JKQ13" s="123"/>
      <c r="JKR13" s="123"/>
      <c r="JKS13" s="123"/>
      <c r="JKT13" s="123"/>
      <c r="JKU13" s="123"/>
      <c r="JKV13" s="123"/>
      <c r="JKW13" s="123"/>
      <c r="JKX13" s="123"/>
      <c r="JKY13" s="123"/>
      <c r="JKZ13" s="123"/>
      <c r="JLA13" s="123"/>
      <c r="JLB13" s="123"/>
      <c r="JLC13" s="123"/>
      <c r="JLD13" s="123"/>
      <c r="JLE13" s="123"/>
      <c r="JLF13" s="123"/>
      <c r="JLG13" s="123"/>
      <c r="JLH13" s="123"/>
      <c r="JLI13" s="123"/>
      <c r="JLJ13" s="123"/>
      <c r="JLK13" s="123"/>
      <c r="JLL13" s="123"/>
      <c r="JLM13" s="123"/>
      <c r="JLN13" s="123"/>
      <c r="JLO13" s="123"/>
      <c r="JLP13" s="123"/>
      <c r="JLQ13" s="123"/>
      <c r="JLR13" s="123"/>
      <c r="JLS13" s="123"/>
      <c r="JLT13" s="123"/>
      <c r="JLU13" s="123"/>
      <c r="JLV13" s="123"/>
      <c r="JLW13" s="123"/>
      <c r="JLX13" s="123"/>
      <c r="JLY13" s="123"/>
      <c r="JLZ13" s="123"/>
      <c r="JMA13" s="123"/>
      <c r="JMB13" s="123"/>
      <c r="JMC13" s="123"/>
      <c r="JMD13" s="123"/>
      <c r="JME13" s="123"/>
      <c r="JMF13" s="123"/>
      <c r="JMG13" s="123"/>
      <c r="JMH13" s="123"/>
      <c r="JMI13" s="123"/>
      <c r="JMJ13" s="123"/>
      <c r="JMK13" s="123"/>
      <c r="JML13" s="123"/>
      <c r="JMM13" s="123"/>
      <c r="JMN13" s="123"/>
      <c r="JMO13" s="123"/>
      <c r="JMP13" s="123"/>
      <c r="JMQ13" s="123"/>
      <c r="JMR13" s="123"/>
      <c r="JMS13" s="123"/>
      <c r="JMT13" s="123"/>
      <c r="JMU13" s="123"/>
      <c r="JMV13" s="123"/>
      <c r="JMW13" s="123"/>
      <c r="JMX13" s="123"/>
      <c r="JMY13" s="123"/>
      <c r="JMZ13" s="123"/>
      <c r="JNA13" s="123"/>
      <c r="JNB13" s="123"/>
      <c r="JNC13" s="123"/>
      <c r="JND13" s="123"/>
      <c r="JNE13" s="123"/>
      <c r="JNF13" s="123"/>
      <c r="JNG13" s="123"/>
      <c r="JNH13" s="123"/>
      <c r="JNI13" s="123"/>
      <c r="JNJ13" s="123"/>
      <c r="JNK13" s="123"/>
      <c r="JNL13" s="123"/>
      <c r="JNM13" s="123"/>
      <c r="JNN13" s="123"/>
      <c r="JNO13" s="123"/>
      <c r="JNP13" s="123"/>
      <c r="JNQ13" s="123"/>
      <c r="JNR13" s="123"/>
      <c r="JNS13" s="123"/>
      <c r="JNT13" s="123"/>
      <c r="JNU13" s="123"/>
      <c r="JNV13" s="123"/>
      <c r="JNW13" s="123"/>
      <c r="JNX13" s="123"/>
      <c r="JNY13" s="123"/>
      <c r="JNZ13" s="123"/>
      <c r="JOA13" s="123"/>
      <c r="JOB13" s="123"/>
      <c r="JOC13" s="123"/>
      <c r="JOD13" s="123"/>
      <c r="JOE13" s="123"/>
      <c r="JOF13" s="123"/>
      <c r="JOG13" s="123"/>
      <c r="JOH13" s="123"/>
      <c r="JOI13" s="123"/>
      <c r="JOJ13" s="123"/>
      <c r="JOK13" s="123"/>
      <c r="JOL13" s="123"/>
      <c r="JOM13" s="123"/>
      <c r="JON13" s="123"/>
      <c r="JOO13" s="123"/>
      <c r="JOP13" s="123"/>
      <c r="JOQ13" s="123"/>
      <c r="JOR13" s="123"/>
      <c r="JOS13" s="123"/>
      <c r="JOT13" s="123"/>
      <c r="JOU13" s="123"/>
      <c r="JOV13" s="123"/>
      <c r="JOW13" s="123"/>
      <c r="JOX13" s="123"/>
      <c r="JOY13" s="123"/>
      <c r="JOZ13" s="123"/>
      <c r="JPA13" s="123"/>
      <c r="JPB13" s="123"/>
      <c r="JPC13" s="123"/>
      <c r="JPD13" s="123"/>
      <c r="JPE13" s="123"/>
      <c r="JPF13" s="123"/>
      <c r="JPG13" s="123"/>
      <c r="JPH13" s="123"/>
      <c r="JPI13" s="123"/>
      <c r="JPJ13" s="123"/>
      <c r="JPK13" s="123"/>
      <c r="JPL13" s="123"/>
      <c r="JPM13" s="123"/>
      <c r="JPN13" s="123"/>
      <c r="JPO13" s="123"/>
      <c r="JPP13" s="123"/>
      <c r="JPQ13" s="123"/>
      <c r="JPR13" s="123"/>
      <c r="JPS13" s="123"/>
      <c r="JPT13" s="123"/>
      <c r="JPU13" s="123"/>
      <c r="JPV13" s="123"/>
      <c r="JPW13" s="123"/>
      <c r="JPX13" s="123"/>
      <c r="JPY13" s="123"/>
      <c r="JPZ13" s="123"/>
      <c r="JQA13" s="123"/>
      <c r="JQB13" s="123"/>
      <c r="JQC13" s="123"/>
      <c r="JQD13" s="123"/>
      <c r="JQE13" s="123"/>
      <c r="JQF13" s="123"/>
      <c r="JQG13" s="123"/>
      <c r="JQH13" s="123"/>
      <c r="JQI13" s="123"/>
      <c r="JQJ13" s="123"/>
      <c r="JQK13" s="123"/>
      <c r="JQL13" s="123"/>
      <c r="JQM13" s="123"/>
      <c r="JQN13" s="123"/>
      <c r="JQO13" s="123"/>
      <c r="JQP13" s="123"/>
      <c r="JQQ13" s="123"/>
      <c r="JQR13" s="123"/>
      <c r="JQS13" s="123"/>
      <c r="JQT13" s="123"/>
      <c r="JQU13" s="123"/>
      <c r="JQV13" s="123"/>
      <c r="JQW13" s="123"/>
      <c r="JQX13" s="123"/>
      <c r="JQY13" s="123"/>
      <c r="JQZ13" s="123"/>
      <c r="JRA13" s="123"/>
      <c r="JRB13" s="123"/>
      <c r="JRC13" s="123"/>
      <c r="JRD13" s="123"/>
      <c r="JRE13" s="123"/>
      <c r="JRF13" s="123"/>
      <c r="JRG13" s="123"/>
      <c r="JRH13" s="123"/>
      <c r="JRI13" s="123"/>
      <c r="JRJ13" s="123"/>
      <c r="JRK13" s="123"/>
      <c r="JRL13" s="123"/>
      <c r="JRM13" s="123"/>
      <c r="JRN13" s="123"/>
      <c r="JRO13" s="123"/>
      <c r="JRP13" s="123"/>
      <c r="JRQ13" s="123"/>
      <c r="JRR13" s="123"/>
      <c r="JRS13" s="123"/>
      <c r="JRT13" s="123"/>
      <c r="JRU13" s="123"/>
      <c r="JRV13" s="123"/>
      <c r="JRW13" s="123"/>
      <c r="JRX13" s="123"/>
      <c r="JRY13" s="123"/>
      <c r="JRZ13" s="123"/>
      <c r="JSA13" s="123"/>
      <c r="JSB13" s="123"/>
      <c r="JSC13" s="123"/>
      <c r="JSD13" s="123"/>
      <c r="JSE13" s="123"/>
      <c r="JSF13" s="123"/>
      <c r="JSG13" s="123"/>
      <c r="JSH13" s="123"/>
      <c r="JSI13" s="123"/>
      <c r="JSJ13" s="123"/>
      <c r="JSK13" s="123"/>
      <c r="JSL13" s="123"/>
      <c r="JSM13" s="123"/>
      <c r="JSN13" s="123"/>
      <c r="JSO13" s="123"/>
      <c r="JSP13" s="123"/>
      <c r="JSQ13" s="123"/>
      <c r="JSR13" s="123"/>
      <c r="JSS13" s="123"/>
      <c r="JST13" s="123"/>
      <c r="JSU13" s="123"/>
      <c r="JSV13" s="123"/>
      <c r="JSW13" s="123"/>
      <c r="JSX13" s="123"/>
      <c r="JSY13" s="123"/>
      <c r="JSZ13" s="123"/>
      <c r="JTA13" s="123"/>
      <c r="JTB13" s="123"/>
      <c r="JTC13" s="123"/>
      <c r="JTD13" s="123"/>
      <c r="JTE13" s="123"/>
      <c r="JTF13" s="123"/>
      <c r="JTG13" s="123"/>
      <c r="JTH13" s="123"/>
      <c r="JTI13" s="123"/>
      <c r="JTJ13" s="123"/>
      <c r="JTK13" s="123"/>
      <c r="JTL13" s="123"/>
      <c r="JTM13" s="123"/>
      <c r="JTN13" s="123"/>
      <c r="JTO13" s="123"/>
      <c r="JTP13" s="123"/>
      <c r="JTQ13" s="123"/>
      <c r="JTR13" s="123"/>
      <c r="JTS13" s="123"/>
      <c r="JTT13" s="123"/>
      <c r="JTU13" s="123"/>
      <c r="JTV13" s="123"/>
      <c r="JTW13" s="123"/>
      <c r="JTX13" s="123"/>
      <c r="JTY13" s="123"/>
      <c r="JTZ13" s="123"/>
      <c r="JUA13" s="123"/>
      <c r="JUB13" s="123"/>
      <c r="JUC13" s="123"/>
      <c r="JUD13" s="123"/>
      <c r="JUE13" s="123"/>
      <c r="JUF13" s="123"/>
      <c r="JUG13" s="123"/>
      <c r="JUH13" s="123"/>
      <c r="JUI13" s="123"/>
      <c r="JUJ13" s="123"/>
      <c r="JUK13" s="123"/>
      <c r="JUL13" s="123"/>
      <c r="JUM13" s="123"/>
      <c r="JUN13" s="123"/>
      <c r="JUO13" s="123"/>
      <c r="JUP13" s="123"/>
      <c r="JUQ13" s="123"/>
      <c r="JUR13" s="123"/>
      <c r="JUS13" s="123"/>
      <c r="JUT13" s="123"/>
      <c r="JUU13" s="123"/>
      <c r="JUV13" s="123"/>
      <c r="JUW13" s="123"/>
      <c r="JUX13" s="123"/>
      <c r="JUY13" s="123"/>
      <c r="JUZ13" s="123"/>
      <c r="JVA13" s="123"/>
      <c r="JVB13" s="123"/>
      <c r="JVC13" s="123"/>
      <c r="JVD13" s="123"/>
      <c r="JVE13" s="123"/>
      <c r="JVF13" s="123"/>
      <c r="JVG13" s="123"/>
      <c r="JVH13" s="123"/>
      <c r="JVI13" s="123"/>
      <c r="JVJ13" s="123"/>
      <c r="JVK13" s="123"/>
      <c r="JVL13" s="123"/>
      <c r="JVM13" s="123"/>
      <c r="JVN13" s="123"/>
      <c r="JVO13" s="123"/>
      <c r="JVP13" s="123"/>
      <c r="JVQ13" s="123"/>
      <c r="JVR13" s="123"/>
      <c r="JVS13" s="123"/>
      <c r="JVT13" s="123"/>
      <c r="JVU13" s="123"/>
      <c r="JVV13" s="123"/>
      <c r="JVW13" s="123"/>
      <c r="JVX13" s="123"/>
      <c r="JVY13" s="123"/>
      <c r="JVZ13" s="123"/>
      <c r="JWA13" s="123"/>
      <c r="JWB13" s="123"/>
      <c r="JWC13" s="123"/>
      <c r="JWD13" s="123"/>
      <c r="JWE13" s="123"/>
      <c r="JWF13" s="123"/>
      <c r="JWG13" s="123"/>
      <c r="JWH13" s="123"/>
      <c r="JWI13" s="123"/>
      <c r="JWJ13" s="123"/>
      <c r="JWK13" s="123"/>
      <c r="JWL13" s="123"/>
      <c r="JWM13" s="123"/>
      <c r="JWN13" s="123"/>
      <c r="JWO13" s="123"/>
      <c r="JWP13" s="123"/>
      <c r="JWQ13" s="123"/>
      <c r="JWR13" s="123"/>
      <c r="JWS13" s="123"/>
      <c r="JWT13" s="123"/>
      <c r="JWU13" s="123"/>
      <c r="JWV13" s="123"/>
      <c r="JWW13" s="123"/>
      <c r="JWX13" s="123"/>
      <c r="JWY13" s="123"/>
      <c r="JWZ13" s="123"/>
      <c r="JXA13" s="123"/>
      <c r="JXB13" s="123"/>
      <c r="JXC13" s="123"/>
      <c r="JXD13" s="123"/>
      <c r="JXE13" s="123"/>
      <c r="JXF13" s="123"/>
      <c r="JXG13" s="123"/>
      <c r="JXH13" s="123"/>
      <c r="JXI13" s="123"/>
      <c r="JXJ13" s="123"/>
      <c r="JXK13" s="123"/>
      <c r="JXL13" s="123"/>
      <c r="JXM13" s="123"/>
      <c r="JXN13" s="123"/>
      <c r="JXO13" s="123"/>
      <c r="JXP13" s="123"/>
      <c r="JXQ13" s="123"/>
      <c r="JXR13" s="123"/>
      <c r="JXS13" s="123"/>
      <c r="JXT13" s="123"/>
      <c r="JXU13" s="123"/>
      <c r="JXV13" s="123"/>
      <c r="JXW13" s="123"/>
      <c r="JXX13" s="123"/>
      <c r="JXY13" s="123"/>
      <c r="JXZ13" s="123"/>
      <c r="JYA13" s="123"/>
      <c r="JYB13" s="123"/>
      <c r="JYC13" s="123"/>
      <c r="JYD13" s="123"/>
      <c r="JYE13" s="123"/>
      <c r="JYF13" s="123"/>
      <c r="JYG13" s="123"/>
      <c r="JYH13" s="123"/>
      <c r="JYI13" s="123"/>
      <c r="JYJ13" s="123"/>
      <c r="JYK13" s="123"/>
      <c r="JYL13" s="123"/>
      <c r="JYM13" s="123"/>
      <c r="JYN13" s="123"/>
      <c r="JYO13" s="123"/>
      <c r="JYP13" s="123"/>
      <c r="JYQ13" s="123"/>
      <c r="JYR13" s="123"/>
      <c r="JYS13" s="123"/>
      <c r="JYT13" s="123"/>
      <c r="JYU13" s="123"/>
      <c r="JYV13" s="123"/>
      <c r="JYW13" s="123"/>
      <c r="JYX13" s="123"/>
      <c r="JYY13" s="123"/>
      <c r="JYZ13" s="123"/>
      <c r="JZA13" s="123"/>
      <c r="JZB13" s="123"/>
      <c r="JZC13" s="123"/>
      <c r="JZD13" s="123"/>
      <c r="JZE13" s="123"/>
      <c r="JZF13" s="123"/>
      <c r="JZG13" s="123"/>
      <c r="JZH13" s="123"/>
      <c r="JZI13" s="123"/>
      <c r="JZJ13" s="123"/>
      <c r="JZK13" s="123"/>
      <c r="JZL13" s="123"/>
      <c r="JZM13" s="123"/>
      <c r="JZN13" s="123"/>
      <c r="JZO13" s="123"/>
      <c r="JZP13" s="123"/>
      <c r="JZQ13" s="123"/>
      <c r="JZR13" s="123"/>
      <c r="JZS13" s="123"/>
      <c r="JZT13" s="123"/>
      <c r="JZU13" s="123"/>
      <c r="JZV13" s="123"/>
      <c r="JZW13" s="123"/>
      <c r="JZX13" s="123"/>
      <c r="JZY13" s="123"/>
      <c r="JZZ13" s="123"/>
      <c r="KAA13" s="123"/>
      <c r="KAB13" s="123"/>
      <c r="KAC13" s="123"/>
      <c r="KAD13" s="123"/>
      <c r="KAE13" s="123"/>
      <c r="KAF13" s="123"/>
      <c r="KAG13" s="123"/>
      <c r="KAH13" s="123"/>
      <c r="KAI13" s="123"/>
      <c r="KAJ13" s="123"/>
      <c r="KAK13" s="123"/>
      <c r="KAL13" s="123"/>
      <c r="KAM13" s="123"/>
      <c r="KAN13" s="123"/>
      <c r="KAO13" s="123"/>
      <c r="KAP13" s="123"/>
      <c r="KAQ13" s="123"/>
      <c r="KAR13" s="123"/>
      <c r="KAS13" s="123"/>
      <c r="KAT13" s="123"/>
      <c r="KAU13" s="123"/>
      <c r="KAV13" s="123"/>
      <c r="KAW13" s="123"/>
      <c r="KAX13" s="123"/>
      <c r="KAY13" s="123"/>
      <c r="KAZ13" s="123"/>
      <c r="KBA13" s="123"/>
      <c r="KBB13" s="123"/>
      <c r="KBC13" s="123"/>
      <c r="KBD13" s="123"/>
      <c r="KBE13" s="123"/>
      <c r="KBF13" s="123"/>
      <c r="KBG13" s="123"/>
      <c r="KBH13" s="123"/>
      <c r="KBI13" s="123"/>
      <c r="KBJ13" s="123"/>
      <c r="KBK13" s="123"/>
      <c r="KBL13" s="123"/>
      <c r="KBM13" s="123"/>
      <c r="KBN13" s="123"/>
      <c r="KBO13" s="123"/>
      <c r="KBP13" s="123"/>
      <c r="KBQ13" s="123"/>
      <c r="KBR13" s="123"/>
      <c r="KBS13" s="123"/>
      <c r="KBT13" s="123"/>
      <c r="KBU13" s="123"/>
      <c r="KBV13" s="123"/>
      <c r="KBW13" s="123"/>
      <c r="KBX13" s="123"/>
      <c r="KBY13" s="123"/>
      <c r="KBZ13" s="123"/>
      <c r="KCA13" s="123"/>
      <c r="KCB13" s="123"/>
      <c r="KCC13" s="123"/>
      <c r="KCD13" s="123"/>
      <c r="KCE13" s="123"/>
      <c r="KCF13" s="123"/>
      <c r="KCG13" s="123"/>
      <c r="KCH13" s="123"/>
      <c r="KCI13" s="123"/>
      <c r="KCJ13" s="123"/>
      <c r="KCK13" s="123"/>
      <c r="KCL13" s="123"/>
      <c r="KCM13" s="123"/>
      <c r="KCN13" s="123"/>
      <c r="KCO13" s="123"/>
      <c r="KCP13" s="123"/>
      <c r="KCQ13" s="123"/>
      <c r="KCR13" s="123"/>
      <c r="KCS13" s="123"/>
      <c r="KCT13" s="123"/>
      <c r="KCU13" s="123"/>
      <c r="KCV13" s="123"/>
      <c r="KCW13" s="123"/>
      <c r="KCX13" s="123"/>
      <c r="KCY13" s="123"/>
      <c r="KCZ13" s="123"/>
      <c r="KDA13" s="123"/>
      <c r="KDB13" s="123"/>
      <c r="KDC13" s="123"/>
      <c r="KDD13" s="123"/>
      <c r="KDE13" s="123"/>
      <c r="KDF13" s="123"/>
      <c r="KDG13" s="123"/>
      <c r="KDH13" s="123"/>
      <c r="KDI13" s="123"/>
      <c r="KDJ13" s="123"/>
      <c r="KDK13" s="123"/>
      <c r="KDL13" s="123"/>
      <c r="KDM13" s="123"/>
      <c r="KDN13" s="123"/>
      <c r="KDO13" s="123"/>
      <c r="KDP13" s="123"/>
      <c r="KDQ13" s="123"/>
      <c r="KDR13" s="123"/>
      <c r="KDS13" s="123"/>
      <c r="KDT13" s="123"/>
      <c r="KDU13" s="123"/>
      <c r="KDV13" s="123"/>
      <c r="KDW13" s="123"/>
      <c r="KDX13" s="123"/>
      <c r="KDY13" s="123"/>
      <c r="KDZ13" s="123"/>
      <c r="KEA13" s="123"/>
      <c r="KEB13" s="123"/>
      <c r="KEC13" s="123"/>
      <c r="KED13" s="123"/>
      <c r="KEE13" s="123"/>
      <c r="KEF13" s="123"/>
      <c r="KEG13" s="123"/>
      <c r="KEH13" s="123"/>
      <c r="KEI13" s="123"/>
      <c r="KEJ13" s="123"/>
      <c r="KEK13" s="123"/>
      <c r="KEL13" s="123"/>
      <c r="KEM13" s="123"/>
      <c r="KEN13" s="123"/>
      <c r="KEO13" s="123"/>
      <c r="KEP13" s="123"/>
      <c r="KEQ13" s="123"/>
      <c r="KER13" s="123"/>
      <c r="KES13" s="123"/>
      <c r="KET13" s="123"/>
      <c r="KEU13" s="123"/>
      <c r="KEV13" s="123"/>
      <c r="KEW13" s="123"/>
      <c r="KEX13" s="123"/>
      <c r="KEY13" s="123"/>
      <c r="KEZ13" s="123"/>
      <c r="KFA13" s="123"/>
      <c r="KFB13" s="123"/>
      <c r="KFC13" s="123"/>
      <c r="KFD13" s="123"/>
      <c r="KFE13" s="123"/>
      <c r="KFF13" s="123"/>
      <c r="KFG13" s="123"/>
      <c r="KFH13" s="123"/>
      <c r="KFI13" s="123"/>
      <c r="KFJ13" s="123"/>
      <c r="KFK13" s="123"/>
      <c r="KFL13" s="123"/>
      <c r="KFM13" s="123"/>
      <c r="KFN13" s="123"/>
      <c r="KFO13" s="123"/>
      <c r="KFP13" s="123"/>
      <c r="KFQ13" s="123"/>
      <c r="KFR13" s="123"/>
      <c r="KFS13" s="123"/>
      <c r="KFT13" s="123"/>
      <c r="KFU13" s="123"/>
      <c r="KFV13" s="123"/>
      <c r="KFW13" s="123"/>
      <c r="KFX13" s="123"/>
      <c r="KFY13" s="123"/>
      <c r="KFZ13" s="123"/>
      <c r="KGA13" s="123"/>
      <c r="KGB13" s="123"/>
      <c r="KGC13" s="123"/>
      <c r="KGD13" s="123"/>
      <c r="KGE13" s="123"/>
      <c r="KGF13" s="123"/>
      <c r="KGG13" s="123"/>
      <c r="KGH13" s="123"/>
      <c r="KGI13" s="123"/>
      <c r="KGJ13" s="123"/>
      <c r="KGK13" s="123"/>
      <c r="KGL13" s="123"/>
      <c r="KGM13" s="123"/>
      <c r="KGN13" s="123"/>
      <c r="KGO13" s="123"/>
      <c r="KGP13" s="123"/>
      <c r="KGQ13" s="123"/>
      <c r="KGR13" s="123"/>
      <c r="KGS13" s="123"/>
      <c r="KGT13" s="123"/>
      <c r="KGU13" s="123"/>
      <c r="KGV13" s="123"/>
      <c r="KGW13" s="123"/>
      <c r="KGX13" s="123"/>
      <c r="KGY13" s="123"/>
      <c r="KGZ13" s="123"/>
      <c r="KHA13" s="123"/>
      <c r="KHB13" s="123"/>
      <c r="KHC13" s="123"/>
      <c r="KHD13" s="123"/>
      <c r="KHE13" s="123"/>
      <c r="KHF13" s="123"/>
      <c r="KHG13" s="123"/>
      <c r="KHH13" s="123"/>
      <c r="KHI13" s="123"/>
      <c r="KHJ13" s="123"/>
      <c r="KHK13" s="123"/>
      <c r="KHL13" s="123"/>
      <c r="KHM13" s="123"/>
      <c r="KHN13" s="123"/>
      <c r="KHO13" s="123"/>
      <c r="KHP13" s="123"/>
      <c r="KHQ13" s="123"/>
      <c r="KHR13" s="123"/>
      <c r="KHS13" s="123"/>
      <c r="KHT13" s="123"/>
      <c r="KHU13" s="123"/>
      <c r="KHV13" s="123"/>
      <c r="KHW13" s="123"/>
      <c r="KHX13" s="123"/>
      <c r="KHY13" s="123"/>
      <c r="KHZ13" s="123"/>
      <c r="KIA13" s="123"/>
      <c r="KIB13" s="123"/>
      <c r="KIC13" s="123"/>
      <c r="KID13" s="123"/>
      <c r="KIE13" s="123"/>
      <c r="KIF13" s="123"/>
      <c r="KIG13" s="123"/>
      <c r="KIH13" s="123"/>
      <c r="KII13" s="123"/>
      <c r="KIJ13" s="123"/>
      <c r="KIK13" s="123"/>
      <c r="KIL13" s="123"/>
      <c r="KIM13" s="123"/>
      <c r="KIN13" s="123"/>
      <c r="KIO13" s="123"/>
      <c r="KIP13" s="123"/>
      <c r="KIQ13" s="123"/>
      <c r="KIR13" s="123"/>
      <c r="KIS13" s="123"/>
      <c r="KIT13" s="123"/>
      <c r="KIU13" s="123"/>
      <c r="KIV13" s="123"/>
      <c r="KIW13" s="123"/>
      <c r="KIX13" s="123"/>
      <c r="KIY13" s="123"/>
      <c r="KIZ13" s="123"/>
      <c r="KJA13" s="123"/>
      <c r="KJB13" s="123"/>
      <c r="KJC13" s="123"/>
      <c r="KJD13" s="123"/>
      <c r="KJE13" s="123"/>
      <c r="KJF13" s="123"/>
      <c r="KJG13" s="123"/>
      <c r="KJH13" s="123"/>
      <c r="KJI13" s="123"/>
      <c r="KJJ13" s="123"/>
      <c r="KJK13" s="123"/>
      <c r="KJL13" s="123"/>
      <c r="KJM13" s="123"/>
      <c r="KJN13" s="123"/>
      <c r="KJO13" s="123"/>
      <c r="KJP13" s="123"/>
      <c r="KJQ13" s="123"/>
      <c r="KJR13" s="123"/>
      <c r="KJS13" s="123"/>
      <c r="KJT13" s="123"/>
      <c r="KJU13" s="123"/>
      <c r="KJV13" s="123"/>
      <c r="KJW13" s="123"/>
      <c r="KJX13" s="123"/>
      <c r="KJY13" s="123"/>
      <c r="KJZ13" s="123"/>
      <c r="KKA13" s="123"/>
      <c r="KKB13" s="123"/>
      <c r="KKC13" s="123"/>
      <c r="KKD13" s="123"/>
      <c r="KKE13" s="123"/>
      <c r="KKF13" s="123"/>
      <c r="KKG13" s="123"/>
      <c r="KKH13" s="123"/>
      <c r="KKI13" s="123"/>
      <c r="KKJ13" s="123"/>
      <c r="KKK13" s="123"/>
      <c r="KKL13" s="123"/>
      <c r="KKM13" s="123"/>
      <c r="KKN13" s="123"/>
      <c r="KKO13" s="123"/>
      <c r="KKP13" s="123"/>
      <c r="KKQ13" s="123"/>
      <c r="KKR13" s="123"/>
      <c r="KKS13" s="123"/>
      <c r="KKT13" s="123"/>
      <c r="KKU13" s="123"/>
      <c r="KKV13" s="123"/>
      <c r="KKW13" s="123"/>
      <c r="KKX13" s="123"/>
      <c r="KKY13" s="123"/>
      <c r="KKZ13" s="123"/>
      <c r="KLA13" s="123"/>
      <c r="KLB13" s="123"/>
      <c r="KLC13" s="123"/>
      <c r="KLD13" s="123"/>
      <c r="KLE13" s="123"/>
      <c r="KLF13" s="123"/>
      <c r="KLG13" s="123"/>
      <c r="KLH13" s="123"/>
      <c r="KLI13" s="123"/>
      <c r="KLJ13" s="123"/>
      <c r="KLK13" s="123"/>
      <c r="KLL13" s="123"/>
      <c r="KLM13" s="123"/>
      <c r="KLN13" s="123"/>
      <c r="KLO13" s="123"/>
      <c r="KLP13" s="123"/>
      <c r="KLQ13" s="123"/>
      <c r="KLR13" s="123"/>
      <c r="KLS13" s="123"/>
      <c r="KLT13" s="123"/>
      <c r="KLU13" s="123"/>
      <c r="KLV13" s="123"/>
      <c r="KLW13" s="123"/>
      <c r="KLX13" s="123"/>
      <c r="KLY13" s="123"/>
      <c r="KLZ13" s="123"/>
      <c r="KMA13" s="123"/>
      <c r="KMB13" s="123"/>
      <c r="KMC13" s="123"/>
      <c r="KMD13" s="123"/>
      <c r="KME13" s="123"/>
      <c r="KMF13" s="123"/>
      <c r="KMG13" s="123"/>
      <c r="KMH13" s="123"/>
      <c r="KMI13" s="123"/>
      <c r="KMJ13" s="123"/>
      <c r="KMK13" s="123"/>
      <c r="KML13" s="123"/>
      <c r="KMM13" s="123"/>
      <c r="KMN13" s="123"/>
      <c r="KMO13" s="123"/>
      <c r="KMP13" s="123"/>
      <c r="KMQ13" s="123"/>
      <c r="KMR13" s="123"/>
      <c r="KMS13" s="123"/>
      <c r="KMT13" s="123"/>
      <c r="KMU13" s="123"/>
      <c r="KMV13" s="123"/>
      <c r="KMW13" s="123"/>
      <c r="KMX13" s="123"/>
      <c r="KMY13" s="123"/>
      <c r="KMZ13" s="123"/>
      <c r="KNA13" s="123"/>
      <c r="KNB13" s="123"/>
      <c r="KNC13" s="123"/>
      <c r="KND13" s="123"/>
      <c r="KNE13" s="123"/>
      <c r="KNF13" s="123"/>
      <c r="KNG13" s="123"/>
      <c r="KNH13" s="123"/>
      <c r="KNI13" s="123"/>
      <c r="KNJ13" s="123"/>
      <c r="KNK13" s="123"/>
      <c r="KNL13" s="123"/>
      <c r="KNM13" s="123"/>
      <c r="KNN13" s="123"/>
      <c r="KNO13" s="123"/>
      <c r="KNP13" s="123"/>
      <c r="KNQ13" s="123"/>
      <c r="KNR13" s="123"/>
      <c r="KNS13" s="123"/>
      <c r="KNT13" s="123"/>
      <c r="KNU13" s="123"/>
      <c r="KNV13" s="123"/>
      <c r="KNW13" s="123"/>
      <c r="KNX13" s="123"/>
      <c r="KNY13" s="123"/>
      <c r="KNZ13" s="123"/>
      <c r="KOA13" s="123"/>
      <c r="KOB13" s="123"/>
      <c r="KOC13" s="123"/>
      <c r="KOD13" s="123"/>
      <c r="KOE13" s="123"/>
      <c r="KOF13" s="123"/>
      <c r="KOG13" s="123"/>
      <c r="KOH13" s="123"/>
      <c r="KOI13" s="123"/>
      <c r="KOJ13" s="123"/>
      <c r="KOK13" s="123"/>
      <c r="KOL13" s="123"/>
      <c r="KOM13" s="123"/>
      <c r="KON13" s="123"/>
      <c r="KOO13" s="123"/>
      <c r="KOP13" s="123"/>
      <c r="KOQ13" s="123"/>
      <c r="KOR13" s="123"/>
      <c r="KOS13" s="123"/>
      <c r="KOT13" s="123"/>
      <c r="KOU13" s="123"/>
      <c r="KOV13" s="123"/>
      <c r="KOW13" s="123"/>
      <c r="KOX13" s="123"/>
      <c r="KOY13" s="123"/>
      <c r="KOZ13" s="123"/>
      <c r="KPA13" s="123"/>
      <c r="KPB13" s="123"/>
      <c r="KPC13" s="123"/>
      <c r="KPD13" s="123"/>
      <c r="KPE13" s="123"/>
      <c r="KPF13" s="123"/>
      <c r="KPG13" s="123"/>
      <c r="KPH13" s="123"/>
      <c r="KPI13" s="123"/>
      <c r="KPJ13" s="123"/>
      <c r="KPK13" s="123"/>
      <c r="KPL13" s="123"/>
      <c r="KPM13" s="123"/>
      <c r="KPN13" s="123"/>
      <c r="KPO13" s="123"/>
      <c r="KPP13" s="123"/>
      <c r="KPQ13" s="123"/>
      <c r="KPR13" s="123"/>
      <c r="KPS13" s="123"/>
      <c r="KPT13" s="123"/>
      <c r="KPU13" s="123"/>
      <c r="KPV13" s="123"/>
      <c r="KPW13" s="123"/>
      <c r="KPX13" s="123"/>
      <c r="KPY13" s="123"/>
      <c r="KPZ13" s="123"/>
      <c r="KQA13" s="123"/>
      <c r="KQB13" s="123"/>
      <c r="KQC13" s="123"/>
      <c r="KQD13" s="123"/>
      <c r="KQE13" s="123"/>
      <c r="KQF13" s="123"/>
      <c r="KQG13" s="123"/>
      <c r="KQH13" s="123"/>
      <c r="KQI13" s="123"/>
      <c r="KQJ13" s="123"/>
      <c r="KQK13" s="123"/>
      <c r="KQL13" s="123"/>
      <c r="KQM13" s="123"/>
      <c r="KQN13" s="123"/>
      <c r="KQO13" s="123"/>
      <c r="KQP13" s="123"/>
      <c r="KQQ13" s="123"/>
      <c r="KQR13" s="123"/>
      <c r="KQS13" s="123"/>
      <c r="KQT13" s="123"/>
      <c r="KQU13" s="123"/>
      <c r="KQV13" s="123"/>
      <c r="KQW13" s="123"/>
      <c r="KQX13" s="123"/>
      <c r="KQY13" s="123"/>
      <c r="KQZ13" s="123"/>
      <c r="KRA13" s="123"/>
      <c r="KRB13" s="123"/>
      <c r="KRC13" s="123"/>
      <c r="KRD13" s="123"/>
      <c r="KRE13" s="123"/>
      <c r="KRF13" s="123"/>
      <c r="KRG13" s="123"/>
      <c r="KRH13" s="123"/>
      <c r="KRI13" s="123"/>
      <c r="KRJ13" s="123"/>
      <c r="KRK13" s="123"/>
      <c r="KRL13" s="123"/>
      <c r="KRM13" s="123"/>
      <c r="KRN13" s="123"/>
      <c r="KRO13" s="123"/>
      <c r="KRP13" s="123"/>
      <c r="KRQ13" s="123"/>
      <c r="KRR13" s="123"/>
      <c r="KRS13" s="123"/>
      <c r="KRT13" s="123"/>
      <c r="KRU13" s="123"/>
      <c r="KRV13" s="123"/>
      <c r="KRW13" s="123"/>
      <c r="KRX13" s="123"/>
      <c r="KRY13" s="123"/>
      <c r="KRZ13" s="123"/>
      <c r="KSA13" s="123"/>
      <c r="KSB13" s="123"/>
      <c r="KSC13" s="123"/>
      <c r="KSD13" s="123"/>
      <c r="KSE13" s="123"/>
      <c r="KSF13" s="123"/>
      <c r="KSG13" s="123"/>
      <c r="KSH13" s="123"/>
      <c r="KSI13" s="123"/>
      <c r="KSJ13" s="123"/>
      <c r="KSK13" s="123"/>
      <c r="KSL13" s="123"/>
      <c r="KSM13" s="123"/>
      <c r="KSN13" s="123"/>
      <c r="KSO13" s="123"/>
      <c r="KSP13" s="123"/>
      <c r="KSQ13" s="123"/>
      <c r="KSR13" s="123"/>
      <c r="KSS13" s="123"/>
      <c r="KST13" s="123"/>
      <c r="KSU13" s="123"/>
      <c r="KSV13" s="123"/>
      <c r="KSW13" s="123"/>
      <c r="KSX13" s="123"/>
      <c r="KSY13" s="123"/>
      <c r="KSZ13" s="123"/>
      <c r="KTA13" s="123"/>
      <c r="KTB13" s="123"/>
      <c r="KTC13" s="123"/>
      <c r="KTD13" s="123"/>
      <c r="KTE13" s="123"/>
      <c r="KTF13" s="123"/>
      <c r="KTG13" s="123"/>
      <c r="KTH13" s="123"/>
      <c r="KTI13" s="123"/>
      <c r="KTJ13" s="123"/>
      <c r="KTK13" s="123"/>
      <c r="KTL13" s="123"/>
      <c r="KTM13" s="123"/>
      <c r="KTN13" s="123"/>
      <c r="KTO13" s="123"/>
      <c r="KTP13" s="123"/>
      <c r="KTQ13" s="123"/>
      <c r="KTR13" s="123"/>
      <c r="KTS13" s="123"/>
      <c r="KTT13" s="123"/>
      <c r="KTU13" s="123"/>
      <c r="KTV13" s="123"/>
      <c r="KTW13" s="123"/>
      <c r="KTX13" s="123"/>
      <c r="KTY13" s="123"/>
      <c r="KTZ13" s="123"/>
      <c r="KUA13" s="123"/>
      <c r="KUB13" s="123"/>
      <c r="KUC13" s="123"/>
      <c r="KUD13" s="123"/>
      <c r="KUE13" s="123"/>
      <c r="KUF13" s="123"/>
      <c r="KUG13" s="123"/>
      <c r="KUH13" s="123"/>
      <c r="KUI13" s="123"/>
      <c r="KUJ13" s="123"/>
      <c r="KUK13" s="123"/>
      <c r="KUL13" s="123"/>
      <c r="KUM13" s="123"/>
      <c r="KUN13" s="123"/>
      <c r="KUO13" s="123"/>
      <c r="KUP13" s="123"/>
      <c r="KUQ13" s="123"/>
      <c r="KUR13" s="123"/>
      <c r="KUS13" s="123"/>
      <c r="KUT13" s="123"/>
      <c r="KUU13" s="123"/>
      <c r="KUV13" s="123"/>
      <c r="KUW13" s="123"/>
      <c r="KUX13" s="123"/>
      <c r="KUY13" s="123"/>
      <c r="KUZ13" s="123"/>
      <c r="KVA13" s="123"/>
      <c r="KVB13" s="123"/>
      <c r="KVC13" s="123"/>
      <c r="KVD13" s="123"/>
      <c r="KVE13" s="123"/>
      <c r="KVF13" s="123"/>
      <c r="KVG13" s="123"/>
      <c r="KVH13" s="123"/>
      <c r="KVI13" s="123"/>
      <c r="KVJ13" s="123"/>
      <c r="KVK13" s="123"/>
      <c r="KVL13" s="123"/>
      <c r="KVM13" s="123"/>
      <c r="KVN13" s="123"/>
      <c r="KVO13" s="123"/>
      <c r="KVP13" s="123"/>
      <c r="KVQ13" s="123"/>
      <c r="KVR13" s="123"/>
      <c r="KVS13" s="123"/>
      <c r="KVT13" s="123"/>
      <c r="KVU13" s="123"/>
      <c r="KVV13" s="123"/>
      <c r="KVW13" s="123"/>
      <c r="KVX13" s="123"/>
      <c r="KVY13" s="123"/>
      <c r="KVZ13" s="123"/>
      <c r="KWA13" s="123"/>
      <c r="KWB13" s="123"/>
      <c r="KWC13" s="123"/>
      <c r="KWD13" s="123"/>
      <c r="KWE13" s="123"/>
      <c r="KWF13" s="123"/>
      <c r="KWG13" s="123"/>
      <c r="KWH13" s="123"/>
      <c r="KWI13" s="123"/>
      <c r="KWJ13" s="123"/>
      <c r="KWK13" s="123"/>
      <c r="KWL13" s="123"/>
      <c r="KWM13" s="123"/>
      <c r="KWN13" s="123"/>
      <c r="KWO13" s="123"/>
      <c r="KWP13" s="123"/>
      <c r="KWQ13" s="123"/>
      <c r="KWR13" s="123"/>
      <c r="KWS13" s="123"/>
      <c r="KWT13" s="123"/>
      <c r="KWU13" s="123"/>
      <c r="KWV13" s="123"/>
      <c r="KWW13" s="123"/>
      <c r="KWX13" s="123"/>
      <c r="KWY13" s="123"/>
      <c r="KWZ13" s="123"/>
      <c r="KXA13" s="123"/>
      <c r="KXB13" s="123"/>
      <c r="KXC13" s="123"/>
      <c r="KXD13" s="123"/>
      <c r="KXE13" s="123"/>
      <c r="KXF13" s="123"/>
      <c r="KXG13" s="123"/>
      <c r="KXH13" s="123"/>
      <c r="KXI13" s="123"/>
      <c r="KXJ13" s="123"/>
      <c r="KXK13" s="123"/>
      <c r="KXL13" s="123"/>
      <c r="KXM13" s="123"/>
      <c r="KXN13" s="123"/>
      <c r="KXO13" s="123"/>
      <c r="KXP13" s="123"/>
      <c r="KXQ13" s="123"/>
      <c r="KXR13" s="123"/>
      <c r="KXS13" s="123"/>
      <c r="KXT13" s="123"/>
      <c r="KXU13" s="123"/>
      <c r="KXV13" s="123"/>
      <c r="KXW13" s="123"/>
      <c r="KXX13" s="123"/>
      <c r="KXY13" s="123"/>
      <c r="KXZ13" s="123"/>
      <c r="KYA13" s="123"/>
      <c r="KYB13" s="123"/>
      <c r="KYC13" s="123"/>
      <c r="KYD13" s="123"/>
      <c r="KYE13" s="123"/>
      <c r="KYF13" s="123"/>
      <c r="KYG13" s="123"/>
      <c r="KYH13" s="123"/>
      <c r="KYI13" s="123"/>
      <c r="KYJ13" s="123"/>
      <c r="KYK13" s="123"/>
      <c r="KYL13" s="123"/>
      <c r="KYM13" s="123"/>
      <c r="KYN13" s="123"/>
      <c r="KYO13" s="123"/>
      <c r="KYP13" s="123"/>
      <c r="KYQ13" s="123"/>
      <c r="KYR13" s="123"/>
      <c r="KYS13" s="123"/>
      <c r="KYT13" s="123"/>
      <c r="KYU13" s="123"/>
      <c r="KYV13" s="123"/>
      <c r="KYW13" s="123"/>
      <c r="KYX13" s="123"/>
      <c r="KYY13" s="123"/>
      <c r="KYZ13" s="123"/>
      <c r="KZA13" s="123"/>
      <c r="KZB13" s="123"/>
      <c r="KZC13" s="123"/>
      <c r="KZD13" s="123"/>
      <c r="KZE13" s="123"/>
      <c r="KZF13" s="123"/>
      <c r="KZG13" s="123"/>
      <c r="KZH13" s="123"/>
      <c r="KZI13" s="123"/>
      <c r="KZJ13" s="123"/>
      <c r="KZK13" s="123"/>
      <c r="KZL13" s="123"/>
      <c r="KZM13" s="123"/>
      <c r="KZN13" s="123"/>
      <c r="KZO13" s="123"/>
      <c r="KZP13" s="123"/>
      <c r="KZQ13" s="123"/>
      <c r="KZR13" s="123"/>
      <c r="KZS13" s="123"/>
      <c r="KZT13" s="123"/>
      <c r="KZU13" s="123"/>
      <c r="KZV13" s="123"/>
      <c r="KZW13" s="123"/>
      <c r="KZX13" s="123"/>
      <c r="KZY13" s="123"/>
      <c r="KZZ13" s="123"/>
      <c r="LAA13" s="123"/>
      <c r="LAB13" s="123"/>
      <c r="LAC13" s="123"/>
      <c r="LAD13" s="123"/>
      <c r="LAE13" s="123"/>
      <c r="LAF13" s="123"/>
      <c r="LAG13" s="123"/>
      <c r="LAH13" s="123"/>
      <c r="LAI13" s="123"/>
      <c r="LAJ13" s="123"/>
      <c r="LAK13" s="123"/>
      <c r="LAL13" s="123"/>
      <c r="LAM13" s="123"/>
      <c r="LAN13" s="123"/>
      <c r="LAO13" s="123"/>
      <c r="LAP13" s="123"/>
      <c r="LAQ13" s="123"/>
      <c r="LAR13" s="123"/>
      <c r="LAS13" s="123"/>
      <c r="LAT13" s="123"/>
      <c r="LAU13" s="123"/>
      <c r="LAV13" s="123"/>
      <c r="LAW13" s="123"/>
      <c r="LAX13" s="123"/>
      <c r="LAY13" s="123"/>
      <c r="LAZ13" s="123"/>
      <c r="LBA13" s="123"/>
      <c r="LBB13" s="123"/>
      <c r="LBC13" s="123"/>
      <c r="LBD13" s="123"/>
      <c r="LBE13" s="123"/>
      <c r="LBF13" s="123"/>
      <c r="LBG13" s="123"/>
      <c r="LBH13" s="123"/>
      <c r="LBI13" s="123"/>
      <c r="LBJ13" s="123"/>
      <c r="LBK13" s="123"/>
      <c r="LBL13" s="123"/>
      <c r="LBM13" s="123"/>
      <c r="LBN13" s="123"/>
      <c r="LBO13" s="123"/>
      <c r="LBP13" s="123"/>
      <c r="LBQ13" s="123"/>
      <c r="LBR13" s="123"/>
      <c r="LBS13" s="123"/>
      <c r="LBT13" s="123"/>
      <c r="LBU13" s="123"/>
      <c r="LBV13" s="123"/>
      <c r="LBW13" s="123"/>
      <c r="LBX13" s="123"/>
      <c r="LBY13" s="123"/>
      <c r="LBZ13" s="123"/>
      <c r="LCA13" s="123"/>
      <c r="LCB13" s="123"/>
      <c r="LCC13" s="123"/>
      <c r="LCD13" s="123"/>
      <c r="LCE13" s="123"/>
      <c r="LCF13" s="123"/>
      <c r="LCG13" s="123"/>
      <c r="LCH13" s="123"/>
      <c r="LCI13" s="123"/>
      <c r="LCJ13" s="123"/>
      <c r="LCK13" s="123"/>
      <c r="LCL13" s="123"/>
      <c r="LCM13" s="123"/>
      <c r="LCN13" s="123"/>
      <c r="LCO13" s="123"/>
      <c r="LCP13" s="123"/>
      <c r="LCQ13" s="123"/>
      <c r="LCR13" s="123"/>
      <c r="LCS13" s="123"/>
      <c r="LCT13" s="123"/>
      <c r="LCU13" s="123"/>
      <c r="LCV13" s="123"/>
      <c r="LCW13" s="123"/>
      <c r="LCX13" s="123"/>
      <c r="LCY13" s="123"/>
      <c r="LCZ13" s="123"/>
      <c r="LDA13" s="123"/>
      <c r="LDB13" s="123"/>
      <c r="LDC13" s="123"/>
      <c r="LDD13" s="123"/>
      <c r="LDE13" s="123"/>
      <c r="LDF13" s="123"/>
      <c r="LDG13" s="123"/>
      <c r="LDH13" s="123"/>
      <c r="LDI13" s="123"/>
      <c r="LDJ13" s="123"/>
      <c r="LDK13" s="123"/>
      <c r="LDL13" s="123"/>
      <c r="LDM13" s="123"/>
      <c r="LDN13" s="123"/>
      <c r="LDO13" s="123"/>
      <c r="LDP13" s="123"/>
      <c r="LDQ13" s="123"/>
      <c r="LDR13" s="123"/>
      <c r="LDS13" s="123"/>
      <c r="LDT13" s="123"/>
      <c r="LDU13" s="123"/>
      <c r="LDV13" s="123"/>
      <c r="LDW13" s="123"/>
      <c r="LDX13" s="123"/>
      <c r="LDY13" s="123"/>
      <c r="LDZ13" s="123"/>
      <c r="LEA13" s="123"/>
      <c r="LEB13" s="123"/>
      <c r="LEC13" s="123"/>
      <c r="LED13" s="123"/>
      <c r="LEE13" s="123"/>
      <c r="LEF13" s="123"/>
      <c r="LEG13" s="123"/>
      <c r="LEH13" s="123"/>
      <c r="LEI13" s="123"/>
      <c r="LEJ13" s="123"/>
      <c r="LEK13" s="123"/>
      <c r="LEL13" s="123"/>
      <c r="LEM13" s="123"/>
      <c r="LEN13" s="123"/>
      <c r="LEO13" s="123"/>
      <c r="LEP13" s="123"/>
      <c r="LEQ13" s="123"/>
      <c r="LER13" s="123"/>
      <c r="LES13" s="123"/>
      <c r="LET13" s="123"/>
      <c r="LEU13" s="123"/>
      <c r="LEV13" s="123"/>
      <c r="LEW13" s="123"/>
      <c r="LEX13" s="123"/>
      <c r="LEY13" s="123"/>
      <c r="LEZ13" s="123"/>
      <c r="LFA13" s="123"/>
      <c r="LFB13" s="123"/>
      <c r="LFC13" s="123"/>
      <c r="LFD13" s="123"/>
      <c r="LFE13" s="123"/>
      <c r="LFF13" s="123"/>
      <c r="LFG13" s="123"/>
      <c r="LFH13" s="123"/>
      <c r="LFI13" s="123"/>
      <c r="LFJ13" s="123"/>
      <c r="LFK13" s="123"/>
      <c r="LFL13" s="123"/>
      <c r="LFM13" s="123"/>
      <c r="LFN13" s="123"/>
      <c r="LFO13" s="123"/>
      <c r="LFP13" s="123"/>
      <c r="LFQ13" s="123"/>
      <c r="LFR13" s="123"/>
      <c r="LFS13" s="123"/>
      <c r="LFT13" s="123"/>
      <c r="LFU13" s="123"/>
      <c r="LFV13" s="123"/>
      <c r="LFW13" s="123"/>
      <c r="LFX13" s="123"/>
      <c r="LFY13" s="123"/>
      <c r="LFZ13" s="123"/>
      <c r="LGA13" s="123"/>
      <c r="LGB13" s="123"/>
      <c r="LGC13" s="123"/>
      <c r="LGD13" s="123"/>
      <c r="LGE13" s="123"/>
      <c r="LGF13" s="123"/>
      <c r="LGG13" s="123"/>
      <c r="LGH13" s="123"/>
      <c r="LGI13" s="123"/>
      <c r="LGJ13" s="123"/>
      <c r="LGK13" s="123"/>
      <c r="LGL13" s="123"/>
      <c r="LGM13" s="123"/>
      <c r="LGN13" s="123"/>
      <c r="LGO13" s="123"/>
      <c r="LGP13" s="123"/>
      <c r="LGQ13" s="123"/>
      <c r="LGR13" s="123"/>
      <c r="LGS13" s="123"/>
      <c r="LGT13" s="123"/>
      <c r="LGU13" s="123"/>
      <c r="LGV13" s="123"/>
      <c r="LGW13" s="123"/>
      <c r="LGX13" s="123"/>
      <c r="LGY13" s="123"/>
      <c r="LGZ13" s="123"/>
      <c r="LHA13" s="123"/>
      <c r="LHB13" s="123"/>
      <c r="LHC13" s="123"/>
      <c r="LHD13" s="123"/>
      <c r="LHE13" s="123"/>
      <c r="LHF13" s="123"/>
      <c r="LHG13" s="123"/>
      <c r="LHH13" s="123"/>
      <c r="LHI13" s="123"/>
      <c r="LHJ13" s="123"/>
      <c r="LHK13" s="123"/>
      <c r="LHL13" s="123"/>
      <c r="LHM13" s="123"/>
      <c r="LHN13" s="123"/>
      <c r="LHO13" s="123"/>
      <c r="LHP13" s="123"/>
      <c r="LHQ13" s="123"/>
      <c r="LHR13" s="123"/>
      <c r="LHS13" s="123"/>
      <c r="LHT13" s="123"/>
      <c r="LHU13" s="123"/>
      <c r="LHV13" s="123"/>
      <c r="LHW13" s="123"/>
      <c r="LHX13" s="123"/>
      <c r="LHY13" s="123"/>
      <c r="LHZ13" s="123"/>
      <c r="LIA13" s="123"/>
      <c r="LIB13" s="123"/>
      <c r="LIC13" s="123"/>
      <c r="LID13" s="123"/>
      <c r="LIE13" s="123"/>
      <c r="LIF13" s="123"/>
      <c r="LIG13" s="123"/>
      <c r="LIH13" s="123"/>
      <c r="LII13" s="123"/>
      <c r="LIJ13" s="123"/>
      <c r="LIK13" s="123"/>
      <c r="LIL13" s="123"/>
      <c r="LIM13" s="123"/>
      <c r="LIN13" s="123"/>
      <c r="LIO13" s="123"/>
      <c r="LIP13" s="123"/>
      <c r="LIQ13" s="123"/>
      <c r="LIR13" s="123"/>
      <c r="LIS13" s="123"/>
      <c r="LIT13" s="123"/>
      <c r="LIU13" s="123"/>
      <c r="LIV13" s="123"/>
      <c r="LIW13" s="123"/>
      <c r="LIX13" s="123"/>
      <c r="LIY13" s="123"/>
      <c r="LIZ13" s="123"/>
      <c r="LJA13" s="123"/>
      <c r="LJB13" s="123"/>
      <c r="LJC13" s="123"/>
      <c r="LJD13" s="123"/>
      <c r="LJE13" s="123"/>
      <c r="LJF13" s="123"/>
      <c r="LJG13" s="123"/>
      <c r="LJH13" s="123"/>
      <c r="LJI13" s="123"/>
      <c r="LJJ13" s="123"/>
      <c r="LJK13" s="123"/>
      <c r="LJL13" s="123"/>
      <c r="LJM13" s="123"/>
      <c r="LJN13" s="123"/>
      <c r="LJO13" s="123"/>
      <c r="LJP13" s="123"/>
      <c r="LJQ13" s="123"/>
      <c r="LJR13" s="123"/>
      <c r="LJS13" s="123"/>
      <c r="LJT13" s="123"/>
      <c r="LJU13" s="123"/>
      <c r="LJV13" s="123"/>
      <c r="LJW13" s="123"/>
      <c r="LJX13" s="123"/>
      <c r="LJY13" s="123"/>
      <c r="LJZ13" s="123"/>
      <c r="LKA13" s="123"/>
      <c r="LKB13" s="123"/>
      <c r="LKC13" s="123"/>
      <c r="LKD13" s="123"/>
      <c r="LKE13" s="123"/>
      <c r="LKF13" s="123"/>
      <c r="LKG13" s="123"/>
      <c r="LKH13" s="123"/>
      <c r="LKI13" s="123"/>
      <c r="LKJ13" s="123"/>
      <c r="LKK13" s="123"/>
      <c r="LKL13" s="123"/>
      <c r="LKM13" s="123"/>
      <c r="LKN13" s="123"/>
      <c r="LKO13" s="123"/>
      <c r="LKP13" s="123"/>
      <c r="LKQ13" s="123"/>
      <c r="LKR13" s="123"/>
      <c r="LKS13" s="123"/>
      <c r="LKT13" s="123"/>
      <c r="LKU13" s="123"/>
      <c r="LKV13" s="123"/>
      <c r="LKW13" s="123"/>
      <c r="LKX13" s="123"/>
      <c r="LKY13" s="123"/>
      <c r="LKZ13" s="123"/>
      <c r="LLA13" s="123"/>
      <c r="LLB13" s="123"/>
      <c r="LLC13" s="123"/>
      <c r="LLD13" s="123"/>
      <c r="LLE13" s="123"/>
      <c r="LLF13" s="123"/>
      <c r="LLG13" s="123"/>
      <c r="LLH13" s="123"/>
      <c r="LLI13" s="123"/>
      <c r="LLJ13" s="123"/>
      <c r="LLK13" s="123"/>
      <c r="LLL13" s="123"/>
      <c r="LLM13" s="123"/>
      <c r="LLN13" s="123"/>
      <c r="LLO13" s="123"/>
      <c r="LLP13" s="123"/>
      <c r="LLQ13" s="123"/>
      <c r="LLR13" s="123"/>
      <c r="LLS13" s="123"/>
      <c r="LLT13" s="123"/>
      <c r="LLU13" s="123"/>
      <c r="LLV13" s="123"/>
      <c r="LLW13" s="123"/>
      <c r="LLX13" s="123"/>
      <c r="LLY13" s="123"/>
      <c r="LLZ13" s="123"/>
      <c r="LMA13" s="123"/>
      <c r="LMB13" s="123"/>
      <c r="LMC13" s="123"/>
      <c r="LMD13" s="123"/>
      <c r="LME13" s="123"/>
      <c r="LMF13" s="123"/>
      <c r="LMG13" s="123"/>
      <c r="LMH13" s="123"/>
      <c r="LMI13" s="123"/>
      <c r="LMJ13" s="123"/>
      <c r="LMK13" s="123"/>
      <c r="LML13" s="123"/>
      <c r="LMM13" s="123"/>
      <c r="LMN13" s="123"/>
      <c r="LMO13" s="123"/>
      <c r="LMP13" s="123"/>
      <c r="LMQ13" s="123"/>
      <c r="LMR13" s="123"/>
      <c r="LMS13" s="123"/>
      <c r="LMT13" s="123"/>
      <c r="LMU13" s="123"/>
      <c r="LMV13" s="123"/>
      <c r="LMW13" s="123"/>
      <c r="LMX13" s="123"/>
      <c r="LMY13" s="123"/>
      <c r="LMZ13" s="123"/>
      <c r="LNA13" s="123"/>
      <c r="LNB13" s="123"/>
      <c r="LNC13" s="123"/>
      <c r="LND13" s="123"/>
      <c r="LNE13" s="123"/>
      <c r="LNF13" s="123"/>
      <c r="LNG13" s="123"/>
      <c r="LNH13" s="123"/>
      <c r="LNI13" s="123"/>
      <c r="LNJ13" s="123"/>
      <c r="LNK13" s="123"/>
      <c r="LNL13" s="123"/>
      <c r="LNM13" s="123"/>
      <c r="LNN13" s="123"/>
      <c r="LNO13" s="123"/>
      <c r="LNP13" s="123"/>
      <c r="LNQ13" s="123"/>
      <c r="LNR13" s="123"/>
      <c r="LNS13" s="123"/>
      <c r="LNT13" s="123"/>
      <c r="LNU13" s="123"/>
      <c r="LNV13" s="123"/>
      <c r="LNW13" s="123"/>
      <c r="LNX13" s="123"/>
      <c r="LNY13" s="123"/>
      <c r="LNZ13" s="123"/>
      <c r="LOA13" s="123"/>
      <c r="LOB13" s="123"/>
      <c r="LOC13" s="123"/>
      <c r="LOD13" s="123"/>
      <c r="LOE13" s="123"/>
      <c r="LOF13" s="123"/>
      <c r="LOG13" s="123"/>
      <c r="LOH13" s="123"/>
      <c r="LOI13" s="123"/>
      <c r="LOJ13" s="123"/>
      <c r="LOK13" s="123"/>
      <c r="LOL13" s="123"/>
      <c r="LOM13" s="123"/>
      <c r="LON13" s="123"/>
      <c r="LOO13" s="123"/>
      <c r="LOP13" s="123"/>
      <c r="LOQ13" s="123"/>
      <c r="LOR13" s="123"/>
      <c r="LOS13" s="123"/>
      <c r="LOT13" s="123"/>
      <c r="LOU13" s="123"/>
      <c r="LOV13" s="123"/>
      <c r="LOW13" s="123"/>
      <c r="LOX13" s="123"/>
      <c r="LOY13" s="123"/>
      <c r="LOZ13" s="123"/>
      <c r="LPA13" s="123"/>
      <c r="LPB13" s="123"/>
      <c r="LPC13" s="123"/>
      <c r="LPD13" s="123"/>
      <c r="LPE13" s="123"/>
      <c r="LPF13" s="123"/>
      <c r="LPG13" s="123"/>
      <c r="LPH13" s="123"/>
      <c r="LPI13" s="123"/>
      <c r="LPJ13" s="123"/>
      <c r="LPK13" s="123"/>
      <c r="LPL13" s="123"/>
      <c r="LPM13" s="123"/>
      <c r="LPN13" s="123"/>
      <c r="LPO13" s="123"/>
      <c r="LPP13" s="123"/>
      <c r="LPQ13" s="123"/>
      <c r="LPR13" s="123"/>
      <c r="LPS13" s="123"/>
      <c r="LPT13" s="123"/>
      <c r="LPU13" s="123"/>
      <c r="LPV13" s="123"/>
      <c r="LPW13" s="123"/>
      <c r="LPX13" s="123"/>
      <c r="LPY13" s="123"/>
      <c r="LPZ13" s="123"/>
      <c r="LQA13" s="123"/>
      <c r="LQB13" s="123"/>
      <c r="LQC13" s="123"/>
      <c r="LQD13" s="123"/>
      <c r="LQE13" s="123"/>
      <c r="LQF13" s="123"/>
      <c r="LQG13" s="123"/>
      <c r="LQH13" s="123"/>
      <c r="LQI13" s="123"/>
      <c r="LQJ13" s="123"/>
      <c r="LQK13" s="123"/>
      <c r="LQL13" s="123"/>
      <c r="LQM13" s="123"/>
      <c r="LQN13" s="123"/>
      <c r="LQO13" s="123"/>
      <c r="LQP13" s="123"/>
      <c r="LQQ13" s="123"/>
      <c r="LQR13" s="123"/>
      <c r="LQS13" s="123"/>
      <c r="LQT13" s="123"/>
      <c r="LQU13" s="123"/>
      <c r="LQV13" s="123"/>
      <c r="LQW13" s="123"/>
      <c r="LQX13" s="123"/>
      <c r="LQY13" s="123"/>
      <c r="LQZ13" s="123"/>
      <c r="LRA13" s="123"/>
      <c r="LRB13" s="123"/>
      <c r="LRC13" s="123"/>
      <c r="LRD13" s="123"/>
      <c r="LRE13" s="123"/>
      <c r="LRF13" s="123"/>
      <c r="LRG13" s="123"/>
      <c r="LRH13" s="123"/>
      <c r="LRI13" s="123"/>
      <c r="LRJ13" s="123"/>
      <c r="LRK13" s="123"/>
      <c r="LRL13" s="123"/>
      <c r="LRM13" s="123"/>
      <c r="LRN13" s="123"/>
      <c r="LRO13" s="123"/>
      <c r="LRP13" s="123"/>
      <c r="LRQ13" s="123"/>
      <c r="LRR13" s="123"/>
      <c r="LRS13" s="123"/>
      <c r="LRT13" s="123"/>
      <c r="LRU13" s="123"/>
      <c r="LRV13" s="123"/>
      <c r="LRW13" s="123"/>
      <c r="LRX13" s="123"/>
      <c r="LRY13" s="123"/>
      <c r="LRZ13" s="123"/>
      <c r="LSA13" s="123"/>
      <c r="LSB13" s="123"/>
      <c r="LSC13" s="123"/>
      <c r="LSD13" s="123"/>
      <c r="LSE13" s="123"/>
      <c r="LSF13" s="123"/>
      <c r="LSG13" s="123"/>
      <c r="LSH13" s="123"/>
      <c r="LSI13" s="123"/>
      <c r="LSJ13" s="123"/>
      <c r="LSK13" s="123"/>
      <c r="LSL13" s="123"/>
      <c r="LSM13" s="123"/>
      <c r="LSN13" s="123"/>
      <c r="LSO13" s="123"/>
      <c r="LSP13" s="123"/>
      <c r="LSQ13" s="123"/>
      <c r="LSR13" s="123"/>
      <c r="LSS13" s="123"/>
      <c r="LST13" s="123"/>
      <c r="LSU13" s="123"/>
      <c r="LSV13" s="123"/>
      <c r="LSW13" s="123"/>
      <c r="LSX13" s="123"/>
      <c r="LSY13" s="123"/>
      <c r="LSZ13" s="123"/>
      <c r="LTA13" s="123"/>
      <c r="LTB13" s="123"/>
      <c r="LTC13" s="123"/>
      <c r="LTD13" s="123"/>
      <c r="LTE13" s="123"/>
      <c r="LTF13" s="123"/>
      <c r="LTG13" s="123"/>
      <c r="LTH13" s="123"/>
      <c r="LTI13" s="123"/>
      <c r="LTJ13" s="123"/>
      <c r="LTK13" s="123"/>
      <c r="LTL13" s="123"/>
      <c r="LTM13" s="123"/>
      <c r="LTN13" s="123"/>
      <c r="LTO13" s="123"/>
      <c r="LTP13" s="123"/>
      <c r="LTQ13" s="123"/>
      <c r="LTR13" s="123"/>
      <c r="LTS13" s="123"/>
      <c r="LTT13" s="123"/>
      <c r="LTU13" s="123"/>
      <c r="LTV13" s="123"/>
      <c r="LTW13" s="123"/>
      <c r="LTX13" s="123"/>
      <c r="LTY13" s="123"/>
      <c r="LTZ13" s="123"/>
      <c r="LUA13" s="123"/>
      <c r="LUB13" s="123"/>
      <c r="LUC13" s="123"/>
      <c r="LUD13" s="123"/>
      <c r="LUE13" s="123"/>
      <c r="LUF13" s="123"/>
      <c r="LUG13" s="123"/>
      <c r="LUH13" s="123"/>
      <c r="LUI13" s="123"/>
      <c r="LUJ13" s="123"/>
      <c r="LUK13" s="123"/>
      <c r="LUL13" s="123"/>
      <c r="LUM13" s="123"/>
      <c r="LUN13" s="123"/>
      <c r="LUO13" s="123"/>
      <c r="LUP13" s="123"/>
      <c r="LUQ13" s="123"/>
      <c r="LUR13" s="123"/>
      <c r="LUS13" s="123"/>
      <c r="LUT13" s="123"/>
      <c r="LUU13" s="123"/>
      <c r="LUV13" s="123"/>
      <c r="LUW13" s="123"/>
      <c r="LUX13" s="123"/>
      <c r="LUY13" s="123"/>
      <c r="LUZ13" s="123"/>
      <c r="LVA13" s="123"/>
      <c r="LVB13" s="123"/>
      <c r="LVC13" s="123"/>
      <c r="LVD13" s="123"/>
      <c r="LVE13" s="123"/>
      <c r="LVF13" s="123"/>
      <c r="LVG13" s="123"/>
      <c r="LVH13" s="123"/>
      <c r="LVI13" s="123"/>
      <c r="LVJ13" s="123"/>
      <c r="LVK13" s="123"/>
      <c r="LVL13" s="123"/>
      <c r="LVM13" s="123"/>
      <c r="LVN13" s="123"/>
      <c r="LVO13" s="123"/>
      <c r="LVP13" s="123"/>
      <c r="LVQ13" s="123"/>
      <c r="LVR13" s="123"/>
      <c r="LVS13" s="123"/>
      <c r="LVT13" s="123"/>
      <c r="LVU13" s="123"/>
      <c r="LVV13" s="123"/>
      <c r="LVW13" s="123"/>
      <c r="LVX13" s="123"/>
      <c r="LVY13" s="123"/>
      <c r="LVZ13" s="123"/>
      <c r="LWA13" s="123"/>
      <c r="LWB13" s="123"/>
      <c r="LWC13" s="123"/>
      <c r="LWD13" s="123"/>
      <c r="LWE13" s="123"/>
      <c r="LWF13" s="123"/>
      <c r="LWG13" s="123"/>
      <c r="LWH13" s="123"/>
      <c r="LWI13" s="123"/>
      <c r="LWJ13" s="123"/>
      <c r="LWK13" s="123"/>
      <c r="LWL13" s="123"/>
      <c r="LWM13" s="123"/>
      <c r="LWN13" s="123"/>
      <c r="LWO13" s="123"/>
      <c r="LWP13" s="123"/>
      <c r="LWQ13" s="123"/>
      <c r="LWR13" s="123"/>
      <c r="LWS13" s="123"/>
      <c r="LWT13" s="123"/>
      <c r="LWU13" s="123"/>
      <c r="LWV13" s="123"/>
      <c r="LWW13" s="123"/>
      <c r="LWX13" s="123"/>
      <c r="LWY13" s="123"/>
      <c r="LWZ13" s="123"/>
      <c r="LXA13" s="123"/>
      <c r="LXB13" s="123"/>
      <c r="LXC13" s="123"/>
      <c r="LXD13" s="123"/>
      <c r="LXE13" s="123"/>
      <c r="LXF13" s="123"/>
      <c r="LXG13" s="123"/>
      <c r="LXH13" s="123"/>
      <c r="LXI13" s="123"/>
      <c r="LXJ13" s="123"/>
      <c r="LXK13" s="123"/>
      <c r="LXL13" s="123"/>
      <c r="LXM13" s="123"/>
      <c r="LXN13" s="123"/>
      <c r="LXO13" s="123"/>
      <c r="LXP13" s="123"/>
      <c r="LXQ13" s="123"/>
      <c r="LXR13" s="123"/>
      <c r="LXS13" s="123"/>
      <c r="LXT13" s="123"/>
      <c r="LXU13" s="123"/>
      <c r="LXV13" s="123"/>
      <c r="LXW13" s="123"/>
      <c r="LXX13" s="123"/>
      <c r="LXY13" s="123"/>
      <c r="LXZ13" s="123"/>
      <c r="LYA13" s="123"/>
      <c r="LYB13" s="123"/>
      <c r="LYC13" s="123"/>
      <c r="LYD13" s="123"/>
      <c r="LYE13" s="123"/>
      <c r="LYF13" s="123"/>
      <c r="LYG13" s="123"/>
      <c r="LYH13" s="123"/>
      <c r="LYI13" s="123"/>
      <c r="LYJ13" s="123"/>
      <c r="LYK13" s="123"/>
      <c r="LYL13" s="123"/>
      <c r="LYM13" s="123"/>
      <c r="LYN13" s="123"/>
      <c r="LYO13" s="123"/>
      <c r="LYP13" s="123"/>
      <c r="LYQ13" s="123"/>
      <c r="LYR13" s="123"/>
      <c r="LYS13" s="123"/>
      <c r="LYT13" s="123"/>
      <c r="LYU13" s="123"/>
      <c r="LYV13" s="123"/>
      <c r="LYW13" s="123"/>
      <c r="LYX13" s="123"/>
      <c r="LYY13" s="123"/>
      <c r="LYZ13" s="123"/>
      <c r="LZA13" s="123"/>
      <c r="LZB13" s="123"/>
      <c r="LZC13" s="123"/>
      <c r="LZD13" s="123"/>
      <c r="LZE13" s="123"/>
      <c r="LZF13" s="123"/>
      <c r="LZG13" s="123"/>
      <c r="LZH13" s="123"/>
      <c r="LZI13" s="123"/>
      <c r="LZJ13" s="123"/>
      <c r="LZK13" s="123"/>
      <c r="LZL13" s="123"/>
      <c r="LZM13" s="123"/>
      <c r="LZN13" s="123"/>
      <c r="LZO13" s="123"/>
      <c r="LZP13" s="123"/>
      <c r="LZQ13" s="123"/>
      <c r="LZR13" s="123"/>
      <c r="LZS13" s="123"/>
      <c r="LZT13" s="123"/>
      <c r="LZU13" s="123"/>
      <c r="LZV13" s="123"/>
      <c r="LZW13" s="123"/>
      <c r="LZX13" s="123"/>
      <c r="LZY13" s="123"/>
      <c r="LZZ13" s="123"/>
      <c r="MAA13" s="123"/>
      <c r="MAB13" s="123"/>
      <c r="MAC13" s="123"/>
      <c r="MAD13" s="123"/>
      <c r="MAE13" s="123"/>
      <c r="MAF13" s="123"/>
      <c r="MAG13" s="123"/>
      <c r="MAH13" s="123"/>
      <c r="MAI13" s="123"/>
      <c r="MAJ13" s="123"/>
      <c r="MAK13" s="123"/>
      <c r="MAL13" s="123"/>
      <c r="MAM13" s="123"/>
      <c r="MAN13" s="123"/>
      <c r="MAO13" s="123"/>
      <c r="MAP13" s="123"/>
      <c r="MAQ13" s="123"/>
      <c r="MAR13" s="123"/>
      <c r="MAS13" s="123"/>
      <c r="MAT13" s="123"/>
      <c r="MAU13" s="123"/>
      <c r="MAV13" s="123"/>
      <c r="MAW13" s="123"/>
      <c r="MAX13" s="123"/>
      <c r="MAY13" s="123"/>
      <c r="MAZ13" s="123"/>
      <c r="MBA13" s="123"/>
      <c r="MBB13" s="123"/>
      <c r="MBC13" s="123"/>
      <c r="MBD13" s="123"/>
      <c r="MBE13" s="123"/>
      <c r="MBF13" s="123"/>
      <c r="MBG13" s="123"/>
      <c r="MBH13" s="123"/>
      <c r="MBI13" s="123"/>
      <c r="MBJ13" s="123"/>
      <c r="MBK13" s="123"/>
      <c r="MBL13" s="123"/>
      <c r="MBM13" s="123"/>
      <c r="MBN13" s="123"/>
      <c r="MBO13" s="123"/>
      <c r="MBP13" s="123"/>
      <c r="MBQ13" s="123"/>
      <c r="MBR13" s="123"/>
      <c r="MBS13" s="123"/>
      <c r="MBT13" s="123"/>
      <c r="MBU13" s="123"/>
      <c r="MBV13" s="123"/>
      <c r="MBW13" s="123"/>
      <c r="MBX13" s="123"/>
      <c r="MBY13" s="123"/>
      <c r="MBZ13" s="123"/>
      <c r="MCA13" s="123"/>
      <c r="MCB13" s="123"/>
      <c r="MCC13" s="123"/>
      <c r="MCD13" s="123"/>
      <c r="MCE13" s="123"/>
      <c r="MCF13" s="123"/>
      <c r="MCG13" s="123"/>
      <c r="MCH13" s="123"/>
      <c r="MCI13" s="123"/>
      <c r="MCJ13" s="123"/>
      <c r="MCK13" s="123"/>
      <c r="MCL13" s="123"/>
      <c r="MCM13" s="123"/>
      <c r="MCN13" s="123"/>
      <c r="MCO13" s="123"/>
      <c r="MCP13" s="123"/>
      <c r="MCQ13" s="123"/>
      <c r="MCR13" s="123"/>
      <c r="MCS13" s="123"/>
      <c r="MCT13" s="123"/>
      <c r="MCU13" s="123"/>
      <c r="MCV13" s="123"/>
      <c r="MCW13" s="123"/>
      <c r="MCX13" s="123"/>
      <c r="MCY13" s="123"/>
      <c r="MCZ13" s="123"/>
      <c r="MDA13" s="123"/>
      <c r="MDB13" s="123"/>
      <c r="MDC13" s="123"/>
      <c r="MDD13" s="123"/>
      <c r="MDE13" s="123"/>
      <c r="MDF13" s="123"/>
      <c r="MDG13" s="123"/>
      <c r="MDH13" s="123"/>
      <c r="MDI13" s="123"/>
      <c r="MDJ13" s="123"/>
      <c r="MDK13" s="123"/>
      <c r="MDL13" s="123"/>
      <c r="MDM13" s="123"/>
      <c r="MDN13" s="123"/>
      <c r="MDO13" s="123"/>
      <c r="MDP13" s="123"/>
      <c r="MDQ13" s="123"/>
      <c r="MDR13" s="123"/>
      <c r="MDS13" s="123"/>
      <c r="MDT13" s="123"/>
      <c r="MDU13" s="123"/>
      <c r="MDV13" s="123"/>
      <c r="MDW13" s="123"/>
      <c r="MDX13" s="123"/>
      <c r="MDY13" s="123"/>
      <c r="MDZ13" s="123"/>
      <c r="MEA13" s="123"/>
      <c r="MEB13" s="123"/>
      <c r="MEC13" s="123"/>
      <c r="MED13" s="123"/>
      <c r="MEE13" s="123"/>
      <c r="MEF13" s="123"/>
      <c r="MEG13" s="123"/>
      <c r="MEH13" s="123"/>
      <c r="MEI13" s="123"/>
      <c r="MEJ13" s="123"/>
      <c r="MEK13" s="123"/>
      <c r="MEL13" s="123"/>
      <c r="MEM13" s="123"/>
      <c r="MEN13" s="123"/>
      <c r="MEO13" s="123"/>
      <c r="MEP13" s="123"/>
      <c r="MEQ13" s="123"/>
      <c r="MER13" s="123"/>
      <c r="MES13" s="123"/>
      <c r="MET13" s="123"/>
      <c r="MEU13" s="123"/>
      <c r="MEV13" s="123"/>
      <c r="MEW13" s="123"/>
      <c r="MEX13" s="123"/>
      <c r="MEY13" s="123"/>
      <c r="MEZ13" s="123"/>
      <c r="MFA13" s="123"/>
      <c r="MFB13" s="123"/>
      <c r="MFC13" s="123"/>
      <c r="MFD13" s="123"/>
      <c r="MFE13" s="123"/>
      <c r="MFF13" s="123"/>
      <c r="MFG13" s="123"/>
      <c r="MFH13" s="123"/>
      <c r="MFI13" s="123"/>
      <c r="MFJ13" s="123"/>
      <c r="MFK13" s="123"/>
      <c r="MFL13" s="123"/>
      <c r="MFM13" s="123"/>
      <c r="MFN13" s="123"/>
      <c r="MFO13" s="123"/>
      <c r="MFP13" s="123"/>
      <c r="MFQ13" s="123"/>
      <c r="MFR13" s="123"/>
      <c r="MFS13" s="123"/>
      <c r="MFT13" s="123"/>
      <c r="MFU13" s="123"/>
      <c r="MFV13" s="123"/>
      <c r="MFW13" s="123"/>
      <c r="MFX13" s="123"/>
      <c r="MFY13" s="123"/>
      <c r="MFZ13" s="123"/>
      <c r="MGA13" s="123"/>
      <c r="MGB13" s="123"/>
      <c r="MGC13" s="123"/>
      <c r="MGD13" s="123"/>
      <c r="MGE13" s="123"/>
      <c r="MGF13" s="123"/>
      <c r="MGG13" s="123"/>
      <c r="MGH13" s="123"/>
      <c r="MGI13" s="123"/>
      <c r="MGJ13" s="123"/>
      <c r="MGK13" s="123"/>
      <c r="MGL13" s="123"/>
      <c r="MGM13" s="123"/>
      <c r="MGN13" s="123"/>
      <c r="MGO13" s="123"/>
      <c r="MGP13" s="123"/>
      <c r="MGQ13" s="123"/>
      <c r="MGR13" s="123"/>
      <c r="MGS13" s="123"/>
      <c r="MGT13" s="123"/>
      <c r="MGU13" s="123"/>
      <c r="MGV13" s="123"/>
      <c r="MGW13" s="123"/>
      <c r="MGX13" s="123"/>
      <c r="MGY13" s="123"/>
      <c r="MGZ13" s="123"/>
      <c r="MHA13" s="123"/>
      <c r="MHB13" s="123"/>
      <c r="MHC13" s="123"/>
      <c r="MHD13" s="123"/>
      <c r="MHE13" s="123"/>
      <c r="MHF13" s="123"/>
      <c r="MHG13" s="123"/>
      <c r="MHH13" s="123"/>
      <c r="MHI13" s="123"/>
      <c r="MHJ13" s="123"/>
      <c r="MHK13" s="123"/>
      <c r="MHL13" s="123"/>
      <c r="MHM13" s="123"/>
      <c r="MHN13" s="123"/>
      <c r="MHO13" s="123"/>
      <c r="MHP13" s="123"/>
      <c r="MHQ13" s="123"/>
      <c r="MHR13" s="123"/>
      <c r="MHS13" s="123"/>
      <c r="MHT13" s="123"/>
      <c r="MHU13" s="123"/>
      <c r="MHV13" s="123"/>
      <c r="MHW13" s="123"/>
      <c r="MHX13" s="123"/>
      <c r="MHY13" s="123"/>
      <c r="MHZ13" s="123"/>
      <c r="MIA13" s="123"/>
      <c r="MIB13" s="123"/>
      <c r="MIC13" s="123"/>
      <c r="MID13" s="123"/>
      <c r="MIE13" s="123"/>
      <c r="MIF13" s="123"/>
      <c r="MIG13" s="123"/>
      <c r="MIH13" s="123"/>
      <c r="MII13" s="123"/>
      <c r="MIJ13" s="123"/>
      <c r="MIK13" s="123"/>
      <c r="MIL13" s="123"/>
      <c r="MIM13" s="123"/>
      <c r="MIN13" s="123"/>
      <c r="MIO13" s="123"/>
      <c r="MIP13" s="123"/>
      <c r="MIQ13" s="123"/>
      <c r="MIR13" s="123"/>
      <c r="MIS13" s="123"/>
      <c r="MIT13" s="123"/>
      <c r="MIU13" s="123"/>
      <c r="MIV13" s="123"/>
      <c r="MIW13" s="123"/>
      <c r="MIX13" s="123"/>
      <c r="MIY13" s="123"/>
      <c r="MIZ13" s="123"/>
      <c r="MJA13" s="123"/>
      <c r="MJB13" s="123"/>
      <c r="MJC13" s="123"/>
      <c r="MJD13" s="123"/>
      <c r="MJE13" s="123"/>
      <c r="MJF13" s="123"/>
      <c r="MJG13" s="123"/>
      <c r="MJH13" s="123"/>
      <c r="MJI13" s="123"/>
      <c r="MJJ13" s="123"/>
      <c r="MJK13" s="123"/>
      <c r="MJL13" s="123"/>
      <c r="MJM13" s="123"/>
      <c r="MJN13" s="123"/>
      <c r="MJO13" s="123"/>
      <c r="MJP13" s="123"/>
      <c r="MJQ13" s="123"/>
      <c r="MJR13" s="123"/>
      <c r="MJS13" s="123"/>
      <c r="MJT13" s="123"/>
      <c r="MJU13" s="123"/>
      <c r="MJV13" s="123"/>
      <c r="MJW13" s="123"/>
      <c r="MJX13" s="123"/>
      <c r="MJY13" s="123"/>
      <c r="MJZ13" s="123"/>
      <c r="MKA13" s="123"/>
      <c r="MKB13" s="123"/>
      <c r="MKC13" s="123"/>
      <c r="MKD13" s="123"/>
      <c r="MKE13" s="123"/>
      <c r="MKF13" s="123"/>
      <c r="MKG13" s="123"/>
      <c r="MKH13" s="123"/>
      <c r="MKI13" s="123"/>
      <c r="MKJ13" s="123"/>
      <c r="MKK13" s="123"/>
      <c r="MKL13" s="123"/>
      <c r="MKM13" s="123"/>
      <c r="MKN13" s="123"/>
      <c r="MKO13" s="123"/>
      <c r="MKP13" s="123"/>
      <c r="MKQ13" s="123"/>
      <c r="MKR13" s="123"/>
      <c r="MKS13" s="123"/>
      <c r="MKT13" s="123"/>
      <c r="MKU13" s="123"/>
      <c r="MKV13" s="123"/>
      <c r="MKW13" s="123"/>
      <c r="MKX13" s="123"/>
      <c r="MKY13" s="123"/>
      <c r="MKZ13" s="123"/>
      <c r="MLA13" s="123"/>
      <c r="MLB13" s="123"/>
      <c r="MLC13" s="123"/>
      <c r="MLD13" s="123"/>
      <c r="MLE13" s="123"/>
      <c r="MLF13" s="123"/>
      <c r="MLG13" s="123"/>
      <c r="MLH13" s="123"/>
      <c r="MLI13" s="123"/>
      <c r="MLJ13" s="123"/>
      <c r="MLK13" s="123"/>
      <c r="MLL13" s="123"/>
      <c r="MLM13" s="123"/>
      <c r="MLN13" s="123"/>
      <c r="MLO13" s="123"/>
      <c r="MLP13" s="123"/>
      <c r="MLQ13" s="123"/>
      <c r="MLR13" s="123"/>
      <c r="MLS13" s="123"/>
      <c r="MLT13" s="123"/>
      <c r="MLU13" s="123"/>
      <c r="MLV13" s="123"/>
      <c r="MLW13" s="123"/>
      <c r="MLX13" s="123"/>
      <c r="MLY13" s="123"/>
      <c r="MLZ13" s="123"/>
      <c r="MMA13" s="123"/>
      <c r="MMB13" s="123"/>
      <c r="MMC13" s="123"/>
      <c r="MMD13" s="123"/>
      <c r="MME13" s="123"/>
      <c r="MMF13" s="123"/>
      <c r="MMG13" s="123"/>
      <c r="MMH13" s="123"/>
      <c r="MMI13" s="123"/>
      <c r="MMJ13" s="123"/>
      <c r="MMK13" s="123"/>
      <c r="MML13" s="123"/>
      <c r="MMM13" s="123"/>
      <c r="MMN13" s="123"/>
      <c r="MMO13" s="123"/>
      <c r="MMP13" s="123"/>
      <c r="MMQ13" s="123"/>
      <c r="MMR13" s="123"/>
      <c r="MMS13" s="123"/>
      <c r="MMT13" s="123"/>
      <c r="MMU13" s="123"/>
      <c r="MMV13" s="123"/>
      <c r="MMW13" s="123"/>
      <c r="MMX13" s="123"/>
      <c r="MMY13" s="123"/>
      <c r="MMZ13" s="123"/>
      <c r="MNA13" s="123"/>
      <c r="MNB13" s="123"/>
      <c r="MNC13" s="123"/>
      <c r="MND13" s="123"/>
      <c r="MNE13" s="123"/>
      <c r="MNF13" s="123"/>
      <c r="MNG13" s="123"/>
      <c r="MNH13" s="123"/>
      <c r="MNI13" s="123"/>
      <c r="MNJ13" s="123"/>
      <c r="MNK13" s="123"/>
      <c r="MNL13" s="123"/>
      <c r="MNM13" s="123"/>
      <c r="MNN13" s="123"/>
      <c r="MNO13" s="123"/>
      <c r="MNP13" s="123"/>
      <c r="MNQ13" s="123"/>
      <c r="MNR13" s="123"/>
      <c r="MNS13" s="123"/>
      <c r="MNT13" s="123"/>
      <c r="MNU13" s="123"/>
      <c r="MNV13" s="123"/>
      <c r="MNW13" s="123"/>
      <c r="MNX13" s="123"/>
      <c r="MNY13" s="123"/>
      <c r="MNZ13" s="123"/>
      <c r="MOA13" s="123"/>
      <c r="MOB13" s="123"/>
      <c r="MOC13" s="123"/>
      <c r="MOD13" s="123"/>
      <c r="MOE13" s="123"/>
      <c r="MOF13" s="123"/>
      <c r="MOG13" s="123"/>
      <c r="MOH13" s="123"/>
      <c r="MOI13" s="123"/>
      <c r="MOJ13" s="123"/>
      <c r="MOK13" s="123"/>
      <c r="MOL13" s="123"/>
      <c r="MOM13" s="123"/>
      <c r="MON13" s="123"/>
      <c r="MOO13" s="123"/>
      <c r="MOP13" s="123"/>
      <c r="MOQ13" s="123"/>
      <c r="MOR13" s="123"/>
      <c r="MOS13" s="123"/>
      <c r="MOT13" s="123"/>
      <c r="MOU13" s="123"/>
      <c r="MOV13" s="123"/>
      <c r="MOW13" s="123"/>
      <c r="MOX13" s="123"/>
      <c r="MOY13" s="123"/>
      <c r="MOZ13" s="123"/>
      <c r="MPA13" s="123"/>
      <c r="MPB13" s="123"/>
      <c r="MPC13" s="123"/>
      <c r="MPD13" s="123"/>
      <c r="MPE13" s="123"/>
      <c r="MPF13" s="123"/>
      <c r="MPG13" s="123"/>
      <c r="MPH13" s="123"/>
      <c r="MPI13" s="123"/>
      <c r="MPJ13" s="123"/>
      <c r="MPK13" s="123"/>
      <c r="MPL13" s="123"/>
      <c r="MPM13" s="123"/>
      <c r="MPN13" s="123"/>
      <c r="MPO13" s="123"/>
      <c r="MPP13" s="123"/>
      <c r="MPQ13" s="123"/>
      <c r="MPR13" s="123"/>
      <c r="MPS13" s="123"/>
      <c r="MPT13" s="123"/>
      <c r="MPU13" s="123"/>
      <c r="MPV13" s="123"/>
      <c r="MPW13" s="123"/>
      <c r="MPX13" s="123"/>
      <c r="MPY13" s="123"/>
      <c r="MPZ13" s="123"/>
      <c r="MQA13" s="123"/>
      <c r="MQB13" s="123"/>
      <c r="MQC13" s="123"/>
      <c r="MQD13" s="123"/>
      <c r="MQE13" s="123"/>
      <c r="MQF13" s="123"/>
      <c r="MQG13" s="123"/>
      <c r="MQH13" s="123"/>
      <c r="MQI13" s="123"/>
      <c r="MQJ13" s="123"/>
      <c r="MQK13" s="123"/>
      <c r="MQL13" s="123"/>
      <c r="MQM13" s="123"/>
      <c r="MQN13" s="123"/>
      <c r="MQO13" s="123"/>
      <c r="MQP13" s="123"/>
      <c r="MQQ13" s="123"/>
      <c r="MQR13" s="123"/>
      <c r="MQS13" s="123"/>
      <c r="MQT13" s="123"/>
      <c r="MQU13" s="123"/>
      <c r="MQV13" s="123"/>
      <c r="MQW13" s="123"/>
      <c r="MQX13" s="123"/>
      <c r="MQY13" s="123"/>
      <c r="MQZ13" s="123"/>
      <c r="MRA13" s="123"/>
      <c r="MRB13" s="123"/>
      <c r="MRC13" s="123"/>
      <c r="MRD13" s="123"/>
      <c r="MRE13" s="123"/>
      <c r="MRF13" s="123"/>
      <c r="MRG13" s="123"/>
      <c r="MRH13" s="123"/>
      <c r="MRI13" s="123"/>
      <c r="MRJ13" s="123"/>
      <c r="MRK13" s="123"/>
      <c r="MRL13" s="123"/>
      <c r="MRM13" s="123"/>
      <c r="MRN13" s="123"/>
      <c r="MRO13" s="123"/>
      <c r="MRP13" s="123"/>
      <c r="MRQ13" s="123"/>
      <c r="MRR13" s="123"/>
      <c r="MRS13" s="123"/>
      <c r="MRT13" s="123"/>
      <c r="MRU13" s="123"/>
      <c r="MRV13" s="123"/>
      <c r="MRW13" s="123"/>
      <c r="MRX13" s="123"/>
      <c r="MRY13" s="123"/>
      <c r="MRZ13" s="123"/>
      <c r="MSA13" s="123"/>
      <c r="MSB13" s="123"/>
      <c r="MSC13" s="123"/>
      <c r="MSD13" s="123"/>
      <c r="MSE13" s="123"/>
      <c r="MSF13" s="123"/>
      <c r="MSG13" s="123"/>
      <c r="MSH13" s="123"/>
      <c r="MSI13" s="123"/>
      <c r="MSJ13" s="123"/>
      <c r="MSK13" s="123"/>
      <c r="MSL13" s="123"/>
      <c r="MSM13" s="123"/>
      <c r="MSN13" s="123"/>
      <c r="MSO13" s="123"/>
      <c r="MSP13" s="123"/>
      <c r="MSQ13" s="123"/>
      <c r="MSR13" s="123"/>
      <c r="MSS13" s="123"/>
      <c r="MST13" s="123"/>
      <c r="MSU13" s="123"/>
      <c r="MSV13" s="123"/>
      <c r="MSW13" s="123"/>
      <c r="MSX13" s="123"/>
      <c r="MSY13" s="123"/>
      <c r="MSZ13" s="123"/>
      <c r="MTA13" s="123"/>
      <c r="MTB13" s="123"/>
      <c r="MTC13" s="123"/>
      <c r="MTD13" s="123"/>
      <c r="MTE13" s="123"/>
      <c r="MTF13" s="123"/>
      <c r="MTG13" s="123"/>
      <c r="MTH13" s="123"/>
      <c r="MTI13" s="123"/>
      <c r="MTJ13" s="123"/>
      <c r="MTK13" s="123"/>
      <c r="MTL13" s="123"/>
      <c r="MTM13" s="123"/>
      <c r="MTN13" s="123"/>
      <c r="MTO13" s="123"/>
      <c r="MTP13" s="123"/>
      <c r="MTQ13" s="123"/>
      <c r="MTR13" s="123"/>
      <c r="MTS13" s="123"/>
      <c r="MTT13" s="123"/>
      <c r="MTU13" s="123"/>
      <c r="MTV13" s="123"/>
      <c r="MTW13" s="123"/>
      <c r="MTX13" s="123"/>
      <c r="MTY13" s="123"/>
      <c r="MTZ13" s="123"/>
      <c r="MUA13" s="123"/>
      <c r="MUB13" s="123"/>
      <c r="MUC13" s="123"/>
      <c r="MUD13" s="123"/>
      <c r="MUE13" s="123"/>
      <c r="MUF13" s="123"/>
      <c r="MUG13" s="123"/>
      <c r="MUH13" s="123"/>
      <c r="MUI13" s="123"/>
      <c r="MUJ13" s="123"/>
      <c r="MUK13" s="123"/>
      <c r="MUL13" s="123"/>
      <c r="MUM13" s="123"/>
      <c r="MUN13" s="123"/>
      <c r="MUO13" s="123"/>
      <c r="MUP13" s="123"/>
      <c r="MUQ13" s="123"/>
      <c r="MUR13" s="123"/>
      <c r="MUS13" s="123"/>
      <c r="MUT13" s="123"/>
      <c r="MUU13" s="123"/>
      <c r="MUV13" s="123"/>
      <c r="MUW13" s="123"/>
      <c r="MUX13" s="123"/>
      <c r="MUY13" s="123"/>
      <c r="MUZ13" s="123"/>
      <c r="MVA13" s="123"/>
      <c r="MVB13" s="123"/>
      <c r="MVC13" s="123"/>
      <c r="MVD13" s="123"/>
      <c r="MVE13" s="123"/>
      <c r="MVF13" s="123"/>
      <c r="MVG13" s="123"/>
      <c r="MVH13" s="123"/>
      <c r="MVI13" s="123"/>
      <c r="MVJ13" s="123"/>
      <c r="MVK13" s="123"/>
      <c r="MVL13" s="123"/>
      <c r="MVM13" s="123"/>
      <c r="MVN13" s="123"/>
      <c r="MVO13" s="123"/>
      <c r="MVP13" s="123"/>
      <c r="MVQ13" s="123"/>
      <c r="MVR13" s="123"/>
      <c r="MVS13" s="123"/>
      <c r="MVT13" s="123"/>
      <c r="MVU13" s="123"/>
      <c r="MVV13" s="123"/>
      <c r="MVW13" s="123"/>
      <c r="MVX13" s="123"/>
      <c r="MVY13" s="123"/>
      <c r="MVZ13" s="123"/>
      <c r="MWA13" s="123"/>
      <c r="MWB13" s="123"/>
      <c r="MWC13" s="123"/>
      <c r="MWD13" s="123"/>
      <c r="MWE13" s="123"/>
      <c r="MWF13" s="123"/>
      <c r="MWG13" s="123"/>
      <c r="MWH13" s="123"/>
      <c r="MWI13" s="123"/>
      <c r="MWJ13" s="123"/>
      <c r="MWK13" s="123"/>
      <c r="MWL13" s="123"/>
      <c r="MWM13" s="123"/>
      <c r="MWN13" s="123"/>
      <c r="MWO13" s="123"/>
      <c r="MWP13" s="123"/>
      <c r="MWQ13" s="123"/>
      <c r="MWR13" s="123"/>
      <c r="MWS13" s="123"/>
      <c r="MWT13" s="123"/>
      <c r="MWU13" s="123"/>
      <c r="MWV13" s="123"/>
      <c r="MWW13" s="123"/>
      <c r="MWX13" s="123"/>
      <c r="MWY13" s="123"/>
      <c r="MWZ13" s="123"/>
      <c r="MXA13" s="123"/>
      <c r="MXB13" s="123"/>
      <c r="MXC13" s="123"/>
      <c r="MXD13" s="123"/>
      <c r="MXE13" s="123"/>
      <c r="MXF13" s="123"/>
      <c r="MXG13" s="123"/>
      <c r="MXH13" s="123"/>
      <c r="MXI13" s="123"/>
      <c r="MXJ13" s="123"/>
      <c r="MXK13" s="123"/>
      <c r="MXL13" s="123"/>
      <c r="MXM13" s="123"/>
      <c r="MXN13" s="123"/>
      <c r="MXO13" s="123"/>
      <c r="MXP13" s="123"/>
      <c r="MXQ13" s="123"/>
      <c r="MXR13" s="123"/>
      <c r="MXS13" s="123"/>
      <c r="MXT13" s="123"/>
      <c r="MXU13" s="123"/>
      <c r="MXV13" s="123"/>
      <c r="MXW13" s="123"/>
      <c r="MXX13" s="123"/>
      <c r="MXY13" s="123"/>
      <c r="MXZ13" s="123"/>
      <c r="MYA13" s="123"/>
      <c r="MYB13" s="123"/>
      <c r="MYC13" s="123"/>
      <c r="MYD13" s="123"/>
      <c r="MYE13" s="123"/>
      <c r="MYF13" s="123"/>
      <c r="MYG13" s="123"/>
      <c r="MYH13" s="123"/>
      <c r="MYI13" s="123"/>
      <c r="MYJ13" s="123"/>
      <c r="MYK13" s="123"/>
      <c r="MYL13" s="123"/>
      <c r="MYM13" s="123"/>
      <c r="MYN13" s="123"/>
      <c r="MYO13" s="123"/>
      <c r="MYP13" s="123"/>
      <c r="MYQ13" s="123"/>
      <c r="MYR13" s="123"/>
      <c r="MYS13" s="123"/>
      <c r="MYT13" s="123"/>
      <c r="MYU13" s="123"/>
      <c r="MYV13" s="123"/>
      <c r="MYW13" s="123"/>
      <c r="MYX13" s="123"/>
      <c r="MYY13" s="123"/>
      <c r="MYZ13" s="123"/>
      <c r="MZA13" s="123"/>
      <c r="MZB13" s="123"/>
      <c r="MZC13" s="123"/>
      <c r="MZD13" s="123"/>
      <c r="MZE13" s="123"/>
      <c r="MZF13" s="123"/>
      <c r="MZG13" s="123"/>
      <c r="MZH13" s="123"/>
      <c r="MZI13" s="123"/>
      <c r="MZJ13" s="123"/>
      <c r="MZK13" s="123"/>
      <c r="MZL13" s="123"/>
      <c r="MZM13" s="123"/>
      <c r="MZN13" s="123"/>
      <c r="MZO13" s="123"/>
      <c r="MZP13" s="123"/>
      <c r="MZQ13" s="123"/>
      <c r="MZR13" s="123"/>
      <c r="MZS13" s="123"/>
      <c r="MZT13" s="123"/>
      <c r="MZU13" s="123"/>
      <c r="MZV13" s="123"/>
      <c r="MZW13" s="123"/>
      <c r="MZX13" s="123"/>
      <c r="MZY13" s="123"/>
      <c r="MZZ13" s="123"/>
      <c r="NAA13" s="123"/>
      <c r="NAB13" s="123"/>
      <c r="NAC13" s="123"/>
      <c r="NAD13" s="123"/>
      <c r="NAE13" s="123"/>
      <c r="NAF13" s="123"/>
      <c r="NAG13" s="123"/>
      <c r="NAH13" s="123"/>
      <c r="NAI13" s="123"/>
      <c r="NAJ13" s="123"/>
      <c r="NAK13" s="123"/>
      <c r="NAL13" s="123"/>
      <c r="NAM13" s="123"/>
      <c r="NAN13" s="123"/>
      <c r="NAO13" s="123"/>
      <c r="NAP13" s="123"/>
      <c r="NAQ13" s="123"/>
      <c r="NAR13" s="123"/>
      <c r="NAS13" s="123"/>
      <c r="NAT13" s="123"/>
      <c r="NAU13" s="123"/>
      <c r="NAV13" s="123"/>
      <c r="NAW13" s="123"/>
      <c r="NAX13" s="123"/>
      <c r="NAY13" s="123"/>
      <c r="NAZ13" s="123"/>
      <c r="NBA13" s="123"/>
      <c r="NBB13" s="123"/>
      <c r="NBC13" s="123"/>
      <c r="NBD13" s="123"/>
      <c r="NBE13" s="123"/>
      <c r="NBF13" s="123"/>
      <c r="NBG13" s="123"/>
      <c r="NBH13" s="123"/>
      <c r="NBI13" s="123"/>
      <c r="NBJ13" s="123"/>
      <c r="NBK13" s="123"/>
      <c r="NBL13" s="123"/>
      <c r="NBM13" s="123"/>
      <c r="NBN13" s="123"/>
      <c r="NBO13" s="123"/>
      <c r="NBP13" s="123"/>
      <c r="NBQ13" s="123"/>
      <c r="NBR13" s="123"/>
      <c r="NBS13" s="123"/>
      <c r="NBT13" s="123"/>
      <c r="NBU13" s="123"/>
      <c r="NBV13" s="123"/>
      <c r="NBW13" s="123"/>
      <c r="NBX13" s="123"/>
      <c r="NBY13" s="123"/>
      <c r="NBZ13" s="123"/>
      <c r="NCA13" s="123"/>
      <c r="NCB13" s="123"/>
      <c r="NCC13" s="123"/>
      <c r="NCD13" s="123"/>
      <c r="NCE13" s="123"/>
      <c r="NCF13" s="123"/>
      <c r="NCG13" s="123"/>
      <c r="NCH13" s="123"/>
      <c r="NCI13" s="123"/>
      <c r="NCJ13" s="123"/>
      <c r="NCK13" s="123"/>
      <c r="NCL13" s="123"/>
      <c r="NCM13" s="123"/>
      <c r="NCN13" s="123"/>
      <c r="NCO13" s="123"/>
      <c r="NCP13" s="123"/>
      <c r="NCQ13" s="123"/>
      <c r="NCR13" s="123"/>
      <c r="NCS13" s="123"/>
      <c r="NCT13" s="123"/>
      <c r="NCU13" s="123"/>
      <c r="NCV13" s="123"/>
      <c r="NCW13" s="123"/>
      <c r="NCX13" s="123"/>
      <c r="NCY13" s="123"/>
      <c r="NCZ13" s="123"/>
      <c r="NDA13" s="123"/>
      <c r="NDB13" s="123"/>
      <c r="NDC13" s="123"/>
      <c r="NDD13" s="123"/>
      <c r="NDE13" s="123"/>
      <c r="NDF13" s="123"/>
      <c r="NDG13" s="123"/>
      <c r="NDH13" s="123"/>
      <c r="NDI13" s="123"/>
      <c r="NDJ13" s="123"/>
      <c r="NDK13" s="123"/>
      <c r="NDL13" s="123"/>
      <c r="NDM13" s="123"/>
      <c r="NDN13" s="123"/>
      <c r="NDO13" s="123"/>
      <c r="NDP13" s="123"/>
      <c r="NDQ13" s="123"/>
      <c r="NDR13" s="123"/>
      <c r="NDS13" s="123"/>
      <c r="NDT13" s="123"/>
      <c r="NDU13" s="123"/>
      <c r="NDV13" s="123"/>
      <c r="NDW13" s="123"/>
      <c r="NDX13" s="123"/>
      <c r="NDY13" s="123"/>
      <c r="NDZ13" s="123"/>
      <c r="NEA13" s="123"/>
      <c r="NEB13" s="123"/>
      <c r="NEC13" s="123"/>
      <c r="NED13" s="123"/>
      <c r="NEE13" s="123"/>
      <c r="NEF13" s="123"/>
      <c r="NEG13" s="123"/>
      <c r="NEH13" s="123"/>
      <c r="NEI13" s="123"/>
      <c r="NEJ13" s="123"/>
      <c r="NEK13" s="123"/>
      <c r="NEL13" s="123"/>
      <c r="NEM13" s="123"/>
      <c r="NEN13" s="123"/>
      <c r="NEO13" s="123"/>
      <c r="NEP13" s="123"/>
      <c r="NEQ13" s="123"/>
      <c r="NER13" s="123"/>
      <c r="NES13" s="123"/>
      <c r="NET13" s="123"/>
      <c r="NEU13" s="123"/>
      <c r="NEV13" s="123"/>
      <c r="NEW13" s="123"/>
      <c r="NEX13" s="123"/>
      <c r="NEY13" s="123"/>
      <c r="NEZ13" s="123"/>
      <c r="NFA13" s="123"/>
      <c r="NFB13" s="123"/>
      <c r="NFC13" s="123"/>
      <c r="NFD13" s="123"/>
      <c r="NFE13" s="123"/>
      <c r="NFF13" s="123"/>
      <c r="NFG13" s="123"/>
      <c r="NFH13" s="123"/>
      <c r="NFI13" s="123"/>
      <c r="NFJ13" s="123"/>
      <c r="NFK13" s="123"/>
      <c r="NFL13" s="123"/>
      <c r="NFM13" s="123"/>
      <c r="NFN13" s="123"/>
      <c r="NFO13" s="123"/>
      <c r="NFP13" s="123"/>
      <c r="NFQ13" s="123"/>
      <c r="NFR13" s="123"/>
      <c r="NFS13" s="123"/>
      <c r="NFT13" s="123"/>
      <c r="NFU13" s="123"/>
      <c r="NFV13" s="123"/>
      <c r="NFW13" s="123"/>
      <c r="NFX13" s="123"/>
      <c r="NFY13" s="123"/>
      <c r="NFZ13" s="123"/>
      <c r="NGA13" s="123"/>
      <c r="NGB13" s="123"/>
      <c r="NGC13" s="123"/>
      <c r="NGD13" s="123"/>
      <c r="NGE13" s="123"/>
      <c r="NGF13" s="123"/>
      <c r="NGG13" s="123"/>
      <c r="NGH13" s="123"/>
      <c r="NGI13" s="123"/>
      <c r="NGJ13" s="123"/>
      <c r="NGK13" s="123"/>
      <c r="NGL13" s="123"/>
      <c r="NGM13" s="123"/>
      <c r="NGN13" s="123"/>
      <c r="NGO13" s="123"/>
      <c r="NGP13" s="123"/>
      <c r="NGQ13" s="123"/>
      <c r="NGR13" s="123"/>
      <c r="NGS13" s="123"/>
      <c r="NGT13" s="123"/>
      <c r="NGU13" s="123"/>
      <c r="NGV13" s="123"/>
      <c r="NGW13" s="123"/>
      <c r="NGX13" s="123"/>
      <c r="NGY13" s="123"/>
      <c r="NGZ13" s="123"/>
      <c r="NHA13" s="123"/>
      <c r="NHB13" s="123"/>
      <c r="NHC13" s="123"/>
      <c r="NHD13" s="123"/>
      <c r="NHE13" s="123"/>
      <c r="NHF13" s="123"/>
      <c r="NHG13" s="123"/>
      <c r="NHH13" s="123"/>
      <c r="NHI13" s="123"/>
      <c r="NHJ13" s="123"/>
      <c r="NHK13" s="123"/>
      <c r="NHL13" s="123"/>
      <c r="NHM13" s="123"/>
      <c r="NHN13" s="123"/>
      <c r="NHO13" s="123"/>
      <c r="NHP13" s="123"/>
      <c r="NHQ13" s="123"/>
      <c r="NHR13" s="123"/>
      <c r="NHS13" s="123"/>
      <c r="NHT13" s="123"/>
      <c r="NHU13" s="123"/>
      <c r="NHV13" s="123"/>
      <c r="NHW13" s="123"/>
      <c r="NHX13" s="123"/>
      <c r="NHY13" s="123"/>
      <c r="NHZ13" s="123"/>
      <c r="NIA13" s="123"/>
      <c r="NIB13" s="123"/>
      <c r="NIC13" s="123"/>
      <c r="NID13" s="123"/>
      <c r="NIE13" s="123"/>
      <c r="NIF13" s="123"/>
      <c r="NIG13" s="123"/>
      <c r="NIH13" s="123"/>
      <c r="NII13" s="123"/>
      <c r="NIJ13" s="123"/>
      <c r="NIK13" s="123"/>
      <c r="NIL13" s="123"/>
      <c r="NIM13" s="123"/>
      <c r="NIN13" s="123"/>
      <c r="NIO13" s="123"/>
      <c r="NIP13" s="123"/>
      <c r="NIQ13" s="123"/>
      <c r="NIR13" s="123"/>
      <c r="NIS13" s="123"/>
      <c r="NIT13" s="123"/>
      <c r="NIU13" s="123"/>
      <c r="NIV13" s="123"/>
      <c r="NIW13" s="123"/>
      <c r="NIX13" s="123"/>
      <c r="NIY13" s="123"/>
      <c r="NIZ13" s="123"/>
      <c r="NJA13" s="123"/>
      <c r="NJB13" s="123"/>
      <c r="NJC13" s="123"/>
      <c r="NJD13" s="123"/>
      <c r="NJE13" s="123"/>
      <c r="NJF13" s="123"/>
      <c r="NJG13" s="123"/>
      <c r="NJH13" s="123"/>
      <c r="NJI13" s="123"/>
      <c r="NJJ13" s="123"/>
      <c r="NJK13" s="123"/>
      <c r="NJL13" s="123"/>
      <c r="NJM13" s="123"/>
      <c r="NJN13" s="123"/>
      <c r="NJO13" s="123"/>
      <c r="NJP13" s="123"/>
      <c r="NJQ13" s="123"/>
      <c r="NJR13" s="123"/>
      <c r="NJS13" s="123"/>
      <c r="NJT13" s="123"/>
      <c r="NJU13" s="123"/>
      <c r="NJV13" s="123"/>
      <c r="NJW13" s="123"/>
      <c r="NJX13" s="123"/>
      <c r="NJY13" s="123"/>
      <c r="NJZ13" s="123"/>
      <c r="NKA13" s="123"/>
      <c r="NKB13" s="123"/>
      <c r="NKC13" s="123"/>
      <c r="NKD13" s="123"/>
      <c r="NKE13" s="123"/>
      <c r="NKF13" s="123"/>
      <c r="NKG13" s="123"/>
      <c r="NKH13" s="123"/>
      <c r="NKI13" s="123"/>
      <c r="NKJ13" s="123"/>
      <c r="NKK13" s="123"/>
      <c r="NKL13" s="123"/>
      <c r="NKM13" s="123"/>
      <c r="NKN13" s="123"/>
      <c r="NKO13" s="123"/>
      <c r="NKP13" s="123"/>
      <c r="NKQ13" s="123"/>
      <c r="NKR13" s="123"/>
      <c r="NKS13" s="123"/>
      <c r="NKT13" s="123"/>
      <c r="NKU13" s="123"/>
      <c r="NKV13" s="123"/>
      <c r="NKW13" s="123"/>
      <c r="NKX13" s="123"/>
      <c r="NKY13" s="123"/>
      <c r="NKZ13" s="123"/>
      <c r="NLA13" s="123"/>
      <c r="NLB13" s="123"/>
      <c r="NLC13" s="123"/>
      <c r="NLD13" s="123"/>
      <c r="NLE13" s="123"/>
      <c r="NLF13" s="123"/>
      <c r="NLG13" s="123"/>
      <c r="NLH13" s="123"/>
      <c r="NLI13" s="123"/>
      <c r="NLJ13" s="123"/>
      <c r="NLK13" s="123"/>
      <c r="NLL13" s="123"/>
      <c r="NLM13" s="123"/>
      <c r="NLN13" s="123"/>
      <c r="NLO13" s="123"/>
      <c r="NLP13" s="123"/>
      <c r="NLQ13" s="123"/>
      <c r="NLR13" s="123"/>
      <c r="NLS13" s="123"/>
      <c r="NLT13" s="123"/>
      <c r="NLU13" s="123"/>
      <c r="NLV13" s="123"/>
      <c r="NLW13" s="123"/>
      <c r="NLX13" s="123"/>
      <c r="NLY13" s="123"/>
      <c r="NLZ13" s="123"/>
      <c r="NMA13" s="123"/>
      <c r="NMB13" s="123"/>
      <c r="NMC13" s="123"/>
      <c r="NMD13" s="123"/>
      <c r="NME13" s="123"/>
      <c r="NMF13" s="123"/>
      <c r="NMG13" s="123"/>
      <c r="NMH13" s="123"/>
      <c r="NMI13" s="123"/>
      <c r="NMJ13" s="123"/>
      <c r="NMK13" s="123"/>
      <c r="NML13" s="123"/>
      <c r="NMM13" s="123"/>
      <c r="NMN13" s="123"/>
      <c r="NMO13" s="123"/>
      <c r="NMP13" s="123"/>
      <c r="NMQ13" s="123"/>
      <c r="NMR13" s="123"/>
      <c r="NMS13" s="123"/>
      <c r="NMT13" s="123"/>
      <c r="NMU13" s="123"/>
      <c r="NMV13" s="123"/>
      <c r="NMW13" s="123"/>
      <c r="NMX13" s="123"/>
      <c r="NMY13" s="123"/>
      <c r="NMZ13" s="123"/>
      <c r="NNA13" s="123"/>
      <c r="NNB13" s="123"/>
      <c r="NNC13" s="123"/>
      <c r="NND13" s="123"/>
      <c r="NNE13" s="123"/>
      <c r="NNF13" s="123"/>
      <c r="NNG13" s="123"/>
      <c r="NNH13" s="123"/>
      <c r="NNI13" s="123"/>
      <c r="NNJ13" s="123"/>
      <c r="NNK13" s="123"/>
      <c r="NNL13" s="123"/>
      <c r="NNM13" s="123"/>
      <c r="NNN13" s="123"/>
      <c r="NNO13" s="123"/>
      <c r="NNP13" s="123"/>
      <c r="NNQ13" s="123"/>
      <c r="NNR13" s="123"/>
      <c r="NNS13" s="123"/>
      <c r="NNT13" s="123"/>
      <c r="NNU13" s="123"/>
      <c r="NNV13" s="123"/>
      <c r="NNW13" s="123"/>
      <c r="NNX13" s="123"/>
      <c r="NNY13" s="123"/>
      <c r="NNZ13" s="123"/>
      <c r="NOA13" s="123"/>
      <c r="NOB13" s="123"/>
      <c r="NOC13" s="123"/>
      <c r="NOD13" s="123"/>
      <c r="NOE13" s="123"/>
      <c r="NOF13" s="123"/>
      <c r="NOG13" s="123"/>
      <c r="NOH13" s="123"/>
      <c r="NOI13" s="123"/>
      <c r="NOJ13" s="123"/>
      <c r="NOK13" s="123"/>
      <c r="NOL13" s="123"/>
      <c r="NOM13" s="123"/>
      <c r="NON13" s="123"/>
      <c r="NOO13" s="123"/>
      <c r="NOP13" s="123"/>
      <c r="NOQ13" s="123"/>
      <c r="NOR13" s="123"/>
      <c r="NOS13" s="123"/>
      <c r="NOT13" s="123"/>
      <c r="NOU13" s="123"/>
      <c r="NOV13" s="123"/>
      <c r="NOW13" s="123"/>
      <c r="NOX13" s="123"/>
      <c r="NOY13" s="123"/>
      <c r="NOZ13" s="123"/>
      <c r="NPA13" s="123"/>
      <c r="NPB13" s="123"/>
      <c r="NPC13" s="123"/>
      <c r="NPD13" s="123"/>
      <c r="NPE13" s="123"/>
      <c r="NPF13" s="123"/>
      <c r="NPG13" s="123"/>
      <c r="NPH13" s="123"/>
      <c r="NPI13" s="123"/>
      <c r="NPJ13" s="123"/>
      <c r="NPK13" s="123"/>
      <c r="NPL13" s="123"/>
      <c r="NPM13" s="123"/>
      <c r="NPN13" s="123"/>
      <c r="NPO13" s="123"/>
      <c r="NPP13" s="123"/>
      <c r="NPQ13" s="123"/>
      <c r="NPR13" s="123"/>
      <c r="NPS13" s="123"/>
      <c r="NPT13" s="123"/>
      <c r="NPU13" s="123"/>
      <c r="NPV13" s="123"/>
      <c r="NPW13" s="123"/>
      <c r="NPX13" s="123"/>
      <c r="NPY13" s="123"/>
      <c r="NPZ13" s="123"/>
      <c r="NQA13" s="123"/>
      <c r="NQB13" s="123"/>
      <c r="NQC13" s="123"/>
      <c r="NQD13" s="123"/>
      <c r="NQE13" s="123"/>
      <c r="NQF13" s="123"/>
      <c r="NQG13" s="123"/>
      <c r="NQH13" s="123"/>
      <c r="NQI13" s="123"/>
      <c r="NQJ13" s="123"/>
      <c r="NQK13" s="123"/>
      <c r="NQL13" s="123"/>
      <c r="NQM13" s="123"/>
      <c r="NQN13" s="123"/>
      <c r="NQO13" s="123"/>
      <c r="NQP13" s="123"/>
      <c r="NQQ13" s="123"/>
      <c r="NQR13" s="123"/>
      <c r="NQS13" s="123"/>
      <c r="NQT13" s="123"/>
      <c r="NQU13" s="123"/>
      <c r="NQV13" s="123"/>
      <c r="NQW13" s="123"/>
      <c r="NQX13" s="123"/>
      <c r="NQY13" s="123"/>
      <c r="NQZ13" s="123"/>
      <c r="NRA13" s="123"/>
      <c r="NRB13" s="123"/>
      <c r="NRC13" s="123"/>
      <c r="NRD13" s="123"/>
      <c r="NRE13" s="123"/>
      <c r="NRF13" s="123"/>
      <c r="NRG13" s="123"/>
      <c r="NRH13" s="123"/>
      <c r="NRI13" s="123"/>
      <c r="NRJ13" s="123"/>
      <c r="NRK13" s="123"/>
      <c r="NRL13" s="123"/>
      <c r="NRM13" s="123"/>
      <c r="NRN13" s="123"/>
      <c r="NRO13" s="123"/>
      <c r="NRP13" s="123"/>
      <c r="NRQ13" s="123"/>
      <c r="NRR13" s="123"/>
      <c r="NRS13" s="123"/>
      <c r="NRT13" s="123"/>
      <c r="NRU13" s="123"/>
      <c r="NRV13" s="123"/>
      <c r="NRW13" s="123"/>
      <c r="NRX13" s="123"/>
      <c r="NRY13" s="123"/>
      <c r="NRZ13" s="123"/>
      <c r="NSA13" s="123"/>
      <c r="NSB13" s="123"/>
      <c r="NSC13" s="123"/>
      <c r="NSD13" s="123"/>
      <c r="NSE13" s="123"/>
      <c r="NSF13" s="123"/>
      <c r="NSG13" s="123"/>
      <c r="NSH13" s="123"/>
      <c r="NSI13" s="123"/>
      <c r="NSJ13" s="123"/>
      <c r="NSK13" s="123"/>
      <c r="NSL13" s="123"/>
      <c r="NSM13" s="123"/>
      <c r="NSN13" s="123"/>
      <c r="NSO13" s="123"/>
      <c r="NSP13" s="123"/>
      <c r="NSQ13" s="123"/>
      <c r="NSR13" s="123"/>
      <c r="NSS13" s="123"/>
      <c r="NST13" s="123"/>
      <c r="NSU13" s="123"/>
      <c r="NSV13" s="123"/>
      <c r="NSW13" s="123"/>
      <c r="NSX13" s="123"/>
      <c r="NSY13" s="123"/>
      <c r="NSZ13" s="123"/>
      <c r="NTA13" s="123"/>
      <c r="NTB13" s="123"/>
      <c r="NTC13" s="123"/>
      <c r="NTD13" s="123"/>
      <c r="NTE13" s="123"/>
      <c r="NTF13" s="123"/>
      <c r="NTG13" s="123"/>
      <c r="NTH13" s="123"/>
      <c r="NTI13" s="123"/>
      <c r="NTJ13" s="123"/>
      <c r="NTK13" s="123"/>
      <c r="NTL13" s="123"/>
      <c r="NTM13" s="123"/>
      <c r="NTN13" s="123"/>
      <c r="NTO13" s="123"/>
      <c r="NTP13" s="123"/>
      <c r="NTQ13" s="123"/>
      <c r="NTR13" s="123"/>
      <c r="NTS13" s="123"/>
      <c r="NTT13" s="123"/>
      <c r="NTU13" s="123"/>
      <c r="NTV13" s="123"/>
      <c r="NTW13" s="123"/>
      <c r="NTX13" s="123"/>
      <c r="NTY13" s="123"/>
      <c r="NTZ13" s="123"/>
      <c r="NUA13" s="123"/>
      <c r="NUB13" s="123"/>
      <c r="NUC13" s="123"/>
      <c r="NUD13" s="123"/>
      <c r="NUE13" s="123"/>
      <c r="NUF13" s="123"/>
      <c r="NUG13" s="123"/>
      <c r="NUH13" s="123"/>
      <c r="NUI13" s="123"/>
      <c r="NUJ13" s="123"/>
      <c r="NUK13" s="123"/>
      <c r="NUL13" s="123"/>
      <c r="NUM13" s="123"/>
      <c r="NUN13" s="123"/>
      <c r="NUO13" s="123"/>
      <c r="NUP13" s="123"/>
      <c r="NUQ13" s="123"/>
      <c r="NUR13" s="123"/>
      <c r="NUS13" s="123"/>
      <c r="NUT13" s="123"/>
      <c r="NUU13" s="123"/>
      <c r="NUV13" s="123"/>
      <c r="NUW13" s="123"/>
      <c r="NUX13" s="123"/>
      <c r="NUY13" s="123"/>
      <c r="NUZ13" s="123"/>
      <c r="NVA13" s="123"/>
      <c r="NVB13" s="123"/>
      <c r="NVC13" s="123"/>
      <c r="NVD13" s="123"/>
      <c r="NVE13" s="123"/>
      <c r="NVF13" s="123"/>
      <c r="NVG13" s="123"/>
      <c r="NVH13" s="123"/>
      <c r="NVI13" s="123"/>
      <c r="NVJ13" s="123"/>
      <c r="NVK13" s="123"/>
      <c r="NVL13" s="123"/>
      <c r="NVM13" s="123"/>
      <c r="NVN13" s="123"/>
      <c r="NVO13" s="123"/>
      <c r="NVP13" s="123"/>
      <c r="NVQ13" s="123"/>
      <c r="NVR13" s="123"/>
      <c r="NVS13" s="123"/>
      <c r="NVT13" s="123"/>
      <c r="NVU13" s="123"/>
      <c r="NVV13" s="123"/>
      <c r="NVW13" s="123"/>
      <c r="NVX13" s="123"/>
      <c r="NVY13" s="123"/>
      <c r="NVZ13" s="123"/>
      <c r="NWA13" s="123"/>
      <c r="NWB13" s="123"/>
      <c r="NWC13" s="123"/>
      <c r="NWD13" s="123"/>
      <c r="NWE13" s="123"/>
      <c r="NWF13" s="123"/>
      <c r="NWG13" s="123"/>
      <c r="NWH13" s="123"/>
      <c r="NWI13" s="123"/>
      <c r="NWJ13" s="123"/>
      <c r="NWK13" s="123"/>
      <c r="NWL13" s="123"/>
      <c r="NWM13" s="123"/>
      <c r="NWN13" s="123"/>
      <c r="NWO13" s="123"/>
      <c r="NWP13" s="123"/>
      <c r="NWQ13" s="123"/>
      <c r="NWR13" s="123"/>
      <c r="NWS13" s="123"/>
      <c r="NWT13" s="123"/>
      <c r="NWU13" s="123"/>
      <c r="NWV13" s="123"/>
      <c r="NWW13" s="123"/>
      <c r="NWX13" s="123"/>
      <c r="NWY13" s="123"/>
      <c r="NWZ13" s="123"/>
      <c r="NXA13" s="123"/>
      <c r="NXB13" s="123"/>
      <c r="NXC13" s="123"/>
      <c r="NXD13" s="123"/>
      <c r="NXE13" s="123"/>
      <c r="NXF13" s="123"/>
      <c r="NXG13" s="123"/>
      <c r="NXH13" s="123"/>
      <c r="NXI13" s="123"/>
      <c r="NXJ13" s="123"/>
      <c r="NXK13" s="123"/>
      <c r="NXL13" s="123"/>
      <c r="NXM13" s="123"/>
      <c r="NXN13" s="123"/>
      <c r="NXO13" s="123"/>
      <c r="NXP13" s="123"/>
      <c r="NXQ13" s="123"/>
      <c r="NXR13" s="123"/>
      <c r="NXS13" s="123"/>
      <c r="NXT13" s="123"/>
      <c r="NXU13" s="123"/>
      <c r="NXV13" s="123"/>
      <c r="NXW13" s="123"/>
      <c r="NXX13" s="123"/>
      <c r="NXY13" s="123"/>
      <c r="NXZ13" s="123"/>
      <c r="NYA13" s="123"/>
      <c r="NYB13" s="123"/>
      <c r="NYC13" s="123"/>
      <c r="NYD13" s="123"/>
      <c r="NYE13" s="123"/>
      <c r="NYF13" s="123"/>
      <c r="NYG13" s="123"/>
      <c r="NYH13" s="123"/>
      <c r="NYI13" s="123"/>
      <c r="NYJ13" s="123"/>
      <c r="NYK13" s="123"/>
      <c r="NYL13" s="123"/>
      <c r="NYM13" s="123"/>
      <c r="NYN13" s="123"/>
      <c r="NYO13" s="123"/>
      <c r="NYP13" s="123"/>
      <c r="NYQ13" s="123"/>
      <c r="NYR13" s="123"/>
      <c r="NYS13" s="123"/>
      <c r="NYT13" s="123"/>
      <c r="NYU13" s="123"/>
      <c r="NYV13" s="123"/>
      <c r="NYW13" s="123"/>
      <c r="NYX13" s="123"/>
      <c r="NYY13" s="123"/>
      <c r="NYZ13" s="123"/>
      <c r="NZA13" s="123"/>
      <c r="NZB13" s="123"/>
      <c r="NZC13" s="123"/>
      <c r="NZD13" s="123"/>
      <c r="NZE13" s="123"/>
      <c r="NZF13" s="123"/>
      <c r="NZG13" s="123"/>
      <c r="NZH13" s="123"/>
      <c r="NZI13" s="123"/>
      <c r="NZJ13" s="123"/>
      <c r="NZK13" s="123"/>
      <c r="NZL13" s="123"/>
      <c r="NZM13" s="123"/>
      <c r="NZN13" s="123"/>
      <c r="NZO13" s="123"/>
      <c r="NZP13" s="123"/>
      <c r="NZQ13" s="123"/>
      <c r="NZR13" s="123"/>
      <c r="NZS13" s="123"/>
      <c r="NZT13" s="123"/>
      <c r="NZU13" s="123"/>
      <c r="NZV13" s="123"/>
      <c r="NZW13" s="123"/>
      <c r="NZX13" s="123"/>
      <c r="NZY13" s="123"/>
      <c r="NZZ13" s="123"/>
      <c r="OAA13" s="123"/>
      <c r="OAB13" s="123"/>
      <c r="OAC13" s="123"/>
      <c r="OAD13" s="123"/>
      <c r="OAE13" s="123"/>
      <c r="OAF13" s="123"/>
      <c r="OAG13" s="123"/>
      <c r="OAH13" s="123"/>
      <c r="OAI13" s="123"/>
      <c r="OAJ13" s="123"/>
      <c r="OAK13" s="123"/>
      <c r="OAL13" s="123"/>
      <c r="OAM13" s="123"/>
      <c r="OAN13" s="123"/>
      <c r="OAO13" s="123"/>
      <c r="OAP13" s="123"/>
      <c r="OAQ13" s="123"/>
      <c r="OAR13" s="123"/>
      <c r="OAS13" s="123"/>
      <c r="OAT13" s="123"/>
      <c r="OAU13" s="123"/>
      <c r="OAV13" s="123"/>
      <c r="OAW13" s="123"/>
      <c r="OAX13" s="123"/>
      <c r="OAY13" s="123"/>
      <c r="OAZ13" s="123"/>
      <c r="OBA13" s="123"/>
      <c r="OBB13" s="123"/>
      <c r="OBC13" s="123"/>
      <c r="OBD13" s="123"/>
      <c r="OBE13" s="123"/>
      <c r="OBF13" s="123"/>
      <c r="OBG13" s="123"/>
      <c r="OBH13" s="123"/>
      <c r="OBI13" s="123"/>
      <c r="OBJ13" s="123"/>
      <c r="OBK13" s="123"/>
      <c r="OBL13" s="123"/>
      <c r="OBM13" s="123"/>
      <c r="OBN13" s="123"/>
      <c r="OBO13" s="123"/>
      <c r="OBP13" s="123"/>
      <c r="OBQ13" s="123"/>
      <c r="OBR13" s="123"/>
      <c r="OBS13" s="123"/>
      <c r="OBT13" s="123"/>
      <c r="OBU13" s="123"/>
      <c r="OBV13" s="123"/>
      <c r="OBW13" s="123"/>
      <c r="OBX13" s="123"/>
      <c r="OBY13" s="123"/>
      <c r="OBZ13" s="123"/>
      <c r="OCA13" s="123"/>
      <c r="OCB13" s="123"/>
      <c r="OCC13" s="123"/>
      <c r="OCD13" s="123"/>
      <c r="OCE13" s="123"/>
      <c r="OCF13" s="123"/>
      <c r="OCG13" s="123"/>
      <c r="OCH13" s="123"/>
      <c r="OCI13" s="123"/>
      <c r="OCJ13" s="123"/>
      <c r="OCK13" s="123"/>
      <c r="OCL13" s="123"/>
      <c r="OCM13" s="123"/>
      <c r="OCN13" s="123"/>
      <c r="OCO13" s="123"/>
      <c r="OCP13" s="123"/>
      <c r="OCQ13" s="123"/>
      <c r="OCR13" s="123"/>
      <c r="OCS13" s="123"/>
      <c r="OCT13" s="123"/>
      <c r="OCU13" s="123"/>
      <c r="OCV13" s="123"/>
      <c r="OCW13" s="123"/>
      <c r="OCX13" s="123"/>
      <c r="OCY13" s="123"/>
      <c r="OCZ13" s="123"/>
      <c r="ODA13" s="123"/>
      <c r="ODB13" s="123"/>
      <c r="ODC13" s="123"/>
      <c r="ODD13" s="123"/>
      <c r="ODE13" s="123"/>
      <c r="ODF13" s="123"/>
      <c r="ODG13" s="123"/>
      <c r="ODH13" s="123"/>
      <c r="ODI13" s="123"/>
      <c r="ODJ13" s="123"/>
      <c r="ODK13" s="123"/>
      <c r="ODL13" s="123"/>
      <c r="ODM13" s="123"/>
      <c r="ODN13" s="123"/>
      <c r="ODO13" s="123"/>
      <c r="ODP13" s="123"/>
      <c r="ODQ13" s="123"/>
      <c r="ODR13" s="123"/>
      <c r="ODS13" s="123"/>
      <c r="ODT13" s="123"/>
      <c r="ODU13" s="123"/>
      <c r="ODV13" s="123"/>
      <c r="ODW13" s="123"/>
      <c r="ODX13" s="123"/>
      <c r="ODY13" s="123"/>
      <c r="ODZ13" s="123"/>
      <c r="OEA13" s="123"/>
      <c r="OEB13" s="123"/>
      <c r="OEC13" s="123"/>
      <c r="OED13" s="123"/>
      <c r="OEE13" s="123"/>
      <c r="OEF13" s="123"/>
      <c r="OEG13" s="123"/>
      <c r="OEH13" s="123"/>
      <c r="OEI13" s="123"/>
      <c r="OEJ13" s="123"/>
      <c r="OEK13" s="123"/>
      <c r="OEL13" s="123"/>
      <c r="OEM13" s="123"/>
      <c r="OEN13" s="123"/>
      <c r="OEO13" s="123"/>
      <c r="OEP13" s="123"/>
      <c r="OEQ13" s="123"/>
      <c r="OER13" s="123"/>
      <c r="OES13" s="123"/>
      <c r="OET13" s="123"/>
      <c r="OEU13" s="123"/>
      <c r="OEV13" s="123"/>
      <c r="OEW13" s="123"/>
      <c r="OEX13" s="123"/>
      <c r="OEY13" s="123"/>
      <c r="OEZ13" s="123"/>
      <c r="OFA13" s="123"/>
      <c r="OFB13" s="123"/>
      <c r="OFC13" s="123"/>
      <c r="OFD13" s="123"/>
      <c r="OFE13" s="123"/>
      <c r="OFF13" s="123"/>
      <c r="OFG13" s="123"/>
      <c r="OFH13" s="123"/>
      <c r="OFI13" s="123"/>
      <c r="OFJ13" s="123"/>
      <c r="OFK13" s="123"/>
      <c r="OFL13" s="123"/>
      <c r="OFM13" s="123"/>
      <c r="OFN13" s="123"/>
      <c r="OFO13" s="123"/>
      <c r="OFP13" s="123"/>
      <c r="OFQ13" s="123"/>
      <c r="OFR13" s="123"/>
      <c r="OFS13" s="123"/>
      <c r="OFT13" s="123"/>
      <c r="OFU13" s="123"/>
      <c r="OFV13" s="123"/>
      <c r="OFW13" s="123"/>
      <c r="OFX13" s="123"/>
      <c r="OFY13" s="123"/>
      <c r="OFZ13" s="123"/>
      <c r="OGA13" s="123"/>
      <c r="OGB13" s="123"/>
      <c r="OGC13" s="123"/>
      <c r="OGD13" s="123"/>
      <c r="OGE13" s="123"/>
      <c r="OGF13" s="123"/>
      <c r="OGG13" s="123"/>
      <c r="OGH13" s="123"/>
      <c r="OGI13" s="123"/>
      <c r="OGJ13" s="123"/>
      <c r="OGK13" s="123"/>
      <c r="OGL13" s="123"/>
      <c r="OGM13" s="123"/>
      <c r="OGN13" s="123"/>
      <c r="OGO13" s="123"/>
      <c r="OGP13" s="123"/>
      <c r="OGQ13" s="123"/>
      <c r="OGR13" s="123"/>
      <c r="OGS13" s="123"/>
      <c r="OGT13" s="123"/>
      <c r="OGU13" s="123"/>
      <c r="OGV13" s="123"/>
      <c r="OGW13" s="123"/>
      <c r="OGX13" s="123"/>
      <c r="OGY13" s="123"/>
      <c r="OGZ13" s="123"/>
      <c r="OHA13" s="123"/>
      <c r="OHB13" s="123"/>
      <c r="OHC13" s="123"/>
      <c r="OHD13" s="123"/>
      <c r="OHE13" s="123"/>
      <c r="OHF13" s="123"/>
      <c r="OHG13" s="123"/>
      <c r="OHH13" s="123"/>
      <c r="OHI13" s="123"/>
      <c r="OHJ13" s="123"/>
      <c r="OHK13" s="123"/>
      <c r="OHL13" s="123"/>
      <c r="OHM13" s="123"/>
      <c r="OHN13" s="123"/>
      <c r="OHO13" s="123"/>
      <c r="OHP13" s="123"/>
      <c r="OHQ13" s="123"/>
      <c r="OHR13" s="123"/>
      <c r="OHS13" s="123"/>
      <c r="OHT13" s="123"/>
      <c r="OHU13" s="123"/>
      <c r="OHV13" s="123"/>
      <c r="OHW13" s="123"/>
      <c r="OHX13" s="123"/>
      <c r="OHY13" s="123"/>
      <c r="OHZ13" s="123"/>
      <c r="OIA13" s="123"/>
      <c r="OIB13" s="123"/>
      <c r="OIC13" s="123"/>
      <c r="OID13" s="123"/>
      <c r="OIE13" s="123"/>
      <c r="OIF13" s="123"/>
      <c r="OIG13" s="123"/>
      <c r="OIH13" s="123"/>
      <c r="OII13" s="123"/>
      <c r="OIJ13" s="123"/>
      <c r="OIK13" s="123"/>
      <c r="OIL13" s="123"/>
      <c r="OIM13" s="123"/>
      <c r="OIN13" s="123"/>
      <c r="OIO13" s="123"/>
      <c r="OIP13" s="123"/>
      <c r="OIQ13" s="123"/>
      <c r="OIR13" s="123"/>
      <c r="OIS13" s="123"/>
      <c r="OIT13" s="123"/>
      <c r="OIU13" s="123"/>
      <c r="OIV13" s="123"/>
      <c r="OIW13" s="123"/>
      <c r="OIX13" s="123"/>
      <c r="OIY13" s="123"/>
      <c r="OIZ13" s="123"/>
      <c r="OJA13" s="123"/>
      <c r="OJB13" s="123"/>
      <c r="OJC13" s="123"/>
      <c r="OJD13" s="123"/>
      <c r="OJE13" s="123"/>
      <c r="OJF13" s="123"/>
      <c r="OJG13" s="123"/>
      <c r="OJH13" s="123"/>
      <c r="OJI13" s="123"/>
      <c r="OJJ13" s="123"/>
      <c r="OJK13" s="123"/>
      <c r="OJL13" s="123"/>
      <c r="OJM13" s="123"/>
      <c r="OJN13" s="123"/>
      <c r="OJO13" s="123"/>
      <c r="OJP13" s="123"/>
      <c r="OJQ13" s="123"/>
      <c r="OJR13" s="123"/>
      <c r="OJS13" s="123"/>
      <c r="OJT13" s="123"/>
      <c r="OJU13" s="123"/>
      <c r="OJV13" s="123"/>
      <c r="OJW13" s="123"/>
      <c r="OJX13" s="123"/>
      <c r="OJY13" s="123"/>
      <c r="OJZ13" s="123"/>
      <c r="OKA13" s="123"/>
      <c r="OKB13" s="123"/>
      <c r="OKC13" s="123"/>
      <c r="OKD13" s="123"/>
      <c r="OKE13" s="123"/>
      <c r="OKF13" s="123"/>
      <c r="OKG13" s="123"/>
      <c r="OKH13" s="123"/>
      <c r="OKI13" s="123"/>
      <c r="OKJ13" s="123"/>
      <c r="OKK13" s="123"/>
      <c r="OKL13" s="123"/>
      <c r="OKM13" s="123"/>
      <c r="OKN13" s="123"/>
      <c r="OKO13" s="123"/>
      <c r="OKP13" s="123"/>
      <c r="OKQ13" s="123"/>
      <c r="OKR13" s="123"/>
      <c r="OKS13" s="123"/>
      <c r="OKT13" s="123"/>
      <c r="OKU13" s="123"/>
      <c r="OKV13" s="123"/>
      <c r="OKW13" s="123"/>
      <c r="OKX13" s="123"/>
      <c r="OKY13" s="123"/>
      <c r="OKZ13" s="123"/>
      <c r="OLA13" s="123"/>
      <c r="OLB13" s="123"/>
      <c r="OLC13" s="123"/>
      <c r="OLD13" s="123"/>
      <c r="OLE13" s="123"/>
      <c r="OLF13" s="123"/>
      <c r="OLG13" s="123"/>
      <c r="OLH13" s="123"/>
      <c r="OLI13" s="123"/>
      <c r="OLJ13" s="123"/>
      <c r="OLK13" s="123"/>
      <c r="OLL13" s="123"/>
      <c r="OLM13" s="123"/>
      <c r="OLN13" s="123"/>
      <c r="OLO13" s="123"/>
      <c r="OLP13" s="123"/>
      <c r="OLQ13" s="123"/>
      <c r="OLR13" s="123"/>
      <c r="OLS13" s="123"/>
      <c r="OLT13" s="123"/>
      <c r="OLU13" s="123"/>
      <c r="OLV13" s="123"/>
      <c r="OLW13" s="123"/>
      <c r="OLX13" s="123"/>
      <c r="OLY13" s="123"/>
      <c r="OLZ13" s="123"/>
      <c r="OMA13" s="123"/>
      <c r="OMB13" s="123"/>
      <c r="OMC13" s="123"/>
      <c r="OMD13" s="123"/>
      <c r="OME13" s="123"/>
      <c r="OMF13" s="123"/>
      <c r="OMG13" s="123"/>
      <c r="OMH13" s="123"/>
      <c r="OMI13" s="123"/>
      <c r="OMJ13" s="123"/>
      <c r="OMK13" s="123"/>
      <c r="OML13" s="123"/>
      <c r="OMM13" s="123"/>
      <c r="OMN13" s="123"/>
      <c r="OMO13" s="123"/>
      <c r="OMP13" s="123"/>
      <c r="OMQ13" s="123"/>
      <c r="OMR13" s="123"/>
      <c r="OMS13" s="123"/>
      <c r="OMT13" s="123"/>
      <c r="OMU13" s="123"/>
      <c r="OMV13" s="123"/>
      <c r="OMW13" s="123"/>
      <c r="OMX13" s="123"/>
      <c r="OMY13" s="123"/>
      <c r="OMZ13" s="123"/>
      <c r="ONA13" s="123"/>
      <c r="ONB13" s="123"/>
      <c r="ONC13" s="123"/>
      <c r="OND13" s="123"/>
      <c r="ONE13" s="123"/>
      <c r="ONF13" s="123"/>
      <c r="ONG13" s="123"/>
      <c r="ONH13" s="123"/>
      <c r="ONI13" s="123"/>
      <c r="ONJ13" s="123"/>
      <c r="ONK13" s="123"/>
      <c r="ONL13" s="123"/>
      <c r="ONM13" s="123"/>
      <c r="ONN13" s="123"/>
      <c r="ONO13" s="123"/>
      <c r="ONP13" s="123"/>
      <c r="ONQ13" s="123"/>
      <c r="ONR13" s="123"/>
      <c r="ONS13" s="123"/>
      <c r="ONT13" s="123"/>
      <c r="ONU13" s="123"/>
      <c r="ONV13" s="123"/>
      <c r="ONW13" s="123"/>
      <c r="ONX13" s="123"/>
      <c r="ONY13" s="123"/>
      <c r="ONZ13" s="123"/>
      <c r="OOA13" s="123"/>
      <c r="OOB13" s="123"/>
      <c r="OOC13" s="123"/>
      <c r="OOD13" s="123"/>
      <c r="OOE13" s="123"/>
      <c r="OOF13" s="123"/>
      <c r="OOG13" s="123"/>
      <c r="OOH13" s="123"/>
      <c r="OOI13" s="123"/>
      <c r="OOJ13" s="123"/>
      <c r="OOK13" s="123"/>
      <c r="OOL13" s="123"/>
      <c r="OOM13" s="123"/>
      <c r="OON13" s="123"/>
      <c r="OOO13" s="123"/>
      <c r="OOP13" s="123"/>
      <c r="OOQ13" s="123"/>
      <c r="OOR13" s="123"/>
      <c r="OOS13" s="123"/>
      <c r="OOT13" s="123"/>
      <c r="OOU13" s="123"/>
      <c r="OOV13" s="123"/>
      <c r="OOW13" s="123"/>
      <c r="OOX13" s="123"/>
      <c r="OOY13" s="123"/>
      <c r="OOZ13" s="123"/>
      <c r="OPA13" s="123"/>
      <c r="OPB13" s="123"/>
      <c r="OPC13" s="123"/>
      <c r="OPD13" s="123"/>
      <c r="OPE13" s="123"/>
      <c r="OPF13" s="123"/>
      <c r="OPG13" s="123"/>
      <c r="OPH13" s="123"/>
      <c r="OPI13" s="123"/>
      <c r="OPJ13" s="123"/>
      <c r="OPK13" s="123"/>
      <c r="OPL13" s="123"/>
      <c r="OPM13" s="123"/>
      <c r="OPN13" s="123"/>
      <c r="OPO13" s="123"/>
      <c r="OPP13" s="123"/>
      <c r="OPQ13" s="123"/>
      <c r="OPR13" s="123"/>
      <c r="OPS13" s="123"/>
      <c r="OPT13" s="123"/>
      <c r="OPU13" s="123"/>
      <c r="OPV13" s="123"/>
      <c r="OPW13" s="123"/>
      <c r="OPX13" s="123"/>
      <c r="OPY13" s="123"/>
      <c r="OPZ13" s="123"/>
      <c r="OQA13" s="123"/>
      <c r="OQB13" s="123"/>
      <c r="OQC13" s="123"/>
      <c r="OQD13" s="123"/>
      <c r="OQE13" s="123"/>
      <c r="OQF13" s="123"/>
      <c r="OQG13" s="123"/>
      <c r="OQH13" s="123"/>
      <c r="OQI13" s="123"/>
      <c r="OQJ13" s="123"/>
      <c r="OQK13" s="123"/>
      <c r="OQL13" s="123"/>
      <c r="OQM13" s="123"/>
      <c r="OQN13" s="123"/>
      <c r="OQO13" s="123"/>
      <c r="OQP13" s="123"/>
      <c r="OQQ13" s="123"/>
      <c r="OQR13" s="123"/>
      <c r="OQS13" s="123"/>
      <c r="OQT13" s="123"/>
      <c r="OQU13" s="123"/>
      <c r="OQV13" s="123"/>
      <c r="OQW13" s="123"/>
      <c r="OQX13" s="123"/>
      <c r="OQY13" s="123"/>
      <c r="OQZ13" s="123"/>
      <c r="ORA13" s="123"/>
      <c r="ORB13" s="123"/>
      <c r="ORC13" s="123"/>
      <c r="ORD13" s="123"/>
      <c r="ORE13" s="123"/>
      <c r="ORF13" s="123"/>
      <c r="ORG13" s="123"/>
      <c r="ORH13" s="123"/>
      <c r="ORI13" s="123"/>
      <c r="ORJ13" s="123"/>
      <c r="ORK13" s="123"/>
      <c r="ORL13" s="123"/>
      <c r="ORM13" s="123"/>
      <c r="ORN13" s="123"/>
      <c r="ORO13" s="123"/>
      <c r="ORP13" s="123"/>
      <c r="ORQ13" s="123"/>
      <c r="ORR13" s="123"/>
      <c r="ORS13" s="123"/>
      <c r="ORT13" s="123"/>
      <c r="ORU13" s="123"/>
      <c r="ORV13" s="123"/>
      <c r="ORW13" s="123"/>
      <c r="ORX13" s="123"/>
      <c r="ORY13" s="123"/>
      <c r="ORZ13" s="123"/>
      <c r="OSA13" s="123"/>
      <c r="OSB13" s="123"/>
      <c r="OSC13" s="123"/>
      <c r="OSD13" s="123"/>
      <c r="OSE13" s="123"/>
      <c r="OSF13" s="123"/>
      <c r="OSG13" s="123"/>
      <c r="OSH13" s="123"/>
      <c r="OSI13" s="123"/>
      <c r="OSJ13" s="123"/>
      <c r="OSK13" s="123"/>
      <c r="OSL13" s="123"/>
      <c r="OSM13" s="123"/>
      <c r="OSN13" s="123"/>
      <c r="OSO13" s="123"/>
      <c r="OSP13" s="123"/>
      <c r="OSQ13" s="123"/>
      <c r="OSR13" s="123"/>
      <c r="OSS13" s="123"/>
      <c r="OST13" s="123"/>
      <c r="OSU13" s="123"/>
      <c r="OSV13" s="123"/>
      <c r="OSW13" s="123"/>
      <c r="OSX13" s="123"/>
      <c r="OSY13" s="123"/>
      <c r="OSZ13" s="123"/>
      <c r="OTA13" s="123"/>
      <c r="OTB13" s="123"/>
      <c r="OTC13" s="123"/>
      <c r="OTD13" s="123"/>
      <c r="OTE13" s="123"/>
      <c r="OTF13" s="123"/>
      <c r="OTG13" s="123"/>
      <c r="OTH13" s="123"/>
      <c r="OTI13" s="123"/>
      <c r="OTJ13" s="123"/>
      <c r="OTK13" s="123"/>
      <c r="OTL13" s="123"/>
      <c r="OTM13" s="123"/>
      <c r="OTN13" s="123"/>
      <c r="OTO13" s="123"/>
      <c r="OTP13" s="123"/>
      <c r="OTQ13" s="123"/>
      <c r="OTR13" s="123"/>
      <c r="OTS13" s="123"/>
      <c r="OTT13" s="123"/>
      <c r="OTU13" s="123"/>
      <c r="OTV13" s="123"/>
      <c r="OTW13" s="123"/>
      <c r="OTX13" s="123"/>
      <c r="OTY13" s="123"/>
      <c r="OTZ13" s="123"/>
      <c r="OUA13" s="123"/>
      <c r="OUB13" s="123"/>
      <c r="OUC13" s="123"/>
      <c r="OUD13" s="123"/>
      <c r="OUE13" s="123"/>
      <c r="OUF13" s="123"/>
      <c r="OUG13" s="123"/>
      <c r="OUH13" s="123"/>
      <c r="OUI13" s="123"/>
      <c r="OUJ13" s="123"/>
      <c r="OUK13" s="123"/>
      <c r="OUL13" s="123"/>
      <c r="OUM13" s="123"/>
      <c r="OUN13" s="123"/>
      <c r="OUO13" s="123"/>
      <c r="OUP13" s="123"/>
      <c r="OUQ13" s="123"/>
      <c r="OUR13" s="123"/>
      <c r="OUS13" s="123"/>
      <c r="OUT13" s="123"/>
      <c r="OUU13" s="123"/>
      <c r="OUV13" s="123"/>
      <c r="OUW13" s="123"/>
      <c r="OUX13" s="123"/>
      <c r="OUY13" s="123"/>
      <c r="OUZ13" s="123"/>
      <c r="OVA13" s="123"/>
      <c r="OVB13" s="123"/>
      <c r="OVC13" s="123"/>
      <c r="OVD13" s="123"/>
      <c r="OVE13" s="123"/>
      <c r="OVF13" s="123"/>
      <c r="OVG13" s="123"/>
      <c r="OVH13" s="123"/>
      <c r="OVI13" s="123"/>
      <c r="OVJ13" s="123"/>
      <c r="OVK13" s="123"/>
      <c r="OVL13" s="123"/>
      <c r="OVM13" s="123"/>
      <c r="OVN13" s="123"/>
      <c r="OVO13" s="123"/>
      <c r="OVP13" s="123"/>
      <c r="OVQ13" s="123"/>
      <c r="OVR13" s="123"/>
      <c r="OVS13" s="123"/>
      <c r="OVT13" s="123"/>
      <c r="OVU13" s="123"/>
      <c r="OVV13" s="123"/>
      <c r="OVW13" s="123"/>
      <c r="OVX13" s="123"/>
      <c r="OVY13" s="123"/>
      <c r="OVZ13" s="123"/>
      <c r="OWA13" s="123"/>
      <c r="OWB13" s="123"/>
      <c r="OWC13" s="123"/>
      <c r="OWD13" s="123"/>
      <c r="OWE13" s="123"/>
      <c r="OWF13" s="123"/>
      <c r="OWG13" s="123"/>
      <c r="OWH13" s="123"/>
      <c r="OWI13" s="123"/>
      <c r="OWJ13" s="123"/>
      <c r="OWK13" s="123"/>
      <c r="OWL13" s="123"/>
      <c r="OWM13" s="123"/>
      <c r="OWN13" s="123"/>
      <c r="OWO13" s="123"/>
      <c r="OWP13" s="123"/>
      <c r="OWQ13" s="123"/>
      <c r="OWR13" s="123"/>
      <c r="OWS13" s="123"/>
      <c r="OWT13" s="123"/>
      <c r="OWU13" s="123"/>
      <c r="OWV13" s="123"/>
      <c r="OWW13" s="123"/>
      <c r="OWX13" s="123"/>
      <c r="OWY13" s="123"/>
      <c r="OWZ13" s="123"/>
      <c r="OXA13" s="123"/>
      <c r="OXB13" s="123"/>
      <c r="OXC13" s="123"/>
      <c r="OXD13" s="123"/>
      <c r="OXE13" s="123"/>
      <c r="OXF13" s="123"/>
      <c r="OXG13" s="123"/>
      <c r="OXH13" s="123"/>
      <c r="OXI13" s="123"/>
      <c r="OXJ13" s="123"/>
      <c r="OXK13" s="123"/>
      <c r="OXL13" s="123"/>
      <c r="OXM13" s="123"/>
      <c r="OXN13" s="123"/>
      <c r="OXO13" s="123"/>
      <c r="OXP13" s="123"/>
      <c r="OXQ13" s="123"/>
      <c r="OXR13" s="123"/>
      <c r="OXS13" s="123"/>
      <c r="OXT13" s="123"/>
      <c r="OXU13" s="123"/>
      <c r="OXV13" s="123"/>
      <c r="OXW13" s="123"/>
      <c r="OXX13" s="123"/>
      <c r="OXY13" s="123"/>
      <c r="OXZ13" s="123"/>
      <c r="OYA13" s="123"/>
      <c r="OYB13" s="123"/>
      <c r="OYC13" s="123"/>
      <c r="OYD13" s="123"/>
      <c r="OYE13" s="123"/>
      <c r="OYF13" s="123"/>
      <c r="OYG13" s="123"/>
      <c r="OYH13" s="123"/>
      <c r="OYI13" s="123"/>
      <c r="OYJ13" s="123"/>
      <c r="OYK13" s="123"/>
      <c r="OYL13" s="123"/>
      <c r="OYM13" s="123"/>
      <c r="OYN13" s="123"/>
      <c r="OYO13" s="123"/>
      <c r="OYP13" s="123"/>
      <c r="OYQ13" s="123"/>
      <c r="OYR13" s="123"/>
      <c r="OYS13" s="123"/>
      <c r="OYT13" s="123"/>
      <c r="OYU13" s="123"/>
      <c r="OYV13" s="123"/>
      <c r="OYW13" s="123"/>
      <c r="OYX13" s="123"/>
      <c r="OYY13" s="123"/>
      <c r="OYZ13" s="123"/>
      <c r="OZA13" s="123"/>
      <c r="OZB13" s="123"/>
      <c r="OZC13" s="123"/>
      <c r="OZD13" s="123"/>
      <c r="OZE13" s="123"/>
      <c r="OZF13" s="123"/>
      <c r="OZG13" s="123"/>
      <c r="OZH13" s="123"/>
      <c r="OZI13" s="123"/>
      <c r="OZJ13" s="123"/>
      <c r="OZK13" s="123"/>
      <c r="OZL13" s="123"/>
      <c r="OZM13" s="123"/>
      <c r="OZN13" s="123"/>
      <c r="OZO13" s="123"/>
      <c r="OZP13" s="123"/>
      <c r="OZQ13" s="123"/>
      <c r="OZR13" s="123"/>
      <c r="OZS13" s="123"/>
      <c r="OZT13" s="123"/>
      <c r="OZU13" s="123"/>
      <c r="OZV13" s="123"/>
      <c r="OZW13" s="123"/>
      <c r="OZX13" s="123"/>
      <c r="OZY13" s="123"/>
      <c r="OZZ13" s="123"/>
      <c r="PAA13" s="123"/>
      <c r="PAB13" s="123"/>
      <c r="PAC13" s="123"/>
      <c r="PAD13" s="123"/>
      <c r="PAE13" s="123"/>
      <c r="PAF13" s="123"/>
      <c r="PAG13" s="123"/>
      <c r="PAH13" s="123"/>
      <c r="PAI13" s="123"/>
      <c r="PAJ13" s="123"/>
      <c r="PAK13" s="123"/>
      <c r="PAL13" s="123"/>
      <c r="PAM13" s="123"/>
      <c r="PAN13" s="123"/>
      <c r="PAO13" s="123"/>
      <c r="PAP13" s="123"/>
      <c r="PAQ13" s="123"/>
      <c r="PAR13" s="123"/>
      <c r="PAS13" s="123"/>
      <c r="PAT13" s="123"/>
      <c r="PAU13" s="123"/>
      <c r="PAV13" s="123"/>
      <c r="PAW13" s="123"/>
      <c r="PAX13" s="123"/>
      <c r="PAY13" s="123"/>
      <c r="PAZ13" s="123"/>
      <c r="PBA13" s="123"/>
      <c r="PBB13" s="123"/>
      <c r="PBC13" s="123"/>
      <c r="PBD13" s="123"/>
      <c r="PBE13" s="123"/>
      <c r="PBF13" s="123"/>
      <c r="PBG13" s="123"/>
      <c r="PBH13" s="123"/>
      <c r="PBI13" s="123"/>
      <c r="PBJ13" s="123"/>
      <c r="PBK13" s="123"/>
      <c r="PBL13" s="123"/>
      <c r="PBM13" s="123"/>
      <c r="PBN13" s="123"/>
      <c r="PBO13" s="123"/>
      <c r="PBP13" s="123"/>
      <c r="PBQ13" s="123"/>
      <c r="PBR13" s="123"/>
      <c r="PBS13" s="123"/>
      <c r="PBT13" s="123"/>
      <c r="PBU13" s="123"/>
      <c r="PBV13" s="123"/>
      <c r="PBW13" s="123"/>
      <c r="PBX13" s="123"/>
      <c r="PBY13" s="123"/>
      <c r="PBZ13" s="123"/>
      <c r="PCA13" s="123"/>
      <c r="PCB13" s="123"/>
      <c r="PCC13" s="123"/>
      <c r="PCD13" s="123"/>
      <c r="PCE13" s="123"/>
      <c r="PCF13" s="123"/>
      <c r="PCG13" s="123"/>
      <c r="PCH13" s="123"/>
      <c r="PCI13" s="123"/>
      <c r="PCJ13" s="123"/>
      <c r="PCK13" s="123"/>
      <c r="PCL13" s="123"/>
      <c r="PCM13" s="123"/>
      <c r="PCN13" s="123"/>
      <c r="PCO13" s="123"/>
      <c r="PCP13" s="123"/>
      <c r="PCQ13" s="123"/>
      <c r="PCR13" s="123"/>
      <c r="PCS13" s="123"/>
      <c r="PCT13" s="123"/>
      <c r="PCU13" s="123"/>
      <c r="PCV13" s="123"/>
      <c r="PCW13" s="123"/>
      <c r="PCX13" s="123"/>
      <c r="PCY13" s="123"/>
      <c r="PCZ13" s="123"/>
      <c r="PDA13" s="123"/>
      <c r="PDB13" s="123"/>
      <c r="PDC13" s="123"/>
      <c r="PDD13" s="123"/>
      <c r="PDE13" s="123"/>
      <c r="PDF13" s="123"/>
      <c r="PDG13" s="123"/>
      <c r="PDH13" s="123"/>
      <c r="PDI13" s="123"/>
      <c r="PDJ13" s="123"/>
      <c r="PDK13" s="123"/>
      <c r="PDL13" s="123"/>
      <c r="PDM13" s="123"/>
      <c r="PDN13" s="123"/>
      <c r="PDO13" s="123"/>
      <c r="PDP13" s="123"/>
      <c r="PDQ13" s="123"/>
      <c r="PDR13" s="123"/>
      <c r="PDS13" s="123"/>
      <c r="PDT13" s="123"/>
      <c r="PDU13" s="123"/>
      <c r="PDV13" s="123"/>
      <c r="PDW13" s="123"/>
      <c r="PDX13" s="123"/>
      <c r="PDY13" s="123"/>
      <c r="PDZ13" s="123"/>
      <c r="PEA13" s="123"/>
      <c r="PEB13" s="123"/>
      <c r="PEC13" s="123"/>
      <c r="PED13" s="123"/>
      <c r="PEE13" s="123"/>
      <c r="PEF13" s="123"/>
      <c r="PEG13" s="123"/>
      <c r="PEH13" s="123"/>
      <c r="PEI13" s="123"/>
      <c r="PEJ13" s="123"/>
      <c r="PEK13" s="123"/>
      <c r="PEL13" s="123"/>
      <c r="PEM13" s="123"/>
      <c r="PEN13" s="123"/>
      <c r="PEO13" s="123"/>
      <c r="PEP13" s="123"/>
      <c r="PEQ13" s="123"/>
      <c r="PER13" s="123"/>
      <c r="PES13" s="123"/>
      <c r="PET13" s="123"/>
      <c r="PEU13" s="123"/>
      <c r="PEV13" s="123"/>
      <c r="PEW13" s="123"/>
      <c r="PEX13" s="123"/>
      <c r="PEY13" s="123"/>
      <c r="PEZ13" s="123"/>
      <c r="PFA13" s="123"/>
      <c r="PFB13" s="123"/>
      <c r="PFC13" s="123"/>
      <c r="PFD13" s="123"/>
      <c r="PFE13" s="123"/>
      <c r="PFF13" s="123"/>
      <c r="PFG13" s="123"/>
      <c r="PFH13" s="123"/>
      <c r="PFI13" s="123"/>
      <c r="PFJ13" s="123"/>
      <c r="PFK13" s="123"/>
      <c r="PFL13" s="123"/>
      <c r="PFM13" s="123"/>
      <c r="PFN13" s="123"/>
      <c r="PFO13" s="123"/>
      <c r="PFP13" s="123"/>
      <c r="PFQ13" s="123"/>
      <c r="PFR13" s="123"/>
      <c r="PFS13" s="123"/>
      <c r="PFT13" s="123"/>
      <c r="PFU13" s="123"/>
      <c r="PFV13" s="123"/>
      <c r="PFW13" s="123"/>
      <c r="PFX13" s="123"/>
      <c r="PFY13" s="123"/>
      <c r="PFZ13" s="123"/>
      <c r="PGA13" s="123"/>
      <c r="PGB13" s="123"/>
      <c r="PGC13" s="123"/>
      <c r="PGD13" s="123"/>
      <c r="PGE13" s="123"/>
      <c r="PGF13" s="123"/>
      <c r="PGG13" s="123"/>
      <c r="PGH13" s="123"/>
      <c r="PGI13" s="123"/>
      <c r="PGJ13" s="123"/>
      <c r="PGK13" s="123"/>
      <c r="PGL13" s="123"/>
      <c r="PGM13" s="123"/>
      <c r="PGN13" s="123"/>
      <c r="PGO13" s="123"/>
      <c r="PGP13" s="123"/>
      <c r="PGQ13" s="123"/>
      <c r="PGR13" s="123"/>
      <c r="PGS13" s="123"/>
      <c r="PGT13" s="123"/>
      <c r="PGU13" s="123"/>
      <c r="PGV13" s="123"/>
      <c r="PGW13" s="123"/>
      <c r="PGX13" s="123"/>
      <c r="PGY13" s="123"/>
      <c r="PGZ13" s="123"/>
      <c r="PHA13" s="123"/>
      <c r="PHB13" s="123"/>
      <c r="PHC13" s="123"/>
      <c r="PHD13" s="123"/>
      <c r="PHE13" s="123"/>
      <c r="PHF13" s="123"/>
      <c r="PHG13" s="123"/>
      <c r="PHH13" s="123"/>
      <c r="PHI13" s="123"/>
      <c r="PHJ13" s="123"/>
      <c r="PHK13" s="123"/>
      <c r="PHL13" s="123"/>
      <c r="PHM13" s="123"/>
      <c r="PHN13" s="123"/>
      <c r="PHO13" s="123"/>
      <c r="PHP13" s="123"/>
      <c r="PHQ13" s="123"/>
      <c r="PHR13" s="123"/>
      <c r="PHS13" s="123"/>
      <c r="PHT13" s="123"/>
      <c r="PHU13" s="123"/>
      <c r="PHV13" s="123"/>
      <c r="PHW13" s="123"/>
      <c r="PHX13" s="123"/>
      <c r="PHY13" s="123"/>
      <c r="PHZ13" s="123"/>
      <c r="PIA13" s="123"/>
      <c r="PIB13" s="123"/>
      <c r="PIC13" s="123"/>
      <c r="PID13" s="123"/>
      <c r="PIE13" s="123"/>
      <c r="PIF13" s="123"/>
      <c r="PIG13" s="123"/>
      <c r="PIH13" s="123"/>
      <c r="PII13" s="123"/>
      <c r="PIJ13" s="123"/>
      <c r="PIK13" s="123"/>
      <c r="PIL13" s="123"/>
      <c r="PIM13" s="123"/>
      <c r="PIN13" s="123"/>
      <c r="PIO13" s="123"/>
      <c r="PIP13" s="123"/>
      <c r="PIQ13" s="123"/>
      <c r="PIR13" s="123"/>
      <c r="PIS13" s="123"/>
      <c r="PIT13" s="123"/>
      <c r="PIU13" s="123"/>
      <c r="PIV13" s="123"/>
      <c r="PIW13" s="123"/>
      <c r="PIX13" s="123"/>
      <c r="PIY13" s="123"/>
      <c r="PIZ13" s="123"/>
      <c r="PJA13" s="123"/>
      <c r="PJB13" s="123"/>
      <c r="PJC13" s="123"/>
      <c r="PJD13" s="123"/>
      <c r="PJE13" s="123"/>
      <c r="PJF13" s="123"/>
      <c r="PJG13" s="123"/>
      <c r="PJH13" s="123"/>
      <c r="PJI13" s="123"/>
      <c r="PJJ13" s="123"/>
      <c r="PJK13" s="123"/>
      <c r="PJL13" s="123"/>
      <c r="PJM13" s="123"/>
      <c r="PJN13" s="123"/>
      <c r="PJO13" s="123"/>
      <c r="PJP13" s="123"/>
      <c r="PJQ13" s="123"/>
      <c r="PJR13" s="123"/>
      <c r="PJS13" s="123"/>
      <c r="PJT13" s="123"/>
      <c r="PJU13" s="123"/>
      <c r="PJV13" s="123"/>
      <c r="PJW13" s="123"/>
      <c r="PJX13" s="123"/>
      <c r="PJY13" s="123"/>
      <c r="PJZ13" s="123"/>
      <c r="PKA13" s="123"/>
      <c r="PKB13" s="123"/>
      <c r="PKC13" s="123"/>
      <c r="PKD13" s="123"/>
      <c r="PKE13" s="123"/>
      <c r="PKF13" s="123"/>
      <c r="PKG13" s="123"/>
      <c r="PKH13" s="123"/>
      <c r="PKI13" s="123"/>
      <c r="PKJ13" s="123"/>
      <c r="PKK13" s="123"/>
      <c r="PKL13" s="123"/>
      <c r="PKM13" s="123"/>
      <c r="PKN13" s="123"/>
      <c r="PKO13" s="123"/>
      <c r="PKP13" s="123"/>
      <c r="PKQ13" s="123"/>
      <c r="PKR13" s="123"/>
      <c r="PKS13" s="123"/>
      <c r="PKT13" s="123"/>
      <c r="PKU13" s="123"/>
      <c r="PKV13" s="123"/>
      <c r="PKW13" s="123"/>
      <c r="PKX13" s="123"/>
      <c r="PKY13" s="123"/>
      <c r="PKZ13" s="123"/>
      <c r="PLA13" s="123"/>
      <c r="PLB13" s="123"/>
      <c r="PLC13" s="123"/>
      <c r="PLD13" s="123"/>
      <c r="PLE13" s="123"/>
      <c r="PLF13" s="123"/>
      <c r="PLG13" s="123"/>
      <c r="PLH13" s="123"/>
      <c r="PLI13" s="123"/>
      <c r="PLJ13" s="123"/>
      <c r="PLK13" s="123"/>
      <c r="PLL13" s="123"/>
      <c r="PLM13" s="123"/>
      <c r="PLN13" s="123"/>
      <c r="PLO13" s="123"/>
      <c r="PLP13" s="123"/>
      <c r="PLQ13" s="123"/>
      <c r="PLR13" s="123"/>
      <c r="PLS13" s="123"/>
      <c r="PLT13" s="123"/>
      <c r="PLU13" s="123"/>
      <c r="PLV13" s="123"/>
      <c r="PLW13" s="123"/>
      <c r="PLX13" s="123"/>
      <c r="PLY13" s="123"/>
      <c r="PLZ13" s="123"/>
      <c r="PMA13" s="123"/>
      <c r="PMB13" s="123"/>
      <c r="PMC13" s="123"/>
      <c r="PMD13" s="123"/>
      <c r="PME13" s="123"/>
      <c r="PMF13" s="123"/>
      <c r="PMG13" s="123"/>
      <c r="PMH13" s="123"/>
      <c r="PMI13" s="123"/>
      <c r="PMJ13" s="123"/>
      <c r="PMK13" s="123"/>
      <c r="PML13" s="123"/>
      <c r="PMM13" s="123"/>
      <c r="PMN13" s="123"/>
      <c r="PMO13" s="123"/>
      <c r="PMP13" s="123"/>
      <c r="PMQ13" s="123"/>
      <c r="PMR13" s="123"/>
      <c r="PMS13" s="123"/>
      <c r="PMT13" s="123"/>
      <c r="PMU13" s="123"/>
      <c r="PMV13" s="123"/>
      <c r="PMW13" s="123"/>
      <c r="PMX13" s="123"/>
      <c r="PMY13" s="123"/>
      <c r="PMZ13" s="123"/>
      <c r="PNA13" s="123"/>
      <c r="PNB13" s="123"/>
      <c r="PNC13" s="123"/>
      <c r="PND13" s="123"/>
      <c r="PNE13" s="123"/>
      <c r="PNF13" s="123"/>
      <c r="PNG13" s="123"/>
      <c r="PNH13" s="123"/>
      <c r="PNI13" s="123"/>
      <c r="PNJ13" s="123"/>
      <c r="PNK13" s="123"/>
      <c r="PNL13" s="123"/>
      <c r="PNM13" s="123"/>
      <c r="PNN13" s="123"/>
      <c r="PNO13" s="123"/>
      <c r="PNP13" s="123"/>
      <c r="PNQ13" s="123"/>
      <c r="PNR13" s="123"/>
      <c r="PNS13" s="123"/>
      <c r="PNT13" s="123"/>
      <c r="PNU13" s="123"/>
      <c r="PNV13" s="123"/>
      <c r="PNW13" s="123"/>
      <c r="PNX13" s="123"/>
      <c r="PNY13" s="123"/>
      <c r="PNZ13" s="123"/>
      <c r="POA13" s="123"/>
      <c r="POB13" s="123"/>
      <c r="POC13" s="123"/>
      <c r="POD13" s="123"/>
      <c r="POE13" s="123"/>
      <c r="POF13" s="123"/>
      <c r="POG13" s="123"/>
      <c r="POH13" s="123"/>
      <c r="POI13" s="123"/>
      <c r="POJ13" s="123"/>
      <c r="POK13" s="123"/>
      <c r="POL13" s="123"/>
      <c r="POM13" s="123"/>
      <c r="PON13" s="123"/>
      <c r="POO13" s="123"/>
      <c r="POP13" s="123"/>
      <c r="POQ13" s="123"/>
      <c r="POR13" s="123"/>
      <c r="POS13" s="123"/>
      <c r="POT13" s="123"/>
      <c r="POU13" s="123"/>
      <c r="POV13" s="123"/>
      <c r="POW13" s="123"/>
      <c r="POX13" s="123"/>
      <c r="POY13" s="123"/>
      <c r="POZ13" s="123"/>
      <c r="PPA13" s="123"/>
      <c r="PPB13" s="123"/>
      <c r="PPC13" s="123"/>
      <c r="PPD13" s="123"/>
      <c r="PPE13" s="123"/>
      <c r="PPF13" s="123"/>
      <c r="PPG13" s="123"/>
      <c r="PPH13" s="123"/>
      <c r="PPI13" s="123"/>
      <c r="PPJ13" s="123"/>
      <c r="PPK13" s="123"/>
      <c r="PPL13" s="123"/>
      <c r="PPM13" s="123"/>
      <c r="PPN13" s="123"/>
      <c r="PPO13" s="123"/>
      <c r="PPP13" s="123"/>
      <c r="PPQ13" s="123"/>
      <c r="PPR13" s="123"/>
      <c r="PPS13" s="123"/>
      <c r="PPT13" s="123"/>
      <c r="PPU13" s="123"/>
      <c r="PPV13" s="123"/>
      <c r="PPW13" s="123"/>
      <c r="PPX13" s="123"/>
      <c r="PPY13" s="123"/>
      <c r="PPZ13" s="123"/>
      <c r="PQA13" s="123"/>
      <c r="PQB13" s="123"/>
      <c r="PQC13" s="123"/>
      <c r="PQD13" s="123"/>
      <c r="PQE13" s="123"/>
      <c r="PQF13" s="123"/>
      <c r="PQG13" s="123"/>
      <c r="PQH13" s="123"/>
      <c r="PQI13" s="123"/>
      <c r="PQJ13" s="123"/>
      <c r="PQK13" s="123"/>
      <c r="PQL13" s="123"/>
      <c r="PQM13" s="123"/>
      <c r="PQN13" s="123"/>
      <c r="PQO13" s="123"/>
      <c r="PQP13" s="123"/>
      <c r="PQQ13" s="123"/>
      <c r="PQR13" s="123"/>
      <c r="PQS13" s="123"/>
      <c r="PQT13" s="123"/>
      <c r="PQU13" s="123"/>
      <c r="PQV13" s="123"/>
      <c r="PQW13" s="123"/>
      <c r="PQX13" s="123"/>
      <c r="PQY13" s="123"/>
      <c r="PQZ13" s="123"/>
      <c r="PRA13" s="123"/>
      <c r="PRB13" s="123"/>
      <c r="PRC13" s="123"/>
      <c r="PRD13" s="123"/>
      <c r="PRE13" s="123"/>
      <c r="PRF13" s="123"/>
      <c r="PRG13" s="123"/>
      <c r="PRH13" s="123"/>
      <c r="PRI13" s="123"/>
      <c r="PRJ13" s="123"/>
      <c r="PRK13" s="123"/>
      <c r="PRL13" s="123"/>
      <c r="PRM13" s="123"/>
      <c r="PRN13" s="123"/>
      <c r="PRO13" s="123"/>
      <c r="PRP13" s="123"/>
      <c r="PRQ13" s="123"/>
      <c r="PRR13" s="123"/>
      <c r="PRS13" s="123"/>
      <c r="PRT13" s="123"/>
      <c r="PRU13" s="123"/>
      <c r="PRV13" s="123"/>
      <c r="PRW13" s="123"/>
      <c r="PRX13" s="123"/>
      <c r="PRY13" s="123"/>
      <c r="PRZ13" s="123"/>
      <c r="PSA13" s="123"/>
      <c r="PSB13" s="123"/>
      <c r="PSC13" s="123"/>
      <c r="PSD13" s="123"/>
      <c r="PSE13" s="123"/>
      <c r="PSF13" s="123"/>
      <c r="PSG13" s="123"/>
      <c r="PSH13" s="123"/>
      <c r="PSI13" s="123"/>
      <c r="PSJ13" s="123"/>
      <c r="PSK13" s="123"/>
      <c r="PSL13" s="123"/>
      <c r="PSM13" s="123"/>
      <c r="PSN13" s="123"/>
      <c r="PSO13" s="123"/>
      <c r="PSP13" s="123"/>
      <c r="PSQ13" s="123"/>
      <c r="PSR13" s="123"/>
      <c r="PSS13" s="123"/>
      <c r="PST13" s="123"/>
      <c r="PSU13" s="123"/>
      <c r="PSV13" s="123"/>
      <c r="PSW13" s="123"/>
      <c r="PSX13" s="123"/>
      <c r="PSY13" s="123"/>
      <c r="PSZ13" s="123"/>
      <c r="PTA13" s="123"/>
      <c r="PTB13" s="123"/>
      <c r="PTC13" s="123"/>
      <c r="PTD13" s="123"/>
      <c r="PTE13" s="123"/>
      <c r="PTF13" s="123"/>
      <c r="PTG13" s="123"/>
      <c r="PTH13" s="123"/>
      <c r="PTI13" s="123"/>
      <c r="PTJ13" s="123"/>
      <c r="PTK13" s="123"/>
      <c r="PTL13" s="123"/>
      <c r="PTM13" s="123"/>
      <c r="PTN13" s="123"/>
      <c r="PTO13" s="123"/>
      <c r="PTP13" s="123"/>
      <c r="PTQ13" s="123"/>
      <c r="PTR13" s="123"/>
      <c r="PTS13" s="123"/>
      <c r="PTT13" s="123"/>
      <c r="PTU13" s="123"/>
      <c r="PTV13" s="123"/>
      <c r="PTW13" s="123"/>
      <c r="PTX13" s="123"/>
      <c r="PTY13" s="123"/>
      <c r="PTZ13" s="123"/>
      <c r="PUA13" s="123"/>
      <c r="PUB13" s="123"/>
      <c r="PUC13" s="123"/>
      <c r="PUD13" s="123"/>
      <c r="PUE13" s="123"/>
      <c r="PUF13" s="123"/>
      <c r="PUG13" s="123"/>
      <c r="PUH13" s="123"/>
      <c r="PUI13" s="123"/>
      <c r="PUJ13" s="123"/>
      <c r="PUK13" s="123"/>
      <c r="PUL13" s="123"/>
      <c r="PUM13" s="123"/>
      <c r="PUN13" s="123"/>
      <c r="PUO13" s="123"/>
      <c r="PUP13" s="123"/>
      <c r="PUQ13" s="123"/>
      <c r="PUR13" s="123"/>
      <c r="PUS13" s="123"/>
      <c r="PUT13" s="123"/>
      <c r="PUU13" s="123"/>
      <c r="PUV13" s="123"/>
      <c r="PUW13" s="123"/>
      <c r="PUX13" s="123"/>
      <c r="PUY13" s="123"/>
      <c r="PUZ13" s="123"/>
      <c r="PVA13" s="123"/>
      <c r="PVB13" s="123"/>
      <c r="PVC13" s="123"/>
      <c r="PVD13" s="123"/>
      <c r="PVE13" s="123"/>
      <c r="PVF13" s="123"/>
      <c r="PVG13" s="123"/>
      <c r="PVH13" s="123"/>
      <c r="PVI13" s="123"/>
      <c r="PVJ13" s="123"/>
      <c r="PVK13" s="123"/>
      <c r="PVL13" s="123"/>
      <c r="PVM13" s="123"/>
      <c r="PVN13" s="123"/>
      <c r="PVO13" s="123"/>
      <c r="PVP13" s="123"/>
      <c r="PVQ13" s="123"/>
      <c r="PVR13" s="123"/>
      <c r="PVS13" s="123"/>
      <c r="PVT13" s="123"/>
      <c r="PVU13" s="123"/>
      <c r="PVV13" s="123"/>
      <c r="PVW13" s="123"/>
      <c r="PVX13" s="123"/>
      <c r="PVY13" s="123"/>
      <c r="PVZ13" s="123"/>
      <c r="PWA13" s="123"/>
      <c r="PWB13" s="123"/>
      <c r="PWC13" s="123"/>
      <c r="PWD13" s="123"/>
      <c r="PWE13" s="123"/>
      <c r="PWF13" s="123"/>
      <c r="PWG13" s="123"/>
      <c r="PWH13" s="123"/>
      <c r="PWI13" s="123"/>
      <c r="PWJ13" s="123"/>
      <c r="PWK13" s="123"/>
      <c r="PWL13" s="123"/>
      <c r="PWM13" s="123"/>
      <c r="PWN13" s="123"/>
      <c r="PWO13" s="123"/>
      <c r="PWP13" s="123"/>
      <c r="PWQ13" s="123"/>
      <c r="PWR13" s="123"/>
      <c r="PWS13" s="123"/>
      <c r="PWT13" s="123"/>
      <c r="PWU13" s="123"/>
      <c r="PWV13" s="123"/>
      <c r="PWW13" s="123"/>
      <c r="PWX13" s="123"/>
      <c r="PWY13" s="123"/>
      <c r="PWZ13" s="123"/>
      <c r="PXA13" s="123"/>
      <c r="PXB13" s="123"/>
      <c r="PXC13" s="123"/>
      <c r="PXD13" s="123"/>
      <c r="PXE13" s="123"/>
      <c r="PXF13" s="123"/>
      <c r="PXG13" s="123"/>
      <c r="PXH13" s="123"/>
      <c r="PXI13" s="123"/>
      <c r="PXJ13" s="123"/>
      <c r="PXK13" s="123"/>
      <c r="PXL13" s="123"/>
      <c r="PXM13" s="123"/>
      <c r="PXN13" s="123"/>
      <c r="PXO13" s="123"/>
      <c r="PXP13" s="123"/>
      <c r="PXQ13" s="123"/>
      <c r="PXR13" s="123"/>
      <c r="PXS13" s="123"/>
      <c r="PXT13" s="123"/>
      <c r="PXU13" s="123"/>
      <c r="PXV13" s="123"/>
      <c r="PXW13" s="123"/>
      <c r="PXX13" s="123"/>
      <c r="PXY13" s="123"/>
      <c r="PXZ13" s="123"/>
      <c r="PYA13" s="123"/>
      <c r="PYB13" s="123"/>
      <c r="PYC13" s="123"/>
      <c r="PYD13" s="123"/>
      <c r="PYE13" s="123"/>
      <c r="PYF13" s="123"/>
      <c r="PYG13" s="123"/>
      <c r="PYH13" s="123"/>
      <c r="PYI13" s="123"/>
      <c r="PYJ13" s="123"/>
      <c r="PYK13" s="123"/>
      <c r="PYL13" s="123"/>
      <c r="PYM13" s="123"/>
      <c r="PYN13" s="123"/>
      <c r="PYO13" s="123"/>
      <c r="PYP13" s="123"/>
      <c r="PYQ13" s="123"/>
      <c r="PYR13" s="123"/>
      <c r="PYS13" s="123"/>
      <c r="PYT13" s="123"/>
      <c r="PYU13" s="123"/>
      <c r="PYV13" s="123"/>
      <c r="PYW13" s="123"/>
      <c r="PYX13" s="123"/>
      <c r="PYY13" s="123"/>
      <c r="PYZ13" s="123"/>
      <c r="PZA13" s="123"/>
      <c r="PZB13" s="123"/>
      <c r="PZC13" s="123"/>
      <c r="PZD13" s="123"/>
      <c r="PZE13" s="123"/>
      <c r="PZF13" s="123"/>
      <c r="PZG13" s="123"/>
      <c r="PZH13" s="123"/>
      <c r="PZI13" s="123"/>
      <c r="PZJ13" s="123"/>
      <c r="PZK13" s="123"/>
      <c r="PZL13" s="123"/>
      <c r="PZM13" s="123"/>
      <c r="PZN13" s="123"/>
      <c r="PZO13" s="123"/>
      <c r="PZP13" s="123"/>
      <c r="PZQ13" s="123"/>
      <c r="PZR13" s="123"/>
      <c r="PZS13" s="123"/>
      <c r="PZT13" s="123"/>
      <c r="PZU13" s="123"/>
      <c r="PZV13" s="123"/>
      <c r="PZW13" s="123"/>
      <c r="PZX13" s="123"/>
      <c r="PZY13" s="123"/>
      <c r="PZZ13" s="123"/>
      <c r="QAA13" s="123"/>
      <c r="QAB13" s="123"/>
      <c r="QAC13" s="123"/>
      <c r="QAD13" s="123"/>
      <c r="QAE13" s="123"/>
      <c r="QAF13" s="123"/>
      <c r="QAG13" s="123"/>
      <c r="QAH13" s="123"/>
      <c r="QAI13" s="123"/>
      <c r="QAJ13" s="123"/>
      <c r="QAK13" s="123"/>
      <c r="QAL13" s="123"/>
      <c r="QAM13" s="123"/>
      <c r="QAN13" s="123"/>
      <c r="QAO13" s="123"/>
      <c r="QAP13" s="123"/>
      <c r="QAQ13" s="123"/>
      <c r="QAR13" s="123"/>
      <c r="QAS13" s="123"/>
      <c r="QAT13" s="123"/>
      <c r="QAU13" s="123"/>
      <c r="QAV13" s="123"/>
      <c r="QAW13" s="123"/>
      <c r="QAX13" s="123"/>
      <c r="QAY13" s="123"/>
      <c r="QAZ13" s="123"/>
      <c r="QBA13" s="123"/>
      <c r="QBB13" s="123"/>
      <c r="QBC13" s="123"/>
      <c r="QBD13" s="123"/>
      <c r="QBE13" s="123"/>
      <c r="QBF13" s="123"/>
      <c r="QBG13" s="123"/>
      <c r="QBH13" s="123"/>
      <c r="QBI13" s="123"/>
      <c r="QBJ13" s="123"/>
      <c r="QBK13" s="123"/>
      <c r="QBL13" s="123"/>
      <c r="QBM13" s="123"/>
      <c r="QBN13" s="123"/>
      <c r="QBO13" s="123"/>
      <c r="QBP13" s="123"/>
      <c r="QBQ13" s="123"/>
      <c r="QBR13" s="123"/>
      <c r="QBS13" s="123"/>
      <c r="QBT13" s="123"/>
      <c r="QBU13" s="123"/>
      <c r="QBV13" s="123"/>
      <c r="QBW13" s="123"/>
      <c r="QBX13" s="123"/>
      <c r="QBY13" s="123"/>
      <c r="QBZ13" s="123"/>
      <c r="QCA13" s="123"/>
      <c r="QCB13" s="123"/>
      <c r="QCC13" s="123"/>
      <c r="QCD13" s="123"/>
      <c r="QCE13" s="123"/>
      <c r="QCF13" s="123"/>
      <c r="QCG13" s="123"/>
      <c r="QCH13" s="123"/>
      <c r="QCI13" s="123"/>
      <c r="QCJ13" s="123"/>
      <c r="QCK13" s="123"/>
      <c r="QCL13" s="123"/>
      <c r="QCM13" s="123"/>
      <c r="QCN13" s="123"/>
      <c r="QCO13" s="123"/>
      <c r="QCP13" s="123"/>
      <c r="QCQ13" s="123"/>
      <c r="QCR13" s="123"/>
      <c r="QCS13" s="123"/>
      <c r="QCT13" s="123"/>
      <c r="QCU13" s="123"/>
      <c r="QCV13" s="123"/>
      <c r="QCW13" s="123"/>
      <c r="QCX13" s="123"/>
      <c r="QCY13" s="123"/>
      <c r="QCZ13" s="123"/>
      <c r="QDA13" s="123"/>
      <c r="QDB13" s="123"/>
      <c r="QDC13" s="123"/>
      <c r="QDD13" s="123"/>
      <c r="QDE13" s="123"/>
      <c r="QDF13" s="123"/>
      <c r="QDG13" s="123"/>
      <c r="QDH13" s="123"/>
      <c r="QDI13" s="123"/>
      <c r="QDJ13" s="123"/>
      <c r="QDK13" s="123"/>
      <c r="QDL13" s="123"/>
      <c r="QDM13" s="123"/>
      <c r="QDN13" s="123"/>
      <c r="QDO13" s="123"/>
      <c r="QDP13" s="123"/>
      <c r="QDQ13" s="123"/>
      <c r="QDR13" s="123"/>
      <c r="QDS13" s="123"/>
      <c r="QDT13" s="123"/>
      <c r="QDU13" s="123"/>
      <c r="QDV13" s="123"/>
      <c r="QDW13" s="123"/>
      <c r="QDX13" s="123"/>
      <c r="QDY13" s="123"/>
      <c r="QDZ13" s="123"/>
      <c r="QEA13" s="123"/>
      <c r="QEB13" s="123"/>
      <c r="QEC13" s="123"/>
      <c r="QED13" s="123"/>
      <c r="QEE13" s="123"/>
      <c r="QEF13" s="123"/>
      <c r="QEG13" s="123"/>
      <c r="QEH13" s="123"/>
      <c r="QEI13" s="123"/>
      <c r="QEJ13" s="123"/>
      <c r="QEK13" s="123"/>
      <c r="QEL13" s="123"/>
      <c r="QEM13" s="123"/>
      <c r="QEN13" s="123"/>
      <c r="QEO13" s="123"/>
      <c r="QEP13" s="123"/>
      <c r="QEQ13" s="123"/>
      <c r="QER13" s="123"/>
      <c r="QES13" s="123"/>
      <c r="QET13" s="123"/>
      <c r="QEU13" s="123"/>
      <c r="QEV13" s="123"/>
      <c r="QEW13" s="123"/>
      <c r="QEX13" s="123"/>
      <c r="QEY13" s="123"/>
      <c r="QEZ13" s="123"/>
      <c r="QFA13" s="123"/>
      <c r="QFB13" s="123"/>
      <c r="QFC13" s="123"/>
      <c r="QFD13" s="123"/>
      <c r="QFE13" s="123"/>
      <c r="QFF13" s="123"/>
      <c r="QFG13" s="123"/>
      <c r="QFH13" s="123"/>
      <c r="QFI13" s="123"/>
      <c r="QFJ13" s="123"/>
      <c r="QFK13" s="123"/>
      <c r="QFL13" s="123"/>
      <c r="QFM13" s="123"/>
      <c r="QFN13" s="123"/>
      <c r="QFO13" s="123"/>
      <c r="QFP13" s="123"/>
      <c r="QFQ13" s="123"/>
      <c r="QFR13" s="123"/>
      <c r="QFS13" s="123"/>
      <c r="QFT13" s="123"/>
      <c r="QFU13" s="123"/>
      <c r="QFV13" s="123"/>
      <c r="QFW13" s="123"/>
      <c r="QFX13" s="123"/>
      <c r="QFY13" s="123"/>
      <c r="QFZ13" s="123"/>
      <c r="QGA13" s="123"/>
      <c r="QGB13" s="123"/>
      <c r="QGC13" s="123"/>
      <c r="QGD13" s="123"/>
      <c r="QGE13" s="123"/>
      <c r="QGF13" s="123"/>
      <c r="QGG13" s="123"/>
      <c r="QGH13" s="123"/>
      <c r="QGI13" s="123"/>
      <c r="QGJ13" s="123"/>
      <c r="QGK13" s="123"/>
      <c r="QGL13" s="123"/>
      <c r="QGM13" s="123"/>
      <c r="QGN13" s="123"/>
      <c r="QGO13" s="123"/>
      <c r="QGP13" s="123"/>
      <c r="QGQ13" s="123"/>
      <c r="QGR13" s="123"/>
      <c r="QGS13" s="123"/>
      <c r="QGT13" s="123"/>
      <c r="QGU13" s="123"/>
      <c r="QGV13" s="123"/>
      <c r="QGW13" s="123"/>
      <c r="QGX13" s="123"/>
      <c r="QGY13" s="123"/>
      <c r="QGZ13" s="123"/>
      <c r="QHA13" s="123"/>
      <c r="QHB13" s="123"/>
      <c r="QHC13" s="123"/>
      <c r="QHD13" s="123"/>
      <c r="QHE13" s="123"/>
      <c r="QHF13" s="123"/>
      <c r="QHG13" s="123"/>
      <c r="QHH13" s="123"/>
      <c r="QHI13" s="123"/>
      <c r="QHJ13" s="123"/>
      <c r="QHK13" s="123"/>
      <c r="QHL13" s="123"/>
      <c r="QHM13" s="123"/>
      <c r="QHN13" s="123"/>
      <c r="QHO13" s="123"/>
      <c r="QHP13" s="123"/>
      <c r="QHQ13" s="123"/>
      <c r="QHR13" s="123"/>
      <c r="QHS13" s="123"/>
      <c r="QHT13" s="123"/>
      <c r="QHU13" s="123"/>
      <c r="QHV13" s="123"/>
      <c r="QHW13" s="123"/>
      <c r="QHX13" s="123"/>
      <c r="QHY13" s="123"/>
      <c r="QHZ13" s="123"/>
      <c r="QIA13" s="123"/>
      <c r="QIB13" s="123"/>
      <c r="QIC13" s="123"/>
      <c r="QID13" s="123"/>
      <c r="QIE13" s="123"/>
      <c r="QIF13" s="123"/>
      <c r="QIG13" s="123"/>
      <c r="QIH13" s="123"/>
      <c r="QII13" s="123"/>
      <c r="QIJ13" s="123"/>
      <c r="QIK13" s="123"/>
      <c r="QIL13" s="123"/>
      <c r="QIM13" s="123"/>
      <c r="QIN13" s="123"/>
      <c r="QIO13" s="123"/>
      <c r="QIP13" s="123"/>
      <c r="QIQ13" s="123"/>
      <c r="QIR13" s="123"/>
      <c r="QIS13" s="123"/>
      <c r="QIT13" s="123"/>
      <c r="QIU13" s="123"/>
      <c r="QIV13" s="123"/>
      <c r="QIW13" s="123"/>
      <c r="QIX13" s="123"/>
      <c r="QIY13" s="123"/>
      <c r="QIZ13" s="123"/>
      <c r="QJA13" s="123"/>
      <c r="QJB13" s="123"/>
      <c r="QJC13" s="123"/>
      <c r="QJD13" s="123"/>
      <c r="QJE13" s="123"/>
      <c r="QJF13" s="123"/>
      <c r="QJG13" s="123"/>
      <c r="QJH13" s="123"/>
      <c r="QJI13" s="123"/>
      <c r="QJJ13" s="123"/>
      <c r="QJK13" s="123"/>
      <c r="QJL13" s="123"/>
      <c r="QJM13" s="123"/>
      <c r="QJN13" s="123"/>
      <c r="QJO13" s="123"/>
      <c r="QJP13" s="123"/>
      <c r="QJQ13" s="123"/>
      <c r="QJR13" s="123"/>
      <c r="QJS13" s="123"/>
      <c r="QJT13" s="123"/>
      <c r="QJU13" s="123"/>
      <c r="QJV13" s="123"/>
      <c r="QJW13" s="123"/>
      <c r="QJX13" s="123"/>
      <c r="QJY13" s="123"/>
      <c r="QJZ13" s="123"/>
      <c r="QKA13" s="123"/>
      <c r="QKB13" s="123"/>
      <c r="QKC13" s="123"/>
      <c r="QKD13" s="123"/>
      <c r="QKE13" s="123"/>
      <c r="QKF13" s="123"/>
      <c r="QKG13" s="123"/>
      <c r="QKH13" s="123"/>
      <c r="QKI13" s="123"/>
      <c r="QKJ13" s="123"/>
      <c r="QKK13" s="123"/>
      <c r="QKL13" s="123"/>
      <c r="QKM13" s="123"/>
      <c r="QKN13" s="123"/>
      <c r="QKO13" s="123"/>
      <c r="QKP13" s="123"/>
      <c r="QKQ13" s="123"/>
      <c r="QKR13" s="123"/>
      <c r="QKS13" s="123"/>
      <c r="QKT13" s="123"/>
      <c r="QKU13" s="123"/>
      <c r="QKV13" s="123"/>
      <c r="QKW13" s="123"/>
      <c r="QKX13" s="123"/>
      <c r="QKY13" s="123"/>
      <c r="QKZ13" s="123"/>
      <c r="QLA13" s="123"/>
      <c r="QLB13" s="123"/>
      <c r="QLC13" s="123"/>
      <c r="QLD13" s="123"/>
      <c r="QLE13" s="123"/>
      <c r="QLF13" s="123"/>
      <c r="QLG13" s="123"/>
      <c r="QLH13" s="123"/>
      <c r="QLI13" s="123"/>
      <c r="QLJ13" s="123"/>
      <c r="QLK13" s="123"/>
      <c r="QLL13" s="123"/>
      <c r="QLM13" s="123"/>
      <c r="QLN13" s="123"/>
      <c r="QLO13" s="123"/>
      <c r="QLP13" s="123"/>
      <c r="QLQ13" s="123"/>
      <c r="QLR13" s="123"/>
      <c r="QLS13" s="123"/>
      <c r="QLT13" s="123"/>
      <c r="QLU13" s="123"/>
      <c r="QLV13" s="123"/>
      <c r="QLW13" s="123"/>
      <c r="QLX13" s="123"/>
      <c r="QLY13" s="123"/>
      <c r="QLZ13" s="123"/>
      <c r="QMA13" s="123"/>
      <c r="QMB13" s="123"/>
      <c r="QMC13" s="123"/>
      <c r="QMD13" s="123"/>
      <c r="QME13" s="123"/>
      <c r="QMF13" s="123"/>
      <c r="QMG13" s="123"/>
      <c r="QMH13" s="123"/>
      <c r="QMI13" s="123"/>
      <c r="QMJ13" s="123"/>
      <c r="QMK13" s="123"/>
      <c r="QML13" s="123"/>
      <c r="QMM13" s="123"/>
      <c r="QMN13" s="123"/>
      <c r="QMO13" s="123"/>
      <c r="QMP13" s="123"/>
      <c r="QMQ13" s="123"/>
      <c r="QMR13" s="123"/>
      <c r="QMS13" s="123"/>
      <c r="QMT13" s="123"/>
      <c r="QMU13" s="123"/>
      <c r="QMV13" s="123"/>
      <c r="QMW13" s="123"/>
      <c r="QMX13" s="123"/>
      <c r="QMY13" s="123"/>
      <c r="QMZ13" s="123"/>
      <c r="QNA13" s="123"/>
      <c r="QNB13" s="123"/>
      <c r="QNC13" s="123"/>
      <c r="QND13" s="123"/>
      <c r="QNE13" s="123"/>
      <c r="QNF13" s="123"/>
      <c r="QNG13" s="123"/>
      <c r="QNH13" s="123"/>
      <c r="QNI13" s="123"/>
      <c r="QNJ13" s="123"/>
      <c r="QNK13" s="123"/>
      <c r="QNL13" s="123"/>
      <c r="QNM13" s="123"/>
      <c r="QNN13" s="123"/>
      <c r="QNO13" s="123"/>
      <c r="QNP13" s="123"/>
      <c r="QNQ13" s="123"/>
      <c r="QNR13" s="123"/>
      <c r="QNS13" s="123"/>
      <c r="QNT13" s="123"/>
      <c r="QNU13" s="123"/>
      <c r="QNV13" s="123"/>
      <c r="QNW13" s="123"/>
      <c r="QNX13" s="123"/>
      <c r="QNY13" s="123"/>
      <c r="QNZ13" s="123"/>
      <c r="QOA13" s="123"/>
      <c r="QOB13" s="123"/>
      <c r="QOC13" s="123"/>
      <c r="QOD13" s="123"/>
      <c r="QOE13" s="123"/>
      <c r="QOF13" s="123"/>
      <c r="QOG13" s="123"/>
      <c r="QOH13" s="123"/>
      <c r="QOI13" s="123"/>
      <c r="QOJ13" s="123"/>
      <c r="QOK13" s="123"/>
      <c r="QOL13" s="123"/>
      <c r="QOM13" s="123"/>
      <c r="QON13" s="123"/>
      <c r="QOO13" s="123"/>
      <c r="QOP13" s="123"/>
      <c r="QOQ13" s="123"/>
      <c r="QOR13" s="123"/>
      <c r="QOS13" s="123"/>
      <c r="QOT13" s="123"/>
      <c r="QOU13" s="123"/>
      <c r="QOV13" s="123"/>
      <c r="QOW13" s="123"/>
      <c r="QOX13" s="123"/>
      <c r="QOY13" s="123"/>
      <c r="QOZ13" s="123"/>
      <c r="QPA13" s="123"/>
      <c r="QPB13" s="123"/>
      <c r="QPC13" s="123"/>
      <c r="QPD13" s="123"/>
      <c r="QPE13" s="123"/>
      <c r="QPF13" s="123"/>
      <c r="QPG13" s="123"/>
      <c r="QPH13" s="123"/>
      <c r="QPI13" s="123"/>
      <c r="QPJ13" s="123"/>
      <c r="QPK13" s="123"/>
      <c r="QPL13" s="123"/>
      <c r="QPM13" s="123"/>
      <c r="QPN13" s="123"/>
      <c r="QPO13" s="123"/>
      <c r="QPP13" s="123"/>
      <c r="QPQ13" s="123"/>
      <c r="QPR13" s="123"/>
      <c r="QPS13" s="123"/>
      <c r="QPT13" s="123"/>
      <c r="QPU13" s="123"/>
      <c r="QPV13" s="123"/>
      <c r="QPW13" s="123"/>
      <c r="QPX13" s="123"/>
      <c r="QPY13" s="123"/>
      <c r="QPZ13" s="123"/>
      <c r="QQA13" s="123"/>
      <c r="QQB13" s="123"/>
      <c r="QQC13" s="123"/>
      <c r="QQD13" s="123"/>
      <c r="QQE13" s="123"/>
      <c r="QQF13" s="123"/>
      <c r="QQG13" s="123"/>
      <c r="QQH13" s="123"/>
      <c r="QQI13" s="123"/>
      <c r="QQJ13" s="123"/>
      <c r="QQK13" s="123"/>
      <c r="QQL13" s="123"/>
      <c r="QQM13" s="123"/>
      <c r="QQN13" s="123"/>
      <c r="QQO13" s="123"/>
      <c r="QQP13" s="123"/>
      <c r="QQQ13" s="123"/>
      <c r="QQR13" s="123"/>
      <c r="QQS13" s="123"/>
      <c r="QQT13" s="123"/>
      <c r="QQU13" s="123"/>
      <c r="QQV13" s="123"/>
      <c r="QQW13" s="123"/>
      <c r="QQX13" s="123"/>
      <c r="QQY13" s="123"/>
      <c r="QQZ13" s="123"/>
      <c r="QRA13" s="123"/>
      <c r="QRB13" s="123"/>
      <c r="QRC13" s="123"/>
      <c r="QRD13" s="123"/>
      <c r="QRE13" s="123"/>
      <c r="QRF13" s="123"/>
      <c r="QRG13" s="123"/>
      <c r="QRH13" s="123"/>
      <c r="QRI13" s="123"/>
      <c r="QRJ13" s="123"/>
      <c r="QRK13" s="123"/>
      <c r="QRL13" s="123"/>
      <c r="QRM13" s="123"/>
      <c r="QRN13" s="123"/>
      <c r="QRO13" s="123"/>
      <c r="QRP13" s="123"/>
      <c r="QRQ13" s="123"/>
      <c r="QRR13" s="123"/>
      <c r="QRS13" s="123"/>
      <c r="QRT13" s="123"/>
      <c r="QRU13" s="123"/>
      <c r="QRV13" s="123"/>
      <c r="QRW13" s="123"/>
      <c r="QRX13" s="123"/>
      <c r="QRY13" s="123"/>
      <c r="QRZ13" s="123"/>
      <c r="QSA13" s="123"/>
      <c r="QSB13" s="123"/>
      <c r="QSC13" s="123"/>
      <c r="QSD13" s="123"/>
      <c r="QSE13" s="123"/>
      <c r="QSF13" s="123"/>
      <c r="QSG13" s="123"/>
      <c r="QSH13" s="123"/>
      <c r="QSI13" s="123"/>
      <c r="QSJ13" s="123"/>
      <c r="QSK13" s="123"/>
      <c r="QSL13" s="123"/>
      <c r="QSM13" s="123"/>
      <c r="QSN13" s="123"/>
      <c r="QSO13" s="123"/>
      <c r="QSP13" s="123"/>
      <c r="QSQ13" s="123"/>
      <c r="QSR13" s="123"/>
      <c r="QSS13" s="123"/>
      <c r="QST13" s="123"/>
      <c r="QSU13" s="123"/>
      <c r="QSV13" s="123"/>
      <c r="QSW13" s="123"/>
      <c r="QSX13" s="123"/>
      <c r="QSY13" s="123"/>
      <c r="QSZ13" s="123"/>
      <c r="QTA13" s="123"/>
      <c r="QTB13" s="123"/>
      <c r="QTC13" s="123"/>
      <c r="QTD13" s="123"/>
      <c r="QTE13" s="123"/>
      <c r="QTF13" s="123"/>
      <c r="QTG13" s="123"/>
      <c r="QTH13" s="123"/>
      <c r="QTI13" s="123"/>
      <c r="QTJ13" s="123"/>
      <c r="QTK13" s="123"/>
      <c r="QTL13" s="123"/>
      <c r="QTM13" s="123"/>
      <c r="QTN13" s="123"/>
      <c r="QTO13" s="123"/>
      <c r="QTP13" s="123"/>
      <c r="QTQ13" s="123"/>
      <c r="QTR13" s="123"/>
      <c r="QTS13" s="123"/>
      <c r="QTT13" s="123"/>
      <c r="QTU13" s="123"/>
      <c r="QTV13" s="123"/>
      <c r="QTW13" s="123"/>
      <c r="QTX13" s="123"/>
      <c r="QTY13" s="123"/>
      <c r="QTZ13" s="123"/>
      <c r="QUA13" s="123"/>
      <c r="QUB13" s="123"/>
      <c r="QUC13" s="123"/>
      <c r="QUD13" s="123"/>
      <c r="QUE13" s="123"/>
      <c r="QUF13" s="123"/>
      <c r="QUG13" s="123"/>
      <c r="QUH13" s="123"/>
      <c r="QUI13" s="123"/>
      <c r="QUJ13" s="123"/>
      <c r="QUK13" s="123"/>
      <c r="QUL13" s="123"/>
      <c r="QUM13" s="123"/>
      <c r="QUN13" s="123"/>
      <c r="QUO13" s="123"/>
      <c r="QUP13" s="123"/>
      <c r="QUQ13" s="123"/>
      <c r="QUR13" s="123"/>
      <c r="QUS13" s="123"/>
      <c r="QUT13" s="123"/>
      <c r="QUU13" s="123"/>
      <c r="QUV13" s="123"/>
      <c r="QUW13" s="123"/>
      <c r="QUX13" s="123"/>
      <c r="QUY13" s="123"/>
      <c r="QUZ13" s="123"/>
      <c r="QVA13" s="123"/>
      <c r="QVB13" s="123"/>
      <c r="QVC13" s="123"/>
      <c r="QVD13" s="123"/>
      <c r="QVE13" s="123"/>
      <c r="QVF13" s="123"/>
      <c r="QVG13" s="123"/>
      <c r="QVH13" s="123"/>
      <c r="QVI13" s="123"/>
      <c r="QVJ13" s="123"/>
      <c r="QVK13" s="123"/>
      <c r="QVL13" s="123"/>
      <c r="QVM13" s="123"/>
      <c r="QVN13" s="123"/>
      <c r="QVO13" s="123"/>
      <c r="QVP13" s="123"/>
      <c r="QVQ13" s="123"/>
      <c r="QVR13" s="123"/>
      <c r="QVS13" s="123"/>
      <c r="QVT13" s="123"/>
      <c r="QVU13" s="123"/>
      <c r="QVV13" s="123"/>
      <c r="QVW13" s="123"/>
      <c r="QVX13" s="123"/>
      <c r="QVY13" s="123"/>
      <c r="QVZ13" s="123"/>
      <c r="QWA13" s="123"/>
      <c r="QWB13" s="123"/>
      <c r="QWC13" s="123"/>
      <c r="QWD13" s="123"/>
      <c r="QWE13" s="123"/>
      <c r="QWF13" s="123"/>
      <c r="QWG13" s="123"/>
      <c r="QWH13" s="123"/>
      <c r="QWI13" s="123"/>
      <c r="QWJ13" s="123"/>
      <c r="QWK13" s="123"/>
      <c r="QWL13" s="123"/>
      <c r="QWM13" s="123"/>
      <c r="QWN13" s="123"/>
      <c r="QWO13" s="123"/>
      <c r="QWP13" s="123"/>
      <c r="QWQ13" s="123"/>
      <c r="QWR13" s="123"/>
      <c r="QWS13" s="123"/>
      <c r="QWT13" s="123"/>
      <c r="QWU13" s="123"/>
      <c r="QWV13" s="123"/>
      <c r="QWW13" s="123"/>
      <c r="QWX13" s="123"/>
      <c r="QWY13" s="123"/>
      <c r="QWZ13" s="123"/>
      <c r="QXA13" s="123"/>
      <c r="QXB13" s="123"/>
      <c r="QXC13" s="123"/>
      <c r="QXD13" s="123"/>
      <c r="QXE13" s="123"/>
      <c r="QXF13" s="123"/>
      <c r="QXG13" s="123"/>
      <c r="QXH13" s="123"/>
      <c r="QXI13" s="123"/>
      <c r="QXJ13" s="123"/>
      <c r="QXK13" s="123"/>
      <c r="QXL13" s="123"/>
      <c r="QXM13" s="123"/>
      <c r="QXN13" s="123"/>
      <c r="QXO13" s="123"/>
      <c r="QXP13" s="123"/>
      <c r="QXQ13" s="123"/>
      <c r="QXR13" s="123"/>
      <c r="QXS13" s="123"/>
      <c r="QXT13" s="123"/>
      <c r="QXU13" s="123"/>
      <c r="QXV13" s="123"/>
      <c r="QXW13" s="123"/>
      <c r="QXX13" s="123"/>
      <c r="QXY13" s="123"/>
      <c r="QXZ13" s="123"/>
      <c r="QYA13" s="123"/>
      <c r="QYB13" s="123"/>
      <c r="QYC13" s="123"/>
      <c r="QYD13" s="123"/>
      <c r="QYE13" s="123"/>
      <c r="QYF13" s="123"/>
      <c r="QYG13" s="123"/>
      <c r="QYH13" s="123"/>
      <c r="QYI13" s="123"/>
      <c r="QYJ13" s="123"/>
      <c r="QYK13" s="123"/>
      <c r="QYL13" s="123"/>
      <c r="QYM13" s="123"/>
      <c r="QYN13" s="123"/>
      <c r="QYO13" s="123"/>
      <c r="QYP13" s="123"/>
      <c r="QYQ13" s="123"/>
      <c r="QYR13" s="123"/>
      <c r="QYS13" s="123"/>
      <c r="QYT13" s="123"/>
      <c r="QYU13" s="123"/>
      <c r="QYV13" s="123"/>
      <c r="QYW13" s="123"/>
      <c r="QYX13" s="123"/>
      <c r="QYY13" s="123"/>
      <c r="QYZ13" s="123"/>
      <c r="QZA13" s="123"/>
      <c r="QZB13" s="123"/>
      <c r="QZC13" s="123"/>
      <c r="QZD13" s="123"/>
      <c r="QZE13" s="123"/>
      <c r="QZF13" s="123"/>
      <c r="QZG13" s="123"/>
      <c r="QZH13" s="123"/>
      <c r="QZI13" s="123"/>
      <c r="QZJ13" s="123"/>
      <c r="QZK13" s="123"/>
      <c r="QZL13" s="123"/>
      <c r="QZM13" s="123"/>
      <c r="QZN13" s="123"/>
      <c r="QZO13" s="123"/>
      <c r="QZP13" s="123"/>
      <c r="QZQ13" s="123"/>
      <c r="QZR13" s="123"/>
      <c r="QZS13" s="123"/>
      <c r="QZT13" s="123"/>
      <c r="QZU13" s="123"/>
      <c r="QZV13" s="123"/>
      <c r="QZW13" s="123"/>
      <c r="QZX13" s="123"/>
      <c r="QZY13" s="123"/>
      <c r="QZZ13" s="123"/>
      <c r="RAA13" s="123"/>
      <c r="RAB13" s="123"/>
      <c r="RAC13" s="123"/>
      <c r="RAD13" s="123"/>
      <c r="RAE13" s="123"/>
      <c r="RAF13" s="123"/>
      <c r="RAG13" s="123"/>
      <c r="RAH13" s="123"/>
      <c r="RAI13" s="123"/>
      <c r="RAJ13" s="123"/>
      <c r="RAK13" s="123"/>
      <c r="RAL13" s="123"/>
      <c r="RAM13" s="123"/>
      <c r="RAN13" s="123"/>
      <c r="RAO13" s="123"/>
      <c r="RAP13" s="123"/>
      <c r="RAQ13" s="123"/>
      <c r="RAR13" s="123"/>
      <c r="RAS13" s="123"/>
      <c r="RAT13" s="123"/>
      <c r="RAU13" s="123"/>
      <c r="RAV13" s="123"/>
      <c r="RAW13" s="123"/>
      <c r="RAX13" s="123"/>
      <c r="RAY13" s="123"/>
      <c r="RAZ13" s="123"/>
      <c r="RBA13" s="123"/>
      <c r="RBB13" s="123"/>
      <c r="RBC13" s="123"/>
      <c r="RBD13" s="123"/>
      <c r="RBE13" s="123"/>
      <c r="RBF13" s="123"/>
      <c r="RBG13" s="123"/>
      <c r="RBH13" s="123"/>
      <c r="RBI13" s="123"/>
      <c r="RBJ13" s="123"/>
      <c r="RBK13" s="123"/>
      <c r="RBL13" s="123"/>
      <c r="RBM13" s="123"/>
      <c r="RBN13" s="123"/>
      <c r="RBO13" s="123"/>
      <c r="RBP13" s="123"/>
      <c r="RBQ13" s="123"/>
      <c r="RBR13" s="123"/>
      <c r="RBS13" s="123"/>
      <c r="RBT13" s="123"/>
      <c r="RBU13" s="123"/>
      <c r="RBV13" s="123"/>
      <c r="RBW13" s="123"/>
      <c r="RBX13" s="123"/>
      <c r="RBY13" s="123"/>
      <c r="RBZ13" s="123"/>
      <c r="RCA13" s="123"/>
      <c r="RCB13" s="123"/>
      <c r="RCC13" s="123"/>
      <c r="RCD13" s="123"/>
      <c r="RCE13" s="123"/>
      <c r="RCF13" s="123"/>
      <c r="RCG13" s="123"/>
      <c r="RCH13" s="123"/>
      <c r="RCI13" s="123"/>
      <c r="RCJ13" s="123"/>
      <c r="RCK13" s="123"/>
      <c r="RCL13" s="123"/>
      <c r="RCM13" s="123"/>
      <c r="RCN13" s="123"/>
      <c r="RCO13" s="123"/>
      <c r="RCP13" s="123"/>
      <c r="RCQ13" s="123"/>
      <c r="RCR13" s="123"/>
      <c r="RCS13" s="123"/>
      <c r="RCT13" s="123"/>
      <c r="RCU13" s="123"/>
      <c r="RCV13" s="123"/>
      <c r="RCW13" s="123"/>
      <c r="RCX13" s="123"/>
      <c r="RCY13" s="123"/>
      <c r="RCZ13" s="123"/>
      <c r="RDA13" s="123"/>
      <c r="RDB13" s="123"/>
      <c r="RDC13" s="123"/>
      <c r="RDD13" s="123"/>
      <c r="RDE13" s="123"/>
      <c r="RDF13" s="123"/>
      <c r="RDG13" s="123"/>
      <c r="RDH13" s="123"/>
      <c r="RDI13" s="123"/>
      <c r="RDJ13" s="123"/>
      <c r="RDK13" s="123"/>
      <c r="RDL13" s="123"/>
      <c r="RDM13" s="123"/>
      <c r="RDN13" s="123"/>
      <c r="RDO13" s="123"/>
      <c r="RDP13" s="123"/>
      <c r="RDQ13" s="123"/>
      <c r="RDR13" s="123"/>
      <c r="RDS13" s="123"/>
      <c r="RDT13" s="123"/>
      <c r="RDU13" s="123"/>
      <c r="RDV13" s="123"/>
      <c r="RDW13" s="123"/>
      <c r="RDX13" s="123"/>
      <c r="RDY13" s="123"/>
      <c r="RDZ13" s="123"/>
      <c r="REA13" s="123"/>
      <c r="REB13" s="123"/>
      <c r="REC13" s="123"/>
      <c r="RED13" s="123"/>
      <c r="REE13" s="123"/>
      <c r="REF13" s="123"/>
      <c r="REG13" s="123"/>
      <c r="REH13" s="123"/>
      <c r="REI13" s="123"/>
      <c r="REJ13" s="123"/>
      <c r="REK13" s="123"/>
      <c r="REL13" s="123"/>
      <c r="REM13" s="123"/>
      <c r="REN13" s="123"/>
      <c r="REO13" s="123"/>
      <c r="REP13" s="123"/>
      <c r="REQ13" s="123"/>
      <c r="RER13" s="123"/>
      <c r="RES13" s="123"/>
      <c r="RET13" s="123"/>
      <c r="REU13" s="123"/>
      <c r="REV13" s="123"/>
      <c r="REW13" s="123"/>
      <c r="REX13" s="123"/>
      <c r="REY13" s="123"/>
      <c r="REZ13" s="123"/>
      <c r="RFA13" s="123"/>
      <c r="RFB13" s="123"/>
      <c r="RFC13" s="123"/>
      <c r="RFD13" s="123"/>
      <c r="RFE13" s="123"/>
      <c r="RFF13" s="123"/>
      <c r="RFG13" s="123"/>
      <c r="RFH13" s="123"/>
      <c r="RFI13" s="123"/>
      <c r="RFJ13" s="123"/>
      <c r="RFK13" s="123"/>
      <c r="RFL13" s="123"/>
      <c r="RFM13" s="123"/>
      <c r="RFN13" s="123"/>
      <c r="RFO13" s="123"/>
      <c r="RFP13" s="123"/>
      <c r="RFQ13" s="123"/>
      <c r="RFR13" s="123"/>
      <c r="RFS13" s="123"/>
      <c r="RFT13" s="123"/>
      <c r="RFU13" s="123"/>
      <c r="RFV13" s="123"/>
      <c r="RFW13" s="123"/>
      <c r="RFX13" s="123"/>
      <c r="RFY13" s="123"/>
      <c r="RFZ13" s="123"/>
      <c r="RGA13" s="123"/>
      <c r="RGB13" s="123"/>
      <c r="RGC13" s="123"/>
      <c r="RGD13" s="123"/>
      <c r="RGE13" s="123"/>
      <c r="RGF13" s="123"/>
      <c r="RGG13" s="123"/>
      <c r="RGH13" s="123"/>
      <c r="RGI13" s="123"/>
      <c r="RGJ13" s="123"/>
      <c r="RGK13" s="123"/>
      <c r="RGL13" s="123"/>
      <c r="RGM13" s="123"/>
      <c r="RGN13" s="123"/>
      <c r="RGO13" s="123"/>
      <c r="RGP13" s="123"/>
      <c r="RGQ13" s="123"/>
      <c r="RGR13" s="123"/>
      <c r="RGS13" s="123"/>
      <c r="RGT13" s="123"/>
      <c r="RGU13" s="123"/>
      <c r="RGV13" s="123"/>
      <c r="RGW13" s="123"/>
      <c r="RGX13" s="123"/>
      <c r="RGY13" s="123"/>
      <c r="RGZ13" s="123"/>
      <c r="RHA13" s="123"/>
      <c r="RHB13" s="123"/>
      <c r="RHC13" s="123"/>
      <c r="RHD13" s="123"/>
      <c r="RHE13" s="123"/>
      <c r="RHF13" s="123"/>
      <c r="RHG13" s="123"/>
      <c r="RHH13" s="123"/>
      <c r="RHI13" s="123"/>
      <c r="RHJ13" s="123"/>
      <c r="RHK13" s="123"/>
      <c r="RHL13" s="123"/>
      <c r="RHM13" s="123"/>
      <c r="RHN13" s="123"/>
      <c r="RHO13" s="123"/>
      <c r="RHP13" s="123"/>
      <c r="RHQ13" s="123"/>
      <c r="RHR13" s="123"/>
      <c r="RHS13" s="123"/>
      <c r="RHT13" s="123"/>
      <c r="RHU13" s="123"/>
      <c r="RHV13" s="123"/>
      <c r="RHW13" s="123"/>
      <c r="RHX13" s="123"/>
      <c r="RHY13" s="123"/>
      <c r="RHZ13" s="123"/>
      <c r="RIA13" s="123"/>
      <c r="RIB13" s="123"/>
      <c r="RIC13" s="123"/>
      <c r="RID13" s="123"/>
      <c r="RIE13" s="123"/>
      <c r="RIF13" s="123"/>
      <c r="RIG13" s="123"/>
      <c r="RIH13" s="123"/>
      <c r="RII13" s="123"/>
      <c r="RIJ13" s="123"/>
      <c r="RIK13" s="123"/>
      <c r="RIL13" s="123"/>
      <c r="RIM13" s="123"/>
      <c r="RIN13" s="123"/>
      <c r="RIO13" s="123"/>
      <c r="RIP13" s="123"/>
      <c r="RIQ13" s="123"/>
      <c r="RIR13" s="123"/>
      <c r="RIS13" s="123"/>
      <c r="RIT13" s="123"/>
      <c r="RIU13" s="123"/>
      <c r="RIV13" s="123"/>
      <c r="RIW13" s="123"/>
      <c r="RIX13" s="123"/>
      <c r="RIY13" s="123"/>
      <c r="RIZ13" s="123"/>
      <c r="RJA13" s="123"/>
      <c r="RJB13" s="123"/>
      <c r="RJC13" s="123"/>
      <c r="RJD13" s="123"/>
      <c r="RJE13" s="123"/>
      <c r="RJF13" s="123"/>
      <c r="RJG13" s="123"/>
      <c r="RJH13" s="123"/>
      <c r="RJI13" s="123"/>
      <c r="RJJ13" s="123"/>
      <c r="RJK13" s="123"/>
      <c r="RJL13" s="123"/>
      <c r="RJM13" s="123"/>
      <c r="RJN13" s="123"/>
      <c r="RJO13" s="123"/>
      <c r="RJP13" s="123"/>
      <c r="RJQ13" s="123"/>
      <c r="RJR13" s="123"/>
      <c r="RJS13" s="123"/>
      <c r="RJT13" s="123"/>
      <c r="RJU13" s="123"/>
      <c r="RJV13" s="123"/>
      <c r="RJW13" s="123"/>
      <c r="RJX13" s="123"/>
      <c r="RJY13" s="123"/>
      <c r="RJZ13" s="123"/>
      <c r="RKA13" s="123"/>
      <c r="RKB13" s="123"/>
      <c r="RKC13" s="123"/>
      <c r="RKD13" s="123"/>
      <c r="RKE13" s="123"/>
      <c r="RKF13" s="123"/>
      <c r="RKG13" s="123"/>
      <c r="RKH13" s="123"/>
      <c r="RKI13" s="123"/>
      <c r="RKJ13" s="123"/>
      <c r="RKK13" s="123"/>
      <c r="RKL13" s="123"/>
      <c r="RKM13" s="123"/>
      <c r="RKN13" s="123"/>
      <c r="RKO13" s="123"/>
      <c r="RKP13" s="123"/>
      <c r="RKQ13" s="123"/>
      <c r="RKR13" s="123"/>
      <c r="RKS13" s="123"/>
      <c r="RKT13" s="123"/>
      <c r="RKU13" s="123"/>
      <c r="RKV13" s="123"/>
      <c r="RKW13" s="123"/>
      <c r="RKX13" s="123"/>
      <c r="RKY13" s="123"/>
      <c r="RKZ13" s="123"/>
      <c r="RLA13" s="123"/>
      <c r="RLB13" s="123"/>
      <c r="RLC13" s="123"/>
      <c r="RLD13" s="123"/>
      <c r="RLE13" s="123"/>
      <c r="RLF13" s="123"/>
      <c r="RLG13" s="123"/>
      <c r="RLH13" s="123"/>
      <c r="RLI13" s="123"/>
      <c r="RLJ13" s="123"/>
      <c r="RLK13" s="123"/>
      <c r="RLL13" s="123"/>
      <c r="RLM13" s="123"/>
      <c r="RLN13" s="123"/>
      <c r="RLO13" s="123"/>
      <c r="RLP13" s="123"/>
      <c r="RLQ13" s="123"/>
      <c r="RLR13" s="123"/>
      <c r="RLS13" s="123"/>
      <c r="RLT13" s="123"/>
      <c r="RLU13" s="123"/>
      <c r="RLV13" s="123"/>
      <c r="RLW13" s="123"/>
      <c r="RLX13" s="123"/>
      <c r="RLY13" s="123"/>
      <c r="RLZ13" s="123"/>
      <c r="RMA13" s="123"/>
      <c r="RMB13" s="123"/>
      <c r="RMC13" s="123"/>
      <c r="RMD13" s="123"/>
      <c r="RME13" s="123"/>
      <c r="RMF13" s="123"/>
      <c r="RMG13" s="123"/>
      <c r="RMH13" s="123"/>
      <c r="RMI13" s="123"/>
      <c r="RMJ13" s="123"/>
      <c r="RMK13" s="123"/>
      <c r="RML13" s="123"/>
      <c r="RMM13" s="123"/>
      <c r="RMN13" s="123"/>
      <c r="RMO13" s="123"/>
      <c r="RMP13" s="123"/>
      <c r="RMQ13" s="123"/>
      <c r="RMR13" s="123"/>
      <c r="RMS13" s="123"/>
      <c r="RMT13" s="123"/>
      <c r="RMU13" s="123"/>
      <c r="RMV13" s="123"/>
      <c r="RMW13" s="123"/>
      <c r="RMX13" s="123"/>
      <c r="RMY13" s="123"/>
      <c r="RMZ13" s="123"/>
      <c r="RNA13" s="123"/>
      <c r="RNB13" s="123"/>
      <c r="RNC13" s="123"/>
      <c r="RND13" s="123"/>
      <c r="RNE13" s="123"/>
      <c r="RNF13" s="123"/>
      <c r="RNG13" s="123"/>
      <c r="RNH13" s="123"/>
      <c r="RNI13" s="123"/>
      <c r="RNJ13" s="123"/>
      <c r="RNK13" s="123"/>
      <c r="RNL13" s="123"/>
      <c r="RNM13" s="123"/>
      <c r="RNN13" s="123"/>
      <c r="RNO13" s="123"/>
      <c r="RNP13" s="123"/>
      <c r="RNQ13" s="123"/>
      <c r="RNR13" s="123"/>
      <c r="RNS13" s="123"/>
      <c r="RNT13" s="123"/>
      <c r="RNU13" s="123"/>
      <c r="RNV13" s="123"/>
      <c r="RNW13" s="123"/>
      <c r="RNX13" s="123"/>
      <c r="RNY13" s="123"/>
      <c r="RNZ13" s="123"/>
      <c r="ROA13" s="123"/>
      <c r="ROB13" s="123"/>
      <c r="ROC13" s="123"/>
      <c r="ROD13" s="123"/>
      <c r="ROE13" s="123"/>
      <c r="ROF13" s="123"/>
      <c r="ROG13" s="123"/>
      <c r="ROH13" s="123"/>
      <c r="ROI13" s="123"/>
      <c r="ROJ13" s="123"/>
      <c r="ROK13" s="123"/>
      <c r="ROL13" s="123"/>
      <c r="ROM13" s="123"/>
      <c r="RON13" s="123"/>
      <c r="ROO13" s="123"/>
      <c r="ROP13" s="123"/>
      <c r="ROQ13" s="123"/>
      <c r="ROR13" s="123"/>
      <c r="ROS13" s="123"/>
      <c r="ROT13" s="123"/>
      <c r="ROU13" s="123"/>
      <c r="ROV13" s="123"/>
      <c r="ROW13" s="123"/>
      <c r="ROX13" s="123"/>
      <c r="ROY13" s="123"/>
      <c r="ROZ13" s="123"/>
      <c r="RPA13" s="123"/>
      <c r="RPB13" s="123"/>
      <c r="RPC13" s="123"/>
      <c r="RPD13" s="123"/>
      <c r="RPE13" s="123"/>
      <c r="RPF13" s="123"/>
      <c r="RPG13" s="123"/>
      <c r="RPH13" s="123"/>
      <c r="RPI13" s="123"/>
      <c r="RPJ13" s="123"/>
      <c r="RPK13" s="123"/>
      <c r="RPL13" s="123"/>
      <c r="RPM13" s="123"/>
      <c r="RPN13" s="123"/>
      <c r="RPO13" s="123"/>
      <c r="RPP13" s="123"/>
      <c r="RPQ13" s="123"/>
      <c r="RPR13" s="123"/>
      <c r="RPS13" s="123"/>
      <c r="RPT13" s="123"/>
      <c r="RPU13" s="123"/>
      <c r="RPV13" s="123"/>
      <c r="RPW13" s="123"/>
      <c r="RPX13" s="123"/>
      <c r="RPY13" s="123"/>
      <c r="RPZ13" s="123"/>
      <c r="RQA13" s="123"/>
      <c r="RQB13" s="123"/>
      <c r="RQC13" s="123"/>
      <c r="RQD13" s="123"/>
      <c r="RQE13" s="123"/>
      <c r="RQF13" s="123"/>
      <c r="RQG13" s="123"/>
      <c r="RQH13" s="123"/>
      <c r="RQI13" s="123"/>
      <c r="RQJ13" s="123"/>
      <c r="RQK13" s="123"/>
      <c r="RQL13" s="123"/>
      <c r="RQM13" s="123"/>
      <c r="RQN13" s="123"/>
      <c r="RQO13" s="123"/>
      <c r="RQP13" s="123"/>
      <c r="RQQ13" s="123"/>
      <c r="RQR13" s="123"/>
      <c r="RQS13" s="123"/>
      <c r="RQT13" s="123"/>
      <c r="RQU13" s="123"/>
      <c r="RQV13" s="123"/>
      <c r="RQW13" s="123"/>
      <c r="RQX13" s="123"/>
      <c r="RQY13" s="123"/>
      <c r="RQZ13" s="123"/>
      <c r="RRA13" s="123"/>
      <c r="RRB13" s="123"/>
      <c r="RRC13" s="123"/>
      <c r="RRD13" s="123"/>
      <c r="RRE13" s="123"/>
      <c r="RRF13" s="123"/>
      <c r="RRG13" s="123"/>
      <c r="RRH13" s="123"/>
      <c r="RRI13" s="123"/>
      <c r="RRJ13" s="123"/>
      <c r="RRK13" s="123"/>
      <c r="RRL13" s="123"/>
      <c r="RRM13" s="123"/>
      <c r="RRN13" s="123"/>
      <c r="RRO13" s="123"/>
      <c r="RRP13" s="123"/>
      <c r="RRQ13" s="123"/>
      <c r="RRR13" s="123"/>
      <c r="RRS13" s="123"/>
      <c r="RRT13" s="123"/>
      <c r="RRU13" s="123"/>
      <c r="RRV13" s="123"/>
      <c r="RRW13" s="123"/>
      <c r="RRX13" s="123"/>
      <c r="RRY13" s="123"/>
      <c r="RRZ13" s="123"/>
      <c r="RSA13" s="123"/>
      <c r="RSB13" s="123"/>
      <c r="RSC13" s="123"/>
      <c r="RSD13" s="123"/>
      <c r="RSE13" s="123"/>
      <c r="RSF13" s="123"/>
      <c r="RSG13" s="123"/>
      <c r="RSH13" s="123"/>
      <c r="RSI13" s="123"/>
      <c r="RSJ13" s="123"/>
      <c r="RSK13" s="123"/>
      <c r="RSL13" s="123"/>
      <c r="RSM13" s="123"/>
      <c r="RSN13" s="123"/>
      <c r="RSO13" s="123"/>
      <c r="RSP13" s="123"/>
      <c r="RSQ13" s="123"/>
      <c r="RSR13" s="123"/>
      <c r="RSS13" s="123"/>
      <c r="RST13" s="123"/>
      <c r="RSU13" s="123"/>
      <c r="RSV13" s="123"/>
      <c r="RSW13" s="123"/>
      <c r="RSX13" s="123"/>
      <c r="RSY13" s="123"/>
      <c r="RSZ13" s="123"/>
      <c r="RTA13" s="123"/>
      <c r="RTB13" s="123"/>
      <c r="RTC13" s="123"/>
      <c r="RTD13" s="123"/>
      <c r="RTE13" s="123"/>
      <c r="RTF13" s="123"/>
      <c r="RTG13" s="123"/>
      <c r="RTH13" s="123"/>
      <c r="RTI13" s="123"/>
      <c r="RTJ13" s="123"/>
      <c r="RTK13" s="123"/>
      <c r="RTL13" s="123"/>
      <c r="RTM13" s="123"/>
      <c r="RTN13" s="123"/>
      <c r="RTO13" s="123"/>
      <c r="RTP13" s="123"/>
      <c r="RTQ13" s="123"/>
      <c r="RTR13" s="123"/>
      <c r="RTS13" s="123"/>
      <c r="RTT13" s="123"/>
      <c r="RTU13" s="123"/>
      <c r="RTV13" s="123"/>
      <c r="RTW13" s="123"/>
      <c r="RTX13" s="123"/>
      <c r="RTY13" s="123"/>
      <c r="RTZ13" s="123"/>
      <c r="RUA13" s="123"/>
      <c r="RUB13" s="123"/>
      <c r="RUC13" s="123"/>
      <c r="RUD13" s="123"/>
      <c r="RUE13" s="123"/>
      <c r="RUF13" s="123"/>
      <c r="RUG13" s="123"/>
      <c r="RUH13" s="123"/>
      <c r="RUI13" s="123"/>
      <c r="RUJ13" s="123"/>
      <c r="RUK13" s="123"/>
      <c r="RUL13" s="123"/>
      <c r="RUM13" s="123"/>
      <c r="RUN13" s="123"/>
      <c r="RUO13" s="123"/>
      <c r="RUP13" s="123"/>
      <c r="RUQ13" s="123"/>
      <c r="RUR13" s="123"/>
      <c r="RUS13" s="123"/>
      <c r="RUT13" s="123"/>
      <c r="RUU13" s="123"/>
      <c r="RUV13" s="123"/>
      <c r="RUW13" s="123"/>
      <c r="RUX13" s="123"/>
      <c r="RUY13" s="123"/>
      <c r="RUZ13" s="123"/>
      <c r="RVA13" s="123"/>
      <c r="RVB13" s="123"/>
      <c r="RVC13" s="123"/>
      <c r="RVD13" s="123"/>
      <c r="RVE13" s="123"/>
      <c r="RVF13" s="123"/>
      <c r="RVG13" s="123"/>
      <c r="RVH13" s="123"/>
      <c r="RVI13" s="123"/>
      <c r="RVJ13" s="123"/>
      <c r="RVK13" s="123"/>
      <c r="RVL13" s="123"/>
      <c r="RVM13" s="123"/>
      <c r="RVN13" s="123"/>
      <c r="RVO13" s="123"/>
      <c r="RVP13" s="123"/>
      <c r="RVQ13" s="123"/>
      <c r="RVR13" s="123"/>
      <c r="RVS13" s="123"/>
      <c r="RVT13" s="123"/>
      <c r="RVU13" s="123"/>
      <c r="RVV13" s="123"/>
      <c r="RVW13" s="123"/>
      <c r="RVX13" s="123"/>
      <c r="RVY13" s="123"/>
      <c r="RVZ13" s="123"/>
      <c r="RWA13" s="123"/>
      <c r="RWB13" s="123"/>
      <c r="RWC13" s="123"/>
      <c r="RWD13" s="123"/>
      <c r="RWE13" s="123"/>
      <c r="RWF13" s="123"/>
      <c r="RWG13" s="123"/>
      <c r="RWH13" s="123"/>
      <c r="RWI13" s="123"/>
      <c r="RWJ13" s="123"/>
      <c r="RWK13" s="123"/>
      <c r="RWL13" s="123"/>
      <c r="RWM13" s="123"/>
      <c r="RWN13" s="123"/>
      <c r="RWO13" s="123"/>
      <c r="RWP13" s="123"/>
      <c r="RWQ13" s="123"/>
      <c r="RWR13" s="123"/>
      <c r="RWS13" s="123"/>
      <c r="RWT13" s="123"/>
      <c r="RWU13" s="123"/>
      <c r="RWV13" s="123"/>
      <c r="RWW13" s="123"/>
      <c r="RWX13" s="123"/>
      <c r="RWY13" s="123"/>
      <c r="RWZ13" s="123"/>
      <c r="RXA13" s="123"/>
      <c r="RXB13" s="123"/>
      <c r="RXC13" s="123"/>
      <c r="RXD13" s="123"/>
      <c r="RXE13" s="123"/>
      <c r="RXF13" s="123"/>
      <c r="RXG13" s="123"/>
      <c r="RXH13" s="123"/>
      <c r="RXI13" s="123"/>
      <c r="RXJ13" s="123"/>
      <c r="RXK13" s="123"/>
      <c r="RXL13" s="123"/>
      <c r="RXM13" s="123"/>
      <c r="RXN13" s="123"/>
      <c r="RXO13" s="123"/>
      <c r="RXP13" s="123"/>
      <c r="RXQ13" s="123"/>
      <c r="RXR13" s="123"/>
      <c r="RXS13" s="123"/>
      <c r="RXT13" s="123"/>
      <c r="RXU13" s="123"/>
      <c r="RXV13" s="123"/>
      <c r="RXW13" s="123"/>
      <c r="RXX13" s="123"/>
      <c r="RXY13" s="123"/>
      <c r="RXZ13" s="123"/>
      <c r="RYA13" s="123"/>
      <c r="RYB13" s="123"/>
      <c r="RYC13" s="123"/>
      <c r="RYD13" s="123"/>
      <c r="RYE13" s="123"/>
      <c r="RYF13" s="123"/>
      <c r="RYG13" s="123"/>
      <c r="RYH13" s="123"/>
      <c r="RYI13" s="123"/>
      <c r="RYJ13" s="123"/>
      <c r="RYK13" s="123"/>
      <c r="RYL13" s="123"/>
      <c r="RYM13" s="123"/>
      <c r="RYN13" s="123"/>
      <c r="RYO13" s="123"/>
      <c r="RYP13" s="123"/>
      <c r="RYQ13" s="123"/>
      <c r="RYR13" s="123"/>
      <c r="RYS13" s="123"/>
      <c r="RYT13" s="123"/>
      <c r="RYU13" s="123"/>
      <c r="RYV13" s="123"/>
      <c r="RYW13" s="123"/>
      <c r="RYX13" s="123"/>
      <c r="RYY13" s="123"/>
      <c r="RYZ13" s="123"/>
      <c r="RZA13" s="123"/>
      <c r="RZB13" s="123"/>
      <c r="RZC13" s="123"/>
      <c r="RZD13" s="123"/>
      <c r="RZE13" s="123"/>
      <c r="RZF13" s="123"/>
      <c r="RZG13" s="123"/>
      <c r="RZH13" s="123"/>
      <c r="RZI13" s="123"/>
      <c r="RZJ13" s="123"/>
      <c r="RZK13" s="123"/>
      <c r="RZL13" s="123"/>
      <c r="RZM13" s="123"/>
      <c r="RZN13" s="123"/>
      <c r="RZO13" s="123"/>
      <c r="RZP13" s="123"/>
      <c r="RZQ13" s="123"/>
      <c r="RZR13" s="123"/>
      <c r="RZS13" s="123"/>
      <c r="RZT13" s="123"/>
      <c r="RZU13" s="123"/>
      <c r="RZV13" s="123"/>
      <c r="RZW13" s="123"/>
      <c r="RZX13" s="123"/>
      <c r="RZY13" s="123"/>
      <c r="RZZ13" s="123"/>
      <c r="SAA13" s="123"/>
      <c r="SAB13" s="123"/>
      <c r="SAC13" s="123"/>
      <c r="SAD13" s="123"/>
      <c r="SAE13" s="123"/>
      <c r="SAF13" s="123"/>
      <c r="SAG13" s="123"/>
      <c r="SAH13" s="123"/>
      <c r="SAI13" s="123"/>
      <c r="SAJ13" s="123"/>
      <c r="SAK13" s="123"/>
      <c r="SAL13" s="123"/>
      <c r="SAM13" s="123"/>
      <c r="SAN13" s="123"/>
      <c r="SAO13" s="123"/>
      <c r="SAP13" s="123"/>
      <c r="SAQ13" s="123"/>
      <c r="SAR13" s="123"/>
      <c r="SAS13" s="123"/>
      <c r="SAT13" s="123"/>
      <c r="SAU13" s="123"/>
      <c r="SAV13" s="123"/>
      <c r="SAW13" s="123"/>
      <c r="SAX13" s="123"/>
      <c r="SAY13" s="123"/>
      <c r="SAZ13" s="123"/>
      <c r="SBA13" s="123"/>
      <c r="SBB13" s="123"/>
      <c r="SBC13" s="123"/>
      <c r="SBD13" s="123"/>
      <c r="SBE13" s="123"/>
      <c r="SBF13" s="123"/>
      <c r="SBG13" s="123"/>
      <c r="SBH13" s="123"/>
      <c r="SBI13" s="123"/>
      <c r="SBJ13" s="123"/>
      <c r="SBK13" s="123"/>
      <c r="SBL13" s="123"/>
      <c r="SBM13" s="123"/>
      <c r="SBN13" s="123"/>
      <c r="SBO13" s="123"/>
      <c r="SBP13" s="123"/>
      <c r="SBQ13" s="123"/>
      <c r="SBR13" s="123"/>
      <c r="SBS13" s="123"/>
      <c r="SBT13" s="123"/>
      <c r="SBU13" s="123"/>
      <c r="SBV13" s="123"/>
      <c r="SBW13" s="123"/>
      <c r="SBX13" s="123"/>
      <c r="SBY13" s="123"/>
      <c r="SBZ13" s="123"/>
      <c r="SCA13" s="123"/>
      <c r="SCB13" s="123"/>
      <c r="SCC13" s="123"/>
      <c r="SCD13" s="123"/>
      <c r="SCE13" s="123"/>
      <c r="SCF13" s="123"/>
      <c r="SCG13" s="123"/>
      <c r="SCH13" s="123"/>
      <c r="SCI13" s="123"/>
      <c r="SCJ13" s="123"/>
      <c r="SCK13" s="123"/>
      <c r="SCL13" s="123"/>
      <c r="SCM13" s="123"/>
      <c r="SCN13" s="123"/>
      <c r="SCO13" s="123"/>
      <c r="SCP13" s="123"/>
      <c r="SCQ13" s="123"/>
      <c r="SCR13" s="123"/>
      <c r="SCS13" s="123"/>
      <c r="SCT13" s="123"/>
      <c r="SCU13" s="123"/>
      <c r="SCV13" s="123"/>
      <c r="SCW13" s="123"/>
      <c r="SCX13" s="123"/>
      <c r="SCY13" s="123"/>
      <c r="SCZ13" s="123"/>
      <c r="SDA13" s="123"/>
      <c r="SDB13" s="123"/>
      <c r="SDC13" s="123"/>
      <c r="SDD13" s="123"/>
      <c r="SDE13" s="123"/>
      <c r="SDF13" s="123"/>
      <c r="SDG13" s="123"/>
      <c r="SDH13" s="123"/>
      <c r="SDI13" s="123"/>
      <c r="SDJ13" s="123"/>
      <c r="SDK13" s="123"/>
      <c r="SDL13" s="123"/>
      <c r="SDM13" s="123"/>
      <c r="SDN13" s="123"/>
      <c r="SDO13" s="123"/>
      <c r="SDP13" s="123"/>
      <c r="SDQ13" s="123"/>
      <c r="SDR13" s="123"/>
      <c r="SDS13" s="123"/>
      <c r="SDT13" s="123"/>
      <c r="SDU13" s="123"/>
      <c r="SDV13" s="123"/>
      <c r="SDW13" s="123"/>
      <c r="SDX13" s="123"/>
      <c r="SDY13" s="123"/>
      <c r="SDZ13" s="123"/>
      <c r="SEA13" s="123"/>
      <c r="SEB13" s="123"/>
      <c r="SEC13" s="123"/>
      <c r="SED13" s="123"/>
      <c r="SEE13" s="123"/>
      <c r="SEF13" s="123"/>
      <c r="SEG13" s="123"/>
      <c r="SEH13" s="123"/>
      <c r="SEI13" s="123"/>
      <c r="SEJ13" s="123"/>
      <c r="SEK13" s="123"/>
      <c r="SEL13" s="123"/>
      <c r="SEM13" s="123"/>
      <c r="SEN13" s="123"/>
      <c r="SEO13" s="123"/>
      <c r="SEP13" s="123"/>
      <c r="SEQ13" s="123"/>
      <c r="SER13" s="123"/>
      <c r="SES13" s="123"/>
      <c r="SET13" s="123"/>
      <c r="SEU13" s="123"/>
      <c r="SEV13" s="123"/>
      <c r="SEW13" s="123"/>
      <c r="SEX13" s="123"/>
      <c r="SEY13" s="123"/>
      <c r="SEZ13" s="123"/>
      <c r="SFA13" s="123"/>
      <c r="SFB13" s="123"/>
      <c r="SFC13" s="123"/>
      <c r="SFD13" s="123"/>
      <c r="SFE13" s="123"/>
      <c r="SFF13" s="123"/>
      <c r="SFG13" s="123"/>
      <c r="SFH13" s="123"/>
      <c r="SFI13" s="123"/>
      <c r="SFJ13" s="123"/>
      <c r="SFK13" s="123"/>
      <c r="SFL13" s="123"/>
      <c r="SFM13" s="123"/>
      <c r="SFN13" s="123"/>
      <c r="SFO13" s="123"/>
      <c r="SFP13" s="123"/>
      <c r="SFQ13" s="123"/>
      <c r="SFR13" s="123"/>
      <c r="SFS13" s="123"/>
      <c r="SFT13" s="123"/>
      <c r="SFU13" s="123"/>
      <c r="SFV13" s="123"/>
      <c r="SFW13" s="123"/>
      <c r="SFX13" s="123"/>
      <c r="SFY13" s="123"/>
      <c r="SFZ13" s="123"/>
      <c r="SGA13" s="123"/>
      <c r="SGB13" s="123"/>
      <c r="SGC13" s="123"/>
      <c r="SGD13" s="123"/>
      <c r="SGE13" s="123"/>
      <c r="SGF13" s="123"/>
      <c r="SGG13" s="123"/>
      <c r="SGH13" s="123"/>
      <c r="SGI13" s="123"/>
      <c r="SGJ13" s="123"/>
      <c r="SGK13" s="123"/>
      <c r="SGL13" s="123"/>
      <c r="SGM13" s="123"/>
      <c r="SGN13" s="123"/>
      <c r="SGO13" s="123"/>
      <c r="SGP13" s="123"/>
      <c r="SGQ13" s="123"/>
      <c r="SGR13" s="123"/>
      <c r="SGS13" s="123"/>
      <c r="SGT13" s="123"/>
      <c r="SGU13" s="123"/>
      <c r="SGV13" s="123"/>
      <c r="SGW13" s="123"/>
      <c r="SGX13" s="123"/>
      <c r="SGY13" s="123"/>
      <c r="SGZ13" s="123"/>
      <c r="SHA13" s="123"/>
      <c r="SHB13" s="123"/>
      <c r="SHC13" s="123"/>
      <c r="SHD13" s="123"/>
      <c r="SHE13" s="123"/>
      <c r="SHF13" s="123"/>
      <c r="SHG13" s="123"/>
      <c r="SHH13" s="123"/>
      <c r="SHI13" s="123"/>
      <c r="SHJ13" s="123"/>
      <c r="SHK13" s="123"/>
      <c r="SHL13" s="123"/>
      <c r="SHM13" s="123"/>
      <c r="SHN13" s="123"/>
      <c r="SHO13" s="123"/>
      <c r="SHP13" s="123"/>
      <c r="SHQ13" s="123"/>
      <c r="SHR13" s="123"/>
      <c r="SHS13" s="123"/>
      <c r="SHT13" s="123"/>
      <c r="SHU13" s="123"/>
      <c r="SHV13" s="123"/>
      <c r="SHW13" s="123"/>
      <c r="SHX13" s="123"/>
      <c r="SHY13" s="123"/>
      <c r="SHZ13" s="123"/>
      <c r="SIA13" s="123"/>
      <c r="SIB13" s="123"/>
      <c r="SIC13" s="123"/>
      <c r="SID13" s="123"/>
      <c r="SIE13" s="123"/>
      <c r="SIF13" s="123"/>
      <c r="SIG13" s="123"/>
      <c r="SIH13" s="123"/>
      <c r="SII13" s="123"/>
      <c r="SIJ13" s="123"/>
      <c r="SIK13" s="123"/>
      <c r="SIL13" s="123"/>
      <c r="SIM13" s="123"/>
      <c r="SIN13" s="123"/>
      <c r="SIO13" s="123"/>
      <c r="SIP13" s="123"/>
      <c r="SIQ13" s="123"/>
      <c r="SIR13" s="123"/>
      <c r="SIS13" s="123"/>
      <c r="SIT13" s="123"/>
      <c r="SIU13" s="123"/>
      <c r="SIV13" s="123"/>
      <c r="SIW13" s="123"/>
      <c r="SIX13" s="123"/>
      <c r="SIY13" s="123"/>
      <c r="SIZ13" s="123"/>
      <c r="SJA13" s="123"/>
      <c r="SJB13" s="123"/>
      <c r="SJC13" s="123"/>
      <c r="SJD13" s="123"/>
      <c r="SJE13" s="123"/>
      <c r="SJF13" s="123"/>
      <c r="SJG13" s="123"/>
      <c r="SJH13" s="123"/>
      <c r="SJI13" s="123"/>
      <c r="SJJ13" s="123"/>
      <c r="SJK13" s="123"/>
      <c r="SJL13" s="123"/>
      <c r="SJM13" s="123"/>
      <c r="SJN13" s="123"/>
      <c r="SJO13" s="123"/>
      <c r="SJP13" s="123"/>
      <c r="SJQ13" s="123"/>
      <c r="SJR13" s="123"/>
      <c r="SJS13" s="123"/>
      <c r="SJT13" s="123"/>
      <c r="SJU13" s="123"/>
      <c r="SJV13" s="123"/>
      <c r="SJW13" s="123"/>
      <c r="SJX13" s="123"/>
      <c r="SJY13" s="123"/>
      <c r="SJZ13" s="123"/>
      <c r="SKA13" s="123"/>
      <c r="SKB13" s="123"/>
      <c r="SKC13" s="123"/>
      <c r="SKD13" s="123"/>
      <c r="SKE13" s="123"/>
      <c r="SKF13" s="123"/>
      <c r="SKG13" s="123"/>
      <c r="SKH13" s="123"/>
      <c r="SKI13" s="123"/>
      <c r="SKJ13" s="123"/>
      <c r="SKK13" s="123"/>
      <c r="SKL13" s="123"/>
      <c r="SKM13" s="123"/>
      <c r="SKN13" s="123"/>
      <c r="SKO13" s="123"/>
      <c r="SKP13" s="123"/>
      <c r="SKQ13" s="123"/>
      <c r="SKR13" s="123"/>
      <c r="SKS13" s="123"/>
      <c r="SKT13" s="123"/>
      <c r="SKU13" s="123"/>
      <c r="SKV13" s="123"/>
      <c r="SKW13" s="123"/>
      <c r="SKX13" s="123"/>
      <c r="SKY13" s="123"/>
      <c r="SKZ13" s="123"/>
      <c r="SLA13" s="123"/>
      <c r="SLB13" s="123"/>
      <c r="SLC13" s="123"/>
      <c r="SLD13" s="123"/>
      <c r="SLE13" s="123"/>
      <c r="SLF13" s="123"/>
      <c r="SLG13" s="123"/>
      <c r="SLH13" s="123"/>
      <c r="SLI13" s="123"/>
      <c r="SLJ13" s="123"/>
      <c r="SLK13" s="123"/>
      <c r="SLL13" s="123"/>
      <c r="SLM13" s="123"/>
      <c r="SLN13" s="123"/>
      <c r="SLO13" s="123"/>
      <c r="SLP13" s="123"/>
      <c r="SLQ13" s="123"/>
      <c r="SLR13" s="123"/>
      <c r="SLS13" s="123"/>
      <c r="SLT13" s="123"/>
      <c r="SLU13" s="123"/>
      <c r="SLV13" s="123"/>
      <c r="SLW13" s="123"/>
      <c r="SLX13" s="123"/>
      <c r="SLY13" s="123"/>
      <c r="SLZ13" s="123"/>
      <c r="SMA13" s="123"/>
      <c r="SMB13" s="123"/>
      <c r="SMC13" s="123"/>
      <c r="SMD13" s="123"/>
      <c r="SME13" s="123"/>
      <c r="SMF13" s="123"/>
      <c r="SMG13" s="123"/>
      <c r="SMH13" s="123"/>
      <c r="SMI13" s="123"/>
      <c r="SMJ13" s="123"/>
      <c r="SMK13" s="123"/>
      <c r="SML13" s="123"/>
      <c r="SMM13" s="123"/>
      <c r="SMN13" s="123"/>
      <c r="SMO13" s="123"/>
      <c r="SMP13" s="123"/>
      <c r="SMQ13" s="123"/>
      <c r="SMR13" s="123"/>
      <c r="SMS13" s="123"/>
      <c r="SMT13" s="123"/>
      <c r="SMU13" s="123"/>
      <c r="SMV13" s="123"/>
      <c r="SMW13" s="123"/>
      <c r="SMX13" s="123"/>
      <c r="SMY13" s="123"/>
      <c r="SMZ13" s="123"/>
      <c r="SNA13" s="123"/>
      <c r="SNB13" s="123"/>
      <c r="SNC13" s="123"/>
      <c r="SND13" s="123"/>
      <c r="SNE13" s="123"/>
      <c r="SNF13" s="123"/>
      <c r="SNG13" s="123"/>
      <c r="SNH13" s="123"/>
      <c r="SNI13" s="123"/>
      <c r="SNJ13" s="123"/>
      <c r="SNK13" s="123"/>
      <c r="SNL13" s="123"/>
      <c r="SNM13" s="123"/>
      <c r="SNN13" s="123"/>
      <c r="SNO13" s="123"/>
      <c r="SNP13" s="123"/>
      <c r="SNQ13" s="123"/>
      <c r="SNR13" s="123"/>
      <c r="SNS13" s="123"/>
      <c r="SNT13" s="123"/>
      <c r="SNU13" s="123"/>
      <c r="SNV13" s="123"/>
      <c r="SNW13" s="123"/>
      <c r="SNX13" s="123"/>
      <c r="SNY13" s="123"/>
      <c r="SNZ13" s="123"/>
      <c r="SOA13" s="123"/>
      <c r="SOB13" s="123"/>
      <c r="SOC13" s="123"/>
      <c r="SOD13" s="123"/>
      <c r="SOE13" s="123"/>
      <c r="SOF13" s="123"/>
      <c r="SOG13" s="123"/>
      <c r="SOH13" s="123"/>
      <c r="SOI13" s="123"/>
      <c r="SOJ13" s="123"/>
      <c r="SOK13" s="123"/>
      <c r="SOL13" s="123"/>
      <c r="SOM13" s="123"/>
      <c r="SON13" s="123"/>
      <c r="SOO13" s="123"/>
      <c r="SOP13" s="123"/>
      <c r="SOQ13" s="123"/>
      <c r="SOR13" s="123"/>
      <c r="SOS13" s="123"/>
      <c r="SOT13" s="123"/>
      <c r="SOU13" s="123"/>
      <c r="SOV13" s="123"/>
      <c r="SOW13" s="123"/>
      <c r="SOX13" s="123"/>
      <c r="SOY13" s="123"/>
      <c r="SOZ13" s="123"/>
      <c r="SPA13" s="123"/>
      <c r="SPB13" s="123"/>
      <c r="SPC13" s="123"/>
      <c r="SPD13" s="123"/>
      <c r="SPE13" s="123"/>
      <c r="SPF13" s="123"/>
      <c r="SPG13" s="123"/>
      <c r="SPH13" s="123"/>
      <c r="SPI13" s="123"/>
      <c r="SPJ13" s="123"/>
      <c r="SPK13" s="123"/>
      <c r="SPL13" s="123"/>
      <c r="SPM13" s="123"/>
      <c r="SPN13" s="123"/>
      <c r="SPO13" s="123"/>
      <c r="SPP13" s="123"/>
      <c r="SPQ13" s="123"/>
      <c r="SPR13" s="123"/>
      <c r="SPS13" s="123"/>
      <c r="SPT13" s="123"/>
      <c r="SPU13" s="123"/>
      <c r="SPV13" s="123"/>
      <c r="SPW13" s="123"/>
      <c r="SPX13" s="123"/>
      <c r="SPY13" s="123"/>
      <c r="SPZ13" s="123"/>
      <c r="SQA13" s="123"/>
      <c r="SQB13" s="123"/>
      <c r="SQC13" s="123"/>
      <c r="SQD13" s="123"/>
      <c r="SQE13" s="123"/>
      <c r="SQF13" s="123"/>
      <c r="SQG13" s="123"/>
      <c r="SQH13" s="123"/>
      <c r="SQI13" s="123"/>
      <c r="SQJ13" s="123"/>
      <c r="SQK13" s="123"/>
      <c r="SQL13" s="123"/>
      <c r="SQM13" s="123"/>
      <c r="SQN13" s="123"/>
      <c r="SQO13" s="123"/>
      <c r="SQP13" s="123"/>
      <c r="SQQ13" s="123"/>
      <c r="SQR13" s="123"/>
      <c r="SQS13" s="123"/>
      <c r="SQT13" s="123"/>
      <c r="SQU13" s="123"/>
      <c r="SQV13" s="123"/>
      <c r="SQW13" s="123"/>
      <c r="SQX13" s="123"/>
      <c r="SQY13" s="123"/>
      <c r="SQZ13" s="123"/>
      <c r="SRA13" s="123"/>
      <c r="SRB13" s="123"/>
      <c r="SRC13" s="123"/>
      <c r="SRD13" s="123"/>
      <c r="SRE13" s="123"/>
      <c r="SRF13" s="123"/>
      <c r="SRG13" s="123"/>
      <c r="SRH13" s="123"/>
      <c r="SRI13" s="123"/>
      <c r="SRJ13" s="123"/>
      <c r="SRK13" s="123"/>
      <c r="SRL13" s="123"/>
      <c r="SRM13" s="123"/>
      <c r="SRN13" s="123"/>
      <c r="SRO13" s="123"/>
      <c r="SRP13" s="123"/>
      <c r="SRQ13" s="123"/>
      <c r="SRR13" s="123"/>
      <c r="SRS13" s="123"/>
      <c r="SRT13" s="123"/>
      <c r="SRU13" s="123"/>
      <c r="SRV13" s="123"/>
      <c r="SRW13" s="123"/>
      <c r="SRX13" s="123"/>
      <c r="SRY13" s="123"/>
      <c r="SRZ13" s="123"/>
      <c r="SSA13" s="123"/>
      <c r="SSB13" s="123"/>
      <c r="SSC13" s="123"/>
      <c r="SSD13" s="123"/>
      <c r="SSE13" s="123"/>
      <c r="SSF13" s="123"/>
      <c r="SSG13" s="123"/>
      <c r="SSH13" s="123"/>
      <c r="SSI13" s="123"/>
      <c r="SSJ13" s="123"/>
      <c r="SSK13" s="123"/>
      <c r="SSL13" s="123"/>
      <c r="SSM13" s="123"/>
      <c r="SSN13" s="123"/>
      <c r="SSO13" s="123"/>
      <c r="SSP13" s="123"/>
      <c r="SSQ13" s="123"/>
      <c r="SSR13" s="123"/>
      <c r="SSS13" s="123"/>
      <c r="SST13" s="123"/>
      <c r="SSU13" s="123"/>
      <c r="SSV13" s="123"/>
      <c r="SSW13" s="123"/>
      <c r="SSX13" s="123"/>
      <c r="SSY13" s="123"/>
      <c r="SSZ13" s="123"/>
      <c r="STA13" s="123"/>
      <c r="STB13" s="123"/>
      <c r="STC13" s="123"/>
      <c r="STD13" s="123"/>
      <c r="STE13" s="123"/>
      <c r="STF13" s="123"/>
      <c r="STG13" s="123"/>
      <c r="STH13" s="123"/>
      <c r="STI13" s="123"/>
      <c r="STJ13" s="123"/>
      <c r="STK13" s="123"/>
      <c r="STL13" s="123"/>
      <c r="STM13" s="123"/>
      <c r="STN13" s="123"/>
      <c r="STO13" s="123"/>
      <c r="STP13" s="123"/>
      <c r="STQ13" s="123"/>
      <c r="STR13" s="123"/>
      <c r="STS13" s="123"/>
      <c r="STT13" s="123"/>
      <c r="STU13" s="123"/>
      <c r="STV13" s="123"/>
      <c r="STW13" s="123"/>
      <c r="STX13" s="123"/>
      <c r="STY13" s="123"/>
      <c r="STZ13" s="123"/>
      <c r="SUA13" s="123"/>
      <c r="SUB13" s="123"/>
      <c r="SUC13" s="123"/>
      <c r="SUD13" s="123"/>
      <c r="SUE13" s="123"/>
      <c r="SUF13" s="123"/>
      <c r="SUG13" s="123"/>
      <c r="SUH13" s="123"/>
      <c r="SUI13" s="123"/>
      <c r="SUJ13" s="123"/>
      <c r="SUK13" s="123"/>
      <c r="SUL13" s="123"/>
      <c r="SUM13" s="123"/>
      <c r="SUN13" s="123"/>
      <c r="SUO13" s="123"/>
      <c r="SUP13" s="123"/>
      <c r="SUQ13" s="123"/>
      <c r="SUR13" s="123"/>
      <c r="SUS13" s="123"/>
      <c r="SUT13" s="123"/>
      <c r="SUU13" s="123"/>
      <c r="SUV13" s="123"/>
      <c r="SUW13" s="123"/>
      <c r="SUX13" s="123"/>
      <c r="SUY13" s="123"/>
      <c r="SUZ13" s="123"/>
      <c r="SVA13" s="123"/>
      <c r="SVB13" s="123"/>
      <c r="SVC13" s="123"/>
      <c r="SVD13" s="123"/>
      <c r="SVE13" s="123"/>
      <c r="SVF13" s="123"/>
      <c r="SVG13" s="123"/>
      <c r="SVH13" s="123"/>
      <c r="SVI13" s="123"/>
      <c r="SVJ13" s="123"/>
      <c r="SVK13" s="123"/>
      <c r="SVL13" s="123"/>
      <c r="SVM13" s="123"/>
      <c r="SVN13" s="123"/>
      <c r="SVO13" s="123"/>
      <c r="SVP13" s="123"/>
      <c r="SVQ13" s="123"/>
      <c r="SVR13" s="123"/>
      <c r="SVS13" s="123"/>
      <c r="SVT13" s="123"/>
      <c r="SVU13" s="123"/>
      <c r="SVV13" s="123"/>
      <c r="SVW13" s="123"/>
      <c r="SVX13" s="123"/>
      <c r="SVY13" s="123"/>
      <c r="SVZ13" s="123"/>
      <c r="SWA13" s="123"/>
      <c r="SWB13" s="123"/>
      <c r="SWC13" s="123"/>
      <c r="SWD13" s="123"/>
      <c r="SWE13" s="123"/>
      <c r="SWF13" s="123"/>
      <c r="SWG13" s="123"/>
      <c r="SWH13" s="123"/>
      <c r="SWI13" s="123"/>
      <c r="SWJ13" s="123"/>
      <c r="SWK13" s="123"/>
      <c r="SWL13" s="123"/>
      <c r="SWM13" s="123"/>
      <c r="SWN13" s="123"/>
      <c r="SWO13" s="123"/>
      <c r="SWP13" s="123"/>
      <c r="SWQ13" s="123"/>
      <c r="SWR13" s="123"/>
      <c r="SWS13" s="123"/>
      <c r="SWT13" s="123"/>
      <c r="SWU13" s="123"/>
      <c r="SWV13" s="123"/>
      <c r="SWW13" s="123"/>
      <c r="SWX13" s="123"/>
      <c r="SWY13" s="123"/>
      <c r="SWZ13" s="123"/>
      <c r="SXA13" s="123"/>
      <c r="SXB13" s="123"/>
      <c r="SXC13" s="123"/>
      <c r="SXD13" s="123"/>
      <c r="SXE13" s="123"/>
      <c r="SXF13" s="123"/>
      <c r="SXG13" s="123"/>
      <c r="SXH13" s="123"/>
      <c r="SXI13" s="123"/>
      <c r="SXJ13" s="123"/>
      <c r="SXK13" s="123"/>
      <c r="SXL13" s="123"/>
      <c r="SXM13" s="123"/>
      <c r="SXN13" s="123"/>
      <c r="SXO13" s="123"/>
      <c r="SXP13" s="123"/>
      <c r="SXQ13" s="123"/>
      <c r="SXR13" s="123"/>
      <c r="SXS13" s="123"/>
      <c r="SXT13" s="123"/>
      <c r="SXU13" s="123"/>
      <c r="SXV13" s="123"/>
      <c r="SXW13" s="123"/>
      <c r="SXX13" s="123"/>
      <c r="SXY13" s="123"/>
      <c r="SXZ13" s="123"/>
      <c r="SYA13" s="123"/>
      <c r="SYB13" s="123"/>
      <c r="SYC13" s="123"/>
      <c r="SYD13" s="123"/>
      <c r="SYE13" s="123"/>
      <c r="SYF13" s="123"/>
      <c r="SYG13" s="123"/>
      <c r="SYH13" s="123"/>
      <c r="SYI13" s="123"/>
      <c r="SYJ13" s="123"/>
      <c r="SYK13" s="123"/>
      <c r="SYL13" s="123"/>
      <c r="SYM13" s="123"/>
      <c r="SYN13" s="123"/>
      <c r="SYO13" s="123"/>
      <c r="SYP13" s="123"/>
      <c r="SYQ13" s="123"/>
      <c r="SYR13" s="123"/>
      <c r="SYS13" s="123"/>
      <c r="SYT13" s="123"/>
      <c r="SYU13" s="123"/>
      <c r="SYV13" s="123"/>
      <c r="SYW13" s="123"/>
      <c r="SYX13" s="123"/>
      <c r="SYY13" s="123"/>
      <c r="SYZ13" s="123"/>
      <c r="SZA13" s="123"/>
      <c r="SZB13" s="123"/>
      <c r="SZC13" s="123"/>
      <c r="SZD13" s="123"/>
      <c r="SZE13" s="123"/>
      <c r="SZF13" s="123"/>
      <c r="SZG13" s="123"/>
      <c r="SZH13" s="123"/>
      <c r="SZI13" s="123"/>
      <c r="SZJ13" s="123"/>
      <c r="SZK13" s="123"/>
      <c r="SZL13" s="123"/>
      <c r="SZM13" s="123"/>
      <c r="SZN13" s="123"/>
      <c r="SZO13" s="123"/>
      <c r="SZP13" s="123"/>
      <c r="SZQ13" s="123"/>
      <c r="SZR13" s="123"/>
      <c r="SZS13" s="123"/>
      <c r="SZT13" s="123"/>
      <c r="SZU13" s="123"/>
      <c r="SZV13" s="123"/>
      <c r="SZW13" s="123"/>
      <c r="SZX13" s="123"/>
      <c r="SZY13" s="123"/>
      <c r="SZZ13" s="123"/>
      <c r="TAA13" s="123"/>
      <c r="TAB13" s="123"/>
      <c r="TAC13" s="123"/>
      <c r="TAD13" s="123"/>
      <c r="TAE13" s="123"/>
      <c r="TAF13" s="123"/>
      <c r="TAG13" s="123"/>
      <c r="TAH13" s="123"/>
      <c r="TAI13" s="123"/>
      <c r="TAJ13" s="123"/>
      <c r="TAK13" s="123"/>
      <c r="TAL13" s="123"/>
      <c r="TAM13" s="123"/>
      <c r="TAN13" s="123"/>
      <c r="TAO13" s="123"/>
      <c r="TAP13" s="123"/>
      <c r="TAQ13" s="123"/>
      <c r="TAR13" s="123"/>
      <c r="TAS13" s="123"/>
      <c r="TAT13" s="123"/>
      <c r="TAU13" s="123"/>
      <c r="TAV13" s="123"/>
      <c r="TAW13" s="123"/>
      <c r="TAX13" s="123"/>
      <c r="TAY13" s="123"/>
      <c r="TAZ13" s="123"/>
      <c r="TBA13" s="123"/>
      <c r="TBB13" s="123"/>
      <c r="TBC13" s="123"/>
      <c r="TBD13" s="123"/>
      <c r="TBE13" s="123"/>
      <c r="TBF13" s="123"/>
      <c r="TBG13" s="123"/>
      <c r="TBH13" s="123"/>
      <c r="TBI13" s="123"/>
      <c r="TBJ13" s="123"/>
      <c r="TBK13" s="123"/>
      <c r="TBL13" s="123"/>
      <c r="TBM13" s="123"/>
      <c r="TBN13" s="123"/>
      <c r="TBO13" s="123"/>
      <c r="TBP13" s="123"/>
      <c r="TBQ13" s="123"/>
      <c r="TBR13" s="123"/>
      <c r="TBS13" s="123"/>
      <c r="TBT13" s="123"/>
      <c r="TBU13" s="123"/>
      <c r="TBV13" s="123"/>
      <c r="TBW13" s="123"/>
      <c r="TBX13" s="123"/>
      <c r="TBY13" s="123"/>
      <c r="TBZ13" s="123"/>
      <c r="TCA13" s="123"/>
      <c r="TCB13" s="123"/>
      <c r="TCC13" s="123"/>
      <c r="TCD13" s="123"/>
      <c r="TCE13" s="123"/>
      <c r="TCF13" s="123"/>
      <c r="TCG13" s="123"/>
      <c r="TCH13" s="123"/>
      <c r="TCI13" s="123"/>
      <c r="TCJ13" s="123"/>
      <c r="TCK13" s="123"/>
      <c r="TCL13" s="123"/>
      <c r="TCM13" s="123"/>
      <c r="TCN13" s="123"/>
      <c r="TCO13" s="123"/>
      <c r="TCP13" s="123"/>
      <c r="TCQ13" s="123"/>
      <c r="TCR13" s="123"/>
      <c r="TCS13" s="123"/>
      <c r="TCT13" s="123"/>
      <c r="TCU13" s="123"/>
      <c r="TCV13" s="123"/>
      <c r="TCW13" s="123"/>
      <c r="TCX13" s="123"/>
      <c r="TCY13" s="123"/>
      <c r="TCZ13" s="123"/>
      <c r="TDA13" s="123"/>
      <c r="TDB13" s="123"/>
      <c r="TDC13" s="123"/>
      <c r="TDD13" s="123"/>
      <c r="TDE13" s="123"/>
      <c r="TDF13" s="123"/>
      <c r="TDG13" s="123"/>
      <c r="TDH13" s="123"/>
      <c r="TDI13" s="123"/>
      <c r="TDJ13" s="123"/>
      <c r="TDK13" s="123"/>
      <c r="TDL13" s="123"/>
      <c r="TDM13" s="123"/>
      <c r="TDN13" s="123"/>
      <c r="TDO13" s="123"/>
      <c r="TDP13" s="123"/>
      <c r="TDQ13" s="123"/>
      <c r="TDR13" s="123"/>
      <c r="TDS13" s="123"/>
      <c r="TDT13" s="123"/>
      <c r="TDU13" s="123"/>
      <c r="TDV13" s="123"/>
      <c r="TDW13" s="123"/>
      <c r="TDX13" s="123"/>
      <c r="TDY13" s="123"/>
      <c r="TDZ13" s="123"/>
      <c r="TEA13" s="123"/>
      <c r="TEB13" s="123"/>
      <c r="TEC13" s="123"/>
      <c r="TED13" s="123"/>
      <c r="TEE13" s="123"/>
      <c r="TEF13" s="123"/>
      <c r="TEG13" s="123"/>
      <c r="TEH13" s="123"/>
      <c r="TEI13" s="123"/>
      <c r="TEJ13" s="123"/>
      <c r="TEK13" s="123"/>
      <c r="TEL13" s="123"/>
      <c r="TEM13" s="123"/>
      <c r="TEN13" s="123"/>
      <c r="TEO13" s="123"/>
      <c r="TEP13" s="123"/>
      <c r="TEQ13" s="123"/>
      <c r="TER13" s="123"/>
      <c r="TES13" s="123"/>
      <c r="TET13" s="123"/>
      <c r="TEU13" s="123"/>
      <c r="TEV13" s="123"/>
      <c r="TEW13" s="123"/>
      <c r="TEX13" s="123"/>
      <c r="TEY13" s="123"/>
      <c r="TEZ13" s="123"/>
      <c r="TFA13" s="123"/>
      <c r="TFB13" s="123"/>
      <c r="TFC13" s="123"/>
      <c r="TFD13" s="123"/>
      <c r="TFE13" s="123"/>
      <c r="TFF13" s="123"/>
      <c r="TFG13" s="123"/>
      <c r="TFH13" s="123"/>
      <c r="TFI13" s="123"/>
      <c r="TFJ13" s="123"/>
      <c r="TFK13" s="123"/>
      <c r="TFL13" s="123"/>
      <c r="TFM13" s="123"/>
      <c r="TFN13" s="123"/>
      <c r="TFO13" s="123"/>
      <c r="TFP13" s="123"/>
      <c r="TFQ13" s="123"/>
      <c r="TFR13" s="123"/>
      <c r="TFS13" s="123"/>
      <c r="TFT13" s="123"/>
      <c r="TFU13" s="123"/>
      <c r="TFV13" s="123"/>
      <c r="TFW13" s="123"/>
      <c r="TFX13" s="123"/>
      <c r="TFY13" s="123"/>
      <c r="TFZ13" s="123"/>
      <c r="TGA13" s="123"/>
      <c r="TGB13" s="123"/>
      <c r="TGC13" s="123"/>
      <c r="TGD13" s="123"/>
      <c r="TGE13" s="123"/>
      <c r="TGF13" s="123"/>
      <c r="TGG13" s="123"/>
      <c r="TGH13" s="123"/>
      <c r="TGI13" s="123"/>
      <c r="TGJ13" s="123"/>
      <c r="TGK13" s="123"/>
      <c r="TGL13" s="123"/>
      <c r="TGM13" s="123"/>
      <c r="TGN13" s="123"/>
      <c r="TGO13" s="123"/>
      <c r="TGP13" s="123"/>
      <c r="TGQ13" s="123"/>
      <c r="TGR13" s="123"/>
      <c r="TGS13" s="123"/>
      <c r="TGT13" s="123"/>
      <c r="TGU13" s="123"/>
      <c r="TGV13" s="123"/>
      <c r="TGW13" s="123"/>
      <c r="TGX13" s="123"/>
      <c r="TGY13" s="123"/>
      <c r="TGZ13" s="123"/>
      <c r="THA13" s="123"/>
      <c r="THB13" s="123"/>
      <c r="THC13" s="123"/>
      <c r="THD13" s="123"/>
      <c r="THE13" s="123"/>
      <c r="THF13" s="123"/>
      <c r="THG13" s="123"/>
      <c r="THH13" s="123"/>
      <c r="THI13" s="123"/>
      <c r="THJ13" s="123"/>
      <c r="THK13" s="123"/>
      <c r="THL13" s="123"/>
      <c r="THM13" s="123"/>
      <c r="THN13" s="123"/>
      <c r="THO13" s="123"/>
      <c r="THP13" s="123"/>
      <c r="THQ13" s="123"/>
      <c r="THR13" s="123"/>
      <c r="THS13" s="123"/>
      <c r="THT13" s="123"/>
      <c r="THU13" s="123"/>
      <c r="THV13" s="123"/>
      <c r="THW13" s="123"/>
      <c r="THX13" s="123"/>
      <c r="THY13" s="123"/>
      <c r="THZ13" s="123"/>
      <c r="TIA13" s="123"/>
      <c r="TIB13" s="123"/>
      <c r="TIC13" s="123"/>
      <c r="TID13" s="123"/>
      <c r="TIE13" s="123"/>
      <c r="TIF13" s="123"/>
      <c r="TIG13" s="123"/>
      <c r="TIH13" s="123"/>
      <c r="TII13" s="123"/>
      <c r="TIJ13" s="123"/>
      <c r="TIK13" s="123"/>
      <c r="TIL13" s="123"/>
      <c r="TIM13" s="123"/>
      <c r="TIN13" s="123"/>
      <c r="TIO13" s="123"/>
      <c r="TIP13" s="123"/>
      <c r="TIQ13" s="123"/>
      <c r="TIR13" s="123"/>
      <c r="TIS13" s="123"/>
      <c r="TIT13" s="123"/>
      <c r="TIU13" s="123"/>
      <c r="TIV13" s="123"/>
      <c r="TIW13" s="123"/>
      <c r="TIX13" s="123"/>
      <c r="TIY13" s="123"/>
      <c r="TIZ13" s="123"/>
      <c r="TJA13" s="123"/>
      <c r="TJB13" s="123"/>
      <c r="TJC13" s="123"/>
      <c r="TJD13" s="123"/>
      <c r="TJE13" s="123"/>
      <c r="TJF13" s="123"/>
      <c r="TJG13" s="123"/>
      <c r="TJH13" s="123"/>
      <c r="TJI13" s="123"/>
      <c r="TJJ13" s="123"/>
      <c r="TJK13" s="123"/>
      <c r="TJL13" s="123"/>
      <c r="TJM13" s="123"/>
      <c r="TJN13" s="123"/>
      <c r="TJO13" s="123"/>
      <c r="TJP13" s="123"/>
      <c r="TJQ13" s="123"/>
      <c r="TJR13" s="123"/>
      <c r="TJS13" s="123"/>
      <c r="TJT13" s="123"/>
      <c r="TJU13" s="123"/>
      <c r="TJV13" s="123"/>
      <c r="TJW13" s="123"/>
      <c r="TJX13" s="123"/>
      <c r="TJY13" s="123"/>
      <c r="TJZ13" s="123"/>
      <c r="TKA13" s="123"/>
      <c r="TKB13" s="123"/>
      <c r="TKC13" s="123"/>
      <c r="TKD13" s="123"/>
      <c r="TKE13" s="123"/>
      <c r="TKF13" s="123"/>
      <c r="TKG13" s="123"/>
      <c r="TKH13" s="123"/>
      <c r="TKI13" s="123"/>
      <c r="TKJ13" s="123"/>
      <c r="TKK13" s="123"/>
      <c r="TKL13" s="123"/>
      <c r="TKM13" s="123"/>
      <c r="TKN13" s="123"/>
      <c r="TKO13" s="123"/>
      <c r="TKP13" s="123"/>
      <c r="TKQ13" s="123"/>
      <c r="TKR13" s="123"/>
      <c r="TKS13" s="123"/>
      <c r="TKT13" s="123"/>
      <c r="TKU13" s="123"/>
      <c r="TKV13" s="123"/>
      <c r="TKW13" s="123"/>
      <c r="TKX13" s="123"/>
      <c r="TKY13" s="123"/>
      <c r="TKZ13" s="123"/>
      <c r="TLA13" s="123"/>
      <c r="TLB13" s="123"/>
      <c r="TLC13" s="123"/>
      <c r="TLD13" s="123"/>
      <c r="TLE13" s="123"/>
      <c r="TLF13" s="123"/>
      <c r="TLG13" s="123"/>
      <c r="TLH13" s="123"/>
      <c r="TLI13" s="123"/>
      <c r="TLJ13" s="123"/>
      <c r="TLK13" s="123"/>
      <c r="TLL13" s="123"/>
      <c r="TLM13" s="123"/>
      <c r="TLN13" s="123"/>
      <c r="TLO13" s="123"/>
      <c r="TLP13" s="123"/>
      <c r="TLQ13" s="123"/>
      <c r="TLR13" s="123"/>
      <c r="TLS13" s="123"/>
      <c r="TLT13" s="123"/>
      <c r="TLU13" s="123"/>
      <c r="TLV13" s="123"/>
      <c r="TLW13" s="123"/>
      <c r="TLX13" s="123"/>
      <c r="TLY13" s="123"/>
      <c r="TLZ13" s="123"/>
      <c r="TMA13" s="123"/>
      <c r="TMB13" s="123"/>
      <c r="TMC13" s="123"/>
      <c r="TMD13" s="123"/>
      <c r="TME13" s="123"/>
      <c r="TMF13" s="123"/>
      <c r="TMG13" s="123"/>
      <c r="TMH13" s="123"/>
      <c r="TMI13" s="123"/>
      <c r="TMJ13" s="123"/>
      <c r="TMK13" s="123"/>
      <c r="TML13" s="123"/>
      <c r="TMM13" s="123"/>
      <c r="TMN13" s="123"/>
      <c r="TMO13" s="123"/>
      <c r="TMP13" s="123"/>
      <c r="TMQ13" s="123"/>
      <c r="TMR13" s="123"/>
      <c r="TMS13" s="123"/>
      <c r="TMT13" s="123"/>
      <c r="TMU13" s="123"/>
      <c r="TMV13" s="123"/>
      <c r="TMW13" s="123"/>
      <c r="TMX13" s="123"/>
      <c r="TMY13" s="123"/>
      <c r="TMZ13" s="123"/>
      <c r="TNA13" s="123"/>
      <c r="TNB13" s="123"/>
      <c r="TNC13" s="123"/>
      <c r="TND13" s="123"/>
      <c r="TNE13" s="123"/>
      <c r="TNF13" s="123"/>
      <c r="TNG13" s="123"/>
      <c r="TNH13" s="123"/>
      <c r="TNI13" s="123"/>
      <c r="TNJ13" s="123"/>
      <c r="TNK13" s="123"/>
      <c r="TNL13" s="123"/>
      <c r="TNM13" s="123"/>
      <c r="TNN13" s="123"/>
      <c r="TNO13" s="123"/>
      <c r="TNP13" s="123"/>
      <c r="TNQ13" s="123"/>
      <c r="TNR13" s="123"/>
      <c r="TNS13" s="123"/>
      <c r="TNT13" s="123"/>
      <c r="TNU13" s="123"/>
      <c r="TNV13" s="123"/>
      <c r="TNW13" s="123"/>
      <c r="TNX13" s="123"/>
      <c r="TNY13" s="123"/>
      <c r="TNZ13" s="123"/>
      <c r="TOA13" s="123"/>
      <c r="TOB13" s="123"/>
      <c r="TOC13" s="123"/>
      <c r="TOD13" s="123"/>
      <c r="TOE13" s="123"/>
      <c r="TOF13" s="123"/>
      <c r="TOG13" s="123"/>
      <c r="TOH13" s="123"/>
      <c r="TOI13" s="123"/>
      <c r="TOJ13" s="123"/>
      <c r="TOK13" s="123"/>
      <c r="TOL13" s="123"/>
      <c r="TOM13" s="123"/>
      <c r="TON13" s="123"/>
      <c r="TOO13" s="123"/>
      <c r="TOP13" s="123"/>
      <c r="TOQ13" s="123"/>
      <c r="TOR13" s="123"/>
      <c r="TOS13" s="123"/>
      <c r="TOT13" s="123"/>
      <c r="TOU13" s="123"/>
      <c r="TOV13" s="123"/>
      <c r="TOW13" s="123"/>
      <c r="TOX13" s="123"/>
      <c r="TOY13" s="123"/>
      <c r="TOZ13" s="123"/>
      <c r="TPA13" s="123"/>
      <c r="TPB13" s="123"/>
      <c r="TPC13" s="123"/>
      <c r="TPD13" s="123"/>
      <c r="TPE13" s="123"/>
      <c r="TPF13" s="123"/>
      <c r="TPG13" s="123"/>
      <c r="TPH13" s="123"/>
      <c r="TPI13" s="123"/>
      <c r="TPJ13" s="123"/>
      <c r="TPK13" s="123"/>
      <c r="TPL13" s="123"/>
      <c r="TPM13" s="123"/>
      <c r="TPN13" s="123"/>
      <c r="TPO13" s="123"/>
      <c r="TPP13" s="123"/>
      <c r="TPQ13" s="123"/>
      <c r="TPR13" s="123"/>
      <c r="TPS13" s="123"/>
      <c r="TPT13" s="123"/>
      <c r="TPU13" s="123"/>
      <c r="TPV13" s="123"/>
      <c r="TPW13" s="123"/>
      <c r="TPX13" s="123"/>
      <c r="TPY13" s="123"/>
      <c r="TPZ13" s="123"/>
      <c r="TQA13" s="123"/>
      <c r="TQB13" s="123"/>
      <c r="TQC13" s="123"/>
      <c r="TQD13" s="123"/>
      <c r="TQE13" s="123"/>
      <c r="TQF13" s="123"/>
      <c r="TQG13" s="123"/>
      <c r="TQH13" s="123"/>
      <c r="TQI13" s="123"/>
      <c r="TQJ13" s="123"/>
      <c r="TQK13" s="123"/>
      <c r="TQL13" s="123"/>
      <c r="TQM13" s="123"/>
      <c r="TQN13" s="123"/>
      <c r="TQO13" s="123"/>
      <c r="TQP13" s="123"/>
      <c r="TQQ13" s="123"/>
      <c r="TQR13" s="123"/>
      <c r="TQS13" s="123"/>
      <c r="TQT13" s="123"/>
      <c r="TQU13" s="123"/>
      <c r="TQV13" s="123"/>
      <c r="TQW13" s="123"/>
      <c r="TQX13" s="123"/>
      <c r="TQY13" s="123"/>
      <c r="TQZ13" s="123"/>
      <c r="TRA13" s="123"/>
      <c r="TRB13" s="123"/>
      <c r="TRC13" s="123"/>
      <c r="TRD13" s="123"/>
      <c r="TRE13" s="123"/>
      <c r="TRF13" s="123"/>
      <c r="TRG13" s="123"/>
      <c r="TRH13" s="123"/>
      <c r="TRI13" s="123"/>
      <c r="TRJ13" s="123"/>
      <c r="TRK13" s="123"/>
      <c r="TRL13" s="123"/>
      <c r="TRM13" s="123"/>
      <c r="TRN13" s="123"/>
      <c r="TRO13" s="123"/>
      <c r="TRP13" s="123"/>
      <c r="TRQ13" s="123"/>
      <c r="TRR13" s="123"/>
      <c r="TRS13" s="123"/>
      <c r="TRT13" s="123"/>
      <c r="TRU13" s="123"/>
      <c r="TRV13" s="123"/>
      <c r="TRW13" s="123"/>
      <c r="TRX13" s="123"/>
      <c r="TRY13" s="123"/>
      <c r="TRZ13" s="123"/>
      <c r="TSA13" s="123"/>
      <c r="TSB13" s="123"/>
      <c r="TSC13" s="123"/>
      <c r="TSD13" s="123"/>
      <c r="TSE13" s="123"/>
      <c r="TSF13" s="123"/>
      <c r="TSG13" s="123"/>
      <c r="TSH13" s="123"/>
      <c r="TSI13" s="123"/>
      <c r="TSJ13" s="123"/>
      <c r="TSK13" s="123"/>
      <c r="TSL13" s="123"/>
      <c r="TSM13" s="123"/>
      <c r="TSN13" s="123"/>
      <c r="TSO13" s="123"/>
      <c r="TSP13" s="123"/>
      <c r="TSQ13" s="123"/>
      <c r="TSR13" s="123"/>
      <c r="TSS13" s="123"/>
      <c r="TST13" s="123"/>
      <c r="TSU13" s="123"/>
      <c r="TSV13" s="123"/>
      <c r="TSW13" s="123"/>
      <c r="TSX13" s="123"/>
      <c r="TSY13" s="123"/>
      <c r="TSZ13" s="123"/>
      <c r="TTA13" s="123"/>
      <c r="TTB13" s="123"/>
      <c r="TTC13" s="123"/>
      <c r="TTD13" s="123"/>
      <c r="TTE13" s="123"/>
      <c r="TTF13" s="123"/>
      <c r="TTG13" s="123"/>
      <c r="TTH13" s="123"/>
      <c r="TTI13" s="123"/>
      <c r="TTJ13" s="123"/>
      <c r="TTK13" s="123"/>
      <c r="TTL13" s="123"/>
      <c r="TTM13" s="123"/>
      <c r="TTN13" s="123"/>
      <c r="TTO13" s="123"/>
      <c r="TTP13" s="123"/>
      <c r="TTQ13" s="123"/>
      <c r="TTR13" s="123"/>
      <c r="TTS13" s="123"/>
      <c r="TTT13" s="123"/>
      <c r="TTU13" s="123"/>
      <c r="TTV13" s="123"/>
      <c r="TTW13" s="123"/>
      <c r="TTX13" s="123"/>
      <c r="TTY13" s="123"/>
      <c r="TTZ13" s="123"/>
      <c r="TUA13" s="123"/>
      <c r="TUB13" s="123"/>
      <c r="TUC13" s="123"/>
      <c r="TUD13" s="123"/>
      <c r="TUE13" s="123"/>
      <c r="TUF13" s="123"/>
      <c r="TUG13" s="123"/>
      <c r="TUH13" s="123"/>
      <c r="TUI13" s="123"/>
      <c r="TUJ13" s="123"/>
      <c r="TUK13" s="123"/>
      <c r="TUL13" s="123"/>
      <c r="TUM13" s="123"/>
      <c r="TUN13" s="123"/>
      <c r="TUO13" s="123"/>
      <c r="TUP13" s="123"/>
      <c r="TUQ13" s="123"/>
      <c r="TUR13" s="123"/>
      <c r="TUS13" s="123"/>
      <c r="TUT13" s="123"/>
      <c r="TUU13" s="123"/>
      <c r="TUV13" s="123"/>
      <c r="TUW13" s="123"/>
      <c r="TUX13" s="123"/>
      <c r="TUY13" s="123"/>
      <c r="TUZ13" s="123"/>
      <c r="TVA13" s="123"/>
      <c r="TVB13" s="123"/>
      <c r="TVC13" s="123"/>
      <c r="TVD13" s="123"/>
      <c r="TVE13" s="123"/>
      <c r="TVF13" s="123"/>
      <c r="TVG13" s="123"/>
      <c r="TVH13" s="123"/>
      <c r="TVI13" s="123"/>
      <c r="TVJ13" s="123"/>
      <c r="TVK13" s="123"/>
      <c r="TVL13" s="123"/>
      <c r="TVM13" s="123"/>
      <c r="TVN13" s="123"/>
      <c r="TVO13" s="123"/>
      <c r="TVP13" s="123"/>
      <c r="TVQ13" s="123"/>
      <c r="TVR13" s="123"/>
      <c r="TVS13" s="123"/>
      <c r="TVT13" s="123"/>
      <c r="TVU13" s="123"/>
      <c r="TVV13" s="123"/>
      <c r="TVW13" s="123"/>
      <c r="TVX13" s="123"/>
      <c r="TVY13" s="123"/>
      <c r="TVZ13" s="123"/>
      <c r="TWA13" s="123"/>
      <c r="TWB13" s="123"/>
      <c r="TWC13" s="123"/>
      <c r="TWD13" s="123"/>
      <c r="TWE13" s="123"/>
      <c r="TWF13" s="123"/>
      <c r="TWG13" s="123"/>
      <c r="TWH13" s="123"/>
      <c r="TWI13" s="123"/>
      <c r="TWJ13" s="123"/>
      <c r="TWK13" s="123"/>
      <c r="TWL13" s="123"/>
      <c r="TWM13" s="123"/>
      <c r="TWN13" s="123"/>
      <c r="TWO13" s="123"/>
      <c r="TWP13" s="123"/>
      <c r="TWQ13" s="123"/>
      <c r="TWR13" s="123"/>
      <c r="TWS13" s="123"/>
      <c r="TWT13" s="123"/>
      <c r="TWU13" s="123"/>
      <c r="TWV13" s="123"/>
      <c r="TWW13" s="123"/>
      <c r="TWX13" s="123"/>
      <c r="TWY13" s="123"/>
      <c r="TWZ13" s="123"/>
      <c r="TXA13" s="123"/>
      <c r="TXB13" s="123"/>
      <c r="TXC13" s="123"/>
      <c r="TXD13" s="123"/>
      <c r="TXE13" s="123"/>
      <c r="TXF13" s="123"/>
      <c r="TXG13" s="123"/>
      <c r="TXH13" s="123"/>
      <c r="TXI13" s="123"/>
      <c r="TXJ13" s="123"/>
      <c r="TXK13" s="123"/>
      <c r="TXL13" s="123"/>
      <c r="TXM13" s="123"/>
      <c r="TXN13" s="123"/>
      <c r="TXO13" s="123"/>
      <c r="TXP13" s="123"/>
      <c r="TXQ13" s="123"/>
      <c r="TXR13" s="123"/>
      <c r="TXS13" s="123"/>
      <c r="TXT13" s="123"/>
      <c r="TXU13" s="123"/>
      <c r="TXV13" s="123"/>
      <c r="TXW13" s="123"/>
      <c r="TXX13" s="123"/>
      <c r="TXY13" s="123"/>
      <c r="TXZ13" s="123"/>
      <c r="TYA13" s="123"/>
      <c r="TYB13" s="123"/>
      <c r="TYC13" s="123"/>
      <c r="TYD13" s="123"/>
      <c r="TYE13" s="123"/>
      <c r="TYF13" s="123"/>
      <c r="TYG13" s="123"/>
      <c r="TYH13" s="123"/>
      <c r="TYI13" s="123"/>
      <c r="TYJ13" s="123"/>
      <c r="TYK13" s="123"/>
      <c r="TYL13" s="123"/>
      <c r="TYM13" s="123"/>
      <c r="TYN13" s="123"/>
      <c r="TYO13" s="123"/>
      <c r="TYP13" s="123"/>
      <c r="TYQ13" s="123"/>
      <c r="TYR13" s="123"/>
      <c r="TYS13" s="123"/>
      <c r="TYT13" s="123"/>
      <c r="TYU13" s="123"/>
      <c r="TYV13" s="123"/>
      <c r="TYW13" s="123"/>
      <c r="TYX13" s="123"/>
      <c r="TYY13" s="123"/>
      <c r="TYZ13" s="123"/>
      <c r="TZA13" s="123"/>
      <c r="TZB13" s="123"/>
      <c r="TZC13" s="123"/>
      <c r="TZD13" s="123"/>
      <c r="TZE13" s="123"/>
      <c r="TZF13" s="123"/>
      <c r="TZG13" s="123"/>
      <c r="TZH13" s="123"/>
      <c r="TZI13" s="123"/>
      <c r="TZJ13" s="123"/>
      <c r="TZK13" s="123"/>
      <c r="TZL13" s="123"/>
      <c r="TZM13" s="123"/>
      <c r="TZN13" s="123"/>
      <c r="TZO13" s="123"/>
      <c r="TZP13" s="123"/>
      <c r="TZQ13" s="123"/>
      <c r="TZR13" s="123"/>
      <c r="TZS13" s="123"/>
      <c r="TZT13" s="123"/>
      <c r="TZU13" s="123"/>
      <c r="TZV13" s="123"/>
      <c r="TZW13" s="123"/>
      <c r="TZX13" s="123"/>
      <c r="TZY13" s="123"/>
      <c r="TZZ13" s="123"/>
      <c r="UAA13" s="123"/>
      <c r="UAB13" s="123"/>
      <c r="UAC13" s="123"/>
      <c r="UAD13" s="123"/>
      <c r="UAE13" s="123"/>
      <c r="UAF13" s="123"/>
      <c r="UAG13" s="123"/>
      <c r="UAH13" s="123"/>
      <c r="UAI13" s="123"/>
      <c r="UAJ13" s="123"/>
      <c r="UAK13" s="123"/>
      <c r="UAL13" s="123"/>
      <c r="UAM13" s="123"/>
      <c r="UAN13" s="123"/>
      <c r="UAO13" s="123"/>
      <c r="UAP13" s="123"/>
      <c r="UAQ13" s="123"/>
      <c r="UAR13" s="123"/>
      <c r="UAS13" s="123"/>
      <c r="UAT13" s="123"/>
      <c r="UAU13" s="123"/>
      <c r="UAV13" s="123"/>
      <c r="UAW13" s="123"/>
      <c r="UAX13" s="123"/>
      <c r="UAY13" s="123"/>
      <c r="UAZ13" s="123"/>
      <c r="UBA13" s="123"/>
      <c r="UBB13" s="123"/>
      <c r="UBC13" s="123"/>
      <c r="UBD13" s="123"/>
      <c r="UBE13" s="123"/>
      <c r="UBF13" s="123"/>
      <c r="UBG13" s="123"/>
      <c r="UBH13" s="123"/>
      <c r="UBI13" s="123"/>
      <c r="UBJ13" s="123"/>
      <c r="UBK13" s="123"/>
      <c r="UBL13" s="123"/>
      <c r="UBM13" s="123"/>
      <c r="UBN13" s="123"/>
      <c r="UBO13" s="123"/>
      <c r="UBP13" s="123"/>
      <c r="UBQ13" s="123"/>
      <c r="UBR13" s="123"/>
      <c r="UBS13" s="123"/>
      <c r="UBT13" s="123"/>
      <c r="UBU13" s="123"/>
      <c r="UBV13" s="123"/>
      <c r="UBW13" s="123"/>
      <c r="UBX13" s="123"/>
      <c r="UBY13" s="123"/>
      <c r="UBZ13" s="123"/>
      <c r="UCA13" s="123"/>
      <c r="UCB13" s="123"/>
      <c r="UCC13" s="123"/>
      <c r="UCD13" s="123"/>
      <c r="UCE13" s="123"/>
      <c r="UCF13" s="123"/>
      <c r="UCG13" s="123"/>
      <c r="UCH13" s="123"/>
      <c r="UCI13" s="123"/>
      <c r="UCJ13" s="123"/>
      <c r="UCK13" s="123"/>
      <c r="UCL13" s="123"/>
      <c r="UCM13" s="123"/>
      <c r="UCN13" s="123"/>
      <c r="UCO13" s="123"/>
      <c r="UCP13" s="123"/>
      <c r="UCQ13" s="123"/>
      <c r="UCR13" s="123"/>
      <c r="UCS13" s="123"/>
      <c r="UCT13" s="123"/>
      <c r="UCU13" s="123"/>
      <c r="UCV13" s="123"/>
      <c r="UCW13" s="123"/>
      <c r="UCX13" s="123"/>
      <c r="UCY13" s="123"/>
      <c r="UCZ13" s="123"/>
      <c r="UDA13" s="123"/>
      <c r="UDB13" s="123"/>
      <c r="UDC13" s="123"/>
      <c r="UDD13" s="123"/>
      <c r="UDE13" s="123"/>
      <c r="UDF13" s="123"/>
      <c r="UDG13" s="123"/>
      <c r="UDH13" s="123"/>
      <c r="UDI13" s="123"/>
      <c r="UDJ13" s="123"/>
      <c r="UDK13" s="123"/>
      <c r="UDL13" s="123"/>
      <c r="UDM13" s="123"/>
      <c r="UDN13" s="123"/>
      <c r="UDO13" s="123"/>
      <c r="UDP13" s="123"/>
      <c r="UDQ13" s="123"/>
      <c r="UDR13" s="123"/>
      <c r="UDS13" s="123"/>
      <c r="UDT13" s="123"/>
      <c r="UDU13" s="123"/>
      <c r="UDV13" s="123"/>
      <c r="UDW13" s="123"/>
      <c r="UDX13" s="123"/>
      <c r="UDY13" s="123"/>
      <c r="UDZ13" s="123"/>
      <c r="UEA13" s="123"/>
      <c r="UEB13" s="123"/>
      <c r="UEC13" s="123"/>
      <c r="UED13" s="123"/>
      <c r="UEE13" s="123"/>
      <c r="UEF13" s="123"/>
      <c r="UEG13" s="123"/>
      <c r="UEH13" s="123"/>
      <c r="UEI13" s="123"/>
      <c r="UEJ13" s="123"/>
      <c r="UEK13" s="123"/>
      <c r="UEL13" s="123"/>
      <c r="UEM13" s="123"/>
      <c r="UEN13" s="123"/>
      <c r="UEO13" s="123"/>
      <c r="UEP13" s="123"/>
      <c r="UEQ13" s="123"/>
      <c r="UER13" s="123"/>
      <c r="UES13" s="123"/>
      <c r="UET13" s="123"/>
      <c r="UEU13" s="123"/>
      <c r="UEV13" s="123"/>
      <c r="UEW13" s="123"/>
      <c r="UEX13" s="123"/>
      <c r="UEY13" s="123"/>
      <c r="UEZ13" s="123"/>
      <c r="UFA13" s="123"/>
      <c r="UFB13" s="123"/>
      <c r="UFC13" s="123"/>
      <c r="UFD13" s="123"/>
      <c r="UFE13" s="123"/>
      <c r="UFF13" s="123"/>
      <c r="UFG13" s="123"/>
      <c r="UFH13" s="123"/>
      <c r="UFI13" s="123"/>
      <c r="UFJ13" s="123"/>
      <c r="UFK13" s="123"/>
      <c r="UFL13" s="123"/>
      <c r="UFM13" s="123"/>
      <c r="UFN13" s="123"/>
      <c r="UFO13" s="123"/>
      <c r="UFP13" s="123"/>
      <c r="UFQ13" s="123"/>
      <c r="UFR13" s="123"/>
      <c r="UFS13" s="123"/>
      <c r="UFT13" s="123"/>
      <c r="UFU13" s="123"/>
      <c r="UFV13" s="123"/>
      <c r="UFW13" s="123"/>
      <c r="UFX13" s="123"/>
      <c r="UFY13" s="123"/>
      <c r="UFZ13" s="123"/>
      <c r="UGA13" s="123"/>
      <c r="UGB13" s="123"/>
      <c r="UGC13" s="123"/>
      <c r="UGD13" s="123"/>
      <c r="UGE13" s="123"/>
      <c r="UGF13" s="123"/>
      <c r="UGG13" s="123"/>
      <c r="UGH13" s="123"/>
      <c r="UGI13" s="123"/>
      <c r="UGJ13" s="123"/>
      <c r="UGK13" s="123"/>
      <c r="UGL13" s="123"/>
      <c r="UGM13" s="123"/>
      <c r="UGN13" s="123"/>
      <c r="UGO13" s="123"/>
      <c r="UGP13" s="123"/>
      <c r="UGQ13" s="123"/>
      <c r="UGR13" s="123"/>
      <c r="UGS13" s="123"/>
      <c r="UGT13" s="123"/>
      <c r="UGU13" s="123"/>
      <c r="UGV13" s="123"/>
      <c r="UGW13" s="123"/>
      <c r="UGX13" s="123"/>
      <c r="UGY13" s="123"/>
      <c r="UGZ13" s="123"/>
      <c r="UHA13" s="123"/>
      <c r="UHB13" s="123"/>
      <c r="UHC13" s="123"/>
      <c r="UHD13" s="123"/>
      <c r="UHE13" s="123"/>
      <c r="UHF13" s="123"/>
      <c r="UHG13" s="123"/>
      <c r="UHH13" s="123"/>
      <c r="UHI13" s="123"/>
      <c r="UHJ13" s="123"/>
      <c r="UHK13" s="123"/>
      <c r="UHL13" s="123"/>
      <c r="UHM13" s="123"/>
      <c r="UHN13" s="123"/>
      <c r="UHO13" s="123"/>
      <c r="UHP13" s="123"/>
      <c r="UHQ13" s="123"/>
      <c r="UHR13" s="123"/>
      <c r="UHS13" s="123"/>
      <c r="UHT13" s="123"/>
      <c r="UHU13" s="123"/>
      <c r="UHV13" s="123"/>
      <c r="UHW13" s="123"/>
      <c r="UHX13" s="123"/>
      <c r="UHY13" s="123"/>
      <c r="UHZ13" s="123"/>
      <c r="UIA13" s="123"/>
      <c r="UIB13" s="123"/>
      <c r="UIC13" s="123"/>
      <c r="UID13" s="123"/>
      <c r="UIE13" s="123"/>
      <c r="UIF13" s="123"/>
      <c r="UIG13" s="123"/>
      <c r="UIH13" s="123"/>
      <c r="UII13" s="123"/>
      <c r="UIJ13" s="123"/>
      <c r="UIK13" s="123"/>
      <c r="UIL13" s="123"/>
      <c r="UIM13" s="123"/>
      <c r="UIN13" s="123"/>
      <c r="UIO13" s="123"/>
      <c r="UIP13" s="123"/>
      <c r="UIQ13" s="123"/>
      <c r="UIR13" s="123"/>
      <c r="UIS13" s="123"/>
      <c r="UIT13" s="123"/>
      <c r="UIU13" s="123"/>
      <c r="UIV13" s="123"/>
      <c r="UIW13" s="123"/>
      <c r="UIX13" s="123"/>
      <c r="UIY13" s="123"/>
      <c r="UIZ13" s="123"/>
      <c r="UJA13" s="123"/>
      <c r="UJB13" s="123"/>
      <c r="UJC13" s="123"/>
      <c r="UJD13" s="123"/>
      <c r="UJE13" s="123"/>
      <c r="UJF13" s="123"/>
      <c r="UJG13" s="123"/>
      <c r="UJH13" s="123"/>
      <c r="UJI13" s="123"/>
      <c r="UJJ13" s="123"/>
      <c r="UJK13" s="123"/>
      <c r="UJL13" s="123"/>
      <c r="UJM13" s="123"/>
      <c r="UJN13" s="123"/>
      <c r="UJO13" s="123"/>
      <c r="UJP13" s="123"/>
      <c r="UJQ13" s="123"/>
      <c r="UJR13" s="123"/>
      <c r="UJS13" s="123"/>
      <c r="UJT13" s="123"/>
      <c r="UJU13" s="123"/>
      <c r="UJV13" s="123"/>
      <c r="UJW13" s="123"/>
      <c r="UJX13" s="123"/>
      <c r="UJY13" s="123"/>
      <c r="UJZ13" s="123"/>
      <c r="UKA13" s="123"/>
      <c r="UKB13" s="123"/>
      <c r="UKC13" s="123"/>
      <c r="UKD13" s="123"/>
      <c r="UKE13" s="123"/>
      <c r="UKF13" s="123"/>
      <c r="UKG13" s="123"/>
      <c r="UKH13" s="123"/>
      <c r="UKI13" s="123"/>
      <c r="UKJ13" s="123"/>
      <c r="UKK13" s="123"/>
      <c r="UKL13" s="123"/>
      <c r="UKM13" s="123"/>
      <c r="UKN13" s="123"/>
      <c r="UKO13" s="123"/>
      <c r="UKP13" s="123"/>
      <c r="UKQ13" s="123"/>
      <c r="UKR13" s="123"/>
      <c r="UKS13" s="123"/>
      <c r="UKT13" s="123"/>
      <c r="UKU13" s="123"/>
      <c r="UKV13" s="123"/>
      <c r="UKW13" s="123"/>
      <c r="UKX13" s="123"/>
      <c r="UKY13" s="123"/>
      <c r="UKZ13" s="123"/>
      <c r="ULA13" s="123"/>
      <c r="ULB13" s="123"/>
      <c r="ULC13" s="123"/>
      <c r="ULD13" s="123"/>
      <c r="ULE13" s="123"/>
      <c r="ULF13" s="123"/>
      <c r="ULG13" s="123"/>
      <c r="ULH13" s="123"/>
      <c r="ULI13" s="123"/>
      <c r="ULJ13" s="123"/>
      <c r="ULK13" s="123"/>
      <c r="ULL13" s="123"/>
      <c r="ULM13" s="123"/>
      <c r="ULN13" s="123"/>
      <c r="ULO13" s="123"/>
      <c r="ULP13" s="123"/>
      <c r="ULQ13" s="123"/>
      <c r="ULR13" s="123"/>
      <c r="ULS13" s="123"/>
      <c r="ULT13" s="123"/>
      <c r="ULU13" s="123"/>
      <c r="ULV13" s="123"/>
      <c r="ULW13" s="123"/>
      <c r="ULX13" s="123"/>
      <c r="ULY13" s="123"/>
      <c r="ULZ13" s="123"/>
      <c r="UMA13" s="123"/>
      <c r="UMB13" s="123"/>
      <c r="UMC13" s="123"/>
      <c r="UMD13" s="123"/>
      <c r="UME13" s="123"/>
      <c r="UMF13" s="123"/>
      <c r="UMG13" s="123"/>
      <c r="UMH13" s="123"/>
      <c r="UMI13" s="123"/>
      <c r="UMJ13" s="123"/>
      <c r="UMK13" s="123"/>
      <c r="UML13" s="123"/>
      <c r="UMM13" s="123"/>
      <c r="UMN13" s="123"/>
      <c r="UMO13" s="123"/>
      <c r="UMP13" s="123"/>
      <c r="UMQ13" s="123"/>
      <c r="UMR13" s="123"/>
      <c r="UMS13" s="123"/>
      <c r="UMT13" s="123"/>
      <c r="UMU13" s="123"/>
      <c r="UMV13" s="123"/>
      <c r="UMW13" s="123"/>
      <c r="UMX13" s="123"/>
      <c r="UMY13" s="123"/>
      <c r="UMZ13" s="123"/>
      <c r="UNA13" s="123"/>
      <c r="UNB13" s="123"/>
      <c r="UNC13" s="123"/>
      <c r="UND13" s="123"/>
      <c r="UNE13" s="123"/>
      <c r="UNF13" s="123"/>
      <c r="UNG13" s="123"/>
      <c r="UNH13" s="123"/>
      <c r="UNI13" s="123"/>
      <c r="UNJ13" s="123"/>
      <c r="UNK13" s="123"/>
      <c r="UNL13" s="123"/>
      <c r="UNM13" s="123"/>
      <c r="UNN13" s="123"/>
      <c r="UNO13" s="123"/>
      <c r="UNP13" s="123"/>
      <c r="UNQ13" s="123"/>
      <c r="UNR13" s="123"/>
      <c r="UNS13" s="123"/>
      <c r="UNT13" s="123"/>
      <c r="UNU13" s="123"/>
      <c r="UNV13" s="123"/>
      <c r="UNW13" s="123"/>
      <c r="UNX13" s="123"/>
      <c r="UNY13" s="123"/>
      <c r="UNZ13" s="123"/>
      <c r="UOA13" s="123"/>
      <c r="UOB13" s="123"/>
      <c r="UOC13" s="123"/>
      <c r="UOD13" s="123"/>
      <c r="UOE13" s="123"/>
      <c r="UOF13" s="123"/>
      <c r="UOG13" s="123"/>
      <c r="UOH13" s="123"/>
      <c r="UOI13" s="123"/>
      <c r="UOJ13" s="123"/>
      <c r="UOK13" s="123"/>
      <c r="UOL13" s="123"/>
      <c r="UOM13" s="123"/>
      <c r="UON13" s="123"/>
      <c r="UOO13" s="123"/>
      <c r="UOP13" s="123"/>
      <c r="UOQ13" s="123"/>
      <c r="UOR13" s="123"/>
      <c r="UOS13" s="123"/>
      <c r="UOT13" s="123"/>
      <c r="UOU13" s="123"/>
      <c r="UOV13" s="123"/>
      <c r="UOW13" s="123"/>
      <c r="UOX13" s="123"/>
      <c r="UOY13" s="123"/>
      <c r="UOZ13" s="123"/>
      <c r="UPA13" s="123"/>
      <c r="UPB13" s="123"/>
      <c r="UPC13" s="123"/>
      <c r="UPD13" s="123"/>
      <c r="UPE13" s="123"/>
      <c r="UPF13" s="123"/>
      <c r="UPG13" s="123"/>
      <c r="UPH13" s="123"/>
      <c r="UPI13" s="123"/>
      <c r="UPJ13" s="123"/>
      <c r="UPK13" s="123"/>
      <c r="UPL13" s="123"/>
      <c r="UPM13" s="123"/>
      <c r="UPN13" s="123"/>
      <c r="UPO13" s="123"/>
      <c r="UPP13" s="123"/>
      <c r="UPQ13" s="123"/>
      <c r="UPR13" s="123"/>
      <c r="UPS13" s="123"/>
      <c r="UPT13" s="123"/>
      <c r="UPU13" s="123"/>
      <c r="UPV13" s="123"/>
      <c r="UPW13" s="123"/>
      <c r="UPX13" s="123"/>
      <c r="UPY13" s="123"/>
      <c r="UPZ13" s="123"/>
      <c r="UQA13" s="123"/>
      <c r="UQB13" s="123"/>
      <c r="UQC13" s="123"/>
      <c r="UQD13" s="123"/>
      <c r="UQE13" s="123"/>
      <c r="UQF13" s="123"/>
      <c r="UQG13" s="123"/>
      <c r="UQH13" s="123"/>
      <c r="UQI13" s="123"/>
      <c r="UQJ13" s="123"/>
      <c r="UQK13" s="123"/>
      <c r="UQL13" s="123"/>
      <c r="UQM13" s="123"/>
      <c r="UQN13" s="123"/>
      <c r="UQO13" s="123"/>
      <c r="UQP13" s="123"/>
      <c r="UQQ13" s="123"/>
      <c r="UQR13" s="123"/>
      <c r="UQS13" s="123"/>
      <c r="UQT13" s="123"/>
      <c r="UQU13" s="123"/>
      <c r="UQV13" s="123"/>
      <c r="UQW13" s="123"/>
      <c r="UQX13" s="123"/>
      <c r="UQY13" s="123"/>
      <c r="UQZ13" s="123"/>
      <c r="URA13" s="123"/>
      <c r="URB13" s="123"/>
      <c r="URC13" s="123"/>
      <c r="URD13" s="123"/>
      <c r="URE13" s="123"/>
      <c r="URF13" s="123"/>
      <c r="URG13" s="123"/>
      <c r="URH13" s="123"/>
      <c r="URI13" s="123"/>
      <c r="URJ13" s="123"/>
      <c r="URK13" s="123"/>
      <c r="URL13" s="123"/>
      <c r="URM13" s="123"/>
      <c r="URN13" s="123"/>
      <c r="URO13" s="123"/>
      <c r="URP13" s="123"/>
      <c r="URQ13" s="123"/>
      <c r="URR13" s="123"/>
      <c r="URS13" s="123"/>
      <c r="URT13" s="123"/>
      <c r="URU13" s="123"/>
      <c r="URV13" s="123"/>
      <c r="URW13" s="123"/>
      <c r="URX13" s="123"/>
      <c r="URY13" s="123"/>
      <c r="URZ13" s="123"/>
      <c r="USA13" s="123"/>
      <c r="USB13" s="123"/>
      <c r="USC13" s="123"/>
      <c r="USD13" s="123"/>
      <c r="USE13" s="123"/>
      <c r="USF13" s="123"/>
      <c r="USG13" s="123"/>
      <c r="USH13" s="123"/>
      <c r="USI13" s="123"/>
      <c r="USJ13" s="123"/>
      <c r="USK13" s="123"/>
      <c r="USL13" s="123"/>
      <c r="USM13" s="123"/>
      <c r="USN13" s="123"/>
      <c r="USO13" s="123"/>
      <c r="USP13" s="123"/>
      <c r="USQ13" s="123"/>
      <c r="USR13" s="123"/>
      <c r="USS13" s="123"/>
      <c r="UST13" s="123"/>
      <c r="USU13" s="123"/>
      <c r="USV13" s="123"/>
      <c r="USW13" s="123"/>
      <c r="USX13" s="123"/>
      <c r="USY13" s="123"/>
      <c r="USZ13" s="123"/>
      <c r="UTA13" s="123"/>
      <c r="UTB13" s="123"/>
      <c r="UTC13" s="123"/>
      <c r="UTD13" s="123"/>
      <c r="UTE13" s="123"/>
      <c r="UTF13" s="123"/>
      <c r="UTG13" s="123"/>
      <c r="UTH13" s="123"/>
      <c r="UTI13" s="123"/>
      <c r="UTJ13" s="123"/>
      <c r="UTK13" s="123"/>
      <c r="UTL13" s="123"/>
      <c r="UTM13" s="123"/>
      <c r="UTN13" s="123"/>
      <c r="UTO13" s="123"/>
      <c r="UTP13" s="123"/>
      <c r="UTQ13" s="123"/>
      <c r="UTR13" s="123"/>
      <c r="UTS13" s="123"/>
      <c r="UTT13" s="123"/>
      <c r="UTU13" s="123"/>
      <c r="UTV13" s="123"/>
      <c r="UTW13" s="123"/>
      <c r="UTX13" s="123"/>
      <c r="UTY13" s="123"/>
      <c r="UTZ13" s="123"/>
      <c r="UUA13" s="123"/>
      <c r="UUB13" s="123"/>
      <c r="UUC13" s="123"/>
      <c r="UUD13" s="123"/>
      <c r="UUE13" s="123"/>
      <c r="UUF13" s="123"/>
      <c r="UUG13" s="123"/>
      <c r="UUH13" s="123"/>
      <c r="UUI13" s="123"/>
      <c r="UUJ13" s="123"/>
      <c r="UUK13" s="123"/>
      <c r="UUL13" s="123"/>
      <c r="UUM13" s="123"/>
      <c r="UUN13" s="123"/>
      <c r="UUO13" s="123"/>
      <c r="UUP13" s="123"/>
      <c r="UUQ13" s="123"/>
      <c r="UUR13" s="123"/>
      <c r="UUS13" s="123"/>
      <c r="UUT13" s="123"/>
      <c r="UUU13" s="123"/>
      <c r="UUV13" s="123"/>
      <c r="UUW13" s="123"/>
      <c r="UUX13" s="123"/>
      <c r="UUY13" s="123"/>
      <c r="UUZ13" s="123"/>
      <c r="UVA13" s="123"/>
      <c r="UVB13" s="123"/>
      <c r="UVC13" s="123"/>
      <c r="UVD13" s="123"/>
      <c r="UVE13" s="123"/>
      <c r="UVF13" s="123"/>
      <c r="UVG13" s="123"/>
      <c r="UVH13" s="123"/>
      <c r="UVI13" s="123"/>
      <c r="UVJ13" s="123"/>
      <c r="UVK13" s="123"/>
      <c r="UVL13" s="123"/>
      <c r="UVM13" s="123"/>
      <c r="UVN13" s="123"/>
      <c r="UVO13" s="123"/>
      <c r="UVP13" s="123"/>
      <c r="UVQ13" s="123"/>
      <c r="UVR13" s="123"/>
      <c r="UVS13" s="123"/>
      <c r="UVT13" s="123"/>
      <c r="UVU13" s="123"/>
      <c r="UVV13" s="123"/>
      <c r="UVW13" s="123"/>
      <c r="UVX13" s="123"/>
      <c r="UVY13" s="123"/>
      <c r="UVZ13" s="123"/>
      <c r="UWA13" s="123"/>
      <c r="UWB13" s="123"/>
      <c r="UWC13" s="123"/>
      <c r="UWD13" s="123"/>
      <c r="UWE13" s="123"/>
      <c r="UWF13" s="123"/>
      <c r="UWG13" s="123"/>
      <c r="UWH13" s="123"/>
      <c r="UWI13" s="123"/>
      <c r="UWJ13" s="123"/>
      <c r="UWK13" s="123"/>
      <c r="UWL13" s="123"/>
      <c r="UWM13" s="123"/>
      <c r="UWN13" s="123"/>
      <c r="UWO13" s="123"/>
      <c r="UWP13" s="123"/>
      <c r="UWQ13" s="123"/>
      <c r="UWR13" s="123"/>
      <c r="UWS13" s="123"/>
      <c r="UWT13" s="123"/>
      <c r="UWU13" s="123"/>
      <c r="UWV13" s="123"/>
      <c r="UWW13" s="123"/>
      <c r="UWX13" s="123"/>
      <c r="UWY13" s="123"/>
      <c r="UWZ13" s="123"/>
      <c r="UXA13" s="123"/>
      <c r="UXB13" s="123"/>
      <c r="UXC13" s="123"/>
      <c r="UXD13" s="123"/>
      <c r="UXE13" s="123"/>
      <c r="UXF13" s="123"/>
      <c r="UXG13" s="123"/>
      <c r="UXH13" s="123"/>
      <c r="UXI13" s="123"/>
      <c r="UXJ13" s="123"/>
      <c r="UXK13" s="123"/>
      <c r="UXL13" s="123"/>
      <c r="UXM13" s="123"/>
      <c r="UXN13" s="123"/>
      <c r="UXO13" s="123"/>
      <c r="UXP13" s="123"/>
      <c r="UXQ13" s="123"/>
      <c r="UXR13" s="123"/>
      <c r="UXS13" s="123"/>
      <c r="UXT13" s="123"/>
      <c r="UXU13" s="123"/>
      <c r="UXV13" s="123"/>
      <c r="UXW13" s="123"/>
      <c r="UXX13" s="123"/>
      <c r="UXY13" s="123"/>
      <c r="UXZ13" s="123"/>
      <c r="UYA13" s="123"/>
      <c r="UYB13" s="123"/>
      <c r="UYC13" s="123"/>
      <c r="UYD13" s="123"/>
      <c r="UYE13" s="123"/>
      <c r="UYF13" s="123"/>
      <c r="UYG13" s="123"/>
      <c r="UYH13" s="123"/>
      <c r="UYI13" s="123"/>
      <c r="UYJ13" s="123"/>
      <c r="UYK13" s="123"/>
      <c r="UYL13" s="123"/>
      <c r="UYM13" s="123"/>
      <c r="UYN13" s="123"/>
      <c r="UYO13" s="123"/>
      <c r="UYP13" s="123"/>
      <c r="UYQ13" s="123"/>
      <c r="UYR13" s="123"/>
      <c r="UYS13" s="123"/>
      <c r="UYT13" s="123"/>
      <c r="UYU13" s="123"/>
      <c r="UYV13" s="123"/>
      <c r="UYW13" s="123"/>
      <c r="UYX13" s="123"/>
      <c r="UYY13" s="123"/>
      <c r="UYZ13" s="123"/>
      <c r="UZA13" s="123"/>
      <c r="UZB13" s="123"/>
      <c r="UZC13" s="123"/>
      <c r="UZD13" s="123"/>
      <c r="UZE13" s="123"/>
      <c r="UZF13" s="123"/>
      <c r="UZG13" s="123"/>
      <c r="UZH13" s="123"/>
      <c r="UZI13" s="123"/>
      <c r="UZJ13" s="123"/>
      <c r="UZK13" s="123"/>
      <c r="UZL13" s="123"/>
      <c r="UZM13" s="123"/>
      <c r="UZN13" s="123"/>
      <c r="UZO13" s="123"/>
      <c r="UZP13" s="123"/>
      <c r="UZQ13" s="123"/>
      <c r="UZR13" s="123"/>
      <c r="UZS13" s="123"/>
      <c r="UZT13" s="123"/>
      <c r="UZU13" s="123"/>
      <c r="UZV13" s="123"/>
      <c r="UZW13" s="123"/>
      <c r="UZX13" s="123"/>
      <c r="UZY13" s="123"/>
      <c r="UZZ13" s="123"/>
      <c r="VAA13" s="123"/>
      <c r="VAB13" s="123"/>
      <c r="VAC13" s="123"/>
      <c r="VAD13" s="123"/>
      <c r="VAE13" s="123"/>
      <c r="VAF13" s="123"/>
      <c r="VAG13" s="123"/>
      <c r="VAH13" s="123"/>
      <c r="VAI13" s="123"/>
      <c r="VAJ13" s="123"/>
      <c r="VAK13" s="123"/>
      <c r="VAL13" s="123"/>
      <c r="VAM13" s="123"/>
      <c r="VAN13" s="123"/>
      <c r="VAO13" s="123"/>
      <c r="VAP13" s="123"/>
      <c r="VAQ13" s="123"/>
      <c r="VAR13" s="123"/>
      <c r="VAS13" s="123"/>
      <c r="VAT13" s="123"/>
      <c r="VAU13" s="123"/>
      <c r="VAV13" s="123"/>
      <c r="VAW13" s="123"/>
      <c r="VAX13" s="123"/>
      <c r="VAY13" s="123"/>
      <c r="VAZ13" s="123"/>
      <c r="VBA13" s="123"/>
      <c r="VBB13" s="123"/>
      <c r="VBC13" s="123"/>
      <c r="VBD13" s="123"/>
      <c r="VBE13" s="123"/>
      <c r="VBF13" s="123"/>
      <c r="VBG13" s="123"/>
      <c r="VBH13" s="123"/>
      <c r="VBI13" s="123"/>
      <c r="VBJ13" s="123"/>
      <c r="VBK13" s="123"/>
      <c r="VBL13" s="123"/>
      <c r="VBM13" s="123"/>
      <c r="VBN13" s="123"/>
      <c r="VBO13" s="123"/>
      <c r="VBP13" s="123"/>
      <c r="VBQ13" s="123"/>
      <c r="VBR13" s="123"/>
      <c r="VBS13" s="123"/>
      <c r="VBT13" s="123"/>
      <c r="VBU13" s="123"/>
      <c r="VBV13" s="123"/>
      <c r="VBW13" s="123"/>
      <c r="VBX13" s="123"/>
      <c r="VBY13" s="123"/>
      <c r="VBZ13" s="123"/>
      <c r="VCA13" s="123"/>
      <c r="VCB13" s="123"/>
      <c r="VCC13" s="123"/>
      <c r="VCD13" s="123"/>
      <c r="VCE13" s="123"/>
      <c r="VCF13" s="123"/>
      <c r="VCG13" s="123"/>
      <c r="VCH13" s="123"/>
      <c r="VCI13" s="123"/>
      <c r="VCJ13" s="123"/>
      <c r="VCK13" s="123"/>
      <c r="VCL13" s="123"/>
      <c r="VCM13" s="123"/>
      <c r="VCN13" s="123"/>
      <c r="VCO13" s="123"/>
      <c r="VCP13" s="123"/>
      <c r="VCQ13" s="123"/>
      <c r="VCR13" s="123"/>
      <c r="VCS13" s="123"/>
      <c r="VCT13" s="123"/>
      <c r="VCU13" s="123"/>
      <c r="VCV13" s="123"/>
      <c r="VCW13" s="123"/>
      <c r="VCX13" s="123"/>
      <c r="VCY13" s="123"/>
      <c r="VCZ13" s="123"/>
      <c r="VDA13" s="123"/>
      <c r="VDB13" s="123"/>
      <c r="VDC13" s="123"/>
      <c r="VDD13" s="123"/>
      <c r="VDE13" s="123"/>
      <c r="VDF13" s="123"/>
      <c r="VDG13" s="123"/>
      <c r="VDH13" s="123"/>
      <c r="VDI13" s="123"/>
      <c r="VDJ13" s="123"/>
      <c r="VDK13" s="123"/>
      <c r="VDL13" s="123"/>
      <c r="VDM13" s="123"/>
      <c r="VDN13" s="123"/>
      <c r="VDO13" s="123"/>
      <c r="VDP13" s="123"/>
      <c r="VDQ13" s="123"/>
      <c r="VDR13" s="123"/>
      <c r="VDS13" s="123"/>
      <c r="VDT13" s="123"/>
      <c r="VDU13" s="123"/>
      <c r="VDV13" s="123"/>
      <c r="VDW13" s="123"/>
      <c r="VDX13" s="123"/>
      <c r="VDY13" s="123"/>
      <c r="VDZ13" s="123"/>
      <c r="VEA13" s="123"/>
      <c r="VEB13" s="123"/>
      <c r="VEC13" s="123"/>
      <c r="VED13" s="123"/>
      <c r="VEE13" s="123"/>
      <c r="VEF13" s="123"/>
      <c r="VEG13" s="123"/>
      <c r="VEH13" s="123"/>
      <c r="VEI13" s="123"/>
      <c r="VEJ13" s="123"/>
      <c r="VEK13" s="123"/>
      <c r="VEL13" s="123"/>
      <c r="VEM13" s="123"/>
      <c r="VEN13" s="123"/>
      <c r="VEO13" s="123"/>
      <c r="VEP13" s="123"/>
      <c r="VEQ13" s="123"/>
      <c r="VER13" s="123"/>
      <c r="VES13" s="123"/>
      <c r="VET13" s="123"/>
      <c r="VEU13" s="123"/>
      <c r="VEV13" s="123"/>
      <c r="VEW13" s="123"/>
      <c r="VEX13" s="123"/>
      <c r="VEY13" s="123"/>
      <c r="VEZ13" s="123"/>
      <c r="VFA13" s="123"/>
      <c r="VFB13" s="123"/>
      <c r="VFC13" s="123"/>
      <c r="VFD13" s="123"/>
      <c r="VFE13" s="123"/>
      <c r="VFF13" s="123"/>
      <c r="VFG13" s="123"/>
      <c r="VFH13" s="123"/>
      <c r="VFI13" s="123"/>
      <c r="VFJ13" s="123"/>
      <c r="VFK13" s="123"/>
      <c r="VFL13" s="123"/>
      <c r="VFM13" s="123"/>
      <c r="VFN13" s="123"/>
      <c r="VFO13" s="123"/>
      <c r="VFP13" s="123"/>
      <c r="VFQ13" s="123"/>
      <c r="VFR13" s="123"/>
      <c r="VFS13" s="123"/>
      <c r="VFT13" s="123"/>
      <c r="VFU13" s="123"/>
      <c r="VFV13" s="123"/>
      <c r="VFW13" s="123"/>
      <c r="VFX13" s="123"/>
      <c r="VFY13" s="123"/>
      <c r="VFZ13" s="123"/>
      <c r="VGA13" s="123"/>
      <c r="VGB13" s="123"/>
      <c r="VGC13" s="123"/>
      <c r="VGD13" s="123"/>
      <c r="VGE13" s="123"/>
      <c r="VGF13" s="123"/>
      <c r="VGG13" s="123"/>
      <c r="VGH13" s="123"/>
      <c r="VGI13" s="123"/>
      <c r="VGJ13" s="123"/>
      <c r="VGK13" s="123"/>
      <c r="VGL13" s="123"/>
      <c r="VGM13" s="123"/>
      <c r="VGN13" s="123"/>
      <c r="VGO13" s="123"/>
      <c r="VGP13" s="123"/>
      <c r="VGQ13" s="123"/>
      <c r="VGR13" s="123"/>
      <c r="VGS13" s="123"/>
      <c r="VGT13" s="123"/>
      <c r="VGU13" s="123"/>
      <c r="VGV13" s="123"/>
      <c r="VGW13" s="123"/>
      <c r="VGX13" s="123"/>
      <c r="VGY13" s="123"/>
      <c r="VGZ13" s="123"/>
      <c r="VHA13" s="123"/>
      <c r="VHB13" s="123"/>
      <c r="VHC13" s="123"/>
      <c r="VHD13" s="123"/>
      <c r="VHE13" s="123"/>
      <c r="VHF13" s="123"/>
      <c r="VHG13" s="123"/>
      <c r="VHH13" s="123"/>
      <c r="VHI13" s="123"/>
      <c r="VHJ13" s="123"/>
      <c r="VHK13" s="123"/>
      <c r="VHL13" s="123"/>
      <c r="VHM13" s="123"/>
      <c r="VHN13" s="123"/>
      <c r="VHO13" s="123"/>
      <c r="VHP13" s="123"/>
      <c r="VHQ13" s="123"/>
      <c r="VHR13" s="123"/>
      <c r="VHS13" s="123"/>
      <c r="VHT13" s="123"/>
      <c r="VHU13" s="123"/>
      <c r="VHV13" s="123"/>
      <c r="VHW13" s="123"/>
      <c r="VHX13" s="123"/>
      <c r="VHY13" s="123"/>
      <c r="VHZ13" s="123"/>
      <c r="VIA13" s="123"/>
      <c r="VIB13" s="123"/>
      <c r="VIC13" s="123"/>
      <c r="VID13" s="123"/>
      <c r="VIE13" s="123"/>
      <c r="VIF13" s="123"/>
      <c r="VIG13" s="123"/>
      <c r="VIH13" s="123"/>
      <c r="VII13" s="123"/>
      <c r="VIJ13" s="123"/>
      <c r="VIK13" s="123"/>
      <c r="VIL13" s="123"/>
      <c r="VIM13" s="123"/>
      <c r="VIN13" s="123"/>
      <c r="VIO13" s="123"/>
      <c r="VIP13" s="123"/>
      <c r="VIQ13" s="123"/>
      <c r="VIR13" s="123"/>
      <c r="VIS13" s="123"/>
      <c r="VIT13" s="123"/>
      <c r="VIU13" s="123"/>
      <c r="VIV13" s="123"/>
      <c r="VIW13" s="123"/>
      <c r="VIX13" s="123"/>
      <c r="VIY13" s="123"/>
      <c r="VIZ13" s="123"/>
      <c r="VJA13" s="123"/>
      <c r="VJB13" s="123"/>
      <c r="VJC13" s="123"/>
      <c r="VJD13" s="123"/>
      <c r="VJE13" s="123"/>
      <c r="VJF13" s="123"/>
      <c r="VJG13" s="123"/>
      <c r="VJH13" s="123"/>
      <c r="VJI13" s="123"/>
      <c r="VJJ13" s="123"/>
      <c r="VJK13" s="123"/>
      <c r="VJL13" s="123"/>
      <c r="VJM13" s="123"/>
      <c r="VJN13" s="123"/>
      <c r="VJO13" s="123"/>
      <c r="VJP13" s="123"/>
      <c r="VJQ13" s="123"/>
      <c r="VJR13" s="123"/>
      <c r="VJS13" s="123"/>
      <c r="VJT13" s="123"/>
      <c r="VJU13" s="123"/>
      <c r="VJV13" s="123"/>
      <c r="VJW13" s="123"/>
      <c r="VJX13" s="123"/>
      <c r="VJY13" s="123"/>
      <c r="VJZ13" s="123"/>
      <c r="VKA13" s="123"/>
      <c r="VKB13" s="123"/>
      <c r="VKC13" s="123"/>
      <c r="VKD13" s="123"/>
      <c r="VKE13" s="123"/>
      <c r="VKF13" s="123"/>
      <c r="VKG13" s="123"/>
      <c r="VKH13" s="123"/>
      <c r="VKI13" s="123"/>
      <c r="VKJ13" s="123"/>
      <c r="VKK13" s="123"/>
      <c r="VKL13" s="123"/>
      <c r="VKM13" s="123"/>
      <c r="VKN13" s="123"/>
      <c r="VKO13" s="123"/>
      <c r="VKP13" s="123"/>
      <c r="VKQ13" s="123"/>
      <c r="VKR13" s="123"/>
      <c r="VKS13" s="123"/>
      <c r="VKT13" s="123"/>
      <c r="VKU13" s="123"/>
      <c r="VKV13" s="123"/>
      <c r="VKW13" s="123"/>
      <c r="VKX13" s="123"/>
      <c r="VKY13" s="123"/>
      <c r="VKZ13" s="123"/>
      <c r="VLA13" s="123"/>
      <c r="VLB13" s="123"/>
      <c r="VLC13" s="123"/>
      <c r="VLD13" s="123"/>
      <c r="VLE13" s="123"/>
      <c r="VLF13" s="123"/>
      <c r="VLG13" s="123"/>
      <c r="VLH13" s="123"/>
      <c r="VLI13" s="123"/>
      <c r="VLJ13" s="123"/>
      <c r="VLK13" s="123"/>
      <c r="VLL13" s="123"/>
      <c r="VLM13" s="123"/>
      <c r="VLN13" s="123"/>
      <c r="VLO13" s="123"/>
      <c r="VLP13" s="123"/>
      <c r="VLQ13" s="123"/>
      <c r="VLR13" s="123"/>
      <c r="VLS13" s="123"/>
      <c r="VLT13" s="123"/>
      <c r="VLU13" s="123"/>
      <c r="VLV13" s="123"/>
      <c r="VLW13" s="123"/>
      <c r="VLX13" s="123"/>
      <c r="VLY13" s="123"/>
      <c r="VLZ13" s="123"/>
      <c r="VMA13" s="123"/>
      <c r="VMB13" s="123"/>
      <c r="VMC13" s="123"/>
      <c r="VMD13" s="123"/>
      <c r="VME13" s="123"/>
      <c r="VMF13" s="123"/>
      <c r="VMG13" s="123"/>
      <c r="VMH13" s="123"/>
      <c r="VMI13" s="123"/>
      <c r="VMJ13" s="123"/>
      <c r="VMK13" s="123"/>
      <c r="VML13" s="123"/>
      <c r="VMM13" s="123"/>
      <c r="VMN13" s="123"/>
      <c r="VMO13" s="123"/>
      <c r="VMP13" s="123"/>
      <c r="VMQ13" s="123"/>
      <c r="VMR13" s="123"/>
      <c r="VMS13" s="123"/>
      <c r="VMT13" s="123"/>
      <c r="VMU13" s="123"/>
      <c r="VMV13" s="123"/>
      <c r="VMW13" s="123"/>
      <c r="VMX13" s="123"/>
      <c r="VMY13" s="123"/>
      <c r="VMZ13" s="123"/>
      <c r="VNA13" s="123"/>
      <c r="VNB13" s="123"/>
      <c r="VNC13" s="123"/>
      <c r="VND13" s="123"/>
      <c r="VNE13" s="123"/>
      <c r="VNF13" s="123"/>
      <c r="VNG13" s="123"/>
      <c r="VNH13" s="123"/>
      <c r="VNI13" s="123"/>
      <c r="VNJ13" s="123"/>
      <c r="VNK13" s="123"/>
      <c r="VNL13" s="123"/>
      <c r="VNM13" s="123"/>
      <c r="VNN13" s="123"/>
      <c r="VNO13" s="123"/>
      <c r="VNP13" s="123"/>
      <c r="VNQ13" s="123"/>
      <c r="VNR13" s="123"/>
      <c r="VNS13" s="123"/>
      <c r="VNT13" s="123"/>
      <c r="VNU13" s="123"/>
      <c r="VNV13" s="123"/>
      <c r="VNW13" s="123"/>
      <c r="VNX13" s="123"/>
      <c r="VNY13" s="123"/>
      <c r="VNZ13" s="123"/>
      <c r="VOA13" s="123"/>
      <c r="VOB13" s="123"/>
      <c r="VOC13" s="123"/>
      <c r="VOD13" s="123"/>
      <c r="VOE13" s="123"/>
      <c r="VOF13" s="123"/>
      <c r="VOG13" s="123"/>
      <c r="VOH13" s="123"/>
      <c r="VOI13" s="123"/>
      <c r="VOJ13" s="123"/>
      <c r="VOK13" s="123"/>
      <c r="VOL13" s="123"/>
      <c r="VOM13" s="123"/>
      <c r="VON13" s="123"/>
      <c r="VOO13" s="123"/>
      <c r="VOP13" s="123"/>
      <c r="VOQ13" s="123"/>
      <c r="VOR13" s="123"/>
      <c r="VOS13" s="123"/>
      <c r="VOT13" s="123"/>
      <c r="VOU13" s="123"/>
      <c r="VOV13" s="123"/>
      <c r="VOW13" s="123"/>
      <c r="VOX13" s="123"/>
      <c r="VOY13" s="123"/>
      <c r="VOZ13" s="123"/>
      <c r="VPA13" s="123"/>
      <c r="VPB13" s="123"/>
      <c r="VPC13" s="123"/>
      <c r="VPD13" s="123"/>
      <c r="VPE13" s="123"/>
      <c r="VPF13" s="123"/>
      <c r="VPG13" s="123"/>
      <c r="VPH13" s="123"/>
      <c r="VPI13" s="123"/>
      <c r="VPJ13" s="123"/>
      <c r="VPK13" s="123"/>
      <c r="VPL13" s="123"/>
      <c r="VPM13" s="123"/>
      <c r="VPN13" s="123"/>
      <c r="VPO13" s="123"/>
      <c r="VPP13" s="123"/>
      <c r="VPQ13" s="123"/>
      <c r="VPR13" s="123"/>
      <c r="VPS13" s="123"/>
      <c r="VPT13" s="123"/>
      <c r="VPU13" s="123"/>
      <c r="VPV13" s="123"/>
      <c r="VPW13" s="123"/>
      <c r="VPX13" s="123"/>
      <c r="VPY13" s="123"/>
      <c r="VPZ13" s="123"/>
      <c r="VQA13" s="123"/>
      <c r="VQB13" s="123"/>
      <c r="VQC13" s="123"/>
      <c r="VQD13" s="123"/>
      <c r="VQE13" s="123"/>
      <c r="VQF13" s="123"/>
      <c r="VQG13" s="123"/>
      <c r="VQH13" s="123"/>
      <c r="VQI13" s="123"/>
      <c r="VQJ13" s="123"/>
      <c r="VQK13" s="123"/>
      <c r="VQL13" s="123"/>
      <c r="VQM13" s="123"/>
      <c r="VQN13" s="123"/>
      <c r="VQO13" s="123"/>
      <c r="VQP13" s="123"/>
      <c r="VQQ13" s="123"/>
      <c r="VQR13" s="123"/>
      <c r="VQS13" s="123"/>
      <c r="VQT13" s="123"/>
      <c r="VQU13" s="123"/>
      <c r="VQV13" s="123"/>
      <c r="VQW13" s="123"/>
      <c r="VQX13" s="123"/>
      <c r="VQY13" s="123"/>
      <c r="VQZ13" s="123"/>
      <c r="VRA13" s="123"/>
      <c r="VRB13" s="123"/>
      <c r="VRC13" s="123"/>
      <c r="VRD13" s="123"/>
      <c r="VRE13" s="123"/>
      <c r="VRF13" s="123"/>
      <c r="VRG13" s="123"/>
      <c r="VRH13" s="123"/>
      <c r="VRI13" s="123"/>
      <c r="VRJ13" s="123"/>
      <c r="VRK13" s="123"/>
      <c r="VRL13" s="123"/>
      <c r="VRM13" s="123"/>
      <c r="VRN13" s="123"/>
      <c r="VRO13" s="123"/>
      <c r="VRP13" s="123"/>
      <c r="VRQ13" s="123"/>
      <c r="VRR13" s="123"/>
      <c r="VRS13" s="123"/>
      <c r="VRT13" s="123"/>
      <c r="VRU13" s="123"/>
      <c r="VRV13" s="123"/>
      <c r="VRW13" s="123"/>
      <c r="VRX13" s="123"/>
      <c r="VRY13" s="123"/>
      <c r="VRZ13" s="123"/>
      <c r="VSA13" s="123"/>
      <c r="VSB13" s="123"/>
      <c r="VSC13" s="123"/>
      <c r="VSD13" s="123"/>
      <c r="VSE13" s="123"/>
      <c r="VSF13" s="123"/>
      <c r="VSG13" s="123"/>
      <c r="VSH13" s="123"/>
      <c r="VSI13" s="123"/>
      <c r="VSJ13" s="123"/>
      <c r="VSK13" s="123"/>
      <c r="VSL13" s="123"/>
      <c r="VSM13" s="123"/>
      <c r="VSN13" s="123"/>
      <c r="VSO13" s="123"/>
      <c r="VSP13" s="123"/>
      <c r="VSQ13" s="123"/>
      <c r="VSR13" s="123"/>
      <c r="VSS13" s="123"/>
      <c r="VST13" s="123"/>
      <c r="VSU13" s="123"/>
      <c r="VSV13" s="123"/>
      <c r="VSW13" s="123"/>
      <c r="VSX13" s="123"/>
      <c r="VSY13" s="123"/>
      <c r="VSZ13" s="123"/>
      <c r="VTA13" s="123"/>
      <c r="VTB13" s="123"/>
      <c r="VTC13" s="123"/>
      <c r="VTD13" s="123"/>
      <c r="VTE13" s="123"/>
      <c r="VTF13" s="123"/>
      <c r="VTG13" s="123"/>
      <c r="VTH13" s="123"/>
      <c r="VTI13" s="123"/>
      <c r="VTJ13" s="123"/>
      <c r="VTK13" s="123"/>
      <c r="VTL13" s="123"/>
      <c r="VTM13" s="123"/>
      <c r="VTN13" s="123"/>
      <c r="VTO13" s="123"/>
      <c r="VTP13" s="123"/>
      <c r="VTQ13" s="123"/>
      <c r="VTR13" s="123"/>
      <c r="VTS13" s="123"/>
      <c r="VTT13" s="123"/>
      <c r="VTU13" s="123"/>
      <c r="VTV13" s="123"/>
      <c r="VTW13" s="123"/>
      <c r="VTX13" s="123"/>
      <c r="VTY13" s="123"/>
      <c r="VTZ13" s="123"/>
      <c r="VUA13" s="123"/>
      <c r="VUB13" s="123"/>
      <c r="VUC13" s="123"/>
      <c r="VUD13" s="123"/>
      <c r="VUE13" s="123"/>
      <c r="VUF13" s="123"/>
      <c r="VUG13" s="123"/>
      <c r="VUH13" s="123"/>
      <c r="VUI13" s="123"/>
      <c r="VUJ13" s="123"/>
      <c r="VUK13" s="123"/>
      <c r="VUL13" s="123"/>
      <c r="VUM13" s="123"/>
      <c r="VUN13" s="123"/>
      <c r="VUO13" s="123"/>
      <c r="VUP13" s="123"/>
      <c r="VUQ13" s="123"/>
      <c r="VUR13" s="123"/>
      <c r="VUS13" s="123"/>
      <c r="VUT13" s="123"/>
      <c r="VUU13" s="123"/>
      <c r="VUV13" s="123"/>
      <c r="VUW13" s="123"/>
      <c r="VUX13" s="123"/>
      <c r="VUY13" s="123"/>
      <c r="VUZ13" s="123"/>
      <c r="VVA13" s="123"/>
      <c r="VVB13" s="123"/>
      <c r="VVC13" s="123"/>
      <c r="VVD13" s="123"/>
      <c r="VVE13" s="123"/>
      <c r="VVF13" s="123"/>
      <c r="VVG13" s="123"/>
      <c r="VVH13" s="123"/>
      <c r="VVI13" s="123"/>
      <c r="VVJ13" s="123"/>
      <c r="VVK13" s="123"/>
      <c r="VVL13" s="123"/>
      <c r="VVM13" s="123"/>
      <c r="VVN13" s="123"/>
      <c r="VVO13" s="123"/>
      <c r="VVP13" s="123"/>
      <c r="VVQ13" s="123"/>
      <c r="VVR13" s="123"/>
      <c r="VVS13" s="123"/>
      <c r="VVT13" s="123"/>
      <c r="VVU13" s="123"/>
      <c r="VVV13" s="123"/>
      <c r="VVW13" s="123"/>
      <c r="VVX13" s="123"/>
      <c r="VVY13" s="123"/>
      <c r="VVZ13" s="123"/>
      <c r="VWA13" s="123"/>
      <c r="VWB13" s="123"/>
      <c r="VWC13" s="123"/>
      <c r="VWD13" s="123"/>
      <c r="VWE13" s="123"/>
      <c r="VWF13" s="123"/>
      <c r="VWG13" s="123"/>
      <c r="VWH13" s="123"/>
      <c r="VWI13" s="123"/>
      <c r="VWJ13" s="123"/>
      <c r="VWK13" s="123"/>
      <c r="VWL13" s="123"/>
      <c r="VWM13" s="123"/>
      <c r="VWN13" s="123"/>
      <c r="VWO13" s="123"/>
      <c r="VWP13" s="123"/>
      <c r="VWQ13" s="123"/>
      <c r="VWR13" s="123"/>
      <c r="VWS13" s="123"/>
      <c r="VWT13" s="123"/>
      <c r="VWU13" s="123"/>
      <c r="VWV13" s="123"/>
      <c r="VWW13" s="123"/>
      <c r="VWX13" s="123"/>
      <c r="VWY13" s="123"/>
      <c r="VWZ13" s="123"/>
      <c r="VXA13" s="123"/>
      <c r="VXB13" s="123"/>
      <c r="VXC13" s="123"/>
      <c r="VXD13" s="123"/>
      <c r="VXE13" s="123"/>
      <c r="VXF13" s="123"/>
      <c r="VXG13" s="123"/>
      <c r="VXH13" s="123"/>
      <c r="VXI13" s="123"/>
      <c r="VXJ13" s="123"/>
      <c r="VXK13" s="123"/>
      <c r="VXL13" s="123"/>
      <c r="VXM13" s="123"/>
      <c r="VXN13" s="123"/>
      <c r="VXO13" s="123"/>
      <c r="VXP13" s="123"/>
      <c r="VXQ13" s="123"/>
      <c r="VXR13" s="123"/>
      <c r="VXS13" s="123"/>
      <c r="VXT13" s="123"/>
      <c r="VXU13" s="123"/>
      <c r="VXV13" s="123"/>
      <c r="VXW13" s="123"/>
      <c r="VXX13" s="123"/>
      <c r="VXY13" s="123"/>
      <c r="VXZ13" s="123"/>
      <c r="VYA13" s="123"/>
      <c r="VYB13" s="123"/>
      <c r="VYC13" s="123"/>
      <c r="VYD13" s="123"/>
      <c r="VYE13" s="123"/>
      <c r="VYF13" s="123"/>
      <c r="VYG13" s="123"/>
      <c r="VYH13" s="123"/>
      <c r="VYI13" s="123"/>
      <c r="VYJ13" s="123"/>
      <c r="VYK13" s="123"/>
      <c r="VYL13" s="123"/>
      <c r="VYM13" s="123"/>
      <c r="VYN13" s="123"/>
      <c r="VYO13" s="123"/>
      <c r="VYP13" s="123"/>
      <c r="VYQ13" s="123"/>
      <c r="VYR13" s="123"/>
      <c r="VYS13" s="123"/>
      <c r="VYT13" s="123"/>
      <c r="VYU13" s="123"/>
      <c r="VYV13" s="123"/>
      <c r="VYW13" s="123"/>
      <c r="VYX13" s="123"/>
      <c r="VYY13" s="123"/>
      <c r="VYZ13" s="123"/>
      <c r="VZA13" s="123"/>
      <c r="VZB13" s="123"/>
      <c r="VZC13" s="123"/>
      <c r="VZD13" s="123"/>
      <c r="VZE13" s="123"/>
      <c r="VZF13" s="123"/>
      <c r="VZG13" s="123"/>
      <c r="VZH13" s="123"/>
      <c r="VZI13" s="123"/>
      <c r="VZJ13" s="123"/>
      <c r="VZK13" s="123"/>
      <c r="VZL13" s="123"/>
      <c r="VZM13" s="123"/>
      <c r="VZN13" s="123"/>
      <c r="VZO13" s="123"/>
      <c r="VZP13" s="123"/>
      <c r="VZQ13" s="123"/>
      <c r="VZR13" s="123"/>
      <c r="VZS13" s="123"/>
      <c r="VZT13" s="123"/>
      <c r="VZU13" s="123"/>
      <c r="VZV13" s="123"/>
      <c r="VZW13" s="123"/>
      <c r="VZX13" s="123"/>
      <c r="VZY13" s="123"/>
      <c r="VZZ13" s="123"/>
      <c r="WAA13" s="123"/>
      <c r="WAB13" s="123"/>
      <c r="WAC13" s="123"/>
      <c r="WAD13" s="123"/>
      <c r="WAE13" s="123"/>
      <c r="WAF13" s="123"/>
      <c r="WAG13" s="123"/>
      <c r="WAH13" s="123"/>
      <c r="WAI13" s="123"/>
      <c r="WAJ13" s="123"/>
      <c r="WAK13" s="123"/>
      <c r="WAL13" s="123"/>
      <c r="WAM13" s="123"/>
      <c r="WAN13" s="123"/>
      <c r="WAO13" s="123"/>
      <c r="WAP13" s="123"/>
      <c r="WAQ13" s="123"/>
      <c r="WAR13" s="123"/>
      <c r="WAS13" s="123"/>
      <c r="WAT13" s="123"/>
      <c r="WAU13" s="123"/>
      <c r="WAV13" s="123"/>
      <c r="WAW13" s="123"/>
      <c r="WAX13" s="123"/>
      <c r="WAY13" s="123"/>
      <c r="WAZ13" s="123"/>
      <c r="WBA13" s="123"/>
      <c r="WBB13" s="123"/>
      <c r="WBC13" s="123"/>
      <c r="WBD13" s="123"/>
      <c r="WBE13" s="123"/>
      <c r="WBF13" s="123"/>
      <c r="WBG13" s="123"/>
      <c r="WBH13" s="123"/>
      <c r="WBI13" s="123"/>
      <c r="WBJ13" s="123"/>
      <c r="WBK13" s="123"/>
      <c r="WBL13" s="123"/>
      <c r="WBM13" s="123"/>
      <c r="WBN13" s="123"/>
      <c r="WBO13" s="123"/>
      <c r="WBP13" s="123"/>
      <c r="WBQ13" s="123"/>
      <c r="WBR13" s="123"/>
      <c r="WBS13" s="123"/>
      <c r="WBT13" s="123"/>
      <c r="WBU13" s="123"/>
      <c r="WBV13" s="123"/>
      <c r="WBW13" s="123"/>
      <c r="WBX13" s="123"/>
      <c r="WBY13" s="123"/>
      <c r="WBZ13" s="123"/>
      <c r="WCA13" s="123"/>
      <c r="WCB13" s="123"/>
      <c r="WCC13" s="123"/>
      <c r="WCD13" s="123"/>
      <c r="WCE13" s="123"/>
      <c r="WCF13" s="123"/>
      <c r="WCG13" s="123"/>
      <c r="WCH13" s="123"/>
      <c r="WCI13" s="123"/>
      <c r="WCJ13" s="123"/>
      <c r="WCK13" s="123"/>
      <c r="WCL13" s="123"/>
      <c r="WCM13" s="123"/>
      <c r="WCN13" s="123"/>
      <c r="WCO13" s="123"/>
      <c r="WCP13" s="123"/>
      <c r="WCQ13" s="123"/>
      <c r="WCR13" s="123"/>
      <c r="WCS13" s="123"/>
      <c r="WCT13" s="123"/>
      <c r="WCU13" s="123"/>
      <c r="WCV13" s="123"/>
      <c r="WCW13" s="123"/>
      <c r="WCX13" s="123"/>
      <c r="WCY13" s="123"/>
      <c r="WCZ13" s="123"/>
      <c r="WDA13" s="123"/>
      <c r="WDB13" s="123"/>
      <c r="WDC13" s="123"/>
      <c r="WDD13" s="123"/>
      <c r="WDE13" s="123"/>
      <c r="WDF13" s="123"/>
      <c r="WDG13" s="123"/>
      <c r="WDH13" s="123"/>
      <c r="WDI13" s="123"/>
      <c r="WDJ13" s="123"/>
      <c r="WDK13" s="123"/>
      <c r="WDL13" s="123"/>
      <c r="WDM13" s="123"/>
      <c r="WDN13" s="123"/>
      <c r="WDO13" s="123"/>
      <c r="WDP13" s="123"/>
      <c r="WDQ13" s="123"/>
      <c r="WDR13" s="123"/>
      <c r="WDS13" s="123"/>
      <c r="WDT13" s="123"/>
      <c r="WDU13" s="123"/>
      <c r="WDV13" s="123"/>
      <c r="WDW13" s="123"/>
      <c r="WDX13" s="123"/>
      <c r="WDY13" s="123"/>
      <c r="WDZ13" s="123"/>
      <c r="WEA13" s="123"/>
      <c r="WEB13" s="123"/>
      <c r="WEC13" s="123"/>
      <c r="WED13" s="123"/>
      <c r="WEE13" s="123"/>
      <c r="WEF13" s="123"/>
      <c r="WEG13" s="123"/>
      <c r="WEH13" s="123"/>
      <c r="WEI13" s="123"/>
      <c r="WEJ13" s="123"/>
      <c r="WEK13" s="123"/>
      <c r="WEL13" s="123"/>
      <c r="WEM13" s="123"/>
      <c r="WEN13" s="123"/>
      <c r="WEO13" s="123"/>
      <c r="WEP13" s="123"/>
      <c r="WEQ13" s="123"/>
      <c r="WER13" s="123"/>
      <c r="WES13" s="123"/>
      <c r="WET13" s="123"/>
      <c r="WEU13" s="123"/>
      <c r="WEV13" s="123"/>
      <c r="WEW13" s="123"/>
      <c r="WEX13" s="123"/>
      <c r="WEY13" s="123"/>
      <c r="WEZ13" s="123"/>
      <c r="WFA13" s="123"/>
      <c r="WFB13" s="123"/>
      <c r="WFC13" s="123"/>
      <c r="WFD13" s="123"/>
      <c r="WFE13" s="123"/>
      <c r="WFF13" s="123"/>
      <c r="WFG13" s="123"/>
      <c r="WFH13" s="123"/>
      <c r="WFI13" s="123"/>
      <c r="WFJ13" s="123"/>
      <c r="WFK13" s="123"/>
      <c r="WFL13" s="123"/>
      <c r="WFM13" s="123"/>
      <c r="WFN13" s="123"/>
      <c r="WFO13" s="123"/>
      <c r="WFP13" s="123"/>
      <c r="WFQ13" s="123"/>
      <c r="WFR13" s="123"/>
      <c r="WFS13" s="123"/>
      <c r="WFT13" s="123"/>
      <c r="WFU13" s="123"/>
      <c r="WFV13" s="123"/>
      <c r="WFW13" s="123"/>
      <c r="WFX13" s="123"/>
      <c r="WFY13" s="123"/>
      <c r="WFZ13" s="123"/>
      <c r="WGA13" s="123"/>
      <c r="WGB13" s="123"/>
      <c r="WGC13" s="123"/>
      <c r="WGD13" s="123"/>
      <c r="WGE13" s="123"/>
      <c r="WGF13" s="123"/>
      <c r="WGG13" s="123"/>
      <c r="WGH13" s="123"/>
      <c r="WGI13" s="123"/>
      <c r="WGJ13" s="123"/>
      <c r="WGK13" s="123"/>
      <c r="WGL13" s="123"/>
      <c r="WGM13" s="123"/>
      <c r="WGN13" s="123"/>
      <c r="WGO13" s="123"/>
      <c r="WGP13" s="123"/>
      <c r="WGQ13" s="123"/>
      <c r="WGR13" s="123"/>
      <c r="WGS13" s="123"/>
      <c r="WGT13" s="123"/>
      <c r="WGU13" s="123"/>
      <c r="WGV13" s="123"/>
      <c r="WGW13" s="123"/>
      <c r="WGX13" s="123"/>
      <c r="WGY13" s="123"/>
      <c r="WGZ13" s="123"/>
      <c r="WHA13" s="123"/>
      <c r="WHB13" s="123"/>
      <c r="WHC13" s="123"/>
      <c r="WHD13" s="123"/>
      <c r="WHE13" s="123"/>
      <c r="WHF13" s="123"/>
      <c r="WHG13" s="123"/>
      <c r="WHH13" s="123"/>
      <c r="WHI13" s="123"/>
      <c r="WHJ13" s="123"/>
      <c r="WHK13" s="123"/>
      <c r="WHL13" s="123"/>
      <c r="WHM13" s="123"/>
      <c r="WHN13" s="123"/>
      <c r="WHO13" s="123"/>
      <c r="WHP13" s="123"/>
      <c r="WHQ13" s="123"/>
      <c r="WHR13" s="123"/>
      <c r="WHS13" s="123"/>
      <c r="WHT13" s="123"/>
      <c r="WHU13" s="123"/>
      <c r="WHV13" s="123"/>
      <c r="WHW13" s="123"/>
      <c r="WHX13" s="123"/>
      <c r="WHY13" s="123"/>
      <c r="WHZ13" s="123"/>
      <c r="WIA13" s="123"/>
      <c r="WIB13" s="123"/>
      <c r="WIC13" s="123"/>
      <c r="WID13" s="123"/>
      <c r="WIE13" s="123"/>
      <c r="WIF13" s="123"/>
      <c r="WIG13" s="123"/>
      <c r="WIH13" s="123"/>
      <c r="WII13" s="123"/>
      <c r="WIJ13" s="123"/>
      <c r="WIK13" s="123"/>
      <c r="WIL13" s="123"/>
      <c r="WIM13" s="123"/>
      <c r="WIN13" s="123"/>
      <c r="WIO13" s="123"/>
      <c r="WIP13" s="123"/>
      <c r="WIQ13" s="123"/>
      <c r="WIR13" s="123"/>
      <c r="WIS13" s="123"/>
      <c r="WIT13" s="123"/>
      <c r="WIU13" s="123"/>
      <c r="WIV13" s="123"/>
      <c r="WIW13" s="123"/>
      <c r="WIX13" s="123"/>
      <c r="WIY13" s="123"/>
      <c r="WIZ13" s="123"/>
      <c r="WJA13" s="123"/>
      <c r="WJB13" s="123"/>
      <c r="WJC13" s="123"/>
      <c r="WJD13" s="123"/>
      <c r="WJE13" s="123"/>
      <c r="WJF13" s="123"/>
      <c r="WJG13" s="123"/>
      <c r="WJH13" s="123"/>
      <c r="WJI13" s="123"/>
      <c r="WJJ13" s="123"/>
      <c r="WJK13" s="123"/>
      <c r="WJL13" s="123"/>
      <c r="WJM13" s="123"/>
      <c r="WJN13" s="123"/>
      <c r="WJO13" s="123"/>
      <c r="WJP13" s="123"/>
      <c r="WJQ13" s="123"/>
      <c r="WJR13" s="123"/>
      <c r="WJS13" s="123"/>
      <c r="WJT13" s="123"/>
      <c r="WJU13" s="123"/>
      <c r="WJV13" s="123"/>
      <c r="WJW13" s="123"/>
      <c r="WJX13" s="123"/>
      <c r="WJY13" s="123"/>
      <c r="WJZ13" s="123"/>
      <c r="WKA13" s="123"/>
      <c r="WKB13" s="123"/>
      <c r="WKC13" s="123"/>
      <c r="WKD13" s="123"/>
      <c r="WKE13" s="123"/>
      <c r="WKF13" s="123"/>
      <c r="WKG13" s="123"/>
      <c r="WKH13" s="123"/>
      <c r="WKI13" s="123"/>
      <c r="WKJ13" s="123"/>
      <c r="WKK13" s="123"/>
      <c r="WKL13" s="123"/>
      <c r="WKM13" s="123"/>
      <c r="WKN13" s="123"/>
      <c r="WKO13" s="123"/>
      <c r="WKP13" s="123"/>
      <c r="WKQ13" s="123"/>
      <c r="WKR13" s="123"/>
      <c r="WKS13" s="123"/>
      <c r="WKT13" s="123"/>
      <c r="WKU13" s="123"/>
      <c r="WKV13" s="123"/>
      <c r="WKW13" s="123"/>
      <c r="WKX13" s="123"/>
      <c r="WKY13" s="123"/>
      <c r="WKZ13" s="123"/>
      <c r="WLA13" s="123"/>
      <c r="WLB13" s="123"/>
      <c r="WLC13" s="123"/>
      <c r="WLD13" s="123"/>
      <c r="WLE13" s="123"/>
      <c r="WLF13" s="123"/>
      <c r="WLG13" s="123"/>
      <c r="WLH13" s="123"/>
      <c r="WLI13" s="123"/>
      <c r="WLJ13" s="123"/>
      <c r="WLK13" s="123"/>
      <c r="WLL13" s="123"/>
      <c r="WLM13" s="123"/>
      <c r="WLN13" s="123"/>
      <c r="WLO13" s="123"/>
      <c r="WLP13" s="123"/>
      <c r="WLQ13" s="123"/>
      <c r="WLR13" s="123"/>
      <c r="WLS13" s="123"/>
      <c r="WLT13" s="123"/>
      <c r="WLU13" s="123"/>
      <c r="WLV13" s="123"/>
      <c r="WLW13" s="123"/>
      <c r="WLX13" s="123"/>
      <c r="WLY13" s="123"/>
      <c r="WLZ13" s="123"/>
      <c r="WMA13" s="123"/>
      <c r="WMB13" s="123"/>
      <c r="WMC13" s="123"/>
      <c r="WMD13" s="123"/>
      <c r="WME13" s="123"/>
      <c r="WMF13" s="123"/>
      <c r="WMG13" s="123"/>
      <c r="WMH13" s="123"/>
      <c r="WMI13" s="123"/>
      <c r="WMJ13" s="123"/>
      <c r="WMK13" s="123"/>
      <c r="WML13" s="123"/>
      <c r="WMM13" s="123"/>
      <c r="WMN13" s="123"/>
      <c r="WMO13" s="123"/>
      <c r="WMP13" s="123"/>
      <c r="WMQ13" s="123"/>
      <c r="WMR13" s="123"/>
      <c r="WMS13" s="123"/>
      <c r="WMT13" s="123"/>
      <c r="WMU13" s="123"/>
      <c r="WMV13" s="123"/>
      <c r="WMW13" s="123"/>
      <c r="WMX13" s="123"/>
      <c r="WMY13" s="123"/>
      <c r="WMZ13" s="123"/>
      <c r="WNA13" s="123"/>
      <c r="WNB13" s="123"/>
      <c r="WNC13" s="123"/>
      <c r="WND13" s="123"/>
      <c r="WNE13" s="123"/>
      <c r="WNF13" s="123"/>
      <c r="WNG13" s="123"/>
      <c r="WNH13" s="123"/>
      <c r="WNI13" s="123"/>
      <c r="WNJ13" s="123"/>
      <c r="WNK13" s="123"/>
      <c r="WNL13" s="123"/>
      <c r="WNM13" s="123"/>
      <c r="WNN13" s="123"/>
      <c r="WNO13" s="123"/>
      <c r="WNP13" s="123"/>
      <c r="WNQ13" s="123"/>
      <c r="WNR13" s="123"/>
      <c r="WNS13" s="123"/>
      <c r="WNT13" s="123"/>
      <c r="WNU13" s="123"/>
      <c r="WNV13" s="123"/>
      <c r="WNW13" s="123"/>
      <c r="WNX13" s="123"/>
      <c r="WNY13" s="123"/>
      <c r="WNZ13" s="123"/>
      <c r="WOA13" s="123"/>
      <c r="WOB13" s="123"/>
      <c r="WOC13" s="123"/>
      <c r="WOD13" s="123"/>
      <c r="WOE13" s="123"/>
      <c r="WOF13" s="123"/>
      <c r="WOG13" s="123"/>
      <c r="WOH13" s="123"/>
      <c r="WOI13" s="123"/>
      <c r="WOJ13" s="123"/>
      <c r="WOK13" s="123"/>
      <c r="WOL13" s="123"/>
      <c r="WOM13" s="123"/>
      <c r="WON13" s="123"/>
      <c r="WOO13" s="123"/>
      <c r="WOP13" s="123"/>
      <c r="WOQ13" s="123"/>
      <c r="WOR13" s="123"/>
      <c r="WOS13" s="123"/>
      <c r="WOT13" s="123"/>
      <c r="WOU13" s="123"/>
      <c r="WOV13" s="123"/>
      <c r="WOW13" s="123"/>
      <c r="WOX13" s="123"/>
      <c r="WOY13" s="123"/>
      <c r="WOZ13" s="123"/>
      <c r="WPA13" s="123"/>
      <c r="WPB13" s="123"/>
      <c r="WPC13" s="123"/>
      <c r="WPD13" s="123"/>
      <c r="WPE13" s="123"/>
      <c r="WPF13" s="123"/>
      <c r="WPG13" s="123"/>
      <c r="WPH13" s="123"/>
      <c r="WPI13" s="123"/>
      <c r="WPJ13" s="123"/>
      <c r="WPK13" s="123"/>
      <c r="WPL13" s="123"/>
      <c r="WPM13" s="123"/>
      <c r="WPN13" s="123"/>
      <c r="WPO13" s="123"/>
      <c r="WPP13" s="123"/>
      <c r="WPQ13" s="123"/>
      <c r="WPR13" s="123"/>
      <c r="WPS13" s="123"/>
      <c r="WPT13" s="123"/>
      <c r="WPU13" s="123"/>
      <c r="WPV13" s="123"/>
      <c r="WPW13" s="123"/>
      <c r="WPX13" s="123"/>
      <c r="WPY13" s="123"/>
      <c r="WPZ13" s="123"/>
      <c r="WQA13" s="123"/>
      <c r="WQB13" s="123"/>
      <c r="WQC13" s="123"/>
      <c r="WQD13" s="123"/>
      <c r="WQE13" s="123"/>
      <c r="WQF13" s="123"/>
      <c r="WQG13" s="123"/>
      <c r="WQH13" s="123"/>
      <c r="WQI13" s="123"/>
      <c r="WQJ13" s="123"/>
      <c r="WQK13" s="123"/>
      <c r="WQL13" s="123"/>
      <c r="WQM13" s="123"/>
      <c r="WQN13" s="123"/>
      <c r="WQO13" s="123"/>
      <c r="WQP13" s="123"/>
      <c r="WQQ13" s="123"/>
      <c r="WQR13" s="123"/>
      <c r="WQS13" s="123"/>
      <c r="WQT13" s="123"/>
      <c r="WQU13" s="123"/>
      <c r="WQV13" s="123"/>
      <c r="WQW13" s="123"/>
      <c r="WQX13" s="123"/>
      <c r="WQY13" s="123"/>
      <c r="WQZ13" s="123"/>
      <c r="WRA13" s="123"/>
      <c r="WRB13" s="123"/>
      <c r="WRC13" s="123"/>
      <c r="WRD13" s="123"/>
      <c r="WRE13" s="123"/>
      <c r="WRF13" s="123"/>
      <c r="WRG13" s="123"/>
      <c r="WRH13" s="123"/>
      <c r="WRI13" s="123"/>
      <c r="WRJ13" s="123"/>
      <c r="WRK13" s="123"/>
      <c r="WRL13" s="123"/>
      <c r="WRM13" s="123"/>
      <c r="WRN13" s="123"/>
      <c r="WRO13" s="123"/>
      <c r="WRP13" s="123"/>
      <c r="WRQ13" s="123"/>
      <c r="WRR13" s="123"/>
      <c r="WRS13" s="123"/>
      <c r="WRT13" s="123"/>
      <c r="WRU13" s="123"/>
      <c r="WRV13" s="123"/>
      <c r="WRW13" s="123"/>
      <c r="WRX13" s="123"/>
      <c r="WRY13" s="123"/>
      <c r="WRZ13" s="123"/>
      <c r="WSA13" s="123"/>
      <c r="WSB13" s="123"/>
      <c r="WSC13" s="123"/>
      <c r="WSD13" s="123"/>
      <c r="WSE13" s="123"/>
      <c r="WSF13" s="123"/>
      <c r="WSG13" s="123"/>
      <c r="WSH13" s="123"/>
      <c r="WSI13" s="123"/>
      <c r="WSJ13" s="123"/>
      <c r="WSK13" s="123"/>
      <c r="WSL13" s="123"/>
      <c r="WSM13" s="123"/>
      <c r="WSN13" s="123"/>
      <c r="WSO13" s="123"/>
      <c r="WSP13" s="123"/>
      <c r="WSQ13" s="123"/>
      <c r="WSR13" s="123"/>
      <c r="WSS13" s="123"/>
      <c r="WST13" s="123"/>
      <c r="WSU13" s="123"/>
      <c r="WSV13" s="123"/>
      <c r="WSW13" s="123"/>
      <c r="WSX13" s="123"/>
      <c r="WSY13" s="123"/>
      <c r="WSZ13" s="123"/>
      <c r="WTA13" s="123"/>
      <c r="WTB13" s="123"/>
      <c r="WTC13" s="123"/>
      <c r="WTD13" s="123"/>
      <c r="WTE13" s="123"/>
      <c r="WTF13" s="123"/>
      <c r="WTG13" s="123"/>
      <c r="WTH13" s="123"/>
      <c r="WTI13" s="123"/>
      <c r="WTJ13" s="123"/>
      <c r="WTK13" s="123"/>
      <c r="WTL13" s="123"/>
      <c r="WTM13" s="123"/>
      <c r="WTN13" s="123"/>
      <c r="WTO13" s="123"/>
      <c r="WTP13" s="123"/>
      <c r="WTQ13" s="123"/>
      <c r="WTR13" s="123"/>
      <c r="WTS13" s="123"/>
      <c r="WTT13" s="123"/>
      <c r="WTU13" s="123"/>
      <c r="WTV13" s="123"/>
      <c r="WTW13" s="123"/>
      <c r="WTX13" s="123"/>
      <c r="WTY13" s="123"/>
      <c r="WTZ13" s="123"/>
      <c r="WUA13" s="123"/>
      <c r="WUB13" s="123"/>
      <c r="WUC13" s="123"/>
      <c r="WUD13" s="123"/>
      <c r="WUE13" s="123"/>
      <c r="WUF13" s="123"/>
      <c r="WUG13" s="123"/>
      <c r="WUH13" s="123"/>
      <c r="WUI13" s="123"/>
      <c r="WUJ13" s="123"/>
      <c r="WUK13" s="123"/>
      <c r="WUL13" s="123"/>
      <c r="WUM13" s="123"/>
      <c r="WUN13" s="123"/>
      <c r="WUO13" s="123"/>
      <c r="WUP13" s="123"/>
      <c r="WUQ13" s="123"/>
      <c r="WUR13" s="123"/>
      <c r="WUS13" s="123"/>
      <c r="WUT13" s="123"/>
      <c r="WUU13" s="123"/>
      <c r="WUV13" s="123"/>
      <c r="WUW13" s="123"/>
      <c r="WUX13" s="123"/>
      <c r="WUY13" s="123"/>
      <c r="WUZ13" s="123"/>
      <c r="WVA13" s="123"/>
      <c r="WVB13" s="123"/>
      <c r="WVC13" s="123"/>
      <c r="WVD13" s="123"/>
      <c r="WVE13" s="123"/>
      <c r="WVF13" s="123"/>
      <c r="WVG13" s="123"/>
      <c r="WVH13" s="123"/>
      <c r="WVI13" s="123"/>
      <c r="WVJ13" s="123"/>
      <c r="WVK13" s="123"/>
      <c r="WVL13" s="123"/>
      <c r="WVM13" s="123"/>
      <c r="WVN13" s="123"/>
      <c r="WVO13" s="123"/>
      <c r="WVP13" s="123"/>
      <c r="WVQ13" s="123"/>
      <c r="WVR13" s="123"/>
      <c r="WVS13" s="123"/>
      <c r="WVT13" s="123"/>
      <c r="WVU13" s="123"/>
      <c r="WVV13" s="123"/>
      <c r="WVW13" s="123"/>
      <c r="WVX13" s="123"/>
      <c r="WVY13" s="123"/>
      <c r="WVZ13" s="123"/>
      <c r="WWA13" s="123"/>
      <c r="WWB13" s="123"/>
      <c r="WWC13" s="123"/>
      <c r="WWD13" s="123"/>
      <c r="WWE13" s="123"/>
      <c r="WWF13" s="123"/>
      <c r="WWG13" s="123"/>
      <c r="WWH13" s="123"/>
      <c r="WWI13" s="123"/>
      <c r="WWJ13" s="123"/>
      <c r="WWK13" s="123"/>
      <c r="WWL13" s="123"/>
      <c r="WWM13" s="123"/>
      <c r="WWN13" s="123"/>
      <c r="WWO13" s="123"/>
      <c r="WWP13" s="123"/>
      <c r="WWQ13" s="123"/>
      <c r="WWR13" s="123"/>
      <c r="WWS13" s="123"/>
      <c r="WWT13" s="123"/>
      <c r="WWU13" s="123"/>
      <c r="WWV13" s="123"/>
      <c r="WWW13" s="123"/>
      <c r="WWX13" s="123"/>
      <c r="WWY13" s="123"/>
      <c r="WWZ13" s="123"/>
      <c r="WXA13" s="123"/>
      <c r="WXB13" s="123"/>
      <c r="WXC13" s="123"/>
      <c r="WXD13" s="123"/>
      <c r="WXE13" s="123"/>
      <c r="WXF13" s="123"/>
      <c r="WXG13" s="123"/>
      <c r="WXH13" s="123"/>
      <c r="WXI13" s="123"/>
      <c r="WXJ13" s="123"/>
      <c r="WXK13" s="123"/>
      <c r="WXL13" s="123"/>
      <c r="WXM13" s="123"/>
      <c r="WXN13" s="123"/>
      <c r="WXO13" s="123"/>
      <c r="WXP13" s="123"/>
      <c r="WXQ13" s="123"/>
      <c r="WXR13" s="123"/>
      <c r="WXS13" s="123"/>
      <c r="WXT13" s="123"/>
      <c r="WXU13" s="123"/>
      <c r="WXV13" s="123"/>
      <c r="WXW13" s="123"/>
      <c r="WXX13" s="123"/>
      <c r="WXY13" s="123"/>
      <c r="WXZ13" s="123"/>
      <c r="WYA13" s="123"/>
      <c r="WYB13" s="123"/>
      <c r="WYC13" s="123"/>
      <c r="WYD13" s="123"/>
      <c r="WYE13" s="123"/>
      <c r="WYF13" s="123"/>
      <c r="WYG13" s="123"/>
      <c r="WYH13" s="123"/>
      <c r="WYI13" s="123"/>
      <c r="WYJ13" s="123"/>
      <c r="WYK13" s="123"/>
      <c r="WYL13" s="123"/>
      <c r="WYM13" s="123"/>
      <c r="WYN13" s="123"/>
      <c r="WYO13" s="123"/>
      <c r="WYP13" s="123"/>
      <c r="WYQ13" s="123"/>
      <c r="WYR13" s="123"/>
      <c r="WYS13" s="123"/>
      <c r="WYT13" s="123"/>
      <c r="WYU13" s="123"/>
      <c r="WYV13" s="123"/>
      <c r="WYW13" s="123"/>
      <c r="WYX13" s="123"/>
      <c r="WYY13" s="123"/>
      <c r="WYZ13" s="123"/>
      <c r="WZA13" s="123"/>
      <c r="WZB13" s="123"/>
      <c r="WZC13" s="123"/>
      <c r="WZD13" s="123"/>
      <c r="WZE13" s="123"/>
      <c r="WZF13" s="123"/>
      <c r="WZG13" s="123"/>
      <c r="WZH13" s="123"/>
      <c r="WZI13" s="123"/>
      <c r="WZJ13" s="123"/>
      <c r="WZK13" s="123"/>
      <c r="WZL13" s="123"/>
      <c r="WZM13" s="123"/>
      <c r="WZN13" s="123"/>
      <c r="WZO13" s="123"/>
      <c r="WZP13" s="123"/>
      <c r="WZQ13" s="123"/>
      <c r="WZR13" s="123"/>
      <c r="WZS13" s="123"/>
      <c r="WZT13" s="123"/>
      <c r="WZU13" s="123"/>
      <c r="WZV13" s="123"/>
      <c r="WZW13" s="123"/>
      <c r="WZX13" s="123"/>
      <c r="WZY13" s="123"/>
      <c r="WZZ13" s="123"/>
      <c r="XAA13" s="123"/>
      <c r="XAB13" s="123"/>
      <c r="XAC13" s="123"/>
      <c r="XAD13" s="123"/>
      <c r="XAE13" s="123"/>
      <c r="XAF13" s="123"/>
      <c r="XAG13" s="123"/>
      <c r="XAH13" s="123"/>
      <c r="XAI13" s="123"/>
      <c r="XAJ13" s="123"/>
      <c r="XAK13" s="123"/>
      <c r="XAL13" s="123"/>
      <c r="XAM13" s="123"/>
      <c r="XAN13" s="123"/>
      <c r="XAO13" s="123"/>
      <c r="XAP13" s="123"/>
      <c r="XAQ13" s="123"/>
      <c r="XAR13" s="123"/>
      <c r="XAS13" s="123"/>
      <c r="XAT13" s="123"/>
      <c r="XAU13" s="123"/>
      <c r="XAV13" s="123"/>
      <c r="XAW13" s="123"/>
      <c r="XAX13" s="123"/>
      <c r="XAY13" s="123"/>
      <c r="XAZ13" s="123"/>
      <c r="XBA13" s="123"/>
      <c r="XBB13" s="123"/>
      <c r="XBC13" s="123"/>
      <c r="XBD13" s="123"/>
      <c r="XBE13" s="123"/>
      <c r="XBF13" s="123"/>
      <c r="XBG13" s="123"/>
      <c r="XBH13" s="123"/>
      <c r="XBI13" s="123"/>
      <c r="XBJ13" s="123"/>
      <c r="XBK13" s="123"/>
      <c r="XBL13" s="123"/>
      <c r="XBM13" s="123"/>
      <c r="XBN13" s="123"/>
      <c r="XBO13" s="123"/>
      <c r="XBP13" s="123"/>
      <c r="XBQ13" s="123"/>
      <c r="XBR13" s="123"/>
      <c r="XBS13" s="123"/>
      <c r="XBT13" s="123"/>
      <c r="XBU13" s="123"/>
      <c r="XBV13" s="123"/>
      <c r="XBW13" s="123"/>
      <c r="XBX13" s="123"/>
      <c r="XBY13" s="123"/>
      <c r="XBZ13" s="123"/>
      <c r="XCA13" s="123"/>
      <c r="XCB13" s="123"/>
      <c r="XCC13" s="123"/>
      <c r="XCD13" s="123"/>
      <c r="XCE13" s="123"/>
      <c r="XCF13" s="123"/>
      <c r="XCG13" s="123"/>
      <c r="XCH13" s="123"/>
      <c r="XCI13" s="123"/>
      <c r="XCJ13" s="123"/>
      <c r="XCK13" s="123"/>
      <c r="XCL13" s="123"/>
      <c r="XCM13" s="123"/>
      <c r="XCN13" s="123"/>
      <c r="XCO13" s="123"/>
      <c r="XCP13" s="123"/>
      <c r="XCQ13" s="123"/>
      <c r="XCR13" s="123"/>
      <c r="XCS13" s="123"/>
      <c r="XCT13" s="123"/>
      <c r="XCU13" s="123"/>
      <c r="XCV13" s="123"/>
      <c r="XCW13" s="123"/>
      <c r="XCX13" s="123"/>
      <c r="XCY13" s="123"/>
      <c r="XCZ13" s="123"/>
      <c r="XDA13" s="123"/>
      <c r="XDB13" s="123"/>
      <c r="XDC13" s="123"/>
      <c r="XDD13" s="123"/>
      <c r="XDE13" s="123"/>
      <c r="XDF13" s="123"/>
      <c r="XDG13" s="123"/>
      <c r="XDH13" s="123"/>
      <c r="XDI13" s="123"/>
      <c r="XDJ13" s="123"/>
      <c r="XDK13" s="123"/>
      <c r="XDL13" s="123"/>
      <c r="XDM13" s="123"/>
      <c r="XDN13" s="123"/>
      <c r="XDO13" s="123"/>
      <c r="XDP13" s="123"/>
      <c r="XDQ13" s="123"/>
      <c r="XDR13" s="123"/>
      <c r="XDS13" s="123"/>
      <c r="XDT13" s="123"/>
      <c r="XDU13" s="123"/>
      <c r="XDV13" s="123"/>
      <c r="XDW13" s="123"/>
      <c r="XDX13" s="123"/>
      <c r="XDY13" s="123"/>
      <c r="XDZ13" s="123"/>
      <c r="XEA13" s="123"/>
      <c r="XEB13" s="123"/>
      <c r="XEC13" s="123"/>
      <c r="XED13" s="123"/>
      <c r="XEE13" s="123"/>
      <c r="XEF13" s="123"/>
      <c r="XEG13" s="123"/>
      <c r="XEH13" s="123"/>
      <c r="XEI13" s="123"/>
      <c r="XEJ13" s="123"/>
      <c r="XEK13" s="123"/>
      <c r="XEL13" s="123"/>
      <c r="XEM13" s="123"/>
      <c r="XEN13" s="123"/>
      <c r="XEO13" s="123"/>
      <c r="XEP13" s="123"/>
      <c r="XEQ13" s="123"/>
      <c r="XER13" s="123"/>
      <c r="XES13" s="123"/>
      <c r="XET13" s="123"/>
      <c r="XEU13" s="123"/>
      <c r="XEV13" s="123"/>
      <c r="XEW13" s="123"/>
      <c r="XEX13" s="123"/>
      <c r="XEY13" s="123"/>
      <c r="XEZ13" s="123"/>
      <c r="XFA13" s="123"/>
      <c r="XFB13" s="123"/>
    </row>
    <row r="14" spans="1:16382" s="124" customFormat="1" x14ac:dyDescent="0.25">
      <c r="A14" s="26"/>
      <c r="B14" s="243" t="s">
        <v>259</v>
      </c>
      <c r="C14" s="243" t="s">
        <v>196</v>
      </c>
      <c r="D14" s="243" t="s">
        <v>196</v>
      </c>
      <c r="E14" s="243" t="s">
        <v>197</v>
      </c>
      <c r="F14" s="126"/>
      <c r="G14" s="133"/>
      <c r="H14" s="133"/>
      <c r="I14" s="133"/>
      <c r="J14" s="132"/>
      <c r="K14" s="121"/>
      <c r="L14" s="126"/>
      <c r="M14" s="133"/>
      <c r="N14" s="133"/>
      <c r="O14" s="126"/>
      <c r="P14" s="133"/>
      <c r="Q14" s="133"/>
      <c r="R14" s="125"/>
      <c r="S14" s="133"/>
      <c r="T14" s="133"/>
      <c r="U14" s="121"/>
      <c r="V14" s="120"/>
      <c r="W14" s="120"/>
      <c r="X14" s="120"/>
      <c r="Y14" s="125"/>
      <c r="Z14" s="133"/>
      <c r="AA14" s="133"/>
      <c r="AB14" s="122"/>
      <c r="AC14" s="122"/>
      <c r="AD14" s="122"/>
      <c r="AE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3"/>
      <c r="FM14" s="123"/>
      <c r="FN14" s="123"/>
      <c r="FO14" s="123"/>
      <c r="FP14" s="123"/>
      <c r="FQ14" s="123"/>
      <c r="FR14" s="123"/>
      <c r="FS14" s="123"/>
      <c r="FT14" s="123"/>
      <c r="FU14" s="123"/>
      <c r="FV14" s="123"/>
      <c r="FW14" s="123"/>
      <c r="FX14" s="123"/>
      <c r="FY14" s="123"/>
      <c r="FZ14" s="123"/>
      <c r="GA14" s="123"/>
      <c r="GB14" s="123"/>
      <c r="GC14" s="123"/>
      <c r="GD14" s="123"/>
      <c r="GE14" s="123"/>
      <c r="GF14" s="123"/>
      <c r="GG14" s="123"/>
      <c r="GH14" s="123"/>
      <c r="GI14" s="123"/>
      <c r="GJ14" s="123"/>
      <c r="GK14" s="123"/>
      <c r="GL14" s="123"/>
      <c r="GM14" s="123"/>
      <c r="GN14" s="123"/>
      <c r="GO14" s="123"/>
      <c r="GP14" s="123"/>
      <c r="GQ14" s="123"/>
      <c r="GR14" s="123"/>
      <c r="GS14" s="123"/>
      <c r="GT14" s="123"/>
      <c r="GU14" s="123"/>
      <c r="GV14" s="123"/>
      <c r="GW14" s="123"/>
      <c r="GX14" s="123"/>
      <c r="GY14" s="123"/>
      <c r="GZ14" s="123"/>
      <c r="HA14" s="123"/>
      <c r="HB14" s="123"/>
      <c r="HC14" s="123"/>
      <c r="HD14" s="123"/>
      <c r="HE14" s="123"/>
      <c r="HF14" s="123"/>
      <c r="HG14" s="123"/>
      <c r="HH14" s="123"/>
      <c r="HI14" s="123"/>
      <c r="HJ14" s="123"/>
      <c r="HK14" s="123"/>
      <c r="HL14" s="123"/>
      <c r="HM14" s="123"/>
      <c r="HN14" s="123"/>
      <c r="HO14" s="123"/>
      <c r="HP14" s="123"/>
      <c r="HQ14" s="123"/>
      <c r="HR14" s="123"/>
      <c r="HS14" s="123"/>
      <c r="HT14" s="123"/>
      <c r="HU14" s="123"/>
      <c r="HV14" s="123"/>
      <c r="HW14" s="123"/>
      <c r="HX14" s="123"/>
      <c r="HY14" s="123"/>
      <c r="HZ14" s="123"/>
      <c r="IA14" s="123"/>
      <c r="IB14" s="123"/>
      <c r="IC14" s="123"/>
      <c r="ID14" s="123"/>
      <c r="IE14" s="123"/>
      <c r="IF14" s="123"/>
      <c r="IG14" s="123"/>
      <c r="IH14" s="123"/>
      <c r="II14" s="123"/>
      <c r="IJ14" s="123"/>
      <c r="IK14" s="123"/>
      <c r="IL14" s="123"/>
      <c r="IM14" s="123"/>
      <c r="IN14" s="123"/>
      <c r="IO14" s="123"/>
      <c r="IP14" s="123"/>
      <c r="IQ14" s="123"/>
      <c r="IR14" s="123"/>
      <c r="IS14" s="123"/>
      <c r="IT14" s="123"/>
      <c r="IU14" s="123"/>
      <c r="IV14" s="123"/>
      <c r="IW14" s="123"/>
      <c r="IX14" s="123"/>
      <c r="IY14" s="123"/>
      <c r="IZ14" s="123"/>
      <c r="JA14" s="123"/>
      <c r="JB14" s="123"/>
      <c r="JC14" s="123"/>
      <c r="JD14" s="123"/>
      <c r="JE14" s="123"/>
      <c r="JF14" s="123"/>
      <c r="JG14" s="123"/>
      <c r="JH14" s="123"/>
      <c r="JI14" s="123"/>
      <c r="JJ14" s="123"/>
      <c r="JK14" s="123"/>
      <c r="JL14" s="123"/>
      <c r="JM14" s="123"/>
      <c r="JN14" s="123"/>
      <c r="JO14" s="123"/>
      <c r="JP14" s="123"/>
      <c r="JQ14" s="123"/>
      <c r="JR14" s="123"/>
      <c r="JS14" s="123"/>
      <c r="JT14" s="123"/>
      <c r="JU14" s="123"/>
      <c r="JV14" s="123"/>
      <c r="JW14" s="123"/>
      <c r="JX14" s="123"/>
      <c r="JY14" s="123"/>
      <c r="JZ14" s="123"/>
      <c r="KA14" s="123"/>
      <c r="KB14" s="123"/>
      <c r="KC14" s="123"/>
      <c r="KD14" s="123"/>
      <c r="KE14" s="123"/>
      <c r="KF14" s="123"/>
      <c r="KG14" s="123"/>
      <c r="KH14" s="123"/>
      <c r="KI14" s="123"/>
      <c r="KJ14" s="123"/>
      <c r="KK14" s="123"/>
      <c r="KL14" s="123"/>
      <c r="KM14" s="123"/>
      <c r="KN14" s="123"/>
      <c r="KO14" s="123"/>
      <c r="KP14" s="123"/>
      <c r="KQ14" s="123"/>
      <c r="KR14" s="123"/>
      <c r="KS14" s="123"/>
      <c r="KT14" s="123"/>
      <c r="KU14" s="123"/>
      <c r="KV14" s="123"/>
      <c r="KW14" s="123"/>
      <c r="KX14" s="123"/>
      <c r="KY14" s="123"/>
      <c r="KZ14" s="123"/>
      <c r="LA14" s="123"/>
      <c r="LB14" s="123"/>
      <c r="LC14" s="123"/>
      <c r="LD14" s="123"/>
      <c r="LE14" s="123"/>
      <c r="LF14" s="123"/>
      <c r="LG14" s="123"/>
      <c r="LH14" s="123"/>
      <c r="LI14" s="123"/>
      <c r="LJ14" s="123"/>
      <c r="LK14" s="123"/>
      <c r="LL14" s="123"/>
      <c r="LM14" s="123"/>
      <c r="LN14" s="123"/>
      <c r="LO14" s="123"/>
      <c r="LP14" s="123"/>
      <c r="LQ14" s="123"/>
      <c r="LR14" s="123"/>
      <c r="LS14" s="123"/>
      <c r="LT14" s="123"/>
      <c r="LU14" s="123"/>
      <c r="LV14" s="123"/>
      <c r="LW14" s="123"/>
      <c r="LX14" s="123"/>
      <c r="LY14" s="123"/>
      <c r="LZ14" s="123"/>
      <c r="MA14" s="123"/>
      <c r="MB14" s="123"/>
      <c r="MC14" s="123"/>
      <c r="MD14" s="123"/>
      <c r="ME14" s="123"/>
      <c r="MF14" s="123"/>
      <c r="MG14" s="123"/>
      <c r="MH14" s="123"/>
      <c r="MI14" s="123"/>
      <c r="MJ14" s="123"/>
      <c r="MK14" s="123"/>
      <c r="ML14" s="123"/>
      <c r="MM14" s="123"/>
      <c r="MN14" s="123"/>
      <c r="MO14" s="123"/>
      <c r="MP14" s="123"/>
      <c r="MQ14" s="123"/>
      <c r="MR14" s="123"/>
      <c r="MS14" s="123"/>
      <c r="MT14" s="123"/>
      <c r="MU14" s="123"/>
      <c r="MV14" s="123"/>
      <c r="MW14" s="123"/>
      <c r="MX14" s="123"/>
      <c r="MY14" s="123"/>
      <c r="MZ14" s="123"/>
      <c r="NA14" s="123"/>
      <c r="NB14" s="123"/>
      <c r="NC14" s="123"/>
      <c r="ND14" s="123"/>
      <c r="NE14" s="123"/>
      <c r="NF14" s="123"/>
      <c r="NG14" s="123"/>
      <c r="NH14" s="123"/>
      <c r="NI14" s="123"/>
      <c r="NJ14" s="123"/>
      <c r="NK14" s="123"/>
      <c r="NL14" s="123"/>
      <c r="NM14" s="123"/>
      <c r="NN14" s="123"/>
      <c r="NO14" s="123"/>
      <c r="NP14" s="123"/>
      <c r="NQ14" s="123"/>
      <c r="NR14" s="123"/>
      <c r="NS14" s="123"/>
      <c r="NT14" s="123"/>
      <c r="NU14" s="123"/>
      <c r="NV14" s="123"/>
      <c r="NW14" s="123"/>
      <c r="NX14" s="123"/>
      <c r="NY14" s="123"/>
      <c r="NZ14" s="123"/>
      <c r="OA14" s="123"/>
      <c r="OB14" s="123"/>
      <c r="OC14" s="123"/>
      <c r="OD14" s="123"/>
      <c r="OE14" s="123"/>
      <c r="OF14" s="123"/>
      <c r="OG14" s="123"/>
      <c r="OH14" s="123"/>
      <c r="OI14" s="123"/>
      <c r="OJ14" s="123"/>
      <c r="OK14" s="123"/>
      <c r="OL14" s="123"/>
      <c r="OM14" s="123"/>
      <c r="ON14" s="123"/>
      <c r="OO14" s="123"/>
      <c r="OP14" s="123"/>
      <c r="OQ14" s="123"/>
      <c r="OR14" s="123"/>
      <c r="OS14" s="123"/>
      <c r="OT14" s="123"/>
      <c r="OU14" s="123"/>
      <c r="OV14" s="123"/>
      <c r="OW14" s="123"/>
      <c r="OX14" s="123"/>
      <c r="OY14" s="123"/>
      <c r="OZ14" s="123"/>
      <c r="PA14" s="123"/>
      <c r="PB14" s="123"/>
      <c r="PC14" s="123"/>
      <c r="PD14" s="123"/>
      <c r="PE14" s="123"/>
      <c r="PF14" s="123"/>
      <c r="PG14" s="123"/>
      <c r="PH14" s="123"/>
      <c r="PI14" s="123"/>
      <c r="PJ14" s="123"/>
      <c r="PK14" s="123"/>
      <c r="PL14" s="123"/>
      <c r="PM14" s="123"/>
      <c r="PN14" s="123"/>
      <c r="PO14" s="123"/>
      <c r="PP14" s="123"/>
      <c r="PQ14" s="123"/>
      <c r="PR14" s="123"/>
      <c r="PS14" s="123"/>
      <c r="PT14" s="123"/>
      <c r="PU14" s="123"/>
      <c r="PV14" s="123"/>
      <c r="PW14" s="123"/>
      <c r="PX14" s="123"/>
      <c r="PY14" s="123"/>
      <c r="PZ14" s="123"/>
      <c r="QA14" s="123"/>
      <c r="QB14" s="123"/>
      <c r="QC14" s="123"/>
      <c r="QD14" s="123"/>
      <c r="QE14" s="123"/>
      <c r="QF14" s="123"/>
      <c r="QG14" s="123"/>
      <c r="QH14" s="123"/>
      <c r="QI14" s="123"/>
      <c r="QJ14" s="123"/>
      <c r="QK14" s="123"/>
      <c r="QL14" s="123"/>
      <c r="QM14" s="123"/>
      <c r="QN14" s="123"/>
      <c r="QO14" s="123"/>
      <c r="QP14" s="123"/>
      <c r="QQ14" s="123"/>
      <c r="QR14" s="123"/>
      <c r="QS14" s="123"/>
      <c r="QT14" s="123"/>
      <c r="QU14" s="123"/>
      <c r="QV14" s="123"/>
      <c r="QW14" s="123"/>
      <c r="QX14" s="123"/>
      <c r="QY14" s="123"/>
      <c r="QZ14" s="123"/>
      <c r="RA14" s="123"/>
      <c r="RB14" s="123"/>
      <c r="RC14" s="123"/>
      <c r="RD14" s="123"/>
      <c r="RE14" s="123"/>
      <c r="RF14" s="123"/>
      <c r="RG14" s="123"/>
      <c r="RH14" s="123"/>
      <c r="RI14" s="123"/>
      <c r="RJ14" s="123"/>
      <c r="RK14" s="123"/>
      <c r="RL14" s="123"/>
      <c r="RM14" s="123"/>
      <c r="RN14" s="123"/>
      <c r="RO14" s="123"/>
      <c r="RP14" s="123"/>
      <c r="RQ14" s="123"/>
      <c r="RR14" s="123"/>
      <c r="RS14" s="123"/>
      <c r="RT14" s="123"/>
      <c r="RU14" s="123"/>
      <c r="RV14" s="123"/>
      <c r="RW14" s="123"/>
      <c r="RX14" s="123"/>
      <c r="RY14" s="123"/>
      <c r="RZ14" s="123"/>
      <c r="SA14" s="123"/>
      <c r="SB14" s="123"/>
      <c r="SC14" s="123"/>
      <c r="SD14" s="123"/>
      <c r="SE14" s="123"/>
      <c r="SF14" s="123"/>
      <c r="SG14" s="123"/>
      <c r="SH14" s="123"/>
      <c r="SI14" s="123"/>
      <c r="SJ14" s="123"/>
      <c r="SK14" s="123"/>
      <c r="SL14" s="123"/>
      <c r="SM14" s="123"/>
      <c r="SN14" s="123"/>
      <c r="SO14" s="123"/>
      <c r="SP14" s="123"/>
      <c r="SQ14" s="123"/>
      <c r="SR14" s="123"/>
      <c r="SS14" s="123"/>
      <c r="ST14" s="123"/>
      <c r="SU14" s="123"/>
      <c r="SV14" s="123"/>
      <c r="SW14" s="123"/>
      <c r="SX14" s="123"/>
      <c r="SY14" s="123"/>
      <c r="SZ14" s="123"/>
      <c r="TA14" s="123"/>
      <c r="TB14" s="123"/>
      <c r="TC14" s="123"/>
      <c r="TD14" s="123"/>
      <c r="TE14" s="123"/>
      <c r="TF14" s="123"/>
      <c r="TG14" s="123"/>
      <c r="TH14" s="123"/>
      <c r="TI14" s="123"/>
      <c r="TJ14" s="123"/>
      <c r="TK14" s="123"/>
      <c r="TL14" s="123"/>
      <c r="TM14" s="123"/>
      <c r="TN14" s="123"/>
      <c r="TO14" s="123"/>
      <c r="TP14" s="123"/>
      <c r="TQ14" s="123"/>
      <c r="TR14" s="123"/>
      <c r="TS14" s="123"/>
      <c r="TT14" s="123"/>
      <c r="TU14" s="123"/>
      <c r="TV14" s="123"/>
      <c r="TW14" s="123"/>
      <c r="TX14" s="123"/>
      <c r="TY14" s="123"/>
      <c r="TZ14" s="123"/>
      <c r="UA14" s="123"/>
      <c r="UB14" s="123"/>
      <c r="UC14" s="123"/>
      <c r="UD14" s="123"/>
      <c r="UE14" s="123"/>
      <c r="UF14" s="123"/>
      <c r="UG14" s="123"/>
      <c r="UH14" s="123"/>
      <c r="UI14" s="123"/>
      <c r="UJ14" s="123"/>
      <c r="UK14" s="123"/>
      <c r="UL14" s="123"/>
      <c r="UM14" s="123"/>
      <c r="UN14" s="123"/>
      <c r="UO14" s="123"/>
      <c r="UP14" s="123"/>
      <c r="UQ14" s="123"/>
      <c r="UR14" s="123"/>
      <c r="US14" s="123"/>
      <c r="UT14" s="123"/>
      <c r="UU14" s="123"/>
      <c r="UV14" s="123"/>
      <c r="UW14" s="123"/>
      <c r="UX14" s="123"/>
      <c r="UY14" s="123"/>
      <c r="UZ14" s="123"/>
      <c r="VA14" s="123"/>
      <c r="VB14" s="123"/>
      <c r="VC14" s="123"/>
      <c r="VD14" s="123"/>
      <c r="VE14" s="123"/>
      <c r="VF14" s="123"/>
      <c r="VG14" s="123"/>
      <c r="VH14" s="123"/>
      <c r="VI14" s="123"/>
      <c r="VJ14" s="123"/>
      <c r="VK14" s="123"/>
      <c r="VL14" s="123"/>
      <c r="VM14" s="123"/>
      <c r="VN14" s="123"/>
      <c r="VO14" s="123"/>
      <c r="VP14" s="123"/>
      <c r="VQ14" s="123"/>
      <c r="VR14" s="123"/>
      <c r="VS14" s="123"/>
      <c r="VT14" s="123"/>
      <c r="VU14" s="123"/>
      <c r="VV14" s="123"/>
      <c r="VW14" s="123"/>
      <c r="VX14" s="123"/>
      <c r="VY14" s="123"/>
      <c r="VZ14" s="123"/>
      <c r="WA14" s="123"/>
      <c r="WB14" s="123"/>
      <c r="WC14" s="123"/>
      <c r="WD14" s="123"/>
      <c r="WE14" s="123"/>
      <c r="WF14" s="123"/>
      <c r="WG14" s="123"/>
      <c r="WH14" s="123"/>
      <c r="WI14" s="123"/>
      <c r="WJ14" s="123"/>
      <c r="WK14" s="123"/>
      <c r="WL14" s="123"/>
      <c r="WM14" s="123"/>
      <c r="WN14" s="123"/>
      <c r="WO14" s="123"/>
      <c r="WP14" s="123"/>
      <c r="WQ14" s="123"/>
      <c r="WR14" s="123"/>
      <c r="WS14" s="123"/>
      <c r="WT14" s="123"/>
      <c r="WU14" s="123"/>
      <c r="WV14" s="123"/>
      <c r="WW14" s="123"/>
      <c r="WX14" s="123"/>
      <c r="WY14" s="123"/>
      <c r="WZ14" s="123"/>
      <c r="XA14" s="123"/>
      <c r="XB14" s="123"/>
      <c r="XC14" s="123"/>
      <c r="XD14" s="123"/>
      <c r="XE14" s="123"/>
      <c r="XF14" s="123"/>
      <c r="XG14" s="123"/>
      <c r="XH14" s="123"/>
      <c r="XI14" s="123"/>
      <c r="XJ14" s="123"/>
      <c r="XK14" s="123"/>
      <c r="XL14" s="123"/>
      <c r="XM14" s="123"/>
      <c r="XN14" s="123"/>
      <c r="XO14" s="123"/>
      <c r="XP14" s="123"/>
      <c r="XQ14" s="123"/>
      <c r="XR14" s="123"/>
      <c r="XS14" s="123"/>
      <c r="XT14" s="123"/>
      <c r="XU14" s="123"/>
      <c r="XV14" s="123"/>
      <c r="XW14" s="123"/>
      <c r="XX14" s="123"/>
      <c r="XY14" s="123"/>
      <c r="XZ14" s="123"/>
      <c r="YA14" s="123"/>
      <c r="YB14" s="123"/>
      <c r="YC14" s="123"/>
      <c r="YD14" s="123"/>
      <c r="YE14" s="123"/>
      <c r="YF14" s="123"/>
      <c r="YG14" s="123"/>
      <c r="YH14" s="123"/>
      <c r="YI14" s="123"/>
      <c r="YJ14" s="123"/>
      <c r="YK14" s="123"/>
      <c r="YL14" s="123"/>
      <c r="YM14" s="123"/>
      <c r="YN14" s="123"/>
      <c r="YO14" s="123"/>
      <c r="YP14" s="123"/>
      <c r="YQ14" s="123"/>
      <c r="YR14" s="123"/>
      <c r="YS14" s="123"/>
      <c r="YT14" s="123"/>
      <c r="YU14" s="123"/>
      <c r="YV14" s="123"/>
      <c r="YW14" s="123"/>
      <c r="YX14" s="123"/>
      <c r="YY14" s="123"/>
      <c r="YZ14" s="123"/>
      <c r="ZA14" s="123"/>
      <c r="ZB14" s="123"/>
      <c r="ZC14" s="123"/>
      <c r="ZD14" s="123"/>
      <c r="ZE14" s="123"/>
      <c r="ZF14" s="123"/>
      <c r="ZG14" s="123"/>
      <c r="ZH14" s="123"/>
      <c r="ZI14" s="123"/>
      <c r="ZJ14" s="123"/>
      <c r="ZK14" s="123"/>
      <c r="ZL14" s="123"/>
      <c r="ZM14" s="123"/>
      <c r="ZN14" s="123"/>
      <c r="ZO14" s="123"/>
      <c r="ZP14" s="123"/>
      <c r="ZQ14" s="123"/>
      <c r="ZR14" s="123"/>
      <c r="ZS14" s="123"/>
      <c r="ZT14" s="123"/>
      <c r="ZU14" s="123"/>
      <c r="ZV14" s="123"/>
      <c r="ZW14" s="123"/>
      <c r="ZX14" s="123"/>
      <c r="ZY14" s="123"/>
      <c r="ZZ14" s="123"/>
      <c r="AAA14" s="123"/>
      <c r="AAB14" s="123"/>
      <c r="AAC14" s="123"/>
      <c r="AAD14" s="123"/>
      <c r="AAE14" s="123"/>
      <c r="AAF14" s="123"/>
      <c r="AAG14" s="123"/>
      <c r="AAH14" s="123"/>
      <c r="AAI14" s="123"/>
      <c r="AAJ14" s="123"/>
      <c r="AAK14" s="123"/>
      <c r="AAL14" s="123"/>
      <c r="AAM14" s="123"/>
      <c r="AAN14" s="123"/>
      <c r="AAO14" s="123"/>
      <c r="AAP14" s="123"/>
      <c r="AAQ14" s="123"/>
      <c r="AAR14" s="123"/>
      <c r="AAS14" s="123"/>
      <c r="AAT14" s="123"/>
      <c r="AAU14" s="123"/>
      <c r="AAV14" s="123"/>
      <c r="AAW14" s="123"/>
      <c r="AAX14" s="123"/>
      <c r="AAY14" s="123"/>
      <c r="AAZ14" s="123"/>
      <c r="ABA14" s="123"/>
      <c r="ABB14" s="123"/>
      <c r="ABC14" s="123"/>
      <c r="ABD14" s="123"/>
      <c r="ABE14" s="123"/>
      <c r="ABF14" s="123"/>
      <c r="ABG14" s="123"/>
      <c r="ABH14" s="123"/>
      <c r="ABI14" s="123"/>
      <c r="ABJ14" s="123"/>
      <c r="ABK14" s="123"/>
      <c r="ABL14" s="123"/>
      <c r="ABM14" s="123"/>
      <c r="ABN14" s="123"/>
      <c r="ABO14" s="123"/>
      <c r="ABP14" s="123"/>
      <c r="ABQ14" s="123"/>
      <c r="ABR14" s="123"/>
      <c r="ABS14" s="123"/>
      <c r="ABT14" s="123"/>
      <c r="ABU14" s="123"/>
      <c r="ABV14" s="123"/>
      <c r="ABW14" s="123"/>
      <c r="ABX14" s="123"/>
      <c r="ABY14" s="123"/>
      <c r="ABZ14" s="123"/>
      <c r="ACA14" s="123"/>
      <c r="ACB14" s="123"/>
      <c r="ACC14" s="123"/>
      <c r="ACD14" s="123"/>
      <c r="ACE14" s="123"/>
      <c r="ACF14" s="123"/>
      <c r="ACG14" s="123"/>
      <c r="ACH14" s="123"/>
      <c r="ACI14" s="123"/>
      <c r="ACJ14" s="123"/>
      <c r="ACK14" s="123"/>
      <c r="ACL14" s="123"/>
      <c r="ACM14" s="123"/>
      <c r="ACN14" s="123"/>
      <c r="ACO14" s="123"/>
      <c r="ACP14" s="123"/>
      <c r="ACQ14" s="123"/>
      <c r="ACR14" s="123"/>
      <c r="ACS14" s="123"/>
      <c r="ACT14" s="123"/>
      <c r="ACU14" s="123"/>
      <c r="ACV14" s="123"/>
      <c r="ACW14" s="123"/>
      <c r="ACX14" s="123"/>
      <c r="ACY14" s="123"/>
      <c r="ACZ14" s="123"/>
      <c r="ADA14" s="123"/>
      <c r="ADB14" s="123"/>
      <c r="ADC14" s="123"/>
      <c r="ADD14" s="123"/>
      <c r="ADE14" s="123"/>
      <c r="ADF14" s="123"/>
      <c r="ADG14" s="123"/>
      <c r="ADH14" s="123"/>
      <c r="ADI14" s="123"/>
      <c r="ADJ14" s="123"/>
      <c r="ADK14" s="123"/>
      <c r="ADL14" s="123"/>
      <c r="ADM14" s="123"/>
      <c r="ADN14" s="123"/>
      <c r="ADO14" s="123"/>
      <c r="ADP14" s="123"/>
      <c r="ADQ14" s="123"/>
      <c r="ADR14" s="123"/>
      <c r="ADS14" s="123"/>
      <c r="ADT14" s="123"/>
      <c r="ADU14" s="123"/>
      <c r="ADV14" s="123"/>
      <c r="ADW14" s="123"/>
      <c r="ADX14" s="123"/>
      <c r="ADY14" s="123"/>
      <c r="ADZ14" s="123"/>
      <c r="AEA14" s="123"/>
      <c r="AEB14" s="123"/>
      <c r="AEC14" s="123"/>
      <c r="AED14" s="123"/>
      <c r="AEE14" s="123"/>
      <c r="AEF14" s="123"/>
      <c r="AEG14" s="123"/>
      <c r="AEH14" s="123"/>
      <c r="AEI14" s="123"/>
      <c r="AEJ14" s="123"/>
      <c r="AEK14" s="123"/>
      <c r="AEL14" s="123"/>
      <c r="AEM14" s="123"/>
      <c r="AEN14" s="123"/>
      <c r="AEO14" s="123"/>
      <c r="AEP14" s="123"/>
      <c r="AEQ14" s="123"/>
      <c r="AER14" s="123"/>
      <c r="AES14" s="123"/>
      <c r="AET14" s="123"/>
      <c r="AEU14" s="123"/>
      <c r="AEV14" s="123"/>
      <c r="AEW14" s="123"/>
      <c r="AEX14" s="123"/>
      <c r="AEY14" s="123"/>
      <c r="AEZ14" s="123"/>
      <c r="AFA14" s="123"/>
      <c r="AFB14" s="123"/>
      <c r="AFC14" s="123"/>
      <c r="AFD14" s="123"/>
      <c r="AFE14" s="123"/>
      <c r="AFF14" s="123"/>
      <c r="AFG14" s="123"/>
      <c r="AFH14" s="123"/>
      <c r="AFI14" s="123"/>
      <c r="AFJ14" s="123"/>
      <c r="AFK14" s="123"/>
      <c r="AFL14" s="123"/>
      <c r="AFM14" s="123"/>
      <c r="AFN14" s="123"/>
      <c r="AFO14" s="123"/>
      <c r="AFP14" s="123"/>
      <c r="AFQ14" s="123"/>
      <c r="AFR14" s="123"/>
      <c r="AFS14" s="123"/>
      <c r="AFT14" s="123"/>
      <c r="AFU14" s="123"/>
      <c r="AFV14" s="123"/>
      <c r="AFW14" s="123"/>
      <c r="AFX14" s="123"/>
      <c r="AFY14" s="123"/>
      <c r="AFZ14" s="123"/>
      <c r="AGA14" s="123"/>
      <c r="AGB14" s="123"/>
      <c r="AGC14" s="123"/>
      <c r="AGD14" s="123"/>
      <c r="AGE14" s="123"/>
      <c r="AGF14" s="123"/>
      <c r="AGG14" s="123"/>
      <c r="AGH14" s="123"/>
      <c r="AGI14" s="123"/>
      <c r="AGJ14" s="123"/>
      <c r="AGK14" s="123"/>
      <c r="AGL14" s="123"/>
      <c r="AGM14" s="123"/>
      <c r="AGN14" s="123"/>
      <c r="AGO14" s="123"/>
      <c r="AGP14" s="123"/>
      <c r="AGQ14" s="123"/>
      <c r="AGR14" s="123"/>
      <c r="AGS14" s="123"/>
      <c r="AGT14" s="123"/>
      <c r="AGU14" s="123"/>
      <c r="AGV14" s="123"/>
      <c r="AGW14" s="123"/>
      <c r="AGX14" s="123"/>
      <c r="AGY14" s="123"/>
      <c r="AGZ14" s="123"/>
      <c r="AHA14" s="123"/>
      <c r="AHB14" s="123"/>
      <c r="AHC14" s="123"/>
      <c r="AHD14" s="123"/>
      <c r="AHE14" s="123"/>
      <c r="AHF14" s="123"/>
      <c r="AHG14" s="123"/>
      <c r="AHH14" s="123"/>
      <c r="AHI14" s="123"/>
      <c r="AHJ14" s="123"/>
      <c r="AHK14" s="123"/>
      <c r="AHL14" s="123"/>
      <c r="AHM14" s="123"/>
      <c r="AHN14" s="123"/>
      <c r="AHO14" s="123"/>
      <c r="AHP14" s="123"/>
      <c r="AHQ14" s="123"/>
      <c r="AHR14" s="123"/>
      <c r="AHS14" s="123"/>
      <c r="AHT14" s="123"/>
      <c r="AHU14" s="123"/>
      <c r="AHV14" s="123"/>
      <c r="AHW14" s="123"/>
      <c r="AHX14" s="123"/>
      <c r="AHY14" s="123"/>
      <c r="AHZ14" s="123"/>
      <c r="AIA14" s="123"/>
      <c r="AIB14" s="123"/>
      <c r="AIC14" s="123"/>
      <c r="AID14" s="123"/>
      <c r="AIE14" s="123"/>
      <c r="AIF14" s="123"/>
      <c r="AIG14" s="123"/>
      <c r="AIH14" s="123"/>
      <c r="AII14" s="123"/>
      <c r="AIJ14" s="123"/>
      <c r="AIK14" s="123"/>
      <c r="AIL14" s="123"/>
      <c r="AIM14" s="123"/>
      <c r="AIN14" s="123"/>
      <c r="AIO14" s="123"/>
      <c r="AIP14" s="123"/>
      <c r="AIQ14" s="123"/>
      <c r="AIR14" s="123"/>
      <c r="AIS14" s="123"/>
      <c r="AIT14" s="123"/>
      <c r="AIU14" s="123"/>
      <c r="AIV14" s="123"/>
      <c r="AIW14" s="123"/>
      <c r="AIX14" s="123"/>
      <c r="AIY14" s="123"/>
      <c r="AIZ14" s="123"/>
      <c r="AJA14" s="123"/>
      <c r="AJB14" s="123"/>
      <c r="AJC14" s="123"/>
      <c r="AJD14" s="123"/>
      <c r="AJE14" s="123"/>
      <c r="AJF14" s="123"/>
      <c r="AJG14" s="123"/>
      <c r="AJH14" s="123"/>
      <c r="AJI14" s="123"/>
      <c r="AJJ14" s="123"/>
      <c r="AJK14" s="123"/>
      <c r="AJL14" s="123"/>
      <c r="AJM14" s="123"/>
      <c r="AJN14" s="123"/>
      <c r="AJO14" s="123"/>
      <c r="AJP14" s="123"/>
      <c r="AJQ14" s="123"/>
      <c r="AJR14" s="123"/>
      <c r="AJS14" s="123"/>
      <c r="AJT14" s="123"/>
      <c r="AJU14" s="123"/>
      <c r="AJV14" s="123"/>
      <c r="AJW14" s="123"/>
      <c r="AJX14" s="123"/>
      <c r="AJY14" s="123"/>
      <c r="AJZ14" s="123"/>
      <c r="AKA14" s="123"/>
      <c r="AKB14" s="123"/>
      <c r="AKC14" s="123"/>
      <c r="AKD14" s="123"/>
      <c r="AKE14" s="123"/>
      <c r="AKF14" s="123"/>
      <c r="AKG14" s="123"/>
      <c r="AKH14" s="123"/>
      <c r="AKI14" s="123"/>
      <c r="AKJ14" s="123"/>
      <c r="AKK14" s="123"/>
      <c r="AKL14" s="123"/>
      <c r="AKM14" s="123"/>
      <c r="AKN14" s="123"/>
      <c r="AKO14" s="123"/>
      <c r="AKP14" s="123"/>
      <c r="AKQ14" s="123"/>
      <c r="AKR14" s="123"/>
      <c r="AKS14" s="123"/>
      <c r="AKT14" s="123"/>
      <c r="AKU14" s="123"/>
      <c r="AKV14" s="123"/>
      <c r="AKW14" s="123"/>
      <c r="AKX14" s="123"/>
      <c r="AKY14" s="123"/>
      <c r="AKZ14" s="123"/>
      <c r="ALA14" s="123"/>
      <c r="ALB14" s="123"/>
      <c r="ALC14" s="123"/>
      <c r="ALD14" s="123"/>
      <c r="ALE14" s="123"/>
      <c r="ALF14" s="123"/>
      <c r="ALG14" s="123"/>
      <c r="ALH14" s="123"/>
      <c r="ALI14" s="123"/>
      <c r="ALJ14" s="123"/>
      <c r="ALK14" s="123"/>
      <c r="ALL14" s="123"/>
      <c r="ALM14" s="123"/>
      <c r="ALN14" s="123"/>
      <c r="ALO14" s="123"/>
      <c r="ALP14" s="123"/>
      <c r="ALQ14" s="123"/>
      <c r="ALR14" s="123"/>
      <c r="ALS14" s="123"/>
      <c r="ALT14" s="123"/>
      <c r="ALU14" s="123"/>
      <c r="ALV14" s="123"/>
      <c r="ALW14" s="123"/>
      <c r="ALX14" s="123"/>
      <c r="ALY14" s="123"/>
      <c r="ALZ14" s="123"/>
      <c r="AMA14" s="123"/>
      <c r="AMB14" s="123"/>
      <c r="AMC14" s="123"/>
      <c r="AMD14" s="123"/>
      <c r="AME14" s="123"/>
      <c r="AMF14" s="123"/>
      <c r="AMG14" s="123"/>
      <c r="AMH14" s="123"/>
      <c r="AMI14" s="123"/>
      <c r="AMJ14" s="123"/>
      <c r="AMK14" s="123"/>
      <c r="AML14" s="123"/>
      <c r="AMM14" s="123"/>
      <c r="AMN14" s="123"/>
      <c r="AMO14" s="123"/>
      <c r="AMP14" s="123"/>
      <c r="AMQ14" s="123"/>
      <c r="AMR14" s="123"/>
      <c r="AMS14" s="123"/>
      <c r="AMT14" s="123"/>
      <c r="AMU14" s="123"/>
      <c r="AMV14" s="123"/>
      <c r="AMW14" s="123"/>
      <c r="AMX14" s="123"/>
      <c r="AMY14" s="123"/>
      <c r="AMZ14" s="123"/>
      <c r="ANA14" s="123"/>
      <c r="ANB14" s="123"/>
      <c r="ANC14" s="123"/>
      <c r="AND14" s="123"/>
      <c r="ANE14" s="123"/>
      <c r="ANF14" s="123"/>
      <c r="ANG14" s="123"/>
      <c r="ANH14" s="123"/>
      <c r="ANI14" s="123"/>
      <c r="ANJ14" s="123"/>
      <c r="ANK14" s="123"/>
      <c r="ANL14" s="123"/>
      <c r="ANM14" s="123"/>
      <c r="ANN14" s="123"/>
      <c r="ANO14" s="123"/>
      <c r="ANP14" s="123"/>
      <c r="ANQ14" s="123"/>
      <c r="ANR14" s="123"/>
      <c r="ANS14" s="123"/>
      <c r="ANT14" s="123"/>
      <c r="ANU14" s="123"/>
      <c r="ANV14" s="123"/>
      <c r="ANW14" s="123"/>
      <c r="ANX14" s="123"/>
      <c r="ANY14" s="123"/>
      <c r="ANZ14" s="123"/>
      <c r="AOA14" s="123"/>
      <c r="AOB14" s="123"/>
      <c r="AOC14" s="123"/>
      <c r="AOD14" s="123"/>
      <c r="AOE14" s="123"/>
      <c r="AOF14" s="123"/>
      <c r="AOG14" s="123"/>
      <c r="AOH14" s="123"/>
      <c r="AOI14" s="123"/>
      <c r="AOJ14" s="123"/>
      <c r="AOK14" s="123"/>
      <c r="AOL14" s="123"/>
      <c r="AOM14" s="123"/>
      <c r="AON14" s="123"/>
      <c r="AOO14" s="123"/>
      <c r="AOP14" s="123"/>
      <c r="AOQ14" s="123"/>
      <c r="AOR14" s="123"/>
      <c r="AOS14" s="123"/>
      <c r="AOT14" s="123"/>
      <c r="AOU14" s="123"/>
      <c r="AOV14" s="123"/>
      <c r="AOW14" s="123"/>
      <c r="AOX14" s="123"/>
      <c r="AOY14" s="123"/>
      <c r="AOZ14" s="123"/>
      <c r="APA14" s="123"/>
      <c r="APB14" s="123"/>
      <c r="APC14" s="123"/>
      <c r="APD14" s="123"/>
      <c r="APE14" s="123"/>
      <c r="APF14" s="123"/>
      <c r="APG14" s="123"/>
      <c r="APH14" s="123"/>
      <c r="API14" s="123"/>
      <c r="APJ14" s="123"/>
      <c r="APK14" s="123"/>
      <c r="APL14" s="123"/>
      <c r="APM14" s="123"/>
      <c r="APN14" s="123"/>
      <c r="APO14" s="123"/>
      <c r="APP14" s="123"/>
      <c r="APQ14" s="123"/>
      <c r="APR14" s="123"/>
      <c r="APS14" s="123"/>
      <c r="APT14" s="123"/>
      <c r="APU14" s="123"/>
      <c r="APV14" s="123"/>
      <c r="APW14" s="123"/>
      <c r="APX14" s="123"/>
      <c r="APY14" s="123"/>
      <c r="APZ14" s="123"/>
      <c r="AQA14" s="123"/>
      <c r="AQB14" s="123"/>
      <c r="AQC14" s="123"/>
      <c r="AQD14" s="123"/>
      <c r="AQE14" s="123"/>
      <c r="AQF14" s="123"/>
      <c r="AQG14" s="123"/>
      <c r="AQH14" s="123"/>
      <c r="AQI14" s="123"/>
      <c r="AQJ14" s="123"/>
      <c r="AQK14" s="123"/>
      <c r="AQL14" s="123"/>
      <c r="AQM14" s="123"/>
      <c r="AQN14" s="123"/>
      <c r="AQO14" s="123"/>
      <c r="AQP14" s="123"/>
      <c r="AQQ14" s="123"/>
      <c r="AQR14" s="123"/>
      <c r="AQS14" s="123"/>
      <c r="AQT14" s="123"/>
      <c r="AQU14" s="123"/>
      <c r="AQV14" s="123"/>
      <c r="AQW14" s="123"/>
      <c r="AQX14" s="123"/>
      <c r="AQY14" s="123"/>
      <c r="AQZ14" s="123"/>
      <c r="ARA14" s="123"/>
      <c r="ARB14" s="123"/>
      <c r="ARC14" s="123"/>
      <c r="ARD14" s="123"/>
      <c r="ARE14" s="123"/>
      <c r="ARF14" s="123"/>
      <c r="ARG14" s="123"/>
      <c r="ARH14" s="123"/>
      <c r="ARI14" s="123"/>
      <c r="ARJ14" s="123"/>
      <c r="ARK14" s="123"/>
      <c r="ARL14" s="123"/>
      <c r="ARM14" s="123"/>
      <c r="ARN14" s="123"/>
      <c r="ARO14" s="123"/>
      <c r="ARP14" s="123"/>
      <c r="ARQ14" s="123"/>
      <c r="ARR14" s="123"/>
      <c r="ARS14" s="123"/>
      <c r="ART14" s="123"/>
      <c r="ARU14" s="123"/>
      <c r="ARV14" s="123"/>
      <c r="ARW14" s="123"/>
      <c r="ARX14" s="123"/>
      <c r="ARY14" s="123"/>
      <c r="ARZ14" s="123"/>
      <c r="ASA14" s="123"/>
      <c r="ASB14" s="123"/>
      <c r="ASC14" s="123"/>
      <c r="ASD14" s="123"/>
      <c r="ASE14" s="123"/>
      <c r="ASF14" s="123"/>
      <c r="ASG14" s="123"/>
      <c r="ASH14" s="123"/>
      <c r="ASI14" s="123"/>
      <c r="ASJ14" s="123"/>
      <c r="ASK14" s="123"/>
      <c r="ASL14" s="123"/>
      <c r="ASM14" s="123"/>
      <c r="ASN14" s="123"/>
      <c r="ASO14" s="123"/>
      <c r="ASP14" s="123"/>
      <c r="ASQ14" s="123"/>
      <c r="ASR14" s="123"/>
      <c r="ASS14" s="123"/>
      <c r="AST14" s="123"/>
      <c r="ASU14" s="123"/>
      <c r="ASV14" s="123"/>
      <c r="ASW14" s="123"/>
      <c r="ASX14" s="123"/>
      <c r="ASY14" s="123"/>
      <c r="ASZ14" s="123"/>
      <c r="ATA14" s="123"/>
      <c r="ATB14" s="123"/>
      <c r="ATC14" s="123"/>
      <c r="ATD14" s="123"/>
      <c r="ATE14" s="123"/>
      <c r="ATF14" s="123"/>
      <c r="ATG14" s="123"/>
      <c r="ATH14" s="123"/>
      <c r="ATI14" s="123"/>
      <c r="ATJ14" s="123"/>
      <c r="ATK14" s="123"/>
      <c r="ATL14" s="123"/>
      <c r="ATM14" s="123"/>
      <c r="ATN14" s="123"/>
      <c r="ATO14" s="123"/>
      <c r="ATP14" s="123"/>
      <c r="ATQ14" s="123"/>
      <c r="ATR14" s="123"/>
      <c r="ATS14" s="123"/>
      <c r="ATT14" s="123"/>
      <c r="ATU14" s="123"/>
      <c r="ATV14" s="123"/>
      <c r="ATW14" s="123"/>
      <c r="ATX14" s="123"/>
      <c r="ATY14" s="123"/>
      <c r="ATZ14" s="123"/>
      <c r="AUA14" s="123"/>
      <c r="AUB14" s="123"/>
      <c r="AUC14" s="123"/>
      <c r="AUD14" s="123"/>
      <c r="AUE14" s="123"/>
      <c r="AUF14" s="123"/>
      <c r="AUG14" s="123"/>
      <c r="AUH14" s="123"/>
      <c r="AUI14" s="123"/>
      <c r="AUJ14" s="123"/>
      <c r="AUK14" s="123"/>
      <c r="AUL14" s="123"/>
      <c r="AUM14" s="123"/>
      <c r="AUN14" s="123"/>
      <c r="AUO14" s="123"/>
      <c r="AUP14" s="123"/>
      <c r="AUQ14" s="123"/>
      <c r="AUR14" s="123"/>
      <c r="AUS14" s="123"/>
      <c r="AUT14" s="123"/>
      <c r="AUU14" s="123"/>
      <c r="AUV14" s="123"/>
      <c r="AUW14" s="123"/>
      <c r="AUX14" s="123"/>
      <c r="AUY14" s="123"/>
      <c r="AUZ14" s="123"/>
      <c r="AVA14" s="123"/>
      <c r="AVB14" s="123"/>
      <c r="AVC14" s="123"/>
      <c r="AVD14" s="123"/>
      <c r="AVE14" s="123"/>
      <c r="AVF14" s="123"/>
      <c r="AVG14" s="123"/>
      <c r="AVH14" s="123"/>
      <c r="AVI14" s="123"/>
      <c r="AVJ14" s="123"/>
      <c r="AVK14" s="123"/>
      <c r="AVL14" s="123"/>
      <c r="AVM14" s="123"/>
      <c r="AVN14" s="123"/>
      <c r="AVO14" s="123"/>
      <c r="AVP14" s="123"/>
      <c r="AVQ14" s="123"/>
      <c r="AVR14" s="123"/>
      <c r="AVS14" s="123"/>
      <c r="AVT14" s="123"/>
      <c r="AVU14" s="123"/>
      <c r="AVV14" s="123"/>
      <c r="AVW14" s="123"/>
      <c r="AVX14" s="123"/>
      <c r="AVY14" s="123"/>
      <c r="AVZ14" s="123"/>
      <c r="AWA14" s="123"/>
      <c r="AWB14" s="123"/>
      <c r="AWC14" s="123"/>
      <c r="AWD14" s="123"/>
      <c r="AWE14" s="123"/>
      <c r="AWF14" s="123"/>
      <c r="AWG14" s="123"/>
      <c r="AWH14" s="123"/>
      <c r="AWI14" s="123"/>
      <c r="AWJ14" s="123"/>
      <c r="AWK14" s="123"/>
      <c r="AWL14" s="123"/>
      <c r="AWM14" s="123"/>
      <c r="AWN14" s="123"/>
      <c r="AWO14" s="123"/>
      <c r="AWP14" s="123"/>
      <c r="AWQ14" s="123"/>
      <c r="AWR14" s="123"/>
      <c r="AWS14" s="123"/>
      <c r="AWT14" s="123"/>
      <c r="AWU14" s="123"/>
      <c r="AWV14" s="123"/>
      <c r="AWW14" s="123"/>
      <c r="AWX14" s="123"/>
      <c r="AWY14" s="123"/>
      <c r="AWZ14" s="123"/>
      <c r="AXA14" s="123"/>
      <c r="AXB14" s="123"/>
      <c r="AXC14" s="123"/>
      <c r="AXD14" s="123"/>
      <c r="AXE14" s="123"/>
      <c r="AXF14" s="123"/>
      <c r="AXG14" s="123"/>
      <c r="AXH14" s="123"/>
      <c r="AXI14" s="123"/>
      <c r="AXJ14" s="123"/>
      <c r="AXK14" s="123"/>
      <c r="AXL14" s="123"/>
      <c r="AXM14" s="123"/>
      <c r="AXN14" s="123"/>
      <c r="AXO14" s="123"/>
      <c r="AXP14" s="123"/>
      <c r="AXQ14" s="123"/>
      <c r="AXR14" s="123"/>
      <c r="AXS14" s="123"/>
      <c r="AXT14" s="123"/>
      <c r="AXU14" s="123"/>
      <c r="AXV14" s="123"/>
      <c r="AXW14" s="123"/>
      <c r="AXX14" s="123"/>
      <c r="AXY14" s="123"/>
      <c r="AXZ14" s="123"/>
      <c r="AYA14" s="123"/>
      <c r="AYB14" s="123"/>
      <c r="AYC14" s="123"/>
      <c r="AYD14" s="123"/>
      <c r="AYE14" s="123"/>
      <c r="AYF14" s="123"/>
      <c r="AYG14" s="123"/>
      <c r="AYH14" s="123"/>
      <c r="AYI14" s="123"/>
      <c r="AYJ14" s="123"/>
      <c r="AYK14" s="123"/>
      <c r="AYL14" s="123"/>
      <c r="AYM14" s="123"/>
      <c r="AYN14" s="123"/>
      <c r="AYO14" s="123"/>
      <c r="AYP14" s="123"/>
      <c r="AYQ14" s="123"/>
      <c r="AYR14" s="123"/>
      <c r="AYS14" s="123"/>
      <c r="AYT14" s="123"/>
      <c r="AYU14" s="123"/>
      <c r="AYV14" s="123"/>
      <c r="AYW14" s="123"/>
      <c r="AYX14" s="123"/>
      <c r="AYY14" s="123"/>
      <c r="AYZ14" s="123"/>
      <c r="AZA14" s="123"/>
      <c r="AZB14" s="123"/>
      <c r="AZC14" s="123"/>
      <c r="AZD14" s="123"/>
      <c r="AZE14" s="123"/>
      <c r="AZF14" s="123"/>
      <c r="AZG14" s="123"/>
      <c r="AZH14" s="123"/>
      <c r="AZI14" s="123"/>
      <c r="AZJ14" s="123"/>
      <c r="AZK14" s="123"/>
      <c r="AZL14" s="123"/>
      <c r="AZM14" s="123"/>
      <c r="AZN14" s="123"/>
      <c r="AZO14" s="123"/>
      <c r="AZP14" s="123"/>
      <c r="AZQ14" s="123"/>
      <c r="AZR14" s="123"/>
      <c r="AZS14" s="123"/>
      <c r="AZT14" s="123"/>
      <c r="AZU14" s="123"/>
      <c r="AZV14" s="123"/>
      <c r="AZW14" s="123"/>
      <c r="AZX14" s="123"/>
      <c r="AZY14" s="123"/>
      <c r="AZZ14" s="123"/>
      <c r="BAA14" s="123"/>
      <c r="BAB14" s="123"/>
      <c r="BAC14" s="123"/>
      <c r="BAD14" s="123"/>
      <c r="BAE14" s="123"/>
      <c r="BAF14" s="123"/>
      <c r="BAG14" s="123"/>
      <c r="BAH14" s="123"/>
      <c r="BAI14" s="123"/>
      <c r="BAJ14" s="123"/>
      <c r="BAK14" s="123"/>
      <c r="BAL14" s="123"/>
      <c r="BAM14" s="123"/>
      <c r="BAN14" s="123"/>
      <c r="BAO14" s="123"/>
      <c r="BAP14" s="123"/>
      <c r="BAQ14" s="123"/>
      <c r="BAR14" s="123"/>
      <c r="BAS14" s="123"/>
      <c r="BAT14" s="123"/>
      <c r="BAU14" s="123"/>
      <c r="BAV14" s="123"/>
      <c r="BAW14" s="123"/>
      <c r="BAX14" s="123"/>
      <c r="BAY14" s="123"/>
      <c r="BAZ14" s="123"/>
      <c r="BBA14" s="123"/>
      <c r="BBB14" s="123"/>
      <c r="BBC14" s="123"/>
      <c r="BBD14" s="123"/>
      <c r="BBE14" s="123"/>
      <c r="BBF14" s="123"/>
      <c r="BBG14" s="123"/>
      <c r="BBH14" s="123"/>
      <c r="BBI14" s="123"/>
      <c r="BBJ14" s="123"/>
      <c r="BBK14" s="123"/>
      <c r="BBL14" s="123"/>
      <c r="BBM14" s="123"/>
      <c r="BBN14" s="123"/>
      <c r="BBO14" s="123"/>
      <c r="BBP14" s="123"/>
      <c r="BBQ14" s="123"/>
      <c r="BBR14" s="123"/>
      <c r="BBS14" s="123"/>
      <c r="BBT14" s="123"/>
      <c r="BBU14" s="123"/>
      <c r="BBV14" s="123"/>
      <c r="BBW14" s="123"/>
      <c r="BBX14" s="123"/>
      <c r="BBY14" s="123"/>
      <c r="BBZ14" s="123"/>
      <c r="BCA14" s="123"/>
      <c r="BCB14" s="123"/>
      <c r="BCC14" s="123"/>
      <c r="BCD14" s="123"/>
      <c r="BCE14" s="123"/>
      <c r="BCF14" s="123"/>
      <c r="BCG14" s="123"/>
      <c r="BCH14" s="123"/>
      <c r="BCI14" s="123"/>
      <c r="BCJ14" s="123"/>
      <c r="BCK14" s="123"/>
      <c r="BCL14" s="123"/>
      <c r="BCM14" s="123"/>
      <c r="BCN14" s="123"/>
      <c r="BCO14" s="123"/>
      <c r="BCP14" s="123"/>
      <c r="BCQ14" s="123"/>
      <c r="BCR14" s="123"/>
      <c r="BCS14" s="123"/>
      <c r="BCT14" s="123"/>
      <c r="BCU14" s="123"/>
      <c r="BCV14" s="123"/>
      <c r="BCW14" s="123"/>
      <c r="BCX14" s="123"/>
      <c r="BCY14" s="123"/>
      <c r="BCZ14" s="123"/>
      <c r="BDA14" s="123"/>
      <c r="BDB14" s="123"/>
      <c r="BDC14" s="123"/>
      <c r="BDD14" s="123"/>
      <c r="BDE14" s="123"/>
      <c r="BDF14" s="123"/>
      <c r="BDG14" s="123"/>
      <c r="BDH14" s="123"/>
      <c r="BDI14" s="123"/>
      <c r="BDJ14" s="123"/>
      <c r="BDK14" s="123"/>
      <c r="BDL14" s="123"/>
      <c r="BDM14" s="123"/>
      <c r="BDN14" s="123"/>
      <c r="BDO14" s="123"/>
      <c r="BDP14" s="123"/>
      <c r="BDQ14" s="123"/>
      <c r="BDR14" s="123"/>
      <c r="BDS14" s="123"/>
      <c r="BDT14" s="123"/>
      <c r="BDU14" s="123"/>
      <c r="BDV14" s="123"/>
      <c r="BDW14" s="123"/>
      <c r="BDX14" s="123"/>
      <c r="BDY14" s="123"/>
      <c r="BDZ14" s="123"/>
      <c r="BEA14" s="123"/>
      <c r="BEB14" s="123"/>
      <c r="BEC14" s="123"/>
      <c r="BED14" s="123"/>
      <c r="BEE14" s="123"/>
      <c r="BEF14" s="123"/>
      <c r="BEG14" s="123"/>
      <c r="BEH14" s="123"/>
      <c r="BEI14" s="123"/>
      <c r="BEJ14" s="123"/>
      <c r="BEK14" s="123"/>
      <c r="BEL14" s="123"/>
      <c r="BEM14" s="123"/>
      <c r="BEN14" s="123"/>
      <c r="BEO14" s="123"/>
      <c r="BEP14" s="123"/>
      <c r="BEQ14" s="123"/>
      <c r="BER14" s="123"/>
      <c r="BES14" s="123"/>
      <c r="BET14" s="123"/>
      <c r="BEU14" s="123"/>
      <c r="BEV14" s="123"/>
      <c r="BEW14" s="123"/>
      <c r="BEX14" s="123"/>
      <c r="BEY14" s="123"/>
      <c r="BEZ14" s="123"/>
      <c r="BFA14" s="123"/>
      <c r="BFB14" s="123"/>
      <c r="BFC14" s="123"/>
      <c r="BFD14" s="123"/>
      <c r="BFE14" s="123"/>
      <c r="BFF14" s="123"/>
      <c r="BFG14" s="123"/>
      <c r="BFH14" s="123"/>
      <c r="BFI14" s="123"/>
      <c r="BFJ14" s="123"/>
      <c r="BFK14" s="123"/>
      <c r="BFL14" s="123"/>
      <c r="BFM14" s="123"/>
      <c r="BFN14" s="123"/>
      <c r="BFO14" s="123"/>
      <c r="BFP14" s="123"/>
      <c r="BFQ14" s="123"/>
      <c r="BFR14" s="123"/>
      <c r="BFS14" s="123"/>
      <c r="BFT14" s="123"/>
      <c r="BFU14" s="123"/>
      <c r="BFV14" s="123"/>
      <c r="BFW14" s="123"/>
      <c r="BFX14" s="123"/>
      <c r="BFY14" s="123"/>
      <c r="BFZ14" s="123"/>
      <c r="BGA14" s="123"/>
      <c r="BGB14" s="123"/>
      <c r="BGC14" s="123"/>
      <c r="BGD14" s="123"/>
      <c r="BGE14" s="123"/>
      <c r="BGF14" s="123"/>
      <c r="BGG14" s="123"/>
      <c r="BGH14" s="123"/>
      <c r="BGI14" s="123"/>
      <c r="BGJ14" s="123"/>
      <c r="BGK14" s="123"/>
      <c r="BGL14" s="123"/>
      <c r="BGM14" s="123"/>
      <c r="BGN14" s="123"/>
      <c r="BGO14" s="123"/>
      <c r="BGP14" s="123"/>
      <c r="BGQ14" s="123"/>
      <c r="BGR14" s="123"/>
      <c r="BGS14" s="123"/>
      <c r="BGT14" s="123"/>
      <c r="BGU14" s="123"/>
      <c r="BGV14" s="123"/>
      <c r="BGW14" s="123"/>
      <c r="BGX14" s="123"/>
      <c r="BGY14" s="123"/>
      <c r="BGZ14" s="123"/>
      <c r="BHA14" s="123"/>
      <c r="BHB14" s="123"/>
      <c r="BHC14" s="123"/>
      <c r="BHD14" s="123"/>
      <c r="BHE14" s="123"/>
      <c r="BHF14" s="123"/>
      <c r="BHG14" s="123"/>
      <c r="BHH14" s="123"/>
      <c r="BHI14" s="123"/>
      <c r="BHJ14" s="123"/>
      <c r="BHK14" s="123"/>
      <c r="BHL14" s="123"/>
      <c r="BHM14" s="123"/>
      <c r="BHN14" s="123"/>
      <c r="BHO14" s="123"/>
      <c r="BHP14" s="123"/>
      <c r="BHQ14" s="123"/>
      <c r="BHR14" s="123"/>
      <c r="BHS14" s="123"/>
      <c r="BHT14" s="123"/>
      <c r="BHU14" s="123"/>
      <c r="BHV14" s="123"/>
      <c r="BHW14" s="123"/>
      <c r="BHX14" s="123"/>
      <c r="BHY14" s="123"/>
      <c r="BHZ14" s="123"/>
      <c r="BIA14" s="123"/>
      <c r="BIB14" s="123"/>
      <c r="BIC14" s="123"/>
      <c r="BID14" s="123"/>
      <c r="BIE14" s="123"/>
      <c r="BIF14" s="123"/>
      <c r="BIG14" s="123"/>
      <c r="BIH14" s="123"/>
      <c r="BII14" s="123"/>
      <c r="BIJ14" s="123"/>
      <c r="BIK14" s="123"/>
      <c r="BIL14" s="123"/>
      <c r="BIM14" s="123"/>
      <c r="BIN14" s="123"/>
      <c r="BIO14" s="123"/>
      <c r="BIP14" s="123"/>
      <c r="BIQ14" s="123"/>
      <c r="BIR14" s="123"/>
      <c r="BIS14" s="123"/>
      <c r="BIT14" s="123"/>
      <c r="BIU14" s="123"/>
      <c r="BIV14" s="123"/>
      <c r="BIW14" s="123"/>
      <c r="BIX14" s="123"/>
      <c r="BIY14" s="123"/>
      <c r="BIZ14" s="123"/>
      <c r="BJA14" s="123"/>
      <c r="BJB14" s="123"/>
      <c r="BJC14" s="123"/>
      <c r="BJD14" s="123"/>
      <c r="BJE14" s="123"/>
      <c r="BJF14" s="123"/>
      <c r="BJG14" s="123"/>
      <c r="BJH14" s="123"/>
      <c r="BJI14" s="123"/>
      <c r="BJJ14" s="123"/>
      <c r="BJK14" s="123"/>
      <c r="BJL14" s="123"/>
      <c r="BJM14" s="123"/>
      <c r="BJN14" s="123"/>
      <c r="BJO14" s="123"/>
      <c r="BJP14" s="123"/>
      <c r="BJQ14" s="123"/>
      <c r="BJR14" s="123"/>
      <c r="BJS14" s="123"/>
      <c r="BJT14" s="123"/>
      <c r="BJU14" s="123"/>
      <c r="BJV14" s="123"/>
      <c r="BJW14" s="123"/>
      <c r="BJX14" s="123"/>
      <c r="BJY14" s="123"/>
      <c r="BJZ14" s="123"/>
      <c r="BKA14" s="123"/>
      <c r="BKB14" s="123"/>
      <c r="BKC14" s="123"/>
      <c r="BKD14" s="123"/>
      <c r="BKE14" s="123"/>
      <c r="BKF14" s="123"/>
      <c r="BKG14" s="123"/>
      <c r="BKH14" s="123"/>
      <c r="BKI14" s="123"/>
      <c r="BKJ14" s="123"/>
      <c r="BKK14" s="123"/>
      <c r="BKL14" s="123"/>
      <c r="BKM14" s="123"/>
      <c r="BKN14" s="123"/>
      <c r="BKO14" s="123"/>
      <c r="BKP14" s="123"/>
      <c r="BKQ14" s="123"/>
      <c r="BKR14" s="123"/>
      <c r="BKS14" s="123"/>
      <c r="BKT14" s="123"/>
      <c r="BKU14" s="123"/>
      <c r="BKV14" s="123"/>
      <c r="BKW14" s="123"/>
      <c r="BKX14" s="123"/>
      <c r="BKY14" s="123"/>
      <c r="BKZ14" s="123"/>
      <c r="BLA14" s="123"/>
      <c r="BLB14" s="123"/>
      <c r="BLC14" s="123"/>
      <c r="BLD14" s="123"/>
      <c r="BLE14" s="123"/>
      <c r="BLF14" s="123"/>
      <c r="BLG14" s="123"/>
      <c r="BLH14" s="123"/>
      <c r="BLI14" s="123"/>
      <c r="BLJ14" s="123"/>
      <c r="BLK14" s="123"/>
      <c r="BLL14" s="123"/>
      <c r="BLM14" s="123"/>
      <c r="BLN14" s="123"/>
      <c r="BLO14" s="123"/>
      <c r="BLP14" s="123"/>
      <c r="BLQ14" s="123"/>
      <c r="BLR14" s="123"/>
      <c r="BLS14" s="123"/>
      <c r="BLT14" s="123"/>
      <c r="BLU14" s="123"/>
      <c r="BLV14" s="123"/>
      <c r="BLW14" s="123"/>
      <c r="BLX14" s="123"/>
      <c r="BLY14" s="123"/>
      <c r="BLZ14" s="123"/>
      <c r="BMA14" s="123"/>
      <c r="BMB14" s="123"/>
      <c r="BMC14" s="123"/>
      <c r="BMD14" s="123"/>
      <c r="BME14" s="123"/>
      <c r="BMF14" s="123"/>
      <c r="BMG14" s="123"/>
      <c r="BMH14" s="123"/>
      <c r="BMI14" s="123"/>
      <c r="BMJ14" s="123"/>
      <c r="BMK14" s="123"/>
      <c r="BML14" s="123"/>
      <c r="BMM14" s="123"/>
      <c r="BMN14" s="123"/>
      <c r="BMO14" s="123"/>
      <c r="BMP14" s="123"/>
      <c r="BMQ14" s="123"/>
      <c r="BMR14" s="123"/>
      <c r="BMS14" s="123"/>
      <c r="BMT14" s="123"/>
      <c r="BMU14" s="123"/>
      <c r="BMV14" s="123"/>
      <c r="BMW14" s="123"/>
      <c r="BMX14" s="123"/>
      <c r="BMY14" s="123"/>
      <c r="BMZ14" s="123"/>
      <c r="BNA14" s="123"/>
      <c r="BNB14" s="123"/>
      <c r="BNC14" s="123"/>
      <c r="BND14" s="123"/>
      <c r="BNE14" s="123"/>
      <c r="BNF14" s="123"/>
      <c r="BNG14" s="123"/>
      <c r="BNH14" s="123"/>
      <c r="BNI14" s="123"/>
      <c r="BNJ14" s="123"/>
      <c r="BNK14" s="123"/>
      <c r="BNL14" s="123"/>
      <c r="BNM14" s="123"/>
      <c r="BNN14" s="123"/>
      <c r="BNO14" s="123"/>
      <c r="BNP14" s="123"/>
      <c r="BNQ14" s="123"/>
      <c r="BNR14" s="123"/>
      <c r="BNS14" s="123"/>
      <c r="BNT14" s="123"/>
      <c r="BNU14" s="123"/>
      <c r="BNV14" s="123"/>
      <c r="BNW14" s="123"/>
      <c r="BNX14" s="123"/>
      <c r="BNY14" s="123"/>
      <c r="BNZ14" s="123"/>
      <c r="BOA14" s="123"/>
      <c r="BOB14" s="123"/>
      <c r="BOC14" s="123"/>
      <c r="BOD14" s="123"/>
      <c r="BOE14" s="123"/>
      <c r="BOF14" s="123"/>
      <c r="BOG14" s="123"/>
      <c r="BOH14" s="123"/>
      <c r="BOI14" s="123"/>
      <c r="BOJ14" s="123"/>
      <c r="BOK14" s="123"/>
      <c r="BOL14" s="123"/>
      <c r="BOM14" s="123"/>
      <c r="BON14" s="123"/>
      <c r="BOO14" s="123"/>
      <c r="BOP14" s="123"/>
      <c r="BOQ14" s="123"/>
      <c r="BOR14" s="123"/>
      <c r="BOS14" s="123"/>
      <c r="BOT14" s="123"/>
      <c r="BOU14" s="123"/>
      <c r="BOV14" s="123"/>
      <c r="BOW14" s="123"/>
      <c r="BOX14" s="123"/>
      <c r="BOY14" s="123"/>
      <c r="BOZ14" s="123"/>
      <c r="BPA14" s="123"/>
      <c r="BPB14" s="123"/>
      <c r="BPC14" s="123"/>
      <c r="BPD14" s="123"/>
      <c r="BPE14" s="123"/>
      <c r="BPF14" s="123"/>
      <c r="BPG14" s="123"/>
      <c r="BPH14" s="123"/>
      <c r="BPI14" s="123"/>
      <c r="BPJ14" s="123"/>
      <c r="BPK14" s="123"/>
      <c r="BPL14" s="123"/>
      <c r="BPM14" s="123"/>
      <c r="BPN14" s="123"/>
      <c r="BPO14" s="123"/>
      <c r="BPP14" s="123"/>
      <c r="BPQ14" s="123"/>
      <c r="BPR14" s="123"/>
      <c r="BPS14" s="123"/>
      <c r="BPT14" s="123"/>
      <c r="BPU14" s="123"/>
      <c r="BPV14" s="123"/>
      <c r="BPW14" s="123"/>
      <c r="BPX14" s="123"/>
      <c r="BPY14" s="123"/>
      <c r="BPZ14" s="123"/>
      <c r="BQA14" s="123"/>
      <c r="BQB14" s="123"/>
      <c r="BQC14" s="123"/>
      <c r="BQD14" s="123"/>
      <c r="BQE14" s="123"/>
      <c r="BQF14" s="123"/>
      <c r="BQG14" s="123"/>
      <c r="BQH14" s="123"/>
      <c r="BQI14" s="123"/>
      <c r="BQJ14" s="123"/>
      <c r="BQK14" s="123"/>
      <c r="BQL14" s="123"/>
      <c r="BQM14" s="123"/>
      <c r="BQN14" s="123"/>
      <c r="BQO14" s="123"/>
      <c r="BQP14" s="123"/>
      <c r="BQQ14" s="123"/>
      <c r="BQR14" s="123"/>
      <c r="BQS14" s="123"/>
      <c r="BQT14" s="123"/>
      <c r="BQU14" s="123"/>
      <c r="BQV14" s="123"/>
      <c r="BQW14" s="123"/>
      <c r="BQX14" s="123"/>
      <c r="BQY14" s="123"/>
      <c r="BQZ14" s="123"/>
      <c r="BRA14" s="123"/>
      <c r="BRB14" s="123"/>
      <c r="BRC14" s="123"/>
      <c r="BRD14" s="123"/>
      <c r="BRE14" s="123"/>
      <c r="BRF14" s="123"/>
      <c r="BRG14" s="123"/>
      <c r="BRH14" s="123"/>
      <c r="BRI14" s="123"/>
      <c r="BRJ14" s="123"/>
      <c r="BRK14" s="123"/>
      <c r="BRL14" s="123"/>
      <c r="BRM14" s="123"/>
      <c r="BRN14" s="123"/>
      <c r="BRO14" s="123"/>
      <c r="BRP14" s="123"/>
      <c r="BRQ14" s="123"/>
      <c r="BRR14" s="123"/>
      <c r="BRS14" s="123"/>
      <c r="BRT14" s="123"/>
      <c r="BRU14" s="123"/>
      <c r="BRV14" s="123"/>
      <c r="BRW14" s="123"/>
      <c r="BRX14" s="123"/>
      <c r="BRY14" s="123"/>
      <c r="BRZ14" s="123"/>
      <c r="BSA14" s="123"/>
      <c r="BSB14" s="123"/>
      <c r="BSC14" s="123"/>
      <c r="BSD14" s="123"/>
      <c r="BSE14" s="123"/>
      <c r="BSF14" s="123"/>
      <c r="BSG14" s="123"/>
      <c r="BSH14" s="123"/>
      <c r="BSI14" s="123"/>
      <c r="BSJ14" s="123"/>
      <c r="BSK14" s="123"/>
      <c r="BSL14" s="123"/>
      <c r="BSM14" s="123"/>
      <c r="BSN14" s="123"/>
      <c r="BSO14" s="123"/>
      <c r="BSP14" s="123"/>
      <c r="BSQ14" s="123"/>
      <c r="BSR14" s="123"/>
      <c r="BSS14" s="123"/>
      <c r="BST14" s="123"/>
      <c r="BSU14" s="123"/>
      <c r="BSV14" s="123"/>
      <c r="BSW14" s="123"/>
      <c r="BSX14" s="123"/>
      <c r="BSY14" s="123"/>
      <c r="BSZ14" s="123"/>
      <c r="BTA14" s="123"/>
      <c r="BTB14" s="123"/>
      <c r="BTC14" s="123"/>
      <c r="BTD14" s="123"/>
      <c r="BTE14" s="123"/>
      <c r="BTF14" s="123"/>
      <c r="BTG14" s="123"/>
      <c r="BTH14" s="123"/>
      <c r="BTI14" s="123"/>
      <c r="BTJ14" s="123"/>
      <c r="BTK14" s="123"/>
      <c r="BTL14" s="123"/>
      <c r="BTM14" s="123"/>
      <c r="BTN14" s="123"/>
      <c r="BTO14" s="123"/>
      <c r="BTP14" s="123"/>
      <c r="BTQ14" s="123"/>
      <c r="BTR14" s="123"/>
      <c r="BTS14" s="123"/>
      <c r="BTT14" s="123"/>
      <c r="BTU14" s="123"/>
      <c r="BTV14" s="123"/>
      <c r="BTW14" s="123"/>
      <c r="BTX14" s="123"/>
      <c r="BTY14" s="123"/>
      <c r="BTZ14" s="123"/>
      <c r="BUA14" s="123"/>
      <c r="BUB14" s="123"/>
      <c r="BUC14" s="123"/>
      <c r="BUD14" s="123"/>
      <c r="BUE14" s="123"/>
      <c r="BUF14" s="123"/>
      <c r="BUG14" s="123"/>
      <c r="BUH14" s="123"/>
      <c r="BUI14" s="123"/>
      <c r="BUJ14" s="123"/>
      <c r="BUK14" s="123"/>
      <c r="BUL14" s="123"/>
      <c r="BUM14" s="123"/>
      <c r="BUN14" s="123"/>
      <c r="BUO14" s="123"/>
      <c r="BUP14" s="123"/>
      <c r="BUQ14" s="123"/>
      <c r="BUR14" s="123"/>
      <c r="BUS14" s="123"/>
      <c r="BUT14" s="123"/>
      <c r="BUU14" s="123"/>
      <c r="BUV14" s="123"/>
      <c r="BUW14" s="123"/>
      <c r="BUX14" s="123"/>
      <c r="BUY14" s="123"/>
      <c r="BUZ14" s="123"/>
      <c r="BVA14" s="123"/>
      <c r="BVB14" s="123"/>
      <c r="BVC14" s="123"/>
      <c r="BVD14" s="123"/>
      <c r="BVE14" s="123"/>
      <c r="BVF14" s="123"/>
      <c r="BVG14" s="123"/>
      <c r="BVH14" s="123"/>
      <c r="BVI14" s="123"/>
      <c r="BVJ14" s="123"/>
      <c r="BVK14" s="123"/>
      <c r="BVL14" s="123"/>
      <c r="BVM14" s="123"/>
      <c r="BVN14" s="123"/>
      <c r="BVO14" s="123"/>
      <c r="BVP14" s="123"/>
      <c r="BVQ14" s="123"/>
      <c r="BVR14" s="123"/>
      <c r="BVS14" s="123"/>
      <c r="BVT14" s="123"/>
      <c r="BVU14" s="123"/>
      <c r="BVV14" s="123"/>
      <c r="BVW14" s="123"/>
      <c r="BVX14" s="123"/>
      <c r="BVY14" s="123"/>
      <c r="BVZ14" s="123"/>
      <c r="BWA14" s="123"/>
      <c r="BWB14" s="123"/>
      <c r="BWC14" s="123"/>
      <c r="BWD14" s="123"/>
      <c r="BWE14" s="123"/>
      <c r="BWF14" s="123"/>
      <c r="BWG14" s="123"/>
      <c r="BWH14" s="123"/>
      <c r="BWI14" s="123"/>
      <c r="BWJ14" s="123"/>
      <c r="BWK14" s="123"/>
      <c r="BWL14" s="123"/>
      <c r="BWM14" s="123"/>
      <c r="BWN14" s="123"/>
      <c r="BWO14" s="123"/>
      <c r="BWP14" s="123"/>
      <c r="BWQ14" s="123"/>
      <c r="BWR14" s="123"/>
      <c r="BWS14" s="123"/>
      <c r="BWT14" s="123"/>
      <c r="BWU14" s="123"/>
      <c r="BWV14" s="123"/>
      <c r="BWW14" s="123"/>
      <c r="BWX14" s="123"/>
      <c r="BWY14" s="123"/>
      <c r="BWZ14" s="123"/>
      <c r="BXA14" s="123"/>
      <c r="BXB14" s="123"/>
      <c r="BXC14" s="123"/>
      <c r="BXD14" s="123"/>
      <c r="BXE14" s="123"/>
      <c r="BXF14" s="123"/>
      <c r="BXG14" s="123"/>
      <c r="BXH14" s="123"/>
      <c r="BXI14" s="123"/>
      <c r="BXJ14" s="123"/>
      <c r="BXK14" s="123"/>
      <c r="BXL14" s="123"/>
      <c r="BXM14" s="123"/>
      <c r="BXN14" s="123"/>
      <c r="BXO14" s="123"/>
      <c r="BXP14" s="123"/>
      <c r="BXQ14" s="123"/>
      <c r="BXR14" s="123"/>
      <c r="BXS14" s="123"/>
      <c r="BXT14" s="123"/>
      <c r="BXU14" s="123"/>
      <c r="BXV14" s="123"/>
      <c r="BXW14" s="123"/>
      <c r="BXX14" s="123"/>
      <c r="BXY14" s="123"/>
      <c r="BXZ14" s="123"/>
      <c r="BYA14" s="123"/>
      <c r="BYB14" s="123"/>
      <c r="BYC14" s="123"/>
      <c r="BYD14" s="123"/>
      <c r="BYE14" s="123"/>
      <c r="BYF14" s="123"/>
      <c r="BYG14" s="123"/>
      <c r="BYH14" s="123"/>
      <c r="BYI14" s="123"/>
      <c r="BYJ14" s="123"/>
      <c r="BYK14" s="123"/>
      <c r="BYL14" s="123"/>
      <c r="BYM14" s="123"/>
      <c r="BYN14" s="123"/>
      <c r="BYO14" s="123"/>
      <c r="BYP14" s="123"/>
      <c r="BYQ14" s="123"/>
      <c r="BYR14" s="123"/>
      <c r="BYS14" s="123"/>
      <c r="BYT14" s="123"/>
      <c r="BYU14" s="123"/>
      <c r="BYV14" s="123"/>
      <c r="BYW14" s="123"/>
      <c r="BYX14" s="123"/>
      <c r="BYY14" s="123"/>
      <c r="BYZ14" s="123"/>
      <c r="BZA14" s="123"/>
      <c r="BZB14" s="123"/>
      <c r="BZC14" s="123"/>
      <c r="BZD14" s="123"/>
      <c r="BZE14" s="123"/>
      <c r="BZF14" s="123"/>
      <c r="BZG14" s="123"/>
      <c r="BZH14" s="123"/>
      <c r="BZI14" s="123"/>
      <c r="BZJ14" s="123"/>
      <c r="BZK14" s="123"/>
      <c r="BZL14" s="123"/>
      <c r="BZM14" s="123"/>
      <c r="BZN14" s="123"/>
      <c r="BZO14" s="123"/>
      <c r="BZP14" s="123"/>
      <c r="BZQ14" s="123"/>
      <c r="BZR14" s="123"/>
      <c r="BZS14" s="123"/>
      <c r="BZT14" s="123"/>
      <c r="BZU14" s="123"/>
      <c r="BZV14" s="123"/>
      <c r="BZW14" s="123"/>
      <c r="BZX14" s="123"/>
      <c r="BZY14" s="123"/>
      <c r="BZZ14" s="123"/>
      <c r="CAA14" s="123"/>
      <c r="CAB14" s="123"/>
      <c r="CAC14" s="123"/>
      <c r="CAD14" s="123"/>
      <c r="CAE14" s="123"/>
      <c r="CAF14" s="123"/>
      <c r="CAG14" s="123"/>
      <c r="CAH14" s="123"/>
      <c r="CAI14" s="123"/>
      <c r="CAJ14" s="123"/>
      <c r="CAK14" s="123"/>
      <c r="CAL14" s="123"/>
      <c r="CAM14" s="123"/>
      <c r="CAN14" s="123"/>
      <c r="CAO14" s="123"/>
      <c r="CAP14" s="123"/>
      <c r="CAQ14" s="123"/>
      <c r="CAR14" s="123"/>
      <c r="CAS14" s="123"/>
      <c r="CAT14" s="123"/>
      <c r="CAU14" s="123"/>
      <c r="CAV14" s="123"/>
      <c r="CAW14" s="123"/>
      <c r="CAX14" s="123"/>
      <c r="CAY14" s="123"/>
      <c r="CAZ14" s="123"/>
      <c r="CBA14" s="123"/>
      <c r="CBB14" s="123"/>
      <c r="CBC14" s="123"/>
      <c r="CBD14" s="123"/>
      <c r="CBE14" s="123"/>
      <c r="CBF14" s="123"/>
      <c r="CBG14" s="123"/>
      <c r="CBH14" s="123"/>
      <c r="CBI14" s="123"/>
      <c r="CBJ14" s="123"/>
      <c r="CBK14" s="123"/>
      <c r="CBL14" s="123"/>
      <c r="CBM14" s="123"/>
      <c r="CBN14" s="123"/>
      <c r="CBO14" s="123"/>
      <c r="CBP14" s="123"/>
      <c r="CBQ14" s="123"/>
      <c r="CBR14" s="123"/>
      <c r="CBS14" s="123"/>
      <c r="CBT14" s="123"/>
      <c r="CBU14" s="123"/>
      <c r="CBV14" s="123"/>
      <c r="CBW14" s="123"/>
      <c r="CBX14" s="123"/>
      <c r="CBY14" s="123"/>
      <c r="CBZ14" s="123"/>
      <c r="CCA14" s="123"/>
      <c r="CCB14" s="123"/>
      <c r="CCC14" s="123"/>
      <c r="CCD14" s="123"/>
      <c r="CCE14" s="123"/>
      <c r="CCF14" s="123"/>
      <c r="CCG14" s="123"/>
      <c r="CCH14" s="123"/>
      <c r="CCI14" s="123"/>
      <c r="CCJ14" s="123"/>
      <c r="CCK14" s="123"/>
      <c r="CCL14" s="123"/>
      <c r="CCM14" s="123"/>
      <c r="CCN14" s="123"/>
      <c r="CCO14" s="123"/>
      <c r="CCP14" s="123"/>
      <c r="CCQ14" s="123"/>
      <c r="CCR14" s="123"/>
      <c r="CCS14" s="123"/>
      <c r="CCT14" s="123"/>
      <c r="CCU14" s="123"/>
      <c r="CCV14" s="123"/>
      <c r="CCW14" s="123"/>
      <c r="CCX14" s="123"/>
      <c r="CCY14" s="123"/>
      <c r="CCZ14" s="123"/>
      <c r="CDA14" s="123"/>
      <c r="CDB14" s="123"/>
      <c r="CDC14" s="123"/>
      <c r="CDD14" s="123"/>
      <c r="CDE14" s="123"/>
      <c r="CDF14" s="123"/>
      <c r="CDG14" s="123"/>
      <c r="CDH14" s="123"/>
      <c r="CDI14" s="123"/>
      <c r="CDJ14" s="123"/>
      <c r="CDK14" s="123"/>
      <c r="CDL14" s="123"/>
      <c r="CDM14" s="123"/>
      <c r="CDN14" s="123"/>
      <c r="CDO14" s="123"/>
      <c r="CDP14" s="123"/>
      <c r="CDQ14" s="123"/>
      <c r="CDR14" s="123"/>
      <c r="CDS14" s="123"/>
      <c r="CDT14" s="123"/>
      <c r="CDU14" s="123"/>
      <c r="CDV14" s="123"/>
      <c r="CDW14" s="123"/>
      <c r="CDX14" s="123"/>
      <c r="CDY14" s="123"/>
      <c r="CDZ14" s="123"/>
      <c r="CEA14" s="123"/>
      <c r="CEB14" s="123"/>
      <c r="CEC14" s="123"/>
      <c r="CED14" s="123"/>
      <c r="CEE14" s="123"/>
      <c r="CEF14" s="123"/>
      <c r="CEG14" s="123"/>
      <c r="CEH14" s="123"/>
      <c r="CEI14" s="123"/>
      <c r="CEJ14" s="123"/>
      <c r="CEK14" s="123"/>
      <c r="CEL14" s="123"/>
      <c r="CEM14" s="123"/>
      <c r="CEN14" s="123"/>
      <c r="CEO14" s="123"/>
      <c r="CEP14" s="123"/>
      <c r="CEQ14" s="123"/>
      <c r="CER14" s="123"/>
      <c r="CES14" s="123"/>
      <c r="CET14" s="123"/>
      <c r="CEU14" s="123"/>
      <c r="CEV14" s="123"/>
      <c r="CEW14" s="123"/>
      <c r="CEX14" s="123"/>
      <c r="CEY14" s="123"/>
      <c r="CEZ14" s="123"/>
      <c r="CFA14" s="123"/>
      <c r="CFB14" s="123"/>
      <c r="CFC14" s="123"/>
      <c r="CFD14" s="123"/>
      <c r="CFE14" s="123"/>
      <c r="CFF14" s="123"/>
      <c r="CFG14" s="123"/>
      <c r="CFH14" s="123"/>
      <c r="CFI14" s="123"/>
      <c r="CFJ14" s="123"/>
      <c r="CFK14" s="123"/>
      <c r="CFL14" s="123"/>
      <c r="CFM14" s="123"/>
      <c r="CFN14" s="123"/>
      <c r="CFO14" s="123"/>
      <c r="CFP14" s="123"/>
      <c r="CFQ14" s="123"/>
      <c r="CFR14" s="123"/>
      <c r="CFS14" s="123"/>
      <c r="CFT14" s="123"/>
      <c r="CFU14" s="123"/>
      <c r="CFV14" s="123"/>
      <c r="CFW14" s="123"/>
      <c r="CFX14" s="123"/>
      <c r="CFY14" s="123"/>
      <c r="CFZ14" s="123"/>
      <c r="CGA14" s="123"/>
      <c r="CGB14" s="123"/>
      <c r="CGC14" s="123"/>
      <c r="CGD14" s="123"/>
      <c r="CGE14" s="123"/>
      <c r="CGF14" s="123"/>
      <c r="CGG14" s="123"/>
      <c r="CGH14" s="123"/>
      <c r="CGI14" s="123"/>
      <c r="CGJ14" s="123"/>
      <c r="CGK14" s="123"/>
      <c r="CGL14" s="123"/>
      <c r="CGM14" s="123"/>
      <c r="CGN14" s="123"/>
      <c r="CGO14" s="123"/>
      <c r="CGP14" s="123"/>
      <c r="CGQ14" s="123"/>
      <c r="CGR14" s="123"/>
      <c r="CGS14" s="123"/>
      <c r="CGT14" s="123"/>
      <c r="CGU14" s="123"/>
      <c r="CGV14" s="123"/>
      <c r="CGW14" s="123"/>
      <c r="CGX14" s="123"/>
      <c r="CGY14" s="123"/>
      <c r="CGZ14" s="123"/>
      <c r="CHA14" s="123"/>
      <c r="CHB14" s="123"/>
      <c r="CHC14" s="123"/>
      <c r="CHD14" s="123"/>
      <c r="CHE14" s="123"/>
      <c r="CHF14" s="123"/>
      <c r="CHG14" s="123"/>
      <c r="CHH14" s="123"/>
      <c r="CHI14" s="123"/>
      <c r="CHJ14" s="123"/>
      <c r="CHK14" s="123"/>
      <c r="CHL14" s="123"/>
      <c r="CHM14" s="123"/>
      <c r="CHN14" s="123"/>
      <c r="CHO14" s="123"/>
      <c r="CHP14" s="123"/>
      <c r="CHQ14" s="123"/>
      <c r="CHR14" s="123"/>
      <c r="CHS14" s="123"/>
      <c r="CHT14" s="123"/>
      <c r="CHU14" s="123"/>
      <c r="CHV14" s="123"/>
      <c r="CHW14" s="123"/>
      <c r="CHX14" s="123"/>
      <c r="CHY14" s="123"/>
      <c r="CHZ14" s="123"/>
      <c r="CIA14" s="123"/>
      <c r="CIB14" s="123"/>
      <c r="CIC14" s="123"/>
      <c r="CID14" s="123"/>
      <c r="CIE14" s="123"/>
      <c r="CIF14" s="123"/>
      <c r="CIG14" s="123"/>
      <c r="CIH14" s="123"/>
      <c r="CII14" s="123"/>
      <c r="CIJ14" s="123"/>
      <c r="CIK14" s="123"/>
      <c r="CIL14" s="123"/>
      <c r="CIM14" s="123"/>
      <c r="CIN14" s="123"/>
      <c r="CIO14" s="123"/>
      <c r="CIP14" s="123"/>
      <c r="CIQ14" s="123"/>
      <c r="CIR14" s="123"/>
      <c r="CIS14" s="123"/>
      <c r="CIT14" s="123"/>
      <c r="CIU14" s="123"/>
      <c r="CIV14" s="123"/>
      <c r="CIW14" s="123"/>
      <c r="CIX14" s="123"/>
      <c r="CIY14" s="123"/>
      <c r="CIZ14" s="123"/>
      <c r="CJA14" s="123"/>
      <c r="CJB14" s="123"/>
      <c r="CJC14" s="123"/>
      <c r="CJD14" s="123"/>
      <c r="CJE14" s="123"/>
      <c r="CJF14" s="123"/>
      <c r="CJG14" s="123"/>
      <c r="CJH14" s="123"/>
      <c r="CJI14" s="123"/>
      <c r="CJJ14" s="123"/>
      <c r="CJK14" s="123"/>
      <c r="CJL14" s="123"/>
      <c r="CJM14" s="123"/>
      <c r="CJN14" s="123"/>
      <c r="CJO14" s="123"/>
      <c r="CJP14" s="123"/>
      <c r="CJQ14" s="123"/>
      <c r="CJR14" s="123"/>
      <c r="CJS14" s="123"/>
      <c r="CJT14" s="123"/>
      <c r="CJU14" s="123"/>
      <c r="CJV14" s="123"/>
      <c r="CJW14" s="123"/>
      <c r="CJX14" s="123"/>
      <c r="CJY14" s="123"/>
      <c r="CJZ14" s="123"/>
      <c r="CKA14" s="123"/>
      <c r="CKB14" s="123"/>
      <c r="CKC14" s="123"/>
      <c r="CKD14" s="123"/>
      <c r="CKE14" s="123"/>
      <c r="CKF14" s="123"/>
      <c r="CKG14" s="123"/>
      <c r="CKH14" s="123"/>
      <c r="CKI14" s="123"/>
      <c r="CKJ14" s="123"/>
      <c r="CKK14" s="123"/>
      <c r="CKL14" s="123"/>
      <c r="CKM14" s="123"/>
      <c r="CKN14" s="123"/>
      <c r="CKO14" s="123"/>
      <c r="CKP14" s="123"/>
      <c r="CKQ14" s="123"/>
      <c r="CKR14" s="123"/>
      <c r="CKS14" s="123"/>
      <c r="CKT14" s="123"/>
      <c r="CKU14" s="123"/>
      <c r="CKV14" s="123"/>
      <c r="CKW14" s="123"/>
      <c r="CKX14" s="123"/>
      <c r="CKY14" s="123"/>
      <c r="CKZ14" s="123"/>
      <c r="CLA14" s="123"/>
      <c r="CLB14" s="123"/>
      <c r="CLC14" s="123"/>
      <c r="CLD14" s="123"/>
      <c r="CLE14" s="123"/>
      <c r="CLF14" s="123"/>
      <c r="CLG14" s="123"/>
      <c r="CLH14" s="123"/>
      <c r="CLI14" s="123"/>
      <c r="CLJ14" s="123"/>
      <c r="CLK14" s="123"/>
      <c r="CLL14" s="123"/>
      <c r="CLM14" s="123"/>
      <c r="CLN14" s="123"/>
      <c r="CLO14" s="123"/>
      <c r="CLP14" s="123"/>
      <c r="CLQ14" s="123"/>
      <c r="CLR14" s="123"/>
      <c r="CLS14" s="123"/>
      <c r="CLT14" s="123"/>
      <c r="CLU14" s="123"/>
      <c r="CLV14" s="123"/>
      <c r="CLW14" s="123"/>
      <c r="CLX14" s="123"/>
      <c r="CLY14" s="123"/>
      <c r="CLZ14" s="123"/>
      <c r="CMA14" s="123"/>
      <c r="CMB14" s="123"/>
      <c r="CMC14" s="123"/>
      <c r="CMD14" s="123"/>
      <c r="CME14" s="123"/>
      <c r="CMF14" s="123"/>
      <c r="CMG14" s="123"/>
      <c r="CMH14" s="123"/>
      <c r="CMI14" s="123"/>
      <c r="CMJ14" s="123"/>
      <c r="CMK14" s="123"/>
      <c r="CML14" s="123"/>
      <c r="CMM14" s="123"/>
      <c r="CMN14" s="123"/>
      <c r="CMO14" s="123"/>
      <c r="CMP14" s="123"/>
      <c r="CMQ14" s="123"/>
      <c r="CMR14" s="123"/>
      <c r="CMS14" s="123"/>
      <c r="CMT14" s="123"/>
      <c r="CMU14" s="123"/>
      <c r="CMV14" s="123"/>
      <c r="CMW14" s="123"/>
      <c r="CMX14" s="123"/>
      <c r="CMY14" s="123"/>
      <c r="CMZ14" s="123"/>
      <c r="CNA14" s="123"/>
      <c r="CNB14" s="123"/>
      <c r="CNC14" s="123"/>
      <c r="CND14" s="123"/>
      <c r="CNE14" s="123"/>
      <c r="CNF14" s="123"/>
      <c r="CNG14" s="123"/>
      <c r="CNH14" s="123"/>
      <c r="CNI14" s="123"/>
      <c r="CNJ14" s="123"/>
      <c r="CNK14" s="123"/>
      <c r="CNL14" s="123"/>
      <c r="CNM14" s="123"/>
      <c r="CNN14" s="123"/>
      <c r="CNO14" s="123"/>
      <c r="CNP14" s="123"/>
      <c r="CNQ14" s="123"/>
      <c r="CNR14" s="123"/>
      <c r="CNS14" s="123"/>
      <c r="CNT14" s="123"/>
      <c r="CNU14" s="123"/>
      <c r="CNV14" s="123"/>
      <c r="CNW14" s="123"/>
      <c r="CNX14" s="123"/>
      <c r="CNY14" s="123"/>
      <c r="CNZ14" s="123"/>
      <c r="COA14" s="123"/>
      <c r="COB14" s="123"/>
      <c r="COC14" s="123"/>
      <c r="COD14" s="123"/>
      <c r="COE14" s="123"/>
      <c r="COF14" s="123"/>
      <c r="COG14" s="123"/>
      <c r="COH14" s="123"/>
      <c r="COI14" s="123"/>
      <c r="COJ14" s="123"/>
      <c r="COK14" s="123"/>
      <c r="COL14" s="123"/>
      <c r="COM14" s="123"/>
      <c r="CON14" s="123"/>
      <c r="COO14" s="123"/>
      <c r="COP14" s="123"/>
      <c r="COQ14" s="123"/>
      <c r="COR14" s="123"/>
      <c r="COS14" s="123"/>
      <c r="COT14" s="123"/>
      <c r="COU14" s="123"/>
      <c r="COV14" s="123"/>
      <c r="COW14" s="123"/>
      <c r="COX14" s="123"/>
      <c r="COY14" s="123"/>
      <c r="COZ14" s="123"/>
      <c r="CPA14" s="123"/>
      <c r="CPB14" s="123"/>
      <c r="CPC14" s="123"/>
      <c r="CPD14" s="123"/>
      <c r="CPE14" s="123"/>
      <c r="CPF14" s="123"/>
      <c r="CPG14" s="123"/>
      <c r="CPH14" s="123"/>
      <c r="CPI14" s="123"/>
      <c r="CPJ14" s="123"/>
      <c r="CPK14" s="123"/>
      <c r="CPL14" s="123"/>
      <c r="CPM14" s="123"/>
      <c r="CPN14" s="123"/>
      <c r="CPO14" s="123"/>
      <c r="CPP14" s="123"/>
      <c r="CPQ14" s="123"/>
      <c r="CPR14" s="123"/>
      <c r="CPS14" s="123"/>
      <c r="CPT14" s="123"/>
      <c r="CPU14" s="123"/>
      <c r="CPV14" s="123"/>
      <c r="CPW14" s="123"/>
      <c r="CPX14" s="123"/>
      <c r="CPY14" s="123"/>
      <c r="CPZ14" s="123"/>
      <c r="CQA14" s="123"/>
      <c r="CQB14" s="123"/>
      <c r="CQC14" s="123"/>
      <c r="CQD14" s="123"/>
      <c r="CQE14" s="123"/>
      <c r="CQF14" s="123"/>
      <c r="CQG14" s="123"/>
      <c r="CQH14" s="123"/>
      <c r="CQI14" s="123"/>
      <c r="CQJ14" s="123"/>
      <c r="CQK14" s="123"/>
      <c r="CQL14" s="123"/>
      <c r="CQM14" s="123"/>
      <c r="CQN14" s="123"/>
      <c r="CQO14" s="123"/>
      <c r="CQP14" s="123"/>
      <c r="CQQ14" s="123"/>
      <c r="CQR14" s="123"/>
      <c r="CQS14" s="123"/>
      <c r="CQT14" s="123"/>
      <c r="CQU14" s="123"/>
      <c r="CQV14" s="123"/>
      <c r="CQW14" s="123"/>
      <c r="CQX14" s="123"/>
      <c r="CQY14" s="123"/>
      <c r="CQZ14" s="123"/>
      <c r="CRA14" s="123"/>
      <c r="CRB14" s="123"/>
      <c r="CRC14" s="123"/>
      <c r="CRD14" s="123"/>
      <c r="CRE14" s="123"/>
      <c r="CRF14" s="123"/>
      <c r="CRG14" s="123"/>
      <c r="CRH14" s="123"/>
      <c r="CRI14" s="123"/>
      <c r="CRJ14" s="123"/>
      <c r="CRK14" s="123"/>
      <c r="CRL14" s="123"/>
      <c r="CRM14" s="123"/>
      <c r="CRN14" s="123"/>
      <c r="CRO14" s="123"/>
      <c r="CRP14" s="123"/>
      <c r="CRQ14" s="123"/>
      <c r="CRR14" s="123"/>
      <c r="CRS14" s="123"/>
      <c r="CRT14" s="123"/>
      <c r="CRU14" s="123"/>
      <c r="CRV14" s="123"/>
      <c r="CRW14" s="123"/>
      <c r="CRX14" s="123"/>
      <c r="CRY14" s="123"/>
      <c r="CRZ14" s="123"/>
      <c r="CSA14" s="123"/>
      <c r="CSB14" s="123"/>
      <c r="CSC14" s="123"/>
      <c r="CSD14" s="123"/>
      <c r="CSE14" s="123"/>
      <c r="CSF14" s="123"/>
      <c r="CSG14" s="123"/>
      <c r="CSH14" s="123"/>
      <c r="CSI14" s="123"/>
      <c r="CSJ14" s="123"/>
      <c r="CSK14" s="123"/>
      <c r="CSL14" s="123"/>
      <c r="CSM14" s="123"/>
      <c r="CSN14" s="123"/>
      <c r="CSO14" s="123"/>
      <c r="CSP14" s="123"/>
      <c r="CSQ14" s="123"/>
      <c r="CSR14" s="123"/>
      <c r="CSS14" s="123"/>
      <c r="CST14" s="123"/>
      <c r="CSU14" s="123"/>
      <c r="CSV14" s="123"/>
      <c r="CSW14" s="123"/>
      <c r="CSX14" s="123"/>
      <c r="CSY14" s="123"/>
      <c r="CSZ14" s="123"/>
      <c r="CTA14" s="123"/>
      <c r="CTB14" s="123"/>
      <c r="CTC14" s="123"/>
      <c r="CTD14" s="123"/>
      <c r="CTE14" s="123"/>
      <c r="CTF14" s="123"/>
      <c r="CTG14" s="123"/>
      <c r="CTH14" s="123"/>
      <c r="CTI14" s="123"/>
      <c r="CTJ14" s="123"/>
      <c r="CTK14" s="123"/>
      <c r="CTL14" s="123"/>
      <c r="CTM14" s="123"/>
      <c r="CTN14" s="123"/>
      <c r="CTO14" s="123"/>
      <c r="CTP14" s="123"/>
      <c r="CTQ14" s="123"/>
      <c r="CTR14" s="123"/>
      <c r="CTS14" s="123"/>
      <c r="CTT14" s="123"/>
      <c r="CTU14" s="123"/>
      <c r="CTV14" s="123"/>
      <c r="CTW14" s="123"/>
      <c r="CTX14" s="123"/>
      <c r="CTY14" s="123"/>
      <c r="CTZ14" s="123"/>
      <c r="CUA14" s="123"/>
      <c r="CUB14" s="123"/>
      <c r="CUC14" s="123"/>
      <c r="CUD14" s="123"/>
      <c r="CUE14" s="123"/>
      <c r="CUF14" s="123"/>
      <c r="CUG14" s="123"/>
      <c r="CUH14" s="123"/>
      <c r="CUI14" s="123"/>
      <c r="CUJ14" s="123"/>
      <c r="CUK14" s="123"/>
      <c r="CUL14" s="123"/>
      <c r="CUM14" s="123"/>
      <c r="CUN14" s="123"/>
      <c r="CUO14" s="123"/>
      <c r="CUP14" s="123"/>
      <c r="CUQ14" s="123"/>
      <c r="CUR14" s="123"/>
      <c r="CUS14" s="123"/>
      <c r="CUT14" s="123"/>
      <c r="CUU14" s="123"/>
      <c r="CUV14" s="123"/>
      <c r="CUW14" s="123"/>
      <c r="CUX14" s="123"/>
      <c r="CUY14" s="123"/>
      <c r="CUZ14" s="123"/>
      <c r="CVA14" s="123"/>
      <c r="CVB14" s="123"/>
      <c r="CVC14" s="123"/>
      <c r="CVD14" s="123"/>
      <c r="CVE14" s="123"/>
      <c r="CVF14" s="123"/>
      <c r="CVG14" s="123"/>
      <c r="CVH14" s="123"/>
      <c r="CVI14" s="123"/>
      <c r="CVJ14" s="123"/>
      <c r="CVK14" s="123"/>
      <c r="CVL14" s="123"/>
      <c r="CVM14" s="123"/>
      <c r="CVN14" s="123"/>
      <c r="CVO14" s="123"/>
      <c r="CVP14" s="123"/>
      <c r="CVQ14" s="123"/>
      <c r="CVR14" s="123"/>
      <c r="CVS14" s="123"/>
      <c r="CVT14" s="123"/>
      <c r="CVU14" s="123"/>
      <c r="CVV14" s="123"/>
      <c r="CVW14" s="123"/>
      <c r="CVX14" s="123"/>
      <c r="CVY14" s="123"/>
      <c r="CVZ14" s="123"/>
      <c r="CWA14" s="123"/>
      <c r="CWB14" s="123"/>
      <c r="CWC14" s="123"/>
      <c r="CWD14" s="123"/>
      <c r="CWE14" s="123"/>
      <c r="CWF14" s="123"/>
      <c r="CWG14" s="123"/>
      <c r="CWH14" s="123"/>
      <c r="CWI14" s="123"/>
      <c r="CWJ14" s="123"/>
      <c r="CWK14" s="123"/>
      <c r="CWL14" s="123"/>
      <c r="CWM14" s="123"/>
      <c r="CWN14" s="123"/>
      <c r="CWO14" s="123"/>
      <c r="CWP14" s="123"/>
      <c r="CWQ14" s="123"/>
      <c r="CWR14" s="123"/>
      <c r="CWS14" s="123"/>
      <c r="CWT14" s="123"/>
      <c r="CWU14" s="123"/>
      <c r="CWV14" s="123"/>
      <c r="CWW14" s="123"/>
      <c r="CWX14" s="123"/>
      <c r="CWY14" s="123"/>
      <c r="CWZ14" s="123"/>
      <c r="CXA14" s="123"/>
      <c r="CXB14" s="123"/>
      <c r="CXC14" s="123"/>
      <c r="CXD14" s="123"/>
      <c r="CXE14" s="123"/>
      <c r="CXF14" s="123"/>
      <c r="CXG14" s="123"/>
      <c r="CXH14" s="123"/>
      <c r="CXI14" s="123"/>
      <c r="CXJ14" s="123"/>
      <c r="CXK14" s="123"/>
      <c r="CXL14" s="123"/>
      <c r="CXM14" s="123"/>
      <c r="CXN14" s="123"/>
      <c r="CXO14" s="123"/>
      <c r="CXP14" s="123"/>
      <c r="CXQ14" s="123"/>
      <c r="CXR14" s="123"/>
      <c r="CXS14" s="123"/>
      <c r="CXT14" s="123"/>
      <c r="CXU14" s="123"/>
      <c r="CXV14" s="123"/>
      <c r="CXW14" s="123"/>
      <c r="CXX14" s="123"/>
      <c r="CXY14" s="123"/>
      <c r="CXZ14" s="123"/>
      <c r="CYA14" s="123"/>
      <c r="CYB14" s="123"/>
      <c r="CYC14" s="123"/>
      <c r="CYD14" s="123"/>
      <c r="CYE14" s="123"/>
      <c r="CYF14" s="123"/>
      <c r="CYG14" s="123"/>
      <c r="CYH14" s="123"/>
      <c r="CYI14" s="123"/>
      <c r="CYJ14" s="123"/>
      <c r="CYK14" s="123"/>
      <c r="CYL14" s="123"/>
      <c r="CYM14" s="123"/>
      <c r="CYN14" s="123"/>
      <c r="CYO14" s="123"/>
      <c r="CYP14" s="123"/>
      <c r="CYQ14" s="123"/>
      <c r="CYR14" s="123"/>
      <c r="CYS14" s="123"/>
      <c r="CYT14" s="123"/>
      <c r="CYU14" s="123"/>
      <c r="CYV14" s="123"/>
      <c r="CYW14" s="123"/>
      <c r="CYX14" s="123"/>
      <c r="CYY14" s="123"/>
      <c r="CYZ14" s="123"/>
      <c r="CZA14" s="123"/>
      <c r="CZB14" s="123"/>
      <c r="CZC14" s="123"/>
      <c r="CZD14" s="123"/>
      <c r="CZE14" s="123"/>
      <c r="CZF14" s="123"/>
      <c r="CZG14" s="123"/>
      <c r="CZH14" s="123"/>
      <c r="CZI14" s="123"/>
      <c r="CZJ14" s="123"/>
      <c r="CZK14" s="123"/>
      <c r="CZL14" s="123"/>
      <c r="CZM14" s="123"/>
      <c r="CZN14" s="123"/>
      <c r="CZO14" s="123"/>
      <c r="CZP14" s="123"/>
      <c r="CZQ14" s="123"/>
      <c r="CZR14" s="123"/>
      <c r="CZS14" s="123"/>
      <c r="CZT14" s="123"/>
      <c r="CZU14" s="123"/>
      <c r="CZV14" s="123"/>
      <c r="CZW14" s="123"/>
      <c r="CZX14" s="123"/>
      <c r="CZY14" s="123"/>
      <c r="CZZ14" s="123"/>
      <c r="DAA14" s="123"/>
      <c r="DAB14" s="123"/>
      <c r="DAC14" s="123"/>
      <c r="DAD14" s="123"/>
      <c r="DAE14" s="123"/>
      <c r="DAF14" s="123"/>
      <c r="DAG14" s="123"/>
      <c r="DAH14" s="123"/>
      <c r="DAI14" s="123"/>
      <c r="DAJ14" s="123"/>
      <c r="DAK14" s="123"/>
      <c r="DAL14" s="123"/>
      <c r="DAM14" s="123"/>
      <c r="DAN14" s="123"/>
      <c r="DAO14" s="123"/>
      <c r="DAP14" s="123"/>
      <c r="DAQ14" s="123"/>
      <c r="DAR14" s="123"/>
      <c r="DAS14" s="123"/>
      <c r="DAT14" s="123"/>
      <c r="DAU14" s="123"/>
      <c r="DAV14" s="123"/>
      <c r="DAW14" s="123"/>
      <c r="DAX14" s="123"/>
      <c r="DAY14" s="123"/>
      <c r="DAZ14" s="123"/>
      <c r="DBA14" s="123"/>
      <c r="DBB14" s="123"/>
      <c r="DBC14" s="123"/>
      <c r="DBD14" s="123"/>
      <c r="DBE14" s="123"/>
      <c r="DBF14" s="123"/>
      <c r="DBG14" s="123"/>
      <c r="DBH14" s="123"/>
      <c r="DBI14" s="123"/>
      <c r="DBJ14" s="123"/>
      <c r="DBK14" s="123"/>
      <c r="DBL14" s="123"/>
      <c r="DBM14" s="123"/>
      <c r="DBN14" s="123"/>
      <c r="DBO14" s="123"/>
      <c r="DBP14" s="123"/>
      <c r="DBQ14" s="123"/>
      <c r="DBR14" s="123"/>
      <c r="DBS14" s="123"/>
      <c r="DBT14" s="123"/>
      <c r="DBU14" s="123"/>
      <c r="DBV14" s="123"/>
      <c r="DBW14" s="123"/>
      <c r="DBX14" s="123"/>
      <c r="DBY14" s="123"/>
      <c r="DBZ14" s="123"/>
      <c r="DCA14" s="123"/>
      <c r="DCB14" s="123"/>
      <c r="DCC14" s="123"/>
      <c r="DCD14" s="123"/>
      <c r="DCE14" s="123"/>
      <c r="DCF14" s="123"/>
      <c r="DCG14" s="123"/>
      <c r="DCH14" s="123"/>
      <c r="DCI14" s="123"/>
      <c r="DCJ14" s="123"/>
      <c r="DCK14" s="123"/>
      <c r="DCL14" s="123"/>
      <c r="DCM14" s="123"/>
      <c r="DCN14" s="123"/>
      <c r="DCO14" s="123"/>
      <c r="DCP14" s="123"/>
      <c r="DCQ14" s="123"/>
      <c r="DCR14" s="123"/>
      <c r="DCS14" s="123"/>
      <c r="DCT14" s="123"/>
      <c r="DCU14" s="123"/>
      <c r="DCV14" s="123"/>
      <c r="DCW14" s="123"/>
      <c r="DCX14" s="123"/>
      <c r="DCY14" s="123"/>
      <c r="DCZ14" s="123"/>
      <c r="DDA14" s="123"/>
      <c r="DDB14" s="123"/>
      <c r="DDC14" s="123"/>
      <c r="DDD14" s="123"/>
      <c r="DDE14" s="123"/>
      <c r="DDF14" s="123"/>
      <c r="DDG14" s="123"/>
      <c r="DDH14" s="123"/>
      <c r="DDI14" s="123"/>
      <c r="DDJ14" s="123"/>
      <c r="DDK14" s="123"/>
      <c r="DDL14" s="123"/>
      <c r="DDM14" s="123"/>
      <c r="DDN14" s="123"/>
      <c r="DDO14" s="123"/>
      <c r="DDP14" s="123"/>
      <c r="DDQ14" s="123"/>
      <c r="DDR14" s="123"/>
      <c r="DDS14" s="123"/>
      <c r="DDT14" s="123"/>
      <c r="DDU14" s="123"/>
      <c r="DDV14" s="123"/>
      <c r="DDW14" s="123"/>
      <c r="DDX14" s="123"/>
      <c r="DDY14" s="123"/>
      <c r="DDZ14" s="123"/>
      <c r="DEA14" s="123"/>
      <c r="DEB14" s="123"/>
      <c r="DEC14" s="123"/>
      <c r="DED14" s="123"/>
      <c r="DEE14" s="123"/>
      <c r="DEF14" s="123"/>
      <c r="DEG14" s="123"/>
      <c r="DEH14" s="123"/>
      <c r="DEI14" s="123"/>
      <c r="DEJ14" s="123"/>
      <c r="DEK14" s="123"/>
      <c r="DEL14" s="123"/>
      <c r="DEM14" s="123"/>
      <c r="DEN14" s="123"/>
      <c r="DEO14" s="123"/>
      <c r="DEP14" s="123"/>
      <c r="DEQ14" s="123"/>
      <c r="DER14" s="123"/>
      <c r="DES14" s="123"/>
      <c r="DET14" s="123"/>
      <c r="DEU14" s="123"/>
      <c r="DEV14" s="123"/>
      <c r="DEW14" s="123"/>
      <c r="DEX14" s="123"/>
      <c r="DEY14" s="123"/>
      <c r="DEZ14" s="123"/>
      <c r="DFA14" s="123"/>
      <c r="DFB14" s="123"/>
      <c r="DFC14" s="123"/>
      <c r="DFD14" s="123"/>
      <c r="DFE14" s="123"/>
      <c r="DFF14" s="123"/>
      <c r="DFG14" s="123"/>
      <c r="DFH14" s="123"/>
      <c r="DFI14" s="123"/>
      <c r="DFJ14" s="123"/>
      <c r="DFK14" s="123"/>
      <c r="DFL14" s="123"/>
      <c r="DFM14" s="123"/>
      <c r="DFN14" s="123"/>
      <c r="DFO14" s="123"/>
      <c r="DFP14" s="123"/>
      <c r="DFQ14" s="123"/>
      <c r="DFR14" s="123"/>
      <c r="DFS14" s="123"/>
      <c r="DFT14" s="123"/>
      <c r="DFU14" s="123"/>
      <c r="DFV14" s="123"/>
      <c r="DFW14" s="123"/>
      <c r="DFX14" s="123"/>
      <c r="DFY14" s="123"/>
      <c r="DFZ14" s="123"/>
      <c r="DGA14" s="123"/>
      <c r="DGB14" s="123"/>
      <c r="DGC14" s="123"/>
      <c r="DGD14" s="123"/>
      <c r="DGE14" s="123"/>
      <c r="DGF14" s="123"/>
      <c r="DGG14" s="123"/>
      <c r="DGH14" s="123"/>
      <c r="DGI14" s="123"/>
      <c r="DGJ14" s="123"/>
      <c r="DGK14" s="123"/>
      <c r="DGL14" s="123"/>
      <c r="DGM14" s="123"/>
      <c r="DGN14" s="123"/>
      <c r="DGO14" s="123"/>
      <c r="DGP14" s="123"/>
      <c r="DGQ14" s="123"/>
      <c r="DGR14" s="123"/>
      <c r="DGS14" s="123"/>
      <c r="DGT14" s="123"/>
      <c r="DGU14" s="123"/>
      <c r="DGV14" s="123"/>
      <c r="DGW14" s="123"/>
      <c r="DGX14" s="123"/>
      <c r="DGY14" s="123"/>
      <c r="DGZ14" s="123"/>
      <c r="DHA14" s="123"/>
      <c r="DHB14" s="123"/>
      <c r="DHC14" s="123"/>
      <c r="DHD14" s="123"/>
      <c r="DHE14" s="123"/>
      <c r="DHF14" s="123"/>
      <c r="DHG14" s="123"/>
      <c r="DHH14" s="123"/>
      <c r="DHI14" s="123"/>
      <c r="DHJ14" s="123"/>
      <c r="DHK14" s="123"/>
      <c r="DHL14" s="123"/>
      <c r="DHM14" s="123"/>
      <c r="DHN14" s="123"/>
      <c r="DHO14" s="123"/>
      <c r="DHP14" s="123"/>
      <c r="DHQ14" s="123"/>
      <c r="DHR14" s="123"/>
      <c r="DHS14" s="123"/>
      <c r="DHT14" s="123"/>
      <c r="DHU14" s="123"/>
      <c r="DHV14" s="123"/>
      <c r="DHW14" s="123"/>
      <c r="DHX14" s="123"/>
      <c r="DHY14" s="123"/>
      <c r="DHZ14" s="123"/>
      <c r="DIA14" s="123"/>
      <c r="DIB14" s="123"/>
      <c r="DIC14" s="123"/>
      <c r="DID14" s="123"/>
      <c r="DIE14" s="123"/>
      <c r="DIF14" s="123"/>
      <c r="DIG14" s="123"/>
      <c r="DIH14" s="123"/>
      <c r="DII14" s="123"/>
      <c r="DIJ14" s="123"/>
      <c r="DIK14" s="123"/>
      <c r="DIL14" s="123"/>
      <c r="DIM14" s="123"/>
      <c r="DIN14" s="123"/>
      <c r="DIO14" s="123"/>
      <c r="DIP14" s="123"/>
      <c r="DIQ14" s="123"/>
      <c r="DIR14" s="123"/>
      <c r="DIS14" s="123"/>
      <c r="DIT14" s="123"/>
      <c r="DIU14" s="123"/>
      <c r="DIV14" s="123"/>
      <c r="DIW14" s="123"/>
      <c r="DIX14" s="123"/>
      <c r="DIY14" s="123"/>
      <c r="DIZ14" s="123"/>
      <c r="DJA14" s="123"/>
      <c r="DJB14" s="123"/>
      <c r="DJC14" s="123"/>
      <c r="DJD14" s="123"/>
      <c r="DJE14" s="123"/>
      <c r="DJF14" s="123"/>
      <c r="DJG14" s="123"/>
      <c r="DJH14" s="123"/>
      <c r="DJI14" s="123"/>
      <c r="DJJ14" s="123"/>
      <c r="DJK14" s="123"/>
      <c r="DJL14" s="123"/>
      <c r="DJM14" s="123"/>
      <c r="DJN14" s="123"/>
      <c r="DJO14" s="123"/>
      <c r="DJP14" s="123"/>
      <c r="DJQ14" s="123"/>
      <c r="DJR14" s="123"/>
      <c r="DJS14" s="123"/>
      <c r="DJT14" s="123"/>
      <c r="DJU14" s="123"/>
      <c r="DJV14" s="123"/>
      <c r="DJW14" s="123"/>
      <c r="DJX14" s="123"/>
      <c r="DJY14" s="123"/>
      <c r="DJZ14" s="123"/>
      <c r="DKA14" s="123"/>
      <c r="DKB14" s="123"/>
      <c r="DKC14" s="123"/>
      <c r="DKD14" s="123"/>
      <c r="DKE14" s="123"/>
      <c r="DKF14" s="123"/>
      <c r="DKG14" s="123"/>
      <c r="DKH14" s="123"/>
      <c r="DKI14" s="123"/>
      <c r="DKJ14" s="123"/>
      <c r="DKK14" s="123"/>
      <c r="DKL14" s="123"/>
      <c r="DKM14" s="123"/>
      <c r="DKN14" s="123"/>
      <c r="DKO14" s="123"/>
      <c r="DKP14" s="123"/>
      <c r="DKQ14" s="123"/>
      <c r="DKR14" s="123"/>
      <c r="DKS14" s="123"/>
      <c r="DKT14" s="123"/>
      <c r="DKU14" s="123"/>
      <c r="DKV14" s="123"/>
      <c r="DKW14" s="123"/>
      <c r="DKX14" s="123"/>
      <c r="DKY14" s="123"/>
      <c r="DKZ14" s="123"/>
      <c r="DLA14" s="123"/>
      <c r="DLB14" s="123"/>
      <c r="DLC14" s="123"/>
      <c r="DLD14" s="123"/>
      <c r="DLE14" s="123"/>
      <c r="DLF14" s="123"/>
      <c r="DLG14" s="123"/>
      <c r="DLH14" s="123"/>
      <c r="DLI14" s="123"/>
      <c r="DLJ14" s="123"/>
      <c r="DLK14" s="123"/>
      <c r="DLL14" s="123"/>
      <c r="DLM14" s="123"/>
      <c r="DLN14" s="123"/>
      <c r="DLO14" s="123"/>
      <c r="DLP14" s="123"/>
      <c r="DLQ14" s="123"/>
      <c r="DLR14" s="123"/>
      <c r="DLS14" s="123"/>
      <c r="DLT14" s="123"/>
      <c r="DLU14" s="123"/>
      <c r="DLV14" s="123"/>
      <c r="DLW14" s="123"/>
      <c r="DLX14" s="123"/>
      <c r="DLY14" s="123"/>
      <c r="DLZ14" s="123"/>
      <c r="DMA14" s="123"/>
      <c r="DMB14" s="123"/>
      <c r="DMC14" s="123"/>
      <c r="DMD14" s="123"/>
      <c r="DME14" s="123"/>
      <c r="DMF14" s="123"/>
      <c r="DMG14" s="123"/>
      <c r="DMH14" s="123"/>
      <c r="DMI14" s="123"/>
      <c r="DMJ14" s="123"/>
      <c r="DMK14" s="123"/>
      <c r="DML14" s="123"/>
      <c r="DMM14" s="123"/>
      <c r="DMN14" s="123"/>
      <c r="DMO14" s="123"/>
      <c r="DMP14" s="123"/>
      <c r="DMQ14" s="123"/>
      <c r="DMR14" s="123"/>
      <c r="DMS14" s="123"/>
      <c r="DMT14" s="123"/>
      <c r="DMU14" s="123"/>
      <c r="DMV14" s="123"/>
      <c r="DMW14" s="123"/>
      <c r="DMX14" s="123"/>
      <c r="DMY14" s="123"/>
      <c r="DMZ14" s="123"/>
      <c r="DNA14" s="123"/>
      <c r="DNB14" s="123"/>
      <c r="DNC14" s="123"/>
      <c r="DND14" s="123"/>
      <c r="DNE14" s="123"/>
      <c r="DNF14" s="123"/>
      <c r="DNG14" s="123"/>
      <c r="DNH14" s="123"/>
      <c r="DNI14" s="123"/>
      <c r="DNJ14" s="123"/>
      <c r="DNK14" s="123"/>
      <c r="DNL14" s="123"/>
      <c r="DNM14" s="123"/>
      <c r="DNN14" s="123"/>
      <c r="DNO14" s="123"/>
      <c r="DNP14" s="123"/>
      <c r="DNQ14" s="123"/>
      <c r="DNR14" s="123"/>
      <c r="DNS14" s="123"/>
      <c r="DNT14" s="123"/>
      <c r="DNU14" s="123"/>
      <c r="DNV14" s="123"/>
      <c r="DNW14" s="123"/>
      <c r="DNX14" s="123"/>
      <c r="DNY14" s="123"/>
      <c r="DNZ14" s="123"/>
      <c r="DOA14" s="123"/>
      <c r="DOB14" s="123"/>
      <c r="DOC14" s="123"/>
      <c r="DOD14" s="123"/>
      <c r="DOE14" s="123"/>
      <c r="DOF14" s="123"/>
      <c r="DOG14" s="123"/>
      <c r="DOH14" s="123"/>
      <c r="DOI14" s="123"/>
      <c r="DOJ14" s="123"/>
      <c r="DOK14" s="123"/>
      <c r="DOL14" s="123"/>
      <c r="DOM14" s="123"/>
      <c r="DON14" s="123"/>
      <c r="DOO14" s="123"/>
      <c r="DOP14" s="123"/>
      <c r="DOQ14" s="123"/>
      <c r="DOR14" s="123"/>
      <c r="DOS14" s="123"/>
      <c r="DOT14" s="123"/>
      <c r="DOU14" s="123"/>
      <c r="DOV14" s="123"/>
      <c r="DOW14" s="123"/>
      <c r="DOX14" s="123"/>
      <c r="DOY14" s="123"/>
      <c r="DOZ14" s="123"/>
      <c r="DPA14" s="123"/>
      <c r="DPB14" s="123"/>
      <c r="DPC14" s="123"/>
      <c r="DPD14" s="123"/>
      <c r="DPE14" s="123"/>
      <c r="DPF14" s="123"/>
      <c r="DPG14" s="123"/>
      <c r="DPH14" s="123"/>
      <c r="DPI14" s="123"/>
      <c r="DPJ14" s="123"/>
      <c r="DPK14" s="123"/>
      <c r="DPL14" s="123"/>
      <c r="DPM14" s="123"/>
      <c r="DPN14" s="123"/>
      <c r="DPO14" s="123"/>
      <c r="DPP14" s="123"/>
      <c r="DPQ14" s="123"/>
      <c r="DPR14" s="123"/>
      <c r="DPS14" s="123"/>
      <c r="DPT14" s="123"/>
      <c r="DPU14" s="123"/>
      <c r="DPV14" s="123"/>
      <c r="DPW14" s="123"/>
      <c r="DPX14" s="123"/>
      <c r="DPY14" s="123"/>
      <c r="DPZ14" s="123"/>
      <c r="DQA14" s="123"/>
      <c r="DQB14" s="123"/>
      <c r="DQC14" s="123"/>
      <c r="DQD14" s="123"/>
      <c r="DQE14" s="123"/>
      <c r="DQF14" s="123"/>
      <c r="DQG14" s="123"/>
      <c r="DQH14" s="123"/>
      <c r="DQI14" s="123"/>
      <c r="DQJ14" s="123"/>
      <c r="DQK14" s="123"/>
      <c r="DQL14" s="123"/>
      <c r="DQM14" s="123"/>
      <c r="DQN14" s="123"/>
      <c r="DQO14" s="123"/>
      <c r="DQP14" s="123"/>
      <c r="DQQ14" s="123"/>
      <c r="DQR14" s="123"/>
      <c r="DQS14" s="123"/>
      <c r="DQT14" s="123"/>
      <c r="DQU14" s="123"/>
      <c r="DQV14" s="123"/>
      <c r="DQW14" s="123"/>
      <c r="DQX14" s="123"/>
      <c r="DQY14" s="123"/>
      <c r="DQZ14" s="123"/>
      <c r="DRA14" s="123"/>
      <c r="DRB14" s="123"/>
      <c r="DRC14" s="123"/>
      <c r="DRD14" s="123"/>
      <c r="DRE14" s="123"/>
      <c r="DRF14" s="123"/>
      <c r="DRG14" s="123"/>
      <c r="DRH14" s="123"/>
      <c r="DRI14" s="123"/>
      <c r="DRJ14" s="123"/>
      <c r="DRK14" s="123"/>
      <c r="DRL14" s="123"/>
      <c r="DRM14" s="123"/>
      <c r="DRN14" s="123"/>
      <c r="DRO14" s="123"/>
      <c r="DRP14" s="123"/>
      <c r="DRQ14" s="123"/>
      <c r="DRR14" s="123"/>
      <c r="DRS14" s="123"/>
      <c r="DRT14" s="123"/>
      <c r="DRU14" s="123"/>
      <c r="DRV14" s="123"/>
      <c r="DRW14" s="123"/>
      <c r="DRX14" s="123"/>
      <c r="DRY14" s="123"/>
      <c r="DRZ14" s="123"/>
      <c r="DSA14" s="123"/>
      <c r="DSB14" s="123"/>
      <c r="DSC14" s="123"/>
      <c r="DSD14" s="123"/>
      <c r="DSE14" s="123"/>
      <c r="DSF14" s="123"/>
      <c r="DSG14" s="123"/>
      <c r="DSH14" s="123"/>
      <c r="DSI14" s="123"/>
      <c r="DSJ14" s="123"/>
      <c r="DSK14" s="123"/>
      <c r="DSL14" s="123"/>
      <c r="DSM14" s="123"/>
      <c r="DSN14" s="123"/>
      <c r="DSO14" s="123"/>
      <c r="DSP14" s="123"/>
      <c r="DSQ14" s="123"/>
      <c r="DSR14" s="123"/>
      <c r="DSS14" s="123"/>
      <c r="DST14" s="123"/>
      <c r="DSU14" s="123"/>
      <c r="DSV14" s="123"/>
      <c r="DSW14" s="123"/>
      <c r="DSX14" s="123"/>
      <c r="DSY14" s="123"/>
      <c r="DSZ14" s="123"/>
      <c r="DTA14" s="123"/>
      <c r="DTB14" s="123"/>
      <c r="DTC14" s="123"/>
      <c r="DTD14" s="123"/>
      <c r="DTE14" s="123"/>
      <c r="DTF14" s="123"/>
      <c r="DTG14" s="123"/>
      <c r="DTH14" s="123"/>
      <c r="DTI14" s="123"/>
      <c r="DTJ14" s="123"/>
      <c r="DTK14" s="123"/>
      <c r="DTL14" s="123"/>
      <c r="DTM14" s="123"/>
      <c r="DTN14" s="123"/>
      <c r="DTO14" s="123"/>
      <c r="DTP14" s="123"/>
      <c r="DTQ14" s="123"/>
      <c r="DTR14" s="123"/>
      <c r="DTS14" s="123"/>
      <c r="DTT14" s="123"/>
      <c r="DTU14" s="123"/>
      <c r="DTV14" s="123"/>
      <c r="DTW14" s="123"/>
      <c r="DTX14" s="123"/>
      <c r="DTY14" s="123"/>
      <c r="DTZ14" s="123"/>
      <c r="DUA14" s="123"/>
      <c r="DUB14" s="123"/>
      <c r="DUC14" s="123"/>
      <c r="DUD14" s="123"/>
      <c r="DUE14" s="123"/>
      <c r="DUF14" s="123"/>
      <c r="DUG14" s="123"/>
      <c r="DUH14" s="123"/>
      <c r="DUI14" s="123"/>
      <c r="DUJ14" s="123"/>
      <c r="DUK14" s="123"/>
      <c r="DUL14" s="123"/>
      <c r="DUM14" s="123"/>
      <c r="DUN14" s="123"/>
      <c r="DUO14" s="123"/>
      <c r="DUP14" s="123"/>
      <c r="DUQ14" s="123"/>
      <c r="DUR14" s="123"/>
      <c r="DUS14" s="123"/>
      <c r="DUT14" s="123"/>
      <c r="DUU14" s="123"/>
      <c r="DUV14" s="123"/>
      <c r="DUW14" s="123"/>
      <c r="DUX14" s="123"/>
      <c r="DUY14" s="123"/>
      <c r="DUZ14" s="123"/>
      <c r="DVA14" s="123"/>
      <c r="DVB14" s="123"/>
      <c r="DVC14" s="123"/>
      <c r="DVD14" s="123"/>
      <c r="DVE14" s="123"/>
      <c r="DVF14" s="123"/>
      <c r="DVG14" s="123"/>
      <c r="DVH14" s="123"/>
      <c r="DVI14" s="123"/>
      <c r="DVJ14" s="123"/>
      <c r="DVK14" s="123"/>
      <c r="DVL14" s="123"/>
      <c r="DVM14" s="123"/>
      <c r="DVN14" s="123"/>
      <c r="DVO14" s="123"/>
      <c r="DVP14" s="123"/>
      <c r="DVQ14" s="123"/>
      <c r="DVR14" s="123"/>
      <c r="DVS14" s="123"/>
      <c r="DVT14" s="123"/>
      <c r="DVU14" s="123"/>
      <c r="DVV14" s="123"/>
      <c r="DVW14" s="123"/>
      <c r="DVX14" s="123"/>
      <c r="DVY14" s="123"/>
      <c r="DVZ14" s="123"/>
      <c r="DWA14" s="123"/>
      <c r="DWB14" s="123"/>
      <c r="DWC14" s="123"/>
      <c r="DWD14" s="123"/>
      <c r="DWE14" s="123"/>
      <c r="DWF14" s="123"/>
      <c r="DWG14" s="123"/>
      <c r="DWH14" s="123"/>
      <c r="DWI14" s="123"/>
      <c r="DWJ14" s="123"/>
      <c r="DWK14" s="123"/>
      <c r="DWL14" s="123"/>
      <c r="DWM14" s="123"/>
      <c r="DWN14" s="123"/>
      <c r="DWO14" s="123"/>
      <c r="DWP14" s="123"/>
      <c r="DWQ14" s="123"/>
      <c r="DWR14" s="123"/>
      <c r="DWS14" s="123"/>
      <c r="DWT14" s="123"/>
      <c r="DWU14" s="123"/>
      <c r="DWV14" s="123"/>
      <c r="DWW14" s="123"/>
      <c r="DWX14" s="123"/>
      <c r="DWY14" s="123"/>
      <c r="DWZ14" s="123"/>
      <c r="DXA14" s="123"/>
      <c r="DXB14" s="123"/>
      <c r="DXC14" s="123"/>
      <c r="DXD14" s="123"/>
      <c r="DXE14" s="123"/>
      <c r="DXF14" s="123"/>
      <c r="DXG14" s="123"/>
      <c r="DXH14" s="123"/>
      <c r="DXI14" s="123"/>
      <c r="DXJ14" s="123"/>
      <c r="DXK14" s="123"/>
      <c r="DXL14" s="123"/>
      <c r="DXM14" s="123"/>
      <c r="DXN14" s="123"/>
      <c r="DXO14" s="123"/>
      <c r="DXP14" s="123"/>
      <c r="DXQ14" s="123"/>
      <c r="DXR14" s="123"/>
      <c r="DXS14" s="123"/>
      <c r="DXT14" s="123"/>
      <c r="DXU14" s="123"/>
      <c r="DXV14" s="123"/>
      <c r="DXW14" s="123"/>
      <c r="DXX14" s="123"/>
      <c r="DXY14" s="123"/>
      <c r="DXZ14" s="123"/>
      <c r="DYA14" s="123"/>
      <c r="DYB14" s="123"/>
      <c r="DYC14" s="123"/>
      <c r="DYD14" s="123"/>
      <c r="DYE14" s="123"/>
      <c r="DYF14" s="123"/>
      <c r="DYG14" s="123"/>
      <c r="DYH14" s="123"/>
      <c r="DYI14" s="123"/>
      <c r="DYJ14" s="123"/>
      <c r="DYK14" s="123"/>
      <c r="DYL14" s="123"/>
      <c r="DYM14" s="123"/>
      <c r="DYN14" s="123"/>
      <c r="DYO14" s="123"/>
      <c r="DYP14" s="123"/>
      <c r="DYQ14" s="123"/>
      <c r="DYR14" s="123"/>
      <c r="DYS14" s="123"/>
      <c r="DYT14" s="123"/>
      <c r="DYU14" s="123"/>
      <c r="DYV14" s="123"/>
      <c r="DYW14" s="123"/>
      <c r="DYX14" s="123"/>
      <c r="DYY14" s="123"/>
      <c r="DYZ14" s="123"/>
      <c r="DZA14" s="123"/>
      <c r="DZB14" s="123"/>
      <c r="DZC14" s="123"/>
      <c r="DZD14" s="123"/>
      <c r="DZE14" s="123"/>
      <c r="DZF14" s="123"/>
      <c r="DZG14" s="123"/>
      <c r="DZH14" s="123"/>
      <c r="DZI14" s="123"/>
      <c r="DZJ14" s="123"/>
      <c r="DZK14" s="123"/>
      <c r="DZL14" s="123"/>
      <c r="DZM14" s="123"/>
      <c r="DZN14" s="123"/>
      <c r="DZO14" s="123"/>
      <c r="DZP14" s="123"/>
      <c r="DZQ14" s="123"/>
      <c r="DZR14" s="123"/>
      <c r="DZS14" s="123"/>
      <c r="DZT14" s="123"/>
      <c r="DZU14" s="123"/>
      <c r="DZV14" s="123"/>
      <c r="DZW14" s="123"/>
      <c r="DZX14" s="123"/>
      <c r="DZY14" s="123"/>
      <c r="DZZ14" s="123"/>
      <c r="EAA14" s="123"/>
      <c r="EAB14" s="123"/>
      <c r="EAC14" s="123"/>
      <c r="EAD14" s="123"/>
      <c r="EAE14" s="123"/>
      <c r="EAF14" s="123"/>
      <c r="EAG14" s="123"/>
      <c r="EAH14" s="123"/>
      <c r="EAI14" s="123"/>
      <c r="EAJ14" s="123"/>
      <c r="EAK14" s="123"/>
      <c r="EAL14" s="123"/>
      <c r="EAM14" s="123"/>
      <c r="EAN14" s="123"/>
      <c r="EAO14" s="123"/>
      <c r="EAP14" s="123"/>
      <c r="EAQ14" s="123"/>
      <c r="EAR14" s="123"/>
      <c r="EAS14" s="123"/>
      <c r="EAT14" s="123"/>
      <c r="EAU14" s="123"/>
      <c r="EAV14" s="123"/>
      <c r="EAW14" s="123"/>
      <c r="EAX14" s="123"/>
      <c r="EAY14" s="123"/>
      <c r="EAZ14" s="123"/>
      <c r="EBA14" s="123"/>
      <c r="EBB14" s="123"/>
      <c r="EBC14" s="123"/>
      <c r="EBD14" s="123"/>
      <c r="EBE14" s="123"/>
      <c r="EBF14" s="123"/>
      <c r="EBG14" s="123"/>
      <c r="EBH14" s="123"/>
      <c r="EBI14" s="123"/>
      <c r="EBJ14" s="123"/>
      <c r="EBK14" s="123"/>
      <c r="EBL14" s="123"/>
      <c r="EBM14" s="123"/>
      <c r="EBN14" s="123"/>
      <c r="EBO14" s="123"/>
      <c r="EBP14" s="123"/>
      <c r="EBQ14" s="123"/>
      <c r="EBR14" s="123"/>
      <c r="EBS14" s="123"/>
      <c r="EBT14" s="123"/>
      <c r="EBU14" s="123"/>
      <c r="EBV14" s="123"/>
      <c r="EBW14" s="123"/>
      <c r="EBX14" s="123"/>
      <c r="EBY14" s="123"/>
      <c r="EBZ14" s="123"/>
      <c r="ECA14" s="123"/>
      <c r="ECB14" s="123"/>
      <c r="ECC14" s="123"/>
      <c r="ECD14" s="123"/>
      <c r="ECE14" s="123"/>
      <c r="ECF14" s="123"/>
      <c r="ECG14" s="123"/>
      <c r="ECH14" s="123"/>
      <c r="ECI14" s="123"/>
      <c r="ECJ14" s="123"/>
      <c r="ECK14" s="123"/>
      <c r="ECL14" s="123"/>
      <c r="ECM14" s="123"/>
      <c r="ECN14" s="123"/>
      <c r="ECO14" s="123"/>
      <c r="ECP14" s="123"/>
      <c r="ECQ14" s="123"/>
      <c r="ECR14" s="123"/>
      <c r="ECS14" s="123"/>
      <c r="ECT14" s="123"/>
      <c r="ECU14" s="123"/>
      <c r="ECV14" s="123"/>
      <c r="ECW14" s="123"/>
      <c r="ECX14" s="123"/>
      <c r="ECY14" s="123"/>
      <c r="ECZ14" s="123"/>
      <c r="EDA14" s="123"/>
      <c r="EDB14" s="123"/>
      <c r="EDC14" s="123"/>
      <c r="EDD14" s="123"/>
      <c r="EDE14" s="123"/>
      <c r="EDF14" s="123"/>
      <c r="EDG14" s="123"/>
      <c r="EDH14" s="123"/>
      <c r="EDI14" s="123"/>
      <c r="EDJ14" s="123"/>
      <c r="EDK14" s="123"/>
      <c r="EDL14" s="123"/>
      <c r="EDM14" s="123"/>
      <c r="EDN14" s="123"/>
      <c r="EDO14" s="123"/>
      <c r="EDP14" s="123"/>
      <c r="EDQ14" s="123"/>
      <c r="EDR14" s="123"/>
      <c r="EDS14" s="123"/>
      <c r="EDT14" s="123"/>
      <c r="EDU14" s="123"/>
      <c r="EDV14" s="123"/>
      <c r="EDW14" s="123"/>
      <c r="EDX14" s="123"/>
      <c r="EDY14" s="123"/>
      <c r="EDZ14" s="123"/>
      <c r="EEA14" s="123"/>
      <c r="EEB14" s="123"/>
      <c r="EEC14" s="123"/>
      <c r="EED14" s="123"/>
      <c r="EEE14" s="123"/>
      <c r="EEF14" s="123"/>
      <c r="EEG14" s="123"/>
      <c r="EEH14" s="123"/>
      <c r="EEI14" s="123"/>
      <c r="EEJ14" s="123"/>
      <c r="EEK14" s="123"/>
      <c r="EEL14" s="123"/>
      <c r="EEM14" s="123"/>
      <c r="EEN14" s="123"/>
      <c r="EEO14" s="123"/>
      <c r="EEP14" s="123"/>
      <c r="EEQ14" s="123"/>
      <c r="EER14" s="123"/>
      <c r="EES14" s="123"/>
      <c r="EET14" s="123"/>
      <c r="EEU14" s="123"/>
      <c r="EEV14" s="123"/>
      <c r="EEW14" s="123"/>
      <c r="EEX14" s="123"/>
      <c r="EEY14" s="123"/>
      <c r="EEZ14" s="123"/>
      <c r="EFA14" s="123"/>
      <c r="EFB14" s="123"/>
      <c r="EFC14" s="123"/>
      <c r="EFD14" s="123"/>
      <c r="EFE14" s="123"/>
      <c r="EFF14" s="123"/>
      <c r="EFG14" s="123"/>
      <c r="EFH14" s="123"/>
      <c r="EFI14" s="123"/>
      <c r="EFJ14" s="123"/>
      <c r="EFK14" s="123"/>
      <c r="EFL14" s="123"/>
      <c r="EFM14" s="123"/>
      <c r="EFN14" s="123"/>
      <c r="EFO14" s="123"/>
      <c r="EFP14" s="123"/>
      <c r="EFQ14" s="123"/>
      <c r="EFR14" s="123"/>
      <c r="EFS14" s="123"/>
      <c r="EFT14" s="123"/>
      <c r="EFU14" s="123"/>
      <c r="EFV14" s="123"/>
      <c r="EFW14" s="123"/>
      <c r="EFX14" s="123"/>
      <c r="EFY14" s="123"/>
      <c r="EFZ14" s="123"/>
      <c r="EGA14" s="123"/>
      <c r="EGB14" s="123"/>
      <c r="EGC14" s="123"/>
      <c r="EGD14" s="123"/>
      <c r="EGE14" s="123"/>
      <c r="EGF14" s="123"/>
      <c r="EGG14" s="123"/>
      <c r="EGH14" s="123"/>
      <c r="EGI14" s="123"/>
      <c r="EGJ14" s="123"/>
      <c r="EGK14" s="123"/>
      <c r="EGL14" s="123"/>
      <c r="EGM14" s="123"/>
      <c r="EGN14" s="123"/>
      <c r="EGO14" s="123"/>
      <c r="EGP14" s="123"/>
      <c r="EGQ14" s="123"/>
      <c r="EGR14" s="123"/>
      <c r="EGS14" s="123"/>
      <c r="EGT14" s="123"/>
      <c r="EGU14" s="123"/>
      <c r="EGV14" s="123"/>
      <c r="EGW14" s="123"/>
      <c r="EGX14" s="123"/>
      <c r="EGY14" s="123"/>
      <c r="EGZ14" s="123"/>
      <c r="EHA14" s="123"/>
      <c r="EHB14" s="123"/>
      <c r="EHC14" s="123"/>
      <c r="EHD14" s="123"/>
      <c r="EHE14" s="123"/>
      <c r="EHF14" s="123"/>
      <c r="EHG14" s="123"/>
      <c r="EHH14" s="123"/>
      <c r="EHI14" s="123"/>
      <c r="EHJ14" s="123"/>
      <c r="EHK14" s="123"/>
      <c r="EHL14" s="123"/>
      <c r="EHM14" s="123"/>
      <c r="EHN14" s="123"/>
      <c r="EHO14" s="123"/>
      <c r="EHP14" s="123"/>
      <c r="EHQ14" s="123"/>
      <c r="EHR14" s="123"/>
      <c r="EHS14" s="123"/>
      <c r="EHT14" s="123"/>
      <c r="EHU14" s="123"/>
      <c r="EHV14" s="123"/>
      <c r="EHW14" s="123"/>
      <c r="EHX14" s="123"/>
      <c r="EHY14" s="123"/>
      <c r="EHZ14" s="123"/>
      <c r="EIA14" s="123"/>
      <c r="EIB14" s="123"/>
      <c r="EIC14" s="123"/>
      <c r="EID14" s="123"/>
      <c r="EIE14" s="123"/>
      <c r="EIF14" s="123"/>
      <c r="EIG14" s="123"/>
      <c r="EIH14" s="123"/>
      <c r="EII14" s="123"/>
      <c r="EIJ14" s="123"/>
      <c r="EIK14" s="123"/>
      <c r="EIL14" s="123"/>
      <c r="EIM14" s="123"/>
      <c r="EIN14" s="123"/>
      <c r="EIO14" s="123"/>
      <c r="EIP14" s="123"/>
      <c r="EIQ14" s="123"/>
      <c r="EIR14" s="123"/>
      <c r="EIS14" s="123"/>
      <c r="EIT14" s="123"/>
      <c r="EIU14" s="123"/>
      <c r="EIV14" s="123"/>
      <c r="EIW14" s="123"/>
      <c r="EIX14" s="123"/>
      <c r="EIY14" s="123"/>
      <c r="EIZ14" s="123"/>
      <c r="EJA14" s="123"/>
      <c r="EJB14" s="123"/>
      <c r="EJC14" s="123"/>
      <c r="EJD14" s="123"/>
      <c r="EJE14" s="123"/>
      <c r="EJF14" s="123"/>
      <c r="EJG14" s="123"/>
      <c r="EJH14" s="123"/>
      <c r="EJI14" s="123"/>
      <c r="EJJ14" s="123"/>
      <c r="EJK14" s="123"/>
      <c r="EJL14" s="123"/>
      <c r="EJM14" s="123"/>
      <c r="EJN14" s="123"/>
      <c r="EJO14" s="123"/>
      <c r="EJP14" s="123"/>
      <c r="EJQ14" s="123"/>
      <c r="EJR14" s="123"/>
      <c r="EJS14" s="123"/>
      <c r="EJT14" s="123"/>
      <c r="EJU14" s="123"/>
      <c r="EJV14" s="123"/>
      <c r="EJW14" s="123"/>
      <c r="EJX14" s="123"/>
      <c r="EJY14" s="123"/>
      <c r="EJZ14" s="123"/>
      <c r="EKA14" s="123"/>
      <c r="EKB14" s="123"/>
      <c r="EKC14" s="123"/>
      <c r="EKD14" s="123"/>
      <c r="EKE14" s="123"/>
      <c r="EKF14" s="123"/>
      <c r="EKG14" s="123"/>
      <c r="EKH14" s="123"/>
      <c r="EKI14" s="123"/>
      <c r="EKJ14" s="123"/>
      <c r="EKK14" s="123"/>
      <c r="EKL14" s="123"/>
      <c r="EKM14" s="123"/>
      <c r="EKN14" s="123"/>
      <c r="EKO14" s="123"/>
      <c r="EKP14" s="123"/>
      <c r="EKQ14" s="123"/>
      <c r="EKR14" s="123"/>
      <c r="EKS14" s="123"/>
      <c r="EKT14" s="123"/>
      <c r="EKU14" s="123"/>
      <c r="EKV14" s="123"/>
      <c r="EKW14" s="123"/>
      <c r="EKX14" s="123"/>
      <c r="EKY14" s="123"/>
      <c r="EKZ14" s="123"/>
      <c r="ELA14" s="123"/>
      <c r="ELB14" s="123"/>
      <c r="ELC14" s="123"/>
      <c r="ELD14" s="123"/>
      <c r="ELE14" s="123"/>
      <c r="ELF14" s="123"/>
      <c r="ELG14" s="123"/>
      <c r="ELH14" s="123"/>
      <c r="ELI14" s="123"/>
      <c r="ELJ14" s="123"/>
      <c r="ELK14" s="123"/>
      <c r="ELL14" s="123"/>
      <c r="ELM14" s="123"/>
      <c r="ELN14" s="123"/>
      <c r="ELO14" s="123"/>
      <c r="ELP14" s="123"/>
      <c r="ELQ14" s="123"/>
      <c r="ELR14" s="123"/>
      <c r="ELS14" s="123"/>
      <c r="ELT14" s="123"/>
      <c r="ELU14" s="123"/>
      <c r="ELV14" s="123"/>
      <c r="ELW14" s="123"/>
      <c r="ELX14" s="123"/>
      <c r="ELY14" s="123"/>
      <c r="ELZ14" s="123"/>
      <c r="EMA14" s="123"/>
      <c r="EMB14" s="123"/>
      <c r="EMC14" s="123"/>
      <c r="EMD14" s="123"/>
      <c r="EME14" s="123"/>
      <c r="EMF14" s="123"/>
      <c r="EMG14" s="123"/>
      <c r="EMH14" s="123"/>
      <c r="EMI14" s="123"/>
      <c r="EMJ14" s="123"/>
      <c r="EMK14" s="123"/>
      <c r="EML14" s="123"/>
      <c r="EMM14" s="123"/>
      <c r="EMN14" s="123"/>
      <c r="EMO14" s="123"/>
      <c r="EMP14" s="123"/>
      <c r="EMQ14" s="123"/>
      <c r="EMR14" s="123"/>
      <c r="EMS14" s="123"/>
      <c r="EMT14" s="123"/>
      <c r="EMU14" s="123"/>
      <c r="EMV14" s="123"/>
      <c r="EMW14" s="123"/>
      <c r="EMX14" s="123"/>
      <c r="EMY14" s="123"/>
      <c r="EMZ14" s="123"/>
      <c r="ENA14" s="123"/>
      <c r="ENB14" s="123"/>
      <c r="ENC14" s="123"/>
      <c r="END14" s="123"/>
      <c r="ENE14" s="123"/>
      <c r="ENF14" s="123"/>
      <c r="ENG14" s="123"/>
      <c r="ENH14" s="123"/>
      <c r="ENI14" s="123"/>
      <c r="ENJ14" s="123"/>
      <c r="ENK14" s="123"/>
      <c r="ENL14" s="123"/>
      <c r="ENM14" s="123"/>
      <c r="ENN14" s="123"/>
      <c r="ENO14" s="123"/>
      <c r="ENP14" s="123"/>
      <c r="ENQ14" s="123"/>
      <c r="ENR14" s="123"/>
      <c r="ENS14" s="123"/>
      <c r="ENT14" s="123"/>
      <c r="ENU14" s="123"/>
      <c r="ENV14" s="123"/>
      <c r="ENW14" s="123"/>
      <c r="ENX14" s="123"/>
      <c r="ENY14" s="123"/>
      <c r="ENZ14" s="123"/>
      <c r="EOA14" s="123"/>
      <c r="EOB14" s="123"/>
      <c r="EOC14" s="123"/>
      <c r="EOD14" s="123"/>
      <c r="EOE14" s="123"/>
      <c r="EOF14" s="123"/>
      <c r="EOG14" s="123"/>
      <c r="EOH14" s="123"/>
      <c r="EOI14" s="123"/>
      <c r="EOJ14" s="123"/>
      <c r="EOK14" s="123"/>
      <c r="EOL14" s="123"/>
      <c r="EOM14" s="123"/>
      <c r="EON14" s="123"/>
      <c r="EOO14" s="123"/>
      <c r="EOP14" s="123"/>
      <c r="EOQ14" s="123"/>
      <c r="EOR14" s="123"/>
      <c r="EOS14" s="123"/>
      <c r="EOT14" s="123"/>
      <c r="EOU14" s="123"/>
      <c r="EOV14" s="123"/>
      <c r="EOW14" s="123"/>
      <c r="EOX14" s="123"/>
      <c r="EOY14" s="123"/>
      <c r="EOZ14" s="123"/>
      <c r="EPA14" s="123"/>
      <c r="EPB14" s="123"/>
      <c r="EPC14" s="123"/>
      <c r="EPD14" s="123"/>
      <c r="EPE14" s="123"/>
      <c r="EPF14" s="123"/>
      <c r="EPG14" s="123"/>
      <c r="EPH14" s="123"/>
      <c r="EPI14" s="123"/>
      <c r="EPJ14" s="123"/>
      <c r="EPK14" s="123"/>
      <c r="EPL14" s="123"/>
      <c r="EPM14" s="123"/>
      <c r="EPN14" s="123"/>
      <c r="EPO14" s="123"/>
      <c r="EPP14" s="123"/>
      <c r="EPQ14" s="123"/>
      <c r="EPR14" s="123"/>
      <c r="EPS14" s="123"/>
      <c r="EPT14" s="123"/>
      <c r="EPU14" s="123"/>
      <c r="EPV14" s="123"/>
      <c r="EPW14" s="123"/>
      <c r="EPX14" s="123"/>
      <c r="EPY14" s="123"/>
      <c r="EPZ14" s="123"/>
      <c r="EQA14" s="123"/>
      <c r="EQB14" s="123"/>
      <c r="EQC14" s="123"/>
      <c r="EQD14" s="123"/>
      <c r="EQE14" s="123"/>
      <c r="EQF14" s="123"/>
      <c r="EQG14" s="123"/>
      <c r="EQH14" s="123"/>
      <c r="EQI14" s="123"/>
      <c r="EQJ14" s="123"/>
      <c r="EQK14" s="123"/>
      <c r="EQL14" s="123"/>
      <c r="EQM14" s="123"/>
      <c r="EQN14" s="123"/>
      <c r="EQO14" s="123"/>
      <c r="EQP14" s="123"/>
      <c r="EQQ14" s="123"/>
      <c r="EQR14" s="123"/>
      <c r="EQS14" s="123"/>
      <c r="EQT14" s="123"/>
      <c r="EQU14" s="123"/>
      <c r="EQV14" s="123"/>
      <c r="EQW14" s="123"/>
      <c r="EQX14" s="123"/>
      <c r="EQY14" s="123"/>
      <c r="EQZ14" s="123"/>
      <c r="ERA14" s="123"/>
      <c r="ERB14" s="123"/>
      <c r="ERC14" s="123"/>
      <c r="ERD14" s="123"/>
      <c r="ERE14" s="123"/>
      <c r="ERF14" s="123"/>
      <c r="ERG14" s="123"/>
      <c r="ERH14" s="123"/>
      <c r="ERI14" s="123"/>
      <c r="ERJ14" s="123"/>
      <c r="ERK14" s="123"/>
      <c r="ERL14" s="123"/>
      <c r="ERM14" s="123"/>
      <c r="ERN14" s="123"/>
      <c r="ERO14" s="123"/>
      <c r="ERP14" s="123"/>
      <c r="ERQ14" s="123"/>
      <c r="ERR14" s="123"/>
      <c r="ERS14" s="123"/>
      <c r="ERT14" s="123"/>
      <c r="ERU14" s="123"/>
      <c r="ERV14" s="123"/>
      <c r="ERW14" s="123"/>
      <c r="ERX14" s="123"/>
      <c r="ERY14" s="123"/>
      <c r="ERZ14" s="123"/>
      <c r="ESA14" s="123"/>
      <c r="ESB14" s="123"/>
      <c r="ESC14" s="123"/>
      <c r="ESD14" s="123"/>
      <c r="ESE14" s="123"/>
      <c r="ESF14" s="123"/>
      <c r="ESG14" s="123"/>
      <c r="ESH14" s="123"/>
      <c r="ESI14" s="123"/>
      <c r="ESJ14" s="123"/>
      <c r="ESK14" s="123"/>
      <c r="ESL14" s="123"/>
      <c r="ESM14" s="123"/>
      <c r="ESN14" s="123"/>
      <c r="ESO14" s="123"/>
      <c r="ESP14" s="123"/>
      <c r="ESQ14" s="123"/>
      <c r="ESR14" s="123"/>
      <c r="ESS14" s="123"/>
      <c r="EST14" s="123"/>
      <c r="ESU14" s="123"/>
      <c r="ESV14" s="123"/>
      <c r="ESW14" s="123"/>
      <c r="ESX14" s="123"/>
      <c r="ESY14" s="123"/>
      <c r="ESZ14" s="123"/>
      <c r="ETA14" s="123"/>
      <c r="ETB14" s="123"/>
      <c r="ETC14" s="123"/>
      <c r="ETD14" s="123"/>
      <c r="ETE14" s="123"/>
      <c r="ETF14" s="123"/>
      <c r="ETG14" s="123"/>
      <c r="ETH14" s="123"/>
      <c r="ETI14" s="123"/>
      <c r="ETJ14" s="123"/>
      <c r="ETK14" s="123"/>
      <c r="ETL14" s="123"/>
      <c r="ETM14" s="123"/>
      <c r="ETN14" s="123"/>
      <c r="ETO14" s="123"/>
      <c r="ETP14" s="123"/>
      <c r="ETQ14" s="123"/>
      <c r="ETR14" s="123"/>
      <c r="ETS14" s="123"/>
      <c r="ETT14" s="123"/>
      <c r="ETU14" s="123"/>
      <c r="ETV14" s="123"/>
      <c r="ETW14" s="123"/>
      <c r="ETX14" s="123"/>
      <c r="ETY14" s="123"/>
      <c r="ETZ14" s="123"/>
      <c r="EUA14" s="123"/>
      <c r="EUB14" s="123"/>
      <c r="EUC14" s="123"/>
      <c r="EUD14" s="123"/>
      <c r="EUE14" s="123"/>
      <c r="EUF14" s="123"/>
      <c r="EUG14" s="123"/>
      <c r="EUH14" s="123"/>
      <c r="EUI14" s="123"/>
      <c r="EUJ14" s="123"/>
      <c r="EUK14" s="123"/>
      <c r="EUL14" s="123"/>
      <c r="EUM14" s="123"/>
      <c r="EUN14" s="123"/>
      <c r="EUO14" s="123"/>
      <c r="EUP14" s="123"/>
      <c r="EUQ14" s="123"/>
      <c r="EUR14" s="123"/>
      <c r="EUS14" s="123"/>
      <c r="EUT14" s="123"/>
      <c r="EUU14" s="123"/>
      <c r="EUV14" s="123"/>
      <c r="EUW14" s="123"/>
      <c r="EUX14" s="123"/>
      <c r="EUY14" s="123"/>
      <c r="EUZ14" s="123"/>
      <c r="EVA14" s="123"/>
      <c r="EVB14" s="123"/>
      <c r="EVC14" s="123"/>
      <c r="EVD14" s="123"/>
      <c r="EVE14" s="123"/>
      <c r="EVF14" s="123"/>
      <c r="EVG14" s="123"/>
      <c r="EVH14" s="123"/>
      <c r="EVI14" s="123"/>
      <c r="EVJ14" s="123"/>
      <c r="EVK14" s="123"/>
      <c r="EVL14" s="123"/>
      <c r="EVM14" s="123"/>
      <c r="EVN14" s="123"/>
      <c r="EVO14" s="123"/>
      <c r="EVP14" s="123"/>
      <c r="EVQ14" s="123"/>
      <c r="EVR14" s="123"/>
      <c r="EVS14" s="123"/>
      <c r="EVT14" s="123"/>
      <c r="EVU14" s="123"/>
      <c r="EVV14" s="123"/>
      <c r="EVW14" s="123"/>
      <c r="EVX14" s="123"/>
      <c r="EVY14" s="123"/>
      <c r="EVZ14" s="123"/>
      <c r="EWA14" s="123"/>
      <c r="EWB14" s="123"/>
      <c r="EWC14" s="123"/>
      <c r="EWD14" s="123"/>
      <c r="EWE14" s="123"/>
      <c r="EWF14" s="123"/>
      <c r="EWG14" s="123"/>
      <c r="EWH14" s="123"/>
      <c r="EWI14" s="123"/>
      <c r="EWJ14" s="123"/>
      <c r="EWK14" s="123"/>
      <c r="EWL14" s="123"/>
      <c r="EWM14" s="123"/>
      <c r="EWN14" s="123"/>
      <c r="EWO14" s="123"/>
      <c r="EWP14" s="123"/>
      <c r="EWQ14" s="123"/>
      <c r="EWR14" s="123"/>
      <c r="EWS14" s="123"/>
      <c r="EWT14" s="123"/>
      <c r="EWU14" s="123"/>
      <c r="EWV14" s="123"/>
      <c r="EWW14" s="123"/>
      <c r="EWX14" s="123"/>
      <c r="EWY14" s="123"/>
      <c r="EWZ14" s="123"/>
      <c r="EXA14" s="123"/>
      <c r="EXB14" s="123"/>
      <c r="EXC14" s="123"/>
      <c r="EXD14" s="123"/>
      <c r="EXE14" s="123"/>
      <c r="EXF14" s="123"/>
      <c r="EXG14" s="123"/>
      <c r="EXH14" s="123"/>
      <c r="EXI14" s="123"/>
      <c r="EXJ14" s="123"/>
      <c r="EXK14" s="123"/>
      <c r="EXL14" s="123"/>
      <c r="EXM14" s="123"/>
      <c r="EXN14" s="123"/>
      <c r="EXO14" s="123"/>
      <c r="EXP14" s="123"/>
      <c r="EXQ14" s="123"/>
      <c r="EXR14" s="123"/>
      <c r="EXS14" s="123"/>
      <c r="EXT14" s="123"/>
      <c r="EXU14" s="123"/>
      <c r="EXV14" s="123"/>
      <c r="EXW14" s="123"/>
      <c r="EXX14" s="123"/>
      <c r="EXY14" s="123"/>
      <c r="EXZ14" s="123"/>
      <c r="EYA14" s="123"/>
      <c r="EYB14" s="123"/>
      <c r="EYC14" s="123"/>
      <c r="EYD14" s="123"/>
      <c r="EYE14" s="123"/>
      <c r="EYF14" s="123"/>
      <c r="EYG14" s="123"/>
      <c r="EYH14" s="123"/>
      <c r="EYI14" s="123"/>
      <c r="EYJ14" s="123"/>
      <c r="EYK14" s="123"/>
      <c r="EYL14" s="123"/>
      <c r="EYM14" s="123"/>
      <c r="EYN14" s="123"/>
      <c r="EYO14" s="123"/>
      <c r="EYP14" s="123"/>
      <c r="EYQ14" s="123"/>
      <c r="EYR14" s="123"/>
      <c r="EYS14" s="123"/>
      <c r="EYT14" s="123"/>
      <c r="EYU14" s="123"/>
      <c r="EYV14" s="123"/>
      <c r="EYW14" s="123"/>
      <c r="EYX14" s="123"/>
      <c r="EYY14" s="123"/>
      <c r="EYZ14" s="123"/>
      <c r="EZA14" s="123"/>
      <c r="EZB14" s="123"/>
      <c r="EZC14" s="123"/>
      <c r="EZD14" s="123"/>
      <c r="EZE14" s="123"/>
      <c r="EZF14" s="123"/>
      <c r="EZG14" s="123"/>
      <c r="EZH14" s="123"/>
      <c r="EZI14" s="123"/>
      <c r="EZJ14" s="123"/>
      <c r="EZK14" s="123"/>
      <c r="EZL14" s="123"/>
      <c r="EZM14" s="123"/>
      <c r="EZN14" s="123"/>
      <c r="EZO14" s="123"/>
      <c r="EZP14" s="123"/>
      <c r="EZQ14" s="123"/>
      <c r="EZR14" s="123"/>
      <c r="EZS14" s="123"/>
      <c r="EZT14" s="123"/>
      <c r="EZU14" s="123"/>
      <c r="EZV14" s="123"/>
      <c r="EZW14" s="123"/>
      <c r="EZX14" s="123"/>
      <c r="EZY14" s="123"/>
      <c r="EZZ14" s="123"/>
      <c r="FAA14" s="123"/>
      <c r="FAB14" s="123"/>
      <c r="FAC14" s="123"/>
      <c r="FAD14" s="123"/>
      <c r="FAE14" s="123"/>
      <c r="FAF14" s="123"/>
      <c r="FAG14" s="123"/>
      <c r="FAH14" s="123"/>
      <c r="FAI14" s="123"/>
      <c r="FAJ14" s="123"/>
      <c r="FAK14" s="123"/>
      <c r="FAL14" s="123"/>
      <c r="FAM14" s="123"/>
      <c r="FAN14" s="123"/>
      <c r="FAO14" s="123"/>
      <c r="FAP14" s="123"/>
      <c r="FAQ14" s="123"/>
      <c r="FAR14" s="123"/>
      <c r="FAS14" s="123"/>
      <c r="FAT14" s="123"/>
      <c r="FAU14" s="123"/>
      <c r="FAV14" s="123"/>
      <c r="FAW14" s="123"/>
      <c r="FAX14" s="123"/>
      <c r="FAY14" s="123"/>
      <c r="FAZ14" s="123"/>
      <c r="FBA14" s="123"/>
      <c r="FBB14" s="123"/>
      <c r="FBC14" s="123"/>
      <c r="FBD14" s="123"/>
      <c r="FBE14" s="123"/>
      <c r="FBF14" s="123"/>
      <c r="FBG14" s="123"/>
      <c r="FBH14" s="123"/>
      <c r="FBI14" s="123"/>
      <c r="FBJ14" s="123"/>
      <c r="FBK14" s="123"/>
      <c r="FBL14" s="123"/>
      <c r="FBM14" s="123"/>
      <c r="FBN14" s="123"/>
      <c r="FBO14" s="123"/>
      <c r="FBP14" s="123"/>
      <c r="FBQ14" s="123"/>
      <c r="FBR14" s="123"/>
      <c r="FBS14" s="123"/>
      <c r="FBT14" s="123"/>
      <c r="FBU14" s="123"/>
      <c r="FBV14" s="123"/>
      <c r="FBW14" s="123"/>
      <c r="FBX14" s="123"/>
      <c r="FBY14" s="123"/>
      <c r="FBZ14" s="123"/>
      <c r="FCA14" s="123"/>
      <c r="FCB14" s="123"/>
      <c r="FCC14" s="123"/>
      <c r="FCD14" s="123"/>
      <c r="FCE14" s="123"/>
      <c r="FCF14" s="123"/>
      <c r="FCG14" s="123"/>
      <c r="FCH14" s="123"/>
      <c r="FCI14" s="123"/>
      <c r="FCJ14" s="123"/>
      <c r="FCK14" s="123"/>
      <c r="FCL14" s="123"/>
      <c r="FCM14" s="123"/>
      <c r="FCN14" s="123"/>
      <c r="FCO14" s="123"/>
      <c r="FCP14" s="123"/>
      <c r="FCQ14" s="123"/>
      <c r="FCR14" s="123"/>
      <c r="FCS14" s="123"/>
      <c r="FCT14" s="123"/>
      <c r="FCU14" s="123"/>
      <c r="FCV14" s="123"/>
      <c r="FCW14" s="123"/>
      <c r="FCX14" s="123"/>
      <c r="FCY14" s="123"/>
      <c r="FCZ14" s="123"/>
      <c r="FDA14" s="123"/>
      <c r="FDB14" s="123"/>
      <c r="FDC14" s="123"/>
      <c r="FDD14" s="123"/>
      <c r="FDE14" s="123"/>
      <c r="FDF14" s="123"/>
      <c r="FDG14" s="123"/>
      <c r="FDH14" s="123"/>
      <c r="FDI14" s="123"/>
      <c r="FDJ14" s="123"/>
      <c r="FDK14" s="123"/>
      <c r="FDL14" s="123"/>
      <c r="FDM14" s="123"/>
      <c r="FDN14" s="123"/>
      <c r="FDO14" s="123"/>
      <c r="FDP14" s="123"/>
      <c r="FDQ14" s="123"/>
      <c r="FDR14" s="123"/>
      <c r="FDS14" s="123"/>
      <c r="FDT14" s="123"/>
      <c r="FDU14" s="123"/>
      <c r="FDV14" s="123"/>
      <c r="FDW14" s="123"/>
      <c r="FDX14" s="123"/>
      <c r="FDY14" s="123"/>
      <c r="FDZ14" s="123"/>
      <c r="FEA14" s="123"/>
      <c r="FEB14" s="123"/>
      <c r="FEC14" s="123"/>
      <c r="FED14" s="123"/>
      <c r="FEE14" s="123"/>
      <c r="FEF14" s="123"/>
      <c r="FEG14" s="123"/>
      <c r="FEH14" s="123"/>
      <c r="FEI14" s="123"/>
      <c r="FEJ14" s="123"/>
      <c r="FEK14" s="123"/>
      <c r="FEL14" s="123"/>
      <c r="FEM14" s="123"/>
      <c r="FEN14" s="123"/>
      <c r="FEO14" s="123"/>
      <c r="FEP14" s="123"/>
      <c r="FEQ14" s="123"/>
      <c r="FER14" s="123"/>
      <c r="FES14" s="123"/>
      <c r="FET14" s="123"/>
      <c r="FEU14" s="123"/>
      <c r="FEV14" s="123"/>
      <c r="FEW14" s="123"/>
      <c r="FEX14" s="123"/>
      <c r="FEY14" s="123"/>
      <c r="FEZ14" s="123"/>
      <c r="FFA14" s="123"/>
      <c r="FFB14" s="123"/>
      <c r="FFC14" s="123"/>
      <c r="FFD14" s="123"/>
      <c r="FFE14" s="123"/>
      <c r="FFF14" s="123"/>
      <c r="FFG14" s="123"/>
      <c r="FFH14" s="123"/>
      <c r="FFI14" s="123"/>
      <c r="FFJ14" s="123"/>
      <c r="FFK14" s="123"/>
      <c r="FFL14" s="123"/>
      <c r="FFM14" s="123"/>
      <c r="FFN14" s="123"/>
      <c r="FFO14" s="123"/>
      <c r="FFP14" s="123"/>
      <c r="FFQ14" s="123"/>
      <c r="FFR14" s="123"/>
      <c r="FFS14" s="123"/>
      <c r="FFT14" s="123"/>
      <c r="FFU14" s="123"/>
      <c r="FFV14" s="123"/>
      <c r="FFW14" s="123"/>
      <c r="FFX14" s="123"/>
      <c r="FFY14" s="123"/>
      <c r="FFZ14" s="123"/>
      <c r="FGA14" s="123"/>
      <c r="FGB14" s="123"/>
      <c r="FGC14" s="123"/>
      <c r="FGD14" s="123"/>
      <c r="FGE14" s="123"/>
      <c r="FGF14" s="123"/>
      <c r="FGG14" s="123"/>
      <c r="FGH14" s="123"/>
      <c r="FGI14" s="123"/>
      <c r="FGJ14" s="123"/>
      <c r="FGK14" s="123"/>
      <c r="FGL14" s="123"/>
      <c r="FGM14" s="123"/>
      <c r="FGN14" s="123"/>
      <c r="FGO14" s="123"/>
      <c r="FGP14" s="123"/>
      <c r="FGQ14" s="123"/>
      <c r="FGR14" s="123"/>
      <c r="FGS14" s="123"/>
      <c r="FGT14" s="123"/>
      <c r="FGU14" s="123"/>
      <c r="FGV14" s="123"/>
      <c r="FGW14" s="123"/>
      <c r="FGX14" s="123"/>
      <c r="FGY14" s="123"/>
      <c r="FGZ14" s="123"/>
      <c r="FHA14" s="123"/>
      <c r="FHB14" s="123"/>
      <c r="FHC14" s="123"/>
      <c r="FHD14" s="123"/>
      <c r="FHE14" s="123"/>
      <c r="FHF14" s="123"/>
      <c r="FHG14" s="123"/>
      <c r="FHH14" s="123"/>
      <c r="FHI14" s="123"/>
      <c r="FHJ14" s="123"/>
      <c r="FHK14" s="123"/>
      <c r="FHL14" s="123"/>
      <c r="FHM14" s="123"/>
      <c r="FHN14" s="123"/>
      <c r="FHO14" s="123"/>
      <c r="FHP14" s="123"/>
      <c r="FHQ14" s="123"/>
      <c r="FHR14" s="123"/>
      <c r="FHS14" s="123"/>
      <c r="FHT14" s="123"/>
      <c r="FHU14" s="123"/>
      <c r="FHV14" s="123"/>
      <c r="FHW14" s="123"/>
      <c r="FHX14" s="123"/>
      <c r="FHY14" s="123"/>
      <c r="FHZ14" s="123"/>
      <c r="FIA14" s="123"/>
      <c r="FIB14" s="123"/>
      <c r="FIC14" s="123"/>
      <c r="FID14" s="123"/>
      <c r="FIE14" s="123"/>
      <c r="FIF14" s="123"/>
      <c r="FIG14" s="123"/>
      <c r="FIH14" s="123"/>
      <c r="FII14" s="123"/>
      <c r="FIJ14" s="123"/>
      <c r="FIK14" s="123"/>
      <c r="FIL14" s="123"/>
      <c r="FIM14" s="123"/>
      <c r="FIN14" s="123"/>
      <c r="FIO14" s="123"/>
      <c r="FIP14" s="123"/>
      <c r="FIQ14" s="123"/>
      <c r="FIR14" s="123"/>
      <c r="FIS14" s="123"/>
      <c r="FIT14" s="123"/>
      <c r="FIU14" s="123"/>
      <c r="FIV14" s="123"/>
      <c r="FIW14" s="123"/>
      <c r="FIX14" s="123"/>
      <c r="FIY14" s="123"/>
      <c r="FIZ14" s="123"/>
      <c r="FJA14" s="123"/>
      <c r="FJB14" s="123"/>
      <c r="FJC14" s="123"/>
      <c r="FJD14" s="123"/>
      <c r="FJE14" s="123"/>
      <c r="FJF14" s="123"/>
      <c r="FJG14" s="123"/>
      <c r="FJH14" s="123"/>
      <c r="FJI14" s="123"/>
      <c r="FJJ14" s="123"/>
      <c r="FJK14" s="123"/>
      <c r="FJL14" s="123"/>
      <c r="FJM14" s="123"/>
      <c r="FJN14" s="123"/>
      <c r="FJO14" s="123"/>
      <c r="FJP14" s="123"/>
      <c r="FJQ14" s="123"/>
      <c r="FJR14" s="123"/>
      <c r="FJS14" s="123"/>
      <c r="FJT14" s="123"/>
      <c r="FJU14" s="123"/>
      <c r="FJV14" s="123"/>
      <c r="FJW14" s="123"/>
      <c r="FJX14" s="123"/>
      <c r="FJY14" s="123"/>
      <c r="FJZ14" s="123"/>
      <c r="FKA14" s="123"/>
      <c r="FKB14" s="123"/>
      <c r="FKC14" s="123"/>
      <c r="FKD14" s="123"/>
      <c r="FKE14" s="123"/>
      <c r="FKF14" s="123"/>
      <c r="FKG14" s="123"/>
      <c r="FKH14" s="123"/>
      <c r="FKI14" s="123"/>
      <c r="FKJ14" s="123"/>
      <c r="FKK14" s="123"/>
      <c r="FKL14" s="123"/>
      <c r="FKM14" s="123"/>
      <c r="FKN14" s="123"/>
      <c r="FKO14" s="123"/>
      <c r="FKP14" s="123"/>
      <c r="FKQ14" s="123"/>
      <c r="FKR14" s="123"/>
      <c r="FKS14" s="123"/>
      <c r="FKT14" s="123"/>
      <c r="FKU14" s="123"/>
      <c r="FKV14" s="123"/>
      <c r="FKW14" s="123"/>
      <c r="FKX14" s="123"/>
      <c r="FKY14" s="123"/>
      <c r="FKZ14" s="123"/>
      <c r="FLA14" s="123"/>
      <c r="FLB14" s="123"/>
      <c r="FLC14" s="123"/>
      <c r="FLD14" s="123"/>
      <c r="FLE14" s="123"/>
      <c r="FLF14" s="123"/>
      <c r="FLG14" s="123"/>
      <c r="FLH14" s="123"/>
      <c r="FLI14" s="123"/>
      <c r="FLJ14" s="123"/>
      <c r="FLK14" s="123"/>
      <c r="FLL14" s="123"/>
      <c r="FLM14" s="123"/>
      <c r="FLN14" s="123"/>
      <c r="FLO14" s="123"/>
      <c r="FLP14" s="123"/>
      <c r="FLQ14" s="123"/>
      <c r="FLR14" s="123"/>
      <c r="FLS14" s="123"/>
      <c r="FLT14" s="123"/>
      <c r="FLU14" s="123"/>
      <c r="FLV14" s="123"/>
      <c r="FLW14" s="123"/>
      <c r="FLX14" s="123"/>
      <c r="FLY14" s="123"/>
      <c r="FLZ14" s="123"/>
      <c r="FMA14" s="123"/>
      <c r="FMB14" s="123"/>
      <c r="FMC14" s="123"/>
      <c r="FMD14" s="123"/>
      <c r="FME14" s="123"/>
      <c r="FMF14" s="123"/>
      <c r="FMG14" s="123"/>
      <c r="FMH14" s="123"/>
      <c r="FMI14" s="123"/>
      <c r="FMJ14" s="123"/>
      <c r="FMK14" s="123"/>
      <c r="FML14" s="123"/>
      <c r="FMM14" s="123"/>
      <c r="FMN14" s="123"/>
      <c r="FMO14" s="123"/>
      <c r="FMP14" s="123"/>
      <c r="FMQ14" s="123"/>
      <c r="FMR14" s="123"/>
      <c r="FMS14" s="123"/>
      <c r="FMT14" s="123"/>
      <c r="FMU14" s="123"/>
      <c r="FMV14" s="123"/>
      <c r="FMW14" s="123"/>
      <c r="FMX14" s="123"/>
      <c r="FMY14" s="123"/>
      <c r="FMZ14" s="123"/>
      <c r="FNA14" s="123"/>
      <c r="FNB14" s="123"/>
      <c r="FNC14" s="123"/>
      <c r="FND14" s="123"/>
      <c r="FNE14" s="123"/>
      <c r="FNF14" s="123"/>
      <c r="FNG14" s="123"/>
      <c r="FNH14" s="123"/>
      <c r="FNI14" s="123"/>
      <c r="FNJ14" s="123"/>
      <c r="FNK14" s="123"/>
      <c r="FNL14" s="123"/>
      <c r="FNM14" s="123"/>
      <c r="FNN14" s="123"/>
      <c r="FNO14" s="123"/>
      <c r="FNP14" s="123"/>
      <c r="FNQ14" s="123"/>
      <c r="FNR14" s="123"/>
      <c r="FNS14" s="123"/>
      <c r="FNT14" s="123"/>
      <c r="FNU14" s="123"/>
      <c r="FNV14" s="123"/>
      <c r="FNW14" s="123"/>
      <c r="FNX14" s="123"/>
      <c r="FNY14" s="123"/>
      <c r="FNZ14" s="123"/>
      <c r="FOA14" s="123"/>
      <c r="FOB14" s="123"/>
      <c r="FOC14" s="123"/>
      <c r="FOD14" s="123"/>
      <c r="FOE14" s="123"/>
      <c r="FOF14" s="123"/>
      <c r="FOG14" s="123"/>
      <c r="FOH14" s="123"/>
      <c r="FOI14" s="123"/>
      <c r="FOJ14" s="123"/>
      <c r="FOK14" s="123"/>
      <c r="FOL14" s="123"/>
      <c r="FOM14" s="123"/>
      <c r="FON14" s="123"/>
      <c r="FOO14" s="123"/>
      <c r="FOP14" s="123"/>
      <c r="FOQ14" s="123"/>
      <c r="FOR14" s="123"/>
      <c r="FOS14" s="123"/>
      <c r="FOT14" s="123"/>
      <c r="FOU14" s="123"/>
      <c r="FOV14" s="123"/>
      <c r="FOW14" s="123"/>
      <c r="FOX14" s="123"/>
      <c r="FOY14" s="123"/>
      <c r="FOZ14" s="123"/>
      <c r="FPA14" s="123"/>
      <c r="FPB14" s="123"/>
      <c r="FPC14" s="123"/>
      <c r="FPD14" s="123"/>
      <c r="FPE14" s="123"/>
      <c r="FPF14" s="123"/>
      <c r="FPG14" s="123"/>
      <c r="FPH14" s="123"/>
      <c r="FPI14" s="123"/>
      <c r="FPJ14" s="123"/>
      <c r="FPK14" s="123"/>
      <c r="FPL14" s="123"/>
      <c r="FPM14" s="123"/>
      <c r="FPN14" s="123"/>
      <c r="FPO14" s="123"/>
      <c r="FPP14" s="123"/>
      <c r="FPQ14" s="123"/>
      <c r="FPR14" s="123"/>
      <c r="FPS14" s="123"/>
      <c r="FPT14" s="123"/>
      <c r="FPU14" s="123"/>
      <c r="FPV14" s="123"/>
      <c r="FPW14" s="123"/>
      <c r="FPX14" s="123"/>
      <c r="FPY14" s="123"/>
      <c r="FPZ14" s="123"/>
      <c r="FQA14" s="123"/>
      <c r="FQB14" s="123"/>
      <c r="FQC14" s="123"/>
      <c r="FQD14" s="123"/>
      <c r="FQE14" s="123"/>
      <c r="FQF14" s="123"/>
      <c r="FQG14" s="123"/>
      <c r="FQH14" s="123"/>
      <c r="FQI14" s="123"/>
      <c r="FQJ14" s="123"/>
      <c r="FQK14" s="123"/>
      <c r="FQL14" s="123"/>
      <c r="FQM14" s="123"/>
      <c r="FQN14" s="123"/>
      <c r="FQO14" s="123"/>
      <c r="FQP14" s="123"/>
      <c r="FQQ14" s="123"/>
      <c r="FQR14" s="123"/>
      <c r="FQS14" s="123"/>
      <c r="FQT14" s="123"/>
      <c r="FQU14" s="123"/>
      <c r="FQV14" s="123"/>
      <c r="FQW14" s="123"/>
      <c r="FQX14" s="123"/>
      <c r="FQY14" s="123"/>
      <c r="FQZ14" s="123"/>
      <c r="FRA14" s="123"/>
      <c r="FRB14" s="123"/>
      <c r="FRC14" s="123"/>
      <c r="FRD14" s="123"/>
      <c r="FRE14" s="123"/>
      <c r="FRF14" s="123"/>
      <c r="FRG14" s="123"/>
      <c r="FRH14" s="123"/>
      <c r="FRI14" s="123"/>
      <c r="FRJ14" s="123"/>
      <c r="FRK14" s="123"/>
      <c r="FRL14" s="123"/>
      <c r="FRM14" s="123"/>
      <c r="FRN14" s="123"/>
      <c r="FRO14" s="123"/>
      <c r="FRP14" s="123"/>
      <c r="FRQ14" s="123"/>
      <c r="FRR14" s="123"/>
      <c r="FRS14" s="123"/>
      <c r="FRT14" s="123"/>
      <c r="FRU14" s="123"/>
      <c r="FRV14" s="123"/>
      <c r="FRW14" s="123"/>
      <c r="FRX14" s="123"/>
      <c r="FRY14" s="123"/>
      <c r="FRZ14" s="123"/>
      <c r="FSA14" s="123"/>
      <c r="FSB14" s="123"/>
      <c r="FSC14" s="123"/>
      <c r="FSD14" s="123"/>
      <c r="FSE14" s="123"/>
      <c r="FSF14" s="123"/>
      <c r="FSG14" s="123"/>
      <c r="FSH14" s="123"/>
      <c r="FSI14" s="123"/>
      <c r="FSJ14" s="123"/>
      <c r="FSK14" s="123"/>
      <c r="FSL14" s="123"/>
      <c r="FSM14" s="123"/>
      <c r="FSN14" s="123"/>
      <c r="FSO14" s="123"/>
      <c r="FSP14" s="123"/>
      <c r="FSQ14" s="123"/>
      <c r="FSR14" s="123"/>
      <c r="FSS14" s="123"/>
      <c r="FST14" s="123"/>
      <c r="FSU14" s="123"/>
      <c r="FSV14" s="123"/>
      <c r="FSW14" s="123"/>
      <c r="FSX14" s="123"/>
      <c r="FSY14" s="123"/>
      <c r="FSZ14" s="123"/>
      <c r="FTA14" s="123"/>
      <c r="FTB14" s="123"/>
      <c r="FTC14" s="123"/>
      <c r="FTD14" s="123"/>
      <c r="FTE14" s="123"/>
      <c r="FTF14" s="123"/>
      <c r="FTG14" s="123"/>
      <c r="FTH14" s="123"/>
      <c r="FTI14" s="123"/>
      <c r="FTJ14" s="123"/>
      <c r="FTK14" s="123"/>
      <c r="FTL14" s="123"/>
      <c r="FTM14" s="123"/>
      <c r="FTN14" s="123"/>
      <c r="FTO14" s="123"/>
      <c r="FTP14" s="123"/>
      <c r="FTQ14" s="123"/>
      <c r="FTR14" s="123"/>
      <c r="FTS14" s="123"/>
      <c r="FTT14" s="123"/>
      <c r="FTU14" s="123"/>
      <c r="FTV14" s="123"/>
      <c r="FTW14" s="123"/>
      <c r="FTX14" s="123"/>
      <c r="FTY14" s="123"/>
      <c r="FTZ14" s="123"/>
      <c r="FUA14" s="123"/>
      <c r="FUB14" s="123"/>
      <c r="FUC14" s="123"/>
      <c r="FUD14" s="123"/>
      <c r="FUE14" s="123"/>
      <c r="FUF14" s="123"/>
      <c r="FUG14" s="123"/>
      <c r="FUH14" s="123"/>
      <c r="FUI14" s="123"/>
      <c r="FUJ14" s="123"/>
      <c r="FUK14" s="123"/>
      <c r="FUL14" s="123"/>
      <c r="FUM14" s="123"/>
      <c r="FUN14" s="123"/>
      <c r="FUO14" s="123"/>
      <c r="FUP14" s="123"/>
      <c r="FUQ14" s="123"/>
      <c r="FUR14" s="123"/>
      <c r="FUS14" s="123"/>
      <c r="FUT14" s="123"/>
      <c r="FUU14" s="123"/>
      <c r="FUV14" s="123"/>
      <c r="FUW14" s="123"/>
      <c r="FUX14" s="123"/>
      <c r="FUY14" s="123"/>
      <c r="FUZ14" s="123"/>
      <c r="FVA14" s="123"/>
      <c r="FVB14" s="123"/>
      <c r="FVC14" s="123"/>
      <c r="FVD14" s="123"/>
      <c r="FVE14" s="123"/>
      <c r="FVF14" s="123"/>
      <c r="FVG14" s="123"/>
      <c r="FVH14" s="123"/>
      <c r="FVI14" s="123"/>
      <c r="FVJ14" s="123"/>
      <c r="FVK14" s="123"/>
      <c r="FVL14" s="123"/>
      <c r="FVM14" s="123"/>
      <c r="FVN14" s="123"/>
      <c r="FVO14" s="123"/>
      <c r="FVP14" s="123"/>
      <c r="FVQ14" s="123"/>
      <c r="FVR14" s="123"/>
      <c r="FVS14" s="123"/>
      <c r="FVT14" s="123"/>
      <c r="FVU14" s="123"/>
      <c r="FVV14" s="123"/>
      <c r="FVW14" s="123"/>
      <c r="FVX14" s="123"/>
      <c r="FVY14" s="123"/>
      <c r="FVZ14" s="123"/>
      <c r="FWA14" s="123"/>
      <c r="FWB14" s="123"/>
      <c r="FWC14" s="123"/>
      <c r="FWD14" s="123"/>
      <c r="FWE14" s="123"/>
      <c r="FWF14" s="123"/>
      <c r="FWG14" s="123"/>
      <c r="FWH14" s="123"/>
      <c r="FWI14" s="123"/>
      <c r="FWJ14" s="123"/>
      <c r="FWK14" s="123"/>
      <c r="FWL14" s="123"/>
      <c r="FWM14" s="123"/>
      <c r="FWN14" s="123"/>
      <c r="FWO14" s="123"/>
      <c r="FWP14" s="123"/>
      <c r="FWQ14" s="123"/>
      <c r="FWR14" s="123"/>
      <c r="FWS14" s="123"/>
      <c r="FWT14" s="123"/>
      <c r="FWU14" s="123"/>
      <c r="FWV14" s="123"/>
      <c r="FWW14" s="123"/>
      <c r="FWX14" s="123"/>
      <c r="FWY14" s="123"/>
      <c r="FWZ14" s="123"/>
      <c r="FXA14" s="123"/>
      <c r="FXB14" s="123"/>
      <c r="FXC14" s="123"/>
      <c r="FXD14" s="123"/>
      <c r="FXE14" s="123"/>
      <c r="FXF14" s="123"/>
      <c r="FXG14" s="123"/>
      <c r="FXH14" s="123"/>
      <c r="FXI14" s="123"/>
      <c r="FXJ14" s="123"/>
      <c r="FXK14" s="123"/>
      <c r="FXL14" s="123"/>
      <c r="FXM14" s="123"/>
      <c r="FXN14" s="123"/>
      <c r="FXO14" s="123"/>
      <c r="FXP14" s="123"/>
      <c r="FXQ14" s="123"/>
      <c r="FXR14" s="123"/>
      <c r="FXS14" s="123"/>
      <c r="FXT14" s="123"/>
      <c r="FXU14" s="123"/>
      <c r="FXV14" s="123"/>
      <c r="FXW14" s="123"/>
      <c r="FXX14" s="123"/>
      <c r="FXY14" s="123"/>
      <c r="FXZ14" s="123"/>
      <c r="FYA14" s="123"/>
      <c r="FYB14" s="123"/>
      <c r="FYC14" s="123"/>
      <c r="FYD14" s="123"/>
      <c r="FYE14" s="123"/>
      <c r="FYF14" s="123"/>
      <c r="FYG14" s="123"/>
      <c r="FYH14" s="123"/>
      <c r="FYI14" s="123"/>
      <c r="FYJ14" s="123"/>
      <c r="FYK14" s="123"/>
      <c r="FYL14" s="123"/>
      <c r="FYM14" s="123"/>
      <c r="FYN14" s="123"/>
      <c r="FYO14" s="123"/>
      <c r="FYP14" s="123"/>
      <c r="FYQ14" s="123"/>
      <c r="FYR14" s="123"/>
      <c r="FYS14" s="123"/>
      <c r="FYT14" s="123"/>
      <c r="FYU14" s="123"/>
      <c r="FYV14" s="123"/>
      <c r="FYW14" s="123"/>
      <c r="FYX14" s="123"/>
      <c r="FYY14" s="123"/>
      <c r="FYZ14" s="123"/>
      <c r="FZA14" s="123"/>
      <c r="FZB14" s="123"/>
      <c r="FZC14" s="123"/>
      <c r="FZD14" s="123"/>
      <c r="FZE14" s="123"/>
      <c r="FZF14" s="123"/>
      <c r="FZG14" s="123"/>
      <c r="FZH14" s="123"/>
      <c r="FZI14" s="123"/>
      <c r="FZJ14" s="123"/>
      <c r="FZK14" s="123"/>
      <c r="FZL14" s="123"/>
      <c r="FZM14" s="123"/>
      <c r="FZN14" s="123"/>
      <c r="FZO14" s="123"/>
      <c r="FZP14" s="123"/>
      <c r="FZQ14" s="123"/>
      <c r="FZR14" s="123"/>
      <c r="FZS14" s="123"/>
      <c r="FZT14" s="123"/>
      <c r="FZU14" s="123"/>
      <c r="FZV14" s="123"/>
      <c r="FZW14" s="123"/>
      <c r="FZX14" s="123"/>
      <c r="FZY14" s="123"/>
      <c r="FZZ14" s="123"/>
      <c r="GAA14" s="123"/>
      <c r="GAB14" s="123"/>
      <c r="GAC14" s="123"/>
      <c r="GAD14" s="123"/>
      <c r="GAE14" s="123"/>
      <c r="GAF14" s="123"/>
      <c r="GAG14" s="123"/>
      <c r="GAH14" s="123"/>
      <c r="GAI14" s="123"/>
      <c r="GAJ14" s="123"/>
      <c r="GAK14" s="123"/>
      <c r="GAL14" s="123"/>
      <c r="GAM14" s="123"/>
      <c r="GAN14" s="123"/>
      <c r="GAO14" s="123"/>
      <c r="GAP14" s="123"/>
      <c r="GAQ14" s="123"/>
      <c r="GAR14" s="123"/>
      <c r="GAS14" s="123"/>
      <c r="GAT14" s="123"/>
      <c r="GAU14" s="123"/>
      <c r="GAV14" s="123"/>
      <c r="GAW14" s="123"/>
      <c r="GAX14" s="123"/>
      <c r="GAY14" s="123"/>
      <c r="GAZ14" s="123"/>
      <c r="GBA14" s="123"/>
      <c r="GBB14" s="123"/>
      <c r="GBC14" s="123"/>
      <c r="GBD14" s="123"/>
      <c r="GBE14" s="123"/>
      <c r="GBF14" s="123"/>
      <c r="GBG14" s="123"/>
      <c r="GBH14" s="123"/>
      <c r="GBI14" s="123"/>
      <c r="GBJ14" s="123"/>
      <c r="GBK14" s="123"/>
      <c r="GBL14" s="123"/>
      <c r="GBM14" s="123"/>
      <c r="GBN14" s="123"/>
      <c r="GBO14" s="123"/>
      <c r="GBP14" s="123"/>
      <c r="GBQ14" s="123"/>
      <c r="GBR14" s="123"/>
      <c r="GBS14" s="123"/>
      <c r="GBT14" s="123"/>
      <c r="GBU14" s="123"/>
      <c r="GBV14" s="123"/>
      <c r="GBW14" s="123"/>
      <c r="GBX14" s="123"/>
      <c r="GBY14" s="123"/>
      <c r="GBZ14" s="123"/>
      <c r="GCA14" s="123"/>
      <c r="GCB14" s="123"/>
      <c r="GCC14" s="123"/>
      <c r="GCD14" s="123"/>
      <c r="GCE14" s="123"/>
      <c r="GCF14" s="123"/>
      <c r="GCG14" s="123"/>
      <c r="GCH14" s="123"/>
      <c r="GCI14" s="123"/>
      <c r="GCJ14" s="123"/>
      <c r="GCK14" s="123"/>
      <c r="GCL14" s="123"/>
      <c r="GCM14" s="123"/>
      <c r="GCN14" s="123"/>
      <c r="GCO14" s="123"/>
      <c r="GCP14" s="123"/>
      <c r="GCQ14" s="123"/>
      <c r="GCR14" s="123"/>
      <c r="GCS14" s="123"/>
      <c r="GCT14" s="123"/>
      <c r="GCU14" s="123"/>
      <c r="GCV14" s="123"/>
      <c r="GCW14" s="123"/>
      <c r="GCX14" s="123"/>
      <c r="GCY14" s="123"/>
      <c r="GCZ14" s="123"/>
      <c r="GDA14" s="123"/>
      <c r="GDB14" s="123"/>
      <c r="GDC14" s="123"/>
      <c r="GDD14" s="123"/>
      <c r="GDE14" s="123"/>
      <c r="GDF14" s="123"/>
      <c r="GDG14" s="123"/>
      <c r="GDH14" s="123"/>
      <c r="GDI14" s="123"/>
      <c r="GDJ14" s="123"/>
      <c r="GDK14" s="123"/>
      <c r="GDL14" s="123"/>
      <c r="GDM14" s="123"/>
      <c r="GDN14" s="123"/>
      <c r="GDO14" s="123"/>
      <c r="GDP14" s="123"/>
      <c r="GDQ14" s="123"/>
      <c r="GDR14" s="123"/>
      <c r="GDS14" s="123"/>
      <c r="GDT14" s="123"/>
      <c r="GDU14" s="123"/>
      <c r="GDV14" s="123"/>
      <c r="GDW14" s="123"/>
      <c r="GDX14" s="123"/>
      <c r="GDY14" s="123"/>
      <c r="GDZ14" s="123"/>
      <c r="GEA14" s="123"/>
      <c r="GEB14" s="123"/>
      <c r="GEC14" s="123"/>
      <c r="GED14" s="123"/>
      <c r="GEE14" s="123"/>
      <c r="GEF14" s="123"/>
      <c r="GEG14" s="123"/>
      <c r="GEH14" s="123"/>
      <c r="GEI14" s="123"/>
      <c r="GEJ14" s="123"/>
      <c r="GEK14" s="123"/>
      <c r="GEL14" s="123"/>
      <c r="GEM14" s="123"/>
      <c r="GEN14" s="123"/>
      <c r="GEO14" s="123"/>
      <c r="GEP14" s="123"/>
      <c r="GEQ14" s="123"/>
      <c r="GER14" s="123"/>
      <c r="GES14" s="123"/>
      <c r="GET14" s="123"/>
      <c r="GEU14" s="123"/>
      <c r="GEV14" s="123"/>
      <c r="GEW14" s="123"/>
      <c r="GEX14" s="123"/>
      <c r="GEY14" s="123"/>
      <c r="GEZ14" s="123"/>
      <c r="GFA14" s="123"/>
      <c r="GFB14" s="123"/>
      <c r="GFC14" s="123"/>
      <c r="GFD14" s="123"/>
      <c r="GFE14" s="123"/>
      <c r="GFF14" s="123"/>
      <c r="GFG14" s="123"/>
      <c r="GFH14" s="123"/>
      <c r="GFI14" s="123"/>
      <c r="GFJ14" s="123"/>
      <c r="GFK14" s="123"/>
      <c r="GFL14" s="123"/>
      <c r="GFM14" s="123"/>
      <c r="GFN14" s="123"/>
      <c r="GFO14" s="123"/>
      <c r="GFP14" s="123"/>
      <c r="GFQ14" s="123"/>
      <c r="GFR14" s="123"/>
      <c r="GFS14" s="123"/>
      <c r="GFT14" s="123"/>
      <c r="GFU14" s="123"/>
      <c r="GFV14" s="123"/>
      <c r="GFW14" s="123"/>
      <c r="GFX14" s="123"/>
      <c r="GFY14" s="123"/>
      <c r="GFZ14" s="123"/>
      <c r="GGA14" s="123"/>
      <c r="GGB14" s="123"/>
      <c r="GGC14" s="123"/>
      <c r="GGD14" s="123"/>
      <c r="GGE14" s="123"/>
      <c r="GGF14" s="123"/>
      <c r="GGG14" s="123"/>
      <c r="GGH14" s="123"/>
      <c r="GGI14" s="123"/>
      <c r="GGJ14" s="123"/>
      <c r="GGK14" s="123"/>
      <c r="GGL14" s="123"/>
      <c r="GGM14" s="123"/>
      <c r="GGN14" s="123"/>
      <c r="GGO14" s="123"/>
      <c r="GGP14" s="123"/>
      <c r="GGQ14" s="123"/>
      <c r="GGR14" s="123"/>
      <c r="GGS14" s="123"/>
      <c r="GGT14" s="123"/>
      <c r="GGU14" s="123"/>
      <c r="GGV14" s="123"/>
      <c r="GGW14" s="123"/>
      <c r="GGX14" s="123"/>
      <c r="GGY14" s="123"/>
      <c r="GGZ14" s="123"/>
      <c r="GHA14" s="123"/>
      <c r="GHB14" s="123"/>
      <c r="GHC14" s="123"/>
      <c r="GHD14" s="123"/>
      <c r="GHE14" s="123"/>
      <c r="GHF14" s="123"/>
      <c r="GHG14" s="123"/>
      <c r="GHH14" s="123"/>
      <c r="GHI14" s="123"/>
      <c r="GHJ14" s="123"/>
      <c r="GHK14" s="123"/>
      <c r="GHL14" s="123"/>
      <c r="GHM14" s="123"/>
      <c r="GHN14" s="123"/>
      <c r="GHO14" s="123"/>
      <c r="GHP14" s="123"/>
      <c r="GHQ14" s="123"/>
      <c r="GHR14" s="123"/>
      <c r="GHS14" s="123"/>
      <c r="GHT14" s="123"/>
      <c r="GHU14" s="123"/>
      <c r="GHV14" s="123"/>
      <c r="GHW14" s="123"/>
      <c r="GHX14" s="123"/>
      <c r="GHY14" s="123"/>
      <c r="GHZ14" s="123"/>
      <c r="GIA14" s="123"/>
      <c r="GIB14" s="123"/>
      <c r="GIC14" s="123"/>
      <c r="GID14" s="123"/>
      <c r="GIE14" s="123"/>
      <c r="GIF14" s="123"/>
      <c r="GIG14" s="123"/>
      <c r="GIH14" s="123"/>
      <c r="GII14" s="123"/>
      <c r="GIJ14" s="123"/>
      <c r="GIK14" s="123"/>
      <c r="GIL14" s="123"/>
      <c r="GIM14" s="123"/>
      <c r="GIN14" s="123"/>
      <c r="GIO14" s="123"/>
      <c r="GIP14" s="123"/>
      <c r="GIQ14" s="123"/>
      <c r="GIR14" s="123"/>
      <c r="GIS14" s="123"/>
      <c r="GIT14" s="123"/>
      <c r="GIU14" s="123"/>
      <c r="GIV14" s="123"/>
      <c r="GIW14" s="123"/>
      <c r="GIX14" s="123"/>
      <c r="GIY14" s="123"/>
      <c r="GIZ14" s="123"/>
      <c r="GJA14" s="123"/>
      <c r="GJB14" s="123"/>
      <c r="GJC14" s="123"/>
      <c r="GJD14" s="123"/>
      <c r="GJE14" s="123"/>
      <c r="GJF14" s="123"/>
      <c r="GJG14" s="123"/>
      <c r="GJH14" s="123"/>
      <c r="GJI14" s="123"/>
      <c r="GJJ14" s="123"/>
      <c r="GJK14" s="123"/>
      <c r="GJL14" s="123"/>
      <c r="GJM14" s="123"/>
      <c r="GJN14" s="123"/>
      <c r="GJO14" s="123"/>
      <c r="GJP14" s="123"/>
      <c r="GJQ14" s="123"/>
      <c r="GJR14" s="123"/>
      <c r="GJS14" s="123"/>
      <c r="GJT14" s="123"/>
      <c r="GJU14" s="123"/>
      <c r="GJV14" s="123"/>
      <c r="GJW14" s="123"/>
      <c r="GJX14" s="123"/>
      <c r="GJY14" s="123"/>
      <c r="GJZ14" s="123"/>
      <c r="GKA14" s="123"/>
      <c r="GKB14" s="123"/>
      <c r="GKC14" s="123"/>
      <c r="GKD14" s="123"/>
      <c r="GKE14" s="123"/>
      <c r="GKF14" s="123"/>
      <c r="GKG14" s="123"/>
      <c r="GKH14" s="123"/>
      <c r="GKI14" s="123"/>
      <c r="GKJ14" s="123"/>
      <c r="GKK14" s="123"/>
      <c r="GKL14" s="123"/>
      <c r="GKM14" s="123"/>
      <c r="GKN14" s="123"/>
      <c r="GKO14" s="123"/>
      <c r="GKP14" s="123"/>
      <c r="GKQ14" s="123"/>
      <c r="GKR14" s="123"/>
      <c r="GKS14" s="123"/>
      <c r="GKT14" s="123"/>
      <c r="GKU14" s="123"/>
      <c r="GKV14" s="123"/>
      <c r="GKW14" s="123"/>
      <c r="GKX14" s="123"/>
      <c r="GKY14" s="123"/>
      <c r="GKZ14" s="123"/>
      <c r="GLA14" s="123"/>
      <c r="GLB14" s="123"/>
      <c r="GLC14" s="123"/>
      <c r="GLD14" s="123"/>
      <c r="GLE14" s="123"/>
      <c r="GLF14" s="123"/>
      <c r="GLG14" s="123"/>
      <c r="GLH14" s="123"/>
      <c r="GLI14" s="123"/>
      <c r="GLJ14" s="123"/>
      <c r="GLK14" s="123"/>
      <c r="GLL14" s="123"/>
      <c r="GLM14" s="123"/>
      <c r="GLN14" s="123"/>
      <c r="GLO14" s="123"/>
      <c r="GLP14" s="123"/>
      <c r="GLQ14" s="123"/>
      <c r="GLR14" s="123"/>
      <c r="GLS14" s="123"/>
      <c r="GLT14" s="123"/>
      <c r="GLU14" s="123"/>
      <c r="GLV14" s="123"/>
      <c r="GLW14" s="123"/>
      <c r="GLX14" s="123"/>
      <c r="GLY14" s="123"/>
      <c r="GLZ14" s="123"/>
      <c r="GMA14" s="123"/>
      <c r="GMB14" s="123"/>
      <c r="GMC14" s="123"/>
      <c r="GMD14" s="123"/>
      <c r="GME14" s="123"/>
      <c r="GMF14" s="123"/>
      <c r="GMG14" s="123"/>
      <c r="GMH14" s="123"/>
      <c r="GMI14" s="123"/>
      <c r="GMJ14" s="123"/>
      <c r="GMK14" s="123"/>
      <c r="GML14" s="123"/>
      <c r="GMM14" s="123"/>
      <c r="GMN14" s="123"/>
      <c r="GMO14" s="123"/>
      <c r="GMP14" s="123"/>
      <c r="GMQ14" s="123"/>
      <c r="GMR14" s="123"/>
      <c r="GMS14" s="123"/>
      <c r="GMT14" s="123"/>
      <c r="GMU14" s="123"/>
      <c r="GMV14" s="123"/>
      <c r="GMW14" s="123"/>
      <c r="GMX14" s="123"/>
      <c r="GMY14" s="123"/>
      <c r="GMZ14" s="123"/>
      <c r="GNA14" s="123"/>
      <c r="GNB14" s="123"/>
      <c r="GNC14" s="123"/>
      <c r="GND14" s="123"/>
      <c r="GNE14" s="123"/>
      <c r="GNF14" s="123"/>
      <c r="GNG14" s="123"/>
      <c r="GNH14" s="123"/>
      <c r="GNI14" s="123"/>
      <c r="GNJ14" s="123"/>
      <c r="GNK14" s="123"/>
      <c r="GNL14" s="123"/>
      <c r="GNM14" s="123"/>
      <c r="GNN14" s="123"/>
      <c r="GNO14" s="123"/>
      <c r="GNP14" s="123"/>
      <c r="GNQ14" s="123"/>
      <c r="GNR14" s="123"/>
      <c r="GNS14" s="123"/>
      <c r="GNT14" s="123"/>
      <c r="GNU14" s="123"/>
      <c r="GNV14" s="123"/>
      <c r="GNW14" s="123"/>
      <c r="GNX14" s="123"/>
      <c r="GNY14" s="123"/>
      <c r="GNZ14" s="123"/>
      <c r="GOA14" s="123"/>
      <c r="GOB14" s="123"/>
      <c r="GOC14" s="123"/>
      <c r="GOD14" s="123"/>
      <c r="GOE14" s="123"/>
      <c r="GOF14" s="123"/>
      <c r="GOG14" s="123"/>
      <c r="GOH14" s="123"/>
      <c r="GOI14" s="123"/>
      <c r="GOJ14" s="123"/>
      <c r="GOK14" s="123"/>
      <c r="GOL14" s="123"/>
      <c r="GOM14" s="123"/>
      <c r="GON14" s="123"/>
      <c r="GOO14" s="123"/>
      <c r="GOP14" s="123"/>
      <c r="GOQ14" s="123"/>
      <c r="GOR14" s="123"/>
      <c r="GOS14" s="123"/>
      <c r="GOT14" s="123"/>
      <c r="GOU14" s="123"/>
      <c r="GOV14" s="123"/>
      <c r="GOW14" s="123"/>
      <c r="GOX14" s="123"/>
      <c r="GOY14" s="123"/>
      <c r="GOZ14" s="123"/>
      <c r="GPA14" s="123"/>
      <c r="GPB14" s="123"/>
      <c r="GPC14" s="123"/>
      <c r="GPD14" s="123"/>
      <c r="GPE14" s="123"/>
      <c r="GPF14" s="123"/>
      <c r="GPG14" s="123"/>
      <c r="GPH14" s="123"/>
      <c r="GPI14" s="123"/>
      <c r="GPJ14" s="123"/>
      <c r="GPK14" s="123"/>
      <c r="GPL14" s="123"/>
      <c r="GPM14" s="123"/>
      <c r="GPN14" s="123"/>
      <c r="GPO14" s="123"/>
      <c r="GPP14" s="123"/>
      <c r="GPQ14" s="123"/>
      <c r="GPR14" s="123"/>
      <c r="GPS14" s="123"/>
      <c r="GPT14" s="123"/>
      <c r="GPU14" s="123"/>
      <c r="GPV14" s="123"/>
      <c r="GPW14" s="123"/>
      <c r="GPX14" s="123"/>
      <c r="GPY14" s="123"/>
      <c r="GPZ14" s="123"/>
      <c r="GQA14" s="123"/>
      <c r="GQB14" s="123"/>
      <c r="GQC14" s="123"/>
      <c r="GQD14" s="123"/>
      <c r="GQE14" s="123"/>
      <c r="GQF14" s="123"/>
      <c r="GQG14" s="123"/>
      <c r="GQH14" s="123"/>
      <c r="GQI14" s="123"/>
      <c r="GQJ14" s="123"/>
      <c r="GQK14" s="123"/>
      <c r="GQL14" s="123"/>
      <c r="GQM14" s="123"/>
      <c r="GQN14" s="123"/>
      <c r="GQO14" s="123"/>
      <c r="GQP14" s="123"/>
      <c r="GQQ14" s="123"/>
      <c r="GQR14" s="123"/>
      <c r="GQS14" s="123"/>
      <c r="GQT14" s="123"/>
      <c r="GQU14" s="123"/>
      <c r="GQV14" s="123"/>
      <c r="GQW14" s="123"/>
      <c r="GQX14" s="123"/>
      <c r="GQY14" s="123"/>
      <c r="GQZ14" s="123"/>
      <c r="GRA14" s="123"/>
      <c r="GRB14" s="123"/>
      <c r="GRC14" s="123"/>
      <c r="GRD14" s="123"/>
      <c r="GRE14" s="123"/>
      <c r="GRF14" s="123"/>
      <c r="GRG14" s="123"/>
      <c r="GRH14" s="123"/>
      <c r="GRI14" s="123"/>
      <c r="GRJ14" s="123"/>
      <c r="GRK14" s="123"/>
      <c r="GRL14" s="123"/>
      <c r="GRM14" s="123"/>
      <c r="GRN14" s="123"/>
      <c r="GRO14" s="123"/>
      <c r="GRP14" s="123"/>
      <c r="GRQ14" s="123"/>
      <c r="GRR14" s="123"/>
      <c r="GRS14" s="123"/>
      <c r="GRT14" s="123"/>
      <c r="GRU14" s="123"/>
      <c r="GRV14" s="123"/>
      <c r="GRW14" s="123"/>
      <c r="GRX14" s="123"/>
      <c r="GRY14" s="123"/>
      <c r="GRZ14" s="123"/>
      <c r="GSA14" s="123"/>
      <c r="GSB14" s="123"/>
      <c r="GSC14" s="123"/>
      <c r="GSD14" s="123"/>
      <c r="GSE14" s="123"/>
      <c r="GSF14" s="123"/>
      <c r="GSG14" s="123"/>
      <c r="GSH14" s="123"/>
      <c r="GSI14" s="123"/>
      <c r="GSJ14" s="123"/>
      <c r="GSK14" s="123"/>
      <c r="GSL14" s="123"/>
      <c r="GSM14" s="123"/>
      <c r="GSN14" s="123"/>
      <c r="GSO14" s="123"/>
      <c r="GSP14" s="123"/>
      <c r="GSQ14" s="123"/>
      <c r="GSR14" s="123"/>
      <c r="GSS14" s="123"/>
      <c r="GST14" s="123"/>
      <c r="GSU14" s="123"/>
      <c r="GSV14" s="123"/>
      <c r="GSW14" s="123"/>
      <c r="GSX14" s="123"/>
      <c r="GSY14" s="123"/>
      <c r="GSZ14" s="123"/>
      <c r="GTA14" s="123"/>
      <c r="GTB14" s="123"/>
      <c r="GTC14" s="123"/>
      <c r="GTD14" s="123"/>
      <c r="GTE14" s="123"/>
      <c r="GTF14" s="123"/>
      <c r="GTG14" s="123"/>
      <c r="GTH14" s="123"/>
      <c r="GTI14" s="123"/>
      <c r="GTJ14" s="123"/>
      <c r="GTK14" s="123"/>
      <c r="GTL14" s="123"/>
      <c r="GTM14" s="123"/>
      <c r="GTN14" s="123"/>
      <c r="GTO14" s="123"/>
      <c r="GTP14" s="123"/>
      <c r="GTQ14" s="123"/>
      <c r="GTR14" s="123"/>
      <c r="GTS14" s="123"/>
      <c r="GTT14" s="123"/>
      <c r="GTU14" s="123"/>
      <c r="GTV14" s="123"/>
      <c r="GTW14" s="123"/>
      <c r="GTX14" s="123"/>
      <c r="GTY14" s="123"/>
      <c r="GTZ14" s="123"/>
      <c r="GUA14" s="123"/>
      <c r="GUB14" s="123"/>
      <c r="GUC14" s="123"/>
      <c r="GUD14" s="123"/>
      <c r="GUE14" s="123"/>
      <c r="GUF14" s="123"/>
      <c r="GUG14" s="123"/>
      <c r="GUH14" s="123"/>
      <c r="GUI14" s="123"/>
      <c r="GUJ14" s="123"/>
      <c r="GUK14" s="123"/>
      <c r="GUL14" s="123"/>
      <c r="GUM14" s="123"/>
      <c r="GUN14" s="123"/>
      <c r="GUO14" s="123"/>
      <c r="GUP14" s="123"/>
      <c r="GUQ14" s="123"/>
      <c r="GUR14" s="123"/>
      <c r="GUS14" s="123"/>
      <c r="GUT14" s="123"/>
      <c r="GUU14" s="123"/>
      <c r="GUV14" s="123"/>
      <c r="GUW14" s="123"/>
      <c r="GUX14" s="123"/>
      <c r="GUY14" s="123"/>
      <c r="GUZ14" s="123"/>
      <c r="GVA14" s="123"/>
      <c r="GVB14" s="123"/>
      <c r="GVC14" s="123"/>
      <c r="GVD14" s="123"/>
      <c r="GVE14" s="123"/>
      <c r="GVF14" s="123"/>
      <c r="GVG14" s="123"/>
      <c r="GVH14" s="123"/>
      <c r="GVI14" s="123"/>
      <c r="GVJ14" s="123"/>
      <c r="GVK14" s="123"/>
      <c r="GVL14" s="123"/>
      <c r="GVM14" s="123"/>
      <c r="GVN14" s="123"/>
      <c r="GVO14" s="123"/>
      <c r="GVP14" s="123"/>
      <c r="GVQ14" s="123"/>
      <c r="GVR14" s="123"/>
      <c r="GVS14" s="123"/>
      <c r="GVT14" s="123"/>
      <c r="GVU14" s="123"/>
      <c r="GVV14" s="123"/>
      <c r="GVW14" s="123"/>
      <c r="GVX14" s="123"/>
      <c r="GVY14" s="123"/>
      <c r="GVZ14" s="123"/>
      <c r="GWA14" s="123"/>
      <c r="GWB14" s="123"/>
      <c r="GWC14" s="123"/>
      <c r="GWD14" s="123"/>
      <c r="GWE14" s="123"/>
      <c r="GWF14" s="123"/>
      <c r="GWG14" s="123"/>
      <c r="GWH14" s="123"/>
      <c r="GWI14" s="123"/>
      <c r="GWJ14" s="123"/>
      <c r="GWK14" s="123"/>
      <c r="GWL14" s="123"/>
      <c r="GWM14" s="123"/>
      <c r="GWN14" s="123"/>
      <c r="GWO14" s="123"/>
      <c r="GWP14" s="123"/>
      <c r="GWQ14" s="123"/>
      <c r="GWR14" s="123"/>
      <c r="GWS14" s="123"/>
      <c r="GWT14" s="123"/>
      <c r="GWU14" s="123"/>
      <c r="GWV14" s="123"/>
      <c r="GWW14" s="123"/>
      <c r="GWX14" s="123"/>
      <c r="GWY14" s="123"/>
      <c r="GWZ14" s="123"/>
      <c r="GXA14" s="123"/>
      <c r="GXB14" s="123"/>
      <c r="GXC14" s="123"/>
      <c r="GXD14" s="123"/>
      <c r="GXE14" s="123"/>
      <c r="GXF14" s="123"/>
      <c r="GXG14" s="123"/>
      <c r="GXH14" s="123"/>
      <c r="GXI14" s="123"/>
      <c r="GXJ14" s="123"/>
      <c r="GXK14" s="123"/>
      <c r="GXL14" s="123"/>
      <c r="GXM14" s="123"/>
      <c r="GXN14" s="123"/>
      <c r="GXO14" s="123"/>
      <c r="GXP14" s="123"/>
      <c r="GXQ14" s="123"/>
      <c r="GXR14" s="123"/>
      <c r="GXS14" s="123"/>
      <c r="GXT14" s="123"/>
      <c r="GXU14" s="123"/>
      <c r="GXV14" s="123"/>
      <c r="GXW14" s="123"/>
      <c r="GXX14" s="123"/>
      <c r="GXY14" s="123"/>
      <c r="GXZ14" s="123"/>
      <c r="GYA14" s="123"/>
      <c r="GYB14" s="123"/>
      <c r="GYC14" s="123"/>
      <c r="GYD14" s="123"/>
      <c r="GYE14" s="123"/>
      <c r="GYF14" s="123"/>
      <c r="GYG14" s="123"/>
      <c r="GYH14" s="123"/>
      <c r="GYI14" s="123"/>
      <c r="GYJ14" s="123"/>
      <c r="GYK14" s="123"/>
      <c r="GYL14" s="123"/>
      <c r="GYM14" s="123"/>
      <c r="GYN14" s="123"/>
      <c r="GYO14" s="123"/>
      <c r="GYP14" s="123"/>
      <c r="GYQ14" s="123"/>
      <c r="GYR14" s="123"/>
      <c r="GYS14" s="123"/>
      <c r="GYT14" s="123"/>
      <c r="GYU14" s="123"/>
      <c r="GYV14" s="123"/>
      <c r="GYW14" s="123"/>
      <c r="GYX14" s="123"/>
      <c r="GYY14" s="123"/>
      <c r="GYZ14" s="123"/>
      <c r="GZA14" s="123"/>
      <c r="GZB14" s="123"/>
      <c r="GZC14" s="123"/>
      <c r="GZD14" s="123"/>
      <c r="GZE14" s="123"/>
      <c r="GZF14" s="123"/>
      <c r="GZG14" s="123"/>
      <c r="GZH14" s="123"/>
      <c r="GZI14" s="123"/>
      <c r="GZJ14" s="123"/>
      <c r="GZK14" s="123"/>
      <c r="GZL14" s="123"/>
      <c r="GZM14" s="123"/>
      <c r="GZN14" s="123"/>
      <c r="GZO14" s="123"/>
      <c r="GZP14" s="123"/>
      <c r="GZQ14" s="123"/>
      <c r="GZR14" s="123"/>
      <c r="GZS14" s="123"/>
      <c r="GZT14" s="123"/>
      <c r="GZU14" s="123"/>
      <c r="GZV14" s="123"/>
      <c r="GZW14" s="123"/>
      <c r="GZX14" s="123"/>
      <c r="GZY14" s="123"/>
      <c r="GZZ14" s="123"/>
      <c r="HAA14" s="123"/>
      <c r="HAB14" s="123"/>
      <c r="HAC14" s="123"/>
      <c r="HAD14" s="123"/>
      <c r="HAE14" s="123"/>
      <c r="HAF14" s="123"/>
      <c r="HAG14" s="123"/>
      <c r="HAH14" s="123"/>
      <c r="HAI14" s="123"/>
      <c r="HAJ14" s="123"/>
      <c r="HAK14" s="123"/>
      <c r="HAL14" s="123"/>
      <c r="HAM14" s="123"/>
      <c r="HAN14" s="123"/>
      <c r="HAO14" s="123"/>
      <c r="HAP14" s="123"/>
      <c r="HAQ14" s="123"/>
      <c r="HAR14" s="123"/>
      <c r="HAS14" s="123"/>
      <c r="HAT14" s="123"/>
      <c r="HAU14" s="123"/>
      <c r="HAV14" s="123"/>
      <c r="HAW14" s="123"/>
      <c r="HAX14" s="123"/>
      <c r="HAY14" s="123"/>
      <c r="HAZ14" s="123"/>
      <c r="HBA14" s="123"/>
      <c r="HBB14" s="123"/>
      <c r="HBC14" s="123"/>
      <c r="HBD14" s="123"/>
      <c r="HBE14" s="123"/>
      <c r="HBF14" s="123"/>
      <c r="HBG14" s="123"/>
      <c r="HBH14" s="123"/>
      <c r="HBI14" s="123"/>
      <c r="HBJ14" s="123"/>
      <c r="HBK14" s="123"/>
      <c r="HBL14" s="123"/>
      <c r="HBM14" s="123"/>
      <c r="HBN14" s="123"/>
      <c r="HBO14" s="123"/>
      <c r="HBP14" s="123"/>
      <c r="HBQ14" s="123"/>
      <c r="HBR14" s="123"/>
      <c r="HBS14" s="123"/>
      <c r="HBT14" s="123"/>
      <c r="HBU14" s="123"/>
      <c r="HBV14" s="123"/>
      <c r="HBW14" s="123"/>
      <c r="HBX14" s="123"/>
      <c r="HBY14" s="123"/>
      <c r="HBZ14" s="123"/>
      <c r="HCA14" s="123"/>
      <c r="HCB14" s="123"/>
      <c r="HCC14" s="123"/>
      <c r="HCD14" s="123"/>
      <c r="HCE14" s="123"/>
      <c r="HCF14" s="123"/>
      <c r="HCG14" s="123"/>
      <c r="HCH14" s="123"/>
      <c r="HCI14" s="123"/>
      <c r="HCJ14" s="123"/>
      <c r="HCK14" s="123"/>
      <c r="HCL14" s="123"/>
      <c r="HCM14" s="123"/>
      <c r="HCN14" s="123"/>
      <c r="HCO14" s="123"/>
      <c r="HCP14" s="123"/>
      <c r="HCQ14" s="123"/>
      <c r="HCR14" s="123"/>
      <c r="HCS14" s="123"/>
      <c r="HCT14" s="123"/>
      <c r="HCU14" s="123"/>
      <c r="HCV14" s="123"/>
      <c r="HCW14" s="123"/>
      <c r="HCX14" s="123"/>
      <c r="HCY14" s="123"/>
      <c r="HCZ14" s="123"/>
      <c r="HDA14" s="123"/>
      <c r="HDB14" s="123"/>
      <c r="HDC14" s="123"/>
      <c r="HDD14" s="123"/>
      <c r="HDE14" s="123"/>
      <c r="HDF14" s="123"/>
      <c r="HDG14" s="123"/>
      <c r="HDH14" s="123"/>
      <c r="HDI14" s="123"/>
      <c r="HDJ14" s="123"/>
      <c r="HDK14" s="123"/>
      <c r="HDL14" s="123"/>
      <c r="HDM14" s="123"/>
      <c r="HDN14" s="123"/>
      <c r="HDO14" s="123"/>
      <c r="HDP14" s="123"/>
      <c r="HDQ14" s="123"/>
      <c r="HDR14" s="123"/>
      <c r="HDS14" s="123"/>
      <c r="HDT14" s="123"/>
      <c r="HDU14" s="123"/>
      <c r="HDV14" s="123"/>
      <c r="HDW14" s="123"/>
      <c r="HDX14" s="123"/>
      <c r="HDY14" s="123"/>
      <c r="HDZ14" s="123"/>
      <c r="HEA14" s="123"/>
      <c r="HEB14" s="123"/>
      <c r="HEC14" s="123"/>
      <c r="HED14" s="123"/>
      <c r="HEE14" s="123"/>
      <c r="HEF14" s="123"/>
      <c r="HEG14" s="123"/>
      <c r="HEH14" s="123"/>
      <c r="HEI14" s="123"/>
      <c r="HEJ14" s="123"/>
      <c r="HEK14" s="123"/>
      <c r="HEL14" s="123"/>
      <c r="HEM14" s="123"/>
      <c r="HEN14" s="123"/>
      <c r="HEO14" s="123"/>
      <c r="HEP14" s="123"/>
      <c r="HEQ14" s="123"/>
      <c r="HER14" s="123"/>
      <c r="HES14" s="123"/>
      <c r="HET14" s="123"/>
      <c r="HEU14" s="123"/>
      <c r="HEV14" s="123"/>
      <c r="HEW14" s="123"/>
      <c r="HEX14" s="123"/>
      <c r="HEY14" s="123"/>
      <c r="HEZ14" s="123"/>
      <c r="HFA14" s="123"/>
      <c r="HFB14" s="123"/>
      <c r="HFC14" s="123"/>
      <c r="HFD14" s="123"/>
      <c r="HFE14" s="123"/>
      <c r="HFF14" s="123"/>
      <c r="HFG14" s="123"/>
      <c r="HFH14" s="123"/>
      <c r="HFI14" s="123"/>
      <c r="HFJ14" s="123"/>
      <c r="HFK14" s="123"/>
      <c r="HFL14" s="123"/>
      <c r="HFM14" s="123"/>
      <c r="HFN14" s="123"/>
      <c r="HFO14" s="123"/>
      <c r="HFP14" s="123"/>
      <c r="HFQ14" s="123"/>
      <c r="HFR14" s="123"/>
      <c r="HFS14" s="123"/>
      <c r="HFT14" s="123"/>
      <c r="HFU14" s="123"/>
      <c r="HFV14" s="123"/>
      <c r="HFW14" s="123"/>
      <c r="HFX14" s="123"/>
      <c r="HFY14" s="123"/>
      <c r="HFZ14" s="123"/>
      <c r="HGA14" s="123"/>
      <c r="HGB14" s="123"/>
      <c r="HGC14" s="123"/>
      <c r="HGD14" s="123"/>
      <c r="HGE14" s="123"/>
      <c r="HGF14" s="123"/>
      <c r="HGG14" s="123"/>
      <c r="HGH14" s="123"/>
      <c r="HGI14" s="123"/>
      <c r="HGJ14" s="123"/>
      <c r="HGK14" s="123"/>
      <c r="HGL14" s="123"/>
      <c r="HGM14" s="123"/>
      <c r="HGN14" s="123"/>
      <c r="HGO14" s="123"/>
      <c r="HGP14" s="123"/>
      <c r="HGQ14" s="123"/>
      <c r="HGR14" s="123"/>
      <c r="HGS14" s="123"/>
      <c r="HGT14" s="123"/>
      <c r="HGU14" s="123"/>
      <c r="HGV14" s="123"/>
      <c r="HGW14" s="123"/>
      <c r="HGX14" s="123"/>
      <c r="HGY14" s="123"/>
      <c r="HGZ14" s="123"/>
      <c r="HHA14" s="123"/>
      <c r="HHB14" s="123"/>
      <c r="HHC14" s="123"/>
      <c r="HHD14" s="123"/>
      <c r="HHE14" s="123"/>
      <c r="HHF14" s="123"/>
      <c r="HHG14" s="123"/>
      <c r="HHH14" s="123"/>
      <c r="HHI14" s="123"/>
      <c r="HHJ14" s="123"/>
      <c r="HHK14" s="123"/>
      <c r="HHL14" s="123"/>
      <c r="HHM14" s="123"/>
      <c r="HHN14" s="123"/>
      <c r="HHO14" s="123"/>
      <c r="HHP14" s="123"/>
      <c r="HHQ14" s="123"/>
      <c r="HHR14" s="123"/>
      <c r="HHS14" s="123"/>
      <c r="HHT14" s="123"/>
      <c r="HHU14" s="123"/>
      <c r="HHV14" s="123"/>
      <c r="HHW14" s="123"/>
      <c r="HHX14" s="123"/>
      <c r="HHY14" s="123"/>
      <c r="HHZ14" s="123"/>
      <c r="HIA14" s="123"/>
      <c r="HIB14" s="123"/>
      <c r="HIC14" s="123"/>
      <c r="HID14" s="123"/>
      <c r="HIE14" s="123"/>
      <c r="HIF14" s="123"/>
      <c r="HIG14" s="123"/>
      <c r="HIH14" s="123"/>
      <c r="HII14" s="123"/>
      <c r="HIJ14" s="123"/>
      <c r="HIK14" s="123"/>
      <c r="HIL14" s="123"/>
      <c r="HIM14" s="123"/>
      <c r="HIN14" s="123"/>
      <c r="HIO14" s="123"/>
      <c r="HIP14" s="123"/>
      <c r="HIQ14" s="123"/>
      <c r="HIR14" s="123"/>
      <c r="HIS14" s="123"/>
      <c r="HIT14" s="123"/>
      <c r="HIU14" s="123"/>
      <c r="HIV14" s="123"/>
      <c r="HIW14" s="123"/>
      <c r="HIX14" s="123"/>
      <c r="HIY14" s="123"/>
      <c r="HIZ14" s="123"/>
      <c r="HJA14" s="123"/>
      <c r="HJB14" s="123"/>
      <c r="HJC14" s="123"/>
      <c r="HJD14" s="123"/>
      <c r="HJE14" s="123"/>
      <c r="HJF14" s="123"/>
      <c r="HJG14" s="123"/>
      <c r="HJH14" s="123"/>
      <c r="HJI14" s="123"/>
      <c r="HJJ14" s="123"/>
      <c r="HJK14" s="123"/>
      <c r="HJL14" s="123"/>
      <c r="HJM14" s="123"/>
      <c r="HJN14" s="123"/>
      <c r="HJO14" s="123"/>
      <c r="HJP14" s="123"/>
      <c r="HJQ14" s="123"/>
      <c r="HJR14" s="123"/>
      <c r="HJS14" s="123"/>
      <c r="HJT14" s="123"/>
      <c r="HJU14" s="123"/>
      <c r="HJV14" s="123"/>
      <c r="HJW14" s="123"/>
      <c r="HJX14" s="123"/>
      <c r="HJY14" s="123"/>
      <c r="HJZ14" s="123"/>
      <c r="HKA14" s="123"/>
      <c r="HKB14" s="123"/>
      <c r="HKC14" s="123"/>
      <c r="HKD14" s="123"/>
      <c r="HKE14" s="123"/>
      <c r="HKF14" s="123"/>
      <c r="HKG14" s="123"/>
      <c r="HKH14" s="123"/>
      <c r="HKI14" s="123"/>
      <c r="HKJ14" s="123"/>
      <c r="HKK14" s="123"/>
      <c r="HKL14" s="123"/>
      <c r="HKM14" s="123"/>
      <c r="HKN14" s="123"/>
      <c r="HKO14" s="123"/>
      <c r="HKP14" s="123"/>
      <c r="HKQ14" s="123"/>
      <c r="HKR14" s="123"/>
      <c r="HKS14" s="123"/>
      <c r="HKT14" s="123"/>
      <c r="HKU14" s="123"/>
      <c r="HKV14" s="123"/>
      <c r="HKW14" s="123"/>
      <c r="HKX14" s="123"/>
      <c r="HKY14" s="123"/>
      <c r="HKZ14" s="123"/>
      <c r="HLA14" s="123"/>
      <c r="HLB14" s="123"/>
      <c r="HLC14" s="123"/>
      <c r="HLD14" s="123"/>
      <c r="HLE14" s="123"/>
      <c r="HLF14" s="123"/>
      <c r="HLG14" s="123"/>
      <c r="HLH14" s="123"/>
      <c r="HLI14" s="123"/>
      <c r="HLJ14" s="123"/>
      <c r="HLK14" s="123"/>
      <c r="HLL14" s="123"/>
      <c r="HLM14" s="123"/>
      <c r="HLN14" s="123"/>
      <c r="HLO14" s="123"/>
      <c r="HLP14" s="123"/>
      <c r="HLQ14" s="123"/>
      <c r="HLR14" s="123"/>
      <c r="HLS14" s="123"/>
      <c r="HLT14" s="123"/>
      <c r="HLU14" s="123"/>
      <c r="HLV14" s="123"/>
      <c r="HLW14" s="123"/>
      <c r="HLX14" s="123"/>
      <c r="HLY14" s="123"/>
      <c r="HLZ14" s="123"/>
      <c r="HMA14" s="123"/>
      <c r="HMB14" s="123"/>
      <c r="HMC14" s="123"/>
      <c r="HMD14" s="123"/>
      <c r="HME14" s="123"/>
      <c r="HMF14" s="123"/>
      <c r="HMG14" s="123"/>
      <c r="HMH14" s="123"/>
      <c r="HMI14" s="123"/>
      <c r="HMJ14" s="123"/>
      <c r="HMK14" s="123"/>
      <c r="HML14" s="123"/>
      <c r="HMM14" s="123"/>
      <c r="HMN14" s="123"/>
      <c r="HMO14" s="123"/>
      <c r="HMP14" s="123"/>
      <c r="HMQ14" s="123"/>
      <c r="HMR14" s="123"/>
      <c r="HMS14" s="123"/>
      <c r="HMT14" s="123"/>
      <c r="HMU14" s="123"/>
      <c r="HMV14" s="123"/>
      <c r="HMW14" s="123"/>
      <c r="HMX14" s="123"/>
      <c r="HMY14" s="123"/>
      <c r="HMZ14" s="123"/>
      <c r="HNA14" s="123"/>
      <c r="HNB14" s="123"/>
      <c r="HNC14" s="123"/>
      <c r="HND14" s="123"/>
      <c r="HNE14" s="123"/>
      <c r="HNF14" s="123"/>
      <c r="HNG14" s="123"/>
      <c r="HNH14" s="123"/>
      <c r="HNI14" s="123"/>
      <c r="HNJ14" s="123"/>
      <c r="HNK14" s="123"/>
      <c r="HNL14" s="123"/>
      <c r="HNM14" s="123"/>
      <c r="HNN14" s="123"/>
      <c r="HNO14" s="123"/>
      <c r="HNP14" s="123"/>
      <c r="HNQ14" s="123"/>
      <c r="HNR14" s="123"/>
      <c r="HNS14" s="123"/>
      <c r="HNT14" s="123"/>
      <c r="HNU14" s="123"/>
      <c r="HNV14" s="123"/>
      <c r="HNW14" s="123"/>
      <c r="HNX14" s="123"/>
      <c r="HNY14" s="123"/>
      <c r="HNZ14" s="123"/>
      <c r="HOA14" s="123"/>
      <c r="HOB14" s="123"/>
      <c r="HOC14" s="123"/>
      <c r="HOD14" s="123"/>
      <c r="HOE14" s="123"/>
      <c r="HOF14" s="123"/>
      <c r="HOG14" s="123"/>
      <c r="HOH14" s="123"/>
      <c r="HOI14" s="123"/>
      <c r="HOJ14" s="123"/>
      <c r="HOK14" s="123"/>
      <c r="HOL14" s="123"/>
      <c r="HOM14" s="123"/>
      <c r="HON14" s="123"/>
      <c r="HOO14" s="123"/>
      <c r="HOP14" s="123"/>
      <c r="HOQ14" s="123"/>
      <c r="HOR14" s="123"/>
      <c r="HOS14" s="123"/>
      <c r="HOT14" s="123"/>
      <c r="HOU14" s="123"/>
      <c r="HOV14" s="123"/>
      <c r="HOW14" s="123"/>
      <c r="HOX14" s="123"/>
      <c r="HOY14" s="123"/>
      <c r="HOZ14" s="123"/>
      <c r="HPA14" s="123"/>
      <c r="HPB14" s="123"/>
      <c r="HPC14" s="123"/>
      <c r="HPD14" s="123"/>
      <c r="HPE14" s="123"/>
      <c r="HPF14" s="123"/>
      <c r="HPG14" s="123"/>
      <c r="HPH14" s="123"/>
      <c r="HPI14" s="123"/>
      <c r="HPJ14" s="123"/>
      <c r="HPK14" s="123"/>
      <c r="HPL14" s="123"/>
      <c r="HPM14" s="123"/>
      <c r="HPN14" s="123"/>
      <c r="HPO14" s="123"/>
      <c r="HPP14" s="123"/>
      <c r="HPQ14" s="123"/>
      <c r="HPR14" s="123"/>
      <c r="HPS14" s="123"/>
      <c r="HPT14" s="123"/>
      <c r="HPU14" s="123"/>
      <c r="HPV14" s="123"/>
      <c r="HPW14" s="123"/>
      <c r="HPX14" s="123"/>
      <c r="HPY14" s="123"/>
      <c r="HPZ14" s="123"/>
      <c r="HQA14" s="123"/>
      <c r="HQB14" s="123"/>
      <c r="HQC14" s="123"/>
      <c r="HQD14" s="123"/>
      <c r="HQE14" s="123"/>
      <c r="HQF14" s="123"/>
      <c r="HQG14" s="123"/>
      <c r="HQH14" s="123"/>
      <c r="HQI14" s="123"/>
      <c r="HQJ14" s="123"/>
      <c r="HQK14" s="123"/>
      <c r="HQL14" s="123"/>
      <c r="HQM14" s="123"/>
      <c r="HQN14" s="123"/>
      <c r="HQO14" s="123"/>
      <c r="HQP14" s="123"/>
      <c r="HQQ14" s="123"/>
      <c r="HQR14" s="123"/>
      <c r="HQS14" s="123"/>
      <c r="HQT14" s="123"/>
      <c r="HQU14" s="123"/>
      <c r="HQV14" s="123"/>
      <c r="HQW14" s="123"/>
      <c r="HQX14" s="123"/>
      <c r="HQY14" s="123"/>
      <c r="HQZ14" s="123"/>
      <c r="HRA14" s="123"/>
      <c r="HRB14" s="123"/>
      <c r="HRC14" s="123"/>
      <c r="HRD14" s="123"/>
      <c r="HRE14" s="123"/>
      <c r="HRF14" s="123"/>
      <c r="HRG14" s="123"/>
      <c r="HRH14" s="123"/>
      <c r="HRI14" s="123"/>
      <c r="HRJ14" s="123"/>
      <c r="HRK14" s="123"/>
      <c r="HRL14" s="123"/>
      <c r="HRM14" s="123"/>
      <c r="HRN14" s="123"/>
      <c r="HRO14" s="123"/>
      <c r="HRP14" s="123"/>
      <c r="HRQ14" s="123"/>
      <c r="HRR14" s="123"/>
      <c r="HRS14" s="123"/>
      <c r="HRT14" s="123"/>
      <c r="HRU14" s="123"/>
      <c r="HRV14" s="123"/>
      <c r="HRW14" s="123"/>
      <c r="HRX14" s="123"/>
      <c r="HRY14" s="123"/>
      <c r="HRZ14" s="123"/>
      <c r="HSA14" s="123"/>
      <c r="HSB14" s="123"/>
      <c r="HSC14" s="123"/>
      <c r="HSD14" s="123"/>
      <c r="HSE14" s="123"/>
      <c r="HSF14" s="123"/>
      <c r="HSG14" s="123"/>
      <c r="HSH14" s="123"/>
      <c r="HSI14" s="123"/>
      <c r="HSJ14" s="123"/>
      <c r="HSK14" s="123"/>
      <c r="HSL14" s="123"/>
      <c r="HSM14" s="123"/>
      <c r="HSN14" s="123"/>
      <c r="HSO14" s="123"/>
      <c r="HSP14" s="123"/>
      <c r="HSQ14" s="123"/>
      <c r="HSR14" s="123"/>
      <c r="HSS14" s="123"/>
      <c r="HST14" s="123"/>
      <c r="HSU14" s="123"/>
      <c r="HSV14" s="123"/>
      <c r="HSW14" s="123"/>
      <c r="HSX14" s="123"/>
      <c r="HSY14" s="123"/>
      <c r="HSZ14" s="123"/>
      <c r="HTA14" s="123"/>
      <c r="HTB14" s="123"/>
      <c r="HTC14" s="123"/>
      <c r="HTD14" s="123"/>
      <c r="HTE14" s="123"/>
      <c r="HTF14" s="123"/>
      <c r="HTG14" s="123"/>
      <c r="HTH14" s="123"/>
      <c r="HTI14" s="123"/>
      <c r="HTJ14" s="123"/>
      <c r="HTK14" s="123"/>
      <c r="HTL14" s="123"/>
      <c r="HTM14" s="123"/>
      <c r="HTN14" s="123"/>
      <c r="HTO14" s="123"/>
      <c r="HTP14" s="123"/>
      <c r="HTQ14" s="123"/>
      <c r="HTR14" s="123"/>
      <c r="HTS14" s="123"/>
      <c r="HTT14" s="123"/>
      <c r="HTU14" s="123"/>
      <c r="HTV14" s="123"/>
      <c r="HTW14" s="123"/>
      <c r="HTX14" s="123"/>
      <c r="HTY14" s="123"/>
      <c r="HTZ14" s="123"/>
      <c r="HUA14" s="123"/>
      <c r="HUB14" s="123"/>
      <c r="HUC14" s="123"/>
      <c r="HUD14" s="123"/>
      <c r="HUE14" s="123"/>
      <c r="HUF14" s="123"/>
      <c r="HUG14" s="123"/>
      <c r="HUH14" s="123"/>
      <c r="HUI14" s="123"/>
      <c r="HUJ14" s="123"/>
      <c r="HUK14" s="123"/>
      <c r="HUL14" s="123"/>
      <c r="HUM14" s="123"/>
      <c r="HUN14" s="123"/>
      <c r="HUO14" s="123"/>
      <c r="HUP14" s="123"/>
      <c r="HUQ14" s="123"/>
      <c r="HUR14" s="123"/>
      <c r="HUS14" s="123"/>
      <c r="HUT14" s="123"/>
      <c r="HUU14" s="123"/>
      <c r="HUV14" s="123"/>
      <c r="HUW14" s="123"/>
      <c r="HUX14" s="123"/>
      <c r="HUY14" s="123"/>
      <c r="HUZ14" s="123"/>
      <c r="HVA14" s="123"/>
      <c r="HVB14" s="123"/>
      <c r="HVC14" s="123"/>
      <c r="HVD14" s="123"/>
      <c r="HVE14" s="123"/>
      <c r="HVF14" s="123"/>
      <c r="HVG14" s="123"/>
      <c r="HVH14" s="123"/>
      <c r="HVI14" s="123"/>
      <c r="HVJ14" s="123"/>
      <c r="HVK14" s="123"/>
      <c r="HVL14" s="123"/>
      <c r="HVM14" s="123"/>
      <c r="HVN14" s="123"/>
      <c r="HVO14" s="123"/>
      <c r="HVP14" s="123"/>
      <c r="HVQ14" s="123"/>
      <c r="HVR14" s="123"/>
      <c r="HVS14" s="123"/>
      <c r="HVT14" s="123"/>
      <c r="HVU14" s="123"/>
      <c r="HVV14" s="123"/>
      <c r="HVW14" s="123"/>
      <c r="HVX14" s="123"/>
      <c r="HVY14" s="123"/>
      <c r="HVZ14" s="123"/>
      <c r="HWA14" s="123"/>
      <c r="HWB14" s="123"/>
      <c r="HWC14" s="123"/>
      <c r="HWD14" s="123"/>
      <c r="HWE14" s="123"/>
      <c r="HWF14" s="123"/>
      <c r="HWG14" s="123"/>
      <c r="HWH14" s="123"/>
      <c r="HWI14" s="123"/>
      <c r="HWJ14" s="123"/>
      <c r="HWK14" s="123"/>
      <c r="HWL14" s="123"/>
      <c r="HWM14" s="123"/>
      <c r="HWN14" s="123"/>
      <c r="HWO14" s="123"/>
      <c r="HWP14" s="123"/>
      <c r="HWQ14" s="123"/>
      <c r="HWR14" s="123"/>
      <c r="HWS14" s="123"/>
      <c r="HWT14" s="123"/>
      <c r="HWU14" s="123"/>
      <c r="HWV14" s="123"/>
      <c r="HWW14" s="123"/>
      <c r="HWX14" s="123"/>
      <c r="HWY14" s="123"/>
      <c r="HWZ14" s="123"/>
      <c r="HXA14" s="123"/>
      <c r="HXB14" s="123"/>
      <c r="HXC14" s="123"/>
      <c r="HXD14" s="123"/>
      <c r="HXE14" s="123"/>
      <c r="HXF14" s="123"/>
      <c r="HXG14" s="123"/>
      <c r="HXH14" s="123"/>
      <c r="HXI14" s="123"/>
      <c r="HXJ14" s="123"/>
      <c r="HXK14" s="123"/>
      <c r="HXL14" s="123"/>
      <c r="HXM14" s="123"/>
      <c r="HXN14" s="123"/>
      <c r="HXO14" s="123"/>
      <c r="HXP14" s="123"/>
      <c r="HXQ14" s="123"/>
      <c r="HXR14" s="123"/>
      <c r="HXS14" s="123"/>
      <c r="HXT14" s="123"/>
      <c r="HXU14" s="123"/>
      <c r="HXV14" s="123"/>
      <c r="HXW14" s="123"/>
      <c r="HXX14" s="123"/>
      <c r="HXY14" s="123"/>
      <c r="HXZ14" s="123"/>
      <c r="HYA14" s="123"/>
      <c r="HYB14" s="123"/>
      <c r="HYC14" s="123"/>
      <c r="HYD14" s="123"/>
      <c r="HYE14" s="123"/>
      <c r="HYF14" s="123"/>
      <c r="HYG14" s="123"/>
      <c r="HYH14" s="123"/>
      <c r="HYI14" s="123"/>
      <c r="HYJ14" s="123"/>
      <c r="HYK14" s="123"/>
      <c r="HYL14" s="123"/>
      <c r="HYM14" s="123"/>
      <c r="HYN14" s="123"/>
      <c r="HYO14" s="123"/>
      <c r="HYP14" s="123"/>
      <c r="HYQ14" s="123"/>
      <c r="HYR14" s="123"/>
      <c r="HYS14" s="123"/>
      <c r="HYT14" s="123"/>
      <c r="HYU14" s="123"/>
      <c r="HYV14" s="123"/>
      <c r="HYW14" s="123"/>
      <c r="HYX14" s="123"/>
      <c r="HYY14" s="123"/>
      <c r="HYZ14" s="123"/>
      <c r="HZA14" s="123"/>
      <c r="HZB14" s="123"/>
      <c r="HZC14" s="123"/>
      <c r="HZD14" s="123"/>
      <c r="HZE14" s="123"/>
      <c r="HZF14" s="123"/>
      <c r="HZG14" s="123"/>
      <c r="HZH14" s="123"/>
      <c r="HZI14" s="123"/>
      <c r="HZJ14" s="123"/>
      <c r="HZK14" s="123"/>
      <c r="HZL14" s="123"/>
      <c r="HZM14" s="123"/>
      <c r="HZN14" s="123"/>
      <c r="HZO14" s="123"/>
      <c r="HZP14" s="123"/>
      <c r="HZQ14" s="123"/>
      <c r="HZR14" s="123"/>
      <c r="HZS14" s="123"/>
      <c r="HZT14" s="123"/>
      <c r="HZU14" s="123"/>
      <c r="HZV14" s="123"/>
      <c r="HZW14" s="123"/>
      <c r="HZX14" s="123"/>
      <c r="HZY14" s="123"/>
      <c r="HZZ14" s="123"/>
      <c r="IAA14" s="123"/>
      <c r="IAB14" s="123"/>
      <c r="IAC14" s="123"/>
      <c r="IAD14" s="123"/>
      <c r="IAE14" s="123"/>
      <c r="IAF14" s="123"/>
      <c r="IAG14" s="123"/>
      <c r="IAH14" s="123"/>
      <c r="IAI14" s="123"/>
      <c r="IAJ14" s="123"/>
      <c r="IAK14" s="123"/>
      <c r="IAL14" s="123"/>
      <c r="IAM14" s="123"/>
      <c r="IAN14" s="123"/>
      <c r="IAO14" s="123"/>
      <c r="IAP14" s="123"/>
      <c r="IAQ14" s="123"/>
      <c r="IAR14" s="123"/>
      <c r="IAS14" s="123"/>
      <c r="IAT14" s="123"/>
      <c r="IAU14" s="123"/>
      <c r="IAV14" s="123"/>
      <c r="IAW14" s="123"/>
      <c r="IAX14" s="123"/>
      <c r="IAY14" s="123"/>
      <c r="IAZ14" s="123"/>
      <c r="IBA14" s="123"/>
      <c r="IBB14" s="123"/>
      <c r="IBC14" s="123"/>
      <c r="IBD14" s="123"/>
      <c r="IBE14" s="123"/>
      <c r="IBF14" s="123"/>
      <c r="IBG14" s="123"/>
      <c r="IBH14" s="123"/>
      <c r="IBI14" s="123"/>
      <c r="IBJ14" s="123"/>
      <c r="IBK14" s="123"/>
      <c r="IBL14" s="123"/>
      <c r="IBM14" s="123"/>
      <c r="IBN14" s="123"/>
      <c r="IBO14" s="123"/>
      <c r="IBP14" s="123"/>
      <c r="IBQ14" s="123"/>
      <c r="IBR14" s="123"/>
      <c r="IBS14" s="123"/>
      <c r="IBT14" s="123"/>
      <c r="IBU14" s="123"/>
      <c r="IBV14" s="123"/>
      <c r="IBW14" s="123"/>
      <c r="IBX14" s="123"/>
      <c r="IBY14" s="123"/>
      <c r="IBZ14" s="123"/>
      <c r="ICA14" s="123"/>
      <c r="ICB14" s="123"/>
      <c r="ICC14" s="123"/>
      <c r="ICD14" s="123"/>
      <c r="ICE14" s="123"/>
      <c r="ICF14" s="123"/>
      <c r="ICG14" s="123"/>
      <c r="ICH14" s="123"/>
      <c r="ICI14" s="123"/>
      <c r="ICJ14" s="123"/>
      <c r="ICK14" s="123"/>
      <c r="ICL14" s="123"/>
      <c r="ICM14" s="123"/>
      <c r="ICN14" s="123"/>
      <c r="ICO14" s="123"/>
      <c r="ICP14" s="123"/>
      <c r="ICQ14" s="123"/>
      <c r="ICR14" s="123"/>
      <c r="ICS14" s="123"/>
      <c r="ICT14" s="123"/>
      <c r="ICU14" s="123"/>
      <c r="ICV14" s="123"/>
      <c r="ICW14" s="123"/>
      <c r="ICX14" s="123"/>
      <c r="ICY14" s="123"/>
      <c r="ICZ14" s="123"/>
      <c r="IDA14" s="123"/>
      <c r="IDB14" s="123"/>
      <c r="IDC14" s="123"/>
      <c r="IDD14" s="123"/>
      <c r="IDE14" s="123"/>
      <c r="IDF14" s="123"/>
      <c r="IDG14" s="123"/>
      <c r="IDH14" s="123"/>
      <c r="IDI14" s="123"/>
      <c r="IDJ14" s="123"/>
      <c r="IDK14" s="123"/>
      <c r="IDL14" s="123"/>
      <c r="IDM14" s="123"/>
      <c r="IDN14" s="123"/>
      <c r="IDO14" s="123"/>
      <c r="IDP14" s="123"/>
      <c r="IDQ14" s="123"/>
      <c r="IDR14" s="123"/>
      <c r="IDS14" s="123"/>
      <c r="IDT14" s="123"/>
      <c r="IDU14" s="123"/>
      <c r="IDV14" s="123"/>
      <c r="IDW14" s="123"/>
      <c r="IDX14" s="123"/>
      <c r="IDY14" s="123"/>
      <c r="IDZ14" s="123"/>
      <c r="IEA14" s="123"/>
      <c r="IEB14" s="123"/>
      <c r="IEC14" s="123"/>
      <c r="IED14" s="123"/>
      <c r="IEE14" s="123"/>
      <c r="IEF14" s="123"/>
      <c r="IEG14" s="123"/>
      <c r="IEH14" s="123"/>
      <c r="IEI14" s="123"/>
      <c r="IEJ14" s="123"/>
      <c r="IEK14" s="123"/>
      <c r="IEL14" s="123"/>
      <c r="IEM14" s="123"/>
      <c r="IEN14" s="123"/>
      <c r="IEO14" s="123"/>
      <c r="IEP14" s="123"/>
      <c r="IEQ14" s="123"/>
      <c r="IER14" s="123"/>
      <c r="IES14" s="123"/>
      <c r="IET14" s="123"/>
      <c r="IEU14" s="123"/>
      <c r="IEV14" s="123"/>
      <c r="IEW14" s="123"/>
      <c r="IEX14" s="123"/>
      <c r="IEY14" s="123"/>
      <c r="IEZ14" s="123"/>
      <c r="IFA14" s="123"/>
      <c r="IFB14" s="123"/>
      <c r="IFC14" s="123"/>
      <c r="IFD14" s="123"/>
      <c r="IFE14" s="123"/>
      <c r="IFF14" s="123"/>
      <c r="IFG14" s="123"/>
      <c r="IFH14" s="123"/>
      <c r="IFI14" s="123"/>
      <c r="IFJ14" s="123"/>
      <c r="IFK14" s="123"/>
      <c r="IFL14" s="123"/>
      <c r="IFM14" s="123"/>
      <c r="IFN14" s="123"/>
      <c r="IFO14" s="123"/>
      <c r="IFP14" s="123"/>
      <c r="IFQ14" s="123"/>
      <c r="IFR14" s="123"/>
      <c r="IFS14" s="123"/>
      <c r="IFT14" s="123"/>
      <c r="IFU14" s="123"/>
      <c r="IFV14" s="123"/>
      <c r="IFW14" s="123"/>
      <c r="IFX14" s="123"/>
      <c r="IFY14" s="123"/>
      <c r="IFZ14" s="123"/>
      <c r="IGA14" s="123"/>
      <c r="IGB14" s="123"/>
      <c r="IGC14" s="123"/>
      <c r="IGD14" s="123"/>
      <c r="IGE14" s="123"/>
      <c r="IGF14" s="123"/>
      <c r="IGG14" s="123"/>
      <c r="IGH14" s="123"/>
      <c r="IGI14" s="123"/>
      <c r="IGJ14" s="123"/>
      <c r="IGK14" s="123"/>
      <c r="IGL14" s="123"/>
      <c r="IGM14" s="123"/>
      <c r="IGN14" s="123"/>
      <c r="IGO14" s="123"/>
      <c r="IGP14" s="123"/>
      <c r="IGQ14" s="123"/>
      <c r="IGR14" s="123"/>
      <c r="IGS14" s="123"/>
      <c r="IGT14" s="123"/>
      <c r="IGU14" s="123"/>
      <c r="IGV14" s="123"/>
      <c r="IGW14" s="123"/>
      <c r="IGX14" s="123"/>
      <c r="IGY14" s="123"/>
      <c r="IGZ14" s="123"/>
      <c r="IHA14" s="123"/>
      <c r="IHB14" s="123"/>
      <c r="IHC14" s="123"/>
      <c r="IHD14" s="123"/>
      <c r="IHE14" s="123"/>
      <c r="IHF14" s="123"/>
      <c r="IHG14" s="123"/>
      <c r="IHH14" s="123"/>
      <c r="IHI14" s="123"/>
      <c r="IHJ14" s="123"/>
      <c r="IHK14" s="123"/>
      <c r="IHL14" s="123"/>
      <c r="IHM14" s="123"/>
      <c r="IHN14" s="123"/>
      <c r="IHO14" s="123"/>
      <c r="IHP14" s="123"/>
      <c r="IHQ14" s="123"/>
      <c r="IHR14" s="123"/>
      <c r="IHS14" s="123"/>
      <c r="IHT14" s="123"/>
      <c r="IHU14" s="123"/>
      <c r="IHV14" s="123"/>
      <c r="IHW14" s="123"/>
      <c r="IHX14" s="123"/>
      <c r="IHY14" s="123"/>
      <c r="IHZ14" s="123"/>
      <c r="IIA14" s="123"/>
      <c r="IIB14" s="123"/>
      <c r="IIC14" s="123"/>
      <c r="IID14" s="123"/>
      <c r="IIE14" s="123"/>
      <c r="IIF14" s="123"/>
      <c r="IIG14" s="123"/>
      <c r="IIH14" s="123"/>
      <c r="III14" s="123"/>
      <c r="IIJ14" s="123"/>
      <c r="IIK14" s="123"/>
      <c r="IIL14" s="123"/>
      <c r="IIM14" s="123"/>
      <c r="IIN14" s="123"/>
      <c r="IIO14" s="123"/>
      <c r="IIP14" s="123"/>
      <c r="IIQ14" s="123"/>
      <c r="IIR14" s="123"/>
      <c r="IIS14" s="123"/>
      <c r="IIT14" s="123"/>
      <c r="IIU14" s="123"/>
      <c r="IIV14" s="123"/>
      <c r="IIW14" s="123"/>
      <c r="IIX14" s="123"/>
      <c r="IIY14" s="123"/>
      <c r="IIZ14" s="123"/>
      <c r="IJA14" s="123"/>
      <c r="IJB14" s="123"/>
      <c r="IJC14" s="123"/>
      <c r="IJD14" s="123"/>
      <c r="IJE14" s="123"/>
      <c r="IJF14" s="123"/>
      <c r="IJG14" s="123"/>
      <c r="IJH14" s="123"/>
      <c r="IJI14" s="123"/>
      <c r="IJJ14" s="123"/>
      <c r="IJK14" s="123"/>
      <c r="IJL14" s="123"/>
      <c r="IJM14" s="123"/>
      <c r="IJN14" s="123"/>
      <c r="IJO14" s="123"/>
      <c r="IJP14" s="123"/>
      <c r="IJQ14" s="123"/>
      <c r="IJR14" s="123"/>
      <c r="IJS14" s="123"/>
      <c r="IJT14" s="123"/>
      <c r="IJU14" s="123"/>
      <c r="IJV14" s="123"/>
      <c r="IJW14" s="123"/>
      <c r="IJX14" s="123"/>
      <c r="IJY14" s="123"/>
      <c r="IJZ14" s="123"/>
      <c r="IKA14" s="123"/>
      <c r="IKB14" s="123"/>
      <c r="IKC14" s="123"/>
      <c r="IKD14" s="123"/>
      <c r="IKE14" s="123"/>
      <c r="IKF14" s="123"/>
      <c r="IKG14" s="123"/>
      <c r="IKH14" s="123"/>
      <c r="IKI14" s="123"/>
      <c r="IKJ14" s="123"/>
      <c r="IKK14" s="123"/>
      <c r="IKL14" s="123"/>
      <c r="IKM14" s="123"/>
      <c r="IKN14" s="123"/>
      <c r="IKO14" s="123"/>
      <c r="IKP14" s="123"/>
      <c r="IKQ14" s="123"/>
      <c r="IKR14" s="123"/>
      <c r="IKS14" s="123"/>
      <c r="IKT14" s="123"/>
      <c r="IKU14" s="123"/>
      <c r="IKV14" s="123"/>
      <c r="IKW14" s="123"/>
      <c r="IKX14" s="123"/>
      <c r="IKY14" s="123"/>
      <c r="IKZ14" s="123"/>
      <c r="ILA14" s="123"/>
      <c r="ILB14" s="123"/>
      <c r="ILC14" s="123"/>
      <c r="ILD14" s="123"/>
      <c r="ILE14" s="123"/>
      <c r="ILF14" s="123"/>
      <c r="ILG14" s="123"/>
      <c r="ILH14" s="123"/>
      <c r="ILI14" s="123"/>
      <c r="ILJ14" s="123"/>
      <c r="ILK14" s="123"/>
      <c r="ILL14" s="123"/>
      <c r="ILM14" s="123"/>
      <c r="ILN14" s="123"/>
      <c r="ILO14" s="123"/>
      <c r="ILP14" s="123"/>
      <c r="ILQ14" s="123"/>
      <c r="ILR14" s="123"/>
      <c r="ILS14" s="123"/>
      <c r="ILT14" s="123"/>
      <c r="ILU14" s="123"/>
      <c r="ILV14" s="123"/>
      <c r="ILW14" s="123"/>
      <c r="ILX14" s="123"/>
      <c r="ILY14" s="123"/>
      <c r="ILZ14" s="123"/>
      <c r="IMA14" s="123"/>
      <c r="IMB14" s="123"/>
      <c r="IMC14" s="123"/>
      <c r="IMD14" s="123"/>
      <c r="IME14" s="123"/>
      <c r="IMF14" s="123"/>
      <c r="IMG14" s="123"/>
      <c r="IMH14" s="123"/>
      <c r="IMI14" s="123"/>
      <c r="IMJ14" s="123"/>
      <c r="IMK14" s="123"/>
      <c r="IML14" s="123"/>
      <c r="IMM14" s="123"/>
      <c r="IMN14" s="123"/>
      <c r="IMO14" s="123"/>
      <c r="IMP14" s="123"/>
      <c r="IMQ14" s="123"/>
      <c r="IMR14" s="123"/>
      <c r="IMS14" s="123"/>
      <c r="IMT14" s="123"/>
      <c r="IMU14" s="123"/>
      <c r="IMV14" s="123"/>
      <c r="IMW14" s="123"/>
      <c r="IMX14" s="123"/>
      <c r="IMY14" s="123"/>
      <c r="IMZ14" s="123"/>
      <c r="INA14" s="123"/>
      <c r="INB14" s="123"/>
      <c r="INC14" s="123"/>
      <c r="IND14" s="123"/>
      <c r="INE14" s="123"/>
      <c r="INF14" s="123"/>
      <c r="ING14" s="123"/>
      <c r="INH14" s="123"/>
      <c r="INI14" s="123"/>
      <c r="INJ14" s="123"/>
      <c r="INK14" s="123"/>
      <c r="INL14" s="123"/>
      <c r="INM14" s="123"/>
      <c r="INN14" s="123"/>
      <c r="INO14" s="123"/>
      <c r="INP14" s="123"/>
      <c r="INQ14" s="123"/>
      <c r="INR14" s="123"/>
      <c r="INS14" s="123"/>
      <c r="INT14" s="123"/>
      <c r="INU14" s="123"/>
      <c r="INV14" s="123"/>
      <c r="INW14" s="123"/>
      <c r="INX14" s="123"/>
      <c r="INY14" s="123"/>
      <c r="INZ14" s="123"/>
      <c r="IOA14" s="123"/>
      <c r="IOB14" s="123"/>
      <c r="IOC14" s="123"/>
      <c r="IOD14" s="123"/>
      <c r="IOE14" s="123"/>
      <c r="IOF14" s="123"/>
      <c r="IOG14" s="123"/>
      <c r="IOH14" s="123"/>
      <c r="IOI14" s="123"/>
      <c r="IOJ14" s="123"/>
      <c r="IOK14" s="123"/>
      <c r="IOL14" s="123"/>
      <c r="IOM14" s="123"/>
      <c r="ION14" s="123"/>
      <c r="IOO14" s="123"/>
      <c r="IOP14" s="123"/>
      <c r="IOQ14" s="123"/>
      <c r="IOR14" s="123"/>
      <c r="IOS14" s="123"/>
      <c r="IOT14" s="123"/>
      <c r="IOU14" s="123"/>
      <c r="IOV14" s="123"/>
      <c r="IOW14" s="123"/>
      <c r="IOX14" s="123"/>
      <c r="IOY14" s="123"/>
      <c r="IOZ14" s="123"/>
      <c r="IPA14" s="123"/>
      <c r="IPB14" s="123"/>
      <c r="IPC14" s="123"/>
      <c r="IPD14" s="123"/>
      <c r="IPE14" s="123"/>
      <c r="IPF14" s="123"/>
      <c r="IPG14" s="123"/>
      <c r="IPH14" s="123"/>
      <c r="IPI14" s="123"/>
      <c r="IPJ14" s="123"/>
      <c r="IPK14" s="123"/>
      <c r="IPL14" s="123"/>
      <c r="IPM14" s="123"/>
      <c r="IPN14" s="123"/>
      <c r="IPO14" s="123"/>
      <c r="IPP14" s="123"/>
      <c r="IPQ14" s="123"/>
      <c r="IPR14" s="123"/>
      <c r="IPS14" s="123"/>
      <c r="IPT14" s="123"/>
      <c r="IPU14" s="123"/>
      <c r="IPV14" s="123"/>
      <c r="IPW14" s="123"/>
      <c r="IPX14" s="123"/>
      <c r="IPY14" s="123"/>
      <c r="IPZ14" s="123"/>
      <c r="IQA14" s="123"/>
      <c r="IQB14" s="123"/>
      <c r="IQC14" s="123"/>
      <c r="IQD14" s="123"/>
      <c r="IQE14" s="123"/>
      <c r="IQF14" s="123"/>
      <c r="IQG14" s="123"/>
      <c r="IQH14" s="123"/>
      <c r="IQI14" s="123"/>
      <c r="IQJ14" s="123"/>
      <c r="IQK14" s="123"/>
      <c r="IQL14" s="123"/>
      <c r="IQM14" s="123"/>
      <c r="IQN14" s="123"/>
      <c r="IQO14" s="123"/>
      <c r="IQP14" s="123"/>
      <c r="IQQ14" s="123"/>
      <c r="IQR14" s="123"/>
      <c r="IQS14" s="123"/>
      <c r="IQT14" s="123"/>
      <c r="IQU14" s="123"/>
      <c r="IQV14" s="123"/>
      <c r="IQW14" s="123"/>
      <c r="IQX14" s="123"/>
      <c r="IQY14" s="123"/>
      <c r="IQZ14" s="123"/>
      <c r="IRA14" s="123"/>
      <c r="IRB14" s="123"/>
      <c r="IRC14" s="123"/>
      <c r="IRD14" s="123"/>
      <c r="IRE14" s="123"/>
      <c r="IRF14" s="123"/>
      <c r="IRG14" s="123"/>
      <c r="IRH14" s="123"/>
      <c r="IRI14" s="123"/>
      <c r="IRJ14" s="123"/>
      <c r="IRK14" s="123"/>
      <c r="IRL14" s="123"/>
      <c r="IRM14" s="123"/>
      <c r="IRN14" s="123"/>
      <c r="IRO14" s="123"/>
      <c r="IRP14" s="123"/>
      <c r="IRQ14" s="123"/>
      <c r="IRR14" s="123"/>
      <c r="IRS14" s="123"/>
      <c r="IRT14" s="123"/>
      <c r="IRU14" s="123"/>
      <c r="IRV14" s="123"/>
      <c r="IRW14" s="123"/>
      <c r="IRX14" s="123"/>
      <c r="IRY14" s="123"/>
      <c r="IRZ14" s="123"/>
      <c r="ISA14" s="123"/>
      <c r="ISB14" s="123"/>
      <c r="ISC14" s="123"/>
      <c r="ISD14" s="123"/>
      <c r="ISE14" s="123"/>
      <c r="ISF14" s="123"/>
      <c r="ISG14" s="123"/>
      <c r="ISH14" s="123"/>
      <c r="ISI14" s="123"/>
      <c r="ISJ14" s="123"/>
      <c r="ISK14" s="123"/>
      <c r="ISL14" s="123"/>
      <c r="ISM14" s="123"/>
      <c r="ISN14" s="123"/>
      <c r="ISO14" s="123"/>
      <c r="ISP14" s="123"/>
      <c r="ISQ14" s="123"/>
      <c r="ISR14" s="123"/>
      <c r="ISS14" s="123"/>
      <c r="IST14" s="123"/>
      <c r="ISU14" s="123"/>
      <c r="ISV14" s="123"/>
      <c r="ISW14" s="123"/>
      <c r="ISX14" s="123"/>
      <c r="ISY14" s="123"/>
      <c r="ISZ14" s="123"/>
      <c r="ITA14" s="123"/>
      <c r="ITB14" s="123"/>
      <c r="ITC14" s="123"/>
      <c r="ITD14" s="123"/>
      <c r="ITE14" s="123"/>
      <c r="ITF14" s="123"/>
      <c r="ITG14" s="123"/>
      <c r="ITH14" s="123"/>
      <c r="ITI14" s="123"/>
      <c r="ITJ14" s="123"/>
      <c r="ITK14" s="123"/>
      <c r="ITL14" s="123"/>
      <c r="ITM14" s="123"/>
      <c r="ITN14" s="123"/>
      <c r="ITO14" s="123"/>
      <c r="ITP14" s="123"/>
      <c r="ITQ14" s="123"/>
      <c r="ITR14" s="123"/>
      <c r="ITS14" s="123"/>
      <c r="ITT14" s="123"/>
      <c r="ITU14" s="123"/>
      <c r="ITV14" s="123"/>
      <c r="ITW14" s="123"/>
      <c r="ITX14" s="123"/>
      <c r="ITY14" s="123"/>
      <c r="ITZ14" s="123"/>
      <c r="IUA14" s="123"/>
      <c r="IUB14" s="123"/>
      <c r="IUC14" s="123"/>
      <c r="IUD14" s="123"/>
      <c r="IUE14" s="123"/>
      <c r="IUF14" s="123"/>
      <c r="IUG14" s="123"/>
      <c r="IUH14" s="123"/>
      <c r="IUI14" s="123"/>
      <c r="IUJ14" s="123"/>
      <c r="IUK14" s="123"/>
      <c r="IUL14" s="123"/>
      <c r="IUM14" s="123"/>
      <c r="IUN14" s="123"/>
      <c r="IUO14" s="123"/>
      <c r="IUP14" s="123"/>
      <c r="IUQ14" s="123"/>
      <c r="IUR14" s="123"/>
      <c r="IUS14" s="123"/>
      <c r="IUT14" s="123"/>
      <c r="IUU14" s="123"/>
      <c r="IUV14" s="123"/>
      <c r="IUW14" s="123"/>
      <c r="IUX14" s="123"/>
      <c r="IUY14" s="123"/>
      <c r="IUZ14" s="123"/>
      <c r="IVA14" s="123"/>
      <c r="IVB14" s="123"/>
      <c r="IVC14" s="123"/>
      <c r="IVD14" s="123"/>
      <c r="IVE14" s="123"/>
      <c r="IVF14" s="123"/>
      <c r="IVG14" s="123"/>
      <c r="IVH14" s="123"/>
      <c r="IVI14" s="123"/>
      <c r="IVJ14" s="123"/>
      <c r="IVK14" s="123"/>
      <c r="IVL14" s="123"/>
      <c r="IVM14" s="123"/>
      <c r="IVN14" s="123"/>
      <c r="IVO14" s="123"/>
      <c r="IVP14" s="123"/>
      <c r="IVQ14" s="123"/>
      <c r="IVR14" s="123"/>
      <c r="IVS14" s="123"/>
      <c r="IVT14" s="123"/>
      <c r="IVU14" s="123"/>
      <c r="IVV14" s="123"/>
      <c r="IVW14" s="123"/>
      <c r="IVX14" s="123"/>
      <c r="IVY14" s="123"/>
      <c r="IVZ14" s="123"/>
      <c r="IWA14" s="123"/>
      <c r="IWB14" s="123"/>
      <c r="IWC14" s="123"/>
      <c r="IWD14" s="123"/>
      <c r="IWE14" s="123"/>
      <c r="IWF14" s="123"/>
      <c r="IWG14" s="123"/>
      <c r="IWH14" s="123"/>
      <c r="IWI14" s="123"/>
      <c r="IWJ14" s="123"/>
      <c r="IWK14" s="123"/>
      <c r="IWL14" s="123"/>
      <c r="IWM14" s="123"/>
      <c r="IWN14" s="123"/>
      <c r="IWO14" s="123"/>
      <c r="IWP14" s="123"/>
      <c r="IWQ14" s="123"/>
      <c r="IWR14" s="123"/>
      <c r="IWS14" s="123"/>
      <c r="IWT14" s="123"/>
      <c r="IWU14" s="123"/>
      <c r="IWV14" s="123"/>
      <c r="IWW14" s="123"/>
      <c r="IWX14" s="123"/>
      <c r="IWY14" s="123"/>
      <c r="IWZ14" s="123"/>
      <c r="IXA14" s="123"/>
      <c r="IXB14" s="123"/>
      <c r="IXC14" s="123"/>
      <c r="IXD14" s="123"/>
      <c r="IXE14" s="123"/>
      <c r="IXF14" s="123"/>
      <c r="IXG14" s="123"/>
      <c r="IXH14" s="123"/>
      <c r="IXI14" s="123"/>
      <c r="IXJ14" s="123"/>
      <c r="IXK14" s="123"/>
      <c r="IXL14" s="123"/>
      <c r="IXM14" s="123"/>
      <c r="IXN14" s="123"/>
      <c r="IXO14" s="123"/>
      <c r="IXP14" s="123"/>
      <c r="IXQ14" s="123"/>
      <c r="IXR14" s="123"/>
      <c r="IXS14" s="123"/>
      <c r="IXT14" s="123"/>
      <c r="IXU14" s="123"/>
      <c r="IXV14" s="123"/>
      <c r="IXW14" s="123"/>
      <c r="IXX14" s="123"/>
      <c r="IXY14" s="123"/>
      <c r="IXZ14" s="123"/>
      <c r="IYA14" s="123"/>
      <c r="IYB14" s="123"/>
      <c r="IYC14" s="123"/>
      <c r="IYD14" s="123"/>
      <c r="IYE14" s="123"/>
      <c r="IYF14" s="123"/>
      <c r="IYG14" s="123"/>
      <c r="IYH14" s="123"/>
      <c r="IYI14" s="123"/>
      <c r="IYJ14" s="123"/>
      <c r="IYK14" s="123"/>
      <c r="IYL14" s="123"/>
      <c r="IYM14" s="123"/>
      <c r="IYN14" s="123"/>
      <c r="IYO14" s="123"/>
      <c r="IYP14" s="123"/>
      <c r="IYQ14" s="123"/>
      <c r="IYR14" s="123"/>
      <c r="IYS14" s="123"/>
      <c r="IYT14" s="123"/>
      <c r="IYU14" s="123"/>
      <c r="IYV14" s="123"/>
      <c r="IYW14" s="123"/>
      <c r="IYX14" s="123"/>
      <c r="IYY14" s="123"/>
      <c r="IYZ14" s="123"/>
      <c r="IZA14" s="123"/>
      <c r="IZB14" s="123"/>
      <c r="IZC14" s="123"/>
      <c r="IZD14" s="123"/>
      <c r="IZE14" s="123"/>
      <c r="IZF14" s="123"/>
      <c r="IZG14" s="123"/>
      <c r="IZH14" s="123"/>
      <c r="IZI14" s="123"/>
      <c r="IZJ14" s="123"/>
      <c r="IZK14" s="123"/>
      <c r="IZL14" s="123"/>
      <c r="IZM14" s="123"/>
      <c r="IZN14" s="123"/>
      <c r="IZO14" s="123"/>
      <c r="IZP14" s="123"/>
      <c r="IZQ14" s="123"/>
      <c r="IZR14" s="123"/>
      <c r="IZS14" s="123"/>
      <c r="IZT14" s="123"/>
      <c r="IZU14" s="123"/>
      <c r="IZV14" s="123"/>
      <c r="IZW14" s="123"/>
      <c r="IZX14" s="123"/>
      <c r="IZY14" s="123"/>
      <c r="IZZ14" s="123"/>
      <c r="JAA14" s="123"/>
      <c r="JAB14" s="123"/>
      <c r="JAC14" s="123"/>
      <c r="JAD14" s="123"/>
      <c r="JAE14" s="123"/>
      <c r="JAF14" s="123"/>
      <c r="JAG14" s="123"/>
      <c r="JAH14" s="123"/>
      <c r="JAI14" s="123"/>
      <c r="JAJ14" s="123"/>
      <c r="JAK14" s="123"/>
      <c r="JAL14" s="123"/>
      <c r="JAM14" s="123"/>
      <c r="JAN14" s="123"/>
      <c r="JAO14" s="123"/>
      <c r="JAP14" s="123"/>
      <c r="JAQ14" s="123"/>
      <c r="JAR14" s="123"/>
      <c r="JAS14" s="123"/>
      <c r="JAT14" s="123"/>
      <c r="JAU14" s="123"/>
      <c r="JAV14" s="123"/>
      <c r="JAW14" s="123"/>
      <c r="JAX14" s="123"/>
      <c r="JAY14" s="123"/>
      <c r="JAZ14" s="123"/>
      <c r="JBA14" s="123"/>
      <c r="JBB14" s="123"/>
      <c r="JBC14" s="123"/>
      <c r="JBD14" s="123"/>
      <c r="JBE14" s="123"/>
      <c r="JBF14" s="123"/>
      <c r="JBG14" s="123"/>
      <c r="JBH14" s="123"/>
      <c r="JBI14" s="123"/>
      <c r="JBJ14" s="123"/>
      <c r="JBK14" s="123"/>
      <c r="JBL14" s="123"/>
      <c r="JBM14" s="123"/>
      <c r="JBN14" s="123"/>
      <c r="JBO14" s="123"/>
      <c r="JBP14" s="123"/>
      <c r="JBQ14" s="123"/>
      <c r="JBR14" s="123"/>
      <c r="JBS14" s="123"/>
      <c r="JBT14" s="123"/>
      <c r="JBU14" s="123"/>
      <c r="JBV14" s="123"/>
      <c r="JBW14" s="123"/>
      <c r="JBX14" s="123"/>
      <c r="JBY14" s="123"/>
      <c r="JBZ14" s="123"/>
      <c r="JCA14" s="123"/>
      <c r="JCB14" s="123"/>
      <c r="JCC14" s="123"/>
      <c r="JCD14" s="123"/>
      <c r="JCE14" s="123"/>
      <c r="JCF14" s="123"/>
      <c r="JCG14" s="123"/>
      <c r="JCH14" s="123"/>
      <c r="JCI14" s="123"/>
      <c r="JCJ14" s="123"/>
      <c r="JCK14" s="123"/>
      <c r="JCL14" s="123"/>
      <c r="JCM14" s="123"/>
      <c r="JCN14" s="123"/>
      <c r="JCO14" s="123"/>
      <c r="JCP14" s="123"/>
      <c r="JCQ14" s="123"/>
      <c r="JCR14" s="123"/>
      <c r="JCS14" s="123"/>
      <c r="JCT14" s="123"/>
      <c r="JCU14" s="123"/>
      <c r="JCV14" s="123"/>
      <c r="JCW14" s="123"/>
      <c r="JCX14" s="123"/>
      <c r="JCY14" s="123"/>
      <c r="JCZ14" s="123"/>
      <c r="JDA14" s="123"/>
      <c r="JDB14" s="123"/>
      <c r="JDC14" s="123"/>
      <c r="JDD14" s="123"/>
      <c r="JDE14" s="123"/>
      <c r="JDF14" s="123"/>
      <c r="JDG14" s="123"/>
      <c r="JDH14" s="123"/>
      <c r="JDI14" s="123"/>
      <c r="JDJ14" s="123"/>
      <c r="JDK14" s="123"/>
      <c r="JDL14" s="123"/>
      <c r="JDM14" s="123"/>
      <c r="JDN14" s="123"/>
      <c r="JDO14" s="123"/>
      <c r="JDP14" s="123"/>
      <c r="JDQ14" s="123"/>
      <c r="JDR14" s="123"/>
      <c r="JDS14" s="123"/>
      <c r="JDT14" s="123"/>
      <c r="JDU14" s="123"/>
      <c r="JDV14" s="123"/>
      <c r="JDW14" s="123"/>
      <c r="JDX14" s="123"/>
      <c r="JDY14" s="123"/>
      <c r="JDZ14" s="123"/>
      <c r="JEA14" s="123"/>
      <c r="JEB14" s="123"/>
      <c r="JEC14" s="123"/>
      <c r="JED14" s="123"/>
      <c r="JEE14" s="123"/>
      <c r="JEF14" s="123"/>
      <c r="JEG14" s="123"/>
      <c r="JEH14" s="123"/>
      <c r="JEI14" s="123"/>
      <c r="JEJ14" s="123"/>
      <c r="JEK14" s="123"/>
      <c r="JEL14" s="123"/>
      <c r="JEM14" s="123"/>
      <c r="JEN14" s="123"/>
      <c r="JEO14" s="123"/>
      <c r="JEP14" s="123"/>
      <c r="JEQ14" s="123"/>
      <c r="JER14" s="123"/>
      <c r="JES14" s="123"/>
      <c r="JET14" s="123"/>
      <c r="JEU14" s="123"/>
      <c r="JEV14" s="123"/>
      <c r="JEW14" s="123"/>
      <c r="JEX14" s="123"/>
      <c r="JEY14" s="123"/>
      <c r="JEZ14" s="123"/>
      <c r="JFA14" s="123"/>
      <c r="JFB14" s="123"/>
      <c r="JFC14" s="123"/>
      <c r="JFD14" s="123"/>
      <c r="JFE14" s="123"/>
      <c r="JFF14" s="123"/>
      <c r="JFG14" s="123"/>
      <c r="JFH14" s="123"/>
      <c r="JFI14" s="123"/>
      <c r="JFJ14" s="123"/>
      <c r="JFK14" s="123"/>
      <c r="JFL14" s="123"/>
      <c r="JFM14" s="123"/>
      <c r="JFN14" s="123"/>
      <c r="JFO14" s="123"/>
      <c r="JFP14" s="123"/>
      <c r="JFQ14" s="123"/>
      <c r="JFR14" s="123"/>
      <c r="JFS14" s="123"/>
      <c r="JFT14" s="123"/>
      <c r="JFU14" s="123"/>
      <c r="JFV14" s="123"/>
      <c r="JFW14" s="123"/>
      <c r="JFX14" s="123"/>
      <c r="JFY14" s="123"/>
      <c r="JFZ14" s="123"/>
      <c r="JGA14" s="123"/>
      <c r="JGB14" s="123"/>
      <c r="JGC14" s="123"/>
      <c r="JGD14" s="123"/>
      <c r="JGE14" s="123"/>
      <c r="JGF14" s="123"/>
      <c r="JGG14" s="123"/>
      <c r="JGH14" s="123"/>
      <c r="JGI14" s="123"/>
      <c r="JGJ14" s="123"/>
      <c r="JGK14" s="123"/>
      <c r="JGL14" s="123"/>
      <c r="JGM14" s="123"/>
      <c r="JGN14" s="123"/>
      <c r="JGO14" s="123"/>
      <c r="JGP14" s="123"/>
      <c r="JGQ14" s="123"/>
      <c r="JGR14" s="123"/>
      <c r="JGS14" s="123"/>
      <c r="JGT14" s="123"/>
      <c r="JGU14" s="123"/>
      <c r="JGV14" s="123"/>
      <c r="JGW14" s="123"/>
      <c r="JGX14" s="123"/>
      <c r="JGY14" s="123"/>
      <c r="JGZ14" s="123"/>
      <c r="JHA14" s="123"/>
      <c r="JHB14" s="123"/>
      <c r="JHC14" s="123"/>
      <c r="JHD14" s="123"/>
      <c r="JHE14" s="123"/>
      <c r="JHF14" s="123"/>
      <c r="JHG14" s="123"/>
      <c r="JHH14" s="123"/>
      <c r="JHI14" s="123"/>
      <c r="JHJ14" s="123"/>
      <c r="JHK14" s="123"/>
      <c r="JHL14" s="123"/>
      <c r="JHM14" s="123"/>
      <c r="JHN14" s="123"/>
      <c r="JHO14" s="123"/>
      <c r="JHP14" s="123"/>
      <c r="JHQ14" s="123"/>
      <c r="JHR14" s="123"/>
      <c r="JHS14" s="123"/>
      <c r="JHT14" s="123"/>
      <c r="JHU14" s="123"/>
      <c r="JHV14" s="123"/>
      <c r="JHW14" s="123"/>
      <c r="JHX14" s="123"/>
      <c r="JHY14" s="123"/>
      <c r="JHZ14" s="123"/>
      <c r="JIA14" s="123"/>
      <c r="JIB14" s="123"/>
      <c r="JIC14" s="123"/>
      <c r="JID14" s="123"/>
      <c r="JIE14" s="123"/>
      <c r="JIF14" s="123"/>
      <c r="JIG14" s="123"/>
      <c r="JIH14" s="123"/>
      <c r="JII14" s="123"/>
      <c r="JIJ14" s="123"/>
      <c r="JIK14" s="123"/>
      <c r="JIL14" s="123"/>
      <c r="JIM14" s="123"/>
      <c r="JIN14" s="123"/>
      <c r="JIO14" s="123"/>
      <c r="JIP14" s="123"/>
      <c r="JIQ14" s="123"/>
      <c r="JIR14" s="123"/>
      <c r="JIS14" s="123"/>
      <c r="JIT14" s="123"/>
      <c r="JIU14" s="123"/>
      <c r="JIV14" s="123"/>
      <c r="JIW14" s="123"/>
      <c r="JIX14" s="123"/>
      <c r="JIY14" s="123"/>
      <c r="JIZ14" s="123"/>
      <c r="JJA14" s="123"/>
      <c r="JJB14" s="123"/>
      <c r="JJC14" s="123"/>
      <c r="JJD14" s="123"/>
      <c r="JJE14" s="123"/>
      <c r="JJF14" s="123"/>
      <c r="JJG14" s="123"/>
      <c r="JJH14" s="123"/>
      <c r="JJI14" s="123"/>
      <c r="JJJ14" s="123"/>
      <c r="JJK14" s="123"/>
      <c r="JJL14" s="123"/>
      <c r="JJM14" s="123"/>
      <c r="JJN14" s="123"/>
      <c r="JJO14" s="123"/>
      <c r="JJP14" s="123"/>
      <c r="JJQ14" s="123"/>
      <c r="JJR14" s="123"/>
      <c r="JJS14" s="123"/>
      <c r="JJT14" s="123"/>
      <c r="JJU14" s="123"/>
      <c r="JJV14" s="123"/>
      <c r="JJW14" s="123"/>
      <c r="JJX14" s="123"/>
      <c r="JJY14" s="123"/>
      <c r="JJZ14" s="123"/>
      <c r="JKA14" s="123"/>
      <c r="JKB14" s="123"/>
      <c r="JKC14" s="123"/>
      <c r="JKD14" s="123"/>
      <c r="JKE14" s="123"/>
      <c r="JKF14" s="123"/>
      <c r="JKG14" s="123"/>
      <c r="JKH14" s="123"/>
      <c r="JKI14" s="123"/>
      <c r="JKJ14" s="123"/>
      <c r="JKK14" s="123"/>
      <c r="JKL14" s="123"/>
      <c r="JKM14" s="123"/>
      <c r="JKN14" s="123"/>
      <c r="JKO14" s="123"/>
      <c r="JKP14" s="123"/>
      <c r="JKQ14" s="123"/>
      <c r="JKR14" s="123"/>
      <c r="JKS14" s="123"/>
      <c r="JKT14" s="123"/>
      <c r="JKU14" s="123"/>
      <c r="JKV14" s="123"/>
      <c r="JKW14" s="123"/>
      <c r="JKX14" s="123"/>
      <c r="JKY14" s="123"/>
      <c r="JKZ14" s="123"/>
      <c r="JLA14" s="123"/>
      <c r="JLB14" s="123"/>
      <c r="JLC14" s="123"/>
      <c r="JLD14" s="123"/>
      <c r="JLE14" s="123"/>
      <c r="JLF14" s="123"/>
      <c r="JLG14" s="123"/>
      <c r="JLH14" s="123"/>
      <c r="JLI14" s="123"/>
      <c r="JLJ14" s="123"/>
      <c r="JLK14" s="123"/>
      <c r="JLL14" s="123"/>
      <c r="JLM14" s="123"/>
      <c r="JLN14" s="123"/>
      <c r="JLO14" s="123"/>
      <c r="JLP14" s="123"/>
      <c r="JLQ14" s="123"/>
      <c r="JLR14" s="123"/>
      <c r="JLS14" s="123"/>
      <c r="JLT14" s="123"/>
      <c r="JLU14" s="123"/>
      <c r="JLV14" s="123"/>
      <c r="JLW14" s="123"/>
      <c r="JLX14" s="123"/>
      <c r="JLY14" s="123"/>
      <c r="JLZ14" s="123"/>
      <c r="JMA14" s="123"/>
      <c r="JMB14" s="123"/>
      <c r="JMC14" s="123"/>
      <c r="JMD14" s="123"/>
      <c r="JME14" s="123"/>
      <c r="JMF14" s="123"/>
      <c r="JMG14" s="123"/>
      <c r="JMH14" s="123"/>
      <c r="JMI14" s="123"/>
      <c r="JMJ14" s="123"/>
      <c r="JMK14" s="123"/>
      <c r="JML14" s="123"/>
      <c r="JMM14" s="123"/>
      <c r="JMN14" s="123"/>
      <c r="JMO14" s="123"/>
      <c r="JMP14" s="123"/>
      <c r="JMQ14" s="123"/>
      <c r="JMR14" s="123"/>
      <c r="JMS14" s="123"/>
      <c r="JMT14" s="123"/>
      <c r="JMU14" s="123"/>
      <c r="JMV14" s="123"/>
      <c r="JMW14" s="123"/>
      <c r="JMX14" s="123"/>
      <c r="JMY14" s="123"/>
      <c r="JMZ14" s="123"/>
      <c r="JNA14" s="123"/>
      <c r="JNB14" s="123"/>
      <c r="JNC14" s="123"/>
      <c r="JND14" s="123"/>
      <c r="JNE14" s="123"/>
      <c r="JNF14" s="123"/>
      <c r="JNG14" s="123"/>
      <c r="JNH14" s="123"/>
      <c r="JNI14" s="123"/>
      <c r="JNJ14" s="123"/>
      <c r="JNK14" s="123"/>
      <c r="JNL14" s="123"/>
      <c r="JNM14" s="123"/>
      <c r="JNN14" s="123"/>
      <c r="JNO14" s="123"/>
      <c r="JNP14" s="123"/>
      <c r="JNQ14" s="123"/>
      <c r="JNR14" s="123"/>
      <c r="JNS14" s="123"/>
      <c r="JNT14" s="123"/>
      <c r="JNU14" s="123"/>
      <c r="JNV14" s="123"/>
      <c r="JNW14" s="123"/>
      <c r="JNX14" s="123"/>
      <c r="JNY14" s="123"/>
      <c r="JNZ14" s="123"/>
      <c r="JOA14" s="123"/>
      <c r="JOB14" s="123"/>
      <c r="JOC14" s="123"/>
      <c r="JOD14" s="123"/>
      <c r="JOE14" s="123"/>
      <c r="JOF14" s="123"/>
      <c r="JOG14" s="123"/>
      <c r="JOH14" s="123"/>
      <c r="JOI14" s="123"/>
      <c r="JOJ14" s="123"/>
      <c r="JOK14" s="123"/>
      <c r="JOL14" s="123"/>
      <c r="JOM14" s="123"/>
      <c r="JON14" s="123"/>
      <c r="JOO14" s="123"/>
      <c r="JOP14" s="123"/>
      <c r="JOQ14" s="123"/>
      <c r="JOR14" s="123"/>
      <c r="JOS14" s="123"/>
      <c r="JOT14" s="123"/>
      <c r="JOU14" s="123"/>
      <c r="JOV14" s="123"/>
      <c r="JOW14" s="123"/>
      <c r="JOX14" s="123"/>
      <c r="JOY14" s="123"/>
      <c r="JOZ14" s="123"/>
      <c r="JPA14" s="123"/>
      <c r="JPB14" s="123"/>
      <c r="JPC14" s="123"/>
      <c r="JPD14" s="123"/>
      <c r="JPE14" s="123"/>
      <c r="JPF14" s="123"/>
      <c r="JPG14" s="123"/>
      <c r="JPH14" s="123"/>
      <c r="JPI14" s="123"/>
      <c r="JPJ14" s="123"/>
      <c r="JPK14" s="123"/>
      <c r="JPL14" s="123"/>
      <c r="JPM14" s="123"/>
      <c r="JPN14" s="123"/>
      <c r="JPO14" s="123"/>
      <c r="JPP14" s="123"/>
      <c r="JPQ14" s="123"/>
      <c r="JPR14" s="123"/>
      <c r="JPS14" s="123"/>
      <c r="JPT14" s="123"/>
      <c r="JPU14" s="123"/>
      <c r="JPV14" s="123"/>
      <c r="JPW14" s="123"/>
      <c r="JPX14" s="123"/>
      <c r="JPY14" s="123"/>
      <c r="JPZ14" s="123"/>
      <c r="JQA14" s="123"/>
      <c r="JQB14" s="123"/>
      <c r="JQC14" s="123"/>
      <c r="JQD14" s="123"/>
      <c r="JQE14" s="123"/>
      <c r="JQF14" s="123"/>
      <c r="JQG14" s="123"/>
      <c r="JQH14" s="123"/>
      <c r="JQI14" s="123"/>
      <c r="JQJ14" s="123"/>
      <c r="JQK14" s="123"/>
      <c r="JQL14" s="123"/>
      <c r="JQM14" s="123"/>
      <c r="JQN14" s="123"/>
      <c r="JQO14" s="123"/>
      <c r="JQP14" s="123"/>
      <c r="JQQ14" s="123"/>
      <c r="JQR14" s="123"/>
      <c r="JQS14" s="123"/>
      <c r="JQT14" s="123"/>
      <c r="JQU14" s="123"/>
      <c r="JQV14" s="123"/>
      <c r="JQW14" s="123"/>
      <c r="JQX14" s="123"/>
      <c r="JQY14" s="123"/>
      <c r="JQZ14" s="123"/>
      <c r="JRA14" s="123"/>
      <c r="JRB14" s="123"/>
      <c r="JRC14" s="123"/>
      <c r="JRD14" s="123"/>
      <c r="JRE14" s="123"/>
      <c r="JRF14" s="123"/>
      <c r="JRG14" s="123"/>
      <c r="JRH14" s="123"/>
      <c r="JRI14" s="123"/>
      <c r="JRJ14" s="123"/>
      <c r="JRK14" s="123"/>
      <c r="JRL14" s="123"/>
      <c r="JRM14" s="123"/>
      <c r="JRN14" s="123"/>
      <c r="JRO14" s="123"/>
      <c r="JRP14" s="123"/>
      <c r="JRQ14" s="123"/>
      <c r="JRR14" s="123"/>
      <c r="JRS14" s="123"/>
      <c r="JRT14" s="123"/>
      <c r="JRU14" s="123"/>
      <c r="JRV14" s="123"/>
      <c r="JRW14" s="123"/>
      <c r="JRX14" s="123"/>
      <c r="JRY14" s="123"/>
      <c r="JRZ14" s="123"/>
      <c r="JSA14" s="123"/>
      <c r="JSB14" s="123"/>
      <c r="JSC14" s="123"/>
      <c r="JSD14" s="123"/>
      <c r="JSE14" s="123"/>
      <c r="JSF14" s="123"/>
      <c r="JSG14" s="123"/>
      <c r="JSH14" s="123"/>
      <c r="JSI14" s="123"/>
      <c r="JSJ14" s="123"/>
      <c r="JSK14" s="123"/>
      <c r="JSL14" s="123"/>
      <c r="JSM14" s="123"/>
      <c r="JSN14" s="123"/>
      <c r="JSO14" s="123"/>
      <c r="JSP14" s="123"/>
      <c r="JSQ14" s="123"/>
      <c r="JSR14" s="123"/>
      <c r="JSS14" s="123"/>
      <c r="JST14" s="123"/>
      <c r="JSU14" s="123"/>
      <c r="JSV14" s="123"/>
      <c r="JSW14" s="123"/>
      <c r="JSX14" s="123"/>
      <c r="JSY14" s="123"/>
      <c r="JSZ14" s="123"/>
      <c r="JTA14" s="123"/>
      <c r="JTB14" s="123"/>
      <c r="JTC14" s="123"/>
      <c r="JTD14" s="123"/>
      <c r="JTE14" s="123"/>
      <c r="JTF14" s="123"/>
      <c r="JTG14" s="123"/>
      <c r="JTH14" s="123"/>
      <c r="JTI14" s="123"/>
      <c r="JTJ14" s="123"/>
      <c r="JTK14" s="123"/>
      <c r="JTL14" s="123"/>
      <c r="JTM14" s="123"/>
      <c r="JTN14" s="123"/>
      <c r="JTO14" s="123"/>
      <c r="JTP14" s="123"/>
      <c r="JTQ14" s="123"/>
      <c r="JTR14" s="123"/>
      <c r="JTS14" s="123"/>
      <c r="JTT14" s="123"/>
      <c r="JTU14" s="123"/>
      <c r="JTV14" s="123"/>
      <c r="JTW14" s="123"/>
      <c r="JTX14" s="123"/>
      <c r="JTY14" s="123"/>
      <c r="JTZ14" s="123"/>
      <c r="JUA14" s="123"/>
      <c r="JUB14" s="123"/>
      <c r="JUC14" s="123"/>
      <c r="JUD14" s="123"/>
      <c r="JUE14" s="123"/>
      <c r="JUF14" s="123"/>
      <c r="JUG14" s="123"/>
      <c r="JUH14" s="123"/>
      <c r="JUI14" s="123"/>
      <c r="JUJ14" s="123"/>
      <c r="JUK14" s="123"/>
      <c r="JUL14" s="123"/>
      <c r="JUM14" s="123"/>
      <c r="JUN14" s="123"/>
      <c r="JUO14" s="123"/>
      <c r="JUP14" s="123"/>
      <c r="JUQ14" s="123"/>
      <c r="JUR14" s="123"/>
      <c r="JUS14" s="123"/>
      <c r="JUT14" s="123"/>
      <c r="JUU14" s="123"/>
      <c r="JUV14" s="123"/>
      <c r="JUW14" s="123"/>
      <c r="JUX14" s="123"/>
      <c r="JUY14" s="123"/>
      <c r="JUZ14" s="123"/>
      <c r="JVA14" s="123"/>
      <c r="JVB14" s="123"/>
      <c r="JVC14" s="123"/>
      <c r="JVD14" s="123"/>
      <c r="JVE14" s="123"/>
      <c r="JVF14" s="123"/>
      <c r="JVG14" s="123"/>
      <c r="JVH14" s="123"/>
      <c r="JVI14" s="123"/>
      <c r="JVJ14" s="123"/>
      <c r="JVK14" s="123"/>
      <c r="JVL14" s="123"/>
      <c r="JVM14" s="123"/>
      <c r="JVN14" s="123"/>
      <c r="JVO14" s="123"/>
      <c r="JVP14" s="123"/>
      <c r="JVQ14" s="123"/>
      <c r="JVR14" s="123"/>
      <c r="JVS14" s="123"/>
      <c r="JVT14" s="123"/>
      <c r="JVU14" s="123"/>
      <c r="JVV14" s="123"/>
      <c r="JVW14" s="123"/>
      <c r="JVX14" s="123"/>
      <c r="JVY14" s="123"/>
      <c r="JVZ14" s="123"/>
      <c r="JWA14" s="123"/>
      <c r="JWB14" s="123"/>
      <c r="JWC14" s="123"/>
      <c r="JWD14" s="123"/>
      <c r="JWE14" s="123"/>
      <c r="JWF14" s="123"/>
      <c r="JWG14" s="123"/>
      <c r="JWH14" s="123"/>
      <c r="JWI14" s="123"/>
      <c r="JWJ14" s="123"/>
      <c r="JWK14" s="123"/>
      <c r="JWL14" s="123"/>
      <c r="JWM14" s="123"/>
      <c r="JWN14" s="123"/>
      <c r="JWO14" s="123"/>
      <c r="JWP14" s="123"/>
      <c r="JWQ14" s="123"/>
      <c r="JWR14" s="123"/>
      <c r="JWS14" s="123"/>
      <c r="JWT14" s="123"/>
      <c r="JWU14" s="123"/>
      <c r="JWV14" s="123"/>
      <c r="JWW14" s="123"/>
      <c r="JWX14" s="123"/>
      <c r="JWY14" s="123"/>
      <c r="JWZ14" s="123"/>
      <c r="JXA14" s="123"/>
      <c r="JXB14" s="123"/>
      <c r="JXC14" s="123"/>
      <c r="JXD14" s="123"/>
      <c r="JXE14" s="123"/>
      <c r="JXF14" s="123"/>
      <c r="JXG14" s="123"/>
      <c r="JXH14" s="123"/>
      <c r="JXI14" s="123"/>
      <c r="JXJ14" s="123"/>
      <c r="JXK14" s="123"/>
      <c r="JXL14" s="123"/>
      <c r="JXM14" s="123"/>
      <c r="JXN14" s="123"/>
      <c r="JXO14" s="123"/>
      <c r="JXP14" s="123"/>
      <c r="JXQ14" s="123"/>
      <c r="JXR14" s="123"/>
      <c r="JXS14" s="123"/>
      <c r="JXT14" s="123"/>
      <c r="JXU14" s="123"/>
      <c r="JXV14" s="123"/>
      <c r="JXW14" s="123"/>
      <c r="JXX14" s="123"/>
      <c r="JXY14" s="123"/>
      <c r="JXZ14" s="123"/>
      <c r="JYA14" s="123"/>
      <c r="JYB14" s="123"/>
      <c r="JYC14" s="123"/>
      <c r="JYD14" s="123"/>
      <c r="JYE14" s="123"/>
      <c r="JYF14" s="123"/>
      <c r="JYG14" s="123"/>
      <c r="JYH14" s="123"/>
      <c r="JYI14" s="123"/>
      <c r="JYJ14" s="123"/>
      <c r="JYK14" s="123"/>
      <c r="JYL14" s="123"/>
      <c r="JYM14" s="123"/>
      <c r="JYN14" s="123"/>
      <c r="JYO14" s="123"/>
      <c r="JYP14" s="123"/>
      <c r="JYQ14" s="123"/>
      <c r="JYR14" s="123"/>
      <c r="JYS14" s="123"/>
      <c r="JYT14" s="123"/>
      <c r="JYU14" s="123"/>
      <c r="JYV14" s="123"/>
      <c r="JYW14" s="123"/>
      <c r="JYX14" s="123"/>
      <c r="JYY14" s="123"/>
      <c r="JYZ14" s="123"/>
      <c r="JZA14" s="123"/>
      <c r="JZB14" s="123"/>
      <c r="JZC14" s="123"/>
      <c r="JZD14" s="123"/>
      <c r="JZE14" s="123"/>
      <c r="JZF14" s="123"/>
      <c r="JZG14" s="123"/>
      <c r="JZH14" s="123"/>
      <c r="JZI14" s="123"/>
      <c r="JZJ14" s="123"/>
      <c r="JZK14" s="123"/>
      <c r="JZL14" s="123"/>
      <c r="JZM14" s="123"/>
      <c r="JZN14" s="123"/>
      <c r="JZO14" s="123"/>
      <c r="JZP14" s="123"/>
      <c r="JZQ14" s="123"/>
      <c r="JZR14" s="123"/>
      <c r="JZS14" s="123"/>
      <c r="JZT14" s="123"/>
      <c r="JZU14" s="123"/>
      <c r="JZV14" s="123"/>
      <c r="JZW14" s="123"/>
      <c r="JZX14" s="123"/>
      <c r="JZY14" s="123"/>
      <c r="JZZ14" s="123"/>
      <c r="KAA14" s="123"/>
      <c r="KAB14" s="123"/>
      <c r="KAC14" s="123"/>
      <c r="KAD14" s="123"/>
      <c r="KAE14" s="123"/>
      <c r="KAF14" s="123"/>
      <c r="KAG14" s="123"/>
      <c r="KAH14" s="123"/>
      <c r="KAI14" s="123"/>
      <c r="KAJ14" s="123"/>
      <c r="KAK14" s="123"/>
      <c r="KAL14" s="123"/>
      <c r="KAM14" s="123"/>
      <c r="KAN14" s="123"/>
      <c r="KAO14" s="123"/>
      <c r="KAP14" s="123"/>
      <c r="KAQ14" s="123"/>
      <c r="KAR14" s="123"/>
      <c r="KAS14" s="123"/>
      <c r="KAT14" s="123"/>
      <c r="KAU14" s="123"/>
      <c r="KAV14" s="123"/>
      <c r="KAW14" s="123"/>
      <c r="KAX14" s="123"/>
      <c r="KAY14" s="123"/>
      <c r="KAZ14" s="123"/>
      <c r="KBA14" s="123"/>
      <c r="KBB14" s="123"/>
      <c r="KBC14" s="123"/>
      <c r="KBD14" s="123"/>
      <c r="KBE14" s="123"/>
      <c r="KBF14" s="123"/>
      <c r="KBG14" s="123"/>
      <c r="KBH14" s="123"/>
      <c r="KBI14" s="123"/>
      <c r="KBJ14" s="123"/>
      <c r="KBK14" s="123"/>
      <c r="KBL14" s="123"/>
      <c r="KBM14" s="123"/>
      <c r="KBN14" s="123"/>
      <c r="KBO14" s="123"/>
      <c r="KBP14" s="123"/>
      <c r="KBQ14" s="123"/>
      <c r="KBR14" s="123"/>
      <c r="KBS14" s="123"/>
      <c r="KBT14" s="123"/>
      <c r="KBU14" s="123"/>
      <c r="KBV14" s="123"/>
      <c r="KBW14" s="123"/>
      <c r="KBX14" s="123"/>
      <c r="KBY14" s="123"/>
      <c r="KBZ14" s="123"/>
      <c r="KCA14" s="123"/>
      <c r="KCB14" s="123"/>
      <c r="KCC14" s="123"/>
      <c r="KCD14" s="123"/>
      <c r="KCE14" s="123"/>
      <c r="KCF14" s="123"/>
      <c r="KCG14" s="123"/>
      <c r="KCH14" s="123"/>
      <c r="KCI14" s="123"/>
      <c r="KCJ14" s="123"/>
      <c r="KCK14" s="123"/>
      <c r="KCL14" s="123"/>
      <c r="KCM14" s="123"/>
      <c r="KCN14" s="123"/>
      <c r="KCO14" s="123"/>
      <c r="KCP14" s="123"/>
      <c r="KCQ14" s="123"/>
      <c r="KCR14" s="123"/>
      <c r="KCS14" s="123"/>
      <c r="KCT14" s="123"/>
      <c r="KCU14" s="123"/>
      <c r="KCV14" s="123"/>
      <c r="KCW14" s="123"/>
      <c r="KCX14" s="123"/>
      <c r="KCY14" s="123"/>
      <c r="KCZ14" s="123"/>
      <c r="KDA14" s="123"/>
      <c r="KDB14" s="123"/>
      <c r="KDC14" s="123"/>
      <c r="KDD14" s="123"/>
      <c r="KDE14" s="123"/>
      <c r="KDF14" s="123"/>
      <c r="KDG14" s="123"/>
      <c r="KDH14" s="123"/>
      <c r="KDI14" s="123"/>
      <c r="KDJ14" s="123"/>
      <c r="KDK14" s="123"/>
      <c r="KDL14" s="123"/>
      <c r="KDM14" s="123"/>
      <c r="KDN14" s="123"/>
      <c r="KDO14" s="123"/>
      <c r="KDP14" s="123"/>
      <c r="KDQ14" s="123"/>
      <c r="KDR14" s="123"/>
      <c r="KDS14" s="123"/>
      <c r="KDT14" s="123"/>
      <c r="KDU14" s="123"/>
      <c r="KDV14" s="123"/>
      <c r="KDW14" s="123"/>
      <c r="KDX14" s="123"/>
      <c r="KDY14" s="123"/>
      <c r="KDZ14" s="123"/>
      <c r="KEA14" s="123"/>
      <c r="KEB14" s="123"/>
      <c r="KEC14" s="123"/>
      <c r="KED14" s="123"/>
      <c r="KEE14" s="123"/>
      <c r="KEF14" s="123"/>
      <c r="KEG14" s="123"/>
      <c r="KEH14" s="123"/>
      <c r="KEI14" s="123"/>
      <c r="KEJ14" s="123"/>
      <c r="KEK14" s="123"/>
      <c r="KEL14" s="123"/>
      <c r="KEM14" s="123"/>
      <c r="KEN14" s="123"/>
      <c r="KEO14" s="123"/>
      <c r="KEP14" s="123"/>
      <c r="KEQ14" s="123"/>
      <c r="KER14" s="123"/>
      <c r="KES14" s="123"/>
      <c r="KET14" s="123"/>
      <c r="KEU14" s="123"/>
      <c r="KEV14" s="123"/>
      <c r="KEW14" s="123"/>
      <c r="KEX14" s="123"/>
      <c r="KEY14" s="123"/>
      <c r="KEZ14" s="123"/>
      <c r="KFA14" s="123"/>
      <c r="KFB14" s="123"/>
      <c r="KFC14" s="123"/>
      <c r="KFD14" s="123"/>
      <c r="KFE14" s="123"/>
      <c r="KFF14" s="123"/>
      <c r="KFG14" s="123"/>
      <c r="KFH14" s="123"/>
      <c r="KFI14" s="123"/>
      <c r="KFJ14" s="123"/>
      <c r="KFK14" s="123"/>
      <c r="KFL14" s="123"/>
      <c r="KFM14" s="123"/>
      <c r="KFN14" s="123"/>
      <c r="KFO14" s="123"/>
      <c r="KFP14" s="123"/>
      <c r="KFQ14" s="123"/>
      <c r="KFR14" s="123"/>
      <c r="KFS14" s="123"/>
      <c r="KFT14" s="123"/>
      <c r="KFU14" s="123"/>
      <c r="KFV14" s="123"/>
      <c r="KFW14" s="123"/>
      <c r="KFX14" s="123"/>
      <c r="KFY14" s="123"/>
      <c r="KFZ14" s="123"/>
      <c r="KGA14" s="123"/>
      <c r="KGB14" s="123"/>
      <c r="KGC14" s="123"/>
      <c r="KGD14" s="123"/>
      <c r="KGE14" s="123"/>
      <c r="KGF14" s="123"/>
      <c r="KGG14" s="123"/>
      <c r="KGH14" s="123"/>
      <c r="KGI14" s="123"/>
      <c r="KGJ14" s="123"/>
      <c r="KGK14" s="123"/>
      <c r="KGL14" s="123"/>
      <c r="KGM14" s="123"/>
      <c r="KGN14" s="123"/>
      <c r="KGO14" s="123"/>
      <c r="KGP14" s="123"/>
      <c r="KGQ14" s="123"/>
      <c r="KGR14" s="123"/>
      <c r="KGS14" s="123"/>
      <c r="KGT14" s="123"/>
      <c r="KGU14" s="123"/>
      <c r="KGV14" s="123"/>
      <c r="KGW14" s="123"/>
      <c r="KGX14" s="123"/>
      <c r="KGY14" s="123"/>
      <c r="KGZ14" s="123"/>
      <c r="KHA14" s="123"/>
      <c r="KHB14" s="123"/>
      <c r="KHC14" s="123"/>
      <c r="KHD14" s="123"/>
      <c r="KHE14" s="123"/>
      <c r="KHF14" s="123"/>
      <c r="KHG14" s="123"/>
      <c r="KHH14" s="123"/>
      <c r="KHI14" s="123"/>
      <c r="KHJ14" s="123"/>
      <c r="KHK14" s="123"/>
      <c r="KHL14" s="123"/>
      <c r="KHM14" s="123"/>
      <c r="KHN14" s="123"/>
      <c r="KHO14" s="123"/>
      <c r="KHP14" s="123"/>
      <c r="KHQ14" s="123"/>
      <c r="KHR14" s="123"/>
      <c r="KHS14" s="123"/>
      <c r="KHT14" s="123"/>
      <c r="KHU14" s="123"/>
      <c r="KHV14" s="123"/>
      <c r="KHW14" s="123"/>
      <c r="KHX14" s="123"/>
      <c r="KHY14" s="123"/>
      <c r="KHZ14" s="123"/>
      <c r="KIA14" s="123"/>
      <c r="KIB14" s="123"/>
      <c r="KIC14" s="123"/>
      <c r="KID14" s="123"/>
      <c r="KIE14" s="123"/>
      <c r="KIF14" s="123"/>
      <c r="KIG14" s="123"/>
      <c r="KIH14" s="123"/>
      <c r="KII14" s="123"/>
      <c r="KIJ14" s="123"/>
      <c r="KIK14" s="123"/>
      <c r="KIL14" s="123"/>
      <c r="KIM14" s="123"/>
      <c r="KIN14" s="123"/>
      <c r="KIO14" s="123"/>
      <c r="KIP14" s="123"/>
      <c r="KIQ14" s="123"/>
      <c r="KIR14" s="123"/>
      <c r="KIS14" s="123"/>
      <c r="KIT14" s="123"/>
      <c r="KIU14" s="123"/>
      <c r="KIV14" s="123"/>
      <c r="KIW14" s="123"/>
      <c r="KIX14" s="123"/>
      <c r="KIY14" s="123"/>
      <c r="KIZ14" s="123"/>
      <c r="KJA14" s="123"/>
      <c r="KJB14" s="123"/>
      <c r="KJC14" s="123"/>
      <c r="KJD14" s="123"/>
      <c r="KJE14" s="123"/>
      <c r="KJF14" s="123"/>
      <c r="KJG14" s="123"/>
      <c r="KJH14" s="123"/>
      <c r="KJI14" s="123"/>
      <c r="KJJ14" s="123"/>
      <c r="KJK14" s="123"/>
      <c r="KJL14" s="123"/>
      <c r="KJM14" s="123"/>
      <c r="KJN14" s="123"/>
      <c r="KJO14" s="123"/>
      <c r="KJP14" s="123"/>
      <c r="KJQ14" s="123"/>
      <c r="KJR14" s="123"/>
      <c r="KJS14" s="123"/>
      <c r="KJT14" s="123"/>
      <c r="KJU14" s="123"/>
      <c r="KJV14" s="123"/>
      <c r="KJW14" s="123"/>
      <c r="KJX14" s="123"/>
      <c r="KJY14" s="123"/>
      <c r="KJZ14" s="123"/>
      <c r="KKA14" s="123"/>
      <c r="KKB14" s="123"/>
      <c r="KKC14" s="123"/>
      <c r="KKD14" s="123"/>
      <c r="KKE14" s="123"/>
      <c r="KKF14" s="123"/>
      <c r="KKG14" s="123"/>
      <c r="KKH14" s="123"/>
      <c r="KKI14" s="123"/>
      <c r="KKJ14" s="123"/>
      <c r="KKK14" s="123"/>
      <c r="KKL14" s="123"/>
      <c r="KKM14" s="123"/>
      <c r="KKN14" s="123"/>
      <c r="KKO14" s="123"/>
      <c r="KKP14" s="123"/>
      <c r="KKQ14" s="123"/>
      <c r="KKR14" s="123"/>
      <c r="KKS14" s="123"/>
      <c r="KKT14" s="123"/>
      <c r="KKU14" s="123"/>
      <c r="KKV14" s="123"/>
      <c r="KKW14" s="123"/>
      <c r="KKX14" s="123"/>
      <c r="KKY14" s="123"/>
      <c r="KKZ14" s="123"/>
      <c r="KLA14" s="123"/>
      <c r="KLB14" s="123"/>
      <c r="KLC14" s="123"/>
      <c r="KLD14" s="123"/>
      <c r="KLE14" s="123"/>
      <c r="KLF14" s="123"/>
      <c r="KLG14" s="123"/>
      <c r="KLH14" s="123"/>
      <c r="KLI14" s="123"/>
      <c r="KLJ14" s="123"/>
      <c r="KLK14" s="123"/>
      <c r="KLL14" s="123"/>
      <c r="KLM14" s="123"/>
      <c r="KLN14" s="123"/>
      <c r="KLO14" s="123"/>
      <c r="KLP14" s="123"/>
      <c r="KLQ14" s="123"/>
      <c r="KLR14" s="123"/>
      <c r="KLS14" s="123"/>
      <c r="KLT14" s="123"/>
      <c r="KLU14" s="123"/>
      <c r="KLV14" s="123"/>
      <c r="KLW14" s="123"/>
      <c r="KLX14" s="123"/>
      <c r="KLY14" s="123"/>
      <c r="KLZ14" s="123"/>
      <c r="KMA14" s="123"/>
      <c r="KMB14" s="123"/>
      <c r="KMC14" s="123"/>
      <c r="KMD14" s="123"/>
      <c r="KME14" s="123"/>
      <c r="KMF14" s="123"/>
      <c r="KMG14" s="123"/>
      <c r="KMH14" s="123"/>
      <c r="KMI14" s="123"/>
      <c r="KMJ14" s="123"/>
      <c r="KMK14" s="123"/>
      <c r="KML14" s="123"/>
      <c r="KMM14" s="123"/>
      <c r="KMN14" s="123"/>
      <c r="KMO14" s="123"/>
      <c r="KMP14" s="123"/>
      <c r="KMQ14" s="123"/>
      <c r="KMR14" s="123"/>
      <c r="KMS14" s="123"/>
      <c r="KMT14" s="123"/>
      <c r="KMU14" s="123"/>
      <c r="KMV14" s="123"/>
      <c r="KMW14" s="123"/>
      <c r="KMX14" s="123"/>
      <c r="KMY14" s="123"/>
      <c r="KMZ14" s="123"/>
      <c r="KNA14" s="123"/>
      <c r="KNB14" s="123"/>
      <c r="KNC14" s="123"/>
      <c r="KND14" s="123"/>
      <c r="KNE14" s="123"/>
      <c r="KNF14" s="123"/>
      <c r="KNG14" s="123"/>
      <c r="KNH14" s="123"/>
      <c r="KNI14" s="123"/>
      <c r="KNJ14" s="123"/>
      <c r="KNK14" s="123"/>
      <c r="KNL14" s="123"/>
      <c r="KNM14" s="123"/>
      <c r="KNN14" s="123"/>
      <c r="KNO14" s="123"/>
      <c r="KNP14" s="123"/>
      <c r="KNQ14" s="123"/>
      <c r="KNR14" s="123"/>
      <c r="KNS14" s="123"/>
      <c r="KNT14" s="123"/>
      <c r="KNU14" s="123"/>
      <c r="KNV14" s="123"/>
      <c r="KNW14" s="123"/>
      <c r="KNX14" s="123"/>
      <c r="KNY14" s="123"/>
      <c r="KNZ14" s="123"/>
      <c r="KOA14" s="123"/>
      <c r="KOB14" s="123"/>
      <c r="KOC14" s="123"/>
      <c r="KOD14" s="123"/>
      <c r="KOE14" s="123"/>
      <c r="KOF14" s="123"/>
      <c r="KOG14" s="123"/>
      <c r="KOH14" s="123"/>
      <c r="KOI14" s="123"/>
      <c r="KOJ14" s="123"/>
      <c r="KOK14" s="123"/>
      <c r="KOL14" s="123"/>
      <c r="KOM14" s="123"/>
      <c r="KON14" s="123"/>
      <c r="KOO14" s="123"/>
      <c r="KOP14" s="123"/>
      <c r="KOQ14" s="123"/>
      <c r="KOR14" s="123"/>
      <c r="KOS14" s="123"/>
      <c r="KOT14" s="123"/>
      <c r="KOU14" s="123"/>
      <c r="KOV14" s="123"/>
      <c r="KOW14" s="123"/>
      <c r="KOX14" s="123"/>
      <c r="KOY14" s="123"/>
      <c r="KOZ14" s="123"/>
      <c r="KPA14" s="123"/>
      <c r="KPB14" s="123"/>
      <c r="KPC14" s="123"/>
      <c r="KPD14" s="123"/>
      <c r="KPE14" s="123"/>
      <c r="KPF14" s="123"/>
      <c r="KPG14" s="123"/>
      <c r="KPH14" s="123"/>
      <c r="KPI14" s="123"/>
      <c r="KPJ14" s="123"/>
      <c r="KPK14" s="123"/>
      <c r="KPL14" s="123"/>
      <c r="KPM14" s="123"/>
      <c r="KPN14" s="123"/>
      <c r="KPO14" s="123"/>
      <c r="KPP14" s="123"/>
      <c r="KPQ14" s="123"/>
      <c r="KPR14" s="123"/>
      <c r="KPS14" s="123"/>
      <c r="KPT14" s="123"/>
      <c r="KPU14" s="123"/>
      <c r="KPV14" s="123"/>
      <c r="KPW14" s="123"/>
      <c r="KPX14" s="123"/>
      <c r="KPY14" s="123"/>
      <c r="KPZ14" s="123"/>
      <c r="KQA14" s="123"/>
      <c r="KQB14" s="123"/>
      <c r="KQC14" s="123"/>
      <c r="KQD14" s="123"/>
      <c r="KQE14" s="123"/>
      <c r="KQF14" s="123"/>
      <c r="KQG14" s="123"/>
      <c r="KQH14" s="123"/>
      <c r="KQI14" s="123"/>
      <c r="KQJ14" s="123"/>
      <c r="KQK14" s="123"/>
      <c r="KQL14" s="123"/>
      <c r="KQM14" s="123"/>
      <c r="KQN14" s="123"/>
      <c r="KQO14" s="123"/>
      <c r="KQP14" s="123"/>
      <c r="KQQ14" s="123"/>
      <c r="KQR14" s="123"/>
      <c r="KQS14" s="123"/>
      <c r="KQT14" s="123"/>
      <c r="KQU14" s="123"/>
      <c r="KQV14" s="123"/>
      <c r="KQW14" s="123"/>
      <c r="KQX14" s="123"/>
      <c r="KQY14" s="123"/>
      <c r="KQZ14" s="123"/>
      <c r="KRA14" s="123"/>
      <c r="KRB14" s="123"/>
      <c r="KRC14" s="123"/>
      <c r="KRD14" s="123"/>
      <c r="KRE14" s="123"/>
      <c r="KRF14" s="123"/>
      <c r="KRG14" s="123"/>
      <c r="KRH14" s="123"/>
      <c r="KRI14" s="123"/>
      <c r="KRJ14" s="123"/>
      <c r="KRK14" s="123"/>
      <c r="KRL14" s="123"/>
      <c r="KRM14" s="123"/>
      <c r="KRN14" s="123"/>
      <c r="KRO14" s="123"/>
      <c r="KRP14" s="123"/>
      <c r="KRQ14" s="123"/>
      <c r="KRR14" s="123"/>
      <c r="KRS14" s="123"/>
      <c r="KRT14" s="123"/>
      <c r="KRU14" s="123"/>
      <c r="KRV14" s="123"/>
      <c r="KRW14" s="123"/>
      <c r="KRX14" s="123"/>
      <c r="KRY14" s="123"/>
      <c r="KRZ14" s="123"/>
      <c r="KSA14" s="123"/>
      <c r="KSB14" s="123"/>
      <c r="KSC14" s="123"/>
      <c r="KSD14" s="123"/>
      <c r="KSE14" s="123"/>
      <c r="KSF14" s="123"/>
      <c r="KSG14" s="123"/>
      <c r="KSH14" s="123"/>
      <c r="KSI14" s="123"/>
      <c r="KSJ14" s="123"/>
      <c r="KSK14" s="123"/>
      <c r="KSL14" s="123"/>
      <c r="KSM14" s="123"/>
      <c r="KSN14" s="123"/>
      <c r="KSO14" s="123"/>
      <c r="KSP14" s="123"/>
      <c r="KSQ14" s="123"/>
      <c r="KSR14" s="123"/>
      <c r="KSS14" s="123"/>
      <c r="KST14" s="123"/>
      <c r="KSU14" s="123"/>
      <c r="KSV14" s="123"/>
      <c r="KSW14" s="123"/>
      <c r="KSX14" s="123"/>
      <c r="KSY14" s="123"/>
      <c r="KSZ14" s="123"/>
      <c r="KTA14" s="123"/>
      <c r="KTB14" s="123"/>
      <c r="KTC14" s="123"/>
      <c r="KTD14" s="123"/>
      <c r="KTE14" s="123"/>
      <c r="KTF14" s="123"/>
      <c r="KTG14" s="123"/>
      <c r="KTH14" s="123"/>
      <c r="KTI14" s="123"/>
      <c r="KTJ14" s="123"/>
      <c r="KTK14" s="123"/>
      <c r="KTL14" s="123"/>
      <c r="KTM14" s="123"/>
      <c r="KTN14" s="123"/>
      <c r="KTO14" s="123"/>
      <c r="KTP14" s="123"/>
      <c r="KTQ14" s="123"/>
      <c r="KTR14" s="123"/>
      <c r="KTS14" s="123"/>
      <c r="KTT14" s="123"/>
      <c r="KTU14" s="123"/>
      <c r="KTV14" s="123"/>
      <c r="KTW14" s="123"/>
      <c r="KTX14" s="123"/>
      <c r="KTY14" s="123"/>
      <c r="KTZ14" s="123"/>
      <c r="KUA14" s="123"/>
      <c r="KUB14" s="123"/>
      <c r="KUC14" s="123"/>
      <c r="KUD14" s="123"/>
      <c r="KUE14" s="123"/>
      <c r="KUF14" s="123"/>
      <c r="KUG14" s="123"/>
      <c r="KUH14" s="123"/>
      <c r="KUI14" s="123"/>
      <c r="KUJ14" s="123"/>
      <c r="KUK14" s="123"/>
      <c r="KUL14" s="123"/>
      <c r="KUM14" s="123"/>
      <c r="KUN14" s="123"/>
      <c r="KUO14" s="123"/>
      <c r="KUP14" s="123"/>
      <c r="KUQ14" s="123"/>
      <c r="KUR14" s="123"/>
      <c r="KUS14" s="123"/>
      <c r="KUT14" s="123"/>
      <c r="KUU14" s="123"/>
      <c r="KUV14" s="123"/>
      <c r="KUW14" s="123"/>
      <c r="KUX14" s="123"/>
      <c r="KUY14" s="123"/>
      <c r="KUZ14" s="123"/>
      <c r="KVA14" s="123"/>
      <c r="KVB14" s="123"/>
      <c r="KVC14" s="123"/>
      <c r="KVD14" s="123"/>
      <c r="KVE14" s="123"/>
      <c r="KVF14" s="123"/>
      <c r="KVG14" s="123"/>
      <c r="KVH14" s="123"/>
      <c r="KVI14" s="123"/>
      <c r="KVJ14" s="123"/>
      <c r="KVK14" s="123"/>
      <c r="KVL14" s="123"/>
      <c r="KVM14" s="123"/>
      <c r="KVN14" s="123"/>
      <c r="KVO14" s="123"/>
      <c r="KVP14" s="123"/>
      <c r="KVQ14" s="123"/>
      <c r="KVR14" s="123"/>
      <c r="KVS14" s="123"/>
      <c r="KVT14" s="123"/>
      <c r="KVU14" s="123"/>
      <c r="KVV14" s="123"/>
      <c r="KVW14" s="123"/>
      <c r="KVX14" s="123"/>
      <c r="KVY14" s="123"/>
      <c r="KVZ14" s="123"/>
      <c r="KWA14" s="123"/>
      <c r="KWB14" s="123"/>
      <c r="KWC14" s="123"/>
      <c r="KWD14" s="123"/>
      <c r="KWE14" s="123"/>
      <c r="KWF14" s="123"/>
      <c r="KWG14" s="123"/>
      <c r="KWH14" s="123"/>
      <c r="KWI14" s="123"/>
      <c r="KWJ14" s="123"/>
      <c r="KWK14" s="123"/>
      <c r="KWL14" s="123"/>
      <c r="KWM14" s="123"/>
      <c r="KWN14" s="123"/>
      <c r="KWO14" s="123"/>
      <c r="KWP14" s="123"/>
      <c r="KWQ14" s="123"/>
      <c r="KWR14" s="123"/>
      <c r="KWS14" s="123"/>
      <c r="KWT14" s="123"/>
      <c r="KWU14" s="123"/>
      <c r="KWV14" s="123"/>
      <c r="KWW14" s="123"/>
      <c r="KWX14" s="123"/>
      <c r="KWY14" s="123"/>
      <c r="KWZ14" s="123"/>
      <c r="KXA14" s="123"/>
      <c r="KXB14" s="123"/>
      <c r="KXC14" s="123"/>
      <c r="KXD14" s="123"/>
      <c r="KXE14" s="123"/>
      <c r="KXF14" s="123"/>
      <c r="KXG14" s="123"/>
      <c r="KXH14" s="123"/>
      <c r="KXI14" s="123"/>
      <c r="KXJ14" s="123"/>
      <c r="KXK14" s="123"/>
      <c r="KXL14" s="123"/>
      <c r="KXM14" s="123"/>
      <c r="KXN14" s="123"/>
      <c r="KXO14" s="123"/>
      <c r="KXP14" s="123"/>
      <c r="KXQ14" s="123"/>
      <c r="KXR14" s="123"/>
      <c r="KXS14" s="123"/>
      <c r="KXT14" s="123"/>
      <c r="KXU14" s="123"/>
      <c r="KXV14" s="123"/>
      <c r="KXW14" s="123"/>
      <c r="KXX14" s="123"/>
      <c r="KXY14" s="123"/>
      <c r="KXZ14" s="123"/>
      <c r="KYA14" s="123"/>
      <c r="KYB14" s="123"/>
      <c r="KYC14" s="123"/>
      <c r="KYD14" s="123"/>
      <c r="KYE14" s="123"/>
      <c r="KYF14" s="123"/>
      <c r="KYG14" s="123"/>
      <c r="KYH14" s="123"/>
      <c r="KYI14" s="123"/>
      <c r="KYJ14" s="123"/>
      <c r="KYK14" s="123"/>
      <c r="KYL14" s="123"/>
      <c r="KYM14" s="123"/>
      <c r="KYN14" s="123"/>
      <c r="KYO14" s="123"/>
      <c r="KYP14" s="123"/>
      <c r="KYQ14" s="123"/>
      <c r="KYR14" s="123"/>
      <c r="KYS14" s="123"/>
      <c r="KYT14" s="123"/>
      <c r="KYU14" s="123"/>
      <c r="KYV14" s="123"/>
      <c r="KYW14" s="123"/>
      <c r="KYX14" s="123"/>
      <c r="KYY14" s="123"/>
      <c r="KYZ14" s="123"/>
      <c r="KZA14" s="123"/>
      <c r="KZB14" s="123"/>
      <c r="KZC14" s="123"/>
      <c r="KZD14" s="123"/>
      <c r="KZE14" s="123"/>
      <c r="KZF14" s="123"/>
      <c r="KZG14" s="123"/>
      <c r="KZH14" s="123"/>
      <c r="KZI14" s="123"/>
      <c r="KZJ14" s="123"/>
      <c r="KZK14" s="123"/>
      <c r="KZL14" s="123"/>
      <c r="KZM14" s="123"/>
      <c r="KZN14" s="123"/>
      <c r="KZO14" s="123"/>
      <c r="KZP14" s="123"/>
      <c r="KZQ14" s="123"/>
      <c r="KZR14" s="123"/>
      <c r="KZS14" s="123"/>
      <c r="KZT14" s="123"/>
      <c r="KZU14" s="123"/>
      <c r="KZV14" s="123"/>
      <c r="KZW14" s="123"/>
      <c r="KZX14" s="123"/>
      <c r="KZY14" s="123"/>
      <c r="KZZ14" s="123"/>
      <c r="LAA14" s="123"/>
      <c r="LAB14" s="123"/>
      <c r="LAC14" s="123"/>
      <c r="LAD14" s="123"/>
      <c r="LAE14" s="123"/>
      <c r="LAF14" s="123"/>
      <c r="LAG14" s="123"/>
      <c r="LAH14" s="123"/>
      <c r="LAI14" s="123"/>
      <c r="LAJ14" s="123"/>
      <c r="LAK14" s="123"/>
      <c r="LAL14" s="123"/>
      <c r="LAM14" s="123"/>
      <c r="LAN14" s="123"/>
      <c r="LAO14" s="123"/>
      <c r="LAP14" s="123"/>
      <c r="LAQ14" s="123"/>
      <c r="LAR14" s="123"/>
      <c r="LAS14" s="123"/>
      <c r="LAT14" s="123"/>
      <c r="LAU14" s="123"/>
      <c r="LAV14" s="123"/>
      <c r="LAW14" s="123"/>
      <c r="LAX14" s="123"/>
      <c r="LAY14" s="123"/>
      <c r="LAZ14" s="123"/>
      <c r="LBA14" s="123"/>
      <c r="LBB14" s="123"/>
      <c r="LBC14" s="123"/>
      <c r="LBD14" s="123"/>
      <c r="LBE14" s="123"/>
      <c r="LBF14" s="123"/>
      <c r="LBG14" s="123"/>
      <c r="LBH14" s="123"/>
      <c r="LBI14" s="123"/>
      <c r="LBJ14" s="123"/>
      <c r="LBK14" s="123"/>
      <c r="LBL14" s="123"/>
      <c r="LBM14" s="123"/>
      <c r="LBN14" s="123"/>
      <c r="LBO14" s="123"/>
      <c r="LBP14" s="123"/>
      <c r="LBQ14" s="123"/>
      <c r="LBR14" s="123"/>
      <c r="LBS14" s="123"/>
      <c r="LBT14" s="123"/>
      <c r="LBU14" s="123"/>
      <c r="LBV14" s="123"/>
      <c r="LBW14" s="123"/>
      <c r="LBX14" s="123"/>
      <c r="LBY14" s="123"/>
      <c r="LBZ14" s="123"/>
      <c r="LCA14" s="123"/>
      <c r="LCB14" s="123"/>
      <c r="LCC14" s="123"/>
      <c r="LCD14" s="123"/>
      <c r="LCE14" s="123"/>
      <c r="LCF14" s="123"/>
      <c r="LCG14" s="123"/>
      <c r="LCH14" s="123"/>
      <c r="LCI14" s="123"/>
      <c r="LCJ14" s="123"/>
      <c r="LCK14" s="123"/>
      <c r="LCL14" s="123"/>
      <c r="LCM14" s="123"/>
      <c r="LCN14" s="123"/>
      <c r="LCO14" s="123"/>
      <c r="LCP14" s="123"/>
      <c r="LCQ14" s="123"/>
      <c r="LCR14" s="123"/>
      <c r="LCS14" s="123"/>
      <c r="LCT14" s="123"/>
      <c r="LCU14" s="123"/>
      <c r="LCV14" s="123"/>
      <c r="LCW14" s="123"/>
      <c r="LCX14" s="123"/>
      <c r="LCY14" s="123"/>
      <c r="LCZ14" s="123"/>
      <c r="LDA14" s="123"/>
      <c r="LDB14" s="123"/>
      <c r="LDC14" s="123"/>
      <c r="LDD14" s="123"/>
      <c r="LDE14" s="123"/>
      <c r="LDF14" s="123"/>
      <c r="LDG14" s="123"/>
      <c r="LDH14" s="123"/>
      <c r="LDI14" s="123"/>
      <c r="LDJ14" s="123"/>
      <c r="LDK14" s="123"/>
      <c r="LDL14" s="123"/>
      <c r="LDM14" s="123"/>
      <c r="LDN14" s="123"/>
      <c r="LDO14" s="123"/>
      <c r="LDP14" s="123"/>
      <c r="LDQ14" s="123"/>
      <c r="LDR14" s="123"/>
      <c r="LDS14" s="123"/>
      <c r="LDT14" s="123"/>
      <c r="LDU14" s="123"/>
      <c r="LDV14" s="123"/>
      <c r="LDW14" s="123"/>
      <c r="LDX14" s="123"/>
      <c r="LDY14" s="123"/>
      <c r="LDZ14" s="123"/>
      <c r="LEA14" s="123"/>
      <c r="LEB14" s="123"/>
      <c r="LEC14" s="123"/>
      <c r="LED14" s="123"/>
      <c r="LEE14" s="123"/>
      <c r="LEF14" s="123"/>
      <c r="LEG14" s="123"/>
      <c r="LEH14" s="123"/>
      <c r="LEI14" s="123"/>
      <c r="LEJ14" s="123"/>
      <c r="LEK14" s="123"/>
      <c r="LEL14" s="123"/>
      <c r="LEM14" s="123"/>
      <c r="LEN14" s="123"/>
      <c r="LEO14" s="123"/>
      <c r="LEP14" s="123"/>
      <c r="LEQ14" s="123"/>
      <c r="LER14" s="123"/>
      <c r="LES14" s="123"/>
      <c r="LET14" s="123"/>
      <c r="LEU14" s="123"/>
      <c r="LEV14" s="123"/>
      <c r="LEW14" s="123"/>
      <c r="LEX14" s="123"/>
      <c r="LEY14" s="123"/>
      <c r="LEZ14" s="123"/>
      <c r="LFA14" s="123"/>
      <c r="LFB14" s="123"/>
      <c r="LFC14" s="123"/>
      <c r="LFD14" s="123"/>
      <c r="LFE14" s="123"/>
      <c r="LFF14" s="123"/>
      <c r="LFG14" s="123"/>
      <c r="LFH14" s="123"/>
      <c r="LFI14" s="123"/>
      <c r="LFJ14" s="123"/>
      <c r="LFK14" s="123"/>
      <c r="LFL14" s="123"/>
      <c r="LFM14" s="123"/>
      <c r="LFN14" s="123"/>
      <c r="LFO14" s="123"/>
      <c r="LFP14" s="123"/>
      <c r="LFQ14" s="123"/>
      <c r="LFR14" s="123"/>
      <c r="LFS14" s="123"/>
      <c r="LFT14" s="123"/>
      <c r="LFU14" s="123"/>
      <c r="LFV14" s="123"/>
      <c r="LFW14" s="123"/>
      <c r="LFX14" s="123"/>
      <c r="LFY14" s="123"/>
      <c r="LFZ14" s="123"/>
      <c r="LGA14" s="123"/>
      <c r="LGB14" s="123"/>
      <c r="LGC14" s="123"/>
      <c r="LGD14" s="123"/>
      <c r="LGE14" s="123"/>
      <c r="LGF14" s="123"/>
      <c r="LGG14" s="123"/>
      <c r="LGH14" s="123"/>
      <c r="LGI14" s="123"/>
      <c r="LGJ14" s="123"/>
      <c r="LGK14" s="123"/>
      <c r="LGL14" s="123"/>
      <c r="LGM14" s="123"/>
      <c r="LGN14" s="123"/>
      <c r="LGO14" s="123"/>
      <c r="LGP14" s="123"/>
      <c r="LGQ14" s="123"/>
      <c r="LGR14" s="123"/>
      <c r="LGS14" s="123"/>
      <c r="LGT14" s="123"/>
      <c r="LGU14" s="123"/>
      <c r="LGV14" s="123"/>
      <c r="LGW14" s="123"/>
      <c r="LGX14" s="123"/>
      <c r="LGY14" s="123"/>
      <c r="LGZ14" s="123"/>
      <c r="LHA14" s="123"/>
      <c r="LHB14" s="123"/>
      <c r="LHC14" s="123"/>
      <c r="LHD14" s="123"/>
      <c r="LHE14" s="123"/>
      <c r="LHF14" s="123"/>
      <c r="LHG14" s="123"/>
      <c r="LHH14" s="123"/>
      <c r="LHI14" s="123"/>
      <c r="LHJ14" s="123"/>
      <c r="LHK14" s="123"/>
      <c r="LHL14" s="123"/>
      <c r="LHM14" s="123"/>
      <c r="LHN14" s="123"/>
      <c r="LHO14" s="123"/>
      <c r="LHP14" s="123"/>
      <c r="LHQ14" s="123"/>
      <c r="LHR14" s="123"/>
      <c r="LHS14" s="123"/>
      <c r="LHT14" s="123"/>
      <c r="LHU14" s="123"/>
      <c r="LHV14" s="123"/>
      <c r="LHW14" s="123"/>
      <c r="LHX14" s="123"/>
      <c r="LHY14" s="123"/>
      <c r="LHZ14" s="123"/>
      <c r="LIA14" s="123"/>
      <c r="LIB14" s="123"/>
      <c r="LIC14" s="123"/>
      <c r="LID14" s="123"/>
      <c r="LIE14" s="123"/>
      <c r="LIF14" s="123"/>
      <c r="LIG14" s="123"/>
      <c r="LIH14" s="123"/>
      <c r="LII14" s="123"/>
      <c r="LIJ14" s="123"/>
      <c r="LIK14" s="123"/>
      <c r="LIL14" s="123"/>
      <c r="LIM14" s="123"/>
      <c r="LIN14" s="123"/>
      <c r="LIO14" s="123"/>
      <c r="LIP14" s="123"/>
      <c r="LIQ14" s="123"/>
      <c r="LIR14" s="123"/>
      <c r="LIS14" s="123"/>
      <c r="LIT14" s="123"/>
      <c r="LIU14" s="123"/>
      <c r="LIV14" s="123"/>
      <c r="LIW14" s="123"/>
      <c r="LIX14" s="123"/>
      <c r="LIY14" s="123"/>
      <c r="LIZ14" s="123"/>
      <c r="LJA14" s="123"/>
      <c r="LJB14" s="123"/>
      <c r="LJC14" s="123"/>
      <c r="LJD14" s="123"/>
      <c r="LJE14" s="123"/>
      <c r="LJF14" s="123"/>
      <c r="LJG14" s="123"/>
      <c r="LJH14" s="123"/>
      <c r="LJI14" s="123"/>
      <c r="LJJ14" s="123"/>
      <c r="LJK14" s="123"/>
      <c r="LJL14" s="123"/>
      <c r="LJM14" s="123"/>
      <c r="LJN14" s="123"/>
      <c r="LJO14" s="123"/>
      <c r="LJP14" s="123"/>
      <c r="LJQ14" s="123"/>
      <c r="LJR14" s="123"/>
      <c r="LJS14" s="123"/>
      <c r="LJT14" s="123"/>
      <c r="LJU14" s="123"/>
      <c r="LJV14" s="123"/>
      <c r="LJW14" s="123"/>
      <c r="LJX14" s="123"/>
      <c r="LJY14" s="123"/>
      <c r="LJZ14" s="123"/>
      <c r="LKA14" s="123"/>
      <c r="LKB14" s="123"/>
      <c r="LKC14" s="123"/>
      <c r="LKD14" s="123"/>
      <c r="LKE14" s="123"/>
      <c r="LKF14" s="123"/>
      <c r="LKG14" s="123"/>
      <c r="LKH14" s="123"/>
      <c r="LKI14" s="123"/>
      <c r="LKJ14" s="123"/>
      <c r="LKK14" s="123"/>
      <c r="LKL14" s="123"/>
      <c r="LKM14" s="123"/>
      <c r="LKN14" s="123"/>
      <c r="LKO14" s="123"/>
      <c r="LKP14" s="123"/>
      <c r="LKQ14" s="123"/>
      <c r="LKR14" s="123"/>
      <c r="LKS14" s="123"/>
      <c r="LKT14" s="123"/>
      <c r="LKU14" s="123"/>
      <c r="LKV14" s="123"/>
      <c r="LKW14" s="123"/>
      <c r="LKX14" s="123"/>
      <c r="LKY14" s="123"/>
      <c r="LKZ14" s="123"/>
      <c r="LLA14" s="123"/>
      <c r="LLB14" s="123"/>
      <c r="LLC14" s="123"/>
      <c r="LLD14" s="123"/>
      <c r="LLE14" s="123"/>
      <c r="LLF14" s="123"/>
      <c r="LLG14" s="123"/>
      <c r="LLH14" s="123"/>
      <c r="LLI14" s="123"/>
      <c r="LLJ14" s="123"/>
      <c r="LLK14" s="123"/>
      <c r="LLL14" s="123"/>
      <c r="LLM14" s="123"/>
      <c r="LLN14" s="123"/>
      <c r="LLO14" s="123"/>
      <c r="LLP14" s="123"/>
      <c r="LLQ14" s="123"/>
      <c r="LLR14" s="123"/>
      <c r="LLS14" s="123"/>
      <c r="LLT14" s="123"/>
      <c r="LLU14" s="123"/>
      <c r="LLV14" s="123"/>
      <c r="LLW14" s="123"/>
      <c r="LLX14" s="123"/>
      <c r="LLY14" s="123"/>
      <c r="LLZ14" s="123"/>
      <c r="LMA14" s="123"/>
      <c r="LMB14" s="123"/>
      <c r="LMC14" s="123"/>
      <c r="LMD14" s="123"/>
      <c r="LME14" s="123"/>
      <c r="LMF14" s="123"/>
      <c r="LMG14" s="123"/>
      <c r="LMH14" s="123"/>
      <c r="LMI14" s="123"/>
      <c r="LMJ14" s="123"/>
      <c r="LMK14" s="123"/>
      <c r="LML14" s="123"/>
      <c r="LMM14" s="123"/>
      <c r="LMN14" s="123"/>
      <c r="LMO14" s="123"/>
      <c r="LMP14" s="123"/>
      <c r="LMQ14" s="123"/>
      <c r="LMR14" s="123"/>
      <c r="LMS14" s="123"/>
      <c r="LMT14" s="123"/>
      <c r="LMU14" s="123"/>
      <c r="LMV14" s="123"/>
      <c r="LMW14" s="123"/>
      <c r="LMX14" s="123"/>
      <c r="LMY14" s="123"/>
      <c r="LMZ14" s="123"/>
      <c r="LNA14" s="123"/>
      <c r="LNB14" s="123"/>
      <c r="LNC14" s="123"/>
      <c r="LND14" s="123"/>
      <c r="LNE14" s="123"/>
      <c r="LNF14" s="123"/>
      <c r="LNG14" s="123"/>
      <c r="LNH14" s="123"/>
      <c r="LNI14" s="123"/>
      <c r="LNJ14" s="123"/>
      <c r="LNK14" s="123"/>
      <c r="LNL14" s="123"/>
      <c r="LNM14" s="123"/>
      <c r="LNN14" s="123"/>
      <c r="LNO14" s="123"/>
      <c r="LNP14" s="123"/>
      <c r="LNQ14" s="123"/>
      <c r="LNR14" s="123"/>
      <c r="LNS14" s="123"/>
      <c r="LNT14" s="123"/>
      <c r="LNU14" s="123"/>
      <c r="LNV14" s="123"/>
      <c r="LNW14" s="123"/>
      <c r="LNX14" s="123"/>
      <c r="LNY14" s="123"/>
      <c r="LNZ14" s="123"/>
      <c r="LOA14" s="123"/>
      <c r="LOB14" s="123"/>
      <c r="LOC14" s="123"/>
      <c r="LOD14" s="123"/>
      <c r="LOE14" s="123"/>
      <c r="LOF14" s="123"/>
      <c r="LOG14" s="123"/>
      <c r="LOH14" s="123"/>
      <c r="LOI14" s="123"/>
      <c r="LOJ14" s="123"/>
      <c r="LOK14" s="123"/>
      <c r="LOL14" s="123"/>
      <c r="LOM14" s="123"/>
      <c r="LON14" s="123"/>
      <c r="LOO14" s="123"/>
      <c r="LOP14" s="123"/>
      <c r="LOQ14" s="123"/>
      <c r="LOR14" s="123"/>
      <c r="LOS14" s="123"/>
      <c r="LOT14" s="123"/>
      <c r="LOU14" s="123"/>
      <c r="LOV14" s="123"/>
      <c r="LOW14" s="123"/>
      <c r="LOX14" s="123"/>
      <c r="LOY14" s="123"/>
      <c r="LOZ14" s="123"/>
      <c r="LPA14" s="123"/>
      <c r="LPB14" s="123"/>
      <c r="LPC14" s="123"/>
      <c r="LPD14" s="123"/>
      <c r="LPE14" s="123"/>
      <c r="LPF14" s="123"/>
      <c r="LPG14" s="123"/>
      <c r="LPH14" s="123"/>
      <c r="LPI14" s="123"/>
      <c r="LPJ14" s="123"/>
      <c r="LPK14" s="123"/>
      <c r="LPL14" s="123"/>
      <c r="LPM14" s="123"/>
      <c r="LPN14" s="123"/>
      <c r="LPO14" s="123"/>
      <c r="LPP14" s="123"/>
      <c r="LPQ14" s="123"/>
      <c r="LPR14" s="123"/>
      <c r="LPS14" s="123"/>
      <c r="LPT14" s="123"/>
      <c r="LPU14" s="123"/>
      <c r="LPV14" s="123"/>
      <c r="LPW14" s="123"/>
      <c r="LPX14" s="123"/>
      <c r="LPY14" s="123"/>
      <c r="LPZ14" s="123"/>
      <c r="LQA14" s="123"/>
      <c r="LQB14" s="123"/>
      <c r="LQC14" s="123"/>
      <c r="LQD14" s="123"/>
      <c r="LQE14" s="123"/>
      <c r="LQF14" s="123"/>
      <c r="LQG14" s="123"/>
      <c r="LQH14" s="123"/>
      <c r="LQI14" s="123"/>
      <c r="LQJ14" s="123"/>
      <c r="LQK14" s="123"/>
      <c r="LQL14" s="123"/>
      <c r="LQM14" s="123"/>
      <c r="LQN14" s="123"/>
      <c r="LQO14" s="123"/>
      <c r="LQP14" s="123"/>
      <c r="LQQ14" s="123"/>
      <c r="LQR14" s="123"/>
      <c r="LQS14" s="123"/>
      <c r="LQT14" s="123"/>
      <c r="LQU14" s="123"/>
      <c r="LQV14" s="123"/>
      <c r="LQW14" s="123"/>
      <c r="LQX14" s="123"/>
      <c r="LQY14" s="123"/>
      <c r="LQZ14" s="123"/>
      <c r="LRA14" s="123"/>
      <c r="LRB14" s="123"/>
      <c r="LRC14" s="123"/>
      <c r="LRD14" s="123"/>
      <c r="LRE14" s="123"/>
      <c r="LRF14" s="123"/>
      <c r="LRG14" s="123"/>
      <c r="LRH14" s="123"/>
      <c r="LRI14" s="123"/>
      <c r="LRJ14" s="123"/>
      <c r="LRK14" s="123"/>
      <c r="LRL14" s="123"/>
      <c r="LRM14" s="123"/>
      <c r="LRN14" s="123"/>
      <c r="LRO14" s="123"/>
      <c r="LRP14" s="123"/>
      <c r="LRQ14" s="123"/>
      <c r="LRR14" s="123"/>
      <c r="LRS14" s="123"/>
      <c r="LRT14" s="123"/>
      <c r="LRU14" s="123"/>
      <c r="LRV14" s="123"/>
      <c r="LRW14" s="123"/>
      <c r="LRX14" s="123"/>
      <c r="LRY14" s="123"/>
      <c r="LRZ14" s="123"/>
      <c r="LSA14" s="123"/>
      <c r="LSB14" s="123"/>
      <c r="LSC14" s="123"/>
      <c r="LSD14" s="123"/>
      <c r="LSE14" s="123"/>
      <c r="LSF14" s="123"/>
      <c r="LSG14" s="123"/>
      <c r="LSH14" s="123"/>
      <c r="LSI14" s="123"/>
      <c r="LSJ14" s="123"/>
      <c r="LSK14" s="123"/>
      <c r="LSL14" s="123"/>
      <c r="LSM14" s="123"/>
      <c r="LSN14" s="123"/>
      <c r="LSO14" s="123"/>
      <c r="LSP14" s="123"/>
      <c r="LSQ14" s="123"/>
      <c r="LSR14" s="123"/>
      <c r="LSS14" s="123"/>
      <c r="LST14" s="123"/>
      <c r="LSU14" s="123"/>
      <c r="LSV14" s="123"/>
      <c r="LSW14" s="123"/>
      <c r="LSX14" s="123"/>
      <c r="LSY14" s="123"/>
      <c r="LSZ14" s="123"/>
      <c r="LTA14" s="123"/>
      <c r="LTB14" s="123"/>
      <c r="LTC14" s="123"/>
      <c r="LTD14" s="123"/>
      <c r="LTE14" s="123"/>
      <c r="LTF14" s="123"/>
      <c r="LTG14" s="123"/>
      <c r="LTH14" s="123"/>
      <c r="LTI14" s="123"/>
      <c r="LTJ14" s="123"/>
      <c r="LTK14" s="123"/>
      <c r="LTL14" s="123"/>
      <c r="LTM14" s="123"/>
      <c r="LTN14" s="123"/>
      <c r="LTO14" s="123"/>
      <c r="LTP14" s="123"/>
      <c r="LTQ14" s="123"/>
      <c r="LTR14" s="123"/>
      <c r="LTS14" s="123"/>
      <c r="LTT14" s="123"/>
      <c r="LTU14" s="123"/>
      <c r="LTV14" s="123"/>
      <c r="LTW14" s="123"/>
      <c r="LTX14" s="123"/>
      <c r="LTY14" s="123"/>
      <c r="LTZ14" s="123"/>
      <c r="LUA14" s="123"/>
      <c r="LUB14" s="123"/>
      <c r="LUC14" s="123"/>
      <c r="LUD14" s="123"/>
      <c r="LUE14" s="123"/>
      <c r="LUF14" s="123"/>
      <c r="LUG14" s="123"/>
      <c r="LUH14" s="123"/>
      <c r="LUI14" s="123"/>
      <c r="LUJ14" s="123"/>
      <c r="LUK14" s="123"/>
      <c r="LUL14" s="123"/>
      <c r="LUM14" s="123"/>
      <c r="LUN14" s="123"/>
      <c r="LUO14" s="123"/>
      <c r="LUP14" s="123"/>
      <c r="LUQ14" s="123"/>
      <c r="LUR14" s="123"/>
      <c r="LUS14" s="123"/>
      <c r="LUT14" s="123"/>
      <c r="LUU14" s="123"/>
      <c r="LUV14" s="123"/>
      <c r="LUW14" s="123"/>
      <c r="LUX14" s="123"/>
      <c r="LUY14" s="123"/>
      <c r="LUZ14" s="123"/>
      <c r="LVA14" s="123"/>
      <c r="LVB14" s="123"/>
      <c r="LVC14" s="123"/>
      <c r="LVD14" s="123"/>
      <c r="LVE14" s="123"/>
      <c r="LVF14" s="123"/>
      <c r="LVG14" s="123"/>
      <c r="LVH14" s="123"/>
      <c r="LVI14" s="123"/>
      <c r="LVJ14" s="123"/>
      <c r="LVK14" s="123"/>
      <c r="LVL14" s="123"/>
      <c r="LVM14" s="123"/>
      <c r="LVN14" s="123"/>
      <c r="LVO14" s="123"/>
      <c r="LVP14" s="123"/>
      <c r="LVQ14" s="123"/>
      <c r="LVR14" s="123"/>
      <c r="LVS14" s="123"/>
      <c r="LVT14" s="123"/>
      <c r="LVU14" s="123"/>
      <c r="LVV14" s="123"/>
      <c r="LVW14" s="123"/>
      <c r="LVX14" s="123"/>
      <c r="LVY14" s="123"/>
      <c r="LVZ14" s="123"/>
      <c r="LWA14" s="123"/>
      <c r="LWB14" s="123"/>
      <c r="LWC14" s="123"/>
      <c r="LWD14" s="123"/>
      <c r="LWE14" s="123"/>
      <c r="LWF14" s="123"/>
      <c r="LWG14" s="123"/>
      <c r="LWH14" s="123"/>
      <c r="LWI14" s="123"/>
      <c r="LWJ14" s="123"/>
      <c r="LWK14" s="123"/>
      <c r="LWL14" s="123"/>
      <c r="LWM14" s="123"/>
      <c r="LWN14" s="123"/>
      <c r="LWO14" s="123"/>
      <c r="LWP14" s="123"/>
      <c r="LWQ14" s="123"/>
      <c r="LWR14" s="123"/>
      <c r="LWS14" s="123"/>
      <c r="LWT14" s="123"/>
      <c r="LWU14" s="123"/>
      <c r="LWV14" s="123"/>
      <c r="LWW14" s="123"/>
      <c r="LWX14" s="123"/>
      <c r="LWY14" s="123"/>
      <c r="LWZ14" s="123"/>
      <c r="LXA14" s="123"/>
      <c r="LXB14" s="123"/>
      <c r="LXC14" s="123"/>
      <c r="LXD14" s="123"/>
      <c r="LXE14" s="123"/>
      <c r="LXF14" s="123"/>
      <c r="LXG14" s="123"/>
      <c r="LXH14" s="123"/>
      <c r="LXI14" s="123"/>
      <c r="LXJ14" s="123"/>
      <c r="LXK14" s="123"/>
      <c r="LXL14" s="123"/>
      <c r="LXM14" s="123"/>
      <c r="LXN14" s="123"/>
      <c r="LXO14" s="123"/>
      <c r="LXP14" s="123"/>
      <c r="LXQ14" s="123"/>
      <c r="LXR14" s="123"/>
      <c r="LXS14" s="123"/>
      <c r="LXT14" s="123"/>
      <c r="LXU14" s="123"/>
      <c r="LXV14" s="123"/>
      <c r="LXW14" s="123"/>
      <c r="LXX14" s="123"/>
      <c r="LXY14" s="123"/>
      <c r="LXZ14" s="123"/>
      <c r="LYA14" s="123"/>
      <c r="LYB14" s="123"/>
      <c r="LYC14" s="123"/>
      <c r="LYD14" s="123"/>
      <c r="LYE14" s="123"/>
      <c r="LYF14" s="123"/>
      <c r="LYG14" s="123"/>
      <c r="LYH14" s="123"/>
      <c r="LYI14" s="123"/>
      <c r="LYJ14" s="123"/>
      <c r="LYK14" s="123"/>
      <c r="LYL14" s="123"/>
      <c r="LYM14" s="123"/>
      <c r="LYN14" s="123"/>
      <c r="LYO14" s="123"/>
      <c r="LYP14" s="123"/>
      <c r="LYQ14" s="123"/>
      <c r="LYR14" s="123"/>
      <c r="LYS14" s="123"/>
      <c r="LYT14" s="123"/>
      <c r="LYU14" s="123"/>
      <c r="LYV14" s="123"/>
      <c r="LYW14" s="123"/>
      <c r="LYX14" s="123"/>
      <c r="LYY14" s="123"/>
      <c r="LYZ14" s="123"/>
      <c r="LZA14" s="123"/>
      <c r="LZB14" s="123"/>
      <c r="LZC14" s="123"/>
      <c r="LZD14" s="123"/>
      <c r="LZE14" s="123"/>
      <c r="LZF14" s="123"/>
      <c r="LZG14" s="123"/>
      <c r="LZH14" s="123"/>
      <c r="LZI14" s="123"/>
      <c r="LZJ14" s="123"/>
      <c r="LZK14" s="123"/>
      <c r="LZL14" s="123"/>
      <c r="LZM14" s="123"/>
      <c r="LZN14" s="123"/>
      <c r="LZO14" s="123"/>
      <c r="LZP14" s="123"/>
      <c r="LZQ14" s="123"/>
      <c r="LZR14" s="123"/>
      <c r="LZS14" s="123"/>
      <c r="LZT14" s="123"/>
      <c r="LZU14" s="123"/>
      <c r="LZV14" s="123"/>
      <c r="LZW14" s="123"/>
      <c r="LZX14" s="123"/>
      <c r="LZY14" s="123"/>
      <c r="LZZ14" s="123"/>
      <c r="MAA14" s="123"/>
      <c r="MAB14" s="123"/>
      <c r="MAC14" s="123"/>
      <c r="MAD14" s="123"/>
      <c r="MAE14" s="123"/>
      <c r="MAF14" s="123"/>
      <c r="MAG14" s="123"/>
      <c r="MAH14" s="123"/>
      <c r="MAI14" s="123"/>
      <c r="MAJ14" s="123"/>
      <c r="MAK14" s="123"/>
      <c r="MAL14" s="123"/>
      <c r="MAM14" s="123"/>
      <c r="MAN14" s="123"/>
      <c r="MAO14" s="123"/>
      <c r="MAP14" s="123"/>
      <c r="MAQ14" s="123"/>
      <c r="MAR14" s="123"/>
      <c r="MAS14" s="123"/>
      <c r="MAT14" s="123"/>
      <c r="MAU14" s="123"/>
      <c r="MAV14" s="123"/>
      <c r="MAW14" s="123"/>
      <c r="MAX14" s="123"/>
      <c r="MAY14" s="123"/>
      <c r="MAZ14" s="123"/>
      <c r="MBA14" s="123"/>
      <c r="MBB14" s="123"/>
      <c r="MBC14" s="123"/>
      <c r="MBD14" s="123"/>
      <c r="MBE14" s="123"/>
      <c r="MBF14" s="123"/>
      <c r="MBG14" s="123"/>
      <c r="MBH14" s="123"/>
      <c r="MBI14" s="123"/>
      <c r="MBJ14" s="123"/>
      <c r="MBK14" s="123"/>
      <c r="MBL14" s="123"/>
      <c r="MBM14" s="123"/>
      <c r="MBN14" s="123"/>
      <c r="MBO14" s="123"/>
      <c r="MBP14" s="123"/>
      <c r="MBQ14" s="123"/>
      <c r="MBR14" s="123"/>
      <c r="MBS14" s="123"/>
      <c r="MBT14" s="123"/>
      <c r="MBU14" s="123"/>
      <c r="MBV14" s="123"/>
      <c r="MBW14" s="123"/>
      <c r="MBX14" s="123"/>
      <c r="MBY14" s="123"/>
      <c r="MBZ14" s="123"/>
      <c r="MCA14" s="123"/>
      <c r="MCB14" s="123"/>
      <c r="MCC14" s="123"/>
      <c r="MCD14" s="123"/>
      <c r="MCE14" s="123"/>
      <c r="MCF14" s="123"/>
      <c r="MCG14" s="123"/>
      <c r="MCH14" s="123"/>
      <c r="MCI14" s="123"/>
      <c r="MCJ14" s="123"/>
      <c r="MCK14" s="123"/>
      <c r="MCL14" s="123"/>
      <c r="MCM14" s="123"/>
      <c r="MCN14" s="123"/>
      <c r="MCO14" s="123"/>
      <c r="MCP14" s="123"/>
      <c r="MCQ14" s="123"/>
      <c r="MCR14" s="123"/>
      <c r="MCS14" s="123"/>
      <c r="MCT14" s="123"/>
      <c r="MCU14" s="123"/>
      <c r="MCV14" s="123"/>
      <c r="MCW14" s="123"/>
      <c r="MCX14" s="123"/>
      <c r="MCY14" s="123"/>
      <c r="MCZ14" s="123"/>
      <c r="MDA14" s="123"/>
      <c r="MDB14" s="123"/>
      <c r="MDC14" s="123"/>
      <c r="MDD14" s="123"/>
      <c r="MDE14" s="123"/>
      <c r="MDF14" s="123"/>
      <c r="MDG14" s="123"/>
      <c r="MDH14" s="123"/>
      <c r="MDI14" s="123"/>
      <c r="MDJ14" s="123"/>
      <c r="MDK14" s="123"/>
      <c r="MDL14" s="123"/>
      <c r="MDM14" s="123"/>
      <c r="MDN14" s="123"/>
      <c r="MDO14" s="123"/>
      <c r="MDP14" s="123"/>
      <c r="MDQ14" s="123"/>
      <c r="MDR14" s="123"/>
      <c r="MDS14" s="123"/>
      <c r="MDT14" s="123"/>
      <c r="MDU14" s="123"/>
      <c r="MDV14" s="123"/>
      <c r="MDW14" s="123"/>
      <c r="MDX14" s="123"/>
      <c r="MDY14" s="123"/>
      <c r="MDZ14" s="123"/>
      <c r="MEA14" s="123"/>
      <c r="MEB14" s="123"/>
      <c r="MEC14" s="123"/>
      <c r="MED14" s="123"/>
      <c r="MEE14" s="123"/>
      <c r="MEF14" s="123"/>
      <c r="MEG14" s="123"/>
      <c r="MEH14" s="123"/>
      <c r="MEI14" s="123"/>
      <c r="MEJ14" s="123"/>
      <c r="MEK14" s="123"/>
      <c r="MEL14" s="123"/>
      <c r="MEM14" s="123"/>
      <c r="MEN14" s="123"/>
      <c r="MEO14" s="123"/>
      <c r="MEP14" s="123"/>
      <c r="MEQ14" s="123"/>
      <c r="MER14" s="123"/>
      <c r="MES14" s="123"/>
      <c r="MET14" s="123"/>
      <c r="MEU14" s="123"/>
      <c r="MEV14" s="123"/>
      <c r="MEW14" s="123"/>
      <c r="MEX14" s="123"/>
      <c r="MEY14" s="123"/>
      <c r="MEZ14" s="123"/>
      <c r="MFA14" s="123"/>
      <c r="MFB14" s="123"/>
      <c r="MFC14" s="123"/>
      <c r="MFD14" s="123"/>
      <c r="MFE14" s="123"/>
      <c r="MFF14" s="123"/>
      <c r="MFG14" s="123"/>
      <c r="MFH14" s="123"/>
      <c r="MFI14" s="123"/>
      <c r="MFJ14" s="123"/>
      <c r="MFK14" s="123"/>
      <c r="MFL14" s="123"/>
      <c r="MFM14" s="123"/>
      <c r="MFN14" s="123"/>
      <c r="MFO14" s="123"/>
      <c r="MFP14" s="123"/>
      <c r="MFQ14" s="123"/>
      <c r="MFR14" s="123"/>
      <c r="MFS14" s="123"/>
      <c r="MFT14" s="123"/>
      <c r="MFU14" s="123"/>
      <c r="MFV14" s="123"/>
      <c r="MFW14" s="123"/>
      <c r="MFX14" s="123"/>
      <c r="MFY14" s="123"/>
      <c r="MFZ14" s="123"/>
      <c r="MGA14" s="123"/>
      <c r="MGB14" s="123"/>
      <c r="MGC14" s="123"/>
      <c r="MGD14" s="123"/>
      <c r="MGE14" s="123"/>
      <c r="MGF14" s="123"/>
      <c r="MGG14" s="123"/>
      <c r="MGH14" s="123"/>
      <c r="MGI14" s="123"/>
      <c r="MGJ14" s="123"/>
      <c r="MGK14" s="123"/>
      <c r="MGL14" s="123"/>
      <c r="MGM14" s="123"/>
      <c r="MGN14" s="123"/>
      <c r="MGO14" s="123"/>
      <c r="MGP14" s="123"/>
      <c r="MGQ14" s="123"/>
      <c r="MGR14" s="123"/>
      <c r="MGS14" s="123"/>
      <c r="MGT14" s="123"/>
      <c r="MGU14" s="123"/>
      <c r="MGV14" s="123"/>
      <c r="MGW14" s="123"/>
      <c r="MGX14" s="123"/>
      <c r="MGY14" s="123"/>
      <c r="MGZ14" s="123"/>
      <c r="MHA14" s="123"/>
      <c r="MHB14" s="123"/>
      <c r="MHC14" s="123"/>
      <c r="MHD14" s="123"/>
      <c r="MHE14" s="123"/>
      <c r="MHF14" s="123"/>
      <c r="MHG14" s="123"/>
      <c r="MHH14" s="123"/>
      <c r="MHI14" s="123"/>
      <c r="MHJ14" s="123"/>
      <c r="MHK14" s="123"/>
      <c r="MHL14" s="123"/>
      <c r="MHM14" s="123"/>
      <c r="MHN14" s="123"/>
      <c r="MHO14" s="123"/>
      <c r="MHP14" s="123"/>
      <c r="MHQ14" s="123"/>
      <c r="MHR14" s="123"/>
      <c r="MHS14" s="123"/>
      <c r="MHT14" s="123"/>
      <c r="MHU14" s="123"/>
      <c r="MHV14" s="123"/>
      <c r="MHW14" s="123"/>
      <c r="MHX14" s="123"/>
      <c r="MHY14" s="123"/>
      <c r="MHZ14" s="123"/>
      <c r="MIA14" s="123"/>
      <c r="MIB14" s="123"/>
      <c r="MIC14" s="123"/>
      <c r="MID14" s="123"/>
      <c r="MIE14" s="123"/>
      <c r="MIF14" s="123"/>
      <c r="MIG14" s="123"/>
      <c r="MIH14" s="123"/>
      <c r="MII14" s="123"/>
      <c r="MIJ14" s="123"/>
      <c r="MIK14" s="123"/>
      <c r="MIL14" s="123"/>
      <c r="MIM14" s="123"/>
      <c r="MIN14" s="123"/>
      <c r="MIO14" s="123"/>
      <c r="MIP14" s="123"/>
      <c r="MIQ14" s="123"/>
      <c r="MIR14" s="123"/>
      <c r="MIS14" s="123"/>
      <c r="MIT14" s="123"/>
      <c r="MIU14" s="123"/>
      <c r="MIV14" s="123"/>
      <c r="MIW14" s="123"/>
      <c r="MIX14" s="123"/>
      <c r="MIY14" s="123"/>
      <c r="MIZ14" s="123"/>
      <c r="MJA14" s="123"/>
      <c r="MJB14" s="123"/>
      <c r="MJC14" s="123"/>
      <c r="MJD14" s="123"/>
      <c r="MJE14" s="123"/>
      <c r="MJF14" s="123"/>
      <c r="MJG14" s="123"/>
      <c r="MJH14" s="123"/>
      <c r="MJI14" s="123"/>
      <c r="MJJ14" s="123"/>
      <c r="MJK14" s="123"/>
      <c r="MJL14" s="123"/>
      <c r="MJM14" s="123"/>
      <c r="MJN14" s="123"/>
      <c r="MJO14" s="123"/>
      <c r="MJP14" s="123"/>
      <c r="MJQ14" s="123"/>
      <c r="MJR14" s="123"/>
      <c r="MJS14" s="123"/>
      <c r="MJT14" s="123"/>
      <c r="MJU14" s="123"/>
      <c r="MJV14" s="123"/>
      <c r="MJW14" s="123"/>
      <c r="MJX14" s="123"/>
      <c r="MJY14" s="123"/>
      <c r="MJZ14" s="123"/>
      <c r="MKA14" s="123"/>
      <c r="MKB14" s="123"/>
      <c r="MKC14" s="123"/>
      <c r="MKD14" s="123"/>
      <c r="MKE14" s="123"/>
      <c r="MKF14" s="123"/>
      <c r="MKG14" s="123"/>
      <c r="MKH14" s="123"/>
      <c r="MKI14" s="123"/>
      <c r="MKJ14" s="123"/>
      <c r="MKK14" s="123"/>
      <c r="MKL14" s="123"/>
      <c r="MKM14" s="123"/>
      <c r="MKN14" s="123"/>
      <c r="MKO14" s="123"/>
      <c r="MKP14" s="123"/>
      <c r="MKQ14" s="123"/>
      <c r="MKR14" s="123"/>
      <c r="MKS14" s="123"/>
      <c r="MKT14" s="123"/>
      <c r="MKU14" s="123"/>
      <c r="MKV14" s="123"/>
      <c r="MKW14" s="123"/>
      <c r="MKX14" s="123"/>
      <c r="MKY14" s="123"/>
      <c r="MKZ14" s="123"/>
      <c r="MLA14" s="123"/>
      <c r="MLB14" s="123"/>
      <c r="MLC14" s="123"/>
      <c r="MLD14" s="123"/>
      <c r="MLE14" s="123"/>
      <c r="MLF14" s="123"/>
      <c r="MLG14" s="123"/>
      <c r="MLH14" s="123"/>
      <c r="MLI14" s="123"/>
      <c r="MLJ14" s="123"/>
      <c r="MLK14" s="123"/>
      <c r="MLL14" s="123"/>
      <c r="MLM14" s="123"/>
      <c r="MLN14" s="123"/>
      <c r="MLO14" s="123"/>
      <c r="MLP14" s="123"/>
      <c r="MLQ14" s="123"/>
      <c r="MLR14" s="123"/>
      <c r="MLS14" s="123"/>
      <c r="MLT14" s="123"/>
      <c r="MLU14" s="123"/>
      <c r="MLV14" s="123"/>
      <c r="MLW14" s="123"/>
      <c r="MLX14" s="123"/>
      <c r="MLY14" s="123"/>
      <c r="MLZ14" s="123"/>
      <c r="MMA14" s="123"/>
      <c r="MMB14" s="123"/>
      <c r="MMC14" s="123"/>
      <c r="MMD14" s="123"/>
      <c r="MME14" s="123"/>
      <c r="MMF14" s="123"/>
      <c r="MMG14" s="123"/>
      <c r="MMH14" s="123"/>
      <c r="MMI14" s="123"/>
      <c r="MMJ14" s="123"/>
      <c r="MMK14" s="123"/>
      <c r="MML14" s="123"/>
      <c r="MMM14" s="123"/>
      <c r="MMN14" s="123"/>
      <c r="MMO14" s="123"/>
      <c r="MMP14" s="123"/>
      <c r="MMQ14" s="123"/>
      <c r="MMR14" s="123"/>
      <c r="MMS14" s="123"/>
      <c r="MMT14" s="123"/>
      <c r="MMU14" s="123"/>
      <c r="MMV14" s="123"/>
      <c r="MMW14" s="123"/>
      <c r="MMX14" s="123"/>
      <c r="MMY14" s="123"/>
      <c r="MMZ14" s="123"/>
      <c r="MNA14" s="123"/>
      <c r="MNB14" s="123"/>
      <c r="MNC14" s="123"/>
      <c r="MND14" s="123"/>
      <c r="MNE14" s="123"/>
      <c r="MNF14" s="123"/>
      <c r="MNG14" s="123"/>
      <c r="MNH14" s="123"/>
      <c r="MNI14" s="123"/>
      <c r="MNJ14" s="123"/>
      <c r="MNK14" s="123"/>
      <c r="MNL14" s="123"/>
      <c r="MNM14" s="123"/>
      <c r="MNN14" s="123"/>
      <c r="MNO14" s="123"/>
      <c r="MNP14" s="123"/>
      <c r="MNQ14" s="123"/>
      <c r="MNR14" s="123"/>
      <c r="MNS14" s="123"/>
      <c r="MNT14" s="123"/>
      <c r="MNU14" s="123"/>
      <c r="MNV14" s="123"/>
      <c r="MNW14" s="123"/>
      <c r="MNX14" s="123"/>
      <c r="MNY14" s="123"/>
      <c r="MNZ14" s="123"/>
      <c r="MOA14" s="123"/>
      <c r="MOB14" s="123"/>
      <c r="MOC14" s="123"/>
      <c r="MOD14" s="123"/>
      <c r="MOE14" s="123"/>
      <c r="MOF14" s="123"/>
      <c r="MOG14" s="123"/>
      <c r="MOH14" s="123"/>
      <c r="MOI14" s="123"/>
      <c r="MOJ14" s="123"/>
      <c r="MOK14" s="123"/>
      <c r="MOL14" s="123"/>
      <c r="MOM14" s="123"/>
      <c r="MON14" s="123"/>
      <c r="MOO14" s="123"/>
      <c r="MOP14" s="123"/>
      <c r="MOQ14" s="123"/>
      <c r="MOR14" s="123"/>
      <c r="MOS14" s="123"/>
      <c r="MOT14" s="123"/>
      <c r="MOU14" s="123"/>
      <c r="MOV14" s="123"/>
      <c r="MOW14" s="123"/>
      <c r="MOX14" s="123"/>
      <c r="MOY14" s="123"/>
      <c r="MOZ14" s="123"/>
      <c r="MPA14" s="123"/>
      <c r="MPB14" s="123"/>
      <c r="MPC14" s="123"/>
      <c r="MPD14" s="123"/>
      <c r="MPE14" s="123"/>
      <c r="MPF14" s="123"/>
      <c r="MPG14" s="123"/>
      <c r="MPH14" s="123"/>
      <c r="MPI14" s="123"/>
      <c r="MPJ14" s="123"/>
      <c r="MPK14" s="123"/>
      <c r="MPL14" s="123"/>
      <c r="MPM14" s="123"/>
      <c r="MPN14" s="123"/>
      <c r="MPO14" s="123"/>
      <c r="MPP14" s="123"/>
      <c r="MPQ14" s="123"/>
      <c r="MPR14" s="123"/>
      <c r="MPS14" s="123"/>
      <c r="MPT14" s="123"/>
      <c r="MPU14" s="123"/>
      <c r="MPV14" s="123"/>
      <c r="MPW14" s="123"/>
      <c r="MPX14" s="123"/>
      <c r="MPY14" s="123"/>
      <c r="MPZ14" s="123"/>
      <c r="MQA14" s="123"/>
      <c r="MQB14" s="123"/>
      <c r="MQC14" s="123"/>
      <c r="MQD14" s="123"/>
      <c r="MQE14" s="123"/>
      <c r="MQF14" s="123"/>
      <c r="MQG14" s="123"/>
      <c r="MQH14" s="123"/>
      <c r="MQI14" s="123"/>
      <c r="MQJ14" s="123"/>
      <c r="MQK14" s="123"/>
      <c r="MQL14" s="123"/>
      <c r="MQM14" s="123"/>
      <c r="MQN14" s="123"/>
      <c r="MQO14" s="123"/>
      <c r="MQP14" s="123"/>
      <c r="MQQ14" s="123"/>
      <c r="MQR14" s="123"/>
      <c r="MQS14" s="123"/>
      <c r="MQT14" s="123"/>
      <c r="MQU14" s="123"/>
      <c r="MQV14" s="123"/>
      <c r="MQW14" s="123"/>
      <c r="MQX14" s="123"/>
      <c r="MQY14" s="123"/>
      <c r="MQZ14" s="123"/>
      <c r="MRA14" s="123"/>
      <c r="MRB14" s="123"/>
      <c r="MRC14" s="123"/>
      <c r="MRD14" s="123"/>
      <c r="MRE14" s="123"/>
      <c r="MRF14" s="123"/>
      <c r="MRG14" s="123"/>
      <c r="MRH14" s="123"/>
      <c r="MRI14" s="123"/>
      <c r="MRJ14" s="123"/>
      <c r="MRK14" s="123"/>
      <c r="MRL14" s="123"/>
      <c r="MRM14" s="123"/>
      <c r="MRN14" s="123"/>
      <c r="MRO14" s="123"/>
      <c r="MRP14" s="123"/>
      <c r="MRQ14" s="123"/>
      <c r="MRR14" s="123"/>
      <c r="MRS14" s="123"/>
      <c r="MRT14" s="123"/>
      <c r="MRU14" s="123"/>
      <c r="MRV14" s="123"/>
      <c r="MRW14" s="123"/>
      <c r="MRX14" s="123"/>
      <c r="MRY14" s="123"/>
      <c r="MRZ14" s="123"/>
      <c r="MSA14" s="123"/>
      <c r="MSB14" s="123"/>
      <c r="MSC14" s="123"/>
      <c r="MSD14" s="123"/>
      <c r="MSE14" s="123"/>
      <c r="MSF14" s="123"/>
      <c r="MSG14" s="123"/>
      <c r="MSH14" s="123"/>
      <c r="MSI14" s="123"/>
      <c r="MSJ14" s="123"/>
      <c r="MSK14" s="123"/>
      <c r="MSL14" s="123"/>
      <c r="MSM14" s="123"/>
      <c r="MSN14" s="123"/>
      <c r="MSO14" s="123"/>
      <c r="MSP14" s="123"/>
      <c r="MSQ14" s="123"/>
      <c r="MSR14" s="123"/>
      <c r="MSS14" s="123"/>
      <c r="MST14" s="123"/>
      <c r="MSU14" s="123"/>
      <c r="MSV14" s="123"/>
      <c r="MSW14" s="123"/>
      <c r="MSX14" s="123"/>
      <c r="MSY14" s="123"/>
      <c r="MSZ14" s="123"/>
      <c r="MTA14" s="123"/>
      <c r="MTB14" s="123"/>
      <c r="MTC14" s="123"/>
      <c r="MTD14" s="123"/>
      <c r="MTE14" s="123"/>
      <c r="MTF14" s="123"/>
      <c r="MTG14" s="123"/>
      <c r="MTH14" s="123"/>
      <c r="MTI14" s="123"/>
      <c r="MTJ14" s="123"/>
      <c r="MTK14" s="123"/>
      <c r="MTL14" s="123"/>
      <c r="MTM14" s="123"/>
      <c r="MTN14" s="123"/>
      <c r="MTO14" s="123"/>
      <c r="MTP14" s="123"/>
      <c r="MTQ14" s="123"/>
      <c r="MTR14" s="123"/>
      <c r="MTS14" s="123"/>
      <c r="MTT14" s="123"/>
      <c r="MTU14" s="123"/>
      <c r="MTV14" s="123"/>
      <c r="MTW14" s="123"/>
      <c r="MTX14" s="123"/>
      <c r="MTY14" s="123"/>
      <c r="MTZ14" s="123"/>
      <c r="MUA14" s="123"/>
      <c r="MUB14" s="123"/>
      <c r="MUC14" s="123"/>
      <c r="MUD14" s="123"/>
      <c r="MUE14" s="123"/>
      <c r="MUF14" s="123"/>
      <c r="MUG14" s="123"/>
      <c r="MUH14" s="123"/>
      <c r="MUI14" s="123"/>
      <c r="MUJ14" s="123"/>
      <c r="MUK14" s="123"/>
      <c r="MUL14" s="123"/>
      <c r="MUM14" s="123"/>
      <c r="MUN14" s="123"/>
      <c r="MUO14" s="123"/>
      <c r="MUP14" s="123"/>
      <c r="MUQ14" s="123"/>
      <c r="MUR14" s="123"/>
      <c r="MUS14" s="123"/>
      <c r="MUT14" s="123"/>
      <c r="MUU14" s="123"/>
      <c r="MUV14" s="123"/>
      <c r="MUW14" s="123"/>
      <c r="MUX14" s="123"/>
      <c r="MUY14" s="123"/>
      <c r="MUZ14" s="123"/>
      <c r="MVA14" s="123"/>
      <c r="MVB14" s="123"/>
      <c r="MVC14" s="123"/>
      <c r="MVD14" s="123"/>
      <c r="MVE14" s="123"/>
      <c r="MVF14" s="123"/>
      <c r="MVG14" s="123"/>
      <c r="MVH14" s="123"/>
      <c r="MVI14" s="123"/>
      <c r="MVJ14" s="123"/>
      <c r="MVK14" s="123"/>
      <c r="MVL14" s="123"/>
      <c r="MVM14" s="123"/>
      <c r="MVN14" s="123"/>
      <c r="MVO14" s="123"/>
      <c r="MVP14" s="123"/>
      <c r="MVQ14" s="123"/>
      <c r="MVR14" s="123"/>
      <c r="MVS14" s="123"/>
      <c r="MVT14" s="123"/>
      <c r="MVU14" s="123"/>
      <c r="MVV14" s="123"/>
      <c r="MVW14" s="123"/>
      <c r="MVX14" s="123"/>
      <c r="MVY14" s="123"/>
      <c r="MVZ14" s="123"/>
      <c r="MWA14" s="123"/>
      <c r="MWB14" s="123"/>
      <c r="MWC14" s="123"/>
      <c r="MWD14" s="123"/>
      <c r="MWE14" s="123"/>
      <c r="MWF14" s="123"/>
      <c r="MWG14" s="123"/>
      <c r="MWH14" s="123"/>
      <c r="MWI14" s="123"/>
      <c r="MWJ14" s="123"/>
      <c r="MWK14" s="123"/>
      <c r="MWL14" s="123"/>
      <c r="MWM14" s="123"/>
      <c r="MWN14" s="123"/>
      <c r="MWO14" s="123"/>
      <c r="MWP14" s="123"/>
      <c r="MWQ14" s="123"/>
      <c r="MWR14" s="123"/>
      <c r="MWS14" s="123"/>
      <c r="MWT14" s="123"/>
      <c r="MWU14" s="123"/>
      <c r="MWV14" s="123"/>
      <c r="MWW14" s="123"/>
      <c r="MWX14" s="123"/>
      <c r="MWY14" s="123"/>
      <c r="MWZ14" s="123"/>
      <c r="MXA14" s="123"/>
      <c r="MXB14" s="123"/>
      <c r="MXC14" s="123"/>
      <c r="MXD14" s="123"/>
      <c r="MXE14" s="123"/>
      <c r="MXF14" s="123"/>
      <c r="MXG14" s="123"/>
      <c r="MXH14" s="123"/>
      <c r="MXI14" s="123"/>
      <c r="MXJ14" s="123"/>
      <c r="MXK14" s="123"/>
      <c r="MXL14" s="123"/>
      <c r="MXM14" s="123"/>
      <c r="MXN14" s="123"/>
      <c r="MXO14" s="123"/>
      <c r="MXP14" s="123"/>
      <c r="MXQ14" s="123"/>
      <c r="MXR14" s="123"/>
      <c r="MXS14" s="123"/>
      <c r="MXT14" s="123"/>
      <c r="MXU14" s="123"/>
      <c r="MXV14" s="123"/>
      <c r="MXW14" s="123"/>
      <c r="MXX14" s="123"/>
      <c r="MXY14" s="123"/>
      <c r="MXZ14" s="123"/>
      <c r="MYA14" s="123"/>
      <c r="MYB14" s="123"/>
      <c r="MYC14" s="123"/>
      <c r="MYD14" s="123"/>
      <c r="MYE14" s="123"/>
      <c r="MYF14" s="123"/>
      <c r="MYG14" s="123"/>
      <c r="MYH14" s="123"/>
      <c r="MYI14" s="123"/>
      <c r="MYJ14" s="123"/>
      <c r="MYK14" s="123"/>
      <c r="MYL14" s="123"/>
      <c r="MYM14" s="123"/>
      <c r="MYN14" s="123"/>
      <c r="MYO14" s="123"/>
      <c r="MYP14" s="123"/>
      <c r="MYQ14" s="123"/>
      <c r="MYR14" s="123"/>
      <c r="MYS14" s="123"/>
      <c r="MYT14" s="123"/>
      <c r="MYU14" s="123"/>
      <c r="MYV14" s="123"/>
      <c r="MYW14" s="123"/>
      <c r="MYX14" s="123"/>
      <c r="MYY14" s="123"/>
      <c r="MYZ14" s="123"/>
      <c r="MZA14" s="123"/>
      <c r="MZB14" s="123"/>
      <c r="MZC14" s="123"/>
      <c r="MZD14" s="123"/>
      <c r="MZE14" s="123"/>
      <c r="MZF14" s="123"/>
      <c r="MZG14" s="123"/>
      <c r="MZH14" s="123"/>
      <c r="MZI14" s="123"/>
      <c r="MZJ14" s="123"/>
      <c r="MZK14" s="123"/>
      <c r="MZL14" s="123"/>
      <c r="MZM14" s="123"/>
      <c r="MZN14" s="123"/>
      <c r="MZO14" s="123"/>
      <c r="MZP14" s="123"/>
      <c r="MZQ14" s="123"/>
      <c r="MZR14" s="123"/>
      <c r="MZS14" s="123"/>
      <c r="MZT14" s="123"/>
      <c r="MZU14" s="123"/>
      <c r="MZV14" s="123"/>
      <c r="MZW14" s="123"/>
      <c r="MZX14" s="123"/>
      <c r="MZY14" s="123"/>
      <c r="MZZ14" s="123"/>
      <c r="NAA14" s="123"/>
      <c r="NAB14" s="123"/>
      <c r="NAC14" s="123"/>
      <c r="NAD14" s="123"/>
      <c r="NAE14" s="123"/>
      <c r="NAF14" s="123"/>
      <c r="NAG14" s="123"/>
      <c r="NAH14" s="123"/>
      <c r="NAI14" s="123"/>
      <c r="NAJ14" s="123"/>
      <c r="NAK14" s="123"/>
      <c r="NAL14" s="123"/>
      <c r="NAM14" s="123"/>
      <c r="NAN14" s="123"/>
      <c r="NAO14" s="123"/>
      <c r="NAP14" s="123"/>
      <c r="NAQ14" s="123"/>
      <c r="NAR14" s="123"/>
      <c r="NAS14" s="123"/>
      <c r="NAT14" s="123"/>
      <c r="NAU14" s="123"/>
      <c r="NAV14" s="123"/>
      <c r="NAW14" s="123"/>
      <c r="NAX14" s="123"/>
      <c r="NAY14" s="123"/>
      <c r="NAZ14" s="123"/>
      <c r="NBA14" s="123"/>
      <c r="NBB14" s="123"/>
      <c r="NBC14" s="123"/>
      <c r="NBD14" s="123"/>
      <c r="NBE14" s="123"/>
      <c r="NBF14" s="123"/>
      <c r="NBG14" s="123"/>
      <c r="NBH14" s="123"/>
      <c r="NBI14" s="123"/>
      <c r="NBJ14" s="123"/>
      <c r="NBK14" s="123"/>
      <c r="NBL14" s="123"/>
      <c r="NBM14" s="123"/>
      <c r="NBN14" s="123"/>
      <c r="NBO14" s="123"/>
      <c r="NBP14" s="123"/>
      <c r="NBQ14" s="123"/>
      <c r="NBR14" s="123"/>
      <c r="NBS14" s="123"/>
      <c r="NBT14" s="123"/>
      <c r="NBU14" s="123"/>
      <c r="NBV14" s="123"/>
      <c r="NBW14" s="123"/>
      <c r="NBX14" s="123"/>
      <c r="NBY14" s="123"/>
      <c r="NBZ14" s="123"/>
      <c r="NCA14" s="123"/>
      <c r="NCB14" s="123"/>
      <c r="NCC14" s="123"/>
      <c r="NCD14" s="123"/>
      <c r="NCE14" s="123"/>
      <c r="NCF14" s="123"/>
      <c r="NCG14" s="123"/>
      <c r="NCH14" s="123"/>
      <c r="NCI14" s="123"/>
      <c r="NCJ14" s="123"/>
      <c r="NCK14" s="123"/>
      <c r="NCL14" s="123"/>
      <c r="NCM14" s="123"/>
      <c r="NCN14" s="123"/>
      <c r="NCO14" s="123"/>
      <c r="NCP14" s="123"/>
      <c r="NCQ14" s="123"/>
      <c r="NCR14" s="123"/>
      <c r="NCS14" s="123"/>
      <c r="NCT14" s="123"/>
      <c r="NCU14" s="123"/>
      <c r="NCV14" s="123"/>
      <c r="NCW14" s="123"/>
      <c r="NCX14" s="123"/>
      <c r="NCY14" s="123"/>
      <c r="NCZ14" s="123"/>
      <c r="NDA14" s="123"/>
      <c r="NDB14" s="123"/>
      <c r="NDC14" s="123"/>
      <c r="NDD14" s="123"/>
      <c r="NDE14" s="123"/>
      <c r="NDF14" s="123"/>
      <c r="NDG14" s="123"/>
      <c r="NDH14" s="123"/>
      <c r="NDI14" s="123"/>
      <c r="NDJ14" s="123"/>
      <c r="NDK14" s="123"/>
      <c r="NDL14" s="123"/>
      <c r="NDM14" s="123"/>
      <c r="NDN14" s="123"/>
      <c r="NDO14" s="123"/>
      <c r="NDP14" s="123"/>
      <c r="NDQ14" s="123"/>
      <c r="NDR14" s="123"/>
      <c r="NDS14" s="123"/>
      <c r="NDT14" s="123"/>
      <c r="NDU14" s="123"/>
      <c r="NDV14" s="123"/>
      <c r="NDW14" s="123"/>
      <c r="NDX14" s="123"/>
      <c r="NDY14" s="123"/>
      <c r="NDZ14" s="123"/>
      <c r="NEA14" s="123"/>
      <c r="NEB14" s="123"/>
      <c r="NEC14" s="123"/>
      <c r="NED14" s="123"/>
      <c r="NEE14" s="123"/>
      <c r="NEF14" s="123"/>
      <c r="NEG14" s="123"/>
      <c r="NEH14" s="123"/>
      <c r="NEI14" s="123"/>
      <c r="NEJ14" s="123"/>
      <c r="NEK14" s="123"/>
      <c r="NEL14" s="123"/>
      <c r="NEM14" s="123"/>
      <c r="NEN14" s="123"/>
      <c r="NEO14" s="123"/>
      <c r="NEP14" s="123"/>
      <c r="NEQ14" s="123"/>
      <c r="NER14" s="123"/>
      <c r="NES14" s="123"/>
      <c r="NET14" s="123"/>
      <c r="NEU14" s="123"/>
      <c r="NEV14" s="123"/>
      <c r="NEW14" s="123"/>
      <c r="NEX14" s="123"/>
      <c r="NEY14" s="123"/>
      <c r="NEZ14" s="123"/>
      <c r="NFA14" s="123"/>
      <c r="NFB14" s="123"/>
      <c r="NFC14" s="123"/>
      <c r="NFD14" s="123"/>
      <c r="NFE14" s="123"/>
      <c r="NFF14" s="123"/>
      <c r="NFG14" s="123"/>
      <c r="NFH14" s="123"/>
      <c r="NFI14" s="123"/>
      <c r="NFJ14" s="123"/>
      <c r="NFK14" s="123"/>
      <c r="NFL14" s="123"/>
      <c r="NFM14" s="123"/>
      <c r="NFN14" s="123"/>
      <c r="NFO14" s="123"/>
      <c r="NFP14" s="123"/>
      <c r="NFQ14" s="123"/>
      <c r="NFR14" s="123"/>
      <c r="NFS14" s="123"/>
      <c r="NFT14" s="123"/>
      <c r="NFU14" s="123"/>
      <c r="NFV14" s="123"/>
      <c r="NFW14" s="123"/>
      <c r="NFX14" s="123"/>
      <c r="NFY14" s="123"/>
      <c r="NFZ14" s="123"/>
      <c r="NGA14" s="123"/>
      <c r="NGB14" s="123"/>
      <c r="NGC14" s="123"/>
      <c r="NGD14" s="123"/>
      <c r="NGE14" s="123"/>
      <c r="NGF14" s="123"/>
      <c r="NGG14" s="123"/>
      <c r="NGH14" s="123"/>
      <c r="NGI14" s="123"/>
      <c r="NGJ14" s="123"/>
      <c r="NGK14" s="123"/>
      <c r="NGL14" s="123"/>
      <c r="NGM14" s="123"/>
      <c r="NGN14" s="123"/>
      <c r="NGO14" s="123"/>
      <c r="NGP14" s="123"/>
      <c r="NGQ14" s="123"/>
      <c r="NGR14" s="123"/>
      <c r="NGS14" s="123"/>
      <c r="NGT14" s="123"/>
      <c r="NGU14" s="123"/>
      <c r="NGV14" s="123"/>
      <c r="NGW14" s="123"/>
      <c r="NGX14" s="123"/>
      <c r="NGY14" s="123"/>
      <c r="NGZ14" s="123"/>
      <c r="NHA14" s="123"/>
      <c r="NHB14" s="123"/>
      <c r="NHC14" s="123"/>
      <c r="NHD14" s="123"/>
      <c r="NHE14" s="123"/>
      <c r="NHF14" s="123"/>
      <c r="NHG14" s="123"/>
      <c r="NHH14" s="123"/>
      <c r="NHI14" s="123"/>
      <c r="NHJ14" s="123"/>
      <c r="NHK14" s="123"/>
      <c r="NHL14" s="123"/>
      <c r="NHM14" s="123"/>
      <c r="NHN14" s="123"/>
      <c r="NHO14" s="123"/>
      <c r="NHP14" s="123"/>
      <c r="NHQ14" s="123"/>
      <c r="NHR14" s="123"/>
      <c r="NHS14" s="123"/>
      <c r="NHT14" s="123"/>
      <c r="NHU14" s="123"/>
      <c r="NHV14" s="123"/>
      <c r="NHW14" s="123"/>
      <c r="NHX14" s="123"/>
      <c r="NHY14" s="123"/>
      <c r="NHZ14" s="123"/>
      <c r="NIA14" s="123"/>
      <c r="NIB14" s="123"/>
      <c r="NIC14" s="123"/>
      <c r="NID14" s="123"/>
      <c r="NIE14" s="123"/>
      <c r="NIF14" s="123"/>
      <c r="NIG14" s="123"/>
      <c r="NIH14" s="123"/>
      <c r="NII14" s="123"/>
      <c r="NIJ14" s="123"/>
      <c r="NIK14" s="123"/>
      <c r="NIL14" s="123"/>
      <c r="NIM14" s="123"/>
      <c r="NIN14" s="123"/>
      <c r="NIO14" s="123"/>
      <c r="NIP14" s="123"/>
      <c r="NIQ14" s="123"/>
      <c r="NIR14" s="123"/>
      <c r="NIS14" s="123"/>
      <c r="NIT14" s="123"/>
      <c r="NIU14" s="123"/>
      <c r="NIV14" s="123"/>
      <c r="NIW14" s="123"/>
      <c r="NIX14" s="123"/>
      <c r="NIY14" s="123"/>
      <c r="NIZ14" s="123"/>
      <c r="NJA14" s="123"/>
      <c r="NJB14" s="123"/>
      <c r="NJC14" s="123"/>
      <c r="NJD14" s="123"/>
      <c r="NJE14" s="123"/>
      <c r="NJF14" s="123"/>
      <c r="NJG14" s="123"/>
      <c r="NJH14" s="123"/>
      <c r="NJI14" s="123"/>
      <c r="NJJ14" s="123"/>
      <c r="NJK14" s="123"/>
      <c r="NJL14" s="123"/>
      <c r="NJM14" s="123"/>
      <c r="NJN14" s="123"/>
      <c r="NJO14" s="123"/>
      <c r="NJP14" s="123"/>
      <c r="NJQ14" s="123"/>
      <c r="NJR14" s="123"/>
      <c r="NJS14" s="123"/>
      <c r="NJT14" s="123"/>
      <c r="NJU14" s="123"/>
      <c r="NJV14" s="123"/>
      <c r="NJW14" s="123"/>
      <c r="NJX14" s="123"/>
      <c r="NJY14" s="123"/>
      <c r="NJZ14" s="123"/>
      <c r="NKA14" s="123"/>
      <c r="NKB14" s="123"/>
      <c r="NKC14" s="123"/>
      <c r="NKD14" s="123"/>
      <c r="NKE14" s="123"/>
      <c r="NKF14" s="123"/>
      <c r="NKG14" s="123"/>
      <c r="NKH14" s="123"/>
      <c r="NKI14" s="123"/>
      <c r="NKJ14" s="123"/>
      <c r="NKK14" s="123"/>
      <c r="NKL14" s="123"/>
      <c r="NKM14" s="123"/>
      <c r="NKN14" s="123"/>
      <c r="NKO14" s="123"/>
      <c r="NKP14" s="123"/>
      <c r="NKQ14" s="123"/>
      <c r="NKR14" s="123"/>
      <c r="NKS14" s="123"/>
      <c r="NKT14" s="123"/>
      <c r="NKU14" s="123"/>
      <c r="NKV14" s="123"/>
      <c r="NKW14" s="123"/>
      <c r="NKX14" s="123"/>
      <c r="NKY14" s="123"/>
      <c r="NKZ14" s="123"/>
      <c r="NLA14" s="123"/>
      <c r="NLB14" s="123"/>
      <c r="NLC14" s="123"/>
      <c r="NLD14" s="123"/>
      <c r="NLE14" s="123"/>
      <c r="NLF14" s="123"/>
      <c r="NLG14" s="123"/>
      <c r="NLH14" s="123"/>
      <c r="NLI14" s="123"/>
      <c r="NLJ14" s="123"/>
      <c r="NLK14" s="123"/>
      <c r="NLL14" s="123"/>
      <c r="NLM14" s="123"/>
      <c r="NLN14" s="123"/>
      <c r="NLO14" s="123"/>
      <c r="NLP14" s="123"/>
      <c r="NLQ14" s="123"/>
      <c r="NLR14" s="123"/>
      <c r="NLS14" s="123"/>
      <c r="NLT14" s="123"/>
      <c r="NLU14" s="123"/>
      <c r="NLV14" s="123"/>
      <c r="NLW14" s="123"/>
      <c r="NLX14" s="123"/>
      <c r="NLY14" s="123"/>
      <c r="NLZ14" s="123"/>
      <c r="NMA14" s="123"/>
      <c r="NMB14" s="123"/>
      <c r="NMC14" s="123"/>
      <c r="NMD14" s="123"/>
      <c r="NME14" s="123"/>
      <c r="NMF14" s="123"/>
      <c r="NMG14" s="123"/>
      <c r="NMH14" s="123"/>
      <c r="NMI14" s="123"/>
      <c r="NMJ14" s="123"/>
      <c r="NMK14" s="123"/>
      <c r="NML14" s="123"/>
      <c r="NMM14" s="123"/>
      <c r="NMN14" s="123"/>
      <c r="NMO14" s="123"/>
      <c r="NMP14" s="123"/>
      <c r="NMQ14" s="123"/>
      <c r="NMR14" s="123"/>
      <c r="NMS14" s="123"/>
      <c r="NMT14" s="123"/>
      <c r="NMU14" s="123"/>
      <c r="NMV14" s="123"/>
      <c r="NMW14" s="123"/>
      <c r="NMX14" s="123"/>
      <c r="NMY14" s="123"/>
      <c r="NMZ14" s="123"/>
      <c r="NNA14" s="123"/>
      <c r="NNB14" s="123"/>
      <c r="NNC14" s="123"/>
      <c r="NND14" s="123"/>
      <c r="NNE14" s="123"/>
      <c r="NNF14" s="123"/>
      <c r="NNG14" s="123"/>
      <c r="NNH14" s="123"/>
      <c r="NNI14" s="123"/>
      <c r="NNJ14" s="123"/>
      <c r="NNK14" s="123"/>
      <c r="NNL14" s="123"/>
      <c r="NNM14" s="123"/>
      <c r="NNN14" s="123"/>
      <c r="NNO14" s="123"/>
      <c r="NNP14" s="123"/>
      <c r="NNQ14" s="123"/>
      <c r="NNR14" s="123"/>
      <c r="NNS14" s="123"/>
      <c r="NNT14" s="123"/>
      <c r="NNU14" s="123"/>
      <c r="NNV14" s="123"/>
      <c r="NNW14" s="123"/>
      <c r="NNX14" s="123"/>
      <c r="NNY14" s="123"/>
      <c r="NNZ14" s="123"/>
      <c r="NOA14" s="123"/>
      <c r="NOB14" s="123"/>
      <c r="NOC14" s="123"/>
      <c r="NOD14" s="123"/>
      <c r="NOE14" s="123"/>
      <c r="NOF14" s="123"/>
      <c r="NOG14" s="123"/>
      <c r="NOH14" s="123"/>
      <c r="NOI14" s="123"/>
      <c r="NOJ14" s="123"/>
      <c r="NOK14" s="123"/>
      <c r="NOL14" s="123"/>
      <c r="NOM14" s="123"/>
      <c r="NON14" s="123"/>
      <c r="NOO14" s="123"/>
      <c r="NOP14" s="123"/>
      <c r="NOQ14" s="123"/>
      <c r="NOR14" s="123"/>
      <c r="NOS14" s="123"/>
      <c r="NOT14" s="123"/>
      <c r="NOU14" s="123"/>
      <c r="NOV14" s="123"/>
      <c r="NOW14" s="123"/>
      <c r="NOX14" s="123"/>
      <c r="NOY14" s="123"/>
      <c r="NOZ14" s="123"/>
      <c r="NPA14" s="123"/>
      <c r="NPB14" s="123"/>
      <c r="NPC14" s="123"/>
      <c r="NPD14" s="123"/>
      <c r="NPE14" s="123"/>
      <c r="NPF14" s="123"/>
      <c r="NPG14" s="123"/>
      <c r="NPH14" s="123"/>
      <c r="NPI14" s="123"/>
      <c r="NPJ14" s="123"/>
      <c r="NPK14" s="123"/>
      <c r="NPL14" s="123"/>
      <c r="NPM14" s="123"/>
      <c r="NPN14" s="123"/>
      <c r="NPO14" s="123"/>
      <c r="NPP14" s="123"/>
      <c r="NPQ14" s="123"/>
      <c r="NPR14" s="123"/>
      <c r="NPS14" s="123"/>
      <c r="NPT14" s="123"/>
      <c r="NPU14" s="123"/>
      <c r="NPV14" s="123"/>
      <c r="NPW14" s="123"/>
      <c r="NPX14" s="123"/>
      <c r="NPY14" s="123"/>
      <c r="NPZ14" s="123"/>
      <c r="NQA14" s="123"/>
      <c r="NQB14" s="123"/>
      <c r="NQC14" s="123"/>
      <c r="NQD14" s="123"/>
      <c r="NQE14" s="123"/>
      <c r="NQF14" s="123"/>
      <c r="NQG14" s="123"/>
      <c r="NQH14" s="123"/>
      <c r="NQI14" s="123"/>
      <c r="NQJ14" s="123"/>
      <c r="NQK14" s="123"/>
      <c r="NQL14" s="123"/>
      <c r="NQM14" s="123"/>
      <c r="NQN14" s="123"/>
      <c r="NQO14" s="123"/>
      <c r="NQP14" s="123"/>
      <c r="NQQ14" s="123"/>
      <c r="NQR14" s="123"/>
      <c r="NQS14" s="123"/>
      <c r="NQT14" s="123"/>
      <c r="NQU14" s="123"/>
      <c r="NQV14" s="123"/>
      <c r="NQW14" s="123"/>
      <c r="NQX14" s="123"/>
      <c r="NQY14" s="123"/>
      <c r="NQZ14" s="123"/>
      <c r="NRA14" s="123"/>
      <c r="NRB14" s="123"/>
      <c r="NRC14" s="123"/>
      <c r="NRD14" s="123"/>
      <c r="NRE14" s="123"/>
      <c r="NRF14" s="123"/>
      <c r="NRG14" s="123"/>
      <c r="NRH14" s="123"/>
      <c r="NRI14" s="123"/>
      <c r="NRJ14" s="123"/>
      <c r="NRK14" s="123"/>
      <c r="NRL14" s="123"/>
      <c r="NRM14" s="123"/>
      <c r="NRN14" s="123"/>
      <c r="NRO14" s="123"/>
      <c r="NRP14" s="123"/>
      <c r="NRQ14" s="123"/>
      <c r="NRR14" s="123"/>
      <c r="NRS14" s="123"/>
      <c r="NRT14" s="123"/>
      <c r="NRU14" s="123"/>
      <c r="NRV14" s="123"/>
      <c r="NRW14" s="123"/>
      <c r="NRX14" s="123"/>
      <c r="NRY14" s="123"/>
      <c r="NRZ14" s="123"/>
      <c r="NSA14" s="123"/>
      <c r="NSB14" s="123"/>
      <c r="NSC14" s="123"/>
      <c r="NSD14" s="123"/>
      <c r="NSE14" s="123"/>
      <c r="NSF14" s="123"/>
      <c r="NSG14" s="123"/>
      <c r="NSH14" s="123"/>
      <c r="NSI14" s="123"/>
      <c r="NSJ14" s="123"/>
      <c r="NSK14" s="123"/>
      <c r="NSL14" s="123"/>
      <c r="NSM14" s="123"/>
      <c r="NSN14" s="123"/>
      <c r="NSO14" s="123"/>
      <c r="NSP14" s="123"/>
      <c r="NSQ14" s="123"/>
      <c r="NSR14" s="123"/>
      <c r="NSS14" s="123"/>
      <c r="NST14" s="123"/>
      <c r="NSU14" s="123"/>
      <c r="NSV14" s="123"/>
      <c r="NSW14" s="123"/>
      <c r="NSX14" s="123"/>
      <c r="NSY14" s="123"/>
      <c r="NSZ14" s="123"/>
      <c r="NTA14" s="123"/>
      <c r="NTB14" s="123"/>
      <c r="NTC14" s="123"/>
      <c r="NTD14" s="123"/>
      <c r="NTE14" s="123"/>
      <c r="NTF14" s="123"/>
      <c r="NTG14" s="123"/>
      <c r="NTH14" s="123"/>
      <c r="NTI14" s="123"/>
      <c r="NTJ14" s="123"/>
      <c r="NTK14" s="123"/>
      <c r="NTL14" s="123"/>
      <c r="NTM14" s="123"/>
      <c r="NTN14" s="123"/>
      <c r="NTO14" s="123"/>
      <c r="NTP14" s="123"/>
      <c r="NTQ14" s="123"/>
      <c r="NTR14" s="123"/>
      <c r="NTS14" s="123"/>
      <c r="NTT14" s="123"/>
      <c r="NTU14" s="123"/>
      <c r="NTV14" s="123"/>
      <c r="NTW14" s="123"/>
      <c r="NTX14" s="123"/>
      <c r="NTY14" s="123"/>
      <c r="NTZ14" s="123"/>
      <c r="NUA14" s="123"/>
      <c r="NUB14" s="123"/>
      <c r="NUC14" s="123"/>
      <c r="NUD14" s="123"/>
      <c r="NUE14" s="123"/>
      <c r="NUF14" s="123"/>
      <c r="NUG14" s="123"/>
      <c r="NUH14" s="123"/>
      <c r="NUI14" s="123"/>
      <c r="NUJ14" s="123"/>
      <c r="NUK14" s="123"/>
      <c r="NUL14" s="123"/>
      <c r="NUM14" s="123"/>
      <c r="NUN14" s="123"/>
      <c r="NUO14" s="123"/>
      <c r="NUP14" s="123"/>
      <c r="NUQ14" s="123"/>
      <c r="NUR14" s="123"/>
      <c r="NUS14" s="123"/>
      <c r="NUT14" s="123"/>
      <c r="NUU14" s="123"/>
      <c r="NUV14" s="123"/>
      <c r="NUW14" s="123"/>
      <c r="NUX14" s="123"/>
      <c r="NUY14" s="123"/>
      <c r="NUZ14" s="123"/>
      <c r="NVA14" s="123"/>
      <c r="NVB14" s="123"/>
      <c r="NVC14" s="123"/>
      <c r="NVD14" s="123"/>
      <c r="NVE14" s="123"/>
      <c r="NVF14" s="123"/>
      <c r="NVG14" s="123"/>
      <c r="NVH14" s="123"/>
      <c r="NVI14" s="123"/>
      <c r="NVJ14" s="123"/>
      <c r="NVK14" s="123"/>
      <c r="NVL14" s="123"/>
      <c r="NVM14" s="123"/>
      <c r="NVN14" s="123"/>
      <c r="NVO14" s="123"/>
      <c r="NVP14" s="123"/>
      <c r="NVQ14" s="123"/>
      <c r="NVR14" s="123"/>
      <c r="NVS14" s="123"/>
      <c r="NVT14" s="123"/>
      <c r="NVU14" s="123"/>
      <c r="NVV14" s="123"/>
      <c r="NVW14" s="123"/>
      <c r="NVX14" s="123"/>
      <c r="NVY14" s="123"/>
      <c r="NVZ14" s="123"/>
      <c r="NWA14" s="123"/>
      <c r="NWB14" s="123"/>
      <c r="NWC14" s="123"/>
      <c r="NWD14" s="123"/>
      <c r="NWE14" s="123"/>
      <c r="NWF14" s="123"/>
      <c r="NWG14" s="123"/>
      <c r="NWH14" s="123"/>
      <c r="NWI14" s="123"/>
      <c r="NWJ14" s="123"/>
      <c r="NWK14" s="123"/>
      <c r="NWL14" s="123"/>
      <c r="NWM14" s="123"/>
      <c r="NWN14" s="123"/>
      <c r="NWO14" s="123"/>
      <c r="NWP14" s="123"/>
      <c r="NWQ14" s="123"/>
      <c r="NWR14" s="123"/>
      <c r="NWS14" s="123"/>
      <c r="NWT14" s="123"/>
      <c r="NWU14" s="123"/>
      <c r="NWV14" s="123"/>
      <c r="NWW14" s="123"/>
      <c r="NWX14" s="123"/>
      <c r="NWY14" s="123"/>
      <c r="NWZ14" s="123"/>
      <c r="NXA14" s="123"/>
      <c r="NXB14" s="123"/>
      <c r="NXC14" s="123"/>
      <c r="NXD14" s="123"/>
      <c r="NXE14" s="123"/>
      <c r="NXF14" s="123"/>
      <c r="NXG14" s="123"/>
      <c r="NXH14" s="123"/>
      <c r="NXI14" s="123"/>
      <c r="NXJ14" s="123"/>
      <c r="NXK14" s="123"/>
      <c r="NXL14" s="123"/>
      <c r="NXM14" s="123"/>
      <c r="NXN14" s="123"/>
      <c r="NXO14" s="123"/>
      <c r="NXP14" s="123"/>
      <c r="NXQ14" s="123"/>
      <c r="NXR14" s="123"/>
      <c r="NXS14" s="123"/>
      <c r="NXT14" s="123"/>
      <c r="NXU14" s="123"/>
      <c r="NXV14" s="123"/>
      <c r="NXW14" s="123"/>
      <c r="NXX14" s="123"/>
      <c r="NXY14" s="123"/>
      <c r="NXZ14" s="123"/>
      <c r="NYA14" s="123"/>
      <c r="NYB14" s="123"/>
      <c r="NYC14" s="123"/>
      <c r="NYD14" s="123"/>
      <c r="NYE14" s="123"/>
      <c r="NYF14" s="123"/>
      <c r="NYG14" s="123"/>
      <c r="NYH14" s="123"/>
      <c r="NYI14" s="123"/>
      <c r="NYJ14" s="123"/>
      <c r="NYK14" s="123"/>
      <c r="NYL14" s="123"/>
      <c r="NYM14" s="123"/>
      <c r="NYN14" s="123"/>
      <c r="NYO14" s="123"/>
      <c r="NYP14" s="123"/>
      <c r="NYQ14" s="123"/>
      <c r="NYR14" s="123"/>
      <c r="NYS14" s="123"/>
      <c r="NYT14" s="123"/>
      <c r="NYU14" s="123"/>
      <c r="NYV14" s="123"/>
      <c r="NYW14" s="123"/>
      <c r="NYX14" s="123"/>
      <c r="NYY14" s="123"/>
      <c r="NYZ14" s="123"/>
      <c r="NZA14" s="123"/>
      <c r="NZB14" s="123"/>
      <c r="NZC14" s="123"/>
      <c r="NZD14" s="123"/>
      <c r="NZE14" s="123"/>
      <c r="NZF14" s="123"/>
      <c r="NZG14" s="123"/>
      <c r="NZH14" s="123"/>
      <c r="NZI14" s="123"/>
      <c r="NZJ14" s="123"/>
      <c r="NZK14" s="123"/>
      <c r="NZL14" s="123"/>
      <c r="NZM14" s="123"/>
      <c r="NZN14" s="123"/>
      <c r="NZO14" s="123"/>
      <c r="NZP14" s="123"/>
      <c r="NZQ14" s="123"/>
      <c r="NZR14" s="123"/>
      <c r="NZS14" s="123"/>
      <c r="NZT14" s="123"/>
      <c r="NZU14" s="123"/>
      <c r="NZV14" s="123"/>
      <c r="NZW14" s="123"/>
      <c r="NZX14" s="123"/>
      <c r="NZY14" s="123"/>
      <c r="NZZ14" s="123"/>
      <c r="OAA14" s="123"/>
      <c r="OAB14" s="123"/>
      <c r="OAC14" s="123"/>
      <c r="OAD14" s="123"/>
      <c r="OAE14" s="123"/>
      <c r="OAF14" s="123"/>
      <c r="OAG14" s="123"/>
      <c r="OAH14" s="123"/>
      <c r="OAI14" s="123"/>
      <c r="OAJ14" s="123"/>
      <c r="OAK14" s="123"/>
      <c r="OAL14" s="123"/>
      <c r="OAM14" s="123"/>
      <c r="OAN14" s="123"/>
      <c r="OAO14" s="123"/>
      <c r="OAP14" s="123"/>
      <c r="OAQ14" s="123"/>
      <c r="OAR14" s="123"/>
      <c r="OAS14" s="123"/>
      <c r="OAT14" s="123"/>
      <c r="OAU14" s="123"/>
      <c r="OAV14" s="123"/>
      <c r="OAW14" s="123"/>
      <c r="OAX14" s="123"/>
      <c r="OAY14" s="123"/>
      <c r="OAZ14" s="123"/>
      <c r="OBA14" s="123"/>
      <c r="OBB14" s="123"/>
      <c r="OBC14" s="123"/>
      <c r="OBD14" s="123"/>
      <c r="OBE14" s="123"/>
      <c r="OBF14" s="123"/>
      <c r="OBG14" s="123"/>
      <c r="OBH14" s="123"/>
      <c r="OBI14" s="123"/>
      <c r="OBJ14" s="123"/>
      <c r="OBK14" s="123"/>
      <c r="OBL14" s="123"/>
      <c r="OBM14" s="123"/>
      <c r="OBN14" s="123"/>
      <c r="OBO14" s="123"/>
      <c r="OBP14" s="123"/>
      <c r="OBQ14" s="123"/>
      <c r="OBR14" s="123"/>
      <c r="OBS14" s="123"/>
      <c r="OBT14" s="123"/>
      <c r="OBU14" s="123"/>
      <c r="OBV14" s="123"/>
      <c r="OBW14" s="123"/>
      <c r="OBX14" s="123"/>
      <c r="OBY14" s="123"/>
      <c r="OBZ14" s="123"/>
      <c r="OCA14" s="123"/>
      <c r="OCB14" s="123"/>
      <c r="OCC14" s="123"/>
      <c r="OCD14" s="123"/>
      <c r="OCE14" s="123"/>
      <c r="OCF14" s="123"/>
      <c r="OCG14" s="123"/>
      <c r="OCH14" s="123"/>
      <c r="OCI14" s="123"/>
      <c r="OCJ14" s="123"/>
      <c r="OCK14" s="123"/>
      <c r="OCL14" s="123"/>
      <c r="OCM14" s="123"/>
      <c r="OCN14" s="123"/>
      <c r="OCO14" s="123"/>
      <c r="OCP14" s="123"/>
      <c r="OCQ14" s="123"/>
      <c r="OCR14" s="123"/>
      <c r="OCS14" s="123"/>
      <c r="OCT14" s="123"/>
      <c r="OCU14" s="123"/>
      <c r="OCV14" s="123"/>
      <c r="OCW14" s="123"/>
      <c r="OCX14" s="123"/>
      <c r="OCY14" s="123"/>
      <c r="OCZ14" s="123"/>
      <c r="ODA14" s="123"/>
      <c r="ODB14" s="123"/>
      <c r="ODC14" s="123"/>
      <c r="ODD14" s="123"/>
      <c r="ODE14" s="123"/>
      <c r="ODF14" s="123"/>
      <c r="ODG14" s="123"/>
      <c r="ODH14" s="123"/>
      <c r="ODI14" s="123"/>
      <c r="ODJ14" s="123"/>
      <c r="ODK14" s="123"/>
      <c r="ODL14" s="123"/>
      <c r="ODM14" s="123"/>
      <c r="ODN14" s="123"/>
      <c r="ODO14" s="123"/>
      <c r="ODP14" s="123"/>
      <c r="ODQ14" s="123"/>
      <c r="ODR14" s="123"/>
      <c r="ODS14" s="123"/>
      <c r="ODT14" s="123"/>
      <c r="ODU14" s="123"/>
      <c r="ODV14" s="123"/>
      <c r="ODW14" s="123"/>
      <c r="ODX14" s="123"/>
      <c r="ODY14" s="123"/>
      <c r="ODZ14" s="123"/>
      <c r="OEA14" s="123"/>
      <c r="OEB14" s="123"/>
      <c r="OEC14" s="123"/>
      <c r="OED14" s="123"/>
      <c r="OEE14" s="123"/>
      <c r="OEF14" s="123"/>
      <c r="OEG14" s="123"/>
      <c r="OEH14" s="123"/>
      <c r="OEI14" s="123"/>
      <c r="OEJ14" s="123"/>
      <c r="OEK14" s="123"/>
      <c r="OEL14" s="123"/>
      <c r="OEM14" s="123"/>
      <c r="OEN14" s="123"/>
      <c r="OEO14" s="123"/>
      <c r="OEP14" s="123"/>
      <c r="OEQ14" s="123"/>
      <c r="OER14" s="123"/>
      <c r="OES14" s="123"/>
      <c r="OET14" s="123"/>
      <c r="OEU14" s="123"/>
      <c r="OEV14" s="123"/>
      <c r="OEW14" s="123"/>
      <c r="OEX14" s="123"/>
      <c r="OEY14" s="123"/>
      <c r="OEZ14" s="123"/>
      <c r="OFA14" s="123"/>
      <c r="OFB14" s="123"/>
      <c r="OFC14" s="123"/>
      <c r="OFD14" s="123"/>
      <c r="OFE14" s="123"/>
      <c r="OFF14" s="123"/>
      <c r="OFG14" s="123"/>
      <c r="OFH14" s="123"/>
      <c r="OFI14" s="123"/>
      <c r="OFJ14" s="123"/>
      <c r="OFK14" s="123"/>
      <c r="OFL14" s="123"/>
      <c r="OFM14" s="123"/>
      <c r="OFN14" s="123"/>
      <c r="OFO14" s="123"/>
      <c r="OFP14" s="123"/>
      <c r="OFQ14" s="123"/>
      <c r="OFR14" s="123"/>
      <c r="OFS14" s="123"/>
      <c r="OFT14" s="123"/>
      <c r="OFU14" s="123"/>
      <c r="OFV14" s="123"/>
      <c r="OFW14" s="123"/>
      <c r="OFX14" s="123"/>
      <c r="OFY14" s="123"/>
      <c r="OFZ14" s="123"/>
      <c r="OGA14" s="123"/>
      <c r="OGB14" s="123"/>
      <c r="OGC14" s="123"/>
      <c r="OGD14" s="123"/>
      <c r="OGE14" s="123"/>
      <c r="OGF14" s="123"/>
      <c r="OGG14" s="123"/>
      <c r="OGH14" s="123"/>
      <c r="OGI14" s="123"/>
      <c r="OGJ14" s="123"/>
      <c r="OGK14" s="123"/>
      <c r="OGL14" s="123"/>
      <c r="OGM14" s="123"/>
      <c r="OGN14" s="123"/>
      <c r="OGO14" s="123"/>
      <c r="OGP14" s="123"/>
      <c r="OGQ14" s="123"/>
      <c r="OGR14" s="123"/>
      <c r="OGS14" s="123"/>
      <c r="OGT14" s="123"/>
      <c r="OGU14" s="123"/>
      <c r="OGV14" s="123"/>
      <c r="OGW14" s="123"/>
      <c r="OGX14" s="123"/>
      <c r="OGY14" s="123"/>
      <c r="OGZ14" s="123"/>
      <c r="OHA14" s="123"/>
      <c r="OHB14" s="123"/>
      <c r="OHC14" s="123"/>
      <c r="OHD14" s="123"/>
      <c r="OHE14" s="123"/>
      <c r="OHF14" s="123"/>
      <c r="OHG14" s="123"/>
      <c r="OHH14" s="123"/>
      <c r="OHI14" s="123"/>
      <c r="OHJ14" s="123"/>
      <c r="OHK14" s="123"/>
      <c r="OHL14" s="123"/>
      <c r="OHM14" s="123"/>
      <c r="OHN14" s="123"/>
      <c r="OHO14" s="123"/>
      <c r="OHP14" s="123"/>
      <c r="OHQ14" s="123"/>
      <c r="OHR14" s="123"/>
      <c r="OHS14" s="123"/>
      <c r="OHT14" s="123"/>
      <c r="OHU14" s="123"/>
      <c r="OHV14" s="123"/>
      <c r="OHW14" s="123"/>
      <c r="OHX14" s="123"/>
      <c r="OHY14" s="123"/>
      <c r="OHZ14" s="123"/>
      <c r="OIA14" s="123"/>
      <c r="OIB14" s="123"/>
      <c r="OIC14" s="123"/>
      <c r="OID14" s="123"/>
      <c r="OIE14" s="123"/>
      <c r="OIF14" s="123"/>
      <c r="OIG14" s="123"/>
      <c r="OIH14" s="123"/>
      <c r="OII14" s="123"/>
      <c r="OIJ14" s="123"/>
      <c r="OIK14" s="123"/>
      <c r="OIL14" s="123"/>
      <c r="OIM14" s="123"/>
      <c r="OIN14" s="123"/>
      <c r="OIO14" s="123"/>
      <c r="OIP14" s="123"/>
      <c r="OIQ14" s="123"/>
      <c r="OIR14" s="123"/>
      <c r="OIS14" s="123"/>
      <c r="OIT14" s="123"/>
      <c r="OIU14" s="123"/>
      <c r="OIV14" s="123"/>
      <c r="OIW14" s="123"/>
      <c r="OIX14" s="123"/>
      <c r="OIY14" s="123"/>
      <c r="OIZ14" s="123"/>
      <c r="OJA14" s="123"/>
      <c r="OJB14" s="123"/>
      <c r="OJC14" s="123"/>
      <c r="OJD14" s="123"/>
      <c r="OJE14" s="123"/>
      <c r="OJF14" s="123"/>
      <c r="OJG14" s="123"/>
      <c r="OJH14" s="123"/>
      <c r="OJI14" s="123"/>
      <c r="OJJ14" s="123"/>
      <c r="OJK14" s="123"/>
      <c r="OJL14" s="123"/>
      <c r="OJM14" s="123"/>
      <c r="OJN14" s="123"/>
      <c r="OJO14" s="123"/>
      <c r="OJP14" s="123"/>
      <c r="OJQ14" s="123"/>
      <c r="OJR14" s="123"/>
      <c r="OJS14" s="123"/>
      <c r="OJT14" s="123"/>
      <c r="OJU14" s="123"/>
      <c r="OJV14" s="123"/>
      <c r="OJW14" s="123"/>
      <c r="OJX14" s="123"/>
      <c r="OJY14" s="123"/>
      <c r="OJZ14" s="123"/>
      <c r="OKA14" s="123"/>
      <c r="OKB14" s="123"/>
      <c r="OKC14" s="123"/>
      <c r="OKD14" s="123"/>
      <c r="OKE14" s="123"/>
      <c r="OKF14" s="123"/>
      <c r="OKG14" s="123"/>
      <c r="OKH14" s="123"/>
      <c r="OKI14" s="123"/>
      <c r="OKJ14" s="123"/>
      <c r="OKK14" s="123"/>
      <c r="OKL14" s="123"/>
      <c r="OKM14" s="123"/>
      <c r="OKN14" s="123"/>
      <c r="OKO14" s="123"/>
      <c r="OKP14" s="123"/>
      <c r="OKQ14" s="123"/>
      <c r="OKR14" s="123"/>
      <c r="OKS14" s="123"/>
      <c r="OKT14" s="123"/>
      <c r="OKU14" s="123"/>
      <c r="OKV14" s="123"/>
      <c r="OKW14" s="123"/>
      <c r="OKX14" s="123"/>
      <c r="OKY14" s="123"/>
      <c r="OKZ14" s="123"/>
      <c r="OLA14" s="123"/>
      <c r="OLB14" s="123"/>
      <c r="OLC14" s="123"/>
      <c r="OLD14" s="123"/>
      <c r="OLE14" s="123"/>
      <c r="OLF14" s="123"/>
      <c r="OLG14" s="123"/>
      <c r="OLH14" s="123"/>
      <c r="OLI14" s="123"/>
      <c r="OLJ14" s="123"/>
      <c r="OLK14" s="123"/>
      <c r="OLL14" s="123"/>
      <c r="OLM14" s="123"/>
      <c r="OLN14" s="123"/>
      <c r="OLO14" s="123"/>
      <c r="OLP14" s="123"/>
      <c r="OLQ14" s="123"/>
      <c r="OLR14" s="123"/>
      <c r="OLS14" s="123"/>
      <c r="OLT14" s="123"/>
      <c r="OLU14" s="123"/>
      <c r="OLV14" s="123"/>
      <c r="OLW14" s="123"/>
      <c r="OLX14" s="123"/>
      <c r="OLY14" s="123"/>
      <c r="OLZ14" s="123"/>
      <c r="OMA14" s="123"/>
      <c r="OMB14" s="123"/>
      <c r="OMC14" s="123"/>
      <c r="OMD14" s="123"/>
      <c r="OME14" s="123"/>
      <c r="OMF14" s="123"/>
      <c r="OMG14" s="123"/>
      <c r="OMH14" s="123"/>
      <c r="OMI14" s="123"/>
      <c r="OMJ14" s="123"/>
      <c r="OMK14" s="123"/>
      <c r="OML14" s="123"/>
      <c r="OMM14" s="123"/>
      <c r="OMN14" s="123"/>
      <c r="OMO14" s="123"/>
      <c r="OMP14" s="123"/>
      <c r="OMQ14" s="123"/>
      <c r="OMR14" s="123"/>
      <c r="OMS14" s="123"/>
      <c r="OMT14" s="123"/>
      <c r="OMU14" s="123"/>
      <c r="OMV14" s="123"/>
      <c r="OMW14" s="123"/>
      <c r="OMX14" s="123"/>
      <c r="OMY14" s="123"/>
      <c r="OMZ14" s="123"/>
      <c r="ONA14" s="123"/>
      <c r="ONB14" s="123"/>
      <c r="ONC14" s="123"/>
      <c r="OND14" s="123"/>
      <c r="ONE14" s="123"/>
      <c r="ONF14" s="123"/>
      <c r="ONG14" s="123"/>
      <c r="ONH14" s="123"/>
      <c r="ONI14" s="123"/>
      <c r="ONJ14" s="123"/>
      <c r="ONK14" s="123"/>
      <c r="ONL14" s="123"/>
      <c r="ONM14" s="123"/>
      <c r="ONN14" s="123"/>
      <c r="ONO14" s="123"/>
      <c r="ONP14" s="123"/>
      <c r="ONQ14" s="123"/>
      <c r="ONR14" s="123"/>
      <c r="ONS14" s="123"/>
      <c r="ONT14" s="123"/>
      <c r="ONU14" s="123"/>
      <c r="ONV14" s="123"/>
      <c r="ONW14" s="123"/>
      <c r="ONX14" s="123"/>
      <c r="ONY14" s="123"/>
      <c r="ONZ14" s="123"/>
      <c r="OOA14" s="123"/>
      <c r="OOB14" s="123"/>
      <c r="OOC14" s="123"/>
      <c r="OOD14" s="123"/>
      <c r="OOE14" s="123"/>
      <c r="OOF14" s="123"/>
      <c r="OOG14" s="123"/>
      <c r="OOH14" s="123"/>
      <c r="OOI14" s="123"/>
      <c r="OOJ14" s="123"/>
      <c r="OOK14" s="123"/>
      <c r="OOL14" s="123"/>
      <c r="OOM14" s="123"/>
      <c r="OON14" s="123"/>
      <c r="OOO14" s="123"/>
      <c r="OOP14" s="123"/>
      <c r="OOQ14" s="123"/>
      <c r="OOR14" s="123"/>
      <c r="OOS14" s="123"/>
      <c r="OOT14" s="123"/>
      <c r="OOU14" s="123"/>
      <c r="OOV14" s="123"/>
      <c r="OOW14" s="123"/>
      <c r="OOX14" s="123"/>
      <c r="OOY14" s="123"/>
      <c r="OOZ14" s="123"/>
      <c r="OPA14" s="123"/>
      <c r="OPB14" s="123"/>
      <c r="OPC14" s="123"/>
      <c r="OPD14" s="123"/>
      <c r="OPE14" s="123"/>
      <c r="OPF14" s="123"/>
      <c r="OPG14" s="123"/>
      <c r="OPH14" s="123"/>
      <c r="OPI14" s="123"/>
      <c r="OPJ14" s="123"/>
      <c r="OPK14" s="123"/>
      <c r="OPL14" s="123"/>
      <c r="OPM14" s="123"/>
      <c r="OPN14" s="123"/>
      <c r="OPO14" s="123"/>
      <c r="OPP14" s="123"/>
      <c r="OPQ14" s="123"/>
      <c r="OPR14" s="123"/>
      <c r="OPS14" s="123"/>
      <c r="OPT14" s="123"/>
      <c r="OPU14" s="123"/>
      <c r="OPV14" s="123"/>
      <c r="OPW14" s="123"/>
      <c r="OPX14" s="123"/>
      <c r="OPY14" s="123"/>
      <c r="OPZ14" s="123"/>
      <c r="OQA14" s="123"/>
      <c r="OQB14" s="123"/>
      <c r="OQC14" s="123"/>
      <c r="OQD14" s="123"/>
      <c r="OQE14" s="123"/>
      <c r="OQF14" s="123"/>
      <c r="OQG14" s="123"/>
      <c r="OQH14" s="123"/>
      <c r="OQI14" s="123"/>
      <c r="OQJ14" s="123"/>
      <c r="OQK14" s="123"/>
      <c r="OQL14" s="123"/>
      <c r="OQM14" s="123"/>
      <c r="OQN14" s="123"/>
      <c r="OQO14" s="123"/>
      <c r="OQP14" s="123"/>
      <c r="OQQ14" s="123"/>
      <c r="OQR14" s="123"/>
      <c r="OQS14" s="123"/>
      <c r="OQT14" s="123"/>
      <c r="OQU14" s="123"/>
      <c r="OQV14" s="123"/>
      <c r="OQW14" s="123"/>
      <c r="OQX14" s="123"/>
      <c r="OQY14" s="123"/>
      <c r="OQZ14" s="123"/>
      <c r="ORA14" s="123"/>
      <c r="ORB14" s="123"/>
      <c r="ORC14" s="123"/>
      <c r="ORD14" s="123"/>
      <c r="ORE14" s="123"/>
      <c r="ORF14" s="123"/>
      <c r="ORG14" s="123"/>
      <c r="ORH14" s="123"/>
      <c r="ORI14" s="123"/>
      <c r="ORJ14" s="123"/>
      <c r="ORK14" s="123"/>
      <c r="ORL14" s="123"/>
      <c r="ORM14" s="123"/>
      <c r="ORN14" s="123"/>
      <c r="ORO14" s="123"/>
      <c r="ORP14" s="123"/>
      <c r="ORQ14" s="123"/>
      <c r="ORR14" s="123"/>
      <c r="ORS14" s="123"/>
      <c r="ORT14" s="123"/>
      <c r="ORU14" s="123"/>
      <c r="ORV14" s="123"/>
      <c r="ORW14" s="123"/>
      <c r="ORX14" s="123"/>
      <c r="ORY14" s="123"/>
      <c r="ORZ14" s="123"/>
      <c r="OSA14" s="123"/>
      <c r="OSB14" s="123"/>
      <c r="OSC14" s="123"/>
      <c r="OSD14" s="123"/>
      <c r="OSE14" s="123"/>
      <c r="OSF14" s="123"/>
      <c r="OSG14" s="123"/>
      <c r="OSH14" s="123"/>
      <c r="OSI14" s="123"/>
      <c r="OSJ14" s="123"/>
      <c r="OSK14" s="123"/>
      <c r="OSL14" s="123"/>
      <c r="OSM14" s="123"/>
      <c r="OSN14" s="123"/>
      <c r="OSO14" s="123"/>
      <c r="OSP14" s="123"/>
      <c r="OSQ14" s="123"/>
      <c r="OSR14" s="123"/>
      <c r="OSS14" s="123"/>
      <c r="OST14" s="123"/>
      <c r="OSU14" s="123"/>
      <c r="OSV14" s="123"/>
      <c r="OSW14" s="123"/>
      <c r="OSX14" s="123"/>
      <c r="OSY14" s="123"/>
      <c r="OSZ14" s="123"/>
      <c r="OTA14" s="123"/>
      <c r="OTB14" s="123"/>
      <c r="OTC14" s="123"/>
      <c r="OTD14" s="123"/>
      <c r="OTE14" s="123"/>
      <c r="OTF14" s="123"/>
      <c r="OTG14" s="123"/>
      <c r="OTH14" s="123"/>
      <c r="OTI14" s="123"/>
      <c r="OTJ14" s="123"/>
      <c r="OTK14" s="123"/>
      <c r="OTL14" s="123"/>
      <c r="OTM14" s="123"/>
      <c r="OTN14" s="123"/>
      <c r="OTO14" s="123"/>
      <c r="OTP14" s="123"/>
      <c r="OTQ14" s="123"/>
      <c r="OTR14" s="123"/>
      <c r="OTS14" s="123"/>
      <c r="OTT14" s="123"/>
      <c r="OTU14" s="123"/>
      <c r="OTV14" s="123"/>
      <c r="OTW14" s="123"/>
      <c r="OTX14" s="123"/>
      <c r="OTY14" s="123"/>
      <c r="OTZ14" s="123"/>
      <c r="OUA14" s="123"/>
      <c r="OUB14" s="123"/>
      <c r="OUC14" s="123"/>
      <c r="OUD14" s="123"/>
      <c r="OUE14" s="123"/>
      <c r="OUF14" s="123"/>
      <c r="OUG14" s="123"/>
      <c r="OUH14" s="123"/>
      <c r="OUI14" s="123"/>
      <c r="OUJ14" s="123"/>
      <c r="OUK14" s="123"/>
      <c r="OUL14" s="123"/>
      <c r="OUM14" s="123"/>
      <c r="OUN14" s="123"/>
      <c r="OUO14" s="123"/>
      <c r="OUP14" s="123"/>
      <c r="OUQ14" s="123"/>
      <c r="OUR14" s="123"/>
      <c r="OUS14" s="123"/>
      <c r="OUT14" s="123"/>
      <c r="OUU14" s="123"/>
      <c r="OUV14" s="123"/>
      <c r="OUW14" s="123"/>
      <c r="OUX14" s="123"/>
      <c r="OUY14" s="123"/>
      <c r="OUZ14" s="123"/>
      <c r="OVA14" s="123"/>
      <c r="OVB14" s="123"/>
      <c r="OVC14" s="123"/>
      <c r="OVD14" s="123"/>
      <c r="OVE14" s="123"/>
      <c r="OVF14" s="123"/>
      <c r="OVG14" s="123"/>
      <c r="OVH14" s="123"/>
      <c r="OVI14" s="123"/>
      <c r="OVJ14" s="123"/>
      <c r="OVK14" s="123"/>
      <c r="OVL14" s="123"/>
      <c r="OVM14" s="123"/>
      <c r="OVN14" s="123"/>
      <c r="OVO14" s="123"/>
      <c r="OVP14" s="123"/>
      <c r="OVQ14" s="123"/>
      <c r="OVR14" s="123"/>
      <c r="OVS14" s="123"/>
      <c r="OVT14" s="123"/>
      <c r="OVU14" s="123"/>
      <c r="OVV14" s="123"/>
      <c r="OVW14" s="123"/>
      <c r="OVX14" s="123"/>
      <c r="OVY14" s="123"/>
      <c r="OVZ14" s="123"/>
      <c r="OWA14" s="123"/>
      <c r="OWB14" s="123"/>
      <c r="OWC14" s="123"/>
      <c r="OWD14" s="123"/>
      <c r="OWE14" s="123"/>
      <c r="OWF14" s="123"/>
      <c r="OWG14" s="123"/>
      <c r="OWH14" s="123"/>
      <c r="OWI14" s="123"/>
      <c r="OWJ14" s="123"/>
      <c r="OWK14" s="123"/>
      <c r="OWL14" s="123"/>
      <c r="OWM14" s="123"/>
      <c r="OWN14" s="123"/>
      <c r="OWO14" s="123"/>
      <c r="OWP14" s="123"/>
      <c r="OWQ14" s="123"/>
      <c r="OWR14" s="123"/>
      <c r="OWS14" s="123"/>
      <c r="OWT14" s="123"/>
      <c r="OWU14" s="123"/>
      <c r="OWV14" s="123"/>
      <c r="OWW14" s="123"/>
      <c r="OWX14" s="123"/>
      <c r="OWY14" s="123"/>
      <c r="OWZ14" s="123"/>
      <c r="OXA14" s="123"/>
      <c r="OXB14" s="123"/>
      <c r="OXC14" s="123"/>
      <c r="OXD14" s="123"/>
      <c r="OXE14" s="123"/>
      <c r="OXF14" s="123"/>
      <c r="OXG14" s="123"/>
      <c r="OXH14" s="123"/>
      <c r="OXI14" s="123"/>
      <c r="OXJ14" s="123"/>
      <c r="OXK14" s="123"/>
      <c r="OXL14" s="123"/>
      <c r="OXM14" s="123"/>
      <c r="OXN14" s="123"/>
      <c r="OXO14" s="123"/>
      <c r="OXP14" s="123"/>
      <c r="OXQ14" s="123"/>
      <c r="OXR14" s="123"/>
      <c r="OXS14" s="123"/>
      <c r="OXT14" s="123"/>
      <c r="OXU14" s="123"/>
      <c r="OXV14" s="123"/>
      <c r="OXW14" s="123"/>
      <c r="OXX14" s="123"/>
      <c r="OXY14" s="123"/>
      <c r="OXZ14" s="123"/>
      <c r="OYA14" s="123"/>
      <c r="OYB14" s="123"/>
      <c r="OYC14" s="123"/>
      <c r="OYD14" s="123"/>
      <c r="OYE14" s="123"/>
      <c r="OYF14" s="123"/>
      <c r="OYG14" s="123"/>
      <c r="OYH14" s="123"/>
      <c r="OYI14" s="123"/>
      <c r="OYJ14" s="123"/>
      <c r="OYK14" s="123"/>
      <c r="OYL14" s="123"/>
      <c r="OYM14" s="123"/>
      <c r="OYN14" s="123"/>
      <c r="OYO14" s="123"/>
      <c r="OYP14" s="123"/>
      <c r="OYQ14" s="123"/>
      <c r="OYR14" s="123"/>
      <c r="OYS14" s="123"/>
      <c r="OYT14" s="123"/>
      <c r="OYU14" s="123"/>
      <c r="OYV14" s="123"/>
      <c r="OYW14" s="123"/>
      <c r="OYX14" s="123"/>
      <c r="OYY14" s="123"/>
      <c r="OYZ14" s="123"/>
      <c r="OZA14" s="123"/>
      <c r="OZB14" s="123"/>
      <c r="OZC14" s="123"/>
      <c r="OZD14" s="123"/>
      <c r="OZE14" s="123"/>
      <c r="OZF14" s="123"/>
      <c r="OZG14" s="123"/>
      <c r="OZH14" s="123"/>
      <c r="OZI14" s="123"/>
      <c r="OZJ14" s="123"/>
      <c r="OZK14" s="123"/>
      <c r="OZL14" s="123"/>
      <c r="OZM14" s="123"/>
      <c r="OZN14" s="123"/>
      <c r="OZO14" s="123"/>
      <c r="OZP14" s="123"/>
      <c r="OZQ14" s="123"/>
      <c r="OZR14" s="123"/>
      <c r="OZS14" s="123"/>
      <c r="OZT14" s="123"/>
      <c r="OZU14" s="123"/>
      <c r="OZV14" s="123"/>
      <c r="OZW14" s="123"/>
      <c r="OZX14" s="123"/>
      <c r="OZY14" s="123"/>
      <c r="OZZ14" s="123"/>
      <c r="PAA14" s="123"/>
      <c r="PAB14" s="123"/>
      <c r="PAC14" s="123"/>
      <c r="PAD14" s="123"/>
      <c r="PAE14" s="123"/>
      <c r="PAF14" s="123"/>
      <c r="PAG14" s="123"/>
      <c r="PAH14" s="123"/>
      <c r="PAI14" s="123"/>
      <c r="PAJ14" s="123"/>
      <c r="PAK14" s="123"/>
      <c r="PAL14" s="123"/>
      <c r="PAM14" s="123"/>
      <c r="PAN14" s="123"/>
      <c r="PAO14" s="123"/>
      <c r="PAP14" s="123"/>
      <c r="PAQ14" s="123"/>
      <c r="PAR14" s="123"/>
      <c r="PAS14" s="123"/>
      <c r="PAT14" s="123"/>
      <c r="PAU14" s="123"/>
      <c r="PAV14" s="123"/>
      <c r="PAW14" s="123"/>
      <c r="PAX14" s="123"/>
      <c r="PAY14" s="123"/>
      <c r="PAZ14" s="123"/>
      <c r="PBA14" s="123"/>
      <c r="PBB14" s="123"/>
      <c r="PBC14" s="123"/>
      <c r="PBD14" s="123"/>
      <c r="PBE14" s="123"/>
      <c r="PBF14" s="123"/>
      <c r="PBG14" s="123"/>
      <c r="PBH14" s="123"/>
      <c r="PBI14" s="123"/>
      <c r="PBJ14" s="123"/>
      <c r="PBK14" s="123"/>
      <c r="PBL14" s="123"/>
      <c r="PBM14" s="123"/>
      <c r="PBN14" s="123"/>
      <c r="PBO14" s="123"/>
      <c r="PBP14" s="123"/>
      <c r="PBQ14" s="123"/>
      <c r="PBR14" s="123"/>
      <c r="PBS14" s="123"/>
      <c r="PBT14" s="123"/>
      <c r="PBU14" s="123"/>
      <c r="PBV14" s="123"/>
      <c r="PBW14" s="123"/>
      <c r="PBX14" s="123"/>
      <c r="PBY14" s="123"/>
      <c r="PBZ14" s="123"/>
      <c r="PCA14" s="123"/>
      <c r="PCB14" s="123"/>
      <c r="PCC14" s="123"/>
      <c r="PCD14" s="123"/>
      <c r="PCE14" s="123"/>
      <c r="PCF14" s="123"/>
      <c r="PCG14" s="123"/>
      <c r="PCH14" s="123"/>
      <c r="PCI14" s="123"/>
      <c r="PCJ14" s="123"/>
      <c r="PCK14" s="123"/>
      <c r="PCL14" s="123"/>
      <c r="PCM14" s="123"/>
      <c r="PCN14" s="123"/>
      <c r="PCO14" s="123"/>
      <c r="PCP14" s="123"/>
      <c r="PCQ14" s="123"/>
      <c r="PCR14" s="123"/>
      <c r="PCS14" s="123"/>
      <c r="PCT14" s="123"/>
      <c r="PCU14" s="123"/>
      <c r="PCV14" s="123"/>
      <c r="PCW14" s="123"/>
      <c r="PCX14" s="123"/>
      <c r="PCY14" s="123"/>
      <c r="PCZ14" s="123"/>
      <c r="PDA14" s="123"/>
      <c r="PDB14" s="123"/>
      <c r="PDC14" s="123"/>
      <c r="PDD14" s="123"/>
      <c r="PDE14" s="123"/>
      <c r="PDF14" s="123"/>
      <c r="PDG14" s="123"/>
      <c r="PDH14" s="123"/>
      <c r="PDI14" s="123"/>
      <c r="PDJ14" s="123"/>
      <c r="PDK14" s="123"/>
      <c r="PDL14" s="123"/>
      <c r="PDM14" s="123"/>
      <c r="PDN14" s="123"/>
      <c r="PDO14" s="123"/>
      <c r="PDP14" s="123"/>
      <c r="PDQ14" s="123"/>
      <c r="PDR14" s="123"/>
      <c r="PDS14" s="123"/>
      <c r="PDT14" s="123"/>
      <c r="PDU14" s="123"/>
      <c r="PDV14" s="123"/>
      <c r="PDW14" s="123"/>
      <c r="PDX14" s="123"/>
      <c r="PDY14" s="123"/>
      <c r="PDZ14" s="123"/>
      <c r="PEA14" s="123"/>
      <c r="PEB14" s="123"/>
      <c r="PEC14" s="123"/>
      <c r="PED14" s="123"/>
      <c r="PEE14" s="123"/>
      <c r="PEF14" s="123"/>
      <c r="PEG14" s="123"/>
      <c r="PEH14" s="123"/>
      <c r="PEI14" s="123"/>
      <c r="PEJ14" s="123"/>
      <c r="PEK14" s="123"/>
      <c r="PEL14" s="123"/>
      <c r="PEM14" s="123"/>
      <c r="PEN14" s="123"/>
      <c r="PEO14" s="123"/>
      <c r="PEP14" s="123"/>
      <c r="PEQ14" s="123"/>
      <c r="PER14" s="123"/>
      <c r="PES14" s="123"/>
      <c r="PET14" s="123"/>
      <c r="PEU14" s="123"/>
      <c r="PEV14" s="123"/>
      <c r="PEW14" s="123"/>
      <c r="PEX14" s="123"/>
      <c r="PEY14" s="123"/>
      <c r="PEZ14" s="123"/>
      <c r="PFA14" s="123"/>
      <c r="PFB14" s="123"/>
      <c r="PFC14" s="123"/>
      <c r="PFD14" s="123"/>
      <c r="PFE14" s="123"/>
      <c r="PFF14" s="123"/>
      <c r="PFG14" s="123"/>
      <c r="PFH14" s="123"/>
      <c r="PFI14" s="123"/>
      <c r="PFJ14" s="123"/>
      <c r="PFK14" s="123"/>
      <c r="PFL14" s="123"/>
      <c r="PFM14" s="123"/>
      <c r="PFN14" s="123"/>
      <c r="PFO14" s="123"/>
      <c r="PFP14" s="123"/>
      <c r="PFQ14" s="123"/>
      <c r="PFR14" s="123"/>
      <c r="PFS14" s="123"/>
      <c r="PFT14" s="123"/>
      <c r="PFU14" s="123"/>
      <c r="PFV14" s="123"/>
      <c r="PFW14" s="123"/>
      <c r="PFX14" s="123"/>
      <c r="PFY14" s="123"/>
      <c r="PFZ14" s="123"/>
      <c r="PGA14" s="123"/>
      <c r="PGB14" s="123"/>
      <c r="PGC14" s="123"/>
      <c r="PGD14" s="123"/>
      <c r="PGE14" s="123"/>
      <c r="PGF14" s="123"/>
      <c r="PGG14" s="123"/>
      <c r="PGH14" s="123"/>
      <c r="PGI14" s="123"/>
      <c r="PGJ14" s="123"/>
      <c r="PGK14" s="123"/>
      <c r="PGL14" s="123"/>
      <c r="PGM14" s="123"/>
      <c r="PGN14" s="123"/>
      <c r="PGO14" s="123"/>
      <c r="PGP14" s="123"/>
      <c r="PGQ14" s="123"/>
      <c r="PGR14" s="123"/>
      <c r="PGS14" s="123"/>
      <c r="PGT14" s="123"/>
      <c r="PGU14" s="123"/>
      <c r="PGV14" s="123"/>
      <c r="PGW14" s="123"/>
      <c r="PGX14" s="123"/>
      <c r="PGY14" s="123"/>
      <c r="PGZ14" s="123"/>
      <c r="PHA14" s="123"/>
      <c r="PHB14" s="123"/>
      <c r="PHC14" s="123"/>
      <c r="PHD14" s="123"/>
      <c r="PHE14" s="123"/>
      <c r="PHF14" s="123"/>
      <c r="PHG14" s="123"/>
      <c r="PHH14" s="123"/>
      <c r="PHI14" s="123"/>
      <c r="PHJ14" s="123"/>
      <c r="PHK14" s="123"/>
      <c r="PHL14" s="123"/>
      <c r="PHM14" s="123"/>
      <c r="PHN14" s="123"/>
      <c r="PHO14" s="123"/>
      <c r="PHP14" s="123"/>
      <c r="PHQ14" s="123"/>
      <c r="PHR14" s="123"/>
      <c r="PHS14" s="123"/>
      <c r="PHT14" s="123"/>
      <c r="PHU14" s="123"/>
      <c r="PHV14" s="123"/>
      <c r="PHW14" s="123"/>
      <c r="PHX14" s="123"/>
      <c r="PHY14" s="123"/>
      <c r="PHZ14" s="123"/>
      <c r="PIA14" s="123"/>
      <c r="PIB14" s="123"/>
      <c r="PIC14" s="123"/>
      <c r="PID14" s="123"/>
      <c r="PIE14" s="123"/>
      <c r="PIF14" s="123"/>
      <c r="PIG14" s="123"/>
      <c r="PIH14" s="123"/>
      <c r="PII14" s="123"/>
      <c r="PIJ14" s="123"/>
      <c r="PIK14" s="123"/>
      <c r="PIL14" s="123"/>
      <c r="PIM14" s="123"/>
      <c r="PIN14" s="123"/>
      <c r="PIO14" s="123"/>
      <c r="PIP14" s="123"/>
      <c r="PIQ14" s="123"/>
      <c r="PIR14" s="123"/>
      <c r="PIS14" s="123"/>
      <c r="PIT14" s="123"/>
      <c r="PIU14" s="123"/>
      <c r="PIV14" s="123"/>
      <c r="PIW14" s="123"/>
      <c r="PIX14" s="123"/>
      <c r="PIY14" s="123"/>
      <c r="PIZ14" s="123"/>
      <c r="PJA14" s="123"/>
      <c r="PJB14" s="123"/>
      <c r="PJC14" s="123"/>
      <c r="PJD14" s="123"/>
      <c r="PJE14" s="123"/>
      <c r="PJF14" s="123"/>
      <c r="PJG14" s="123"/>
      <c r="PJH14" s="123"/>
      <c r="PJI14" s="123"/>
      <c r="PJJ14" s="123"/>
      <c r="PJK14" s="123"/>
      <c r="PJL14" s="123"/>
      <c r="PJM14" s="123"/>
      <c r="PJN14" s="123"/>
      <c r="PJO14" s="123"/>
      <c r="PJP14" s="123"/>
      <c r="PJQ14" s="123"/>
      <c r="PJR14" s="123"/>
      <c r="PJS14" s="123"/>
      <c r="PJT14" s="123"/>
      <c r="PJU14" s="123"/>
      <c r="PJV14" s="123"/>
      <c r="PJW14" s="123"/>
      <c r="PJX14" s="123"/>
      <c r="PJY14" s="123"/>
      <c r="PJZ14" s="123"/>
      <c r="PKA14" s="123"/>
      <c r="PKB14" s="123"/>
      <c r="PKC14" s="123"/>
      <c r="PKD14" s="123"/>
      <c r="PKE14" s="123"/>
      <c r="PKF14" s="123"/>
      <c r="PKG14" s="123"/>
      <c r="PKH14" s="123"/>
      <c r="PKI14" s="123"/>
      <c r="PKJ14" s="123"/>
      <c r="PKK14" s="123"/>
      <c r="PKL14" s="123"/>
      <c r="PKM14" s="123"/>
      <c r="PKN14" s="123"/>
      <c r="PKO14" s="123"/>
      <c r="PKP14" s="123"/>
      <c r="PKQ14" s="123"/>
      <c r="PKR14" s="123"/>
      <c r="PKS14" s="123"/>
      <c r="PKT14" s="123"/>
      <c r="PKU14" s="123"/>
      <c r="PKV14" s="123"/>
      <c r="PKW14" s="123"/>
      <c r="PKX14" s="123"/>
      <c r="PKY14" s="123"/>
      <c r="PKZ14" s="123"/>
      <c r="PLA14" s="123"/>
      <c r="PLB14" s="123"/>
      <c r="PLC14" s="123"/>
      <c r="PLD14" s="123"/>
      <c r="PLE14" s="123"/>
      <c r="PLF14" s="123"/>
      <c r="PLG14" s="123"/>
      <c r="PLH14" s="123"/>
      <c r="PLI14" s="123"/>
      <c r="PLJ14" s="123"/>
      <c r="PLK14" s="123"/>
      <c r="PLL14" s="123"/>
      <c r="PLM14" s="123"/>
      <c r="PLN14" s="123"/>
      <c r="PLO14" s="123"/>
      <c r="PLP14" s="123"/>
      <c r="PLQ14" s="123"/>
      <c r="PLR14" s="123"/>
      <c r="PLS14" s="123"/>
      <c r="PLT14" s="123"/>
      <c r="PLU14" s="123"/>
      <c r="PLV14" s="123"/>
      <c r="PLW14" s="123"/>
      <c r="PLX14" s="123"/>
      <c r="PLY14" s="123"/>
      <c r="PLZ14" s="123"/>
      <c r="PMA14" s="123"/>
      <c r="PMB14" s="123"/>
      <c r="PMC14" s="123"/>
      <c r="PMD14" s="123"/>
      <c r="PME14" s="123"/>
      <c r="PMF14" s="123"/>
      <c r="PMG14" s="123"/>
      <c r="PMH14" s="123"/>
      <c r="PMI14" s="123"/>
      <c r="PMJ14" s="123"/>
      <c r="PMK14" s="123"/>
      <c r="PML14" s="123"/>
      <c r="PMM14" s="123"/>
      <c r="PMN14" s="123"/>
      <c r="PMO14" s="123"/>
      <c r="PMP14" s="123"/>
      <c r="PMQ14" s="123"/>
      <c r="PMR14" s="123"/>
      <c r="PMS14" s="123"/>
      <c r="PMT14" s="123"/>
      <c r="PMU14" s="123"/>
      <c r="PMV14" s="123"/>
      <c r="PMW14" s="123"/>
      <c r="PMX14" s="123"/>
      <c r="PMY14" s="123"/>
      <c r="PMZ14" s="123"/>
      <c r="PNA14" s="123"/>
      <c r="PNB14" s="123"/>
      <c r="PNC14" s="123"/>
      <c r="PND14" s="123"/>
      <c r="PNE14" s="123"/>
      <c r="PNF14" s="123"/>
      <c r="PNG14" s="123"/>
      <c r="PNH14" s="123"/>
      <c r="PNI14" s="123"/>
      <c r="PNJ14" s="123"/>
      <c r="PNK14" s="123"/>
      <c r="PNL14" s="123"/>
      <c r="PNM14" s="123"/>
      <c r="PNN14" s="123"/>
      <c r="PNO14" s="123"/>
      <c r="PNP14" s="123"/>
      <c r="PNQ14" s="123"/>
      <c r="PNR14" s="123"/>
      <c r="PNS14" s="123"/>
      <c r="PNT14" s="123"/>
      <c r="PNU14" s="123"/>
      <c r="PNV14" s="123"/>
      <c r="PNW14" s="123"/>
      <c r="PNX14" s="123"/>
      <c r="PNY14" s="123"/>
      <c r="PNZ14" s="123"/>
      <c r="POA14" s="123"/>
      <c r="POB14" s="123"/>
      <c r="POC14" s="123"/>
      <c r="POD14" s="123"/>
      <c r="POE14" s="123"/>
      <c r="POF14" s="123"/>
      <c r="POG14" s="123"/>
      <c r="POH14" s="123"/>
      <c r="POI14" s="123"/>
      <c r="POJ14" s="123"/>
      <c r="POK14" s="123"/>
      <c r="POL14" s="123"/>
      <c r="POM14" s="123"/>
      <c r="PON14" s="123"/>
      <c r="POO14" s="123"/>
      <c r="POP14" s="123"/>
      <c r="POQ14" s="123"/>
      <c r="POR14" s="123"/>
      <c r="POS14" s="123"/>
      <c r="POT14" s="123"/>
      <c r="POU14" s="123"/>
      <c r="POV14" s="123"/>
      <c r="POW14" s="123"/>
      <c r="POX14" s="123"/>
      <c r="POY14" s="123"/>
      <c r="POZ14" s="123"/>
      <c r="PPA14" s="123"/>
      <c r="PPB14" s="123"/>
      <c r="PPC14" s="123"/>
      <c r="PPD14" s="123"/>
      <c r="PPE14" s="123"/>
      <c r="PPF14" s="123"/>
      <c r="PPG14" s="123"/>
      <c r="PPH14" s="123"/>
      <c r="PPI14" s="123"/>
      <c r="PPJ14" s="123"/>
      <c r="PPK14" s="123"/>
      <c r="PPL14" s="123"/>
      <c r="PPM14" s="123"/>
      <c r="PPN14" s="123"/>
      <c r="PPO14" s="123"/>
      <c r="PPP14" s="123"/>
      <c r="PPQ14" s="123"/>
      <c r="PPR14" s="123"/>
      <c r="PPS14" s="123"/>
      <c r="PPT14" s="123"/>
      <c r="PPU14" s="123"/>
      <c r="PPV14" s="123"/>
      <c r="PPW14" s="123"/>
      <c r="PPX14" s="123"/>
      <c r="PPY14" s="123"/>
      <c r="PPZ14" s="123"/>
      <c r="PQA14" s="123"/>
      <c r="PQB14" s="123"/>
      <c r="PQC14" s="123"/>
      <c r="PQD14" s="123"/>
      <c r="PQE14" s="123"/>
      <c r="PQF14" s="123"/>
      <c r="PQG14" s="123"/>
      <c r="PQH14" s="123"/>
      <c r="PQI14" s="123"/>
      <c r="PQJ14" s="123"/>
      <c r="PQK14" s="123"/>
      <c r="PQL14" s="123"/>
      <c r="PQM14" s="123"/>
      <c r="PQN14" s="123"/>
      <c r="PQO14" s="123"/>
      <c r="PQP14" s="123"/>
      <c r="PQQ14" s="123"/>
      <c r="PQR14" s="123"/>
      <c r="PQS14" s="123"/>
      <c r="PQT14" s="123"/>
      <c r="PQU14" s="123"/>
      <c r="PQV14" s="123"/>
      <c r="PQW14" s="123"/>
      <c r="PQX14" s="123"/>
      <c r="PQY14" s="123"/>
      <c r="PQZ14" s="123"/>
      <c r="PRA14" s="123"/>
      <c r="PRB14" s="123"/>
      <c r="PRC14" s="123"/>
      <c r="PRD14" s="123"/>
      <c r="PRE14" s="123"/>
      <c r="PRF14" s="123"/>
      <c r="PRG14" s="123"/>
      <c r="PRH14" s="123"/>
      <c r="PRI14" s="123"/>
      <c r="PRJ14" s="123"/>
      <c r="PRK14" s="123"/>
      <c r="PRL14" s="123"/>
      <c r="PRM14" s="123"/>
      <c r="PRN14" s="123"/>
      <c r="PRO14" s="123"/>
      <c r="PRP14" s="123"/>
      <c r="PRQ14" s="123"/>
      <c r="PRR14" s="123"/>
      <c r="PRS14" s="123"/>
      <c r="PRT14" s="123"/>
      <c r="PRU14" s="123"/>
      <c r="PRV14" s="123"/>
      <c r="PRW14" s="123"/>
      <c r="PRX14" s="123"/>
      <c r="PRY14" s="123"/>
      <c r="PRZ14" s="123"/>
      <c r="PSA14" s="123"/>
      <c r="PSB14" s="123"/>
      <c r="PSC14" s="123"/>
      <c r="PSD14" s="123"/>
      <c r="PSE14" s="123"/>
      <c r="PSF14" s="123"/>
      <c r="PSG14" s="123"/>
      <c r="PSH14" s="123"/>
      <c r="PSI14" s="123"/>
      <c r="PSJ14" s="123"/>
      <c r="PSK14" s="123"/>
      <c r="PSL14" s="123"/>
      <c r="PSM14" s="123"/>
      <c r="PSN14" s="123"/>
      <c r="PSO14" s="123"/>
      <c r="PSP14" s="123"/>
      <c r="PSQ14" s="123"/>
      <c r="PSR14" s="123"/>
      <c r="PSS14" s="123"/>
      <c r="PST14" s="123"/>
      <c r="PSU14" s="123"/>
      <c r="PSV14" s="123"/>
      <c r="PSW14" s="123"/>
      <c r="PSX14" s="123"/>
      <c r="PSY14" s="123"/>
      <c r="PSZ14" s="123"/>
      <c r="PTA14" s="123"/>
      <c r="PTB14" s="123"/>
      <c r="PTC14" s="123"/>
      <c r="PTD14" s="123"/>
      <c r="PTE14" s="123"/>
      <c r="PTF14" s="123"/>
      <c r="PTG14" s="123"/>
      <c r="PTH14" s="123"/>
      <c r="PTI14" s="123"/>
      <c r="PTJ14" s="123"/>
      <c r="PTK14" s="123"/>
      <c r="PTL14" s="123"/>
      <c r="PTM14" s="123"/>
      <c r="PTN14" s="123"/>
      <c r="PTO14" s="123"/>
      <c r="PTP14" s="123"/>
      <c r="PTQ14" s="123"/>
      <c r="PTR14" s="123"/>
      <c r="PTS14" s="123"/>
      <c r="PTT14" s="123"/>
      <c r="PTU14" s="123"/>
      <c r="PTV14" s="123"/>
      <c r="PTW14" s="123"/>
      <c r="PTX14" s="123"/>
      <c r="PTY14" s="123"/>
      <c r="PTZ14" s="123"/>
      <c r="PUA14" s="123"/>
      <c r="PUB14" s="123"/>
      <c r="PUC14" s="123"/>
      <c r="PUD14" s="123"/>
      <c r="PUE14" s="123"/>
      <c r="PUF14" s="123"/>
      <c r="PUG14" s="123"/>
      <c r="PUH14" s="123"/>
      <c r="PUI14" s="123"/>
      <c r="PUJ14" s="123"/>
      <c r="PUK14" s="123"/>
      <c r="PUL14" s="123"/>
      <c r="PUM14" s="123"/>
      <c r="PUN14" s="123"/>
      <c r="PUO14" s="123"/>
      <c r="PUP14" s="123"/>
      <c r="PUQ14" s="123"/>
      <c r="PUR14" s="123"/>
      <c r="PUS14" s="123"/>
      <c r="PUT14" s="123"/>
      <c r="PUU14" s="123"/>
      <c r="PUV14" s="123"/>
      <c r="PUW14" s="123"/>
      <c r="PUX14" s="123"/>
      <c r="PUY14" s="123"/>
      <c r="PUZ14" s="123"/>
      <c r="PVA14" s="123"/>
      <c r="PVB14" s="123"/>
      <c r="PVC14" s="123"/>
      <c r="PVD14" s="123"/>
      <c r="PVE14" s="123"/>
      <c r="PVF14" s="123"/>
      <c r="PVG14" s="123"/>
      <c r="PVH14" s="123"/>
      <c r="PVI14" s="123"/>
      <c r="PVJ14" s="123"/>
      <c r="PVK14" s="123"/>
      <c r="PVL14" s="123"/>
      <c r="PVM14" s="123"/>
      <c r="PVN14" s="123"/>
      <c r="PVO14" s="123"/>
      <c r="PVP14" s="123"/>
      <c r="PVQ14" s="123"/>
      <c r="PVR14" s="123"/>
      <c r="PVS14" s="123"/>
      <c r="PVT14" s="123"/>
      <c r="PVU14" s="123"/>
      <c r="PVV14" s="123"/>
      <c r="PVW14" s="123"/>
      <c r="PVX14" s="123"/>
      <c r="PVY14" s="123"/>
      <c r="PVZ14" s="123"/>
      <c r="PWA14" s="123"/>
      <c r="PWB14" s="123"/>
      <c r="PWC14" s="123"/>
      <c r="PWD14" s="123"/>
      <c r="PWE14" s="123"/>
      <c r="PWF14" s="123"/>
      <c r="PWG14" s="123"/>
      <c r="PWH14" s="123"/>
      <c r="PWI14" s="123"/>
      <c r="PWJ14" s="123"/>
      <c r="PWK14" s="123"/>
      <c r="PWL14" s="123"/>
      <c r="PWM14" s="123"/>
      <c r="PWN14" s="123"/>
      <c r="PWO14" s="123"/>
      <c r="PWP14" s="123"/>
      <c r="PWQ14" s="123"/>
      <c r="PWR14" s="123"/>
      <c r="PWS14" s="123"/>
      <c r="PWT14" s="123"/>
      <c r="PWU14" s="123"/>
      <c r="PWV14" s="123"/>
      <c r="PWW14" s="123"/>
      <c r="PWX14" s="123"/>
      <c r="PWY14" s="123"/>
      <c r="PWZ14" s="123"/>
      <c r="PXA14" s="123"/>
      <c r="PXB14" s="123"/>
      <c r="PXC14" s="123"/>
      <c r="PXD14" s="123"/>
      <c r="PXE14" s="123"/>
      <c r="PXF14" s="123"/>
      <c r="PXG14" s="123"/>
      <c r="PXH14" s="123"/>
      <c r="PXI14" s="123"/>
      <c r="PXJ14" s="123"/>
      <c r="PXK14" s="123"/>
      <c r="PXL14" s="123"/>
      <c r="PXM14" s="123"/>
      <c r="PXN14" s="123"/>
      <c r="PXO14" s="123"/>
      <c r="PXP14" s="123"/>
      <c r="PXQ14" s="123"/>
      <c r="PXR14" s="123"/>
      <c r="PXS14" s="123"/>
      <c r="PXT14" s="123"/>
      <c r="PXU14" s="123"/>
      <c r="PXV14" s="123"/>
      <c r="PXW14" s="123"/>
      <c r="PXX14" s="123"/>
      <c r="PXY14" s="123"/>
      <c r="PXZ14" s="123"/>
      <c r="PYA14" s="123"/>
      <c r="PYB14" s="123"/>
      <c r="PYC14" s="123"/>
      <c r="PYD14" s="123"/>
      <c r="PYE14" s="123"/>
      <c r="PYF14" s="123"/>
      <c r="PYG14" s="123"/>
      <c r="PYH14" s="123"/>
      <c r="PYI14" s="123"/>
      <c r="PYJ14" s="123"/>
      <c r="PYK14" s="123"/>
      <c r="PYL14" s="123"/>
      <c r="PYM14" s="123"/>
      <c r="PYN14" s="123"/>
      <c r="PYO14" s="123"/>
      <c r="PYP14" s="123"/>
      <c r="PYQ14" s="123"/>
      <c r="PYR14" s="123"/>
      <c r="PYS14" s="123"/>
      <c r="PYT14" s="123"/>
      <c r="PYU14" s="123"/>
      <c r="PYV14" s="123"/>
      <c r="PYW14" s="123"/>
      <c r="PYX14" s="123"/>
      <c r="PYY14" s="123"/>
      <c r="PYZ14" s="123"/>
      <c r="PZA14" s="123"/>
      <c r="PZB14" s="123"/>
      <c r="PZC14" s="123"/>
      <c r="PZD14" s="123"/>
      <c r="PZE14" s="123"/>
      <c r="PZF14" s="123"/>
      <c r="PZG14" s="123"/>
      <c r="PZH14" s="123"/>
      <c r="PZI14" s="123"/>
      <c r="PZJ14" s="123"/>
      <c r="PZK14" s="123"/>
      <c r="PZL14" s="123"/>
      <c r="PZM14" s="123"/>
      <c r="PZN14" s="123"/>
      <c r="PZO14" s="123"/>
      <c r="PZP14" s="123"/>
      <c r="PZQ14" s="123"/>
      <c r="PZR14" s="123"/>
      <c r="PZS14" s="123"/>
      <c r="PZT14" s="123"/>
      <c r="PZU14" s="123"/>
      <c r="PZV14" s="123"/>
      <c r="PZW14" s="123"/>
      <c r="PZX14" s="123"/>
      <c r="PZY14" s="123"/>
      <c r="PZZ14" s="123"/>
      <c r="QAA14" s="123"/>
      <c r="QAB14" s="123"/>
      <c r="QAC14" s="123"/>
      <c r="QAD14" s="123"/>
      <c r="QAE14" s="123"/>
      <c r="QAF14" s="123"/>
      <c r="QAG14" s="123"/>
      <c r="QAH14" s="123"/>
      <c r="QAI14" s="123"/>
      <c r="QAJ14" s="123"/>
      <c r="QAK14" s="123"/>
      <c r="QAL14" s="123"/>
      <c r="QAM14" s="123"/>
      <c r="QAN14" s="123"/>
      <c r="QAO14" s="123"/>
      <c r="QAP14" s="123"/>
      <c r="QAQ14" s="123"/>
      <c r="QAR14" s="123"/>
      <c r="QAS14" s="123"/>
      <c r="QAT14" s="123"/>
      <c r="QAU14" s="123"/>
      <c r="QAV14" s="123"/>
      <c r="QAW14" s="123"/>
      <c r="QAX14" s="123"/>
      <c r="QAY14" s="123"/>
      <c r="QAZ14" s="123"/>
      <c r="QBA14" s="123"/>
      <c r="QBB14" s="123"/>
      <c r="QBC14" s="123"/>
      <c r="QBD14" s="123"/>
      <c r="QBE14" s="123"/>
      <c r="QBF14" s="123"/>
      <c r="QBG14" s="123"/>
      <c r="QBH14" s="123"/>
      <c r="QBI14" s="123"/>
      <c r="QBJ14" s="123"/>
      <c r="QBK14" s="123"/>
      <c r="QBL14" s="123"/>
      <c r="QBM14" s="123"/>
      <c r="QBN14" s="123"/>
      <c r="QBO14" s="123"/>
      <c r="QBP14" s="123"/>
      <c r="QBQ14" s="123"/>
      <c r="QBR14" s="123"/>
      <c r="QBS14" s="123"/>
      <c r="QBT14" s="123"/>
      <c r="QBU14" s="123"/>
      <c r="QBV14" s="123"/>
      <c r="QBW14" s="123"/>
      <c r="QBX14" s="123"/>
      <c r="QBY14" s="123"/>
      <c r="QBZ14" s="123"/>
      <c r="QCA14" s="123"/>
      <c r="QCB14" s="123"/>
      <c r="QCC14" s="123"/>
      <c r="QCD14" s="123"/>
      <c r="QCE14" s="123"/>
      <c r="QCF14" s="123"/>
      <c r="QCG14" s="123"/>
      <c r="QCH14" s="123"/>
      <c r="QCI14" s="123"/>
      <c r="QCJ14" s="123"/>
      <c r="QCK14" s="123"/>
      <c r="QCL14" s="123"/>
      <c r="QCM14" s="123"/>
      <c r="QCN14" s="123"/>
      <c r="QCO14" s="123"/>
      <c r="QCP14" s="123"/>
      <c r="QCQ14" s="123"/>
      <c r="QCR14" s="123"/>
      <c r="QCS14" s="123"/>
      <c r="QCT14" s="123"/>
      <c r="QCU14" s="123"/>
      <c r="QCV14" s="123"/>
      <c r="QCW14" s="123"/>
      <c r="QCX14" s="123"/>
      <c r="QCY14" s="123"/>
      <c r="QCZ14" s="123"/>
      <c r="QDA14" s="123"/>
      <c r="QDB14" s="123"/>
      <c r="QDC14" s="123"/>
      <c r="QDD14" s="123"/>
      <c r="QDE14" s="123"/>
      <c r="QDF14" s="123"/>
      <c r="QDG14" s="123"/>
      <c r="QDH14" s="123"/>
      <c r="QDI14" s="123"/>
      <c r="QDJ14" s="123"/>
      <c r="QDK14" s="123"/>
      <c r="QDL14" s="123"/>
      <c r="QDM14" s="123"/>
      <c r="QDN14" s="123"/>
      <c r="QDO14" s="123"/>
      <c r="QDP14" s="123"/>
      <c r="QDQ14" s="123"/>
      <c r="QDR14" s="123"/>
      <c r="QDS14" s="123"/>
      <c r="QDT14" s="123"/>
      <c r="QDU14" s="123"/>
      <c r="QDV14" s="123"/>
      <c r="QDW14" s="123"/>
      <c r="QDX14" s="123"/>
      <c r="QDY14" s="123"/>
      <c r="QDZ14" s="123"/>
      <c r="QEA14" s="123"/>
      <c r="QEB14" s="123"/>
      <c r="QEC14" s="123"/>
      <c r="QED14" s="123"/>
      <c r="QEE14" s="123"/>
      <c r="QEF14" s="123"/>
      <c r="QEG14" s="123"/>
      <c r="QEH14" s="123"/>
      <c r="QEI14" s="123"/>
      <c r="QEJ14" s="123"/>
      <c r="QEK14" s="123"/>
      <c r="QEL14" s="123"/>
      <c r="QEM14" s="123"/>
      <c r="QEN14" s="123"/>
      <c r="QEO14" s="123"/>
      <c r="QEP14" s="123"/>
      <c r="QEQ14" s="123"/>
      <c r="QER14" s="123"/>
      <c r="QES14" s="123"/>
      <c r="QET14" s="123"/>
      <c r="QEU14" s="123"/>
      <c r="QEV14" s="123"/>
      <c r="QEW14" s="123"/>
      <c r="QEX14" s="123"/>
      <c r="QEY14" s="123"/>
      <c r="QEZ14" s="123"/>
      <c r="QFA14" s="123"/>
      <c r="QFB14" s="123"/>
      <c r="QFC14" s="123"/>
      <c r="QFD14" s="123"/>
      <c r="QFE14" s="123"/>
      <c r="QFF14" s="123"/>
      <c r="QFG14" s="123"/>
      <c r="QFH14" s="123"/>
      <c r="QFI14" s="123"/>
      <c r="QFJ14" s="123"/>
      <c r="QFK14" s="123"/>
      <c r="QFL14" s="123"/>
      <c r="QFM14" s="123"/>
      <c r="QFN14" s="123"/>
      <c r="QFO14" s="123"/>
      <c r="QFP14" s="123"/>
      <c r="QFQ14" s="123"/>
      <c r="QFR14" s="123"/>
      <c r="QFS14" s="123"/>
      <c r="QFT14" s="123"/>
      <c r="QFU14" s="123"/>
      <c r="QFV14" s="123"/>
      <c r="QFW14" s="123"/>
      <c r="QFX14" s="123"/>
      <c r="QFY14" s="123"/>
      <c r="QFZ14" s="123"/>
      <c r="QGA14" s="123"/>
      <c r="QGB14" s="123"/>
      <c r="QGC14" s="123"/>
      <c r="QGD14" s="123"/>
      <c r="QGE14" s="123"/>
      <c r="QGF14" s="123"/>
      <c r="QGG14" s="123"/>
      <c r="QGH14" s="123"/>
      <c r="QGI14" s="123"/>
      <c r="QGJ14" s="123"/>
      <c r="QGK14" s="123"/>
      <c r="QGL14" s="123"/>
      <c r="QGM14" s="123"/>
      <c r="QGN14" s="123"/>
      <c r="QGO14" s="123"/>
      <c r="QGP14" s="123"/>
      <c r="QGQ14" s="123"/>
      <c r="QGR14" s="123"/>
      <c r="QGS14" s="123"/>
      <c r="QGT14" s="123"/>
      <c r="QGU14" s="123"/>
      <c r="QGV14" s="123"/>
      <c r="QGW14" s="123"/>
      <c r="QGX14" s="123"/>
      <c r="QGY14" s="123"/>
      <c r="QGZ14" s="123"/>
      <c r="QHA14" s="123"/>
      <c r="QHB14" s="123"/>
      <c r="QHC14" s="123"/>
      <c r="QHD14" s="123"/>
      <c r="QHE14" s="123"/>
      <c r="QHF14" s="123"/>
      <c r="QHG14" s="123"/>
      <c r="QHH14" s="123"/>
      <c r="QHI14" s="123"/>
      <c r="QHJ14" s="123"/>
      <c r="QHK14" s="123"/>
      <c r="QHL14" s="123"/>
      <c r="QHM14" s="123"/>
      <c r="QHN14" s="123"/>
      <c r="QHO14" s="123"/>
      <c r="QHP14" s="123"/>
      <c r="QHQ14" s="123"/>
      <c r="QHR14" s="123"/>
      <c r="QHS14" s="123"/>
      <c r="QHT14" s="123"/>
      <c r="QHU14" s="123"/>
      <c r="QHV14" s="123"/>
      <c r="QHW14" s="123"/>
      <c r="QHX14" s="123"/>
      <c r="QHY14" s="123"/>
      <c r="QHZ14" s="123"/>
      <c r="QIA14" s="123"/>
      <c r="QIB14" s="123"/>
      <c r="QIC14" s="123"/>
      <c r="QID14" s="123"/>
      <c r="QIE14" s="123"/>
      <c r="QIF14" s="123"/>
      <c r="QIG14" s="123"/>
      <c r="QIH14" s="123"/>
      <c r="QII14" s="123"/>
      <c r="QIJ14" s="123"/>
      <c r="QIK14" s="123"/>
      <c r="QIL14" s="123"/>
      <c r="QIM14" s="123"/>
      <c r="QIN14" s="123"/>
      <c r="QIO14" s="123"/>
      <c r="QIP14" s="123"/>
      <c r="QIQ14" s="123"/>
      <c r="QIR14" s="123"/>
      <c r="QIS14" s="123"/>
      <c r="QIT14" s="123"/>
      <c r="QIU14" s="123"/>
      <c r="QIV14" s="123"/>
      <c r="QIW14" s="123"/>
      <c r="QIX14" s="123"/>
      <c r="QIY14" s="123"/>
      <c r="QIZ14" s="123"/>
      <c r="QJA14" s="123"/>
      <c r="QJB14" s="123"/>
      <c r="QJC14" s="123"/>
      <c r="QJD14" s="123"/>
      <c r="QJE14" s="123"/>
      <c r="QJF14" s="123"/>
      <c r="QJG14" s="123"/>
      <c r="QJH14" s="123"/>
      <c r="QJI14" s="123"/>
      <c r="QJJ14" s="123"/>
      <c r="QJK14" s="123"/>
      <c r="QJL14" s="123"/>
      <c r="QJM14" s="123"/>
      <c r="QJN14" s="123"/>
      <c r="QJO14" s="123"/>
      <c r="QJP14" s="123"/>
      <c r="QJQ14" s="123"/>
      <c r="QJR14" s="123"/>
      <c r="QJS14" s="123"/>
      <c r="QJT14" s="123"/>
      <c r="QJU14" s="123"/>
      <c r="QJV14" s="123"/>
      <c r="QJW14" s="123"/>
      <c r="QJX14" s="123"/>
      <c r="QJY14" s="123"/>
      <c r="QJZ14" s="123"/>
      <c r="QKA14" s="123"/>
      <c r="QKB14" s="123"/>
      <c r="QKC14" s="123"/>
      <c r="QKD14" s="123"/>
      <c r="QKE14" s="123"/>
      <c r="QKF14" s="123"/>
      <c r="QKG14" s="123"/>
      <c r="QKH14" s="123"/>
      <c r="QKI14" s="123"/>
      <c r="QKJ14" s="123"/>
      <c r="QKK14" s="123"/>
      <c r="QKL14" s="123"/>
      <c r="QKM14" s="123"/>
      <c r="QKN14" s="123"/>
      <c r="QKO14" s="123"/>
      <c r="QKP14" s="123"/>
      <c r="QKQ14" s="123"/>
      <c r="QKR14" s="123"/>
      <c r="QKS14" s="123"/>
      <c r="QKT14" s="123"/>
      <c r="QKU14" s="123"/>
      <c r="QKV14" s="123"/>
      <c r="QKW14" s="123"/>
      <c r="QKX14" s="123"/>
      <c r="QKY14" s="123"/>
      <c r="QKZ14" s="123"/>
      <c r="QLA14" s="123"/>
      <c r="QLB14" s="123"/>
      <c r="QLC14" s="123"/>
      <c r="QLD14" s="123"/>
      <c r="QLE14" s="123"/>
      <c r="QLF14" s="123"/>
      <c r="QLG14" s="123"/>
      <c r="QLH14" s="123"/>
      <c r="QLI14" s="123"/>
      <c r="QLJ14" s="123"/>
      <c r="QLK14" s="123"/>
      <c r="QLL14" s="123"/>
      <c r="QLM14" s="123"/>
      <c r="QLN14" s="123"/>
      <c r="QLO14" s="123"/>
      <c r="QLP14" s="123"/>
      <c r="QLQ14" s="123"/>
      <c r="QLR14" s="123"/>
      <c r="QLS14" s="123"/>
      <c r="QLT14" s="123"/>
      <c r="QLU14" s="123"/>
      <c r="QLV14" s="123"/>
      <c r="QLW14" s="123"/>
      <c r="QLX14" s="123"/>
      <c r="QLY14" s="123"/>
      <c r="QLZ14" s="123"/>
      <c r="QMA14" s="123"/>
      <c r="QMB14" s="123"/>
      <c r="QMC14" s="123"/>
      <c r="QMD14" s="123"/>
      <c r="QME14" s="123"/>
      <c r="QMF14" s="123"/>
      <c r="QMG14" s="123"/>
      <c r="QMH14" s="123"/>
      <c r="QMI14" s="123"/>
      <c r="QMJ14" s="123"/>
      <c r="QMK14" s="123"/>
      <c r="QML14" s="123"/>
      <c r="QMM14" s="123"/>
      <c r="QMN14" s="123"/>
      <c r="QMO14" s="123"/>
      <c r="QMP14" s="123"/>
      <c r="QMQ14" s="123"/>
      <c r="QMR14" s="123"/>
      <c r="QMS14" s="123"/>
      <c r="QMT14" s="123"/>
      <c r="QMU14" s="123"/>
      <c r="QMV14" s="123"/>
      <c r="QMW14" s="123"/>
      <c r="QMX14" s="123"/>
      <c r="QMY14" s="123"/>
      <c r="QMZ14" s="123"/>
      <c r="QNA14" s="123"/>
      <c r="QNB14" s="123"/>
      <c r="QNC14" s="123"/>
      <c r="QND14" s="123"/>
      <c r="QNE14" s="123"/>
      <c r="QNF14" s="123"/>
      <c r="QNG14" s="123"/>
      <c r="QNH14" s="123"/>
      <c r="QNI14" s="123"/>
      <c r="QNJ14" s="123"/>
      <c r="QNK14" s="123"/>
      <c r="QNL14" s="123"/>
      <c r="QNM14" s="123"/>
      <c r="QNN14" s="123"/>
      <c r="QNO14" s="123"/>
      <c r="QNP14" s="123"/>
      <c r="QNQ14" s="123"/>
      <c r="QNR14" s="123"/>
      <c r="QNS14" s="123"/>
      <c r="QNT14" s="123"/>
      <c r="QNU14" s="123"/>
      <c r="QNV14" s="123"/>
      <c r="QNW14" s="123"/>
      <c r="QNX14" s="123"/>
      <c r="QNY14" s="123"/>
      <c r="QNZ14" s="123"/>
      <c r="QOA14" s="123"/>
      <c r="QOB14" s="123"/>
      <c r="QOC14" s="123"/>
      <c r="QOD14" s="123"/>
      <c r="QOE14" s="123"/>
      <c r="QOF14" s="123"/>
      <c r="QOG14" s="123"/>
      <c r="QOH14" s="123"/>
      <c r="QOI14" s="123"/>
      <c r="QOJ14" s="123"/>
      <c r="QOK14" s="123"/>
      <c r="QOL14" s="123"/>
      <c r="QOM14" s="123"/>
      <c r="QON14" s="123"/>
      <c r="QOO14" s="123"/>
      <c r="QOP14" s="123"/>
      <c r="QOQ14" s="123"/>
      <c r="QOR14" s="123"/>
      <c r="QOS14" s="123"/>
      <c r="QOT14" s="123"/>
      <c r="QOU14" s="123"/>
      <c r="QOV14" s="123"/>
      <c r="QOW14" s="123"/>
      <c r="QOX14" s="123"/>
      <c r="QOY14" s="123"/>
      <c r="QOZ14" s="123"/>
      <c r="QPA14" s="123"/>
      <c r="QPB14" s="123"/>
      <c r="QPC14" s="123"/>
      <c r="QPD14" s="123"/>
      <c r="QPE14" s="123"/>
      <c r="QPF14" s="123"/>
      <c r="QPG14" s="123"/>
      <c r="QPH14" s="123"/>
      <c r="QPI14" s="123"/>
      <c r="QPJ14" s="123"/>
      <c r="QPK14" s="123"/>
      <c r="QPL14" s="123"/>
      <c r="QPM14" s="123"/>
      <c r="QPN14" s="123"/>
      <c r="QPO14" s="123"/>
      <c r="QPP14" s="123"/>
      <c r="QPQ14" s="123"/>
      <c r="QPR14" s="123"/>
      <c r="QPS14" s="123"/>
      <c r="QPT14" s="123"/>
      <c r="QPU14" s="123"/>
      <c r="QPV14" s="123"/>
      <c r="QPW14" s="123"/>
      <c r="QPX14" s="123"/>
      <c r="QPY14" s="123"/>
      <c r="QPZ14" s="123"/>
      <c r="QQA14" s="123"/>
      <c r="QQB14" s="123"/>
      <c r="QQC14" s="123"/>
      <c r="QQD14" s="123"/>
      <c r="QQE14" s="123"/>
      <c r="QQF14" s="123"/>
      <c r="QQG14" s="123"/>
      <c r="QQH14" s="123"/>
      <c r="QQI14" s="123"/>
      <c r="QQJ14" s="123"/>
      <c r="QQK14" s="123"/>
      <c r="QQL14" s="123"/>
      <c r="QQM14" s="123"/>
      <c r="QQN14" s="123"/>
      <c r="QQO14" s="123"/>
      <c r="QQP14" s="123"/>
      <c r="QQQ14" s="123"/>
      <c r="QQR14" s="123"/>
      <c r="QQS14" s="123"/>
      <c r="QQT14" s="123"/>
      <c r="QQU14" s="123"/>
      <c r="QQV14" s="123"/>
      <c r="QQW14" s="123"/>
      <c r="QQX14" s="123"/>
      <c r="QQY14" s="123"/>
      <c r="QQZ14" s="123"/>
      <c r="QRA14" s="123"/>
      <c r="QRB14" s="123"/>
      <c r="QRC14" s="123"/>
      <c r="QRD14" s="123"/>
      <c r="QRE14" s="123"/>
      <c r="QRF14" s="123"/>
      <c r="QRG14" s="123"/>
      <c r="QRH14" s="123"/>
      <c r="QRI14" s="123"/>
      <c r="QRJ14" s="123"/>
      <c r="QRK14" s="123"/>
      <c r="QRL14" s="123"/>
      <c r="QRM14" s="123"/>
      <c r="QRN14" s="123"/>
      <c r="QRO14" s="123"/>
      <c r="QRP14" s="123"/>
      <c r="QRQ14" s="123"/>
      <c r="QRR14" s="123"/>
      <c r="QRS14" s="123"/>
      <c r="QRT14" s="123"/>
      <c r="QRU14" s="123"/>
      <c r="QRV14" s="123"/>
      <c r="QRW14" s="123"/>
      <c r="QRX14" s="123"/>
      <c r="QRY14" s="123"/>
      <c r="QRZ14" s="123"/>
      <c r="QSA14" s="123"/>
      <c r="QSB14" s="123"/>
      <c r="QSC14" s="123"/>
      <c r="QSD14" s="123"/>
      <c r="QSE14" s="123"/>
      <c r="QSF14" s="123"/>
      <c r="QSG14" s="123"/>
      <c r="QSH14" s="123"/>
      <c r="QSI14" s="123"/>
      <c r="QSJ14" s="123"/>
      <c r="QSK14" s="123"/>
      <c r="QSL14" s="123"/>
      <c r="QSM14" s="123"/>
      <c r="QSN14" s="123"/>
      <c r="QSO14" s="123"/>
      <c r="QSP14" s="123"/>
      <c r="QSQ14" s="123"/>
      <c r="QSR14" s="123"/>
      <c r="QSS14" s="123"/>
      <c r="QST14" s="123"/>
      <c r="QSU14" s="123"/>
      <c r="QSV14" s="123"/>
      <c r="QSW14" s="123"/>
      <c r="QSX14" s="123"/>
      <c r="QSY14" s="123"/>
      <c r="QSZ14" s="123"/>
      <c r="QTA14" s="123"/>
      <c r="QTB14" s="123"/>
      <c r="QTC14" s="123"/>
      <c r="QTD14" s="123"/>
      <c r="QTE14" s="123"/>
      <c r="QTF14" s="123"/>
      <c r="QTG14" s="123"/>
      <c r="QTH14" s="123"/>
      <c r="QTI14" s="123"/>
      <c r="QTJ14" s="123"/>
      <c r="QTK14" s="123"/>
      <c r="QTL14" s="123"/>
      <c r="QTM14" s="123"/>
      <c r="QTN14" s="123"/>
      <c r="QTO14" s="123"/>
      <c r="QTP14" s="123"/>
      <c r="QTQ14" s="123"/>
      <c r="QTR14" s="123"/>
      <c r="QTS14" s="123"/>
      <c r="QTT14" s="123"/>
      <c r="QTU14" s="123"/>
      <c r="QTV14" s="123"/>
      <c r="QTW14" s="123"/>
      <c r="QTX14" s="123"/>
      <c r="QTY14" s="123"/>
      <c r="QTZ14" s="123"/>
      <c r="QUA14" s="123"/>
      <c r="QUB14" s="123"/>
      <c r="QUC14" s="123"/>
      <c r="QUD14" s="123"/>
      <c r="QUE14" s="123"/>
      <c r="QUF14" s="123"/>
      <c r="QUG14" s="123"/>
      <c r="QUH14" s="123"/>
      <c r="QUI14" s="123"/>
      <c r="QUJ14" s="123"/>
      <c r="QUK14" s="123"/>
      <c r="QUL14" s="123"/>
      <c r="QUM14" s="123"/>
      <c r="QUN14" s="123"/>
      <c r="QUO14" s="123"/>
      <c r="QUP14" s="123"/>
      <c r="QUQ14" s="123"/>
      <c r="QUR14" s="123"/>
      <c r="QUS14" s="123"/>
      <c r="QUT14" s="123"/>
      <c r="QUU14" s="123"/>
      <c r="QUV14" s="123"/>
      <c r="QUW14" s="123"/>
      <c r="QUX14" s="123"/>
      <c r="QUY14" s="123"/>
      <c r="QUZ14" s="123"/>
      <c r="QVA14" s="123"/>
      <c r="QVB14" s="123"/>
      <c r="QVC14" s="123"/>
      <c r="QVD14" s="123"/>
      <c r="QVE14" s="123"/>
      <c r="QVF14" s="123"/>
      <c r="QVG14" s="123"/>
      <c r="QVH14" s="123"/>
      <c r="QVI14" s="123"/>
      <c r="QVJ14" s="123"/>
      <c r="QVK14" s="123"/>
      <c r="QVL14" s="123"/>
      <c r="QVM14" s="123"/>
      <c r="QVN14" s="123"/>
      <c r="QVO14" s="123"/>
      <c r="QVP14" s="123"/>
      <c r="QVQ14" s="123"/>
      <c r="QVR14" s="123"/>
      <c r="QVS14" s="123"/>
      <c r="QVT14" s="123"/>
      <c r="QVU14" s="123"/>
      <c r="QVV14" s="123"/>
      <c r="QVW14" s="123"/>
      <c r="QVX14" s="123"/>
      <c r="QVY14" s="123"/>
      <c r="QVZ14" s="123"/>
      <c r="QWA14" s="123"/>
      <c r="QWB14" s="123"/>
      <c r="QWC14" s="123"/>
      <c r="QWD14" s="123"/>
      <c r="QWE14" s="123"/>
      <c r="QWF14" s="123"/>
      <c r="QWG14" s="123"/>
      <c r="QWH14" s="123"/>
      <c r="QWI14" s="123"/>
      <c r="QWJ14" s="123"/>
      <c r="QWK14" s="123"/>
      <c r="QWL14" s="123"/>
      <c r="QWM14" s="123"/>
      <c r="QWN14" s="123"/>
      <c r="QWO14" s="123"/>
      <c r="QWP14" s="123"/>
      <c r="QWQ14" s="123"/>
      <c r="QWR14" s="123"/>
      <c r="QWS14" s="123"/>
      <c r="QWT14" s="123"/>
      <c r="QWU14" s="123"/>
      <c r="QWV14" s="123"/>
      <c r="QWW14" s="123"/>
      <c r="QWX14" s="123"/>
      <c r="QWY14" s="123"/>
      <c r="QWZ14" s="123"/>
      <c r="QXA14" s="123"/>
      <c r="QXB14" s="123"/>
      <c r="QXC14" s="123"/>
      <c r="QXD14" s="123"/>
      <c r="QXE14" s="123"/>
      <c r="QXF14" s="123"/>
      <c r="QXG14" s="123"/>
      <c r="QXH14" s="123"/>
      <c r="QXI14" s="123"/>
      <c r="QXJ14" s="123"/>
      <c r="QXK14" s="123"/>
      <c r="QXL14" s="123"/>
      <c r="QXM14" s="123"/>
      <c r="QXN14" s="123"/>
      <c r="QXO14" s="123"/>
      <c r="QXP14" s="123"/>
      <c r="QXQ14" s="123"/>
      <c r="QXR14" s="123"/>
      <c r="QXS14" s="123"/>
      <c r="QXT14" s="123"/>
      <c r="QXU14" s="123"/>
      <c r="QXV14" s="123"/>
      <c r="QXW14" s="123"/>
      <c r="QXX14" s="123"/>
      <c r="QXY14" s="123"/>
      <c r="QXZ14" s="123"/>
      <c r="QYA14" s="123"/>
      <c r="QYB14" s="123"/>
      <c r="QYC14" s="123"/>
      <c r="QYD14" s="123"/>
      <c r="QYE14" s="123"/>
      <c r="QYF14" s="123"/>
      <c r="QYG14" s="123"/>
      <c r="QYH14" s="123"/>
      <c r="QYI14" s="123"/>
      <c r="QYJ14" s="123"/>
      <c r="QYK14" s="123"/>
      <c r="QYL14" s="123"/>
      <c r="QYM14" s="123"/>
      <c r="QYN14" s="123"/>
      <c r="QYO14" s="123"/>
      <c r="QYP14" s="123"/>
      <c r="QYQ14" s="123"/>
      <c r="QYR14" s="123"/>
      <c r="QYS14" s="123"/>
      <c r="QYT14" s="123"/>
      <c r="QYU14" s="123"/>
      <c r="QYV14" s="123"/>
      <c r="QYW14" s="123"/>
      <c r="QYX14" s="123"/>
      <c r="QYY14" s="123"/>
      <c r="QYZ14" s="123"/>
      <c r="QZA14" s="123"/>
      <c r="QZB14" s="123"/>
      <c r="QZC14" s="123"/>
      <c r="QZD14" s="123"/>
      <c r="QZE14" s="123"/>
      <c r="QZF14" s="123"/>
      <c r="QZG14" s="123"/>
      <c r="QZH14" s="123"/>
      <c r="QZI14" s="123"/>
      <c r="QZJ14" s="123"/>
      <c r="QZK14" s="123"/>
      <c r="QZL14" s="123"/>
      <c r="QZM14" s="123"/>
      <c r="QZN14" s="123"/>
      <c r="QZO14" s="123"/>
      <c r="QZP14" s="123"/>
      <c r="QZQ14" s="123"/>
      <c r="QZR14" s="123"/>
      <c r="QZS14" s="123"/>
      <c r="QZT14" s="123"/>
      <c r="QZU14" s="123"/>
      <c r="QZV14" s="123"/>
      <c r="QZW14" s="123"/>
      <c r="QZX14" s="123"/>
      <c r="QZY14" s="123"/>
      <c r="QZZ14" s="123"/>
      <c r="RAA14" s="123"/>
      <c r="RAB14" s="123"/>
      <c r="RAC14" s="123"/>
      <c r="RAD14" s="123"/>
      <c r="RAE14" s="123"/>
      <c r="RAF14" s="123"/>
      <c r="RAG14" s="123"/>
      <c r="RAH14" s="123"/>
      <c r="RAI14" s="123"/>
      <c r="RAJ14" s="123"/>
      <c r="RAK14" s="123"/>
      <c r="RAL14" s="123"/>
      <c r="RAM14" s="123"/>
      <c r="RAN14" s="123"/>
      <c r="RAO14" s="123"/>
      <c r="RAP14" s="123"/>
      <c r="RAQ14" s="123"/>
      <c r="RAR14" s="123"/>
      <c r="RAS14" s="123"/>
      <c r="RAT14" s="123"/>
      <c r="RAU14" s="123"/>
      <c r="RAV14" s="123"/>
      <c r="RAW14" s="123"/>
      <c r="RAX14" s="123"/>
      <c r="RAY14" s="123"/>
      <c r="RAZ14" s="123"/>
      <c r="RBA14" s="123"/>
      <c r="RBB14" s="123"/>
      <c r="RBC14" s="123"/>
      <c r="RBD14" s="123"/>
      <c r="RBE14" s="123"/>
      <c r="RBF14" s="123"/>
      <c r="RBG14" s="123"/>
      <c r="RBH14" s="123"/>
      <c r="RBI14" s="123"/>
      <c r="RBJ14" s="123"/>
      <c r="RBK14" s="123"/>
      <c r="RBL14" s="123"/>
      <c r="RBM14" s="123"/>
      <c r="RBN14" s="123"/>
      <c r="RBO14" s="123"/>
      <c r="RBP14" s="123"/>
      <c r="RBQ14" s="123"/>
      <c r="RBR14" s="123"/>
      <c r="RBS14" s="123"/>
      <c r="RBT14" s="123"/>
      <c r="RBU14" s="123"/>
      <c r="RBV14" s="123"/>
      <c r="RBW14" s="123"/>
      <c r="RBX14" s="123"/>
      <c r="RBY14" s="123"/>
      <c r="RBZ14" s="123"/>
      <c r="RCA14" s="123"/>
      <c r="RCB14" s="123"/>
      <c r="RCC14" s="123"/>
      <c r="RCD14" s="123"/>
      <c r="RCE14" s="123"/>
      <c r="RCF14" s="123"/>
      <c r="RCG14" s="123"/>
      <c r="RCH14" s="123"/>
      <c r="RCI14" s="123"/>
      <c r="RCJ14" s="123"/>
      <c r="RCK14" s="123"/>
      <c r="RCL14" s="123"/>
      <c r="RCM14" s="123"/>
      <c r="RCN14" s="123"/>
      <c r="RCO14" s="123"/>
      <c r="RCP14" s="123"/>
      <c r="RCQ14" s="123"/>
      <c r="RCR14" s="123"/>
      <c r="RCS14" s="123"/>
      <c r="RCT14" s="123"/>
      <c r="RCU14" s="123"/>
      <c r="RCV14" s="123"/>
      <c r="RCW14" s="123"/>
      <c r="RCX14" s="123"/>
      <c r="RCY14" s="123"/>
      <c r="RCZ14" s="123"/>
      <c r="RDA14" s="123"/>
      <c r="RDB14" s="123"/>
      <c r="RDC14" s="123"/>
      <c r="RDD14" s="123"/>
      <c r="RDE14" s="123"/>
      <c r="RDF14" s="123"/>
      <c r="RDG14" s="123"/>
      <c r="RDH14" s="123"/>
      <c r="RDI14" s="123"/>
      <c r="RDJ14" s="123"/>
      <c r="RDK14" s="123"/>
      <c r="RDL14" s="123"/>
      <c r="RDM14" s="123"/>
      <c r="RDN14" s="123"/>
      <c r="RDO14" s="123"/>
      <c r="RDP14" s="123"/>
      <c r="RDQ14" s="123"/>
      <c r="RDR14" s="123"/>
      <c r="RDS14" s="123"/>
      <c r="RDT14" s="123"/>
      <c r="RDU14" s="123"/>
      <c r="RDV14" s="123"/>
      <c r="RDW14" s="123"/>
      <c r="RDX14" s="123"/>
      <c r="RDY14" s="123"/>
      <c r="RDZ14" s="123"/>
      <c r="REA14" s="123"/>
      <c r="REB14" s="123"/>
      <c r="REC14" s="123"/>
      <c r="RED14" s="123"/>
      <c r="REE14" s="123"/>
      <c r="REF14" s="123"/>
      <c r="REG14" s="123"/>
      <c r="REH14" s="123"/>
      <c r="REI14" s="123"/>
      <c r="REJ14" s="123"/>
      <c r="REK14" s="123"/>
      <c r="REL14" s="123"/>
      <c r="REM14" s="123"/>
      <c r="REN14" s="123"/>
      <c r="REO14" s="123"/>
      <c r="REP14" s="123"/>
      <c r="REQ14" s="123"/>
      <c r="RER14" s="123"/>
      <c r="RES14" s="123"/>
      <c r="RET14" s="123"/>
      <c r="REU14" s="123"/>
      <c r="REV14" s="123"/>
      <c r="REW14" s="123"/>
      <c r="REX14" s="123"/>
      <c r="REY14" s="123"/>
      <c r="REZ14" s="123"/>
      <c r="RFA14" s="123"/>
      <c r="RFB14" s="123"/>
      <c r="RFC14" s="123"/>
      <c r="RFD14" s="123"/>
      <c r="RFE14" s="123"/>
      <c r="RFF14" s="123"/>
      <c r="RFG14" s="123"/>
      <c r="RFH14" s="123"/>
      <c r="RFI14" s="123"/>
      <c r="RFJ14" s="123"/>
      <c r="RFK14" s="123"/>
      <c r="RFL14" s="123"/>
      <c r="RFM14" s="123"/>
      <c r="RFN14" s="123"/>
      <c r="RFO14" s="123"/>
      <c r="RFP14" s="123"/>
      <c r="RFQ14" s="123"/>
      <c r="RFR14" s="123"/>
      <c r="RFS14" s="123"/>
      <c r="RFT14" s="123"/>
      <c r="RFU14" s="123"/>
      <c r="RFV14" s="123"/>
      <c r="RFW14" s="123"/>
      <c r="RFX14" s="123"/>
      <c r="RFY14" s="123"/>
      <c r="RFZ14" s="123"/>
      <c r="RGA14" s="123"/>
      <c r="RGB14" s="123"/>
      <c r="RGC14" s="123"/>
      <c r="RGD14" s="123"/>
      <c r="RGE14" s="123"/>
      <c r="RGF14" s="123"/>
      <c r="RGG14" s="123"/>
      <c r="RGH14" s="123"/>
      <c r="RGI14" s="123"/>
      <c r="RGJ14" s="123"/>
      <c r="RGK14" s="123"/>
      <c r="RGL14" s="123"/>
      <c r="RGM14" s="123"/>
      <c r="RGN14" s="123"/>
      <c r="RGO14" s="123"/>
      <c r="RGP14" s="123"/>
      <c r="RGQ14" s="123"/>
      <c r="RGR14" s="123"/>
      <c r="RGS14" s="123"/>
      <c r="RGT14" s="123"/>
      <c r="RGU14" s="123"/>
      <c r="RGV14" s="123"/>
      <c r="RGW14" s="123"/>
      <c r="RGX14" s="123"/>
      <c r="RGY14" s="123"/>
      <c r="RGZ14" s="123"/>
      <c r="RHA14" s="123"/>
      <c r="RHB14" s="123"/>
      <c r="RHC14" s="123"/>
      <c r="RHD14" s="123"/>
      <c r="RHE14" s="123"/>
      <c r="RHF14" s="123"/>
      <c r="RHG14" s="123"/>
      <c r="RHH14" s="123"/>
      <c r="RHI14" s="123"/>
      <c r="RHJ14" s="123"/>
      <c r="RHK14" s="123"/>
      <c r="RHL14" s="123"/>
      <c r="RHM14" s="123"/>
      <c r="RHN14" s="123"/>
      <c r="RHO14" s="123"/>
      <c r="RHP14" s="123"/>
      <c r="RHQ14" s="123"/>
      <c r="RHR14" s="123"/>
      <c r="RHS14" s="123"/>
      <c r="RHT14" s="123"/>
      <c r="RHU14" s="123"/>
      <c r="RHV14" s="123"/>
      <c r="RHW14" s="123"/>
      <c r="RHX14" s="123"/>
      <c r="RHY14" s="123"/>
      <c r="RHZ14" s="123"/>
      <c r="RIA14" s="123"/>
      <c r="RIB14" s="123"/>
      <c r="RIC14" s="123"/>
      <c r="RID14" s="123"/>
      <c r="RIE14" s="123"/>
      <c r="RIF14" s="123"/>
      <c r="RIG14" s="123"/>
      <c r="RIH14" s="123"/>
      <c r="RII14" s="123"/>
      <c r="RIJ14" s="123"/>
      <c r="RIK14" s="123"/>
      <c r="RIL14" s="123"/>
      <c r="RIM14" s="123"/>
      <c r="RIN14" s="123"/>
      <c r="RIO14" s="123"/>
      <c r="RIP14" s="123"/>
      <c r="RIQ14" s="123"/>
      <c r="RIR14" s="123"/>
      <c r="RIS14" s="123"/>
      <c r="RIT14" s="123"/>
      <c r="RIU14" s="123"/>
      <c r="RIV14" s="123"/>
      <c r="RIW14" s="123"/>
      <c r="RIX14" s="123"/>
      <c r="RIY14" s="123"/>
      <c r="RIZ14" s="123"/>
      <c r="RJA14" s="123"/>
      <c r="RJB14" s="123"/>
      <c r="RJC14" s="123"/>
      <c r="RJD14" s="123"/>
      <c r="RJE14" s="123"/>
      <c r="RJF14" s="123"/>
      <c r="RJG14" s="123"/>
      <c r="RJH14" s="123"/>
      <c r="RJI14" s="123"/>
      <c r="RJJ14" s="123"/>
      <c r="RJK14" s="123"/>
      <c r="RJL14" s="123"/>
      <c r="RJM14" s="123"/>
      <c r="RJN14" s="123"/>
      <c r="RJO14" s="123"/>
      <c r="RJP14" s="123"/>
      <c r="RJQ14" s="123"/>
      <c r="RJR14" s="123"/>
      <c r="RJS14" s="123"/>
      <c r="RJT14" s="123"/>
      <c r="RJU14" s="123"/>
      <c r="RJV14" s="123"/>
      <c r="RJW14" s="123"/>
      <c r="RJX14" s="123"/>
      <c r="RJY14" s="123"/>
      <c r="RJZ14" s="123"/>
      <c r="RKA14" s="123"/>
      <c r="RKB14" s="123"/>
      <c r="RKC14" s="123"/>
      <c r="RKD14" s="123"/>
      <c r="RKE14" s="123"/>
      <c r="RKF14" s="123"/>
      <c r="RKG14" s="123"/>
      <c r="RKH14" s="123"/>
      <c r="RKI14" s="123"/>
      <c r="RKJ14" s="123"/>
      <c r="RKK14" s="123"/>
      <c r="RKL14" s="123"/>
      <c r="RKM14" s="123"/>
      <c r="RKN14" s="123"/>
      <c r="RKO14" s="123"/>
      <c r="RKP14" s="123"/>
      <c r="RKQ14" s="123"/>
      <c r="RKR14" s="123"/>
      <c r="RKS14" s="123"/>
      <c r="RKT14" s="123"/>
      <c r="RKU14" s="123"/>
      <c r="RKV14" s="123"/>
      <c r="RKW14" s="123"/>
      <c r="RKX14" s="123"/>
      <c r="RKY14" s="123"/>
      <c r="RKZ14" s="123"/>
      <c r="RLA14" s="123"/>
      <c r="RLB14" s="123"/>
      <c r="RLC14" s="123"/>
      <c r="RLD14" s="123"/>
      <c r="RLE14" s="123"/>
      <c r="RLF14" s="123"/>
      <c r="RLG14" s="123"/>
      <c r="RLH14" s="123"/>
      <c r="RLI14" s="123"/>
      <c r="RLJ14" s="123"/>
      <c r="RLK14" s="123"/>
      <c r="RLL14" s="123"/>
      <c r="RLM14" s="123"/>
      <c r="RLN14" s="123"/>
      <c r="RLO14" s="123"/>
      <c r="RLP14" s="123"/>
      <c r="RLQ14" s="123"/>
      <c r="RLR14" s="123"/>
      <c r="RLS14" s="123"/>
      <c r="RLT14" s="123"/>
      <c r="RLU14" s="123"/>
      <c r="RLV14" s="123"/>
      <c r="RLW14" s="123"/>
      <c r="RLX14" s="123"/>
      <c r="RLY14" s="123"/>
      <c r="RLZ14" s="123"/>
      <c r="RMA14" s="123"/>
      <c r="RMB14" s="123"/>
      <c r="RMC14" s="123"/>
      <c r="RMD14" s="123"/>
      <c r="RME14" s="123"/>
      <c r="RMF14" s="123"/>
      <c r="RMG14" s="123"/>
      <c r="RMH14" s="123"/>
      <c r="RMI14" s="123"/>
      <c r="RMJ14" s="123"/>
      <c r="RMK14" s="123"/>
      <c r="RML14" s="123"/>
      <c r="RMM14" s="123"/>
      <c r="RMN14" s="123"/>
      <c r="RMO14" s="123"/>
      <c r="RMP14" s="123"/>
      <c r="RMQ14" s="123"/>
      <c r="RMR14" s="123"/>
      <c r="RMS14" s="123"/>
      <c r="RMT14" s="123"/>
      <c r="RMU14" s="123"/>
      <c r="RMV14" s="123"/>
      <c r="RMW14" s="123"/>
      <c r="RMX14" s="123"/>
      <c r="RMY14" s="123"/>
      <c r="RMZ14" s="123"/>
      <c r="RNA14" s="123"/>
      <c r="RNB14" s="123"/>
      <c r="RNC14" s="123"/>
      <c r="RND14" s="123"/>
      <c r="RNE14" s="123"/>
      <c r="RNF14" s="123"/>
      <c r="RNG14" s="123"/>
      <c r="RNH14" s="123"/>
      <c r="RNI14" s="123"/>
      <c r="RNJ14" s="123"/>
      <c r="RNK14" s="123"/>
      <c r="RNL14" s="123"/>
      <c r="RNM14" s="123"/>
      <c r="RNN14" s="123"/>
      <c r="RNO14" s="123"/>
      <c r="RNP14" s="123"/>
      <c r="RNQ14" s="123"/>
      <c r="RNR14" s="123"/>
      <c r="RNS14" s="123"/>
      <c r="RNT14" s="123"/>
      <c r="RNU14" s="123"/>
      <c r="RNV14" s="123"/>
      <c r="RNW14" s="123"/>
      <c r="RNX14" s="123"/>
      <c r="RNY14" s="123"/>
      <c r="RNZ14" s="123"/>
      <c r="ROA14" s="123"/>
      <c r="ROB14" s="123"/>
      <c r="ROC14" s="123"/>
      <c r="ROD14" s="123"/>
      <c r="ROE14" s="123"/>
      <c r="ROF14" s="123"/>
      <c r="ROG14" s="123"/>
      <c r="ROH14" s="123"/>
      <c r="ROI14" s="123"/>
      <c r="ROJ14" s="123"/>
      <c r="ROK14" s="123"/>
      <c r="ROL14" s="123"/>
      <c r="ROM14" s="123"/>
      <c r="RON14" s="123"/>
      <c r="ROO14" s="123"/>
      <c r="ROP14" s="123"/>
      <c r="ROQ14" s="123"/>
      <c r="ROR14" s="123"/>
      <c r="ROS14" s="123"/>
      <c r="ROT14" s="123"/>
      <c r="ROU14" s="123"/>
      <c r="ROV14" s="123"/>
      <c r="ROW14" s="123"/>
      <c r="ROX14" s="123"/>
      <c r="ROY14" s="123"/>
      <c r="ROZ14" s="123"/>
      <c r="RPA14" s="123"/>
      <c r="RPB14" s="123"/>
      <c r="RPC14" s="123"/>
      <c r="RPD14" s="123"/>
      <c r="RPE14" s="123"/>
      <c r="RPF14" s="123"/>
      <c r="RPG14" s="123"/>
      <c r="RPH14" s="123"/>
      <c r="RPI14" s="123"/>
      <c r="RPJ14" s="123"/>
      <c r="RPK14" s="123"/>
      <c r="RPL14" s="123"/>
      <c r="RPM14" s="123"/>
      <c r="RPN14" s="123"/>
      <c r="RPO14" s="123"/>
      <c r="RPP14" s="123"/>
      <c r="RPQ14" s="123"/>
      <c r="RPR14" s="123"/>
      <c r="RPS14" s="123"/>
      <c r="RPT14" s="123"/>
      <c r="RPU14" s="123"/>
      <c r="RPV14" s="123"/>
      <c r="RPW14" s="123"/>
      <c r="RPX14" s="123"/>
      <c r="RPY14" s="123"/>
      <c r="RPZ14" s="123"/>
      <c r="RQA14" s="123"/>
      <c r="RQB14" s="123"/>
      <c r="RQC14" s="123"/>
      <c r="RQD14" s="123"/>
      <c r="RQE14" s="123"/>
      <c r="RQF14" s="123"/>
      <c r="RQG14" s="123"/>
      <c r="RQH14" s="123"/>
      <c r="RQI14" s="123"/>
      <c r="RQJ14" s="123"/>
      <c r="RQK14" s="123"/>
      <c r="RQL14" s="123"/>
      <c r="RQM14" s="123"/>
      <c r="RQN14" s="123"/>
      <c r="RQO14" s="123"/>
      <c r="RQP14" s="123"/>
      <c r="RQQ14" s="123"/>
      <c r="RQR14" s="123"/>
      <c r="RQS14" s="123"/>
      <c r="RQT14" s="123"/>
      <c r="RQU14" s="123"/>
      <c r="RQV14" s="123"/>
      <c r="RQW14" s="123"/>
      <c r="RQX14" s="123"/>
      <c r="RQY14" s="123"/>
      <c r="RQZ14" s="123"/>
      <c r="RRA14" s="123"/>
      <c r="RRB14" s="123"/>
      <c r="RRC14" s="123"/>
      <c r="RRD14" s="123"/>
      <c r="RRE14" s="123"/>
      <c r="RRF14" s="123"/>
      <c r="RRG14" s="123"/>
      <c r="RRH14" s="123"/>
      <c r="RRI14" s="123"/>
      <c r="RRJ14" s="123"/>
      <c r="RRK14" s="123"/>
      <c r="RRL14" s="123"/>
      <c r="RRM14" s="123"/>
      <c r="RRN14" s="123"/>
      <c r="RRO14" s="123"/>
      <c r="RRP14" s="123"/>
      <c r="RRQ14" s="123"/>
      <c r="RRR14" s="123"/>
      <c r="RRS14" s="123"/>
      <c r="RRT14" s="123"/>
      <c r="RRU14" s="123"/>
      <c r="RRV14" s="123"/>
      <c r="RRW14" s="123"/>
      <c r="RRX14" s="123"/>
      <c r="RRY14" s="123"/>
      <c r="RRZ14" s="123"/>
      <c r="RSA14" s="123"/>
      <c r="RSB14" s="123"/>
      <c r="RSC14" s="123"/>
      <c r="RSD14" s="123"/>
      <c r="RSE14" s="123"/>
      <c r="RSF14" s="123"/>
      <c r="RSG14" s="123"/>
      <c r="RSH14" s="123"/>
      <c r="RSI14" s="123"/>
      <c r="RSJ14" s="123"/>
      <c r="RSK14" s="123"/>
      <c r="RSL14" s="123"/>
      <c r="RSM14" s="123"/>
      <c r="RSN14" s="123"/>
      <c r="RSO14" s="123"/>
      <c r="RSP14" s="123"/>
      <c r="RSQ14" s="123"/>
      <c r="RSR14" s="123"/>
      <c r="RSS14" s="123"/>
      <c r="RST14" s="123"/>
      <c r="RSU14" s="123"/>
      <c r="RSV14" s="123"/>
      <c r="RSW14" s="123"/>
      <c r="RSX14" s="123"/>
      <c r="RSY14" s="123"/>
      <c r="RSZ14" s="123"/>
      <c r="RTA14" s="123"/>
      <c r="RTB14" s="123"/>
      <c r="RTC14" s="123"/>
      <c r="RTD14" s="123"/>
      <c r="RTE14" s="123"/>
      <c r="RTF14" s="123"/>
      <c r="RTG14" s="123"/>
      <c r="RTH14" s="123"/>
      <c r="RTI14" s="123"/>
      <c r="RTJ14" s="123"/>
      <c r="RTK14" s="123"/>
      <c r="RTL14" s="123"/>
      <c r="RTM14" s="123"/>
      <c r="RTN14" s="123"/>
      <c r="RTO14" s="123"/>
      <c r="RTP14" s="123"/>
      <c r="RTQ14" s="123"/>
      <c r="RTR14" s="123"/>
      <c r="RTS14" s="123"/>
      <c r="RTT14" s="123"/>
      <c r="RTU14" s="123"/>
      <c r="RTV14" s="123"/>
      <c r="RTW14" s="123"/>
      <c r="RTX14" s="123"/>
      <c r="RTY14" s="123"/>
      <c r="RTZ14" s="123"/>
      <c r="RUA14" s="123"/>
      <c r="RUB14" s="123"/>
      <c r="RUC14" s="123"/>
      <c r="RUD14" s="123"/>
      <c r="RUE14" s="123"/>
      <c r="RUF14" s="123"/>
      <c r="RUG14" s="123"/>
      <c r="RUH14" s="123"/>
      <c r="RUI14" s="123"/>
      <c r="RUJ14" s="123"/>
      <c r="RUK14" s="123"/>
      <c r="RUL14" s="123"/>
      <c r="RUM14" s="123"/>
      <c r="RUN14" s="123"/>
      <c r="RUO14" s="123"/>
      <c r="RUP14" s="123"/>
      <c r="RUQ14" s="123"/>
      <c r="RUR14" s="123"/>
      <c r="RUS14" s="123"/>
      <c r="RUT14" s="123"/>
      <c r="RUU14" s="123"/>
      <c r="RUV14" s="123"/>
      <c r="RUW14" s="123"/>
      <c r="RUX14" s="123"/>
      <c r="RUY14" s="123"/>
      <c r="RUZ14" s="123"/>
      <c r="RVA14" s="123"/>
      <c r="RVB14" s="123"/>
      <c r="RVC14" s="123"/>
      <c r="RVD14" s="123"/>
      <c r="RVE14" s="123"/>
      <c r="RVF14" s="123"/>
      <c r="RVG14" s="123"/>
      <c r="RVH14" s="123"/>
      <c r="RVI14" s="123"/>
      <c r="RVJ14" s="123"/>
      <c r="RVK14" s="123"/>
      <c r="RVL14" s="123"/>
      <c r="RVM14" s="123"/>
      <c r="RVN14" s="123"/>
      <c r="RVO14" s="123"/>
      <c r="RVP14" s="123"/>
      <c r="RVQ14" s="123"/>
      <c r="RVR14" s="123"/>
      <c r="RVS14" s="123"/>
      <c r="RVT14" s="123"/>
      <c r="RVU14" s="123"/>
      <c r="RVV14" s="123"/>
      <c r="RVW14" s="123"/>
      <c r="RVX14" s="123"/>
      <c r="RVY14" s="123"/>
      <c r="RVZ14" s="123"/>
      <c r="RWA14" s="123"/>
      <c r="RWB14" s="123"/>
      <c r="RWC14" s="123"/>
      <c r="RWD14" s="123"/>
      <c r="RWE14" s="123"/>
      <c r="RWF14" s="123"/>
      <c r="RWG14" s="123"/>
      <c r="RWH14" s="123"/>
      <c r="RWI14" s="123"/>
      <c r="RWJ14" s="123"/>
      <c r="RWK14" s="123"/>
      <c r="RWL14" s="123"/>
      <c r="RWM14" s="123"/>
      <c r="RWN14" s="123"/>
      <c r="RWO14" s="123"/>
      <c r="RWP14" s="123"/>
      <c r="RWQ14" s="123"/>
      <c r="RWR14" s="123"/>
      <c r="RWS14" s="123"/>
      <c r="RWT14" s="123"/>
      <c r="RWU14" s="123"/>
      <c r="RWV14" s="123"/>
      <c r="RWW14" s="123"/>
      <c r="RWX14" s="123"/>
      <c r="RWY14" s="123"/>
      <c r="RWZ14" s="123"/>
      <c r="RXA14" s="123"/>
      <c r="RXB14" s="123"/>
      <c r="RXC14" s="123"/>
      <c r="RXD14" s="123"/>
      <c r="RXE14" s="123"/>
      <c r="RXF14" s="123"/>
      <c r="RXG14" s="123"/>
      <c r="RXH14" s="123"/>
      <c r="RXI14" s="123"/>
      <c r="RXJ14" s="123"/>
      <c r="RXK14" s="123"/>
      <c r="RXL14" s="123"/>
      <c r="RXM14" s="123"/>
      <c r="RXN14" s="123"/>
      <c r="RXO14" s="123"/>
      <c r="RXP14" s="123"/>
      <c r="RXQ14" s="123"/>
      <c r="RXR14" s="123"/>
      <c r="RXS14" s="123"/>
      <c r="RXT14" s="123"/>
      <c r="RXU14" s="123"/>
      <c r="RXV14" s="123"/>
      <c r="RXW14" s="123"/>
      <c r="RXX14" s="123"/>
      <c r="RXY14" s="123"/>
      <c r="RXZ14" s="123"/>
      <c r="RYA14" s="123"/>
      <c r="RYB14" s="123"/>
      <c r="RYC14" s="123"/>
      <c r="RYD14" s="123"/>
      <c r="RYE14" s="123"/>
      <c r="RYF14" s="123"/>
      <c r="RYG14" s="123"/>
      <c r="RYH14" s="123"/>
      <c r="RYI14" s="123"/>
      <c r="RYJ14" s="123"/>
      <c r="RYK14" s="123"/>
      <c r="RYL14" s="123"/>
      <c r="RYM14" s="123"/>
      <c r="RYN14" s="123"/>
      <c r="RYO14" s="123"/>
      <c r="RYP14" s="123"/>
      <c r="RYQ14" s="123"/>
      <c r="RYR14" s="123"/>
      <c r="RYS14" s="123"/>
      <c r="RYT14" s="123"/>
      <c r="RYU14" s="123"/>
      <c r="RYV14" s="123"/>
      <c r="RYW14" s="123"/>
      <c r="RYX14" s="123"/>
      <c r="RYY14" s="123"/>
      <c r="RYZ14" s="123"/>
      <c r="RZA14" s="123"/>
      <c r="RZB14" s="123"/>
      <c r="RZC14" s="123"/>
      <c r="RZD14" s="123"/>
      <c r="RZE14" s="123"/>
      <c r="RZF14" s="123"/>
      <c r="RZG14" s="123"/>
      <c r="RZH14" s="123"/>
      <c r="RZI14" s="123"/>
      <c r="RZJ14" s="123"/>
      <c r="RZK14" s="123"/>
      <c r="RZL14" s="123"/>
      <c r="RZM14" s="123"/>
      <c r="RZN14" s="123"/>
      <c r="RZO14" s="123"/>
      <c r="RZP14" s="123"/>
      <c r="RZQ14" s="123"/>
      <c r="RZR14" s="123"/>
      <c r="RZS14" s="123"/>
      <c r="RZT14" s="123"/>
      <c r="RZU14" s="123"/>
      <c r="RZV14" s="123"/>
      <c r="RZW14" s="123"/>
      <c r="RZX14" s="123"/>
      <c r="RZY14" s="123"/>
      <c r="RZZ14" s="123"/>
      <c r="SAA14" s="123"/>
      <c r="SAB14" s="123"/>
      <c r="SAC14" s="123"/>
      <c r="SAD14" s="123"/>
      <c r="SAE14" s="123"/>
      <c r="SAF14" s="123"/>
      <c r="SAG14" s="123"/>
      <c r="SAH14" s="123"/>
      <c r="SAI14" s="123"/>
      <c r="SAJ14" s="123"/>
      <c r="SAK14" s="123"/>
      <c r="SAL14" s="123"/>
      <c r="SAM14" s="123"/>
      <c r="SAN14" s="123"/>
      <c r="SAO14" s="123"/>
      <c r="SAP14" s="123"/>
      <c r="SAQ14" s="123"/>
      <c r="SAR14" s="123"/>
      <c r="SAS14" s="123"/>
      <c r="SAT14" s="123"/>
      <c r="SAU14" s="123"/>
      <c r="SAV14" s="123"/>
      <c r="SAW14" s="123"/>
      <c r="SAX14" s="123"/>
      <c r="SAY14" s="123"/>
      <c r="SAZ14" s="123"/>
      <c r="SBA14" s="123"/>
      <c r="SBB14" s="123"/>
      <c r="SBC14" s="123"/>
      <c r="SBD14" s="123"/>
      <c r="SBE14" s="123"/>
      <c r="SBF14" s="123"/>
      <c r="SBG14" s="123"/>
      <c r="SBH14" s="123"/>
      <c r="SBI14" s="123"/>
      <c r="SBJ14" s="123"/>
      <c r="SBK14" s="123"/>
      <c r="SBL14" s="123"/>
      <c r="SBM14" s="123"/>
      <c r="SBN14" s="123"/>
      <c r="SBO14" s="123"/>
      <c r="SBP14" s="123"/>
      <c r="SBQ14" s="123"/>
      <c r="SBR14" s="123"/>
      <c r="SBS14" s="123"/>
      <c r="SBT14" s="123"/>
      <c r="SBU14" s="123"/>
      <c r="SBV14" s="123"/>
      <c r="SBW14" s="123"/>
      <c r="SBX14" s="123"/>
      <c r="SBY14" s="123"/>
      <c r="SBZ14" s="123"/>
      <c r="SCA14" s="123"/>
      <c r="SCB14" s="123"/>
      <c r="SCC14" s="123"/>
      <c r="SCD14" s="123"/>
      <c r="SCE14" s="123"/>
      <c r="SCF14" s="123"/>
      <c r="SCG14" s="123"/>
      <c r="SCH14" s="123"/>
      <c r="SCI14" s="123"/>
      <c r="SCJ14" s="123"/>
      <c r="SCK14" s="123"/>
      <c r="SCL14" s="123"/>
      <c r="SCM14" s="123"/>
      <c r="SCN14" s="123"/>
      <c r="SCO14" s="123"/>
      <c r="SCP14" s="123"/>
      <c r="SCQ14" s="123"/>
      <c r="SCR14" s="123"/>
      <c r="SCS14" s="123"/>
      <c r="SCT14" s="123"/>
      <c r="SCU14" s="123"/>
      <c r="SCV14" s="123"/>
      <c r="SCW14" s="123"/>
      <c r="SCX14" s="123"/>
      <c r="SCY14" s="123"/>
      <c r="SCZ14" s="123"/>
      <c r="SDA14" s="123"/>
      <c r="SDB14" s="123"/>
      <c r="SDC14" s="123"/>
      <c r="SDD14" s="123"/>
      <c r="SDE14" s="123"/>
      <c r="SDF14" s="123"/>
      <c r="SDG14" s="123"/>
      <c r="SDH14" s="123"/>
      <c r="SDI14" s="123"/>
      <c r="SDJ14" s="123"/>
      <c r="SDK14" s="123"/>
      <c r="SDL14" s="123"/>
      <c r="SDM14" s="123"/>
      <c r="SDN14" s="123"/>
      <c r="SDO14" s="123"/>
      <c r="SDP14" s="123"/>
      <c r="SDQ14" s="123"/>
      <c r="SDR14" s="123"/>
      <c r="SDS14" s="123"/>
      <c r="SDT14" s="123"/>
      <c r="SDU14" s="123"/>
      <c r="SDV14" s="123"/>
      <c r="SDW14" s="123"/>
      <c r="SDX14" s="123"/>
      <c r="SDY14" s="123"/>
      <c r="SDZ14" s="123"/>
      <c r="SEA14" s="123"/>
      <c r="SEB14" s="123"/>
      <c r="SEC14" s="123"/>
      <c r="SED14" s="123"/>
      <c r="SEE14" s="123"/>
      <c r="SEF14" s="123"/>
      <c r="SEG14" s="123"/>
      <c r="SEH14" s="123"/>
      <c r="SEI14" s="123"/>
      <c r="SEJ14" s="123"/>
      <c r="SEK14" s="123"/>
      <c r="SEL14" s="123"/>
      <c r="SEM14" s="123"/>
      <c r="SEN14" s="123"/>
      <c r="SEO14" s="123"/>
      <c r="SEP14" s="123"/>
      <c r="SEQ14" s="123"/>
      <c r="SER14" s="123"/>
      <c r="SES14" s="123"/>
      <c r="SET14" s="123"/>
      <c r="SEU14" s="123"/>
      <c r="SEV14" s="123"/>
      <c r="SEW14" s="123"/>
      <c r="SEX14" s="123"/>
      <c r="SEY14" s="123"/>
      <c r="SEZ14" s="123"/>
      <c r="SFA14" s="123"/>
      <c r="SFB14" s="123"/>
      <c r="SFC14" s="123"/>
      <c r="SFD14" s="123"/>
      <c r="SFE14" s="123"/>
      <c r="SFF14" s="123"/>
      <c r="SFG14" s="123"/>
      <c r="SFH14" s="123"/>
      <c r="SFI14" s="123"/>
      <c r="SFJ14" s="123"/>
      <c r="SFK14" s="123"/>
      <c r="SFL14" s="123"/>
      <c r="SFM14" s="123"/>
      <c r="SFN14" s="123"/>
      <c r="SFO14" s="123"/>
      <c r="SFP14" s="123"/>
      <c r="SFQ14" s="123"/>
      <c r="SFR14" s="123"/>
      <c r="SFS14" s="123"/>
      <c r="SFT14" s="123"/>
      <c r="SFU14" s="123"/>
      <c r="SFV14" s="123"/>
      <c r="SFW14" s="123"/>
      <c r="SFX14" s="123"/>
      <c r="SFY14" s="123"/>
      <c r="SFZ14" s="123"/>
      <c r="SGA14" s="123"/>
      <c r="SGB14" s="123"/>
      <c r="SGC14" s="123"/>
      <c r="SGD14" s="123"/>
      <c r="SGE14" s="123"/>
      <c r="SGF14" s="123"/>
      <c r="SGG14" s="123"/>
      <c r="SGH14" s="123"/>
      <c r="SGI14" s="123"/>
      <c r="SGJ14" s="123"/>
      <c r="SGK14" s="123"/>
      <c r="SGL14" s="123"/>
      <c r="SGM14" s="123"/>
      <c r="SGN14" s="123"/>
      <c r="SGO14" s="123"/>
      <c r="SGP14" s="123"/>
      <c r="SGQ14" s="123"/>
      <c r="SGR14" s="123"/>
      <c r="SGS14" s="123"/>
      <c r="SGT14" s="123"/>
      <c r="SGU14" s="123"/>
      <c r="SGV14" s="123"/>
      <c r="SGW14" s="123"/>
      <c r="SGX14" s="123"/>
      <c r="SGY14" s="123"/>
      <c r="SGZ14" s="123"/>
      <c r="SHA14" s="123"/>
      <c r="SHB14" s="123"/>
      <c r="SHC14" s="123"/>
      <c r="SHD14" s="123"/>
      <c r="SHE14" s="123"/>
      <c r="SHF14" s="123"/>
      <c r="SHG14" s="123"/>
      <c r="SHH14" s="123"/>
      <c r="SHI14" s="123"/>
      <c r="SHJ14" s="123"/>
      <c r="SHK14" s="123"/>
      <c r="SHL14" s="123"/>
      <c r="SHM14" s="123"/>
      <c r="SHN14" s="123"/>
      <c r="SHO14" s="123"/>
      <c r="SHP14" s="123"/>
      <c r="SHQ14" s="123"/>
      <c r="SHR14" s="123"/>
      <c r="SHS14" s="123"/>
      <c r="SHT14" s="123"/>
      <c r="SHU14" s="123"/>
      <c r="SHV14" s="123"/>
      <c r="SHW14" s="123"/>
      <c r="SHX14" s="123"/>
      <c r="SHY14" s="123"/>
      <c r="SHZ14" s="123"/>
      <c r="SIA14" s="123"/>
      <c r="SIB14" s="123"/>
      <c r="SIC14" s="123"/>
      <c r="SID14" s="123"/>
      <c r="SIE14" s="123"/>
      <c r="SIF14" s="123"/>
      <c r="SIG14" s="123"/>
      <c r="SIH14" s="123"/>
      <c r="SII14" s="123"/>
      <c r="SIJ14" s="123"/>
      <c r="SIK14" s="123"/>
      <c r="SIL14" s="123"/>
      <c r="SIM14" s="123"/>
      <c r="SIN14" s="123"/>
      <c r="SIO14" s="123"/>
      <c r="SIP14" s="123"/>
      <c r="SIQ14" s="123"/>
      <c r="SIR14" s="123"/>
      <c r="SIS14" s="123"/>
      <c r="SIT14" s="123"/>
      <c r="SIU14" s="123"/>
      <c r="SIV14" s="123"/>
      <c r="SIW14" s="123"/>
      <c r="SIX14" s="123"/>
      <c r="SIY14" s="123"/>
      <c r="SIZ14" s="123"/>
      <c r="SJA14" s="123"/>
      <c r="SJB14" s="123"/>
      <c r="SJC14" s="123"/>
      <c r="SJD14" s="123"/>
      <c r="SJE14" s="123"/>
      <c r="SJF14" s="123"/>
      <c r="SJG14" s="123"/>
      <c r="SJH14" s="123"/>
      <c r="SJI14" s="123"/>
      <c r="SJJ14" s="123"/>
      <c r="SJK14" s="123"/>
      <c r="SJL14" s="123"/>
      <c r="SJM14" s="123"/>
      <c r="SJN14" s="123"/>
      <c r="SJO14" s="123"/>
      <c r="SJP14" s="123"/>
      <c r="SJQ14" s="123"/>
      <c r="SJR14" s="123"/>
      <c r="SJS14" s="123"/>
      <c r="SJT14" s="123"/>
      <c r="SJU14" s="123"/>
      <c r="SJV14" s="123"/>
      <c r="SJW14" s="123"/>
      <c r="SJX14" s="123"/>
      <c r="SJY14" s="123"/>
      <c r="SJZ14" s="123"/>
      <c r="SKA14" s="123"/>
      <c r="SKB14" s="123"/>
      <c r="SKC14" s="123"/>
      <c r="SKD14" s="123"/>
      <c r="SKE14" s="123"/>
      <c r="SKF14" s="123"/>
      <c r="SKG14" s="123"/>
      <c r="SKH14" s="123"/>
      <c r="SKI14" s="123"/>
      <c r="SKJ14" s="123"/>
      <c r="SKK14" s="123"/>
      <c r="SKL14" s="123"/>
      <c r="SKM14" s="123"/>
      <c r="SKN14" s="123"/>
      <c r="SKO14" s="123"/>
      <c r="SKP14" s="123"/>
      <c r="SKQ14" s="123"/>
      <c r="SKR14" s="123"/>
      <c r="SKS14" s="123"/>
      <c r="SKT14" s="123"/>
      <c r="SKU14" s="123"/>
      <c r="SKV14" s="123"/>
      <c r="SKW14" s="123"/>
      <c r="SKX14" s="123"/>
      <c r="SKY14" s="123"/>
      <c r="SKZ14" s="123"/>
      <c r="SLA14" s="123"/>
      <c r="SLB14" s="123"/>
      <c r="SLC14" s="123"/>
      <c r="SLD14" s="123"/>
      <c r="SLE14" s="123"/>
      <c r="SLF14" s="123"/>
      <c r="SLG14" s="123"/>
      <c r="SLH14" s="123"/>
      <c r="SLI14" s="123"/>
      <c r="SLJ14" s="123"/>
      <c r="SLK14" s="123"/>
      <c r="SLL14" s="123"/>
      <c r="SLM14" s="123"/>
      <c r="SLN14" s="123"/>
      <c r="SLO14" s="123"/>
      <c r="SLP14" s="123"/>
      <c r="SLQ14" s="123"/>
      <c r="SLR14" s="123"/>
      <c r="SLS14" s="123"/>
      <c r="SLT14" s="123"/>
      <c r="SLU14" s="123"/>
      <c r="SLV14" s="123"/>
      <c r="SLW14" s="123"/>
      <c r="SLX14" s="123"/>
      <c r="SLY14" s="123"/>
      <c r="SLZ14" s="123"/>
      <c r="SMA14" s="123"/>
      <c r="SMB14" s="123"/>
      <c r="SMC14" s="123"/>
      <c r="SMD14" s="123"/>
      <c r="SME14" s="123"/>
      <c r="SMF14" s="123"/>
      <c r="SMG14" s="123"/>
      <c r="SMH14" s="123"/>
      <c r="SMI14" s="123"/>
      <c r="SMJ14" s="123"/>
      <c r="SMK14" s="123"/>
      <c r="SML14" s="123"/>
      <c r="SMM14" s="123"/>
      <c r="SMN14" s="123"/>
      <c r="SMO14" s="123"/>
      <c r="SMP14" s="123"/>
      <c r="SMQ14" s="123"/>
      <c r="SMR14" s="123"/>
      <c r="SMS14" s="123"/>
      <c r="SMT14" s="123"/>
      <c r="SMU14" s="123"/>
      <c r="SMV14" s="123"/>
      <c r="SMW14" s="123"/>
      <c r="SMX14" s="123"/>
      <c r="SMY14" s="123"/>
      <c r="SMZ14" s="123"/>
      <c r="SNA14" s="123"/>
      <c r="SNB14" s="123"/>
      <c r="SNC14" s="123"/>
      <c r="SND14" s="123"/>
      <c r="SNE14" s="123"/>
      <c r="SNF14" s="123"/>
      <c r="SNG14" s="123"/>
      <c r="SNH14" s="123"/>
      <c r="SNI14" s="123"/>
      <c r="SNJ14" s="123"/>
      <c r="SNK14" s="123"/>
      <c r="SNL14" s="123"/>
      <c r="SNM14" s="123"/>
      <c r="SNN14" s="123"/>
      <c r="SNO14" s="123"/>
      <c r="SNP14" s="123"/>
      <c r="SNQ14" s="123"/>
      <c r="SNR14" s="123"/>
      <c r="SNS14" s="123"/>
      <c r="SNT14" s="123"/>
      <c r="SNU14" s="123"/>
      <c r="SNV14" s="123"/>
      <c r="SNW14" s="123"/>
      <c r="SNX14" s="123"/>
      <c r="SNY14" s="123"/>
      <c r="SNZ14" s="123"/>
      <c r="SOA14" s="123"/>
      <c r="SOB14" s="123"/>
      <c r="SOC14" s="123"/>
      <c r="SOD14" s="123"/>
      <c r="SOE14" s="123"/>
      <c r="SOF14" s="123"/>
      <c r="SOG14" s="123"/>
      <c r="SOH14" s="123"/>
      <c r="SOI14" s="123"/>
      <c r="SOJ14" s="123"/>
      <c r="SOK14" s="123"/>
      <c r="SOL14" s="123"/>
      <c r="SOM14" s="123"/>
      <c r="SON14" s="123"/>
      <c r="SOO14" s="123"/>
      <c r="SOP14" s="123"/>
      <c r="SOQ14" s="123"/>
      <c r="SOR14" s="123"/>
      <c r="SOS14" s="123"/>
      <c r="SOT14" s="123"/>
      <c r="SOU14" s="123"/>
      <c r="SOV14" s="123"/>
      <c r="SOW14" s="123"/>
      <c r="SOX14" s="123"/>
      <c r="SOY14" s="123"/>
      <c r="SOZ14" s="123"/>
      <c r="SPA14" s="123"/>
      <c r="SPB14" s="123"/>
      <c r="SPC14" s="123"/>
      <c r="SPD14" s="123"/>
      <c r="SPE14" s="123"/>
      <c r="SPF14" s="123"/>
      <c r="SPG14" s="123"/>
      <c r="SPH14" s="123"/>
      <c r="SPI14" s="123"/>
      <c r="SPJ14" s="123"/>
      <c r="SPK14" s="123"/>
      <c r="SPL14" s="123"/>
      <c r="SPM14" s="123"/>
      <c r="SPN14" s="123"/>
      <c r="SPO14" s="123"/>
      <c r="SPP14" s="123"/>
      <c r="SPQ14" s="123"/>
      <c r="SPR14" s="123"/>
      <c r="SPS14" s="123"/>
      <c r="SPT14" s="123"/>
      <c r="SPU14" s="123"/>
      <c r="SPV14" s="123"/>
      <c r="SPW14" s="123"/>
      <c r="SPX14" s="123"/>
      <c r="SPY14" s="123"/>
      <c r="SPZ14" s="123"/>
      <c r="SQA14" s="123"/>
      <c r="SQB14" s="123"/>
      <c r="SQC14" s="123"/>
      <c r="SQD14" s="123"/>
      <c r="SQE14" s="123"/>
      <c r="SQF14" s="123"/>
      <c r="SQG14" s="123"/>
      <c r="SQH14" s="123"/>
      <c r="SQI14" s="123"/>
      <c r="SQJ14" s="123"/>
      <c r="SQK14" s="123"/>
      <c r="SQL14" s="123"/>
      <c r="SQM14" s="123"/>
      <c r="SQN14" s="123"/>
      <c r="SQO14" s="123"/>
      <c r="SQP14" s="123"/>
      <c r="SQQ14" s="123"/>
      <c r="SQR14" s="123"/>
      <c r="SQS14" s="123"/>
      <c r="SQT14" s="123"/>
      <c r="SQU14" s="123"/>
      <c r="SQV14" s="123"/>
      <c r="SQW14" s="123"/>
      <c r="SQX14" s="123"/>
      <c r="SQY14" s="123"/>
      <c r="SQZ14" s="123"/>
      <c r="SRA14" s="123"/>
      <c r="SRB14" s="123"/>
      <c r="SRC14" s="123"/>
      <c r="SRD14" s="123"/>
      <c r="SRE14" s="123"/>
      <c r="SRF14" s="123"/>
      <c r="SRG14" s="123"/>
      <c r="SRH14" s="123"/>
      <c r="SRI14" s="123"/>
      <c r="SRJ14" s="123"/>
      <c r="SRK14" s="123"/>
      <c r="SRL14" s="123"/>
      <c r="SRM14" s="123"/>
      <c r="SRN14" s="123"/>
      <c r="SRO14" s="123"/>
      <c r="SRP14" s="123"/>
      <c r="SRQ14" s="123"/>
      <c r="SRR14" s="123"/>
      <c r="SRS14" s="123"/>
      <c r="SRT14" s="123"/>
      <c r="SRU14" s="123"/>
      <c r="SRV14" s="123"/>
      <c r="SRW14" s="123"/>
      <c r="SRX14" s="123"/>
      <c r="SRY14" s="123"/>
      <c r="SRZ14" s="123"/>
      <c r="SSA14" s="123"/>
      <c r="SSB14" s="123"/>
      <c r="SSC14" s="123"/>
      <c r="SSD14" s="123"/>
      <c r="SSE14" s="123"/>
      <c r="SSF14" s="123"/>
      <c r="SSG14" s="123"/>
      <c r="SSH14" s="123"/>
      <c r="SSI14" s="123"/>
      <c r="SSJ14" s="123"/>
      <c r="SSK14" s="123"/>
      <c r="SSL14" s="123"/>
      <c r="SSM14" s="123"/>
      <c r="SSN14" s="123"/>
      <c r="SSO14" s="123"/>
      <c r="SSP14" s="123"/>
      <c r="SSQ14" s="123"/>
      <c r="SSR14" s="123"/>
      <c r="SSS14" s="123"/>
      <c r="SST14" s="123"/>
      <c r="SSU14" s="123"/>
      <c r="SSV14" s="123"/>
      <c r="SSW14" s="123"/>
      <c r="SSX14" s="123"/>
      <c r="SSY14" s="123"/>
      <c r="SSZ14" s="123"/>
      <c r="STA14" s="123"/>
      <c r="STB14" s="123"/>
      <c r="STC14" s="123"/>
      <c r="STD14" s="123"/>
      <c r="STE14" s="123"/>
      <c r="STF14" s="123"/>
      <c r="STG14" s="123"/>
      <c r="STH14" s="123"/>
      <c r="STI14" s="123"/>
      <c r="STJ14" s="123"/>
      <c r="STK14" s="123"/>
      <c r="STL14" s="123"/>
      <c r="STM14" s="123"/>
      <c r="STN14" s="123"/>
      <c r="STO14" s="123"/>
      <c r="STP14" s="123"/>
      <c r="STQ14" s="123"/>
      <c r="STR14" s="123"/>
      <c r="STS14" s="123"/>
      <c r="STT14" s="123"/>
      <c r="STU14" s="123"/>
      <c r="STV14" s="123"/>
      <c r="STW14" s="123"/>
      <c r="STX14" s="123"/>
      <c r="STY14" s="123"/>
      <c r="STZ14" s="123"/>
      <c r="SUA14" s="123"/>
      <c r="SUB14" s="123"/>
      <c r="SUC14" s="123"/>
      <c r="SUD14" s="123"/>
      <c r="SUE14" s="123"/>
      <c r="SUF14" s="123"/>
      <c r="SUG14" s="123"/>
      <c r="SUH14" s="123"/>
      <c r="SUI14" s="123"/>
      <c r="SUJ14" s="123"/>
      <c r="SUK14" s="123"/>
      <c r="SUL14" s="123"/>
      <c r="SUM14" s="123"/>
      <c r="SUN14" s="123"/>
      <c r="SUO14" s="123"/>
      <c r="SUP14" s="123"/>
      <c r="SUQ14" s="123"/>
      <c r="SUR14" s="123"/>
      <c r="SUS14" s="123"/>
      <c r="SUT14" s="123"/>
      <c r="SUU14" s="123"/>
      <c r="SUV14" s="123"/>
      <c r="SUW14" s="123"/>
      <c r="SUX14" s="123"/>
      <c r="SUY14" s="123"/>
      <c r="SUZ14" s="123"/>
      <c r="SVA14" s="123"/>
      <c r="SVB14" s="123"/>
      <c r="SVC14" s="123"/>
      <c r="SVD14" s="123"/>
      <c r="SVE14" s="123"/>
      <c r="SVF14" s="123"/>
      <c r="SVG14" s="123"/>
      <c r="SVH14" s="123"/>
      <c r="SVI14" s="123"/>
      <c r="SVJ14" s="123"/>
      <c r="SVK14" s="123"/>
      <c r="SVL14" s="123"/>
      <c r="SVM14" s="123"/>
      <c r="SVN14" s="123"/>
      <c r="SVO14" s="123"/>
      <c r="SVP14" s="123"/>
      <c r="SVQ14" s="123"/>
      <c r="SVR14" s="123"/>
      <c r="SVS14" s="123"/>
      <c r="SVT14" s="123"/>
      <c r="SVU14" s="123"/>
      <c r="SVV14" s="123"/>
      <c r="SVW14" s="123"/>
      <c r="SVX14" s="123"/>
      <c r="SVY14" s="123"/>
      <c r="SVZ14" s="123"/>
      <c r="SWA14" s="123"/>
      <c r="SWB14" s="123"/>
      <c r="SWC14" s="123"/>
      <c r="SWD14" s="123"/>
      <c r="SWE14" s="123"/>
      <c r="SWF14" s="123"/>
      <c r="SWG14" s="123"/>
      <c r="SWH14" s="123"/>
      <c r="SWI14" s="123"/>
      <c r="SWJ14" s="123"/>
      <c r="SWK14" s="123"/>
      <c r="SWL14" s="123"/>
      <c r="SWM14" s="123"/>
      <c r="SWN14" s="123"/>
      <c r="SWO14" s="123"/>
      <c r="SWP14" s="123"/>
      <c r="SWQ14" s="123"/>
      <c r="SWR14" s="123"/>
      <c r="SWS14" s="123"/>
      <c r="SWT14" s="123"/>
      <c r="SWU14" s="123"/>
      <c r="SWV14" s="123"/>
      <c r="SWW14" s="123"/>
      <c r="SWX14" s="123"/>
      <c r="SWY14" s="123"/>
      <c r="SWZ14" s="123"/>
      <c r="SXA14" s="123"/>
      <c r="SXB14" s="123"/>
      <c r="SXC14" s="123"/>
      <c r="SXD14" s="123"/>
      <c r="SXE14" s="123"/>
      <c r="SXF14" s="123"/>
      <c r="SXG14" s="123"/>
      <c r="SXH14" s="123"/>
      <c r="SXI14" s="123"/>
      <c r="SXJ14" s="123"/>
      <c r="SXK14" s="123"/>
      <c r="SXL14" s="123"/>
      <c r="SXM14" s="123"/>
      <c r="SXN14" s="123"/>
      <c r="SXO14" s="123"/>
      <c r="SXP14" s="123"/>
      <c r="SXQ14" s="123"/>
      <c r="SXR14" s="123"/>
      <c r="SXS14" s="123"/>
      <c r="SXT14" s="123"/>
      <c r="SXU14" s="123"/>
      <c r="SXV14" s="123"/>
      <c r="SXW14" s="123"/>
      <c r="SXX14" s="123"/>
      <c r="SXY14" s="123"/>
      <c r="SXZ14" s="123"/>
      <c r="SYA14" s="123"/>
      <c r="SYB14" s="123"/>
      <c r="SYC14" s="123"/>
      <c r="SYD14" s="123"/>
      <c r="SYE14" s="123"/>
      <c r="SYF14" s="123"/>
      <c r="SYG14" s="123"/>
      <c r="SYH14" s="123"/>
      <c r="SYI14" s="123"/>
      <c r="SYJ14" s="123"/>
      <c r="SYK14" s="123"/>
      <c r="SYL14" s="123"/>
      <c r="SYM14" s="123"/>
      <c r="SYN14" s="123"/>
      <c r="SYO14" s="123"/>
      <c r="SYP14" s="123"/>
      <c r="SYQ14" s="123"/>
      <c r="SYR14" s="123"/>
      <c r="SYS14" s="123"/>
      <c r="SYT14" s="123"/>
      <c r="SYU14" s="123"/>
      <c r="SYV14" s="123"/>
      <c r="SYW14" s="123"/>
      <c r="SYX14" s="123"/>
      <c r="SYY14" s="123"/>
      <c r="SYZ14" s="123"/>
      <c r="SZA14" s="123"/>
      <c r="SZB14" s="123"/>
      <c r="SZC14" s="123"/>
      <c r="SZD14" s="123"/>
      <c r="SZE14" s="123"/>
      <c r="SZF14" s="123"/>
      <c r="SZG14" s="123"/>
      <c r="SZH14" s="123"/>
      <c r="SZI14" s="123"/>
      <c r="SZJ14" s="123"/>
      <c r="SZK14" s="123"/>
      <c r="SZL14" s="123"/>
      <c r="SZM14" s="123"/>
      <c r="SZN14" s="123"/>
      <c r="SZO14" s="123"/>
      <c r="SZP14" s="123"/>
      <c r="SZQ14" s="123"/>
      <c r="SZR14" s="123"/>
      <c r="SZS14" s="123"/>
      <c r="SZT14" s="123"/>
      <c r="SZU14" s="123"/>
      <c r="SZV14" s="123"/>
      <c r="SZW14" s="123"/>
      <c r="SZX14" s="123"/>
      <c r="SZY14" s="123"/>
      <c r="SZZ14" s="123"/>
      <c r="TAA14" s="123"/>
      <c r="TAB14" s="123"/>
      <c r="TAC14" s="123"/>
      <c r="TAD14" s="123"/>
      <c r="TAE14" s="123"/>
      <c r="TAF14" s="123"/>
      <c r="TAG14" s="123"/>
      <c r="TAH14" s="123"/>
      <c r="TAI14" s="123"/>
      <c r="TAJ14" s="123"/>
      <c r="TAK14" s="123"/>
      <c r="TAL14" s="123"/>
      <c r="TAM14" s="123"/>
      <c r="TAN14" s="123"/>
      <c r="TAO14" s="123"/>
      <c r="TAP14" s="123"/>
      <c r="TAQ14" s="123"/>
      <c r="TAR14" s="123"/>
      <c r="TAS14" s="123"/>
      <c r="TAT14" s="123"/>
      <c r="TAU14" s="123"/>
      <c r="TAV14" s="123"/>
      <c r="TAW14" s="123"/>
      <c r="TAX14" s="123"/>
      <c r="TAY14" s="123"/>
      <c r="TAZ14" s="123"/>
      <c r="TBA14" s="123"/>
      <c r="TBB14" s="123"/>
      <c r="TBC14" s="123"/>
      <c r="TBD14" s="123"/>
      <c r="TBE14" s="123"/>
      <c r="TBF14" s="123"/>
      <c r="TBG14" s="123"/>
      <c r="TBH14" s="123"/>
      <c r="TBI14" s="123"/>
      <c r="TBJ14" s="123"/>
      <c r="TBK14" s="123"/>
      <c r="TBL14" s="123"/>
      <c r="TBM14" s="123"/>
      <c r="TBN14" s="123"/>
      <c r="TBO14" s="123"/>
      <c r="TBP14" s="123"/>
      <c r="TBQ14" s="123"/>
      <c r="TBR14" s="123"/>
      <c r="TBS14" s="123"/>
      <c r="TBT14" s="123"/>
      <c r="TBU14" s="123"/>
      <c r="TBV14" s="123"/>
      <c r="TBW14" s="123"/>
      <c r="TBX14" s="123"/>
      <c r="TBY14" s="123"/>
      <c r="TBZ14" s="123"/>
      <c r="TCA14" s="123"/>
      <c r="TCB14" s="123"/>
      <c r="TCC14" s="123"/>
      <c r="TCD14" s="123"/>
      <c r="TCE14" s="123"/>
      <c r="TCF14" s="123"/>
      <c r="TCG14" s="123"/>
      <c r="TCH14" s="123"/>
      <c r="TCI14" s="123"/>
      <c r="TCJ14" s="123"/>
      <c r="TCK14" s="123"/>
      <c r="TCL14" s="123"/>
      <c r="TCM14" s="123"/>
      <c r="TCN14" s="123"/>
      <c r="TCO14" s="123"/>
      <c r="TCP14" s="123"/>
      <c r="TCQ14" s="123"/>
      <c r="TCR14" s="123"/>
      <c r="TCS14" s="123"/>
      <c r="TCT14" s="123"/>
      <c r="TCU14" s="123"/>
      <c r="TCV14" s="123"/>
      <c r="TCW14" s="123"/>
      <c r="TCX14" s="123"/>
      <c r="TCY14" s="123"/>
      <c r="TCZ14" s="123"/>
      <c r="TDA14" s="123"/>
      <c r="TDB14" s="123"/>
      <c r="TDC14" s="123"/>
      <c r="TDD14" s="123"/>
      <c r="TDE14" s="123"/>
      <c r="TDF14" s="123"/>
      <c r="TDG14" s="123"/>
      <c r="TDH14" s="123"/>
      <c r="TDI14" s="123"/>
      <c r="TDJ14" s="123"/>
      <c r="TDK14" s="123"/>
      <c r="TDL14" s="123"/>
      <c r="TDM14" s="123"/>
      <c r="TDN14" s="123"/>
      <c r="TDO14" s="123"/>
      <c r="TDP14" s="123"/>
      <c r="TDQ14" s="123"/>
      <c r="TDR14" s="123"/>
      <c r="TDS14" s="123"/>
      <c r="TDT14" s="123"/>
      <c r="TDU14" s="123"/>
      <c r="TDV14" s="123"/>
      <c r="TDW14" s="123"/>
      <c r="TDX14" s="123"/>
      <c r="TDY14" s="123"/>
      <c r="TDZ14" s="123"/>
      <c r="TEA14" s="123"/>
      <c r="TEB14" s="123"/>
      <c r="TEC14" s="123"/>
      <c r="TED14" s="123"/>
      <c r="TEE14" s="123"/>
      <c r="TEF14" s="123"/>
      <c r="TEG14" s="123"/>
      <c r="TEH14" s="123"/>
      <c r="TEI14" s="123"/>
      <c r="TEJ14" s="123"/>
      <c r="TEK14" s="123"/>
      <c r="TEL14" s="123"/>
      <c r="TEM14" s="123"/>
      <c r="TEN14" s="123"/>
      <c r="TEO14" s="123"/>
      <c r="TEP14" s="123"/>
      <c r="TEQ14" s="123"/>
      <c r="TER14" s="123"/>
      <c r="TES14" s="123"/>
      <c r="TET14" s="123"/>
      <c r="TEU14" s="123"/>
      <c r="TEV14" s="123"/>
      <c r="TEW14" s="123"/>
      <c r="TEX14" s="123"/>
      <c r="TEY14" s="123"/>
      <c r="TEZ14" s="123"/>
      <c r="TFA14" s="123"/>
      <c r="TFB14" s="123"/>
      <c r="TFC14" s="123"/>
      <c r="TFD14" s="123"/>
      <c r="TFE14" s="123"/>
      <c r="TFF14" s="123"/>
      <c r="TFG14" s="123"/>
      <c r="TFH14" s="123"/>
      <c r="TFI14" s="123"/>
      <c r="TFJ14" s="123"/>
      <c r="TFK14" s="123"/>
      <c r="TFL14" s="123"/>
      <c r="TFM14" s="123"/>
      <c r="TFN14" s="123"/>
      <c r="TFO14" s="123"/>
      <c r="TFP14" s="123"/>
      <c r="TFQ14" s="123"/>
      <c r="TFR14" s="123"/>
      <c r="TFS14" s="123"/>
      <c r="TFT14" s="123"/>
      <c r="TFU14" s="123"/>
      <c r="TFV14" s="123"/>
      <c r="TFW14" s="123"/>
      <c r="TFX14" s="123"/>
      <c r="TFY14" s="123"/>
      <c r="TFZ14" s="123"/>
      <c r="TGA14" s="123"/>
      <c r="TGB14" s="123"/>
      <c r="TGC14" s="123"/>
      <c r="TGD14" s="123"/>
      <c r="TGE14" s="123"/>
      <c r="TGF14" s="123"/>
      <c r="TGG14" s="123"/>
      <c r="TGH14" s="123"/>
      <c r="TGI14" s="123"/>
      <c r="TGJ14" s="123"/>
      <c r="TGK14" s="123"/>
      <c r="TGL14" s="123"/>
      <c r="TGM14" s="123"/>
      <c r="TGN14" s="123"/>
      <c r="TGO14" s="123"/>
      <c r="TGP14" s="123"/>
      <c r="TGQ14" s="123"/>
      <c r="TGR14" s="123"/>
      <c r="TGS14" s="123"/>
      <c r="TGT14" s="123"/>
      <c r="TGU14" s="123"/>
      <c r="TGV14" s="123"/>
      <c r="TGW14" s="123"/>
      <c r="TGX14" s="123"/>
      <c r="TGY14" s="123"/>
      <c r="TGZ14" s="123"/>
      <c r="THA14" s="123"/>
      <c r="THB14" s="123"/>
      <c r="THC14" s="123"/>
      <c r="THD14" s="123"/>
      <c r="THE14" s="123"/>
      <c r="THF14" s="123"/>
      <c r="THG14" s="123"/>
      <c r="THH14" s="123"/>
      <c r="THI14" s="123"/>
      <c r="THJ14" s="123"/>
      <c r="THK14" s="123"/>
      <c r="THL14" s="123"/>
      <c r="THM14" s="123"/>
      <c r="THN14" s="123"/>
      <c r="THO14" s="123"/>
      <c r="THP14" s="123"/>
      <c r="THQ14" s="123"/>
      <c r="THR14" s="123"/>
      <c r="THS14" s="123"/>
      <c r="THT14" s="123"/>
      <c r="THU14" s="123"/>
      <c r="THV14" s="123"/>
      <c r="THW14" s="123"/>
      <c r="THX14" s="123"/>
      <c r="THY14" s="123"/>
      <c r="THZ14" s="123"/>
      <c r="TIA14" s="123"/>
      <c r="TIB14" s="123"/>
      <c r="TIC14" s="123"/>
      <c r="TID14" s="123"/>
      <c r="TIE14" s="123"/>
      <c r="TIF14" s="123"/>
      <c r="TIG14" s="123"/>
      <c r="TIH14" s="123"/>
      <c r="TII14" s="123"/>
      <c r="TIJ14" s="123"/>
      <c r="TIK14" s="123"/>
      <c r="TIL14" s="123"/>
      <c r="TIM14" s="123"/>
      <c r="TIN14" s="123"/>
      <c r="TIO14" s="123"/>
      <c r="TIP14" s="123"/>
      <c r="TIQ14" s="123"/>
      <c r="TIR14" s="123"/>
      <c r="TIS14" s="123"/>
      <c r="TIT14" s="123"/>
      <c r="TIU14" s="123"/>
      <c r="TIV14" s="123"/>
      <c r="TIW14" s="123"/>
      <c r="TIX14" s="123"/>
      <c r="TIY14" s="123"/>
      <c r="TIZ14" s="123"/>
      <c r="TJA14" s="123"/>
      <c r="TJB14" s="123"/>
      <c r="TJC14" s="123"/>
      <c r="TJD14" s="123"/>
      <c r="TJE14" s="123"/>
      <c r="TJF14" s="123"/>
      <c r="TJG14" s="123"/>
      <c r="TJH14" s="123"/>
      <c r="TJI14" s="123"/>
      <c r="TJJ14" s="123"/>
      <c r="TJK14" s="123"/>
      <c r="TJL14" s="123"/>
      <c r="TJM14" s="123"/>
      <c r="TJN14" s="123"/>
      <c r="TJO14" s="123"/>
      <c r="TJP14" s="123"/>
      <c r="TJQ14" s="123"/>
      <c r="TJR14" s="123"/>
      <c r="TJS14" s="123"/>
      <c r="TJT14" s="123"/>
      <c r="TJU14" s="123"/>
      <c r="TJV14" s="123"/>
      <c r="TJW14" s="123"/>
      <c r="TJX14" s="123"/>
      <c r="TJY14" s="123"/>
      <c r="TJZ14" s="123"/>
      <c r="TKA14" s="123"/>
      <c r="TKB14" s="123"/>
      <c r="TKC14" s="123"/>
      <c r="TKD14" s="123"/>
      <c r="TKE14" s="123"/>
      <c r="TKF14" s="123"/>
      <c r="TKG14" s="123"/>
      <c r="TKH14" s="123"/>
      <c r="TKI14" s="123"/>
      <c r="TKJ14" s="123"/>
      <c r="TKK14" s="123"/>
      <c r="TKL14" s="123"/>
      <c r="TKM14" s="123"/>
      <c r="TKN14" s="123"/>
      <c r="TKO14" s="123"/>
      <c r="TKP14" s="123"/>
      <c r="TKQ14" s="123"/>
      <c r="TKR14" s="123"/>
      <c r="TKS14" s="123"/>
      <c r="TKT14" s="123"/>
      <c r="TKU14" s="123"/>
      <c r="TKV14" s="123"/>
      <c r="TKW14" s="123"/>
      <c r="TKX14" s="123"/>
      <c r="TKY14" s="123"/>
      <c r="TKZ14" s="123"/>
      <c r="TLA14" s="123"/>
      <c r="TLB14" s="123"/>
      <c r="TLC14" s="123"/>
      <c r="TLD14" s="123"/>
      <c r="TLE14" s="123"/>
      <c r="TLF14" s="123"/>
      <c r="TLG14" s="123"/>
      <c r="TLH14" s="123"/>
      <c r="TLI14" s="123"/>
      <c r="TLJ14" s="123"/>
      <c r="TLK14" s="123"/>
      <c r="TLL14" s="123"/>
      <c r="TLM14" s="123"/>
      <c r="TLN14" s="123"/>
      <c r="TLO14" s="123"/>
      <c r="TLP14" s="123"/>
      <c r="TLQ14" s="123"/>
      <c r="TLR14" s="123"/>
      <c r="TLS14" s="123"/>
      <c r="TLT14" s="123"/>
      <c r="TLU14" s="123"/>
      <c r="TLV14" s="123"/>
      <c r="TLW14" s="123"/>
      <c r="TLX14" s="123"/>
      <c r="TLY14" s="123"/>
      <c r="TLZ14" s="123"/>
      <c r="TMA14" s="123"/>
      <c r="TMB14" s="123"/>
      <c r="TMC14" s="123"/>
      <c r="TMD14" s="123"/>
      <c r="TME14" s="123"/>
      <c r="TMF14" s="123"/>
      <c r="TMG14" s="123"/>
      <c r="TMH14" s="123"/>
      <c r="TMI14" s="123"/>
      <c r="TMJ14" s="123"/>
      <c r="TMK14" s="123"/>
      <c r="TML14" s="123"/>
      <c r="TMM14" s="123"/>
      <c r="TMN14" s="123"/>
      <c r="TMO14" s="123"/>
      <c r="TMP14" s="123"/>
      <c r="TMQ14" s="123"/>
      <c r="TMR14" s="123"/>
      <c r="TMS14" s="123"/>
      <c r="TMT14" s="123"/>
      <c r="TMU14" s="123"/>
      <c r="TMV14" s="123"/>
      <c r="TMW14" s="123"/>
      <c r="TMX14" s="123"/>
      <c r="TMY14" s="123"/>
      <c r="TMZ14" s="123"/>
      <c r="TNA14" s="123"/>
      <c r="TNB14" s="123"/>
      <c r="TNC14" s="123"/>
      <c r="TND14" s="123"/>
      <c r="TNE14" s="123"/>
      <c r="TNF14" s="123"/>
      <c r="TNG14" s="123"/>
      <c r="TNH14" s="123"/>
      <c r="TNI14" s="123"/>
      <c r="TNJ14" s="123"/>
      <c r="TNK14" s="123"/>
      <c r="TNL14" s="123"/>
      <c r="TNM14" s="123"/>
      <c r="TNN14" s="123"/>
      <c r="TNO14" s="123"/>
      <c r="TNP14" s="123"/>
      <c r="TNQ14" s="123"/>
      <c r="TNR14" s="123"/>
      <c r="TNS14" s="123"/>
      <c r="TNT14" s="123"/>
      <c r="TNU14" s="123"/>
      <c r="TNV14" s="123"/>
      <c r="TNW14" s="123"/>
      <c r="TNX14" s="123"/>
      <c r="TNY14" s="123"/>
      <c r="TNZ14" s="123"/>
      <c r="TOA14" s="123"/>
      <c r="TOB14" s="123"/>
      <c r="TOC14" s="123"/>
      <c r="TOD14" s="123"/>
      <c r="TOE14" s="123"/>
      <c r="TOF14" s="123"/>
      <c r="TOG14" s="123"/>
      <c r="TOH14" s="123"/>
      <c r="TOI14" s="123"/>
      <c r="TOJ14" s="123"/>
      <c r="TOK14" s="123"/>
      <c r="TOL14" s="123"/>
      <c r="TOM14" s="123"/>
      <c r="TON14" s="123"/>
      <c r="TOO14" s="123"/>
      <c r="TOP14" s="123"/>
      <c r="TOQ14" s="123"/>
      <c r="TOR14" s="123"/>
      <c r="TOS14" s="123"/>
      <c r="TOT14" s="123"/>
      <c r="TOU14" s="123"/>
      <c r="TOV14" s="123"/>
      <c r="TOW14" s="123"/>
      <c r="TOX14" s="123"/>
      <c r="TOY14" s="123"/>
      <c r="TOZ14" s="123"/>
      <c r="TPA14" s="123"/>
      <c r="TPB14" s="123"/>
      <c r="TPC14" s="123"/>
      <c r="TPD14" s="123"/>
      <c r="TPE14" s="123"/>
      <c r="TPF14" s="123"/>
      <c r="TPG14" s="123"/>
      <c r="TPH14" s="123"/>
      <c r="TPI14" s="123"/>
      <c r="TPJ14" s="123"/>
      <c r="TPK14" s="123"/>
      <c r="TPL14" s="123"/>
      <c r="TPM14" s="123"/>
      <c r="TPN14" s="123"/>
      <c r="TPO14" s="123"/>
      <c r="TPP14" s="123"/>
      <c r="TPQ14" s="123"/>
      <c r="TPR14" s="123"/>
      <c r="TPS14" s="123"/>
      <c r="TPT14" s="123"/>
      <c r="TPU14" s="123"/>
      <c r="TPV14" s="123"/>
      <c r="TPW14" s="123"/>
      <c r="TPX14" s="123"/>
      <c r="TPY14" s="123"/>
      <c r="TPZ14" s="123"/>
      <c r="TQA14" s="123"/>
      <c r="TQB14" s="123"/>
      <c r="TQC14" s="123"/>
      <c r="TQD14" s="123"/>
      <c r="TQE14" s="123"/>
      <c r="TQF14" s="123"/>
      <c r="TQG14" s="123"/>
      <c r="TQH14" s="123"/>
      <c r="TQI14" s="123"/>
      <c r="TQJ14" s="123"/>
      <c r="TQK14" s="123"/>
      <c r="TQL14" s="123"/>
      <c r="TQM14" s="123"/>
      <c r="TQN14" s="123"/>
      <c r="TQO14" s="123"/>
      <c r="TQP14" s="123"/>
      <c r="TQQ14" s="123"/>
      <c r="TQR14" s="123"/>
      <c r="TQS14" s="123"/>
      <c r="TQT14" s="123"/>
      <c r="TQU14" s="123"/>
      <c r="TQV14" s="123"/>
      <c r="TQW14" s="123"/>
      <c r="TQX14" s="123"/>
      <c r="TQY14" s="123"/>
      <c r="TQZ14" s="123"/>
      <c r="TRA14" s="123"/>
      <c r="TRB14" s="123"/>
      <c r="TRC14" s="123"/>
      <c r="TRD14" s="123"/>
      <c r="TRE14" s="123"/>
      <c r="TRF14" s="123"/>
      <c r="TRG14" s="123"/>
      <c r="TRH14" s="123"/>
      <c r="TRI14" s="123"/>
      <c r="TRJ14" s="123"/>
      <c r="TRK14" s="123"/>
      <c r="TRL14" s="123"/>
      <c r="TRM14" s="123"/>
      <c r="TRN14" s="123"/>
      <c r="TRO14" s="123"/>
      <c r="TRP14" s="123"/>
      <c r="TRQ14" s="123"/>
      <c r="TRR14" s="123"/>
      <c r="TRS14" s="123"/>
      <c r="TRT14" s="123"/>
      <c r="TRU14" s="123"/>
      <c r="TRV14" s="123"/>
      <c r="TRW14" s="123"/>
      <c r="TRX14" s="123"/>
      <c r="TRY14" s="123"/>
      <c r="TRZ14" s="123"/>
      <c r="TSA14" s="123"/>
      <c r="TSB14" s="123"/>
      <c r="TSC14" s="123"/>
      <c r="TSD14" s="123"/>
      <c r="TSE14" s="123"/>
      <c r="TSF14" s="123"/>
      <c r="TSG14" s="123"/>
      <c r="TSH14" s="123"/>
      <c r="TSI14" s="123"/>
      <c r="TSJ14" s="123"/>
      <c r="TSK14" s="123"/>
      <c r="TSL14" s="123"/>
      <c r="TSM14" s="123"/>
      <c r="TSN14" s="123"/>
      <c r="TSO14" s="123"/>
      <c r="TSP14" s="123"/>
      <c r="TSQ14" s="123"/>
      <c r="TSR14" s="123"/>
      <c r="TSS14" s="123"/>
      <c r="TST14" s="123"/>
      <c r="TSU14" s="123"/>
      <c r="TSV14" s="123"/>
      <c r="TSW14" s="123"/>
      <c r="TSX14" s="123"/>
      <c r="TSY14" s="123"/>
      <c r="TSZ14" s="123"/>
      <c r="TTA14" s="123"/>
      <c r="TTB14" s="123"/>
      <c r="TTC14" s="123"/>
      <c r="TTD14" s="123"/>
      <c r="TTE14" s="123"/>
      <c r="TTF14" s="123"/>
      <c r="TTG14" s="123"/>
      <c r="TTH14" s="123"/>
      <c r="TTI14" s="123"/>
      <c r="TTJ14" s="123"/>
      <c r="TTK14" s="123"/>
      <c r="TTL14" s="123"/>
      <c r="TTM14" s="123"/>
      <c r="TTN14" s="123"/>
      <c r="TTO14" s="123"/>
      <c r="TTP14" s="123"/>
      <c r="TTQ14" s="123"/>
      <c r="TTR14" s="123"/>
      <c r="TTS14" s="123"/>
      <c r="TTT14" s="123"/>
      <c r="TTU14" s="123"/>
      <c r="TTV14" s="123"/>
      <c r="TTW14" s="123"/>
      <c r="TTX14" s="123"/>
      <c r="TTY14" s="123"/>
      <c r="TTZ14" s="123"/>
      <c r="TUA14" s="123"/>
      <c r="TUB14" s="123"/>
      <c r="TUC14" s="123"/>
      <c r="TUD14" s="123"/>
      <c r="TUE14" s="123"/>
      <c r="TUF14" s="123"/>
      <c r="TUG14" s="123"/>
      <c r="TUH14" s="123"/>
      <c r="TUI14" s="123"/>
      <c r="TUJ14" s="123"/>
      <c r="TUK14" s="123"/>
      <c r="TUL14" s="123"/>
      <c r="TUM14" s="123"/>
      <c r="TUN14" s="123"/>
      <c r="TUO14" s="123"/>
      <c r="TUP14" s="123"/>
      <c r="TUQ14" s="123"/>
      <c r="TUR14" s="123"/>
      <c r="TUS14" s="123"/>
      <c r="TUT14" s="123"/>
      <c r="TUU14" s="123"/>
      <c r="TUV14" s="123"/>
      <c r="TUW14" s="123"/>
      <c r="TUX14" s="123"/>
      <c r="TUY14" s="123"/>
      <c r="TUZ14" s="123"/>
      <c r="TVA14" s="123"/>
      <c r="TVB14" s="123"/>
      <c r="TVC14" s="123"/>
      <c r="TVD14" s="123"/>
      <c r="TVE14" s="123"/>
      <c r="TVF14" s="123"/>
      <c r="TVG14" s="123"/>
      <c r="TVH14" s="123"/>
      <c r="TVI14" s="123"/>
      <c r="TVJ14" s="123"/>
      <c r="TVK14" s="123"/>
      <c r="TVL14" s="123"/>
      <c r="TVM14" s="123"/>
      <c r="TVN14" s="123"/>
      <c r="TVO14" s="123"/>
      <c r="TVP14" s="123"/>
      <c r="TVQ14" s="123"/>
      <c r="TVR14" s="123"/>
      <c r="TVS14" s="123"/>
      <c r="TVT14" s="123"/>
      <c r="TVU14" s="123"/>
      <c r="TVV14" s="123"/>
      <c r="TVW14" s="123"/>
      <c r="TVX14" s="123"/>
      <c r="TVY14" s="123"/>
      <c r="TVZ14" s="123"/>
      <c r="TWA14" s="123"/>
      <c r="TWB14" s="123"/>
      <c r="TWC14" s="123"/>
      <c r="TWD14" s="123"/>
      <c r="TWE14" s="123"/>
      <c r="TWF14" s="123"/>
      <c r="TWG14" s="123"/>
      <c r="TWH14" s="123"/>
      <c r="TWI14" s="123"/>
      <c r="TWJ14" s="123"/>
      <c r="TWK14" s="123"/>
      <c r="TWL14" s="123"/>
      <c r="TWM14" s="123"/>
      <c r="TWN14" s="123"/>
      <c r="TWO14" s="123"/>
      <c r="TWP14" s="123"/>
      <c r="TWQ14" s="123"/>
      <c r="TWR14" s="123"/>
      <c r="TWS14" s="123"/>
      <c r="TWT14" s="123"/>
      <c r="TWU14" s="123"/>
      <c r="TWV14" s="123"/>
      <c r="TWW14" s="123"/>
      <c r="TWX14" s="123"/>
      <c r="TWY14" s="123"/>
      <c r="TWZ14" s="123"/>
      <c r="TXA14" s="123"/>
      <c r="TXB14" s="123"/>
      <c r="TXC14" s="123"/>
      <c r="TXD14" s="123"/>
      <c r="TXE14" s="123"/>
      <c r="TXF14" s="123"/>
      <c r="TXG14" s="123"/>
      <c r="TXH14" s="123"/>
      <c r="TXI14" s="123"/>
      <c r="TXJ14" s="123"/>
      <c r="TXK14" s="123"/>
      <c r="TXL14" s="123"/>
      <c r="TXM14" s="123"/>
      <c r="TXN14" s="123"/>
      <c r="TXO14" s="123"/>
      <c r="TXP14" s="123"/>
      <c r="TXQ14" s="123"/>
      <c r="TXR14" s="123"/>
      <c r="TXS14" s="123"/>
      <c r="TXT14" s="123"/>
      <c r="TXU14" s="123"/>
      <c r="TXV14" s="123"/>
      <c r="TXW14" s="123"/>
      <c r="TXX14" s="123"/>
      <c r="TXY14" s="123"/>
      <c r="TXZ14" s="123"/>
      <c r="TYA14" s="123"/>
      <c r="TYB14" s="123"/>
      <c r="TYC14" s="123"/>
      <c r="TYD14" s="123"/>
      <c r="TYE14" s="123"/>
      <c r="TYF14" s="123"/>
      <c r="TYG14" s="123"/>
      <c r="TYH14" s="123"/>
      <c r="TYI14" s="123"/>
      <c r="TYJ14" s="123"/>
      <c r="TYK14" s="123"/>
      <c r="TYL14" s="123"/>
      <c r="TYM14" s="123"/>
      <c r="TYN14" s="123"/>
      <c r="TYO14" s="123"/>
      <c r="TYP14" s="123"/>
      <c r="TYQ14" s="123"/>
      <c r="TYR14" s="123"/>
      <c r="TYS14" s="123"/>
      <c r="TYT14" s="123"/>
      <c r="TYU14" s="123"/>
      <c r="TYV14" s="123"/>
      <c r="TYW14" s="123"/>
      <c r="TYX14" s="123"/>
      <c r="TYY14" s="123"/>
      <c r="TYZ14" s="123"/>
      <c r="TZA14" s="123"/>
      <c r="TZB14" s="123"/>
      <c r="TZC14" s="123"/>
      <c r="TZD14" s="123"/>
      <c r="TZE14" s="123"/>
      <c r="TZF14" s="123"/>
      <c r="TZG14" s="123"/>
      <c r="TZH14" s="123"/>
      <c r="TZI14" s="123"/>
      <c r="TZJ14" s="123"/>
      <c r="TZK14" s="123"/>
      <c r="TZL14" s="123"/>
      <c r="TZM14" s="123"/>
      <c r="TZN14" s="123"/>
      <c r="TZO14" s="123"/>
      <c r="TZP14" s="123"/>
      <c r="TZQ14" s="123"/>
      <c r="TZR14" s="123"/>
      <c r="TZS14" s="123"/>
      <c r="TZT14" s="123"/>
      <c r="TZU14" s="123"/>
      <c r="TZV14" s="123"/>
      <c r="TZW14" s="123"/>
      <c r="TZX14" s="123"/>
      <c r="TZY14" s="123"/>
      <c r="TZZ14" s="123"/>
      <c r="UAA14" s="123"/>
      <c r="UAB14" s="123"/>
      <c r="UAC14" s="123"/>
      <c r="UAD14" s="123"/>
      <c r="UAE14" s="123"/>
      <c r="UAF14" s="123"/>
      <c r="UAG14" s="123"/>
      <c r="UAH14" s="123"/>
      <c r="UAI14" s="123"/>
      <c r="UAJ14" s="123"/>
      <c r="UAK14" s="123"/>
      <c r="UAL14" s="123"/>
      <c r="UAM14" s="123"/>
      <c r="UAN14" s="123"/>
      <c r="UAO14" s="123"/>
      <c r="UAP14" s="123"/>
      <c r="UAQ14" s="123"/>
      <c r="UAR14" s="123"/>
      <c r="UAS14" s="123"/>
      <c r="UAT14" s="123"/>
      <c r="UAU14" s="123"/>
      <c r="UAV14" s="123"/>
      <c r="UAW14" s="123"/>
      <c r="UAX14" s="123"/>
      <c r="UAY14" s="123"/>
      <c r="UAZ14" s="123"/>
      <c r="UBA14" s="123"/>
      <c r="UBB14" s="123"/>
      <c r="UBC14" s="123"/>
      <c r="UBD14" s="123"/>
      <c r="UBE14" s="123"/>
      <c r="UBF14" s="123"/>
      <c r="UBG14" s="123"/>
      <c r="UBH14" s="123"/>
      <c r="UBI14" s="123"/>
      <c r="UBJ14" s="123"/>
      <c r="UBK14" s="123"/>
      <c r="UBL14" s="123"/>
      <c r="UBM14" s="123"/>
      <c r="UBN14" s="123"/>
      <c r="UBO14" s="123"/>
      <c r="UBP14" s="123"/>
      <c r="UBQ14" s="123"/>
      <c r="UBR14" s="123"/>
      <c r="UBS14" s="123"/>
      <c r="UBT14" s="123"/>
      <c r="UBU14" s="123"/>
      <c r="UBV14" s="123"/>
      <c r="UBW14" s="123"/>
      <c r="UBX14" s="123"/>
      <c r="UBY14" s="123"/>
      <c r="UBZ14" s="123"/>
      <c r="UCA14" s="123"/>
      <c r="UCB14" s="123"/>
      <c r="UCC14" s="123"/>
      <c r="UCD14" s="123"/>
      <c r="UCE14" s="123"/>
      <c r="UCF14" s="123"/>
      <c r="UCG14" s="123"/>
      <c r="UCH14" s="123"/>
      <c r="UCI14" s="123"/>
      <c r="UCJ14" s="123"/>
      <c r="UCK14" s="123"/>
      <c r="UCL14" s="123"/>
      <c r="UCM14" s="123"/>
      <c r="UCN14" s="123"/>
      <c r="UCO14" s="123"/>
      <c r="UCP14" s="123"/>
      <c r="UCQ14" s="123"/>
      <c r="UCR14" s="123"/>
      <c r="UCS14" s="123"/>
      <c r="UCT14" s="123"/>
      <c r="UCU14" s="123"/>
      <c r="UCV14" s="123"/>
      <c r="UCW14" s="123"/>
      <c r="UCX14" s="123"/>
      <c r="UCY14" s="123"/>
      <c r="UCZ14" s="123"/>
      <c r="UDA14" s="123"/>
      <c r="UDB14" s="123"/>
      <c r="UDC14" s="123"/>
      <c r="UDD14" s="123"/>
      <c r="UDE14" s="123"/>
      <c r="UDF14" s="123"/>
      <c r="UDG14" s="123"/>
      <c r="UDH14" s="123"/>
      <c r="UDI14" s="123"/>
      <c r="UDJ14" s="123"/>
      <c r="UDK14" s="123"/>
      <c r="UDL14" s="123"/>
      <c r="UDM14" s="123"/>
      <c r="UDN14" s="123"/>
      <c r="UDO14" s="123"/>
      <c r="UDP14" s="123"/>
      <c r="UDQ14" s="123"/>
      <c r="UDR14" s="123"/>
      <c r="UDS14" s="123"/>
      <c r="UDT14" s="123"/>
      <c r="UDU14" s="123"/>
      <c r="UDV14" s="123"/>
      <c r="UDW14" s="123"/>
      <c r="UDX14" s="123"/>
      <c r="UDY14" s="123"/>
      <c r="UDZ14" s="123"/>
      <c r="UEA14" s="123"/>
      <c r="UEB14" s="123"/>
      <c r="UEC14" s="123"/>
      <c r="UED14" s="123"/>
      <c r="UEE14" s="123"/>
      <c r="UEF14" s="123"/>
      <c r="UEG14" s="123"/>
      <c r="UEH14" s="123"/>
      <c r="UEI14" s="123"/>
      <c r="UEJ14" s="123"/>
      <c r="UEK14" s="123"/>
      <c r="UEL14" s="123"/>
      <c r="UEM14" s="123"/>
      <c r="UEN14" s="123"/>
      <c r="UEO14" s="123"/>
      <c r="UEP14" s="123"/>
      <c r="UEQ14" s="123"/>
      <c r="UER14" s="123"/>
      <c r="UES14" s="123"/>
      <c r="UET14" s="123"/>
      <c r="UEU14" s="123"/>
      <c r="UEV14" s="123"/>
      <c r="UEW14" s="123"/>
      <c r="UEX14" s="123"/>
      <c r="UEY14" s="123"/>
      <c r="UEZ14" s="123"/>
      <c r="UFA14" s="123"/>
      <c r="UFB14" s="123"/>
      <c r="UFC14" s="123"/>
      <c r="UFD14" s="123"/>
      <c r="UFE14" s="123"/>
      <c r="UFF14" s="123"/>
      <c r="UFG14" s="123"/>
      <c r="UFH14" s="123"/>
      <c r="UFI14" s="123"/>
      <c r="UFJ14" s="123"/>
      <c r="UFK14" s="123"/>
      <c r="UFL14" s="123"/>
      <c r="UFM14" s="123"/>
      <c r="UFN14" s="123"/>
      <c r="UFO14" s="123"/>
      <c r="UFP14" s="123"/>
      <c r="UFQ14" s="123"/>
      <c r="UFR14" s="123"/>
      <c r="UFS14" s="123"/>
      <c r="UFT14" s="123"/>
      <c r="UFU14" s="123"/>
      <c r="UFV14" s="123"/>
      <c r="UFW14" s="123"/>
      <c r="UFX14" s="123"/>
      <c r="UFY14" s="123"/>
      <c r="UFZ14" s="123"/>
      <c r="UGA14" s="123"/>
      <c r="UGB14" s="123"/>
      <c r="UGC14" s="123"/>
      <c r="UGD14" s="123"/>
      <c r="UGE14" s="123"/>
      <c r="UGF14" s="123"/>
      <c r="UGG14" s="123"/>
      <c r="UGH14" s="123"/>
      <c r="UGI14" s="123"/>
      <c r="UGJ14" s="123"/>
      <c r="UGK14" s="123"/>
      <c r="UGL14" s="123"/>
      <c r="UGM14" s="123"/>
      <c r="UGN14" s="123"/>
      <c r="UGO14" s="123"/>
      <c r="UGP14" s="123"/>
      <c r="UGQ14" s="123"/>
      <c r="UGR14" s="123"/>
      <c r="UGS14" s="123"/>
      <c r="UGT14" s="123"/>
      <c r="UGU14" s="123"/>
      <c r="UGV14" s="123"/>
      <c r="UGW14" s="123"/>
      <c r="UGX14" s="123"/>
      <c r="UGY14" s="123"/>
      <c r="UGZ14" s="123"/>
      <c r="UHA14" s="123"/>
      <c r="UHB14" s="123"/>
      <c r="UHC14" s="123"/>
      <c r="UHD14" s="123"/>
      <c r="UHE14" s="123"/>
      <c r="UHF14" s="123"/>
      <c r="UHG14" s="123"/>
      <c r="UHH14" s="123"/>
      <c r="UHI14" s="123"/>
      <c r="UHJ14" s="123"/>
      <c r="UHK14" s="123"/>
      <c r="UHL14" s="123"/>
      <c r="UHM14" s="123"/>
      <c r="UHN14" s="123"/>
      <c r="UHO14" s="123"/>
      <c r="UHP14" s="123"/>
      <c r="UHQ14" s="123"/>
      <c r="UHR14" s="123"/>
      <c r="UHS14" s="123"/>
      <c r="UHT14" s="123"/>
      <c r="UHU14" s="123"/>
      <c r="UHV14" s="123"/>
      <c r="UHW14" s="123"/>
      <c r="UHX14" s="123"/>
      <c r="UHY14" s="123"/>
      <c r="UHZ14" s="123"/>
      <c r="UIA14" s="123"/>
      <c r="UIB14" s="123"/>
      <c r="UIC14" s="123"/>
      <c r="UID14" s="123"/>
      <c r="UIE14" s="123"/>
      <c r="UIF14" s="123"/>
      <c r="UIG14" s="123"/>
      <c r="UIH14" s="123"/>
      <c r="UII14" s="123"/>
      <c r="UIJ14" s="123"/>
      <c r="UIK14" s="123"/>
      <c r="UIL14" s="123"/>
      <c r="UIM14" s="123"/>
      <c r="UIN14" s="123"/>
      <c r="UIO14" s="123"/>
      <c r="UIP14" s="123"/>
      <c r="UIQ14" s="123"/>
      <c r="UIR14" s="123"/>
      <c r="UIS14" s="123"/>
      <c r="UIT14" s="123"/>
      <c r="UIU14" s="123"/>
      <c r="UIV14" s="123"/>
      <c r="UIW14" s="123"/>
      <c r="UIX14" s="123"/>
      <c r="UIY14" s="123"/>
      <c r="UIZ14" s="123"/>
      <c r="UJA14" s="123"/>
      <c r="UJB14" s="123"/>
      <c r="UJC14" s="123"/>
      <c r="UJD14" s="123"/>
      <c r="UJE14" s="123"/>
      <c r="UJF14" s="123"/>
      <c r="UJG14" s="123"/>
      <c r="UJH14" s="123"/>
      <c r="UJI14" s="123"/>
      <c r="UJJ14" s="123"/>
      <c r="UJK14" s="123"/>
      <c r="UJL14" s="123"/>
      <c r="UJM14" s="123"/>
      <c r="UJN14" s="123"/>
      <c r="UJO14" s="123"/>
      <c r="UJP14" s="123"/>
      <c r="UJQ14" s="123"/>
      <c r="UJR14" s="123"/>
      <c r="UJS14" s="123"/>
      <c r="UJT14" s="123"/>
      <c r="UJU14" s="123"/>
      <c r="UJV14" s="123"/>
      <c r="UJW14" s="123"/>
      <c r="UJX14" s="123"/>
      <c r="UJY14" s="123"/>
      <c r="UJZ14" s="123"/>
      <c r="UKA14" s="123"/>
      <c r="UKB14" s="123"/>
      <c r="UKC14" s="123"/>
      <c r="UKD14" s="123"/>
      <c r="UKE14" s="123"/>
      <c r="UKF14" s="123"/>
      <c r="UKG14" s="123"/>
      <c r="UKH14" s="123"/>
      <c r="UKI14" s="123"/>
      <c r="UKJ14" s="123"/>
      <c r="UKK14" s="123"/>
      <c r="UKL14" s="123"/>
      <c r="UKM14" s="123"/>
      <c r="UKN14" s="123"/>
      <c r="UKO14" s="123"/>
      <c r="UKP14" s="123"/>
      <c r="UKQ14" s="123"/>
      <c r="UKR14" s="123"/>
      <c r="UKS14" s="123"/>
      <c r="UKT14" s="123"/>
      <c r="UKU14" s="123"/>
      <c r="UKV14" s="123"/>
      <c r="UKW14" s="123"/>
      <c r="UKX14" s="123"/>
      <c r="UKY14" s="123"/>
      <c r="UKZ14" s="123"/>
      <c r="ULA14" s="123"/>
      <c r="ULB14" s="123"/>
      <c r="ULC14" s="123"/>
      <c r="ULD14" s="123"/>
      <c r="ULE14" s="123"/>
      <c r="ULF14" s="123"/>
      <c r="ULG14" s="123"/>
      <c r="ULH14" s="123"/>
      <c r="ULI14" s="123"/>
      <c r="ULJ14" s="123"/>
      <c r="ULK14" s="123"/>
      <c r="ULL14" s="123"/>
      <c r="ULM14" s="123"/>
      <c r="ULN14" s="123"/>
      <c r="ULO14" s="123"/>
      <c r="ULP14" s="123"/>
      <c r="ULQ14" s="123"/>
      <c r="ULR14" s="123"/>
      <c r="ULS14" s="123"/>
      <c r="ULT14" s="123"/>
      <c r="ULU14" s="123"/>
      <c r="ULV14" s="123"/>
      <c r="ULW14" s="123"/>
      <c r="ULX14" s="123"/>
      <c r="ULY14" s="123"/>
      <c r="ULZ14" s="123"/>
      <c r="UMA14" s="123"/>
      <c r="UMB14" s="123"/>
      <c r="UMC14" s="123"/>
      <c r="UMD14" s="123"/>
      <c r="UME14" s="123"/>
      <c r="UMF14" s="123"/>
      <c r="UMG14" s="123"/>
      <c r="UMH14" s="123"/>
      <c r="UMI14" s="123"/>
      <c r="UMJ14" s="123"/>
      <c r="UMK14" s="123"/>
      <c r="UML14" s="123"/>
      <c r="UMM14" s="123"/>
      <c r="UMN14" s="123"/>
      <c r="UMO14" s="123"/>
      <c r="UMP14" s="123"/>
      <c r="UMQ14" s="123"/>
      <c r="UMR14" s="123"/>
      <c r="UMS14" s="123"/>
      <c r="UMT14" s="123"/>
      <c r="UMU14" s="123"/>
      <c r="UMV14" s="123"/>
      <c r="UMW14" s="123"/>
      <c r="UMX14" s="123"/>
      <c r="UMY14" s="123"/>
      <c r="UMZ14" s="123"/>
      <c r="UNA14" s="123"/>
      <c r="UNB14" s="123"/>
      <c r="UNC14" s="123"/>
      <c r="UND14" s="123"/>
      <c r="UNE14" s="123"/>
      <c r="UNF14" s="123"/>
      <c r="UNG14" s="123"/>
      <c r="UNH14" s="123"/>
      <c r="UNI14" s="123"/>
      <c r="UNJ14" s="123"/>
      <c r="UNK14" s="123"/>
      <c r="UNL14" s="123"/>
      <c r="UNM14" s="123"/>
      <c r="UNN14" s="123"/>
      <c r="UNO14" s="123"/>
      <c r="UNP14" s="123"/>
      <c r="UNQ14" s="123"/>
      <c r="UNR14" s="123"/>
      <c r="UNS14" s="123"/>
      <c r="UNT14" s="123"/>
      <c r="UNU14" s="123"/>
      <c r="UNV14" s="123"/>
      <c r="UNW14" s="123"/>
      <c r="UNX14" s="123"/>
      <c r="UNY14" s="123"/>
      <c r="UNZ14" s="123"/>
      <c r="UOA14" s="123"/>
      <c r="UOB14" s="123"/>
      <c r="UOC14" s="123"/>
      <c r="UOD14" s="123"/>
      <c r="UOE14" s="123"/>
      <c r="UOF14" s="123"/>
      <c r="UOG14" s="123"/>
      <c r="UOH14" s="123"/>
      <c r="UOI14" s="123"/>
      <c r="UOJ14" s="123"/>
      <c r="UOK14" s="123"/>
      <c r="UOL14" s="123"/>
      <c r="UOM14" s="123"/>
      <c r="UON14" s="123"/>
      <c r="UOO14" s="123"/>
      <c r="UOP14" s="123"/>
      <c r="UOQ14" s="123"/>
      <c r="UOR14" s="123"/>
      <c r="UOS14" s="123"/>
      <c r="UOT14" s="123"/>
      <c r="UOU14" s="123"/>
      <c r="UOV14" s="123"/>
      <c r="UOW14" s="123"/>
      <c r="UOX14" s="123"/>
      <c r="UOY14" s="123"/>
      <c r="UOZ14" s="123"/>
      <c r="UPA14" s="123"/>
      <c r="UPB14" s="123"/>
      <c r="UPC14" s="123"/>
      <c r="UPD14" s="123"/>
      <c r="UPE14" s="123"/>
      <c r="UPF14" s="123"/>
      <c r="UPG14" s="123"/>
      <c r="UPH14" s="123"/>
      <c r="UPI14" s="123"/>
      <c r="UPJ14" s="123"/>
      <c r="UPK14" s="123"/>
      <c r="UPL14" s="123"/>
      <c r="UPM14" s="123"/>
      <c r="UPN14" s="123"/>
      <c r="UPO14" s="123"/>
      <c r="UPP14" s="123"/>
      <c r="UPQ14" s="123"/>
      <c r="UPR14" s="123"/>
      <c r="UPS14" s="123"/>
      <c r="UPT14" s="123"/>
      <c r="UPU14" s="123"/>
      <c r="UPV14" s="123"/>
      <c r="UPW14" s="123"/>
      <c r="UPX14" s="123"/>
      <c r="UPY14" s="123"/>
      <c r="UPZ14" s="123"/>
      <c r="UQA14" s="123"/>
      <c r="UQB14" s="123"/>
      <c r="UQC14" s="123"/>
      <c r="UQD14" s="123"/>
      <c r="UQE14" s="123"/>
      <c r="UQF14" s="123"/>
      <c r="UQG14" s="123"/>
      <c r="UQH14" s="123"/>
      <c r="UQI14" s="123"/>
      <c r="UQJ14" s="123"/>
      <c r="UQK14" s="123"/>
      <c r="UQL14" s="123"/>
      <c r="UQM14" s="123"/>
      <c r="UQN14" s="123"/>
      <c r="UQO14" s="123"/>
      <c r="UQP14" s="123"/>
      <c r="UQQ14" s="123"/>
      <c r="UQR14" s="123"/>
      <c r="UQS14" s="123"/>
      <c r="UQT14" s="123"/>
      <c r="UQU14" s="123"/>
      <c r="UQV14" s="123"/>
      <c r="UQW14" s="123"/>
      <c r="UQX14" s="123"/>
      <c r="UQY14" s="123"/>
      <c r="UQZ14" s="123"/>
      <c r="URA14" s="123"/>
      <c r="URB14" s="123"/>
      <c r="URC14" s="123"/>
      <c r="URD14" s="123"/>
      <c r="URE14" s="123"/>
      <c r="URF14" s="123"/>
      <c r="URG14" s="123"/>
      <c r="URH14" s="123"/>
      <c r="URI14" s="123"/>
      <c r="URJ14" s="123"/>
      <c r="URK14" s="123"/>
      <c r="URL14" s="123"/>
      <c r="URM14" s="123"/>
      <c r="URN14" s="123"/>
      <c r="URO14" s="123"/>
      <c r="URP14" s="123"/>
      <c r="URQ14" s="123"/>
      <c r="URR14" s="123"/>
      <c r="URS14" s="123"/>
      <c r="URT14" s="123"/>
      <c r="URU14" s="123"/>
      <c r="URV14" s="123"/>
      <c r="URW14" s="123"/>
      <c r="URX14" s="123"/>
      <c r="URY14" s="123"/>
      <c r="URZ14" s="123"/>
      <c r="USA14" s="123"/>
      <c r="USB14" s="123"/>
      <c r="USC14" s="123"/>
      <c r="USD14" s="123"/>
      <c r="USE14" s="123"/>
      <c r="USF14" s="123"/>
      <c r="USG14" s="123"/>
      <c r="USH14" s="123"/>
      <c r="USI14" s="123"/>
      <c r="USJ14" s="123"/>
      <c r="USK14" s="123"/>
      <c r="USL14" s="123"/>
      <c r="USM14" s="123"/>
      <c r="USN14" s="123"/>
      <c r="USO14" s="123"/>
      <c r="USP14" s="123"/>
      <c r="USQ14" s="123"/>
      <c r="USR14" s="123"/>
      <c r="USS14" s="123"/>
      <c r="UST14" s="123"/>
      <c r="USU14" s="123"/>
      <c r="USV14" s="123"/>
      <c r="USW14" s="123"/>
      <c r="USX14" s="123"/>
      <c r="USY14" s="123"/>
      <c r="USZ14" s="123"/>
      <c r="UTA14" s="123"/>
      <c r="UTB14" s="123"/>
      <c r="UTC14" s="123"/>
      <c r="UTD14" s="123"/>
      <c r="UTE14" s="123"/>
      <c r="UTF14" s="123"/>
      <c r="UTG14" s="123"/>
      <c r="UTH14" s="123"/>
      <c r="UTI14" s="123"/>
      <c r="UTJ14" s="123"/>
      <c r="UTK14" s="123"/>
      <c r="UTL14" s="123"/>
      <c r="UTM14" s="123"/>
      <c r="UTN14" s="123"/>
      <c r="UTO14" s="123"/>
      <c r="UTP14" s="123"/>
      <c r="UTQ14" s="123"/>
      <c r="UTR14" s="123"/>
      <c r="UTS14" s="123"/>
      <c r="UTT14" s="123"/>
      <c r="UTU14" s="123"/>
      <c r="UTV14" s="123"/>
      <c r="UTW14" s="123"/>
      <c r="UTX14" s="123"/>
      <c r="UTY14" s="123"/>
      <c r="UTZ14" s="123"/>
      <c r="UUA14" s="123"/>
      <c r="UUB14" s="123"/>
      <c r="UUC14" s="123"/>
      <c r="UUD14" s="123"/>
      <c r="UUE14" s="123"/>
      <c r="UUF14" s="123"/>
      <c r="UUG14" s="123"/>
      <c r="UUH14" s="123"/>
      <c r="UUI14" s="123"/>
      <c r="UUJ14" s="123"/>
      <c r="UUK14" s="123"/>
      <c r="UUL14" s="123"/>
      <c r="UUM14" s="123"/>
      <c r="UUN14" s="123"/>
      <c r="UUO14" s="123"/>
      <c r="UUP14" s="123"/>
      <c r="UUQ14" s="123"/>
      <c r="UUR14" s="123"/>
      <c r="UUS14" s="123"/>
      <c r="UUT14" s="123"/>
      <c r="UUU14" s="123"/>
      <c r="UUV14" s="123"/>
      <c r="UUW14" s="123"/>
      <c r="UUX14" s="123"/>
      <c r="UUY14" s="123"/>
      <c r="UUZ14" s="123"/>
      <c r="UVA14" s="123"/>
      <c r="UVB14" s="123"/>
      <c r="UVC14" s="123"/>
      <c r="UVD14" s="123"/>
      <c r="UVE14" s="123"/>
      <c r="UVF14" s="123"/>
      <c r="UVG14" s="123"/>
      <c r="UVH14" s="123"/>
      <c r="UVI14" s="123"/>
      <c r="UVJ14" s="123"/>
      <c r="UVK14" s="123"/>
      <c r="UVL14" s="123"/>
      <c r="UVM14" s="123"/>
      <c r="UVN14" s="123"/>
      <c r="UVO14" s="123"/>
      <c r="UVP14" s="123"/>
      <c r="UVQ14" s="123"/>
      <c r="UVR14" s="123"/>
      <c r="UVS14" s="123"/>
      <c r="UVT14" s="123"/>
      <c r="UVU14" s="123"/>
      <c r="UVV14" s="123"/>
      <c r="UVW14" s="123"/>
      <c r="UVX14" s="123"/>
      <c r="UVY14" s="123"/>
      <c r="UVZ14" s="123"/>
      <c r="UWA14" s="123"/>
      <c r="UWB14" s="123"/>
      <c r="UWC14" s="123"/>
      <c r="UWD14" s="123"/>
      <c r="UWE14" s="123"/>
      <c r="UWF14" s="123"/>
      <c r="UWG14" s="123"/>
      <c r="UWH14" s="123"/>
      <c r="UWI14" s="123"/>
      <c r="UWJ14" s="123"/>
      <c r="UWK14" s="123"/>
      <c r="UWL14" s="123"/>
      <c r="UWM14" s="123"/>
      <c r="UWN14" s="123"/>
      <c r="UWO14" s="123"/>
      <c r="UWP14" s="123"/>
      <c r="UWQ14" s="123"/>
      <c r="UWR14" s="123"/>
      <c r="UWS14" s="123"/>
      <c r="UWT14" s="123"/>
      <c r="UWU14" s="123"/>
      <c r="UWV14" s="123"/>
      <c r="UWW14" s="123"/>
      <c r="UWX14" s="123"/>
      <c r="UWY14" s="123"/>
      <c r="UWZ14" s="123"/>
      <c r="UXA14" s="123"/>
      <c r="UXB14" s="123"/>
      <c r="UXC14" s="123"/>
      <c r="UXD14" s="123"/>
      <c r="UXE14" s="123"/>
      <c r="UXF14" s="123"/>
      <c r="UXG14" s="123"/>
      <c r="UXH14" s="123"/>
      <c r="UXI14" s="123"/>
      <c r="UXJ14" s="123"/>
      <c r="UXK14" s="123"/>
      <c r="UXL14" s="123"/>
      <c r="UXM14" s="123"/>
      <c r="UXN14" s="123"/>
      <c r="UXO14" s="123"/>
      <c r="UXP14" s="123"/>
      <c r="UXQ14" s="123"/>
      <c r="UXR14" s="123"/>
      <c r="UXS14" s="123"/>
      <c r="UXT14" s="123"/>
      <c r="UXU14" s="123"/>
      <c r="UXV14" s="123"/>
      <c r="UXW14" s="123"/>
      <c r="UXX14" s="123"/>
      <c r="UXY14" s="123"/>
      <c r="UXZ14" s="123"/>
      <c r="UYA14" s="123"/>
      <c r="UYB14" s="123"/>
      <c r="UYC14" s="123"/>
      <c r="UYD14" s="123"/>
      <c r="UYE14" s="123"/>
      <c r="UYF14" s="123"/>
      <c r="UYG14" s="123"/>
      <c r="UYH14" s="123"/>
      <c r="UYI14" s="123"/>
      <c r="UYJ14" s="123"/>
      <c r="UYK14" s="123"/>
      <c r="UYL14" s="123"/>
      <c r="UYM14" s="123"/>
      <c r="UYN14" s="123"/>
      <c r="UYO14" s="123"/>
      <c r="UYP14" s="123"/>
      <c r="UYQ14" s="123"/>
      <c r="UYR14" s="123"/>
      <c r="UYS14" s="123"/>
      <c r="UYT14" s="123"/>
      <c r="UYU14" s="123"/>
      <c r="UYV14" s="123"/>
      <c r="UYW14" s="123"/>
      <c r="UYX14" s="123"/>
      <c r="UYY14" s="123"/>
      <c r="UYZ14" s="123"/>
      <c r="UZA14" s="123"/>
      <c r="UZB14" s="123"/>
      <c r="UZC14" s="123"/>
      <c r="UZD14" s="123"/>
      <c r="UZE14" s="123"/>
      <c r="UZF14" s="123"/>
      <c r="UZG14" s="123"/>
      <c r="UZH14" s="123"/>
      <c r="UZI14" s="123"/>
      <c r="UZJ14" s="123"/>
      <c r="UZK14" s="123"/>
      <c r="UZL14" s="123"/>
      <c r="UZM14" s="123"/>
      <c r="UZN14" s="123"/>
      <c r="UZO14" s="123"/>
      <c r="UZP14" s="123"/>
      <c r="UZQ14" s="123"/>
      <c r="UZR14" s="123"/>
      <c r="UZS14" s="123"/>
      <c r="UZT14" s="123"/>
      <c r="UZU14" s="123"/>
      <c r="UZV14" s="123"/>
      <c r="UZW14" s="123"/>
      <c r="UZX14" s="123"/>
      <c r="UZY14" s="123"/>
      <c r="UZZ14" s="123"/>
      <c r="VAA14" s="123"/>
      <c r="VAB14" s="123"/>
      <c r="VAC14" s="123"/>
      <c r="VAD14" s="123"/>
      <c r="VAE14" s="123"/>
      <c r="VAF14" s="123"/>
      <c r="VAG14" s="123"/>
      <c r="VAH14" s="123"/>
      <c r="VAI14" s="123"/>
      <c r="VAJ14" s="123"/>
      <c r="VAK14" s="123"/>
      <c r="VAL14" s="123"/>
      <c r="VAM14" s="123"/>
      <c r="VAN14" s="123"/>
      <c r="VAO14" s="123"/>
      <c r="VAP14" s="123"/>
      <c r="VAQ14" s="123"/>
      <c r="VAR14" s="123"/>
      <c r="VAS14" s="123"/>
      <c r="VAT14" s="123"/>
      <c r="VAU14" s="123"/>
      <c r="VAV14" s="123"/>
      <c r="VAW14" s="123"/>
      <c r="VAX14" s="123"/>
      <c r="VAY14" s="123"/>
      <c r="VAZ14" s="123"/>
      <c r="VBA14" s="123"/>
      <c r="VBB14" s="123"/>
      <c r="VBC14" s="123"/>
      <c r="VBD14" s="123"/>
      <c r="VBE14" s="123"/>
      <c r="VBF14" s="123"/>
      <c r="VBG14" s="123"/>
      <c r="VBH14" s="123"/>
      <c r="VBI14" s="123"/>
      <c r="VBJ14" s="123"/>
      <c r="VBK14" s="123"/>
      <c r="VBL14" s="123"/>
      <c r="VBM14" s="123"/>
      <c r="VBN14" s="123"/>
      <c r="VBO14" s="123"/>
      <c r="VBP14" s="123"/>
      <c r="VBQ14" s="123"/>
      <c r="VBR14" s="123"/>
      <c r="VBS14" s="123"/>
      <c r="VBT14" s="123"/>
      <c r="VBU14" s="123"/>
      <c r="VBV14" s="123"/>
      <c r="VBW14" s="123"/>
      <c r="VBX14" s="123"/>
      <c r="VBY14" s="123"/>
      <c r="VBZ14" s="123"/>
      <c r="VCA14" s="123"/>
      <c r="VCB14" s="123"/>
      <c r="VCC14" s="123"/>
      <c r="VCD14" s="123"/>
      <c r="VCE14" s="123"/>
      <c r="VCF14" s="123"/>
      <c r="VCG14" s="123"/>
      <c r="VCH14" s="123"/>
      <c r="VCI14" s="123"/>
      <c r="VCJ14" s="123"/>
      <c r="VCK14" s="123"/>
      <c r="VCL14" s="123"/>
      <c r="VCM14" s="123"/>
      <c r="VCN14" s="123"/>
      <c r="VCO14" s="123"/>
      <c r="VCP14" s="123"/>
      <c r="VCQ14" s="123"/>
      <c r="VCR14" s="123"/>
      <c r="VCS14" s="123"/>
      <c r="VCT14" s="123"/>
      <c r="VCU14" s="123"/>
      <c r="VCV14" s="123"/>
      <c r="VCW14" s="123"/>
      <c r="VCX14" s="123"/>
      <c r="VCY14" s="123"/>
      <c r="VCZ14" s="123"/>
      <c r="VDA14" s="123"/>
      <c r="VDB14" s="123"/>
      <c r="VDC14" s="123"/>
      <c r="VDD14" s="123"/>
      <c r="VDE14" s="123"/>
      <c r="VDF14" s="123"/>
      <c r="VDG14" s="123"/>
      <c r="VDH14" s="123"/>
      <c r="VDI14" s="123"/>
      <c r="VDJ14" s="123"/>
      <c r="VDK14" s="123"/>
      <c r="VDL14" s="123"/>
      <c r="VDM14" s="123"/>
      <c r="VDN14" s="123"/>
      <c r="VDO14" s="123"/>
      <c r="VDP14" s="123"/>
      <c r="VDQ14" s="123"/>
      <c r="VDR14" s="123"/>
      <c r="VDS14" s="123"/>
      <c r="VDT14" s="123"/>
      <c r="VDU14" s="123"/>
      <c r="VDV14" s="123"/>
      <c r="VDW14" s="123"/>
      <c r="VDX14" s="123"/>
      <c r="VDY14" s="123"/>
      <c r="VDZ14" s="123"/>
      <c r="VEA14" s="123"/>
      <c r="VEB14" s="123"/>
      <c r="VEC14" s="123"/>
      <c r="VED14" s="123"/>
      <c r="VEE14" s="123"/>
      <c r="VEF14" s="123"/>
      <c r="VEG14" s="123"/>
      <c r="VEH14" s="123"/>
      <c r="VEI14" s="123"/>
      <c r="VEJ14" s="123"/>
      <c r="VEK14" s="123"/>
      <c r="VEL14" s="123"/>
      <c r="VEM14" s="123"/>
      <c r="VEN14" s="123"/>
      <c r="VEO14" s="123"/>
      <c r="VEP14" s="123"/>
      <c r="VEQ14" s="123"/>
      <c r="VER14" s="123"/>
      <c r="VES14" s="123"/>
      <c r="VET14" s="123"/>
      <c r="VEU14" s="123"/>
      <c r="VEV14" s="123"/>
      <c r="VEW14" s="123"/>
      <c r="VEX14" s="123"/>
      <c r="VEY14" s="123"/>
      <c r="VEZ14" s="123"/>
      <c r="VFA14" s="123"/>
      <c r="VFB14" s="123"/>
      <c r="VFC14" s="123"/>
      <c r="VFD14" s="123"/>
      <c r="VFE14" s="123"/>
      <c r="VFF14" s="123"/>
      <c r="VFG14" s="123"/>
      <c r="VFH14" s="123"/>
      <c r="VFI14" s="123"/>
      <c r="VFJ14" s="123"/>
      <c r="VFK14" s="123"/>
      <c r="VFL14" s="123"/>
      <c r="VFM14" s="123"/>
      <c r="VFN14" s="123"/>
      <c r="VFO14" s="123"/>
      <c r="VFP14" s="123"/>
      <c r="VFQ14" s="123"/>
      <c r="VFR14" s="123"/>
      <c r="VFS14" s="123"/>
      <c r="VFT14" s="123"/>
      <c r="VFU14" s="123"/>
      <c r="VFV14" s="123"/>
      <c r="VFW14" s="123"/>
      <c r="VFX14" s="123"/>
      <c r="VFY14" s="123"/>
      <c r="VFZ14" s="123"/>
      <c r="VGA14" s="123"/>
      <c r="VGB14" s="123"/>
      <c r="VGC14" s="123"/>
      <c r="VGD14" s="123"/>
      <c r="VGE14" s="123"/>
      <c r="VGF14" s="123"/>
      <c r="VGG14" s="123"/>
      <c r="VGH14" s="123"/>
      <c r="VGI14" s="123"/>
      <c r="VGJ14" s="123"/>
      <c r="VGK14" s="123"/>
      <c r="VGL14" s="123"/>
      <c r="VGM14" s="123"/>
      <c r="VGN14" s="123"/>
      <c r="VGO14" s="123"/>
      <c r="VGP14" s="123"/>
      <c r="VGQ14" s="123"/>
      <c r="VGR14" s="123"/>
      <c r="VGS14" s="123"/>
      <c r="VGT14" s="123"/>
      <c r="VGU14" s="123"/>
      <c r="VGV14" s="123"/>
      <c r="VGW14" s="123"/>
      <c r="VGX14" s="123"/>
      <c r="VGY14" s="123"/>
      <c r="VGZ14" s="123"/>
      <c r="VHA14" s="123"/>
      <c r="VHB14" s="123"/>
      <c r="VHC14" s="123"/>
      <c r="VHD14" s="123"/>
      <c r="VHE14" s="123"/>
      <c r="VHF14" s="123"/>
      <c r="VHG14" s="123"/>
      <c r="VHH14" s="123"/>
      <c r="VHI14" s="123"/>
      <c r="VHJ14" s="123"/>
      <c r="VHK14" s="123"/>
      <c r="VHL14" s="123"/>
      <c r="VHM14" s="123"/>
      <c r="VHN14" s="123"/>
      <c r="VHO14" s="123"/>
      <c r="VHP14" s="123"/>
      <c r="VHQ14" s="123"/>
      <c r="VHR14" s="123"/>
      <c r="VHS14" s="123"/>
      <c r="VHT14" s="123"/>
      <c r="VHU14" s="123"/>
      <c r="VHV14" s="123"/>
      <c r="VHW14" s="123"/>
      <c r="VHX14" s="123"/>
      <c r="VHY14" s="123"/>
      <c r="VHZ14" s="123"/>
      <c r="VIA14" s="123"/>
      <c r="VIB14" s="123"/>
      <c r="VIC14" s="123"/>
      <c r="VID14" s="123"/>
      <c r="VIE14" s="123"/>
      <c r="VIF14" s="123"/>
      <c r="VIG14" s="123"/>
      <c r="VIH14" s="123"/>
      <c r="VII14" s="123"/>
      <c r="VIJ14" s="123"/>
      <c r="VIK14" s="123"/>
      <c r="VIL14" s="123"/>
      <c r="VIM14" s="123"/>
      <c r="VIN14" s="123"/>
      <c r="VIO14" s="123"/>
      <c r="VIP14" s="123"/>
      <c r="VIQ14" s="123"/>
      <c r="VIR14" s="123"/>
      <c r="VIS14" s="123"/>
      <c r="VIT14" s="123"/>
      <c r="VIU14" s="123"/>
      <c r="VIV14" s="123"/>
      <c r="VIW14" s="123"/>
      <c r="VIX14" s="123"/>
      <c r="VIY14" s="123"/>
      <c r="VIZ14" s="123"/>
      <c r="VJA14" s="123"/>
      <c r="VJB14" s="123"/>
      <c r="VJC14" s="123"/>
      <c r="VJD14" s="123"/>
      <c r="VJE14" s="123"/>
      <c r="VJF14" s="123"/>
      <c r="VJG14" s="123"/>
      <c r="VJH14" s="123"/>
      <c r="VJI14" s="123"/>
      <c r="VJJ14" s="123"/>
      <c r="VJK14" s="123"/>
      <c r="VJL14" s="123"/>
      <c r="VJM14" s="123"/>
      <c r="VJN14" s="123"/>
      <c r="VJO14" s="123"/>
      <c r="VJP14" s="123"/>
      <c r="VJQ14" s="123"/>
      <c r="VJR14" s="123"/>
      <c r="VJS14" s="123"/>
      <c r="VJT14" s="123"/>
      <c r="VJU14" s="123"/>
      <c r="VJV14" s="123"/>
      <c r="VJW14" s="123"/>
      <c r="VJX14" s="123"/>
      <c r="VJY14" s="123"/>
      <c r="VJZ14" s="123"/>
      <c r="VKA14" s="123"/>
      <c r="VKB14" s="123"/>
      <c r="VKC14" s="123"/>
      <c r="VKD14" s="123"/>
      <c r="VKE14" s="123"/>
      <c r="VKF14" s="123"/>
      <c r="VKG14" s="123"/>
      <c r="VKH14" s="123"/>
      <c r="VKI14" s="123"/>
      <c r="VKJ14" s="123"/>
      <c r="VKK14" s="123"/>
      <c r="VKL14" s="123"/>
      <c r="VKM14" s="123"/>
      <c r="VKN14" s="123"/>
      <c r="VKO14" s="123"/>
      <c r="VKP14" s="123"/>
      <c r="VKQ14" s="123"/>
      <c r="VKR14" s="123"/>
      <c r="VKS14" s="123"/>
      <c r="VKT14" s="123"/>
      <c r="VKU14" s="123"/>
      <c r="VKV14" s="123"/>
      <c r="VKW14" s="123"/>
      <c r="VKX14" s="123"/>
      <c r="VKY14" s="123"/>
      <c r="VKZ14" s="123"/>
      <c r="VLA14" s="123"/>
      <c r="VLB14" s="123"/>
      <c r="VLC14" s="123"/>
      <c r="VLD14" s="123"/>
      <c r="VLE14" s="123"/>
      <c r="VLF14" s="123"/>
      <c r="VLG14" s="123"/>
      <c r="VLH14" s="123"/>
      <c r="VLI14" s="123"/>
      <c r="VLJ14" s="123"/>
      <c r="VLK14" s="123"/>
      <c r="VLL14" s="123"/>
      <c r="VLM14" s="123"/>
      <c r="VLN14" s="123"/>
      <c r="VLO14" s="123"/>
      <c r="VLP14" s="123"/>
      <c r="VLQ14" s="123"/>
      <c r="VLR14" s="123"/>
      <c r="VLS14" s="123"/>
      <c r="VLT14" s="123"/>
      <c r="VLU14" s="123"/>
      <c r="VLV14" s="123"/>
      <c r="VLW14" s="123"/>
      <c r="VLX14" s="123"/>
      <c r="VLY14" s="123"/>
      <c r="VLZ14" s="123"/>
      <c r="VMA14" s="123"/>
      <c r="VMB14" s="123"/>
      <c r="VMC14" s="123"/>
      <c r="VMD14" s="123"/>
      <c r="VME14" s="123"/>
      <c r="VMF14" s="123"/>
      <c r="VMG14" s="123"/>
      <c r="VMH14" s="123"/>
      <c r="VMI14" s="123"/>
      <c r="VMJ14" s="123"/>
      <c r="VMK14" s="123"/>
      <c r="VML14" s="123"/>
      <c r="VMM14" s="123"/>
      <c r="VMN14" s="123"/>
      <c r="VMO14" s="123"/>
      <c r="VMP14" s="123"/>
      <c r="VMQ14" s="123"/>
      <c r="VMR14" s="123"/>
      <c r="VMS14" s="123"/>
      <c r="VMT14" s="123"/>
      <c r="VMU14" s="123"/>
      <c r="VMV14" s="123"/>
      <c r="VMW14" s="123"/>
      <c r="VMX14" s="123"/>
      <c r="VMY14" s="123"/>
      <c r="VMZ14" s="123"/>
      <c r="VNA14" s="123"/>
      <c r="VNB14" s="123"/>
      <c r="VNC14" s="123"/>
      <c r="VND14" s="123"/>
      <c r="VNE14" s="123"/>
      <c r="VNF14" s="123"/>
      <c r="VNG14" s="123"/>
      <c r="VNH14" s="123"/>
      <c r="VNI14" s="123"/>
      <c r="VNJ14" s="123"/>
      <c r="VNK14" s="123"/>
      <c r="VNL14" s="123"/>
      <c r="VNM14" s="123"/>
      <c r="VNN14" s="123"/>
      <c r="VNO14" s="123"/>
      <c r="VNP14" s="123"/>
      <c r="VNQ14" s="123"/>
      <c r="VNR14" s="123"/>
      <c r="VNS14" s="123"/>
      <c r="VNT14" s="123"/>
      <c r="VNU14" s="123"/>
      <c r="VNV14" s="123"/>
      <c r="VNW14" s="123"/>
      <c r="VNX14" s="123"/>
      <c r="VNY14" s="123"/>
      <c r="VNZ14" s="123"/>
      <c r="VOA14" s="123"/>
      <c r="VOB14" s="123"/>
      <c r="VOC14" s="123"/>
      <c r="VOD14" s="123"/>
      <c r="VOE14" s="123"/>
      <c r="VOF14" s="123"/>
      <c r="VOG14" s="123"/>
      <c r="VOH14" s="123"/>
      <c r="VOI14" s="123"/>
      <c r="VOJ14" s="123"/>
      <c r="VOK14" s="123"/>
      <c r="VOL14" s="123"/>
      <c r="VOM14" s="123"/>
      <c r="VON14" s="123"/>
      <c r="VOO14" s="123"/>
      <c r="VOP14" s="123"/>
      <c r="VOQ14" s="123"/>
      <c r="VOR14" s="123"/>
      <c r="VOS14" s="123"/>
      <c r="VOT14" s="123"/>
      <c r="VOU14" s="123"/>
      <c r="VOV14" s="123"/>
      <c r="VOW14" s="123"/>
      <c r="VOX14" s="123"/>
      <c r="VOY14" s="123"/>
      <c r="VOZ14" s="123"/>
      <c r="VPA14" s="123"/>
      <c r="VPB14" s="123"/>
      <c r="VPC14" s="123"/>
      <c r="VPD14" s="123"/>
      <c r="VPE14" s="123"/>
      <c r="VPF14" s="123"/>
      <c r="VPG14" s="123"/>
      <c r="VPH14" s="123"/>
      <c r="VPI14" s="123"/>
      <c r="VPJ14" s="123"/>
      <c r="VPK14" s="123"/>
      <c r="VPL14" s="123"/>
      <c r="VPM14" s="123"/>
      <c r="VPN14" s="123"/>
      <c r="VPO14" s="123"/>
      <c r="VPP14" s="123"/>
      <c r="VPQ14" s="123"/>
      <c r="VPR14" s="123"/>
      <c r="VPS14" s="123"/>
      <c r="VPT14" s="123"/>
      <c r="VPU14" s="123"/>
      <c r="VPV14" s="123"/>
      <c r="VPW14" s="123"/>
      <c r="VPX14" s="123"/>
      <c r="VPY14" s="123"/>
      <c r="VPZ14" s="123"/>
      <c r="VQA14" s="123"/>
      <c r="VQB14" s="123"/>
      <c r="VQC14" s="123"/>
      <c r="VQD14" s="123"/>
      <c r="VQE14" s="123"/>
      <c r="VQF14" s="123"/>
      <c r="VQG14" s="123"/>
      <c r="VQH14" s="123"/>
      <c r="VQI14" s="123"/>
      <c r="VQJ14" s="123"/>
      <c r="VQK14" s="123"/>
      <c r="VQL14" s="123"/>
      <c r="VQM14" s="123"/>
      <c r="VQN14" s="123"/>
      <c r="VQO14" s="123"/>
      <c r="VQP14" s="123"/>
      <c r="VQQ14" s="123"/>
      <c r="VQR14" s="123"/>
      <c r="VQS14" s="123"/>
      <c r="VQT14" s="123"/>
      <c r="VQU14" s="123"/>
      <c r="VQV14" s="123"/>
      <c r="VQW14" s="123"/>
      <c r="VQX14" s="123"/>
      <c r="VQY14" s="123"/>
      <c r="VQZ14" s="123"/>
      <c r="VRA14" s="123"/>
      <c r="VRB14" s="123"/>
      <c r="VRC14" s="123"/>
      <c r="VRD14" s="123"/>
      <c r="VRE14" s="123"/>
      <c r="VRF14" s="123"/>
      <c r="VRG14" s="123"/>
      <c r="VRH14" s="123"/>
      <c r="VRI14" s="123"/>
      <c r="VRJ14" s="123"/>
      <c r="VRK14" s="123"/>
      <c r="VRL14" s="123"/>
      <c r="VRM14" s="123"/>
      <c r="VRN14" s="123"/>
      <c r="VRO14" s="123"/>
      <c r="VRP14" s="123"/>
      <c r="VRQ14" s="123"/>
      <c r="VRR14" s="123"/>
      <c r="VRS14" s="123"/>
      <c r="VRT14" s="123"/>
      <c r="VRU14" s="123"/>
      <c r="VRV14" s="123"/>
      <c r="VRW14" s="123"/>
      <c r="VRX14" s="123"/>
      <c r="VRY14" s="123"/>
      <c r="VRZ14" s="123"/>
      <c r="VSA14" s="123"/>
      <c r="VSB14" s="123"/>
      <c r="VSC14" s="123"/>
      <c r="VSD14" s="123"/>
      <c r="VSE14" s="123"/>
      <c r="VSF14" s="123"/>
      <c r="VSG14" s="123"/>
      <c r="VSH14" s="123"/>
      <c r="VSI14" s="123"/>
      <c r="VSJ14" s="123"/>
      <c r="VSK14" s="123"/>
      <c r="VSL14" s="123"/>
      <c r="VSM14" s="123"/>
      <c r="VSN14" s="123"/>
      <c r="VSO14" s="123"/>
      <c r="VSP14" s="123"/>
      <c r="VSQ14" s="123"/>
      <c r="VSR14" s="123"/>
      <c r="VSS14" s="123"/>
      <c r="VST14" s="123"/>
      <c r="VSU14" s="123"/>
      <c r="VSV14" s="123"/>
      <c r="VSW14" s="123"/>
      <c r="VSX14" s="123"/>
      <c r="VSY14" s="123"/>
      <c r="VSZ14" s="123"/>
      <c r="VTA14" s="123"/>
      <c r="VTB14" s="123"/>
      <c r="VTC14" s="123"/>
      <c r="VTD14" s="123"/>
      <c r="VTE14" s="123"/>
      <c r="VTF14" s="123"/>
      <c r="VTG14" s="123"/>
      <c r="VTH14" s="123"/>
      <c r="VTI14" s="123"/>
      <c r="VTJ14" s="123"/>
      <c r="VTK14" s="123"/>
      <c r="VTL14" s="123"/>
      <c r="VTM14" s="123"/>
      <c r="VTN14" s="123"/>
      <c r="VTO14" s="123"/>
      <c r="VTP14" s="123"/>
      <c r="VTQ14" s="123"/>
      <c r="VTR14" s="123"/>
      <c r="VTS14" s="123"/>
      <c r="VTT14" s="123"/>
      <c r="VTU14" s="123"/>
      <c r="VTV14" s="123"/>
      <c r="VTW14" s="123"/>
      <c r="VTX14" s="123"/>
      <c r="VTY14" s="123"/>
      <c r="VTZ14" s="123"/>
      <c r="VUA14" s="123"/>
      <c r="VUB14" s="123"/>
      <c r="VUC14" s="123"/>
      <c r="VUD14" s="123"/>
      <c r="VUE14" s="123"/>
      <c r="VUF14" s="123"/>
      <c r="VUG14" s="123"/>
      <c r="VUH14" s="123"/>
      <c r="VUI14" s="123"/>
      <c r="VUJ14" s="123"/>
      <c r="VUK14" s="123"/>
      <c r="VUL14" s="123"/>
      <c r="VUM14" s="123"/>
      <c r="VUN14" s="123"/>
      <c r="VUO14" s="123"/>
      <c r="VUP14" s="123"/>
      <c r="VUQ14" s="123"/>
      <c r="VUR14" s="123"/>
      <c r="VUS14" s="123"/>
      <c r="VUT14" s="123"/>
      <c r="VUU14" s="123"/>
      <c r="VUV14" s="123"/>
      <c r="VUW14" s="123"/>
      <c r="VUX14" s="123"/>
      <c r="VUY14" s="123"/>
      <c r="VUZ14" s="123"/>
      <c r="VVA14" s="123"/>
      <c r="VVB14" s="123"/>
      <c r="VVC14" s="123"/>
      <c r="VVD14" s="123"/>
      <c r="VVE14" s="123"/>
      <c r="VVF14" s="123"/>
      <c r="VVG14" s="123"/>
      <c r="VVH14" s="123"/>
      <c r="VVI14" s="123"/>
      <c r="VVJ14" s="123"/>
      <c r="VVK14" s="123"/>
      <c r="VVL14" s="123"/>
      <c r="VVM14" s="123"/>
      <c r="VVN14" s="123"/>
      <c r="VVO14" s="123"/>
      <c r="VVP14" s="123"/>
      <c r="VVQ14" s="123"/>
      <c r="VVR14" s="123"/>
      <c r="VVS14" s="123"/>
      <c r="VVT14" s="123"/>
      <c r="VVU14" s="123"/>
      <c r="VVV14" s="123"/>
      <c r="VVW14" s="123"/>
      <c r="VVX14" s="123"/>
      <c r="VVY14" s="123"/>
      <c r="VVZ14" s="123"/>
      <c r="VWA14" s="123"/>
      <c r="VWB14" s="123"/>
      <c r="VWC14" s="123"/>
      <c r="VWD14" s="123"/>
      <c r="VWE14" s="123"/>
      <c r="VWF14" s="123"/>
      <c r="VWG14" s="123"/>
      <c r="VWH14" s="123"/>
      <c r="VWI14" s="123"/>
      <c r="VWJ14" s="123"/>
      <c r="VWK14" s="123"/>
      <c r="VWL14" s="123"/>
      <c r="VWM14" s="123"/>
      <c r="VWN14" s="123"/>
      <c r="VWO14" s="123"/>
      <c r="VWP14" s="123"/>
      <c r="VWQ14" s="123"/>
      <c r="VWR14" s="123"/>
      <c r="VWS14" s="123"/>
      <c r="VWT14" s="123"/>
      <c r="VWU14" s="123"/>
      <c r="VWV14" s="123"/>
      <c r="VWW14" s="123"/>
      <c r="VWX14" s="123"/>
      <c r="VWY14" s="123"/>
      <c r="VWZ14" s="123"/>
      <c r="VXA14" s="123"/>
      <c r="VXB14" s="123"/>
      <c r="VXC14" s="123"/>
      <c r="VXD14" s="123"/>
      <c r="VXE14" s="123"/>
      <c r="VXF14" s="123"/>
      <c r="VXG14" s="123"/>
      <c r="VXH14" s="123"/>
      <c r="VXI14" s="123"/>
      <c r="VXJ14" s="123"/>
      <c r="VXK14" s="123"/>
      <c r="VXL14" s="123"/>
      <c r="VXM14" s="123"/>
      <c r="VXN14" s="123"/>
      <c r="VXO14" s="123"/>
      <c r="VXP14" s="123"/>
      <c r="VXQ14" s="123"/>
      <c r="VXR14" s="123"/>
      <c r="VXS14" s="123"/>
      <c r="VXT14" s="123"/>
      <c r="VXU14" s="123"/>
      <c r="VXV14" s="123"/>
      <c r="VXW14" s="123"/>
      <c r="VXX14" s="123"/>
      <c r="VXY14" s="123"/>
      <c r="VXZ14" s="123"/>
      <c r="VYA14" s="123"/>
      <c r="VYB14" s="123"/>
      <c r="VYC14" s="123"/>
      <c r="VYD14" s="123"/>
      <c r="VYE14" s="123"/>
      <c r="VYF14" s="123"/>
      <c r="VYG14" s="123"/>
      <c r="VYH14" s="123"/>
      <c r="VYI14" s="123"/>
      <c r="VYJ14" s="123"/>
      <c r="VYK14" s="123"/>
      <c r="VYL14" s="123"/>
      <c r="VYM14" s="123"/>
      <c r="VYN14" s="123"/>
      <c r="VYO14" s="123"/>
      <c r="VYP14" s="123"/>
      <c r="VYQ14" s="123"/>
      <c r="VYR14" s="123"/>
      <c r="VYS14" s="123"/>
      <c r="VYT14" s="123"/>
      <c r="VYU14" s="123"/>
      <c r="VYV14" s="123"/>
      <c r="VYW14" s="123"/>
      <c r="VYX14" s="123"/>
      <c r="VYY14" s="123"/>
      <c r="VYZ14" s="123"/>
      <c r="VZA14" s="123"/>
      <c r="VZB14" s="123"/>
      <c r="VZC14" s="123"/>
      <c r="VZD14" s="123"/>
      <c r="VZE14" s="123"/>
      <c r="VZF14" s="123"/>
      <c r="VZG14" s="123"/>
      <c r="VZH14" s="123"/>
      <c r="VZI14" s="123"/>
      <c r="VZJ14" s="123"/>
      <c r="VZK14" s="123"/>
      <c r="VZL14" s="123"/>
      <c r="VZM14" s="123"/>
      <c r="VZN14" s="123"/>
      <c r="VZO14" s="123"/>
      <c r="VZP14" s="123"/>
      <c r="VZQ14" s="123"/>
      <c r="VZR14" s="123"/>
      <c r="VZS14" s="123"/>
      <c r="VZT14" s="123"/>
      <c r="VZU14" s="123"/>
      <c r="VZV14" s="123"/>
      <c r="VZW14" s="123"/>
      <c r="VZX14" s="123"/>
      <c r="VZY14" s="123"/>
      <c r="VZZ14" s="123"/>
      <c r="WAA14" s="123"/>
      <c r="WAB14" s="123"/>
      <c r="WAC14" s="123"/>
      <c r="WAD14" s="123"/>
      <c r="WAE14" s="123"/>
      <c r="WAF14" s="123"/>
      <c r="WAG14" s="123"/>
      <c r="WAH14" s="123"/>
      <c r="WAI14" s="123"/>
      <c r="WAJ14" s="123"/>
      <c r="WAK14" s="123"/>
      <c r="WAL14" s="123"/>
      <c r="WAM14" s="123"/>
      <c r="WAN14" s="123"/>
      <c r="WAO14" s="123"/>
      <c r="WAP14" s="123"/>
      <c r="WAQ14" s="123"/>
      <c r="WAR14" s="123"/>
      <c r="WAS14" s="123"/>
      <c r="WAT14" s="123"/>
      <c r="WAU14" s="123"/>
      <c r="WAV14" s="123"/>
      <c r="WAW14" s="123"/>
      <c r="WAX14" s="123"/>
      <c r="WAY14" s="123"/>
      <c r="WAZ14" s="123"/>
      <c r="WBA14" s="123"/>
      <c r="WBB14" s="123"/>
      <c r="WBC14" s="123"/>
      <c r="WBD14" s="123"/>
      <c r="WBE14" s="123"/>
      <c r="WBF14" s="123"/>
      <c r="WBG14" s="123"/>
      <c r="WBH14" s="123"/>
      <c r="WBI14" s="123"/>
      <c r="WBJ14" s="123"/>
      <c r="WBK14" s="123"/>
      <c r="WBL14" s="123"/>
      <c r="WBM14" s="123"/>
      <c r="WBN14" s="123"/>
      <c r="WBO14" s="123"/>
      <c r="WBP14" s="123"/>
      <c r="WBQ14" s="123"/>
      <c r="WBR14" s="123"/>
      <c r="WBS14" s="123"/>
      <c r="WBT14" s="123"/>
      <c r="WBU14" s="123"/>
      <c r="WBV14" s="123"/>
      <c r="WBW14" s="123"/>
      <c r="WBX14" s="123"/>
      <c r="WBY14" s="123"/>
      <c r="WBZ14" s="123"/>
      <c r="WCA14" s="123"/>
      <c r="WCB14" s="123"/>
      <c r="WCC14" s="123"/>
      <c r="WCD14" s="123"/>
      <c r="WCE14" s="123"/>
      <c r="WCF14" s="123"/>
      <c r="WCG14" s="123"/>
      <c r="WCH14" s="123"/>
      <c r="WCI14" s="123"/>
      <c r="WCJ14" s="123"/>
      <c r="WCK14" s="123"/>
      <c r="WCL14" s="123"/>
      <c r="WCM14" s="123"/>
      <c r="WCN14" s="123"/>
      <c r="WCO14" s="123"/>
      <c r="WCP14" s="123"/>
      <c r="WCQ14" s="123"/>
      <c r="WCR14" s="123"/>
      <c r="WCS14" s="123"/>
      <c r="WCT14" s="123"/>
      <c r="WCU14" s="123"/>
      <c r="WCV14" s="123"/>
      <c r="WCW14" s="123"/>
      <c r="WCX14" s="123"/>
      <c r="WCY14" s="123"/>
      <c r="WCZ14" s="123"/>
      <c r="WDA14" s="123"/>
      <c r="WDB14" s="123"/>
      <c r="WDC14" s="123"/>
      <c r="WDD14" s="123"/>
      <c r="WDE14" s="123"/>
      <c r="WDF14" s="123"/>
      <c r="WDG14" s="123"/>
      <c r="WDH14" s="123"/>
      <c r="WDI14" s="123"/>
      <c r="WDJ14" s="123"/>
      <c r="WDK14" s="123"/>
      <c r="WDL14" s="123"/>
      <c r="WDM14" s="123"/>
      <c r="WDN14" s="123"/>
      <c r="WDO14" s="123"/>
      <c r="WDP14" s="123"/>
      <c r="WDQ14" s="123"/>
      <c r="WDR14" s="123"/>
      <c r="WDS14" s="123"/>
      <c r="WDT14" s="123"/>
      <c r="WDU14" s="123"/>
      <c r="WDV14" s="123"/>
      <c r="WDW14" s="123"/>
      <c r="WDX14" s="123"/>
      <c r="WDY14" s="123"/>
      <c r="WDZ14" s="123"/>
      <c r="WEA14" s="123"/>
      <c r="WEB14" s="123"/>
      <c r="WEC14" s="123"/>
      <c r="WED14" s="123"/>
      <c r="WEE14" s="123"/>
      <c r="WEF14" s="123"/>
      <c r="WEG14" s="123"/>
      <c r="WEH14" s="123"/>
      <c r="WEI14" s="123"/>
      <c r="WEJ14" s="123"/>
      <c r="WEK14" s="123"/>
      <c r="WEL14" s="123"/>
      <c r="WEM14" s="123"/>
      <c r="WEN14" s="123"/>
      <c r="WEO14" s="123"/>
      <c r="WEP14" s="123"/>
      <c r="WEQ14" s="123"/>
      <c r="WER14" s="123"/>
      <c r="WES14" s="123"/>
      <c r="WET14" s="123"/>
      <c r="WEU14" s="123"/>
      <c r="WEV14" s="123"/>
      <c r="WEW14" s="123"/>
      <c r="WEX14" s="123"/>
      <c r="WEY14" s="123"/>
      <c r="WEZ14" s="123"/>
      <c r="WFA14" s="123"/>
      <c r="WFB14" s="123"/>
      <c r="WFC14" s="123"/>
      <c r="WFD14" s="123"/>
      <c r="WFE14" s="123"/>
      <c r="WFF14" s="123"/>
      <c r="WFG14" s="123"/>
      <c r="WFH14" s="123"/>
      <c r="WFI14" s="123"/>
      <c r="WFJ14" s="123"/>
      <c r="WFK14" s="123"/>
      <c r="WFL14" s="123"/>
      <c r="WFM14" s="123"/>
      <c r="WFN14" s="123"/>
      <c r="WFO14" s="123"/>
      <c r="WFP14" s="123"/>
      <c r="WFQ14" s="123"/>
      <c r="WFR14" s="123"/>
      <c r="WFS14" s="123"/>
      <c r="WFT14" s="123"/>
      <c r="WFU14" s="123"/>
      <c r="WFV14" s="123"/>
      <c r="WFW14" s="123"/>
      <c r="WFX14" s="123"/>
      <c r="WFY14" s="123"/>
      <c r="WFZ14" s="123"/>
      <c r="WGA14" s="123"/>
      <c r="WGB14" s="123"/>
      <c r="WGC14" s="123"/>
      <c r="WGD14" s="123"/>
      <c r="WGE14" s="123"/>
      <c r="WGF14" s="123"/>
      <c r="WGG14" s="123"/>
      <c r="WGH14" s="123"/>
      <c r="WGI14" s="123"/>
      <c r="WGJ14" s="123"/>
      <c r="WGK14" s="123"/>
      <c r="WGL14" s="123"/>
      <c r="WGM14" s="123"/>
      <c r="WGN14" s="123"/>
      <c r="WGO14" s="123"/>
      <c r="WGP14" s="123"/>
      <c r="WGQ14" s="123"/>
      <c r="WGR14" s="123"/>
      <c r="WGS14" s="123"/>
      <c r="WGT14" s="123"/>
      <c r="WGU14" s="123"/>
      <c r="WGV14" s="123"/>
      <c r="WGW14" s="123"/>
      <c r="WGX14" s="123"/>
      <c r="WGY14" s="123"/>
      <c r="WGZ14" s="123"/>
      <c r="WHA14" s="123"/>
      <c r="WHB14" s="123"/>
      <c r="WHC14" s="123"/>
      <c r="WHD14" s="123"/>
      <c r="WHE14" s="123"/>
      <c r="WHF14" s="123"/>
      <c r="WHG14" s="123"/>
      <c r="WHH14" s="123"/>
      <c r="WHI14" s="123"/>
      <c r="WHJ14" s="123"/>
      <c r="WHK14" s="123"/>
      <c r="WHL14" s="123"/>
      <c r="WHM14" s="123"/>
      <c r="WHN14" s="123"/>
      <c r="WHO14" s="123"/>
      <c r="WHP14" s="123"/>
      <c r="WHQ14" s="123"/>
      <c r="WHR14" s="123"/>
      <c r="WHS14" s="123"/>
      <c r="WHT14" s="123"/>
      <c r="WHU14" s="123"/>
      <c r="WHV14" s="123"/>
      <c r="WHW14" s="123"/>
      <c r="WHX14" s="123"/>
      <c r="WHY14" s="123"/>
      <c r="WHZ14" s="123"/>
      <c r="WIA14" s="123"/>
      <c r="WIB14" s="123"/>
      <c r="WIC14" s="123"/>
      <c r="WID14" s="123"/>
      <c r="WIE14" s="123"/>
      <c r="WIF14" s="123"/>
      <c r="WIG14" s="123"/>
      <c r="WIH14" s="123"/>
      <c r="WII14" s="123"/>
      <c r="WIJ14" s="123"/>
      <c r="WIK14" s="123"/>
      <c r="WIL14" s="123"/>
      <c r="WIM14" s="123"/>
      <c r="WIN14" s="123"/>
      <c r="WIO14" s="123"/>
      <c r="WIP14" s="123"/>
      <c r="WIQ14" s="123"/>
      <c r="WIR14" s="123"/>
      <c r="WIS14" s="123"/>
      <c r="WIT14" s="123"/>
      <c r="WIU14" s="123"/>
      <c r="WIV14" s="123"/>
      <c r="WIW14" s="123"/>
      <c r="WIX14" s="123"/>
      <c r="WIY14" s="123"/>
      <c r="WIZ14" s="123"/>
      <c r="WJA14" s="123"/>
      <c r="WJB14" s="123"/>
      <c r="WJC14" s="123"/>
      <c r="WJD14" s="123"/>
      <c r="WJE14" s="123"/>
      <c r="WJF14" s="123"/>
      <c r="WJG14" s="123"/>
      <c r="WJH14" s="123"/>
      <c r="WJI14" s="123"/>
      <c r="WJJ14" s="123"/>
      <c r="WJK14" s="123"/>
      <c r="WJL14" s="123"/>
      <c r="WJM14" s="123"/>
      <c r="WJN14" s="123"/>
      <c r="WJO14" s="123"/>
      <c r="WJP14" s="123"/>
      <c r="WJQ14" s="123"/>
      <c r="WJR14" s="123"/>
      <c r="WJS14" s="123"/>
      <c r="WJT14" s="123"/>
      <c r="WJU14" s="123"/>
      <c r="WJV14" s="123"/>
      <c r="WJW14" s="123"/>
      <c r="WJX14" s="123"/>
      <c r="WJY14" s="123"/>
      <c r="WJZ14" s="123"/>
      <c r="WKA14" s="123"/>
      <c r="WKB14" s="123"/>
      <c r="WKC14" s="123"/>
      <c r="WKD14" s="123"/>
      <c r="WKE14" s="123"/>
      <c r="WKF14" s="123"/>
      <c r="WKG14" s="123"/>
      <c r="WKH14" s="123"/>
      <c r="WKI14" s="123"/>
      <c r="WKJ14" s="123"/>
      <c r="WKK14" s="123"/>
      <c r="WKL14" s="123"/>
      <c r="WKM14" s="123"/>
      <c r="WKN14" s="123"/>
      <c r="WKO14" s="123"/>
      <c r="WKP14" s="123"/>
      <c r="WKQ14" s="123"/>
      <c r="WKR14" s="123"/>
      <c r="WKS14" s="123"/>
      <c r="WKT14" s="123"/>
      <c r="WKU14" s="123"/>
      <c r="WKV14" s="123"/>
      <c r="WKW14" s="123"/>
      <c r="WKX14" s="123"/>
      <c r="WKY14" s="123"/>
      <c r="WKZ14" s="123"/>
      <c r="WLA14" s="123"/>
      <c r="WLB14" s="123"/>
      <c r="WLC14" s="123"/>
      <c r="WLD14" s="123"/>
      <c r="WLE14" s="123"/>
      <c r="WLF14" s="123"/>
      <c r="WLG14" s="123"/>
      <c r="WLH14" s="123"/>
      <c r="WLI14" s="123"/>
      <c r="WLJ14" s="123"/>
      <c r="WLK14" s="123"/>
      <c r="WLL14" s="123"/>
      <c r="WLM14" s="123"/>
      <c r="WLN14" s="123"/>
      <c r="WLO14" s="123"/>
      <c r="WLP14" s="123"/>
      <c r="WLQ14" s="123"/>
      <c r="WLR14" s="123"/>
      <c r="WLS14" s="123"/>
      <c r="WLT14" s="123"/>
      <c r="WLU14" s="123"/>
      <c r="WLV14" s="123"/>
      <c r="WLW14" s="123"/>
      <c r="WLX14" s="123"/>
      <c r="WLY14" s="123"/>
      <c r="WLZ14" s="123"/>
      <c r="WMA14" s="123"/>
      <c r="WMB14" s="123"/>
      <c r="WMC14" s="123"/>
      <c r="WMD14" s="123"/>
      <c r="WME14" s="123"/>
      <c r="WMF14" s="123"/>
      <c r="WMG14" s="123"/>
      <c r="WMH14" s="123"/>
      <c r="WMI14" s="123"/>
      <c r="WMJ14" s="123"/>
      <c r="WMK14" s="123"/>
      <c r="WML14" s="123"/>
      <c r="WMM14" s="123"/>
      <c r="WMN14" s="123"/>
      <c r="WMO14" s="123"/>
      <c r="WMP14" s="123"/>
      <c r="WMQ14" s="123"/>
      <c r="WMR14" s="123"/>
      <c r="WMS14" s="123"/>
      <c r="WMT14" s="123"/>
      <c r="WMU14" s="123"/>
      <c r="WMV14" s="123"/>
      <c r="WMW14" s="123"/>
      <c r="WMX14" s="123"/>
      <c r="WMY14" s="123"/>
      <c r="WMZ14" s="123"/>
      <c r="WNA14" s="123"/>
      <c r="WNB14" s="123"/>
      <c r="WNC14" s="123"/>
      <c r="WND14" s="123"/>
      <c r="WNE14" s="123"/>
      <c r="WNF14" s="123"/>
      <c r="WNG14" s="123"/>
      <c r="WNH14" s="123"/>
      <c r="WNI14" s="123"/>
      <c r="WNJ14" s="123"/>
      <c r="WNK14" s="123"/>
      <c r="WNL14" s="123"/>
      <c r="WNM14" s="123"/>
      <c r="WNN14" s="123"/>
      <c r="WNO14" s="123"/>
      <c r="WNP14" s="123"/>
      <c r="WNQ14" s="123"/>
      <c r="WNR14" s="123"/>
      <c r="WNS14" s="123"/>
      <c r="WNT14" s="123"/>
      <c r="WNU14" s="123"/>
      <c r="WNV14" s="123"/>
      <c r="WNW14" s="123"/>
      <c r="WNX14" s="123"/>
      <c r="WNY14" s="123"/>
      <c r="WNZ14" s="123"/>
      <c r="WOA14" s="123"/>
      <c r="WOB14" s="123"/>
      <c r="WOC14" s="123"/>
      <c r="WOD14" s="123"/>
      <c r="WOE14" s="123"/>
      <c r="WOF14" s="123"/>
      <c r="WOG14" s="123"/>
      <c r="WOH14" s="123"/>
      <c r="WOI14" s="123"/>
      <c r="WOJ14" s="123"/>
      <c r="WOK14" s="123"/>
      <c r="WOL14" s="123"/>
      <c r="WOM14" s="123"/>
      <c r="WON14" s="123"/>
      <c r="WOO14" s="123"/>
      <c r="WOP14" s="123"/>
      <c r="WOQ14" s="123"/>
      <c r="WOR14" s="123"/>
      <c r="WOS14" s="123"/>
      <c r="WOT14" s="123"/>
      <c r="WOU14" s="123"/>
      <c r="WOV14" s="123"/>
      <c r="WOW14" s="123"/>
      <c r="WOX14" s="123"/>
      <c r="WOY14" s="123"/>
      <c r="WOZ14" s="123"/>
      <c r="WPA14" s="123"/>
      <c r="WPB14" s="123"/>
      <c r="WPC14" s="123"/>
      <c r="WPD14" s="123"/>
      <c r="WPE14" s="123"/>
      <c r="WPF14" s="123"/>
      <c r="WPG14" s="123"/>
      <c r="WPH14" s="123"/>
      <c r="WPI14" s="123"/>
      <c r="WPJ14" s="123"/>
      <c r="WPK14" s="123"/>
      <c r="WPL14" s="123"/>
      <c r="WPM14" s="123"/>
      <c r="WPN14" s="123"/>
      <c r="WPO14" s="123"/>
      <c r="WPP14" s="123"/>
      <c r="WPQ14" s="123"/>
      <c r="WPR14" s="123"/>
      <c r="WPS14" s="123"/>
      <c r="WPT14" s="123"/>
      <c r="WPU14" s="123"/>
      <c r="WPV14" s="123"/>
      <c r="WPW14" s="123"/>
      <c r="WPX14" s="123"/>
      <c r="WPY14" s="123"/>
      <c r="WPZ14" s="123"/>
      <c r="WQA14" s="123"/>
      <c r="WQB14" s="123"/>
      <c r="WQC14" s="123"/>
      <c r="WQD14" s="123"/>
      <c r="WQE14" s="123"/>
      <c r="WQF14" s="123"/>
      <c r="WQG14" s="123"/>
      <c r="WQH14" s="123"/>
      <c r="WQI14" s="123"/>
      <c r="WQJ14" s="123"/>
      <c r="WQK14" s="123"/>
      <c r="WQL14" s="123"/>
      <c r="WQM14" s="123"/>
      <c r="WQN14" s="123"/>
      <c r="WQO14" s="123"/>
      <c r="WQP14" s="123"/>
      <c r="WQQ14" s="123"/>
      <c r="WQR14" s="123"/>
      <c r="WQS14" s="123"/>
      <c r="WQT14" s="123"/>
      <c r="WQU14" s="123"/>
      <c r="WQV14" s="123"/>
      <c r="WQW14" s="123"/>
      <c r="WQX14" s="123"/>
      <c r="WQY14" s="123"/>
      <c r="WQZ14" s="123"/>
      <c r="WRA14" s="123"/>
      <c r="WRB14" s="123"/>
      <c r="WRC14" s="123"/>
      <c r="WRD14" s="123"/>
      <c r="WRE14" s="123"/>
      <c r="WRF14" s="123"/>
      <c r="WRG14" s="123"/>
      <c r="WRH14" s="123"/>
      <c r="WRI14" s="123"/>
      <c r="WRJ14" s="123"/>
      <c r="WRK14" s="123"/>
      <c r="WRL14" s="123"/>
      <c r="WRM14" s="123"/>
      <c r="WRN14" s="123"/>
      <c r="WRO14" s="123"/>
      <c r="WRP14" s="123"/>
      <c r="WRQ14" s="123"/>
      <c r="WRR14" s="123"/>
      <c r="WRS14" s="123"/>
      <c r="WRT14" s="123"/>
      <c r="WRU14" s="123"/>
      <c r="WRV14" s="123"/>
      <c r="WRW14" s="123"/>
      <c r="WRX14" s="123"/>
      <c r="WRY14" s="123"/>
      <c r="WRZ14" s="123"/>
      <c r="WSA14" s="123"/>
      <c r="WSB14" s="123"/>
      <c r="WSC14" s="123"/>
      <c r="WSD14" s="123"/>
      <c r="WSE14" s="123"/>
      <c r="WSF14" s="123"/>
      <c r="WSG14" s="123"/>
      <c r="WSH14" s="123"/>
      <c r="WSI14" s="123"/>
      <c r="WSJ14" s="123"/>
      <c r="WSK14" s="123"/>
      <c r="WSL14" s="123"/>
      <c r="WSM14" s="123"/>
      <c r="WSN14" s="123"/>
      <c r="WSO14" s="123"/>
      <c r="WSP14" s="123"/>
      <c r="WSQ14" s="123"/>
      <c r="WSR14" s="123"/>
      <c r="WSS14" s="123"/>
      <c r="WST14" s="123"/>
      <c r="WSU14" s="123"/>
      <c r="WSV14" s="123"/>
      <c r="WSW14" s="123"/>
      <c r="WSX14" s="123"/>
      <c r="WSY14" s="123"/>
      <c r="WSZ14" s="123"/>
      <c r="WTA14" s="123"/>
      <c r="WTB14" s="123"/>
      <c r="WTC14" s="123"/>
      <c r="WTD14" s="123"/>
      <c r="WTE14" s="123"/>
      <c r="WTF14" s="123"/>
      <c r="WTG14" s="123"/>
      <c r="WTH14" s="123"/>
      <c r="WTI14" s="123"/>
      <c r="WTJ14" s="123"/>
      <c r="WTK14" s="123"/>
      <c r="WTL14" s="123"/>
      <c r="WTM14" s="123"/>
      <c r="WTN14" s="123"/>
      <c r="WTO14" s="123"/>
      <c r="WTP14" s="123"/>
      <c r="WTQ14" s="123"/>
      <c r="WTR14" s="123"/>
      <c r="WTS14" s="123"/>
      <c r="WTT14" s="123"/>
      <c r="WTU14" s="123"/>
      <c r="WTV14" s="123"/>
      <c r="WTW14" s="123"/>
      <c r="WTX14" s="123"/>
      <c r="WTY14" s="123"/>
      <c r="WTZ14" s="123"/>
      <c r="WUA14" s="123"/>
      <c r="WUB14" s="123"/>
      <c r="WUC14" s="123"/>
      <c r="WUD14" s="123"/>
      <c r="WUE14" s="123"/>
      <c r="WUF14" s="123"/>
      <c r="WUG14" s="123"/>
      <c r="WUH14" s="123"/>
      <c r="WUI14" s="123"/>
      <c r="WUJ14" s="123"/>
      <c r="WUK14" s="123"/>
      <c r="WUL14" s="123"/>
      <c r="WUM14" s="123"/>
      <c r="WUN14" s="123"/>
      <c r="WUO14" s="123"/>
      <c r="WUP14" s="123"/>
      <c r="WUQ14" s="123"/>
      <c r="WUR14" s="123"/>
      <c r="WUS14" s="123"/>
      <c r="WUT14" s="123"/>
      <c r="WUU14" s="123"/>
      <c r="WUV14" s="123"/>
      <c r="WUW14" s="123"/>
      <c r="WUX14" s="123"/>
      <c r="WUY14" s="123"/>
      <c r="WUZ14" s="123"/>
      <c r="WVA14" s="123"/>
      <c r="WVB14" s="123"/>
      <c r="WVC14" s="123"/>
      <c r="WVD14" s="123"/>
      <c r="WVE14" s="123"/>
      <c r="WVF14" s="123"/>
      <c r="WVG14" s="123"/>
      <c r="WVH14" s="123"/>
      <c r="WVI14" s="123"/>
      <c r="WVJ14" s="123"/>
      <c r="WVK14" s="123"/>
      <c r="WVL14" s="123"/>
      <c r="WVM14" s="123"/>
      <c r="WVN14" s="123"/>
      <c r="WVO14" s="123"/>
      <c r="WVP14" s="123"/>
      <c r="WVQ14" s="123"/>
      <c r="WVR14" s="123"/>
      <c r="WVS14" s="123"/>
      <c r="WVT14" s="123"/>
      <c r="WVU14" s="123"/>
      <c r="WVV14" s="123"/>
      <c r="WVW14" s="123"/>
      <c r="WVX14" s="123"/>
      <c r="WVY14" s="123"/>
      <c r="WVZ14" s="123"/>
      <c r="WWA14" s="123"/>
      <c r="WWB14" s="123"/>
      <c r="WWC14" s="123"/>
      <c r="WWD14" s="123"/>
      <c r="WWE14" s="123"/>
      <c r="WWF14" s="123"/>
      <c r="WWG14" s="123"/>
      <c r="WWH14" s="123"/>
      <c r="WWI14" s="123"/>
      <c r="WWJ14" s="123"/>
      <c r="WWK14" s="123"/>
      <c r="WWL14" s="123"/>
      <c r="WWM14" s="123"/>
      <c r="WWN14" s="123"/>
      <c r="WWO14" s="123"/>
      <c r="WWP14" s="123"/>
      <c r="WWQ14" s="123"/>
      <c r="WWR14" s="123"/>
      <c r="WWS14" s="123"/>
      <c r="WWT14" s="123"/>
      <c r="WWU14" s="123"/>
      <c r="WWV14" s="123"/>
      <c r="WWW14" s="123"/>
      <c r="WWX14" s="123"/>
      <c r="WWY14" s="123"/>
      <c r="WWZ14" s="123"/>
      <c r="WXA14" s="123"/>
      <c r="WXB14" s="123"/>
      <c r="WXC14" s="123"/>
      <c r="WXD14" s="123"/>
      <c r="WXE14" s="123"/>
      <c r="WXF14" s="123"/>
      <c r="WXG14" s="123"/>
      <c r="WXH14" s="123"/>
      <c r="WXI14" s="123"/>
      <c r="WXJ14" s="123"/>
      <c r="WXK14" s="123"/>
      <c r="WXL14" s="123"/>
      <c r="WXM14" s="123"/>
      <c r="WXN14" s="123"/>
      <c r="WXO14" s="123"/>
      <c r="WXP14" s="123"/>
      <c r="WXQ14" s="123"/>
      <c r="WXR14" s="123"/>
      <c r="WXS14" s="123"/>
      <c r="WXT14" s="123"/>
      <c r="WXU14" s="123"/>
      <c r="WXV14" s="123"/>
      <c r="WXW14" s="123"/>
      <c r="WXX14" s="123"/>
      <c r="WXY14" s="123"/>
      <c r="WXZ14" s="123"/>
      <c r="WYA14" s="123"/>
      <c r="WYB14" s="123"/>
      <c r="WYC14" s="123"/>
      <c r="WYD14" s="123"/>
      <c r="WYE14" s="123"/>
      <c r="WYF14" s="123"/>
      <c r="WYG14" s="123"/>
      <c r="WYH14" s="123"/>
      <c r="WYI14" s="123"/>
      <c r="WYJ14" s="123"/>
      <c r="WYK14" s="123"/>
      <c r="WYL14" s="123"/>
      <c r="WYM14" s="123"/>
      <c r="WYN14" s="123"/>
      <c r="WYO14" s="123"/>
      <c r="WYP14" s="123"/>
      <c r="WYQ14" s="123"/>
      <c r="WYR14" s="123"/>
      <c r="WYS14" s="123"/>
      <c r="WYT14" s="123"/>
      <c r="WYU14" s="123"/>
      <c r="WYV14" s="123"/>
      <c r="WYW14" s="123"/>
      <c r="WYX14" s="123"/>
      <c r="WYY14" s="123"/>
      <c r="WYZ14" s="123"/>
      <c r="WZA14" s="123"/>
      <c r="WZB14" s="123"/>
      <c r="WZC14" s="123"/>
      <c r="WZD14" s="123"/>
      <c r="WZE14" s="123"/>
      <c r="WZF14" s="123"/>
      <c r="WZG14" s="123"/>
      <c r="WZH14" s="123"/>
      <c r="WZI14" s="123"/>
      <c r="WZJ14" s="123"/>
      <c r="WZK14" s="123"/>
      <c r="WZL14" s="123"/>
      <c r="WZM14" s="123"/>
      <c r="WZN14" s="123"/>
      <c r="WZO14" s="123"/>
      <c r="WZP14" s="123"/>
      <c r="WZQ14" s="123"/>
      <c r="WZR14" s="123"/>
      <c r="WZS14" s="123"/>
      <c r="WZT14" s="123"/>
      <c r="WZU14" s="123"/>
      <c r="WZV14" s="123"/>
      <c r="WZW14" s="123"/>
      <c r="WZX14" s="123"/>
      <c r="WZY14" s="123"/>
      <c r="WZZ14" s="123"/>
      <c r="XAA14" s="123"/>
      <c r="XAB14" s="123"/>
      <c r="XAC14" s="123"/>
      <c r="XAD14" s="123"/>
      <c r="XAE14" s="123"/>
      <c r="XAF14" s="123"/>
      <c r="XAG14" s="123"/>
      <c r="XAH14" s="123"/>
      <c r="XAI14" s="123"/>
      <c r="XAJ14" s="123"/>
      <c r="XAK14" s="123"/>
      <c r="XAL14" s="123"/>
      <c r="XAM14" s="123"/>
      <c r="XAN14" s="123"/>
      <c r="XAO14" s="123"/>
      <c r="XAP14" s="123"/>
      <c r="XAQ14" s="123"/>
      <c r="XAR14" s="123"/>
      <c r="XAS14" s="123"/>
      <c r="XAT14" s="123"/>
      <c r="XAU14" s="123"/>
      <c r="XAV14" s="123"/>
      <c r="XAW14" s="123"/>
      <c r="XAX14" s="123"/>
      <c r="XAY14" s="123"/>
      <c r="XAZ14" s="123"/>
      <c r="XBA14" s="123"/>
      <c r="XBB14" s="123"/>
      <c r="XBC14" s="123"/>
      <c r="XBD14" s="123"/>
      <c r="XBE14" s="123"/>
      <c r="XBF14" s="123"/>
      <c r="XBG14" s="123"/>
      <c r="XBH14" s="123"/>
      <c r="XBI14" s="123"/>
      <c r="XBJ14" s="123"/>
      <c r="XBK14" s="123"/>
      <c r="XBL14" s="123"/>
      <c r="XBM14" s="123"/>
      <c r="XBN14" s="123"/>
      <c r="XBO14" s="123"/>
      <c r="XBP14" s="123"/>
      <c r="XBQ14" s="123"/>
      <c r="XBR14" s="123"/>
      <c r="XBS14" s="123"/>
      <c r="XBT14" s="123"/>
      <c r="XBU14" s="123"/>
      <c r="XBV14" s="123"/>
      <c r="XBW14" s="123"/>
      <c r="XBX14" s="123"/>
      <c r="XBY14" s="123"/>
      <c r="XBZ14" s="123"/>
      <c r="XCA14" s="123"/>
      <c r="XCB14" s="123"/>
      <c r="XCC14" s="123"/>
      <c r="XCD14" s="123"/>
      <c r="XCE14" s="123"/>
      <c r="XCF14" s="123"/>
      <c r="XCG14" s="123"/>
      <c r="XCH14" s="123"/>
      <c r="XCI14" s="123"/>
      <c r="XCJ14" s="123"/>
      <c r="XCK14" s="123"/>
      <c r="XCL14" s="123"/>
      <c r="XCM14" s="123"/>
      <c r="XCN14" s="123"/>
      <c r="XCO14" s="123"/>
      <c r="XCP14" s="123"/>
      <c r="XCQ14" s="123"/>
      <c r="XCR14" s="123"/>
      <c r="XCS14" s="123"/>
      <c r="XCT14" s="123"/>
      <c r="XCU14" s="123"/>
      <c r="XCV14" s="123"/>
      <c r="XCW14" s="123"/>
      <c r="XCX14" s="123"/>
      <c r="XCY14" s="123"/>
      <c r="XCZ14" s="123"/>
      <c r="XDA14" s="123"/>
      <c r="XDB14" s="123"/>
      <c r="XDC14" s="123"/>
      <c r="XDD14" s="123"/>
      <c r="XDE14" s="123"/>
      <c r="XDF14" s="123"/>
      <c r="XDG14" s="123"/>
      <c r="XDH14" s="123"/>
      <c r="XDI14" s="123"/>
      <c r="XDJ14" s="123"/>
      <c r="XDK14" s="123"/>
      <c r="XDL14" s="123"/>
      <c r="XDM14" s="123"/>
      <c r="XDN14" s="123"/>
      <c r="XDO14" s="123"/>
      <c r="XDP14" s="123"/>
      <c r="XDQ14" s="123"/>
      <c r="XDR14" s="123"/>
      <c r="XDS14" s="123"/>
      <c r="XDT14" s="123"/>
      <c r="XDU14" s="123"/>
      <c r="XDV14" s="123"/>
      <c r="XDW14" s="123"/>
      <c r="XDX14" s="123"/>
      <c r="XDY14" s="123"/>
      <c r="XDZ14" s="123"/>
      <c r="XEA14" s="123"/>
      <c r="XEB14" s="123"/>
      <c r="XEC14" s="123"/>
      <c r="XED14" s="123"/>
      <c r="XEE14" s="123"/>
      <c r="XEF14" s="123"/>
      <c r="XEG14" s="123"/>
      <c r="XEH14" s="123"/>
      <c r="XEI14" s="123"/>
      <c r="XEJ14" s="123"/>
      <c r="XEK14" s="123"/>
      <c r="XEL14" s="123"/>
      <c r="XEM14" s="123"/>
      <c r="XEN14" s="123"/>
      <c r="XEO14" s="123"/>
      <c r="XEP14" s="123"/>
      <c r="XEQ14" s="123"/>
      <c r="XER14" s="123"/>
      <c r="XES14" s="123"/>
      <c r="XET14" s="123"/>
      <c r="XEU14" s="123"/>
      <c r="XEV14" s="123"/>
      <c r="XEW14" s="123"/>
      <c r="XEX14" s="123"/>
      <c r="XEY14" s="123"/>
      <c r="XEZ14" s="123"/>
      <c r="XFA14" s="123"/>
      <c r="XFB14" s="123"/>
    </row>
    <row r="15" spans="1:16382" s="124" customFormat="1" x14ac:dyDescent="0.25">
      <c r="A15" s="26"/>
      <c r="B15" s="243" t="s">
        <v>259</v>
      </c>
      <c r="C15" s="243" t="s">
        <v>169</v>
      </c>
      <c r="D15" s="243" t="s">
        <v>181</v>
      </c>
      <c r="E15" s="243" t="s">
        <v>165</v>
      </c>
      <c r="F15" s="126">
        <v>1</v>
      </c>
      <c r="G15" s="133">
        <v>500</v>
      </c>
      <c r="H15" s="133">
        <v>1503.1</v>
      </c>
      <c r="I15" s="133">
        <v>1503.1</v>
      </c>
      <c r="J15" s="132">
        <v>3</v>
      </c>
      <c r="K15" s="121"/>
      <c r="L15" s="126">
        <v>34</v>
      </c>
      <c r="M15" s="133">
        <v>16674.150000000001</v>
      </c>
      <c r="N15" s="133">
        <v>490.42</v>
      </c>
      <c r="O15" s="126">
        <v>12</v>
      </c>
      <c r="P15" s="133">
        <v>4441.46</v>
      </c>
      <c r="Q15" s="133">
        <v>370.12</v>
      </c>
      <c r="R15" s="125">
        <v>21</v>
      </c>
      <c r="S15" s="133">
        <v>10729.59</v>
      </c>
      <c r="T15" s="133">
        <v>510.93</v>
      </c>
      <c r="U15" s="121"/>
      <c r="V15" s="120"/>
      <c r="W15" s="120"/>
      <c r="X15" s="120"/>
      <c r="Y15" s="125"/>
      <c r="Z15" s="133"/>
      <c r="AA15" s="133"/>
      <c r="AB15" s="122"/>
      <c r="AC15" s="122"/>
      <c r="AD15" s="122"/>
      <c r="AE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c r="DO15" s="123"/>
      <c r="DP15" s="123"/>
      <c r="DQ15" s="123"/>
      <c r="DR15" s="123"/>
      <c r="DS15" s="123"/>
      <c r="DT15" s="123"/>
      <c r="DU15" s="123"/>
      <c r="DV15" s="123"/>
      <c r="DW15" s="123"/>
      <c r="DX15" s="123"/>
      <c r="DY15" s="123"/>
      <c r="DZ15" s="123"/>
      <c r="EA15" s="123"/>
      <c r="EB15" s="123"/>
      <c r="EC15" s="123"/>
      <c r="ED15" s="123"/>
      <c r="EE15" s="123"/>
      <c r="EF15" s="123"/>
      <c r="EG15" s="123"/>
      <c r="EH15" s="123"/>
      <c r="EI15" s="123"/>
      <c r="EJ15" s="123"/>
      <c r="EK15" s="123"/>
      <c r="EL15" s="123"/>
      <c r="EM15" s="123"/>
      <c r="EN15" s="123"/>
      <c r="EO15" s="123"/>
      <c r="EP15" s="123"/>
      <c r="EQ15" s="123"/>
      <c r="ER15" s="123"/>
      <c r="ES15" s="123"/>
      <c r="ET15" s="123"/>
      <c r="EU15" s="123"/>
      <c r="EV15" s="123"/>
      <c r="EW15" s="123"/>
      <c r="EX15" s="123"/>
      <c r="EY15" s="123"/>
      <c r="EZ15" s="123"/>
      <c r="FA15" s="123"/>
      <c r="FB15" s="123"/>
      <c r="FC15" s="123"/>
      <c r="FD15" s="123"/>
      <c r="FE15" s="123"/>
      <c r="FF15" s="123"/>
      <c r="FG15" s="123"/>
      <c r="FH15" s="123"/>
      <c r="FI15" s="123"/>
      <c r="FJ15" s="123"/>
      <c r="FK15" s="123"/>
      <c r="FL15" s="123"/>
      <c r="FM15" s="123"/>
      <c r="FN15" s="123"/>
      <c r="FO15" s="123"/>
      <c r="FP15" s="123"/>
      <c r="FQ15" s="123"/>
      <c r="FR15" s="123"/>
      <c r="FS15" s="123"/>
      <c r="FT15" s="123"/>
      <c r="FU15" s="123"/>
      <c r="FV15" s="123"/>
      <c r="FW15" s="123"/>
      <c r="FX15" s="123"/>
      <c r="FY15" s="123"/>
      <c r="FZ15" s="123"/>
      <c r="GA15" s="123"/>
      <c r="GB15" s="123"/>
      <c r="GC15" s="123"/>
      <c r="GD15" s="123"/>
      <c r="GE15" s="123"/>
      <c r="GF15" s="123"/>
      <c r="GG15" s="123"/>
      <c r="GH15" s="123"/>
      <c r="GI15" s="123"/>
      <c r="GJ15" s="123"/>
      <c r="GK15" s="123"/>
      <c r="GL15" s="123"/>
      <c r="GM15" s="123"/>
      <c r="GN15" s="123"/>
      <c r="GO15" s="123"/>
      <c r="GP15" s="123"/>
      <c r="GQ15" s="123"/>
      <c r="GR15" s="123"/>
      <c r="GS15" s="123"/>
      <c r="GT15" s="123"/>
      <c r="GU15" s="123"/>
      <c r="GV15" s="123"/>
      <c r="GW15" s="123"/>
      <c r="GX15" s="123"/>
      <c r="GY15" s="123"/>
      <c r="GZ15" s="123"/>
      <c r="HA15" s="123"/>
      <c r="HB15" s="123"/>
      <c r="HC15" s="123"/>
      <c r="HD15" s="123"/>
      <c r="HE15" s="123"/>
      <c r="HF15" s="123"/>
      <c r="HG15" s="123"/>
      <c r="HH15" s="123"/>
      <c r="HI15" s="123"/>
      <c r="HJ15" s="123"/>
      <c r="HK15" s="123"/>
      <c r="HL15" s="123"/>
      <c r="HM15" s="123"/>
      <c r="HN15" s="123"/>
      <c r="HO15" s="123"/>
      <c r="HP15" s="123"/>
      <c r="HQ15" s="123"/>
      <c r="HR15" s="123"/>
      <c r="HS15" s="123"/>
      <c r="HT15" s="123"/>
      <c r="HU15" s="123"/>
      <c r="HV15" s="123"/>
      <c r="HW15" s="123"/>
      <c r="HX15" s="123"/>
      <c r="HY15" s="123"/>
      <c r="HZ15" s="123"/>
      <c r="IA15" s="123"/>
      <c r="IB15" s="123"/>
      <c r="IC15" s="123"/>
      <c r="ID15" s="123"/>
      <c r="IE15" s="123"/>
      <c r="IF15" s="123"/>
      <c r="IG15" s="123"/>
      <c r="IH15" s="123"/>
      <c r="II15" s="123"/>
      <c r="IJ15" s="123"/>
      <c r="IK15" s="123"/>
      <c r="IL15" s="123"/>
      <c r="IM15" s="123"/>
      <c r="IN15" s="123"/>
      <c r="IO15" s="123"/>
      <c r="IP15" s="123"/>
      <c r="IQ15" s="123"/>
      <c r="IR15" s="123"/>
      <c r="IS15" s="123"/>
      <c r="IT15" s="123"/>
      <c r="IU15" s="123"/>
      <c r="IV15" s="123"/>
      <c r="IW15" s="123"/>
      <c r="IX15" s="123"/>
      <c r="IY15" s="123"/>
      <c r="IZ15" s="123"/>
      <c r="JA15" s="123"/>
      <c r="JB15" s="123"/>
      <c r="JC15" s="123"/>
      <c r="JD15" s="123"/>
      <c r="JE15" s="123"/>
      <c r="JF15" s="123"/>
      <c r="JG15" s="123"/>
      <c r="JH15" s="123"/>
      <c r="JI15" s="123"/>
      <c r="JJ15" s="123"/>
      <c r="JK15" s="123"/>
      <c r="JL15" s="123"/>
      <c r="JM15" s="123"/>
      <c r="JN15" s="123"/>
      <c r="JO15" s="123"/>
      <c r="JP15" s="123"/>
      <c r="JQ15" s="123"/>
      <c r="JR15" s="123"/>
      <c r="JS15" s="123"/>
      <c r="JT15" s="123"/>
      <c r="JU15" s="123"/>
      <c r="JV15" s="123"/>
      <c r="JW15" s="123"/>
      <c r="JX15" s="123"/>
      <c r="JY15" s="123"/>
      <c r="JZ15" s="123"/>
      <c r="KA15" s="123"/>
      <c r="KB15" s="123"/>
      <c r="KC15" s="123"/>
      <c r="KD15" s="123"/>
      <c r="KE15" s="123"/>
      <c r="KF15" s="123"/>
      <c r="KG15" s="123"/>
      <c r="KH15" s="123"/>
      <c r="KI15" s="123"/>
      <c r="KJ15" s="123"/>
      <c r="KK15" s="123"/>
      <c r="KL15" s="123"/>
      <c r="KM15" s="123"/>
      <c r="KN15" s="123"/>
      <c r="KO15" s="123"/>
      <c r="KP15" s="123"/>
      <c r="KQ15" s="123"/>
      <c r="KR15" s="123"/>
      <c r="KS15" s="123"/>
      <c r="KT15" s="123"/>
      <c r="KU15" s="123"/>
      <c r="KV15" s="123"/>
      <c r="KW15" s="123"/>
      <c r="KX15" s="123"/>
      <c r="KY15" s="123"/>
      <c r="KZ15" s="123"/>
      <c r="LA15" s="123"/>
      <c r="LB15" s="123"/>
      <c r="LC15" s="123"/>
      <c r="LD15" s="123"/>
      <c r="LE15" s="123"/>
      <c r="LF15" s="123"/>
      <c r="LG15" s="123"/>
      <c r="LH15" s="123"/>
      <c r="LI15" s="123"/>
      <c r="LJ15" s="123"/>
      <c r="LK15" s="123"/>
      <c r="LL15" s="123"/>
      <c r="LM15" s="123"/>
      <c r="LN15" s="123"/>
      <c r="LO15" s="123"/>
      <c r="LP15" s="123"/>
      <c r="LQ15" s="123"/>
      <c r="LR15" s="123"/>
      <c r="LS15" s="123"/>
      <c r="LT15" s="123"/>
      <c r="LU15" s="123"/>
      <c r="LV15" s="123"/>
      <c r="LW15" s="123"/>
      <c r="LX15" s="123"/>
      <c r="LY15" s="123"/>
      <c r="LZ15" s="123"/>
      <c r="MA15" s="123"/>
      <c r="MB15" s="123"/>
      <c r="MC15" s="123"/>
      <c r="MD15" s="123"/>
      <c r="ME15" s="123"/>
      <c r="MF15" s="123"/>
      <c r="MG15" s="123"/>
      <c r="MH15" s="123"/>
      <c r="MI15" s="123"/>
      <c r="MJ15" s="123"/>
      <c r="MK15" s="123"/>
      <c r="ML15" s="123"/>
      <c r="MM15" s="123"/>
      <c r="MN15" s="123"/>
      <c r="MO15" s="123"/>
      <c r="MP15" s="123"/>
      <c r="MQ15" s="123"/>
      <c r="MR15" s="123"/>
      <c r="MS15" s="123"/>
      <c r="MT15" s="123"/>
      <c r="MU15" s="123"/>
      <c r="MV15" s="123"/>
      <c r="MW15" s="123"/>
      <c r="MX15" s="123"/>
      <c r="MY15" s="123"/>
      <c r="MZ15" s="123"/>
      <c r="NA15" s="123"/>
      <c r="NB15" s="123"/>
      <c r="NC15" s="123"/>
      <c r="ND15" s="123"/>
      <c r="NE15" s="123"/>
      <c r="NF15" s="123"/>
      <c r="NG15" s="123"/>
      <c r="NH15" s="123"/>
      <c r="NI15" s="123"/>
      <c r="NJ15" s="123"/>
      <c r="NK15" s="123"/>
      <c r="NL15" s="123"/>
      <c r="NM15" s="123"/>
      <c r="NN15" s="123"/>
      <c r="NO15" s="123"/>
      <c r="NP15" s="123"/>
      <c r="NQ15" s="123"/>
      <c r="NR15" s="123"/>
      <c r="NS15" s="123"/>
      <c r="NT15" s="123"/>
      <c r="NU15" s="123"/>
      <c r="NV15" s="123"/>
      <c r="NW15" s="123"/>
      <c r="NX15" s="123"/>
      <c r="NY15" s="123"/>
      <c r="NZ15" s="123"/>
      <c r="OA15" s="123"/>
      <c r="OB15" s="123"/>
      <c r="OC15" s="123"/>
      <c r="OD15" s="123"/>
      <c r="OE15" s="123"/>
      <c r="OF15" s="123"/>
      <c r="OG15" s="123"/>
      <c r="OH15" s="123"/>
      <c r="OI15" s="123"/>
      <c r="OJ15" s="123"/>
      <c r="OK15" s="123"/>
      <c r="OL15" s="123"/>
      <c r="OM15" s="123"/>
      <c r="ON15" s="123"/>
      <c r="OO15" s="123"/>
      <c r="OP15" s="123"/>
      <c r="OQ15" s="123"/>
      <c r="OR15" s="123"/>
      <c r="OS15" s="123"/>
      <c r="OT15" s="123"/>
      <c r="OU15" s="123"/>
      <c r="OV15" s="123"/>
      <c r="OW15" s="123"/>
      <c r="OX15" s="123"/>
      <c r="OY15" s="123"/>
      <c r="OZ15" s="123"/>
      <c r="PA15" s="123"/>
      <c r="PB15" s="123"/>
      <c r="PC15" s="123"/>
      <c r="PD15" s="123"/>
      <c r="PE15" s="123"/>
      <c r="PF15" s="123"/>
      <c r="PG15" s="123"/>
      <c r="PH15" s="123"/>
      <c r="PI15" s="123"/>
      <c r="PJ15" s="123"/>
      <c r="PK15" s="123"/>
      <c r="PL15" s="123"/>
      <c r="PM15" s="123"/>
      <c r="PN15" s="123"/>
      <c r="PO15" s="123"/>
      <c r="PP15" s="123"/>
      <c r="PQ15" s="123"/>
      <c r="PR15" s="123"/>
      <c r="PS15" s="123"/>
      <c r="PT15" s="123"/>
      <c r="PU15" s="123"/>
      <c r="PV15" s="123"/>
      <c r="PW15" s="123"/>
      <c r="PX15" s="123"/>
      <c r="PY15" s="123"/>
      <c r="PZ15" s="123"/>
      <c r="QA15" s="123"/>
      <c r="QB15" s="123"/>
      <c r="QC15" s="123"/>
      <c r="QD15" s="123"/>
      <c r="QE15" s="123"/>
      <c r="QF15" s="123"/>
      <c r="QG15" s="123"/>
      <c r="QH15" s="123"/>
      <c r="QI15" s="123"/>
      <c r="QJ15" s="123"/>
      <c r="QK15" s="123"/>
      <c r="QL15" s="123"/>
      <c r="QM15" s="123"/>
      <c r="QN15" s="123"/>
      <c r="QO15" s="123"/>
      <c r="QP15" s="123"/>
      <c r="QQ15" s="123"/>
      <c r="QR15" s="123"/>
      <c r="QS15" s="123"/>
      <c r="QT15" s="123"/>
      <c r="QU15" s="123"/>
      <c r="QV15" s="123"/>
      <c r="QW15" s="123"/>
      <c r="QX15" s="123"/>
      <c r="QY15" s="123"/>
      <c r="QZ15" s="123"/>
      <c r="RA15" s="123"/>
      <c r="RB15" s="123"/>
      <c r="RC15" s="123"/>
      <c r="RD15" s="123"/>
      <c r="RE15" s="123"/>
      <c r="RF15" s="123"/>
      <c r="RG15" s="123"/>
      <c r="RH15" s="123"/>
      <c r="RI15" s="123"/>
      <c r="RJ15" s="123"/>
      <c r="RK15" s="123"/>
      <c r="RL15" s="123"/>
      <c r="RM15" s="123"/>
      <c r="RN15" s="123"/>
      <c r="RO15" s="123"/>
      <c r="RP15" s="123"/>
      <c r="RQ15" s="123"/>
      <c r="RR15" s="123"/>
      <c r="RS15" s="123"/>
      <c r="RT15" s="123"/>
      <c r="RU15" s="123"/>
      <c r="RV15" s="123"/>
      <c r="RW15" s="123"/>
      <c r="RX15" s="123"/>
      <c r="RY15" s="123"/>
      <c r="RZ15" s="123"/>
      <c r="SA15" s="123"/>
      <c r="SB15" s="123"/>
      <c r="SC15" s="123"/>
      <c r="SD15" s="123"/>
      <c r="SE15" s="123"/>
      <c r="SF15" s="123"/>
      <c r="SG15" s="123"/>
      <c r="SH15" s="123"/>
      <c r="SI15" s="123"/>
      <c r="SJ15" s="123"/>
      <c r="SK15" s="123"/>
      <c r="SL15" s="123"/>
      <c r="SM15" s="123"/>
      <c r="SN15" s="123"/>
      <c r="SO15" s="123"/>
      <c r="SP15" s="123"/>
      <c r="SQ15" s="123"/>
      <c r="SR15" s="123"/>
      <c r="SS15" s="123"/>
      <c r="ST15" s="123"/>
      <c r="SU15" s="123"/>
      <c r="SV15" s="123"/>
      <c r="SW15" s="123"/>
      <c r="SX15" s="123"/>
      <c r="SY15" s="123"/>
      <c r="SZ15" s="123"/>
      <c r="TA15" s="123"/>
      <c r="TB15" s="123"/>
      <c r="TC15" s="123"/>
      <c r="TD15" s="123"/>
      <c r="TE15" s="123"/>
      <c r="TF15" s="123"/>
      <c r="TG15" s="123"/>
      <c r="TH15" s="123"/>
      <c r="TI15" s="123"/>
      <c r="TJ15" s="123"/>
      <c r="TK15" s="123"/>
      <c r="TL15" s="123"/>
      <c r="TM15" s="123"/>
      <c r="TN15" s="123"/>
      <c r="TO15" s="123"/>
      <c r="TP15" s="123"/>
      <c r="TQ15" s="123"/>
      <c r="TR15" s="123"/>
      <c r="TS15" s="123"/>
      <c r="TT15" s="123"/>
      <c r="TU15" s="123"/>
      <c r="TV15" s="123"/>
      <c r="TW15" s="123"/>
      <c r="TX15" s="123"/>
      <c r="TY15" s="123"/>
      <c r="TZ15" s="123"/>
      <c r="UA15" s="123"/>
      <c r="UB15" s="123"/>
      <c r="UC15" s="123"/>
      <c r="UD15" s="123"/>
      <c r="UE15" s="123"/>
      <c r="UF15" s="123"/>
      <c r="UG15" s="123"/>
      <c r="UH15" s="123"/>
      <c r="UI15" s="123"/>
      <c r="UJ15" s="123"/>
      <c r="UK15" s="123"/>
      <c r="UL15" s="123"/>
      <c r="UM15" s="123"/>
      <c r="UN15" s="123"/>
      <c r="UO15" s="123"/>
      <c r="UP15" s="123"/>
      <c r="UQ15" s="123"/>
      <c r="UR15" s="123"/>
      <c r="US15" s="123"/>
      <c r="UT15" s="123"/>
      <c r="UU15" s="123"/>
      <c r="UV15" s="123"/>
      <c r="UW15" s="123"/>
      <c r="UX15" s="123"/>
      <c r="UY15" s="123"/>
      <c r="UZ15" s="123"/>
      <c r="VA15" s="123"/>
      <c r="VB15" s="123"/>
      <c r="VC15" s="123"/>
      <c r="VD15" s="123"/>
      <c r="VE15" s="123"/>
      <c r="VF15" s="123"/>
      <c r="VG15" s="123"/>
      <c r="VH15" s="123"/>
      <c r="VI15" s="123"/>
      <c r="VJ15" s="123"/>
      <c r="VK15" s="123"/>
      <c r="VL15" s="123"/>
      <c r="VM15" s="123"/>
      <c r="VN15" s="123"/>
      <c r="VO15" s="123"/>
      <c r="VP15" s="123"/>
      <c r="VQ15" s="123"/>
      <c r="VR15" s="123"/>
      <c r="VS15" s="123"/>
      <c r="VT15" s="123"/>
      <c r="VU15" s="123"/>
      <c r="VV15" s="123"/>
      <c r="VW15" s="123"/>
      <c r="VX15" s="123"/>
      <c r="VY15" s="123"/>
      <c r="VZ15" s="123"/>
      <c r="WA15" s="123"/>
      <c r="WB15" s="123"/>
      <c r="WC15" s="123"/>
      <c r="WD15" s="123"/>
      <c r="WE15" s="123"/>
      <c r="WF15" s="123"/>
      <c r="WG15" s="123"/>
      <c r="WH15" s="123"/>
      <c r="WI15" s="123"/>
      <c r="WJ15" s="123"/>
      <c r="WK15" s="123"/>
      <c r="WL15" s="123"/>
      <c r="WM15" s="123"/>
      <c r="WN15" s="123"/>
      <c r="WO15" s="123"/>
      <c r="WP15" s="123"/>
      <c r="WQ15" s="123"/>
      <c r="WR15" s="123"/>
      <c r="WS15" s="123"/>
      <c r="WT15" s="123"/>
      <c r="WU15" s="123"/>
      <c r="WV15" s="123"/>
      <c r="WW15" s="123"/>
      <c r="WX15" s="123"/>
      <c r="WY15" s="123"/>
      <c r="WZ15" s="123"/>
      <c r="XA15" s="123"/>
      <c r="XB15" s="123"/>
      <c r="XC15" s="123"/>
      <c r="XD15" s="123"/>
      <c r="XE15" s="123"/>
      <c r="XF15" s="123"/>
      <c r="XG15" s="123"/>
      <c r="XH15" s="123"/>
      <c r="XI15" s="123"/>
      <c r="XJ15" s="123"/>
      <c r="XK15" s="123"/>
      <c r="XL15" s="123"/>
      <c r="XM15" s="123"/>
      <c r="XN15" s="123"/>
      <c r="XO15" s="123"/>
      <c r="XP15" s="123"/>
      <c r="XQ15" s="123"/>
      <c r="XR15" s="123"/>
      <c r="XS15" s="123"/>
      <c r="XT15" s="123"/>
      <c r="XU15" s="123"/>
      <c r="XV15" s="123"/>
      <c r="XW15" s="123"/>
      <c r="XX15" s="123"/>
      <c r="XY15" s="123"/>
      <c r="XZ15" s="123"/>
      <c r="YA15" s="123"/>
      <c r="YB15" s="123"/>
      <c r="YC15" s="123"/>
      <c r="YD15" s="123"/>
      <c r="YE15" s="123"/>
      <c r="YF15" s="123"/>
      <c r="YG15" s="123"/>
      <c r="YH15" s="123"/>
      <c r="YI15" s="123"/>
      <c r="YJ15" s="123"/>
      <c r="YK15" s="123"/>
      <c r="YL15" s="123"/>
      <c r="YM15" s="123"/>
      <c r="YN15" s="123"/>
      <c r="YO15" s="123"/>
      <c r="YP15" s="123"/>
      <c r="YQ15" s="123"/>
      <c r="YR15" s="123"/>
      <c r="YS15" s="123"/>
      <c r="YT15" s="123"/>
      <c r="YU15" s="123"/>
      <c r="YV15" s="123"/>
      <c r="YW15" s="123"/>
      <c r="YX15" s="123"/>
      <c r="YY15" s="123"/>
      <c r="YZ15" s="123"/>
      <c r="ZA15" s="123"/>
      <c r="ZB15" s="123"/>
      <c r="ZC15" s="123"/>
      <c r="ZD15" s="123"/>
      <c r="ZE15" s="123"/>
      <c r="ZF15" s="123"/>
      <c r="ZG15" s="123"/>
      <c r="ZH15" s="123"/>
      <c r="ZI15" s="123"/>
      <c r="ZJ15" s="123"/>
      <c r="ZK15" s="123"/>
      <c r="ZL15" s="123"/>
      <c r="ZM15" s="123"/>
      <c r="ZN15" s="123"/>
      <c r="ZO15" s="123"/>
      <c r="ZP15" s="123"/>
      <c r="ZQ15" s="123"/>
      <c r="ZR15" s="123"/>
      <c r="ZS15" s="123"/>
      <c r="ZT15" s="123"/>
      <c r="ZU15" s="123"/>
      <c r="ZV15" s="123"/>
      <c r="ZW15" s="123"/>
      <c r="ZX15" s="123"/>
      <c r="ZY15" s="123"/>
      <c r="ZZ15" s="123"/>
      <c r="AAA15" s="123"/>
      <c r="AAB15" s="123"/>
      <c r="AAC15" s="123"/>
      <c r="AAD15" s="123"/>
      <c r="AAE15" s="123"/>
      <c r="AAF15" s="123"/>
      <c r="AAG15" s="123"/>
      <c r="AAH15" s="123"/>
      <c r="AAI15" s="123"/>
      <c r="AAJ15" s="123"/>
      <c r="AAK15" s="123"/>
      <c r="AAL15" s="123"/>
      <c r="AAM15" s="123"/>
      <c r="AAN15" s="123"/>
      <c r="AAO15" s="123"/>
      <c r="AAP15" s="123"/>
      <c r="AAQ15" s="123"/>
      <c r="AAR15" s="123"/>
      <c r="AAS15" s="123"/>
      <c r="AAT15" s="123"/>
      <c r="AAU15" s="123"/>
      <c r="AAV15" s="123"/>
      <c r="AAW15" s="123"/>
      <c r="AAX15" s="123"/>
      <c r="AAY15" s="123"/>
      <c r="AAZ15" s="123"/>
      <c r="ABA15" s="123"/>
      <c r="ABB15" s="123"/>
      <c r="ABC15" s="123"/>
      <c r="ABD15" s="123"/>
      <c r="ABE15" s="123"/>
      <c r="ABF15" s="123"/>
      <c r="ABG15" s="123"/>
      <c r="ABH15" s="123"/>
      <c r="ABI15" s="123"/>
      <c r="ABJ15" s="123"/>
      <c r="ABK15" s="123"/>
      <c r="ABL15" s="123"/>
      <c r="ABM15" s="123"/>
      <c r="ABN15" s="123"/>
      <c r="ABO15" s="123"/>
      <c r="ABP15" s="123"/>
      <c r="ABQ15" s="123"/>
      <c r="ABR15" s="123"/>
      <c r="ABS15" s="123"/>
      <c r="ABT15" s="123"/>
      <c r="ABU15" s="123"/>
      <c r="ABV15" s="123"/>
      <c r="ABW15" s="123"/>
      <c r="ABX15" s="123"/>
      <c r="ABY15" s="123"/>
      <c r="ABZ15" s="123"/>
      <c r="ACA15" s="123"/>
      <c r="ACB15" s="123"/>
      <c r="ACC15" s="123"/>
      <c r="ACD15" s="123"/>
      <c r="ACE15" s="123"/>
      <c r="ACF15" s="123"/>
      <c r="ACG15" s="123"/>
      <c r="ACH15" s="123"/>
      <c r="ACI15" s="123"/>
      <c r="ACJ15" s="123"/>
      <c r="ACK15" s="123"/>
      <c r="ACL15" s="123"/>
      <c r="ACM15" s="123"/>
      <c r="ACN15" s="123"/>
      <c r="ACO15" s="123"/>
      <c r="ACP15" s="123"/>
      <c r="ACQ15" s="123"/>
      <c r="ACR15" s="123"/>
      <c r="ACS15" s="123"/>
      <c r="ACT15" s="123"/>
      <c r="ACU15" s="123"/>
      <c r="ACV15" s="123"/>
      <c r="ACW15" s="123"/>
      <c r="ACX15" s="123"/>
      <c r="ACY15" s="123"/>
      <c r="ACZ15" s="123"/>
      <c r="ADA15" s="123"/>
      <c r="ADB15" s="123"/>
      <c r="ADC15" s="123"/>
      <c r="ADD15" s="123"/>
      <c r="ADE15" s="123"/>
      <c r="ADF15" s="123"/>
      <c r="ADG15" s="123"/>
      <c r="ADH15" s="123"/>
      <c r="ADI15" s="123"/>
      <c r="ADJ15" s="123"/>
      <c r="ADK15" s="123"/>
      <c r="ADL15" s="123"/>
      <c r="ADM15" s="123"/>
      <c r="ADN15" s="123"/>
      <c r="ADO15" s="123"/>
      <c r="ADP15" s="123"/>
      <c r="ADQ15" s="123"/>
      <c r="ADR15" s="123"/>
      <c r="ADS15" s="123"/>
      <c r="ADT15" s="123"/>
      <c r="ADU15" s="123"/>
      <c r="ADV15" s="123"/>
      <c r="ADW15" s="123"/>
      <c r="ADX15" s="123"/>
      <c r="ADY15" s="123"/>
      <c r="ADZ15" s="123"/>
      <c r="AEA15" s="123"/>
      <c r="AEB15" s="123"/>
      <c r="AEC15" s="123"/>
      <c r="AED15" s="123"/>
      <c r="AEE15" s="123"/>
      <c r="AEF15" s="123"/>
      <c r="AEG15" s="123"/>
      <c r="AEH15" s="123"/>
      <c r="AEI15" s="123"/>
      <c r="AEJ15" s="123"/>
      <c r="AEK15" s="123"/>
      <c r="AEL15" s="123"/>
      <c r="AEM15" s="123"/>
      <c r="AEN15" s="123"/>
      <c r="AEO15" s="123"/>
      <c r="AEP15" s="123"/>
      <c r="AEQ15" s="123"/>
      <c r="AER15" s="123"/>
      <c r="AES15" s="123"/>
      <c r="AET15" s="123"/>
      <c r="AEU15" s="123"/>
      <c r="AEV15" s="123"/>
      <c r="AEW15" s="123"/>
      <c r="AEX15" s="123"/>
      <c r="AEY15" s="123"/>
      <c r="AEZ15" s="123"/>
      <c r="AFA15" s="123"/>
      <c r="AFB15" s="123"/>
      <c r="AFC15" s="123"/>
      <c r="AFD15" s="123"/>
      <c r="AFE15" s="123"/>
      <c r="AFF15" s="123"/>
      <c r="AFG15" s="123"/>
      <c r="AFH15" s="123"/>
      <c r="AFI15" s="123"/>
      <c r="AFJ15" s="123"/>
      <c r="AFK15" s="123"/>
      <c r="AFL15" s="123"/>
      <c r="AFM15" s="123"/>
      <c r="AFN15" s="123"/>
      <c r="AFO15" s="123"/>
      <c r="AFP15" s="123"/>
      <c r="AFQ15" s="123"/>
      <c r="AFR15" s="123"/>
      <c r="AFS15" s="123"/>
      <c r="AFT15" s="123"/>
      <c r="AFU15" s="123"/>
      <c r="AFV15" s="123"/>
      <c r="AFW15" s="123"/>
      <c r="AFX15" s="123"/>
      <c r="AFY15" s="123"/>
      <c r="AFZ15" s="123"/>
      <c r="AGA15" s="123"/>
      <c r="AGB15" s="123"/>
      <c r="AGC15" s="123"/>
      <c r="AGD15" s="123"/>
      <c r="AGE15" s="123"/>
      <c r="AGF15" s="123"/>
      <c r="AGG15" s="123"/>
      <c r="AGH15" s="123"/>
      <c r="AGI15" s="123"/>
      <c r="AGJ15" s="123"/>
      <c r="AGK15" s="123"/>
      <c r="AGL15" s="123"/>
      <c r="AGM15" s="123"/>
      <c r="AGN15" s="123"/>
      <c r="AGO15" s="123"/>
      <c r="AGP15" s="123"/>
      <c r="AGQ15" s="123"/>
      <c r="AGR15" s="123"/>
      <c r="AGS15" s="123"/>
      <c r="AGT15" s="123"/>
      <c r="AGU15" s="123"/>
      <c r="AGV15" s="123"/>
      <c r="AGW15" s="123"/>
      <c r="AGX15" s="123"/>
      <c r="AGY15" s="123"/>
      <c r="AGZ15" s="123"/>
      <c r="AHA15" s="123"/>
      <c r="AHB15" s="123"/>
      <c r="AHC15" s="123"/>
      <c r="AHD15" s="123"/>
      <c r="AHE15" s="123"/>
      <c r="AHF15" s="123"/>
      <c r="AHG15" s="123"/>
      <c r="AHH15" s="123"/>
      <c r="AHI15" s="123"/>
      <c r="AHJ15" s="123"/>
      <c r="AHK15" s="123"/>
      <c r="AHL15" s="123"/>
      <c r="AHM15" s="123"/>
      <c r="AHN15" s="123"/>
      <c r="AHO15" s="123"/>
      <c r="AHP15" s="123"/>
      <c r="AHQ15" s="123"/>
      <c r="AHR15" s="123"/>
      <c r="AHS15" s="123"/>
      <c r="AHT15" s="123"/>
      <c r="AHU15" s="123"/>
      <c r="AHV15" s="123"/>
      <c r="AHW15" s="123"/>
      <c r="AHX15" s="123"/>
      <c r="AHY15" s="123"/>
      <c r="AHZ15" s="123"/>
      <c r="AIA15" s="123"/>
      <c r="AIB15" s="123"/>
      <c r="AIC15" s="123"/>
      <c r="AID15" s="123"/>
      <c r="AIE15" s="123"/>
      <c r="AIF15" s="123"/>
      <c r="AIG15" s="123"/>
      <c r="AIH15" s="123"/>
      <c r="AII15" s="123"/>
      <c r="AIJ15" s="123"/>
      <c r="AIK15" s="123"/>
      <c r="AIL15" s="123"/>
      <c r="AIM15" s="123"/>
      <c r="AIN15" s="123"/>
      <c r="AIO15" s="123"/>
      <c r="AIP15" s="123"/>
      <c r="AIQ15" s="123"/>
      <c r="AIR15" s="123"/>
      <c r="AIS15" s="123"/>
      <c r="AIT15" s="123"/>
      <c r="AIU15" s="123"/>
      <c r="AIV15" s="123"/>
      <c r="AIW15" s="123"/>
      <c r="AIX15" s="123"/>
      <c r="AIY15" s="123"/>
      <c r="AIZ15" s="123"/>
      <c r="AJA15" s="123"/>
      <c r="AJB15" s="123"/>
      <c r="AJC15" s="123"/>
      <c r="AJD15" s="123"/>
      <c r="AJE15" s="123"/>
      <c r="AJF15" s="123"/>
      <c r="AJG15" s="123"/>
      <c r="AJH15" s="123"/>
      <c r="AJI15" s="123"/>
      <c r="AJJ15" s="123"/>
      <c r="AJK15" s="123"/>
      <c r="AJL15" s="123"/>
      <c r="AJM15" s="123"/>
      <c r="AJN15" s="123"/>
      <c r="AJO15" s="123"/>
      <c r="AJP15" s="123"/>
      <c r="AJQ15" s="123"/>
      <c r="AJR15" s="123"/>
      <c r="AJS15" s="123"/>
      <c r="AJT15" s="123"/>
      <c r="AJU15" s="123"/>
      <c r="AJV15" s="123"/>
      <c r="AJW15" s="123"/>
      <c r="AJX15" s="123"/>
      <c r="AJY15" s="123"/>
      <c r="AJZ15" s="123"/>
      <c r="AKA15" s="123"/>
      <c r="AKB15" s="123"/>
      <c r="AKC15" s="123"/>
      <c r="AKD15" s="123"/>
      <c r="AKE15" s="123"/>
      <c r="AKF15" s="123"/>
      <c r="AKG15" s="123"/>
      <c r="AKH15" s="123"/>
      <c r="AKI15" s="123"/>
      <c r="AKJ15" s="123"/>
      <c r="AKK15" s="123"/>
      <c r="AKL15" s="123"/>
      <c r="AKM15" s="123"/>
      <c r="AKN15" s="123"/>
      <c r="AKO15" s="123"/>
      <c r="AKP15" s="123"/>
      <c r="AKQ15" s="123"/>
      <c r="AKR15" s="123"/>
      <c r="AKS15" s="123"/>
      <c r="AKT15" s="123"/>
      <c r="AKU15" s="123"/>
      <c r="AKV15" s="123"/>
      <c r="AKW15" s="123"/>
      <c r="AKX15" s="123"/>
      <c r="AKY15" s="123"/>
      <c r="AKZ15" s="123"/>
      <c r="ALA15" s="123"/>
      <c r="ALB15" s="123"/>
      <c r="ALC15" s="123"/>
      <c r="ALD15" s="123"/>
      <c r="ALE15" s="123"/>
      <c r="ALF15" s="123"/>
      <c r="ALG15" s="123"/>
      <c r="ALH15" s="123"/>
      <c r="ALI15" s="123"/>
      <c r="ALJ15" s="123"/>
      <c r="ALK15" s="123"/>
      <c r="ALL15" s="123"/>
      <c r="ALM15" s="123"/>
      <c r="ALN15" s="123"/>
      <c r="ALO15" s="123"/>
      <c r="ALP15" s="123"/>
      <c r="ALQ15" s="123"/>
      <c r="ALR15" s="123"/>
      <c r="ALS15" s="123"/>
      <c r="ALT15" s="123"/>
      <c r="ALU15" s="123"/>
      <c r="ALV15" s="123"/>
      <c r="ALW15" s="123"/>
      <c r="ALX15" s="123"/>
      <c r="ALY15" s="123"/>
      <c r="ALZ15" s="123"/>
      <c r="AMA15" s="123"/>
      <c r="AMB15" s="123"/>
      <c r="AMC15" s="123"/>
      <c r="AMD15" s="123"/>
      <c r="AME15" s="123"/>
      <c r="AMF15" s="123"/>
      <c r="AMG15" s="123"/>
      <c r="AMH15" s="123"/>
      <c r="AMI15" s="123"/>
      <c r="AMJ15" s="123"/>
      <c r="AMK15" s="123"/>
      <c r="AML15" s="123"/>
      <c r="AMM15" s="123"/>
      <c r="AMN15" s="123"/>
      <c r="AMO15" s="123"/>
      <c r="AMP15" s="123"/>
      <c r="AMQ15" s="123"/>
      <c r="AMR15" s="123"/>
      <c r="AMS15" s="123"/>
      <c r="AMT15" s="123"/>
      <c r="AMU15" s="123"/>
      <c r="AMV15" s="123"/>
      <c r="AMW15" s="123"/>
      <c r="AMX15" s="123"/>
      <c r="AMY15" s="123"/>
      <c r="AMZ15" s="123"/>
      <c r="ANA15" s="123"/>
      <c r="ANB15" s="123"/>
      <c r="ANC15" s="123"/>
      <c r="AND15" s="123"/>
      <c r="ANE15" s="123"/>
      <c r="ANF15" s="123"/>
      <c r="ANG15" s="123"/>
      <c r="ANH15" s="123"/>
      <c r="ANI15" s="123"/>
      <c r="ANJ15" s="123"/>
      <c r="ANK15" s="123"/>
      <c r="ANL15" s="123"/>
      <c r="ANM15" s="123"/>
      <c r="ANN15" s="123"/>
      <c r="ANO15" s="123"/>
      <c r="ANP15" s="123"/>
      <c r="ANQ15" s="123"/>
      <c r="ANR15" s="123"/>
      <c r="ANS15" s="123"/>
      <c r="ANT15" s="123"/>
      <c r="ANU15" s="123"/>
      <c r="ANV15" s="123"/>
      <c r="ANW15" s="123"/>
      <c r="ANX15" s="123"/>
      <c r="ANY15" s="123"/>
      <c r="ANZ15" s="123"/>
      <c r="AOA15" s="123"/>
      <c r="AOB15" s="123"/>
      <c r="AOC15" s="123"/>
      <c r="AOD15" s="123"/>
      <c r="AOE15" s="123"/>
      <c r="AOF15" s="123"/>
      <c r="AOG15" s="123"/>
      <c r="AOH15" s="123"/>
      <c r="AOI15" s="123"/>
      <c r="AOJ15" s="123"/>
      <c r="AOK15" s="123"/>
      <c r="AOL15" s="123"/>
      <c r="AOM15" s="123"/>
      <c r="AON15" s="123"/>
      <c r="AOO15" s="123"/>
      <c r="AOP15" s="123"/>
      <c r="AOQ15" s="123"/>
      <c r="AOR15" s="123"/>
      <c r="AOS15" s="123"/>
      <c r="AOT15" s="123"/>
      <c r="AOU15" s="123"/>
      <c r="AOV15" s="123"/>
      <c r="AOW15" s="123"/>
      <c r="AOX15" s="123"/>
      <c r="AOY15" s="123"/>
      <c r="AOZ15" s="123"/>
      <c r="APA15" s="123"/>
      <c r="APB15" s="123"/>
      <c r="APC15" s="123"/>
      <c r="APD15" s="123"/>
      <c r="APE15" s="123"/>
      <c r="APF15" s="123"/>
      <c r="APG15" s="123"/>
      <c r="APH15" s="123"/>
      <c r="API15" s="123"/>
      <c r="APJ15" s="123"/>
      <c r="APK15" s="123"/>
      <c r="APL15" s="123"/>
      <c r="APM15" s="123"/>
      <c r="APN15" s="123"/>
      <c r="APO15" s="123"/>
      <c r="APP15" s="123"/>
      <c r="APQ15" s="123"/>
      <c r="APR15" s="123"/>
      <c r="APS15" s="123"/>
      <c r="APT15" s="123"/>
      <c r="APU15" s="123"/>
      <c r="APV15" s="123"/>
      <c r="APW15" s="123"/>
      <c r="APX15" s="123"/>
      <c r="APY15" s="123"/>
      <c r="APZ15" s="123"/>
      <c r="AQA15" s="123"/>
      <c r="AQB15" s="123"/>
      <c r="AQC15" s="123"/>
      <c r="AQD15" s="123"/>
      <c r="AQE15" s="123"/>
      <c r="AQF15" s="123"/>
      <c r="AQG15" s="123"/>
      <c r="AQH15" s="123"/>
      <c r="AQI15" s="123"/>
      <c r="AQJ15" s="123"/>
      <c r="AQK15" s="123"/>
      <c r="AQL15" s="123"/>
      <c r="AQM15" s="123"/>
      <c r="AQN15" s="123"/>
      <c r="AQO15" s="123"/>
      <c r="AQP15" s="123"/>
      <c r="AQQ15" s="123"/>
      <c r="AQR15" s="123"/>
      <c r="AQS15" s="123"/>
      <c r="AQT15" s="123"/>
      <c r="AQU15" s="123"/>
      <c r="AQV15" s="123"/>
      <c r="AQW15" s="123"/>
      <c r="AQX15" s="123"/>
      <c r="AQY15" s="123"/>
      <c r="AQZ15" s="123"/>
      <c r="ARA15" s="123"/>
      <c r="ARB15" s="123"/>
      <c r="ARC15" s="123"/>
      <c r="ARD15" s="123"/>
      <c r="ARE15" s="123"/>
      <c r="ARF15" s="123"/>
      <c r="ARG15" s="123"/>
      <c r="ARH15" s="123"/>
      <c r="ARI15" s="123"/>
      <c r="ARJ15" s="123"/>
      <c r="ARK15" s="123"/>
      <c r="ARL15" s="123"/>
      <c r="ARM15" s="123"/>
      <c r="ARN15" s="123"/>
      <c r="ARO15" s="123"/>
      <c r="ARP15" s="123"/>
      <c r="ARQ15" s="123"/>
      <c r="ARR15" s="123"/>
      <c r="ARS15" s="123"/>
      <c r="ART15" s="123"/>
      <c r="ARU15" s="123"/>
      <c r="ARV15" s="123"/>
      <c r="ARW15" s="123"/>
      <c r="ARX15" s="123"/>
      <c r="ARY15" s="123"/>
      <c r="ARZ15" s="123"/>
      <c r="ASA15" s="123"/>
      <c r="ASB15" s="123"/>
      <c r="ASC15" s="123"/>
      <c r="ASD15" s="123"/>
      <c r="ASE15" s="123"/>
      <c r="ASF15" s="123"/>
      <c r="ASG15" s="123"/>
      <c r="ASH15" s="123"/>
      <c r="ASI15" s="123"/>
      <c r="ASJ15" s="123"/>
      <c r="ASK15" s="123"/>
      <c r="ASL15" s="123"/>
      <c r="ASM15" s="123"/>
      <c r="ASN15" s="123"/>
      <c r="ASO15" s="123"/>
      <c r="ASP15" s="123"/>
      <c r="ASQ15" s="123"/>
      <c r="ASR15" s="123"/>
      <c r="ASS15" s="123"/>
      <c r="AST15" s="123"/>
      <c r="ASU15" s="123"/>
      <c r="ASV15" s="123"/>
      <c r="ASW15" s="123"/>
      <c r="ASX15" s="123"/>
      <c r="ASY15" s="123"/>
      <c r="ASZ15" s="123"/>
      <c r="ATA15" s="123"/>
      <c r="ATB15" s="123"/>
      <c r="ATC15" s="123"/>
      <c r="ATD15" s="123"/>
      <c r="ATE15" s="123"/>
      <c r="ATF15" s="123"/>
      <c r="ATG15" s="123"/>
      <c r="ATH15" s="123"/>
      <c r="ATI15" s="123"/>
      <c r="ATJ15" s="123"/>
      <c r="ATK15" s="123"/>
      <c r="ATL15" s="123"/>
      <c r="ATM15" s="123"/>
      <c r="ATN15" s="123"/>
      <c r="ATO15" s="123"/>
      <c r="ATP15" s="123"/>
      <c r="ATQ15" s="123"/>
      <c r="ATR15" s="123"/>
      <c r="ATS15" s="123"/>
      <c r="ATT15" s="123"/>
      <c r="ATU15" s="123"/>
      <c r="ATV15" s="123"/>
      <c r="ATW15" s="123"/>
      <c r="ATX15" s="123"/>
      <c r="ATY15" s="123"/>
      <c r="ATZ15" s="123"/>
      <c r="AUA15" s="123"/>
      <c r="AUB15" s="123"/>
      <c r="AUC15" s="123"/>
      <c r="AUD15" s="123"/>
      <c r="AUE15" s="123"/>
      <c r="AUF15" s="123"/>
      <c r="AUG15" s="123"/>
      <c r="AUH15" s="123"/>
      <c r="AUI15" s="123"/>
      <c r="AUJ15" s="123"/>
      <c r="AUK15" s="123"/>
      <c r="AUL15" s="123"/>
      <c r="AUM15" s="123"/>
      <c r="AUN15" s="123"/>
      <c r="AUO15" s="123"/>
      <c r="AUP15" s="123"/>
      <c r="AUQ15" s="123"/>
      <c r="AUR15" s="123"/>
      <c r="AUS15" s="123"/>
      <c r="AUT15" s="123"/>
      <c r="AUU15" s="123"/>
      <c r="AUV15" s="123"/>
      <c r="AUW15" s="123"/>
      <c r="AUX15" s="123"/>
      <c r="AUY15" s="123"/>
      <c r="AUZ15" s="123"/>
      <c r="AVA15" s="123"/>
      <c r="AVB15" s="123"/>
      <c r="AVC15" s="123"/>
      <c r="AVD15" s="123"/>
      <c r="AVE15" s="123"/>
      <c r="AVF15" s="123"/>
      <c r="AVG15" s="123"/>
      <c r="AVH15" s="123"/>
      <c r="AVI15" s="123"/>
      <c r="AVJ15" s="123"/>
      <c r="AVK15" s="123"/>
      <c r="AVL15" s="123"/>
      <c r="AVM15" s="123"/>
      <c r="AVN15" s="123"/>
      <c r="AVO15" s="123"/>
      <c r="AVP15" s="123"/>
      <c r="AVQ15" s="123"/>
      <c r="AVR15" s="123"/>
      <c r="AVS15" s="123"/>
      <c r="AVT15" s="123"/>
      <c r="AVU15" s="123"/>
      <c r="AVV15" s="123"/>
      <c r="AVW15" s="123"/>
      <c r="AVX15" s="123"/>
      <c r="AVY15" s="123"/>
      <c r="AVZ15" s="123"/>
      <c r="AWA15" s="123"/>
      <c r="AWB15" s="123"/>
      <c r="AWC15" s="123"/>
      <c r="AWD15" s="123"/>
      <c r="AWE15" s="123"/>
      <c r="AWF15" s="123"/>
      <c r="AWG15" s="123"/>
      <c r="AWH15" s="123"/>
      <c r="AWI15" s="123"/>
      <c r="AWJ15" s="123"/>
      <c r="AWK15" s="123"/>
      <c r="AWL15" s="123"/>
      <c r="AWM15" s="123"/>
      <c r="AWN15" s="123"/>
      <c r="AWO15" s="123"/>
      <c r="AWP15" s="123"/>
      <c r="AWQ15" s="123"/>
      <c r="AWR15" s="123"/>
      <c r="AWS15" s="123"/>
      <c r="AWT15" s="123"/>
      <c r="AWU15" s="123"/>
      <c r="AWV15" s="123"/>
      <c r="AWW15" s="123"/>
      <c r="AWX15" s="123"/>
      <c r="AWY15" s="123"/>
      <c r="AWZ15" s="123"/>
      <c r="AXA15" s="123"/>
      <c r="AXB15" s="123"/>
      <c r="AXC15" s="123"/>
      <c r="AXD15" s="123"/>
      <c r="AXE15" s="123"/>
      <c r="AXF15" s="123"/>
      <c r="AXG15" s="123"/>
      <c r="AXH15" s="123"/>
      <c r="AXI15" s="123"/>
      <c r="AXJ15" s="123"/>
      <c r="AXK15" s="123"/>
      <c r="AXL15" s="123"/>
      <c r="AXM15" s="123"/>
      <c r="AXN15" s="123"/>
      <c r="AXO15" s="123"/>
      <c r="AXP15" s="123"/>
      <c r="AXQ15" s="123"/>
      <c r="AXR15" s="123"/>
      <c r="AXS15" s="123"/>
      <c r="AXT15" s="123"/>
      <c r="AXU15" s="123"/>
      <c r="AXV15" s="123"/>
      <c r="AXW15" s="123"/>
      <c r="AXX15" s="123"/>
      <c r="AXY15" s="123"/>
      <c r="AXZ15" s="123"/>
      <c r="AYA15" s="123"/>
      <c r="AYB15" s="123"/>
      <c r="AYC15" s="123"/>
      <c r="AYD15" s="123"/>
      <c r="AYE15" s="123"/>
      <c r="AYF15" s="123"/>
      <c r="AYG15" s="123"/>
      <c r="AYH15" s="123"/>
      <c r="AYI15" s="123"/>
      <c r="AYJ15" s="123"/>
      <c r="AYK15" s="123"/>
      <c r="AYL15" s="123"/>
      <c r="AYM15" s="123"/>
      <c r="AYN15" s="123"/>
      <c r="AYO15" s="123"/>
      <c r="AYP15" s="123"/>
      <c r="AYQ15" s="123"/>
      <c r="AYR15" s="123"/>
      <c r="AYS15" s="123"/>
      <c r="AYT15" s="123"/>
      <c r="AYU15" s="123"/>
      <c r="AYV15" s="123"/>
      <c r="AYW15" s="123"/>
      <c r="AYX15" s="123"/>
      <c r="AYY15" s="123"/>
      <c r="AYZ15" s="123"/>
      <c r="AZA15" s="123"/>
      <c r="AZB15" s="123"/>
      <c r="AZC15" s="123"/>
      <c r="AZD15" s="123"/>
      <c r="AZE15" s="123"/>
      <c r="AZF15" s="123"/>
      <c r="AZG15" s="123"/>
      <c r="AZH15" s="123"/>
      <c r="AZI15" s="123"/>
      <c r="AZJ15" s="123"/>
      <c r="AZK15" s="123"/>
      <c r="AZL15" s="123"/>
      <c r="AZM15" s="123"/>
      <c r="AZN15" s="123"/>
      <c r="AZO15" s="123"/>
      <c r="AZP15" s="123"/>
      <c r="AZQ15" s="123"/>
      <c r="AZR15" s="123"/>
      <c r="AZS15" s="123"/>
      <c r="AZT15" s="123"/>
      <c r="AZU15" s="123"/>
      <c r="AZV15" s="123"/>
      <c r="AZW15" s="123"/>
      <c r="AZX15" s="123"/>
      <c r="AZY15" s="123"/>
      <c r="AZZ15" s="123"/>
      <c r="BAA15" s="123"/>
      <c r="BAB15" s="123"/>
      <c r="BAC15" s="123"/>
      <c r="BAD15" s="123"/>
      <c r="BAE15" s="123"/>
      <c r="BAF15" s="123"/>
      <c r="BAG15" s="123"/>
      <c r="BAH15" s="123"/>
      <c r="BAI15" s="123"/>
      <c r="BAJ15" s="123"/>
      <c r="BAK15" s="123"/>
      <c r="BAL15" s="123"/>
      <c r="BAM15" s="123"/>
      <c r="BAN15" s="123"/>
      <c r="BAO15" s="123"/>
      <c r="BAP15" s="123"/>
      <c r="BAQ15" s="123"/>
      <c r="BAR15" s="123"/>
      <c r="BAS15" s="123"/>
      <c r="BAT15" s="123"/>
      <c r="BAU15" s="123"/>
      <c r="BAV15" s="123"/>
      <c r="BAW15" s="123"/>
      <c r="BAX15" s="123"/>
      <c r="BAY15" s="123"/>
      <c r="BAZ15" s="123"/>
      <c r="BBA15" s="123"/>
      <c r="BBB15" s="123"/>
      <c r="BBC15" s="123"/>
      <c r="BBD15" s="123"/>
      <c r="BBE15" s="123"/>
      <c r="BBF15" s="123"/>
      <c r="BBG15" s="123"/>
      <c r="BBH15" s="123"/>
      <c r="BBI15" s="123"/>
      <c r="BBJ15" s="123"/>
      <c r="BBK15" s="123"/>
      <c r="BBL15" s="123"/>
      <c r="BBM15" s="123"/>
      <c r="BBN15" s="123"/>
      <c r="BBO15" s="123"/>
      <c r="BBP15" s="123"/>
      <c r="BBQ15" s="123"/>
      <c r="BBR15" s="123"/>
      <c r="BBS15" s="123"/>
      <c r="BBT15" s="123"/>
      <c r="BBU15" s="123"/>
      <c r="BBV15" s="123"/>
      <c r="BBW15" s="123"/>
      <c r="BBX15" s="123"/>
      <c r="BBY15" s="123"/>
      <c r="BBZ15" s="123"/>
      <c r="BCA15" s="123"/>
      <c r="BCB15" s="123"/>
      <c r="BCC15" s="123"/>
      <c r="BCD15" s="123"/>
      <c r="BCE15" s="123"/>
      <c r="BCF15" s="123"/>
      <c r="BCG15" s="123"/>
      <c r="BCH15" s="123"/>
      <c r="BCI15" s="123"/>
      <c r="BCJ15" s="123"/>
      <c r="BCK15" s="123"/>
      <c r="BCL15" s="123"/>
      <c r="BCM15" s="123"/>
      <c r="BCN15" s="123"/>
      <c r="BCO15" s="123"/>
      <c r="BCP15" s="123"/>
      <c r="BCQ15" s="123"/>
      <c r="BCR15" s="123"/>
      <c r="BCS15" s="123"/>
      <c r="BCT15" s="123"/>
      <c r="BCU15" s="123"/>
      <c r="BCV15" s="123"/>
      <c r="BCW15" s="123"/>
      <c r="BCX15" s="123"/>
      <c r="BCY15" s="123"/>
      <c r="BCZ15" s="123"/>
      <c r="BDA15" s="123"/>
      <c r="BDB15" s="123"/>
      <c r="BDC15" s="123"/>
      <c r="BDD15" s="123"/>
      <c r="BDE15" s="123"/>
      <c r="BDF15" s="123"/>
      <c r="BDG15" s="123"/>
      <c r="BDH15" s="123"/>
      <c r="BDI15" s="123"/>
      <c r="BDJ15" s="123"/>
      <c r="BDK15" s="123"/>
      <c r="BDL15" s="123"/>
      <c r="BDM15" s="123"/>
      <c r="BDN15" s="123"/>
      <c r="BDO15" s="123"/>
      <c r="BDP15" s="123"/>
      <c r="BDQ15" s="123"/>
      <c r="BDR15" s="123"/>
      <c r="BDS15" s="123"/>
      <c r="BDT15" s="123"/>
      <c r="BDU15" s="123"/>
      <c r="BDV15" s="123"/>
      <c r="BDW15" s="123"/>
      <c r="BDX15" s="123"/>
      <c r="BDY15" s="123"/>
      <c r="BDZ15" s="123"/>
      <c r="BEA15" s="123"/>
      <c r="BEB15" s="123"/>
      <c r="BEC15" s="123"/>
      <c r="BED15" s="123"/>
      <c r="BEE15" s="123"/>
      <c r="BEF15" s="123"/>
      <c r="BEG15" s="123"/>
      <c r="BEH15" s="123"/>
      <c r="BEI15" s="123"/>
      <c r="BEJ15" s="123"/>
      <c r="BEK15" s="123"/>
      <c r="BEL15" s="123"/>
      <c r="BEM15" s="123"/>
      <c r="BEN15" s="123"/>
      <c r="BEO15" s="123"/>
      <c r="BEP15" s="123"/>
      <c r="BEQ15" s="123"/>
      <c r="BER15" s="123"/>
      <c r="BES15" s="123"/>
      <c r="BET15" s="123"/>
      <c r="BEU15" s="123"/>
      <c r="BEV15" s="123"/>
      <c r="BEW15" s="123"/>
      <c r="BEX15" s="123"/>
      <c r="BEY15" s="123"/>
      <c r="BEZ15" s="123"/>
      <c r="BFA15" s="123"/>
      <c r="BFB15" s="123"/>
      <c r="BFC15" s="123"/>
      <c r="BFD15" s="123"/>
      <c r="BFE15" s="123"/>
      <c r="BFF15" s="123"/>
      <c r="BFG15" s="123"/>
      <c r="BFH15" s="123"/>
      <c r="BFI15" s="123"/>
      <c r="BFJ15" s="123"/>
      <c r="BFK15" s="123"/>
      <c r="BFL15" s="123"/>
      <c r="BFM15" s="123"/>
      <c r="BFN15" s="123"/>
      <c r="BFO15" s="123"/>
      <c r="BFP15" s="123"/>
      <c r="BFQ15" s="123"/>
      <c r="BFR15" s="123"/>
      <c r="BFS15" s="123"/>
      <c r="BFT15" s="123"/>
      <c r="BFU15" s="123"/>
      <c r="BFV15" s="123"/>
      <c r="BFW15" s="123"/>
      <c r="BFX15" s="123"/>
      <c r="BFY15" s="123"/>
      <c r="BFZ15" s="123"/>
      <c r="BGA15" s="123"/>
      <c r="BGB15" s="123"/>
      <c r="BGC15" s="123"/>
      <c r="BGD15" s="123"/>
      <c r="BGE15" s="123"/>
      <c r="BGF15" s="123"/>
      <c r="BGG15" s="123"/>
      <c r="BGH15" s="123"/>
      <c r="BGI15" s="123"/>
      <c r="BGJ15" s="123"/>
      <c r="BGK15" s="123"/>
      <c r="BGL15" s="123"/>
      <c r="BGM15" s="123"/>
      <c r="BGN15" s="123"/>
      <c r="BGO15" s="123"/>
      <c r="BGP15" s="123"/>
      <c r="BGQ15" s="123"/>
      <c r="BGR15" s="123"/>
      <c r="BGS15" s="123"/>
      <c r="BGT15" s="123"/>
      <c r="BGU15" s="123"/>
      <c r="BGV15" s="123"/>
      <c r="BGW15" s="123"/>
      <c r="BGX15" s="123"/>
      <c r="BGY15" s="123"/>
      <c r="BGZ15" s="123"/>
      <c r="BHA15" s="123"/>
      <c r="BHB15" s="123"/>
      <c r="BHC15" s="123"/>
      <c r="BHD15" s="123"/>
      <c r="BHE15" s="123"/>
      <c r="BHF15" s="123"/>
      <c r="BHG15" s="123"/>
      <c r="BHH15" s="123"/>
      <c r="BHI15" s="123"/>
      <c r="BHJ15" s="123"/>
      <c r="BHK15" s="123"/>
      <c r="BHL15" s="123"/>
      <c r="BHM15" s="123"/>
      <c r="BHN15" s="123"/>
      <c r="BHO15" s="123"/>
      <c r="BHP15" s="123"/>
      <c r="BHQ15" s="123"/>
      <c r="BHR15" s="123"/>
      <c r="BHS15" s="123"/>
      <c r="BHT15" s="123"/>
      <c r="BHU15" s="123"/>
      <c r="BHV15" s="123"/>
      <c r="BHW15" s="123"/>
      <c r="BHX15" s="123"/>
      <c r="BHY15" s="123"/>
      <c r="BHZ15" s="123"/>
      <c r="BIA15" s="123"/>
      <c r="BIB15" s="123"/>
      <c r="BIC15" s="123"/>
      <c r="BID15" s="123"/>
      <c r="BIE15" s="123"/>
      <c r="BIF15" s="123"/>
      <c r="BIG15" s="123"/>
      <c r="BIH15" s="123"/>
      <c r="BII15" s="123"/>
      <c r="BIJ15" s="123"/>
      <c r="BIK15" s="123"/>
      <c r="BIL15" s="123"/>
      <c r="BIM15" s="123"/>
      <c r="BIN15" s="123"/>
      <c r="BIO15" s="123"/>
      <c r="BIP15" s="123"/>
      <c r="BIQ15" s="123"/>
      <c r="BIR15" s="123"/>
      <c r="BIS15" s="123"/>
      <c r="BIT15" s="123"/>
      <c r="BIU15" s="123"/>
      <c r="BIV15" s="123"/>
      <c r="BIW15" s="123"/>
      <c r="BIX15" s="123"/>
      <c r="BIY15" s="123"/>
      <c r="BIZ15" s="123"/>
      <c r="BJA15" s="123"/>
      <c r="BJB15" s="123"/>
      <c r="BJC15" s="123"/>
      <c r="BJD15" s="123"/>
      <c r="BJE15" s="123"/>
      <c r="BJF15" s="123"/>
      <c r="BJG15" s="123"/>
      <c r="BJH15" s="123"/>
      <c r="BJI15" s="123"/>
      <c r="BJJ15" s="123"/>
      <c r="BJK15" s="123"/>
      <c r="BJL15" s="123"/>
      <c r="BJM15" s="123"/>
      <c r="BJN15" s="123"/>
      <c r="BJO15" s="123"/>
      <c r="BJP15" s="123"/>
      <c r="BJQ15" s="123"/>
      <c r="BJR15" s="123"/>
      <c r="BJS15" s="123"/>
      <c r="BJT15" s="123"/>
      <c r="BJU15" s="123"/>
      <c r="BJV15" s="123"/>
      <c r="BJW15" s="123"/>
      <c r="BJX15" s="123"/>
      <c r="BJY15" s="123"/>
      <c r="BJZ15" s="123"/>
      <c r="BKA15" s="123"/>
      <c r="BKB15" s="123"/>
      <c r="BKC15" s="123"/>
      <c r="BKD15" s="123"/>
      <c r="BKE15" s="123"/>
      <c r="BKF15" s="123"/>
      <c r="BKG15" s="123"/>
      <c r="BKH15" s="123"/>
      <c r="BKI15" s="123"/>
      <c r="BKJ15" s="123"/>
      <c r="BKK15" s="123"/>
      <c r="BKL15" s="123"/>
      <c r="BKM15" s="123"/>
      <c r="BKN15" s="123"/>
      <c r="BKO15" s="123"/>
      <c r="BKP15" s="123"/>
      <c r="BKQ15" s="123"/>
      <c r="BKR15" s="123"/>
      <c r="BKS15" s="123"/>
      <c r="BKT15" s="123"/>
      <c r="BKU15" s="123"/>
      <c r="BKV15" s="123"/>
      <c r="BKW15" s="123"/>
      <c r="BKX15" s="123"/>
      <c r="BKY15" s="123"/>
      <c r="BKZ15" s="123"/>
      <c r="BLA15" s="123"/>
      <c r="BLB15" s="123"/>
      <c r="BLC15" s="123"/>
      <c r="BLD15" s="123"/>
      <c r="BLE15" s="123"/>
      <c r="BLF15" s="123"/>
      <c r="BLG15" s="123"/>
      <c r="BLH15" s="123"/>
      <c r="BLI15" s="123"/>
      <c r="BLJ15" s="123"/>
      <c r="BLK15" s="123"/>
      <c r="BLL15" s="123"/>
      <c r="BLM15" s="123"/>
      <c r="BLN15" s="123"/>
      <c r="BLO15" s="123"/>
      <c r="BLP15" s="123"/>
      <c r="BLQ15" s="123"/>
      <c r="BLR15" s="123"/>
      <c r="BLS15" s="123"/>
      <c r="BLT15" s="123"/>
      <c r="BLU15" s="123"/>
      <c r="BLV15" s="123"/>
      <c r="BLW15" s="123"/>
      <c r="BLX15" s="123"/>
      <c r="BLY15" s="123"/>
      <c r="BLZ15" s="123"/>
      <c r="BMA15" s="123"/>
      <c r="BMB15" s="123"/>
      <c r="BMC15" s="123"/>
      <c r="BMD15" s="123"/>
      <c r="BME15" s="123"/>
      <c r="BMF15" s="123"/>
      <c r="BMG15" s="123"/>
      <c r="BMH15" s="123"/>
      <c r="BMI15" s="123"/>
      <c r="BMJ15" s="123"/>
      <c r="BMK15" s="123"/>
      <c r="BML15" s="123"/>
      <c r="BMM15" s="123"/>
      <c r="BMN15" s="123"/>
      <c r="BMO15" s="123"/>
      <c r="BMP15" s="123"/>
      <c r="BMQ15" s="123"/>
      <c r="BMR15" s="123"/>
      <c r="BMS15" s="123"/>
      <c r="BMT15" s="123"/>
      <c r="BMU15" s="123"/>
      <c r="BMV15" s="123"/>
      <c r="BMW15" s="123"/>
      <c r="BMX15" s="123"/>
      <c r="BMY15" s="123"/>
      <c r="BMZ15" s="123"/>
      <c r="BNA15" s="123"/>
      <c r="BNB15" s="123"/>
      <c r="BNC15" s="123"/>
      <c r="BND15" s="123"/>
      <c r="BNE15" s="123"/>
      <c r="BNF15" s="123"/>
      <c r="BNG15" s="123"/>
      <c r="BNH15" s="123"/>
      <c r="BNI15" s="123"/>
      <c r="BNJ15" s="123"/>
      <c r="BNK15" s="123"/>
      <c r="BNL15" s="123"/>
      <c r="BNM15" s="123"/>
      <c r="BNN15" s="123"/>
      <c r="BNO15" s="123"/>
      <c r="BNP15" s="123"/>
      <c r="BNQ15" s="123"/>
      <c r="BNR15" s="123"/>
      <c r="BNS15" s="123"/>
      <c r="BNT15" s="123"/>
      <c r="BNU15" s="123"/>
      <c r="BNV15" s="123"/>
      <c r="BNW15" s="123"/>
      <c r="BNX15" s="123"/>
      <c r="BNY15" s="123"/>
      <c r="BNZ15" s="123"/>
      <c r="BOA15" s="123"/>
      <c r="BOB15" s="123"/>
      <c r="BOC15" s="123"/>
      <c r="BOD15" s="123"/>
      <c r="BOE15" s="123"/>
      <c r="BOF15" s="123"/>
      <c r="BOG15" s="123"/>
      <c r="BOH15" s="123"/>
      <c r="BOI15" s="123"/>
      <c r="BOJ15" s="123"/>
      <c r="BOK15" s="123"/>
      <c r="BOL15" s="123"/>
      <c r="BOM15" s="123"/>
      <c r="BON15" s="123"/>
      <c r="BOO15" s="123"/>
      <c r="BOP15" s="123"/>
      <c r="BOQ15" s="123"/>
      <c r="BOR15" s="123"/>
      <c r="BOS15" s="123"/>
      <c r="BOT15" s="123"/>
      <c r="BOU15" s="123"/>
      <c r="BOV15" s="123"/>
      <c r="BOW15" s="123"/>
      <c r="BOX15" s="123"/>
      <c r="BOY15" s="123"/>
      <c r="BOZ15" s="123"/>
      <c r="BPA15" s="123"/>
      <c r="BPB15" s="123"/>
      <c r="BPC15" s="123"/>
      <c r="BPD15" s="123"/>
      <c r="BPE15" s="123"/>
      <c r="BPF15" s="123"/>
      <c r="BPG15" s="123"/>
      <c r="BPH15" s="123"/>
      <c r="BPI15" s="123"/>
      <c r="BPJ15" s="123"/>
      <c r="BPK15" s="123"/>
      <c r="BPL15" s="123"/>
      <c r="BPM15" s="123"/>
      <c r="BPN15" s="123"/>
      <c r="BPO15" s="123"/>
      <c r="BPP15" s="123"/>
      <c r="BPQ15" s="123"/>
      <c r="BPR15" s="123"/>
      <c r="BPS15" s="123"/>
      <c r="BPT15" s="123"/>
      <c r="BPU15" s="123"/>
      <c r="BPV15" s="123"/>
      <c r="BPW15" s="123"/>
      <c r="BPX15" s="123"/>
      <c r="BPY15" s="123"/>
      <c r="BPZ15" s="123"/>
      <c r="BQA15" s="123"/>
      <c r="BQB15" s="123"/>
      <c r="BQC15" s="123"/>
      <c r="BQD15" s="123"/>
      <c r="BQE15" s="123"/>
      <c r="BQF15" s="123"/>
      <c r="BQG15" s="123"/>
      <c r="BQH15" s="123"/>
      <c r="BQI15" s="123"/>
      <c r="BQJ15" s="123"/>
      <c r="BQK15" s="123"/>
      <c r="BQL15" s="123"/>
      <c r="BQM15" s="123"/>
      <c r="BQN15" s="123"/>
      <c r="BQO15" s="123"/>
      <c r="BQP15" s="123"/>
      <c r="BQQ15" s="123"/>
      <c r="BQR15" s="123"/>
      <c r="BQS15" s="123"/>
      <c r="BQT15" s="123"/>
      <c r="BQU15" s="123"/>
      <c r="BQV15" s="123"/>
      <c r="BQW15" s="123"/>
      <c r="BQX15" s="123"/>
      <c r="BQY15" s="123"/>
      <c r="BQZ15" s="123"/>
      <c r="BRA15" s="123"/>
      <c r="BRB15" s="123"/>
      <c r="BRC15" s="123"/>
      <c r="BRD15" s="123"/>
      <c r="BRE15" s="123"/>
      <c r="BRF15" s="123"/>
      <c r="BRG15" s="123"/>
      <c r="BRH15" s="123"/>
      <c r="BRI15" s="123"/>
      <c r="BRJ15" s="123"/>
      <c r="BRK15" s="123"/>
      <c r="BRL15" s="123"/>
      <c r="BRM15" s="123"/>
      <c r="BRN15" s="123"/>
      <c r="BRO15" s="123"/>
      <c r="BRP15" s="123"/>
      <c r="BRQ15" s="123"/>
      <c r="BRR15" s="123"/>
      <c r="BRS15" s="123"/>
      <c r="BRT15" s="123"/>
      <c r="BRU15" s="123"/>
      <c r="BRV15" s="123"/>
      <c r="BRW15" s="123"/>
      <c r="BRX15" s="123"/>
      <c r="BRY15" s="123"/>
      <c r="BRZ15" s="123"/>
      <c r="BSA15" s="123"/>
      <c r="BSB15" s="123"/>
      <c r="BSC15" s="123"/>
      <c r="BSD15" s="123"/>
      <c r="BSE15" s="123"/>
      <c r="BSF15" s="123"/>
      <c r="BSG15" s="123"/>
      <c r="BSH15" s="123"/>
      <c r="BSI15" s="123"/>
      <c r="BSJ15" s="123"/>
      <c r="BSK15" s="123"/>
      <c r="BSL15" s="123"/>
      <c r="BSM15" s="123"/>
      <c r="BSN15" s="123"/>
      <c r="BSO15" s="123"/>
      <c r="BSP15" s="123"/>
      <c r="BSQ15" s="123"/>
      <c r="BSR15" s="123"/>
      <c r="BSS15" s="123"/>
      <c r="BST15" s="123"/>
      <c r="BSU15" s="123"/>
      <c r="BSV15" s="123"/>
      <c r="BSW15" s="123"/>
      <c r="BSX15" s="123"/>
      <c r="BSY15" s="123"/>
      <c r="BSZ15" s="123"/>
      <c r="BTA15" s="123"/>
      <c r="BTB15" s="123"/>
      <c r="BTC15" s="123"/>
      <c r="BTD15" s="123"/>
      <c r="BTE15" s="123"/>
      <c r="BTF15" s="123"/>
      <c r="BTG15" s="123"/>
      <c r="BTH15" s="123"/>
      <c r="BTI15" s="123"/>
      <c r="BTJ15" s="123"/>
      <c r="BTK15" s="123"/>
      <c r="BTL15" s="123"/>
      <c r="BTM15" s="123"/>
      <c r="BTN15" s="123"/>
      <c r="BTO15" s="123"/>
      <c r="BTP15" s="123"/>
      <c r="BTQ15" s="123"/>
      <c r="BTR15" s="123"/>
      <c r="BTS15" s="123"/>
      <c r="BTT15" s="123"/>
      <c r="BTU15" s="123"/>
      <c r="BTV15" s="123"/>
      <c r="BTW15" s="123"/>
      <c r="BTX15" s="123"/>
      <c r="BTY15" s="123"/>
      <c r="BTZ15" s="123"/>
      <c r="BUA15" s="123"/>
      <c r="BUB15" s="123"/>
      <c r="BUC15" s="123"/>
      <c r="BUD15" s="123"/>
      <c r="BUE15" s="123"/>
      <c r="BUF15" s="123"/>
      <c r="BUG15" s="123"/>
      <c r="BUH15" s="123"/>
      <c r="BUI15" s="123"/>
      <c r="BUJ15" s="123"/>
      <c r="BUK15" s="123"/>
      <c r="BUL15" s="123"/>
      <c r="BUM15" s="123"/>
      <c r="BUN15" s="123"/>
      <c r="BUO15" s="123"/>
      <c r="BUP15" s="123"/>
      <c r="BUQ15" s="123"/>
      <c r="BUR15" s="123"/>
      <c r="BUS15" s="123"/>
      <c r="BUT15" s="123"/>
      <c r="BUU15" s="123"/>
      <c r="BUV15" s="123"/>
      <c r="BUW15" s="123"/>
      <c r="BUX15" s="123"/>
      <c r="BUY15" s="123"/>
      <c r="BUZ15" s="123"/>
      <c r="BVA15" s="123"/>
      <c r="BVB15" s="123"/>
      <c r="BVC15" s="123"/>
      <c r="BVD15" s="123"/>
      <c r="BVE15" s="123"/>
      <c r="BVF15" s="123"/>
      <c r="BVG15" s="123"/>
      <c r="BVH15" s="123"/>
      <c r="BVI15" s="123"/>
      <c r="BVJ15" s="123"/>
      <c r="BVK15" s="123"/>
      <c r="BVL15" s="123"/>
      <c r="BVM15" s="123"/>
      <c r="BVN15" s="123"/>
      <c r="BVO15" s="123"/>
      <c r="BVP15" s="123"/>
      <c r="BVQ15" s="123"/>
      <c r="BVR15" s="123"/>
      <c r="BVS15" s="123"/>
      <c r="BVT15" s="123"/>
      <c r="BVU15" s="123"/>
      <c r="BVV15" s="123"/>
      <c r="BVW15" s="123"/>
      <c r="BVX15" s="123"/>
      <c r="BVY15" s="123"/>
      <c r="BVZ15" s="123"/>
      <c r="BWA15" s="123"/>
      <c r="BWB15" s="123"/>
      <c r="BWC15" s="123"/>
      <c r="BWD15" s="123"/>
      <c r="BWE15" s="123"/>
      <c r="BWF15" s="123"/>
      <c r="BWG15" s="123"/>
      <c r="BWH15" s="123"/>
      <c r="BWI15" s="123"/>
      <c r="BWJ15" s="123"/>
      <c r="BWK15" s="123"/>
      <c r="BWL15" s="123"/>
      <c r="BWM15" s="123"/>
      <c r="BWN15" s="123"/>
      <c r="BWO15" s="123"/>
      <c r="BWP15" s="123"/>
      <c r="BWQ15" s="123"/>
      <c r="BWR15" s="123"/>
      <c r="BWS15" s="123"/>
      <c r="BWT15" s="123"/>
      <c r="BWU15" s="123"/>
      <c r="BWV15" s="123"/>
      <c r="BWW15" s="123"/>
      <c r="BWX15" s="123"/>
      <c r="BWY15" s="123"/>
      <c r="BWZ15" s="123"/>
      <c r="BXA15" s="123"/>
      <c r="BXB15" s="123"/>
      <c r="BXC15" s="123"/>
      <c r="BXD15" s="123"/>
      <c r="BXE15" s="123"/>
      <c r="BXF15" s="123"/>
      <c r="BXG15" s="123"/>
      <c r="BXH15" s="123"/>
      <c r="BXI15" s="123"/>
      <c r="BXJ15" s="123"/>
      <c r="BXK15" s="123"/>
      <c r="BXL15" s="123"/>
      <c r="BXM15" s="123"/>
      <c r="BXN15" s="123"/>
      <c r="BXO15" s="123"/>
      <c r="BXP15" s="123"/>
      <c r="BXQ15" s="123"/>
      <c r="BXR15" s="123"/>
      <c r="BXS15" s="123"/>
      <c r="BXT15" s="123"/>
      <c r="BXU15" s="123"/>
      <c r="BXV15" s="123"/>
      <c r="BXW15" s="123"/>
      <c r="BXX15" s="123"/>
      <c r="BXY15" s="123"/>
      <c r="BXZ15" s="123"/>
      <c r="BYA15" s="123"/>
      <c r="BYB15" s="123"/>
      <c r="BYC15" s="123"/>
      <c r="BYD15" s="123"/>
      <c r="BYE15" s="123"/>
      <c r="BYF15" s="123"/>
      <c r="BYG15" s="123"/>
      <c r="BYH15" s="123"/>
      <c r="BYI15" s="123"/>
      <c r="BYJ15" s="123"/>
      <c r="BYK15" s="123"/>
      <c r="BYL15" s="123"/>
      <c r="BYM15" s="123"/>
      <c r="BYN15" s="123"/>
      <c r="BYO15" s="123"/>
      <c r="BYP15" s="123"/>
      <c r="BYQ15" s="123"/>
      <c r="BYR15" s="123"/>
      <c r="BYS15" s="123"/>
      <c r="BYT15" s="123"/>
      <c r="BYU15" s="123"/>
      <c r="BYV15" s="123"/>
      <c r="BYW15" s="123"/>
      <c r="BYX15" s="123"/>
      <c r="BYY15" s="123"/>
      <c r="BYZ15" s="123"/>
      <c r="BZA15" s="123"/>
      <c r="BZB15" s="123"/>
      <c r="BZC15" s="123"/>
      <c r="BZD15" s="123"/>
      <c r="BZE15" s="123"/>
      <c r="BZF15" s="123"/>
      <c r="BZG15" s="123"/>
      <c r="BZH15" s="123"/>
      <c r="BZI15" s="123"/>
      <c r="BZJ15" s="123"/>
      <c r="BZK15" s="123"/>
      <c r="BZL15" s="123"/>
      <c r="BZM15" s="123"/>
      <c r="BZN15" s="123"/>
      <c r="BZO15" s="123"/>
      <c r="BZP15" s="123"/>
      <c r="BZQ15" s="123"/>
      <c r="BZR15" s="123"/>
      <c r="BZS15" s="123"/>
      <c r="BZT15" s="123"/>
      <c r="BZU15" s="123"/>
      <c r="BZV15" s="123"/>
      <c r="BZW15" s="123"/>
      <c r="BZX15" s="123"/>
      <c r="BZY15" s="123"/>
      <c r="BZZ15" s="123"/>
      <c r="CAA15" s="123"/>
      <c r="CAB15" s="123"/>
      <c r="CAC15" s="123"/>
      <c r="CAD15" s="123"/>
      <c r="CAE15" s="123"/>
      <c r="CAF15" s="123"/>
      <c r="CAG15" s="123"/>
      <c r="CAH15" s="123"/>
      <c r="CAI15" s="123"/>
      <c r="CAJ15" s="123"/>
      <c r="CAK15" s="123"/>
      <c r="CAL15" s="123"/>
      <c r="CAM15" s="123"/>
      <c r="CAN15" s="123"/>
      <c r="CAO15" s="123"/>
      <c r="CAP15" s="123"/>
      <c r="CAQ15" s="123"/>
      <c r="CAR15" s="123"/>
      <c r="CAS15" s="123"/>
      <c r="CAT15" s="123"/>
      <c r="CAU15" s="123"/>
      <c r="CAV15" s="123"/>
      <c r="CAW15" s="123"/>
      <c r="CAX15" s="123"/>
      <c r="CAY15" s="123"/>
      <c r="CAZ15" s="123"/>
      <c r="CBA15" s="123"/>
      <c r="CBB15" s="123"/>
      <c r="CBC15" s="123"/>
      <c r="CBD15" s="123"/>
      <c r="CBE15" s="123"/>
      <c r="CBF15" s="123"/>
      <c r="CBG15" s="123"/>
      <c r="CBH15" s="123"/>
      <c r="CBI15" s="123"/>
      <c r="CBJ15" s="123"/>
      <c r="CBK15" s="123"/>
      <c r="CBL15" s="123"/>
      <c r="CBM15" s="123"/>
      <c r="CBN15" s="123"/>
      <c r="CBO15" s="123"/>
      <c r="CBP15" s="123"/>
      <c r="CBQ15" s="123"/>
      <c r="CBR15" s="123"/>
      <c r="CBS15" s="123"/>
      <c r="CBT15" s="123"/>
      <c r="CBU15" s="123"/>
      <c r="CBV15" s="123"/>
      <c r="CBW15" s="123"/>
      <c r="CBX15" s="123"/>
      <c r="CBY15" s="123"/>
      <c r="CBZ15" s="123"/>
      <c r="CCA15" s="123"/>
      <c r="CCB15" s="123"/>
      <c r="CCC15" s="123"/>
      <c r="CCD15" s="123"/>
      <c r="CCE15" s="123"/>
      <c r="CCF15" s="123"/>
      <c r="CCG15" s="123"/>
      <c r="CCH15" s="123"/>
      <c r="CCI15" s="123"/>
      <c r="CCJ15" s="123"/>
      <c r="CCK15" s="123"/>
      <c r="CCL15" s="123"/>
      <c r="CCM15" s="123"/>
      <c r="CCN15" s="123"/>
      <c r="CCO15" s="123"/>
      <c r="CCP15" s="123"/>
      <c r="CCQ15" s="123"/>
      <c r="CCR15" s="123"/>
      <c r="CCS15" s="123"/>
      <c r="CCT15" s="123"/>
      <c r="CCU15" s="123"/>
      <c r="CCV15" s="123"/>
      <c r="CCW15" s="123"/>
      <c r="CCX15" s="123"/>
      <c r="CCY15" s="123"/>
      <c r="CCZ15" s="123"/>
      <c r="CDA15" s="123"/>
      <c r="CDB15" s="123"/>
      <c r="CDC15" s="123"/>
      <c r="CDD15" s="123"/>
      <c r="CDE15" s="123"/>
      <c r="CDF15" s="123"/>
      <c r="CDG15" s="123"/>
      <c r="CDH15" s="123"/>
      <c r="CDI15" s="123"/>
      <c r="CDJ15" s="123"/>
      <c r="CDK15" s="123"/>
      <c r="CDL15" s="123"/>
      <c r="CDM15" s="123"/>
      <c r="CDN15" s="123"/>
      <c r="CDO15" s="123"/>
      <c r="CDP15" s="123"/>
      <c r="CDQ15" s="123"/>
      <c r="CDR15" s="123"/>
      <c r="CDS15" s="123"/>
      <c r="CDT15" s="123"/>
      <c r="CDU15" s="123"/>
      <c r="CDV15" s="123"/>
      <c r="CDW15" s="123"/>
      <c r="CDX15" s="123"/>
      <c r="CDY15" s="123"/>
      <c r="CDZ15" s="123"/>
      <c r="CEA15" s="123"/>
      <c r="CEB15" s="123"/>
      <c r="CEC15" s="123"/>
      <c r="CED15" s="123"/>
      <c r="CEE15" s="123"/>
      <c r="CEF15" s="123"/>
      <c r="CEG15" s="123"/>
      <c r="CEH15" s="123"/>
      <c r="CEI15" s="123"/>
      <c r="CEJ15" s="123"/>
      <c r="CEK15" s="123"/>
      <c r="CEL15" s="123"/>
      <c r="CEM15" s="123"/>
      <c r="CEN15" s="123"/>
      <c r="CEO15" s="123"/>
      <c r="CEP15" s="123"/>
      <c r="CEQ15" s="123"/>
      <c r="CER15" s="123"/>
      <c r="CES15" s="123"/>
      <c r="CET15" s="123"/>
      <c r="CEU15" s="123"/>
      <c r="CEV15" s="123"/>
      <c r="CEW15" s="123"/>
      <c r="CEX15" s="123"/>
      <c r="CEY15" s="123"/>
      <c r="CEZ15" s="123"/>
      <c r="CFA15" s="123"/>
      <c r="CFB15" s="123"/>
      <c r="CFC15" s="123"/>
      <c r="CFD15" s="123"/>
      <c r="CFE15" s="123"/>
      <c r="CFF15" s="123"/>
      <c r="CFG15" s="123"/>
      <c r="CFH15" s="123"/>
      <c r="CFI15" s="123"/>
      <c r="CFJ15" s="123"/>
      <c r="CFK15" s="123"/>
      <c r="CFL15" s="123"/>
      <c r="CFM15" s="123"/>
      <c r="CFN15" s="123"/>
      <c r="CFO15" s="123"/>
      <c r="CFP15" s="123"/>
      <c r="CFQ15" s="123"/>
      <c r="CFR15" s="123"/>
      <c r="CFS15" s="123"/>
      <c r="CFT15" s="123"/>
      <c r="CFU15" s="123"/>
      <c r="CFV15" s="123"/>
      <c r="CFW15" s="123"/>
      <c r="CFX15" s="123"/>
      <c r="CFY15" s="123"/>
      <c r="CFZ15" s="123"/>
      <c r="CGA15" s="123"/>
      <c r="CGB15" s="123"/>
      <c r="CGC15" s="123"/>
      <c r="CGD15" s="123"/>
      <c r="CGE15" s="123"/>
      <c r="CGF15" s="123"/>
      <c r="CGG15" s="123"/>
      <c r="CGH15" s="123"/>
      <c r="CGI15" s="123"/>
      <c r="CGJ15" s="123"/>
      <c r="CGK15" s="123"/>
      <c r="CGL15" s="123"/>
      <c r="CGM15" s="123"/>
      <c r="CGN15" s="123"/>
      <c r="CGO15" s="123"/>
      <c r="CGP15" s="123"/>
      <c r="CGQ15" s="123"/>
      <c r="CGR15" s="123"/>
      <c r="CGS15" s="123"/>
      <c r="CGT15" s="123"/>
      <c r="CGU15" s="123"/>
      <c r="CGV15" s="123"/>
      <c r="CGW15" s="123"/>
      <c r="CGX15" s="123"/>
      <c r="CGY15" s="123"/>
      <c r="CGZ15" s="123"/>
      <c r="CHA15" s="123"/>
      <c r="CHB15" s="123"/>
      <c r="CHC15" s="123"/>
      <c r="CHD15" s="123"/>
      <c r="CHE15" s="123"/>
      <c r="CHF15" s="123"/>
      <c r="CHG15" s="123"/>
      <c r="CHH15" s="123"/>
      <c r="CHI15" s="123"/>
      <c r="CHJ15" s="123"/>
      <c r="CHK15" s="123"/>
      <c r="CHL15" s="123"/>
      <c r="CHM15" s="123"/>
      <c r="CHN15" s="123"/>
      <c r="CHO15" s="123"/>
      <c r="CHP15" s="123"/>
      <c r="CHQ15" s="123"/>
      <c r="CHR15" s="123"/>
      <c r="CHS15" s="123"/>
      <c r="CHT15" s="123"/>
      <c r="CHU15" s="123"/>
      <c r="CHV15" s="123"/>
      <c r="CHW15" s="123"/>
      <c r="CHX15" s="123"/>
      <c r="CHY15" s="123"/>
      <c r="CHZ15" s="123"/>
      <c r="CIA15" s="123"/>
      <c r="CIB15" s="123"/>
      <c r="CIC15" s="123"/>
      <c r="CID15" s="123"/>
      <c r="CIE15" s="123"/>
      <c r="CIF15" s="123"/>
      <c r="CIG15" s="123"/>
      <c r="CIH15" s="123"/>
      <c r="CII15" s="123"/>
      <c r="CIJ15" s="123"/>
      <c r="CIK15" s="123"/>
      <c r="CIL15" s="123"/>
      <c r="CIM15" s="123"/>
      <c r="CIN15" s="123"/>
      <c r="CIO15" s="123"/>
      <c r="CIP15" s="123"/>
      <c r="CIQ15" s="123"/>
      <c r="CIR15" s="123"/>
      <c r="CIS15" s="123"/>
      <c r="CIT15" s="123"/>
      <c r="CIU15" s="123"/>
      <c r="CIV15" s="123"/>
      <c r="CIW15" s="123"/>
      <c r="CIX15" s="123"/>
      <c r="CIY15" s="123"/>
      <c r="CIZ15" s="123"/>
      <c r="CJA15" s="123"/>
      <c r="CJB15" s="123"/>
      <c r="CJC15" s="123"/>
      <c r="CJD15" s="123"/>
      <c r="CJE15" s="123"/>
      <c r="CJF15" s="123"/>
      <c r="CJG15" s="123"/>
      <c r="CJH15" s="123"/>
      <c r="CJI15" s="123"/>
      <c r="CJJ15" s="123"/>
      <c r="CJK15" s="123"/>
      <c r="CJL15" s="123"/>
      <c r="CJM15" s="123"/>
      <c r="CJN15" s="123"/>
      <c r="CJO15" s="123"/>
      <c r="CJP15" s="123"/>
      <c r="CJQ15" s="123"/>
      <c r="CJR15" s="123"/>
      <c r="CJS15" s="123"/>
      <c r="CJT15" s="123"/>
      <c r="CJU15" s="123"/>
      <c r="CJV15" s="123"/>
      <c r="CJW15" s="123"/>
      <c r="CJX15" s="123"/>
      <c r="CJY15" s="123"/>
      <c r="CJZ15" s="123"/>
      <c r="CKA15" s="123"/>
      <c r="CKB15" s="123"/>
      <c r="CKC15" s="123"/>
      <c r="CKD15" s="123"/>
      <c r="CKE15" s="123"/>
      <c r="CKF15" s="123"/>
      <c r="CKG15" s="123"/>
      <c r="CKH15" s="123"/>
      <c r="CKI15" s="123"/>
      <c r="CKJ15" s="123"/>
      <c r="CKK15" s="123"/>
      <c r="CKL15" s="123"/>
      <c r="CKM15" s="123"/>
      <c r="CKN15" s="123"/>
      <c r="CKO15" s="123"/>
      <c r="CKP15" s="123"/>
      <c r="CKQ15" s="123"/>
      <c r="CKR15" s="123"/>
      <c r="CKS15" s="123"/>
      <c r="CKT15" s="123"/>
      <c r="CKU15" s="123"/>
      <c r="CKV15" s="123"/>
      <c r="CKW15" s="123"/>
      <c r="CKX15" s="123"/>
      <c r="CKY15" s="123"/>
      <c r="CKZ15" s="123"/>
      <c r="CLA15" s="123"/>
      <c r="CLB15" s="123"/>
      <c r="CLC15" s="123"/>
      <c r="CLD15" s="123"/>
      <c r="CLE15" s="123"/>
      <c r="CLF15" s="123"/>
      <c r="CLG15" s="123"/>
      <c r="CLH15" s="123"/>
      <c r="CLI15" s="123"/>
      <c r="CLJ15" s="123"/>
      <c r="CLK15" s="123"/>
      <c r="CLL15" s="123"/>
      <c r="CLM15" s="123"/>
      <c r="CLN15" s="123"/>
      <c r="CLO15" s="123"/>
      <c r="CLP15" s="123"/>
      <c r="CLQ15" s="123"/>
      <c r="CLR15" s="123"/>
      <c r="CLS15" s="123"/>
      <c r="CLT15" s="123"/>
      <c r="CLU15" s="123"/>
      <c r="CLV15" s="123"/>
      <c r="CLW15" s="123"/>
      <c r="CLX15" s="123"/>
      <c r="CLY15" s="123"/>
      <c r="CLZ15" s="123"/>
      <c r="CMA15" s="123"/>
      <c r="CMB15" s="123"/>
      <c r="CMC15" s="123"/>
      <c r="CMD15" s="123"/>
      <c r="CME15" s="123"/>
      <c r="CMF15" s="123"/>
      <c r="CMG15" s="123"/>
      <c r="CMH15" s="123"/>
      <c r="CMI15" s="123"/>
      <c r="CMJ15" s="123"/>
      <c r="CMK15" s="123"/>
      <c r="CML15" s="123"/>
      <c r="CMM15" s="123"/>
      <c r="CMN15" s="123"/>
      <c r="CMO15" s="123"/>
      <c r="CMP15" s="123"/>
      <c r="CMQ15" s="123"/>
      <c r="CMR15" s="123"/>
      <c r="CMS15" s="123"/>
      <c r="CMT15" s="123"/>
      <c r="CMU15" s="123"/>
      <c r="CMV15" s="123"/>
      <c r="CMW15" s="123"/>
      <c r="CMX15" s="123"/>
      <c r="CMY15" s="123"/>
      <c r="CMZ15" s="123"/>
      <c r="CNA15" s="123"/>
      <c r="CNB15" s="123"/>
      <c r="CNC15" s="123"/>
      <c r="CND15" s="123"/>
      <c r="CNE15" s="123"/>
      <c r="CNF15" s="123"/>
      <c r="CNG15" s="123"/>
      <c r="CNH15" s="123"/>
      <c r="CNI15" s="123"/>
      <c r="CNJ15" s="123"/>
      <c r="CNK15" s="123"/>
      <c r="CNL15" s="123"/>
      <c r="CNM15" s="123"/>
      <c r="CNN15" s="123"/>
      <c r="CNO15" s="123"/>
      <c r="CNP15" s="123"/>
      <c r="CNQ15" s="123"/>
      <c r="CNR15" s="123"/>
      <c r="CNS15" s="123"/>
      <c r="CNT15" s="123"/>
      <c r="CNU15" s="123"/>
      <c r="CNV15" s="123"/>
      <c r="CNW15" s="123"/>
      <c r="CNX15" s="123"/>
      <c r="CNY15" s="123"/>
      <c r="CNZ15" s="123"/>
      <c r="COA15" s="123"/>
      <c r="COB15" s="123"/>
      <c r="COC15" s="123"/>
      <c r="COD15" s="123"/>
      <c r="COE15" s="123"/>
      <c r="COF15" s="123"/>
      <c r="COG15" s="123"/>
      <c r="COH15" s="123"/>
      <c r="COI15" s="123"/>
      <c r="COJ15" s="123"/>
      <c r="COK15" s="123"/>
      <c r="COL15" s="123"/>
      <c r="COM15" s="123"/>
      <c r="CON15" s="123"/>
      <c r="COO15" s="123"/>
      <c r="COP15" s="123"/>
      <c r="COQ15" s="123"/>
      <c r="COR15" s="123"/>
      <c r="COS15" s="123"/>
      <c r="COT15" s="123"/>
      <c r="COU15" s="123"/>
      <c r="COV15" s="123"/>
      <c r="COW15" s="123"/>
      <c r="COX15" s="123"/>
      <c r="COY15" s="123"/>
      <c r="COZ15" s="123"/>
      <c r="CPA15" s="123"/>
      <c r="CPB15" s="123"/>
      <c r="CPC15" s="123"/>
      <c r="CPD15" s="123"/>
      <c r="CPE15" s="123"/>
      <c r="CPF15" s="123"/>
      <c r="CPG15" s="123"/>
      <c r="CPH15" s="123"/>
      <c r="CPI15" s="123"/>
      <c r="CPJ15" s="123"/>
      <c r="CPK15" s="123"/>
      <c r="CPL15" s="123"/>
      <c r="CPM15" s="123"/>
      <c r="CPN15" s="123"/>
      <c r="CPO15" s="123"/>
      <c r="CPP15" s="123"/>
      <c r="CPQ15" s="123"/>
      <c r="CPR15" s="123"/>
      <c r="CPS15" s="123"/>
      <c r="CPT15" s="123"/>
      <c r="CPU15" s="123"/>
      <c r="CPV15" s="123"/>
      <c r="CPW15" s="123"/>
      <c r="CPX15" s="123"/>
      <c r="CPY15" s="123"/>
      <c r="CPZ15" s="123"/>
      <c r="CQA15" s="123"/>
      <c r="CQB15" s="123"/>
      <c r="CQC15" s="123"/>
      <c r="CQD15" s="123"/>
      <c r="CQE15" s="123"/>
      <c r="CQF15" s="123"/>
      <c r="CQG15" s="123"/>
      <c r="CQH15" s="123"/>
      <c r="CQI15" s="123"/>
      <c r="CQJ15" s="123"/>
      <c r="CQK15" s="123"/>
      <c r="CQL15" s="123"/>
      <c r="CQM15" s="123"/>
      <c r="CQN15" s="123"/>
      <c r="CQO15" s="123"/>
      <c r="CQP15" s="123"/>
      <c r="CQQ15" s="123"/>
      <c r="CQR15" s="123"/>
      <c r="CQS15" s="123"/>
      <c r="CQT15" s="123"/>
      <c r="CQU15" s="123"/>
      <c r="CQV15" s="123"/>
      <c r="CQW15" s="123"/>
      <c r="CQX15" s="123"/>
      <c r="CQY15" s="123"/>
      <c r="CQZ15" s="123"/>
      <c r="CRA15" s="123"/>
      <c r="CRB15" s="123"/>
      <c r="CRC15" s="123"/>
      <c r="CRD15" s="123"/>
      <c r="CRE15" s="123"/>
      <c r="CRF15" s="123"/>
      <c r="CRG15" s="123"/>
      <c r="CRH15" s="123"/>
      <c r="CRI15" s="123"/>
      <c r="CRJ15" s="123"/>
      <c r="CRK15" s="123"/>
      <c r="CRL15" s="123"/>
      <c r="CRM15" s="123"/>
      <c r="CRN15" s="123"/>
      <c r="CRO15" s="123"/>
      <c r="CRP15" s="123"/>
      <c r="CRQ15" s="123"/>
      <c r="CRR15" s="123"/>
      <c r="CRS15" s="123"/>
      <c r="CRT15" s="123"/>
      <c r="CRU15" s="123"/>
      <c r="CRV15" s="123"/>
      <c r="CRW15" s="123"/>
      <c r="CRX15" s="123"/>
      <c r="CRY15" s="123"/>
      <c r="CRZ15" s="123"/>
      <c r="CSA15" s="123"/>
      <c r="CSB15" s="123"/>
      <c r="CSC15" s="123"/>
      <c r="CSD15" s="123"/>
      <c r="CSE15" s="123"/>
      <c r="CSF15" s="123"/>
      <c r="CSG15" s="123"/>
      <c r="CSH15" s="123"/>
      <c r="CSI15" s="123"/>
      <c r="CSJ15" s="123"/>
      <c r="CSK15" s="123"/>
      <c r="CSL15" s="123"/>
      <c r="CSM15" s="123"/>
      <c r="CSN15" s="123"/>
      <c r="CSO15" s="123"/>
      <c r="CSP15" s="123"/>
      <c r="CSQ15" s="123"/>
      <c r="CSR15" s="123"/>
      <c r="CSS15" s="123"/>
      <c r="CST15" s="123"/>
      <c r="CSU15" s="123"/>
      <c r="CSV15" s="123"/>
      <c r="CSW15" s="123"/>
      <c r="CSX15" s="123"/>
      <c r="CSY15" s="123"/>
      <c r="CSZ15" s="123"/>
      <c r="CTA15" s="123"/>
      <c r="CTB15" s="123"/>
      <c r="CTC15" s="123"/>
      <c r="CTD15" s="123"/>
      <c r="CTE15" s="123"/>
      <c r="CTF15" s="123"/>
      <c r="CTG15" s="123"/>
      <c r="CTH15" s="123"/>
      <c r="CTI15" s="123"/>
      <c r="CTJ15" s="123"/>
      <c r="CTK15" s="123"/>
      <c r="CTL15" s="123"/>
      <c r="CTM15" s="123"/>
      <c r="CTN15" s="123"/>
      <c r="CTO15" s="123"/>
      <c r="CTP15" s="123"/>
      <c r="CTQ15" s="123"/>
      <c r="CTR15" s="123"/>
      <c r="CTS15" s="123"/>
      <c r="CTT15" s="123"/>
      <c r="CTU15" s="123"/>
      <c r="CTV15" s="123"/>
      <c r="CTW15" s="123"/>
      <c r="CTX15" s="123"/>
      <c r="CTY15" s="123"/>
      <c r="CTZ15" s="123"/>
      <c r="CUA15" s="123"/>
      <c r="CUB15" s="123"/>
      <c r="CUC15" s="123"/>
      <c r="CUD15" s="123"/>
      <c r="CUE15" s="123"/>
      <c r="CUF15" s="123"/>
      <c r="CUG15" s="123"/>
      <c r="CUH15" s="123"/>
      <c r="CUI15" s="123"/>
      <c r="CUJ15" s="123"/>
      <c r="CUK15" s="123"/>
      <c r="CUL15" s="123"/>
      <c r="CUM15" s="123"/>
      <c r="CUN15" s="123"/>
      <c r="CUO15" s="123"/>
      <c r="CUP15" s="123"/>
      <c r="CUQ15" s="123"/>
      <c r="CUR15" s="123"/>
      <c r="CUS15" s="123"/>
      <c r="CUT15" s="123"/>
      <c r="CUU15" s="123"/>
      <c r="CUV15" s="123"/>
      <c r="CUW15" s="123"/>
      <c r="CUX15" s="123"/>
      <c r="CUY15" s="123"/>
      <c r="CUZ15" s="123"/>
      <c r="CVA15" s="123"/>
      <c r="CVB15" s="123"/>
      <c r="CVC15" s="123"/>
      <c r="CVD15" s="123"/>
      <c r="CVE15" s="123"/>
      <c r="CVF15" s="123"/>
      <c r="CVG15" s="123"/>
      <c r="CVH15" s="123"/>
      <c r="CVI15" s="123"/>
      <c r="CVJ15" s="123"/>
      <c r="CVK15" s="123"/>
      <c r="CVL15" s="123"/>
      <c r="CVM15" s="123"/>
      <c r="CVN15" s="123"/>
      <c r="CVO15" s="123"/>
      <c r="CVP15" s="123"/>
      <c r="CVQ15" s="123"/>
      <c r="CVR15" s="123"/>
      <c r="CVS15" s="123"/>
      <c r="CVT15" s="123"/>
      <c r="CVU15" s="123"/>
      <c r="CVV15" s="123"/>
      <c r="CVW15" s="123"/>
      <c r="CVX15" s="123"/>
      <c r="CVY15" s="123"/>
      <c r="CVZ15" s="123"/>
      <c r="CWA15" s="123"/>
      <c r="CWB15" s="123"/>
      <c r="CWC15" s="123"/>
      <c r="CWD15" s="123"/>
      <c r="CWE15" s="123"/>
      <c r="CWF15" s="123"/>
      <c r="CWG15" s="123"/>
      <c r="CWH15" s="123"/>
      <c r="CWI15" s="123"/>
      <c r="CWJ15" s="123"/>
      <c r="CWK15" s="123"/>
      <c r="CWL15" s="123"/>
      <c r="CWM15" s="123"/>
      <c r="CWN15" s="123"/>
      <c r="CWO15" s="123"/>
      <c r="CWP15" s="123"/>
      <c r="CWQ15" s="123"/>
      <c r="CWR15" s="123"/>
      <c r="CWS15" s="123"/>
      <c r="CWT15" s="123"/>
      <c r="CWU15" s="123"/>
      <c r="CWV15" s="123"/>
      <c r="CWW15" s="123"/>
      <c r="CWX15" s="123"/>
      <c r="CWY15" s="123"/>
      <c r="CWZ15" s="123"/>
      <c r="CXA15" s="123"/>
      <c r="CXB15" s="123"/>
      <c r="CXC15" s="123"/>
      <c r="CXD15" s="123"/>
      <c r="CXE15" s="123"/>
      <c r="CXF15" s="123"/>
      <c r="CXG15" s="123"/>
      <c r="CXH15" s="123"/>
      <c r="CXI15" s="123"/>
      <c r="CXJ15" s="123"/>
      <c r="CXK15" s="123"/>
      <c r="CXL15" s="123"/>
      <c r="CXM15" s="123"/>
      <c r="CXN15" s="123"/>
      <c r="CXO15" s="123"/>
      <c r="CXP15" s="123"/>
      <c r="CXQ15" s="123"/>
      <c r="CXR15" s="123"/>
      <c r="CXS15" s="123"/>
      <c r="CXT15" s="123"/>
      <c r="CXU15" s="123"/>
      <c r="CXV15" s="123"/>
      <c r="CXW15" s="123"/>
      <c r="CXX15" s="123"/>
      <c r="CXY15" s="123"/>
      <c r="CXZ15" s="123"/>
      <c r="CYA15" s="123"/>
      <c r="CYB15" s="123"/>
      <c r="CYC15" s="123"/>
      <c r="CYD15" s="123"/>
      <c r="CYE15" s="123"/>
      <c r="CYF15" s="123"/>
      <c r="CYG15" s="123"/>
      <c r="CYH15" s="123"/>
      <c r="CYI15" s="123"/>
      <c r="CYJ15" s="123"/>
      <c r="CYK15" s="123"/>
      <c r="CYL15" s="123"/>
      <c r="CYM15" s="123"/>
      <c r="CYN15" s="123"/>
      <c r="CYO15" s="123"/>
      <c r="CYP15" s="123"/>
      <c r="CYQ15" s="123"/>
      <c r="CYR15" s="123"/>
      <c r="CYS15" s="123"/>
      <c r="CYT15" s="123"/>
      <c r="CYU15" s="123"/>
      <c r="CYV15" s="123"/>
      <c r="CYW15" s="123"/>
      <c r="CYX15" s="123"/>
      <c r="CYY15" s="123"/>
      <c r="CYZ15" s="123"/>
      <c r="CZA15" s="123"/>
      <c r="CZB15" s="123"/>
      <c r="CZC15" s="123"/>
      <c r="CZD15" s="123"/>
      <c r="CZE15" s="123"/>
      <c r="CZF15" s="123"/>
      <c r="CZG15" s="123"/>
      <c r="CZH15" s="123"/>
      <c r="CZI15" s="123"/>
      <c r="CZJ15" s="123"/>
      <c r="CZK15" s="123"/>
      <c r="CZL15" s="123"/>
      <c r="CZM15" s="123"/>
      <c r="CZN15" s="123"/>
      <c r="CZO15" s="123"/>
      <c r="CZP15" s="123"/>
      <c r="CZQ15" s="123"/>
      <c r="CZR15" s="123"/>
      <c r="CZS15" s="123"/>
      <c r="CZT15" s="123"/>
      <c r="CZU15" s="123"/>
      <c r="CZV15" s="123"/>
      <c r="CZW15" s="123"/>
      <c r="CZX15" s="123"/>
      <c r="CZY15" s="123"/>
      <c r="CZZ15" s="123"/>
      <c r="DAA15" s="123"/>
      <c r="DAB15" s="123"/>
      <c r="DAC15" s="123"/>
      <c r="DAD15" s="123"/>
      <c r="DAE15" s="123"/>
      <c r="DAF15" s="123"/>
      <c r="DAG15" s="123"/>
      <c r="DAH15" s="123"/>
      <c r="DAI15" s="123"/>
      <c r="DAJ15" s="123"/>
      <c r="DAK15" s="123"/>
      <c r="DAL15" s="123"/>
      <c r="DAM15" s="123"/>
      <c r="DAN15" s="123"/>
      <c r="DAO15" s="123"/>
      <c r="DAP15" s="123"/>
      <c r="DAQ15" s="123"/>
      <c r="DAR15" s="123"/>
      <c r="DAS15" s="123"/>
      <c r="DAT15" s="123"/>
      <c r="DAU15" s="123"/>
      <c r="DAV15" s="123"/>
      <c r="DAW15" s="123"/>
      <c r="DAX15" s="123"/>
      <c r="DAY15" s="123"/>
      <c r="DAZ15" s="123"/>
      <c r="DBA15" s="123"/>
      <c r="DBB15" s="123"/>
      <c r="DBC15" s="123"/>
      <c r="DBD15" s="123"/>
      <c r="DBE15" s="123"/>
      <c r="DBF15" s="123"/>
      <c r="DBG15" s="123"/>
      <c r="DBH15" s="123"/>
      <c r="DBI15" s="123"/>
      <c r="DBJ15" s="123"/>
      <c r="DBK15" s="123"/>
      <c r="DBL15" s="123"/>
      <c r="DBM15" s="123"/>
      <c r="DBN15" s="123"/>
      <c r="DBO15" s="123"/>
      <c r="DBP15" s="123"/>
      <c r="DBQ15" s="123"/>
      <c r="DBR15" s="123"/>
      <c r="DBS15" s="123"/>
      <c r="DBT15" s="123"/>
      <c r="DBU15" s="123"/>
      <c r="DBV15" s="123"/>
      <c r="DBW15" s="123"/>
      <c r="DBX15" s="123"/>
      <c r="DBY15" s="123"/>
      <c r="DBZ15" s="123"/>
      <c r="DCA15" s="123"/>
      <c r="DCB15" s="123"/>
      <c r="DCC15" s="123"/>
      <c r="DCD15" s="123"/>
      <c r="DCE15" s="123"/>
      <c r="DCF15" s="123"/>
      <c r="DCG15" s="123"/>
      <c r="DCH15" s="123"/>
      <c r="DCI15" s="123"/>
      <c r="DCJ15" s="123"/>
      <c r="DCK15" s="123"/>
      <c r="DCL15" s="123"/>
      <c r="DCM15" s="123"/>
      <c r="DCN15" s="123"/>
      <c r="DCO15" s="123"/>
      <c r="DCP15" s="123"/>
      <c r="DCQ15" s="123"/>
      <c r="DCR15" s="123"/>
      <c r="DCS15" s="123"/>
      <c r="DCT15" s="123"/>
      <c r="DCU15" s="123"/>
      <c r="DCV15" s="123"/>
      <c r="DCW15" s="123"/>
      <c r="DCX15" s="123"/>
      <c r="DCY15" s="123"/>
      <c r="DCZ15" s="123"/>
      <c r="DDA15" s="123"/>
      <c r="DDB15" s="123"/>
      <c r="DDC15" s="123"/>
      <c r="DDD15" s="123"/>
      <c r="DDE15" s="123"/>
      <c r="DDF15" s="123"/>
      <c r="DDG15" s="123"/>
      <c r="DDH15" s="123"/>
      <c r="DDI15" s="123"/>
      <c r="DDJ15" s="123"/>
      <c r="DDK15" s="123"/>
      <c r="DDL15" s="123"/>
      <c r="DDM15" s="123"/>
      <c r="DDN15" s="123"/>
      <c r="DDO15" s="123"/>
      <c r="DDP15" s="123"/>
      <c r="DDQ15" s="123"/>
      <c r="DDR15" s="123"/>
      <c r="DDS15" s="123"/>
      <c r="DDT15" s="123"/>
      <c r="DDU15" s="123"/>
      <c r="DDV15" s="123"/>
      <c r="DDW15" s="123"/>
      <c r="DDX15" s="123"/>
      <c r="DDY15" s="123"/>
      <c r="DDZ15" s="123"/>
      <c r="DEA15" s="123"/>
      <c r="DEB15" s="123"/>
      <c r="DEC15" s="123"/>
      <c r="DED15" s="123"/>
      <c r="DEE15" s="123"/>
      <c r="DEF15" s="123"/>
      <c r="DEG15" s="123"/>
      <c r="DEH15" s="123"/>
      <c r="DEI15" s="123"/>
      <c r="DEJ15" s="123"/>
      <c r="DEK15" s="123"/>
      <c r="DEL15" s="123"/>
      <c r="DEM15" s="123"/>
      <c r="DEN15" s="123"/>
      <c r="DEO15" s="123"/>
      <c r="DEP15" s="123"/>
      <c r="DEQ15" s="123"/>
      <c r="DER15" s="123"/>
      <c r="DES15" s="123"/>
      <c r="DET15" s="123"/>
      <c r="DEU15" s="123"/>
      <c r="DEV15" s="123"/>
      <c r="DEW15" s="123"/>
      <c r="DEX15" s="123"/>
      <c r="DEY15" s="123"/>
      <c r="DEZ15" s="123"/>
      <c r="DFA15" s="123"/>
      <c r="DFB15" s="123"/>
      <c r="DFC15" s="123"/>
      <c r="DFD15" s="123"/>
      <c r="DFE15" s="123"/>
      <c r="DFF15" s="123"/>
      <c r="DFG15" s="123"/>
      <c r="DFH15" s="123"/>
      <c r="DFI15" s="123"/>
      <c r="DFJ15" s="123"/>
      <c r="DFK15" s="123"/>
      <c r="DFL15" s="123"/>
      <c r="DFM15" s="123"/>
      <c r="DFN15" s="123"/>
      <c r="DFO15" s="123"/>
      <c r="DFP15" s="123"/>
      <c r="DFQ15" s="123"/>
      <c r="DFR15" s="123"/>
      <c r="DFS15" s="123"/>
      <c r="DFT15" s="123"/>
      <c r="DFU15" s="123"/>
      <c r="DFV15" s="123"/>
      <c r="DFW15" s="123"/>
      <c r="DFX15" s="123"/>
      <c r="DFY15" s="123"/>
      <c r="DFZ15" s="123"/>
      <c r="DGA15" s="123"/>
      <c r="DGB15" s="123"/>
      <c r="DGC15" s="123"/>
      <c r="DGD15" s="123"/>
      <c r="DGE15" s="123"/>
      <c r="DGF15" s="123"/>
      <c r="DGG15" s="123"/>
      <c r="DGH15" s="123"/>
      <c r="DGI15" s="123"/>
      <c r="DGJ15" s="123"/>
      <c r="DGK15" s="123"/>
      <c r="DGL15" s="123"/>
      <c r="DGM15" s="123"/>
      <c r="DGN15" s="123"/>
      <c r="DGO15" s="123"/>
      <c r="DGP15" s="123"/>
      <c r="DGQ15" s="123"/>
      <c r="DGR15" s="123"/>
      <c r="DGS15" s="123"/>
      <c r="DGT15" s="123"/>
      <c r="DGU15" s="123"/>
      <c r="DGV15" s="123"/>
      <c r="DGW15" s="123"/>
      <c r="DGX15" s="123"/>
      <c r="DGY15" s="123"/>
      <c r="DGZ15" s="123"/>
      <c r="DHA15" s="123"/>
      <c r="DHB15" s="123"/>
      <c r="DHC15" s="123"/>
      <c r="DHD15" s="123"/>
      <c r="DHE15" s="123"/>
      <c r="DHF15" s="123"/>
      <c r="DHG15" s="123"/>
      <c r="DHH15" s="123"/>
      <c r="DHI15" s="123"/>
      <c r="DHJ15" s="123"/>
      <c r="DHK15" s="123"/>
      <c r="DHL15" s="123"/>
      <c r="DHM15" s="123"/>
      <c r="DHN15" s="123"/>
      <c r="DHO15" s="123"/>
      <c r="DHP15" s="123"/>
      <c r="DHQ15" s="123"/>
      <c r="DHR15" s="123"/>
      <c r="DHS15" s="123"/>
      <c r="DHT15" s="123"/>
      <c r="DHU15" s="123"/>
      <c r="DHV15" s="123"/>
      <c r="DHW15" s="123"/>
      <c r="DHX15" s="123"/>
      <c r="DHY15" s="123"/>
      <c r="DHZ15" s="123"/>
      <c r="DIA15" s="123"/>
      <c r="DIB15" s="123"/>
      <c r="DIC15" s="123"/>
      <c r="DID15" s="123"/>
      <c r="DIE15" s="123"/>
      <c r="DIF15" s="123"/>
      <c r="DIG15" s="123"/>
      <c r="DIH15" s="123"/>
      <c r="DII15" s="123"/>
      <c r="DIJ15" s="123"/>
      <c r="DIK15" s="123"/>
      <c r="DIL15" s="123"/>
      <c r="DIM15" s="123"/>
      <c r="DIN15" s="123"/>
      <c r="DIO15" s="123"/>
      <c r="DIP15" s="123"/>
      <c r="DIQ15" s="123"/>
      <c r="DIR15" s="123"/>
      <c r="DIS15" s="123"/>
      <c r="DIT15" s="123"/>
      <c r="DIU15" s="123"/>
      <c r="DIV15" s="123"/>
      <c r="DIW15" s="123"/>
      <c r="DIX15" s="123"/>
      <c r="DIY15" s="123"/>
      <c r="DIZ15" s="123"/>
      <c r="DJA15" s="123"/>
      <c r="DJB15" s="123"/>
      <c r="DJC15" s="123"/>
      <c r="DJD15" s="123"/>
      <c r="DJE15" s="123"/>
      <c r="DJF15" s="123"/>
      <c r="DJG15" s="123"/>
      <c r="DJH15" s="123"/>
      <c r="DJI15" s="123"/>
      <c r="DJJ15" s="123"/>
      <c r="DJK15" s="123"/>
      <c r="DJL15" s="123"/>
      <c r="DJM15" s="123"/>
      <c r="DJN15" s="123"/>
      <c r="DJO15" s="123"/>
      <c r="DJP15" s="123"/>
      <c r="DJQ15" s="123"/>
      <c r="DJR15" s="123"/>
      <c r="DJS15" s="123"/>
      <c r="DJT15" s="123"/>
      <c r="DJU15" s="123"/>
      <c r="DJV15" s="123"/>
      <c r="DJW15" s="123"/>
      <c r="DJX15" s="123"/>
      <c r="DJY15" s="123"/>
      <c r="DJZ15" s="123"/>
      <c r="DKA15" s="123"/>
      <c r="DKB15" s="123"/>
      <c r="DKC15" s="123"/>
      <c r="DKD15" s="123"/>
      <c r="DKE15" s="123"/>
      <c r="DKF15" s="123"/>
      <c r="DKG15" s="123"/>
      <c r="DKH15" s="123"/>
      <c r="DKI15" s="123"/>
      <c r="DKJ15" s="123"/>
      <c r="DKK15" s="123"/>
      <c r="DKL15" s="123"/>
      <c r="DKM15" s="123"/>
      <c r="DKN15" s="123"/>
      <c r="DKO15" s="123"/>
      <c r="DKP15" s="123"/>
      <c r="DKQ15" s="123"/>
      <c r="DKR15" s="123"/>
      <c r="DKS15" s="123"/>
      <c r="DKT15" s="123"/>
      <c r="DKU15" s="123"/>
      <c r="DKV15" s="123"/>
      <c r="DKW15" s="123"/>
      <c r="DKX15" s="123"/>
      <c r="DKY15" s="123"/>
      <c r="DKZ15" s="123"/>
      <c r="DLA15" s="123"/>
      <c r="DLB15" s="123"/>
      <c r="DLC15" s="123"/>
      <c r="DLD15" s="123"/>
      <c r="DLE15" s="123"/>
      <c r="DLF15" s="123"/>
      <c r="DLG15" s="123"/>
      <c r="DLH15" s="123"/>
      <c r="DLI15" s="123"/>
      <c r="DLJ15" s="123"/>
      <c r="DLK15" s="123"/>
      <c r="DLL15" s="123"/>
      <c r="DLM15" s="123"/>
      <c r="DLN15" s="123"/>
      <c r="DLO15" s="123"/>
      <c r="DLP15" s="123"/>
      <c r="DLQ15" s="123"/>
      <c r="DLR15" s="123"/>
      <c r="DLS15" s="123"/>
      <c r="DLT15" s="123"/>
      <c r="DLU15" s="123"/>
      <c r="DLV15" s="123"/>
      <c r="DLW15" s="123"/>
      <c r="DLX15" s="123"/>
      <c r="DLY15" s="123"/>
      <c r="DLZ15" s="123"/>
      <c r="DMA15" s="123"/>
      <c r="DMB15" s="123"/>
      <c r="DMC15" s="123"/>
      <c r="DMD15" s="123"/>
      <c r="DME15" s="123"/>
      <c r="DMF15" s="123"/>
      <c r="DMG15" s="123"/>
      <c r="DMH15" s="123"/>
      <c r="DMI15" s="123"/>
      <c r="DMJ15" s="123"/>
      <c r="DMK15" s="123"/>
      <c r="DML15" s="123"/>
      <c r="DMM15" s="123"/>
      <c r="DMN15" s="123"/>
      <c r="DMO15" s="123"/>
      <c r="DMP15" s="123"/>
      <c r="DMQ15" s="123"/>
      <c r="DMR15" s="123"/>
      <c r="DMS15" s="123"/>
      <c r="DMT15" s="123"/>
      <c r="DMU15" s="123"/>
      <c r="DMV15" s="123"/>
      <c r="DMW15" s="123"/>
      <c r="DMX15" s="123"/>
      <c r="DMY15" s="123"/>
      <c r="DMZ15" s="123"/>
      <c r="DNA15" s="123"/>
      <c r="DNB15" s="123"/>
      <c r="DNC15" s="123"/>
      <c r="DND15" s="123"/>
      <c r="DNE15" s="123"/>
      <c r="DNF15" s="123"/>
      <c r="DNG15" s="123"/>
      <c r="DNH15" s="123"/>
      <c r="DNI15" s="123"/>
      <c r="DNJ15" s="123"/>
      <c r="DNK15" s="123"/>
      <c r="DNL15" s="123"/>
      <c r="DNM15" s="123"/>
      <c r="DNN15" s="123"/>
      <c r="DNO15" s="123"/>
      <c r="DNP15" s="123"/>
      <c r="DNQ15" s="123"/>
      <c r="DNR15" s="123"/>
      <c r="DNS15" s="123"/>
      <c r="DNT15" s="123"/>
      <c r="DNU15" s="123"/>
      <c r="DNV15" s="123"/>
      <c r="DNW15" s="123"/>
      <c r="DNX15" s="123"/>
      <c r="DNY15" s="123"/>
      <c r="DNZ15" s="123"/>
      <c r="DOA15" s="123"/>
      <c r="DOB15" s="123"/>
      <c r="DOC15" s="123"/>
      <c r="DOD15" s="123"/>
      <c r="DOE15" s="123"/>
      <c r="DOF15" s="123"/>
      <c r="DOG15" s="123"/>
      <c r="DOH15" s="123"/>
      <c r="DOI15" s="123"/>
      <c r="DOJ15" s="123"/>
      <c r="DOK15" s="123"/>
      <c r="DOL15" s="123"/>
      <c r="DOM15" s="123"/>
      <c r="DON15" s="123"/>
      <c r="DOO15" s="123"/>
      <c r="DOP15" s="123"/>
      <c r="DOQ15" s="123"/>
      <c r="DOR15" s="123"/>
      <c r="DOS15" s="123"/>
      <c r="DOT15" s="123"/>
      <c r="DOU15" s="123"/>
      <c r="DOV15" s="123"/>
      <c r="DOW15" s="123"/>
      <c r="DOX15" s="123"/>
      <c r="DOY15" s="123"/>
      <c r="DOZ15" s="123"/>
      <c r="DPA15" s="123"/>
      <c r="DPB15" s="123"/>
      <c r="DPC15" s="123"/>
      <c r="DPD15" s="123"/>
      <c r="DPE15" s="123"/>
      <c r="DPF15" s="123"/>
      <c r="DPG15" s="123"/>
      <c r="DPH15" s="123"/>
      <c r="DPI15" s="123"/>
      <c r="DPJ15" s="123"/>
      <c r="DPK15" s="123"/>
      <c r="DPL15" s="123"/>
      <c r="DPM15" s="123"/>
      <c r="DPN15" s="123"/>
      <c r="DPO15" s="123"/>
      <c r="DPP15" s="123"/>
      <c r="DPQ15" s="123"/>
      <c r="DPR15" s="123"/>
      <c r="DPS15" s="123"/>
      <c r="DPT15" s="123"/>
      <c r="DPU15" s="123"/>
      <c r="DPV15" s="123"/>
      <c r="DPW15" s="123"/>
      <c r="DPX15" s="123"/>
      <c r="DPY15" s="123"/>
      <c r="DPZ15" s="123"/>
      <c r="DQA15" s="123"/>
      <c r="DQB15" s="123"/>
      <c r="DQC15" s="123"/>
      <c r="DQD15" s="123"/>
      <c r="DQE15" s="123"/>
      <c r="DQF15" s="123"/>
      <c r="DQG15" s="123"/>
      <c r="DQH15" s="123"/>
      <c r="DQI15" s="123"/>
      <c r="DQJ15" s="123"/>
      <c r="DQK15" s="123"/>
      <c r="DQL15" s="123"/>
      <c r="DQM15" s="123"/>
      <c r="DQN15" s="123"/>
      <c r="DQO15" s="123"/>
      <c r="DQP15" s="123"/>
      <c r="DQQ15" s="123"/>
      <c r="DQR15" s="123"/>
      <c r="DQS15" s="123"/>
      <c r="DQT15" s="123"/>
      <c r="DQU15" s="123"/>
      <c r="DQV15" s="123"/>
      <c r="DQW15" s="123"/>
      <c r="DQX15" s="123"/>
      <c r="DQY15" s="123"/>
      <c r="DQZ15" s="123"/>
      <c r="DRA15" s="123"/>
      <c r="DRB15" s="123"/>
      <c r="DRC15" s="123"/>
      <c r="DRD15" s="123"/>
      <c r="DRE15" s="123"/>
      <c r="DRF15" s="123"/>
      <c r="DRG15" s="123"/>
      <c r="DRH15" s="123"/>
      <c r="DRI15" s="123"/>
      <c r="DRJ15" s="123"/>
      <c r="DRK15" s="123"/>
      <c r="DRL15" s="123"/>
      <c r="DRM15" s="123"/>
      <c r="DRN15" s="123"/>
      <c r="DRO15" s="123"/>
      <c r="DRP15" s="123"/>
      <c r="DRQ15" s="123"/>
      <c r="DRR15" s="123"/>
      <c r="DRS15" s="123"/>
      <c r="DRT15" s="123"/>
      <c r="DRU15" s="123"/>
      <c r="DRV15" s="123"/>
      <c r="DRW15" s="123"/>
      <c r="DRX15" s="123"/>
      <c r="DRY15" s="123"/>
      <c r="DRZ15" s="123"/>
      <c r="DSA15" s="123"/>
      <c r="DSB15" s="123"/>
      <c r="DSC15" s="123"/>
      <c r="DSD15" s="123"/>
      <c r="DSE15" s="123"/>
      <c r="DSF15" s="123"/>
      <c r="DSG15" s="123"/>
      <c r="DSH15" s="123"/>
      <c r="DSI15" s="123"/>
      <c r="DSJ15" s="123"/>
      <c r="DSK15" s="123"/>
      <c r="DSL15" s="123"/>
      <c r="DSM15" s="123"/>
      <c r="DSN15" s="123"/>
      <c r="DSO15" s="123"/>
      <c r="DSP15" s="123"/>
      <c r="DSQ15" s="123"/>
      <c r="DSR15" s="123"/>
      <c r="DSS15" s="123"/>
      <c r="DST15" s="123"/>
      <c r="DSU15" s="123"/>
      <c r="DSV15" s="123"/>
      <c r="DSW15" s="123"/>
      <c r="DSX15" s="123"/>
      <c r="DSY15" s="123"/>
      <c r="DSZ15" s="123"/>
      <c r="DTA15" s="123"/>
      <c r="DTB15" s="123"/>
      <c r="DTC15" s="123"/>
      <c r="DTD15" s="123"/>
      <c r="DTE15" s="123"/>
      <c r="DTF15" s="123"/>
      <c r="DTG15" s="123"/>
      <c r="DTH15" s="123"/>
      <c r="DTI15" s="123"/>
      <c r="DTJ15" s="123"/>
      <c r="DTK15" s="123"/>
      <c r="DTL15" s="123"/>
      <c r="DTM15" s="123"/>
      <c r="DTN15" s="123"/>
      <c r="DTO15" s="123"/>
      <c r="DTP15" s="123"/>
      <c r="DTQ15" s="123"/>
      <c r="DTR15" s="123"/>
      <c r="DTS15" s="123"/>
      <c r="DTT15" s="123"/>
      <c r="DTU15" s="123"/>
      <c r="DTV15" s="123"/>
      <c r="DTW15" s="123"/>
      <c r="DTX15" s="123"/>
      <c r="DTY15" s="123"/>
      <c r="DTZ15" s="123"/>
      <c r="DUA15" s="123"/>
      <c r="DUB15" s="123"/>
      <c r="DUC15" s="123"/>
      <c r="DUD15" s="123"/>
      <c r="DUE15" s="123"/>
      <c r="DUF15" s="123"/>
      <c r="DUG15" s="123"/>
      <c r="DUH15" s="123"/>
      <c r="DUI15" s="123"/>
      <c r="DUJ15" s="123"/>
      <c r="DUK15" s="123"/>
      <c r="DUL15" s="123"/>
      <c r="DUM15" s="123"/>
      <c r="DUN15" s="123"/>
      <c r="DUO15" s="123"/>
      <c r="DUP15" s="123"/>
      <c r="DUQ15" s="123"/>
      <c r="DUR15" s="123"/>
      <c r="DUS15" s="123"/>
      <c r="DUT15" s="123"/>
      <c r="DUU15" s="123"/>
      <c r="DUV15" s="123"/>
      <c r="DUW15" s="123"/>
      <c r="DUX15" s="123"/>
      <c r="DUY15" s="123"/>
      <c r="DUZ15" s="123"/>
      <c r="DVA15" s="123"/>
      <c r="DVB15" s="123"/>
      <c r="DVC15" s="123"/>
      <c r="DVD15" s="123"/>
      <c r="DVE15" s="123"/>
      <c r="DVF15" s="123"/>
      <c r="DVG15" s="123"/>
      <c r="DVH15" s="123"/>
      <c r="DVI15" s="123"/>
      <c r="DVJ15" s="123"/>
      <c r="DVK15" s="123"/>
      <c r="DVL15" s="123"/>
      <c r="DVM15" s="123"/>
      <c r="DVN15" s="123"/>
      <c r="DVO15" s="123"/>
      <c r="DVP15" s="123"/>
      <c r="DVQ15" s="123"/>
      <c r="DVR15" s="123"/>
      <c r="DVS15" s="123"/>
      <c r="DVT15" s="123"/>
      <c r="DVU15" s="123"/>
      <c r="DVV15" s="123"/>
      <c r="DVW15" s="123"/>
      <c r="DVX15" s="123"/>
      <c r="DVY15" s="123"/>
      <c r="DVZ15" s="123"/>
      <c r="DWA15" s="123"/>
      <c r="DWB15" s="123"/>
      <c r="DWC15" s="123"/>
      <c r="DWD15" s="123"/>
      <c r="DWE15" s="123"/>
      <c r="DWF15" s="123"/>
      <c r="DWG15" s="123"/>
      <c r="DWH15" s="123"/>
      <c r="DWI15" s="123"/>
      <c r="DWJ15" s="123"/>
      <c r="DWK15" s="123"/>
      <c r="DWL15" s="123"/>
      <c r="DWM15" s="123"/>
      <c r="DWN15" s="123"/>
      <c r="DWO15" s="123"/>
      <c r="DWP15" s="123"/>
      <c r="DWQ15" s="123"/>
      <c r="DWR15" s="123"/>
      <c r="DWS15" s="123"/>
      <c r="DWT15" s="123"/>
      <c r="DWU15" s="123"/>
      <c r="DWV15" s="123"/>
      <c r="DWW15" s="123"/>
      <c r="DWX15" s="123"/>
      <c r="DWY15" s="123"/>
      <c r="DWZ15" s="123"/>
      <c r="DXA15" s="123"/>
      <c r="DXB15" s="123"/>
      <c r="DXC15" s="123"/>
      <c r="DXD15" s="123"/>
      <c r="DXE15" s="123"/>
      <c r="DXF15" s="123"/>
      <c r="DXG15" s="123"/>
      <c r="DXH15" s="123"/>
      <c r="DXI15" s="123"/>
      <c r="DXJ15" s="123"/>
      <c r="DXK15" s="123"/>
      <c r="DXL15" s="123"/>
      <c r="DXM15" s="123"/>
      <c r="DXN15" s="123"/>
      <c r="DXO15" s="123"/>
      <c r="DXP15" s="123"/>
      <c r="DXQ15" s="123"/>
      <c r="DXR15" s="123"/>
      <c r="DXS15" s="123"/>
      <c r="DXT15" s="123"/>
      <c r="DXU15" s="123"/>
      <c r="DXV15" s="123"/>
      <c r="DXW15" s="123"/>
      <c r="DXX15" s="123"/>
      <c r="DXY15" s="123"/>
      <c r="DXZ15" s="123"/>
      <c r="DYA15" s="123"/>
      <c r="DYB15" s="123"/>
      <c r="DYC15" s="123"/>
      <c r="DYD15" s="123"/>
      <c r="DYE15" s="123"/>
      <c r="DYF15" s="123"/>
      <c r="DYG15" s="123"/>
      <c r="DYH15" s="123"/>
      <c r="DYI15" s="123"/>
      <c r="DYJ15" s="123"/>
      <c r="DYK15" s="123"/>
      <c r="DYL15" s="123"/>
      <c r="DYM15" s="123"/>
      <c r="DYN15" s="123"/>
      <c r="DYO15" s="123"/>
      <c r="DYP15" s="123"/>
      <c r="DYQ15" s="123"/>
      <c r="DYR15" s="123"/>
      <c r="DYS15" s="123"/>
      <c r="DYT15" s="123"/>
      <c r="DYU15" s="123"/>
      <c r="DYV15" s="123"/>
      <c r="DYW15" s="123"/>
      <c r="DYX15" s="123"/>
      <c r="DYY15" s="123"/>
      <c r="DYZ15" s="123"/>
      <c r="DZA15" s="123"/>
      <c r="DZB15" s="123"/>
      <c r="DZC15" s="123"/>
      <c r="DZD15" s="123"/>
      <c r="DZE15" s="123"/>
      <c r="DZF15" s="123"/>
      <c r="DZG15" s="123"/>
      <c r="DZH15" s="123"/>
      <c r="DZI15" s="123"/>
      <c r="DZJ15" s="123"/>
      <c r="DZK15" s="123"/>
      <c r="DZL15" s="123"/>
      <c r="DZM15" s="123"/>
      <c r="DZN15" s="123"/>
      <c r="DZO15" s="123"/>
      <c r="DZP15" s="123"/>
      <c r="DZQ15" s="123"/>
      <c r="DZR15" s="123"/>
      <c r="DZS15" s="123"/>
      <c r="DZT15" s="123"/>
      <c r="DZU15" s="123"/>
      <c r="DZV15" s="123"/>
      <c r="DZW15" s="123"/>
      <c r="DZX15" s="123"/>
      <c r="DZY15" s="123"/>
      <c r="DZZ15" s="123"/>
      <c r="EAA15" s="123"/>
      <c r="EAB15" s="123"/>
      <c r="EAC15" s="123"/>
      <c r="EAD15" s="123"/>
      <c r="EAE15" s="123"/>
      <c r="EAF15" s="123"/>
      <c r="EAG15" s="123"/>
      <c r="EAH15" s="123"/>
      <c r="EAI15" s="123"/>
      <c r="EAJ15" s="123"/>
      <c r="EAK15" s="123"/>
      <c r="EAL15" s="123"/>
      <c r="EAM15" s="123"/>
      <c r="EAN15" s="123"/>
      <c r="EAO15" s="123"/>
      <c r="EAP15" s="123"/>
      <c r="EAQ15" s="123"/>
      <c r="EAR15" s="123"/>
      <c r="EAS15" s="123"/>
      <c r="EAT15" s="123"/>
      <c r="EAU15" s="123"/>
      <c r="EAV15" s="123"/>
      <c r="EAW15" s="123"/>
      <c r="EAX15" s="123"/>
      <c r="EAY15" s="123"/>
      <c r="EAZ15" s="123"/>
      <c r="EBA15" s="123"/>
      <c r="EBB15" s="123"/>
      <c r="EBC15" s="123"/>
      <c r="EBD15" s="123"/>
      <c r="EBE15" s="123"/>
      <c r="EBF15" s="123"/>
      <c r="EBG15" s="123"/>
      <c r="EBH15" s="123"/>
      <c r="EBI15" s="123"/>
      <c r="EBJ15" s="123"/>
      <c r="EBK15" s="123"/>
      <c r="EBL15" s="123"/>
      <c r="EBM15" s="123"/>
      <c r="EBN15" s="123"/>
      <c r="EBO15" s="123"/>
      <c r="EBP15" s="123"/>
      <c r="EBQ15" s="123"/>
      <c r="EBR15" s="123"/>
      <c r="EBS15" s="123"/>
      <c r="EBT15" s="123"/>
      <c r="EBU15" s="123"/>
      <c r="EBV15" s="123"/>
      <c r="EBW15" s="123"/>
      <c r="EBX15" s="123"/>
      <c r="EBY15" s="123"/>
      <c r="EBZ15" s="123"/>
      <c r="ECA15" s="123"/>
      <c r="ECB15" s="123"/>
      <c r="ECC15" s="123"/>
      <c r="ECD15" s="123"/>
      <c r="ECE15" s="123"/>
      <c r="ECF15" s="123"/>
      <c r="ECG15" s="123"/>
      <c r="ECH15" s="123"/>
      <c r="ECI15" s="123"/>
      <c r="ECJ15" s="123"/>
      <c r="ECK15" s="123"/>
      <c r="ECL15" s="123"/>
      <c r="ECM15" s="123"/>
      <c r="ECN15" s="123"/>
      <c r="ECO15" s="123"/>
      <c r="ECP15" s="123"/>
      <c r="ECQ15" s="123"/>
      <c r="ECR15" s="123"/>
      <c r="ECS15" s="123"/>
      <c r="ECT15" s="123"/>
      <c r="ECU15" s="123"/>
      <c r="ECV15" s="123"/>
      <c r="ECW15" s="123"/>
      <c r="ECX15" s="123"/>
      <c r="ECY15" s="123"/>
      <c r="ECZ15" s="123"/>
      <c r="EDA15" s="123"/>
      <c r="EDB15" s="123"/>
      <c r="EDC15" s="123"/>
      <c r="EDD15" s="123"/>
      <c r="EDE15" s="123"/>
      <c r="EDF15" s="123"/>
      <c r="EDG15" s="123"/>
      <c r="EDH15" s="123"/>
      <c r="EDI15" s="123"/>
      <c r="EDJ15" s="123"/>
      <c r="EDK15" s="123"/>
      <c r="EDL15" s="123"/>
      <c r="EDM15" s="123"/>
      <c r="EDN15" s="123"/>
      <c r="EDO15" s="123"/>
      <c r="EDP15" s="123"/>
      <c r="EDQ15" s="123"/>
      <c r="EDR15" s="123"/>
      <c r="EDS15" s="123"/>
      <c r="EDT15" s="123"/>
      <c r="EDU15" s="123"/>
      <c r="EDV15" s="123"/>
      <c r="EDW15" s="123"/>
      <c r="EDX15" s="123"/>
      <c r="EDY15" s="123"/>
      <c r="EDZ15" s="123"/>
      <c r="EEA15" s="123"/>
      <c r="EEB15" s="123"/>
      <c r="EEC15" s="123"/>
      <c r="EED15" s="123"/>
      <c r="EEE15" s="123"/>
      <c r="EEF15" s="123"/>
      <c r="EEG15" s="123"/>
      <c r="EEH15" s="123"/>
      <c r="EEI15" s="123"/>
      <c r="EEJ15" s="123"/>
      <c r="EEK15" s="123"/>
      <c r="EEL15" s="123"/>
      <c r="EEM15" s="123"/>
      <c r="EEN15" s="123"/>
      <c r="EEO15" s="123"/>
      <c r="EEP15" s="123"/>
      <c r="EEQ15" s="123"/>
      <c r="EER15" s="123"/>
      <c r="EES15" s="123"/>
      <c r="EET15" s="123"/>
      <c r="EEU15" s="123"/>
      <c r="EEV15" s="123"/>
      <c r="EEW15" s="123"/>
      <c r="EEX15" s="123"/>
      <c r="EEY15" s="123"/>
      <c r="EEZ15" s="123"/>
      <c r="EFA15" s="123"/>
      <c r="EFB15" s="123"/>
      <c r="EFC15" s="123"/>
      <c r="EFD15" s="123"/>
      <c r="EFE15" s="123"/>
      <c r="EFF15" s="123"/>
      <c r="EFG15" s="123"/>
      <c r="EFH15" s="123"/>
      <c r="EFI15" s="123"/>
      <c r="EFJ15" s="123"/>
      <c r="EFK15" s="123"/>
      <c r="EFL15" s="123"/>
      <c r="EFM15" s="123"/>
      <c r="EFN15" s="123"/>
      <c r="EFO15" s="123"/>
      <c r="EFP15" s="123"/>
      <c r="EFQ15" s="123"/>
      <c r="EFR15" s="123"/>
      <c r="EFS15" s="123"/>
      <c r="EFT15" s="123"/>
      <c r="EFU15" s="123"/>
      <c r="EFV15" s="123"/>
      <c r="EFW15" s="123"/>
      <c r="EFX15" s="123"/>
      <c r="EFY15" s="123"/>
      <c r="EFZ15" s="123"/>
      <c r="EGA15" s="123"/>
      <c r="EGB15" s="123"/>
      <c r="EGC15" s="123"/>
      <c r="EGD15" s="123"/>
      <c r="EGE15" s="123"/>
      <c r="EGF15" s="123"/>
      <c r="EGG15" s="123"/>
      <c r="EGH15" s="123"/>
      <c r="EGI15" s="123"/>
      <c r="EGJ15" s="123"/>
      <c r="EGK15" s="123"/>
      <c r="EGL15" s="123"/>
      <c r="EGM15" s="123"/>
      <c r="EGN15" s="123"/>
      <c r="EGO15" s="123"/>
      <c r="EGP15" s="123"/>
      <c r="EGQ15" s="123"/>
      <c r="EGR15" s="123"/>
      <c r="EGS15" s="123"/>
      <c r="EGT15" s="123"/>
      <c r="EGU15" s="123"/>
      <c r="EGV15" s="123"/>
      <c r="EGW15" s="123"/>
      <c r="EGX15" s="123"/>
      <c r="EGY15" s="123"/>
      <c r="EGZ15" s="123"/>
      <c r="EHA15" s="123"/>
      <c r="EHB15" s="123"/>
      <c r="EHC15" s="123"/>
      <c r="EHD15" s="123"/>
      <c r="EHE15" s="123"/>
      <c r="EHF15" s="123"/>
      <c r="EHG15" s="123"/>
      <c r="EHH15" s="123"/>
      <c r="EHI15" s="123"/>
      <c r="EHJ15" s="123"/>
      <c r="EHK15" s="123"/>
      <c r="EHL15" s="123"/>
      <c r="EHM15" s="123"/>
      <c r="EHN15" s="123"/>
      <c r="EHO15" s="123"/>
      <c r="EHP15" s="123"/>
      <c r="EHQ15" s="123"/>
      <c r="EHR15" s="123"/>
      <c r="EHS15" s="123"/>
      <c r="EHT15" s="123"/>
      <c r="EHU15" s="123"/>
      <c r="EHV15" s="123"/>
      <c r="EHW15" s="123"/>
      <c r="EHX15" s="123"/>
      <c r="EHY15" s="123"/>
      <c r="EHZ15" s="123"/>
      <c r="EIA15" s="123"/>
      <c r="EIB15" s="123"/>
      <c r="EIC15" s="123"/>
      <c r="EID15" s="123"/>
      <c r="EIE15" s="123"/>
      <c r="EIF15" s="123"/>
      <c r="EIG15" s="123"/>
      <c r="EIH15" s="123"/>
      <c r="EII15" s="123"/>
      <c r="EIJ15" s="123"/>
      <c r="EIK15" s="123"/>
      <c r="EIL15" s="123"/>
      <c r="EIM15" s="123"/>
      <c r="EIN15" s="123"/>
      <c r="EIO15" s="123"/>
      <c r="EIP15" s="123"/>
      <c r="EIQ15" s="123"/>
      <c r="EIR15" s="123"/>
      <c r="EIS15" s="123"/>
      <c r="EIT15" s="123"/>
      <c r="EIU15" s="123"/>
      <c r="EIV15" s="123"/>
      <c r="EIW15" s="123"/>
      <c r="EIX15" s="123"/>
      <c r="EIY15" s="123"/>
      <c r="EIZ15" s="123"/>
      <c r="EJA15" s="123"/>
      <c r="EJB15" s="123"/>
      <c r="EJC15" s="123"/>
      <c r="EJD15" s="123"/>
      <c r="EJE15" s="123"/>
      <c r="EJF15" s="123"/>
      <c r="EJG15" s="123"/>
      <c r="EJH15" s="123"/>
      <c r="EJI15" s="123"/>
      <c r="EJJ15" s="123"/>
      <c r="EJK15" s="123"/>
      <c r="EJL15" s="123"/>
      <c r="EJM15" s="123"/>
      <c r="EJN15" s="123"/>
      <c r="EJO15" s="123"/>
      <c r="EJP15" s="123"/>
      <c r="EJQ15" s="123"/>
      <c r="EJR15" s="123"/>
      <c r="EJS15" s="123"/>
      <c r="EJT15" s="123"/>
      <c r="EJU15" s="123"/>
      <c r="EJV15" s="123"/>
      <c r="EJW15" s="123"/>
      <c r="EJX15" s="123"/>
      <c r="EJY15" s="123"/>
      <c r="EJZ15" s="123"/>
      <c r="EKA15" s="123"/>
      <c r="EKB15" s="123"/>
      <c r="EKC15" s="123"/>
      <c r="EKD15" s="123"/>
      <c r="EKE15" s="123"/>
      <c r="EKF15" s="123"/>
      <c r="EKG15" s="123"/>
      <c r="EKH15" s="123"/>
      <c r="EKI15" s="123"/>
      <c r="EKJ15" s="123"/>
      <c r="EKK15" s="123"/>
      <c r="EKL15" s="123"/>
      <c r="EKM15" s="123"/>
      <c r="EKN15" s="123"/>
      <c r="EKO15" s="123"/>
      <c r="EKP15" s="123"/>
      <c r="EKQ15" s="123"/>
      <c r="EKR15" s="123"/>
      <c r="EKS15" s="123"/>
      <c r="EKT15" s="123"/>
      <c r="EKU15" s="123"/>
      <c r="EKV15" s="123"/>
      <c r="EKW15" s="123"/>
      <c r="EKX15" s="123"/>
      <c r="EKY15" s="123"/>
      <c r="EKZ15" s="123"/>
      <c r="ELA15" s="123"/>
      <c r="ELB15" s="123"/>
      <c r="ELC15" s="123"/>
      <c r="ELD15" s="123"/>
      <c r="ELE15" s="123"/>
      <c r="ELF15" s="123"/>
      <c r="ELG15" s="123"/>
      <c r="ELH15" s="123"/>
      <c r="ELI15" s="123"/>
      <c r="ELJ15" s="123"/>
      <c r="ELK15" s="123"/>
      <c r="ELL15" s="123"/>
      <c r="ELM15" s="123"/>
      <c r="ELN15" s="123"/>
      <c r="ELO15" s="123"/>
      <c r="ELP15" s="123"/>
      <c r="ELQ15" s="123"/>
      <c r="ELR15" s="123"/>
      <c r="ELS15" s="123"/>
      <c r="ELT15" s="123"/>
      <c r="ELU15" s="123"/>
      <c r="ELV15" s="123"/>
      <c r="ELW15" s="123"/>
      <c r="ELX15" s="123"/>
      <c r="ELY15" s="123"/>
      <c r="ELZ15" s="123"/>
      <c r="EMA15" s="123"/>
      <c r="EMB15" s="123"/>
      <c r="EMC15" s="123"/>
      <c r="EMD15" s="123"/>
      <c r="EME15" s="123"/>
      <c r="EMF15" s="123"/>
      <c r="EMG15" s="123"/>
      <c r="EMH15" s="123"/>
      <c r="EMI15" s="123"/>
      <c r="EMJ15" s="123"/>
      <c r="EMK15" s="123"/>
      <c r="EML15" s="123"/>
      <c r="EMM15" s="123"/>
      <c r="EMN15" s="123"/>
      <c r="EMO15" s="123"/>
      <c r="EMP15" s="123"/>
      <c r="EMQ15" s="123"/>
      <c r="EMR15" s="123"/>
      <c r="EMS15" s="123"/>
      <c r="EMT15" s="123"/>
      <c r="EMU15" s="123"/>
      <c r="EMV15" s="123"/>
      <c r="EMW15" s="123"/>
      <c r="EMX15" s="123"/>
      <c r="EMY15" s="123"/>
      <c r="EMZ15" s="123"/>
      <c r="ENA15" s="123"/>
      <c r="ENB15" s="123"/>
      <c r="ENC15" s="123"/>
      <c r="END15" s="123"/>
      <c r="ENE15" s="123"/>
      <c r="ENF15" s="123"/>
      <c r="ENG15" s="123"/>
      <c r="ENH15" s="123"/>
      <c r="ENI15" s="123"/>
      <c r="ENJ15" s="123"/>
      <c r="ENK15" s="123"/>
      <c r="ENL15" s="123"/>
      <c r="ENM15" s="123"/>
      <c r="ENN15" s="123"/>
      <c r="ENO15" s="123"/>
      <c r="ENP15" s="123"/>
      <c r="ENQ15" s="123"/>
      <c r="ENR15" s="123"/>
      <c r="ENS15" s="123"/>
      <c r="ENT15" s="123"/>
      <c r="ENU15" s="123"/>
      <c r="ENV15" s="123"/>
      <c r="ENW15" s="123"/>
      <c r="ENX15" s="123"/>
      <c r="ENY15" s="123"/>
      <c r="ENZ15" s="123"/>
      <c r="EOA15" s="123"/>
      <c r="EOB15" s="123"/>
      <c r="EOC15" s="123"/>
      <c r="EOD15" s="123"/>
      <c r="EOE15" s="123"/>
      <c r="EOF15" s="123"/>
      <c r="EOG15" s="123"/>
      <c r="EOH15" s="123"/>
      <c r="EOI15" s="123"/>
      <c r="EOJ15" s="123"/>
      <c r="EOK15" s="123"/>
      <c r="EOL15" s="123"/>
      <c r="EOM15" s="123"/>
      <c r="EON15" s="123"/>
      <c r="EOO15" s="123"/>
      <c r="EOP15" s="123"/>
      <c r="EOQ15" s="123"/>
      <c r="EOR15" s="123"/>
      <c r="EOS15" s="123"/>
      <c r="EOT15" s="123"/>
      <c r="EOU15" s="123"/>
      <c r="EOV15" s="123"/>
      <c r="EOW15" s="123"/>
      <c r="EOX15" s="123"/>
      <c r="EOY15" s="123"/>
      <c r="EOZ15" s="123"/>
      <c r="EPA15" s="123"/>
      <c r="EPB15" s="123"/>
      <c r="EPC15" s="123"/>
      <c r="EPD15" s="123"/>
      <c r="EPE15" s="123"/>
      <c r="EPF15" s="123"/>
      <c r="EPG15" s="123"/>
      <c r="EPH15" s="123"/>
      <c r="EPI15" s="123"/>
      <c r="EPJ15" s="123"/>
      <c r="EPK15" s="123"/>
      <c r="EPL15" s="123"/>
      <c r="EPM15" s="123"/>
      <c r="EPN15" s="123"/>
      <c r="EPO15" s="123"/>
      <c r="EPP15" s="123"/>
      <c r="EPQ15" s="123"/>
      <c r="EPR15" s="123"/>
      <c r="EPS15" s="123"/>
      <c r="EPT15" s="123"/>
      <c r="EPU15" s="123"/>
      <c r="EPV15" s="123"/>
      <c r="EPW15" s="123"/>
      <c r="EPX15" s="123"/>
      <c r="EPY15" s="123"/>
      <c r="EPZ15" s="123"/>
      <c r="EQA15" s="123"/>
      <c r="EQB15" s="123"/>
      <c r="EQC15" s="123"/>
      <c r="EQD15" s="123"/>
      <c r="EQE15" s="123"/>
      <c r="EQF15" s="123"/>
      <c r="EQG15" s="123"/>
      <c r="EQH15" s="123"/>
      <c r="EQI15" s="123"/>
      <c r="EQJ15" s="123"/>
      <c r="EQK15" s="123"/>
      <c r="EQL15" s="123"/>
      <c r="EQM15" s="123"/>
      <c r="EQN15" s="123"/>
      <c r="EQO15" s="123"/>
      <c r="EQP15" s="123"/>
      <c r="EQQ15" s="123"/>
      <c r="EQR15" s="123"/>
      <c r="EQS15" s="123"/>
      <c r="EQT15" s="123"/>
      <c r="EQU15" s="123"/>
      <c r="EQV15" s="123"/>
      <c r="EQW15" s="123"/>
      <c r="EQX15" s="123"/>
      <c r="EQY15" s="123"/>
      <c r="EQZ15" s="123"/>
      <c r="ERA15" s="123"/>
      <c r="ERB15" s="123"/>
      <c r="ERC15" s="123"/>
      <c r="ERD15" s="123"/>
      <c r="ERE15" s="123"/>
      <c r="ERF15" s="123"/>
      <c r="ERG15" s="123"/>
      <c r="ERH15" s="123"/>
      <c r="ERI15" s="123"/>
      <c r="ERJ15" s="123"/>
      <c r="ERK15" s="123"/>
      <c r="ERL15" s="123"/>
      <c r="ERM15" s="123"/>
      <c r="ERN15" s="123"/>
      <c r="ERO15" s="123"/>
      <c r="ERP15" s="123"/>
      <c r="ERQ15" s="123"/>
      <c r="ERR15" s="123"/>
      <c r="ERS15" s="123"/>
      <c r="ERT15" s="123"/>
      <c r="ERU15" s="123"/>
      <c r="ERV15" s="123"/>
      <c r="ERW15" s="123"/>
      <c r="ERX15" s="123"/>
      <c r="ERY15" s="123"/>
      <c r="ERZ15" s="123"/>
      <c r="ESA15" s="123"/>
      <c r="ESB15" s="123"/>
      <c r="ESC15" s="123"/>
      <c r="ESD15" s="123"/>
      <c r="ESE15" s="123"/>
      <c r="ESF15" s="123"/>
      <c r="ESG15" s="123"/>
      <c r="ESH15" s="123"/>
      <c r="ESI15" s="123"/>
      <c r="ESJ15" s="123"/>
      <c r="ESK15" s="123"/>
      <c r="ESL15" s="123"/>
      <c r="ESM15" s="123"/>
      <c r="ESN15" s="123"/>
      <c r="ESO15" s="123"/>
      <c r="ESP15" s="123"/>
      <c r="ESQ15" s="123"/>
      <c r="ESR15" s="123"/>
      <c r="ESS15" s="123"/>
      <c r="EST15" s="123"/>
      <c r="ESU15" s="123"/>
      <c r="ESV15" s="123"/>
      <c r="ESW15" s="123"/>
      <c r="ESX15" s="123"/>
      <c r="ESY15" s="123"/>
      <c r="ESZ15" s="123"/>
      <c r="ETA15" s="123"/>
      <c r="ETB15" s="123"/>
      <c r="ETC15" s="123"/>
      <c r="ETD15" s="123"/>
      <c r="ETE15" s="123"/>
      <c r="ETF15" s="123"/>
      <c r="ETG15" s="123"/>
      <c r="ETH15" s="123"/>
      <c r="ETI15" s="123"/>
      <c r="ETJ15" s="123"/>
      <c r="ETK15" s="123"/>
      <c r="ETL15" s="123"/>
      <c r="ETM15" s="123"/>
      <c r="ETN15" s="123"/>
      <c r="ETO15" s="123"/>
      <c r="ETP15" s="123"/>
      <c r="ETQ15" s="123"/>
      <c r="ETR15" s="123"/>
      <c r="ETS15" s="123"/>
      <c r="ETT15" s="123"/>
      <c r="ETU15" s="123"/>
      <c r="ETV15" s="123"/>
      <c r="ETW15" s="123"/>
      <c r="ETX15" s="123"/>
      <c r="ETY15" s="123"/>
      <c r="ETZ15" s="123"/>
      <c r="EUA15" s="123"/>
      <c r="EUB15" s="123"/>
      <c r="EUC15" s="123"/>
      <c r="EUD15" s="123"/>
      <c r="EUE15" s="123"/>
      <c r="EUF15" s="123"/>
      <c r="EUG15" s="123"/>
      <c r="EUH15" s="123"/>
      <c r="EUI15" s="123"/>
      <c r="EUJ15" s="123"/>
      <c r="EUK15" s="123"/>
      <c r="EUL15" s="123"/>
      <c r="EUM15" s="123"/>
      <c r="EUN15" s="123"/>
      <c r="EUO15" s="123"/>
      <c r="EUP15" s="123"/>
      <c r="EUQ15" s="123"/>
      <c r="EUR15" s="123"/>
      <c r="EUS15" s="123"/>
      <c r="EUT15" s="123"/>
      <c r="EUU15" s="123"/>
      <c r="EUV15" s="123"/>
      <c r="EUW15" s="123"/>
      <c r="EUX15" s="123"/>
      <c r="EUY15" s="123"/>
      <c r="EUZ15" s="123"/>
      <c r="EVA15" s="123"/>
      <c r="EVB15" s="123"/>
      <c r="EVC15" s="123"/>
      <c r="EVD15" s="123"/>
      <c r="EVE15" s="123"/>
      <c r="EVF15" s="123"/>
      <c r="EVG15" s="123"/>
      <c r="EVH15" s="123"/>
      <c r="EVI15" s="123"/>
      <c r="EVJ15" s="123"/>
      <c r="EVK15" s="123"/>
      <c r="EVL15" s="123"/>
      <c r="EVM15" s="123"/>
      <c r="EVN15" s="123"/>
      <c r="EVO15" s="123"/>
      <c r="EVP15" s="123"/>
      <c r="EVQ15" s="123"/>
      <c r="EVR15" s="123"/>
      <c r="EVS15" s="123"/>
      <c r="EVT15" s="123"/>
      <c r="EVU15" s="123"/>
      <c r="EVV15" s="123"/>
      <c r="EVW15" s="123"/>
      <c r="EVX15" s="123"/>
      <c r="EVY15" s="123"/>
      <c r="EVZ15" s="123"/>
      <c r="EWA15" s="123"/>
      <c r="EWB15" s="123"/>
      <c r="EWC15" s="123"/>
      <c r="EWD15" s="123"/>
      <c r="EWE15" s="123"/>
      <c r="EWF15" s="123"/>
      <c r="EWG15" s="123"/>
      <c r="EWH15" s="123"/>
      <c r="EWI15" s="123"/>
      <c r="EWJ15" s="123"/>
      <c r="EWK15" s="123"/>
      <c r="EWL15" s="123"/>
      <c r="EWM15" s="123"/>
      <c r="EWN15" s="123"/>
      <c r="EWO15" s="123"/>
      <c r="EWP15" s="123"/>
      <c r="EWQ15" s="123"/>
      <c r="EWR15" s="123"/>
      <c r="EWS15" s="123"/>
      <c r="EWT15" s="123"/>
      <c r="EWU15" s="123"/>
      <c r="EWV15" s="123"/>
      <c r="EWW15" s="123"/>
      <c r="EWX15" s="123"/>
      <c r="EWY15" s="123"/>
      <c r="EWZ15" s="123"/>
      <c r="EXA15" s="123"/>
      <c r="EXB15" s="123"/>
      <c r="EXC15" s="123"/>
      <c r="EXD15" s="123"/>
      <c r="EXE15" s="123"/>
      <c r="EXF15" s="123"/>
      <c r="EXG15" s="123"/>
      <c r="EXH15" s="123"/>
      <c r="EXI15" s="123"/>
      <c r="EXJ15" s="123"/>
      <c r="EXK15" s="123"/>
      <c r="EXL15" s="123"/>
      <c r="EXM15" s="123"/>
      <c r="EXN15" s="123"/>
      <c r="EXO15" s="123"/>
      <c r="EXP15" s="123"/>
      <c r="EXQ15" s="123"/>
      <c r="EXR15" s="123"/>
      <c r="EXS15" s="123"/>
      <c r="EXT15" s="123"/>
      <c r="EXU15" s="123"/>
      <c r="EXV15" s="123"/>
      <c r="EXW15" s="123"/>
      <c r="EXX15" s="123"/>
      <c r="EXY15" s="123"/>
      <c r="EXZ15" s="123"/>
      <c r="EYA15" s="123"/>
      <c r="EYB15" s="123"/>
      <c r="EYC15" s="123"/>
      <c r="EYD15" s="123"/>
      <c r="EYE15" s="123"/>
      <c r="EYF15" s="123"/>
      <c r="EYG15" s="123"/>
      <c r="EYH15" s="123"/>
      <c r="EYI15" s="123"/>
      <c r="EYJ15" s="123"/>
      <c r="EYK15" s="123"/>
      <c r="EYL15" s="123"/>
      <c r="EYM15" s="123"/>
      <c r="EYN15" s="123"/>
      <c r="EYO15" s="123"/>
      <c r="EYP15" s="123"/>
      <c r="EYQ15" s="123"/>
      <c r="EYR15" s="123"/>
      <c r="EYS15" s="123"/>
      <c r="EYT15" s="123"/>
      <c r="EYU15" s="123"/>
      <c r="EYV15" s="123"/>
      <c r="EYW15" s="123"/>
      <c r="EYX15" s="123"/>
      <c r="EYY15" s="123"/>
      <c r="EYZ15" s="123"/>
      <c r="EZA15" s="123"/>
      <c r="EZB15" s="123"/>
      <c r="EZC15" s="123"/>
      <c r="EZD15" s="123"/>
      <c r="EZE15" s="123"/>
      <c r="EZF15" s="123"/>
      <c r="EZG15" s="123"/>
      <c r="EZH15" s="123"/>
      <c r="EZI15" s="123"/>
      <c r="EZJ15" s="123"/>
      <c r="EZK15" s="123"/>
      <c r="EZL15" s="123"/>
      <c r="EZM15" s="123"/>
      <c r="EZN15" s="123"/>
      <c r="EZO15" s="123"/>
      <c r="EZP15" s="123"/>
      <c r="EZQ15" s="123"/>
      <c r="EZR15" s="123"/>
      <c r="EZS15" s="123"/>
      <c r="EZT15" s="123"/>
      <c r="EZU15" s="123"/>
      <c r="EZV15" s="123"/>
      <c r="EZW15" s="123"/>
      <c r="EZX15" s="123"/>
      <c r="EZY15" s="123"/>
      <c r="EZZ15" s="123"/>
      <c r="FAA15" s="123"/>
      <c r="FAB15" s="123"/>
      <c r="FAC15" s="123"/>
      <c r="FAD15" s="123"/>
      <c r="FAE15" s="123"/>
      <c r="FAF15" s="123"/>
      <c r="FAG15" s="123"/>
      <c r="FAH15" s="123"/>
      <c r="FAI15" s="123"/>
      <c r="FAJ15" s="123"/>
      <c r="FAK15" s="123"/>
      <c r="FAL15" s="123"/>
      <c r="FAM15" s="123"/>
      <c r="FAN15" s="123"/>
      <c r="FAO15" s="123"/>
      <c r="FAP15" s="123"/>
      <c r="FAQ15" s="123"/>
      <c r="FAR15" s="123"/>
      <c r="FAS15" s="123"/>
      <c r="FAT15" s="123"/>
      <c r="FAU15" s="123"/>
      <c r="FAV15" s="123"/>
      <c r="FAW15" s="123"/>
      <c r="FAX15" s="123"/>
      <c r="FAY15" s="123"/>
      <c r="FAZ15" s="123"/>
      <c r="FBA15" s="123"/>
      <c r="FBB15" s="123"/>
      <c r="FBC15" s="123"/>
      <c r="FBD15" s="123"/>
      <c r="FBE15" s="123"/>
      <c r="FBF15" s="123"/>
      <c r="FBG15" s="123"/>
      <c r="FBH15" s="123"/>
      <c r="FBI15" s="123"/>
      <c r="FBJ15" s="123"/>
      <c r="FBK15" s="123"/>
      <c r="FBL15" s="123"/>
      <c r="FBM15" s="123"/>
      <c r="FBN15" s="123"/>
      <c r="FBO15" s="123"/>
      <c r="FBP15" s="123"/>
      <c r="FBQ15" s="123"/>
      <c r="FBR15" s="123"/>
      <c r="FBS15" s="123"/>
      <c r="FBT15" s="123"/>
      <c r="FBU15" s="123"/>
      <c r="FBV15" s="123"/>
      <c r="FBW15" s="123"/>
      <c r="FBX15" s="123"/>
      <c r="FBY15" s="123"/>
      <c r="FBZ15" s="123"/>
      <c r="FCA15" s="123"/>
      <c r="FCB15" s="123"/>
      <c r="FCC15" s="123"/>
      <c r="FCD15" s="123"/>
      <c r="FCE15" s="123"/>
      <c r="FCF15" s="123"/>
      <c r="FCG15" s="123"/>
      <c r="FCH15" s="123"/>
      <c r="FCI15" s="123"/>
      <c r="FCJ15" s="123"/>
      <c r="FCK15" s="123"/>
      <c r="FCL15" s="123"/>
      <c r="FCM15" s="123"/>
      <c r="FCN15" s="123"/>
      <c r="FCO15" s="123"/>
      <c r="FCP15" s="123"/>
      <c r="FCQ15" s="123"/>
      <c r="FCR15" s="123"/>
      <c r="FCS15" s="123"/>
      <c r="FCT15" s="123"/>
      <c r="FCU15" s="123"/>
      <c r="FCV15" s="123"/>
      <c r="FCW15" s="123"/>
      <c r="FCX15" s="123"/>
      <c r="FCY15" s="123"/>
      <c r="FCZ15" s="123"/>
      <c r="FDA15" s="123"/>
      <c r="FDB15" s="123"/>
      <c r="FDC15" s="123"/>
      <c r="FDD15" s="123"/>
      <c r="FDE15" s="123"/>
      <c r="FDF15" s="123"/>
      <c r="FDG15" s="123"/>
      <c r="FDH15" s="123"/>
      <c r="FDI15" s="123"/>
      <c r="FDJ15" s="123"/>
      <c r="FDK15" s="123"/>
      <c r="FDL15" s="123"/>
      <c r="FDM15" s="123"/>
      <c r="FDN15" s="123"/>
      <c r="FDO15" s="123"/>
      <c r="FDP15" s="123"/>
      <c r="FDQ15" s="123"/>
      <c r="FDR15" s="123"/>
      <c r="FDS15" s="123"/>
      <c r="FDT15" s="123"/>
      <c r="FDU15" s="123"/>
      <c r="FDV15" s="123"/>
      <c r="FDW15" s="123"/>
      <c r="FDX15" s="123"/>
      <c r="FDY15" s="123"/>
      <c r="FDZ15" s="123"/>
      <c r="FEA15" s="123"/>
      <c r="FEB15" s="123"/>
      <c r="FEC15" s="123"/>
      <c r="FED15" s="123"/>
      <c r="FEE15" s="123"/>
      <c r="FEF15" s="123"/>
      <c r="FEG15" s="123"/>
      <c r="FEH15" s="123"/>
      <c r="FEI15" s="123"/>
      <c r="FEJ15" s="123"/>
      <c r="FEK15" s="123"/>
      <c r="FEL15" s="123"/>
      <c r="FEM15" s="123"/>
      <c r="FEN15" s="123"/>
      <c r="FEO15" s="123"/>
      <c r="FEP15" s="123"/>
      <c r="FEQ15" s="123"/>
      <c r="FER15" s="123"/>
      <c r="FES15" s="123"/>
      <c r="FET15" s="123"/>
      <c r="FEU15" s="123"/>
      <c r="FEV15" s="123"/>
      <c r="FEW15" s="123"/>
      <c r="FEX15" s="123"/>
      <c r="FEY15" s="123"/>
      <c r="FEZ15" s="123"/>
      <c r="FFA15" s="123"/>
      <c r="FFB15" s="123"/>
      <c r="FFC15" s="123"/>
      <c r="FFD15" s="123"/>
      <c r="FFE15" s="123"/>
      <c r="FFF15" s="123"/>
      <c r="FFG15" s="123"/>
      <c r="FFH15" s="123"/>
      <c r="FFI15" s="123"/>
      <c r="FFJ15" s="123"/>
      <c r="FFK15" s="123"/>
      <c r="FFL15" s="123"/>
      <c r="FFM15" s="123"/>
      <c r="FFN15" s="123"/>
      <c r="FFO15" s="123"/>
      <c r="FFP15" s="123"/>
      <c r="FFQ15" s="123"/>
      <c r="FFR15" s="123"/>
      <c r="FFS15" s="123"/>
      <c r="FFT15" s="123"/>
      <c r="FFU15" s="123"/>
      <c r="FFV15" s="123"/>
      <c r="FFW15" s="123"/>
      <c r="FFX15" s="123"/>
      <c r="FFY15" s="123"/>
      <c r="FFZ15" s="123"/>
      <c r="FGA15" s="123"/>
      <c r="FGB15" s="123"/>
      <c r="FGC15" s="123"/>
      <c r="FGD15" s="123"/>
      <c r="FGE15" s="123"/>
      <c r="FGF15" s="123"/>
      <c r="FGG15" s="123"/>
      <c r="FGH15" s="123"/>
      <c r="FGI15" s="123"/>
      <c r="FGJ15" s="123"/>
      <c r="FGK15" s="123"/>
      <c r="FGL15" s="123"/>
      <c r="FGM15" s="123"/>
      <c r="FGN15" s="123"/>
      <c r="FGO15" s="123"/>
      <c r="FGP15" s="123"/>
      <c r="FGQ15" s="123"/>
      <c r="FGR15" s="123"/>
      <c r="FGS15" s="123"/>
      <c r="FGT15" s="123"/>
      <c r="FGU15" s="123"/>
      <c r="FGV15" s="123"/>
      <c r="FGW15" s="123"/>
      <c r="FGX15" s="123"/>
      <c r="FGY15" s="123"/>
      <c r="FGZ15" s="123"/>
      <c r="FHA15" s="123"/>
      <c r="FHB15" s="123"/>
      <c r="FHC15" s="123"/>
      <c r="FHD15" s="123"/>
      <c r="FHE15" s="123"/>
      <c r="FHF15" s="123"/>
      <c r="FHG15" s="123"/>
      <c r="FHH15" s="123"/>
      <c r="FHI15" s="123"/>
      <c r="FHJ15" s="123"/>
      <c r="FHK15" s="123"/>
      <c r="FHL15" s="123"/>
      <c r="FHM15" s="123"/>
      <c r="FHN15" s="123"/>
      <c r="FHO15" s="123"/>
      <c r="FHP15" s="123"/>
      <c r="FHQ15" s="123"/>
      <c r="FHR15" s="123"/>
      <c r="FHS15" s="123"/>
      <c r="FHT15" s="123"/>
      <c r="FHU15" s="123"/>
      <c r="FHV15" s="123"/>
      <c r="FHW15" s="123"/>
      <c r="FHX15" s="123"/>
      <c r="FHY15" s="123"/>
      <c r="FHZ15" s="123"/>
      <c r="FIA15" s="123"/>
      <c r="FIB15" s="123"/>
      <c r="FIC15" s="123"/>
      <c r="FID15" s="123"/>
      <c r="FIE15" s="123"/>
      <c r="FIF15" s="123"/>
      <c r="FIG15" s="123"/>
      <c r="FIH15" s="123"/>
      <c r="FII15" s="123"/>
      <c r="FIJ15" s="123"/>
      <c r="FIK15" s="123"/>
      <c r="FIL15" s="123"/>
      <c r="FIM15" s="123"/>
      <c r="FIN15" s="123"/>
      <c r="FIO15" s="123"/>
      <c r="FIP15" s="123"/>
      <c r="FIQ15" s="123"/>
      <c r="FIR15" s="123"/>
      <c r="FIS15" s="123"/>
      <c r="FIT15" s="123"/>
      <c r="FIU15" s="123"/>
      <c r="FIV15" s="123"/>
      <c r="FIW15" s="123"/>
      <c r="FIX15" s="123"/>
      <c r="FIY15" s="123"/>
      <c r="FIZ15" s="123"/>
      <c r="FJA15" s="123"/>
      <c r="FJB15" s="123"/>
      <c r="FJC15" s="123"/>
      <c r="FJD15" s="123"/>
      <c r="FJE15" s="123"/>
      <c r="FJF15" s="123"/>
      <c r="FJG15" s="123"/>
      <c r="FJH15" s="123"/>
      <c r="FJI15" s="123"/>
      <c r="FJJ15" s="123"/>
      <c r="FJK15" s="123"/>
      <c r="FJL15" s="123"/>
      <c r="FJM15" s="123"/>
      <c r="FJN15" s="123"/>
      <c r="FJO15" s="123"/>
      <c r="FJP15" s="123"/>
      <c r="FJQ15" s="123"/>
      <c r="FJR15" s="123"/>
      <c r="FJS15" s="123"/>
      <c r="FJT15" s="123"/>
      <c r="FJU15" s="123"/>
      <c r="FJV15" s="123"/>
      <c r="FJW15" s="123"/>
      <c r="FJX15" s="123"/>
      <c r="FJY15" s="123"/>
      <c r="FJZ15" s="123"/>
      <c r="FKA15" s="123"/>
      <c r="FKB15" s="123"/>
      <c r="FKC15" s="123"/>
      <c r="FKD15" s="123"/>
      <c r="FKE15" s="123"/>
      <c r="FKF15" s="123"/>
      <c r="FKG15" s="123"/>
      <c r="FKH15" s="123"/>
      <c r="FKI15" s="123"/>
      <c r="FKJ15" s="123"/>
      <c r="FKK15" s="123"/>
      <c r="FKL15" s="123"/>
      <c r="FKM15" s="123"/>
      <c r="FKN15" s="123"/>
      <c r="FKO15" s="123"/>
      <c r="FKP15" s="123"/>
      <c r="FKQ15" s="123"/>
      <c r="FKR15" s="123"/>
      <c r="FKS15" s="123"/>
      <c r="FKT15" s="123"/>
      <c r="FKU15" s="123"/>
      <c r="FKV15" s="123"/>
      <c r="FKW15" s="123"/>
      <c r="FKX15" s="123"/>
      <c r="FKY15" s="123"/>
      <c r="FKZ15" s="123"/>
      <c r="FLA15" s="123"/>
      <c r="FLB15" s="123"/>
      <c r="FLC15" s="123"/>
      <c r="FLD15" s="123"/>
      <c r="FLE15" s="123"/>
      <c r="FLF15" s="123"/>
      <c r="FLG15" s="123"/>
      <c r="FLH15" s="123"/>
      <c r="FLI15" s="123"/>
      <c r="FLJ15" s="123"/>
      <c r="FLK15" s="123"/>
      <c r="FLL15" s="123"/>
      <c r="FLM15" s="123"/>
      <c r="FLN15" s="123"/>
      <c r="FLO15" s="123"/>
      <c r="FLP15" s="123"/>
      <c r="FLQ15" s="123"/>
      <c r="FLR15" s="123"/>
      <c r="FLS15" s="123"/>
      <c r="FLT15" s="123"/>
      <c r="FLU15" s="123"/>
      <c r="FLV15" s="123"/>
      <c r="FLW15" s="123"/>
      <c r="FLX15" s="123"/>
      <c r="FLY15" s="123"/>
      <c r="FLZ15" s="123"/>
      <c r="FMA15" s="123"/>
      <c r="FMB15" s="123"/>
      <c r="FMC15" s="123"/>
      <c r="FMD15" s="123"/>
      <c r="FME15" s="123"/>
      <c r="FMF15" s="123"/>
      <c r="FMG15" s="123"/>
      <c r="FMH15" s="123"/>
      <c r="FMI15" s="123"/>
      <c r="FMJ15" s="123"/>
      <c r="FMK15" s="123"/>
      <c r="FML15" s="123"/>
      <c r="FMM15" s="123"/>
      <c r="FMN15" s="123"/>
      <c r="FMO15" s="123"/>
      <c r="FMP15" s="123"/>
      <c r="FMQ15" s="123"/>
      <c r="FMR15" s="123"/>
      <c r="FMS15" s="123"/>
      <c r="FMT15" s="123"/>
      <c r="FMU15" s="123"/>
      <c r="FMV15" s="123"/>
      <c r="FMW15" s="123"/>
      <c r="FMX15" s="123"/>
      <c r="FMY15" s="123"/>
      <c r="FMZ15" s="123"/>
      <c r="FNA15" s="123"/>
      <c r="FNB15" s="123"/>
      <c r="FNC15" s="123"/>
      <c r="FND15" s="123"/>
      <c r="FNE15" s="123"/>
      <c r="FNF15" s="123"/>
      <c r="FNG15" s="123"/>
      <c r="FNH15" s="123"/>
      <c r="FNI15" s="123"/>
      <c r="FNJ15" s="123"/>
      <c r="FNK15" s="123"/>
      <c r="FNL15" s="123"/>
      <c r="FNM15" s="123"/>
      <c r="FNN15" s="123"/>
      <c r="FNO15" s="123"/>
      <c r="FNP15" s="123"/>
      <c r="FNQ15" s="123"/>
      <c r="FNR15" s="123"/>
      <c r="FNS15" s="123"/>
      <c r="FNT15" s="123"/>
      <c r="FNU15" s="123"/>
      <c r="FNV15" s="123"/>
      <c r="FNW15" s="123"/>
      <c r="FNX15" s="123"/>
      <c r="FNY15" s="123"/>
      <c r="FNZ15" s="123"/>
      <c r="FOA15" s="123"/>
      <c r="FOB15" s="123"/>
      <c r="FOC15" s="123"/>
      <c r="FOD15" s="123"/>
      <c r="FOE15" s="123"/>
      <c r="FOF15" s="123"/>
      <c r="FOG15" s="123"/>
      <c r="FOH15" s="123"/>
      <c r="FOI15" s="123"/>
      <c r="FOJ15" s="123"/>
      <c r="FOK15" s="123"/>
      <c r="FOL15" s="123"/>
      <c r="FOM15" s="123"/>
      <c r="FON15" s="123"/>
      <c r="FOO15" s="123"/>
      <c r="FOP15" s="123"/>
      <c r="FOQ15" s="123"/>
      <c r="FOR15" s="123"/>
      <c r="FOS15" s="123"/>
      <c r="FOT15" s="123"/>
      <c r="FOU15" s="123"/>
      <c r="FOV15" s="123"/>
      <c r="FOW15" s="123"/>
      <c r="FOX15" s="123"/>
      <c r="FOY15" s="123"/>
      <c r="FOZ15" s="123"/>
      <c r="FPA15" s="123"/>
      <c r="FPB15" s="123"/>
      <c r="FPC15" s="123"/>
      <c r="FPD15" s="123"/>
      <c r="FPE15" s="123"/>
      <c r="FPF15" s="123"/>
      <c r="FPG15" s="123"/>
      <c r="FPH15" s="123"/>
      <c r="FPI15" s="123"/>
      <c r="FPJ15" s="123"/>
      <c r="FPK15" s="123"/>
      <c r="FPL15" s="123"/>
      <c r="FPM15" s="123"/>
      <c r="FPN15" s="123"/>
      <c r="FPO15" s="123"/>
      <c r="FPP15" s="123"/>
      <c r="FPQ15" s="123"/>
      <c r="FPR15" s="123"/>
      <c r="FPS15" s="123"/>
      <c r="FPT15" s="123"/>
      <c r="FPU15" s="123"/>
      <c r="FPV15" s="123"/>
      <c r="FPW15" s="123"/>
      <c r="FPX15" s="123"/>
      <c r="FPY15" s="123"/>
      <c r="FPZ15" s="123"/>
      <c r="FQA15" s="123"/>
      <c r="FQB15" s="123"/>
      <c r="FQC15" s="123"/>
      <c r="FQD15" s="123"/>
      <c r="FQE15" s="123"/>
      <c r="FQF15" s="123"/>
      <c r="FQG15" s="123"/>
      <c r="FQH15" s="123"/>
      <c r="FQI15" s="123"/>
      <c r="FQJ15" s="123"/>
      <c r="FQK15" s="123"/>
      <c r="FQL15" s="123"/>
      <c r="FQM15" s="123"/>
      <c r="FQN15" s="123"/>
      <c r="FQO15" s="123"/>
      <c r="FQP15" s="123"/>
      <c r="FQQ15" s="123"/>
      <c r="FQR15" s="123"/>
      <c r="FQS15" s="123"/>
      <c r="FQT15" s="123"/>
      <c r="FQU15" s="123"/>
      <c r="FQV15" s="123"/>
      <c r="FQW15" s="123"/>
      <c r="FQX15" s="123"/>
      <c r="FQY15" s="123"/>
      <c r="FQZ15" s="123"/>
      <c r="FRA15" s="123"/>
      <c r="FRB15" s="123"/>
      <c r="FRC15" s="123"/>
      <c r="FRD15" s="123"/>
      <c r="FRE15" s="123"/>
      <c r="FRF15" s="123"/>
      <c r="FRG15" s="123"/>
      <c r="FRH15" s="123"/>
      <c r="FRI15" s="123"/>
      <c r="FRJ15" s="123"/>
      <c r="FRK15" s="123"/>
      <c r="FRL15" s="123"/>
      <c r="FRM15" s="123"/>
      <c r="FRN15" s="123"/>
      <c r="FRO15" s="123"/>
      <c r="FRP15" s="123"/>
      <c r="FRQ15" s="123"/>
      <c r="FRR15" s="123"/>
      <c r="FRS15" s="123"/>
      <c r="FRT15" s="123"/>
      <c r="FRU15" s="123"/>
      <c r="FRV15" s="123"/>
      <c r="FRW15" s="123"/>
      <c r="FRX15" s="123"/>
      <c r="FRY15" s="123"/>
      <c r="FRZ15" s="123"/>
      <c r="FSA15" s="123"/>
      <c r="FSB15" s="123"/>
      <c r="FSC15" s="123"/>
      <c r="FSD15" s="123"/>
      <c r="FSE15" s="123"/>
      <c r="FSF15" s="123"/>
      <c r="FSG15" s="123"/>
      <c r="FSH15" s="123"/>
      <c r="FSI15" s="123"/>
      <c r="FSJ15" s="123"/>
      <c r="FSK15" s="123"/>
      <c r="FSL15" s="123"/>
      <c r="FSM15" s="123"/>
      <c r="FSN15" s="123"/>
      <c r="FSO15" s="123"/>
      <c r="FSP15" s="123"/>
      <c r="FSQ15" s="123"/>
      <c r="FSR15" s="123"/>
      <c r="FSS15" s="123"/>
      <c r="FST15" s="123"/>
      <c r="FSU15" s="123"/>
      <c r="FSV15" s="123"/>
      <c r="FSW15" s="123"/>
      <c r="FSX15" s="123"/>
      <c r="FSY15" s="123"/>
      <c r="FSZ15" s="123"/>
      <c r="FTA15" s="123"/>
      <c r="FTB15" s="123"/>
      <c r="FTC15" s="123"/>
      <c r="FTD15" s="123"/>
      <c r="FTE15" s="123"/>
      <c r="FTF15" s="123"/>
      <c r="FTG15" s="123"/>
      <c r="FTH15" s="123"/>
      <c r="FTI15" s="123"/>
      <c r="FTJ15" s="123"/>
      <c r="FTK15" s="123"/>
      <c r="FTL15" s="123"/>
      <c r="FTM15" s="123"/>
      <c r="FTN15" s="123"/>
      <c r="FTO15" s="123"/>
      <c r="FTP15" s="123"/>
      <c r="FTQ15" s="123"/>
      <c r="FTR15" s="123"/>
      <c r="FTS15" s="123"/>
      <c r="FTT15" s="123"/>
      <c r="FTU15" s="123"/>
      <c r="FTV15" s="123"/>
      <c r="FTW15" s="123"/>
      <c r="FTX15" s="123"/>
      <c r="FTY15" s="123"/>
      <c r="FTZ15" s="123"/>
      <c r="FUA15" s="123"/>
      <c r="FUB15" s="123"/>
      <c r="FUC15" s="123"/>
      <c r="FUD15" s="123"/>
      <c r="FUE15" s="123"/>
      <c r="FUF15" s="123"/>
      <c r="FUG15" s="123"/>
      <c r="FUH15" s="123"/>
      <c r="FUI15" s="123"/>
      <c r="FUJ15" s="123"/>
      <c r="FUK15" s="123"/>
      <c r="FUL15" s="123"/>
      <c r="FUM15" s="123"/>
      <c r="FUN15" s="123"/>
      <c r="FUO15" s="123"/>
      <c r="FUP15" s="123"/>
      <c r="FUQ15" s="123"/>
      <c r="FUR15" s="123"/>
      <c r="FUS15" s="123"/>
      <c r="FUT15" s="123"/>
      <c r="FUU15" s="123"/>
      <c r="FUV15" s="123"/>
      <c r="FUW15" s="123"/>
      <c r="FUX15" s="123"/>
      <c r="FUY15" s="123"/>
      <c r="FUZ15" s="123"/>
      <c r="FVA15" s="123"/>
      <c r="FVB15" s="123"/>
      <c r="FVC15" s="123"/>
      <c r="FVD15" s="123"/>
      <c r="FVE15" s="123"/>
      <c r="FVF15" s="123"/>
      <c r="FVG15" s="123"/>
      <c r="FVH15" s="123"/>
      <c r="FVI15" s="123"/>
      <c r="FVJ15" s="123"/>
      <c r="FVK15" s="123"/>
      <c r="FVL15" s="123"/>
      <c r="FVM15" s="123"/>
      <c r="FVN15" s="123"/>
      <c r="FVO15" s="123"/>
      <c r="FVP15" s="123"/>
      <c r="FVQ15" s="123"/>
      <c r="FVR15" s="123"/>
      <c r="FVS15" s="123"/>
      <c r="FVT15" s="123"/>
      <c r="FVU15" s="123"/>
      <c r="FVV15" s="123"/>
      <c r="FVW15" s="123"/>
      <c r="FVX15" s="123"/>
      <c r="FVY15" s="123"/>
      <c r="FVZ15" s="123"/>
      <c r="FWA15" s="123"/>
      <c r="FWB15" s="123"/>
      <c r="FWC15" s="123"/>
      <c r="FWD15" s="123"/>
      <c r="FWE15" s="123"/>
      <c r="FWF15" s="123"/>
      <c r="FWG15" s="123"/>
      <c r="FWH15" s="123"/>
      <c r="FWI15" s="123"/>
      <c r="FWJ15" s="123"/>
      <c r="FWK15" s="123"/>
      <c r="FWL15" s="123"/>
      <c r="FWM15" s="123"/>
      <c r="FWN15" s="123"/>
      <c r="FWO15" s="123"/>
      <c r="FWP15" s="123"/>
      <c r="FWQ15" s="123"/>
      <c r="FWR15" s="123"/>
      <c r="FWS15" s="123"/>
      <c r="FWT15" s="123"/>
      <c r="FWU15" s="123"/>
      <c r="FWV15" s="123"/>
      <c r="FWW15" s="123"/>
      <c r="FWX15" s="123"/>
      <c r="FWY15" s="123"/>
      <c r="FWZ15" s="123"/>
      <c r="FXA15" s="123"/>
      <c r="FXB15" s="123"/>
      <c r="FXC15" s="123"/>
      <c r="FXD15" s="123"/>
      <c r="FXE15" s="123"/>
      <c r="FXF15" s="123"/>
      <c r="FXG15" s="123"/>
      <c r="FXH15" s="123"/>
      <c r="FXI15" s="123"/>
      <c r="FXJ15" s="123"/>
      <c r="FXK15" s="123"/>
      <c r="FXL15" s="123"/>
      <c r="FXM15" s="123"/>
      <c r="FXN15" s="123"/>
      <c r="FXO15" s="123"/>
      <c r="FXP15" s="123"/>
      <c r="FXQ15" s="123"/>
      <c r="FXR15" s="123"/>
      <c r="FXS15" s="123"/>
      <c r="FXT15" s="123"/>
      <c r="FXU15" s="123"/>
      <c r="FXV15" s="123"/>
      <c r="FXW15" s="123"/>
      <c r="FXX15" s="123"/>
      <c r="FXY15" s="123"/>
      <c r="FXZ15" s="123"/>
      <c r="FYA15" s="123"/>
      <c r="FYB15" s="123"/>
      <c r="FYC15" s="123"/>
      <c r="FYD15" s="123"/>
      <c r="FYE15" s="123"/>
      <c r="FYF15" s="123"/>
      <c r="FYG15" s="123"/>
      <c r="FYH15" s="123"/>
      <c r="FYI15" s="123"/>
      <c r="FYJ15" s="123"/>
      <c r="FYK15" s="123"/>
      <c r="FYL15" s="123"/>
      <c r="FYM15" s="123"/>
      <c r="FYN15" s="123"/>
      <c r="FYO15" s="123"/>
      <c r="FYP15" s="123"/>
      <c r="FYQ15" s="123"/>
      <c r="FYR15" s="123"/>
      <c r="FYS15" s="123"/>
      <c r="FYT15" s="123"/>
      <c r="FYU15" s="123"/>
      <c r="FYV15" s="123"/>
      <c r="FYW15" s="123"/>
      <c r="FYX15" s="123"/>
      <c r="FYY15" s="123"/>
      <c r="FYZ15" s="123"/>
      <c r="FZA15" s="123"/>
      <c r="FZB15" s="123"/>
      <c r="FZC15" s="123"/>
      <c r="FZD15" s="123"/>
      <c r="FZE15" s="123"/>
      <c r="FZF15" s="123"/>
      <c r="FZG15" s="123"/>
      <c r="FZH15" s="123"/>
      <c r="FZI15" s="123"/>
      <c r="FZJ15" s="123"/>
      <c r="FZK15" s="123"/>
      <c r="FZL15" s="123"/>
      <c r="FZM15" s="123"/>
      <c r="FZN15" s="123"/>
      <c r="FZO15" s="123"/>
      <c r="FZP15" s="123"/>
      <c r="FZQ15" s="123"/>
      <c r="FZR15" s="123"/>
      <c r="FZS15" s="123"/>
      <c r="FZT15" s="123"/>
      <c r="FZU15" s="123"/>
      <c r="FZV15" s="123"/>
      <c r="FZW15" s="123"/>
      <c r="FZX15" s="123"/>
      <c r="FZY15" s="123"/>
      <c r="FZZ15" s="123"/>
      <c r="GAA15" s="123"/>
      <c r="GAB15" s="123"/>
      <c r="GAC15" s="123"/>
      <c r="GAD15" s="123"/>
      <c r="GAE15" s="123"/>
      <c r="GAF15" s="123"/>
      <c r="GAG15" s="123"/>
      <c r="GAH15" s="123"/>
      <c r="GAI15" s="123"/>
      <c r="GAJ15" s="123"/>
      <c r="GAK15" s="123"/>
      <c r="GAL15" s="123"/>
      <c r="GAM15" s="123"/>
      <c r="GAN15" s="123"/>
      <c r="GAO15" s="123"/>
      <c r="GAP15" s="123"/>
      <c r="GAQ15" s="123"/>
      <c r="GAR15" s="123"/>
      <c r="GAS15" s="123"/>
      <c r="GAT15" s="123"/>
      <c r="GAU15" s="123"/>
      <c r="GAV15" s="123"/>
      <c r="GAW15" s="123"/>
      <c r="GAX15" s="123"/>
      <c r="GAY15" s="123"/>
      <c r="GAZ15" s="123"/>
      <c r="GBA15" s="123"/>
      <c r="GBB15" s="123"/>
      <c r="GBC15" s="123"/>
      <c r="GBD15" s="123"/>
      <c r="GBE15" s="123"/>
      <c r="GBF15" s="123"/>
      <c r="GBG15" s="123"/>
      <c r="GBH15" s="123"/>
      <c r="GBI15" s="123"/>
      <c r="GBJ15" s="123"/>
      <c r="GBK15" s="123"/>
      <c r="GBL15" s="123"/>
      <c r="GBM15" s="123"/>
      <c r="GBN15" s="123"/>
      <c r="GBO15" s="123"/>
      <c r="GBP15" s="123"/>
      <c r="GBQ15" s="123"/>
      <c r="GBR15" s="123"/>
      <c r="GBS15" s="123"/>
      <c r="GBT15" s="123"/>
      <c r="GBU15" s="123"/>
      <c r="GBV15" s="123"/>
      <c r="GBW15" s="123"/>
      <c r="GBX15" s="123"/>
      <c r="GBY15" s="123"/>
      <c r="GBZ15" s="123"/>
      <c r="GCA15" s="123"/>
      <c r="GCB15" s="123"/>
      <c r="GCC15" s="123"/>
      <c r="GCD15" s="123"/>
      <c r="GCE15" s="123"/>
      <c r="GCF15" s="123"/>
      <c r="GCG15" s="123"/>
      <c r="GCH15" s="123"/>
      <c r="GCI15" s="123"/>
      <c r="GCJ15" s="123"/>
      <c r="GCK15" s="123"/>
      <c r="GCL15" s="123"/>
      <c r="GCM15" s="123"/>
      <c r="GCN15" s="123"/>
      <c r="GCO15" s="123"/>
      <c r="GCP15" s="123"/>
      <c r="GCQ15" s="123"/>
      <c r="GCR15" s="123"/>
      <c r="GCS15" s="123"/>
      <c r="GCT15" s="123"/>
      <c r="GCU15" s="123"/>
      <c r="GCV15" s="123"/>
      <c r="GCW15" s="123"/>
      <c r="GCX15" s="123"/>
      <c r="GCY15" s="123"/>
      <c r="GCZ15" s="123"/>
      <c r="GDA15" s="123"/>
      <c r="GDB15" s="123"/>
      <c r="GDC15" s="123"/>
      <c r="GDD15" s="123"/>
      <c r="GDE15" s="123"/>
      <c r="GDF15" s="123"/>
      <c r="GDG15" s="123"/>
      <c r="GDH15" s="123"/>
      <c r="GDI15" s="123"/>
      <c r="GDJ15" s="123"/>
      <c r="GDK15" s="123"/>
      <c r="GDL15" s="123"/>
      <c r="GDM15" s="123"/>
      <c r="GDN15" s="123"/>
      <c r="GDO15" s="123"/>
      <c r="GDP15" s="123"/>
      <c r="GDQ15" s="123"/>
      <c r="GDR15" s="123"/>
      <c r="GDS15" s="123"/>
      <c r="GDT15" s="123"/>
      <c r="GDU15" s="123"/>
      <c r="GDV15" s="123"/>
      <c r="GDW15" s="123"/>
      <c r="GDX15" s="123"/>
      <c r="GDY15" s="123"/>
      <c r="GDZ15" s="123"/>
      <c r="GEA15" s="123"/>
      <c r="GEB15" s="123"/>
      <c r="GEC15" s="123"/>
      <c r="GED15" s="123"/>
      <c r="GEE15" s="123"/>
      <c r="GEF15" s="123"/>
      <c r="GEG15" s="123"/>
      <c r="GEH15" s="123"/>
      <c r="GEI15" s="123"/>
      <c r="GEJ15" s="123"/>
      <c r="GEK15" s="123"/>
      <c r="GEL15" s="123"/>
      <c r="GEM15" s="123"/>
      <c r="GEN15" s="123"/>
      <c r="GEO15" s="123"/>
      <c r="GEP15" s="123"/>
      <c r="GEQ15" s="123"/>
      <c r="GER15" s="123"/>
      <c r="GES15" s="123"/>
      <c r="GET15" s="123"/>
      <c r="GEU15" s="123"/>
      <c r="GEV15" s="123"/>
      <c r="GEW15" s="123"/>
      <c r="GEX15" s="123"/>
      <c r="GEY15" s="123"/>
      <c r="GEZ15" s="123"/>
      <c r="GFA15" s="123"/>
      <c r="GFB15" s="123"/>
      <c r="GFC15" s="123"/>
      <c r="GFD15" s="123"/>
      <c r="GFE15" s="123"/>
      <c r="GFF15" s="123"/>
      <c r="GFG15" s="123"/>
      <c r="GFH15" s="123"/>
      <c r="GFI15" s="123"/>
      <c r="GFJ15" s="123"/>
      <c r="GFK15" s="123"/>
      <c r="GFL15" s="123"/>
      <c r="GFM15" s="123"/>
      <c r="GFN15" s="123"/>
      <c r="GFO15" s="123"/>
      <c r="GFP15" s="123"/>
      <c r="GFQ15" s="123"/>
      <c r="GFR15" s="123"/>
      <c r="GFS15" s="123"/>
      <c r="GFT15" s="123"/>
      <c r="GFU15" s="123"/>
      <c r="GFV15" s="123"/>
      <c r="GFW15" s="123"/>
      <c r="GFX15" s="123"/>
      <c r="GFY15" s="123"/>
      <c r="GFZ15" s="123"/>
      <c r="GGA15" s="123"/>
      <c r="GGB15" s="123"/>
      <c r="GGC15" s="123"/>
      <c r="GGD15" s="123"/>
      <c r="GGE15" s="123"/>
      <c r="GGF15" s="123"/>
      <c r="GGG15" s="123"/>
      <c r="GGH15" s="123"/>
      <c r="GGI15" s="123"/>
      <c r="GGJ15" s="123"/>
      <c r="GGK15" s="123"/>
      <c r="GGL15" s="123"/>
      <c r="GGM15" s="123"/>
      <c r="GGN15" s="123"/>
      <c r="GGO15" s="123"/>
      <c r="GGP15" s="123"/>
      <c r="GGQ15" s="123"/>
      <c r="GGR15" s="123"/>
      <c r="GGS15" s="123"/>
      <c r="GGT15" s="123"/>
      <c r="GGU15" s="123"/>
      <c r="GGV15" s="123"/>
      <c r="GGW15" s="123"/>
      <c r="GGX15" s="123"/>
      <c r="GGY15" s="123"/>
      <c r="GGZ15" s="123"/>
      <c r="GHA15" s="123"/>
      <c r="GHB15" s="123"/>
      <c r="GHC15" s="123"/>
      <c r="GHD15" s="123"/>
      <c r="GHE15" s="123"/>
      <c r="GHF15" s="123"/>
      <c r="GHG15" s="123"/>
      <c r="GHH15" s="123"/>
      <c r="GHI15" s="123"/>
      <c r="GHJ15" s="123"/>
      <c r="GHK15" s="123"/>
      <c r="GHL15" s="123"/>
      <c r="GHM15" s="123"/>
      <c r="GHN15" s="123"/>
      <c r="GHO15" s="123"/>
      <c r="GHP15" s="123"/>
      <c r="GHQ15" s="123"/>
      <c r="GHR15" s="123"/>
      <c r="GHS15" s="123"/>
      <c r="GHT15" s="123"/>
      <c r="GHU15" s="123"/>
      <c r="GHV15" s="123"/>
      <c r="GHW15" s="123"/>
      <c r="GHX15" s="123"/>
      <c r="GHY15" s="123"/>
      <c r="GHZ15" s="123"/>
      <c r="GIA15" s="123"/>
      <c r="GIB15" s="123"/>
      <c r="GIC15" s="123"/>
      <c r="GID15" s="123"/>
      <c r="GIE15" s="123"/>
      <c r="GIF15" s="123"/>
      <c r="GIG15" s="123"/>
      <c r="GIH15" s="123"/>
      <c r="GII15" s="123"/>
      <c r="GIJ15" s="123"/>
      <c r="GIK15" s="123"/>
      <c r="GIL15" s="123"/>
      <c r="GIM15" s="123"/>
      <c r="GIN15" s="123"/>
      <c r="GIO15" s="123"/>
      <c r="GIP15" s="123"/>
      <c r="GIQ15" s="123"/>
      <c r="GIR15" s="123"/>
      <c r="GIS15" s="123"/>
      <c r="GIT15" s="123"/>
      <c r="GIU15" s="123"/>
      <c r="GIV15" s="123"/>
      <c r="GIW15" s="123"/>
      <c r="GIX15" s="123"/>
      <c r="GIY15" s="123"/>
      <c r="GIZ15" s="123"/>
      <c r="GJA15" s="123"/>
      <c r="GJB15" s="123"/>
      <c r="GJC15" s="123"/>
      <c r="GJD15" s="123"/>
      <c r="GJE15" s="123"/>
      <c r="GJF15" s="123"/>
      <c r="GJG15" s="123"/>
      <c r="GJH15" s="123"/>
      <c r="GJI15" s="123"/>
      <c r="GJJ15" s="123"/>
      <c r="GJK15" s="123"/>
      <c r="GJL15" s="123"/>
      <c r="GJM15" s="123"/>
      <c r="GJN15" s="123"/>
      <c r="GJO15" s="123"/>
      <c r="GJP15" s="123"/>
      <c r="GJQ15" s="123"/>
      <c r="GJR15" s="123"/>
      <c r="GJS15" s="123"/>
      <c r="GJT15" s="123"/>
      <c r="GJU15" s="123"/>
      <c r="GJV15" s="123"/>
      <c r="GJW15" s="123"/>
      <c r="GJX15" s="123"/>
      <c r="GJY15" s="123"/>
      <c r="GJZ15" s="123"/>
      <c r="GKA15" s="123"/>
      <c r="GKB15" s="123"/>
      <c r="GKC15" s="123"/>
      <c r="GKD15" s="123"/>
      <c r="GKE15" s="123"/>
      <c r="GKF15" s="123"/>
      <c r="GKG15" s="123"/>
      <c r="GKH15" s="123"/>
      <c r="GKI15" s="123"/>
      <c r="GKJ15" s="123"/>
      <c r="GKK15" s="123"/>
      <c r="GKL15" s="123"/>
      <c r="GKM15" s="123"/>
      <c r="GKN15" s="123"/>
      <c r="GKO15" s="123"/>
      <c r="GKP15" s="123"/>
      <c r="GKQ15" s="123"/>
      <c r="GKR15" s="123"/>
      <c r="GKS15" s="123"/>
      <c r="GKT15" s="123"/>
      <c r="GKU15" s="123"/>
      <c r="GKV15" s="123"/>
      <c r="GKW15" s="123"/>
      <c r="GKX15" s="123"/>
      <c r="GKY15" s="123"/>
      <c r="GKZ15" s="123"/>
      <c r="GLA15" s="123"/>
      <c r="GLB15" s="123"/>
      <c r="GLC15" s="123"/>
      <c r="GLD15" s="123"/>
      <c r="GLE15" s="123"/>
      <c r="GLF15" s="123"/>
      <c r="GLG15" s="123"/>
      <c r="GLH15" s="123"/>
      <c r="GLI15" s="123"/>
      <c r="GLJ15" s="123"/>
      <c r="GLK15" s="123"/>
      <c r="GLL15" s="123"/>
      <c r="GLM15" s="123"/>
      <c r="GLN15" s="123"/>
      <c r="GLO15" s="123"/>
      <c r="GLP15" s="123"/>
      <c r="GLQ15" s="123"/>
      <c r="GLR15" s="123"/>
      <c r="GLS15" s="123"/>
      <c r="GLT15" s="123"/>
      <c r="GLU15" s="123"/>
      <c r="GLV15" s="123"/>
      <c r="GLW15" s="123"/>
      <c r="GLX15" s="123"/>
      <c r="GLY15" s="123"/>
      <c r="GLZ15" s="123"/>
      <c r="GMA15" s="123"/>
      <c r="GMB15" s="123"/>
      <c r="GMC15" s="123"/>
      <c r="GMD15" s="123"/>
      <c r="GME15" s="123"/>
      <c r="GMF15" s="123"/>
      <c r="GMG15" s="123"/>
      <c r="GMH15" s="123"/>
      <c r="GMI15" s="123"/>
      <c r="GMJ15" s="123"/>
      <c r="GMK15" s="123"/>
      <c r="GML15" s="123"/>
      <c r="GMM15" s="123"/>
      <c r="GMN15" s="123"/>
      <c r="GMO15" s="123"/>
      <c r="GMP15" s="123"/>
      <c r="GMQ15" s="123"/>
      <c r="GMR15" s="123"/>
      <c r="GMS15" s="123"/>
      <c r="GMT15" s="123"/>
      <c r="GMU15" s="123"/>
      <c r="GMV15" s="123"/>
      <c r="GMW15" s="123"/>
      <c r="GMX15" s="123"/>
      <c r="GMY15" s="123"/>
      <c r="GMZ15" s="123"/>
      <c r="GNA15" s="123"/>
      <c r="GNB15" s="123"/>
      <c r="GNC15" s="123"/>
      <c r="GND15" s="123"/>
      <c r="GNE15" s="123"/>
      <c r="GNF15" s="123"/>
      <c r="GNG15" s="123"/>
      <c r="GNH15" s="123"/>
      <c r="GNI15" s="123"/>
      <c r="GNJ15" s="123"/>
      <c r="GNK15" s="123"/>
      <c r="GNL15" s="123"/>
      <c r="GNM15" s="123"/>
      <c r="GNN15" s="123"/>
      <c r="GNO15" s="123"/>
      <c r="GNP15" s="123"/>
      <c r="GNQ15" s="123"/>
      <c r="GNR15" s="123"/>
      <c r="GNS15" s="123"/>
      <c r="GNT15" s="123"/>
      <c r="GNU15" s="123"/>
      <c r="GNV15" s="123"/>
      <c r="GNW15" s="123"/>
      <c r="GNX15" s="123"/>
      <c r="GNY15" s="123"/>
      <c r="GNZ15" s="123"/>
      <c r="GOA15" s="123"/>
      <c r="GOB15" s="123"/>
      <c r="GOC15" s="123"/>
      <c r="GOD15" s="123"/>
      <c r="GOE15" s="123"/>
      <c r="GOF15" s="123"/>
      <c r="GOG15" s="123"/>
      <c r="GOH15" s="123"/>
      <c r="GOI15" s="123"/>
      <c r="GOJ15" s="123"/>
      <c r="GOK15" s="123"/>
      <c r="GOL15" s="123"/>
      <c r="GOM15" s="123"/>
      <c r="GON15" s="123"/>
      <c r="GOO15" s="123"/>
      <c r="GOP15" s="123"/>
      <c r="GOQ15" s="123"/>
      <c r="GOR15" s="123"/>
      <c r="GOS15" s="123"/>
      <c r="GOT15" s="123"/>
      <c r="GOU15" s="123"/>
      <c r="GOV15" s="123"/>
      <c r="GOW15" s="123"/>
      <c r="GOX15" s="123"/>
      <c r="GOY15" s="123"/>
      <c r="GOZ15" s="123"/>
      <c r="GPA15" s="123"/>
      <c r="GPB15" s="123"/>
      <c r="GPC15" s="123"/>
      <c r="GPD15" s="123"/>
      <c r="GPE15" s="123"/>
      <c r="GPF15" s="123"/>
      <c r="GPG15" s="123"/>
      <c r="GPH15" s="123"/>
      <c r="GPI15" s="123"/>
      <c r="GPJ15" s="123"/>
      <c r="GPK15" s="123"/>
      <c r="GPL15" s="123"/>
      <c r="GPM15" s="123"/>
      <c r="GPN15" s="123"/>
      <c r="GPO15" s="123"/>
      <c r="GPP15" s="123"/>
      <c r="GPQ15" s="123"/>
      <c r="GPR15" s="123"/>
      <c r="GPS15" s="123"/>
      <c r="GPT15" s="123"/>
      <c r="GPU15" s="123"/>
      <c r="GPV15" s="123"/>
      <c r="GPW15" s="123"/>
      <c r="GPX15" s="123"/>
      <c r="GPY15" s="123"/>
      <c r="GPZ15" s="123"/>
      <c r="GQA15" s="123"/>
      <c r="GQB15" s="123"/>
      <c r="GQC15" s="123"/>
      <c r="GQD15" s="123"/>
      <c r="GQE15" s="123"/>
      <c r="GQF15" s="123"/>
      <c r="GQG15" s="123"/>
      <c r="GQH15" s="123"/>
      <c r="GQI15" s="123"/>
      <c r="GQJ15" s="123"/>
      <c r="GQK15" s="123"/>
      <c r="GQL15" s="123"/>
      <c r="GQM15" s="123"/>
      <c r="GQN15" s="123"/>
      <c r="GQO15" s="123"/>
      <c r="GQP15" s="123"/>
      <c r="GQQ15" s="123"/>
      <c r="GQR15" s="123"/>
      <c r="GQS15" s="123"/>
      <c r="GQT15" s="123"/>
      <c r="GQU15" s="123"/>
      <c r="GQV15" s="123"/>
      <c r="GQW15" s="123"/>
      <c r="GQX15" s="123"/>
      <c r="GQY15" s="123"/>
      <c r="GQZ15" s="123"/>
      <c r="GRA15" s="123"/>
      <c r="GRB15" s="123"/>
      <c r="GRC15" s="123"/>
      <c r="GRD15" s="123"/>
      <c r="GRE15" s="123"/>
      <c r="GRF15" s="123"/>
      <c r="GRG15" s="123"/>
      <c r="GRH15" s="123"/>
      <c r="GRI15" s="123"/>
      <c r="GRJ15" s="123"/>
      <c r="GRK15" s="123"/>
      <c r="GRL15" s="123"/>
      <c r="GRM15" s="123"/>
      <c r="GRN15" s="123"/>
      <c r="GRO15" s="123"/>
      <c r="GRP15" s="123"/>
      <c r="GRQ15" s="123"/>
      <c r="GRR15" s="123"/>
      <c r="GRS15" s="123"/>
      <c r="GRT15" s="123"/>
      <c r="GRU15" s="123"/>
      <c r="GRV15" s="123"/>
      <c r="GRW15" s="123"/>
      <c r="GRX15" s="123"/>
      <c r="GRY15" s="123"/>
      <c r="GRZ15" s="123"/>
      <c r="GSA15" s="123"/>
      <c r="GSB15" s="123"/>
      <c r="GSC15" s="123"/>
      <c r="GSD15" s="123"/>
      <c r="GSE15" s="123"/>
      <c r="GSF15" s="123"/>
      <c r="GSG15" s="123"/>
      <c r="GSH15" s="123"/>
      <c r="GSI15" s="123"/>
      <c r="GSJ15" s="123"/>
      <c r="GSK15" s="123"/>
      <c r="GSL15" s="123"/>
      <c r="GSM15" s="123"/>
      <c r="GSN15" s="123"/>
      <c r="GSO15" s="123"/>
      <c r="GSP15" s="123"/>
      <c r="GSQ15" s="123"/>
      <c r="GSR15" s="123"/>
      <c r="GSS15" s="123"/>
      <c r="GST15" s="123"/>
      <c r="GSU15" s="123"/>
      <c r="GSV15" s="123"/>
      <c r="GSW15" s="123"/>
      <c r="GSX15" s="123"/>
      <c r="GSY15" s="123"/>
      <c r="GSZ15" s="123"/>
      <c r="GTA15" s="123"/>
      <c r="GTB15" s="123"/>
      <c r="GTC15" s="123"/>
      <c r="GTD15" s="123"/>
      <c r="GTE15" s="123"/>
      <c r="GTF15" s="123"/>
      <c r="GTG15" s="123"/>
      <c r="GTH15" s="123"/>
      <c r="GTI15" s="123"/>
      <c r="GTJ15" s="123"/>
      <c r="GTK15" s="123"/>
      <c r="GTL15" s="123"/>
      <c r="GTM15" s="123"/>
      <c r="GTN15" s="123"/>
      <c r="GTO15" s="123"/>
      <c r="GTP15" s="123"/>
      <c r="GTQ15" s="123"/>
      <c r="GTR15" s="123"/>
      <c r="GTS15" s="123"/>
      <c r="GTT15" s="123"/>
      <c r="GTU15" s="123"/>
      <c r="GTV15" s="123"/>
      <c r="GTW15" s="123"/>
      <c r="GTX15" s="123"/>
      <c r="GTY15" s="123"/>
      <c r="GTZ15" s="123"/>
      <c r="GUA15" s="123"/>
      <c r="GUB15" s="123"/>
      <c r="GUC15" s="123"/>
      <c r="GUD15" s="123"/>
      <c r="GUE15" s="123"/>
      <c r="GUF15" s="123"/>
      <c r="GUG15" s="123"/>
      <c r="GUH15" s="123"/>
      <c r="GUI15" s="123"/>
      <c r="GUJ15" s="123"/>
      <c r="GUK15" s="123"/>
      <c r="GUL15" s="123"/>
      <c r="GUM15" s="123"/>
      <c r="GUN15" s="123"/>
      <c r="GUO15" s="123"/>
      <c r="GUP15" s="123"/>
      <c r="GUQ15" s="123"/>
      <c r="GUR15" s="123"/>
      <c r="GUS15" s="123"/>
      <c r="GUT15" s="123"/>
      <c r="GUU15" s="123"/>
      <c r="GUV15" s="123"/>
      <c r="GUW15" s="123"/>
      <c r="GUX15" s="123"/>
      <c r="GUY15" s="123"/>
      <c r="GUZ15" s="123"/>
      <c r="GVA15" s="123"/>
      <c r="GVB15" s="123"/>
      <c r="GVC15" s="123"/>
      <c r="GVD15" s="123"/>
      <c r="GVE15" s="123"/>
      <c r="GVF15" s="123"/>
      <c r="GVG15" s="123"/>
      <c r="GVH15" s="123"/>
      <c r="GVI15" s="123"/>
      <c r="GVJ15" s="123"/>
      <c r="GVK15" s="123"/>
      <c r="GVL15" s="123"/>
      <c r="GVM15" s="123"/>
      <c r="GVN15" s="123"/>
      <c r="GVO15" s="123"/>
      <c r="GVP15" s="123"/>
      <c r="GVQ15" s="123"/>
      <c r="GVR15" s="123"/>
      <c r="GVS15" s="123"/>
      <c r="GVT15" s="123"/>
      <c r="GVU15" s="123"/>
      <c r="GVV15" s="123"/>
      <c r="GVW15" s="123"/>
      <c r="GVX15" s="123"/>
      <c r="GVY15" s="123"/>
      <c r="GVZ15" s="123"/>
      <c r="GWA15" s="123"/>
      <c r="GWB15" s="123"/>
      <c r="GWC15" s="123"/>
      <c r="GWD15" s="123"/>
      <c r="GWE15" s="123"/>
      <c r="GWF15" s="123"/>
      <c r="GWG15" s="123"/>
      <c r="GWH15" s="123"/>
      <c r="GWI15" s="123"/>
      <c r="GWJ15" s="123"/>
      <c r="GWK15" s="123"/>
      <c r="GWL15" s="123"/>
      <c r="GWM15" s="123"/>
      <c r="GWN15" s="123"/>
      <c r="GWO15" s="123"/>
      <c r="GWP15" s="123"/>
      <c r="GWQ15" s="123"/>
      <c r="GWR15" s="123"/>
      <c r="GWS15" s="123"/>
      <c r="GWT15" s="123"/>
      <c r="GWU15" s="123"/>
      <c r="GWV15" s="123"/>
      <c r="GWW15" s="123"/>
      <c r="GWX15" s="123"/>
      <c r="GWY15" s="123"/>
      <c r="GWZ15" s="123"/>
      <c r="GXA15" s="123"/>
      <c r="GXB15" s="123"/>
      <c r="GXC15" s="123"/>
      <c r="GXD15" s="123"/>
      <c r="GXE15" s="123"/>
      <c r="GXF15" s="123"/>
      <c r="GXG15" s="123"/>
      <c r="GXH15" s="123"/>
      <c r="GXI15" s="123"/>
      <c r="GXJ15" s="123"/>
      <c r="GXK15" s="123"/>
      <c r="GXL15" s="123"/>
      <c r="GXM15" s="123"/>
      <c r="GXN15" s="123"/>
      <c r="GXO15" s="123"/>
      <c r="GXP15" s="123"/>
      <c r="GXQ15" s="123"/>
      <c r="GXR15" s="123"/>
      <c r="GXS15" s="123"/>
      <c r="GXT15" s="123"/>
      <c r="GXU15" s="123"/>
      <c r="GXV15" s="123"/>
      <c r="GXW15" s="123"/>
      <c r="GXX15" s="123"/>
      <c r="GXY15" s="123"/>
      <c r="GXZ15" s="123"/>
      <c r="GYA15" s="123"/>
      <c r="GYB15" s="123"/>
      <c r="GYC15" s="123"/>
      <c r="GYD15" s="123"/>
      <c r="GYE15" s="123"/>
      <c r="GYF15" s="123"/>
      <c r="GYG15" s="123"/>
      <c r="GYH15" s="123"/>
      <c r="GYI15" s="123"/>
      <c r="GYJ15" s="123"/>
      <c r="GYK15" s="123"/>
      <c r="GYL15" s="123"/>
      <c r="GYM15" s="123"/>
      <c r="GYN15" s="123"/>
      <c r="GYO15" s="123"/>
      <c r="GYP15" s="123"/>
      <c r="GYQ15" s="123"/>
      <c r="GYR15" s="123"/>
      <c r="GYS15" s="123"/>
      <c r="GYT15" s="123"/>
      <c r="GYU15" s="123"/>
      <c r="GYV15" s="123"/>
      <c r="GYW15" s="123"/>
      <c r="GYX15" s="123"/>
      <c r="GYY15" s="123"/>
      <c r="GYZ15" s="123"/>
      <c r="GZA15" s="123"/>
      <c r="GZB15" s="123"/>
      <c r="GZC15" s="123"/>
      <c r="GZD15" s="123"/>
      <c r="GZE15" s="123"/>
      <c r="GZF15" s="123"/>
      <c r="GZG15" s="123"/>
      <c r="GZH15" s="123"/>
      <c r="GZI15" s="123"/>
      <c r="GZJ15" s="123"/>
      <c r="GZK15" s="123"/>
      <c r="GZL15" s="123"/>
      <c r="GZM15" s="123"/>
      <c r="GZN15" s="123"/>
      <c r="GZO15" s="123"/>
      <c r="GZP15" s="123"/>
      <c r="GZQ15" s="123"/>
      <c r="GZR15" s="123"/>
      <c r="GZS15" s="123"/>
      <c r="GZT15" s="123"/>
      <c r="GZU15" s="123"/>
      <c r="GZV15" s="123"/>
      <c r="GZW15" s="123"/>
      <c r="GZX15" s="123"/>
      <c r="GZY15" s="123"/>
      <c r="GZZ15" s="123"/>
      <c r="HAA15" s="123"/>
      <c r="HAB15" s="123"/>
      <c r="HAC15" s="123"/>
      <c r="HAD15" s="123"/>
      <c r="HAE15" s="123"/>
      <c r="HAF15" s="123"/>
      <c r="HAG15" s="123"/>
      <c r="HAH15" s="123"/>
      <c r="HAI15" s="123"/>
      <c r="HAJ15" s="123"/>
      <c r="HAK15" s="123"/>
      <c r="HAL15" s="123"/>
      <c r="HAM15" s="123"/>
      <c r="HAN15" s="123"/>
      <c r="HAO15" s="123"/>
      <c r="HAP15" s="123"/>
      <c r="HAQ15" s="123"/>
      <c r="HAR15" s="123"/>
      <c r="HAS15" s="123"/>
      <c r="HAT15" s="123"/>
      <c r="HAU15" s="123"/>
      <c r="HAV15" s="123"/>
      <c r="HAW15" s="123"/>
      <c r="HAX15" s="123"/>
      <c r="HAY15" s="123"/>
      <c r="HAZ15" s="123"/>
      <c r="HBA15" s="123"/>
      <c r="HBB15" s="123"/>
      <c r="HBC15" s="123"/>
      <c r="HBD15" s="123"/>
      <c r="HBE15" s="123"/>
      <c r="HBF15" s="123"/>
      <c r="HBG15" s="123"/>
      <c r="HBH15" s="123"/>
      <c r="HBI15" s="123"/>
      <c r="HBJ15" s="123"/>
      <c r="HBK15" s="123"/>
      <c r="HBL15" s="123"/>
      <c r="HBM15" s="123"/>
      <c r="HBN15" s="123"/>
      <c r="HBO15" s="123"/>
      <c r="HBP15" s="123"/>
      <c r="HBQ15" s="123"/>
      <c r="HBR15" s="123"/>
      <c r="HBS15" s="123"/>
      <c r="HBT15" s="123"/>
      <c r="HBU15" s="123"/>
      <c r="HBV15" s="123"/>
      <c r="HBW15" s="123"/>
      <c r="HBX15" s="123"/>
      <c r="HBY15" s="123"/>
      <c r="HBZ15" s="123"/>
      <c r="HCA15" s="123"/>
      <c r="HCB15" s="123"/>
      <c r="HCC15" s="123"/>
      <c r="HCD15" s="123"/>
      <c r="HCE15" s="123"/>
      <c r="HCF15" s="123"/>
      <c r="HCG15" s="123"/>
      <c r="HCH15" s="123"/>
      <c r="HCI15" s="123"/>
      <c r="HCJ15" s="123"/>
      <c r="HCK15" s="123"/>
      <c r="HCL15" s="123"/>
      <c r="HCM15" s="123"/>
      <c r="HCN15" s="123"/>
      <c r="HCO15" s="123"/>
      <c r="HCP15" s="123"/>
      <c r="HCQ15" s="123"/>
      <c r="HCR15" s="123"/>
      <c r="HCS15" s="123"/>
      <c r="HCT15" s="123"/>
      <c r="HCU15" s="123"/>
      <c r="HCV15" s="123"/>
      <c r="HCW15" s="123"/>
      <c r="HCX15" s="123"/>
      <c r="HCY15" s="123"/>
      <c r="HCZ15" s="123"/>
      <c r="HDA15" s="123"/>
      <c r="HDB15" s="123"/>
      <c r="HDC15" s="123"/>
      <c r="HDD15" s="123"/>
      <c r="HDE15" s="123"/>
      <c r="HDF15" s="123"/>
      <c r="HDG15" s="123"/>
      <c r="HDH15" s="123"/>
      <c r="HDI15" s="123"/>
      <c r="HDJ15" s="123"/>
      <c r="HDK15" s="123"/>
      <c r="HDL15" s="123"/>
      <c r="HDM15" s="123"/>
      <c r="HDN15" s="123"/>
      <c r="HDO15" s="123"/>
      <c r="HDP15" s="123"/>
      <c r="HDQ15" s="123"/>
      <c r="HDR15" s="123"/>
      <c r="HDS15" s="123"/>
      <c r="HDT15" s="123"/>
      <c r="HDU15" s="123"/>
      <c r="HDV15" s="123"/>
      <c r="HDW15" s="123"/>
      <c r="HDX15" s="123"/>
      <c r="HDY15" s="123"/>
      <c r="HDZ15" s="123"/>
      <c r="HEA15" s="123"/>
      <c r="HEB15" s="123"/>
      <c r="HEC15" s="123"/>
      <c r="HED15" s="123"/>
      <c r="HEE15" s="123"/>
      <c r="HEF15" s="123"/>
      <c r="HEG15" s="123"/>
      <c r="HEH15" s="123"/>
      <c r="HEI15" s="123"/>
      <c r="HEJ15" s="123"/>
      <c r="HEK15" s="123"/>
      <c r="HEL15" s="123"/>
      <c r="HEM15" s="123"/>
      <c r="HEN15" s="123"/>
      <c r="HEO15" s="123"/>
      <c r="HEP15" s="123"/>
      <c r="HEQ15" s="123"/>
      <c r="HER15" s="123"/>
      <c r="HES15" s="123"/>
      <c r="HET15" s="123"/>
      <c r="HEU15" s="123"/>
      <c r="HEV15" s="123"/>
      <c r="HEW15" s="123"/>
      <c r="HEX15" s="123"/>
      <c r="HEY15" s="123"/>
      <c r="HEZ15" s="123"/>
      <c r="HFA15" s="123"/>
      <c r="HFB15" s="123"/>
      <c r="HFC15" s="123"/>
      <c r="HFD15" s="123"/>
      <c r="HFE15" s="123"/>
      <c r="HFF15" s="123"/>
      <c r="HFG15" s="123"/>
      <c r="HFH15" s="123"/>
      <c r="HFI15" s="123"/>
      <c r="HFJ15" s="123"/>
      <c r="HFK15" s="123"/>
      <c r="HFL15" s="123"/>
      <c r="HFM15" s="123"/>
      <c r="HFN15" s="123"/>
      <c r="HFO15" s="123"/>
      <c r="HFP15" s="123"/>
      <c r="HFQ15" s="123"/>
      <c r="HFR15" s="123"/>
      <c r="HFS15" s="123"/>
      <c r="HFT15" s="123"/>
      <c r="HFU15" s="123"/>
      <c r="HFV15" s="123"/>
      <c r="HFW15" s="123"/>
      <c r="HFX15" s="123"/>
      <c r="HFY15" s="123"/>
      <c r="HFZ15" s="123"/>
      <c r="HGA15" s="123"/>
      <c r="HGB15" s="123"/>
      <c r="HGC15" s="123"/>
      <c r="HGD15" s="123"/>
      <c r="HGE15" s="123"/>
      <c r="HGF15" s="123"/>
      <c r="HGG15" s="123"/>
      <c r="HGH15" s="123"/>
      <c r="HGI15" s="123"/>
      <c r="HGJ15" s="123"/>
      <c r="HGK15" s="123"/>
      <c r="HGL15" s="123"/>
      <c r="HGM15" s="123"/>
      <c r="HGN15" s="123"/>
      <c r="HGO15" s="123"/>
      <c r="HGP15" s="123"/>
      <c r="HGQ15" s="123"/>
      <c r="HGR15" s="123"/>
      <c r="HGS15" s="123"/>
      <c r="HGT15" s="123"/>
      <c r="HGU15" s="123"/>
      <c r="HGV15" s="123"/>
      <c r="HGW15" s="123"/>
      <c r="HGX15" s="123"/>
      <c r="HGY15" s="123"/>
      <c r="HGZ15" s="123"/>
      <c r="HHA15" s="123"/>
      <c r="HHB15" s="123"/>
      <c r="HHC15" s="123"/>
      <c r="HHD15" s="123"/>
      <c r="HHE15" s="123"/>
      <c r="HHF15" s="123"/>
      <c r="HHG15" s="123"/>
      <c r="HHH15" s="123"/>
      <c r="HHI15" s="123"/>
      <c r="HHJ15" s="123"/>
      <c r="HHK15" s="123"/>
      <c r="HHL15" s="123"/>
      <c r="HHM15" s="123"/>
      <c r="HHN15" s="123"/>
      <c r="HHO15" s="123"/>
      <c r="HHP15" s="123"/>
      <c r="HHQ15" s="123"/>
      <c r="HHR15" s="123"/>
      <c r="HHS15" s="123"/>
      <c r="HHT15" s="123"/>
      <c r="HHU15" s="123"/>
      <c r="HHV15" s="123"/>
      <c r="HHW15" s="123"/>
      <c r="HHX15" s="123"/>
      <c r="HHY15" s="123"/>
      <c r="HHZ15" s="123"/>
      <c r="HIA15" s="123"/>
      <c r="HIB15" s="123"/>
      <c r="HIC15" s="123"/>
      <c r="HID15" s="123"/>
      <c r="HIE15" s="123"/>
      <c r="HIF15" s="123"/>
      <c r="HIG15" s="123"/>
      <c r="HIH15" s="123"/>
      <c r="HII15" s="123"/>
      <c r="HIJ15" s="123"/>
      <c r="HIK15" s="123"/>
      <c r="HIL15" s="123"/>
      <c r="HIM15" s="123"/>
      <c r="HIN15" s="123"/>
      <c r="HIO15" s="123"/>
      <c r="HIP15" s="123"/>
      <c r="HIQ15" s="123"/>
      <c r="HIR15" s="123"/>
      <c r="HIS15" s="123"/>
      <c r="HIT15" s="123"/>
      <c r="HIU15" s="123"/>
      <c r="HIV15" s="123"/>
      <c r="HIW15" s="123"/>
      <c r="HIX15" s="123"/>
      <c r="HIY15" s="123"/>
      <c r="HIZ15" s="123"/>
      <c r="HJA15" s="123"/>
      <c r="HJB15" s="123"/>
      <c r="HJC15" s="123"/>
      <c r="HJD15" s="123"/>
      <c r="HJE15" s="123"/>
      <c r="HJF15" s="123"/>
      <c r="HJG15" s="123"/>
      <c r="HJH15" s="123"/>
      <c r="HJI15" s="123"/>
      <c r="HJJ15" s="123"/>
      <c r="HJK15" s="123"/>
      <c r="HJL15" s="123"/>
      <c r="HJM15" s="123"/>
      <c r="HJN15" s="123"/>
      <c r="HJO15" s="123"/>
      <c r="HJP15" s="123"/>
      <c r="HJQ15" s="123"/>
      <c r="HJR15" s="123"/>
      <c r="HJS15" s="123"/>
      <c r="HJT15" s="123"/>
      <c r="HJU15" s="123"/>
      <c r="HJV15" s="123"/>
      <c r="HJW15" s="123"/>
      <c r="HJX15" s="123"/>
      <c r="HJY15" s="123"/>
      <c r="HJZ15" s="123"/>
      <c r="HKA15" s="123"/>
      <c r="HKB15" s="123"/>
      <c r="HKC15" s="123"/>
      <c r="HKD15" s="123"/>
      <c r="HKE15" s="123"/>
      <c r="HKF15" s="123"/>
      <c r="HKG15" s="123"/>
      <c r="HKH15" s="123"/>
      <c r="HKI15" s="123"/>
      <c r="HKJ15" s="123"/>
      <c r="HKK15" s="123"/>
      <c r="HKL15" s="123"/>
      <c r="HKM15" s="123"/>
      <c r="HKN15" s="123"/>
      <c r="HKO15" s="123"/>
      <c r="HKP15" s="123"/>
      <c r="HKQ15" s="123"/>
      <c r="HKR15" s="123"/>
      <c r="HKS15" s="123"/>
      <c r="HKT15" s="123"/>
      <c r="HKU15" s="123"/>
      <c r="HKV15" s="123"/>
      <c r="HKW15" s="123"/>
      <c r="HKX15" s="123"/>
      <c r="HKY15" s="123"/>
      <c r="HKZ15" s="123"/>
      <c r="HLA15" s="123"/>
      <c r="HLB15" s="123"/>
      <c r="HLC15" s="123"/>
      <c r="HLD15" s="123"/>
      <c r="HLE15" s="123"/>
      <c r="HLF15" s="123"/>
      <c r="HLG15" s="123"/>
      <c r="HLH15" s="123"/>
      <c r="HLI15" s="123"/>
      <c r="HLJ15" s="123"/>
      <c r="HLK15" s="123"/>
      <c r="HLL15" s="123"/>
      <c r="HLM15" s="123"/>
      <c r="HLN15" s="123"/>
      <c r="HLO15" s="123"/>
      <c r="HLP15" s="123"/>
      <c r="HLQ15" s="123"/>
      <c r="HLR15" s="123"/>
      <c r="HLS15" s="123"/>
      <c r="HLT15" s="123"/>
      <c r="HLU15" s="123"/>
      <c r="HLV15" s="123"/>
      <c r="HLW15" s="123"/>
      <c r="HLX15" s="123"/>
      <c r="HLY15" s="123"/>
      <c r="HLZ15" s="123"/>
      <c r="HMA15" s="123"/>
      <c r="HMB15" s="123"/>
      <c r="HMC15" s="123"/>
      <c r="HMD15" s="123"/>
      <c r="HME15" s="123"/>
      <c r="HMF15" s="123"/>
      <c r="HMG15" s="123"/>
      <c r="HMH15" s="123"/>
      <c r="HMI15" s="123"/>
      <c r="HMJ15" s="123"/>
      <c r="HMK15" s="123"/>
      <c r="HML15" s="123"/>
      <c r="HMM15" s="123"/>
      <c r="HMN15" s="123"/>
      <c r="HMO15" s="123"/>
      <c r="HMP15" s="123"/>
      <c r="HMQ15" s="123"/>
      <c r="HMR15" s="123"/>
      <c r="HMS15" s="123"/>
      <c r="HMT15" s="123"/>
      <c r="HMU15" s="123"/>
      <c r="HMV15" s="123"/>
      <c r="HMW15" s="123"/>
      <c r="HMX15" s="123"/>
      <c r="HMY15" s="123"/>
      <c r="HMZ15" s="123"/>
      <c r="HNA15" s="123"/>
      <c r="HNB15" s="123"/>
      <c r="HNC15" s="123"/>
      <c r="HND15" s="123"/>
      <c r="HNE15" s="123"/>
      <c r="HNF15" s="123"/>
      <c r="HNG15" s="123"/>
      <c r="HNH15" s="123"/>
      <c r="HNI15" s="123"/>
      <c r="HNJ15" s="123"/>
      <c r="HNK15" s="123"/>
      <c r="HNL15" s="123"/>
      <c r="HNM15" s="123"/>
      <c r="HNN15" s="123"/>
      <c r="HNO15" s="123"/>
      <c r="HNP15" s="123"/>
      <c r="HNQ15" s="123"/>
      <c r="HNR15" s="123"/>
      <c r="HNS15" s="123"/>
      <c r="HNT15" s="123"/>
      <c r="HNU15" s="123"/>
      <c r="HNV15" s="123"/>
      <c r="HNW15" s="123"/>
      <c r="HNX15" s="123"/>
      <c r="HNY15" s="123"/>
      <c r="HNZ15" s="123"/>
      <c r="HOA15" s="123"/>
      <c r="HOB15" s="123"/>
      <c r="HOC15" s="123"/>
      <c r="HOD15" s="123"/>
      <c r="HOE15" s="123"/>
      <c r="HOF15" s="123"/>
      <c r="HOG15" s="123"/>
      <c r="HOH15" s="123"/>
      <c r="HOI15" s="123"/>
      <c r="HOJ15" s="123"/>
      <c r="HOK15" s="123"/>
      <c r="HOL15" s="123"/>
      <c r="HOM15" s="123"/>
      <c r="HON15" s="123"/>
      <c r="HOO15" s="123"/>
      <c r="HOP15" s="123"/>
      <c r="HOQ15" s="123"/>
      <c r="HOR15" s="123"/>
      <c r="HOS15" s="123"/>
      <c r="HOT15" s="123"/>
      <c r="HOU15" s="123"/>
      <c r="HOV15" s="123"/>
      <c r="HOW15" s="123"/>
      <c r="HOX15" s="123"/>
      <c r="HOY15" s="123"/>
      <c r="HOZ15" s="123"/>
      <c r="HPA15" s="123"/>
      <c r="HPB15" s="123"/>
      <c r="HPC15" s="123"/>
      <c r="HPD15" s="123"/>
      <c r="HPE15" s="123"/>
      <c r="HPF15" s="123"/>
      <c r="HPG15" s="123"/>
      <c r="HPH15" s="123"/>
      <c r="HPI15" s="123"/>
      <c r="HPJ15" s="123"/>
      <c r="HPK15" s="123"/>
      <c r="HPL15" s="123"/>
      <c r="HPM15" s="123"/>
      <c r="HPN15" s="123"/>
      <c r="HPO15" s="123"/>
      <c r="HPP15" s="123"/>
      <c r="HPQ15" s="123"/>
      <c r="HPR15" s="123"/>
      <c r="HPS15" s="123"/>
      <c r="HPT15" s="123"/>
      <c r="HPU15" s="123"/>
      <c r="HPV15" s="123"/>
      <c r="HPW15" s="123"/>
      <c r="HPX15" s="123"/>
      <c r="HPY15" s="123"/>
      <c r="HPZ15" s="123"/>
      <c r="HQA15" s="123"/>
      <c r="HQB15" s="123"/>
      <c r="HQC15" s="123"/>
      <c r="HQD15" s="123"/>
      <c r="HQE15" s="123"/>
      <c r="HQF15" s="123"/>
      <c r="HQG15" s="123"/>
      <c r="HQH15" s="123"/>
      <c r="HQI15" s="123"/>
      <c r="HQJ15" s="123"/>
      <c r="HQK15" s="123"/>
      <c r="HQL15" s="123"/>
      <c r="HQM15" s="123"/>
      <c r="HQN15" s="123"/>
      <c r="HQO15" s="123"/>
      <c r="HQP15" s="123"/>
      <c r="HQQ15" s="123"/>
      <c r="HQR15" s="123"/>
      <c r="HQS15" s="123"/>
      <c r="HQT15" s="123"/>
      <c r="HQU15" s="123"/>
      <c r="HQV15" s="123"/>
      <c r="HQW15" s="123"/>
      <c r="HQX15" s="123"/>
      <c r="HQY15" s="123"/>
      <c r="HQZ15" s="123"/>
      <c r="HRA15" s="123"/>
      <c r="HRB15" s="123"/>
      <c r="HRC15" s="123"/>
      <c r="HRD15" s="123"/>
      <c r="HRE15" s="123"/>
      <c r="HRF15" s="123"/>
      <c r="HRG15" s="123"/>
      <c r="HRH15" s="123"/>
      <c r="HRI15" s="123"/>
      <c r="HRJ15" s="123"/>
      <c r="HRK15" s="123"/>
      <c r="HRL15" s="123"/>
      <c r="HRM15" s="123"/>
      <c r="HRN15" s="123"/>
      <c r="HRO15" s="123"/>
      <c r="HRP15" s="123"/>
      <c r="HRQ15" s="123"/>
      <c r="HRR15" s="123"/>
      <c r="HRS15" s="123"/>
      <c r="HRT15" s="123"/>
      <c r="HRU15" s="123"/>
      <c r="HRV15" s="123"/>
      <c r="HRW15" s="123"/>
      <c r="HRX15" s="123"/>
      <c r="HRY15" s="123"/>
      <c r="HRZ15" s="123"/>
      <c r="HSA15" s="123"/>
      <c r="HSB15" s="123"/>
      <c r="HSC15" s="123"/>
      <c r="HSD15" s="123"/>
      <c r="HSE15" s="123"/>
      <c r="HSF15" s="123"/>
      <c r="HSG15" s="123"/>
      <c r="HSH15" s="123"/>
      <c r="HSI15" s="123"/>
      <c r="HSJ15" s="123"/>
      <c r="HSK15" s="123"/>
      <c r="HSL15" s="123"/>
      <c r="HSM15" s="123"/>
      <c r="HSN15" s="123"/>
      <c r="HSO15" s="123"/>
      <c r="HSP15" s="123"/>
      <c r="HSQ15" s="123"/>
      <c r="HSR15" s="123"/>
      <c r="HSS15" s="123"/>
      <c r="HST15" s="123"/>
      <c r="HSU15" s="123"/>
      <c r="HSV15" s="123"/>
      <c r="HSW15" s="123"/>
      <c r="HSX15" s="123"/>
      <c r="HSY15" s="123"/>
      <c r="HSZ15" s="123"/>
      <c r="HTA15" s="123"/>
      <c r="HTB15" s="123"/>
      <c r="HTC15" s="123"/>
      <c r="HTD15" s="123"/>
      <c r="HTE15" s="123"/>
      <c r="HTF15" s="123"/>
      <c r="HTG15" s="123"/>
      <c r="HTH15" s="123"/>
      <c r="HTI15" s="123"/>
      <c r="HTJ15" s="123"/>
      <c r="HTK15" s="123"/>
      <c r="HTL15" s="123"/>
      <c r="HTM15" s="123"/>
      <c r="HTN15" s="123"/>
      <c r="HTO15" s="123"/>
      <c r="HTP15" s="123"/>
      <c r="HTQ15" s="123"/>
      <c r="HTR15" s="123"/>
      <c r="HTS15" s="123"/>
      <c r="HTT15" s="123"/>
      <c r="HTU15" s="123"/>
      <c r="HTV15" s="123"/>
      <c r="HTW15" s="123"/>
      <c r="HTX15" s="123"/>
      <c r="HTY15" s="123"/>
      <c r="HTZ15" s="123"/>
      <c r="HUA15" s="123"/>
      <c r="HUB15" s="123"/>
      <c r="HUC15" s="123"/>
      <c r="HUD15" s="123"/>
      <c r="HUE15" s="123"/>
      <c r="HUF15" s="123"/>
      <c r="HUG15" s="123"/>
      <c r="HUH15" s="123"/>
      <c r="HUI15" s="123"/>
      <c r="HUJ15" s="123"/>
      <c r="HUK15" s="123"/>
      <c r="HUL15" s="123"/>
      <c r="HUM15" s="123"/>
      <c r="HUN15" s="123"/>
      <c r="HUO15" s="123"/>
      <c r="HUP15" s="123"/>
      <c r="HUQ15" s="123"/>
      <c r="HUR15" s="123"/>
      <c r="HUS15" s="123"/>
      <c r="HUT15" s="123"/>
      <c r="HUU15" s="123"/>
      <c r="HUV15" s="123"/>
      <c r="HUW15" s="123"/>
      <c r="HUX15" s="123"/>
      <c r="HUY15" s="123"/>
      <c r="HUZ15" s="123"/>
      <c r="HVA15" s="123"/>
      <c r="HVB15" s="123"/>
      <c r="HVC15" s="123"/>
      <c r="HVD15" s="123"/>
      <c r="HVE15" s="123"/>
      <c r="HVF15" s="123"/>
      <c r="HVG15" s="123"/>
      <c r="HVH15" s="123"/>
      <c r="HVI15" s="123"/>
      <c r="HVJ15" s="123"/>
      <c r="HVK15" s="123"/>
      <c r="HVL15" s="123"/>
      <c r="HVM15" s="123"/>
      <c r="HVN15" s="123"/>
      <c r="HVO15" s="123"/>
      <c r="HVP15" s="123"/>
      <c r="HVQ15" s="123"/>
      <c r="HVR15" s="123"/>
      <c r="HVS15" s="123"/>
      <c r="HVT15" s="123"/>
      <c r="HVU15" s="123"/>
      <c r="HVV15" s="123"/>
      <c r="HVW15" s="123"/>
      <c r="HVX15" s="123"/>
      <c r="HVY15" s="123"/>
      <c r="HVZ15" s="123"/>
      <c r="HWA15" s="123"/>
      <c r="HWB15" s="123"/>
      <c r="HWC15" s="123"/>
      <c r="HWD15" s="123"/>
      <c r="HWE15" s="123"/>
      <c r="HWF15" s="123"/>
      <c r="HWG15" s="123"/>
      <c r="HWH15" s="123"/>
      <c r="HWI15" s="123"/>
      <c r="HWJ15" s="123"/>
      <c r="HWK15" s="123"/>
      <c r="HWL15" s="123"/>
      <c r="HWM15" s="123"/>
      <c r="HWN15" s="123"/>
      <c r="HWO15" s="123"/>
      <c r="HWP15" s="123"/>
      <c r="HWQ15" s="123"/>
      <c r="HWR15" s="123"/>
      <c r="HWS15" s="123"/>
      <c r="HWT15" s="123"/>
      <c r="HWU15" s="123"/>
      <c r="HWV15" s="123"/>
      <c r="HWW15" s="123"/>
      <c r="HWX15" s="123"/>
      <c r="HWY15" s="123"/>
      <c r="HWZ15" s="123"/>
      <c r="HXA15" s="123"/>
      <c r="HXB15" s="123"/>
      <c r="HXC15" s="123"/>
      <c r="HXD15" s="123"/>
      <c r="HXE15" s="123"/>
      <c r="HXF15" s="123"/>
      <c r="HXG15" s="123"/>
      <c r="HXH15" s="123"/>
      <c r="HXI15" s="123"/>
      <c r="HXJ15" s="123"/>
      <c r="HXK15" s="123"/>
      <c r="HXL15" s="123"/>
      <c r="HXM15" s="123"/>
      <c r="HXN15" s="123"/>
      <c r="HXO15" s="123"/>
      <c r="HXP15" s="123"/>
      <c r="HXQ15" s="123"/>
      <c r="HXR15" s="123"/>
      <c r="HXS15" s="123"/>
      <c r="HXT15" s="123"/>
      <c r="HXU15" s="123"/>
      <c r="HXV15" s="123"/>
      <c r="HXW15" s="123"/>
      <c r="HXX15" s="123"/>
      <c r="HXY15" s="123"/>
      <c r="HXZ15" s="123"/>
      <c r="HYA15" s="123"/>
      <c r="HYB15" s="123"/>
      <c r="HYC15" s="123"/>
      <c r="HYD15" s="123"/>
      <c r="HYE15" s="123"/>
      <c r="HYF15" s="123"/>
      <c r="HYG15" s="123"/>
      <c r="HYH15" s="123"/>
      <c r="HYI15" s="123"/>
      <c r="HYJ15" s="123"/>
      <c r="HYK15" s="123"/>
      <c r="HYL15" s="123"/>
      <c r="HYM15" s="123"/>
      <c r="HYN15" s="123"/>
      <c r="HYO15" s="123"/>
      <c r="HYP15" s="123"/>
      <c r="HYQ15" s="123"/>
      <c r="HYR15" s="123"/>
      <c r="HYS15" s="123"/>
      <c r="HYT15" s="123"/>
      <c r="HYU15" s="123"/>
      <c r="HYV15" s="123"/>
      <c r="HYW15" s="123"/>
      <c r="HYX15" s="123"/>
      <c r="HYY15" s="123"/>
      <c r="HYZ15" s="123"/>
      <c r="HZA15" s="123"/>
      <c r="HZB15" s="123"/>
      <c r="HZC15" s="123"/>
      <c r="HZD15" s="123"/>
      <c r="HZE15" s="123"/>
      <c r="HZF15" s="123"/>
      <c r="HZG15" s="123"/>
      <c r="HZH15" s="123"/>
      <c r="HZI15" s="123"/>
      <c r="HZJ15" s="123"/>
      <c r="HZK15" s="123"/>
      <c r="HZL15" s="123"/>
      <c r="HZM15" s="123"/>
      <c r="HZN15" s="123"/>
      <c r="HZO15" s="123"/>
      <c r="HZP15" s="123"/>
      <c r="HZQ15" s="123"/>
      <c r="HZR15" s="123"/>
      <c r="HZS15" s="123"/>
      <c r="HZT15" s="123"/>
      <c r="HZU15" s="123"/>
      <c r="HZV15" s="123"/>
      <c r="HZW15" s="123"/>
      <c r="HZX15" s="123"/>
      <c r="HZY15" s="123"/>
      <c r="HZZ15" s="123"/>
      <c r="IAA15" s="123"/>
      <c r="IAB15" s="123"/>
      <c r="IAC15" s="123"/>
      <c r="IAD15" s="123"/>
      <c r="IAE15" s="123"/>
      <c r="IAF15" s="123"/>
      <c r="IAG15" s="123"/>
      <c r="IAH15" s="123"/>
      <c r="IAI15" s="123"/>
      <c r="IAJ15" s="123"/>
      <c r="IAK15" s="123"/>
      <c r="IAL15" s="123"/>
      <c r="IAM15" s="123"/>
      <c r="IAN15" s="123"/>
      <c r="IAO15" s="123"/>
      <c r="IAP15" s="123"/>
      <c r="IAQ15" s="123"/>
      <c r="IAR15" s="123"/>
      <c r="IAS15" s="123"/>
      <c r="IAT15" s="123"/>
      <c r="IAU15" s="123"/>
      <c r="IAV15" s="123"/>
      <c r="IAW15" s="123"/>
      <c r="IAX15" s="123"/>
      <c r="IAY15" s="123"/>
      <c r="IAZ15" s="123"/>
      <c r="IBA15" s="123"/>
      <c r="IBB15" s="123"/>
      <c r="IBC15" s="123"/>
      <c r="IBD15" s="123"/>
      <c r="IBE15" s="123"/>
      <c r="IBF15" s="123"/>
      <c r="IBG15" s="123"/>
      <c r="IBH15" s="123"/>
      <c r="IBI15" s="123"/>
      <c r="IBJ15" s="123"/>
      <c r="IBK15" s="123"/>
      <c r="IBL15" s="123"/>
      <c r="IBM15" s="123"/>
      <c r="IBN15" s="123"/>
      <c r="IBO15" s="123"/>
      <c r="IBP15" s="123"/>
      <c r="IBQ15" s="123"/>
      <c r="IBR15" s="123"/>
      <c r="IBS15" s="123"/>
      <c r="IBT15" s="123"/>
      <c r="IBU15" s="123"/>
      <c r="IBV15" s="123"/>
      <c r="IBW15" s="123"/>
      <c r="IBX15" s="123"/>
      <c r="IBY15" s="123"/>
      <c r="IBZ15" s="123"/>
      <c r="ICA15" s="123"/>
      <c r="ICB15" s="123"/>
      <c r="ICC15" s="123"/>
      <c r="ICD15" s="123"/>
      <c r="ICE15" s="123"/>
      <c r="ICF15" s="123"/>
      <c r="ICG15" s="123"/>
      <c r="ICH15" s="123"/>
      <c r="ICI15" s="123"/>
      <c r="ICJ15" s="123"/>
      <c r="ICK15" s="123"/>
      <c r="ICL15" s="123"/>
      <c r="ICM15" s="123"/>
      <c r="ICN15" s="123"/>
      <c r="ICO15" s="123"/>
      <c r="ICP15" s="123"/>
      <c r="ICQ15" s="123"/>
      <c r="ICR15" s="123"/>
      <c r="ICS15" s="123"/>
      <c r="ICT15" s="123"/>
      <c r="ICU15" s="123"/>
      <c r="ICV15" s="123"/>
      <c r="ICW15" s="123"/>
      <c r="ICX15" s="123"/>
      <c r="ICY15" s="123"/>
      <c r="ICZ15" s="123"/>
      <c r="IDA15" s="123"/>
      <c r="IDB15" s="123"/>
      <c r="IDC15" s="123"/>
      <c r="IDD15" s="123"/>
      <c r="IDE15" s="123"/>
      <c r="IDF15" s="123"/>
      <c r="IDG15" s="123"/>
      <c r="IDH15" s="123"/>
      <c r="IDI15" s="123"/>
      <c r="IDJ15" s="123"/>
      <c r="IDK15" s="123"/>
      <c r="IDL15" s="123"/>
      <c r="IDM15" s="123"/>
      <c r="IDN15" s="123"/>
      <c r="IDO15" s="123"/>
      <c r="IDP15" s="123"/>
      <c r="IDQ15" s="123"/>
      <c r="IDR15" s="123"/>
      <c r="IDS15" s="123"/>
      <c r="IDT15" s="123"/>
      <c r="IDU15" s="123"/>
      <c r="IDV15" s="123"/>
      <c r="IDW15" s="123"/>
      <c r="IDX15" s="123"/>
      <c r="IDY15" s="123"/>
      <c r="IDZ15" s="123"/>
      <c r="IEA15" s="123"/>
      <c r="IEB15" s="123"/>
      <c r="IEC15" s="123"/>
      <c r="IED15" s="123"/>
      <c r="IEE15" s="123"/>
      <c r="IEF15" s="123"/>
      <c r="IEG15" s="123"/>
      <c r="IEH15" s="123"/>
      <c r="IEI15" s="123"/>
      <c r="IEJ15" s="123"/>
      <c r="IEK15" s="123"/>
      <c r="IEL15" s="123"/>
      <c r="IEM15" s="123"/>
      <c r="IEN15" s="123"/>
      <c r="IEO15" s="123"/>
      <c r="IEP15" s="123"/>
      <c r="IEQ15" s="123"/>
      <c r="IER15" s="123"/>
      <c r="IES15" s="123"/>
      <c r="IET15" s="123"/>
      <c r="IEU15" s="123"/>
      <c r="IEV15" s="123"/>
      <c r="IEW15" s="123"/>
      <c r="IEX15" s="123"/>
      <c r="IEY15" s="123"/>
      <c r="IEZ15" s="123"/>
      <c r="IFA15" s="123"/>
      <c r="IFB15" s="123"/>
      <c r="IFC15" s="123"/>
      <c r="IFD15" s="123"/>
      <c r="IFE15" s="123"/>
      <c r="IFF15" s="123"/>
      <c r="IFG15" s="123"/>
      <c r="IFH15" s="123"/>
      <c r="IFI15" s="123"/>
      <c r="IFJ15" s="123"/>
      <c r="IFK15" s="123"/>
      <c r="IFL15" s="123"/>
      <c r="IFM15" s="123"/>
      <c r="IFN15" s="123"/>
      <c r="IFO15" s="123"/>
      <c r="IFP15" s="123"/>
      <c r="IFQ15" s="123"/>
      <c r="IFR15" s="123"/>
      <c r="IFS15" s="123"/>
      <c r="IFT15" s="123"/>
      <c r="IFU15" s="123"/>
      <c r="IFV15" s="123"/>
      <c r="IFW15" s="123"/>
      <c r="IFX15" s="123"/>
      <c r="IFY15" s="123"/>
      <c r="IFZ15" s="123"/>
      <c r="IGA15" s="123"/>
      <c r="IGB15" s="123"/>
      <c r="IGC15" s="123"/>
      <c r="IGD15" s="123"/>
      <c r="IGE15" s="123"/>
      <c r="IGF15" s="123"/>
      <c r="IGG15" s="123"/>
      <c r="IGH15" s="123"/>
      <c r="IGI15" s="123"/>
      <c r="IGJ15" s="123"/>
      <c r="IGK15" s="123"/>
      <c r="IGL15" s="123"/>
      <c r="IGM15" s="123"/>
      <c r="IGN15" s="123"/>
      <c r="IGO15" s="123"/>
      <c r="IGP15" s="123"/>
      <c r="IGQ15" s="123"/>
      <c r="IGR15" s="123"/>
      <c r="IGS15" s="123"/>
      <c r="IGT15" s="123"/>
      <c r="IGU15" s="123"/>
      <c r="IGV15" s="123"/>
      <c r="IGW15" s="123"/>
      <c r="IGX15" s="123"/>
      <c r="IGY15" s="123"/>
      <c r="IGZ15" s="123"/>
      <c r="IHA15" s="123"/>
      <c r="IHB15" s="123"/>
      <c r="IHC15" s="123"/>
      <c r="IHD15" s="123"/>
      <c r="IHE15" s="123"/>
      <c r="IHF15" s="123"/>
      <c r="IHG15" s="123"/>
      <c r="IHH15" s="123"/>
      <c r="IHI15" s="123"/>
      <c r="IHJ15" s="123"/>
      <c r="IHK15" s="123"/>
      <c r="IHL15" s="123"/>
      <c r="IHM15" s="123"/>
      <c r="IHN15" s="123"/>
      <c r="IHO15" s="123"/>
      <c r="IHP15" s="123"/>
      <c r="IHQ15" s="123"/>
      <c r="IHR15" s="123"/>
      <c r="IHS15" s="123"/>
      <c r="IHT15" s="123"/>
      <c r="IHU15" s="123"/>
      <c r="IHV15" s="123"/>
      <c r="IHW15" s="123"/>
      <c r="IHX15" s="123"/>
      <c r="IHY15" s="123"/>
      <c r="IHZ15" s="123"/>
      <c r="IIA15" s="123"/>
      <c r="IIB15" s="123"/>
      <c r="IIC15" s="123"/>
      <c r="IID15" s="123"/>
      <c r="IIE15" s="123"/>
      <c r="IIF15" s="123"/>
      <c r="IIG15" s="123"/>
      <c r="IIH15" s="123"/>
      <c r="III15" s="123"/>
      <c r="IIJ15" s="123"/>
      <c r="IIK15" s="123"/>
      <c r="IIL15" s="123"/>
      <c r="IIM15" s="123"/>
      <c r="IIN15" s="123"/>
      <c r="IIO15" s="123"/>
      <c r="IIP15" s="123"/>
      <c r="IIQ15" s="123"/>
      <c r="IIR15" s="123"/>
      <c r="IIS15" s="123"/>
      <c r="IIT15" s="123"/>
      <c r="IIU15" s="123"/>
      <c r="IIV15" s="123"/>
      <c r="IIW15" s="123"/>
      <c r="IIX15" s="123"/>
      <c r="IIY15" s="123"/>
      <c r="IIZ15" s="123"/>
      <c r="IJA15" s="123"/>
      <c r="IJB15" s="123"/>
      <c r="IJC15" s="123"/>
      <c r="IJD15" s="123"/>
      <c r="IJE15" s="123"/>
      <c r="IJF15" s="123"/>
      <c r="IJG15" s="123"/>
      <c r="IJH15" s="123"/>
      <c r="IJI15" s="123"/>
      <c r="IJJ15" s="123"/>
      <c r="IJK15" s="123"/>
      <c r="IJL15" s="123"/>
      <c r="IJM15" s="123"/>
      <c r="IJN15" s="123"/>
      <c r="IJO15" s="123"/>
      <c r="IJP15" s="123"/>
      <c r="IJQ15" s="123"/>
      <c r="IJR15" s="123"/>
      <c r="IJS15" s="123"/>
      <c r="IJT15" s="123"/>
      <c r="IJU15" s="123"/>
      <c r="IJV15" s="123"/>
      <c r="IJW15" s="123"/>
      <c r="IJX15" s="123"/>
      <c r="IJY15" s="123"/>
      <c r="IJZ15" s="123"/>
      <c r="IKA15" s="123"/>
      <c r="IKB15" s="123"/>
      <c r="IKC15" s="123"/>
      <c r="IKD15" s="123"/>
      <c r="IKE15" s="123"/>
      <c r="IKF15" s="123"/>
      <c r="IKG15" s="123"/>
      <c r="IKH15" s="123"/>
      <c r="IKI15" s="123"/>
      <c r="IKJ15" s="123"/>
      <c r="IKK15" s="123"/>
      <c r="IKL15" s="123"/>
      <c r="IKM15" s="123"/>
      <c r="IKN15" s="123"/>
      <c r="IKO15" s="123"/>
      <c r="IKP15" s="123"/>
      <c r="IKQ15" s="123"/>
      <c r="IKR15" s="123"/>
      <c r="IKS15" s="123"/>
      <c r="IKT15" s="123"/>
      <c r="IKU15" s="123"/>
      <c r="IKV15" s="123"/>
      <c r="IKW15" s="123"/>
      <c r="IKX15" s="123"/>
      <c r="IKY15" s="123"/>
      <c r="IKZ15" s="123"/>
      <c r="ILA15" s="123"/>
      <c r="ILB15" s="123"/>
      <c r="ILC15" s="123"/>
      <c r="ILD15" s="123"/>
      <c r="ILE15" s="123"/>
      <c r="ILF15" s="123"/>
      <c r="ILG15" s="123"/>
      <c r="ILH15" s="123"/>
      <c r="ILI15" s="123"/>
      <c r="ILJ15" s="123"/>
      <c r="ILK15" s="123"/>
      <c r="ILL15" s="123"/>
      <c r="ILM15" s="123"/>
      <c r="ILN15" s="123"/>
      <c r="ILO15" s="123"/>
      <c r="ILP15" s="123"/>
      <c r="ILQ15" s="123"/>
      <c r="ILR15" s="123"/>
      <c r="ILS15" s="123"/>
      <c r="ILT15" s="123"/>
      <c r="ILU15" s="123"/>
      <c r="ILV15" s="123"/>
      <c r="ILW15" s="123"/>
      <c r="ILX15" s="123"/>
      <c r="ILY15" s="123"/>
      <c r="ILZ15" s="123"/>
      <c r="IMA15" s="123"/>
      <c r="IMB15" s="123"/>
      <c r="IMC15" s="123"/>
      <c r="IMD15" s="123"/>
      <c r="IME15" s="123"/>
      <c r="IMF15" s="123"/>
      <c r="IMG15" s="123"/>
      <c r="IMH15" s="123"/>
      <c r="IMI15" s="123"/>
      <c r="IMJ15" s="123"/>
      <c r="IMK15" s="123"/>
      <c r="IML15" s="123"/>
      <c r="IMM15" s="123"/>
      <c r="IMN15" s="123"/>
      <c r="IMO15" s="123"/>
      <c r="IMP15" s="123"/>
      <c r="IMQ15" s="123"/>
      <c r="IMR15" s="123"/>
      <c r="IMS15" s="123"/>
      <c r="IMT15" s="123"/>
      <c r="IMU15" s="123"/>
      <c r="IMV15" s="123"/>
      <c r="IMW15" s="123"/>
      <c r="IMX15" s="123"/>
      <c r="IMY15" s="123"/>
      <c r="IMZ15" s="123"/>
      <c r="INA15" s="123"/>
      <c r="INB15" s="123"/>
      <c r="INC15" s="123"/>
      <c r="IND15" s="123"/>
      <c r="INE15" s="123"/>
      <c r="INF15" s="123"/>
      <c r="ING15" s="123"/>
      <c r="INH15" s="123"/>
      <c r="INI15" s="123"/>
      <c r="INJ15" s="123"/>
      <c r="INK15" s="123"/>
      <c r="INL15" s="123"/>
      <c r="INM15" s="123"/>
      <c r="INN15" s="123"/>
      <c r="INO15" s="123"/>
      <c r="INP15" s="123"/>
      <c r="INQ15" s="123"/>
      <c r="INR15" s="123"/>
      <c r="INS15" s="123"/>
      <c r="INT15" s="123"/>
      <c r="INU15" s="123"/>
      <c r="INV15" s="123"/>
      <c r="INW15" s="123"/>
      <c r="INX15" s="123"/>
      <c r="INY15" s="123"/>
      <c r="INZ15" s="123"/>
      <c r="IOA15" s="123"/>
      <c r="IOB15" s="123"/>
      <c r="IOC15" s="123"/>
      <c r="IOD15" s="123"/>
      <c r="IOE15" s="123"/>
      <c r="IOF15" s="123"/>
      <c r="IOG15" s="123"/>
      <c r="IOH15" s="123"/>
      <c r="IOI15" s="123"/>
      <c r="IOJ15" s="123"/>
      <c r="IOK15" s="123"/>
      <c r="IOL15" s="123"/>
      <c r="IOM15" s="123"/>
      <c r="ION15" s="123"/>
      <c r="IOO15" s="123"/>
      <c r="IOP15" s="123"/>
      <c r="IOQ15" s="123"/>
      <c r="IOR15" s="123"/>
      <c r="IOS15" s="123"/>
      <c r="IOT15" s="123"/>
      <c r="IOU15" s="123"/>
      <c r="IOV15" s="123"/>
      <c r="IOW15" s="123"/>
      <c r="IOX15" s="123"/>
      <c r="IOY15" s="123"/>
      <c r="IOZ15" s="123"/>
      <c r="IPA15" s="123"/>
      <c r="IPB15" s="123"/>
      <c r="IPC15" s="123"/>
      <c r="IPD15" s="123"/>
      <c r="IPE15" s="123"/>
      <c r="IPF15" s="123"/>
      <c r="IPG15" s="123"/>
      <c r="IPH15" s="123"/>
      <c r="IPI15" s="123"/>
      <c r="IPJ15" s="123"/>
      <c r="IPK15" s="123"/>
      <c r="IPL15" s="123"/>
      <c r="IPM15" s="123"/>
      <c r="IPN15" s="123"/>
      <c r="IPO15" s="123"/>
      <c r="IPP15" s="123"/>
      <c r="IPQ15" s="123"/>
      <c r="IPR15" s="123"/>
      <c r="IPS15" s="123"/>
      <c r="IPT15" s="123"/>
      <c r="IPU15" s="123"/>
      <c r="IPV15" s="123"/>
      <c r="IPW15" s="123"/>
      <c r="IPX15" s="123"/>
      <c r="IPY15" s="123"/>
      <c r="IPZ15" s="123"/>
      <c r="IQA15" s="123"/>
      <c r="IQB15" s="123"/>
      <c r="IQC15" s="123"/>
      <c r="IQD15" s="123"/>
      <c r="IQE15" s="123"/>
      <c r="IQF15" s="123"/>
      <c r="IQG15" s="123"/>
      <c r="IQH15" s="123"/>
      <c r="IQI15" s="123"/>
      <c r="IQJ15" s="123"/>
      <c r="IQK15" s="123"/>
      <c r="IQL15" s="123"/>
      <c r="IQM15" s="123"/>
      <c r="IQN15" s="123"/>
      <c r="IQO15" s="123"/>
      <c r="IQP15" s="123"/>
      <c r="IQQ15" s="123"/>
      <c r="IQR15" s="123"/>
      <c r="IQS15" s="123"/>
      <c r="IQT15" s="123"/>
      <c r="IQU15" s="123"/>
      <c r="IQV15" s="123"/>
      <c r="IQW15" s="123"/>
      <c r="IQX15" s="123"/>
      <c r="IQY15" s="123"/>
      <c r="IQZ15" s="123"/>
      <c r="IRA15" s="123"/>
      <c r="IRB15" s="123"/>
      <c r="IRC15" s="123"/>
      <c r="IRD15" s="123"/>
      <c r="IRE15" s="123"/>
      <c r="IRF15" s="123"/>
      <c r="IRG15" s="123"/>
      <c r="IRH15" s="123"/>
      <c r="IRI15" s="123"/>
      <c r="IRJ15" s="123"/>
      <c r="IRK15" s="123"/>
      <c r="IRL15" s="123"/>
      <c r="IRM15" s="123"/>
      <c r="IRN15" s="123"/>
      <c r="IRO15" s="123"/>
      <c r="IRP15" s="123"/>
      <c r="IRQ15" s="123"/>
      <c r="IRR15" s="123"/>
      <c r="IRS15" s="123"/>
      <c r="IRT15" s="123"/>
      <c r="IRU15" s="123"/>
      <c r="IRV15" s="123"/>
      <c r="IRW15" s="123"/>
      <c r="IRX15" s="123"/>
      <c r="IRY15" s="123"/>
      <c r="IRZ15" s="123"/>
      <c r="ISA15" s="123"/>
      <c r="ISB15" s="123"/>
      <c r="ISC15" s="123"/>
      <c r="ISD15" s="123"/>
      <c r="ISE15" s="123"/>
      <c r="ISF15" s="123"/>
      <c r="ISG15" s="123"/>
      <c r="ISH15" s="123"/>
      <c r="ISI15" s="123"/>
      <c r="ISJ15" s="123"/>
      <c r="ISK15" s="123"/>
      <c r="ISL15" s="123"/>
      <c r="ISM15" s="123"/>
      <c r="ISN15" s="123"/>
      <c r="ISO15" s="123"/>
      <c r="ISP15" s="123"/>
      <c r="ISQ15" s="123"/>
      <c r="ISR15" s="123"/>
      <c r="ISS15" s="123"/>
      <c r="IST15" s="123"/>
      <c r="ISU15" s="123"/>
      <c r="ISV15" s="123"/>
      <c r="ISW15" s="123"/>
      <c r="ISX15" s="123"/>
      <c r="ISY15" s="123"/>
      <c r="ISZ15" s="123"/>
      <c r="ITA15" s="123"/>
      <c r="ITB15" s="123"/>
      <c r="ITC15" s="123"/>
      <c r="ITD15" s="123"/>
      <c r="ITE15" s="123"/>
      <c r="ITF15" s="123"/>
      <c r="ITG15" s="123"/>
      <c r="ITH15" s="123"/>
      <c r="ITI15" s="123"/>
      <c r="ITJ15" s="123"/>
      <c r="ITK15" s="123"/>
      <c r="ITL15" s="123"/>
      <c r="ITM15" s="123"/>
      <c r="ITN15" s="123"/>
      <c r="ITO15" s="123"/>
      <c r="ITP15" s="123"/>
      <c r="ITQ15" s="123"/>
      <c r="ITR15" s="123"/>
      <c r="ITS15" s="123"/>
      <c r="ITT15" s="123"/>
      <c r="ITU15" s="123"/>
      <c r="ITV15" s="123"/>
      <c r="ITW15" s="123"/>
      <c r="ITX15" s="123"/>
      <c r="ITY15" s="123"/>
      <c r="ITZ15" s="123"/>
      <c r="IUA15" s="123"/>
      <c r="IUB15" s="123"/>
      <c r="IUC15" s="123"/>
      <c r="IUD15" s="123"/>
      <c r="IUE15" s="123"/>
      <c r="IUF15" s="123"/>
      <c r="IUG15" s="123"/>
      <c r="IUH15" s="123"/>
      <c r="IUI15" s="123"/>
      <c r="IUJ15" s="123"/>
      <c r="IUK15" s="123"/>
      <c r="IUL15" s="123"/>
      <c r="IUM15" s="123"/>
      <c r="IUN15" s="123"/>
      <c r="IUO15" s="123"/>
      <c r="IUP15" s="123"/>
      <c r="IUQ15" s="123"/>
      <c r="IUR15" s="123"/>
      <c r="IUS15" s="123"/>
      <c r="IUT15" s="123"/>
      <c r="IUU15" s="123"/>
      <c r="IUV15" s="123"/>
      <c r="IUW15" s="123"/>
      <c r="IUX15" s="123"/>
      <c r="IUY15" s="123"/>
      <c r="IUZ15" s="123"/>
      <c r="IVA15" s="123"/>
      <c r="IVB15" s="123"/>
      <c r="IVC15" s="123"/>
      <c r="IVD15" s="123"/>
      <c r="IVE15" s="123"/>
      <c r="IVF15" s="123"/>
      <c r="IVG15" s="123"/>
      <c r="IVH15" s="123"/>
      <c r="IVI15" s="123"/>
      <c r="IVJ15" s="123"/>
      <c r="IVK15" s="123"/>
      <c r="IVL15" s="123"/>
      <c r="IVM15" s="123"/>
      <c r="IVN15" s="123"/>
      <c r="IVO15" s="123"/>
      <c r="IVP15" s="123"/>
      <c r="IVQ15" s="123"/>
      <c r="IVR15" s="123"/>
      <c r="IVS15" s="123"/>
      <c r="IVT15" s="123"/>
      <c r="IVU15" s="123"/>
      <c r="IVV15" s="123"/>
      <c r="IVW15" s="123"/>
      <c r="IVX15" s="123"/>
      <c r="IVY15" s="123"/>
      <c r="IVZ15" s="123"/>
      <c r="IWA15" s="123"/>
      <c r="IWB15" s="123"/>
      <c r="IWC15" s="123"/>
      <c r="IWD15" s="123"/>
      <c r="IWE15" s="123"/>
      <c r="IWF15" s="123"/>
      <c r="IWG15" s="123"/>
      <c r="IWH15" s="123"/>
      <c r="IWI15" s="123"/>
      <c r="IWJ15" s="123"/>
      <c r="IWK15" s="123"/>
      <c r="IWL15" s="123"/>
      <c r="IWM15" s="123"/>
      <c r="IWN15" s="123"/>
      <c r="IWO15" s="123"/>
      <c r="IWP15" s="123"/>
      <c r="IWQ15" s="123"/>
      <c r="IWR15" s="123"/>
      <c r="IWS15" s="123"/>
      <c r="IWT15" s="123"/>
      <c r="IWU15" s="123"/>
      <c r="IWV15" s="123"/>
      <c r="IWW15" s="123"/>
      <c r="IWX15" s="123"/>
      <c r="IWY15" s="123"/>
      <c r="IWZ15" s="123"/>
      <c r="IXA15" s="123"/>
      <c r="IXB15" s="123"/>
      <c r="IXC15" s="123"/>
      <c r="IXD15" s="123"/>
      <c r="IXE15" s="123"/>
      <c r="IXF15" s="123"/>
      <c r="IXG15" s="123"/>
      <c r="IXH15" s="123"/>
      <c r="IXI15" s="123"/>
      <c r="IXJ15" s="123"/>
      <c r="IXK15" s="123"/>
      <c r="IXL15" s="123"/>
      <c r="IXM15" s="123"/>
      <c r="IXN15" s="123"/>
      <c r="IXO15" s="123"/>
      <c r="IXP15" s="123"/>
      <c r="IXQ15" s="123"/>
      <c r="IXR15" s="123"/>
      <c r="IXS15" s="123"/>
      <c r="IXT15" s="123"/>
      <c r="IXU15" s="123"/>
      <c r="IXV15" s="123"/>
      <c r="IXW15" s="123"/>
      <c r="IXX15" s="123"/>
      <c r="IXY15" s="123"/>
      <c r="IXZ15" s="123"/>
      <c r="IYA15" s="123"/>
      <c r="IYB15" s="123"/>
      <c r="IYC15" s="123"/>
      <c r="IYD15" s="123"/>
      <c r="IYE15" s="123"/>
      <c r="IYF15" s="123"/>
      <c r="IYG15" s="123"/>
      <c r="IYH15" s="123"/>
      <c r="IYI15" s="123"/>
      <c r="IYJ15" s="123"/>
      <c r="IYK15" s="123"/>
      <c r="IYL15" s="123"/>
      <c r="IYM15" s="123"/>
      <c r="IYN15" s="123"/>
      <c r="IYO15" s="123"/>
      <c r="IYP15" s="123"/>
      <c r="IYQ15" s="123"/>
      <c r="IYR15" s="123"/>
      <c r="IYS15" s="123"/>
      <c r="IYT15" s="123"/>
      <c r="IYU15" s="123"/>
      <c r="IYV15" s="123"/>
      <c r="IYW15" s="123"/>
      <c r="IYX15" s="123"/>
      <c r="IYY15" s="123"/>
      <c r="IYZ15" s="123"/>
      <c r="IZA15" s="123"/>
      <c r="IZB15" s="123"/>
      <c r="IZC15" s="123"/>
      <c r="IZD15" s="123"/>
      <c r="IZE15" s="123"/>
      <c r="IZF15" s="123"/>
      <c r="IZG15" s="123"/>
      <c r="IZH15" s="123"/>
      <c r="IZI15" s="123"/>
      <c r="IZJ15" s="123"/>
      <c r="IZK15" s="123"/>
      <c r="IZL15" s="123"/>
      <c r="IZM15" s="123"/>
      <c r="IZN15" s="123"/>
      <c r="IZO15" s="123"/>
      <c r="IZP15" s="123"/>
      <c r="IZQ15" s="123"/>
      <c r="IZR15" s="123"/>
      <c r="IZS15" s="123"/>
      <c r="IZT15" s="123"/>
      <c r="IZU15" s="123"/>
      <c r="IZV15" s="123"/>
      <c r="IZW15" s="123"/>
      <c r="IZX15" s="123"/>
      <c r="IZY15" s="123"/>
      <c r="IZZ15" s="123"/>
      <c r="JAA15" s="123"/>
      <c r="JAB15" s="123"/>
      <c r="JAC15" s="123"/>
      <c r="JAD15" s="123"/>
      <c r="JAE15" s="123"/>
      <c r="JAF15" s="123"/>
      <c r="JAG15" s="123"/>
      <c r="JAH15" s="123"/>
      <c r="JAI15" s="123"/>
      <c r="JAJ15" s="123"/>
      <c r="JAK15" s="123"/>
      <c r="JAL15" s="123"/>
      <c r="JAM15" s="123"/>
      <c r="JAN15" s="123"/>
      <c r="JAO15" s="123"/>
      <c r="JAP15" s="123"/>
      <c r="JAQ15" s="123"/>
      <c r="JAR15" s="123"/>
      <c r="JAS15" s="123"/>
      <c r="JAT15" s="123"/>
      <c r="JAU15" s="123"/>
      <c r="JAV15" s="123"/>
      <c r="JAW15" s="123"/>
      <c r="JAX15" s="123"/>
      <c r="JAY15" s="123"/>
      <c r="JAZ15" s="123"/>
      <c r="JBA15" s="123"/>
      <c r="JBB15" s="123"/>
      <c r="JBC15" s="123"/>
      <c r="JBD15" s="123"/>
      <c r="JBE15" s="123"/>
      <c r="JBF15" s="123"/>
      <c r="JBG15" s="123"/>
      <c r="JBH15" s="123"/>
      <c r="JBI15" s="123"/>
      <c r="JBJ15" s="123"/>
      <c r="JBK15" s="123"/>
      <c r="JBL15" s="123"/>
      <c r="JBM15" s="123"/>
      <c r="JBN15" s="123"/>
      <c r="JBO15" s="123"/>
      <c r="JBP15" s="123"/>
      <c r="JBQ15" s="123"/>
      <c r="JBR15" s="123"/>
      <c r="JBS15" s="123"/>
      <c r="JBT15" s="123"/>
      <c r="JBU15" s="123"/>
      <c r="JBV15" s="123"/>
      <c r="JBW15" s="123"/>
      <c r="JBX15" s="123"/>
      <c r="JBY15" s="123"/>
      <c r="JBZ15" s="123"/>
      <c r="JCA15" s="123"/>
      <c r="JCB15" s="123"/>
      <c r="JCC15" s="123"/>
      <c r="JCD15" s="123"/>
      <c r="JCE15" s="123"/>
      <c r="JCF15" s="123"/>
      <c r="JCG15" s="123"/>
      <c r="JCH15" s="123"/>
      <c r="JCI15" s="123"/>
      <c r="JCJ15" s="123"/>
      <c r="JCK15" s="123"/>
      <c r="JCL15" s="123"/>
      <c r="JCM15" s="123"/>
      <c r="JCN15" s="123"/>
      <c r="JCO15" s="123"/>
      <c r="JCP15" s="123"/>
      <c r="JCQ15" s="123"/>
      <c r="JCR15" s="123"/>
      <c r="JCS15" s="123"/>
      <c r="JCT15" s="123"/>
      <c r="JCU15" s="123"/>
      <c r="JCV15" s="123"/>
      <c r="JCW15" s="123"/>
      <c r="JCX15" s="123"/>
      <c r="JCY15" s="123"/>
      <c r="JCZ15" s="123"/>
      <c r="JDA15" s="123"/>
      <c r="JDB15" s="123"/>
      <c r="JDC15" s="123"/>
      <c r="JDD15" s="123"/>
      <c r="JDE15" s="123"/>
      <c r="JDF15" s="123"/>
      <c r="JDG15" s="123"/>
      <c r="JDH15" s="123"/>
      <c r="JDI15" s="123"/>
      <c r="JDJ15" s="123"/>
      <c r="JDK15" s="123"/>
      <c r="JDL15" s="123"/>
      <c r="JDM15" s="123"/>
      <c r="JDN15" s="123"/>
      <c r="JDO15" s="123"/>
      <c r="JDP15" s="123"/>
      <c r="JDQ15" s="123"/>
      <c r="JDR15" s="123"/>
      <c r="JDS15" s="123"/>
      <c r="JDT15" s="123"/>
      <c r="JDU15" s="123"/>
      <c r="JDV15" s="123"/>
      <c r="JDW15" s="123"/>
      <c r="JDX15" s="123"/>
      <c r="JDY15" s="123"/>
      <c r="JDZ15" s="123"/>
      <c r="JEA15" s="123"/>
      <c r="JEB15" s="123"/>
      <c r="JEC15" s="123"/>
      <c r="JED15" s="123"/>
      <c r="JEE15" s="123"/>
      <c r="JEF15" s="123"/>
      <c r="JEG15" s="123"/>
      <c r="JEH15" s="123"/>
      <c r="JEI15" s="123"/>
      <c r="JEJ15" s="123"/>
      <c r="JEK15" s="123"/>
      <c r="JEL15" s="123"/>
      <c r="JEM15" s="123"/>
      <c r="JEN15" s="123"/>
      <c r="JEO15" s="123"/>
      <c r="JEP15" s="123"/>
      <c r="JEQ15" s="123"/>
      <c r="JER15" s="123"/>
      <c r="JES15" s="123"/>
      <c r="JET15" s="123"/>
      <c r="JEU15" s="123"/>
      <c r="JEV15" s="123"/>
      <c r="JEW15" s="123"/>
      <c r="JEX15" s="123"/>
      <c r="JEY15" s="123"/>
      <c r="JEZ15" s="123"/>
      <c r="JFA15" s="123"/>
      <c r="JFB15" s="123"/>
      <c r="JFC15" s="123"/>
      <c r="JFD15" s="123"/>
      <c r="JFE15" s="123"/>
      <c r="JFF15" s="123"/>
      <c r="JFG15" s="123"/>
      <c r="JFH15" s="123"/>
      <c r="JFI15" s="123"/>
      <c r="JFJ15" s="123"/>
      <c r="JFK15" s="123"/>
      <c r="JFL15" s="123"/>
      <c r="JFM15" s="123"/>
      <c r="JFN15" s="123"/>
      <c r="JFO15" s="123"/>
      <c r="JFP15" s="123"/>
      <c r="JFQ15" s="123"/>
      <c r="JFR15" s="123"/>
      <c r="JFS15" s="123"/>
      <c r="JFT15" s="123"/>
      <c r="JFU15" s="123"/>
      <c r="JFV15" s="123"/>
      <c r="JFW15" s="123"/>
      <c r="JFX15" s="123"/>
      <c r="JFY15" s="123"/>
      <c r="JFZ15" s="123"/>
      <c r="JGA15" s="123"/>
      <c r="JGB15" s="123"/>
      <c r="JGC15" s="123"/>
      <c r="JGD15" s="123"/>
      <c r="JGE15" s="123"/>
      <c r="JGF15" s="123"/>
      <c r="JGG15" s="123"/>
      <c r="JGH15" s="123"/>
      <c r="JGI15" s="123"/>
      <c r="JGJ15" s="123"/>
      <c r="JGK15" s="123"/>
      <c r="JGL15" s="123"/>
      <c r="JGM15" s="123"/>
      <c r="JGN15" s="123"/>
      <c r="JGO15" s="123"/>
      <c r="JGP15" s="123"/>
      <c r="JGQ15" s="123"/>
      <c r="JGR15" s="123"/>
      <c r="JGS15" s="123"/>
      <c r="JGT15" s="123"/>
      <c r="JGU15" s="123"/>
      <c r="JGV15" s="123"/>
      <c r="JGW15" s="123"/>
      <c r="JGX15" s="123"/>
      <c r="JGY15" s="123"/>
      <c r="JGZ15" s="123"/>
      <c r="JHA15" s="123"/>
      <c r="JHB15" s="123"/>
      <c r="JHC15" s="123"/>
      <c r="JHD15" s="123"/>
      <c r="JHE15" s="123"/>
      <c r="JHF15" s="123"/>
      <c r="JHG15" s="123"/>
      <c r="JHH15" s="123"/>
      <c r="JHI15" s="123"/>
      <c r="JHJ15" s="123"/>
      <c r="JHK15" s="123"/>
      <c r="JHL15" s="123"/>
      <c r="JHM15" s="123"/>
      <c r="JHN15" s="123"/>
      <c r="JHO15" s="123"/>
      <c r="JHP15" s="123"/>
      <c r="JHQ15" s="123"/>
      <c r="JHR15" s="123"/>
      <c r="JHS15" s="123"/>
      <c r="JHT15" s="123"/>
      <c r="JHU15" s="123"/>
      <c r="JHV15" s="123"/>
      <c r="JHW15" s="123"/>
      <c r="JHX15" s="123"/>
      <c r="JHY15" s="123"/>
      <c r="JHZ15" s="123"/>
      <c r="JIA15" s="123"/>
      <c r="JIB15" s="123"/>
      <c r="JIC15" s="123"/>
      <c r="JID15" s="123"/>
      <c r="JIE15" s="123"/>
      <c r="JIF15" s="123"/>
      <c r="JIG15" s="123"/>
      <c r="JIH15" s="123"/>
      <c r="JII15" s="123"/>
      <c r="JIJ15" s="123"/>
      <c r="JIK15" s="123"/>
      <c r="JIL15" s="123"/>
      <c r="JIM15" s="123"/>
      <c r="JIN15" s="123"/>
      <c r="JIO15" s="123"/>
      <c r="JIP15" s="123"/>
      <c r="JIQ15" s="123"/>
      <c r="JIR15" s="123"/>
      <c r="JIS15" s="123"/>
      <c r="JIT15" s="123"/>
      <c r="JIU15" s="123"/>
      <c r="JIV15" s="123"/>
      <c r="JIW15" s="123"/>
      <c r="JIX15" s="123"/>
      <c r="JIY15" s="123"/>
      <c r="JIZ15" s="123"/>
      <c r="JJA15" s="123"/>
      <c r="JJB15" s="123"/>
      <c r="JJC15" s="123"/>
      <c r="JJD15" s="123"/>
      <c r="JJE15" s="123"/>
      <c r="JJF15" s="123"/>
      <c r="JJG15" s="123"/>
      <c r="JJH15" s="123"/>
      <c r="JJI15" s="123"/>
      <c r="JJJ15" s="123"/>
      <c r="JJK15" s="123"/>
      <c r="JJL15" s="123"/>
      <c r="JJM15" s="123"/>
      <c r="JJN15" s="123"/>
      <c r="JJO15" s="123"/>
      <c r="JJP15" s="123"/>
      <c r="JJQ15" s="123"/>
      <c r="JJR15" s="123"/>
      <c r="JJS15" s="123"/>
      <c r="JJT15" s="123"/>
      <c r="JJU15" s="123"/>
      <c r="JJV15" s="123"/>
      <c r="JJW15" s="123"/>
      <c r="JJX15" s="123"/>
      <c r="JJY15" s="123"/>
      <c r="JJZ15" s="123"/>
      <c r="JKA15" s="123"/>
      <c r="JKB15" s="123"/>
      <c r="JKC15" s="123"/>
      <c r="JKD15" s="123"/>
      <c r="JKE15" s="123"/>
      <c r="JKF15" s="123"/>
      <c r="JKG15" s="123"/>
      <c r="JKH15" s="123"/>
      <c r="JKI15" s="123"/>
      <c r="JKJ15" s="123"/>
      <c r="JKK15" s="123"/>
      <c r="JKL15" s="123"/>
      <c r="JKM15" s="123"/>
      <c r="JKN15" s="123"/>
      <c r="JKO15" s="123"/>
      <c r="JKP15" s="123"/>
      <c r="JKQ15" s="123"/>
      <c r="JKR15" s="123"/>
      <c r="JKS15" s="123"/>
      <c r="JKT15" s="123"/>
      <c r="JKU15" s="123"/>
      <c r="JKV15" s="123"/>
      <c r="JKW15" s="123"/>
      <c r="JKX15" s="123"/>
      <c r="JKY15" s="123"/>
      <c r="JKZ15" s="123"/>
      <c r="JLA15" s="123"/>
      <c r="JLB15" s="123"/>
      <c r="JLC15" s="123"/>
      <c r="JLD15" s="123"/>
      <c r="JLE15" s="123"/>
      <c r="JLF15" s="123"/>
      <c r="JLG15" s="123"/>
      <c r="JLH15" s="123"/>
      <c r="JLI15" s="123"/>
      <c r="JLJ15" s="123"/>
      <c r="JLK15" s="123"/>
      <c r="JLL15" s="123"/>
      <c r="JLM15" s="123"/>
      <c r="JLN15" s="123"/>
      <c r="JLO15" s="123"/>
      <c r="JLP15" s="123"/>
      <c r="JLQ15" s="123"/>
      <c r="JLR15" s="123"/>
      <c r="JLS15" s="123"/>
      <c r="JLT15" s="123"/>
      <c r="JLU15" s="123"/>
      <c r="JLV15" s="123"/>
      <c r="JLW15" s="123"/>
      <c r="JLX15" s="123"/>
      <c r="JLY15" s="123"/>
      <c r="JLZ15" s="123"/>
      <c r="JMA15" s="123"/>
      <c r="JMB15" s="123"/>
      <c r="JMC15" s="123"/>
      <c r="JMD15" s="123"/>
      <c r="JME15" s="123"/>
      <c r="JMF15" s="123"/>
      <c r="JMG15" s="123"/>
      <c r="JMH15" s="123"/>
      <c r="JMI15" s="123"/>
      <c r="JMJ15" s="123"/>
      <c r="JMK15" s="123"/>
      <c r="JML15" s="123"/>
      <c r="JMM15" s="123"/>
      <c r="JMN15" s="123"/>
      <c r="JMO15" s="123"/>
      <c r="JMP15" s="123"/>
      <c r="JMQ15" s="123"/>
      <c r="JMR15" s="123"/>
      <c r="JMS15" s="123"/>
      <c r="JMT15" s="123"/>
      <c r="JMU15" s="123"/>
      <c r="JMV15" s="123"/>
      <c r="JMW15" s="123"/>
      <c r="JMX15" s="123"/>
      <c r="JMY15" s="123"/>
      <c r="JMZ15" s="123"/>
      <c r="JNA15" s="123"/>
      <c r="JNB15" s="123"/>
      <c r="JNC15" s="123"/>
      <c r="JND15" s="123"/>
      <c r="JNE15" s="123"/>
      <c r="JNF15" s="123"/>
      <c r="JNG15" s="123"/>
      <c r="JNH15" s="123"/>
      <c r="JNI15" s="123"/>
      <c r="JNJ15" s="123"/>
      <c r="JNK15" s="123"/>
      <c r="JNL15" s="123"/>
      <c r="JNM15" s="123"/>
      <c r="JNN15" s="123"/>
      <c r="JNO15" s="123"/>
      <c r="JNP15" s="123"/>
      <c r="JNQ15" s="123"/>
      <c r="JNR15" s="123"/>
      <c r="JNS15" s="123"/>
      <c r="JNT15" s="123"/>
      <c r="JNU15" s="123"/>
      <c r="JNV15" s="123"/>
      <c r="JNW15" s="123"/>
      <c r="JNX15" s="123"/>
      <c r="JNY15" s="123"/>
      <c r="JNZ15" s="123"/>
      <c r="JOA15" s="123"/>
      <c r="JOB15" s="123"/>
      <c r="JOC15" s="123"/>
      <c r="JOD15" s="123"/>
      <c r="JOE15" s="123"/>
      <c r="JOF15" s="123"/>
      <c r="JOG15" s="123"/>
      <c r="JOH15" s="123"/>
      <c r="JOI15" s="123"/>
      <c r="JOJ15" s="123"/>
      <c r="JOK15" s="123"/>
      <c r="JOL15" s="123"/>
      <c r="JOM15" s="123"/>
      <c r="JON15" s="123"/>
      <c r="JOO15" s="123"/>
      <c r="JOP15" s="123"/>
      <c r="JOQ15" s="123"/>
      <c r="JOR15" s="123"/>
      <c r="JOS15" s="123"/>
      <c r="JOT15" s="123"/>
      <c r="JOU15" s="123"/>
      <c r="JOV15" s="123"/>
      <c r="JOW15" s="123"/>
      <c r="JOX15" s="123"/>
      <c r="JOY15" s="123"/>
      <c r="JOZ15" s="123"/>
      <c r="JPA15" s="123"/>
      <c r="JPB15" s="123"/>
      <c r="JPC15" s="123"/>
      <c r="JPD15" s="123"/>
      <c r="JPE15" s="123"/>
      <c r="JPF15" s="123"/>
      <c r="JPG15" s="123"/>
      <c r="JPH15" s="123"/>
      <c r="JPI15" s="123"/>
      <c r="JPJ15" s="123"/>
      <c r="JPK15" s="123"/>
      <c r="JPL15" s="123"/>
      <c r="JPM15" s="123"/>
      <c r="JPN15" s="123"/>
      <c r="JPO15" s="123"/>
      <c r="JPP15" s="123"/>
      <c r="JPQ15" s="123"/>
      <c r="JPR15" s="123"/>
      <c r="JPS15" s="123"/>
      <c r="JPT15" s="123"/>
      <c r="JPU15" s="123"/>
      <c r="JPV15" s="123"/>
      <c r="JPW15" s="123"/>
      <c r="JPX15" s="123"/>
      <c r="JPY15" s="123"/>
      <c r="JPZ15" s="123"/>
      <c r="JQA15" s="123"/>
      <c r="JQB15" s="123"/>
      <c r="JQC15" s="123"/>
      <c r="JQD15" s="123"/>
      <c r="JQE15" s="123"/>
      <c r="JQF15" s="123"/>
      <c r="JQG15" s="123"/>
      <c r="JQH15" s="123"/>
      <c r="JQI15" s="123"/>
      <c r="JQJ15" s="123"/>
      <c r="JQK15" s="123"/>
      <c r="JQL15" s="123"/>
      <c r="JQM15" s="123"/>
      <c r="JQN15" s="123"/>
      <c r="JQO15" s="123"/>
      <c r="JQP15" s="123"/>
      <c r="JQQ15" s="123"/>
      <c r="JQR15" s="123"/>
      <c r="JQS15" s="123"/>
      <c r="JQT15" s="123"/>
      <c r="JQU15" s="123"/>
      <c r="JQV15" s="123"/>
      <c r="JQW15" s="123"/>
      <c r="JQX15" s="123"/>
      <c r="JQY15" s="123"/>
      <c r="JQZ15" s="123"/>
      <c r="JRA15" s="123"/>
      <c r="JRB15" s="123"/>
      <c r="JRC15" s="123"/>
      <c r="JRD15" s="123"/>
      <c r="JRE15" s="123"/>
      <c r="JRF15" s="123"/>
      <c r="JRG15" s="123"/>
      <c r="JRH15" s="123"/>
      <c r="JRI15" s="123"/>
      <c r="JRJ15" s="123"/>
      <c r="JRK15" s="123"/>
      <c r="JRL15" s="123"/>
      <c r="JRM15" s="123"/>
      <c r="JRN15" s="123"/>
      <c r="JRO15" s="123"/>
      <c r="JRP15" s="123"/>
      <c r="JRQ15" s="123"/>
      <c r="JRR15" s="123"/>
      <c r="JRS15" s="123"/>
      <c r="JRT15" s="123"/>
      <c r="JRU15" s="123"/>
      <c r="JRV15" s="123"/>
      <c r="JRW15" s="123"/>
      <c r="JRX15" s="123"/>
      <c r="JRY15" s="123"/>
      <c r="JRZ15" s="123"/>
      <c r="JSA15" s="123"/>
      <c r="JSB15" s="123"/>
      <c r="JSC15" s="123"/>
      <c r="JSD15" s="123"/>
      <c r="JSE15" s="123"/>
      <c r="JSF15" s="123"/>
      <c r="JSG15" s="123"/>
      <c r="JSH15" s="123"/>
      <c r="JSI15" s="123"/>
      <c r="JSJ15" s="123"/>
      <c r="JSK15" s="123"/>
      <c r="JSL15" s="123"/>
      <c r="JSM15" s="123"/>
      <c r="JSN15" s="123"/>
      <c r="JSO15" s="123"/>
      <c r="JSP15" s="123"/>
      <c r="JSQ15" s="123"/>
      <c r="JSR15" s="123"/>
      <c r="JSS15" s="123"/>
      <c r="JST15" s="123"/>
      <c r="JSU15" s="123"/>
      <c r="JSV15" s="123"/>
      <c r="JSW15" s="123"/>
      <c r="JSX15" s="123"/>
      <c r="JSY15" s="123"/>
      <c r="JSZ15" s="123"/>
      <c r="JTA15" s="123"/>
      <c r="JTB15" s="123"/>
      <c r="JTC15" s="123"/>
      <c r="JTD15" s="123"/>
      <c r="JTE15" s="123"/>
      <c r="JTF15" s="123"/>
      <c r="JTG15" s="123"/>
      <c r="JTH15" s="123"/>
      <c r="JTI15" s="123"/>
      <c r="JTJ15" s="123"/>
      <c r="JTK15" s="123"/>
      <c r="JTL15" s="123"/>
      <c r="JTM15" s="123"/>
      <c r="JTN15" s="123"/>
      <c r="JTO15" s="123"/>
      <c r="JTP15" s="123"/>
      <c r="JTQ15" s="123"/>
      <c r="JTR15" s="123"/>
      <c r="JTS15" s="123"/>
      <c r="JTT15" s="123"/>
      <c r="JTU15" s="123"/>
      <c r="JTV15" s="123"/>
      <c r="JTW15" s="123"/>
      <c r="JTX15" s="123"/>
      <c r="JTY15" s="123"/>
      <c r="JTZ15" s="123"/>
      <c r="JUA15" s="123"/>
      <c r="JUB15" s="123"/>
      <c r="JUC15" s="123"/>
      <c r="JUD15" s="123"/>
      <c r="JUE15" s="123"/>
      <c r="JUF15" s="123"/>
      <c r="JUG15" s="123"/>
      <c r="JUH15" s="123"/>
      <c r="JUI15" s="123"/>
      <c r="JUJ15" s="123"/>
      <c r="JUK15" s="123"/>
      <c r="JUL15" s="123"/>
      <c r="JUM15" s="123"/>
      <c r="JUN15" s="123"/>
      <c r="JUO15" s="123"/>
      <c r="JUP15" s="123"/>
      <c r="JUQ15" s="123"/>
      <c r="JUR15" s="123"/>
      <c r="JUS15" s="123"/>
      <c r="JUT15" s="123"/>
      <c r="JUU15" s="123"/>
      <c r="JUV15" s="123"/>
      <c r="JUW15" s="123"/>
      <c r="JUX15" s="123"/>
      <c r="JUY15" s="123"/>
      <c r="JUZ15" s="123"/>
      <c r="JVA15" s="123"/>
      <c r="JVB15" s="123"/>
      <c r="JVC15" s="123"/>
      <c r="JVD15" s="123"/>
      <c r="JVE15" s="123"/>
      <c r="JVF15" s="123"/>
      <c r="JVG15" s="123"/>
      <c r="JVH15" s="123"/>
      <c r="JVI15" s="123"/>
      <c r="JVJ15" s="123"/>
      <c r="JVK15" s="123"/>
      <c r="JVL15" s="123"/>
      <c r="JVM15" s="123"/>
      <c r="JVN15" s="123"/>
      <c r="JVO15" s="123"/>
      <c r="JVP15" s="123"/>
      <c r="JVQ15" s="123"/>
      <c r="JVR15" s="123"/>
      <c r="JVS15" s="123"/>
      <c r="JVT15" s="123"/>
      <c r="JVU15" s="123"/>
      <c r="JVV15" s="123"/>
      <c r="JVW15" s="123"/>
      <c r="JVX15" s="123"/>
      <c r="JVY15" s="123"/>
      <c r="JVZ15" s="123"/>
      <c r="JWA15" s="123"/>
      <c r="JWB15" s="123"/>
      <c r="JWC15" s="123"/>
      <c r="JWD15" s="123"/>
      <c r="JWE15" s="123"/>
      <c r="JWF15" s="123"/>
      <c r="JWG15" s="123"/>
      <c r="JWH15" s="123"/>
      <c r="JWI15" s="123"/>
      <c r="JWJ15" s="123"/>
      <c r="JWK15" s="123"/>
      <c r="JWL15" s="123"/>
      <c r="JWM15" s="123"/>
      <c r="JWN15" s="123"/>
      <c r="JWO15" s="123"/>
      <c r="JWP15" s="123"/>
      <c r="JWQ15" s="123"/>
      <c r="JWR15" s="123"/>
      <c r="JWS15" s="123"/>
      <c r="JWT15" s="123"/>
      <c r="JWU15" s="123"/>
      <c r="JWV15" s="123"/>
      <c r="JWW15" s="123"/>
      <c r="JWX15" s="123"/>
      <c r="JWY15" s="123"/>
      <c r="JWZ15" s="123"/>
      <c r="JXA15" s="123"/>
      <c r="JXB15" s="123"/>
      <c r="JXC15" s="123"/>
      <c r="JXD15" s="123"/>
      <c r="JXE15" s="123"/>
      <c r="JXF15" s="123"/>
      <c r="JXG15" s="123"/>
      <c r="JXH15" s="123"/>
      <c r="JXI15" s="123"/>
      <c r="JXJ15" s="123"/>
      <c r="JXK15" s="123"/>
      <c r="JXL15" s="123"/>
      <c r="JXM15" s="123"/>
      <c r="JXN15" s="123"/>
      <c r="JXO15" s="123"/>
      <c r="JXP15" s="123"/>
      <c r="JXQ15" s="123"/>
      <c r="JXR15" s="123"/>
      <c r="JXS15" s="123"/>
      <c r="JXT15" s="123"/>
      <c r="JXU15" s="123"/>
      <c r="JXV15" s="123"/>
      <c r="JXW15" s="123"/>
      <c r="JXX15" s="123"/>
      <c r="JXY15" s="123"/>
      <c r="JXZ15" s="123"/>
      <c r="JYA15" s="123"/>
      <c r="JYB15" s="123"/>
      <c r="JYC15" s="123"/>
      <c r="JYD15" s="123"/>
      <c r="JYE15" s="123"/>
      <c r="JYF15" s="123"/>
      <c r="JYG15" s="123"/>
      <c r="JYH15" s="123"/>
      <c r="JYI15" s="123"/>
      <c r="JYJ15" s="123"/>
      <c r="JYK15" s="123"/>
      <c r="JYL15" s="123"/>
      <c r="JYM15" s="123"/>
      <c r="JYN15" s="123"/>
      <c r="JYO15" s="123"/>
      <c r="JYP15" s="123"/>
      <c r="JYQ15" s="123"/>
      <c r="JYR15" s="123"/>
      <c r="JYS15" s="123"/>
      <c r="JYT15" s="123"/>
      <c r="JYU15" s="123"/>
      <c r="JYV15" s="123"/>
      <c r="JYW15" s="123"/>
      <c r="JYX15" s="123"/>
      <c r="JYY15" s="123"/>
      <c r="JYZ15" s="123"/>
      <c r="JZA15" s="123"/>
      <c r="JZB15" s="123"/>
      <c r="JZC15" s="123"/>
      <c r="JZD15" s="123"/>
      <c r="JZE15" s="123"/>
      <c r="JZF15" s="123"/>
      <c r="JZG15" s="123"/>
      <c r="JZH15" s="123"/>
      <c r="JZI15" s="123"/>
      <c r="JZJ15" s="123"/>
      <c r="JZK15" s="123"/>
      <c r="JZL15" s="123"/>
      <c r="JZM15" s="123"/>
      <c r="JZN15" s="123"/>
      <c r="JZO15" s="123"/>
      <c r="JZP15" s="123"/>
      <c r="JZQ15" s="123"/>
      <c r="JZR15" s="123"/>
      <c r="JZS15" s="123"/>
      <c r="JZT15" s="123"/>
      <c r="JZU15" s="123"/>
      <c r="JZV15" s="123"/>
      <c r="JZW15" s="123"/>
      <c r="JZX15" s="123"/>
      <c r="JZY15" s="123"/>
      <c r="JZZ15" s="123"/>
      <c r="KAA15" s="123"/>
      <c r="KAB15" s="123"/>
      <c r="KAC15" s="123"/>
      <c r="KAD15" s="123"/>
      <c r="KAE15" s="123"/>
      <c r="KAF15" s="123"/>
      <c r="KAG15" s="123"/>
      <c r="KAH15" s="123"/>
      <c r="KAI15" s="123"/>
      <c r="KAJ15" s="123"/>
      <c r="KAK15" s="123"/>
      <c r="KAL15" s="123"/>
      <c r="KAM15" s="123"/>
      <c r="KAN15" s="123"/>
      <c r="KAO15" s="123"/>
      <c r="KAP15" s="123"/>
      <c r="KAQ15" s="123"/>
      <c r="KAR15" s="123"/>
      <c r="KAS15" s="123"/>
      <c r="KAT15" s="123"/>
      <c r="KAU15" s="123"/>
      <c r="KAV15" s="123"/>
      <c r="KAW15" s="123"/>
      <c r="KAX15" s="123"/>
      <c r="KAY15" s="123"/>
      <c r="KAZ15" s="123"/>
      <c r="KBA15" s="123"/>
      <c r="KBB15" s="123"/>
      <c r="KBC15" s="123"/>
      <c r="KBD15" s="123"/>
      <c r="KBE15" s="123"/>
      <c r="KBF15" s="123"/>
      <c r="KBG15" s="123"/>
      <c r="KBH15" s="123"/>
      <c r="KBI15" s="123"/>
      <c r="KBJ15" s="123"/>
      <c r="KBK15" s="123"/>
      <c r="KBL15" s="123"/>
      <c r="KBM15" s="123"/>
      <c r="KBN15" s="123"/>
      <c r="KBO15" s="123"/>
      <c r="KBP15" s="123"/>
      <c r="KBQ15" s="123"/>
      <c r="KBR15" s="123"/>
      <c r="KBS15" s="123"/>
      <c r="KBT15" s="123"/>
      <c r="KBU15" s="123"/>
      <c r="KBV15" s="123"/>
      <c r="KBW15" s="123"/>
      <c r="KBX15" s="123"/>
      <c r="KBY15" s="123"/>
      <c r="KBZ15" s="123"/>
      <c r="KCA15" s="123"/>
      <c r="KCB15" s="123"/>
      <c r="KCC15" s="123"/>
      <c r="KCD15" s="123"/>
      <c r="KCE15" s="123"/>
      <c r="KCF15" s="123"/>
      <c r="KCG15" s="123"/>
      <c r="KCH15" s="123"/>
      <c r="KCI15" s="123"/>
      <c r="KCJ15" s="123"/>
      <c r="KCK15" s="123"/>
      <c r="KCL15" s="123"/>
      <c r="KCM15" s="123"/>
      <c r="KCN15" s="123"/>
      <c r="KCO15" s="123"/>
      <c r="KCP15" s="123"/>
      <c r="KCQ15" s="123"/>
      <c r="KCR15" s="123"/>
      <c r="KCS15" s="123"/>
      <c r="KCT15" s="123"/>
      <c r="KCU15" s="123"/>
      <c r="KCV15" s="123"/>
      <c r="KCW15" s="123"/>
      <c r="KCX15" s="123"/>
      <c r="KCY15" s="123"/>
      <c r="KCZ15" s="123"/>
      <c r="KDA15" s="123"/>
      <c r="KDB15" s="123"/>
      <c r="KDC15" s="123"/>
      <c r="KDD15" s="123"/>
      <c r="KDE15" s="123"/>
      <c r="KDF15" s="123"/>
      <c r="KDG15" s="123"/>
      <c r="KDH15" s="123"/>
      <c r="KDI15" s="123"/>
      <c r="KDJ15" s="123"/>
      <c r="KDK15" s="123"/>
      <c r="KDL15" s="123"/>
      <c r="KDM15" s="123"/>
      <c r="KDN15" s="123"/>
      <c r="KDO15" s="123"/>
      <c r="KDP15" s="123"/>
      <c r="KDQ15" s="123"/>
      <c r="KDR15" s="123"/>
      <c r="KDS15" s="123"/>
      <c r="KDT15" s="123"/>
      <c r="KDU15" s="123"/>
      <c r="KDV15" s="123"/>
      <c r="KDW15" s="123"/>
      <c r="KDX15" s="123"/>
      <c r="KDY15" s="123"/>
      <c r="KDZ15" s="123"/>
      <c r="KEA15" s="123"/>
      <c r="KEB15" s="123"/>
      <c r="KEC15" s="123"/>
      <c r="KED15" s="123"/>
      <c r="KEE15" s="123"/>
      <c r="KEF15" s="123"/>
      <c r="KEG15" s="123"/>
      <c r="KEH15" s="123"/>
      <c r="KEI15" s="123"/>
      <c r="KEJ15" s="123"/>
      <c r="KEK15" s="123"/>
      <c r="KEL15" s="123"/>
      <c r="KEM15" s="123"/>
      <c r="KEN15" s="123"/>
      <c r="KEO15" s="123"/>
      <c r="KEP15" s="123"/>
      <c r="KEQ15" s="123"/>
      <c r="KER15" s="123"/>
      <c r="KES15" s="123"/>
      <c r="KET15" s="123"/>
      <c r="KEU15" s="123"/>
      <c r="KEV15" s="123"/>
      <c r="KEW15" s="123"/>
      <c r="KEX15" s="123"/>
      <c r="KEY15" s="123"/>
      <c r="KEZ15" s="123"/>
      <c r="KFA15" s="123"/>
      <c r="KFB15" s="123"/>
      <c r="KFC15" s="123"/>
      <c r="KFD15" s="123"/>
      <c r="KFE15" s="123"/>
      <c r="KFF15" s="123"/>
      <c r="KFG15" s="123"/>
      <c r="KFH15" s="123"/>
      <c r="KFI15" s="123"/>
      <c r="KFJ15" s="123"/>
      <c r="KFK15" s="123"/>
      <c r="KFL15" s="123"/>
      <c r="KFM15" s="123"/>
      <c r="KFN15" s="123"/>
      <c r="KFO15" s="123"/>
      <c r="KFP15" s="123"/>
      <c r="KFQ15" s="123"/>
      <c r="KFR15" s="123"/>
      <c r="KFS15" s="123"/>
      <c r="KFT15" s="123"/>
      <c r="KFU15" s="123"/>
      <c r="KFV15" s="123"/>
      <c r="KFW15" s="123"/>
      <c r="KFX15" s="123"/>
      <c r="KFY15" s="123"/>
      <c r="KFZ15" s="123"/>
      <c r="KGA15" s="123"/>
      <c r="KGB15" s="123"/>
      <c r="KGC15" s="123"/>
      <c r="KGD15" s="123"/>
      <c r="KGE15" s="123"/>
      <c r="KGF15" s="123"/>
      <c r="KGG15" s="123"/>
      <c r="KGH15" s="123"/>
      <c r="KGI15" s="123"/>
      <c r="KGJ15" s="123"/>
      <c r="KGK15" s="123"/>
      <c r="KGL15" s="123"/>
      <c r="KGM15" s="123"/>
      <c r="KGN15" s="123"/>
      <c r="KGO15" s="123"/>
      <c r="KGP15" s="123"/>
      <c r="KGQ15" s="123"/>
      <c r="KGR15" s="123"/>
      <c r="KGS15" s="123"/>
      <c r="KGT15" s="123"/>
      <c r="KGU15" s="123"/>
      <c r="KGV15" s="123"/>
      <c r="KGW15" s="123"/>
      <c r="KGX15" s="123"/>
      <c r="KGY15" s="123"/>
      <c r="KGZ15" s="123"/>
      <c r="KHA15" s="123"/>
      <c r="KHB15" s="123"/>
      <c r="KHC15" s="123"/>
      <c r="KHD15" s="123"/>
      <c r="KHE15" s="123"/>
      <c r="KHF15" s="123"/>
      <c r="KHG15" s="123"/>
      <c r="KHH15" s="123"/>
      <c r="KHI15" s="123"/>
      <c r="KHJ15" s="123"/>
      <c r="KHK15" s="123"/>
      <c r="KHL15" s="123"/>
      <c r="KHM15" s="123"/>
      <c r="KHN15" s="123"/>
      <c r="KHO15" s="123"/>
      <c r="KHP15" s="123"/>
      <c r="KHQ15" s="123"/>
      <c r="KHR15" s="123"/>
      <c r="KHS15" s="123"/>
      <c r="KHT15" s="123"/>
      <c r="KHU15" s="123"/>
      <c r="KHV15" s="123"/>
      <c r="KHW15" s="123"/>
      <c r="KHX15" s="123"/>
      <c r="KHY15" s="123"/>
      <c r="KHZ15" s="123"/>
      <c r="KIA15" s="123"/>
      <c r="KIB15" s="123"/>
      <c r="KIC15" s="123"/>
      <c r="KID15" s="123"/>
      <c r="KIE15" s="123"/>
      <c r="KIF15" s="123"/>
      <c r="KIG15" s="123"/>
      <c r="KIH15" s="123"/>
      <c r="KII15" s="123"/>
      <c r="KIJ15" s="123"/>
      <c r="KIK15" s="123"/>
      <c r="KIL15" s="123"/>
      <c r="KIM15" s="123"/>
      <c r="KIN15" s="123"/>
      <c r="KIO15" s="123"/>
      <c r="KIP15" s="123"/>
      <c r="KIQ15" s="123"/>
      <c r="KIR15" s="123"/>
      <c r="KIS15" s="123"/>
      <c r="KIT15" s="123"/>
      <c r="KIU15" s="123"/>
      <c r="KIV15" s="123"/>
      <c r="KIW15" s="123"/>
      <c r="KIX15" s="123"/>
      <c r="KIY15" s="123"/>
      <c r="KIZ15" s="123"/>
      <c r="KJA15" s="123"/>
      <c r="KJB15" s="123"/>
      <c r="KJC15" s="123"/>
      <c r="KJD15" s="123"/>
      <c r="KJE15" s="123"/>
      <c r="KJF15" s="123"/>
      <c r="KJG15" s="123"/>
      <c r="KJH15" s="123"/>
      <c r="KJI15" s="123"/>
      <c r="KJJ15" s="123"/>
      <c r="KJK15" s="123"/>
      <c r="KJL15" s="123"/>
      <c r="KJM15" s="123"/>
      <c r="KJN15" s="123"/>
      <c r="KJO15" s="123"/>
      <c r="KJP15" s="123"/>
      <c r="KJQ15" s="123"/>
      <c r="KJR15" s="123"/>
      <c r="KJS15" s="123"/>
      <c r="KJT15" s="123"/>
      <c r="KJU15" s="123"/>
      <c r="KJV15" s="123"/>
      <c r="KJW15" s="123"/>
      <c r="KJX15" s="123"/>
      <c r="KJY15" s="123"/>
      <c r="KJZ15" s="123"/>
      <c r="KKA15" s="123"/>
      <c r="KKB15" s="123"/>
      <c r="KKC15" s="123"/>
      <c r="KKD15" s="123"/>
      <c r="KKE15" s="123"/>
      <c r="KKF15" s="123"/>
      <c r="KKG15" s="123"/>
      <c r="KKH15" s="123"/>
      <c r="KKI15" s="123"/>
      <c r="KKJ15" s="123"/>
      <c r="KKK15" s="123"/>
      <c r="KKL15" s="123"/>
      <c r="KKM15" s="123"/>
      <c r="KKN15" s="123"/>
      <c r="KKO15" s="123"/>
      <c r="KKP15" s="123"/>
      <c r="KKQ15" s="123"/>
      <c r="KKR15" s="123"/>
      <c r="KKS15" s="123"/>
      <c r="KKT15" s="123"/>
      <c r="KKU15" s="123"/>
      <c r="KKV15" s="123"/>
      <c r="KKW15" s="123"/>
      <c r="KKX15" s="123"/>
      <c r="KKY15" s="123"/>
      <c r="KKZ15" s="123"/>
      <c r="KLA15" s="123"/>
      <c r="KLB15" s="123"/>
      <c r="KLC15" s="123"/>
      <c r="KLD15" s="123"/>
      <c r="KLE15" s="123"/>
      <c r="KLF15" s="123"/>
      <c r="KLG15" s="123"/>
      <c r="KLH15" s="123"/>
      <c r="KLI15" s="123"/>
      <c r="KLJ15" s="123"/>
      <c r="KLK15" s="123"/>
      <c r="KLL15" s="123"/>
      <c r="KLM15" s="123"/>
      <c r="KLN15" s="123"/>
      <c r="KLO15" s="123"/>
      <c r="KLP15" s="123"/>
      <c r="KLQ15" s="123"/>
      <c r="KLR15" s="123"/>
      <c r="KLS15" s="123"/>
      <c r="KLT15" s="123"/>
      <c r="KLU15" s="123"/>
      <c r="KLV15" s="123"/>
      <c r="KLW15" s="123"/>
      <c r="KLX15" s="123"/>
      <c r="KLY15" s="123"/>
      <c r="KLZ15" s="123"/>
      <c r="KMA15" s="123"/>
      <c r="KMB15" s="123"/>
      <c r="KMC15" s="123"/>
      <c r="KMD15" s="123"/>
      <c r="KME15" s="123"/>
      <c r="KMF15" s="123"/>
      <c r="KMG15" s="123"/>
      <c r="KMH15" s="123"/>
      <c r="KMI15" s="123"/>
      <c r="KMJ15" s="123"/>
      <c r="KMK15" s="123"/>
      <c r="KML15" s="123"/>
      <c r="KMM15" s="123"/>
      <c r="KMN15" s="123"/>
      <c r="KMO15" s="123"/>
      <c r="KMP15" s="123"/>
      <c r="KMQ15" s="123"/>
      <c r="KMR15" s="123"/>
      <c r="KMS15" s="123"/>
      <c r="KMT15" s="123"/>
      <c r="KMU15" s="123"/>
      <c r="KMV15" s="123"/>
      <c r="KMW15" s="123"/>
      <c r="KMX15" s="123"/>
      <c r="KMY15" s="123"/>
      <c r="KMZ15" s="123"/>
      <c r="KNA15" s="123"/>
      <c r="KNB15" s="123"/>
      <c r="KNC15" s="123"/>
      <c r="KND15" s="123"/>
      <c r="KNE15" s="123"/>
      <c r="KNF15" s="123"/>
      <c r="KNG15" s="123"/>
      <c r="KNH15" s="123"/>
      <c r="KNI15" s="123"/>
      <c r="KNJ15" s="123"/>
      <c r="KNK15" s="123"/>
      <c r="KNL15" s="123"/>
      <c r="KNM15" s="123"/>
      <c r="KNN15" s="123"/>
      <c r="KNO15" s="123"/>
      <c r="KNP15" s="123"/>
      <c r="KNQ15" s="123"/>
      <c r="KNR15" s="123"/>
      <c r="KNS15" s="123"/>
      <c r="KNT15" s="123"/>
      <c r="KNU15" s="123"/>
      <c r="KNV15" s="123"/>
      <c r="KNW15" s="123"/>
      <c r="KNX15" s="123"/>
      <c r="KNY15" s="123"/>
      <c r="KNZ15" s="123"/>
      <c r="KOA15" s="123"/>
      <c r="KOB15" s="123"/>
      <c r="KOC15" s="123"/>
      <c r="KOD15" s="123"/>
      <c r="KOE15" s="123"/>
      <c r="KOF15" s="123"/>
      <c r="KOG15" s="123"/>
      <c r="KOH15" s="123"/>
      <c r="KOI15" s="123"/>
      <c r="KOJ15" s="123"/>
      <c r="KOK15" s="123"/>
      <c r="KOL15" s="123"/>
      <c r="KOM15" s="123"/>
      <c r="KON15" s="123"/>
      <c r="KOO15" s="123"/>
      <c r="KOP15" s="123"/>
      <c r="KOQ15" s="123"/>
      <c r="KOR15" s="123"/>
      <c r="KOS15" s="123"/>
      <c r="KOT15" s="123"/>
      <c r="KOU15" s="123"/>
      <c r="KOV15" s="123"/>
      <c r="KOW15" s="123"/>
      <c r="KOX15" s="123"/>
      <c r="KOY15" s="123"/>
      <c r="KOZ15" s="123"/>
      <c r="KPA15" s="123"/>
      <c r="KPB15" s="123"/>
      <c r="KPC15" s="123"/>
      <c r="KPD15" s="123"/>
      <c r="KPE15" s="123"/>
      <c r="KPF15" s="123"/>
      <c r="KPG15" s="123"/>
      <c r="KPH15" s="123"/>
      <c r="KPI15" s="123"/>
      <c r="KPJ15" s="123"/>
      <c r="KPK15" s="123"/>
      <c r="KPL15" s="123"/>
      <c r="KPM15" s="123"/>
      <c r="KPN15" s="123"/>
      <c r="KPO15" s="123"/>
      <c r="KPP15" s="123"/>
      <c r="KPQ15" s="123"/>
      <c r="KPR15" s="123"/>
      <c r="KPS15" s="123"/>
      <c r="KPT15" s="123"/>
      <c r="KPU15" s="123"/>
      <c r="KPV15" s="123"/>
      <c r="KPW15" s="123"/>
      <c r="KPX15" s="123"/>
      <c r="KPY15" s="123"/>
      <c r="KPZ15" s="123"/>
      <c r="KQA15" s="123"/>
      <c r="KQB15" s="123"/>
      <c r="KQC15" s="123"/>
      <c r="KQD15" s="123"/>
      <c r="KQE15" s="123"/>
      <c r="KQF15" s="123"/>
      <c r="KQG15" s="123"/>
      <c r="KQH15" s="123"/>
      <c r="KQI15" s="123"/>
      <c r="KQJ15" s="123"/>
      <c r="KQK15" s="123"/>
      <c r="KQL15" s="123"/>
      <c r="KQM15" s="123"/>
      <c r="KQN15" s="123"/>
      <c r="KQO15" s="123"/>
      <c r="KQP15" s="123"/>
      <c r="KQQ15" s="123"/>
      <c r="KQR15" s="123"/>
      <c r="KQS15" s="123"/>
      <c r="KQT15" s="123"/>
      <c r="KQU15" s="123"/>
      <c r="KQV15" s="123"/>
      <c r="KQW15" s="123"/>
      <c r="KQX15" s="123"/>
      <c r="KQY15" s="123"/>
      <c r="KQZ15" s="123"/>
      <c r="KRA15" s="123"/>
      <c r="KRB15" s="123"/>
      <c r="KRC15" s="123"/>
      <c r="KRD15" s="123"/>
      <c r="KRE15" s="123"/>
      <c r="KRF15" s="123"/>
      <c r="KRG15" s="123"/>
      <c r="KRH15" s="123"/>
      <c r="KRI15" s="123"/>
      <c r="KRJ15" s="123"/>
      <c r="KRK15" s="123"/>
      <c r="KRL15" s="123"/>
      <c r="KRM15" s="123"/>
      <c r="KRN15" s="123"/>
      <c r="KRO15" s="123"/>
      <c r="KRP15" s="123"/>
      <c r="KRQ15" s="123"/>
      <c r="KRR15" s="123"/>
      <c r="KRS15" s="123"/>
      <c r="KRT15" s="123"/>
      <c r="KRU15" s="123"/>
      <c r="KRV15" s="123"/>
      <c r="KRW15" s="123"/>
      <c r="KRX15" s="123"/>
      <c r="KRY15" s="123"/>
      <c r="KRZ15" s="123"/>
      <c r="KSA15" s="123"/>
      <c r="KSB15" s="123"/>
      <c r="KSC15" s="123"/>
      <c r="KSD15" s="123"/>
      <c r="KSE15" s="123"/>
      <c r="KSF15" s="123"/>
      <c r="KSG15" s="123"/>
      <c r="KSH15" s="123"/>
      <c r="KSI15" s="123"/>
      <c r="KSJ15" s="123"/>
      <c r="KSK15" s="123"/>
      <c r="KSL15" s="123"/>
      <c r="KSM15" s="123"/>
      <c r="KSN15" s="123"/>
      <c r="KSO15" s="123"/>
      <c r="KSP15" s="123"/>
      <c r="KSQ15" s="123"/>
      <c r="KSR15" s="123"/>
      <c r="KSS15" s="123"/>
      <c r="KST15" s="123"/>
      <c r="KSU15" s="123"/>
      <c r="KSV15" s="123"/>
      <c r="KSW15" s="123"/>
      <c r="KSX15" s="123"/>
      <c r="KSY15" s="123"/>
      <c r="KSZ15" s="123"/>
      <c r="KTA15" s="123"/>
      <c r="KTB15" s="123"/>
      <c r="KTC15" s="123"/>
      <c r="KTD15" s="123"/>
      <c r="KTE15" s="123"/>
      <c r="KTF15" s="123"/>
      <c r="KTG15" s="123"/>
      <c r="KTH15" s="123"/>
      <c r="KTI15" s="123"/>
      <c r="KTJ15" s="123"/>
      <c r="KTK15" s="123"/>
      <c r="KTL15" s="123"/>
      <c r="KTM15" s="123"/>
      <c r="KTN15" s="123"/>
      <c r="KTO15" s="123"/>
      <c r="KTP15" s="123"/>
      <c r="KTQ15" s="123"/>
      <c r="KTR15" s="123"/>
      <c r="KTS15" s="123"/>
      <c r="KTT15" s="123"/>
      <c r="KTU15" s="123"/>
      <c r="KTV15" s="123"/>
      <c r="KTW15" s="123"/>
      <c r="KTX15" s="123"/>
      <c r="KTY15" s="123"/>
      <c r="KTZ15" s="123"/>
      <c r="KUA15" s="123"/>
      <c r="KUB15" s="123"/>
      <c r="KUC15" s="123"/>
      <c r="KUD15" s="123"/>
      <c r="KUE15" s="123"/>
      <c r="KUF15" s="123"/>
      <c r="KUG15" s="123"/>
      <c r="KUH15" s="123"/>
      <c r="KUI15" s="123"/>
      <c r="KUJ15" s="123"/>
      <c r="KUK15" s="123"/>
      <c r="KUL15" s="123"/>
      <c r="KUM15" s="123"/>
      <c r="KUN15" s="123"/>
      <c r="KUO15" s="123"/>
      <c r="KUP15" s="123"/>
      <c r="KUQ15" s="123"/>
      <c r="KUR15" s="123"/>
      <c r="KUS15" s="123"/>
      <c r="KUT15" s="123"/>
      <c r="KUU15" s="123"/>
      <c r="KUV15" s="123"/>
      <c r="KUW15" s="123"/>
      <c r="KUX15" s="123"/>
      <c r="KUY15" s="123"/>
      <c r="KUZ15" s="123"/>
      <c r="KVA15" s="123"/>
      <c r="KVB15" s="123"/>
      <c r="KVC15" s="123"/>
      <c r="KVD15" s="123"/>
      <c r="KVE15" s="123"/>
      <c r="KVF15" s="123"/>
      <c r="KVG15" s="123"/>
      <c r="KVH15" s="123"/>
      <c r="KVI15" s="123"/>
      <c r="KVJ15" s="123"/>
      <c r="KVK15" s="123"/>
      <c r="KVL15" s="123"/>
      <c r="KVM15" s="123"/>
      <c r="KVN15" s="123"/>
      <c r="KVO15" s="123"/>
      <c r="KVP15" s="123"/>
      <c r="KVQ15" s="123"/>
      <c r="KVR15" s="123"/>
      <c r="KVS15" s="123"/>
      <c r="KVT15" s="123"/>
      <c r="KVU15" s="123"/>
      <c r="KVV15" s="123"/>
      <c r="KVW15" s="123"/>
      <c r="KVX15" s="123"/>
      <c r="KVY15" s="123"/>
      <c r="KVZ15" s="123"/>
      <c r="KWA15" s="123"/>
      <c r="KWB15" s="123"/>
      <c r="KWC15" s="123"/>
      <c r="KWD15" s="123"/>
      <c r="KWE15" s="123"/>
      <c r="KWF15" s="123"/>
      <c r="KWG15" s="123"/>
      <c r="KWH15" s="123"/>
      <c r="KWI15" s="123"/>
      <c r="KWJ15" s="123"/>
      <c r="KWK15" s="123"/>
      <c r="KWL15" s="123"/>
      <c r="KWM15" s="123"/>
      <c r="KWN15" s="123"/>
      <c r="KWO15" s="123"/>
      <c r="KWP15" s="123"/>
      <c r="KWQ15" s="123"/>
      <c r="KWR15" s="123"/>
      <c r="KWS15" s="123"/>
      <c r="KWT15" s="123"/>
      <c r="KWU15" s="123"/>
      <c r="KWV15" s="123"/>
      <c r="KWW15" s="123"/>
      <c r="KWX15" s="123"/>
      <c r="KWY15" s="123"/>
      <c r="KWZ15" s="123"/>
      <c r="KXA15" s="123"/>
      <c r="KXB15" s="123"/>
      <c r="KXC15" s="123"/>
      <c r="KXD15" s="123"/>
      <c r="KXE15" s="123"/>
      <c r="KXF15" s="123"/>
      <c r="KXG15" s="123"/>
      <c r="KXH15" s="123"/>
      <c r="KXI15" s="123"/>
      <c r="KXJ15" s="123"/>
      <c r="KXK15" s="123"/>
      <c r="KXL15" s="123"/>
      <c r="KXM15" s="123"/>
      <c r="KXN15" s="123"/>
      <c r="KXO15" s="123"/>
      <c r="KXP15" s="123"/>
      <c r="KXQ15" s="123"/>
      <c r="KXR15" s="123"/>
      <c r="KXS15" s="123"/>
      <c r="KXT15" s="123"/>
      <c r="KXU15" s="123"/>
      <c r="KXV15" s="123"/>
      <c r="KXW15" s="123"/>
      <c r="KXX15" s="123"/>
      <c r="KXY15" s="123"/>
      <c r="KXZ15" s="123"/>
      <c r="KYA15" s="123"/>
      <c r="KYB15" s="123"/>
      <c r="KYC15" s="123"/>
      <c r="KYD15" s="123"/>
      <c r="KYE15" s="123"/>
      <c r="KYF15" s="123"/>
      <c r="KYG15" s="123"/>
      <c r="KYH15" s="123"/>
      <c r="KYI15" s="123"/>
      <c r="KYJ15" s="123"/>
      <c r="KYK15" s="123"/>
      <c r="KYL15" s="123"/>
      <c r="KYM15" s="123"/>
      <c r="KYN15" s="123"/>
      <c r="KYO15" s="123"/>
      <c r="KYP15" s="123"/>
      <c r="KYQ15" s="123"/>
      <c r="KYR15" s="123"/>
      <c r="KYS15" s="123"/>
      <c r="KYT15" s="123"/>
      <c r="KYU15" s="123"/>
      <c r="KYV15" s="123"/>
      <c r="KYW15" s="123"/>
      <c r="KYX15" s="123"/>
      <c r="KYY15" s="123"/>
      <c r="KYZ15" s="123"/>
      <c r="KZA15" s="123"/>
      <c r="KZB15" s="123"/>
      <c r="KZC15" s="123"/>
      <c r="KZD15" s="123"/>
      <c r="KZE15" s="123"/>
      <c r="KZF15" s="123"/>
      <c r="KZG15" s="123"/>
      <c r="KZH15" s="123"/>
      <c r="KZI15" s="123"/>
      <c r="KZJ15" s="123"/>
      <c r="KZK15" s="123"/>
      <c r="KZL15" s="123"/>
      <c r="KZM15" s="123"/>
      <c r="KZN15" s="123"/>
      <c r="KZO15" s="123"/>
      <c r="KZP15" s="123"/>
      <c r="KZQ15" s="123"/>
      <c r="KZR15" s="123"/>
      <c r="KZS15" s="123"/>
      <c r="KZT15" s="123"/>
      <c r="KZU15" s="123"/>
      <c r="KZV15" s="123"/>
      <c r="KZW15" s="123"/>
      <c r="KZX15" s="123"/>
      <c r="KZY15" s="123"/>
      <c r="KZZ15" s="123"/>
      <c r="LAA15" s="123"/>
      <c r="LAB15" s="123"/>
      <c r="LAC15" s="123"/>
      <c r="LAD15" s="123"/>
      <c r="LAE15" s="123"/>
      <c r="LAF15" s="123"/>
      <c r="LAG15" s="123"/>
      <c r="LAH15" s="123"/>
      <c r="LAI15" s="123"/>
      <c r="LAJ15" s="123"/>
      <c r="LAK15" s="123"/>
      <c r="LAL15" s="123"/>
      <c r="LAM15" s="123"/>
      <c r="LAN15" s="123"/>
      <c r="LAO15" s="123"/>
      <c r="LAP15" s="123"/>
      <c r="LAQ15" s="123"/>
      <c r="LAR15" s="123"/>
      <c r="LAS15" s="123"/>
      <c r="LAT15" s="123"/>
      <c r="LAU15" s="123"/>
      <c r="LAV15" s="123"/>
      <c r="LAW15" s="123"/>
      <c r="LAX15" s="123"/>
      <c r="LAY15" s="123"/>
      <c r="LAZ15" s="123"/>
      <c r="LBA15" s="123"/>
      <c r="LBB15" s="123"/>
      <c r="LBC15" s="123"/>
      <c r="LBD15" s="123"/>
      <c r="LBE15" s="123"/>
      <c r="LBF15" s="123"/>
      <c r="LBG15" s="123"/>
      <c r="LBH15" s="123"/>
      <c r="LBI15" s="123"/>
      <c r="LBJ15" s="123"/>
      <c r="LBK15" s="123"/>
      <c r="LBL15" s="123"/>
      <c r="LBM15" s="123"/>
      <c r="LBN15" s="123"/>
      <c r="LBO15" s="123"/>
      <c r="LBP15" s="123"/>
      <c r="LBQ15" s="123"/>
      <c r="LBR15" s="123"/>
      <c r="LBS15" s="123"/>
      <c r="LBT15" s="123"/>
      <c r="LBU15" s="123"/>
      <c r="LBV15" s="123"/>
      <c r="LBW15" s="123"/>
      <c r="LBX15" s="123"/>
      <c r="LBY15" s="123"/>
      <c r="LBZ15" s="123"/>
      <c r="LCA15" s="123"/>
      <c r="LCB15" s="123"/>
      <c r="LCC15" s="123"/>
      <c r="LCD15" s="123"/>
      <c r="LCE15" s="123"/>
      <c r="LCF15" s="123"/>
      <c r="LCG15" s="123"/>
      <c r="LCH15" s="123"/>
      <c r="LCI15" s="123"/>
      <c r="LCJ15" s="123"/>
      <c r="LCK15" s="123"/>
      <c r="LCL15" s="123"/>
      <c r="LCM15" s="123"/>
      <c r="LCN15" s="123"/>
      <c r="LCO15" s="123"/>
      <c r="LCP15" s="123"/>
      <c r="LCQ15" s="123"/>
      <c r="LCR15" s="123"/>
      <c r="LCS15" s="123"/>
      <c r="LCT15" s="123"/>
      <c r="LCU15" s="123"/>
      <c r="LCV15" s="123"/>
      <c r="LCW15" s="123"/>
      <c r="LCX15" s="123"/>
      <c r="LCY15" s="123"/>
      <c r="LCZ15" s="123"/>
      <c r="LDA15" s="123"/>
      <c r="LDB15" s="123"/>
      <c r="LDC15" s="123"/>
      <c r="LDD15" s="123"/>
      <c r="LDE15" s="123"/>
      <c r="LDF15" s="123"/>
      <c r="LDG15" s="123"/>
      <c r="LDH15" s="123"/>
      <c r="LDI15" s="123"/>
      <c r="LDJ15" s="123"/>
      <c r="LDK15" s="123"/>
      <c r="LDL15" s="123"/>
      <c r="LDM15" s="123"/>
      <c r="LDN15" s="123"/>
      <c r="LDO15" s="123"/>
      <c r="LDP15" s="123"/>
      <c r="LDQ15" s="123"/>
      <c r="LDR15" s="123"/>
      <c r="LDS15" s="123"/>
      <c r="LDT15" s="123"/>
      <c r="LDU15" s="123"/>
      <c r="LDV15" s="123"/>
      <c r="LDW15" s="123"/>
      <c r="LDX15" s="123"/>
      <c r="LDY15" s="123"/>
      <c r="LDZ15" s="123"/>
      <c r="LEA15" s="123"/>
      <c r="LEB15" s="123"/>
      <c r="LEC15" s="123"/>
      <c r="LED15" s="123"/>
      <c r="LEE15" s="123"/>
      <c r="LEF15" s="123"/>
      <c r="LEG15" s="123"/>
      <c r="LEH15" s="123"/>
      <c r="LEI15" s="123"/>
      <c r="LEJ15" s="123"/>
      <c r="LEK15" s="123"/>
      <c r="LEL15" s="123"/>
      <c r="LEM15" s="123"/>
      <c r="LEN15" s="123"/>
      <c r="LEO15" s="123"/>
      <c r="LEP15" s="123"/>
      <c r="LEQ15" s="123"/>
      <c r="LER15" s="123"/>
      <c r="LES15" s="123"/>
      <c r="LET15" s="123"/>
      <c r="LEU15" s="123"/>
      <c r="LEV15" s="123"/>
      <c r="LEW15" s="123"/>
      <c r="LEX15" s="123"/>
      <c r="LEY15" s="123"/>
      <c r="LEZ15" s="123"/>
      <c r="LFA15" s="123"/>
      <c r="LFB15" s="123"/>
      <c r="LFC15" s="123"/>
      <c r="LFD15" s="123"/>
      <c r="LFE15" s="123"/>
      <c r="LFF15" s="123"/>
      <c r="LFG15" s="123"/>
      <c r="LFH15" s="123"/>
      <c r="LFI15" s="123"/>
      <c r="LFJ15" s="123"/>
      <c r="LFK15" s="123"/>
      <c r="LFL15" s="123"/>
      <c r="LFM15" s="123"/>
      <c r="LFN15" s="123"/>
      <c r="LFO15" s="123"/>
      <c r="LFP15" s="123"/>
      <c r="LFQ15" s="123"/>
      <c r="LFR15" s="123"/>
      <c r="LFS15" s="123"/>
      <c r="LFT15" s="123"/>
      <c r="LFU15" s="123"/>
      <c r="LFV15" s="123"/>
      <c r="LFW15" s="123"/>
      <c r="LFX15" s="123"/>
      <c r="LFY15" s="123"/>
      <c r="LFZ15" s="123"/>
      <c r="LGA15" s="123"/>
      <c r="LGB15" s="123"/>
      <c r="LGC15" s="123"/>
      <c r="LGD15" s="123"/>
      <c r="LGE15" s="123"/>
      <c r="LGF15" s="123"/>
      <c r="LGG15" s="123"/>
      <c r="LGH15" s="123"/>
      <c r="LGI15" s="123"/>
      <c r="LGJ15" s="123"/>
      <c r="LGK15" s="123"/>
      <c r="LGL15" s="123"/>
      <c r="LGM15" s="123"/>
      <c r="LGN15" s="123"/>
      <c r="LGO15" s="123"/>
      <c r="LGP15" s="123"/>
      <c r="LGQ15" s="123"/>
      <c r="LGR15" s="123"/>
      <c r="LGS15" s="123"/>
      <c r="LGT15" s="123"/>
      <c r="LGU15" s="123"/>
      <c r="LGV15" s="123"/>
      <c r="LGW15" s="123"/>
      <c r="LGX15" s="123"/>
      <c r="LGY15" s="123"/>
      <c r="LGZ15" s="123"/>
      <c r="LHA15" s="123"/>
      <c r="LHB15" s="123"/>
      <c r="LHC15" s="123"/>
      <c r="LHD15" s="123"/>
      <c r="LHE15" s="123"/>
      <c r="LHF15" s="123"/>
      <c r="LHG15" s="123"/>
      <c r="LHH15" s="123"/>
      <c r="LHI15" s="123"/>
      <c r="LHJ15" s="123"/>
      <c r="LHK15" s="123"/>
      <c r="LHL15" s="123"/>
      <c r="LHM15" s="123"/>
      <c r="LHN15" s="123"/>
      <c r="LHO15" s="123"/>
      <c r="LHP15" s="123"/>
      <c r="LHQ15" s="123"/>
      <c r="LHR15" s="123"/>
      <c r="LHS15" s="123"/>
      <c r="LHT15" s="123"/>
      <c r="LHU15" s="123"/>
      <c r="LHV15" s="123"/>
      <c r="LHW15" s="123"/>
      <c r="LHX15" s="123"/>
      <c r="LHY15" s="123"/>
      <c r="LHZ15" s="123"/>
      <c r="LIA15" s="123"/>
      <c r="LIB15" s="123"/>
      <c r="LIC15" s="123"/>
      <c r="LID15" s="123"/>
      <c r="LIE15" s="123"/>
      <c r="LIF15" s="123"/>
      <c r="LIG15" s="123"/>
      <c r="LIH15" s="123"/>
      <c r="LII15" s="123"/>
      <c r="LIJ15" s="123"/>
      <c r="LIK15" s="123"/>
      <c r="LIL15" s="123"/>
      <c r="LIM15" s="123"/>
      <c r="LIN15" s="123"/>
      <c r="LIO15" s="123"/>
      <c r="LIP15" s="123"/>
      <c r="LIQ15" s="123"/>
      <c r="LIR15" s="123"/>
      <c r="LIS15" s="123"/>
      <c r="LIT15" s="123"/>
      <c r="LIU15" s="123"/>
      <c r="LIV15" s="123"/>
      <c r="LIW15" s="123"/>
      <c r="LIX15" s="123"/>
      <c r="LIY15" s="123"/>
      <c r="LIZ15" s="123"/>
      <c r="LJA15" s="123"/>
      <c r="LJB15" s="123"/>
      <c r="LJC15" s="123"/>
      <c r="LJD15" s="123"/>
      <c r="LJE15" s="123"/>
      <c r="LJF15" s="123"/>
      <c r="LJG15" s="123"/>
      <c r="LJH15" s="123"/>
      <c r="LJI15" s="123"/>
      <c r="LJJ15" s="123"/>
      <c r="LJK15" s="123"/>
      <c r="LJL15" s="123"/>
      <c r="LJM15" s="123"/>
      <c r="LJN15" s="123"/>
      <c r="LJO15" s="123"/>
      <c r="LJP15" s="123"/>
      <c r="LJQ15" s="123"/>
      <c r="LJR15" s="123"/>
      <c r="LJS15" s="123"/>
      <c r="LJT15" s="123"/>
      <c r="LJU15" s="123"/>
      <c r="LJV15" s="123"/>
      <c r="LJW15" s="123"/>
      <c r="LJX15" s="123"/>
      <c r="LJY15" s="123"/>
      <c r="LJZ15" s="123"/>
      <c r="LKA15" s="123"/>
      <c r="LKB15" s="123"/>
      <c r="LKC15" s="123"/>
      <c r="LKD15" s="123"/>
      <c r="LKE15" s="123"/>
      <c r="LKF15" s="123"/>
      <c r="LKG15" s="123"/>
      <c r="LKH15" s="123"/>
      <c r="LKI15" s="123"/>
      <c r="LKJ15" s="123"/>
      <c r="LKK15" s="123"/>
      <c r="LKL15" s="123"/>
      <c r="LKM15" s="123"/>
      <c r="LKN15" s="123"/>
      <c r="LKO15" s="123"/>
      <c r="LKP15" s="123"/>
      <c r="LKQ15" s="123"/>
      <c r="LKR15" s="123"/>
      <c r="LKS15" s="123"/>
      <c r="LKT15" s="123"/>
      <c r="LKU15" s="123"/>
      <c r="LKV15" s="123"/>
      <c r="LKW15" s="123"/>
      <c r="LKX15" s="123"/>
      <c r="LKY15" s="123"/>
      <c r="LKZ15" s="123"/>
      <c r="LLA15" s="123"/>
      <c r="LLB15" s="123"/>
      <c r="LLC15" s="123"/>
      <c r="LLD15" s="123"/>
      <c r="LLE15" s="123"/>
      <c r="LLF15" s="123"/>
      <c r="LLG15" s="123"/>
      <c r="LLH15" s="123"/>
      <c r="LLI15" s="123"/>
      <c r="LLJ15" s="123"/>
      <c r="LLK15" s="123"/>
      <c r="LLL15" s="123"/>
      <c r="LLM15" s="123"/>
      <c r="LLN15" s="123"/>
      <c r="LLO15" s="123"/>
      <c r="LLP15" s="123"/>
      <c r="LLQ15" s="123"/>
      <c r="LLR15" s="123"/>
      <c r="LLS15" s="123"/>
      <c r="LLT15" s="123"/>
      <c r="LLU15" s="123"/>
      <c r="LLV15" s="123"/>
      <c r="LLW15" s="123"/>
      <c r="LLX15" s="123"/>
      <c r="LLY15" s="123"/>
      <c r="LLZ15" s="123"/>
      <c r="LMA15" s="123"/>
      <c r="LMB15" s="123"/>
      <c r="LMC15" s="123"/>
      <c r="LMD15" s="123"/>
      <c r="LME15" s="123"/>
      <c r="LMF15" s="123"/>
      <c r="LMG15" s="123"/>
      <c r="LMH15" s="123"/>
      <c r="LMI15" s="123"/>
      <c r="LMJ15" s="123"/>
      <c r="LMK15" s="123"/>
      <c r="LML15" s="123"/>
      <c r="LMM15" s="123"/>
      <c r="LMN15" s="123"/>
      <c r="LMO15" s="123"/>
      <c r="LMP15" s="123"/>
      <c r="LMQ15" s="123"/>
      <c r="LMR15" s="123"/>
      <c r="LMS15" s="123"/>
      <c r="LMT15" s="123"/>
      <c r="LMU15" s="123"/>
      <c r="LMV15" s="123"/>
      <c r="LMW15" s="123"/>
      <c r="LMX15" s="123"/>
      <c r="LMY15" s="123"/>
      <c r="LMZ15" s="123"/>
      <c r="LNA15" s="123"/>
      <c r="LNB15" s="123"/>
      <c r="LNC15" s="123"/>
      <c r="LND15" s="123"/>
      <c r="LNE15" s="123"/>
      <c r="LNF15" s="123"/>
      <c r="LNG15" s="123"/>
      <c r="LNH15" s="123"/>
      <c r="LNI15" s="123"/>
      <c r="LNJ15" s="123"/>
      <c r="LNK15" s="123"/>
      <c r="LNL15" s="123"/>
      <c r="LNM15" s="123"/>
      <c r="LNN15" s="123"/>
      <c r="LNO15" s="123"/>
      <c r="LNP15" s="123"/>
      <c r="LNQ15" s="123"/>
      <c r="LNR15" s="123"/>
      <c r="LNS15" s="123"/>
      <c r="LNT15" s="123"/>
      <c r="LNU15" s="123"/>
      <c r="LNV15" s="123"/>
      <c r="LNW15" s="123"/>
      <c r="LNX15" s="123"/>
      <c r="LNY15" s="123"/>
      <c r="LNZ15" s="123"/>
      <c r="LOA15" s="123"/>
      <c r="LOB15" s="123"/>
      <c r="LOC15" s="123"/>
      <c r="LOD15" s="123"/>
      <c r="LOE15" s="123"/>
      <c r="LOF15" s="123"/>
      <c r="LOG15" s="123"/>
      <c r="LOH15" s="123"/>
      <c r="LOI15" s="123"/>
      <c r="LOJ15" s="123"/>
      <c r="LOK15" s="123"/>
      <c r="LOL15" s="123"/>
      <c r="LOM15" s="123"/>
      <c r="LON15" s="123"/>
      <c r="LOO15" s="123"/>
      <c r="LOP15" s="123"/>
      <c r="LOQ15" s="123"/>
      <c r="LOR15" s="123"/>
      <c r="LOS15" s="123"/>
      <c r="LOT15" s="123"/>
      <c r="LOU15" s="123"/>
      <c r="LOV15" s="123"/>
      <c r="LOW15" s="123"/>
      <c r="LOX15" s="123"/>
      <c r="LOY15" s="123"/>
      <c r="LOZ15" s="123"/>
      <c r="LPA15" s="123"/>
      <c r="LPB15" s="123"/>
      <c r="LPC15" s="123"/>
      <c r="LPD15" s="123"/>
      <c r="LPE15" s="123"/>
      <c r="LPF15" s="123"/>
      <c r="LPG15" s="123"/>
      <c r="LPH15" s="123"/>
      <c r="LPI15" s="123"/>
      <c r="LPJ15" s="123"/>
      <c r="LPK15" s="123"/>
      <c r="LPL15" s="123"/>
      <c r="LPM15" s="123"/>
      <c r="LPN15" s="123"/>
      <c r="LPO15" s="123"/>
      <c r="LPP15" s="123"/>
      <c r="LPQ15" s="123"/>
      <c r="LPR15" s="123"/>
      <c r="LPS15" s="123"/>
      <c r="LPT15" s="123"/>
      <c r="LPU15" s="123"/>
      <c r="LPV15" s="123"/>
      <c r="LPW15" s="123"/>
      <c r="LPX15" s="123"/>
      <c r="LPY15" s="123"/>
      <c r="LPZ15" s="123"/>
      <c r="LQA15" s="123"/>
      <c r="LQB15" s="123"/>
      <c r="LQC15" s="123"/>
      <c r="LQD15" s="123"/>
      <c r="LQE15" s="123"/>
      <c r="LQF15" s="123"/>
      <c r="LQG15" s="123"/>
      <c r="LQH15" s="123"/>
      <c r="LQI15" s="123"/>
      <c r="LQJ15" s="123"/>
      <c r="LQK15" s="123"/>
      <c r="LQL15" s="123"/>
      <c r="LQM15" s="123"/>
      <c r="LQN15" s="123"/>
      <c r="LQO15" s="123"/>
      <c r="LQP15" s="123"/>
      <c r="LQQ15" s="123"/>
      <c r="LQR15" s="123"/>
      <c r="LQS15" s="123"/>
      <c r="LQT15" s="123"/>
      <c r="LQU15" s="123"/>
      <c r="LQV15" s="123"/>
      <c r="LQW15" s="123"/>
      <c r="LQX15" s="123"/>
      <c r="LQY15" s="123"/>
      <c r="LQZ15" s="123"/>
      <c r="LRA15" s="123"/>
      <c r="LRB15" s="123"/>
      <c r="LRC15" s="123"/>
      <c r="LRD15" s="123"/>
      <c r="LRE15" s="123"/>
      <c r="LRF15" s="123"/>
      <c r="LRG15" s="123"/>
      <c r="LRH15" s="123"/>
      <c r="LRI15" s="123"/>
      <c r="LRJ15" s="123"/>
      <c r="LRK15" s="123"/>
      <c r="LRL15" s="123"/>
      <c r="LRM15" s="123"/>
      <c r="LRN15" s="123"/>
      <c r="LRO15" s="123"/>
      <c r="LRP15" s="123"/>
      <c r="LRQ15" s="123"/>
      <c r="LRR15" s="123"/>
      <c r="LRS15" s="123"/>
      <c r="LRT15" s="123"/>
      <c r="LRU15" s="123"/>
      <c r="LRV15" s="123"/>
      <c r="LRW15" s="123"/>
      <c r="LRX15" s="123"/>
      <c r="LRY15" s="123"/>
      <c r="LRZ15" s="123"/>
      <c r="LSA15" s="123"/>
      <c r="LSB15" s="123"/>
      <c r="LSC15" s="123"/>
      <c r="LSD15" s="123"/>
      <c r="LSE15" s="123"/>
      <c r="LSF15" s="123"/>
      <c r="LSG15" s="123"/>
      <c r="LSH15" s="123"/>
      <c r="LSI15" s="123"/>
      <c r="LSJ15" s="123"/>
      <c r="LSK15" s="123"/>
      <c r="LSL15" s="123"/>
      <c r="LSM15" s="123"/>
      <c r="LSN15" s="123"/>
      <c r="LSO15" s="123"/>
      <c r="LSP15" s="123"/>
      <c r="LSQ15" s="123"/>
      <c r="LSR15" s="123"/>
      <c r="LSS15" s="123"/>
      <c r="LST15" s="123"/>
      <c r="LSU15" s="123"/>
      <c r="LSV15" s="123"/>
      <c r="LSW15" s="123"/>
      <c r="LSX15" s="123"/>
      <c r="LSY15" s="123"/>
      <c r="LSZ15" s="123"/>
      <c r="LTA15" s="123"/>
      <c r="LTB15" s="123"/>
      <c r="LTC15" s="123"/>
      <c r="LTD15" s="123"/>
      <c r="LTE15" s="123"/>
      <c r="LTF15" s="123"/>
      <c r="LTG15" s="123"/>
      <c r="LTH15" s="123"/>
      <c r="LTI15" s="123"/>
      <c r="LTJ15" s="123"/>
      <c r="LTK15" s="123"/>
      <c r="LTL15" s="123"/>
      <c r="LTM15" s="123"/>
      <c r="LTN15" s="123"/>
      <c r="LTO15" s="123"/>
      <c r="LTP15" s="123"/>
      <c r="LTQ15" s="123"/>
      <c r="LTR15" s="123"/>
      <c r="LTS15" s="123"/>
      <c r="LTT15" s="123"/>
      <c r="LTU15" s="123"/>
      <c r="LTV15" s="123"/>
      <c r="LTW15" s="123"/>
      <c r="LTX15" s="123"/>
      <c r="LTY15" s="123"/>
      <c r="LTZ15" s="123"/>
      <c r="LUA15" s="123"/>
      <c r="LUB15" s="123"/>
      <c r="LUC15" s="123"/>
      <c r="LUD15" s="123"/>
      <c r="LUE15" s="123"/>
      <c r="LUF15" s="123"/>
      <c r="LUG15" s="123"/>
      <c r="LUH15" s="123"/>
      <c r="LUI15" s="123"/>
      <c r="LUJ15" s="123"/>
      <c r="LUK15" s="123"/>
      <c r="LUL15" s="123"/>
      <c r="LUM15" s="123"/>
      <c r="LUN15" s="123"/>
      <c r="LUO15" s="123"/>
      <c r="LUP15" s="123"/>
      <c r="LUQ15" s="123"/>
      <c r="LUR15" s="123"/>
      <c r="LUS15" s="123"/>
      <c r="LUT15" s="123"/>
      <c r="LUU15" s="123"/>
      <c r="LUV15" s="123"/>
      <c r="LUW15" s="123"/>
      <c r="LUX15" s="123"/>
      <c r="LUY15" s="123"/>
      <c r="LUZ15" s="123"/>
      <c r="LVA15" s="123"/>
      <c r="LVB15" s="123"/>
      <c r="LVC15" s="123"/>
      <c r="LVD15" s="123"/>
      <c r="LVE15" s="123"/>
      <c r="LVF15" s="123"/>
      <c r="LVG15" s="123"/>
      <c r="LVH15" s="123"/>
      <c r="LVI15" s="123"/>
      <c r="LVJ15" s="123"/>
      <c r="LVK15" s="123"/>
      <c r="LVL15" s="123"/>
      <c r="LVM15" s="123"/>
      <c r="LVN15" s="123"/>
      <c r="LVO15" s="123"/>
      <c r="LVP15" s="123"/>
      <c r="LVQ15" s="123"/>
      <c r="LVR15" s="123"/>
      <c r="LVS15" s="123"/>
      <c r="LVT15" s="123"/>
      <c r="LVU15" s="123"/>
      <c r="LVV15" s="123"/>
      <c r="LVW15" s="123"/>
      <c r="LVX15" s="123"/>
      <c r="LVY15" s="123"/>
      <c r="LVZ15" s="123"/>
      <c r="LWA15" s="123"/>
      <c r="LWB15" s="123"/>
      <c r="LWC15" s="123"/>
      <c r="LWD15" s="123"/>
      <c r="LWE15" s="123"/>
      <c r="LWF15" s="123"/>
      <c r="LWG15" s="123"/>
      <c r="LWH15" s="123"/>
      <c r="LWI15" s="123"/>
      <c r="LWJ15" s="123"/>
      <c r="LWK15" s="123"/>
      <c r="LWL15" s="123"/>
      <c r="LWM15" s="123"/>
      <c r="LWN15" s="123"/>
      <c r="LWO15" s="123"/>
      <c r="LWP15" s="123"/>
      <c r="LWQ15" s="123"/>
      <c r="LWR15" s="123"/>
      <c r="LWS15" s="123"/>
      <c r="LWT15" s="123"/>
      <c r="LWU15" s="123"/>
      <c r="LWV15" s="123"/>
      <c r="LWW15" s="123"/>
      <c r="LWX15" s="123"/>
      <c r="LWY15" s="123"/>
      <c r="LWZ15" s="123"/>
      <c r="LXA15" s="123"/>
      <c r="LXB15" s="123"/>
      <c r="LXC15" s="123"/>
      <c r="LXD15" s="123"/>
      <c r="LXE15" s="123"/>
      <c r="LXF15" s="123"/>
      <c r="LXG15" s="123"/>
      <c r="LXH15" s="123"/>
      <c r="LXI15" s="123"/>
      <c r="LXJ15" s="123"/>
      <c r="LXK15" s="123"/>
      <c r="LXL15" s="123"/>
      <c r="LXM15" s="123"/>
      <c r="LXN15" s="123"/>
      <c r="LXO15" s="123"/>
      <c r="LXP15" s="123"/>
      <c r="LXQ15" s="123"/>
      <c r="LXR15" s="123"/>
      <c r="LXS15" s="123"/>
      <c r="LXT15" s="123"/>
      <c r="LXU15" s="123"/>
      <c r="LXV15" s="123"/>
      <c r="LXW15" s="123"/>
      <c r="LXX15" s="123"/>
      <c r="LXY15" s="123"/>
      <c r="LXZ15" s="123"/>
      <c r="LYA15" s="123"/>
      <c r="LYB15" s="123"/>
      <c r="LYC15" s="123"/>
      <c r="LYD15" s="123"/>
      <c r="LYE15" s="123"/>
      <c r="LYF15" s="123"/>
      <c r="LYG15" s="123"/>
      <c r="LYH15" s="123"/>
      <c r="LYI15" s="123"/>
      <c r="LYJ15" s="123"/>
      <c r="LYK15" s="123"/>
      <c r="LYL15" s="123"/>
      <c r="LYM15" s="123"/>
      <c r="LYN15" s="123"/>
      <c r="LYO15" s="123"/>
      <c r="LYP15" s="123"/>
      <c r="LYQ15" s="123"/>
      <c r="LYR15" s="123"/>
      <c r="LYS15" s="123"/>
      <c r="LYT15" s="123"/>
      <c r="LYU15" s="123"/>
      <c r="LYV15" s="123"/>
      <c r="LYW15" s="123"/>
      <c r="LYX15" s="123"/>
      <c r="LYY15" s="123"/>
      <c r="LYZ15" s="123"/>
      <c r="LZA15" s="123"/>
      <c r="LZB15" s="123"/>
      <c r="LZC15" s="123"/>
      <c r="LZD15" s="123"/>
      <c r="LZE15" s="123"/>
      <c r="LZF15" s="123"/>
      <c r="LZG15" s="123"/>
      <c r="LZH15" s="123"/>
      <c r="LZI15" s="123"/>
      <c r="LZJ15" s="123"/>
      <c r="LZK15" s="123"/>
      <c r="LZL15" s="123"/>
      <c r="LZM15" s="123"/>
      <c r="LZN15" s="123"/>
      <c r="LZO15" s="123"/>
      <c r="LZP15" s="123"/>
      <c r="LZQ15" s="123"/>
      <c r="LZR15" s="123"/>
      <c r="LZS15" s="123"/>
      <c r="LZT15" s="123"/>
      <c r="LZU15" s="123"/>
      <c r="LZV15" s="123"/>
      <c r="LZW15" s="123"/>
      <c r="LZX15" s="123"/>
      <c r="LZY15" s="123"/>
      <c r="LZZ15" s="123"/>
      <c r="MAA15" s="123"/>
      <c r="MAB15" s="123"/>
      <c r="MAC15" s="123"/>
      <c r="MAD15" s="123"/>
      <c r="MAE15" s="123"/>
      <c r="MAF15" s="123"/>
      <c r="MAG15" s="123"/>
      <c r="MAH15" s="123"/>
      <c r="MAI15" s="123"/>
      <c r="MAJ15" s="123"/>
      <c r="MAK15" s="123"/>
      <c r="MAL15" s="123"/>
      <c r="MAM15" s="123"/>
      <c r="MAN15" s="123"/>
      <c r="MAO15" s="123"/>
      <c r="MAP15" s="123"/>
      <c r="MAQ15" s="123"/>
      <c r="MAR15" s="123"/>
      <c r="MAS15" s="123"/>
      <c r="MAT15" s="123"/>
      <c r="MAU15" s="123"/>
      <c r="MAV15" s="123"/>
      <c r="MAW15" s="123"/>
      <c r="MAX15" s="123"/>
      <c r="MAY15" s="123"/>
      <c r="MAZ15" s="123"/>
      <c r="MBA15" s="123"/>
      <c r="MBB15" s="123"/>
      <c r="MBC15" s="123"/>
      <c r="MBD15" s="123"/>
      <c r="MBE15" s="123"/>
      <c r="MBF15" s="123"/>
      <c r="MBG15" s="123"/>
      <c r="MBH15" s="123"/>
      <c r="MBI15" s="123"/>
      <c r="MBJ15" s="123"/>
      <c r="MBK15" s="123"/>
      <c r="MBL15" s="123"/>
      <c r="MBM15" s="123"/>
      <c r="MBN15" s="123"/>
      <c r="MBO15" s="123"/>
      <c r="MBP15" s="123"/>
      <c r="MBQ15" s="123"/>
      <c r="MBR15" s="123"/>
      <c r="MBS15" s="123"/>
      <c r="MBT15" s="123"/>
      <c r="MBU15" s="123"/>
      <c r="MBV15" s="123"/>
      <c r="MBW15" s="123"/>
      <c r="MBX15" s="123"/>
      <c r="MBY15" s="123"/>
      <c r="MBZ15" s="123"/>
      <c r="MCA15" s="123"/>
      <c r="MCB15" s="123"/>
      <c r="MCC15" s="123"/>
      <c r="MCD15" s="123"/>
      <c r="MCE15" s="123"/>
      <c r="MCF15" s="123"/>
      <c r="MCG15" s="123"/>
      <c r="MCH15" s="123"/>
      <c r="MCI15" s="123"/>
      <c r="MCJ15" s="123"/>
      <c r="MCK15" s="123"/>
      <c r="MCL15" s="123"/>
      <c r="MCM15" s="123"/>
      <c r="MCN15" s="123"/>
      <c r="MCO15" s="123"/>
      <c r="MCP15" s="123"/>
      <c r="MCQ15" s="123"/>
      <c r="MCR15" s="123"/>
      <c r="MCS15" s="123"/>
      <c r="MCT15" s="123"/>
      <c r="MCU15" s="123"/>
      <c r="MCV15" s="123"/>
      <c r="MCW15" s="123"/>
      <c r="MCX15" s="123"/>
      <c r="MCY15" s="123"/>
      <c r="MCZ15" s="123"/>
      <c r="MDA15" s="123"/>
      <c r="MDB15" s="123"/>
      <c r="MDC15" s="123"/>
      <c r="MDD15" s="123"/>
      <c r="MDE15" s="123"/>
      <c r="MDF15" s="123"/>
      <c r="MDG15" s="123"/>
      <c r="MDH15" s="123"/>
      <c r="MDI15" s="123"/>
      <c r="MDJ15" s="123"/>
      <c r="MDK15" s="123"/>
      <c r="MDL15" s="123"/>
      <c r="MDM15" s="123"/>
      <c r="MDN15" s="123"/>
      <c r="MDO15" s="123"/>
      <c r="MDP15" s="123"/>
      <c r="MDQ15" s="123"/>
      <c r="MDR15" s="123"/>
      <c r="MDS15" s="123"/>
      <c r="MDT15" s="123"/>
      <c r="MDU15" s="123"/>
      <c r="MDV15" s="123"/>
      <c r="MDW15" s="123"/>
      <c r="MDX15" s="123"/>
      <c r="MDY15" s="123"/>
      <c r="MDZ15" s="123"/>
      <c r="MEA15" s="123"/>
      <c r="MEB15" s="123"/>
      <c r="MEC15" s="123"/>
      <c r="MED15" s="123"/>
      <c r="MEE15" s="123"/>
      <c r="MEF15" s="123"/>
      <c r="MEG15" s="123"/>
      <c r="MEH15" s="123"/>
      <c r="MEI15" s="123"/>
      <c r="MEJ15" s="123"/>
      <c r="MEK15" s="123"/>
      <c r="MEL15" s="123"/>
      <c r="MEM15" s="123"/>
      <c r="MEN15" s="123"/>
      <c r="MEO15" s="123"/>
      <c r="MEP15" s="123"/>
      <c r="MEQ15" s="123"/>
      <c r="MER15" s="123"/>
      <c r="MES15" s="123"/>
      <c r="MET15" s="123"/>
      <c r="MEU15" s="123"/>
      <c r="MEV15" s="123"/>
      <c r="MEW15" s="123"/>
      <c r="MEX15" s="123"/>
      <c r="MEY15" s="123"/>
      <c r="MEZ15" s="123"/>
      <c r="MFA15" s="123"/>
      <c r="MFB15" s="123"/>
      <c r="MFC15" s="123"/>
      <c r="MFD15" s="123"/>
      <c r="MFE15" s="123"/>
      <c r="MFF15" s="123"/>
      <c r="MFG15" s="123"/>
      <c r="MFH15" s="123"/>
      <c r="MFI15" s="123"/>
      <c r="MFJ15" s="123"/>
      <c r="MFK15" s="123"/>
      <c r="MFL15" s="123"/>
      <c r="MFM15" s="123"/>
      <c r="MFN15" s="123"/>
      <c r="MFO15" s="123"/>
      <c r="MFP15" s="123"/>
      <c r="MFQ15" s="123"/>
      <c r="MFR15" s="123"/>
      <c r="MFS15" s="123"/>
      <c r="MFT15" s="123"/>
      <c r="MFU15" s="123"/>
      <c r="MFV15" s="123"/>
      <c r="MFW15" s="123"/>
      <c r="MFX15" s="123"/>
      <c r="MFY15" s="123"/>
      <c r="MFZ15" s="123"/>
      <c r="MGA15" s="123"/>
      <c r="MGB15" s="123"/>
      <c r="MGC15" s="123"/>
      <c r="MGD15" s="123"/>
      <c r="MGE15" s="123"/>
      <c r="MGF15" s="123"/>
      <c r="MGG15" s="123"/>
      <c r="MGH15" s="123"/>
      <c r="MGI15" s="123"/>
      <c r="MGJ15" s="123"/>
      <c r="MGK15" s="123"/>
      <c r="MGL15" s="123"/>
      <c r="MGM15" s="123"/>
      <c r="MGN15" s="123"/>
      <c r="MGO15" s="123"/>
      <c r="MGP15" s="123"/>
      <c r="MGQ15" s="123"/>
      <c r="MGR15" s="123"/>
      <c r="MGS15" s="123"/>
      <c r="MGT15" s="123"/>
      <c r="MGU15" s="123"/>
      <c r="MGV15" s="123"/>
      <c r="MGW15" s="123"/>
      <c r="MGX15" s="123"/>
      <c r="MGY15" s="123"/>
      <c r="MGZ15" s="123"/>
      <c r="MHA15" s="123"/>
      <c r="MHB15" s="123"/>
      <c r="MHC15" s="123"/>
      <c r="MHD15" s="123"/>
      <c r="MHE15" s="123"/>
      <c r="MHF15" s="123"/>
      <c r="MHG15" s="123"/>
      <c r="MHH15" s="123"/>
      <c r="MHI15" s="123"/>
      <c r="MHJ15" s="123"/>
      <c r="MHK15" s="123"/>
      <c r="MHL15" s="123"/>
      <c r="MHM15" s="123"/>
      <c r="MHN15" s="123"/>
      <c r="MHO15" s="123"/>
      <c r="MHP15" s="123"/>
      <c r="MHQ15" s="123"/>
      <c r="MHR15" s="123"/>
      <c r="MHS15" s="123"/>
      <c r="MHT15" s="123"/>
      <c r="MHU15" s="123"/>
      <c r="MHV15" s="123"/>
      <c r="MHW15" s="123"/>
      <c r="MHX15" s="123"/>
      <c r="MHY15" s="123"/>
      <c r="MHZ15" s="123"/>
      <c r="MIA15" s="123"/>
      <c r="MIB15" s="123"/>
      <c r="MIC15" s="123"/>
      <c r="MID15" s="123"/>
      <c r="MIE15" s="123"/>
      <c r="MIF15" s="123"/>
      <c r="MIG15" s="123"/>
      <c r="MIH15" s="123"/>
      <c r="MII15" s="123"/>
      <c r="MIJ15" s="123"/>
      <c r="MIK15" s="123"/>
      <c r="MIL15" s="123"/>
      <c r="MIM15" s="123"/>
      <c r="MIN15" s="123"/>
      <c r="MIO15" s="123"/>
      <c r="MIP15" s="123"/>
      <c r="MIQ15" s="123"/>
      <c r="MIR15" s="123"/>
      <c r="MIS15" s="123"/>
      <c r="MIT15" s="123"/>
      <c r="MIU15" s="123"/>
      <c r="MIV15" s="123"/>
      <c r="MIW15" s="123"/>
      <c r="MIX15" s="123"/>
      <c r="MIY15" s="123"/>
      <c r="MIZ15" s="123"/>
      <c r="MJA15" s="123"/>
      <c r="MJB15" s="123"/>
      <c r="MJC15" s="123"/>
      <c r="MJD15" s="123"/>
      <c r="MJE15" s="123"/>
      <c r="MJF15" s="123"/>
      <c r="MJG15" s="123"/>
      <c r="MJH15" s="123"/>
      <c r="MJI15" s="123"/>
      <c r="MJJ15" s="123"/>
      <c r="MJK15" s="123"/>
      <c r="MJL15" s="123"/>
      <c r="MJM15" s="123"/>
      <c r="MJN15" s="123"/>
      <c r="MJO15" s="123"/>
      <c r="MJP15" s="123"/>
      <c r="MJQ15" s="123"/>
      <c r="MJR15" s="123"/>
      <c r="MJS15" s="123"/>
      <c r="MJT15" s="123"/>
      <c r="MJU15" s="123"/>
      <c r="MJV15" s="123"/>
      <c r="MJW15" s="123"/>
      <c r="MJX15" s="123"/>
      <c r="MJY15" s="123"/>
      <c r="MJZ15" s="123"/>
      <c r="MKA15" s="123"/>
      <c r="MKB15" s="123"/>
      <c r="MKC15" s="123"/>
      <c r="MKD15" s="123"/>
      <c r="MKE15" s="123"/>
      <c r="MKF15" s="123"/>
      <c r="MKG15" s="123"/>
      <c r="MKH15" s="123"/>
      <c r="MKI15" s="123"/>
      <c r="MKJ15" s="123"/>
      <c r="MKK15" s="123"/>
      <c r="MKL15" s="123"/>
      <c r="MKM15" s="123"/>
      <c r="MKN15" s="123"/>
      <c r="MKO15" s="123"/>
      <c r="MKP15" s="123"/>
      <c r="MKQ15" s="123"/>
      <c r="MKR15" s="123"/>
      <c r="MKS15" s="123"/>
      <c r="MKT15" s="123"/>
      <c r="MKU15" s="123"/>
      <c r="MKV15" s="123"/>
      <c r="MKW15" s="123"/>
      <c r="MKX15" s="123"/>
      <c r="MKY15" s="123"/>
      <c r="MKZ15" s="123"/>
      <c r="MLA15" s="123"/>
      <c r="MLB15" s="123"/>
      <c r="MLC15" s="123"/>
      <c r="MLD15" s="123"/>
      <c r="MLE15" s="123"/>
      <c r="MLF15" s="123"/>
      <c r="MLG15" s="123"/>
      <c r="MLH15" s="123"/>
      <c r="MLI15" s="123"/>
      <c r="MLJ15" s="123"/>
      <c r="MLK15" s="123"/>
      <c r="MLL15" s="123"/>
      <c r="MLM15" s="123"/>
      <c r="MLN15" s="123"/>
      <c r="MLO15" s="123"/>
      <c r="MLP15" s="123"/>
      <c r="MLQ15" s="123"/>
      <c r="MLR15" s="123"/>
      <c r="MLS15" s="123"/>
      <c r="MLT15" s="123"/>
      <c r="MLU15" s="123"/>
      <c r="MLV15" s="123"/>
      <c r="MLW15" s="123"/>
      <c r="MLX15" s="123"/>
      <c r="MLY15" s="123"/>
      <c r="MLZ15" s="123"/>
      <c r="MMA15" s="123"/>
      <c r="MMB15" s="123"/>
      <c r="MMC15" s="123"/>
      <c r="MMD15" s="123"/>
      <c r="MME15" s="123"/>
      <c r="MMF15" s="123"/>
      <c r="MMG15" s="123"/>
      <c r="MMH15" s="123"/>
      <c r="MMI15" s="123"/>
      <c r="MMJ15" s="123"/>
      <c r="MMK15" s="123"/>
      <c r="MML15" s="123"/>
      <c r="MMM15" s="123"/>
      <c r="MMN15" s="123"/>
      <c r="MMO15" s="123"/>
      <c r="MMP15" s="123"/>
      <c r="MMQ15" s="123"/>
      <c r="MMR15" s="123"/>
      <c r="MMS15" s="123"/>
      <c r="MMT15" s="123"/>
      <c r="MMU15" s="123"/>
      <c r="MMV15" s="123"/>
      <c r="MMW15" s="123"/>
      <c r="MMX15" s="123"/>
      <c r="MMY15" s="123"/>
      <c r="MMZ15" s="123"/>
      <c r="MNA15" s="123"/>
      <c r="MNB15" s="123"/>
      <c r="MNC15" s="123"/>
      <c r="MND15" s="123"/>
      <c r="MNE15" s="123"/>
      <c r="MNF15" s="123"/>
      <c r="MNG15" s="123"/>
      <c r="MNH15" s="123"/>
      <c r="MNI15" s="123"/>
      <c r="MNJ15" s="123"/>
      <c r="MNK15" s="123"/>
      <c r="MNL15" s="123"/>
      <c r="MNM15" s="123"/>
      <c r="MNN15" s="123"/>
      <c r="MNO15" s="123"/>
      <c r="MNP15" s="123"/>
      <c r="MNQ15" s="123"/>
      <c r="MNR15" s="123"/>
      <c r="MNS15" s="123"/>
      <c r="MNT15" s="123"/>
      <c r="MNU15" s="123"/>
      <c r="MNV15" s="123"/>
      <c r="MNW15" s="123"/>
      <c r="MNX15" s="123"/>
      <c r="MNY15" s="123"/>
      <c r="MNZ15" s="123"/>
      <c r="MOA15" s="123"/>
      <c r="MOB15" s="123"/>
      <c r="MOC15" s="123"/>
      <c r="MOD15" s="123"/>
      <c r="MOE15" s="123"/>
      <c r="MOF15" s="123"/>
      <c r="MOG15" s="123"/>
      <c r="MOH15" s="123"/>
      <c r="MOI15" s="123"/>
      <c r="MOJ15" s="123"/>
      <c r="MOK15" s="123"/>
      <c r="MOL15" s="123"/>
      <c r="MOM15" s="123"/>
      <c r="MON15" s="123"/>
      <c r="MOO15" s="123"/>
      <c r="MOP15" s="123"/>
      <c r="MOQ15" s="123"/>
      <c r="MOR15" s="123"/>
      <c r="MOS15" s="123"/>
      <c r="MOT15" s="123"/>
      <c r="MOU15" s="123"/>
      <c r="MOV15" s="123"/>
      <c r="MOW15" s="123"/>
      <c r="MOX15" s="123"/>
      <c r="MOY15" s="123"/>
      <c r="MOZ15" s="123"/>
      <c r="MPA15" s="123"/>
      <c r="MPB15" s="123"/>
      <c r="MPC15" s="123"/>
      <c r="MPD15" s="123"/>
      <c r="MPE15" s="123"/>
      <c r="MPF15" s="123"/>
      <c r="MPG15" s="123"/>
      <c r="MPH15" s="123"/>
      <c r="MPI15" s="123"/>
      <c r="MPJ15" s="123"/>
      <c r="MPK15" s="123"/>
      <c r="MPL15" s="123"/>
      <c r="MPM15" s="123"/>
      <c r="MPN15" s="123"/>
      <c r="MPO15" s="123"/>
      <c r="MPP15" s="123"/>
      <c r="MPQ15" s="123"/>
      <c r="MPR15" s="123"/>
      <c r="MPS15" s="123"/>
      <c r="MPT15" s="123"/>
      <c r="MPU15" s="123"/>
      <c r="MPV15" s="123"/>
      <c r="MPW15" s="123"/>
      <c r="MPX15" s="123"/>
      <c r="MPY15" s="123"/>
      <c r="MPZ15" s="123"/>
      <c r="MQA15" s="123"/>
      <c r="MQB15" s="123"/>
      <c r="MQC15" s="123"/>
      <c r="MQD15" s="123"/>
      <c r="MQE15" s="123"/>
      <c r="MQF15" s="123"/>
      <c r="MQG15" s="123"/>
      <c r="MQH15" s="123"/>
      <c r="MQI15" s="123"/>
      <c r="MQJ15" s="123"/>
      <c r="MQK15" s="123"/>
      <c r="MQL15" s="123"/>
      <c r="MQM15" s="123"/>
      <c r="MQN15" s="123"/>
      <c r="MQO15" s="123"/>
      <c r="MQP15" s="123"/>
      <c r="MQQ15" s="123"/>
      <c r="MQR15" s="123"/>
      <c r="MQS15" s="123"/>
      <c r="MQT15" s="123"/>
      <c r="MQU15" s="123"/>
      <c r="MQV15" s="123"/>
      <c r="MQW15" s="123"/>
      <c r="MQX15" s="123"/>
      <c r="MQY15" s="123"/>
      <c r="MQZ15" s="123"/>
      <c r="MRA15" s="123"/>
      <c r="MRB15" s="123"/>
      <c r="MRC15" s="123"/>
      <c r="MRD15" s="123"/>
      <c r="MRE15" s="123"/>
      <c r="MRF15" s="123"/>
      <c r="MRG15" s="123"/>
      <c r="MRH15" s="123"/>
      <c r="MRI15" s="123"/>
      <c r="MRJ15" s="123"/>
      <c r="MRK15" s="123"/>
      <c r="MRL15" s="123"/>
      <c r="MRM15" s="123"/>
      <c r="MRN15" s="123"/>
      <c r="MRO15" s="123"/>
      <c r="MRP15" s="123"/>
      <c r="MRQ15" s="123"/>
      <c r="MRR15" s="123"/>
      <c r="MRS15" s="123"/>
      <c r="MRT15" s="123"/>
      <c r="MRU15" s="123"/>
      <c r="MRV15" s="123"/>
      <c r="MRW15" s="123"/>
      <c r="MRX15" s="123"/>
      <c r="MRY15" s="123"/>
      <c r="MRZ15" s="123"/>
      <c r="MSA15" s="123"/>
      <c r="MSB15" s="123"/>
      <c r="MSC15" s="123"/>
      <c r="MSD15" s="123"/>
      <c r="MSE15" s="123"/>
      <c r="MSF15" s="123"/>
      <c r="MSG15" s="123"/>
      <c r="MSH15" s="123"/>
      <c r="MSI15" s="123"/>
      <c r="MSJ15" s="123"/>
      <c r="MSK15" s="123"/>
      <c r="MSL15" s="123"/>
      <c r="MSM15" s="123"/>
      <c r="MSN15" s="123"/>
      <c r="MSO15" s="123"/>
      <c r="MSP15" s="123"/>
      <c r="MSQ15" s="123"/>
      <c r="MSR15" s="123"/>
      <c r="MSS15" s="123"/>
      <c r="MST15" s="123"/>
      <c r="MSU15" s="123"/>
      <c r="MSV15" s="123"/>
      <c r="MSW15" s="123"/>
      <c r="MSX15" s="123"/>
      <c r="MSY15" s="123"/>
      <c r="MSZ15" s="123"/>
      <c r="MTA15" s="123"/>
      <c r="MTB15" s="123"/>
      <c r="MTC15" s="123"/>
      <c r="MTD15" s="123"/>
      <c r="MTE15" s="123"/>
      <c r="MTF15" s="123"/>
      <c r="MTG15" s="123"/>
      <c r="MTH15" s="123"/>
      <c r="MTI15" s="123"/>
      <c r="MTJ15" s="123"/>
      <c r="MTK15" s="123"/>
      <c r="MTL15" s="123"/>
      <c r="MTM15" s="123"/>
      <c r="MTN15" s="123"/>
      <c r="MTO15" s="123"/>
      <c r="MTP15" s="123"/>
      <c r="MTQ15" s="123"/>
      <c r="MTR15" s="123"/>
      <c r="MTS15" s="123"/>
      <c r="MTT15" s="123"/>
      <c r="MTU15" s="123"/>
      <c r="MTV15" s="123"/>
      <c r="MTW15" s="123"/>
      <c r="MTX15" s="123"/>
      <c r="MTY15" s="123"/>
      <c r="MTZ15" s="123"/>
      <c r="MUA15" s="123"/>
      <c r="MUB15" s="123"/>
      <c r="MUC15" s="123"/>
      <c r="MUD15" s="123"/>
      <c r="MUE15" s="123"/>
      <c r="MUF15" s="123"/>
      <c r="MUG15" s="123"/>
      <c r="MUH15" s="123"/>
      <c r="MUI15" s="123"/>
      <c r="MUJ15" s="123"/>
      <c r="MUK15" s="123"/>
      <c r="MUL15" s="123"/>
      <c r="MUM15" s="123"/>
      <c r="MUN15" s="123"/>
      <c r="MUO15" s="123"/>
      <c r="MUP15" s="123"/>
      <c r="MUQ15" s="123"/>
      <c r="MUR15" s="123"/>
      <c r="MUS15" s="123"/>
      <c r="MUT15" s="123"/>
      <c r="MUU15" s="123"/>
      <c r="MUV15" s="123"/>
      <c r="MUW15" s="123"/>
      <c r="MUX15" s="123"/>
      <c r="MUY15" s="123"/>
      <c r="MUZ15" s="123"/>
      <c r="MVA15" s="123"/>
      <c r="MVB15" s="123"/>
      <c r="MVC15" s="123"/>
      <c r="MVD15" s="123"/>
      <c r="MVE15" s="123"/>
      <c r="MVF15" s="123"/>
      <c r="MVG15" s="123"/>
      <c r="MVH15" s="123"/>
      <c r="MVI15" s="123"/>
      <c r="MVJ15" s="123"/>
      <c r="MVK15" s="123"/>
      <c r="MVL15" s="123"/>
      <c r="MVM15" s="123"/>
      <c r="MVN15" s="123"/>
      <c r="MVO15" s="123"/>
      <c r="MVP15" s="123"/>
      <c r="MVQ15" s="123"/>
      <c r="MVR15" s="123"/>
      <c r="MVS15" s="123"/>
      <c r="MVT15" s="123"/>
      <c r="MVU15" s="123"/>
      <c r="MVV15" s="123"/>
      <c r="MVW15" s="123"/>
      <c r="MVX15" s="123"/>
      <c r="MVY15" s="123"/>
      <c r="MVZ15" s="123"/>
      <c r="MWA15" s="123"/>
      <c r="MWB15" s="123"/>
      <c r="MWC15" s="123"/>
      <c r="MWD15" s="123"/>
      <c r="MWE15" s="123"/>
      <c r="MWF15" s="123"/>
      <c r="MWG15" s="123"/>
      <c r="MWH15" s="123"/>
      <c r="MWI15" s="123"/>
      <c r="MWJ15" s="123"/>
      <c r="MWK15" s="123"/>
      <c r="MWL15" s="123"/>
      <c r="MWM15" s="123"/>
      <c r="MWN15" s="123"/>
      <c r="MWO15" s="123"/>
      <c r="MWP15" s="123"/>
      <c r="MWQ15" s="123"/>
      <c r="MWR15" s="123"/>
      <c r="MWS15" s="123"/>
      <c r="MWT15" s="123"/>
      <c r="MWU15" s="123"/>
      <c r="MWV15" s="123"/>
      <c r="MWW15" s="123"/>
      <c r="MWX15" s="123"/>
      <c r="MWY15" s="123"/>
      <c r="MWZ15" s="123"/>
      <c r="MXA15" s="123"/>
      <c r="MXB15" s="123"/>
      <c r="MXC15" s="123"/>
      <c r="MXD15" s="123"/>
      <c r="MXE15" s="123"/>
      <c r="MXF15" s="123"/>
      <c r="MXG15" s="123"/>
      <c r="MXH15" s="123"/>
      <c r="MXI15" s="123"/>
      <c r="MXJ15" s="123"/>
      <c r="MXK15" s="123"/>
      <c r="MXL15" s="123"/>
      <c r="MXM15" s="123"/>
      <c r="MXN15" s="123"/>
      <c r="MXO15" s="123"/>
      <c r="MXP15" s="123"/>
      <c r="MXQ15" s="123"/>
      <c r="MXR15" s="123"/>
      <c r="MXS15" s="123"/>
      <c r="MXT15" s="123"/>
      <c r="MXU15" s="123"/>
      <c r="MXV15" s="123"/>
      <c r="MXW15" s="123"/>
      <c r="MXX15" s="123"/>
      <c r="MXY15" s="123"/>
      <c r="MXZ15" s="123"/>
      <c r="MYA15" s="123"/>
      <c r="MYB15" s="123"/>
      <c r="MYC15" s="123"/>
      <c r="MYD15" s="123"/>
      <c r="MYE15" s="123"/>
      <c r="MYF15" s="123"/>
      <c r="MYG15" s="123"/>
      <c r="MYH15" s="123"/>
      <c r="MYI15" s="123"/>
      <c r="MYJ15" s="123"/>
      <c r="MYK15" s="123"/>
      <c r="MYL15" s="123"/>
      <c r="MYM15" s="123"/>
      <c r="MYN15" s="123"/>
      <c r="MYO15" s="123"/>
      <c r="MYP15" s="123"/>
      <c r="MYQ15" s="123"/>
      <c r="MYR15" s="123"/>
      <c r="MYS15" s="123"/>
      <c r="MYT15" s="123"/>
      <c r="MYU15" s="123"/>
      <c r="MYV15" s="123"/>
      <c r="MYW15" s="123"/>
      <c r="MYX15" s="123"/>
      <c r="MYY15" s="123"/>
      <c r="MYZ15" s="123"/>
      <c r="MZA15" s="123"/>
      <c r="MZB15" s="123"/>
      <c r="MZC15" s="123"/>
      <c r="MZD15" s="123"/>
      <c r="MZE15" s="123"/>
      <c r="MZF15" s="123"/>
      <c r="MZG15" s="123"/>
      <c r="MZH15" s="123"/>
      <c r="MZI15" s="123"/>
      <c r="MZJ15" s="123"/>
      <c r="MZK15" s="123"/>
      <c r="MZL15" s="123"/>
      <c r="MZM15" s="123"/>
      <c r="MZN15" s="123"/>
      <c r="MZO15" s="123"/>
      <c r="MZP15" s="123"/>
      <c r="MZQ15" s="123"/>
      <c r="MZR15" s="123"/>
      <c r="MZS15" s="123"/>
      <c r="MZT15" s="123"/>
      <c r="MZU15" s="123"/>
      <c r="MZV15" s="123"/>
      <c r="MZW15" s="123"/>
      <c r="MZX15" s="123"/>
      <c r="MZY15" s="123"/>
      <c r="MZZ15" s="123"/>
      <c r="NAA15" s="123"/>
      <c r="NAB15" s="123"/>
      <c r="NAC15" s="123"/>
      <c r="NAD15" s="123"/>
      <c r="NAE15" s="123"/>
      <c r="NAF15" s="123"/>
      <c r="NAG15" s="123"/>
      <c r="NAH15" s="123"/>
      <c r="NAI15" s="123"/>
      <c r="NAJ15" s="123"/>
      <c r="NAK15" s="123"/>
      <c r="NAL15" s="123"/>
      <c r="NAM15" s="123"/>
      <c r="NAN15" s="123"/>
      <c r="NAO15" s="123"/>
      <c r="NAP15" s="123"/>
      <c r="NAQ15" s="123"/>
      <c r="NAR15" s="123"/>
      <c r="NAS15" s="123"/>
      <c r="NAT15" s="123"/>
      <c r="NAU15" s="123"/>
      <c r="NAV15" s="123"/>
      <c r="NAW15" s="123"/>
      <c r="NAX15" s="123"/>
      <c r="NAY15" s="123"/>
      <c r="NAZ15" s="123"/>
      <c r="NBA15" s="123"/>
      <c r="NBB15" s="123"/>
      <c r="NBC15" s="123"/>
      <c r="NBD15" s="123"/>
      <c r="NBE15" s="123"/>
      <c r="NBF15" s="123"/>
      <c r="NBG15" s="123"/>
      <c r="NBH15" s="123"/>
      <c r="NBI15" s="123"/>
      <c r="NBJ15" s="123"/>
      <c r="NBK15" s="123"/>
      <c r="NBL15" s="123"/>
      <c r="NBM15" s="123"/>
      <c r="NBN15" s="123"/>
      <c r="NBO15" s="123"/>
      <c r="NBP15" s="123"/>
      <c r="NBQ15" s="123"/>
      <c r="NBR15" s="123"/>
      <c r="NBS15" s="123"/>
      <c r="NBT15" s="123"/>
      <c r="NBU15" s="123"/>
      <c r="NBV15" s="123"/>
      <c r="NBW15" s="123"/>
      <c r="NBX15" s="123"/>
      <c r="NBY15" s="123"/>
      <c r="NBZ15" s="123"/>
      <c r="NCA15" s="123"/>
      <c r="NCB15" s="123"/>
      <c r="NCC15" s="123"/>
      <c r="NCD15" s="123"/>
      <c r="NCE15" s="123"/>
      <c r="NCF15" s="123"/>
      <c r="NCG15" s="123"/>
      <c r="NCH15" s="123"/>
      <c r="NCI15" s="123"/>
      <c r="NCJ15" s="123"/>
      <c r="NCK15" s="123"/>
      <c r="NCL15" s="123"/>
      <c r="NCM15" s="123"/>
      <c r="NCN15" s="123"/>
      <c r="NCO15" s="123"/>
      <c r="NCP15" s="123"/>
      <c r="NCQ15" s="123"/>
      <c r="NCR15" s="123"/>
      <c r="NCS15" s="123"/>
      <c r="NCT15" s="123"/>
      <c r="NCU15" s="123"/>
      <c r="NCV15" s="123"/>
      <c r="NCW15" s="123"/>
      <c r="NCX15" s="123"/>
      <c r="NCY15" s="123"/>
      <c r="NCZ15" s="123"/>
      <c r="NDA15" s="123"/>
      <c r="NDB15" s="123"/>
      <c r="NDC15" s="123"/>
      <c r="NDD15" s="123"/>
      <c r="NDE15" s="123"/>
      <c r="NDF15" s="123"/>
      <c r="NDG15" s="123"/>
      <c r="NDH15" s="123"/>
      <c r="NDI15" s="123"/>
      <c r="NDJ15" s="123"/>
      <c r="NDK15" s="123"/>
      <c r="NDL15" s="123"/>
      <c r="NDM15" s="123"/>
      <c r="NDN15" s="123"/>
      <c r="NDO15" s="123"/>
      <c r="NDP15" s="123"/>
      <c r="NDQ15" s="123"/>
      <c r="NDR15" s="123"/>
      <c r="NDS15" s="123"/>
      <c r="NDT15" s="123"/>
      <c r="NDU15" s="123"/>
      <c r="NDV15" s="123"/>
      <c r="NDW15" s="123"/>
      <c r="NDX15" s="123"/>
      <c r="NDY15" s="123"/>
      <c r="NDZ15" s="123"/>
      <c r="NEA15" s="123"/>
      <c r="NEB15" s="123"/>
      <c r="NEC15" s="123"/>
      <c r="NED15" s="123"/>
      <c r="NEE15" s="123"/>
      <c r="NEF15" s="123"/>
      <c r="NEG15" s="123"/>
      <c r="NEH15" s="123"/>
      <c r="NEI15" s="123"/>
      <c r="NEJ15" s="123"/>
      <c r="NEK15" s="123"/>
      <c r="NEL15" s="123"/>
      <c r="NEM15" s="123"/>
      <c r="NEN15" s="123"/>
      <c r="NEO15" s="123"/>
      <c r="NEP15" s="123"/>
      <c r="NEQ15" s="123"/>
      <c r="NER15" s="123"/>
      <c r="NES15" s="123"/>
      <c r="NET15" s="123"/>
      <c r="NEU15" s="123"/>
      <c r="NEV15" s="123"/>
      <c r="NEW15" s="123"/>
      <c r="NEX15" s="123"/>
      <c r="NEY15" s="123"/>
      <c r="NEZ15" s="123"/>
      <c r="NFA15" s="123"/>
      <c r="NFB15" s="123"/>
      <c r="NFC15" s="123"/>
      <c r="NFD15" s="123"/>
      <c r="NFE15" s="123"/>
      <c r="NFF15" s="123"/>
      <c r="NFG15" s="123"/>
      <c r="NFH15" s="123"/>
      <c r="NFI15" s="123"/>
      <c r="NFJ15" s="123"/>
      <c r="NFK15" s="123"/>
      <c r="NFL15" s="123"/>
      <c r="NFM15" s="123"/>
      <c r="NFN15" s="123"/>
      <c r="NFO15" s="123"/>
      <c r="NFP15" s="123"/>
      <c r="NFQ15" s="123"/>
      <c r="NFR15" s="123"/>
      <c r="NFS15" s="123"/>
      <c r="NFT15" s="123"/>
      <c r="NFU15" s="123"/>
      <c r="NFV15" s="123"/>
      <c r="NFW15" s="123"/>
      <c r="NFX15" s="123"/>
      <c r="NFY15" s="123"/>
      <c r="NFZ15" s="123"/>
      <c r="NGA15" s="123"/>
      <c r="NGB15" s="123"/>
      <c r="NGC15" s="123"/>
      <c r="NGD15" s="123"/>
      <c r="NGE15" s="123"/>
      <c r="NGF15" s="123"/>
      <c r="NGG15" s="123"/>
      <c r="NGH15" s="123"/>
      <c r="NGI15" s="123"/>
      <c r="NGJ15" s="123"/>
      <c r="NGK15" s="123"/>
      <c r="NGL15" s="123"/>
      <c r="NGM15" s="123"/>
      <c r="NGN15" s="123"/>
      <c r="NGO15" s="123"/>
      <c r="NGP15" s="123"/>
      <c r="NGQ15" s="123"/>
      <c r="NGR15" s="123"/>
      <c r="NGS15" s="123"/>
      <c r="NGT15" s="123"/>
      <c r="NGU15" s="123"/>
      <c r="NGV15" s="123"/>
      <c r="NGW15" s="123"/>
      <c r="NGX15" s="123"/>
      <c r="NGY15" s="123"/>
      <c r="NGZ15" s="123"/>
      <c r="NHA15" s="123"/>
      <c r="NHB15" s="123"/>
      <c r="NHC15" s="123"/>
      <c r="NHD15" s="123"/>
      <c r="NHE15" s="123"/>
      <c r="NHF15" s="123"/>
      <c r="NHG15" s="123"/>
      <c r="NHH15" s="123"/>
      <c r="NHI15" s="123"/>
      <c r="NHJ15" s="123"/>
      <c r="NHK15" s="123"/>
      <c r="NHL15" s="123"/>
      <c r="NHM15" s="123"/>
      <c r="NHN15" s="123"/>
      <c r="NHO15" s="123"/>
      <c r="NHP15" s="123"/>
      <c r="NHQ15" s="123"/>
      <c r="NHR15" s="123"/>
      <c r="NHS15" s="123"/>
      <c r="NHT15" s="123"/>
      <c r="NHU15" s="123"/>
      <c r="NHV15" s="123"/>
      <c r="NHW15" s="123"/>
      <c r="NHX15" s="123"/>
      <c r="NHY15" s="123"/>
      <c r="NHZ15" s="123"/>
      <c r="NIA15" s="123"/>
      <c r="NIB15" s="123"/>
      <c r="NIC15" s="123"/>
      <c r="NID15" s="123"/>
      <c r="NIE15" s="123"/>
      <c r="NIF15" s="123"/>
      <c r="NIG15" s="123"/>
      <c r="NIH15" s="123"/>
      <c r="NII15" s="123"/>
      <c r="NIJ15" s="123"/>
      <c r="NIK15" s="123"/>
      <c r="NIL15" s="123"/>
      <c r="NIM15" s="123"/>
      <c r="NIN15" s="123"/>
      <c r="NIO15" s="123"/>
      <c r="NIP15" s="123"/>
      <c r="NIQ15" s="123"/>
      <c r="NIR15" s="123"/>
      <c r="NIS15" s="123"/>
      <c r="NIT15" s="123"/>
      <c r="NIU15" s="123"/>
      <c r="NIV15" s="123"/>
      <c r="NIW15" s="123"/>
      <c r="NIX15" s="123"/>
      <c r="NIY15" s="123"/>
      <c r="NIZ15" s="123"/>
      <c r="NJA15" s="123"/>
      <c r="NJB15" s="123"/>
      <c r="NJC15" s="123"/>
      <c r="NJD15" s="123"/>
      <c r="NJE15" s="123"/>
      <c r="NJF15" s="123"/>
      <c r="NJG15" s="123"/>
      <c r="NJH15" s="123"/>
      <c r="NJI15" s="123"/>
      <c r="NJJ15" s="123"/>
      <c r="NJK15" s="123"/>
      <c r="NJL15" s="123"/>
      <c r="NJM15" s="123"/>
      <c r="NJN15" s="123"/>
      <c r="NJO15" s="123"/>
      <c r="NJP15" s="123"/>
      <c r="NJQ15" s="123"/>
      <c r="NJR15" s="123"/>
      <c r="NJS15" s="123"/>
      <c r="NJT15" s="123"/>
      <c r="NJU15" s="123"/>
      <c r="NJV15" s="123"/>
      <c r="NJW15" s="123"/>
      <c r="NJX15" s="123"/>
      <c r="NJY15" s="123"/>
      <c r="NJZ15" s="123"/>
      <c r="NKA15" s="123"/>
      <c r="NKB15" s="123"/>
      <c r="NKC15" s="123"/>
      <c r="NKD15" s="123"/>
      <c r="NKE15" s="123"/>
      <c r="NKF15" s="123"/>
      <c r="NKG15" s="123"/>
      <c r="NKH15" s="123"/>
      <c r="NKI15" s="123"/>
      <c r="NKJ15" s="123"/>
      <c r="NKK15" s="123"/>
      <c r="NKL15" s="123"/>
      <c r="NKM15" s="123"/>
      <c r="NKN15" s="123"/>
      <c r="NKO15" s="123"/>
      <c r="NKP15" s="123"/>
      <c r="NKQ15" s="123"/>
      <c r="NKR15" s="123"/>
      <c r="NKS15" s="123"/>
      <c r="NKT15" s="123"/>
      <c r="NKU15" s="123"/>
      <c r="NKV15" s="123"/>
      <c r="NKW15" s="123"/>
      <c r="NKX15" s="123"/>
      <c r="NKY15" s="123"/>
      <c r="NKZ15" s="123"/>
      <c r="NLA15" s="123"/>
      <c r="NLB15" s="123"/>
      <c r="NLC15" s="123"/>
      <c r="NLD15" s="123"/>
      <c r="NLE15" s="123"/>
      <c r="NLF15" s="123"/>
      <c r="NLG15" s="123"/>
      <c r="NLH15" s="123"/>
      <c r="NLI15" s="123"/>
      <c r="NLJ15" s="123"/>
      <c r="NLK15" s="123"/>
      <c r="NLL15" s="123"/>
      <c r="NLM15" s="123"/>
      <c r="NLN15" s="123"/>
      <c r="NLO15" s="123"/>
      <c r="NLP15" s="123"/>
      <c r="NLQ15" s="123"/>
      <c r="NLR15" s="123"/>
      <c r="NLS15" s="123"/>
      <c r="NLT15" s="123"/>
      <c r="NLU15" s="123"/>
      <c r="NLV15" s="123"/>
      <c r="NLW15" s="123"/>
      <c r="NLX15" s="123"/>
      <c r="NLY15" s="123"/>
      <c r="NLZ15" s="123"/>
      <c r="NMA15" s="123"/>
      <c r="NMB15" s="123"/>
      <c r="NMC15" s="123"/>
      <c r="NMD15" s="123"/>
      <c r="NME15" s="123"/>
      <c r="NMF15" s="123"/>
      <c r="NMG15" s="123"/>
      <c r="NMH15" s="123"/>
      <c r="NMI15" s="123"/>
      <c r="NMJ15" s="123"/>
      <c r="NMK15" s="123"/>
      <c r="NML15" s="123"/>
      <c r="NMM15" s="123"/>
      <c r="NMN15" s="123"/>
      <c r="NMO15" s="123"/>
      <c r="NMP15" s="123"/>
      <c r="NMQ15" s="123"/>
      <c r="NMR15" s="123"/>
      <c r="NMS15" s="123"/>
      <c r="NMT15" s="123"/>
      <c r="NMU15" s="123"/>
      <c r="NMV15" s="123"/>
      <c r="NMW15" s="123"/>
      <c r="NMX15" s="123"/>
      <c r="NMY15" s="123"/>
      <c r="NMZ15" s="123"/>
      <c r="NNA15" s="123"/>
      <c r="NNB15" s="123"/>
      <c r="NNC15" s="123"/>
      <c r="NND15" s="123"/>
      <c r="NNE15" s="123"/>
      <c r="NNF15" s="123"/>
      <c r="NNG15" s="123"/>
      <c r="NNH15" s="123"/>
      <c r="NNI15" s="123"/>
      <c r="NNJ15" s="123"/>
      <c r="NNK15" s="123"/>
      <c r="NNL15" s="123"/>
      <c r="NNM15" s="123"/>
      <c r="NNN15" s="123"/>
      <c r="NNO15" s="123"/>
      <c r="NNP15" s="123"/>
      <c r="NNQ15" s="123"/>
      <c r="NNR15" s="123"/>
      <c r="NNS15" s="123"/>
      <c r="NNT15" s="123"/>
      <c r="NNU15" s="123"/>
      <c r="NNV15" s="123"/>
      <c r="NNW15" s="123"/>
      <c r="NNX15" s="123"/>
      <c r="NNY15" s="123"/>
      <c r="NNZ15" s="123"/>
      <c r="NOA15" s="123"/>
      <c r="NOB15" s="123"/>
      <c r="NOC15" s="123"/>
      <c r="NOD15" s="123"/>
      <c r="NOE15" s="123"/>
      <c r="NOF15" s="123"/>
      <c r="NOG15" s="123"/>
      <c r="NOH15" s="123"/>
      <c r="NOI15" s="123"/>
      <c r="NOJ15" s="123"/>
      <c r="NOK15" s="123"/>
      <c r="NOL15" s="123"/>
      <c r="NOM15" s="123"/>
      <c r="NON15" s="123"/>
      <c r="NOO15" s="123"/>
      <c r="NOP15" s="123"/>
      <c r="NOQ15" s="123"/>
      <c r="NOR15" s="123"/>
      <c r="NOS15" s="123"/>
      <c r="NOT15" s="123"/>
      <c r="NOU15" s="123"/>
      <c r="NOV15" s="123"/>
      <c r="NOW15" s="123"/>
      <c r="NOX15" s="123"/>
      <c r="NOY15" s="123"/>
      <c r="NOZ15" s="123"/>
      <c r="NPA15" s="123"/>
      <c r="NPB15" s="123"/>
      <c r="NPC15" s="123"/>
      <c r="NPD15" s="123"/>
      <c r="NPE15" s="123"/>
      <c r="NPF15" s="123"/>
      <c r="NPG15" s="123"/>
      <c r="NPH15" s="123"/>
      <c r="NPI15" s="123"/>
      <c r="NPJ15" s="123"/>
      <c r="NPK15" s="123"/>
      <c r="NPL15" s="123"/>
      <c r="NPM15" s="123"/>
      <c r="NPN15" s="123"/>
      <c r="NPO15" s="123"/>
      <c r="NPP15" s="123"/>
      <c r="NPQ15" s="123"/>
      <c r="NPR15" s="123"/>
      <c r="NPS15" s="123"/>
      <c r="NPT15" s="123"/>
      <c r="NPU15" s="123"/>
      <c r="NPV15" s="123"/>
      <c r="NPW15" s="123"/>
      <c r="NPX15" s="123"/>
      <c r="NPY15" s="123"/>
      <c r="NPZ15" s="123"/>
      <c r="NQA15" s="123"/>
      <c r="NQB15" s="123"/>
      <c r="NQC15" s="123"/>
      <c r="NQD15" s="123"/>
      <c r="NQE15" s="123"/>
      <c r="NQF15" s="123"/>
      <c r="NQG15" s="123"/>
      <c r="NQH15" s="123"/>
      <c r="NQI15" s="123"/>
      <c r="NQJ15" s="123"/>
      <c r="NQK15" s="123"/>
      <c r="NQL15" s="123"/>
      <c r="NQM15" s="123"/>
      <c r="NQN15" s="123"/>
      <c r="NQO15" s="123"/>
      <c r="NQP15" s="123"/>
      <c r="NQQ15" s="123"/>
      <c r="NQR15" s="123"/>
      <c r="NQS15" s="123"/>
      <c r="NQT15" s="123"/>
      <c r="NQU15" s="123"/>
      <c r="NQV15" s="123"/>
      <c r="NQW15" s="123"/>
      <c r="NQX15" s="123"/>
      <c r="NQY15" s="123"/>
      <c r="NQZ15" s="123"/>
      <c r="NRA15" s="123"/>
      <c r="NRB15" s="123"/>
      <c r="NRC15" s="123"/>
      <c r="NRD15" s="123"/>
      <c r="NRE15" s="123"/>
      <c r="NRF15" s="123"/>
      <c r="NRG15" s="123"/>
      <c r="NRH15" s="123"/>
      <c r="NRI15" s="123"/>
      <c r="NRJ15" s="123"/>
      <c r="NRK15" s="123"/>
      <c r="NRL15" s="123"/>
      <c r="NRM15" s="123"/>
      <c r="NRN15" s="123"/>
      <c r="NRO15" s="123"/>
      <c r="NRP15" s="123"/>
      <c r="NRQ15" s="123"/>
      <c r="NRR15" s="123"/>
      <c r="NRS15" s="123"/>
      <c r="NRT15" s="123"/>
      <c r="NRU15" s="123"/>
      <c r="NRV15" s="123"/>
      <c r="NRW15" s="123"/>
      <c r="NRX15" s="123"/>
      <c r="NRY15" s="123"/>
      <c r="NRZ15" s="123"/>
      <c r="NSA15" s="123"/>
      <c r="NSB15" s="123"/>
      <c r="NSC15" s="123"/>
      <c r="NSD15" s="123"/>
      <c r="NSE15" s="123"/>
      <c r="NSF15" s="123"/>
      <c r="NSG15" s="123"/>
      <c r="NSH15" s="123"/>
      <c r="NSI15" s="123"/>
      <c r="NSJ15" s="123"/>
      <c r="NSK15" s="123"/>
      <c r="NSL15" s="123"/>
      <c r="NSM15" s="123"/>
      <c r="NSN15" s="123"/>
      <c r="NSO15" s="123"/>
      <c r="NSP15" s="123"/>
      <c r="NSQ15" s="123"/>
      <c r="NSR15" s="123"/>
      <c r="NSS15" s="123"/>
      <c r="NST15" s="123"/>
      <c r="NSU15" s="123"/>
      <c r="NSV15" s="123"/>
      <c r="NSW15" s="123"/>
      <c r="NSX15" s="123"/>
      <c r="NSY15" s="123"/>
      <c r="NSZ15" s="123"/>
      <c r="NTA15" s="123"/>
      <c r="NTB15" s="123"/>
      <c r="NTC15" s="123"/>
      <c r="NTD15" s="123"/>
      <c r="NTE15" s="123"/>
      <c r="NTF15" s="123"/>
      <c r="NTG15" s="123"/>
      <c r="NTH15" s="123"/>
      <c r="NTI15" s="123"/>
      <c r="NTJ15" s="123"/>
      <c r="NTK15" s="123"/>
      <c r="NTL15" s="123"/>
      <c r="NTM15" s="123"/>
      <c r="NTN15" s="123"/>
      <c r="NTO15" s="123"/>
      <c r="NTP15" s="123"/>
      <c r="NTQ15" s="123"/>
      <c r="NTR15" s="123"/>
      <c r="NTS15" s="123"/>
      <c r="NTT15" s="123"/>
      <c r="NTU15" s="123"/>
      <c r="NTV15" s="123"/>
      <c r="NTW15" s="123"/>
      <c r="NTX15" s="123"/>
      <c r="NTY15" s="123"/>
      <c r="NTZ15" s="123"/>
      <c r="NUA15" s="123"/>
      <c r="NUB15" s="123"/>
      <c r="NUC15" s="123"/>
      <c r="NUD15" s="123"/>
      <c r="NUE15" s="123"/>
      <c r="NUF15" s="123"/>
      <c r="NUG15" s="123"/>
      <c r="NUH15" s="123"/>
      <c r="NUI15" s="123"/>
      <c r="NUJ15" s="123"/>
      <c r="NUK15" s="123"/>
      <c r="NUL15" s="123"/>
      <c r="NUM15" s="123"/>
      <c r="NUN15" s="123"/>
      <c r="NUO15" s="123"/>
      <c r="NUP15" s="123"/>
      <c r="NUQ15" s="123"/>
      <c r="NUR15" s="123"/>
      <c r="NUS15" s="123"/>
      <c r="NUT15" s="123"/>
      <c r="NUU15" s="123"/>
      <c r="NUV15" s="123"/>
      <c r="NUW15" s="123"/>
      <c r="NUX15" s="123"/>
      <c r="NUY15" s="123"/>
      <c r="NUZ15" s="123"/>
      <c r="NVA15" s="123"/>
      <c r="NVB15" s="123"/>
      <c r="NVC15" s="123"/>
      <c r="NVD15" s="123"/>
      <c r="NVE15" s="123"/>
      <c r="NVF15" s="123"/>
      <c r="NVG15" s="123"/>
      <c r="NVH15" s="123"/>
      <c r="NVI15" s="123"/>
      <c r="NVJ15" s="123"/>
      <c r="NVK15" s="123"/>
      <c r="NVL15" s="123"/>
      <c r="NVM15" s="123"/>
      <c r="NVN15" s="123"/>
      <c r="NVO15" s="123"/>
      <c r="NVP15" s="123"/>
      <c r="NVQ15" s="123"/>
      <c r="NVR15" s="123"/>
      <c r="NVS15" s="123"/>
      <c r="NVT15" s="123"/>
      <c r="NVU15" s="123"/>
      <c r="NVV15" s="123"/>
      <c r="NVW15" s="123"/>
      <c r="NVX15" s="123"/>
      <c r="NVY15" s="123"/>
      <c r="NVZ15" s="123"/>
      <c r="NWA15" s="123"/>
      <c r="NWB15" s="123"/>
      <c r="NWC15" s="123"/>
      <c r="NWD15" s="123"/>
      <c r="NWE15" s="123"/>
      <c r="NWF15" s="123"/>
      <c r="NWG15" s="123"/>
      <c r="NWH15" s="123"/>
      <c r="NWI15" s="123"/>
      <c r="NWJ15" s="123"/>
      <c r="NWK15" s="123"/>
      <c r="NWL15" s="123"/>
      <c r="NWM15" s="123"/>
      <c r="NWN15" s="123"/>
      <c r="NWO15" s="123"/>
      <c r="NWP15" s="123"/>
      <c r="NWQ15" s="123"/>
      <c r="NWR15" s="123"/>
      <c r="NWS15" s="123"/>
      <c r="NWT15" s="123"/>
      <c r="NWU15" s="123"/>
      <c r="NWV15" s="123"/>
      <c r="NWW15" s="123"/>
      <c r="NWX15" s="123"/>
      <c r="NWY15" s="123"/>
      <c r="NWZ15" s="123"/>
      <c r="NXA15" s="123"/>
      <c r="NXB15" s="123"/>
      <c r="NXC15" s="123"/>
      <c r="NXD15" s="123"/>
      <c r="NXE15" s="123"/>
      <c r="NXF15" s="123"/>
      <c r="NXG15" s="123"/>
      <c r="NXH15" s="123"/>
      <c r="NXI15" s="123"/>
      <c r="NXJ15" s="123"/>
      <c r="NXK15" s="123"/>
      <c r="NXL15" s="123"/>
      <c r="NXM15" s="123"/>
      <c r="NXN15" s="123"/>
      <c r="NXO15" s="123"/>
      <c r="NXP15" s="123"/>
      <c r="NXQ15" s="123"/>
      <c r="NXR15" s="123"/>
      <c r="NXS15" s="123"/>
      <c r="NXT15" s="123"/>
      <c r="NXU15" s="123"/>
      <c r="NXV15" s="123"/>
      <c r="NXW15" s="123"/>
      <c r="NXX15" s="123"/>
      <c r="NXY15" s="123"/>
      <c r="NXZ15" s="123"/>
      <c r="NYA15" s="123"/>
      <c r="NYB15" s="123"/>
      <c r="NYC15" s="123"/>
      <c r="NYD15" s="123"/>
      <c r="NYE15" s="123"/>
      <c r="NYF15" s="123"/>
      <c r="NYG15" s="123"/>
      <c r="NYH15" s="123"/>
      <c r="NYI15" s="123"/>
      <c r="NYJ15" s="123"/>
      <c r="NYK15" s="123"/>
      <c r="NYL15" s="123"/>
      <c r="NYM15" s="123"/>
      <c r="NYN15" s="123"/>
      <c r="NYO15" s="123"/>
      <c r="NYP15" s="123"/>
      <c r="NYQ15" s="123"/>
      <c r="NYR15" s="123"/>
      <c r="NYS15" s="123"/>
      <c r="NYT15" s="123"/>
      <c r="NYU15" s="123"/>
      <c r="NYV15" s="123"/>
      <c r="NYW15" s="123"/>
      <c r="NYX15" s="123"/>
      <c r="NYY15" s="123"/>
      <c r="NYZ15" s="123"/>
      <c r="NZA15" s="123"/>
      <c r="NZB15" s="123"/>
      <c r="NZC15" s="123"/>
      <c r="NZD15" s="123"/>
      <c r="NZE15" s="123"/>
      <c r="NZF15" s="123"/>
      <c r="NZG15" s="123"/>
      <c r="NZH15" s="123"/>
      <c r="NZI15" s="123"/>
      <c r="NZJ15" s="123"/>
      <c r="NZK15" s="123"/>
      <c r="NZL15" s="123"/>
      <c r="NZM15" s="123"/>
      <c r="NZN15" s="123"/>
      <c r="NZO15" s="123"/>
      <c r="NZP15" s="123"/>
      <c r="NZQ15" s="123"/>
      <c r="NZR15" s="123"/>
      <c r="NZS15" s="123"/>
      <c r="NZT15" s="123"/>
      <c r="NZU15" s="123"/>
      <c r="NZV15" s="123"/>
      <c r="NZW15" s="123"/>
      <c r="NZX15" s="123"/>
      <c r="NZY15" s="123"/>
      <c r="NZZ15" s="123"/>
      <c r="OAA15" s="123"/>
      <c r="OAB15" s="123"/>
      <c r="OAC15" s="123"/>
      <c r="OAD15" s="123"/>
      <c r="OAE15" s="123"/>
      <c r="OAF15" s="123"/>
      <c r="OAG15" s="123"/>
      <c r="OAH15" s="123"/>
      <c r="OAI15" s="123"/>
      <c r="OAJ15" s="123"/>
      <c r="OAK15" s="123"/>
      <c r="OAL15" s="123"/>
      <c r="OAM15" s="123"/>
      <c r="OAN15" s="123"/>
      <c r="OAO15" s="123"/>
      <c r="OAP15" s="123"/>
      <c r="OAQ15" s="123"/>
      <c r="OAR15" s="123"/>
      <c r="OAS15" s="123"/>
      <c r="OAT15" s="123"/>
      <c r="OAU15" s="123"/>
      <c r="OAV15" s="123"/>
      <c r="OAW15" s="123"/>
      <c r="OAX15" s="123"/>
      <c r="OAY15" s="123"/>
      <c r="OAZ15" s="123"/>
      <c r="OBA15" s="123"/>
      <c r="OBB15" s="123"/>
      <c r="OBC15" s="123"/>
      <c r="OBD15" s="123"/>
      <c r="OBE15" s="123"/>
      <c r="OBF15" s="123"/>
      <c r="OBG15" s="123"/>
      <c r="OBH15" s="123"/>
      <c r="OBI15" s="123"/>
      <c r="OBJ15" s="123"/>
      <c r="OBK15" s="123"/>
      <c r="OBL15" s="123"/>
      <c r="OBM15" s="123"/>
      <c r="OBN15" s="123"/>
      <c r="OBO15" s="123"/>
      <c r="OBP15" s="123"/>
      <c r="OBQ15" s="123"/>
      <c r="OBR15" s="123"/>
      <c r="OBS15" s="123"/>
      <c r="OBT15" s="123"/>
      <c r="OBU15" s="123"/>
      <c r="OBV15" s="123"/>
      <c r="OBW15" s="123"/>
      <c r="OBX15" s="123"/>
      <c r="OBY15" s="123"/>
      <c r="OBZ15" s="123"/>
      <c r="OCA15" s="123"/>
      <c r="OCB15" s="123"/>
      <c r="OCC15" s="123"/>
      <c r="OCD15" s="123"/>
      <c r="OCE15" s="123"/>
      <c r="OCF15" s="123"/>
      <c r="OCG15" s="123"/>
      <c r="OCH15" s="123"/>
      <c r="OCI15" s="123"/>
      <c r="OCJ15" s="123"/>
      <c r="OCK15" s="123"/>
      <c r="OCL15" s="123"/>
      <c r="OCM15" s="123"/>
      <c r="OCN15" s="123"/>
      <c r="OCO15" s="123"/>
      <c r="OCP15" s="123"/>
      <c r="OCQ15" s="123"/>
      <c r="OCR15" s="123"/>
      <c r="OCS15" s="123"/>
      <c r="OCT15" s="123"/>
      <c r="OCU15" s="123"/>
      <c r="OCV15" s="123"/>
      <c r="OCW15" s="123"/>
      <c r="OCX15" s="123"/>
      <c r="OCY15" s="123"/>
      <c r="OCZ15" s="123"/>
      <c r="ODA15" s="123"/>
      <c r="ODB15" s="123"/>
      <c r="ODC15" s="123"/>
      <c r="ODD15" s="123"/>
      <c r="ODE15" s="123"/>
      <c r="ODF15" s="123"/>
      <c r="ODG15" s="123"/>
      <c r="ODH15" s="123"/>
      <c r="ODI15" s="123"/>
      <c r="ODJ15" s="123"/>
      <c r="ODK15" s="123"/>
      <c r="ODL15" s="123"/>
      <c r="ODM15" s="123"/>
      <c r="ODN15" s="123"/>
      <c r="ODO15" s="123"/>
      <c r="ODP15" s="123"/>
      <c r="ODQ15" s="123"/>
      <c r="ODR15" s="123"/>
      <c r="ODS15" s="123"/>
      <c r="ODT15" s="123"/>
      <c r="ODU15" s="123"/>
      <c r="ODV15" s="123"/>
      <c r="ODW15" s="123"/>
      <c r="ODX15" s="123"/>
      <c r="ODY15" s="123"/>
      <c r="ODZ15" s="123"/>
      <c r="OEA15" s="123"/>
      <c r="OEB15" s="123"/>
      <c r="OEC15" s="123"/>
      <c r="OED15" s="123"/>
      <c r="OEE15" s="123"/>
      <c r="OEF15" s="123"/>
      <c r="OEG15" s="123"/>
      <c r="OEH15" s="123"/>
      <c r="OEI15" s="123"/>
      <c r="OEJ15" s="123"/>
      <c r="OEK15" s="123"/>
      <c r="OEL15" s="123"/>
      <c r="OEM15" s="123"/>
      <c r="OEN15" s="123"/>
      <c r="OEO15" s="123"/>
      <c r="OEP15" s="123"/>
      <c r="OEQ15" s="123"/>
      <c r="OER15" s="123"/>
      <c r="OES15" s="123"/>
      <c r="OET15" s="123"/>
      <c r="OEU15" s="123"/>
      <c r="OEV15" s="123"/>
      <c r="OEW15" s="123"/>
      <c r="OEX15" s="123"/>
      <c r="OEY15" s="123"/>
      <c r="OEZ15" s="123"/>
      <c r="OFA15" s="123"/>
      <c r="OFB15" s="123"/>
      <c r="OFC15" s="123"/>
      <c r="OFD15" s="123"/>
      <c r="OFE15" s="123"/>
      <c r="OFF15" s="123"/>
      <c r="OFG15" s="123"/>
      <c r="OFH15" s="123"/>
      <c r="OFI15" s="123"/>
      <c r="OFJ15" s="123"/>
      <c r="OFK15" s="123"/>
      <c r="OFL15" s="123"/>
      <c r="OFM15" s="123"/>
      <c r="OFN15" s="123"/>
      <c r="OFO15" s="123"/>
      <c r="OFP15" s="123"/>
      <c r="OFQ15" s="123"/>
      <c r="OFR15" s="123"/>
      <c r="OFS15" s="123"/>
      <c r="OFT15" s="123"/>
      <c r="OFU15" s="123"/>
      <c r="OFV15" s="123"/>
      <c r="OFW15" s="123"/>
      <c r="OFX15" s="123"/>
      <c r="OFY15" s="123"/>
      <c r="OFZ15" s="123"/>
      <c r="OGA15" s="123"/>
      <c r="OGB15" s="123"/>
      <c r="OGC15" s="123"/>
      <c r="OGD15" s="123"/>
      <c r="OGE15" s="123"/>
      <c r="OGF15" s="123"/>
      <c r="OGG15" s="123"/>
      <c r="OGH15" s="123"/>
      <c r="OGI15" s="123"/>
      <c r="OGJ15" s="123"/>
      <c r="OGK15" s="123"/>
      <c r="OGL15" s="123"/>
      <c r="OGM15" s="123"/>
      <c r="OGN15" s="123"/>
      <c r="OGO15" s="123"/>
      <c r="OGP15" s="123"/>
      <c r="OGQ15" s="123"/>
      <c r="OGR15" s="123"/>
      <c r="OGS15" s="123"/>
      <c r="OGT15" s="123"/>
      <c r="OGU15" s="123"/>
      <c r="OGV15" s="123"/>
      <c r="OGW15" s="123"/>
      <c r="OGX15" s="123"/>
      <c r="OGY15" s="123"/>
      <c r="OGZ15" s="123"/>
      <c r="OHA15" s="123"/>
      <c r="OHB15" s="123"/>
      <c r="OHC15" s="123"/>
      <c r="OHD15" s="123"/>
      <c r="OHE15" s="123"/>
      <c r="OHF15" s="123"/>
      <c r="OHG15" s="123"/>
      <c r="OHH15" s="123"/>
      <c r="OHI15" s="123"/>
      <c r="OHJ15" s="123"/>
      <c r="OHK15" s="123"/>
      <c r="OHL15" s="123"/>
      <c r="OHM15" s="123"/>
      <c r="OHN15" s="123"/>
      <c r="OHO15" s="123"/>
      <c r="OHP15" s="123"/>
      <c r="OHQ15" s="123"/>
      <c r="OHR15" s="123"/>
      <c r="OHS15" s="123"/>
      <c r="OHT15" s="123"/>
      <c r="OHU15" s="123"/>
      <c r="OHV15" s="123"/>
      <c r="OHW15" s="123"/>
      <c r="OHX15" s="123"/>
      <c r="OHY15" s="123"/>
      <c r="OHZ15" s="123"/>
      <c r="OIA15" s="123"/>
      <c r="OIB15" s="123"/>
      <c r="OIC15" s="123"/>
      <c r="OID15" s="123"/>
      <c r="OIE15" s="123"/>
      <c r="OIF15" s="123"/>
      <c r="OIG15" s="123"/>
      <c r="OIH15" s="123"/>
      <c r="OII15" s="123"/>
      <c r="OIJ15" s="123"/>
      <c r="OIK15" s="123"/>
      <c r="OIL15" s="123"/>
      <c r="OIM15" s="123"/>
      <c r="OIN15" s="123"/>
      <c r="OIO15" s="123"/>
      <c r="OIP15" s="123"/>
      <c r="OIQ15" s="123"/>
      <c r="OIR15" s="123"/>
      <c r="OIS15" s="123"/>
      <c r="OIT15" s="123"/>
      <c r="OIU15" s="123"/>
      <c r="OIV15" s="123"/>
      <c r="OIW15" s="123"/>
      <c r="OIX15" s="123"/>
      <c r="OIY15" s="123"/>
      <c r="OIZ15" s="123"/>
      <c r="OJA15" s="123"/>
      <c r="OJB15" s="123"/>
      <c r="OJC15" s="123"/>
      <c r="OJD15" s="123"/>
      <c r="OJE15" s="123"/>
      <c r="OJF15" s="123"/>
      <c r="OJG15" s="123"/>
      <c r="OJH15" s="123"/>
      <c r="OJI15" s="123"/>
      <c r="OJJ15" s="123"/>
      <c r="OJK15" s="123"/>
      <c r="OJL15" s="123"/>
      <c r="OJM15" s="123"/>
      <c r="OJN15" s="123"/>
      <c r="OJO15" s="123"/>
      <c r="OJP15" s="123"/>
      <c r="OJQ15" s="123"/>
      <c r="OJR15" s="123"/>
      <c r="OJS15" s="123"/>
      <c r="OJT15" s="123"/>
      <c r="OJU15" s="123"/>
      <c r="OJV15" s="123"/>
      <c r="OJW15" s="123"/>
      <c r="OJX15" s="123"/>
      <c r="OJY15" s="123"/>
      <c r="OJZ15" s="123"/>
      <c r="OKA15" s="123"/>
      <c r="OKB15" s="123"/>
      <c r="OKC15" s="123"/>
      <c r="OKD15" s="123"/>
      <c r="OKE15" s="123"/>
      <c r="OKF15" s="123"/>
      <c r="OKG15" s="123"/>
      <c r="OKH15" s="123"/>
      <c r="OKI15" s="123"/>
      <c r="OKJ15" s="123"/>
      <c r="OKK15" s="123"/>
      <c r="OKL15" s="123"/>
      <c r="OKM15" s="123"/>
      <c r="OKN15" s="123"/>
      <c r="OKO15" s="123"/>
      <c r="OKP15" s="123"/>
      <c r="OKQ15" s="123"/>
      <c r="OKR15" s="123"/>
      <c r="OKS15" s="123"/>
      <c r="OKT15" s="123"/>
      <c r="OKU15" s="123"/>
      <c r="OKV15" s="123"/>
      <c r="OKW15" s="123"/>
      <c r="OKX15" s="123"/>
      <c r="OKY15" s="123"/>
      <c r="OKZ15" s="123"/>
      <c r="OLA15" s="123"/>
      <c r="OLB15" s="123"/>
      <c r="OLC15" s="123"/>
      <c r="OLD15" s="123"/>
      <c r="OLE15" s="123"/>
      <c r="OLF15" s="123"/>
      <c r="OLG15" s="123"/>
      <c r="OLH15" s="123"/>
      <c r="OLI15" s="123"/>
      <c r="OLJ15" s="123"/>
      <c r="OLK15" s="123"/>
      <c r="OLL15" s="123"/>
      <c r="OLM15" s="123"/>
      <c r="OLN15" s="123"/>
      <c r="OLO15" s="123"/>
      <c r="OLP15" s="123"/>
      <c r="OLQ15" s="123"/>
      <c r="OLR15" s="123"/>
      <c r="OLS15" s="123"/>
      <c r="OLT15" s="123"/>
      <c r="OLU15" s="123"/>
      <c r="OLV15" s="123"/>
      <c r="OLW15" s="123"/>
      <c r="OLX15" s="123"/>
      <c r="OLY15" s="123"/>
      <c r="OLZ15" s="123"/>
      <c r="OMA15" s="123"/>
      <c r="OMB15" s="123"/>
      <c r="OMC15" s="123"/>
      <c r="OMD15" s="123"/>
      <c r="OME15" s="123"/>
      <c r="OMF15" s="123"/>
      <c r="OMG15" s="123"/>
      <c r="OMH15" s="123"/>
      <c r="OMI15" s="123"/>
      <c r="OMJ15" s="123"/>
      <c r="OMK15" s="123"/>
      <c r="OML15" s="123"/>
      <c r="OMM15" s="123"/>
      <c r="OMN15" s="123"/>
      <c r="OMO15" s="123"/>
      <c r="OMP15" s="123"/>
      <c r="OMQ15" s="123"/>
      <c r="OMR15" s="123"/>
      <c r="OMS15" s="123"/>
      <c r="OMT15" s="123"/>
      <c r="OMU15" s="123"/>
      <c r="OMV15" s="123"/>
      <c r="OMW15" s="123"/>
      <c r="OMX15" s="123"/>
      <c r="OMY15" s="123"/>
      <c r="OMZ15" s="123"/>
      <c r="ONA15" s="123"/>
      <c r="ONB15" s="123"/>
      <c r="ONC15" s="123"/>
      <c r="OND15" s="123"/>
      <c r="ONE15" s="123"/>
      <c r="ONF15" s="123"/>
      <c r="ONG15" s="123"/>
      <c r="ONH15" s="123"/>
      <c r="ONI15" s="123"/>
      <c r="ONJ15" s="123"/>
      <c r="ONK15" s="123"/>
      <c r="ONL15" s="123"/>
      <c r="ONM15" s="123"/>
      <c r="ONN15" s="123"/>
      <c r="ONO15" s="123"/>
      <c r="ONP15" s="123"/>
      <c r="ONQ15" s="123"/>
      <c r="ONR15" s="123"/>
      <c r="ONS15" s="123"/>
      <c r="ONT15" s="123"/>
      <c r="ONU15" s="123"/>
      <c r="ONV15" s="123"/>
      <c r="ONW15" s="123"/>
      <c r="ONX15" s="123"/>
      <c r="ONY15" s="123"/>
      <c r="ONZ15" s="123"/>
      <c r="OOA15" s="123"/>
      <c r="OOB15" s="123"/>
      <c r="OOC15" s="123"/>
      <c r="OOD15" s="123"/>
      <c r="OOE15" s="123"/>
      <c r="OOF15" s="123"/>
      <c r="OOG15" s="123"/>
      <c r="OOH15" s="123"/>
      <c r="OOI15" s="123"/>
      <c r="OOJ15" s="123"/>
      <c r="OOK15" s="123"/>
      <c r="OOL15" s="123"/>
      <c r="OOM15" s="123"/>
      <c r="OON15" s="123"/>
      <c r="OOO15" s="123"/>
      <c r="OOP15" s="123"/>
      <c r="OOQ15" s="123"/>
      <c r="OOR15" s="123"/>
      <c r="OOS15" s="123"/>
      <c r="OOT15" s="123"/>
      <c r="OOU15" s="123"/>
      <c r="OOV15" s="123"/>
      <c r="OOW15" s="123"/>
      <c r="OOX15" s="123"/>
      <c r="OOY15" s="123"/>
      <c r="OOZ15" s="123"/>
      <c r="OPA15" s="123"/>
      <c r="OPB15" s="123"/>
      <c r="OPC15" s="123"/>
      <c r="OPD15" s="123"/>
      <c r="OPE15" s="123"/>
      <c r="OPF15" s="123"/>
      <c r="OPG15" s="123"/>
      <c r="OPH15" s="123"/>
      <c r="OPI15" s="123"/>
      <c r="OPJ15" s="123"/>
      <c r="OPK15" s="123"/>
      <c r="OPL15" s="123"/>
      <c r="OPM15" s="123"/>
      <c r="OPN15" s="123"/>
      <c r="OPO15" s="123"/>
      <c r="OPP15" s="123"/>
      <c r="OPQ15" s="123"/>
      <c r="OPR15" s="123"/>
      <c r="OPS15" s="123"/>
      <c r="OPT15" s="123"/>
      <c r="OPU15" s="123"/>
      <c r="OPV15" s="123"/>
      <c r="OPW15" s="123"/>
      <c r="OPX15" s="123"/>
      <c r="OPY15" s="123"/>
      <c r="OPZ15" s="123"/>
      <c r="OQA15" s="123"/>
      <c r="OQB15" s="123"/>
      <c r="OQC15" s="123"/>
      <c r="OQD15" s="123"/>
      <c r="OQE15" s="123"/>
      <c r="OQF15" s="123"/>
      <c r="OQG15" s="123"/>
      <c r="OQH15" s="123"/>
      <c r="OQI15" s="123"/>
      <c r="OQJ15" s="123"/>
      <c r="OQK15" s="123"/>
      <c r="OQL15" s="123"/>
      <c r="OQM15" s="123"/>
      <c r="OQN15" s="123"/>
      <c r="OQO15" s="123"/>
      <c r="OQP15" s="123"/>
      <c r="OQQ15" s="123"/>
      <c r="OQR15" s="123"/>
      <c r="OQS15" s="123"/>
      <c r="OQT15" s="123"/>
      <c r="OQU15" s="123"/>
      <c r="OQV15" s="123"/>
      <c r="OQW15" s="123"/>
      <c r="OQX15" s="123"/>
      <c r="OQY15" s="123"/>
      <c r="OQZ15" s="123"/>
      <c r="ORA15" s="123"/>
      <c r="ORB15" s="123"/>
      <c r="ORC15" s="123"/>
      <c r="ORD15" s="123"/>
      <c r="ORE15" s="123"/>
      <c r="ORF15" s="123"/>
      <c r="ORG15" s="123"/>
      <c r="ORH15" s="123"/>
      <c r="ORI15" s="123"/>
      <c r="ORJ15" s="123"/>
      <c r="ORK15" s="123"/>
      <c r="ORL15" s="123"/>
      <c r="ORM15" s="123"/>
      <c r="ORN15" s="123"/>
      <c r="ORO15" s="123"/>
      <c r="ORP15" s="123"/>
      <c r="ORQ15" s="123"/>
      <c r="ORR15" s="123"/>
      <c r="ORS15" s="123"/>
      <c r="ORT15" s="123"/>
      <c r="ORU15" s="123"/>
      <c r="ORV15" s="123"/>
      <c r="ORW15" s="123"/>
      <c r="ORX15" s="123"/>
      <c r="ORY15" s="123"/>
      <c r="ORZ15" s="123"/>
      <c r="OSA15" s="123"/>
      <c r="OSB15" s="123"/>
      <c r="OSC15" s="123"/>
      <c r="OSD15" s="123"/>
      <c r="OSE15" s="123"/>
      <c r="OSF15" s="123"/>
      <c r="OSG15" s="123"/>
      <c r="OSH15" s="123"/>
      <c r="OSI15" s="123"/>
      <c r="OSJ15" s="123"/>
      <c r="OSK15" s="123"/>
      <c r="OSL15" s="123"/>
      <c r="OSM15" s="123"/>
      <c r="OSN15" s="123"/>
      <c r="OSO15" s="123"/>
      <c r="OSP15" s="123"/>
      <c r="OSQ15" s="123"/>
      <c r="OSR15" s="123"/>
      <c r="OSS15" s="123"/>
      <c r="OST15" s="123"/>
      <c r="OSU15" s="123"/>
      <c r="OSV15" s="123"/>
      <c r="OSW15" s="123"/>
      <c r="OSX15" s="123"/>
      <c r="OSY15" s="123"/>
      <c r="OSZ15" s="123"/>
      <c r="OTA15" s="123"/>
      <c r="OTB15" s="123"/>
      <c r="OTC15" s="123"/>
      <c r="OTD15" s="123"/>
      <c r="OTE15" s="123"/>
      <c r="OTF15" s="123"/>
      <c r="OTG15" s="123"/>
      <c r="OTH15" s="123"/>
      <c r="OTI15" s="123"/>
      <c r="OTJ15" s="123"/>
      <c r="OTK15" s="123"/>
      <c r="OTL15" s="123"/>
      <c r="OTM15" s="123"/>
      <c r="OTN15" s="123"/>
      <c r="OTO15" s="123"/>
      <c r="OTP15" s="123"/>
      <c r="OTQ15" s="123"/>
      <c r="OTR15" s="123"/>
      <c r="OTS15" s="123"/>
      <c r="OTT15" s="123"/>
      <c r="OTU15" s="123"/>
      <c r="OTV15" s="123"/>
      <c r="OTW15" s="123"/>
      <c r="OTX15" s="123"/>
      <c r="OTY15" s="123"/>
      <c r="OTZ15" s="123"/>
      <c r="OUA15" s="123"/>
      <c r="OUB15" s="123"/>
      <c r="OUC15" s="123"/>
      <c r="OUD15" s="123"/>
      <c r="OUE15" s="123"/>
      <c r="OUF15" s="123"/>
      <c r="OUG15" s="123"/>
      <c r="OUH15" s="123"/>
      <c r="OUI15" s="123"/>
      <c r="OUJ15" s="123"/>
      <c r="OUK15" s="123"/>
      <c r="OUL15" s="123"/>
      <c r="OUM15" s="123"/>
      <c r="OUN15" s="123"/>
      <c r="OUO15" s="123"/>
      <c r="OUP15" s="123"/>
      <c r="OUQ15" s="123"/>
      <c r="OUR15" s="123"/>
      <c r="OUS15" s="123"/>
      <c r="OUT15" s="123"/>
      <c r="OUU15" s="123"/>
      <c r="OUV15" s="123"/>
      <c r="OUW15" s="123"/>
      <c r="OUX15" s="123"/>
      <c r="OUY15" s="123"/>
      <c r="OUZ15" s="123"/>
      <c r="OVA15" s="123"/>
      <c r="OVB15" s="123"/>
      <c r="OVC15" s="123"/>
      <c r="OVD15" s="123"/>
      <c r="OVE15" s="123"/>
      <c r="OVF15" s="123"/>
      <c r="OVG15" s="123"/>
      <c r="OVH15" s="123"/>
      <c r="OVI15" s="123"/>
      <c r="OVJ15" s="123"/>
      <c r="OVK15" s="123"/>
      <c r="OVL15" s="123"/>
      <c r="OVM15" s="123"/>
      <c r="OVN15" s="123"/>
      <c r="OVO15" s="123"/>
      <c r="OVP15" s="123"/>
      <c r="OVQ15" s="123"/>
      <c r="OVR15" s="123"/>
      <c r="OVS15" s="123"/>
      <c r="OVT15" s="123"/>
      <c r="OVU15" s="123"/>
      <c r="OVV15" s="123"/>
      <c r="OVW15" s="123"/>
      <c r="OVX15" s="123"/>
      <c r="OVY15" s="123"/>
      <c r="OVZ15" s="123"/>
      <c r="OWA15" s="123"/>
      <c r="OWB15" s="123"/>
      <c r="OWC15" s="123"/>
      <c r="OWD15" s="123"/>
      <c r="OWE15" s="123"/>
      <c r="OWF15" s="123"/>
      <c r="OWG15" s="123"/>
      <c r="OWH15" s="123"/>
      <c r="OWI15" s="123"/>
      <c r="OWJ15" s="123"/>
      <c r="OWK15" s="123"/>
      <c r="OWL15" s="123"/>
      <c r="OWM15" s="123"/>
      <c r="OWN15" s="123"/>
      <c r="OWO15" s="123"/>
      <c r="OWP15" s="123"/>
      <c r="OWQ15" s="123"/>
      <c r="OWR15" s="123"/>
      <c r="OWS15" s="123"/>
      <c r="OWT15" s="123"/>
      <c r="OWU15" s="123"/>
      <c r="OWV15" s="123"/>
      <c r="OWW15" s="123"/>
      <c r="OWX15" s="123"/>
      <c r="OWY15" s="123"/>
      <c r="OWZ15" s="123"/>
      <c r="OXA15" s="123"/>
      <c r="OXB15" s="123"/>
      <c r="OXC15" s="123"/>
      <c r="OXD15" s="123"/>
      <c r="OXE15" s="123"/>
      <c r="OXF15" s="123"/>
      <c r="OXG15" s="123"/>
      <c r="OXH15" s="123"/>
      <c r="OXI15" s="123"/>
      <c r="OXJ15" s="123"/>
      <c r="OXK15" s="123"/>
      <c r="OXL15" s="123"/>
      <c r="OXM15" s="123"/>
      <c r="OXN15" s="123"/>
      <c r="OXO15" s="123"/>
      <c r="OXP15" s="123"/>
      <c r="OXQ15" s="123"/>
      <c r="OXR15" s="123"/>
      <c r="OXS15" s="123"/>
      <c r="OXT15" s="123"/>
      <c r="OXU15" s="123"/>
      <c r="OXV15" s="123"/>
      <c r="OXW15" s="123"/>
      <c r="OXX15" s="123"/>
      <c r="OXY15" s="123"/>
      <c r="OXZ15" s="123"/>
      <c r="OYA15" s="123"/>
      <c r="OYB15" s="123"/>
      <c r="OYC15" s="123"/>
      <c r="OYD15" s="123"/>
      <c r="OYE15" s="123"/>
      <c r="OYF15" s="123"/>
      <c r="OYG15" s="123"/>
      <c r="OYH15" s="123"/>
      <c r="OYI15" s="123"/>
      <c r="OYJ15" s="123"/>
      <c r="OYK15" s="123"/>
      <c r="OYL15" s="123"/>
      <c r="OYM15" s="123"/>
      <c r="OYN15" s="123"/>
      <c r="OYO15" s="123"/>
      <c r="OYP15" s="123"/>
      <c r="OYQ15" s="123"/>
      <c r="OYR15" s="123"/>
      <c r="OYS15" s="123"/>
      <c r="OYT15" s="123"/>
      <c r="OYU15" s="123"/>
      <c r="OYV15" s="123"/>
      <c r="OYW15" s="123"/>
      <c r="OYX15" s="123"/>
      <c r="OYY15" s="123"/>
      <c r="OYZ15" s="123"/>
      <c r="OZA15" s="123"/>
      <c r="OZB15" s="123"/>
      <c r="OZC15" s="123"/>
      <c r="OZD15" s="123"/>
      <c r="OZE15" s="123"/>
      <c r="OZF15" s="123"/>
      <c r="OZG15" s="123"/>
      <c r="OZH15" s="123"/>
      <c r="OZI15" s="123"/>
      <c r="OZJ15" s="123"/>
      <c r="OZK15" s="123"/>
      <c r="OZL15" s="123"/>
      <c r="OZM15" s="123"/>
      <c r="OZN15" s="123"/>
      <c r="OZO15" s="123"/>
      <c r="OZP15" s="123"/>
      <c r="OZQ15" s="123"/>
      <c r="OZR15" s="123"/>
      <c r="OZS15" s="123"/>
      <c r="OZT15" s="123"/>
      <c r="OZU15" s="123"/>
      <c r="OZV15" s="123"/>
      <c r="OZW15" s="123"/>
      <c r="OZX15" s="123"/>
      <c r="OZY15" s="123"/>
      <c r="OZZ15" s="123"/>
      <c r="PAA15" s="123"/>
      <c r="PAB15" s="123"/>
      <c r="PAC15" s="123"/>
      <c r="PAD15" s="123"/>
      <c r="PAE15" s="123"/>
      <c r="PAF15" s="123"/>
      <c r="PAG15" s="123"/>
      <c r="PAH15" s="123"/>
      <c r="PAI15" s="123"/>
      <c r="PAJ15" s="123"/>
      <c r="PAK15" s="123"/>
      <c r="PAL15" s="123"/>
      <c r="PAM15" s="123"/>
      <c r="PAN15" s="123"/>
      <c r="PAO15" s="123"/>
      <c r="PAP15" s="123"/>
      <c r="PAQ15" s="123"/>
      <c r="PAR15" s="123"/>
      <c r="PAS15" s="123"/>
      <c r="PAT15" s="123"/>
      <c r="PAU15" s="123"/>
      <c r="PAV15" s="123"/>
      <c r="PAW15" s="123"/>
      <c r="PAX15" s="123"/>
      <c r="PAY15" s="123"/>
      <c r="PAZ15" s="123"/>
      <c r="PBA15" s="123"/>
      <c r="PBB15" s="123"/>
      <c r="PBC15" s="123"/>
      <c r="PBD15" s="123"/>
      <c r="PBE15" s="123"/>
      <c r="PBF15" s="123"/>
      <c r="PBG15" s="123"/>
      <c r="PBH15" s="123"/>
      <c r="PBI15" s="123"/>
      <c r="PBJ15" s="123"/>
      <c r="PBK15" s="123"/>
      <c r="PBL15" s="123"/>
      <c r="PBM15" s="123"/>
      <c r="PBN15" s="123"/>
      <c r="PBO15" s="123"/>
      <c r="PBP15" s="123"/>
      <c r="PBQ15" s="123"/>
      <c r="PBR15" s="123"/>
      <c r="PBS15" s="123"/>
      <c r="PBT15" s="123"/>
      <c r="PBU15" s="123"/>
      <c r="PBV15" s="123"/>
      <c r="PBW15" s="123"/>
      <c r="PBX15" s="123"/>
      <c r="PBY15" s="123"/>
      <c r="PBZ15" s="123"/>
      <c r="PCA15" s="123"/>
      <c r="PCB15" s="123"/>
      <c r="PCC15" s="123"/>
      <c r="PCD15" s="123"/>
      <c r="PCE15" s="123"/>
      <c r="PCF15" s="123"/>
      <c r="PCG15" s="123"/>
      <c r="PCH15" s="123"/>
      <c r="PCI15" s="123"/>
      <c r="PCJ15" s="123"/>
      <c r="PCK15" s="123"/>
      <c r="PCL15" s="123"/>
      <c r="PCM15" s="123"/>
      <c r="PCN15" s="123"/>
      <c r="PCO15" s="123"/>
      <c r="PCP15" s="123"/>
      <c r="PCQ15" s="123"/>
      <c r="PCR15" s="123"/>
      <c r="PCS15" s="123"/>
      <c r="PCT15" s="123"/>
      <c r="PCU15" s="123"/>
      <c r="PCV15" s="123"/>
      <c r="PCW15" s="123"/>
      <c r="PCX15" s="123"/>
      <c r="PCY15" s="123"/>
      <c r="PCZ15" s="123"/>
      <c r="PDA15" s="123"/>
      <c r="PDB15" s="123"/>
      <c r="PDC15" s="123"/>
      <c r="PDD15" s="123"/>
      <c r="PDE15" s="123"/>
      <c r="PDF15" s="123"/>
      <c r="PDG15" s="123"/>
      <c r="PDH15" s="123"/>
      <c r="PDI15" s="123"/>
      <c r="PDJ15" s="123"/>
      <c r="PDK15" s="123"/>
      <c r="PDL15" s="123"/>
      <c r="PDM15" s="123"/>
      <c r="PDN15" s="123"/>
      <c r="PDO15" s="123"/>
      <c r="PDP15" s="123"/>
      <c r="PDQ15" s="123"/>
      <c r="PDR15" s="123"/>
      <c r="PDS15" s="123"/>
      <c r="PDT15" s="123"/>
      <c r="PDU15" s="123"/>
      <c r="PDV15" s="123"/>
      <c r="PDW15" s="123"/>
      <c r="PDX15" s="123"/>
      <c r="PDY15" s="123"/>
      <c r="PDZ15" s="123"/>
      <c r="PEA15" s="123"/>
      <c r="PEB15" s="123"/>
      <c r="PEC15" s="123"/>
      <c r="PED15" s="123"/>
      <c r="PEE15" s="123"/>
      <c r="PEF15" s="123"/>
      <c r="PEG15" s="123"/>
      <c r="PEH15" s="123"/>
      <c r="PEI15" s="123"/>
      <c r="PEJ15" s="123"/>
      <c r="PEK15" s="123"/>
      <c r="PEL15" s="123"/>
      <c r="PEM15" s="123"/>
      <c r="PEN15" s="123"/>
      <c r="PEO15" s="123"/>
      <c r="PEP15" s="123"/>
      <c r="PEQ15" s="123"/>
      <c r="PER15" s="123"/>
      <c r="PES15" s="123"/>
      <c r="PET15" s="123"/>
      <c r="PEU15" s="123"/>
      <c r="PEV15" s="123"/>
      <c r="PEW15" s="123"/>
      <c r="PEX15" s="123"/>
      <c r="PEY15" s="123"/>
      <c r="PEZ15" s="123"/>
      <c r="PFA15" s="123"/>
      <c r="PFB15" s="123"/>
      <c r="PFC15" s="123"/>
      <c r="PFD15" s="123"/>
      <c r="PFE15" s="123"/>
      <c r="PFF15" s="123"/>
      <c r="PFG15" s="123"/>
      <c r="PFH15" s="123"/>
      <c r="PFI15" s="123"/>
      <c r="PFJ15" s="123"/>
      <c r="PFK15" s="123"/>
      <c r="PFL15" s="123"/>
      <c r="PFM15" s="123"/>
      <c r="PFN15" s="123"/>
      <c r="PFO15" s="123"/>
      <c r="PFP15" s="123"/>
      <c r="PFQ15" s="123"/>
      <c r="PFR15" s="123"/>
      <c r="PFS15" s="123"/>
      <c r="PFT15" s="123"/>
      <c r="PFU15" s="123"/>
      <c r="PFV15" s="123"/>
      <c r="PFW15" s="123"/>
      <c r="PFX15" s="123"/>
      <c r="PFY15" s="123"/>
      <c r="PFZ15" s="123"/>
      <c r="PGA15" s="123"/>
      <c r="PGB15" s="123"/>
      <c r="PGC15" s="123"/>
      <c r="PGD15" s="123"/>
      <c r="PGE15" s="123"/>
      <c r="PGF15" s="123"/>
      <c r="PGG15" s="123"/>
      <c r="PGH15" s="123"/>
      <c r="PGI15" s="123"/>
      <c r="PGJ15" s="123"/>
      <c r="PGK15" s="123"/>
      <c r="PGL15" s="123"/>
      <c r="PGM15" s="123"/>
      <c r="PGN15" s="123"/>
      <c r="PGO15" s="123"/>
      <c r="PGP15" s="123"/>
      <c r="PGQ15" s="123"/>
      <c r="PGR15" s="123"/>
      <c r="PGS15" s="123"/>
      <c r="PGT15" s="123"/>
      <c r="PGU15" s="123"/>
      <c r="PGV15" s="123"/>
      <c r="PGW15" s="123"/>
      <c r="PGX15" s="123"/>
      <c r="PGY15" s="123"/>
      <c r="PGZ15" s="123"/>
      <c r="PHA15" s="123"/>
      <c r="PHB15" s="123"/>
      <c r="PHC15" s="123"/>
      <c r="PHD15" s="123"/>
      <c r="PHE15" s="123"/>
      <c r="PHF15" s="123"/>
      <c r="PHG15" s="123"/>
      <c r="PHH15" s="123"/>
      <c r="PHI15" s="123"/>
      <c r="PHJ15" s="123"/>
      <c r="PHK15" s="123"/>
      <c r="PHL15" s="123"/>
      <c r="PHM15" s="123"/>
      <c r="PHN15" s="123"/>
      <c r="PHO15" s="123"/>
      <c r="PHP15" s="123"/>
      <c r="PHQ15" s="123"/>
      <c r="PHR15" s="123"/>
      <c r="PHS15" s="123"/>
      <c r="PHT15" s="123"/>
      <c r="PHU15" s="123"/>
      <c r="PHV15" s="123"/>
      <c r="PHW15" s="123"/>
      <c r="PHX15" s="123"/>
      <c r="PHY15" s="123"/>
      <c r="PHZ15" s="123"/>
      <c r="PIA15" s="123"/>
      <c r="PIB15" s="123"/>
      <c r="PIC15" s="123"/>
      <c r="PID15" s="123"/>
      <c r="PIE15" s="123"/>
      <c r="PIF15" s="123"/>
      <c r="PIG15" s="123"/>
      <c r="PIH15" s="123"/>
      <c r="PII15" s="123"/>
      <c r="PIJ15" s="123"/>
      <c r="PIK15" s="123"/>
      <c r="PIL15" s="123"/>
      <c r="PIM15" s="123"/>
      <c r="PIN15" s="123"/>
      <c r="PIO15" s="123"/>
      <c r="PIP15" s="123"/>
      <c r="PIQ15" s="123"/>
      <c r="PIR15" s="123"/>
      <c r="PIS15" s="123"/>
      <c r="PIT15" s="123"/>
      <c r="PIU15" s="123"/>
      <c r="PIV15" s="123"/>
      <c r="PIW15" s="123"/>
      <c r="PIX15" s="123"/>
      <c r="PIY15" s="123"/>
      <c r="PIZ15" s="123"/>
      <c r="PJA15" s="123"/>
      <c r="PJB15" s="123"/>
      <c r="PJC15" s="123"/>
      <c r="PJD15" s="123"/>
      <c r="PJE15" s="123"/>
      <c r="PJF15" s="123"/>
      <c r="PJG15" s="123"/>
      <c r="PJH15" s="123"/>
      <c r="PJI15" s="123"/>
      <c r="PJJ15" s="123"/>
      <c r="PJK15" s="123"/>
      <c r="PJL15" s="123"/>
      <c r="PJM15" s="123"/>
      <c r="PJN15" s="123"/>
      <c r="PJO15" s="123"/>
      <c r="PJP15" s="123"/>
      <c r="PJQ15" s="123"/>
      <c r="PJR15" s="123"/>
      <c r="PJS15" s="123"/>
      <c r="PJT15" s="123"/>
      <c r="PJU15" s="123"/>
      <c r="PJV15" s="123"/>
      <c r="PJW15" s="123"/>
      <c r="PJX15" s="123"/>
      <c r="PJY15" s="123"/>
      <c r="PJZ15" s="123"/>
      <c r="PKA15" s="123"/>
      <c r="PKB15" s="123"/>
      <c r="PKC15" s="123"/>
      <c r="PKD15" s="123"/>
      <c r="PKE15" s="123"/>
      <c r="PKF15" s="123"/>
      <c r="PKG15" s="123"/>
      <c r="PKH15" s="123"/>
      <c r="PKI15" s="123"/>
      <c r="PKJ15" s="123"/>
      <c r="PKK15" s="123"/>
      <c r="PKL15" s="123"/>
      <c r="PKM15" s="123"/>
      <c r="PKN15" s="123"/>
      <c r="PKO15" s="123"/>
      <c r="PKP15" s="123"/>
      <c r="PKQ15" s="123"/>
      <c r="PKR15" s="123"/>
      <c r="PKS15" s="123"/>
      <c r="PKT15" s="123"/>
      <c r="PKU15" s="123"/>
      <c r="PKV15" s="123"/>
      <c r="PKW15" s="123"/>
      <c r="PKX15" s="123"/>
      <c r="PKY15" s="123"/>
      <c r="PKZ15" s="123"/>
      <c r="PLA15" s="123"/>
      <c r="PLB15" s="123"/>
      <c r="PLC15" s="123"/>
      <c r="PLD15" s="123"/>
      <c r="PLE15" s="123"/>
      <c r="PLF15" s="123"/>
      <c r="PLG15" s="123"/>
      <c r="PLH15" s="123"/>
      <c r="PLI15" s="123"/>
      <c r="PLJ15" s="123"/>
      <c r="PLK15" s="123"/>
      <c r="PLL15" s="123"/>
      <c r="PLM15" s="123"/>
      <c r="PLN15" s="123"/>
      <c r="PLO15" s="123"/>
      <c r="PLP15" s="123"/>
      <c r="PLQ15" s="123"/>
      <c r="PLR15" s="123"/>
      <c r="PLS15" s="123"/>
      <c r="PLT15" s="123"/>
      <c r="PLU15" s="123"/>
      <c r="PLV15" s="123"/>
      <c r="PLW15" s="123"/>
      <c r="PLX15" s="123"/>
      <c r="PLY15" s="123"/>
      <c r="PLZ15" s="123"/>
      <c r="PMA15" s="123"/>
      <c r="PMB15" s="123"/>
      <c r="PMC15" s="123"/>
      <c r="PMD15" s="123"/>
      <c r="PME15" s="123"/>
      <c r="PMF15" s="123"/>
      <c r="PMG15" s="123"/>
      <c r="PMH15" s="123"/>
      <c r="PMI15" s="123"/>
      <c r="PMJ15" s="123"/>
      <c r="PMK15" s="123"/>
      <c r="PML15" s="123"/>
      <c r="PMM15" s="123"/>
      <c r="PMN15" s="123"/>
      <c r="PMO15" s="123"/>
      <c r="PMP15" s="123"/>
      <c r="PMQ15" s="123"/>
      <c r="PMR15" s="123"/>
      <c r="PMS15" s="123"/>
      <c r="PMT15" s="123"/>
      <c r="PMU15" s="123"/>
      <c r="PMV15" s="123"/>
      <c r="PMW15" s="123"/>
      <c r="PMX15" s="123"/>
      <c r="PMY15" s="123"/>
      <c r="PMZ15" s="123"/>
      <c r="PNA15" s="123"/>
      <c r="PNB15" s="123"/>
      <c r="PNC15" s="123"/>
      <c r="PND15" s="123"/>
      <c r="PNE15" s="123"/>
      <c r="PNF15" s="123"/>
      <c r="PNG15" s="123"/>
      <c r="PNH15" s="123"/>
      <c r="PNI15" s="123"/>
      <c r="PNJ15" s="123"/>
      <c r="PNK15" s="123"/>
      <c r="PNL15" s="123"/>
      <c r="PNM15" s="123"/>
      <c r="PNN15" s="123"/>
      <c r="PNO15" s="123"/>
      <c r="PNP15" s="123"/>
      <c r="PNQ15" s="123"/>
      <c r="PNR15" s="123"/>
      <c r="PNS15" s="123"/>
      <c r="PNT15" s="123"/>
      <c r="PNU15" s="123"/>
      <c r="PNV15" s="123"/>
      <c r="PNW15" s="123"/>
      <c r="PNX15" s="123"/>
      <c r="PNY15" s="123"/>
      <c r="PNZ15" s="123"/>
      <c r="POA15" s="123"/>
      <c r="POB15" s="123"/>
      <c r="POC15" s="123"/>
      <c r="POD15" s="123"/>
      <c r="POE15" s="123"/>
      <c r="POF15" s="123"/>
      <c r="POG15" s="123"/>
      <c r="POH15" s="123"/>
      <c r="POI15" s="123"/>
      <c r="POJ15" s="123"/>
      <c r="POK15" s="123"/>
      <c r="POL15" s="123"/>
      <c r="POM15" s="123"/>
      <c r="PON15" s="123"/>
      <c r="POO15" s="123"/>
      <c r="POP15" s="123"/>
      <c r="POQ15" s="123"/>
      <c r="POR15" s="123"/>
      <c r="POS15" s="123"/>
      <c r="POT15" s="123"/>
      <c r="POU15" s="123"/>
      <c r="POV15" s="123"/>
      <c r="POW15" s="123"/>
      <c r="POX15" s="123"/>
      <c r="POY15" s="123"/>
      <c r="POZ15" s="123"/>
      <c r="PPA15" s="123"/>
      <c r="PPB15" s="123"/>
      <c r="PPC15" s="123"/>
      <c r="PPD15" s="123"/>
      <c r="PPE15" s="123"/>
      <c r="PPF15" s="123"/>
      <c r="PPG15" s="123"/>
      <c r="PPH15" s="123"/>
      <c r="PPI15" s="123"/>
      <c r="PPJ15" s="123"/>
      <c r="PPK15" s="123"/>
      <c r="PPL15" s="123"/>
      <c r="PPM15" s="123"/>
      <c r="PPN15" s="123"/>
      <c r="PPO15" s="123"/>
      <c r="PPP15" s="123"/>
      <c r="PPQ15" s="123"/>
      <c r="PPR15" s="123"/>
      <c r="PPS15" s="123"/>
      <c r="PPT15" s="123"/>
      <c r="PPU15" s="123"/>
      <c r="PPV15" s="123"/>
      <c r="PPW15" s="123"/>
      <c r="PPX15" s="123"/>
      <c r="PPY15" s="123"/>
      <c r="PPZ15" s="123"/>
      <c r="PQA15" s="123"/>
      <c r="PQB15" s="123"/>
      <c r="PQC15" s="123"/>
      <c r="PQD15" s="123"/>
      <c r="PQE15" s="123"/>
      <c r="PQF15" s="123"/>
      <c r="PQG15" s="123"/>
      <c r="PQH15" s="123"/>
      <c r="PQI15" s="123"/>
      <c r="PQJ15" s="123"/>
      <c r="PQK15" s="123"/>
      <c r="PQL15" s="123"/>
      <c r="PQM15" s="123"/>
      <c r="PQN15" s="123"/>
      <c r="PQO15" s="123"/>
      <c r="PQP15" s="123"/>
      <c r="PQQ15" s="123"/>
      <c r="PQR15" s="123"/>
      <c r="PQS15" s="123"/>
      <c r="PQT15" s="123"/>
      <c r="PQU15" s="123"/>
      <c r="PQV15" s="123"/>
      <c r="PQW15" s="123"/>
      <c r="PQX15" s="123"/>
      <c r="PQY15" s="123"/>
      <c r="PQZ15" s="123"/>
      <c r="PRA15" s="123"/>
      <c r="PRB15" s="123"/>
      <c r="PRC15" s="123"/>
      <c r="PRD15" s="123"/>
      <c r="PRE15" s="123"/>
      <c r="PRF15" s="123"/>
      <c r="PRG15" s="123"/>
      <c r="PRH15" s="123"/>
      <c r="PRI15" s="123"/>
      <c r="PRJ15" s="123"/>
      <c r="PRK15" s="123"/>
      <c r="PRL15" s="123"/>
      <c r="PRM15" s="123"/>
      <c r="PRN15" s="123"/>
      <c r="PRO15" s="123"/>
      <c r="PRP15" s="123"/>
      <c r="PRQ15" s="123"/>
      <c r="PRR15" s="123"/>
      <c r="PRS15" s="123"/>
      <c r="PRT15" s="123"/>
      <c r="PRU15" s="123"/>
      <c r="PRV15" s="123"/>
      <c r="PRW15" s="123"/>
      <c r="PRX15" s="123"/>
      <c r="PRY15" s="123"/>
      <c r="PRZ15" s="123"/>
      <c r="PSA15" s="123"/>
      <c r="PSB15" s="123"/>
      <c r="PSC15" s="123"/>
      <c r="PSD15" s="123"/>
      <c r="PSE15" s="123"/>
      <c r="PSF15" s="123"/>
      <c r="PSG15" s="123"/>
      <c r="PSH15" s="123"/>
      <c r="PSI15" s="123"/>
      <c r="PSJ15" s="123"/>
      <c r="PSK15" s="123"/>
      <c r="PSL15" s="123"/>
      <c r="PSM15" s="123"/>
      <c r="PSN15" s="123"/>
      <c r="PSO15" s="123"/>
      <c r="PSP15" s="123"/>
      <c r="PSQ15" s="123"/>
      <c r="PSR15" s="123"/>
      <c r="PSS15" s="123"/>
      <c r="PST15" s="123"/>
      <c r="PSU15" s="123"/>
      <c r="PSV15" s="123"/>
      <c r="PSW15" s="123"/>
      <c r="PSX15" s="123"/>
      <c r="PSY15" s="123"/>
      <c r="PSZ15" s="123"/>
      <c r="PTA15" s="123"/>
      <c r="PTB15" s="123"/>
      <c r="PTC15" s="123"/>
      <c r="PTD15" s="123"/>
      <c r="PTE15" s="123"/>
      <c r="PTF15" s="123"/>
      <c r="PTG15" s="123"/>
      <c r="PTH15" s="123"/>
      <c r="PTI15" s="123"/>
      <c r="PTJ15" s="123"/>
      <c r="PTK15" s="123"/>
      <c r="PTL15" s="123"/>
      <c r="PTM15" s="123"/>
      <c r="PTN15" s="123"/>
      <c r="PTO15" s="123"/>
      <c r="PTP15" s="123"/>
      <c r="PTQ15" s="123"/>
      <c r="PTR15" s="123"/>
      <c r="PTS15" s="123"/>
      <c r="PTT15" s="123"/>
      <c r="PTU15" s="123"/>
      <c r="PTV15" s="123"/>
      <c r="PTW15" s="123"/>
      <c r="PTX15" s="123"/>
      <c r="PTY15" s="123"/>
      <c r="PTZ15" s="123"/>
      <c r="PUA15" s="123"/>
      <c r="PUB15" s="123"/>
      <c r="PUC15" s="123"/>
      <c r="PUD15" s="123"/>
      <c r="PUE15" s="123"/>
      <c r="PUF15" s="123"/>
      <c r="PUG15" s="123"/>
      <c r="PUH15" s="123"/>
      <c r="PUI15" s="123"/>
      <c r="PUJ15" s="123"/>
      <c r="PUK15" s="123"/>
      <c r="PUL15" s="123"/>
      <c r="PUM15" s="123"/>
      <c r="PUN15" s="123"/>
      <c r="PUO15" s="123"/>
      <c r="PUP15" s="123"/>
      <c r="PUQ15" s="123"/>
      <c r="PUR15" s="123"/>
      <c r="PUS15" s="123"/>
      <c r="PUT15" s="123"/>
      <c r="PUU15" s="123"/>
      <c r="PUV15" s="123"/>
      <c r="PUW15" s="123"/>
      <c r="PUX15" s="123"/>
      <c r="PUY15" s="123"/>
      <c r="PUZ15" s="123"/>
      <c r="PVA15" s="123"/>
      <c r="PVB15" s="123"/>
      <c r="PVC15" s="123"/>
      <c r="PVD15" s="123"/>
      <c r="PVE15" s="123"/>
      <c r="PVF15" s="123"/>
      <c r="PVG15" s="123"/>
      <c r="PVH15" s="123"/>
      <c r="PVI15" s="123"/>
      <c r="PVJ15" s="123"/>
      <c r="PVK15" s="123"/>
      <c r="PVL15" s="123"/>
      <c r="PVM15" s="123"/>
      <c r="PVN15" s="123"/>
      <c r="PVO15" s="123"/>
      <c r="PVP15" s="123"/>
      <c r="PVQ15" s="123"/>
      <c r="PVR15" s="123"/>
      <c r="PVS15" s="123"/>
      <c r="PVT15" s="123"/>
      <c r="PVU15" s="123"/>
      <c r="PVV15" s="123"/>
      <c r="PVW15" s="123"/>
      <c r="PVX15" s="123"/>
      <c r="PVY15" s="123"/>
      <c r="PVZ15" s="123"/>
      <c r="PWA15" s="123"/>
      <c r="PWB15" s="123"/>
      <c r="PWC15" s="123"/>
      <c r="PWD15" s="123"/>
      <c r="PWE15" s="123"/>
      <c r="PWF15" s="123"/>
      <c r="PWG15" s="123"/>
      <c r="PWH15" s="123"/>
      <c r="PWI15" s="123"/>
      <c r="PWJ15" s="123"/>
      <c r="PWK15" s="123"/>
      <c r="PWL15" s="123"/>
      <c r="PWM15" s="123"/>
      <c r="PWN15" s="123"/>
      <c r="PWO15" s="123"/>
      <c r="PWP15" s="123"/>
      <c r="PWQ15" s="123"/>
      <c r="PWR15" s="123"/>
      <c r="PWS15" s="123"/>
      <c r="PWT15" s="123"/>
      <c r="PWU15" s="123"/>
      <c r="PWV15" s="123"/>
      <c r="PWW15" s="123"/>
      <c r="PWX15" s="123"/>
      <c r="PWY15" s="123"/>
      <c r="PWZ15" s="123"/>
      <c r="PXA15" s="123"/>
      <c r="PXB15" s="123"/>
      <c r="PXC15" s="123"/>
      <c r="PXD15" s="123"/>
      <c r="PXE15" s="123"/>
      <c r="PXF15" s="123"/>
      <c r="PXG15" s="123"/>
      <c r="PXH15" s="123"/>
      <c r="PXI15" s="123"/>
      <c r="PXJ15" s="123"/>
      <c r="PXK15" s="123"/>
      <c r="PXL15" s="123"/>
      <c r="PXM15" s="123"/>
      <c r="PXN15" s="123"/>
      <c r="PXO15" s="123"/>
      <c r="PXP15" s="123"/>
      <c r="PXQ15" s="123"/>
      <c r="PXR15" s="123"/>
      <c r="PXS15" s="123"/>
      <c r="PXT15" s="123"/>
      <c r="PXU15" s="123"/>
      <c r="PXV15" s="123"/>
      <c r="PXW15" s="123"/>
      <c r="PXX15" s="123"/>
      <c r="PXY15" s="123"/>
      <c r="PXZ15" s="123"/>
      <c r="PYA15" s="123"/>
      <c r="PYB15" s="123"/>
      <c r="PYC15" s="123"/>
      <c r="PYD15" s="123"/>
      <c r="PYE15" s="123"/>
      <c r="PYF15" s="123"/>
      <c r="PYG15" s="123"/>
      <c r="PYH15" s="123"/>
      <c r="PYI15" s="123"/>
      <c r="PYJ15" s="123"/>
      <c r="PYK15" s="123"/>
      <c r="PYL15" s="123"/>
      <c r="PYM15" s="123"/>
      <c r="PYN15" s="123"/>
      <c r="PYO15" s="123"/>
      <c r="PYP15" s="123"/>
      <c r="PYQ15" s="123"/>
      <c r="PYR15" s="123"/>
      <c r="PYS15" s="123"/>
      <c r="PYT15" s="123"/>
      <c r="PYU15" s="123"/>
      <c r="PYV15" s="123"/>
      <c r="PYW15" s="123"/>
      <c r="PYX15" s="123"/>
      <c r="PYY15" s="123"/>
      <c r="PYZ15" s="123"/>
      <c r="PZA15" s="123"/>
      <c r="PZB15" s="123"/>
      <c r="PZC15" s="123"/>
      <c r="PZD15" s="123"/>
      <c r="PZE15" s="123"/>
      <c r="PZF15" s="123"/>
      <c r="PZG15" s="123"/>
      <c r="PZH15" s="123"/>
      <c r="PZI15" s="123"/>
      <c r="PZJ15" s="123"/>
      <c r="PZK15" s="123"/>
      <c r="PZL15" s="123"/>
      <c r="PZM15" s="123"/>
      <c r="PZN15" s="123"/>
      <c r="PZO15" s="123"/>
      <c r="PZP15" s="123"/>
      <c r="PZQ15" s="123"/>
      <c r="PZR15" s="123"/>
      <c r="PZS15" s="123"/>
      <c r="PZT15" s="123"/>
      <c r="PZU15" s="123"/>
      <c r="PZV15" s="123"/>
      <c r="PZW15" s="123"/>
      <c r="PZX15" s="123"/>
      <c r="PZY15" s="123"/>
      <c r="PZZ15" s="123"/>
      <c r="QAA15" s="123"/>
      <c r="QAB15" s="123"/>
      <c r="QAC15" s="123"/>
      <c r="QAD15" s="123"/>
      <c r="QAE15" s="123"/>
      <c r="QAF15" s="123"/>
      <c r="QAG15" s="123"/>
      <c r="QAH15" s="123"/>
      <c r="QAI15" s="123"/>
      <c r="QAJ15" s="123"/>
      <c r="QAK15" s="123"/>
      <c r="QAL15" s="123"/>
      <c r="QAM15" s="123"/>
      <c r="QAN15" s="123"/>
      <c r="QAO15" s="123"/>
      <c r="QAP15" s="123"/>
      <c r="QAQ15" s="123"/>
      <c r="QAR15" s="123"/>
      <c r="QAS15" s="123"/>
      <c r="QAT15" s="123"/>
      <c r="QAU15" s="123"/>
      <c r="QAV15" s="123"/>
      <c r="QAW15" s="123"/>
      <c r="QAX15" s="123"/>
      <c r="QAY15" s="123"/>
      <c r="QAZ15" s="123"/>
      <c r="QBA15" s="123"/>
      <c r="QBB15" s="123"/>
      <c r="QBC15" s="123"/>
      <c r="QBD15" s="123"/>
      <c r="QBE15" s="123"/>
      <c r="QBF15" s="123"/>
      <c r="QBG15" s="123"/>
      <c r="QBH15" s="123"/>
      <c r="QBI15" s="123"/>
      <c r="QBJ15" s="123"/>
      <c r="QBK15" s="123"/>
      <c r="QBL15" s="123"/>
      <c r="QBM15" s="123"/>
      <c r="QBN15" s="123"/>
      <c r="QBO15" s="123"/>
      <c r="QBP15" s="123"/>
      <c r="QBQ15" s="123"/>
      <c r="QBR15" s="123"/>
      <c r="QBS15" s="123"/>
      <c r="QBT15" s="123"/>
      <c r="QBU15" s="123"/>
      <c r="QBV15" s="123"/>
      <c r="QBW15" s="123"/>
      <c r="QBX15" s="123"/>
      <c r="QBY15" s="123"/>
      <c r="QBZ15" s="123"/>
      <c r="QCA15" s="123"/>
      <c r="QCB15" s="123"/>
      <c r="QCC15" s="123"/>
      <c r="QCD15" s="123"/>
      <c r="QCE15" s="123"/>
      <c r="QCF15" s="123"/>
      <c r="QCG15" s="123"/>
      <c r="QCH15" s="123"/>
      <c r="QCI15" s="123"/>
      <c r="QCJ15" s="123"/>
      <c r="QCK15" s="123"/>
      <c r="QCL15" s="123"/>
      <c r="QCM15" s="123"/>
      <c r="QCN15" s="123"/>
      <c r="QCO15" s="123"/>
      <c r="QCP15" s="123"/>
      <c r="QCQ15" s="123"/>
      <c r="QCR15" s="123"/>
      <c r="QCS15" s="123"/>
      <c r="QCT15" s="123"/>
      <c r="QCU15" s="123"/>
      <c r="QCV15" s="123"/>
      <c r="QCW15" s="123"/>
      <c r="QCX15" s="123"/>
      <c r="QCY15" s="123"/>
      <c r="QCZ15" s="123"/>
      <c r="QDA15" s="123"/>
      <c r="QDB15" s="123"/>
      <c r="QDC15" s="123"/>
      <c r="QDD15" s="123"/>
      <c r="QDE15" s="123"/>
      <c r="QDF15" s="123"/>
      <c r="QDG15" s="123"/>
      <c r="QDH15" s="123"/>
      <c r="QDI15" s="123"/>
      <c r="QDJ15" s="123"/>
      <c r="QDK15" s="123"/>
      <c r="QDL15" s="123"/>
      <c r="QDM15" s="123"/>
      <c r="QDN15" s="123"/>
      <c r="QDO15" s="123"/>
      <c r="QDP15" s="123"/>
      <c r="QDQ15" s="123"/>
      <c r="QDR15" s="123"/>
      <c r="QDS15" s="123"/>
      <c r="QDT15" s="123"/>
      <c r="QDU15" s="123"/>
      <c r="QDV15" s="123"/>
      <c r="QDW15" s="123"/>
      <c r="QDX15" s="123"/>
      <c r="QDY15" s="123"/>
      <c r="QDZ15" s="123"/>
      <c r="QEA15" s="123"/>
      <c r="QEB15" s="123"/>
      <c r="QEC15" s="123"/>
      <c r="QED15" s="123"/>
      <c r="QEE15" s="123"/>
      <c r="QEF15" s="123"/>
      <c r="QEG15" s="123"/>
      <c r="QEH15" s="123"/>
      <c r="QEI15" s="123"/>
      <c r="QEJ15" s="123"/>
      <c r="QEK15" s="123"/>
      <c r="QEL15" s="123"/>
      <c r="QEM15" s="123"/>
      <c r="QEN15" s="123"/>
      <c r="QEO15" s="123"/>
      <c r="QEP15" s="123"/>
      <c r="QEQ15" s="123"/>
      <c r="QER15" s="123"/>
      <c r="QES15" s="123"/>
      <c r="QET15" s="123"/>
      <c r="QEU15" s="123"/>
      <c r="QEV15" s="123"/>
      <c r="QEW15" s="123"/>
      <c r="QEX15" s="123"/>
      <c r="QEY15" s="123"/>
      <c r="QEZ15" s="123"/>
      <c r="QFA15" s="123"/>
      <c r="QFB15" s="123"/>
      <c r="QFC15" s="123"/>
      <c r="QFD15" s="123"/>
      <c r="QFE15" s="123"/>
      <c r="QFF15" s="123"/>
      <c r="QFG15" s="123"/>
      <c r="QFH15" s="123"/>
      <c r="QFI15" s="123"/>
      <c r="QFJ15" s="123"/>
      <c r="QFK15" s="123"/>
      <c r="QFL15" s="123"/>
      <c r="QFM15" s="123"/>
      <c r="QFN15" s="123"/>
      <c r="QFO15" s="123"/>
      <c r="QFP15" s="123"/>
      <c r="QFQ15" s="123"/>
      <c r="QFR15" s="123"/>
      <c r="QFS15" s="123"/>
      <c r="QFT15" s="123"/>
      <c r="QFU15" s="123"/>
      <c r="QFV15" s="123"/>
      <c r="QFW15" s="123"/>
      <c r="QFX15" s="123"/>
      <c r="QFY15" s="123"/>
      <c r="QFZ15" s="123"/>
      <c r="QGA15" s="123"/>
      <c r="QGB15" s="123"/>
      <c r="QGC15" s="123"/>
      <c r="QGD15" s="123"/>
      <c r="QGE15" s="123"/>
      <c r="QGF15" s="123"/>
      <c r="QGG15" s="123"/>
      <c r="QGH15" s="123"/>
      <c r="QGI15" s="123"/>
      <c r="QGJ15" s="123"/>
      <c r="QGK15" s="123"/>
      <c r="QGL15" s="123"/>
      <c r="QGM15" s="123"/>
      <c r="QGN15" s="123"/>
      <c r="QGO15" s="123"/>
      <c r="QGP15" s="123"/>
      <c r="QGQ15" s="123"/>
      <c r="QGR15" s="123"/>
      <c r="QGS15" s="123"/>
      <c r="QGT15" s="123"/>
      <c r="QGU15" s="123"/>
      <c r="QGV15" s="123"/>
      <c r="QGW15" s="123"/>
      <c r="QGX15" s="123"/>
      <c r="QGY15" s="123"/>
      <c r="QGZ15" s="123"/>
      <c r="QHA15" s="123"/>
      <c r="QHB15" s="123"/>
      <c r="QHC15" s="123"/>
      <c r="QHD15" s="123"/>
      <c r="QHE15" s="123"/>
      <c r="QHF15" s="123"/>
      <c r="QHG15" s="123"/>
      <c r="QHH15" s="123"/>
      <c r="QHI15" s="123"/>
      <c r="QHJ15" s="123"/>
      <c r="QHK15" s="123"/>
      <c r="QHL15" s="123"/>
      <c r="QHM15" s="123"/>
      <c r="QHN15" s="123"/>
      <c r="QHO15" s="123"/>
      <c r="QHP15" s="123"/>
      <c r="QHQ15" s="123"/>
      <c r="QHR15" s="123"/>
      <c r="QHS15" s="123"/>
      <c r="QHT15" s="123"/>
      <c r="QHU15" s="123"/>
      <c r="QHV15" s="123"/>
      <c r="QHW15" s="123"/>
      <c r="QHX15" s="123"/>
      <c r="QHY15" s="123"/>
      <c r="QHZ15" s="123"/>
      <c r="QIA15" s="123"/>
      <c r="QIB15" s="123"/>
      <c r="QIC15" s="123"/>
      <c r="QID15" s="123"/>
      <c r="QIE15" s="123"/>
      <c r="QIF15" s="123"/>
      <c r="QIG15" s="123"/>
      <c r="QIH15" s="123"/>
      <c r="QII15" s="123"/>
      <c r="QIJ15" s="123"/>
      <c r="QIK15" s="123"/>
      <c r="QIL15" s="123"/>
      <c r="QIM15" s="123"/>
      <c r="QIN15" s="123"/>
      <c r="QIO15" s="123"/>
      <c r="QIP15" s="123"/>
      <c r="QIQ15" s="123"/>
      <c r="QIR15" s="123"/>
      <c r="QIS15" s="123"/>
      <c r="QIT15" s="123"/>
      <c r="QIU15" s="123"/>
      <c r="QIV15" s="123"/>
      <c r="QIW15" s="123"/>
      <c r="QIX15" s="123"/>
      <c r="QIY15" s="123"/>
      <c r="QIZ15" s="123"/>
      <c r="QJA15" s="123"/>
      <c r="QJB15" s="123"/>
      <c r="QJC15" s="123"/>
      <c r="QJD15" s="123"/>
      <c r="QJE15" s="123"/>
      <c r="QJF15" s="123"/>
      <c r="QJG15" s="123"/>
      <c r="QJH15" s="123"/>
      <c r="QJI15" s="123"/>
      <c r="QJJ15" s="123"/>
      <c r="QJK15" s="123"/>
      <c r="QJL15" s="123"/>
      <c r="QJM15" s="123"/>
      <c r="QJN15" s="123"/>
      <c r="QJO15" s="123"/>
      <c r="QJP15" s="123"/>
      <c r="QJQ15" s="123"/>
      <c r="QJR15" s="123"/>
      <c r="QJS15" s="123"/>
      <c r="QJT15" s="123"/>
      <c r="QJU15" s="123"/>
      <c r="QJV15" s="123"/>
      <c r="QJW15" s="123"/>
      <c r="QJX15" s="123"/>
      <c r="QJY15" s="123"/>
      <c r="QJZ15" s="123"/>
      <c r="QKA15" s="123"/>
      <c r="QKB15" s="123"/>
      <c r="QKC15" s="123"/>
      <c r="QKD15" s="123"/>
      <c r="QKE15" s="123"/>
      <c r="QKF15" s="123"/>
      <c r="QKG15" s="123"/>
      <c r="QKH15" s="123"/>
      <c r="QKI15" s="123"/>
      <c r="QKJ15" s="123"/>
      <c r="QKK15" s="123"/>
      <c r="QKL15" s="123"/>
      <c r="QKM15" s="123"/>
      <c r="QKN15" s="123"/>
      <c r="QKO15" s="123"/>
      <c r="QKP15" s="123"/>
      <c r="QKQ15" s="123"/>
      <c r="QKR15" s="123"/>
      <c r="QKS15" s="123"/>
      <c r="QKT15" s="123"/>
      <c r="QKU15" s="123"/>
      <c r="QKV15" s="123"/>
      <c r="QKW15" s="123"/>
      <c r="QKX15" s="123"/>
      <c r="QKY15" s="123"/>
      <c r="QKZ15" s="123"/>
      <c r="QLA15" s="123"/>
      <c r="QLB15" s="123"/>
      <c r="QLC15" s="123"/>
      <c r="QLD15" s="123"/>
      <c r="QLE15" s="123"/>
      <c r="QLF15" s="123"/>
      <c r="QLG15" s="123"/>
      <c r="QLH15" s="123"/>
      <c r="QLI15" s="123"/>
      <c r="QLJ15" s="123"/>
      <c r="QLK15" s="123"/>
      <c r="QLL15" s="123"/>
      <c r="QLM15" s="123"/>
      <c r="QLN15" s="123"/>
      <c r="QLO15" s="123"/>
      <c r="QLP15" s="123"/>
      <c r="QLQ15" s="123"/>
      <c r="QLR15" s="123"/>
      <c r="QLS15" s="123"/>
      <c r="QLT15" s="123"/>
      <c r="QLU15" s="123"/>
      <c r="QLV15" s="123"/>
      <c r="QLW15" s="123"/>
      <c r="QLX15" s="123"/>
      <c r="QLY15" s="123"/>
      <c r="QLZ15" s="123"/>
      <c r="QMA15" s="123"/>
      <c r="QMB15" s="123"/>
      <c r="QMC15" s="123"/>
      <c r="QMD15" s="123"/>
      <c r="QME15" s="123"/>
      <c r="QMF15" s="123"/>
      <c r="QMG15" s="123"/>
      <c r="QMH15" s="123"/>
      <c r="QMI15" s="123"/>
      <c r="QMJ15" s="123"/>
      <c r="QMK15" s="123"/>
      <c r="QML15" s="123"/>
      <c r="QMM15" s="123"/>
      <c r="QMN15" s="123"/>
      <c r="QMO15" s="123"/>
      <c r="QMP15" s="123"/>
      <c r="QMQ15" s="123"/>
      <c r="QMR15" s="123"/>
      <c r="QMS15" s="123"/>
      <c r="QMT15" s="123"/>
      <c r="QMU15" s="123"/>
      <c r="QMV15" s="123"/>
      <c r="QMW15" s="123"/>
      <c r="QMX15" s="123"/>
      <c r="QMY15" s="123"/>
      <c r="QMZ15" s="123"/>
      <c r="QNA15" s="123"/>
      <c r="QNB15" s="123"/>
      <c r="QNC15" s="123"/>
      <c r="QND15" s="123"/>
      <c r="QNE15" s="123"/>
      <c r="QNF15" s="123"/>
      <c r="QNG15" s="123"/>
      <c r="QNH15" s="123"/>
      <c r="QNI15" s="123"/>
      <c r="QNJ15" s="123"/>
      <c r="QNK15" s="123"/>
      <c r="QNL15" s="123"/>
      <c r="QNM15" s="123"/>
      <c r="QNN15" s="123"/>
      <c r="QNO15" s="123"/>
      <c r="QNP15" s="123"/>
      <c r="QNQ15" s="123"/>
      <c r="QNR15" s="123"/>
      <c r="QNS15" s="123"/>
      <c r="QNT15" s="123"/>
      <c r="QNU15" s="123"/>
      <c r="QNV15" s="123"/>
      <c r="QNW15" s="123"/>
      <c r="QNX15" s="123"/>
      <c r="QNY15" s="123"/>
      <c r="QNZ15" s="123"/>
      <c r="QOA15" s="123"/>
      <c r="QOB15" s="123"/>
      <c r="QOC15" s="123"/>
      <c r="QOD15" s="123"/>
      <c r="QOE15" s="123"/>
      <c r="QOF15" s="123"/>
      <c r="QOG15" s="123"/>
      <c r="QOH15" s="123"/>
      <c r="QOI15" s="123"/>
      <c r="QOJ15" s="123"/>
      <c r="QOK15" s="123"/>
      <c r="QOL15" s="123"/>
      <c r="QOM15" s="123"/>
      <c r="QON15" s="123"/>
      <c r="QOO15" s="123"/>
      <c r="QOP15" s="123"/>
      <c r="QOQ15" s="123"/>
      <c r="QOR15" s="123"/>
      <c r="QOS15" s="123"/>
      <c r="QOT15" s="123"/>
      <c r="QOU15" s="123"/>
      <c r="QOV15" s="123"/>
      <c r="QOW15" s="123"/>
      <c r="QOX15" s="123"/>
      <c r="QOY15" s="123"/>
      <c r="QOZ15" s="123"/>
      <c r="QPA15" s="123"/>
      <c r="QPB15" s="123"/>
      <c r="QPC15" s="123"/>
      <c r="QPD15" s="123"/>
      <c r="QPE15" s="123"/>
      <c r="QPF15" s="123"/>
      <c r="QPG15" s="123"/>
      <c r="QPH15" s="123"/>
      <c r="QPI15" s="123"/>
      <c r="QPJ15" s="123"/>
      <c r="QPK15" s="123"/>
      <c r="QPL15" s="123"/>
      <c r="QPM15" s="123"/>
      <c r="QPN15" s="123"/>
      <c r="QPO15" s="123"/>
      <c r="QPP15" s="123"/>
      <c r="QPQ15" s="123"/>
      <c r="QPR15" s="123"/>
      <c r="QPS15" s="123"/>
      <c r="QPT15" s="123"/>
      <c r="QPU15" s="123"/>
      <c r="QPV15" s="123"/>
      <c r="QPW15" s="123"/>
      <c r="QPX15" s="123"/>
      <c r="QPY15" s="123"/>
      <c r="QPZ15" s="123"/>
      <c r="QQA15" s="123"/>
      <c r="QQB15" s="123"/>
      <c r="QQC15" s="123"/>
      <c r="QQD15" s="123"/>
      <c r="QQE15" s="123"/>
      <c r="QQF15" s="123"/>
      <c r="QQG15" s="123"/>
      <c r="QQH15" s="123"/>
      <c r="QQI15" s="123"/>
      <c r="QQJ15" s="123"/>
      <c r="QQK15" s="123"/>
      <c r="QQL15" s="123"/>
      <c r="QQM15" s="123"/>
      <c r="QQN15" s="123"/>
      <c r="QQO15" s="123"/>
      <c r="QQP15" s="123"/>
      <c r="QQQ15" s="123"/>
      <c r="QQR15" s="123"/>
      <c r="QQS15" s="123"/>
      <c r="QQT15" s="123"/>
      <c r="QQU15" s="123"/>
      <c r="QQV15" s="123"/>
      <c r="QQW15" s="123"/>
      <c r="QQX15" s="123"/>
      <c r="QQY15" s="123"/>
      <c r="QQZ15" s="123"/>
      <c r="QRA15" s="123"/>
      <c r="QRB15" s="123"/>
      <c r="QRC15" s="123"/>
      <c r="QRD15" s="123"/>
      <c r="QRE15" s="123"/>
      <c r="QRF15" s="123"/>
      <c r="QRG15" s="123"/>
      <c r="QRH15" s="123"/>
      <c r="QRI15" s="123"/>
      <c r="QRJ15" s="123"/>
      <c r="QRK15" s="123"/>
      <c r="QRL15" s="123"/>
      <c r="QRM15" s="123"/>
      <c r="QRN15" s="123"/>
      <c r="QRO15" s="123"/>
      <c r="QRP15" s="123"/>
      <c r="QRQ15" s="123"/>
      <c r="QRR15" s="123"/>
      <c r="QRS15" s="123"/>
      <c r="QRT15" s="123"/>
      <c r="QRU15" s="123"/>
      <c r="QRV15" s="123"/>
      <c r="QRW15" s="123"/>
      <c r="QRX15" s="123"/>
      <c r="QRY15" s="123"/>
      <c r="QRZ15" s="123"/>
      <c r="QSA15" s="123"/>
      <c r="QSB15" s="123"/>
      <c r="QSC15" s="123"/>
      <c r="QSD15" s="123"/>
      <c r="QSE15" s="123"/>
      <c r="QSF15" s="123"/>
      <c r="QSG15" s="123"/>
      <c r="QSH15" s="123"/>
      <c r="QSI15" s="123"/>
      <c r="QSJ15" s="123"/>
      <c r="QSK15" s="123"/>
      <c r="QSL15" s="123"/>
      <c r="QSM15" s="123"/>
      <c r="QSN15" s="123"/>
      <c r="QSO15" s="123"/>
      <c r="QSP15" s="123"/>
      <c r="QSQ15" s="123"/>
      <c r="QSR15" s="123"/>
      <c r="QSS15" s="123"/>
      <c r="QST15" s="123"/>
      <c r="QSU15" s="123"/>
      <c r="QSV15" s="123"/>
      <c r="QSW15" s="123"/>
      <c r="QSX15" s="123"/>
      <c r="QSY15" s="123"/>
      <c r="QSZ15" s="123"/>
      <c r="QTA15" s="123"/>
      <c r="QTB15" s="123"/>
      <c r="QTC15" s="123"/>
      <c r="QTD15" s="123"/>
      <c r="QTE15" s="123"/>
      <c r="QTF15" s="123"/>
      <c r="QTG15" s="123"/>
      <c r="QTH15" s="123"/>
      <c r="QTI15" s="123"/>
      <c r="QTJ15" s="123"/>
      <c r="QTK15" s="123"/>
      <c r="QTL15" s="123"/>
      <c r="QTM15" s="123"/>
      <c r="QTN15" s="123"/>
      <c r="QTO15" s="123"/>
      <c r="QTP15" s="123"/>
      <c r="QTQ15" s="123"/>
      <c r="QTR15" s="123"/>
      <c r="QTS15" s="123"/>
      <c r="QTT15" s="123"/>
      <c r="QTU15" s="123"/>
      <c r="QTV15" s="123"/>
      <c r="QTW15" s="123"/>
      <c r="QTX15" s="123"/>
      <c r="QTY15" s="123"/>
      <c r="QTZ15" s="123"/>
      <c r="QUA15" s="123"/>
      <c r="QUB15" s="123"/>
      <c r="QUC15" s="123"/>
      <c r="QUD15" s="123"/>
      <c r="QUE15" s="123"/>
      <c r="QUF15" s="123"/>
      <c r="QUG15" s="123"/>
      <c r="QUH15" s="123"/>
      <c r="QUI15" s="123"/>
      <c r="QUJ15" s="123"/>
      <c r="QUK15" s="123"/>
      <c r="QUL15" s="123"/>
      <c r="QUM15" s="123"/>
      <c r="QUN15" s="123"/>
      <c r="QUO15" s="123"/>
      <c r="QUP15" s="123"/>
      <c r="QUQ15" s="123"/>
      <c r="QUR15" s="123"/>
      <c r="QUS15" s="123"/>
      <c r="QUT15" s="123"/>
      <c r="QUU15" s="123"/>
      <c r="QUV15" s="123"/>
      <c r="QUW15" s="123"/>
      <c r="QUX15" s="123"/>
      <c r="QUY15" s="123"/>
      <c r="QUZ15" s="123"/>
      <c r="QVA15" s="123"/>
      <c r="QVB15" s="123"/>
      <c r="QVC15" s="123"/>
      <c r="QVD15" s="123"/>
      <c r="QVE15" s="123"/>
      <c r="QVF15" s="123"/>
      <c r="QVG15" s="123"/>
      <c r="QVH15" s="123"/>
      <c r="QVI15" s="123"/>
      <c r="QVJ15" s="123"/>
      <c r="QVK15" s="123"/>
      <c r="QVL15" s="123"/>
      <c r="QVM15" s="123"/>
      <c r="QVN15" s="123"/>
      <c r="QVO15" s="123"/>
      <c r="QVP15" s="123"/>
      <c r="QVQ15" s="123"/>
      <c r="QVR15" s="123"/>
      <c r="QVS15" s="123"/>
      <c r="QVT15" s="123"/>
      <c r="QVU15" s="123"/>
      <c r="QVV15" s="123"/>
      <c r="QVW15" s="123"/>
      <c r="QVX15" s="123"/>
      <c r="QVY15" s="123"/>
      <c r="QVZ15" s="123"/>
      <c r="QWA15" s="123"/>
      <c r="QWB15" s="123"/>
      <c r="QWC15" s="123"/>
      <c r="QWD15" s="123"/>
      <c r="QWE15" s="123"/>
      <c r="QWF15" s="123"/>
      <c r="QWG15" s="123"/>
      <c r="QWH15" s="123"/>
      <c r="QWI15" s="123"/>
      <c r="QWJ15" s="123"/>
      <c r="QWK15" s="123"/>
      <c r="QWL15" s="123"/>
      <c r="QWM15" s="123"/>
      <c r="QWN15" s="123"/>
      <c r="QWO15" s="123"/>
      <c r="QWP15" s="123"/>
      <c r="QWQ15" s="123"/>
      <c r="QWR15" s="123"/>
      <c r="QWS15" s="123"/>
      <c r="QWT15" s="123"/>
      <c r="QWU15" s="123"/>
      <c r="QWV15" s="123"/>
      <c r="QWW15" s="123"/>
      <c r="QWX15" s="123"/>
      <c r="QWY15" s="123"/>
      <c r="QWZ15" s="123"/>
      <c r="QXA15" s="123"/>
      <c r="QXB15" s="123"/>
      <c r="QXC15" s="123"/>
      <c r="QXD15" s="123"/>
      <c r="QXE15" s="123"/>
      <c r="QXF15" s="123"/>
      <c r="QXG15" s="123"/>
      <c r="QXH15" s="123"/>
      <c r="QXI15" s="123"/>
      <c r="QXJ15" s="123"/>
      <c r="QXK15" s="123"/>
      <c r="QXL15" s="123"/>
      <c r="QXM15" s="123"/>
      <c r="QXN15" s="123"/>
      <c r="QXO15" s="123"/>
      <c r="QXP15" s="123"/>
      <c r="QXQ15" s="123"/>
      <c r="QXR15" s="123"/>
      <c r="QXS15" s="123"/>
      <c r="QXT15" s="123"/>
      <c r="QXU15" s="123"/>
      <c r="QXV15" s="123"/>
      <c r="QXW15" s="123"/>
      <c r="QXX15" s="123"/>
      <c r="QXY15" s="123"/>
      <c r="QXZ15" s="123"/>
      <c r="QYA15" s="123"/>
      <c r="QYB15" s="123"/>
      <c r="QYC15" s="123"/>
      <c r="QYD15" s="123"/>
      <c r="QYE15" s="123"/>
      <c r="QYF15" s="123"/>
      <c r="QYG15" s="123"/>
      <c r="QYH15" s="123"/>
      <c r="QYI15" s="123"/>
      <c r="QYJ15" s="123"/>
      <c r="QYK15" s="123"/>
      <c r="QYL15" s="123"/>
      <c r="QYM15" s="123"/>
      <c r="QYN15" s="123"/>
      <c r="QYO15" s="123"/>
      <c r="QYP15" s="123"/>
      <c r="QYQ15" s="123"/>
      <c r="QYR15" s="123"/>
      <c r="QYS15" s="123"/>
      <c r="QYT15" s="123"/>
      <c r="QYU15" s="123"/>
      <c r="QYV15" s="123"/>
      <c r="QYW15" s="123"/>
      <c r="QYX15" s="123"/>
      <c r="QYY15" s="123"/>
      <c r="QYZ15" s="123"/>
      <c r="QZA15" s="123"/>
      <c r="QZB15" s="123"/>
      <c r="QZC15" s="123"/>
      <c r="QZD15" s="123"/>
      <c r="QZE15" s="123"/>
      <c r="QZF15" s="123"/>
      <c r="QZG15" s="123"/>
      <c r="QZH15" s="123"/>
      <c r="QZI15" s="123"/>
      <c r="QZJ15" s="123"/>
      <c r="QZK15" s="123"/>
      <c r="QZL15" s="123"/>
      <c r="QZM15" s="123"/>
      <c r="QZN15" s="123"/>
      <c r="QZO15" s="123"/>
      <c r="QZP15" s="123"/>
      <c r="QZQ15" s="123"/>
      <c r="QZR15" s="123"/>
      <c r="QZS15" s="123"/>
      <c r="QZT15" s="123"/>
      <c r="QZU15" s="123"/>
      <c r="QZV15" s="123"/>
      <c r="QZW15" s="123"/>
      <c r="QZX15" s="123"/>
      <c r="QZY15" s="123"/>
      <c r="QZZ15" s="123"/>
      <c r="RAA15" s="123"/>
      <c r="RAB15" s="123"/>
      <c r="RAC15" s="123"/>
      <c r="RAD15" s="123"/>
      <c r="RAE15" s="123"/>
      <c r="RAF15" s="123"/>
      <c r="RAG15" s="123"/>
      <c r="RAH15" s="123"/>
      <c r="RAI15" s="123"/>
      <c r="RAJ15" s="123"/>
      <c r="RAK15" s="123"/>
      <c r="RAL15" s="123"/>
      <c r="RAM15" s="123"/>
      <c r="RAN15" s="123"/>
      <c r="RAO15" s="123"/>
      <c r="RAP15" s="123"/>
      <c r="RAQ15" s="123"/>
      <c r="RAR15" s="123"/>
      <c r="RAS15" s="123"/>
      <c r="RAT15" s="123"/>
      <c r="RAU15" s="123"/>
      <c r="RAV15" s="123"/>
      <c r="RAW15" s="123"/>
      <c r="RAX15" s="123"/>
      <c r="RAY15" s="123"/>
      <c r="RAZ15" s="123"/>
      <c r="RBA15" s="123"/>
      <c r="RBB15" s="123"/>
      <c r="RBC15" s="123"/>
      <c r="RBD15" s="123"/>
      <c r="RBE15" s="123"/>
      <c r="RBF15" s="123"/>
      <c r="RBG15" s="123"/>
      <c r="RBH15" s="123"/>
      <c r="RBI15" s="123"/>
      <c r="RBJ15" s="123"/>
      <c r="RBK15" s="123"/>
      <c r="RBL15" s="123"/>
      <c r="RBM15" s="123"/>
      <c r="RBN15" s="123"/>
      <c r="RBO15" s="123"/>
      <c r="RBP15" s="123"/>
      <c r="RBQ15" s="123"/>
      <c r="RBR15" s="123"/>
      <c r="RBS15" s="123"/>
      <c r="RBT15" s="123"/>
      <c r="RBU15" s="123"/>
      <c r="RBV15" s="123"/>
      <c r="RBW15" s="123"/>
      <c r="RBX15" s="123"/>
      <c r="RBY15" s="123"/>
      <c r="RBZ15" s="123"/>
      <c r="RCA15" s="123"/>
      <c r="RCB15" s="123"/>
      <c r="RCC15" s="123"/>
      <c r="RCD15" s="123"/>
      <c r="RCE15" s="123"/>
      <c r="RCF15" s="123"/>
      <c r="RCG15" s="123"/>
      <c r="RCH15" s="123"/>
      <c r="RCI15" s="123"/>
      <c r="RCJ15" s="123"/>
      <c r="RCK15" s="123"/>
      <c r="RCL15" s="123"/>
      <c r="RCM15" s="123"/>
      <c r="RCN15" s="123"/>
      <c r="RCO15" s="123"/>
      <c r="RCP15" s="123"/>
      <c r="RCQ15" s="123"/>
      <c r="RCR15" s="123"/>
      <c r="RCS15" s="123"/>
      <c r="RCT15" s="123"/>
      <c r="RCU15" s="123"/>
      <c r="RCV15" s="123"/>
      <c r="RCW15" s="123"/>
      <c r="RCX15" s="123"/>
      <c r="RCY15" s="123"/>
      <c r="RCZ15" s="123"/>
      <c r="RDA15" s="123"/>
      <c r="RDB15" s="123"/>
      <c r="RDC15" s="123"/>
      <c r="RDD15" s="123"/>
      <c r="RDE15" s="123"/>
      <c r="RDF15" s="123"/>
      <c r="RDG15" s="123"/>
      <c r="RDH15" s="123"/>
      <c r="RDI15" s="123"/>
      <c r="RDJ15" s="123"/>
      <c r="RDK15" s="123"/>
      <c r="RDL15" s="123"/>
      <c r="RDM15" s="123"/>
      <c r="RDN15" s="123"/>
      <c r="RDO15" s="123"/>
      <c r="RDP15" s="123"/>
      <c r="RDQ15" s="123"/>
      <c r="RDR15" s="123"/>
      <c r="RDS15" s="123"/>
      <c r="RDT15" s="123"/>
      <c r="RDU15" s="123"/>
      <c r="RDV15" s="123"/>
      <c r="RDW15" s="123"/>
      <c r="RDX15" s="123"/>
      <c r="RDY15" s="123"/>
      <c r="RDZ15" s="123"/>
      <c r="REA15" s="123"/>
      <c r="REB15" s="123"/>
      <c r="REC15" s="123"/>
      <c r="RED15" s="123"/>
      <c r="REE15" s="123"/>
      <c r="REF15" s="123"/>
      <c r="REG15" s="123"/>
      <c r="REH15" s="123"/>
      <c r="REI15" s="123"/>
      <c r="REJ15" s="123"/>
      <c r="REK15" s="123"/>
      <c r="REL15" s="123"/>
      <c r="REM15" s="123"/>
      <c r="REN15" s="123"/>
      <c r="REO15" s="123"/>
      <c r="REP15" s="123"/>
      <c r="REQ15" s="123"/>
      <c r="RER15" s="123"/>
      <c r="RES15" s="123"/>
      <c r="RET15" s="123"/>
      <c r="REU15" s="123"/>
      <c r="REV15" s="123"/>
      <c r="REW15" s="123"/>
      <c r="REX15" s="123"/>
      <c r="REY15" s="123"/>
      <c r="REZ15" s="123"/>
      <c r="RFA15" s="123"/>
      <c r="RFB15" s="123"/>
      <c r="RFC15" s="123"/>
      <c r="RFD15" s="123"/>
      <c r="RFE15" s="123"/>
      <c r="RFF15" s="123"/>
      <c r="RFG15" s="123"/>
      <c r="RFH15" s="123"/>
      <c r="RFI15" s="123"/>
      <c r="RFJ15" s="123"/>
      <c r="RFK15" s="123"/>
      <c r="RFL15" s="123"/>
      <c r="RFM15" s="123"/>
      <c r="RFN15" s="123"/>
      <c r="RFO15" s="123"/>
      <c r="RFP15" s="123"/>
      <c r="RFQ15" s="123"/>
      <c r="RFR15" s="123"/>
      <c r="RFS15" s="123"/>
      <c r="RFT15" s="123"/>
      <c r="RFU15" s="123"/>
      <c r="RFV15" s="123"/>
      <c r="RFW15" s="123"/>
      <c r="RFX15" s="123"/>
      <c r="RFY15" s="123"/>
      <c r="RFZ15" s="123"/>
      <c r="RGA15" s="123"/>
      <c r="RGB15" s="123"/>
      <c r="RGC15" s="123"/>
      <c r="RGD15" s="123"/>
      <c r="RGE15" s="123"/>
      <c r="RGF15" s="123"/>
      <c r="RGG15" s="123"/>
      <c r="RGH15" s="123"/>
      <c r="RGI15" s="123"/>
      <c r="RGJ15" s="123"/>
      <c r="RGK15" s="123"/>
      <c r="RGL15" s="123"/>
      <c r="RGM15" s="123"/>
      <c r="RGN15" s="123"/>
      <c r="RGO15" s="123"/>
      <c r="RGP15" s="123"/>
      <c r="RGQ15" s="123"/>
      <c r="RGR15" s="123"/>
      <c r="RGS15" s="123"/>
      <c r="RGT15" s="123"/>
      <c r="RGU15" s="123"/>
      <c r="RGV15" s="123"/>
      <c r="RGW15" s="123"/>
      <c r="RGX15" s="123"/>
      <c r="RGY15" s="123"/>
      <c r="RGZ15" s="123"/>
      <c r="RHA15" s="123"/>
      <c r="RHB15" s="123"/>
      <c r="RHC15" s="123"/>
      <c r="RHD15" s="123"/>
      <c r="RHE15" s="123"/>
      <c r="RHF15" s="123"/>
      <c r="RHG15" s="123"/>
      <c r="RHH15" s="123"/>
      <c r="RHI15" s="123"/>
      <c r="RHJ15" s="123"/>
      <c r="RHK15" s="123"/>
      <c r="RHL15" s="123"/>
      <c r="RHM15" s="123"/>
      <c r="RHN15" s="123"/>
      <c r="RHO15" s="123"/>
      <c r="RHP15" s="123"/>
      <c r="RHQ15" s="123"/>
      <c r="RHR15" s="123"/>
      <c r="RHS15" s="123"/>
      <c r="RHT15" s="123"/>
      <c r="RHU15" s="123"/>
      <c r="RHV15" s="123"/>
      <c r="RHW15" s="123"/>
      <c r="RHX15" s="123"/>
      <c r="RHY15" s="123"/>
      <c r="RHZ15" s="123"/>
      <c r="RIA15" s="123"/>
      <c r="RIB15" s="123"/>
      <c r="RIC15" s="123"/>
      <c r="RID15" s="123"/>
      <c r="RIE15" s="123"/>
      <c r="RIF15" s="123"/>
      <c r="RIG15" s="123"/>
      <c r="RIH15" s="123"/>
      <c r="RII15" s="123"/>
      <c r="RIJ15" s="123"/>
      <c r="RIK15" s="123"/>
      <c r="RIL15" s="123"/>
      <c r="RIM15" s="123"/>
      <c r="RIN15" s="123"/>
      <c r="RIO15" s="123"/>
      <c r="RIP15" s="123"/>
      <c r="RIQ15" s="123"/>
      <c r="RIR15" s="123"/>
      <c r="RIS15" s="123"/>
      <c r="RIT15" s="123"/>
      <c r="RIU15" s="123"/>
      <c r="RIV15" s="123"/>
      <c r="RIW15" s="123"/>
      <c r="RIX15" s="123"/>
      <c r="RIY15" s="123"/>
      <c r="RIZ15" s="123"/>
      <c r="RJA15" s="123"/>
      <c r="RJB15" s="123"/>
      <c r="RJC15" s="123"/>
      <c r="RJD15" s="123"/>
      <c r="RJE15" s="123"/>
      <c r="RJF15" s="123"/>
      <c r="RJG15" s="123"/>
      <c r="RJH15" s="123"/>
      <c r="RJI15" s="123"/>
      <c r="RJJ15" s="123"/>
      <c r="RJK15" s="123"/>
      <c r="RJL15" s="123"/>
      <c r="RJM15" s="123"/>
      <c r="RJN15" s="123"/>
      <c r="RJO15" s="123"/>
      <c r="RJP15" s="123"/>
      <c r="RJQ15" s="123"/>
      <c r="RJR15" s="123"/>
      <c r="RJS15" s="123"/>
      <c r="RJT15" s="123"/>
      <c r="RJU15" s="123"/>
      <c r="RJV15" s="123"/>
      <c r="RJW15" s="123"/>
      <c r="RJX15" s="123"/>
      <c r="RJY15" s="123"/>
      <c r="RJZ15" s="123"/>
      <c r="RKA15" s="123"/>
      <c r="RKB15" s="123"/>
      <c r="RKC15" s="123"/>
      <c r="RKD15" s="123"/>
      <c r="RKE15" s="123"/>
      <c r="RKF15" s="123"/>
      <c r="RKG15" s="123"/>
      <c r="RKH15" s="123"/>
      <c r="RKI15" s="123"/>
      <c r="RKJ15" s="123"/>
      <c r="RKK15" s="123"/>
      <c r="RKL15" s="123"/>
      <c r="RKM15" s="123"/>
      <c r="RKN15" s="123"/>
      <c r="RKO15" s="123"/>
      <c r="RKP15" s="123"/>
      <c r="RKQ15" s="123"/>
      <c r="RKR15" s="123"/>
      <c r="RKS15" s="123"/>
      <c r="RKT15" s="123"/>
      <c r="RKU15" s="123"/>
      <c r="RKV15" s="123"/>
      <c r="RKW15" s="123"/>
      <c r="RKX15" s="123"/>
      <c r="RKY15" s="123"/>
      <c r="RKZ15" s="123"/>
      <c r="RLA15" s="123"/>
      <c r="RLB15" s="123"/>
      <c r="RLC15" s="123"/>
      <c r="RLD15" s="123"/>
      <c r="RLE15" s="123"/>
      <c r="RLF15" s="123"/>
      <c r="RLG15" s="123"/>
      <c r="RLH15" s="123"/>
      <c r="RLI15" s="123"/>
      <c r="RLJ15" s="123"/>
      <c r="RLK15" s="123"/>
      <c r="RLL15" s="123"/>
      <c r="RLM15" s="123"/>
      <c r="RLN15" s="123"/>
      <c r="RLO15" s="123"/>
      <c r="RLP15" s="123"/>
      <c r="RLQ15" s="123"/>
      <c r="RLR15" s="123"/>
      <c r="RLS15" s="123"/>
      <c r="RLT15" s="123"/>
      <c r="RLU15" s="123"/>
      <c r="RLV15" s="123"/>
      <c r="RLW15" s="123"/>
      <c r="RLX15" s="123"/>
      <c r="RLY15" s="123"/>
      <c r="RLZ15" s="123"/>
      <c r="RMA15" s="123"/>
      <c r="RMB15" s="123"/>
      <c r="RMC15" s="123"/>
      <c r="RMD15" s="123"/>
      <c r="RME15" s="123"/>
      <c r="RMF15" s="123"/>
      <c r="RMG15" s="123"/>
      <c r="RMH15" s="123"/>
      <c r="RMI15" s="123"/>
      <c r="RMJ15" s="123"/>
      <c r="RMK15" s="123"/>
      <c r="RML15" s="123"/>
      <c r="RMM15" s="123"/>
      <c r="RMN15" s="123"/>
      <c r="RMO15" s="123"/>
      <c r="RMP15" s="123"/>
      <c r="RMQ15" s="123"/>
      <c r="RMR15" s="123"/>
      <c r="RMS15" s="123"/>
      <c r="RMT15" s="123"/>
      <c r="RMU15" s="123"/>
      <c r="RMV15" s="123"/>
      <c r="RMW15" s="123"/>
      <c r="RMX15" s="123"/>
      <c r="RMY15" s="123"/>
      <c r="RMZ15" s="123"/>
      <c r="RNA15" s="123"/>
      <c r="RNB15" s="123"/>
      <c r="RNC15" s="123"/>
      <c r="RND15" s="123"/>
      <c r="RNE15" s="123"/>
      <c r="RNF15" s="123"/>
      <c r="RNG15" s="123"/>
      <c r="RNH15" s="123"/>
      <c r="RNI15" s="123"/>
      <c r="RNJ15" s="123"/>
      <c r="RNK15" s="123"/>
      <c r="RNL15" s="123"/>
      <c r="RNM15" s="123"/>
      <c r="RNN15" s="123"/>
      <c r="RNO15" s="123"/>
      <c r="RNP15" s="123"/>
      <c r="RNQ15" s="123"/>
      <c r="RNR15" s="123"/>
      <c r="RNS15" s="123"/>
      <c r="RNT15" s="123"/>
      <c r="RNU15" s="123"/>
      <c r="RNV15" s="123"/>
      <c r="RNW15" s="123"/>
      <c r="RNX15" s="123"/>
      <c r="RNY15" s="123"/>
      <c r="RNZ15" s="123"/>
      <c r="ROA15" s="123"/>
      <c r="ROB15" s="123"/>
      <c r="ROC15" s="123"/>
      <c r="ROD15" s="123"/>
      <c r="ROE15" s="123"/>
      <c r="ROF15" s="123"/>
      <c r="ROG15" s="123"/>
      <c r="ROH15" s="123"/>
      <c r="ROI15" s="123"/>
      <c r="ROJ15" s="123"/>
      <c r="ROK15" s="123"/>
      <c r="ROL15" s="123"/>
      <c r="ROM15" s="123"/>
      <c r="RON15" s="123"/>
      <c r="ROO15" s="123"/>
      <c r="ROP15" s="123"/>
      <c r="ROQ15" s="123"/>
      <c r="ROR15" s="123"/>
      <c r="ROS15" s="123"/>
      <c r="ROT15" s="123"/>
      <c r="ROU15" s="123"/>
      <c r="ROV15" s="123"/>
      <c r="ROW15" s="123"/>
      <c r="ROX15" s="123"/>
      <c r="ROY15" s="123"/>
      <c r="ROZ15" s="123"/>
      <c r="RPA15" s="123"/>
      <c r="RPB15" s="123"/>
      <c r="RPC15" s="123"/>
      <c r="RPD15" s="123"/>
      <c r="RPE15" s="123"/>
      <c r="RPF15" s="123"/>
      <c r="RPG15" s="123"/>
      <c r="RPH15" s="123"/>
      <c r="RPI15" s="123"/>
      <c r="RPJ15" s="123"/>
      <c r="RPK15" s="123"/>
      <c r="RPL15" s="123"/>
      <c r="RPM15" s="123"/>
      <c r="RPN15" s="123"/>
      <c r="RPO15" s="123"/>
      <c r="RPP15" s="123"/>
      <c r="RPQ15" s="123"/>
      <c r="RPR15" s="123"/>
      <c r="RPS15" s="123"/>
      <c r="RPT15" s="123"/>
      <c r="RPU15" s="123"/>
      <c r="RPV15" s="123"/>
      <c r="RPW15" s="123"/>
      <c r="RPX15" s="123"/>
      <c r="RPY15" s="123"/>
      <c r="RPZ15" s="123"/>
      <c r="RQA15" s="123"/>
      <c r="RQB15" s="123"/>
      <c r="RQC15" s="123"/>
      <c r="RQD15" s="123"/>
      <c r="RQE15" s="123"/>
      <c r="RQF15" s="123"/>
      <c r="RQG15" s="123"/>
      <c r="RQH15" s="123"/>
      <c r="RQI15" s="123"/>
      <c r="RQJ15" s="123"/>
      <c r="RQK15" s="123"/>
      <c r="RQL15" s="123"/>
      <c r="RQM15" s="123"/>
      <c r="RQN15" s="123"/>
      <c r="RQO15" s="123"/>
      <c r="RQP15" s="123"/>
      <c r="RQQ15" s="123"/>
      <c r="RQR15" s="123"/>
      <c r="RQS15" s="123"/>
      <c r="RQT15" s="123"/>
      <c r="RQU15" s="123"/>
      <c r="RQV15" s="123"/>
      <c r="RQW15" s="123"/>
      <c r="RQX15" s="123"/>
      <c r="RQY15" s="123"/>
      <c r="RQZ15" s="123"/>
      <c r="RRA15" s="123"/>
      <c r="RRB15" s="123"/>
      <c r="RRC15" s="123"/>
      <c r="RRD15" s="123"/>
      <c r="RRE15" s="123"/>
      <c r="RRF15" s="123"/>
      <c r="RRG15" s="123"/>
      <c r="RRH15" s="123"/>
      <c r="RRI15" s="123"/>
      <c r="RRJ15" s="123"/>
      <c r="RRK15" s="123"/>
      <c r="RRL15" s="123"/>
      <c r="RRM15" s="123"/>
      <c r="RRN15" s="123"/>
      <c r="RRO15" s="123"/>
      <c r="RRP15" s="123"/>
      <c r="RRQ15" s="123"/>
      <c r="RRR15" s="123"/>
      <c r="RRS15" s="123"/>
      <c r="RRT15" s="123"/>
      <c r="RRU15" s="123"/>
      <c r="RRV15" s="123"/>
      <c r="RRW15" s="123"/>
      <c r="RRX15" s="123"/>
      <c r="RRY15" s="123"/>
      <c r="RRZ15" s="123"/>
      <c r="RSA15" s="123"/>
      <c r="RSB15" s="123"/>
      <c r="RSC15" s="123"/>
      <c r="RSD15" s="123"/>
      <c r="RSE15" s="123"/>
      <c r="RSF15" s="123"/>
      <c r="RSG15" s="123"/>
      <c r="RSH15" s="123"/>
      <c r="RSI15" s="123"/>
      <c r="RSJ15" s="123"/>
      <c r="RSK15" s="123"/>
      <c r="RSL15" s="123"/>
      <c r="RSM15" s="123"/>
      <c r="RSN15" s="123"/>
      <c r="RSO15" s="123"/>
      <c r="RSP15" s="123"/>
      <c r="RSQ15" s="123"/>
      <c r="RSR15" s="123"/>
      <c r="RSS15" s="123"/>
      <c r="RST15" s="123"/>
      <c r="RSU15" s="123"/>
      <c r="RSV15" s="123"/>
      <c r="RSW15" s="123"/>
      <c r="RSX15" s="123"/>
      <c r="RSY15" s="123"/>
      <c r="RSZ15" s="123"/>
      <c r="RTA15" s="123"/>
      <c r="RTB15" s="123"/>
      <c r="RTC15" s="123"/>
      <c r="RTD15" s="123"/>
      <c r="RTE15" s="123"/>
      <c r="RTF15" s="123"/>
      <c r="RTG15" s="123"/>
      <c r="RTH15" s="123"/>
      <c r="RTI15" s="123"/>
      <c r="RTJ15" s="123"/>
      <c r="RTK15" s="123"/>
      <c r="RTL15" s="123"/>
      <c r="RTM15" s="123"/>
      <c r="RTN15" s="123"/>
      <c r="RTO15" s="123"/>
      <c r="RTP15" s="123"/>
      <c r="RTQ15" s="123"/>
      <c r="RTR15" s="123"/>
      <c r="RTS15" s="123"/>
      <c r="RTT15" s="123"/>
      <c r="RTU15" s="123"/>
      <c r="RTV15" s="123"/>
      <c r="RTW15" s="123"/>
      <c r="RTX15" s="123"/>
      <c r="RTY15" s="123"/>
      <c r="RTZ15" s="123"/>
      <c r="RUA15" s="123"/>
      <c r="RUB15" s="123"/>
      <c r="RUC15" s="123"/>
      <c r="RUD15" s="123"/>
      <c r="RUE15" s="123"/>
      <c r="RUF15" s="123"/>
      <c r="RUG15" s="123"/>
      <c r="RUH15" s="123"/>
      <c r="RUI15" s="123"/>
      <c r="RUJ15" s="123"/>
      <c r="RUK15" s="123"/>
      <c r="RUL15" s="123"/>
      <c r="RUM15" s="123"/>
      <c r="RUN15" s="123"/>
      <c r="RUO15" s="123"/>
      <c r="RUP15" s="123"/>
      <c r="RUQ15" s="123"/>
      <c r="RUR15" s="123"/>
      <c r="RUS15" s="123"/>
      <c r="RUT15" s="123"/>
      <c r="RUU15" s="123"/>
      <c r="RUV15" s="123"/>
      <c r="RUW15" s="123"/>
      <c r="RUX15" s="123"/>
      <c r="RUY15" s="123"/>
      <c r="RUZ15" s="123"/>
      <c r="RVA15" s="123"/>
      <c r="RVB15" s="123"/>
      <c r="RVC15" s="123"/>
      <c r="RVD15" s="123"/>
      <c r="RVE15" s="123"/>
      <c r="RVF15" s="123"/>
      <c r="RVG15" s="123"/>
      <c r="RVH15" s="123"/>
      <c r="RVI15" s="123"/>
      <c r="RVJ15" s="123"/>
      <c r="RVK15" s="123"/>
      <c r="RVL15" s="123"/>
      <c r="RVM15" s="123"/>
      <c r="RVN15" s="123"/>
      <c r="RVO15" s="123"/>
      <c r="RVP15" s="123"/>
      <c r="RVQ15" s="123"/>
      <c r="RVR15" s="123"/>
      <c r="RVS15" s="123"/>
      <c r="RVT15" s="123"/>
      <c r="RVU15" s="123"/>
      <c r="RVV15" s="123"/>
      <c r="RVW15" s="123"/>
      <c r="RVX15" s="123"/>
      <c r="RVY15" s="123"/>
      <c r="RVZ15" s="123"/>
      <c r="RWA15" s="123"/>
      <c r="RWB15" s="123"/>
      <c r="RWC15" s="123"/>
      <c r="RWD15" s="123"/>
      <c r="RWE15" s="123"/>
      <c r="RWF15" s="123"/>
      <c r="RWG15" s="123"/>
      <c r="RWH15" s="123"/>
      <c r="RWI15" s="123"/>
      <c r="RWJ15" s="123"/>
      <c r="RWK15" s="123"/>
      <c r="RWL15" s="123"/>
      <c r="RWM15" s="123"/>
      <c r="RWN15" s="123"/>
      <c r="RWO15" s="123"/>
      <c r="RWP15" s="123"/>
      <c r="RWQ15" s="123"/>
      <c r="RWR15" s="123"/>
      <c r="RWS15" s="123"/>
      <c r="RWT15" s="123"/>
      <c r="RWU15" s="123"/>
      <c r="RWV15" s="123"/>
      <c r="RWW15" s="123"/>
      <c r="RWX15" s="123"/>
      <c r="RWY15" s="123"/>
      <c r="RWZ15" s="123"/>
      <c r="RXA15" s="123"/>
      <c r="RXB15" s="123"/>
      <c r="RXC15" s="123"/>
      <c r="RXD15" s="123"/>
      <c r="RXE15" s="123"/>
      <c r="RXF15" s="123"/>
      <c r="RXG15" s="123"/>
      <c r="RXH15" s="123"/>
      <c r="RXI15" s="123"/>
      <c r="RXJ15" s="123"/>
      <c r="RXK15" s="123"/>
      <c r="RXL15" s="123"/>
      <c r="RXM15" s="123"/>
      <c r="RXN15" s="123"/>
      <c r="RXO15" s="123"/>
      <c r="RXP15" s="123"/>
      <c r="RXQ15" s="123"/>
      <c r="RXR15" s="123"/>
      <c r="RXS15" s="123"/>
      <c r="RXT15" s="123"/>
      <c r="RXU15" s="123"/>
      <c r="RXV15" s="123"/>
      <c r="RXW15" s="123"/>
      <c r="RXX15" s="123"/>
      <c r="RXY15" s="123"/>
      <c r="RXZ15" s="123"/>
      <c r="RYA15" s="123"/>
      <c r="RYB15" s="123"/>
      <c r="RYC15" s="123"/>
      <c r="RYD15" s="123"/>
      <c r="RYE15" s="123"/>
      <c r="RYF15" s="123"/>
      <c r="RYG15" s="123"/>
      <c r="RYH15" s="123"/>
      <c r="RYI15" s="123"/>
      <c r="RYJ15" s="123"/>
      <c r="RYK15" s="123"/>
      <c r="RYL15" s="123"/>
      <c r="RYM15" s="123"/>
      <c r="RYN15" s="123"/>
      <c r="RYO15" s="123"/>
      <c r="RYP15" s="123"/>
      <c r="RYQ15" s="123"/>
      <c r="RYR15" s="123"/>
      <c r="RYS15" s="123"/>
      <c r="RYT15" s="123"/>
      <c r="RYU15" s="123"/>
      <c r="RYV15" s="123"/>
      <c r="RYW15" s="123"/>
      <c r="RYX15" s="123"/>
      <c r="RYY15" s="123"/>
      <c r="RYZ15" s="123"/>
      <c r="RZA15" s="123"/>
      <c r="RZB15" s="123"/>
      <c r="RZC15" s="123"/>
      <c r="RZD15" s="123"/>
      <c r="RZE15" s="123"/>
      <c r="RZF15" s="123"/>
      <c r="RZG15" s="123"/>
      <c r="RZH15" s="123"/>
      <c r="RZI15" s="123"/>
      <c r="RZJ15" s="123"/>
      <c r="RZK15" s="123"/>
      <c r="RZL15" s="123"/>
      <c r="RZM15" s="123"/>
      <c r="RZN15" s="123"/>
      <c r="RZO15" s="123"/>
      <c r="RZP15" s="123"/>
      <c r="RZQ15" s="123"/>
      <c r="RZR15" s="123"/>
      <c r="RZS15" s="123"/>
      <c r="RZT15" s="123"/>
      <c r="RZU15" s="123"/>
      <c r="RZV15" s="123"/>
      <c r="RZW15" s="123"/>
      <c r="RZX15" s="123"/>
      <c r="RZY15" s="123"/>
      <c r="RZZ15" s="123"/>
      <c r="SAA15" s="123"/>
      <c r="SAB15" s="123"/>
      <c r="SAC15" s="123"/>
      <c r="SAD15" s="123"/>
      <c r="SAE15" s="123"/>
      <c r="SAF15" s="123"/>
      <c r="SAG15" s="123"/>
      <c r="SAH15" s="123"/>
      <c r="SAI15" s="123"/>
      <c r="SAJ15" s="123"/>
      <c r="SAK15" s="123"/>
      <c r="SAL15" s="123"/>
      <c r="SAM15" s="123"/>
      <c r="SAN15" s="123"/>
      <c r="SAO15" s="123"/>
      <c r="SAP15" s="123"/>
      <c r="SAQ15" s="123"/>
      <c r="SAR15" s="123"/>
      <c r="SAS15" s="123"/>
      <c r="SAT15" s="123"/>
      <c r="SAU15" s="123"/>
      <c r="SAV15" s="123"/>
      <c r="SAW15" s="123"/>
      <c r="SAX15" s="123"/>
      <c r="SAY15" s="123"/>
      <c r="SAZ15" s="123"/>
      <c r="SBA15" s="123"/>
      <c r="SBB15" s="123"/>
      <c r="SBC15" s="123"/>
      <c r="SBD15" s="123"/>
      <c r="SBE15" s="123"/>
      <c r="SBF15" s="123"/>
      <c r="SBG15" s="123"/>
      <c r="SBH15" s="123"/>
      <c r="SBI15" s="123"/>
      <c r="SBJ15" s="123"/>
      <c r="SBK15" s="123"/>
      <c r="SBL15" s="123"/>
      <c r="SBM15" s="123"/>
      <c r="SBN15" s="123"/>
      <c r="SBO15" s="123"/>
      <c r="SBP15" s="123"/>
      <c r="SBQ15" s="123"/>
      <c r="SBR15" s="123"/>
      <c r="SBS15" s="123"/>
      <c r="SBT15" s="123"/>
      <c r="SBU15" s="123"/>
      <c r="SBV15" s="123"/>
      <c r="SBW15" s="123"/>
      <c r="SBX15" s="123"/>
      <c r="SBY15" s="123"/>
      <c r="SBZ15" s="123"/>
      <c r="SCA15" s="123"/>
      <c r="SCB15" s="123"/>
      <c r="SCC15" s="123"/>
      <c r="SCD15" s="123"/>
      <c r="SCE15" s="123"/>
      <c r="SCF15" s="123"/>
      <c r="SCG15" s="123"/>
      <c r="SCH15" s="123"/>
      <c r="SCI15" s="123"/>
      <c r="SCJ15" s="123"/>
      <c r="SCK15" s="123"/>
      <c r="SCL15" s="123"/>
      <c r="SCM15" s="123"/>
      <c r="SCN15" s="123"/>
      <c r="SCO15" s="123"/>
      <c r="SCP15" s="123"/>
      <c r="SCQ15" s="123"/>
      <c r="SCR15" s="123"/>
      <c r="SCS15" s="123"/>
      <c r="SCT15" s="123"/>
      <c r="SCU15" s="123"/>
      <c r="SCV15" s="123"/>
      <c r="SCW15" s="123"/>
      <c r="SCX15" s="123"/>
      <c r="SCY15" s="123"/>
      <c r="SCZ15" s="123"/>
      <c r="SDA15" s="123"/>
      <c r="SDB15" s="123"/>
      <c r="SDC15" s="123"/>
      <c r="SDD15" s="123"/>
      <c r="SDE15" s="123"/>
      <c r="SDF15" s="123"/>
      <c r="SDG15" s="123"/>
      <c r="SDH15" s="123"/>
      <c r="SDI15" s="123"/>
      <c r="SDJ15" s="123"/>
      <c r="SDK15" s="123"/>
      <c r="SDL15" s="123"/>
      <c r="SDM15" s="123"/>
      <c r="SDN15" s="123"/>
      <c r="SDO15" s="123"/>
      <c r="SDP15" s="123"/>
      <c r="SDQ15" s="123"/>
      <c r="SDR15" s="123"/>
      <c r="SDS15" s="123"/>
      <c r="SDT15" s="123"/>
      <c r="SDU15" s="123"/>
      <c r="SDV15" s="123"/>
      <c r="SDW15" s="123"/>
      <c r="SDX15" s="123"/>
      <c r="SDY15" s="123"/>
      <c r="SDZ15" s="123"/>
      <c r="SEA15" s="123"/>
      <c r="SEB15" s="123"/>
      <c r="SEC15" s="123"/>
      <c r="SED15" s="123"/>
      <c r="SEE15" s="123"/>
      <c r="SEF15" s="123"/>
      <c r="SEG15" s="123"/>
      <c r="SEH15" s="123"/>
      <c r="SEI15" s="123"/>
      <c r="SEJ15" s="123"/>
      <c r="SEK15" s="123"/>
      <c r="SEL15" s="123"/>
      <c r="SEM15" s="123"/>
      <c r="SEN15" s="123"/>
      <c r="SEO15" s="123"/>
      <c r="SEP15" s="123"/>
      <c r="SEQ15" s="123"/>
      <c r="SER15" s="123"/>
      <c r="SES15" s="123"/>
      <c r="SET15" s="123"/>
      <c r="SEU15" s="123"/>
      <c r="SEV15" s="123"/>
      <c r="SEW15" s="123"/>
      <c r="SEX15" s="123"/>
      <c r="SEY15" s="123"/>
      <c r="SEZ15" s="123"/>
      <c r="SFA15" s="123"/>
      <c r="SFB15" s="123"/>
      <c r="SFC15" s="123"/>
      <c r="SFD15" s="123"/>
      <c r="SFE15" s="123"/>
      <c r="SFF15" s="123"/>
      <c r="SFG15" s="123"/>
      <c r="SFH15" s="123"/>
      <c r="SFI15" s="123"/>
      <c r="SFJ15" s="123"/>
      <c r="SFK15" s="123"/>
      <c r="SFL15" s="123"/>
      <c r="SFM15" s="123"/>
      <c r="SFN15" s="123"/>
      <c r="SFO15" s="123"/>
      <c r="SFP15" s="123"/>
      <c r="SFQ15" s="123"/>
      <c r="SFR15" s="123"/>
      <c r="SFS15" s="123"/>
      <c r="SFT15" s="123"/>
      <c r="SFU15" s="123"/>
      <c r="SFV15" s="123"/>
      <c r="SFW15" s="123"/>
      <c r="SFX15" s="123"/>
      <c r="SFY15" s="123"/>
      <c r="SFZ15" s="123"/>
      <c r="SGA15" s="123"/>
      <c r="SGB15" s="123"/>
      <c r="SGC15" s="123"/>
      <c r="SGD15" s="123"/>
      <c r="SGE15" s="123"/>
      <c r="SGF15" s="123"/>
      <c r="SGG15" s="123"/>
      <c r="SGH15" s="123"/>
      <c r="SGI15" s="123"/>
      <c r="SGJ15" s="123"/>
      <c r="SGK15" s="123"/>
      <c r="SGL15" s="123"/>
      <c r="SGM15" s="123"/>
      <c r="SGN15" s="123"/>
      <c r="SGO15" s="123"/>
      <c r="SGP15" s="123"/>
      <c r="SGQ15" s="123"/>
      <c r="SGR15" s="123"/>
      <c r="SGS15" s="123"/>
      <c r="SGT15" s="123"/>
      <c r="SGU15" s="123"/>
      <c r="SGV15" s="123"/>
      <c r="SGW15" s="123"/>
      <c r="SGX15" s="123"/>
      <c r="SGY15" s="123"/>
      <c r="SGZ15" s="123"/>
      <c r="SHA15" s="123"/>
      <c r="SHB15" s="123"/>
      <c r="SHC15" s="123"/>
      <c r="SHD15" s="123"/>
      <c r="SHE15" s="123"/>
      <c r="SHF15" s="123"/>
      <c r="SHG15" s="123"/>
      <c r="SHH15" s="123"/>
      <c r="SHI15" s="123"/>
      <c r="SHJ15" s="123"/>
      <c r="SHK15" s="123"/>
      <c r="SHL15" s="123"/>
      <c r="SHM15" s="123"/>
      <c r="SHN15" s="123"/>
      <c r="SHO15" s="123"/>
      <c r="SHP15" s="123"/>
      <c r="SHQ15" s="123"/>
      <c r="SHR15" s="123"/>
      <c r="SHS15" s="123"/>
      <c r="SHT15" s="123"/>
      <c r="SHU15" s="123"/>
      <c r="SHV15" s="123"/>
      <c r="SHW15" s="123"/>
      <c r="SHX15" s="123"/>
      <c r="SHY15" s="123"/>
      <c r="SHZ15" s="123"/>
      <c r="SIA15" s="123"/>
      <c r="SIB15" s="123"/>
      <c r="SIC15" s="123"/>
      <c r="SID15" s="123"/>
      <c r="SIE15" s="123"/>
      <c r="SIF15" s="123"/>
      <c r="SIG15" s="123"/>
      <c r="SIH15" s="123"/>
      <c r="SII15" s="123"/>
      <c r="SIJ15" s="123"/>
      <c r="SIK15" s="123"/>
      <c r="SIL15" s="123"/>
      <c r="SIM15" s="123"/>
      <c r="SIN15" s="123"/>
      <c r="SIO15" s="123"/>
      <c r="SIP15" s="123"/>
      <c r="SIQ15" s="123"/>
      <c r="SIR15" s="123"/>
      <c r="SIS15" s="123"/>
      <c r="SIT15" s="123"/>
      <c r="SIU15" s="123"/>
      <c r="SIV15" s="123"/>
      <c r="SIW15" s="123"/>
      <c r="SIX15" s="123"/>
      <c r="SIY15" s="123"/>
      <c r="SIZ15" s="123"/>
      <c r="SJA15" s="123"/>
      <c r="SJB15" s="123"/>
      <c r="SJC15" s="123"/>
      <c r="SJD15" s="123"/>
      <c r="SJE15" s="123"/>
      <c r="SJF15" s="123"/>
      <c r="SJG15" s="123"/>
      <c r="SJH15" s="123"/>
      <c r="SJI15" s="123"/>
      <c r="SJJ15" s="123"/>
      <c r="SJK15" s="123"/>
      <c r="SJL15" s="123"/>
      <c r="SJM15" s="123"/>
      <c r="SJN15" s="123"/>
      <c r="SJO15" s="123"/>
      <c r="SJP15" s="123"/>
      <c r="SJQ15" s="123"/>
      <c r="SJR15" s="123"/>
      <c r="SJS15" s="123"/>
      <c r="SJT15" s="123"/>
      <c r="SJU15" s="123"/>
      <c r="SJV15" s="123"/>
      <c r="SJW15" s="123"/>
      <c r="SJX15" s="123"/>
      <c r="SJY15" s="123"/>
      <c r="SJZ15" s="123"/>
      <c r="SKA15" s="123"/>
      <c r="SKB15" s="123"/>
      <c r="SKC15" s="123"/>
      <c r="SKD15" s="123"/>
      <c r="SKE15" s="123"/>
      <c r="SKF15" s="123"/>
      <c r="SKG15" s="123"/>
      <c r="SKH15" s="123"/>
      <c r="SKI15" s="123"/>
      <c r="SKJ15" s="123"/>
      <c r="SKK15" s="123"/>
      <c r="SKL15" s="123"/>
      <c r="SKM15" s="123"/>
      <c r="SKN15" s="123"/>
      <c r="SKO15" s="123"/>
      <c r="SKP15" s="123"/>
      <c r="SKQ15" s="123"/>
      <c r="SKR15" s="123"/>
      <c r="SKS15" s="123"/>
      <c r="SKT15" s="123"/>
      <c r="SKU15" s="123"/>
      <c r="SKV15" s="123"/>
      <c r="SKW15" s="123"/>
      <c r="SKX15" s="123"/>
      <c r="SKY15" s="123"/>
      <c r="SKZ15" s="123"/>
      <c r="SLA15" s="123"/>
      <c r="SLB15" s="123"/>
      <c r="SLC15" s="123"/>
      <c r="SLD15" s="123"/>
      <c r="SLE15" s="123"/>
      <c r="SLF15" s="123"/>
      <c r="SLG15" s="123"/>
      <c r="SLH15" s="123"/>
      <c r="SLI15" s="123"/>
      <c r="SLJ15" s="123"/>
      <c r="SLK15" s="123"/>
      <c r="SLL15" s="123"/>
      <c r="SLM15" s="123"/>
      <c r="SLN15" s="123"/>
      <c r="SLO15" s="123"/>
      <c r="SLP15" s="123"/>
      <c r="SLQ15" s="123"/>
      <c r="SLR15" s="123"/>
      <c r="SLS15" s="123"/>
      <c r="SLT15" s="123"/>
      <c r="SLU15" s="123"/>
      <c r="SLV15" s="123"/>
      <c r="SLW15" s="123"/>
      <c r="SLX15" s="123"/>
      <c r="SLY15" s="123"/>
      <c r="SLZ15" s="123"/>
      <c r="SMA15" s="123"/>
      <c r="SMB15" s="123"/>
      <c r="SMC15" s="123"/>
      <c r="SMD15" s="123"/>
      <c r="SME15" s="123"/>
      <c r="SMF15" s="123"/>
      <c r="SMG15" s="123"/>
      <c r="SMH15" s="123"/>
      <c r="SMI15" s="123"/>
      <c r="SMJ15" s="123"/>
      <c r="SMK15" s="123"/>
      <c r="SML15" s="123"/>
      <c r="SMM15" s="123"/>
      <c r="SMN15" s="123"/>
      <c r="SMO15" s="123"/>
      <c r="SMP15" s="123"/>
      <c r="SMQ15" s="123"/>
      <c r="SMR15" s="123"/>
      <c r="SMS15" s="123"/>
      <c r="SMT15" s="123"/>
      <c r="SMU15" s="123"/>
      <c r="SMV15" s="123"/>
      <c r="SMW15" s="123"/>
      <c r="SMX15" s="123"/>
      <c r="SMY15" s="123"/>
      <c r="SMZ15" s="123"/>
      <c r="SNA15" s="123"/>
      <c r="SNB15" s="123"/>
      <c r="SNC15" s="123"/>
      <c r="SND15" s="123"/>
      <c r="SNE15" s="123"/>
      <c r="SNF15" s="123"/>
      <c r="SNG15" s="123"/>
      <c r="SNH15" s="123"/>
      <c r="SNI15" s="123"/>
      <c r="SNJ15" s="123"/>
      <c r="SNK15" s="123"/>
      <c r="SNL15" s="123"/>
      <c r="SNM15" s="123"/>
      <c r="SNN15" s="123"/>
      <c r="SNO15" s="123"/>
      <c r="SNP15" s="123"/>
      <c r="SNQ15" s="123"/>
      <c r="SNR15" s="123"/>
      <c r="SNS15" s="123"/>
      <c r="SNT15" s="123"/>
      <c r="SNU15" s="123"/>
      <c r="SNV15" s="123"/>
      <c r="SNW15" s="123"/>
      <c r="SNX15" s="123"/>
      <c r="SNY15" s="123"/>
      <c r="SNZ15" s="123"/>
      <c r="SOA15" s="123"/>
      <c r="SOB15" s="123"/>
      <c r="SOC15" s="123"/>
      <c r="SOD15" s="123"/>
      <c r="SOE15" s="123"/>
      <c r="SOF15" s="123"/>
      <c r="SOG15" s="123"/>
      <c r="SOH15" s="123"/>
      <c r="SOI15" s="123"/>
      <c r="SOJ15" s="123"/>
      <c r="SOK15" s="123"/>
      <c r="SOL15" s="123"/>
      <c r="SOM15" s="123"/>
      <c r="SON15" s="123"/>
      <c r="SOO15" s="123"/>
      <c r="SOP15" s="123"/>
      <c r="SOQ15" s="123"/>
      <c r="SOR15" s="123"/>
      <c r="SOS15" s="123"/>
      <c r="SOT15" s="123"/>
      <c r="SOU15" s="123"/>
      <c r="SOV15" s="123"/>
      <c r="SOW15" s="123"/>
      <c r="SOX15" s="123"/>
      <c r="SOY15" s="123"/>
      <c r="SOZ15" s="123"/>
      <c r="SPA15" s="123"/>
      <c r="SPB15" s="123"/>
      <c r="SPC15" s="123"/>
      <c r="SPD15" s="123"/>
      <c r="SPE15" s="123"/>
      <c r="SPF15" s="123"/>
      <c r="SPG15" s="123"/>
      <c r="SPH15" s="123"/>
      <c r="SPI15" s="123"/>
      <c r="SPJ15" s="123"/>
      <c r="SPK15" s="123"/>
      <c r="SPL15" s="123"/>
      <c r="SPM15" s="123"/>
      <c r="SPN15" s="123"/>
      <c r="SPO15" s="123"/>
      <c r="SPP15" s="123"/>
      <c r="SPQ15" s="123"/>
      <c r="SPR15" s="123"/>
      <c r="SPS15" s="123"/>
      <c r="SPT15" s="123"/>
      <c r="SPU15" s="123"/>
      <c r="SPV15" s="123"/>
      <c r="SPW15" s="123"/>
      <c r="SPX15" s="123"/>
      <c r="SPY15" s="123"/>
      <c r="SPZ15" s="123"/>
      <c r="SQA15" s="123"/>
      <c r="SQB15" s="123"/>
      <c r="SQC15" s="123"/>
      <c r="SQD15" s="123"/>
      <c r="SQE15" s="123"/>
      <c r="SQF15" s="123"/>
      <c r="SQG15" s="123"/>
      <c r="SQH15" s="123"/>
      <c r="SQI15" s="123"/>
      <c r="SQJ15" s="123"/>
      <c r="SQK15" s="123"/>
      <c r="SQL15" s="123"/>
      <c r="SQM15" s="123"/>
      <c r="SQN15" s="123"/>
      <c r="SQO15" s="123"/>
      <c r="SQP15" s="123"/>
      <c r="SQQ15" s="123"/>
      <c r="SQR15" s="123"/>
      <c r="SQS15" s="123"/>
      <c r="SQT15" s="123"/>
      <c r="SQU15" s="123"/>
      <c r="SQV15" s="123"/>
      <c r="SQW15" s="123"/>
      <c r="SQX15" s="123"/>
      <c r="SQY15" s="123"/>
      <c r="SQZ15" s="123"/>
      <c r="SRA15" s="123"/>
      <c r="SRB15" s="123"/>
      <c r="SRC15" s="123"/>
      <c r="SRD15" s="123"/>
      <c r="SRE15" s="123"/>
      <c r="SRF15" s="123"/>
      <c r="SRG15" s="123"/>
      <c r="SRH15" s="123"/>
      <c r="SRI15" s="123"/>
      <c r="SRJ15" s="123"/>
      <c r="SRK15" s="123"/>
      <c r="SRL15" s="123"/>
      <c r="SRM15" s="123"/>
      <c r="SRN15" s="123"/>
      <c r="SRO15" s="123"/>
      <c r="SRP15" s="123"/>
      <c r="SRQ15" s="123"/>
      <c r="SRR15" s="123"/>
      <c r="SRS15" s="123"/>
      <c r="SRT15" s="123"/>
      <c r="SRU15" s="123"/>
      <c r="SRV15" s="123"/>
      <c r="SRW15" s="123"/>
      <c r="SRX15" s="123"/>
      <c r="SRY15" s="123"/>
      <c r="SRZ15" s="123"/>
      <c r="SSA15" s="123"/>
      <c r="SSB15" s="123"/>
      <c r="SSC15" s="123"/>
      <c r="SSD15" s="123"/>
      <c r="SSE15" s="123"/>
      <c r="SSF15" s="123"/>
      <c r="SSG15" s="123"/>
      <c r="SSH15" s="123"/>
      <c r="SSI15" s="123"/>
      <c r="SSJ15" s="123"/>
      <c r="SSK15" s="123"/>
      <c r="SSL15" s="123"/>
      <c r="SSM15" s="123"/>
      <c r="SSN15" s="123"/>
      <c r="SSO15" s="123"/>
      <c r="SSP15" s="123"/>
      <c r="SSQ15" s="123"/>
      <c r="SSR15" s="123"/>
      <c r="SSS15" s="123"/>
      <c r="SST15" s="123"/>
      <c r="SSU15" s="123"/>
      <c r="SSV15" s="123"/>
      <c r="SSW15" s="123"/>
      <c r="SSX15" s="123"/>
      <c r="SSY15" s="123"/>
      <c r="SSZ15" s="123"/>
      <c r="STA15" s="123"/>
      <c r="STB15" s="123"/>
      <c r="STC15" s="123"/>
      <c r="STD15" s="123"/>
      <c r="STE15" s="123"/>
      <c r="STF15" s="123"/>
      <c r="STG15" s="123"/>
      <c r="STH15" s="123"/>
      <c r="STI15" s="123"/>
      <c r="STJ15" s="123"/>
      <c r="STK15" s="123"/>
      <c r="STL15" s="123"/>
      <c r="STM15" s="123"/>
      <c r="STN15" s="123"/>
      <c r="STO15" s="123"/>
      <c r="STP15" s="123"/>
      <c r="STQ15" s="123"/>
      <c r="STR15" s="123"/>
      <c r="STS15" s="123"/>
      <c r="STT15" s="123"/>
      <c r="STU15" s="123"/>
      <c r="STV15" s="123"/>
      <c r="STW15" s="123"/>
      <c r="STX15" s="123"/>
      <c r="STY15" s="123"/>
      <c r="STZ15" s="123"/>
      <c r="SUA15" s="123"/>
      <c r="SUB15" s="123"/>
      <c r="SUC15" s="123"/>
      <c r="SUD15" s="123"/>
      <c r="SUE15" s="123"/>
      <c r="SUF15" s="123"/>
      <c r="SUG15" s="123"/>
      <c r="SUH15" s="123"/>
      <c r="SUI15" s="123"/>
      <c r="SUJ15" s="123"/>
      <c r="SUK15" s="123"/>
      <c r="SUL15" s="123"/>
      <c r="SUM15" s="123"/>
      <c r="SUN15" s="123"/>
      <c r="SUO15" s="123"/>
      <c r="SUP15" s="123"/>
      <c r="SUQ15" s="123"/>
      <c r="SUR15" s="123"/>
      <c r="SUS15" s="123"/>
      <c r="SUT15" s="123"/>
      <c r="SUU15" s="123"/>
      <c r="SUV15" s="123"/>
      <c r="SUW15" s="123"/>
      <c r="SUX15" s="123"/>
      <c r="SUY15" s="123"/>
      <c r="SUZ15" s="123"/>
      <c r="SVA15" s="123"/>
      <c r="SVB15" s="123"/>
      <c r="SVC15" s="123"/>
      <c r="SVD15" s="123"/>
      <c r="SVE15" s="123"/>
      <c r="SVF15" s="123"/>
      <c r="SVG15" s="123"/>
      <c r="SVH15" s="123"/>
      <c r="SVI15" s="123"/>
      <c r="SVJ15" s="123"/>
      <c r="SVK15" s="123"/>
      <c r="SVL15" s="123"/>
      <c r="SVM15" s="123"/>
      <c r="SVN15" s="123"/>
      <c r="SVO15" s="123"/>
      <c r="SVP15" s="123"/>
      <c r="SVQ15" s="123"/>
      <c r="SVR15" s="123"/>
      <c r="SVS15" s="123"/>
      <c r="SVT15" s="123"/>
      <c r="SVU15" s="123"/>
      <c r="SVV15" s="123"/>
      <c r="SVW15" s="123"/>
      <c r="SVX15" s="123"/>
      <c r="SVY15" s="123"/>
      <c r="SVZ15" s="123"/>
      <c r="SWA15" s="123"/>
      <c r="SWB15" s="123"/>
      <c r="SWC15" s="123"/>
      <c r="SWD15" s="123"/>
      <c r="SWE15" s="123"/>
      <c r="SWF15" s="123"/>
      <c r="SWG15" s="123"/>
      <c r="SWH15" s="123"/>
      <c r="SWI15" s="123"/>
      <c r="SWJ15" s="123"/>
      <c r="SWK15" s="123"/>
      <c r="SWL15" s="123"/>
      <c r="SWM15" s="123"/>
      <c r="SWN15" s="123"/>
      <c r="SWO15" s="123"/>
      <c r="SWP15" s="123"/>
      <c r="SWQ15" s="123"/>
      <c r="SWR15" s="123"/>
      <c r="SWS15" s="123"/>
      <c r="SWT15" s="123"/>
      <c r="SWU15" s="123"/>
      <c r="SWV15" s="123"/>
      <c r="SWW15" s="123"/>
      <c r="SWX15" s="123"/>
      <c r="SWY15" s="123"/>
      <c r="SWZ15" s="123"/>
      <c r="SXA15" s="123"/>
      <c r="SXB15" s="123"/>
      <c r="SXC15" s="123"/>
      <c r="SXD15" s="123"/>
      <c r="SXE15" s="123"/>
      <c r="SXF15" s="123"/>
      <c r="SXG15" s="123"/>
      <c r="SXH15" s="123"/>
      <c r="SXI15" s="123"/>
      <c r="SXJ15" s="123"/>
      <c r="SXK15" s="123"/>
      <c r="SXL15" s="123"/>
      <c r="SXM15" s="123"/>
      <c r="SXN15" s="123"/>
      <c r="SXO15" s="123"/>
      <c r="SXP15" s="123"/>
      <c r="SXQ15" s="123"/>
      <c r="SXR15" s="123"/>
      <c r="SXS15" s="123"/>
      <c r="SXT15" s="123"/>
      <c r="SXU15" s="123"/>
      <c r="SXV15" s="123"/>
      <c r="SXW15" s="123"/>
      <c r="SXX15" s="123"/>
      <c r="SXY15" s="123"/>
      <c r="SXZ15" s="123"/>
      <c r="SYA15" s="123"/>
      <c r="SYB15" s="123"/>
      <c r="SYC15" s="123"/>
      <c r="SYD15" s="123"/>
      <c r="SYE15" s="123"/>
      <c r="SYF15" s="123"/>
      <c r="SYG15" s="123"/>
      <c r="SYH15" s="123"/>
      <c r="SYI15" s="123"/>
      <c r="SYJ15" s="123"/>
      <c r="SYK15" s="123"/>
      <c r="SYL15" s="123"/>
      <c r="SYM15" s="123"/>
      <c r="SYN15" s="123"/>
      <c r="SYO15" s="123"/>
      <c r="SYP15" s="123"/>
      <c r="SYQ15" s="123"/>
      <c r="SYR15" s="123"/>
      <c r="SYS15" s="123"/>
      <c r="SYT15" s="123"/>
      <c r="SYU15" s="123"/>
      <c r="SYV15" s="123"/>
      <c r="SYW15" s="123"/>
      <c r="SYX15" s="123"/>
      <c r="SYY15" s="123"/>
      <c r="SYZ15" s="123"/>
      <c r="SZA15" s="123"/>
      <c r="SZB15" s="123"/>
      <c r="SZC15" s="123"/>
      <c r="SZD15" s="123"/>
      <c r="SZE15" s="123"/>
      <c r="SZF15" s="123"/>
      <c r="SZG15" s="123"/>
      <c r="SZH15" s="123"/>
      <c r="SZI15" s="123"/>
      <c r="SZJ15" s="123"/>
      <c r="SZK15" s="123"/>
      <c r="SZL15" s="123"/>
      <c r="SZM15" s="123"/>
      <c r="SZN15" s="123"/>
      <c r="SZO15" s="123"/>
      <c r="SZP15" s="123"/>
      <c r="SZQ15" s="123"/>
      <c r="SZR15" s="123"/>
      <c r="SZS15" s="123"/>
      <c r="SZT15" s="123"/>
      <c r="SZU15" s="123"/>
      <c r="SZV15" s="123"/>
      <c r="SZW15" s="123"/>
      <c r="SZX15" s="123"/>
      <c r="SZY15" s="123"/>
      <c r="SZZ15" s="123"/>
      <c r="TAA15" s="123"/>
      <c r="TAB15" s="123"/>
      <c r="TAC15" s="123"/>
      <c r="TAD15" s="123"/>
      <c r="TAE15" s="123"/>
      <c r="TAF15" s="123"/>
      <c r="TAG15" s="123"/>
      <c r="TAH15" s="123"/>
      <c r="TAI15" s="123"/>
      <c r="TAJ15" s="123"/>
      <c r="TAK15" s="123"/>
      <c r="TAL15" s="123"/>
      <c r="TAM15" s="123"/>
      <c r="TAN15" s="123"/>
      <c r="TAO15" s="123"/>
      <c r="TAP15" s="123"/>
      <c r="TAQ15" s="123"/>
      <c r="TAR15" s="123"/>
      <c r="TAS15" s="123"/>
      <c r="TAT15" s="123"/>
      <c r="TAU15" s="123"/>
      <c r="TAV15" s="123"/>
      <c r="TAW15" s="123"/>
      <c r="TAX15" s="123"/>
      <c r="TAY15" s="123"/>
      <c r="TAZ15" s="123"/>
      <c r="TBA15" s="123"/>
      <c r="TBB15" s="123"/>
      <c r="TBC15" s="123"/>
      <c r="TBD15" s="123"/>
      <c r="TBE15" s="123"/>
      <c r="TBF15" s="123"/>
      <c r="TBG15" s="123"/>
      <c r="TBH15" s="123"/>
      <c r="TBI15" s="123"/>
      <c r="TBJ15" s="123"/>
      <c r="TBK15" s="123"/>
      <c r="TBL15" s="123"/>
      <c r="TBM15" s="123"/>
      <c r="TBN15" s="123"/>
      <c r="TBO15" s="123"/>
      <c r="TBP15" s="123"/>
      <c r="TBQ15" s="123"/>
      <c r="TBR15" s="123"/>
      <c r="TBS15" s="123"/>
      <c r="TBT15" s="123"/>
      <c r="TBU15" s="123"/>
      <c r="TBV15" s="123"/>
      <c r="TBW15" s="123"/>
      <c r="TBX15" s="123"/>
      <c r="TBY15" s="123"/>
      <c r="TBZ15" s="123"/>
      <c r="TCA15" s="123"/>
      <c r="TCB15" s="123"/>
      <c r="TCC15" s="123"/>
      <c r="TCD15" s="123"/>
      <c r="TCE15" s="123"/>
      <c r="TCF15" s="123"/>
      <c r="TCG15" s="123"/>
      <c r="TCH15" s="123"/>
      <c r="TCI15" s="123"/>
      <c r="TCJ15" s="123"/>
      <c r="TCK15" s="123"/>
      <c r="TCL15" s="123"/>
      <c r="TCM15" s="123"/>
      <c r="TCN15" s="123"/>
      <c r="TCO15" s="123"/>
      <c r="TCP15" s="123"/>
      <c r="TCQ15" s="123"/>
      <c r="TCR15" s="123"/>
      <c r="TCS15" s="123"/>
      <c r="TCT15" s="123"/>
      <c r="TCU15" s="123"/>
      <c r="TCV15" s="123"/>
      <c r="TCW15" s="123"/>
      <c r="TCX15" s="123"/>
      <c r="TCY15" s="123"/>
      <c r="TCZ15" s="123"/>
      <c r="TDA15" s="123"/>
      <c r="TDB15" s="123"/>
      <c r="TDC15" s="123"/>
      <c r="TDD15" s="123"/>
      <c r="TDE15" s="123"/>
      <c r="TDF15" s="123"/>
      <c r="TDG15" s="123"/>
      <c r="TDH15" s="123"/>
      <c r="TDI15" s="123"/>
      <c r="TDJ15" s="123"/>
      <c r="TDK15" s="123"/>
      <c r="TDL15" s="123"/>
      <c r="TDM15" s="123"/>
      <c r="TDN15" s="123"/>
      <c r="TDO15" s="123"/>
      <c r="TDP15" s="123"/>
      <c r="TDQ15" s="123"/>
      <c r="TDR15" s="123"/>
      <c r="TDS15" s="123"/>
      <c r="TDT15" s="123"/>
      <c r="TDU15" s="123"/>
      <c r="TDV15" s="123"/>
      <c r="TDW15" s="123"/>
      <c r="TDX15" s="123"/>
      <c r="TDY15" s="123"/>
      <c r="TDZ15" s="123"/>
      <c r="TEA15" s="123"/>
      <c r="TEB15" s="123"/>
      <c r="TEC15" s="123"/>
      <c r="TED15" s="123"/>
      <c r="TEE15" s="123"/>
      <c r="TEF15" s="123"/>
      <c r="TEG15" s="123"/>
      <c r="TEH15" s="123"/>
      <c r="TEI15" s="123"/>
      <c r="TEJ15" s="123"/>
      <c r="TEK15" s="123"/>
      <c r="TEL15" s="123"/>
      <c r="TEM15" s="123"/>
      <c r="TEN15" s="123"/>
      <c r="TEO15" s="123"/>
      <c r="TEP15" s="123"/>
      <c r="TEQ15" s="123"/>
      <c r="TER15" s="123"/>
      <c r="TES15" s="123"/>
      <c r="TET15" s="123"/>
      <c r="TEU15" s="123"/>
      <c r="TEV15" s="123"/>
      <c r="TEW15" s="123"/>
      <c r="TEX15" s="123"/>
      <c r="TEY15" s="123"/>
      <c r="TEZ15" s="123"/>
      <c r="TFA15" s="123"/>
      <c r="TFB15" s="123"/>
      <c r="TFC15" s="123"/>
      <c r="TFD15" s="123"/>
      <c r="TFE15" s="123"/>
      <c r="TFF15" s="123"/>
      <c r="TFG15" s="123"/>
      <c r="TFH15" s="123"/>
      <c r="TFI15" s="123"/>
      <c r="TFJ15" s="123"/>
      <c r="TFK15" s="123"/>
      <c r="TFL15" s="123"/>
      <c r="TFM15" s="123"/>
      <c r="TFN15" s="123"/>
      <c r="TFO15" s="123"/>
      <c r="TFP15" s="123"/>
      <c r="TFQ15" s="123"/>
      <c r="TFR15" s="123"/>
      <c r="TFS15" s="123"/>
      <c r="TFT15" s="123"/>
      <c r="TFU15" s="123"/>
      <c r="TFV15" s="123"/>
      <c r="TFW15" s="123"/>
      <c r="TFX15" s="123"/>
      <c r="TFY15" s="123"/>
      <c r="TFZ15" s="123"/>
      <c r="TGA15" s="123"/>
      <c r="TGB15" s="123"/>
      <c r="TGC15" s="123"/>
      <c r="TGD15" s="123"/>
      <c r="TGE15" s="123"/>
      <c r="TGF15" s="123"/>
      <c r="TGG15" s="123"/>
      <c r="TGH15" s="123"/>
      <c r="TGI15" s="123"/>
      <c r="TGJ15" s="123"/>
      <c r="TGK15" s="123"/>
      <c r="TGL15" s="123"/>
      <c r="TGM15" s="123"/>
      <c r="TGN15" s="123"/>
      <c r="TGO15" s="123"/>
      <c r="TGP15" s="123"/>
      <c r="TGQ15" s="123"/>
      <c r="TGR15" s="123"/>
      <c r="TGS15" s="123"/>
      <c r="TGT15" s="123"/>
      <c r="TGU15" s="123"/>
      <c r="TGV15" s="123"/>
      <c r="TGW15" s="123"/>
      <c r="TGX15" s="123"/>
      <c r="TGY15" s="123"/>
      <c r="TGZ15" s="123"/>
      <c r="THA15" s="123"/>
      <c r="THB15" s="123"/>
      <c r="THC15" s="123"/>
      <c r="THD15" s="123"/>
      <c r="THE15" s="123"/>
      <c r="THF15" s="123"/>
      <c r="THG15" s="123"/>
      <c r="THH15" s="123"/>
      <c r="THI15" s="123"/>
      <c r="THJ15" s="123"/>
      <c r="THK15" s="123"/>
      <c r="THL15" s="123"/>
      <c r="THM15" s="123"/>
      <c r="THN15" s="123"/>
      <c r="THO15" s="123"/>
      <c r="THP15" s="123"/>
      <c r="THQ15" s="123"/>
      <c r="THR15" s="123"/>
      <c r="THS15" s="123"/>
      <c r="THT15" s="123"/>
      <c r="THU15" s="123"/>
      <c r="THV15" s="123"/>
      <c r="THW15" s="123"/>
      <c r="THX15" s="123"/>
      <c r="THY15" s="123"/>
      <c r="THZ15" s="123"/>
      <c r="TIA15" s="123"/>
      <c r="TIB15" s="123"/>
      <c r="TIC15" s="123"/>
      <c r="TID15" s="123"/>
      <c r="TIE15" s="123"/>
      <c r="TIF15" s="123"/>
      <c r="TIG15" s="123"/>
      <c r="TIH15" s="123"/>
      <c r="TII15" s="123"/>
      <c r="TIJ15" s="123"/>
      <c r="TIK15" s="123"/>
      <c r="TIL15" s="123"/>
      <c r="TIM15" s="123"/>
      <c r="TIN15" s="123"/>
      <c r="TIO15" s="123"/>
      <c r="TIP15" s="123"/>
      <c r="TIQ15" s="123"/>
      <c r="TIR15" s="123"/>
      <c r="TIS15" s="123"/>
      <c r="TIT15" s="123"/>
      <c r="TIU15" s="123"/>
      <c r="TIV15" s="123"/>
      <c r="TIW15" s="123"/>
      <c r="TIX15" s="123"/>
      <c r="TIY15" s="123"/>
      <c r="TIZ15" s="123"/>
      <c r="TJA15" s="123"/>
      <c r="TJB15" s="123"/>
      <c r="TJC15" s="123"/>
      <c r="TJD15" s="123"/>
      <c r="TJE15" s="123"/>
      <c r="TJF15" s="123"/>
      <c r="TJG15" s="123"/>
      <c r="TJH15" s="123"/>
      <c r="TJI15" s="123"/>
      <c r="TJJ15" s="123"/>
      <c r="TJK15" s="123"/>
      <c r="TJL15" s="123"/>
      <c r="TJM15" s="123"/>
      <c r="TJN15" s="123"/>
      <c r="TJO15" s="123"/>
      <c r="TJP15" s="123"/>
      <c r="TJQ15" s="123"/>
      <c r="TJR15" s="123"/>
      <c r="TJS15" s="123"/>
      <c r="TJT15" s="123"/>
      <c r="TJU15" s="123"/>
      <c r="TJV15" s="123"/>
      <c r="TJW15" s="123"/>
      <c r="TJX15" s="123"/>
      <c r="TJY15" s="123"/>
      <c r="TJZ15" s="123"/>
      <c r="TKA15" s="123"/>
      <c r="TKB15" s="123"/>
      <c r="TKC15" s="123"/>
      <c r="TKD15" s="123"/>
      <c r="TKE15" s="123"/>
      <c r="TKF15" s="123"/>
      <c r="TKG15" s="123"/>
      <c r="TKH15" s="123"/>
      <c r="TKI15" s="123"/>
      <c r="TKJ15" s="123"/>
      <c r="TKK15" s="123"/>
      <c r="TKL15" s="123"/>
      <c r="TKM15" s="123"/>
      <c r="TKN15" s="123"/>
      <c r="TKO15" s="123"/>
      <c r="TKP15" s="123"/>
      <c r="TKQ15" s="123"/>
      <c r="TKR15" s="123"/>
      <c r="TKS15" s="123"/>
      <c r="TKT15" s="123"/>
      <c r="TKU15" s="123"/>
      <c r="TKV15" s="123"/>
      <c r="TKW15" s="123"/>
      <c r="TKX15" s="123"/>
      <c r="TKY15" s="123"/>
      <c r="TKZ15" s="123"/>
      <c r="TLA15" s="123"/>
      <c r="TLB15" s="123"/>
      <c r="TLC15" s="123"/>
      <c r="TLD15" s="123"/>
      <c r="TLE15" s="123"/>
      <c r="TLF15" s="123"/>
      <c r="TLG15" s="123"/>
      <c r="TLH15" s="123"/>
      <c r="TLI15" s="123"/>
      <c r="TLJ15" s="123"/>
      <c r="TLK15" s="123"/>
      <c r="TLL15" s="123"/>
      <c r="TLM15" s="123"/>
      <c r="TLN15" s="123"/>
      <c r="TLO15" s="123"/>
      <c r="TLP15" s="123"/>
      <c r="TLQ15" s="123"/>
      <c r="TLR15" s="123"/>
      <c r="TLS15" s="123"/>
      <c r="TLT15" s="123"/>
      <c r="TLU15" s="123"/>
      <c r="TLV15" s="123"/>
      <c r="TLW15" s="123"/>
      <c r="TLX15" s="123"/>
      <c r="TLY15" s="123"/>
      <c r="TLZ15" s="123"/>
      <c r="TMA15" s="123"/>
      <c r="TMB15" s="123"/>
      <c r="TMC15" s="123"/>
      <c r="TMD15" s="123"/>
      <c r="TME15" s="123"/>
      <c r="TMF15" s="123"/>
      <c r="TMG15" s="123"/>
      <c r="TMH15" s="123"/>
      <c r="TMI15" s="123"/>
      <c r="TMJ15" s="123"/>
      <c r="TMK15" s="123"/>
      <c r="TML15" s="123"/>
      <c r="TMM15" s="123"/>
      <c r="TMN15" s="123"/>
      <c r="TMO15" s="123"/>
      <c r="TMP15" s="123"/>
      <c r="TMQ15" s="123"/>
      <c r="TMR15" s="123"/>
      <c r="TMS15" s="123"/>
      <c r="TMT15" s="123"/>
      <c r="TMU15" s="123"/>
      <c r="TMV15" s="123"/>
      <c r="TMW15" s="123"/>
      <c r="TMX15" s="123"/>
      <c r="TMY15" s="123"/>
      <c r="TMZ15" s="123"/>
      <c r="TNA15" s="123"/>
      <c r="TNB15" s="123"/>
      <c r="TNC15" s="123"/>
      <c r="TND15" s="123"/>
      <c r="TNE15" s="123"/>
      <c r="TNF15" s="123"/>
      <c r="TNG15" s="123"/>
      <c r="TNH15" s="123"/>
      <c r="TNI15" s="123"/>
      <c r="TNJ15" s="123"/>
      <c r="TNK15" s="123"/>
      <c r="TNL15" s="123"/>
      <c r="TNM15" s="123"/>
      <c r="TNN15" s="123"/>
      <c r="TNO15" s="123"/>
      <c r="TNP15" s="123"/>
      <c r="TNQ15" s="123"/>
      <c r="TNR15" s="123"/>
      <c r="TNS15" s="123"/>
      <c r="TNT15" s="123"/>
      <c r="TNU15" s="123"/>
      <c r="TNV15" s="123"/>
      <c r="TNW15" s="123"/>
      <c r="TNX15" s="123"/>
      <c r="TNY15" s="123"/>
      <c r="TNZ15" s="123"/>
      <c r="TOA15" s="123"/>
      <c r="TOB15" s="123"/>
      <c r="TOC15" s="123"/>
      <c r="TOD15" s="123"/>
      <c r="TOE15" s="123"/>
      <c r="TOF15" s="123"/>
      <c r="TOG15" s="123"/>
      <c r="TOH15" s="123"/>
      <c r="TOI15" s="123"/>
      <c r="TOJ15" s="123"/>
      <c r="TOK15" s="123"/>
      <c r="TOL15" s="123"/>
      <c r="TOM15" s="123"/>
      <c r="TON15" s="123"/>
      <c r="TOO15" s="123"/>
      <c r="TOP15" s="123"/>
      <c r="TOQ15" s="123"/>
      <c r="TOR15" s="123"/>
      <c r="TOS15" s="123"/>
      <c r="TOT15" s="123"/>
      <c r="TOU15" s="123"/>
      <c r="TOV15" s="123"/>
      <c r="TOW15" s="123"/>
      <c r="TOX15" s="123"/>
      <c r="TOY15" s="123"/>
      <c r="TOZ15" s="123"/>
      <c r="TPA15" s="123"/>
      <c r="TPB15" s="123"/>
      <c r="TPC15" s="123"/>
      <c r="TPD15" s="123"/>
      <c r="TPE15" s="123"/>
      <c r="TPF15" s="123"/>
      <c r="TPG15" s="123"/>
      <c r="TPH15" s="123"/>
      <c r="TPI15" s="123"/>
      <c r="TPJ15" s="123"/>
      <c r="TPK15" s="123"/>
      <c r="TPL15" s="123"/>
      <c r="TPM15" s="123"/>
      <c r="TPN15" s="123"/>
      <c r="TPO15" s="123"/>
      <c r="TPP15" s="123"/>
      <c r="TPQ15" s="123"/>
      <c r="TPR15" s="123"/>
      <c r="TPS15" s="123"/>
      <c r="TPT15" s="123"/>
      <c r="TPU15" s="123"/>
      <c r="TPV15" s="123"/>
      <c r="TPW15" s="123"/>
      <c r="TPX15" s="123"/>
      <c r="TPY15" s="123"/>
      <c r="TPZ15" s="123"/>
      <c r="TQA15" s="123"/>
      <c r="TQB15" s="123"/>
      <c r="TQC15" s="123"/>
      <c r="TQD15" s="123"/>
      <c r="TQE15" s="123"/>
      <c r="TQF15" s="123"/>
      <c r="TQG15" s="123"/>
      <c r="TQH15" s="123"/>
      <c r="TQI15" s="123"/>
      <c r="TQJ15" s="123"/>
      <c r="TQK15" s="123"/>
      <c r="TQL15" s="123"/>
      <c r="TQM15" s="123"/>
      <c r="TQN15" s="123"/>
      <c r="TQO15" s="123"/>
      <c r="TQP15" s="123"/>
      <c r="TQQ15" s="123"/>
      <c r="TQR15" s="123"/>
      <c r="TQS15" s="123"/>
      <c r="TQT15" s="123"/>
      <c r="TQU15" s="123"/>
      <c r="TQV15" s="123"/>
      <c r="TQW15" s="123"/>
      <c r="TQX15" s="123"/>
      <c r="TQY15" s="123"/>
      <c r="TQZ15" s="123"/>
      <c r="TRA15" s="123"/>
      <c r="TRB15" s="123"/>
      <c r="TRC15" s="123"/>
      <c r="TRD15" s="123"/>
      <c r="TRE15" s="123"/>
      <c r="TRF15" s="123"/>
      <c r="TRG15" s="123"/>
      <c r="TRH15" s="123"/>
      <c r="TRI15" s="123"/>
      <c r="TRJ15" s="123"/>
      <c r="TRK15" s="123"/>
      <c r="TRL15" s="123"/>
      <c r="TRM15" s="123"/>
      <c r="TRN15" s="123"/>
      <c r="TRO15" s="123"/>
      <c r="TRP15" s="123"/>
      <c r="TRQ15" s="123"/>
      <c r="TRR15" s="123"/>
      <c r="TRS15" s="123"/>
      <c r="TRT15" s="123"/>
      <c r="TRU15" s="123"/>
      <c r="TRV15" s="123"/>
      <c r="TRW15" s="123"/>
      <c r="TRX15" s="123"/>
      <c r="TRY15" s="123"/>
      <c r="TRZ15" s="123"/>
      <c r="TSA15" s="123"/>
      <c r="TSB15" s="123"/>
      <c r="TSC15" s="123"/>
      <c r="TSD15" s="123"/>
      <c r="TSE15" s="123"/>
      <c r="TSF15" s="123"/>
      <c r="TSG15" s="123"/>
      <c r="TSH15" s="123"/>
      <c r="TSI15" s="123"/>
      <c r="TSJ15" s="123"/>
      <c r="TSK15" s="123"/>
      <c r="TSL15" s="123"/>
      <c r="TSM15" s="123"/>
      <c r="TSN15" s="123"/>
      <c r="TSO15" s="123"/>
      <c r="TSP15" s="123"/>
      <c r="TSQ15" s="123"/>
      <c r="TSR15" s="123"/>
      <c r="TSS15" s="123"/>
      <c r="TST15" s="123"/>
      <c r="TSU15" s="123"/>
      <c r="TSV15" s="123"/>
      <c r="TSW15" s="123"/>
      <c r="TSX15" s="123"/>
      <c r="TSY15" s="123"/>
      <c r="TSZ15" s="123"/>
      <c r="TTA15" s="123"/>
      <c r="TTB15" s="123"/>
      <c r="TTC15" s="123"/>
      <c r="TTD15" s="123"/>
      <c r="TTE15" s="123"/>
      <c r="TTF15" s="123"/>
      <c r="TTG15" s="123"/>
      <c r="TTH15" s="123"/>
      <c r="TTI15" s="123"/>
      <c r="TTJ15" s="123"/>
      <c r="TTK15" s="123"/>
      <c r="TTL15" s="123"/>
      <c r="TTM15" s="123"/>
      <c r="TTN15" s="123"/>
      <c r="TTO15" s="123"/>
      <c r="TTP15" s="123"/>
      <c r="TTQ15" s="123"/>
      <c r="TTR15" s="123"/>
      <c r="TTS15" s="123"/>
      <c r="TTT15" s="123"/>
      <c r="TTU15" s="123"/>
      <c r="TTV15" s="123"/>
      <c r="TTW15" s="123"/>
      <c r="TTX15" s="123"/>
      <c r="TTY15" s="123"/>
      <c r="TTZ15" s="123"/>
      <c r="TUA15" s="123"/>
      <c r="TUB15" s="123"/>
      <c r="TUC15" s="123"/>
      <c r="TUD15" s="123"/>
      <c r="TUE15" s="123"/>
      <c r="TUF15" s="123"/>
      <c r="TUG15" s="123"/>
      <c r="TUH15" s="123"/>
      <c r="TUI15" s="123"/>
      <c r="TUJ15" s="123"/>
      <c r="TUK15" s="123"/>
      <c r="TUL15" s="123"/>
      <c r="TUM15" s="123"/>
      <c r="TUN15" s="123"/>
      <c r="TUO15" s="123"/>
      <c r="TUP15" s="123"/>
      <c r="TUQ15" s="123"/>
      <c r="TUR15" s="123"/>
      <c r="TUS15" s="123"/>
      <c r="TUT15" s="123"/>
      <c r="TUU15" s="123"/>
      <c r="TUV15" s="123"/>
      <c r="TUW15" s="123"/>
      <c r="TUX15" s="123"/>
      <c r="TUY15" s="123"/>
      <c r="TUZ15" s="123"/>
      <c r="TVA15" s="123"/>
      <c r="TVB15" s="123"/>
      <c r="TVC15" s="123"/>
      <c r="TVD15" s="123"/>
      <c r="TVE15" s="123"/>
      <c r="TVF15" s="123"/>
      <c r="TVG15" s="123"/>
      <c r="TVH15" s="123"/>
      <c r="TVI15" s="123"/>
      <c r="TVJ15" s="123"/>
      <c r="TVK15" s="123"/>
      <c r="TVL15" s="123"/>
      <c r="TVM15" s="123"/>
      <c r="TVN15" s="123"/>
      <c r="TVO15" s="123"/>
      <c r="TVP15" s="123"/>
      <c r="TVQ15" s="123"/>
      <c r="TVR15" s="123"/>
      <c r="TVS15" s="123"/>
      <c r="TVT15" s="123"/>
      <c r="TVU15" s="123"/>
      <c r="TVV15" s="123"/>
      <c r="TVW15" s="123"/>
      <c r="TVX15" s="123"/>
      <c r="TVY15" s="123"/>
      <c r="TVZ15" s="123"/>
      <c r="TWA15" s="123"/>
      <c r="TWB15" s="123"/>
      <c r="TWC15" s="123"/>
      <c r="TWD15" s="123"/>
      <c r="TWE15" s="123"/>
      <c r="TWF15" s="123"/>
      <c r="TWG15" s="123"/>
      <c r="TWH15" s="123"/>
      <c r="TWI15" s="123"/>
      <c r="TWJ15" s="123"/>
      <c r="TWK15" s="123"/>
      <c r="TWL15" s="123"/>
      <c r="TWM15" s="123"/>
      <c r="TWN15" s="123"/>
      <c r="TWO15" s="123"/>
      <c r="TWP15" s="123"/>
      <c r="TWQ15" s="123"/>
      <c r="TWR15" s="123"/>
      <c r="TWS15" s="123"/>
      <c r="TWT15" s="123"/>
      <c r="TWU15" s="123"/>
      <c r="TWV15" s="123"/>
      <c r="TWW15" s="123"/>
      <c r="TWX15" s="123"/>
      <c r="TWY15" s="123"/>
      <c r="TWZ15" s="123"/>
      <c r="TXA15" s="123"/>
      <c r="TXB15" s="123"/>
      <c r="TXC15" s="123"/>
      <c r="TXD15" s="123"/>
      <c r="TXE15" s="123"/>
      <c r="TXF15" s="123"/>
      <c r="TXG15" s="123"/>
      <c r="TXH15" s="123"/>
      <c r="TXI15" s="123"/>
      <c r="TXJ15" s="123"/>
      <c r="TXK15" s="123"/>
      <c r="TXL15" s="123"/>
      <c r="TXM15" s="123"/>
      <c r="TXN15" s="123"/>
      <c r="TXO15" s="123"/>
      <c r="TXP15" s="123"/>
      <c r="TXQ15" s="123"/>
      <c r="TXR15" s="123"/>
      <c r="TXS15" s="123"/>
      <c r="TXT15" s="123"/>
      <c r="TXU15" s="123"/>
      <c r="TXV15" s="123"/>
      <c r="TXW15" s="123"/>
      <c r="TXX15" s="123"/>
      <c r="TXY15" s="123"/>
      <c r="TXZ15" s="123"/>
      <c r="TYA15" s="123"/>
      <c r="TYB15" s="123"/>
      <c r="TYC15" s="123"/>
      <c r="TYD15" s="123"/>
      <c r="TYE15" s="123"/>
      <c r="TYF15" s="123"/>
      <c r="TYG15" s="123"/>
      <c r="TYH15" s="123"/>
      <c r="TYI15" s="123"/>
      <c r="TYJ15" s="123"/>
      <c r="TYK15" s="123"/>
      <c r="TYL15" s="123"/>
      <c r="TYM15" s="123"/>
      <c r="TYN15" s="123"/>
      <c r="TYO15" s="123"/>
      <c r="TYP15" s="123"/>
      <c r="TYQ15" s="123"/>
      <c r="TYR15" s="123"/>
      <c r="TYS15" s="123"/>
      <c r="TYT15" s="123"/>
      <c r="TYU15" s="123"/>
      <c r="TYV15" s="123"/>
      <c r="TYW15" s="123"/>
      <c r="TYX15" s="123"/>
      <c r="TYY15" s="123"/>
      <c r="TYZ15" s="123"/>
      <c r="TZA15" s="123"/>
      <c r="TZB15" s="123"/>
      <c r="TZC15" s="123"/>
      <c r="TZD15" s="123"/>
      <c r="TZE15" s="123"/>
      <c r="TZF15" s="123"/>
      <c r="TZG15" s="123"/>
      <c r="TZH15" s="123"/>
      <c r="TZI15" s="123"/>
      <c r="TZJ15" s="123"/>
      <c r="TZK15" s="123"/>
      <c r="TZL15" s="123"/>
      <c r="TZM15" s="123"/>
      <c r="TZN15" s="123"/>
      <c r="TZO15" s="123"/>
      <c r="TZP15" s="123"/>
      <c r="TZQ15" s="123"/>
      <c r="TZR15" s="123"/>
      <c r="TZS15" s="123"/>
      <c r="TZT15" s="123"/>
      <c r="TZU15" s="123"/>
      <c r="TZV15" s="123"/>
      <c r="TZW15" s="123"/>
      <c r="TZX15" s="123"/>
      <c r="TZY15" s="123"/>
      <c r="TZZ15" s="123"/>
      <c r="UAA15" s="123"/>
      <c r="UAB15" s="123"/>
      <c r="UAC15" s="123"/>
      <c r="UAD15" s="123"/>
      <c r="UAE15" s="123"/>
      <c r="UAF15" s="123"/>
      <c r="UAG15" s="123"/>
      <c r="UAH15" s="123"/>
      <c r="UAI15" s="123"/>
      <c r="UAJ15" s="123"/>
      <c r="UAK15" s="123"/>
      <c r="UAL15" s="123"/>
      <c r="UAM15" s="123"/>
      <c r="UAN15" s="123"/>
      <c r="UAO15" s="123"/>
      <c r="UAP15" s="123"/>
      <c r="UAQ15" s="123"/>
      <c r="UAR15" s="123"/>
      <c r="UAS15" s="123"/>
      <c r="UAT15" s="123"/>
      <c r="UAU15" s="123"/>
      <c r="UAV15" s="123"/>
      <c r="UAW15" s="123"/>
      <c r="UAX15" s="123"/>
      <c r="UAY15" s="123"/>
      <c r="UAZ15" s="123"/>
      <c r="UBA15" s="123"/>
      <c r="UBB15" s="123"/>
      <c r="UBC15" s="123"/>
      <c r="UBD15" s="123"/>
      <c r="UBE15" s="123"/>
      <c r="UBF15" s="123"/>
      <c r="UBG15" s="123"/>
      <c r="UBH15" s="123"/>
      <c r="UBI15" s="123"/>
      <c r="UBJ15" s="123"/>
      <c r="UBK15" s="123"/>
      <c r="UBL15" s="123"/>
      <c r="UBM15" s="123"/>
      <c r="UBN15" s="123"/>
      <c r="UBO15" s="123"/>
      <c r="UBP15" s="123"/>
      <c r="UBQ15" s="123"/>
      <c r="UBR15" s="123"/>
      <c r="UBS15" s="123"/>
      <c r="UBT15" s="123"/>
      <c r="UBU15" s="123"/>
      <c r="UBV15" s="123"/>
      <c r="UBW15" s="123"/>
      <c r="UBX15" s="123"/>
      <c r="UBY15" s="123"/>
      <c r="UBZ15" s="123"/>
      <c r="UCA15" s="123"/>
      <c r="UCB15" s="123"/>
      <c r="UCC15" s="123"/>
      <c r="UCD15" s="123"/>
      <c r="UCE15" s="123"/>
      <c r="UCF15" s="123"/>
      <c r="UCG15" s="123"/>
      <c r="UCH15" s="123"/>
      <c r="UCI15" s="123"/>
      <c r="UCJ15" s="123"/>
      <c r="UCK15" s="123"/>
      <c r="UCL15" s="123"/>
      <c r="UCM15" s="123"/>
      <c r="UCN15" s="123"/>
      <c r="UCO15" s="123"/>
      <c r="UCP15" s="123"/>
      <c r="UCQ15" s="123"/>
      <c r="UCR15" s="123"/>
      <c r="UCS15" s="123"/>
      <c r="UCT15" s="123"/>
      <c r="UCU15" s="123"/>
      <c r="UCV15" s="123"/>
      <c r="UCW15" s="123"/>
      <c r="UCX15" s="123"/>
      <c r="UCY15" s="123"/>
      <c r="UCZ15" s="123"/>
      <c r="UDA15" s="123"/>
      <c r="UDB15" s="123"/>
      <c r="UDC15" s="123"/>
      <c r="UDD15" s="123"/>
      <c r="UDE15" s="123"/>
      <c r="UDF15" s="123"/>
      <c r="UDG15" s="123"/>
      <c r="UDH15" s="123"/>
      <c r="UDI15" s="123"/>
      <c r="UDJ15" s="123"/>
      <c r="UDK15" s="123"/>
      <c r="UDL15" s="123"/>
      <c r="UDM15" s="123"/>
      <c r="UDN15" s="123"/>
      <c r="UDO15" s="123"/>
      <c r="UDP15" s="123"/>
      <c r="UDQ15" s="123"/>
      <c r="UDR15" s="123"/>
      <c r="UDS15" s="123"/>
      <c r="UDT15" s="123"/>
      <c r="UDU15" s="123"/>
      <c r="UDV15" s="123"/>
      <c r="UDW15" s="123"/>
      <c r="UDX15" s="123"/>
      <c r="UDY15" s="123"/>
      <c r="UDZ15" s="123"/>
      <c r="UEA15" s="123"/>
      <c r="UEB15" s="123"/>
      <c r="UEC15" s="123"/>
      <c r="UED15" s="123"/>
      <c r="UEE15" s="123"/>
      <c r="UEF15" s="123"/>
      <c r="UEG15" s="123"/>
      <c r="UEH15" s="123"/>
      <c r="UEI15" s="123"/>
      <c r="UEJ15" s="123"/>
      <c r="UEK15" s="123"/>
      <c r="UEL15" s="123"/>
      <c r="UEM15" s="123"/>
      <c r="UEN15" s="123"/>
      <c r="UEO15" s="123"/>
      <c r="UEP15" s="123"/>
      <c r="UEQ15" s="123"/>
      <c r="UER15" s="123"/>
      <c r="UES15" s="123"/>
      <c r="UET15" s="123"/>
      <c r="UEU15" s="123"/>
      <c r="UEV15" s="123"/>
      <c r="UEW15" s="123"/>
      <c r="UEX15" s="123"/>
      <c r="UEY15" s="123"/>
      <c r="UEZ15" s="123"/>
      <c r="UFA15" s="123"/>
      <c r="UFB15" s="123"/>
      <c r="UFC15" s="123"/>
      <c r="UFD15" s="123"/>
      <c r="UFE15" s="123"/>
      <c r="UFF15" s="123"/>
      <c r="UFG15" s="123"/>
      <c r="UFH15" s="123"/>
      <c r="UFI15" s="123"/>
      <c r="UFJ15" s="123"/>
      <c r="UFK15" s="123"/>
      <c r="UFL15" s="123"/>
      <c r="UFM15" s="123"/>
      <c r="UFN15" s="123"/>
      <c r="UFO15" s="123"/>
      <c r="UFP15" s="123"/>
      <c r="UFQ15" s="123"/>
      <c r="UFR15" s="123"/>
      <c r="UFS15" s="123"/>
      <c r="UFT15" s="123"/>
      <c r="UFU15" s="123"/>
      <c r="UFV15" s="123"/>
      <c r="UFW15" s="123"/>
      <c r="UFX15" s="123"/>
      <c r="UFY15" s="123"/>
      <c r="UFZ15" s="123"/>
      <c r="UGA15" s="123"/>
      <c r="UGB15" s="123"/>
      <c r="UGC15" s="123"/>
      <c r="UGD15" s="123"/>
      <c r="UGE15" s="123"/>
      <c r="UGF15" s="123"/>
      <c r="UGG15" s="123"/>
      <c r="UGH15" s="123"/>
      <c r="UGI15" s="123"/>
      <c r="UGJ15" s="123"/>
      <c r="UGK15" s="123"/>
      <c r="UGL15" s="123"/>
      <c r="UGM15" s="123"/>
      <c r="UGN15" s="123"/>
      <c r="UGO15" s="123"/>
      <c r="UGP15" s="123"/>
      <c r="UGQ15" s="123"/>
      <c r="UGR15" s="123"/>
      <c r="UGS15" s="123"/>
      <c r="UGT15" s="123"/>
      <c r="UGU15" s="123"/>
      <c r="UGV15" s="123"/>
      <c r="UGW15" s="123"/>
      <c r="UGX15" s="123"/>
      <c r="UGY15" s="123"/>
      <c r="UGZ15" s="123"/>
      <c r="UHA15" s="123"/>
      <c r="UHB15" s="123"/>
      <c r="UHC15" s="123"/>
      <c r="UHD15" s="123"/>
      <c r="UHE15" s="123"/>
      <c r="UHF15" s="123"/>
      <c r="UHG15" s="123"/>
      <c r="UHH15" s="123"/>
      <c r="UHI15" s="123"/>
      <c r="UHJ15" s="123"/>
      <c r="UHK15" s="123"/>
      <c r="UHL15" s="123"/>
      <c r="UHM15" s="123"/>
      <c r="UHN15" s="123"/>
      <c r="UHO15" s="123"/>
      <c r="UHP15" s="123"/>
      <c r="UHQ15" s="123"/>
      <c r="UHR15" s="123"/>
      <c r="UHS15" s="123"/>
      <c r="UHT15" s="123"/>
      <c r="UHU15" s="123"/>
      <c r="UHV15" s="123"/>
      <c r="UHW15" s="123"/>
      <c r="UHX15" s="123"/>
      <c r="UHY15" s="123"/>
      <c r="UHZ15" s="123"/>
      <c r="UIA15" s="123"/>
      <c r="UIB15" s="123"/>
      <c r="UIC15" s="123"/>
      <c r="UID15" s="123"/>
      <c r="UIE15" s="123"/>
      <c r="UIF15" s="123"/>
      <c r="UIG15" s="123"/>
      <c r="UIH15" s="123"/>
      <c r="UII15" s="123"/>
      <c r="UIJ15" s="123"/>
      <c r="UIK15" s="123"/>
      <c r="UIL15" s="123"/>
      <c r="UIM15" s="123"/>
      <c r="UIN15" s="123"/>
      <c r="UIO15" s="123"/>
      <c r="UIP15" s="123"/>
      <c r="UIQ15" s="123"/>
      <c r="UIR15" s="123"/>
      <c r="UIS15" s="123"/>
      <c r="UIT15" s="123"/>
      <c r="UIU15" s="123"/>
      <c r="UIV15" s="123"/>
      <c r="UIW15" s="123"/>
      <c r="UIX15" s="123"/>
      <c r="UIY15" s="123"/>
      <c r="UIZ15" s="123"/>
      <c r="UJA15" s="123"/>
      <c r="UJB15" s="123"/>
      <c r="UJC15" s="123"/>
      <c r="UJD15" s="123"/>
      <c r="UJE15" s="123"/>
      <c r="UJF15" s="123"/>
      <c r="UJG15" s="123"/>
      <c r="UJH15" s="123"/>
      <c r="UJI15" s="123"/>
      <c r="UJJ15" s="123"/>
      <c r="UJK15" s="123"/>
      <c r="UJL15" s="123"/>
      <c r="UJM15" s="123"/>
      <c r="UJN15" s="123"/>
      <c r="UJO15" s="123"/>
      <c r="UJP15" s="123"/>
      <c r="UJQ15" s="123"/>
      <c r="UJR15" s="123"/>
      <c r="UJS15" s="123"/>
      <c r="UJT15" s="123"/>
      <c r="UJU15" s="123"/>
      <c r="UJV15" s="123"/>
      <c r="UJW15" s="123"/>
      <c r="UJX15" s="123"/>
      <c r="UJY15" s="123"/>
      <c r="UJZ15" s="123"/>
      <c r="UKA15" s="123"/>
      <c r="UKB15" s="123"/>
      <c r="UKC15" s="123"/>
      <c r="UKD15" s="123"/>
      <c r="UKE15" s="123"/>
      <c r="UKF15" s="123"/>
      <c r="UKG15" s="123"/>
      <c r="UKH15" s="123"/>
      <c r="UKI15" s="123"/>
      <c r="UKJ15" s="123"/>
      <c r="UKK15" s="123"/>
      <c r="UKL15" s="123"/>
      <c r="UKM15" s="123"/>
      <c r="UKN15" s="123"/>
      <c r="UKO15" s="123"/>
      <c r="UKP15" s="123"/>
      <c r="UKQ15" s="123"/>
      <c r="UKR15" s="123"/>
      <c r="UKS15" s="123"/>
      <c r="UKT15" s="123"/>
      <c r="UKU15" s="123"/>
      <c r="UKV15" s="123"/>
      <c r="UKW15" s="123"/>
      <c r="UKX15" s="123"/>
      <c r="UKY15" s="123"/>
      <c r="UKZ15" s="123"/>
      <c r="ULA15" s="123"/>
      <c r="ULB15" s="123"/>
      <c r="ULC15" s="123"/>
      <c r="ULD15" s="123"/>
      <c r="ULE15" s="123"/>
      <c r="ULF15" s="123"/>
      <c r="ULG15" s="123"/>
      <c r="ULH15" s="123"/>
      <c r="ULI15" s="123"/>
      <c r="ULJ15" s="123"/>
      <c r="ULK15" s="123"/>
      <c r="ULL15" s="123"/>
      <c r="ULM15" s="123"/>
      <c r="ULN15" s="123"/>
      <c r="ULO15" s="123"/>
      <c r="ULP15" s="123"/>
      <c r="ULQ15" s="123"/>
      <c r="ULR15" s="123"/>
      <c r="ULS15" s="123"/>
      <c r="ULT15" s="123"/>
      <c r="ULU15" s="123"/>
      <c r="ULV15" s="123"/>
      <c r="ULW15" s="123"/>
      <c r="ULX15" s="123"/>
      <c r="ULY15" s="123"/>
      <c r="ULZ15" s="123"/>
      <c r="UMA15" s="123"/>
      <c r="UMB15" s="123"/>
      <c r="UMC15" s="123"/>
      <c r="UMD15" s="123"/>
      <c r="UME15" s="123"/>
      <c r="UMF15" s="123"/>
      <c r="UMG15" s="123"/>
      <c r="UMH15" s="123"/>
      <c r="UMI15" s="123"/>
      <c r="UMJ15" s="123"/>
      <c r="UMK15" s="123"/>
      <c r="UML15" s="123"/>
      <c r="UMM15" s="123"/>
      <c r="UMN15" s="123"/>
      <c r="UMO15" s="123"/>
      <c r="UMP15" s="123"/>
      <c r="UMQ15" s="123"/>
      <c r="UMR15" s="123"/>
      <c r="UMS15" s="123"/>
      <c r="UMT15" s="123"/>
      <c r="UMU15" s="123"/>
      <c r="UMV15" s="123"/>
      <c r="UMW15" s="123"/>
      <c r="UMX15" s="123"/>
      <c r="UMY15" s="123"/>
      <c r="UMZ15" s="123"/>
      <c r="UNA15" s="123"/>
      <c r="UNB15" s="123"/>
      <c r="UNC15" s="123"/>
      <c r="UND15" s="123"/>
      <c r="UNE15" s="123"/>
      <c r="UNF15" s="123"/>
      <c r="UNG15" s="123"/>
      <c r="UNH15" s="123"/>
      <c r="UNI15" s="123"/>
      <c r="UNJ15" s="123"/>
      <c r="UNK15" s="123"/>
      <c r="UNL15" s="123"/>
      <c r="UNM15" s="123"/>
      <c r="UNN15" s="123"/>
      <c r="UNO15" s="123"/>
      <c r="UNP15" s="123"/>
      <c r="UNQ15" s="123"/>
      <c r="UNR15" s="123"/>
      <c r="UNS15" s="123"/>
      <c r="UNT15" s="123"/>
      <c r="UNU15" s="123"/>
      <c r="UNV15" s="123"/>
      <c r="UNW15" s="123"/>
      <c r="UNX15" s="123"/>
      <c r="UNY15" s="123"/>
      <c r="UNZ15" s="123"/>
      <c r="UOA15" s="123"/>
      <c r="UOB15" s="123"/>
      <c r="UOC15" s="123"/>
      <c r="UOD15" s="123"/>
      <c r="UOE15" s="123"/>
      <c r="UOF15" s="123"/>
      <c r="UOG15" s="123"/>
      <c r="UOH15" s="123"/>
      <c r="UOI15" s="123"/>
      <c r="UOJ15" s="123"/>
      <c r="UOK15" s="123"/>
      <c r="UOL15" s="123"/>
      <c r="UOM15" s="123"/>
      <c r="UON15" s="123"/>
      <c r="UOO15" s="123"/>
      <c r="UOP15" s="123"/>
      <c r="UOQ15" s="123"/>
      <c r="UOR15" s="123"/>
      <c r="UOS15" s="123"/>
      <c r="UOT15" s="123"/>
      <c r="UOU15" s="123"/>
      <c r="UOV15" s="123"/>
      <c r="UOW15" s="123"/>
      <c r="UOX15" s="123"/>
      <c r="UOY15" s="123"/>
      <c r="UOZ15" s="123"/>
      <c r="UPA15" s="123"/>
      <c r="UPB15" s="123"/>
      <c r="UPC15" s="123"/>
      <c r="UPD15" s="123"/>
      <c r="UPE15" s="123"/>
      <c r="UPF15" s="123"/>
      <c r="UPG15" s="123"/>
      <c r="UPH15" s="123"/>
      <c r="UPI15" s="123"/>
      <c r="UPJ15" s="123"/>
      <c r="UPK15" s="123"/>
      <c r="UPL15" s="123"/>
      <c r="UPM15" s="123"/>
      <c r="UPN15" s="123"/>
      <c r="UPO15" s="123"/>
      <c r="UPP15" s="123"/>
      <c r="UPQ15" s="123"/>
      <c r="UPR15" s="123"/>
      <c r="UPS15" s="123"/>
      <c r="UPT15" s="123"/>
      <c r="UPU15" s="123"/>
      <c r="UPV15" s="123"/>
      <c r="UPW15" s="123"/>
      <c r="UPX15" s="123"/>
      <c r="UPY15" s="123"/>
      <c r="UPZ15" s="123"/>
      <c r="UQA15" s="123"/>
      <c r="UQB15" s="123"/>
      <c r="UQC15" s="123"/>
      <c r="UQD15" s="123"/>
      <c r="UQE15" s="123"/>
      <c r="UQF15" s="123"/>
      <c r="UQG15" s="123"/>
      <c r="UQH15" s="123"/>
      <c r="UQI15" s="123"/>
      <c r="UQJ15" s="123"/>
      <c r="UQK15" s="123"/>
      <c r="UQL15" s="123"/>
      <c r="UQM15" s="123"/>
      <c r="UQN15" s="123"/>
      <c r="UQO15" s="123"/>
      <c r="UQP15" s="123"/>
      <c r="UQQ15" s="123"/>
      <c r="UQR15" s="123"/>
      <c r="UQS15" s="123"/>
      <c r="UQT15" s="123"/>
      <c r="UQU15" s="123"/>
      <c r="UQV15" s="123"/>
      <c r="UQW15" s="123"/>
      <c r="UQX15" s="123"/>
      <c r="UQY15" s="123"/>
      <c r="UQZ15" s="123"/>
      <c r="URA15" s="123"/>
      <c r="URB15" s="123"/>
      <c r="URC15" s="123"/>
      <c r="URD15" s="123"/>
      <c r="URE15" s="123"/>
      <c r="URF15" s="123"/>
      <c r="URG15" s="123"/>
      <c r="URH15" s="123"/>
      <c r="URI15" s="123"/>
      <c r="URJ15" s="123"/>
      <c r="URK15" s="123"/>
      <c r="URL15" s="123"/>
      <c r="URM15" s="123"/>
      <c r="URN15" s="123"/>
      <c r="URO15" s="123"/>
      <c r="URP15" s="123"/>
      <c r="URQ15" s="123"/>
      <c r="URR15" s="123"/>
      <c r="URS15" s="123"/>
      <c r="URT15" s="123"/>
      <c r="URU15" s="123"/>
      <c r="URV15" s="123"/>
      <c r="URW15" s="123"/>
      <c r="URX15" s="123"/>
      <c r="URY15" s="123"/>
      <c r="URZ15" s="123"/>
      <c r="USA15" s="123"/>
      <c r="USB15" s="123"/>
      <c r="USC15" s="123"/>
      <c r="USD15" s="123"/>
      <c r="USE15" s="123"/>
      <c r="USF15" s="123"/>
      <c r="USG15" s="123"/>
      <c r="USH15" s="123"/>
      <c r="USI15" s="123"/>
      <c r="USJ15" s="123"/>
      <c r="USK15" s="123"/>
      <c r="USL15" s="123"/>
      <c r="USM15" s="123"/>
      <c r="USN15" s="123"/>
      <c r="USO15" s="123"/>
      <c r="USP15" s="123"/>
      <c r="USQ15" s="123"/>
      <c r="USR15" s="123"/>
      <c r="USS15" s="123"/>
      <c r="UST15" s="123"/>
      <c r="USU15" s="123"/>
      <c r="USV15" s="123"/>
      <c r="USW15" s="123"/>
      <c r="USX15" s="123"/>
      <c r="USY15" s="123"/>
      <c r="USZ15" s="123"/>
      <c r="UTA15" s="123"/>
      <c r="UTB15" s="123"/>
      <c r="UTC15" s="123"/>
      <c r="UTD15" s="123"/>
      <c r="UTE15" s="123"/>
      <c r="UTF15" s="123"/>
      <c r="UTG15" s="123"/>
      <c r="UTH15" s="123"/>
      <c r="UTI15" s="123"/>
      <c r="UTJ15" s="123"/>
      <c r="UTK15" s="123"/>
      <c r="UTL15" s="123"/>
      <c r="UTM15" s="123"/>
      <c r="UTN15" s="123"/>
      <c r="UTO15" s="123"/>
      <c r="UTP15" s="123"/>
      <c r="UTQ15" s="123"/>
      <c r="UTR15" s="123"/>
      <c r="UTS15" s="123"/>
      <c r="UTT15" s="123"/>
      <c r="UTU15" s="123"/>
      <c r="UTV15" s="123"/>
      <c r="UTW15" s="123"/>
      <c r="UTX15" s="123"/>
      <c r="UTY15" s="123"/>
      <c r="UTZ15" s="123"/>
      <c r="UUA15" s="123"/>
      <c r="UUB15" s="123"/>
      <c r="UUC15" s="123"/>
      <c r="UUD15" s="123"/>
      <c r="UUE15" s="123"/>
      <c r="UUF15" s="123"/>
      <c r="UUG15" s="123"/>
      <c r="UUH15" s="123"/>
      <c r="UUI15" s="123"/>
      <c r="UUJ15" s="123"/>
      <c r="UUK15" s="123"/>
      <c r="UUL15" s="123"/>
      <c r="UUM15" s="123"/>
      <c r="UUN15" s="123"/>
      <c r="UUO15" s="123"/>
      <c r="UUP15" s="123"/>
      <c r="UUQ15" s="123"/>
      <c r="UUR15" s="123"/>
      <c r="UUS15" s="123"/>
      <c r="UUT15" s="123"/>
      <c r="UUU15" s="123"/>
      <c r="UUV15" s="123"/>
      <c r="UUW15" s="123"/>
      <c r="UUX15" s="123"/>
      <c r="UUY15" s="123"/>
      <c r="UUZ15" s="123"/>
      <c r="UVA15" s="123"/>
      <c r="UVB15" s="123"/>
      <c r="UVC15" s="123"/>
      <c r="UVD15" s="123"/>
      <c r="UVE15" s="123"/>
      <c r="UVF15" s="123"/>
      <c r="UVG15" s="123"/>
      <c r="UVH15" s="123"/>
      <c r="UVI15" s="123"/>
      <c r="UVJ15" s="123"/>
      <c r="UVK15" s="123"/>
      <c r="UVL15" s="123"/>
      <c r="UVM15" s="123"/>
      <c r="UVN15" s="123"/>
      <c r="UVO15" s="123"/>
      <c r="UVP15" s="123"/>
      <c r="UVQ15" s="123"/>
      <c r="UVR15" s="123"/>
      <c r="UVS15" s="123"/>
      <c r="UVT15" s="123"/>
      <c r="UVU15" s="123"/>
      <c r="UVV15" s="123"/>
      <c r="UVW15" s="123"/>
      <c r="UVX15" s="123"/>
      <c r="UVY15" s="123"/>
      <c r="UVZ15" s="123"/>
      <c r="UWA15" s="123"/>
      <c r="UWB15" s="123"/>
      <c r="UWC15" s="123"/>
      <c r="UWD15" s="123"/>
      <c r="UWE15" s="123"/>
      <c r="UWF15" s="123"/>
      <c r="UWG15" s="123"/>
      <c r="UWH15" s="123"/>
      <c r="UWI15" s="123"/>
      <c r="UWJ15" s="123"/>
      <c r="UWK15" s="123"/>
      <c r="UWL15" s="123"/>
      <c r="UWM15" s="123"/>
      <c r="UWN15" s="123"/>
      <c r="UWO15" s="123"/>
      <c r="UWP15" s="123"/>
      <c r="UWQ15" s="123"/>
      <c r="UWR15" s="123"/>
      <c r="UWS15" s="123"/>
      <c r="UWT15" s="123"/>
      <c r="UWU15" s="123"/>
      <c r="UWV15" s="123"/>
      <c r="UWW15" s="123"/>
      <c r="UWX15" s="123"/>
      <c r="UWY15" s="123"/>
      <c r="UWZ15" s="123"/>
      <c r="UXA15" s="123"/>
      <c r="UXB15" s="123"/>
      <c r="UXC15" s="123"/>
      <c r="UXD15" s="123"/>
      <c r="UXE15" s="123"/>
      <c r="UXF15" s="123"/>
      <c r="UXG15" s="123"/>
      <c r="UXH15" s="123"/>
      <c r="UXI15" s="123"/>
      <c r="UXJ15" s="123"/>
      <c r="UXK15" s="123"/>
      <c r="UXL15" s="123"/>
      <c r="UXM15" s="123"/>
      <c r="UXN15" s="123"/>
      <c r="UXO15" s="123"/>
      <c r="UXP15" s="123"/>
      <c r="UXQ15" s="123"/>
      <c r="UXR15" s="123"/>
      <c r="UXS15" s="123"/>
      <c r="UXT15" s="123"/>
      <c r="UXU15" s="123"/>
      <c r="UXV15" s="123"/>
      <c r="UXW15" s="123"/>
      <c r="UXX15" s="123"/>
      <c r="UXY15" s="123"/>
      <c r="UXZ15" s="123"/>
      <c r="UYA15" s="123"/>
      <c r="UYB15" s="123"/>
      <c r="UYC15" s="123"/>
      <c r="UYD15" s="123"/>
      <c r="UYE15" s="123"/>
      <c r="UYF15" s="123"/>
      <c r="UYG15" s="123"/>
      <c r="UYH15" s="123"/>
      <c r="UYI15" s="123"/>
      <c r="UYJ15" s="123"/>
      <c r="UYK15" s="123"/>
      <c r="UYL15" s="123"/>
      <c r="UYM15" s="123"/>
      <c r="UYN15" s="123"/>
      <c r="UYO15" s="123"/>
      <c r="UYP15" s="123"/>
      <c r="UYQ15" s="123"/>
      <c r="UYR15" s="123"/>
      <c r="UYS15" s="123"/>
      <c r="UYT15" s="123"/>
      <c r="UYU15" s="123"/>
      <c r="UYV15" s="123"/>
      <c r="UYW15" s="123"/>
      <c r="UYX15" s="123"/>
      <c r="UYY15" s="123"/>
      <c r="UYZ15" s="123"/>
      <c r="UZA15" s="123"/>
      <c r="UZB15" s="123"/>
      <c r="UZC15" s="123"/>
      <c r="UZD15" s="123"/>
      <c r="UZE15" s="123"/>
      <c r="UZF15" s="123"/>
      <c r="UZG15" s="123"/>
      <c r="UZH15" s="123"/>
      <c r="UZI15" s="123"/>
      <c r="UZJ15" s="123"/>
      <c r="UZK15" s="123"/>
      <c r="UZL15" s="123"/>
      <c r="UZM15" s="123"/>
      <c r="UZN15" s="123"/>
      <c r="UZO15" s="123"/>
      <c r="UZP15" s="123"/>
      <c r="UZQ15" s="123"/>
      <c r="UZR15" s="123"/>
      <c r="UZS15" s="123"/>
      <c r="UZT15" s="123"/>
      <c r="UZU15" s="123"/>
      <c r="UZV15" s="123"/>
      <c r="UZW15" s="123"/>
      <c r="UZX15" s="123"/>
      <c r="UZY15" s="123"/>
      <c r="UZZ15" s="123"/>
      <c r="VAA15" s="123"/>
      <c r="VAB15" s="123"/>
      <c r="VAC15" s="123"/>
      <c r="VAD15" s="123"/>
      <c r="VAE15" s="123"/>
      <c r="VAF15" s="123"/>
      <c r="VAG15" s="123"/>
      <c r="VAH15" s="123"/>
      <c r="VAI15" s="123"/>
      <c r="VAJ15" s="123"/>
      <c r="VAK15" s="123"/>
      <c r="VAL15" s="123"/>
      <c r="VAM15" s="123"/>
      <c r="VAN15" s="123"/>
      <c r="VAO15" s="123"/>
      <c r="VAP15" s="123"/>
      <c r="VAQ15" s="123"/>
      <c r="VAR15" s="123"/>
      <c r="VAS15" s="123"/>
      <c r="VAT15" s="123"/>
      <c r="VAU15" s="123"/>
      <c r="VAV15" s="123"/>
      <c r="VAW15" s="123"/>
      <c r="VAX15" s="123"/>
      <c r="VAY15" s="123"/>
      <c r="VAZ15" s="123"/>
      <c r="VBA15" s="123"/>
      <c r="VBB15" s="123"/>
      <c r="VBC15" s="123"/>
      <c r="VBD15" s="123"/>
      <c r="VBE15" s="123"/>
      <c r="VBF15" s="123"/>
      <c r="VBG15" s="123"/>
      <c r="VBH15" s="123"/>
      <c r="VBI15" s="123"/>
      <c r="VBJ15" s="123"/>
      <c r="VBK15" s="123"/>
      <c r="VBL15" s="123"/>
      <c r="VBM15" s="123"/>
      <c r="VBN15" s="123"/>
      <c r="VBO15" s="123"/>
      <c r="VBP15" s="123"/>
      <c r="VBQ15" s="123"/>
      <c r="VBR15" s="123"/>
      <c r="VBS15" s="123"/>
      <c r="VBT15" s="123"/>
      <c r="VBU15" s="123"/>
      <c r="VBV15" s="123"/>
      <c r="VBW15" s="123"/>
      <c r="VBX15" s="123"/>
      <c r="VBY15" s="123"/>
      <c r="VBZ15" s="123"/>
      <c r="VCA15" s="123"/>
      <c r="VCB15" s="123"/>
      <c r="VCC15" s="123"/>
      <c r="VCD15" s="123"/>
      <c r="VCE15" s="123"/>
      <c r="VCF15" s="123"/>
      <c r="VCG15" s="123"/>
      <c r="VCH15" s="123"/>
      <c r="VCI15" s="123"/>
      <c r="VCJ15" s="123"/>
      <c r="VCK15" s="123"/>
      <c r="VCL15" s="123"/>
      <c r="VCM15" s="123"/>
      <c r="VCN15" s="123"/>
      <c r="VCO15" s="123"/>
      <c r="VCP15" s="123"/>
      <c r="VCQ15" s="123"/>
      <c r="VCR15" s="123"/>
      <c r="VCS15" s="123"/>
      <c r="VCT15" s="123"/>
      <c r="VCU15" s="123"/>
      <c r="VCV15" s="123"/>
      <c r="VCW15" s="123"/>
      <c r="VCX15" s="123"/>
      <c r="VCY15" s="123"/>
      <c r="VCZ15" s="123"/>
      <c r="VDA15" s="123"/>
      <c r="VDB15" s="123"/>
      <c r="VDC15" s="123"/>
      <c r="VDD15" s="123"/>
      <c r="VDE15" s="123"/>
      <c r="VDF15" s="123"/>
      <c r="VDG15" s="123"/>
      <c r="VDH15" s="123"/>
      <c r="VDI15" s="123"/>
      <c r="VDJ15" s="123"/>
      <c r="VDK15" s="123"/>
      <c r="VDL15" s="123"/>
      <c r="VDM15" s="123"/>
      <c r="VDN15" s="123"/>
      <c r="VDO15" s="123"/>
      <c r="VDP15" s="123"/>
      <c r="VDQ15" s="123"/>
      <c r="VDR15" s="123"/>
      <c r="VDS15" s="123"/>
      <c r="VDT15" s="123"/>
      <c r="VDU15" s="123"/>
      <c r="VDV15" s="123"/>
      <c r="VDW15" s="123"/>
      <c r="VDX15" s="123"/>
      <c r="VDY15" s="123"/>
      <c r="VDZ15" s="123"/>
      <c r="VEA15" s="123"/>
      <c r="VEB15" s="123"/>
      <c r="VEC15" s="123"/>
      <c r="VED15" s="123"/>
      <c r="VEE15" s="123"/>
      <c r="VEF15" s="123"/>
      <c r="VEG15" s="123"/>
      <c r="VEH15" s="123"/>
      <c r="VEI15" s="123"/>
      <c r="VEJ15" s="123"/>
      <c r="VEK15" s="123"/>
      <c r="VEL15" s="123"/>
      <c r="VEM15" s="123"/>
      <c r="VEN15" s="123"/>
      <c r="VEO15" s="123"/>
      <c r="VEP15" s="123"/>
      <c r="VEQ15" s="123"/>
      <c r="VER15" s="123"/>
      <c r="VES15" s="123"/>
      <c r="VET15" s="123"/>
      <c r="VEU15" s="123"/>
      <c r="VEV15" s="123"/>
      <c r="VEW15" s="123"/>
      <c r="VEX15" s="123"/>
      <c r="VEY15" s="123"/>
      <c r="VEZ15" s="123"/>
      <c r="VFA15" s="123"/>
      <c r="VFB15" s="123"/>
      <c r="VFC15" s="123"/>
      <c r="VFD15" s="123"/>
      <c r="VFE15" s="123"/>
      <c r="VFF15" s="123"/>
      <c r="VFG15" s="123"/>
      <c r="VFH15" s="123"/>
      <c r="VFI15" s="123"/>
      <c r="VFJ15" s="123"/>
      <c r="VFK15" s="123"/>
      <c r="VFL15" s="123"/>
      <c r="VFM15" s="123"/>
      <c r="VFN15" s="123"/>
      <c r="VFO15" s="123"/>
      <c r="VFP15" s="123"/>
      <c r="VFQ15" s="123"/>
      <c r="VFR15" s="123"/>
      <c r="VFS15" s="123"/>
      <c r="VFT15" s="123"/>
      <c r="VFU15" s="123"/>
      <c r="VFV15" s="123"/>
      <c r="VFW15" s="123"/>
      <c r="VFX15" s="123"/>
      <c r="VFY15" s="123"/>
      <c r="VFZ15" s="123"/>
      <c r="VGA15" s="123"/>
      <c r="VGB15" s="123"/>
      <c r="VGC15" s="123"/>
      <c r="VGD15" s="123"/>
      <c r="VGE15" s="123"/>
      <c r="VGF15" s="123"/>
      <c r="VGG15" s="123"/>
      <c r="VGH15" s="123"/>
      <c r="VGI15" s="123"/>
      <c r="VGJ15" s="123"/>
      <c r="VGK15" s="123"/>
      <c r="VGL15" s="123"/>
      <c r="VGM15" s="123"/>
      <c r="VGN15" s="123"/>
      <c r="VGO15" s="123"/>
      <c r="VGP15" s="123"/>
      <c r="VGQ15" s="123"/>
      <c r="VGR15" s="123"/>
      <c r="VGS15" s="123"/>
      <c r="VGT15" s="123"/>
      <c r="VGU15" s="123"/>
      <c r="VGV15" s="123"/>
      <c r="VGW15" s="123"/>
      <c r="VGX15" s="123"/>
      <c r="VGY15" s="123"/>
      <c r="VGZ15" s="123"/>
      <c r="VHA15" s="123"/>
      <c r="VHB15" s="123"/>
      <c r="VHC15" s="123"/>
      <c r="VHD15" s="123"/>
      <c r="VHE15" s="123"/>
      <c r="VHF15" s="123"/>
      <c r="VHG15" s="123"/>
      <c r="VHH15" s="123"/>
      <c r="VHI15" s="123"/>
      <c r="VHJ15" s="123"/>
      <c r="VHK15" s="123"/>
      <c r="VHL15" s="123"/>
      <c r="VHM15" s="123"/>
      <c r="VHN15" s="123"/>
      <c r="VHO15" s="123"/>
      <c r="VHP15" s="123"/>
      <c r="VHQ15" s="123"/>
      <c r="VHR15" s="123"/>
      <c r="VHS15" s="123"/>
      <c r="VHT15" s="123"/>
      <c r="VHU15" s="123"/>
      <c r="VHV15" s="123"/>
      <c r="VHW15" s="123"/>
      <c r="VHX15" s="123"/>
      <c r="VHY15" s="123"/>
      <c r="VHZ15" s="123"/>
      <c r="VIA15" s="123"/>
      <c r="VIB15" s="123"/>
      <c r="VIC15" s="123"/>
      <c r="VID15" s="123"/>
      <c r="VIE15" s="123"/>
      <c r="VIF15" s="123"/>
      <c r="VIG15" s="123"/>
      <c r="VIH15" s="123"/>
      <c r="VII15" s="123"/>
      <c r="VIJ15" s="123"/>
      <c r="VIK15" s="123"/>
      <c r="VIL15" s="123"/>
      <c r="VIM15" s="123"/>
      <c r="VIN15" s="123"/>
      <c r="VIO15" s="123"/>
      <c r="VIP15" s="123"/>
      <c r="VIQ15" s="123"/>
      <c r="VIR15" s="123"/>
      <c r="VIS15" s="123"/>
      <c r="VIT15" s="123"/>
      <c r="VIU15" s="123"/>
      <c r="VIV15" s="123"/>
      <c r="VIW15" s="123"/>
      <c r="VIX15" s="123"/>
      <c r="VIY15" s="123"/>
      <c r="VIZ15" s="123"/>
      <c r="VJA15" s="123"/>
      <c r="VJB15" s="123"/>
      <c r="VJC15" s="123"/>
      <c r="VJD15" s="123"/>
      <c r="VJE15" s="123"/>
      <c r="VJF15" s="123"/>
      <c r="VJG15" s="123"/>
      <c r="VJH15" s="123"/>
      <c r="VJI15" s="123"/>
      <c r="VJJ15" s="123"/>
      <c r="VJK15" s="123"/>
      <c r="VJL15" s="123"/>
      <c r="VJM15" s="123"/>
      <c r="VJN15" s="123"/>
      <c r="VJO15" s="123"/>
      <c r="VJP15" s="123"/>
      <c r="VJQ15" s="123"/>
      <c r="VJR15" s="123"/>
      <c r="VJS15" s="123"/>
      <c r="VJT15" s="123"/>
      <c r="VJU15" s="123"/>
      <c r="VJV15" s="123"/>
      <c r="VJW15" s="123"/>
      <c r="VJX15" s="123"/>
      <c r="VJY15" s="123"/>
      <c r="VJZ15" s="123"/>
      <c r="VKA15" s="123"/>
      <c r="VKB15" s="123"/>
      <c r="VKC15" s="123"/>
      <c r="VKD15" s="123"/>
      <c r="VKE15" s="123"/>
      <c r="VKF15" s="123"/>
      <c r="VKG15" s="123"/>
      <c r="VKH15" s="123"/>
      <c r="VKI15" s="123"/>
      <c r="VKJ15" s="123"/>
      <c r="VKK15" s="123"/>
      <c r="VKL15" s="123"/>
      <c r="VKM15" s="123"/>
      <c r="VKN15" s="123"/>
      <c r="VKO15" s="123"/>
      <c r="VKP15" s="123"/>
      <c r="VKQ15" s="123"/>
      <c r="VKR15" s="123"/>
      <c r="VKS15" s="123"/>
      <c r="VKT15" s="123"/>
      <c r="VKU15" s="123"/>
      <c r="VKV15" s="123"/>
      <c r="VKW15" s="123"/>
      <c r="VKX15" s="123"/>
      <c r="VKY15" s="123"/>
      <c r="VKZ15" s="123"/>
      <c r="VLA15" s="123"/>
      <c r="VLB15" s="123"/>
      <c r="VLC15" s="123"/>
      <c r="VLD15" s="123"/>
      <c r="VLE15" s="123"/>
      <c r="VLF15" s="123"/>
      <c r="VLG15" s="123"/>
      <c r="VLH15" s="123"/>
      <c r="VLI15" s="123"/>
      <c r="VLJ15" s="123"/>
      <c r="VLK15" s="123"/>
      <c r="VLL15" s="123"/>
      <c r="VLM15" s="123"/>
      <c r="VLN15" s="123"/>
      <c r="VLO15" s="123"/>
      <c r="VLP15" s="123"/>
      <c r="VLQ15" s="123"/>
      <c r="VLR15" s="123"/>
      <c r="VLS15" s="123"/>
      <c r="VLT15" s="123"/>
      <c r="VLU15" s="123"/>
      <c r="VLV15" s="123"/>
      <c r="VLW15" s="123"/>
      <c r="VLX15" s="123"/>
      <c r="VLY15" s="123"/>
      <c r="VLZ15" s="123"/>
      <c r="VMA15" s="123"/>
      <c r="VMB15" s="123"/>
      <c r="VMC15" s="123"/>
      <c r="VMD15" s="123"/>
      <c r="VME15" s="123"/>
      <c r="VMF15" s="123"/>
      <c r="VMG15" s="123"/>
      <c r="VMH15" s="123"/>
      <c r="VMI15" s="123"/>
      <c r="VMJ15" s="123"/>
      <c r="VMK15" s="123"/>
      <c r="VML15" s="123"/>
      <c r="VMM15" s="123"/>
      <c r="VMN15" s="123"/>
      <c r="VMO15" s="123"/>
      <c r="VMP15" s="123"/>
      <c r="VMQ15" s="123"/>
      <c r="VMR15" s="123"/>
      <c r="VMS15" s="123"/>
      <c r="VMT15" s="123"/>
      <c r="VMU15" s="123"/>
      <c r="VMV15" s="123"/>
      <c r="VMW15" s="123"/>
      <c r="VMX15" s="123"/>
      <c r="VMY15" s="123"/>
      <c r="VMZ15" s="123"/>
      <c r="VNA15" s="123"/>
      <c r="VNB15" s="123"/>
      <c r="VNC15" s="123"/>
      <c r="VND15" s="123"/>
      <c r="VNE15" s="123"/>
      <c r="VNF15" s="123"/>
      <c r="VNG15" s="123"/>
      <c r="VNH15" s="123"/>
      <c r="VNI15" s="123"/>
      <c r="VNJ15" s="123"/>
      <c r="VNK15" s="123"/>
      <c r="VNL15" s="123"/>
      <c r="VNM15" s="123"/>
      <c r="VNN15" s="123"/>
      <c r="VNO15" s="123"/>
      <c r="VNP15" s="123"/>
      <c r="VNQ15" s="123"/>
      <c r="VNR15" s="123"/>
      <c r="VNS15" s="123"/>
      <c r="VNT15" s="123"/>
      <c r="VNU15" s="123"/>
      <c r="VNV15" s="123"/>
      <c r="VNW15" s="123"/>
      <c r="VNX15" s="123"/>
      <c r="VNY15" s="123"/>
      <c r="VNZ15" s="123"/>
      <c r="VOA15" s="123"/>
      <c r="VOB15" s="123"/>
      <c r="VOC15" s="123"/>
      <c r="VOD15" s="123"/>
      <c r="VOE15" s="123"/>
      <c r="VOF15" s="123"/>
      <c r="VOG15" s="123"/>
      <c r="VOH15" s="123"/>
      <c r="VOI15" s="123"/>
      <c r="VOJ15" s="123"/>
      <c r="VOK15" s="123"/>
      <c r="VOL15" s="123"/>
      <c r="VOM15" s="123"/>
      <c r="VON15" s="123"/>
      <c r="VOO15" s="123"/>
      <c r="VOP15" s="123"/>
      <c r="VOQ15" s="123"/>
      <c r="VOR15" s="123"/>
      <c r="VOS15" s="123"/>
      <c r="VOT15" s="123"/>
      <c r="VOU15" s="123"/>
      <c r="VOV15" s="123"/>
      <c r="VOW15" s="123"/>
      <c r="VOX15" s="123"/>
      <c r="VOY15" s="123"/>
      <c r="VOZ15" s="123"/>
      <c r="VPA15" s="123"/>
      <c r="VPB15" s="123"/>
      <c r="VPC15" s="123"/>
      <c r="VPD15" s="123"/>
      <c r="VPE15" s="123"/>
      <c r="VPF15" s="123"/>
      <c r="VPG15" s="123"/>
      <c r="VPH15" s="123"/>
      <c r="VPI15" s="123"/>
      <c r="VPJ15" s="123"/>
      <c r="VPK15" s="123"/>
      <c r="VPL15" s="123"/>
      <c r="VPM15" s="123"/>
      <c r="VPN15" s="123"/>
      <c r="VPO15" s="123"/>
      <c r="VPP15" s="123"/>
      <c r="VPQ15" s="123"/>
      <c r="VPR15" s="123"/>
      <c r="VPS15" s="123"/>
      <c r="VPT15" s="123"/>
      <c r="VPU15" s="123"/>
      <c r="VPV15" s="123"/>
      <c r="VPW15" s="123"/>
      <c r="VPX15" s="123"/>
      <c r="VPY15" s="123"/>
      <c r="VPZ15" s="123"/>
      <c r="VQA15" s="123"/>
      <c r="VQB15" s="123"/>
      <c r="VQC15" s="123"/>
      <c r="VQD15" s="123"/>
      <c r="VQE15" s="123"/>
      <c r="VQF15" s="123"/>
      <c r="VQG15" s="123"/>
      <c r="VQH15" s="123"/>
      <c r="VQI15" s="123"/>
      <c r="VQJ15" s="123"/>
      <c r="VQK15" s="123"/>
      <c r="VQL15" s="123"/>
      <c r="VQM15" s="123"/>
      <c r="VQN15" s="123"/>
      <c r="VQO15" s="123"/>
      <c r="VQP15" s="123"/>
      <c r="VQQ15" s="123"/>
      <c r="VQR15" s="123"/>
      <c r="VQS15" s="123"/>
      <c r="VQT15" s="123"/>
      <c r="VQU15" s="123"/>
      <c r="VQV15" s="123"/>
      <c r="VQW15" s="123"/>
      <c r="VQX15" s="123"/>
      <c r="VQY15" s="123"/>
      <c r="VQZ15" s="123"/>
      <c r="VRA15" s="123"/>
      <c r="VRB15" s="123"/>
      <c r="VRC15" s="123"/>
      <c r="VRD15" s="123"/>
      <c r="VRE15" s="123"/>
      <c r="VRF15" s="123"/>
      <c r="VRG15" s="123"/>
      <c r="VRH15" s="123"/>
      <c r="VRI15" s="123"/>
      <c r="VRJ15" s="123"/>
      <c r="VRK15" s="123"/>
      <c r="VRL15" s="123"/>
      <c r="VRM15" s="123"/>
      <c r="VRN15" s="123"/>
      <c r="VRO15" s="123"/>
      <c r="VRP15" s="123"/>
      <c r="VRQ15" s="123"/>
      <c r="VRR15" s="123"/>
      <c r="VRS15" s="123"/>
      <c r="VRT15" s="123"/>
      <c r="VRU15" s="123"/>
      <c r="VRV15" s="123"/>
      <c r="VRW15" s="123"/>
      <c r="VRX15" s="123"/>
      <c r="VRY15" s="123"/>
      <c r="VRZ15" s="123"/>
      <c r="VSA15" s="123"/>
      <c r="VSB15" s="123"/>
      <c r="VSC15" s="123"/>
      <c r="VSD15" s="123"/>
      <c r="VSE15" s="123"/>
      <c r="VSF15" s="123"/>
      <c r="VSG15" s="123"/>
      <c r="VSH15" s="123"/>
      <c r="VSI15" s="123"/>
      <c r="VSJ15" s="123"/>
      <c r="VSK15" s="123"/>
      <c r="VSL15" s="123"/>
      <c r="VSM15" s="123"/>
      <c r="VSN15" s="123"/>
      <c r="VSO15" s="123"/>
      <c r="VSP15" s="123"/>
      <c r="VSQ15" s="123"/>
      <c r="VSR15" s="123"/>
      <c r="VSS15" s="123"/>
      <c r="VST15" s="123"/>
      <c r="VSU15" s="123"/>
      <c r="VSV15" s="123"/>
      <c r="VSW15" s="123"/>
      <c r="VSX15" s="123"/>
      <c r="VSY15" s="123"/>
      <c r="VSZ15" s="123"/>
      <c r="VTA15" s="123"/>
      <c r="VTB15" s="123"/>
      <c r="VTC15" s="123"/>
      <c r="VTD15" s="123"/>
      <c r="VTE15" s="123"/>
      <c r="VTF15" s="123"/>
      <c r="VTG15" s="123"/>
      <c r="VTH15" s="123"/>
      <c r="VTI15" s="123"/>
      <c r="VTJ15" s="123"/>
      <c r="VTK15" s="123"/>
      <c r="VTL15" s="123"/>
      <c r="VTM15" s="123"/>
      <c r="VTN15" s="123"/>
      <c r="VTO15" s="123"/>
      <c r="VTP15" s="123"/>
      <c r="VTQ15" s="123"/>
      <c r="VTR15" s="123"/>
      <c r="VTS15" s="123"/>
      <c r="VTT15" s="123"/>
      <c r="VTU15" s="123"/>
      <c r="VTV15" s="123"/>
      <c r="VTW15" s="123"/>
      <c r="VTX15" s="123"/>
      <c r="VTY15" s="123"/>
      <c r="VTZ15" s="123"/>
      <c r="VUA15" s="123"/>
      <c r="VUB15" s="123"/>
      <c r="VUC15" s="123"/>
      <c r="VUD15" s="123"/>
      <c r="VUE15" s="123"/>
      <c r="VUF15" s="123"/>
      <c r="VUG15" s="123"/>
      <c r="VUH15" s="123"/>
      <c r="VUI15" s="123"/>
      <c r="VUJ15" s="123"/>
      <c r="VUK15" s="123"/>
      <c r="VUL15" s="123"/>
      <c r="VUM15" s="123"/>
      <c r="VUN15" s="123"/>
      <c r="VUO15" s="123"/>
      <c r="VUP15" s="123"/>
      <c r="VUQ15" s="123"/>
      <c r="VUR15" s="123"/>
      <c r="VUS15" s="123"/>
      <c r="VUT15" s="123"/>
      <c r="VUU15" s="123"/>
      <c r="VUV15" s="123"/>
      <c r="VUW15" s="123"/>
      <c r="VUX15" s="123"/>
      <c r="VUY15" s="123"/>
      <c r="VUZ15" s="123"/>
      <c r="VVA15" s="123"/>
      <c r="VVB15" s="123"/>
      <c r="VVC15" s="123"/>
      <c r="VVD15" s="123"/>
      <c r="VVE15" s="123"/>
      <c r="VVF15" s="123"/>
      <c r="VVG15" s="123"/>
      <c r="VVH15" s="123"/>
      <c r="VVI15" s="123"/>
      <c r="VVJ15" s="123"/>
      <c r="VVK15" s="123"/>
      <c r="VVL15" s="123"/>
      <c r="VVM15" s="123"/>
      <c r="VVN15" s="123"/>
      <c r="VVO15" s="123"/>
      <c r="VVP15" s="123"/>
      <c r="VVQ15" s="123"/>
      <c r="VVR15" s="123"/>
      <c r="VVS15" s="123"/>
      <c r="VVT15" s="123"/>
      <c r="VVU15" s="123"/>
      <c r="VVV15" s="123"/>
      <c r="VVW15" s="123"/>
      <c r="VVX15" s="123"/>
      <c r="VVY15" s="123"/>
      <c r="VVZ15" s="123"/>
      <c r="VWA15" s="123"/>
      <c r="VWB15" s="123"/>
      <c r="VWC15" s="123"/>
      <c r="VWD15" s="123"/>
      <c r="VWE15" s="123"/>
      <c r="VWF15" s="123"/>
      <c r="VWG15" s="123"/>
      <c r="VWH15" s="123"/>
      <c r="VWI15" s="123"/>
      <c r="VWJ15" s="123"/>
      <c r="VWK15" s="123"/>
      <c r="VWL15" s="123"/>
      <c r="VWM15" s="123"/>
      <c r="VWN15" s="123"/>
      <c r="VWO15" s="123"/>
      <c r="VWP15" s="123"/>
      <c r="VWQ15" s="123"/>
      <c r="VWR15" s="123"/>
      <c r="VWS15" s="123"/>
      <c r="VWT15" s="123"/>
      <c r="VWU15" s="123"/>
      <c r="VWV15" s="123"/>
      <c r="VWW15" s="123"/>
      <c r="VWX15" s="123"/>
      <c r="VWY15" s="123"/>
      <c r="VWZ15" s="123"/>
      <c r="VXA15" s="123"/>
      <c r="VXB15" s="123"/>
      <c r="VXC15" s="123"/>
      <c r="VXD15" s="123"/>
      <c r="VXE15" s="123"/>
      <c r="VXF15" s="123"/>
      <c r="VXG15" s="123"/>
      <c r="VXH15" s="123"/>
      <c r="VXI15" s="123"/>
      <c r="VXJ15" s="123"/>
      <c r="VXK15" s="123"/>
      <c r="VXL15" s="123"/>
      <c r="VXM15" s="123"/>
      <c r="VXN15" s="123"/>
      <c r="VXO15" s="123"/>
      <c r="VXP15" s="123"/>
      <c r="VXQ15" s="123"/>
      <c r="VXR15" s="123"/>
      <c r="VXS15" s="123"/>
      <c r="VXT15" s="123"/>
      <c r="VXU15" s="123"/>
      <c r="VXV15" s="123"/>
      <c r="VXW15" s="123"/>
      <c r="VXX15" s="123"/>
      <c r="VXY15" s="123"/>
      <c r="VXZ15" s="123"/>
      <c r="VYA15" s="123"/>
      <c r="VYB15" s="123"/>
      <c r="VYC15" s="123"/>
      <c r="VYD15" s="123"/>
      <c r="VYE15" s="123"/>
      <c r="VYF15" s="123"/>
      <c r="VYG15" s="123"/>
      <c r="VYH15" s="123"/>
      <c r="VYI15" s="123"/>
      <c r="VYJ15" s="123"/>
      <c r="VYK15" s="123"/>
      <c r="VYL15" s="123"/>
      <c r="VYM15" s="123"/>
      <c r="VYN15" s="123"/>
      <c r="VYO15" s="123"/>
      <c r="VYP15" s="123"/>
      <c r="VYQ15" s="123"/>
      <c r="VYR15" s="123"/>
      <c r="VYS15" s="123"/>
      <c r="VYT15" s="123"/>
      <c r="VYU15" s="123"/>
      <c r="VYV15" s="123"/>
      <c r="VYW15" s="123"/>
      <c r="VYX15" s="123"/>
      <c r="VYY15" s="123"/>
      <c r="VYZ15" s="123"/>
      <c r="VZA15" s="123"/>
      <c r="VZB15" s="123"/>
      <c r="VZC15" s="123"/>
      <c r="VZD15" s="123"/>
      <c r="VZE15" s="123"/>
      <c r="VZF15" s="123"/>
      <c r="VZG15" s="123"/>
      <c r="VZH15" s="123"/>
      <c r="VZI15" s="123"/>
      <c r="VZJ15" s="123"/>
      <c r="VZK15" s="123"/>
      <c r="VZL15" s="123"/>
      <c r="VZM15" s="123"/>
      <c r="VZN15" s="123"/>
      <c r="VZO15" s="123"/>
      <c r="VZP15" s="123"/>
      <c r="VZQ15" s="123"/>
      <c r="VZR15" s="123"/>
      <c r="VZS15" s="123"/>
      <c r="VZT15" s="123"/>
      <c r="VZU15" s="123"/>
      <c r="VZV15" s="123"/>
      <c r="VZW15" s="123"/>
      <c r="VZX15" s="123"/>
      <c r="VZY15" s="123"/>
      <c r="VZZ15" s="123"/>
      <c r="WAA15" s="123"/>
      <c r="WAB15" s="123"/>
      <c r="WAC15" s="123"/>
      <c r="WAD15" s="123"/>
      <c r="WAE15" s="123"/>
      <c r="WAF15" s="123"/>
      <c r="WAG15" s="123"/>
      <c r="WAH15" s="123"/>
      <c r="WAI15" s="123"/>
      <c r="WAJ15" s="123"/>
      <c r="WAK15" s="123"/>
      <c r="WAL15" s="123"/>
      <c r="WAM15" s="123"/>
      <c r="WAN15" s="123"/>
      <c r="WAO15" s="123"/>
      <c r="WAP15" s="123"/>
      <c r="WAQ15" s="123"/>
      <c r="WAR15" s="123"/>
      <c r="WAS15" s="123"/>
      <c r="WAT15" s="123"/>
      <c r="WAU15" s="123"/>
      <c r="WAV15" s="123"/>
      <c r="WAW15" s="123"/>
      <c r="WAX15" s="123"/>
      <c r="WAY15" s="123"/>
      <c r="WAZ15" s="123"/>
      <c r="WBA15" s="123"/>
      <c r="WBB15" s="123"/>
      <c r="WBC15" s="123"/>
      <c r="WBD15" s="123"/>
      <c r="WBE15" s="123"/>
      <c r="WBF15" s="123"/>
      <c r="WBG15" s="123"/>
      <c r="WBH15" s="123"/>
      <c r="WBI15" s="123"/>
      <c r="WBJ15" s="123"/>
      <c r="WBK15" s="123"/>
      <c r="WBL15" s="123"/>
      <c r="WBM15" s="123"/>
      <c r="WBN15" s="123"/>
      <c r="WBO15" s="123"/>
      <c r="WBP15" s="123"/>
      <c r="WBQ15" s="123"/>
      <c r="WBR15" s="123"/>
      <c r="WBS15" s="123"/>
      <c r="WBT15" s="123"/>
      <c r="WBU15" s="123"/>
      <c r="WBV15" s="123"/>
      <c r="WBW15" s="123"/>
      <c r="WBX15" s="123"/>
      <c r="WBY15" s="123"/>
      <c r="WBZ15" s="123"/>
      <c r="WCA15" s="123"/>
      <c r="WCB15" s="123"/>
      <c r="WCC15" s="123"/>
      <c r="WCD15" s="123"/>
      <c r="WCE15" s="123"/>
      <c r="WCF15" s="123"/>
      <c r="WCG15" s="123"/>
      <c r="WCH15" s="123"/>
      <c r="WCI15" s="123"/>
      <c r="WCJ15" s="123"/>
      <c r="WCK15" s="123"/>
      <c r="WCL15" s="123"/>
      <c r="WCM15" s="123"/>
      <c r="WCN15" s="123"/>
      <c r="WCO15" s="123"/>
      <c r="WCP15" s="123"/>
      <c r="WCQ15" s="123"/>
      <c r="WCR15" s="123"/>
      <c r="WCS15" s="123"/>
      <c r="WCT15" s="123"/>
      <c r="WCU15" s="123"/>
      <c r="WCV15" s="123"/>
      <c r="WCW15" s="123"/>
      <c r="WCX15" s="123"/>
      <c r="WCY15" s="123"/>
      <c r="WCZ15" s="123"/>
      <c r="WDA15" s="123"/>
      <c r="WDB15" s="123"/>
      <c r="WDC15" s="123"/>
      <c r="WDD15" s="123"/>
      <c r="WDE15" s="123"/>
      <c r="WDF15" s="123"/>
      <c r="WDG15" s="123"/>
      <c r="WDH15" s="123"/>
      <c r="WDI15" s="123"/>
      <c r="WDJ15" s="123"/>
      <c r="WDK15" s="123"/>
      <c r="WDL15" s="123"/>
      <c r="WDM15" s="123"/>
      <c r="WDN15" s="123"/>
      <c r="WDO15" s="123"/>
      <c r="WDP15" s="123"/>
      <c r="WDQ15" s="123"/>
      <c r="WDR15" s="123"/>
      <c r="WDS15" s="123"/>
      <c r="WDT15" s="123"/>
      <c r="WDU15" s="123"/>
      <c r="WDV15" s="123"/>
      <c r="WDW15" s="123"/>
      <c r="WDX15" s="123"/>
      <c r="WDY15" s="123"/>
      <c r="WDZ15" s="123"/>
      <c r="WEA15" s="123"/>
      <c r="WEB15" s="123"/>
      <c r="WEC15" s="123"/>
      <c r="WED15" s="123"/>
      <c r="WEE15" s="123"/>
      <c r="WEF15" s="123"/>
      <c r="WEG15" s="123"/>
      <c r="WEH15" s="123"/>
      <c r="WEI15" s="123"/>
      <c r="WEJ15" s="123"/>
      <c r="WEK15" s="123"/>
      <c r="WEL15" s="123"/>
      <c r="WEM15" s="123"/>
      <c r="WEN15" s="123"/>
      <c r="WEO15" s="123"/>
      <c r="WEP15" s="123"/>
      <c r="WEQ15" s="123"/>
      <c r="WER15" s="123"/>
      <c r="WES15" s="123"/>
      <c r="WET15" s="123"/>
      <c r="WEU15" s="123"/>
      <c r="WEV15" s="123"/>
      <c r="WEW15" s="123"/>
      <c r="WEX15" s="123"/>
      <c r="WEY15" s="123"/>
      <c r="WEZ15" s="123"/>
      <c r="WFA15" s="123"/>
      <c r="WFB15" s="123"/>
      <c r="WFC15" s="123"/>
      <c r="WFD15" s="123"/>
      <c r="WFE15" s="123"/>
      <c r="WFF15" s="123"/>
      <c r="WFG15" s="123"/>
      <c r="WFH15" s="123"/>
      <c r="WFI15" s="123"/>
      <c r="WFJ15" s="123"/>
      <c r="WFK15" s="123"/>
      <c r="WFL15" s="123"/>
      <c r="WFM15" s="123"/>
      <c r="WFN15" s="123"/>
      <c r="WFO15" s="123"/>
      <c r="WFP15" s="123"/>
      <c r="WFQ15" s="123"/>
      <c r="WFR15" s="123"/>
      <c r="WFS15" s="123"/>
      <c r="WFT15" s="123"/>
      <c r="WFU15" s="123"/>
      <c r="WFV15" s="123"/>
      <c r="WFW15" s="123"/>
      <c r="WFX15" s="123"/>
      <c r="WFY15" s="123"/>
      <c r="WFZ15" s="123"/>
      <c r="WGA15" s="123"/>
      <c r="WGB15" s="123"/>
      <c r="WGC15" s="123"/>
      <c r="WGD15" s="123"/>
      <c r="WGE15" s="123"/>
      <c r="WGF15" s="123"/>
      <c r="WGG15" s="123"/>
      <c r="WGH15" s="123"/>
      <c r="WGI15" s="123"/>
      <c r="WGJ15" s="123"/>
      <c r="WGK15" s="123"/>
      <c r="WGL15" s="123"/>
      <c r="WGM15" s="123"/>
      <c r="WGN15" s="123"/>
      <c r="WGO15" s="123"/>
      <c r="WGP15" s="123"/>
      <c r="WGQ15" s="123"/>
      <c r="WGR15" s="123"/>
      <c r="WGS15" s="123"/>
      <c r="WGT15" s="123"/>
      <c r="WGU15" s="123"/>
      <c r="WGV15" s="123"/>
      <c r="WGW15" s="123"/>
      <c r="WGX15" s="123"/>
      <c r="WGY15" s="123"/>
      <c r="WGZ15" s="123"/>
      <c r="WHA15" s="123"/>
      <c r="WHB15" s="123"/>
      <c r="WHC15" s="123"/>
      <c r="WHD15" s="123"/>
      <c r="WHE15" s="123"/>
      <c r="WHF15" s="123"/>
      <c r="WHG15" s="123"/>
      <c r="WHH15" s="123"/>
      <c r="WHI15" s="123"/>
      <c r="WHJ15" s="123"/>
      <c r="WHK15" s="123"/>
      <c r="WHL15" s="123"/>
      <c r="WHM15" s="123"/>
      <c r="WHN15" s="123"/>
      <c r="WHO15" s="123"/>
      <c r="WHP15" s="123"/>
      <c r="WHQ15" s="123"/>
      <c r="WHR15" s="123"/>
      <c r="WHS15" s="123"/>
      <c r="WHT15" s="123"/>
      <c r="WHU15" s="123"/>
      <c r="WHV15" s="123"/>
      <c r="WHW15" s="123"/>
      <c r="WHX15" s="123"/>
      <c r="WHY15" s="123"/>
      <c r="WHZ15" s="123"/>
      <c r="WIA15" s="123"/>
      <c r="WIB15" s="123"/>
      <c r="WIC15" s="123"/>
      <c r="WID15" s="123"/>
      <c r="WIE15" s="123"/>
      <c r="WIF15" s="123"/>
      <c r="WIG15" s="123"/>
      <c r="WIH15" s="123"/>
      <c r="WII15" s="123"/>
      <c r="WIJ15" s="123"/>
      <c r="WIK15" s="123"/>
      <c r="WIL15" s="123"/>
      <c r="WIM15" s="123"/>
      <c r="WIN15" s="123"/>
      <c r="WIO15" s="123"/>
      <c r="WIP15" s="123"/>
      <c r="WIQ15" s="123"/>
      <c r="WIR15" s="123"/>
      <c r="WIS15" s="123"/>
      <c r="WIT15" s="123"/>
      <c r="WIU15" s="123"/>
      <c r="WIV15" s="123"/>
      <c r="WIW15" s="123"/>
      <c r="WIX15" s="123"/>
      <c r="WIY15" s="123"/>
      <c r="WIZ15" s="123"/>
      <c r="WJA15" s="123"/>
      <c r="WJB15" s="123"/>
      <c r="WJC15" s="123"/>
      <c r="WJD15" s="123"/>
      <c r="WJE15" s="123"/>
      <c r="WJF15" s="123"/>
      <c r="WJG15" s="123"/>
      <c r="WJH15" s="123"/>
      <c r="WJI15" s="123"/>
      <c r="WJJ15" s="123"/>
      <c r="WJK15" s="123"/>
      <c r="WJL15" s="123"/>
      <c r="WJM15" s="123"/>
      <c r="WJN15" s="123"/>
      <c r="WJO15" s="123"/>
      <c r="WJP15" s="123"/>
      <c r="WJQ15" s="123"/>
      <c r="WJR15" s="123"/>
      <c r="WJS15" s="123"/>
      <c r="WJT15" s="123"/>
      <c r="WJU15" s="123"/>
      <c r="WJV15" s="123"/>
      <c r="WJW15" s="123"/>
      <c r="WJX15" s="123"/>
      <c r="WJY15" s="123"/>
      <c r="WJZ15" s="123"/>
      <c r="WKA15" s="123"/>
      <c r="WKB15" s="123"/>
      <c r="WKC15" s="123"/>
      <c r="WKD15" s="123"/>
      <c r="WKE15" s="123"/>
      <c r="WKF15" s="123"/>
      <c r="WKG15" s="123"/>
      <c r="WKH15" s="123"/>
      <c r="WKI15" s="123"/>
      <c r="WKJ15" s="123"/>
      <c r="WKK15" s="123"/>
      <c r="WKL15" s="123"/>
      <c r="WKM15" s="123"/>
      <c r="WKN15" s="123"/>
      <c r="WKO15" s="123"/>
      <c r="WKP15" s="123"/>
      <c r="WKQ15" s="123"/>
      <c r="WKR15" s="123"/>
      <c r="WKS15" s="123"/>
      <c r="WKT15" s="123"/>
      <c r="WKU15" s="123"/>
      <c r="WKV15" s="123"/>
      <c r="WKW15" s="123"/>
      <c r="WKX15" s="123"/>
      <c r="WKY15" s="123"/>
      <c r="WKZ15" s="123"/>
      <c r="WLA15" s="123"/>
      <c r="WLB15" s="123"/>
      <c r="WLC15" s="123"/>
      <c r="WLD15" s="123"/>
      <c r="WLE15" s="123"/>
      <c r="WLF15" s="123"/>
      <c r="WLG15" s="123"/>
      <c r="WLH15" s="123"/>
      <c r="WLI15" s="123"/>
      <c r="WLJ15" s="123"/>
      <c r="WLK15" s="123"/>
      <c r="WLL15" s="123"/>
      <c r="WLM15" s="123"/>
      <c r="WLN15" s="123"/>
      <c r="WLO15" s="123"/>
      <c r="WLP15" s="123"/>
      <c r="WLQ15" s="123"/>
      <c r="WLR15" s="123"/>
      <c r="WLS15" s="123"/>
      <c r="WLT15" s="123"/>
      <c r="WLU15" s="123"/>
      <c r="WLV15" s="123"/>
      <c r="WLW15" s="123"/>
      <c r="WLX15" s="123"/>
      <c r="WLY15" s="123"/>
      <c r="WLZ15" s="123"/>
      <c r="WMA15" s="123"/>
      <c r="WMB15" s="123"/>
      <c r="WMC15" s="123"/>
      <c r="WMD15" s="123"/>
      <c r="WME15" s="123"/>
      <c r="WMF15" s="123"/>
      <c r="WMG15" s="123"/>
      <c r="WMH15" s="123"/>
      <c r="WMI15" s="123"/>
      <c r="WMJ15" s="123"/>
      <c r="WMK15" s="123"/>
      <c r="WML15" s="123"/>
      <c r="WMM15" s="123"/>
      <c r="WMN15" s="123"/>
      <c r="WMO15" s="123"/>
      <c r="WMP15" s="123"/>
      <c r="WMQ15" s="123"/>
      <c r="WMR15" s="123"/>
      <c r="WMS15" s="123"/>
      <c r="WMT15" s="123"/>
      <c r="WMU15" s="123"/>
      <c r="WMV15" s="123"/>
      <c r="WMW15" s="123"/>
      <c r="WMX15" s="123"/>
      <c r="WMY15" s="123"/>
      <c r="WMZ15" s="123"/>
      <c r="WNA15" s="123"/>
      <c r="WNB15" s="123"/>
      <c r="WNC15" s="123"/>
      <c r="WND15" s="123"/>
      <c r="WNE15" s="123"/>
      <c r="WNF15" s="123"/>
      <c r="WNG15" s="123"/>
      <c r="WNH15" s="123"/>
      <c r="WNI15" s="123"/>
      <c r="WNJ15" s="123"/>
      <c r="WNK15" s="123"/>
      <c r="WNL15" s="123"/>
      <c r="WNM15" s="123"/>
      <c r="WNN15" s="123"/>
      <c r="WNO15" s="123"/>
      <c r="WNP15" s="123"/>
      <c r="WNQ15" s="123"/>
      <c r="WNR15" s="123"/>
      <c r="WNS15" s="123"/>
      <c r="WNT15" s="123"/>
      <c r="WNU15" s="123"/>
      <c r="WNV15" s="123"/>
      <c r="WNW15" s="123"/>
      <c r="WNX15" s="123"/>
      <c r="WNY15" s="123"/>
      <c r="WNZ15" s="123"/>
      <c r="WOA15" s="123"/>
      <c r="WOB15" s="123"/>
      <c r="WOC15" s="123"/>
      <c r="WOD15" s="123"/>
      <c r="WOE15" s="123"/>
      <c r="WOF15" s="123"/>
      <c r="WOG15" s="123"/>
      <c r="WOH15" s="123"/>
      <c r="WOI15" s="123"/>
      <c r="WOJ15" s="123"/>
      <c r="WOK15" s="123"/>
      <c r="WOL15" s="123"/>
      <c r="WOM15" s="123"/>
      <c r="WON15" s="123"/>
      <c r="WOO15" s="123"/>
      <c r="WOP15" s="123"/>
      <c r="WOQ15" s="123"/>
      <c r="WOR15" s="123"/>
      <c r="WOS15" s="123"/>
      <c r="WOT15" s="123"/>
      <c r="WOU15" s="123"/>
      <c r="WOV15" s="123"/>
      <c r="WOW15" s="123"/>
      <c r="WOX15" s="123"/>
      <c r="WOY15" s="123"/>
      <c r="WOZ15" s="123"/>
      <c r="WPA15" s="123"/>
      <c r="WPB15" s="123"/>
      <c r="WPC15" s="123"/>
      <c r="WPD15" s="123"/>
      <c r="WPE15" s="123"/>
      <c r="WPF15" s="123"/>
      <c r="WPG15" s="123"/>
      <c r="WPH15" s="123"/>
      <c r="WPI15" s="123"/>
      <c r="WPJ15" s="123"/>
      <c r="WPK15" s="123"/>
      <c r="WPL15" s="123"/>
      <c r="WPM15" s="123"/>
      <c r="WPN15" s="123"/>
      <c r="WPO15" s="123"/>
      <c r="WPP15" s="123"/>
      <c r="WPQ15" s="123"/>
      <c r="WPR15" s="123"/>
      <c r="WPS15" s="123"/>
      <c r="WPT15" s="123"/>
      <c r="WPU15" s="123"/>
      <c r="WPV15" s="123"/>
      <c r="WPW15" s="123"/>
      <c r="WPX15" s="123"/>
      <c r="WPY15" s="123"/>
      <c r="WPZ15" s="123"/>
      <c r="WQA15" s="123"/>
      <c r="WQB15" s="123"/>
      <c r="WQC15" s="123"/>
      <c r="WQD15" s="123"/>
      <c r="WQE15" s="123"/>
      <c r="WQF15" s="123"/>
      <c r="WQG15" s="123"/>
      <c r="WQH15" s="123"/>
      <c r="WQI15" s="123"/>
      <c r="WQJ15" s="123"/>
      <c r="WQK15" s="123"/>
      <c r="WQL15" s="123"/>
      <c r="WQM15" s="123"/>
      <c r="WQN15" s="123"/>
      <c r="WQO15" s="123"/>
      <c r="WQP15" s="123"/>
      <c r="WQQ15" s="123"/>
      <c r="WQR15" s="123"/>
      <c r="WQS15" s="123"/>
      <c r="WQT15" s="123"/>
      <c r="WQU15" s="123"/>
      <c r="WQV15" s="123"/>
      <c r="WQW15" s="123"/>
      <c r="WQX15" s="123"/>
      <c r="WQY15" s="123"/>
      <c r="WQZ15" s="123"/>
      <c r="WRA15" s="123"/>
      <c r="WRB15" s="123"/>
      <c r="WRC15" s="123"/>
      <c r="WRD15" s="123"/>
      <c r="WRE15" s="123"/>
      <c r="WRF15" s="123"/>
      <c r="WRG15" s="123"/>
      <c r="WRH15" s="123"/>
      <c r="WRI15" s="123"/>
      <c r="WRJ15" s="123"/>
      <c r="WRK15" s="123"/>
      <c r="WRL15" s="123"/>
      <c r="WRM15" s="123"/>
      <c r="WRN15" s="123"/>
      <c r="WRO15" s="123"/>
      <c r="WRP15" s="123"/>
      <c r="WRQ15" s="123"/>
      <c r="WRR15" s="123"/>
      <c r="WRS15" s="123"/>
      <c r="WRT15" s="123"/>
      <c r="WRU15" s="123"/>
      <c r="WRV15" s="123"/>
      <c r="WRW15" s="123"/>
      <c r="WRX15" s="123"/>
      <c r="WRY15" s="123"/>
      <c r="WRZ15" s="123"/>
      <c r="WSA15" s="123"/>
      <c r="WSB15" s="123"/>
      <c r="WSC15" s="123"/>
      <c r="WSD15" s="123"/>
      <c r="WSE15" s="123"/>
      <c r="WSF15" s="123"/>
      <c r="WSG15" s="123"/>
      <c r="WSH15" s="123"/>
      <c r="WSI15" s="123"/>
      <c r="WSJ15" s="123"/>
      <c r="WSK15" s="123"/>
      <c r="WSL15" s="123"/>
      <c r="WSM15" s="123"/>
      <c r="WSN15" s="123"/>
      <c r="WSO15" s="123"/>
      <c r="WSP15" s="123"/>
      <c r="WSQ15" s="123"/>
      <c r="WSR15" s="123"/>
      <c r="WSS15" s="123"/>
      <c r="WST15" s="123"/>
      <c r="WSU15" s="123"/>
      <c r="WSV15" s="123"/>
      <c r="WSW15" s="123"/>
      <c r="WSX15" s="123"/>
      <c r="WSY15" s="123"/>
      <c r="WSZ15" s="123"/>
      <c r="WTA15" s="123"/>
      <c r="WTB15" s="123"/>
      <c r="WTC15" s="123"/>
      <c r="WTD15" s="123"/>
      <c r="WTE15" s="123"/>
      <c r="WTF15" s="123"/>
      <c r="WTG15" s="123"/>
      <c r="WTH15" s="123"/>
      <c r="WTI15" s="123"/>
      <c r="WTJ15" s="123"/>
      <c r="WTK15" s="123"/>
      <c r="WTL15" s="123"/>
      <c r="WTM15" s="123"/>
      <c r="WTN15" s="123"/>
      <c r="WTO15" s="123"/>
      <c r="WTP15" s="123"/>
      <c r="WTQ15" s="123"/>
      <c r="WTR15" s="123"/>
      <c r="WTS15" s="123"/>
      <c r="WTT15" s="123"/>
      <c r="WTU15" s="123"/>
      <c r="WTV15" s="123"/>
      <c r="WTW15" s="123"/>
      <c r="WTX15" s="123"/>
      <c r="WTY15" s="123"/>
      <c r="WTZ15" s="123"/>
      <c r="WUA15" s="123"/>
      <c r="WUB15" s="123"/>
      <c r="WUC15" s="123"/>
      <c r="WUD15" s="123"/>
      <c r="WUE15" s="123"/>
      <c r="WUF15" s="123"/>
      <c r="WUG15" s="123"/>
      <c r="WUH15" s="123"/>
      <c r="WUI15" s="123"/>
      <c r="WUJ15" s="123"/>
      <c r="WUK15" s="123"/>
      <c r="WUL15" s="123"/>
      <c r="WUM15" s="123"/>
      <c r="WUN15" s="123"/>
      <c r="WUO15" s="123"/>
      <c r="WUP15" s="123"/>
      <c r="WUQ15" s="123"/>
      <c r="WUR15" s="123"/>
      <c r="WUS15" s="123"/>
      <c r="WUT15" s="123"/>
      <c r="WUU15" s="123"/>
      <c r="WUV15" s="123"/>
      <c r="WUW15" s="123"/>
      <c r="WUX15" s="123"/>
      <c r="WUY15" s="123"/>
      <c r="WUZ15" s="123"/>
      <c r="WVA15" s="123"/>
      <c r="WVB15" s="123"/>
      <c r="WVC15" s="123"/>
      <c r="WVD15" s="123"/>
      <c r="WVE15" s="123"/>
      <c r="WVF15" s="123"/>
      <c r="WVG15" s="123"/>
      <c r="WVH15" s="123"/>
      <c r="WVI15" s="123"/>
      <c r="WVJ15" s="123"/>
      <c r="WVK15" s="123"/>
      <c r="WVL15" s="123"/>
      <c r="WVM15" s="123"/>
      <c r="WVN15" s="123"/>
      <c r="WVO15" s="123"/>
      <c r="WVP15" s="123"/>
      <c r="WVQ15" s="123"/>
      <c r="WVR15" s="123"/>
      <c r="WVS15" s="123"/>
      <c r="WVT15" s="123"/>
      <c r="WVU15" s="123"/>
      <c r="WVV15" s="123"/>
      <c r="WVW15" s="123"/>
      <c r="WVX15" s="123"/>
      <c r="WVY15" s="123"/>
      <c r="WVZ15" s="123"/>
      <c r="WWA15" s="123"/>
      <c r="WWB15" s="123"/>
      <c r="WWC15" s="123"/>
      <c r="WWD15" s="123"/>
      <c r="WWE15" s="123"/>
      <c r="WWF15" s="123"/>
      <c r="WWG15" s="123"/>
      <c r="WWH15" s="123"/>
      <c r="WWI15" s="123"/>
      <c r="WWJ15" s="123"/>
      <c r="WWK15" s="123"/>
      <c r="WWL15" s="123"/>
      <c r="WWM15" s="123"/>
      <c r="WWN15" s="123"/>
      <c r="WWO15" s="123"/>
      <c r="WWP15" s="123"/>
      <c r="WWQ15" s="123"/>
      <c r="WWR15" s="123"/>
      <c r="WWS15" s="123"/>
      <c r="WWT15" s="123"/>
      <c r="WWU15" s="123"/>
      <c r="WWV15" s="123"/>
      <c r="WWW15" s="123"/>
      <c r="WWX15" s="123"/>
      <c r="WWY15" s="123"/>
      <c r="WWZ15" s="123"/>
      <c r="WXA15" s="123"/>
      <c r="WXB15" s="123"/>
      <c r="WXC15" s="123"/>
      <c r="WXD15" s="123"/>
      <c r="WXE15" s="123"/>
      <c r="WXF15" s="123"/>
      <c r="WXG15" s="123"/>
      <c r="WXH15" s="123"/>
      <c r="WXI15" s="123"/>
      <c r="WXJ15" s="123"/>
      <c r="WXK15" s="123"/>
      <c r="WXL15" s="123"/>
      <c r="WXM15" s="123"/>
      <c r="WXN15" s="123"/>
      <c r="WXO15" s="123"/>
      <c r="WXP15" s="123"/>
      <c r="WXQ15" s="123"/>
      <c r="WXR15" s="123"/>
      <c r="WXS15" s="123"/>
      <c r="WXT15" s="123"/>
      <c r="WXU15" s="123"/>
      <c r="WXV15" s="123"/>
      <c r="WXW15" s="123"/>
      <c r="WXX15" s="123"/>
      <c r="WXY15" s="123"/>
      <c r="WXZ15" s="123"/>
      <c r="WYA15" s="123"/>
      <c r="WYB15" s="123"/>
      <c r="WYC15" s="123"/>
      <c r="WYD15" s="123"/>
      <c r="WYE15" s="123"/>
      <c r="WYF15" s="123"/>
      <c r="WYG15" s="123"/>
      <c r="WYH15" s="123"/>
      <c r="WYI15" s="123"/>
      <c r="WYJ15" s="123"/>
      <c r="WYK15" s="123"/>
      <c r="WYL15" s="123"/>
      <c r="WYM15" s="123"/>
      <c r="WYN15" s="123"/>
      <c r="WYO15" s="123"/>
      <c r="WYP15" s="123"/>
      <c r="WYQ15" s="123"/>
      <c r="WYR15" s="123"/>
      <c r="WYS15" s="123"/>
      <c r="WYT15" s="123"/>
      <c r="WYU15" s="123"/>
      <c r="WYV15" s="123"/>
      <c r="WYW15" s="123"/>
      <c r="WYX15" s="123"/>
      <c r="WYY15" s="123"/>
      <c r="WYZ15" s="123"/>
      <c r="WZA15" s="123"/>
      <c r="WZB15" s="123"/>
      <c r="WZC15" s="123"/>
      <c r="WZD15" s="123"/>
      <c r="WZE15" s="123"/>
      <c r="WZF15" s="123"/>
      <c r="WZG15" s="123"/>
      <c r="WZH15" s="123"/>
      <c r="WZI15" s="123"/>
      <c r="WZJ15" s="123"/>
      <c r="WZK15" s="123"/>
      <c r="WZL15" s="123"/>
      <c r="WZM15" s="123"/>
      <c r="WZN15" s="123"/>
      <c r="WZO15" s="123"/>
      <c r="WZP15" s="123"/>
      <c r="WZQ15" s="123"/>
      <c r="WZR15" s="123"/>
      <c r="WZS15" s="123"/>
      <c r="WZT15" s="123"/>
      <c r="WZU15" s="123"/>
      <c r="WZV15" s="123"/>
      <c r="WZW15" s="123"/>
      <c r="WZX15" s="123"/>
      <c r="WZY15" s="123"/>
      <c r="WZZ15" s="123"/>
      <c r="XAA15" s="123"/>
      <c r="XAB15" s="123"/>
      <c r="XAC15" s="123"/>
      <c r="XAD15" s="123"/>
      <c r="XAE15" s="123"/>
      <c r="XAF15" s="123"/>
      <c r="XAG15" s="123"/>
      <c r="XAH15" s="123"/>
      <c r="XAI15" s="123"/>
      <c r="XAJ15" s="123"/>
      <c r="XAK15" s="123"/>
      <c r="XAL15" s="123"/>
      <c r="XAM15" s="123"/>
      <c r="XAN15" s="123"/>
      <c r="XAO15" s="123"/>
      <c r="XAP15" s="123"/>
      <c r="XAQ15" s="123"/>
      <c r="XAR15" s="123"/>
      <c r="XAS15" s="123"/>
      <c r="XAT15" s="123"/>
      <c r="XAU15" s="123"/>
      <c r="XAV15" s="123"/>
      <c r="XAW15" s="123"/>
      <c r="XAX15" s="123"/>
      <c r="XAY15" s="123"/>
      <c r="XAZ15" s="123"/>
      <c r="XBA15" s="123"/>
      <c r="XBB15" s="123"/>
      <c r="XBC15" s="123"/>
      <c r="XBD15" s="123"/>
      <c r="XBE15" s="123"/>
      <c r="XBF15" s="123"/>
      <c r="XBG15" s="123"/>
      <c r="XBH15" s="123"/>
      <c r="XBI15" s="123"/>
      <c r="XBJ15" s="123"/>
      <c r="XBK15" s="123"/>
      <c r="XBL15" s="123"/>
      <c r="XBM15" s="123"/>
      <c r="XBN15" s="123"/>
      <c r="XBO15" s="123"/>
      <c r="XBP15" s="123"/>
      <c r="XBQ15" s="123"/>
      <c r="XBR15" s="123"/>
      <c r="XBS15" s="123"/>
      <c r="XBT15" s="123"/>
      <c r="XBU15" s="123"/>
      <c r="XBV15" s="123"/>
      <c r="XBW15" s="123"/>
      <c r="XBX15" s="123"/>
      <c r="XBY15" s="123"/>
      <c r="XBZ15" s="123"/>
      <c r="XCA15" s="123"/>
      <c r="XCB15" s="123"/>
      <c r="XCC15" s="123"/>
      <c r="XCD15" s="123"/>
      <c r="XCE15" s="123"/>
      <c r="XCF15" s="123"/>
      <c r="XCG15" s="123"/>
      <c r="XCH15" s="123"/>
      <c r="XCI15" s="123"/>
      <c r="XCJ15" s="123"/>
      <c r="XCK15" s="123"/>
      <c r="XCL15" s="123"/>
      <c r="XCM15" s="123"/>
      <c r="XCN15" s="123"/>
      <c r="XCO15" s="123"/>
      <c r="XCP15" s="123"/>
      <c r="XCQ15" s="123"/>
      <c r="XCR15" s="123"/>
      <c r="XCS15" s="123"/>
      <c r="XCT15" s="123"/>
      <c r="XCU15" s="123"/>
      <c r="XCV15" s="123"/>
      <c r="XCW15" s="123"/>
      <c r="XCX15" s="123"/>
      <c r="XCY15" s="123"/>
      <c r="XCZ15" s="123"/>
      <c r="XDA15" s="123"/>
      <c r="XDB15" s="123"/>
      <c r="XDC15" s="123"/>
      <c r="XDD15" s="123"/>
      <c r="XDE15" s="123"/>
      <c r="XDF15" s="123"/>
      <c r="XDG15" s="123"/>
      <c r="XDH15" s="123"/>
      <c r="XDI15" s="123"/>
      <c r="XDJ15" s="123"/>
      <c r="XDK15" s="123"/>
      <c r="XDL15" s="123"/>
      <c r="XDM15" s="123"/>
      <c r="XDN15" s="123"/>
      <c r="XDO15" s="123"/>
      <c r="XDP15" s="123"/>
      <c r="XDQ15" s="123"/>
      <c r="XDR15" s="123"/>
      <c r="XDS15" s="123"/>
      <c r="XDT15" s="123"/>
      <c r="XDU15" s="123"/>
      <c r="XDV15" s="123"/>
      <c r="XDW15" s="123"/>
      <c r="XDX15" s="123"/>
      <c r="XDY15" s="123"/>
      <c r="XDZ15" s="123"/>
      <c r="XEA15" s="123"/>
      <c r="XEB15" s="123"/>
      <c r="XEC15" s="123"/>
      <c r="XED15" s="123"/>
      <c r="XEE15" s="123"/>
      <c r="XEF15" s="123"/>
      <c r="XEG15" s="123"/>
      <c r="XEH15" s="123"/>
      <c r="XEI15" s="123"/>
      <c r="XEJ15" s="123"/>
      <c r="XEK15" s="123"/>
      <c r="XEL15" s="123"/>
      <c r="XEM15" s="123"/>
      <c r="XEN15" s="123"/>
      <c r="XEO15" s="123"/>
      <c r="XEP15" s="123"/>
      <c r="XEQ15" s="123"/>
      <c r="XER15" s="123"/>
      <c r="XES15" s="123"/>
      <c r="XET15" s="123"/>
      <c r="XEU15" s="123"/>
      <c r="XEV15" s="123"/>
      <c r="XEW15" s="123"/>
      <c r="XEX15" s="123"/>
      <c r="XEY15" s="123"/>
      <c r="XEZ15" s="123"/>
      <c r="XFA15" s="123"/>
      <c r="XFB15" s="123"/>
    </row>
    <row r="16" spans="1:16382" s="124" customFormat="1" x14ac:dyDescent="0.25">
      <c r="A16" s="26"/>
      <c r="B16" s="243" t="s">
        <v>259</v>
      </c>
      <c r="C16" s="243" t="s">
        <v>169</v>
      </c>
      <c r="D16" s="243" t="s">
        <v>181</v>
      </c>
      <c r="E16" s="243" t="s">
        <v>188</v>
      </c>
      <c r="F16" s="126"/>
      <c r="G16" s="133"/>
      <c r="H16" s="133"/>
      <c r="I16" s="133"/>
      <c r="J16" s="132"/>
      <c r="K16" s="121"/>
      <c r="L16" s="126"/>
      <c r="M16" s="133"/>
      <c r="N16" s="133"/>
      <c r="O16" s="126"/>
      <c r="P16" s="133"/>
      <c r="Q16" s="133"/>
      <c r="R16" s="125"/>
      <c r="S16" s="133"/>
      <c r="T16" s="133"/>
      <c r="U16" s="121"/>
      <c r="V16" s="120"/>
      <c r="W16" s="120"/>
      <c r="X16" s="120"/>
      <c r="Y16" s="125"/>
      <c r="Z16" s="133"/>
      <c r="AA16" s="133"/>
      <c r="AB16" s="122"/>
      <c r="AC16" s="122"/>
      <c r="AD16" s="122"/>
      <c r="AE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c r="AMK16" s="123"/>
      <c r="AML16" s="123"/>
      <c r="AMM16" s="123"/>
      <c r="AMN16" s="123"/>
      <c r="AMO16" s="123"/>
      <c r="AMP16" s="123"/>
      <c r="AMQ16" s="123"/>
      <c r="AMR16" s="123"/>
      <c r="AMS16" s="123"/>
      <c r="AMT16" s="123"/>
      <c r="AMU16" s="123"/>
      <c r="AMV16" s="123"/>
      <c r="AMW16" s="123"/>
      <c r="AMX16" s="123"/>
      <c r="AMY16" s="123"/>
      <c r="AMZ16" s="123"/>
      <c r="ANA16" s="123"/>
      <c r="ANB16" s="123"/>
      <c r="ANC16" s="123"/>
      <c r="AND16" s="123"/>
      <c r="ANE16" s="123"/>
      <c r="ANF16" s="123"/>
      <c r="ANG16" s="123"/>
      <c r="ANH16" s="123"/>
      <c r="ANI16" s="123"/>
      <c r="ANJ16" s="123"/>
      <c r="ANK16" s="123"/>
      <c r="ANL16" s="123"/>
      <c r="ANM16" s="123"/>
      <c r="ANN16" s="123"/>
      <c r="ANO16" s="123"/>
      <c r="ANP16" s="123"/>
      <c r="ANQ16" s="123"/>
      <c r="ANR16" s="123"/>
      <c r="ANS16" s="123"/>
      <c r="ANT16" s="123"/>
      <c r="ANU16" s="123"/>
      <c r="ANV16" s="123"/>
      <c r="ANW16" s="123"/>
      <c r="ANX16" s="123"/>
      <c r="ANY16" s="123"/>
      <c r="ANZ16" s="123"/>
      <c r="AOA16" s="123"/>
      <c r="AOB16" s="123"/>
      <c r="AOC16" s="123"/>
      <c r="AOD16" s="123"/>
      <c r="AOE16" s="123"/>
      <c r="AOF16" s="123"/>
      <c r="AOG16" s="123"/>
      <c r="AOH16" s="123"/>
      <c r="AOI16" s="123"/>
      <c r="AOJ16" s="123"/>
      <c r="AOK16" s="123"/>
      <c r="AOL16" s="123"/>
      <c r="AOM16" s="123"/>
      <c r="AON16" s="123"/>
      <c r="AOO16" s="123"/>
      <c r="AOP16" s="123"/>
      <c r="AOQ16" s="123"/>
      <c r="AOR16" s="123"/>
      <c r="AOS16" s="123"/>
      <c r="AOT16" s="123"/>
      <c r="AOU16" s="123"/>
      <c r="AOV16" s="123"/>
      <c r="AOW16" s="123"/>
      <c r="AOX16" s="123"/>
      <c r="AOY16" s="123"/>
      <c r="AOZ16" s="123"/>
      <c r="APA16" s="123"/>
      <c r="APB16" s="123"/>
      <c r="APC16" s="123"/>
      <c r="APD16" s="123"/>
      <c r="APE16" s="123"/>
      <c r="APF16" s="123"/>
      <c r="APG16" s="123"/>
      <c r="APH16" s="123"/>
      <c r="API16" s="123"/>
      <c r="APJ16" s="123"/>
      <c r="APK16" s="123"/>
      <c r="APL16" s="123"/>
      <c r="APM16" s="123"/>
      <c r="APN16" s="123"/>
      <c r="APO16" s="123"/>
      <c r="APP16" s="123"/>
      <c r="APQ16" s="123"/>
      <c r="APR16" s="123"/>
      <c r="APS16" s="123"/>
      <c r="APT16" s="123"/>
      <c r="APU16" s="123"/>
      <c r="APV16" s="123"/>
      <c r="APW16" s="123"/>
      <c r="APX16" s="123"/>
      <c r="APY16" s="123"/>
      <c r="APZ16" s="123"/>
      <c r="AQA16" s="123"/>
      <c r="AQB16" s="123"/>
      <c r="AQC16" s="123"/>
      <c r="AQD16" s="123"/>
      <c r="AQE16" s="123"/>
      <c r="AQF16" s="123"/>
      <c r="AQG16" s="123"/>
      <c r="AQH16" s="123"/>
      <c r="AQI16" s="123"/>
      <c r="AQJ16" s="123"/>
      <c r="AQK16" s="123"/>
      <c r="AQL16" s="123"/>
      <c r="AQM16" s="123"/>
      <c r="AQN16" s="123"/>
      <c r="AQO16" s="123"/>
      <c r="AQP16" s="123"/>
      <c r="AQQ16" s="123"/>
      <c r="AQR16" s="123"/>
      <c r="AQS16" s="123"/>
      <c r="AQT16" s="123"/>
      <c r="AQU16" s="123"/>
      <c r="AQV16" s="123"/>
      <c r="AQW16" s="123"/>
      <c r="AQX16" s="123"/>
      <c r="AQY16" s="123"/>
      <c r="AQZ16" s="123"/>
      <c r="ARA16" s="123"/>
      <c r="ARB16" s="123"/>
      <c r="ARC16" s="123"/>
      <c r="ARD16" s="123"/>
      <c r="ARE16" s="123"/>
      <c r="ARF16" s="123"/>
      <c r="ARG16" s="123"/>
      <c r="ARH16" s="123"/>
      <c r="ARI16" s="123"/>
      <c r="ARJ16" s="123"/>
      <c r="ARK16" s="123"/>
      <c r="ARL16" s="123"/>
      <c r="ARM16" s="123"/>
      <c r="ARN16" s="123"/>
      <c r="ARO16" s="123"/>
      <c r="ARP16" s="123"/>
      <c r="ARQ16" s="123"/>
      <c r="ARR16" s="123"/>
      <c r="ARS16" s="123"/>
      <c r="ART16" s="123"/>
      <c r="ARU16" s="123"/>
      <c r="ARV16" s="123"/>
      <c r="ARW16" s="123"/>
      <c r="ARX16" s="123"/>
      <c r="ARY16" s="123"/>
      <c r="ARZ16" s="123"/>
      <c r="ASA16" s="123"/>
      <c r="ASB16" s="123"/>
      <c r="ASC16" s="123"/>
      <c r="ASD16" s="123"/>
      <c r="ASE16" s="123"/>
      <c r="ASF16" s="123"/>
      <c r="ASG16" s="123"/>
      <c r="ASH16" s="123"/>
      <c r="ASI16" s="123"/>
      <c r="ASJ16" s="123"/>
      <c r="ASK16" s="123"/>
      <c r="ASL16" s="123"/>
      <c r="ASM16" s="123"/>
      <c r="ASN16" s="123"/>
      <c r="ASO16" s="123"/>
      <c r="ASP16" s="123"/>
      <c r="ASQ16" s="123"/>
      <c r="ASR16" s="123"/>
      <c r="ASS16" s="123"/>
      <c r="AST16" s="123"/>
      <c r="ASU16" s="123"/>
      <c r="ASV16" s="123"/>
      <c r="ASW16" s="123"/>
      <c r="ASX16" s="123"/>
      <c r="ASY16" s="123"/>
      <c r="ASZ16" s="123"/>
      <c r="ATA16" s="123"/>
      <c r="ATB16" s="123"/>
      <c r="ATC16" s="123"/>
      <c r="ATD16" s="123"/>
      <c r="ATE16" s="123"/>
      <c r="ATF16" s="123"/>
      <c r="ATG16" s="123"/>
      <c r="ATH16" s="123"/>
      <c r="ATI16" s="123"/>
      <c r="ATJ16" s="123"/>
      <c r="ATK16" s="123"/>
      <c r="ATL16" s="123"/>
      <c r="ATM16" s="123"/>
      <c r="ATN16" s="123"/>
      <c r="ATO16" s="123"/>
      <c r="ATP16" s="123"/>
      <c r="ATQ16" s="123"/>
      <c r="ATR16" s="123"/>
      <c r="ATS16" s="123"/>
      <c r="ATT16" s="123"/>
      <c r="ATU16" s="123"/>
      <c r="ATV16" s="123"/>
      <c r="ATW16" s="123"/>
      <c r="ATX16" s="123"/>
      <c r="ATY16" s="123"/>
      <c r="ATZ16" s="123"/>
      <c r="AUA16" s="123"/>
      <c r="AUB16" s="123"/>
      <c r="AUC16" s="123"/>
      <c r="AUD16" s="123"/>
      <c r="AUE16" s="123"/>
      <c r="AUF16" s="123"/>
      <c r="AUG16" s="123"/>
      <c r="AUH16" s="123"/>
      <c r="AUI16" s="123"/>
      <c r="AUJ16" s="123"/>
      <c r="AUK16" s="123"/>
      <c r="AUL16" s="123"/>
      <c r="AUM16" s="123"/>
      <c r="AUN16" s="123"/>
      <c r="AUO16" s="123"/>
      <c r="AUP16" s="123"/>
      <c r="AUQ16" s="123"/>
      <c r="AUR16" s="123"/>
      <c r="AUS16" s="123"/>
      <c r="AUT16" s="123"/>
      <c r="AUU16" s="123"/>
      <c r="AUV16" s="123"/>
      <c r="AUW16" s="123"/>
      <c r="AUX16" s="123"/>
      <c r="AUY16" s="123"/>
      <c r="AUZ16" s="123"/>
      <c r="AVA16" s="123"/>
      <c r="AVB16" s="123"/>
      <c r="AVC16" s="123"/>
      <c r="AVD16" s="123"/>
      <c r="AVE16" s="123"/>
      <c r="AVF16" s="123"/>
      <c r="AVG16" s="123"/>
      <c r="AVH16" s="123"/>
      <c r="AVI16" s="123"/>
      <c r="AVJ16" s="123"/>
      <c r="AVK16" s="123"/>
      <c r="AVL16" s="123"/>
      <c r="AVM16" s="123"/>
      <c r="AVN16" s="123"/>
      <c r="AVO16" s="123"/>
      <c r="AVP16" s="123"/>
      <c r="AVQ16" s="123"/>
      <c r="AVR16" s="123"/>
      <c r="AVS16" s="123"/>
      <c r="AVT16" s="123"/>
      <c r="AVU16" s="123"/>
      <c r="AVV16" s="123"/>
      <c r="AVW16" s="123"/>
      <c r="AVX16" s="123"/>
      <c r="AVY16" s="123"/>
      <c r="AVZ16" s="123"/>
      <c r="AWA16" s="123"/>
      <c r="AWB16" s="123"/>
      <c r="AWC16" s="123"/>
      <c r="AWD16" s="123"/>
      <c r="AWE16" s="123"/>
      <c r="AWF16" s="123"/>
      <c r="AWG16" s="123"/>
      <c r="AWH16" s="123"/>
      <c r="AWI16" s="123"/>
      <c r="AWJ16" s="123"/>
      <c r="AWK16" s="123"/>
      <c r="AWL16" s="123"/>
      <c r="AWM16" s="123"/>
      <c r="AWN16" s="123"/>
      <c r="AWO16" s="123"/>
      <c r="AWP16" s="123"/>
      <c r="AWQ16" s="123"/>
      <c r="AWR16" s="123"/>
      <c r="AWS16" s="123"/>
      <c r="AWT16" s="123"/>
      <c r="AWU16" s="123"/>
      <c r="AWV16" s="123"/>
      <c r="AWW16" s="123"/>
      <c r="AWX16" s="123"/>
      <c r="AWY16" s="123"/>
      <c r="AWZ16" s="123"/>
      <c r="AXA16" s="123"/>
      <c r="AXB16" s="123"/>
      <c r="AXC16" s="123"/>
      <c r="AXD16" s="123"/>
      <c r="AXE16" s="123"/>
      <c r="AXF16" s="123"/>
      <c r="AXG16" s="123"/>
      <c r="AXH16" s="123"/>
      <c r="AXI16" s="123"/>
      <c r="AXJ16" s="123"/>
      <c r="AXK16" s="123"/>
      <c r="AXL16" s="123"/>
      <c r="AXM16" s="123"/>
      <c r="AXN16" s="123"/>
      <c r="AXO16" s="123"/>
      <c r="AXP16" s="123"/>
      <c r="AXQ16" s="123"/>
      <c r="AXR16" s="123"/>
      <c r="AXS16" s="123"/>
      <c r="AXT16" s="123"/>
      <c r="AXU16" s="123"/>
      <c r="AXV16" s="123"/>
      <c r="AXW16" s="123"/>
      <c r="AXX16" s="123"/>
      <c r="AXY16" s="123"/>
      <c r="AXZ16" s="123"/>
      <c r="AYA16" s="123"/>
      <c r="AYB16" s="123"/>
      <c r="AYC16" s="123"/>
      <c r="AYD16" s="123"/>
      <c r="AYE16" s="123"/>
      <c r="AYF16" s="123"/>
      <c r="AYG16" s="123"/>
      <c r="AYH16" s="123"/>
      <c r="AYI16" s="123"/>
      <c r="AYJ16" s="123"/>
      <c r="AYK16" s="123"/>
      <c r="AYL16" s="123"/>
      <c r="AYM16" s="123"/>
      <c r="AYN16" s="123"/>
      <c r="AYO16" s="123"/>
      <c r="AYP16" s="123"/>
      <c r="AYQ16" s="123"/>
      <c r="AYR16" s="123"/>
      <c r="AYS16" s="123"/>
      <c r="AYT16" s="123"/>
      <c r="AYU16" s="123"/>
      <c r="AYV16" s="123"/>
      <c r="AYW16" s="123"/>
      <c r="AYX16" s="123"/>
      <c r="AYY16" s="123"/>
      <c r="AYZ16" s="123"/>
      <c r="AZA16" s="123"/>
      <c r="AZB16" s="123"/>
      <c r="AZC16" s="123"/>
      <c r="AZD16" s="123"/>
      <c r="AZE16" s="123"/>
      <c r="AZF16" s="123"/>
      <c r="AZG16" s="123"/>
      <c r="AZH16" s="123"/>
      <c r="AZI16" s="123"/>
      <c r="AZJ16" s="123"/>
      <c r="AZK16" s="123"/>
      <c r="AZL16" s="123"/>
      <c r="AZM16" s="123"/>
      <c r="AZN16" s="123"/>
      <c r="AZO16" s="123"/>
      <c r="AZP16" s="123"/>
      <c r="AZQ16" s="123"/>
      <c r="AZR16" s="123"/>
      <c r="AZS16" s="123"/>
      <c r="AZT16" s="123"/>
      <c r="AZU16" s="123"/>
      <c r="AZV16" s="123"/>
      <c r="AZW16" s="123"/>
      <c r="AZX16" s="123"/>
      <c r="AZY16" s="123"/>
      <c r="AZZ16" s="123"/>
      <c r="BAA16" s="123"/>
      <c r="BAB16" s="123"/>
      <c r="BAC16" s="123"/>
      <c r="BAD16" s="123"/>
      <c r="BAE16" s="123"/>
      <c r="BAF16" s="123"/>
      <c r="BAG16" s="123"/>
      <c r="BAH16" s="123"/>
      <c r="BAI16" s="123"/>
      <c r="BAJ16" s="123"/>
      <c r="BAK16" s="123"/>
      <c r="BAL16" s="123"/>
      <c r="BAM16" s="123"/>
      <c r="BAN16" s="123"/>
      <c r="BAO16" s="123"/>
      <c r="BAP16" s="123"/>
      <c r="BAQ16" s="123"/>
      <c r="BAR16" s="123"/>
      <c r="BAS16" s="123"/>
      <c r="BAT16" s="123"/>
      <c r="BAU16" s="123"/>
      <c r="BAV16" s="123"/>
      <c r="BAW16" s="123"/>
      <c r="BAX16" s="123"/>
      <c r="BAY16" s="123"/>
      <c r="BAZ16" s="123"/>
      <c r="BBA16" s="123"/>
      <c r="BBB16" s="123"/>
      <c r="BBC16" s="123"/>
      <c r="BBD16" s="123"/>
      <c r="BBE16" s="123"/>
      <c r="BBF16" s="123"/>
      <c r="BBG16" s="123"/>
      <c r="BBH16" s="123"/>
      <c r="BBI16" s="123"/>
      <c r="BBJ16" s="123"/>
      <c r="BBK16" s="123"/>
      <c r="BBL16" s="123"/>
      <c r="BBM16" s="123"/>
      <c r="BBN16" s="123"/>
      <c r="BBO16" s="123"/>
      <c r="BBP16" s="123"/>
      <c r="BBQ16" s="123"/>
      <c r="BBR16" s="123"/>
      <c r="BBS16" s="123"/>
      <c r="BBT16" s="123"/>
      <c r="BBU16" s="123"/>
      <c r="BBV16" s="123"/>
      <c r="BBW16" s="123"/>
      <c r="BBX16" s="123"/>
      <c r="BBY16" s="123"/>
      <c r="BBZ16" s="123"/>
      <c r="BCA16" s="123"/>
      <c r="BCB16" s="123"/>
      <c r="BCC16" s="123"/>
      <c r="BCD16" s="123"/>
      <c r="BCE16" s="123"/>
      <c r="BCF16" s="123"/>
      <c r="BCG16" s="123"/>
      <c r="BCH16" s="123"/>
      <c r="BCI16" s="123"/>
      <c r="BCJ16" s="123"/>
      <c r="BCK16" s="123"/>
      <c r="BCL16" s="123"/>
      <c r="BCM16" s="123"/>
      <c r="BCN16" s="123"/>
      <c r="BCO16" s="123"/>
      <c r="BCP16" s="123"/>
      <c r="BCQ16" s="123"/>
      <c r="BCR16" s="123"/>
      <c r="BCS16" s="123"/>
      <c r="BCT16" s="123"/>
      <c r="BCU16" s="123"/>
      <c r="BCV16" s="123"/>
      <c r="BCW16" s="123"/>
      <c r="BCX16" s="123"/>
      <c r="BCY16" s="123"/>
      <c r="BCZ16" s="123"/>
      <c r="BDA16" s="123"/>
      <c r="BDB16" s="123"/>
      <c r="BDC16" s="123"/>
      <c r="BDD16" s="123"/>
      <c r="BDE16" s="123"/>
      <c r="BDF16" s="123"/>
      <c r="BDG16" s="123"/>
      <c r="BDH16" s="123"/>
      <c r="BDI16" s="123"/>
      <c r="BDJ16" s="123"/>
      <c r="BDK16" s="123"/>
      <c r="BDL16" s="123"/>
      <c r="BDM16" s="123"/>
      <c r="BDN16" s="123"/>
      <c r="BDO16" s="123"/>
      <c r="BDP16" s="123"/>
      <c r="BDQ16" s="123"/>
      <c r="BDR16" s="123"/>
      <c r="BDS16" s="123"/>
      <c r="BDT16" s="123"/>
      <c r="BDU16" s="123"/>
      <c r="BDV16" s="123"/>
      <c r="BDW16" s="123"/>
      <c r="BDX16" s="123"/>
      <c r="BDY16" s="123"/>
      <c r="BDZ16" s="123"/>
      <c r="BEA16" s="123"/>
      <c r="BEB16" s="123"/>
      <c r="BEC16" s="123"/>
      <c r="BED16" s="123"/>
      <c r="BEE16" s="123"/>
      <c r="BEF16" s="123"/>
      <c r="BEG16" s="123"/>
      <c r="BEH16" s="123"/>
      <c r="BEI16" s="123"/>
      <c r="BEJ16" s="123"/>
      <c r="BEK16" s="123"/>
      <c r="BEL16" s="123"/>
      <c r="BEM16" s="123"/>
      <c r="BEN16" s="123"/>
      <c r="BEO16" s="123"/>
      <c r="BEP16" s="123"/>
      <c r="BEQ16" s="123"/>
      <c r="BER16" s="123"/>
      <c r="BES16" s="123"/>
      <c r="BET16" s="123"/>
      <c r="BEU16" s="123"/>
      <c r="BEV16" s="123"/>
      <c r="BEW16" s="123"/>
      <c r="BEX16" s="123"/>
      <c r="BEY16" s="123"/>
      <c r="BEZ16" s="123"/>
      <c r="BFA16" s="123"/>
      <c r="BFB16" s="123"/>
      <c r="BFC16" s="123"/>
      <c r="BFD16" s="123"/>
      <c r="BFE16" s="123"/>
      <c r="BFF16" s="123"/>
      <c r="BFG16" s="123"/>
      <c r="BFH16" s="123"/>
      <c r="BFI16" s="123"/>
      <c r="BFJ16" s="123"/>
      <c r="BFK16" s="123"/>
      <c r="BFL16" s="123"/>
      <c r="BFM16" s="123"/>
      <c r="BFN16" s="123"/>
      <c r="BFO16" s="123"/>
      <c r="BFP16" s="123"/>
      <c r="BFQ16" s="123"/>
      <c r="BFR16" s="123"/>
      <c r="BFS16" s="123"/>
      <c r="BFT16" s="123"/>
      <c r="BFU16" s="123"/>
      <c r="BFV16" s="123"/>
      <c r="BFW16" s="123"/>
      <c r="BFX16" s="123"/>
      <c r="BFY16" s="123"/>
      <c r="BFZ16" s="123"/>
      <c r="BGA16" s="123"/>
      <c r="BGB16" s="123"/>
      <c r="BGC16" s="123"/>
      <c r="BGD16" s="123"/>
      <c r="BGE16" s="123"/>
      <c r="BGF16" s="123"/>
      <c r="BGG16" s="123"/>
      <c r="BGH16" s="123"/>
      <c r="BGI16" s="123"/>
      <c r="BGJ16" s="123"/>
      <c r="BGK16" s="123"/>
      <c r="BGL16" s="123"/>
      <c r="BGM16" s="123"/>
      <c r="BGN16" s="123"/>
      <c r="BGO16" s="123"/>
      <c r="BGP16" s="123"/>
      <c r="BGQ16" s="123"/>
      <c r="BGR16" s="123"/>
      <c r="BGS16" s="123"/>
      <c r="BGT16" s="123"/>
      <c r="BGU16" s="123"/>
      <c r="BGV16" s="123"/>
      <c r="BGW16" s="123"/>
      <c r="BGX16" s="123"/>
      <c r="BGY16" s="123"/>
      <c r="BGZ16" s="123"/>
      <c r="BHA16" s="123"/>
      <c r="BHB16" s="123"/>
      <c r="BHC16" s="123"/>
      <c r="BHD16" s="123"/>
      <c r="BHE16" s="123"/>
      <c r="BHF16" s="123"/>
      <c r="BHG16" s="123"/>
      <c r="BHH16" s="123"/>
      <c r="BHI16" s="123"/>
      <c r="BHJ16" s="123"/>
      <c r="BHK16" s="123"/>
      <c r="BHL16" s="123"/>
      <c r="BHM16" s="123"/>
      <c r="BHN16" s="123"/>
      <c r="BHO16" s="123"/>
      <c r="BHP16" s="123"/>
      <c r="BHQ16" s="123"/>
      <c r="BHR16" s="123"/>
      <c r="BHS16" s="123"/>
      <c r="BHT16" s="123"/>
      <c r="BHU16" s="123"/>
      <c r="BHV16" s="123"/>
      <c r="BHW16" s="123"/>
      <c r="BHX16" s="123"/>
      <c r="BHY16" s="123"/>
      <c r="BHZ16" s="123"/>
      <c r="BIA16" s="123"/>
      <c r="BIB16" s="123"/>
      <c r="BIC16" s="123"/>
      <c r="BID16" s="123"/>
      <c r="BIE16" s="123"/>
      <c r="BIF16" s="123"/>
      <c r="BIG16" s="123"/>
      <c r="BIH16" s="123"/>
      <c r="BII16" s="123"/>
      <c r="BIJ16" s="123"/>
      <c r="BIK16" s="123"/>
      <c r="BIL16" s="123"/>
      <c r="BIM16" s="123"/>
      <c r="BIN16" s="123"/>
      <c r="BIO16" s="123"/>
      <c r="BIP16" s="123"/>
      <c r="BIQ16" s="123"/>
      <c r="BIR16" s="123"/>
      <c r="BIS16" s="123"/>
      <c r="BIT16" s="123"/>
      <c r="BIU16" s="123"/>
      <c r="BIV16" s="123"/>
      <c r="BIW16" s="123"/>
      <c r="BIX16" s="123"/>
      <c r="BIY16" s="123"/>
      <c r="BIZ16" s="123"/>
      <c r="BJA16" s="123"/>
      <c r="BJB16" s="123"/>
      <c r="BJC16" s="123"/>
      <c r="BJD16" s="123"/>
      <c r="BJE16" s="123"/>
      <c r="BJF16" s="123"/>
      <c r="BJG16" s="123"/>
      <c r="BJH16" s="123"/>
      <c r="BJI16" s="123"/>
      <c r="BJJ16" s="123"/>
      <c r="BJK16" s="123"/>
      <c r="BJL16" s="123"/>
      <c r="BJM16" s="123"/>
      <c r="BJN16" s="123"/>
      <c r="BJO16" s="123"/>
      <c r="BJP16" s="123"/>
      <c r="BJQ16" s="123"/>
      <c r="BJR16" s="123"/>
      <c r="BJS16" s="123"/>
      <c r="BJT16" s="123"/>
      <c r="BJU16" s="123"/>
      <c r="BJV16" s="123"/>
      <c r="BJW16" s="123"/>
      <c r="BJX16" s="123"/>
      <c r="BJY16" s="123"/>
      <c r="BJZ16" s="123"/>
      <c r="BKA16" s="123"/>
      <c r="BKB16" s="123"/>
      <c r="BKC16" s="123"/>
      <c r="BKD16" s="123"/>
      <c r="BKE16" s="123"/>
      <c r="BKF16" s="123"/>
      <c r="BKG16" s="123"/>
      <c r="BKH16" s="123"/>
      <c r="BKI16" s="123"/>
      <c r="BKJ16" s="123"/>
      <c r="BKK16" s="123"/>
      <c r="BKL16" s="123"/>
      <c r="BKM16" s="123"/>
      <c r="BKN16" s="123"/>
      <c r="BKO16" s="123"/>
      <c r="BKP16" s="123"/>
      <c r="BKQ16" s="123"/>
      <c r="BKR16" s="123"/>
      <c r="BKS16" s="123"/>
      <c r="BKT16" s="123"/>
      <c r="BKU16" s="123"/>
      <c r="BKV16" s="123"/>
      <c r="BKW16" s="123"/>
      <c r="BKX16" s="123"/>
      <c r="BKY16" s="123"/>
      <c r="BKZ16" s="123"/>
      <c r="BLA16" s="123"/>
      <c r="BLB16" s="123"/>
      <c r="BLC16" s="123"/>
      <c r="BLD16" s="123"/>
      <c r="BLE16" s="123"/>
      <c r="BLF16" s="123"/>
      <c r="BLG16" s="123"/>
      <c r="BLH16" s="123"/>
      <c r="BLI16" s="123"/>
      <c r="BLJ16" s="123"/>
      <c r="BLK16" s="123"/>
      <c r="BLL16" s="123"/>
      <c r="BLM16" s="123"/>
      <c r="BLN16" s="123"/>
      <c r="BLO16" s="123"/>
      <c r="BLP16" s="123"/>
      <c r="BLQ16" s="123"/>
      <c r="BLR16" s="123"/>
      <c r="BLS16" s="123"/>
      <c r="BLT16" s="123"/>
      <c r="BLU16" s="123"/>
      <c r="BLV16" s="123"/>
      <c r="BLW16" s="123"/>
      <c r="BLX16" s="123"/>
      <c r="BLY16" s="123"/>
      <c r="BLZ16" s="123"/>
      <c r="BMA16" s="123"/>
      <c r="BMB16" s="123"/>
      <c r="BMC16" s="123"/>
      <c r="BMD16" s="123"/>
      <c r="BME16" s="123"/>
      <c r="BMF16" s="123"/>
      <c r="BMG16" s="123"/>
      <c r="BMH16" s="123"/>
      <c r="BMI16" s="123"/>
      <c r="BMJ16" s="123"/>
      <c r="BMK16" s="123"/>
      <c r="BML16" s="123"/>
      <c r="BMM16" s="123"/>
      <c r="BMN16" s="123"/>
      <c r="BMO16" s="123"/>
      <c r="BMP16" s="123"/>
      <c r="BMQ16" s="123"/>
      <c r="BMR16" s="123"/>
      <c r="BMS16" s="123"/>
      <c r="BMT16" s="123"/>
      <c r="BMU16" s="123"/>
      <c r="BMV16" s="123"/>
      <c r="BMW16" s="123"/>
      <c r="BMX16" s="123"/>
      <c r="BMY16" s="123"/>
      <c r="BMZ16" s="123"/>
      <c r="BNA16" s="123"/>
      <c r="BNB16" s="123"/>
      <c r="BNC16" s="123"/>
      <c r="BND16" s="123"/>
      <c r="BNE16" s="123"/>
      <c r="BNF16" s="123"/>
      <c r="BNG16" s="123"/>
      <c r="BNH16" s="123"/>
      <c r="BNI16" s="123"/>
      <c r="BNJ16" s="123"/>
      <c r="BNK16" s="123"/>
      <c r="BNL16" s="123"/>
      <c r="BNM16" s="123"/>
      <c r="BNN16" s="123"/>
      <c r="BNO16" s="123"/>
      <c r="BNP16" s="123"/>
      <c r="BNQ16" s="123"/>
      <c r="BNR16" s="123"/>
      <c r="BNS16" s="123"/>
      <c r="BNT16" s="123"/>
      <c r="BNU16" s="123"/>
      <c r="BNV16" s="123"/>
      <c r="BNW16" s="123"/>
      <c r="BNX16" s="123"/>
      <c r="BNY16" s="123"/>
      <c r="BNZ16" s="123"/>
      <c r="BOA16" s="123"/>
      <c r="BOB16" s="123"/>
      <c r="BOC16" s="123"/>
      <c r="BOD16" s="123"/>
      <c r="BOE16" s="123"/>
      <c r="BOF16" s="123"/>
      <c r="BOG16" s="123"/>
      <c r="BOH16" s="123"/>
      <c r="BOI16" s="123"/>
      <c r="BOJ16" s="123"/>
      <c r="BOK16" s="123"/>
      <c r="BOL16" s="123"/>
      <c r="BOM16" s="123"/>
      <c r="BON16" s="123"/>
      <c r="BOO16" s="123"/>
      <c r="BOP16" s="123"/>
      <c r="BOQ16" s="123"/>
      <c r="BOR16" s="123"/>
      <c r="BOS16" s="123"/>
      <c r="BOT16" s="123"/>
      <c r="BOU16" s="123"/>
      <c r="BOV16" s="123"/>
      <c r="BOW16" s="123"/>
      <c r="BOX16" s="123"/>
      <c r="BOY16" s="123"/>
      <c r="BOZ16" s="123"/>
      <c r="BPA16" s="123"/>
      <c r="BPB16" s="123"/>
      <c r="BPC16" s="123"/>
      <c r="BPD16" s="123"/>
      <c r="BPE16" s="123"/>
      <c r="BPF16" s="123"/>
      <c r="BPG16" s="123"/>
      <c r="BPH16" s="123"/>
      <c r="BPI16" s="123"/>
      <c r="BPJ16" s="123"/>
      <c r="BPK16" s="123"/>
      <c r="BPL16" s="123"/>
      <c r="BPM16" s="123"/>
      <c r="BPN16" s="123"/>
      <c r="BPO16" s="123"/>
      <c r="BPP16" s="123"/>
      <c r="BPQ16" s="123"/>
      <c r="BPR16" s="123"/>
      <c r="BPS16" s="123"/>
      <c r="BPT16" s="123"/>
      <c r="BPU16" s="123"/>
      <c r="BPV16" s="123"/>
      <c r="BPW16" s="123"/>
      <c r="BPX16" s="123"/>
      <c r="BPY16" s="123"/>
      <c r="BPZ16" s="123"/>
      <c r="BQA16" s="123"/>
      <c r="BQB16" s="123"/>
      <c r="BQC16" s="123"/>
      <c r="BQD16" s="123"/>
      <c r="BQE16" s="123"/>
      <c r="BQF16" s="123"/>
      <c r="BQG16" s="123"/>
      <c r="BQH16" s="123"/>
      <c r="BQI16" s="123"/>
      <c r="BQJ16" s="123"/>
      <c r="BQK16" s="123"/>
      <c r="BQL16" s="123"/>
      <c r="BQM16" s="123"/>
      <c r="BQN16" s="123"/>
      <c r="BQO16" s="123"/>
      <c r="BQP16" s="123"/>
      <c r="BQQ16" s="123"/>
      <c r="BQR16" s="123"/>
      <c r="BQS16" s="123"/>
      <c r="BQT16" s="123"/>
      <c r="BQU16" s="123"/>
      <c r="BQV16" s="123"/>
      <c r="BQW16" s="123"/>
      <c r="BQX16" s="123"/>
      <c r="BQY16" s="123"/>
      <c r="BQZ16" s="123"/>
      <c r="BRA16" s="123"/>
      <c r="BRB16" s="123"/>
      <c r="BRC16" s="123"/>
      <c r="BRD16" s="123"/>
      <c r="BRE16" s="123"/>
      <c r="BRF16" s="123"/>
      <c r="BRG16" s="123"/>
      <c r="BRH16" s="123"/>
      <c r="BRI16" s="123"/>
      <c r="BRJ16" s="123"/>
      <c r="BRK16" s="123"/>
      <c r="BRL16" s="123"/>
      <c r="BRM16" s="123"/>
      <c r="BRN16" s="123"/>
      <c r="BRO16" s="123"/>
      <c r="BRP16" s="123"/>
      <c r="BRQ16" s="123"/>
      <c r="BRR16" s="123"/>
      <c r="BRS16" s="123"/>
      <c r="BRT16" s="123"/>
      <c r="BRU16" s="123"/>
      <c r="BRV16" s="123"/>
      <c r="BRW16" s="123"/>
      <c r="BRX16" s="123"/>
      <c r="BRY16" s="123"/>
      <c r="BRZ16" s="123"/>
      <c r="BSA16" s="123"/>
      <c r="BSB16" s="123"/>
      <c r="BSC16" s="123"/>
      <c r="BSD16" s="123"/>
      <c r="BSE16" s="123"/>
      <c r="BSF16" s="123"/>
      <c r="BSG16" s="123"/>
      <c r="BSH16" s="123"/>
      <c r="BSI16" s="123"/>
      <c r="BSJ16" s="123"/>
      <c r="BSK16" s="123"/>
      <c r="BSL16" s="123"/>
      <c r="BSM16" s="123"/>
      <c r="BSN16" s="123"/>
      <c r="BSO16" s="123"/>
      <c r="BSP16" s="123"/>
      <c r="BSQ16" s="123"/>
      <c r="BSR16" s="123"/>
      <c r="BSS16" s="123"/>
      <c r="BST16" s="123"/>
      <c r="BSU16" s="123"/>
      <c r="BSV16" s="123"/>
      <c r="BSW16" s="123"/>
      <c r="BSX16" s="123"/>
      <c r="BSY16" s="123"/>
      <c r="BSZ16" s="123"/>
      <c r="BTA16" s="123"/>
      <c r="BTB16" s="123"/>
      <c r="BTC16" s="123"/>
      <c r="BTD16" s="123"/>
      <c r="BTE16" s="123"/>
      <c r="BTF16" s="123"/>
      <c r="BTG16" s="123"/>
      <c r="BTH16" s="123"/>
      <c r="BTI16" s="123"/>
      <c r="BTJ16" s="123"/>
      <c r="BTK16" s="123"/>
      <c r="BTL16" s="123"/>
      <c r="BTM16" s="123"/>
      <c r="BTN16" s="123"/>
      <c r="BTO16" s="123"/>
      <c r="BTP16" s="123"/>
      <c r="BTQ16" s="123"/>
      <c r="BTR16" s="123"/>
      <c r="BTS16" s="123"/>
      <c r="BTT16" s="123"/>
      <c r="BTU16" s="123"/>
      <c r="BTV16" s="123"/>
      <c r="BTW16" s="123"/>
      <c r="BTX16" s="123"/>
      <c r="BTY16" s="123"/>
      <c r="BTZ16" s="123"/>
      <c r="BUA16" s="123"/>
      <c r="BUB16" s="123"/>
      <c r="BUC16" s="123"/>
      <c r="BUD16" s="123"/>
      <c r="BUE16" s="123"/>
      <c r="BUF16" s="123"/>
      <c r="BUG16" s="123"/>
      <c r="BUH16" s="123"/>
      <c r="BUI16" s="123"/>
      <c r="BUJ16" s="123"/>
      <c r="BUK16" s="123"/>
      <c r="BUL16" s="123"/>
      <c r="BUM16" s="123"/>
      <c r="BUN16" s="123"/>
      <c r="BUO16" s="123"/>
      <c r="BUP16" s="123"/>
      <c r="BUQ16" s="123"/>
      <c r="BUR16" s="123"/>
      <c r="BUS16" s="123"/>
      <c r="BUT16" s="123"/>
      <c r="BUU16" s="123"/>
      <c r="BUV16" s="123"/>
      <c r="BUW16" s="123"/>
      <c r="BUX16" s="123"/>
      <c r="BUY16" s="123"/>
      <c r="BUZ16" s="123"/>
      <c r="BVA16" s="123"/>
      <c r="BVB16" s="123"/>
      <c r="BVC16" s="123"/>
      <c r="BVD16" s="123"/>
      <c r="BVE16" s="123"/>
      <c r="BVF16" s="123"/>
      <c r="BVG16" s="123"/>
      <c r="BVH16" s="123"/>
      <c r="BVI16" s="123"/>
      <c r="BVJ16" s="123"/>
      <c r="BVK16" s="123"/>
      <c r="BVL16" s="123"/>
      <c r="BVM16" s="123"/>
      <c r="BVN16" s="123"/>
      <c r="BVO16" s="123"/>
      <c r="BVP16" s="123"/>
      <c r="BVQ16" s="123"/>
      <c r="BVR16" s="123"/>
      <c r="BVS16" s="123"/>
      <c r="BVT16" s="123"/>
      <c r="BVU16" s="123"/>
      <c r="BVV16" s="123"/>
      <c r="BVW16" s="123"/>
      <c r="BVX16" s="123"/>
      <c r="BVY16" s="123"/>
      <c r="BVZ16" s="123"/>
      <c r="BWA16" s="123"/>
      <c r="BWB16" s="123"/>
      <c r="BWC16" s="123"/>
      <c r="BWD16" s="123"/>
      <c r="BWE16" s="123"/>
      <c r="BWF16" s="123"/>
      <c r="BWG16" s="123"/>
      <c r="BWH16" s="123"/>
      <c r="BWI16" s="123"/>
      <c r="BWJ16" s="123"/>
      <c r="BWK16" s="123"/>
      <c r="BWL16" s="123"/>
      <c r="BWM16" s="123"/>
      <c r="BWN16" s="123"/>
      <c r="BWO16" s="123"/>
      <c r="BWP16" s="123"/>
      <c r="BWQ16" s="123"/>
      <c r="BWR16" s="123"/>
      <c r="BWS16" s="123"/>
      <c r="BWT16" s="123"/>
      <c r="BWU16" s="123"/>
      <c r="BWV16" s="123"/>
      <c r="BWW16" s="123"/>
      <c r="BWX16" s="123"/>
      <c r="BWY16" s="123"/>
      <c r="BWZ16" s="123"/>
      <c r="BXA16" s="123"/>
      <c r="BXB16" s="123"/>
      <c r="BXC16" s="123"/>
      <c r="BXD16" s="123"/>
      <c r="BXE16" s="123"/>
      <c r="BXF16" s="123"/>
      <c r="BXG16" s="123"/>
      <c r="BXH16" s="123"/>
      <c r="BXI16" s="123"/>
      <c r="BXJ16" s="123"/>
      <c r="BXK16" s="123"/>
      <c r="BXL16" s="123"/>
      <c r="BXM16" s="123"/>
      <c r="BXN16" s="123"/>
      <c r="BXO16" s="123"/>
      <c r="BXP16" s="123"/>
      <c r="BXQ16" s="123"/>
      <c r="BXR16" s="123"/>
      <c r="BXS16" s="123"/>
      <c r="BXT16" s="123"/>
      <c r="BXU16" s="123"/>
      <c r="BXV16" s="123"/>
      <c r="BXW16" s="123"/>
      <c r="BXX16" s="123"/>
      <c r="BXY16" s="123"/>
      <c r="BXZ16" s="123"/>
      <c r="BYA16" s="123"/>
      <c r="BYB16" s="123"/>
      <c r="BYC16" s="123"/>
      <c r="BYD16" s="123"/>
      <c r="BYE16" s="123"/>
      <c r="BYF16" s="123"/>
      <c r="BYG16" s="123"/>
      <c r="BYH16" s="123"/>
      <c r="BYI16" s="123"/>
      <c r="BYJ16" s="123"/>
      <c r="BYK16" s="123"/>
      <c r="BYL16" s="123"/>
      <c r="BYM16" s="123"/>
      <c r="BYN16" s="123"/>
      <c r="BYO16" s="123"/>
      <c r="BYP16" s="123"/>
      <c r="BYQ16" s="123"/>
      <c r="BYR16" s="123"/>
      <c r="BYS16" s="123"/>
      <c r="BYT16" s="123"/>
      <c r="BYU16" s="123"/>
      <c r="BYV16" s="123"/>
      <c r="BYW16" s="123"/>
      <c r="BYX16" s="123"/>
      <c r="BYY16" s="123"/>
      <c r="BYZ16" s="123"/>
      <c r="BZA16" s="123"/>
      <c r="BZB16" s="123"/>
      <c r="BZC16" s="123"/>
      <c r="BZD16" s="123"/>
      <c r="BZE16" s="123"/>
      <c r="BZF16" s="123"/>
      <c r="BZG16" s="123"/>
      <c r="BZH16" s="123"/>
      <c r="BZI16" s="123"/>
      <c r="BZJ16" s="123"/>
      <c r="BZK16" s="123"/>
      <c r="BZL16" s="123"/>
      <c r="BZM16" s="123"/>
      <c r="BZN16" s="123"/>
      <c r="BZO16" s="123"/>
      <c r="BZP16" s="123"/>
      <c r="BZQ16" s="123"/>
      <c r="BZR16" s="123"/>
      <c r="BZS16" s="123"/>
      <c r="BZT16" s="123"/>
      <c r="BZU16" s="123"/>
      <c r="BZV16" s="123"/>
      <c r="BZW16" s="123"/>
      <c r="BZX16" s="123"/>
      <c r="BZY16" s="123"/>
      <c r="BZZ16" s="123"/>
      <c r="CAA16" s="123"/>
      <c r="CAB16" s="123"/>
      <c r="CAC16" s="123"/>
      <c r="CAD16" s="123"/>
      <c r="CAE16" s="123"/>
      <c r="CAF16" s="123"/>
      <c r="CAG16" s="123"/>
      <c r="CAH16" s="123"/>
      <c r="CAI16" s="123"/>
      <c r="CAJ16" s="123"/>
      <c r="CAK16" s="123"/>
      <c r="CAL16" s="123"/>
      <c r="CAM16" s="123"/>
      <c r="CAN16" s="123"/>
      <c r="CAO16" s="123"/>
      <c r="CAP16" s="123"/>
      <c r="CAQ16" s="123"/>
      <c r="CAR16" s="123"/>
      <c r="CAS16" s="123"/>
      <c r="CAT16" s="123"/>
      <c r="CAU16" s="123"/>
      <c r="CAV16" s="123"/>
      <c r="CAW16" s="123"/>
      <c r="CAX16" s="123"/>
      <c r="CAY16" s="123"/>
      <c r="CAZ16" s="123"/>
      <c r="CBA16" s="123"/>
      <c r="CBB16" s="123"/>
      <c r="CBC16" s="123"/>
      <c r="CBD16" s="123"/>
      <c r="CBE16" s="123"/>
      <c r="CBF16" s="123"/>
      <c r="CBG16" s="123"/>
      <c r="CBH16" s="123"/>
      <c r="CBI16" s="123"/>
      <c r="CBJ16" s="123"/>
      <c r="CBK16" s="123"/>
      <c r="CBL16" s="123"/>
      <c r="CBM16" s="123"/>
      <c r="CBN16" s="123"/>
      <c r="CBO16" s="123"/>
      <c r="CBP16" s="123"/>
      <c r="CBQ16" s="123"/>
      <c r="CBR16" s="123"/>
      <c r="CBS16" s="123"/>
      <c r="CBT16" s="123"/>
      <c r="CBU16" s="123"/>
      <c r="CBV16" s="123"/>
      <c r="CBW16" s="123"/>
      <c r="CBX16" s="123"/>
      <c r="CBY16" s="123"/>
      <c r="CBZ16" s="123"/>
      <c r="CCA16" s="123"/>
      <c r="CCB16" s="123"/>
      <c r="CCC16" s="123"/>
      <c r="CCD16" s="123"/>
      <c r="CCE16" s="123"/>
      <c r="CCF16" s="123"/>
      <c r="CCG16" s="123"/>
      <c r="CCH16" s="123"/>
      <c r="CCI16" s="123"/>
      <c r="CCJ16" s="123"/>
      <c r="CCK16" s="123"/>
      <c r="CCL16" s="123"/>
      <c r="CCM16" s="123"/>
      <c r="CCN16" s="123"/>
      <c r="CCO16" s="123"/>
      <c r="CCP16" s="123"/>
      <c r="CCQ16" s="123"/>
      <c r="CCR16" s="123"/>
      <c r="CCS16" s="123"/>
      <c r="CCT16" s="123"/>
      <c r="CCU16" s="123"/>
      <c r="CCV16" s="123"/>
      <c r="CCW16" s="123"/>
      <c r="CCX16" s="123"/>
      <c r="CCY16" s="123"/>
      <c r="CCZ16" s="123"/>
      <c r="CDA16" s="123"/>
      <c r="CDB16" s="123"/>
      <c r="CDC16" s="123"/>
      <c r="CDD16" s="123"/>
      <c r="CDE16" s="123"/>
      <c r="CDF16" s="123"/>
      <c r="CDG16" s="123"/>
      <c r="CDH16" s="123"/>
      <c r="CDI16" s="123"/>
      <c r="CDJ16" s="123"/>
      <c r="CDK16" s="123"/>
      <c r="CDL16" s="123"/>
      <c r="CDM16" s="123"/>
      <c r="CDN16" s="123"/>
      <c r="CDO16" s="123"/>
      <c r="CDP16" s="123"/>
      <c r="CDQ16" s="123"/>
      <c r="CDR16" s="123"/>
      <c r="CDS16" s="123"/>
      <c r="CDT16" s="123"/>
      <c r="CDU16" s="123"/>
      <c r="CDV16" s="123"/>
      <c r="CDW16" s="123"/>
      <c r="CDX16" s="123"/>
      <c r="CDY16" s="123"/>
      <c r="CDZ16" s="123"/>
      <c r="CEA16" s="123"/>
      <c r="CEB16" s="123"/>
      <c r="CEC16" s="123"/>
      <c r="CED16" s="123"/>
      <c r="CEE16" s="123"/>
      <c r="CEF16" s="123"/>
      <c r="CEG16" s="123"/>
      <c r="CEH16" s="123"/>
      <c r="CEI16" s="123"/>
      <c r="CEJ16" s="123"/>
      <c r="CEK16" s="123"/>
      <c r="CEL16" s="123"/>
      <c r="CEM16" s="123"/>
      <c r="CEN16" s="123"/>
      <c r="CEO16" s="123"/>
      <c r="CEP16" s="123"/>
      <c r="CEQ16" s="123"/>
      <c r="CER16" s="123"/>
      <c r="CES16" s="123"/>
      <c r="CET16" s="123"/>
      <c r="CEU16" s="123"/>
      <c r="CEV16" s="123"/>
      <c r="CEW16" s="123"/>
      <c r="CEX16" s="123"/>
      <c r="CEY16" s="123"/>
      <c r="CEZ16" s="123"/>
      <c r="CFA16" s="123"/>
      <c r="CFB16" s="123"/>
      <c r="CFC16" s="123"/>
      <c r="CFD16" s="123"/>
      <c r="CFE16" s="123"/>
      <c r="CFF16" s="123"/>
      <c r="CFG16" s="123"/>
      <c r="CFH16" s="123"/>
      <c r="CFI16" s="123"/>
      <c r="CFJ16" s="123"/>
      <c r="CFK16" s="123"/>
      <c r="CFL16" s="123"/>
      <c r="CFM16" s="123"/>
      <c r="CFN16" s="123"/>
      <c r="CFO16" s="123"/>
      <c r="CFP16" s="123"/>
      <c r="CFQ16" s="123"/>
      <c r="CFR16" s="123"/>
      <c r="CFS16" s="123"/>
      <c r="CFT16" s="123"/>
      <c r="CFU16" s="123"/>
      <c r="CFV16" s="123"/>
      <c r="CFW16" s="123"/>
      <c r="CFX16" s="123"/>
      <c r="CFY16" s="123"/>
      <c r="CFZ16" s="123"/>
      <c r="CGA16" s="123"/>
      <c r="CGB16" s="123"/>
      <c r="CGC16" s="123"/>
      <c r="CGD16" s="123"/>
      <c r="CGE16" s="123"/>
      <c r="CGF16" s="123"/>
      <c r="CGG16" s="123"/>
      <c r="CGH16" s="123"/>
      <c r="CGI16" s="123"/>
      <c r="CGJ16" s="123"/>
      <c r="CGK16" s="123"/>
      <c r="CGL16" s="123"/>
      <c r="CGM16" s="123"/>
      <c r="CGN16" s="123"/>
      <c r="CGO16" s="123"/>
      <c r="CGP16" s="123"/>
      <c r="CGQ16" s="123"/>
      <c r="CGR16" s="123"/>
      <c r="CGS16" s="123"/>
      <c r="CGT16" s="123"/>
      <c r="CGU16" s="123"/>
      <c r="CGV16" s="123"/>
      <c r="CGW16" s="123"/>
      <c r="CGX16" s="123"/>
      <c r="CGY16" s="123"/>
      <c r="CGZ16" s="123"/>
      <c r="CHA16" s="123"/>
      <c r="CHB16" s="123"/>
      <c r="CHC16" s="123"/>
      <c r="CHD16" s="123"/>
      <c r="CHE16" s="123"/>
      <c r="CHF16" s="123"/>
      <c r="CHG16" s="123"/>
      <c r="CHH16" s="123"/>
      <c r="CHI16" s="123"/>
      <c r="CHJ16" s="123"/>
      <c r="CHK16" s="123"/>
      <c r="CHL16" s="123"/>
      <c r="CHM16" s="123"/>
      <c r="CHN16" s="123"/>
      <c r="CHO16" s="123"/>
      <c r="CHP16" s="123"/>
      <c r="CHQ16" s="123"/>
      <c r="CHR16" s="123"/>
      <c r="CHS16" s="123"/>
      <c r="CHT16" s="123"/>
      <c r="CHU16" s="123"/>
      <c r="CHV16" s="123"/>
      <c r="CHW16" s="123"/>
      <c r="CHX16" s="123"/>
      <c r="CHY16" s="123"/>
      <c r="CHZ16" s="123"/>
      <c r="CIA16" s="123"/>
      <c r="CIB16" s="123"/>
      <c r="CIC16" s="123"/>
      <c r="CID16" s="123"/>
      <c r="CIE16" s="123"/>
      <c r="CIF16" s="123"/>
      <c r="CIG16" s="123"/>
      <c r="CIH16" s="123"/>
      <c r="CII16" s="123"/>
      <c r="CIJ16" s="123"/>
      <c r="CIK16" s="123"/>
      <c r="CIL16" s="123"/>
      <c r="CIM16" s="123"/>
      <c r="CIN16" s="123"/>
      <c r="CIO16" s="123"/>
      <c r="CIP16" s="123"/>
      <c r="CIQ16" s="123"/>
      <c r="CIR16" s="123"/>
      <c r="CIS16" s="123"/>
      <c r="CIT16" s="123"/>
      <c r="CIU16" s="123"/>
      <c r="CIV16" s="123"/>
      <c r="CIW16" s="123"/>
      <c r="CIX16" s="123"/>
      <c r="CIY16" s="123"/>
      <c r="CIZ16" s="123"/>
      <c r="CJA16" s="123"/>
      <c r="CJB16" s="123"/>
      <c r="CJC16" s="123"/>
      <c r="CJD16" s="123"/>
      <c r="CJE16" s="123"/>
      <c r="CJF16" s="123"/>
      <c r="CJG16" s="123"/>
      <c r="CJH16" s="123"/>
      <c r="CJI16" s="123"/>
      <c r="CJJ16" s="123"/>
      <c r="CJK16" s="123"/>
      <c r="CJL16" s="123"/>
      <c r="CJM16" s="123"/>
      <c r="CJN16" s="123"/>
      <c r="CJO16" s="123"/>
      <c r="CJP16" s="123"/>
      <c r="CJQ16" s="123"/>
      <c r="CJR16" s="123"/>
      <c r="CJS16" s="123"/>
      <c r="CJT16" s="123"/>
      <c r="CJU16" s="123"/>
      <c r="CJV16" s="123"/>
      <c r="CJW16" s="123"/>
      <c r="CJX16" s="123"/>
      <c r="CJY16" s="123"/>
      <c r="CJZ16" s="123"/>
      <c r="CKA16" s="123"/>
      <c r="CKB16" s="123"/>
      <c r="CKC16" s="123"/>
      <c r="CKD16" s="123"/>
      <c r="CKE16" s="123"/>
      <c r="CKF16" s="123"/>
      <c r="CKG16" s="123"/>
      <c r="CKH16" s="123"/>
      <c r="CKI16" s="123"/>
      <c r="CKJ16" s="123"/>
      <c r="CKK16" s="123"/>
      <c r="CKL16" s="123"/>
      <c r="CKM16" s="123"/>
      <c r="CKN16" s="123"/>
      <c r="CKO16" s="123"/>
      <c r="CKP16" s="123"/>
      <c r="CKQ16" s="123"/>
      <c r="CKR16" s="123"/>
      <c r="CKS16" s="123"/>
      <c r="CKT16" s="123"/>
      <c r="CKU16" s="123"/>
      <c r="CKV16" s="123"/>
      <c r="CKW16" s="123"/>
      <c r="CKX16" s="123"/>
      <c r="CKY16" s="123"/>
      <c r="CKZ16" s="123"/>
      <c r="CLA16" s="123"/>
      <c r="CLB16" s="123"/>
      <c r="CLC16" s="123"/>
      <c r="CLD16" s="123"/>
      <c r="CLE16" s="123"/>
      <c r="CLF16" s="123"/>
      <c r="CLG16" s="123"/>
      <c r="CLH16" s="123"/>
      <c r="CLI16" s="123"/>
      <c r="CLJ16" s="123"/>
      <c r="CLK16" s="123"/>
      <c r="CLL16" s="123"/>
      <c r="CLM16" s="123"/>
      <c r="CLN16" s="123"/>
      <c r="CLO16" s="123"/>
      <c r="CLP16" s="123"/>
      <c r="CLQ16" s="123"/>
      <c r="CLR16" s="123"/>
      <c r="CLS16" s="123"/>
      <c r="CLT16" s="123"/>
      <c r="CLU16" s="123"/>
      <c r="CLV16" s="123"/>
      <c r="CLW16" s="123"/>
      <c r="CLX16" s="123"/>
      <c r="CLY16" s="123"/>
      <c r="CLZ16" s="123"/>
      <c r="CMA16" s="123"/>
      <c r="CMB16" s="123"/>
      <c r="CMC16" s="123"/>
      <c r="CMD16" s="123"/>
      <c r="CME16" s="123"/>
      <c r="CMF16" s="123"/>
      <c r="CMG16" s="123"/>
      <c r="CMH16" s="123"/>
      <c r="CMI16" s="123"/>
      <c r="CMJ16" s="123"/>
      <c r="CMK16" s="123"/>
      <c r="CML16" s="123"/>
      <c r="CMM16" s="123"/>
      <c r="CMN16" s="123"/>
      <c r="CMO16" s="123"/>
      <c r="CMP16" s="123"/>
      <c r="CMQ16" s="123"/>
      <c r="CMR16" s="123"/>
      <c r="CMS16" s="123"/>
      <c r="CMT16" s="123"/>
      <c r="CMU16" s="123"/>
      <c r="CMV16" s="123"/>
      <c r="CMW16" s="123"/>
      <c r="CMX16" s="123"/>
      <c r="CMY16" s="123"/>
      <c r="CMZ16" s="123"/>
      <c r="CNA16" s="123"/>
      <c r="CNB16" s="123"/>
      <c r="CNC16" s="123"/>
      <c r="CND16" s="123"/>
      <c r="CNE16" s="123"/>
      <c r="CNF16" s="123"/>
      <c r="CNG16" s="123"/>
      <c r="CNH16" s="123"/>
      <c r="CNI16" s="123"/>
      <c r="CNJ16" s="123"/>
      <c r="CNK16" s="123"/>
      <c r="CNL16" s="123"/>
      <c r="CNM16" s="123"/>
      <c r="CNN16" s="123"/>
      <c r="CNO16" s="123"/>
      <c r="CNP16" s="123"/>
      <c r="CNQ16" s="123"/>
      <c r="CNR16" s="123"/>
      <c r="CNS16" s="123"/>
      <c r="CNT16" s="123"/>
      <c r="CNU16" s="123"/>
      <c r="CNV16" s="123"/>
      <c r="CNW16" s="123"/>
      <c r="CNX16" s="123"/>
      <c r="CNY16" s="123"/>
      <c r="CNZ16" s="123"/>
      <c r="COA16" s="123"/>
      <c r="COB16" s="123"/>
      <c r="COC16" s="123"/>
      <c r="COD16" s="123"/>
      <c r="COE16" s="123"/>
      <c r="COF16" s="123"/>
      <c r="COG16" s="123"/>
      <c r="COH16" s="123"/>
      <c r="COI16" s="123"/>
      <c r="COJ16" s="123"/>
      <c r="COK16" s="123"/>
      <c r="COL16" s="123"/>
      <c r="COM16" s="123"/>
      <c r="CON16" s="123"/>
      <c r="COO16" s="123"/>
      <c r="COP16" s="123"/>
      <c r="COQ16" s="123"/>
      <c r="COR16" s="123"/>
      <c r="COS16" s="123"/>
      <c r="COT16" s="123"/>
      <c r="COU16" s="123"/>
      <c r="COV16" s="123"/>
      <c r="COW16" s="123"/>
      <c r="COX16" s="123"/>
      <c r="COY16" s="123"/>
      <c r="COZ16" s="123"/>
      <c r="CPA16" s="123"/>
      <c r="CPB16" s="123"/>
      <c r="CPC16" s="123"/>
      <c r="CPD16" s="123"/>
      <c r="CPE16" s="123"/>
      <c r="CPF16" s="123"/>
      <c r="CPG16" s="123"/>
      <c r="CPH16" s="123"/>
      <c r="CPI16" s="123"/>
      <c r="CPJ16" s="123"/>
      <c r="CPK16" s="123"/>
      <c r="CPL16" s="123"/>
      <c r="CPM16" s="123"/>
      <c r="CPN16" s="123"/>
      <c r="CPO16" s="123"/>
      <c r="CPP16" s="123"/>
      <c r="CPQ16" s="123"/>
      <c r="CPR16" s="123"/>
      <c r="CPS16" s="123"/>
      <c r="CPT16" s="123"/>
      <c r="CPU16" s="123"/>
      <c r="CPV16" s="123"/>
      <c r="CPW16" s="123"/>
      <c r="CPX16" s="123"/>
      <c r="CPY16" s="123"/>
      <c r="CPZ16" s="123"/>
      <c r="CQA16" s="123"/>
      <c r="CQB16" s="123"/>
      <c r="CQC16" s="123"/>
      <c r="CQD16" s="123"/>
      <c r="CQE16" s="123"/>
      <c r="CQF16" s="123"/>
      <c r="CQG16" s="123"/>
      <c r="CQH16" s="123"/>
      <c r="CQI16" s="123"/>
      <c r="CQJ16" s="123"/>
      <c r="CQK16" s="123"/>
      <c r="CQL16" s="123"/>
      <c r="CQM16" s="123"/>
      <c r="CQN16" s="123"/>
      <c r="CQO16" s="123"/>
      <c r="CQP16" s="123"/>
      <c r="CQQ16" s="123"/>
      <c r="CQR16" s="123"/>
      <c r="CQS16" s="123"/>
      <c r="CQT16" s="123"/>
      <c r="CQU16" s="123"/>
      <c r="CQV16" s="123"/>
      <c r="CQW16" s="123"/>
      <c r="CQX16" s="123"/>
      <c r="CQY16" s="123"/>
      <c r="CQZ16" s="123"/>
      <c r="CRA16" s="123"/>
      <c r="CRB16" s="123"/>
      <c r="CRC16" s="123"/>
      <c r="CRD16" s="123"/>
      <c r="CRE16" s="123"/>
      <c r="CRF16" s="123"/>
      <c r="CRG16" s="123"/>
      <c r="CRH16" s="123"/>
      <c r="CRI16" s="123"/>
      <c r="CRJ16" s="123"/>
      <c r="CRK16" s="123"/>
      <c r="CRL16" s="123"/>
      <c r="CRM16" s="123"/>
      <c r="CRN16" s="123"/>
      <c r="CRO16" s="123"/>
      <c r="CRP16" s="123"/>
      <c r="CRQ16" s="123"/>
      <c r="CRR16" s="123"/>
      <c r="CRS16" s="123"/>
      <c r="CRT16" s="123"/>
      <c r="CRU16" s="123"/>
      <c r="CRV16" s="123"/>
      <c r="CRW16" s="123"/>
      <c r="CRX16" s="123"/>
      <c r="CRY16" s="123"/>
      <c r="CRZ16" s="123"/>
      <c r="CSA16" s="123"/>
      <c r="CSB16" s="123"/>
      <c r="CSC16" s="123"/>
      <c r="CSD16" s="123"/>
      <c r="CSE16" s="123"/>
      <c r="CSF16" s="123"/>
      <c r="CSG16" s="123"/>
      <c r="CSH16" s="123"/>
      <c r="CSI16" s="123"/>
      <c r="CSJ16" s="123"/>
      <c r="CSK16" s="123"/>
      <c r="CSL16" s="123"/>
      <c r="CSM16" s="123"/>
      <c r="CSN16" s="123"/>
      <c r="CSO16" s="123"/>
      <c r="CSP16" s="123"/>
      <c r="CSQ16" s="123"/>
      <c r="CSR16" s="123"/>
      <c r="CSS16" s="123"/>
      <c r="CST16" s="123"/>
      <c r="CSU16" s="123"/>
      <c r="CSV16" s="123"/>
      <c r="CSW16" s="123"/>
      <c r="CSX16" s="123"/>
      <c r="CSY16" s="123"/>
      <c r="CSZ16" s="123"/>
      <c r="CTA16" s="123"/>
      <c r="CTB16" s="123"/>
      <c r="CTC16" s="123"/>
      <c r="CTD16" s="123"/>
      <c r="CTE16" s="123"/>
      <c r="CTF16" s="123"/>
      <c r="CTG16" s="123"/>
      <c r="CTH16" s="123"/>
      <c r="CTI16" s="123"/>
      <c r="CTJ16" s="123"/>
      <c r="CTK16" s="123"/>
      <c r="CTL16" s="123"/>
      <c r="CTM16" s="123"/>
      <c r="CTN16" s="123"/>
      <c r="CTO16" s="123"/>
      <c r="CTP16" s="123"/>
      <c r="CTQ16" s="123"/>
      <c r="CTR16" s="123"/>
      <c r="CTS16" s="123"/>
      <c r="CTT16" s="123"/>
      <c r="CTU16" s="123"/>
      <c r="CTV16" s="123"/>
      <c r="CTW16" s="123"/>
      <c r="CTX16" s="123"/>
      <c r="CTY16" s="123"/>
      <c r="CTZ16" s="123"/>
      <c r="CUA16" s="123"/>
      <c r="CUB16" s="123"/>
      <c r="CUC16" s="123"/>
      <c r="CUD16" s="123"/>
      <c r="CUE16" s="123"/>
      <c r="CUF16" s="123"/>
      <c r="CUG16" s="123"/>
      <c r="CUH16" s="123"/>
      <c r="CUI16" s="123"/>
      <c r="CUJ16" s="123"/>
      <c r="CUK16" s="123"/>
      <c r="CUL16" s="123"/>
      <c r="CUM16" s="123"/>
      <c r="CUN16" s="123"/>
      <c r="CUO16" s="123"/>
      <c r="CUP16" s="123"/>
      <c r="CUQ16" s="123"/>
      <c r="CUR16" s="123"/>
      <c r="CUS16" s="123"/>
      <c r="CUT16" s="123"/>
      <c r="CUU16" s="123"/>
      <c r="CUV16" s="123"/>
      <c r="CUW16" s="123"/>
      <c r="CUX16" s="123"/>
      <c r="CUY16" s="123"/>
      <c r="CUZ16" s="123"/>
      <c r="CVA16" s="123"/>
      <c r="CVB16" s="123"/>
      <c r="CVC16" s="123"/>
      <c r="CVD16" s="123"/>
      <c r="CVE16" s="123"/>
      <c r="CVF16" s="123"/>
      <c r="CVG16" s="123"/>
      <c r="CVH16" s="123"/>
      <c r="CVI16" s="123"/>
      <c r="CVJ16" s="123"/>
      <c r="CVK16" s="123"/>
      <c r="CVL16" s="123"/>
      <c r="CVM16" s="123"/>
      <c r="CVN16" s="123"/>
      <c r="CVO16" s="123"/>
      <c r="CVP16" s="123"/>
      <c r="CVQ16" s="123"/>
      <c r="CVR16" s="123"/>
      <c r="CVS16" s="123"/>
      <c r="CVT16" s="123"/>
      <c r="CVU16" s="123"/>
      <c r="CVV16" s="123"/>
      <c r="CVW16" s="123"/>
      <c r="CVX16" s="123"/>
      <c r="CVY16" s="123"/>
      <c r="CVZ16" s="123"/>
      <c r="CWA16" s="123"/>
      <c r="CWB16" s="123"/>
      <c r="CWC16" s="123"/>
      <c r="CWD16" s="123"/>
      <c r="CWE16" s="123"/>
      <c r="CWF16" s="123"/>
      <c r="CWG16" s="123"/>
      <c r="CWH16" s="123"/>
      <c r="CWI16" s="123"/>
      <c r="CWJ16" s="123"/>
      <c r="CWK16" s="123"/>
      <c r="CWL16" s="123"/>
      <c r="CWM16" s="123"/>
      <c r="CWN16" s="123"/>
      <c r="CWO16" s="123"/>
      <c r="CWP16" s="123"/>
      <c r="CWQ16" s="123"/>
      <c r="CWR16" s="123"/>
      <c r="CWS16" s="123"/>
      <c r="CWT16" s="123"/>
      <c r="CWU16" s="123"/>
      <c r="CWV16" s="123"/>
      <c r="CWW16" s="123"/>
      <c r="CWX16" s="123"/>
      <c r="CWY16" s="123"/>
      <c r="CWZ16" s="123"/>
      <c r="CXA16" s="123"/>
      <c r="CXB16" s="123"/>
      <c r="CXC16" s="123"/>
      <c r="CXD16" s="123"/>
      <c r="CXE16" s="123"/>
      <c r="CXF16" s="123"/>
      <c r="CXG16" s="123"/>
      <c r="CXH16" s="123"/>
      <c r="CXI16" s="123"/>
      <c r="CXJ16" s="123"/>
      <c r="CXK16" s="123"/>
      <c r="CXL16" s="123"/>
      <c r="CXM16" s="123"/>
      <c r="CXN16" s="123"/>
      <c r="CXO16" s="123"/>
      <c r="CXP16" s="123"/>
      <c r="CXQ16" s="123"/>
      <c r="CXR16" s="123"/>
      <c r="CXS16" s="123"/>
      <c r="CXT16" s="123"/>
      <c r="CXU16" s="123"/>
      <c r="CXV16" s="123"/>
      <c r="CXW16" s="123"/>
      <c r="CXX16" s="123"/>
      <c r="CXY16" s="123"/>
      <c r="CXZ16" s="123"/>
      <c r="CYA16" s="123"/>
      <c r="CYB16" s="123"/>
      <c r="CYC16" s="123"/>
      <c r="CYD16" s="123"/>
      <c r="CYE16" s="123"/>
      <c r="CYF16" s="123"/>
      <c r="CYG16" s="123"/>
      <c r="CYH16" s="123"/>
      <c r="CYI16" s="123"/>
      <c r="CYJ16" s="123"/>
      <c r="CYK16" s="123"/>
      <c r="CYL16" s="123"/>
      <c r="CYM16" s="123"/>
      <c r="CYN16" s="123"/>
      <c r="CYO16" s="123"/>
      <c r="CYP16" s="123"/>
      <c r="CYQ16" s="123"/>
      <c r="CYR16" s="123"/>
      <c r="CYS16" s="123"/>
      <c r="CYT16" s="123"/>
      <c r="CYU16" s="123"/>
      <c r="CYV16" s="123"/>
      <c r="CYW16" s="123"/>
      <c r="CYX16" s="123"/>
      <c r="CYY16" s="123"/>
      <c r="CYZ16" s="123"/>
      <c r="CZA16" s="123"/>
      <c r="CZB16" s="123"/>
      <c r="CZC16" s="123"/>
      <c r="CZD16" s="123"/>
      <c r="CZE16" s="123"/>
      <c r="CZF16" s="123"/>
      <c r="CZG16" s="123"/>
      <c r="CZH16" s="123"/>
      <c r="CZI16" s="123"/>
      <c r="CZJ16" s="123"/>
      <c r="CZK16" s="123"/>
      <c r="CZL16" s="123"/>
      <c r="CZM16" s="123"/>
      <c r="CZN16" s="123"/>
      <c r="CZO16" s="123"/>
      <c r="CZP16" s="123"/>
      <c r="CZQ16" s="123"/>
      <c r="CZR16" s="123"/>
      <c r="CZS16" s="123"/>
      <c r="CZT16" s="123"/>
      <c r="CZU16" s="123"/>
      <c r="CZV16" s="123"/>
      <c r="CZW16" s="123"/>
      <c r="CZX16" s="123"/>
      <c r="CZY16" s="123"/>
      <c r="CZZ16" s="123"/>
      <c r="DAA16" s="123"/>
      <c r="DAB16" s="123"/>
      <c r="DAC16" s="123"/>
      <c r="DAD16" s="123"/>
      <c r="DAE16" s="123"/>
      <c r="DAF16" s="123"/>
      <c r="DAG16" s="123"/>
      <c r="DAH16" s="123"/>
      <c r="DAI16" s="123"/>
      <c r="DAJ16" s="123"/>
      <c r="DAK16" s="123"/>
      <c r="DAL16" s="123"/>
      <c r="DAM16" s="123"/>
      <c r="DAN16" s="123"/>
      <c r="DAO16" s="123"/>
      <c r="DAP16" s="123"/>
      <c r="DAQ16" s="123"/>
      <c r="DAR16" s="123"/>
      <c r="DAS16" s="123"/>
      <c r="DAT16" s="123"/>
      <c r="DAU16" s="123"/>
      <c r="DAV16" s="123"/>
      <c r="DAW16" s="123"/>
      <c r="DAX16" s="123"/>
      <c r="DAY16" s="123"/>
      <c r="DAZ16" s="123"/>
      <c r="DBA16" s="123"/>
      <c r="DBB16" s="123"/>
      <c r="DBC16" s="123"/>
      <c r="DBD16" s="123"/>
      <c r="DBE16" s="123"/>
      <c r="DBF16" s="123"/>
      <c r="DBG16" s="123"/>
      <c r="DBH16" s="123"/>
      <c r="DBI16" s="123"/>
      <c r="DBJ16" s="123"/>
      <c r="DBK16" s="123"/>
      <c r="DBL16" s="123"/>
      <c r="DBM16" s="123"/>
      <c r="DBN16" s="123"/>
      <c r="DBO16" s="123"/>
      <c r="DBP16" s="123"/>
      <c r="DBQ16" s="123"/>
      <c r="DBR16" s="123"/>
      <c r="DBS16" s="123"/>
      <c r="DBT16" s="123"/>
      <c r="DBU16" s="123"/>
      <c r="DBV16" s="123"/>
      <c r="DBW16" s="123"/>
      <c r="DBX16" s="123"/>
      <c r="DBY16" s="123"/>
      <c r="DBZ16" s="123"/>
      <c r="DCA16" s="123"/>
      <c r="DCB16" s="123"/>
      <c r="DCC16" s="123"/>
      <c r="DCD16" s="123"/>
      <c r="DCE16" s="123"/>
      <c r="DCF16" s="123"/>
      <c r="DCG16" s="123"/>
      <c r="DCH16" s="123"/>
      <c r="DCI16" s="123"/>
      <c r="DCJ16" s="123"/>
      <c r="DCK16" s="123"/>
      <c r="DCL16" s="123"/>
      <c r="DCM16" s="123"/>
      <c r="DCN16" s="123"/>
      <c r="DCO16" s="123"/>
      <c r="DCP16" s="123"/>
      <c r="DCQ16" s="123"/>
      <c r="DCR16" s="123"/>
      <c r="DCS16" s="123"/>
      <c r="DCT16" s="123"/>
      <c r="DCU16" s="123"/>
      <c r="DCV16" s="123"/>
      <c r="DCW16" s="123"/>
      <c r="DCX16" s="123"/>
      <c r="DCY16" s="123"/>
      <c r="DCZ16" s="123"/>
      <c r="DDA16" s="123"/>
      <c r="DDB16" s="123"/>
      <c r="DDC16" s="123"/>
      <c r="DDD16" s="123"/>
      <c r="DDE16" s="123"/>
      <c r="DDF16" s="123"/>
      <c r="DDG16" s="123"/>
      <c r="DDH16" s="123"/>
      <c r="DDI16" s="123"/>
      <c r="DDJ16" s="123"/>
      <c r="DDK16" s="123"/>
      <c r="DDL16" s="123"/>
      <c r="DDM16" s="123"/>
      <c r="DDN16" s="123"/>
      <c r="DDO16" s="123"/>
      <c r="DDP16" s="123"/>
      <c r="DDQ16" s="123"/>
      <c r="DDR16" s="123"/>
      <c r="DDS16" s="123"/>
      <c r="DDT16" s="123"/>
      <c r="DDU16" s="123"/>
      <c r="DDV16" s="123"/>
      <c r="DDW16" s="123"/>
      <c r="DDX16" s="123"/>
      <c r="DDY16" s="123"/>
      <c r="DDZ16" s="123"/>
      <c r="DEA16" s="123"/>
      <c r="DEB16" s="123"/>
      <c r="DEC16" s="123"/>
      <c r="DED16" s="123"/>
      <c r="DEE16" s="123"/>
      <c r="DEF16" s="123"/>
      <c r="DEG16" s="123"/>
      <c r="DEH16" s="123"/>
      <c r="DEI16" s="123"/>
      <c r="DEJ16" s="123"/>
      <c r="DEK16" s="123"/>
      <c r="DEL16" s="123"/>
      <c r="DEM16" s="123"/>
      <c r="DEN16" s="123"/>
      <c r="DEO16" s="123"/>
      <c r="DEP16" s="123"/>
      <c r="DEQ16" s="123"/>
      <c r="DER16" s="123"/>
      <c r="DES16" s="123"/>
      <c r="DET16" s="123"/>
      <c r="DEU16" s="123"/>
      <c r="DEV16" s="123"/>
      <c r="DEW16" s="123"/>
      <c r="DEX16" s="123"/>
      <c r="DEY16" s="123"/>
      <c r="DEZ16" s="123"/>
      <c r="DFA16" s="123"/>
      <c r="DFB16" s="123"/>
      <c r="DFC16" s="123"/>
      <c r="DFD16" s="123"/>
      <c r="DFE16" s="123"/>
      <c r="DFF16" s="123"/>
      <c r="DFG16" s="123"/>
      <c r="DFH16" s="123"/>
      <c r="DFI16" s="123"/>
      <c r="DFJ16" s="123"/>
      <c r="DFK16" s="123"/>
      <c r="DFL16" s="123"/>
      <c r="DFM16" s="123"/>
      <c r="DFN16" s="123"/>
      <c r="DFO16" s="123"/>
      <c r="DFP16" s="123"/>
      <c r="DFQ16" s="123"/>
      <c r="DFR16" s="123"/>
      <c r="DFS16" s="123"/>
      <c r="DFT16" s="123"/>
      <c r="DFU16" s="123"/>
      <c r="DFV16" s="123"/>
      <c r="DFW16" s="123"/>
      <c r="DFX16" s="123"/>
      <c r="DFY16" s="123"/>
      <c r="DFZ16" s="123"/>
      <c r="DGA16" s="123"/>
      <c r="DGB16" s="123"/>
      <c r="DGC16" s="123"/>
      <c r="DGD16" s="123"/>
      <c r="DGE16" s="123"/>
      <c r="DGF16" s="123"/>
      <c r="DGG16" s="123"/>
      <c r="DGH16" s="123"/>
      <c r="DGI16" s="123"/>
      <c r="DGJ16" s="123"/>
      <c r="DGK16" s="123"/>
      <c r="DGL16" s="123"/>
      <c r="DGM16" s="123"/>
      <c r="DGN16" s="123"/>
      <c r="DGO16" s="123"/>
      <c r="DGP16" s="123"/>
      <c r="DGQ16" s="123"/>
      <c r="DGR16" s="123"/>
      <c r="DGS16" s="123"/>
      <c r="DGT16" s="123"/>
      <c r="DGU16" s="123"/>
      <c r="DGV16" s="123"/>
      <c r="DGW16" s="123"/>
      <c r="DGX16" s="123"/>
      <c r="DGY16" s="123"/>
      <c r="DGZ16" s="123"/>
      <c r="DHA16" s="123"/>
      <c r="DHB16" s="123"/>
      <c r="DHC16" s="123"/>
      <c r="DHD16" s="123"/>
      <c r="DHE16" s="123"/>
      <c r="DHF16" s="123"/>
      <c r="DHG16" s="123"/>
      <c r="DHH16" s="123"/>
      <c r="DHI16" s="123"/>
      <c r="DHJ16" s="123"/>
      <c r="DHK16" s="123"/>
      <c r="DHL16" s="123"/>
      <c r="DHM16" s="123"/>
      <c r="DHN16" s="123"/>
      <c r="DHO16" s="123"/>
      <c r="DHP16" s="123"/>
      <c r="DHQ16" s="123"/>
      <c r="DHR16" s="123"/>
      <c r="DHS16" s="123"/>
      <c r="DHT16" s="123"/>
      <c r="DHU16" s="123"/>
      <c r="DHV16" s="123"/>
      <c r="DHW16" s="123"/>
      <c r="DHX16" s="123"/>
      <c r="DHY16" s="123"/>
      <c r="DHZ16" s="123"/>
      <c r="DIA16" s="123"/>
      <c r="DIB16" s="123"/>
      <c r="DIC16" s="123"/>
      <c r="DID16" s="123"/>
      <c r="DIE16" s="123"/>
      <c r="DIF16" s="123"/>
      <c r="DIG16" s="123"/>
      <c r="DIH16" s="123"/>
      <c r="DII16" s="123"/>
      <c r="DIJ16" s="123"/>
      <c r="DIK16" s="123"/>
      <c r="DIL16" s="123"/>
      <c r="DIM16" s="123"/>
      <c r="DIN16" s="123"/>
      <c r="DIO16" s="123"/>
      <c r="DIP16" s="123"/>
      <c r="DIQ16" s="123"/>
      <c r="DIR16" s="123"/>
      <c r="DIS16" s="123"/>
      <c r="DIT16" s="123"/>
      <c r="DIU16" s="123"/>
      <c r="DIV16" s="123"/>
      <c r="DIW16" s="123"/>
      <c r="DIX16" s="123"/>
      <c r="DIY16" s="123"/>
      <c r="DIZ16" s="123"/>
      <c r="DJA16" s="123"/>
      <c r="DJB16" s="123"/>
      <c r="DJC16" s="123"/>
      <c r="DJD16" s="123"/>
      <c r="DJE16" s="123"/>
      <c r="DJF16" s="123"/>
      <c r="DJG16" s="123"/>
      <c r="DJH16" s="123"/>
      <c r="DJI16" s="123"/>
      <c r="DJJ16" s="123"/>
      <c r="DJK16" s="123"/>
      <c r="DJL16" s="123"/>
      <c r="DJM16" s="123"/>
      <c r="DJN16" s="123"/>
      <c r="DJO16" s="123"/>
      <c r="DJP16" s="123"/>
      <c r="DJQ16" s="123"/>
      <c r="DJR16" s="123"/>
      <c r="DJS16" s="123"/>
      <c r="DJT16" s="123"/>
      <c r="DJU16" s="123"/>
      <c r="DJV16" s="123"/>
      <c r="DJW16" s="123"/>
      <c r="DJX16" s="123"/>
      <c r="DJY16" s="123"/>
      <c r="DJZ16" s="123"/>
      <c r="DKA16" s="123"/>
      <c r="DKB16" s="123"/>
      <c r="DKC16" s="123"/>
      <c r="DKD16" s="123"/>
      <c r="DKE16" s="123"/>
      <c r="DKF16" s="123"/>
      <c r="DKG16" s="123"/>
      <c r="DKH16" s="123"/>
      <c r="DKI16" s="123"/>
      <c r="DKJ16" s="123"/>
      <c r="DKK16" s="123"/>
      <c r="DKL16" s="123"/>
      <c r="DKM16" s="123"/>
      <c r="DKN16" s="123"/>
      <c r="DKO16" s="123"/>
      <c r="DKP16" s="123"/>
      <c r="DKQ16" s="123"/>
      <c r="DKR16" s="123"/>
      <c r="DKS16" s="123"/>
      <c r="DKT16" s="123"/>
      <c r="DKU16" s="123"/>
      <c r="DKV16" s="123"/>
      <c r="DKW16" s="123"/>
      <c r="DKX16" s="123"/>
      <c r="DKY16" s="123"/>
      <c r="DKZ16" s="123"/>
      <c r="DLA16" s="123"/>
      <c r="DLB16" s="123"/>
      <c r="DLC16" s="123"/>
      <c r="DLD16" s="123"/>
      <c r="DLE16" s="123"/>
      <c r="DLF16" s="123"/>
      <c r="DLG16" s="123"/>
      <c r="DLH16" s="123"/>
      <c r="DLI16" s="123"/>
      <c r="DLJ16" s="123"/>
      <c r="DLK16" s="123"/>
      <c r="DLL16" s="123"/>
      <c r="DLM16" s="123"/>
      <c r="DLN16" s="123"/>
      <c r="DLO16" s="123"/>
      <c r="DLP16" s="123"/>
      <c r="DLQ16" s="123"/>
      <c r="DLR16" s="123"/>
      <c r="DLS16" s="123"/>
      <c r="DLT16" s="123"/>
      <c r="DLU16" s="123"/>
      <c r="DLV16" s="123"/>
      <c r="DLW16" s="123"/>
      <c r="DLX16" s="123"/>
      <c r="DLY16" s="123"/>
      <c r="DLZ16" s="123"/>
      <c r="DMA16" s="123"/>
      <c r="DMB16" s="123"/>
      <c r="DMC16" s="123"/>
      <c r="DMD16" s="123"/>
      <c r="DME16" s="123"/>
      <c r="DMF16" s="123"/>
      <c r="DMG16" s="123"/>
      <c r="DMH16" s="123"/>
      <c r="DMI16" s="123"/>
      <c r="DMJ16" s="123"/>
      <c r="DMK16" s="123"/>
      <c r="DML16" s="123"/>
      <c r="DMM16" s="123"/>
      <c r="DMN16" s="123"/>
      <c r="DMO16" s="123"/>
      <c r="DMP16" s="123"/>
      <c r="DMQ16" s="123"/>
      <c r="DMR16" s="123"/>
      <c r="DMS16" s="123"/>
      <c r="DMT16" s="123"/>
      <c r="DMU16" s="123"/>
      <c r="DMV16" s="123"/>
      <c r="DMW16" s="123"/>
      <c r="DMX16" s="123"/>
      <c r="DMY16" s="123"/>
      <c r="DMZ16" s="123"/>
      <c r="DNA16" s="123"/>
      <c r="DNB16" s="123"/>
      <c r="DNC16" s="123"/>
      <c r="DND16" s="123"/>
      <c r="DNE16" s="123"/>
      <c r="DNF16" s="123"/>
      <c r="DNG16" s="123"/>
      <c r="DNH16" s="123"/>
      <c r="DNI16" s="123"/>
      <c r="DNJ16" s="123"/>
      <c r="DNK16" s="123"/>
      <c r="DNL16" s="123"/>
      <c r="DNM16" s="123"/>
      <c r="DNN16" s="123"/>
      <c r="DNO16" s="123"/>
      <c r="DNP16" s="123"/>
      <c r="DNQ16" s="123"/>
      <c r="DNR16" s="123"/>
      <c r="DNS16" s="123"/>
      <c r="DNT16" s="123"/>
      <c r="DNU16" s="123"/>
      <c r="DNV16" s="123"/>
      <c r="DNW16" s="123"/>
      <c r="DNX16" s="123"/>
      <c r="DNY16" s="123"/>
      <c r="DNZ16" s="123"/>
      <c r="DOA16" s="123"/>
      <c r="DOB16" s="123"/>
      <c r="DOC16" s="123"/>
      <c r="DOD16" s="123"/>
      <c r="DOE16" s="123"/>
      <c r="DOF16" s="123"/>
      <c r="DOG16" s="123"/>
      <c r="DOH16" s="123"/>
      <c r="DOI16" s="123"/>
      <c r="DOJ16" s="123"/>
      <c r="DOK16" s="123"/>
      <c r="DOL16" s="123"/>
      <c r="DOM16" s="123"/>
      <c r="DON16" s="123"/>
      <c r="DOO16" s="123"/>
      <c r="DOP16" s="123"/>
      <c r="DOQ16" s="123"/>
      <c r="DOR16" s="123"/>
      <c r="DOS16" s="123"/>
      <c r="DOT16" s="123"/>
      <c r="DOU16" s="123"/>
      <c r="DOV16" s="123"/>
      <c r="DOW16" s="123"/>
      <c r="DOX16" s="123"/>
      <c r="DOY16" s="123"/>
      <c r="DOZ16" s="123"/>
      <c r="DPA16" s="123"/>
      <c r="DPB16" s="123"/>
      <c r="DPC16" s="123"/>
      <c r="DPD16" s="123"/>
      <c r="DPE16" s="123"/>
      <c r="DPF16" s="123"/>
      <c r="DPG16" s="123"/>
      <c r="DPH16" s="123"/>
      <c r="DPI16" s="123"/>
      <c r="DPJ16" s="123"/>
      <c r="DPK16" s="123"/>
      <c r="DPL16" s="123"/>
      <c r="DPM16" s="123"/>
      <c r="DPN16" s="123"/>
      <c r="DPO16" s="123"/>
      <c r="DPP16" s="123"/>
      <c r="DPQ16" s="123"/>
      <c r="DPR16" s="123"/>
      <c r="DPS16" s="123"/>
      <c r="DPT16" s="123"/>
      <c r="DPU16" s="123"/>
      <c r="DPV16" s="123"/>
      <c r="DPW16" s="123"/>
      <c r="DPX16" s="123"/>
      <c r="DPY16" s="123"/>
      <c r="DPZ16" s="123"/>
      <c r="DQA16" s="123"/>
      <c r="DQB16" s="123"/>
      <c r="DQC16" s="123"/>
      <c r="DQD16" s="123"/>
      <c r="DQE16" s="123"/>
      <c r="DQF16" s="123"/>
      <c r="DQG16" s="123"/>
      <c r="DQH16" s="123"/>
      <c r="DQI16" s="123"/>
      <c r="DQJ16" s="123"/>
      <c r="DQK16" s="123"/>
      <c r="DQL16" s="123"/>
      <c r="DQM16" s="123"/>
      <c r="DQN16" s="123"/>
      <c r="DQO16" s="123"/>
      <c r="DQP16" s="123"/>
      <c r="DQQ16" s="123"/>
      <c r="DQR16" s="123"/>
      <c r="DQS16" s="123"/>
      <c r="DQT16" s="123"/>
      <c r="DQU16" s="123"/>
      <c r="DQV16" s="123"/>
      <c r="DQW16" s="123"/>
      <c r="DQX16" s="123"/>
      <c r="DQY16" s="123"/>
      <c r="DQZ16" s="123"/>
      <c r="DRA16" s="123"/>
      <c r="DRB16" s="123"/>
      <c r="DRC16" s="123"/>
      <c r="DRD16" s="123"/>
      <c r="DRE16" s="123"/>
      <c r="DRF16" s="123"/>
      <c r="DRG16" s="123"/>
      <c r="DRH16" s="123"/>
      <c r="DRI16" s="123"/>
      <c r="DRJ16" s="123"/>
      <c r="DRK16" s="123"/>
      <c r="DRL16" s="123"/>
      <c r="DRM16" s="123"/>
      <c r="DRN16" s="123"/>
      <c r="DRO16" s="123"/>
      <c r="DRP16" s="123"/>
      <c r="DRQ16" s="123"/>
      <c r="DRR16" s="123"/>
      <c r="DRS16" s="123"/>
      <c r="DRT16" s="123"/>
      <c r="DRU16" s="123"/>
      <c r="DRV16" s="123"/>
      <c r="DRW16" s="123"/>
      <c r="DRX16" s="123"/>
      <c r="DRY16" s="123"/>
      <c r="DRZ16" s="123"/>
      <c r="DSA16" s="123"/>
      <c r="DSB16" s="123"/>
      <c r="DSC16" s="123"/>
      <c r="DSD16" s="123"/>
      <c r="DSE16" s="123"/>
      <c r="DSF16" s="123"/>
      <c r="DSG16" s="123"/>
      <c r="DSH16" s="123"/>
      <c r="DSI16" s="123"/>
      <c r="DSJ16" s="123"/>
      <c r="DSK16" s="123"/>
      <c r="DSL16" s="123"/>
      <c r="DSM16" s="123"/>
      <c r="DSN16" s="123"/>
      <c r="DSO16" s="123"/>
      <c r="DSP16" s="123"/>
      <c r="DSQ16" s="123"/>
      <c r="DSR16" s="123"/>
      <c r="DSS16" s="123"/>
      <c r="DST16" s="123"/>
      <c r="DSU16" s="123"/>
      <c r="DSV16" s="123"/>
      <c r="DSW16" s="123"/>
      <c r="DSX16" s="123"/>
      <c r="DSY16" s="123"/>
      <c r="DSZ16" s="123"/>
      <c r="DTA16" s="123"/>
      <c r="DTB16" s="123"/>
      <c r="DTC16" s="123"/>
      <c r="DTD16" s="123"/>
      <c r="DTE16" s="123"/>
      <c r="DTF16" s="123"/>
      <c r="DTG16" s="123"/>
      <c r="DTH16" s="123"/>
      <c r="DTI16" s="123"/>
      <c r="DTJ16" s="123"/>
      <c r="DTK16" s="123"/>
      <c r="DTL16" s="123"/>
      <c r="DTM16" s="123"/>
      <c r="DTN16" s="123"/>
      <c r="DTO16" s="123"/>
      <c r="DTP16" s="123"/>
      <c r="DTQ16" s="123"/>
      <c r="DTR16" s="123"/>
      <c r="DTS16" s="123"/>
      <c r="DTT16" s="123"/>
      <c r="DTU16" s="123"/>
      <c r="DTV16" s="123"/>
      <c r="DTW16" s="123"/>
      <c r="DTX16" s="123"/>
      <c r="DTY16" s="123"/>
      <c r="DTZ16" s="123"/>
      <c r="DUA16" s="123"/>
      <c r="DUB16" s="123"/>
      <c r="DUC16" s="123"/>
      <c r="DUD16" s="123"/>
      <c r="DUE16" s="123"/>
      <c r="DUF16" s="123"/>
      <c r="DUG16" s="123"/>
      <c r="DUH16" s="123"/>
      <c r="DUI16" s="123"/>
      <c r="DUJ16" s="123"/>
      <c r="DUK16" s="123"/>
      <c r="DUL16" s="123"/>
      <c r="DUM16" s="123"/>
      <c r="DUN16" s="123"/>
      <c r="DUO16" s="123"/>
      <c r="DUP16" s="123"/>
      <c r="DUQ16" s="123"/>
      <c r="DUR16" s="123"/>
      <c r="DUS16" s="123"/>
      <c r="DUT16" s="123"/>
      <c r="DUU16" s="123"/>
      <c r="DUV16" s="123"/>
      <c r="DUW16" s="123"/>
      <c r="DUX16" s="123"/>
      <c r="DUY16" s="123"/>
      <c r="DUZ16" s="123"/>
      <c r="DVA16" s="123"/>
      <c r="DVB16" s="123"/>
      <c r="DVC16" s="123"/>
      <c r="DVD16" s="123"/>
      <c r="DVE16" s="123"/>
      <c r="DVF16" s="123"/>
      <c r="DVG16" s="123"/>
      <c r="DVH16" s="123"/>
      <c r="DVI16" s="123"/>
      <c r="DVJ16" s="123"/>
      <c r="DVK16" s="123"/>
      <c r="DVL16" s="123"/>
      <c r="DVM16" s="123"/>
      <c r="DVN16" s="123"/>
      <c r="DVO16" s="123"/>
      <c r="DVP16" s="123"/>
      <c r="DVQ16" s="123"/>
      <c r="DVR16" s="123"/>
      <c r="DVS16" s="123"/>
      <c r="DVT16" s="123"/>
      <c r="DVU16" s="123"/>
      <c r="DVV16" s="123"/>
      <c r="DVW16" s="123"/>
      <c r="DVX16" s="123"/>
      <c r="DVY16" s="123"/>
      <c r="DVZ16" s="123"/>
      <c r="DWA16" s="123"/>
      <c r="DWB16" s="123"/>
      <c r="DWC16" s="123"/>
      <c r="DWD16" s="123"/>
      <c r="DWE16" s="123"/>
      <c r="DWF16" s="123"/>
      <c r="DWG16" s="123"/>
      <c r="DWH16" s="123"/>
      <c r="DWI16" s="123"/>
      <c r="DWJ16" s="123"/>
      <c r="DWK16" s="123"/>
      <c r="DWL16" s="123"/>
      <c r="DWM16" s="123"/>
      <c r="DWN16" s="123"/>
      <c r="DWO16" s="123"/>
      <c r="DWP16" s="123"/>
      <c r="DWQ16" s="123"/>
      <c r="DWR16" s="123"/>
      <c r="DWS16" s="123"/>
      <c r="DWT16" s="123"/>
      <c r="DWU16" s="123"/>
      <c r="DWV16" s="123"/>
      <c r="DWW16" s="123"/>
      <c r="DWX16" s="123"/>
      <c r="DWY16" s="123"/>
      <c r="DWZ16" s="123"/>
      <c r="DXA16" s="123"/>
      <c r="DXB16" s="123"/>
      <c r="DXC16" s="123"/>
      <c r="DXD16" s="123"/>
      <c r="DXE16" s="123"/>
      <c r="DXF16" s="123"/>
      <c r="DXG16" s="123"/>
      <c r="DXH16" s="123"/>
      <c r="DXI16" s="123"/>
      <c r="DXJ16" s="123"/>
      <c r="DXK16" s="123"/>
      <c r="DXL16" s="123"/>
      <c r="DXM16" s="123"/>
      <c r="DXN16" s="123"/>
      <c r="DXO16" s="123"/>
      <c r="DXP16" s="123"/>
      <c r="DXQ16" s="123"/>
      <c r="DXR16" s="123"/>
      <c r="DXS16" s="123"/>
      <c r="DXT16" s="123"/>
      <c r="DXU16" s="123"/>
      <c r="DXV16" s="123"/>
      <c r="DXW16" s="123"/>
      <c r="DXX16" s="123"/>
      <c r="DXY16" s="123"/>
      <c r="DXZ16" s="123"/>
      <c r="DYA16" s="123"/>
      <c r="DYB16" s="123"/>
      <c r="DYC16" s="123"/>
      <c r="DYD16" s="123"/>
      <c r="DYE16" s="123"/>
      <c r="DYF16" s="123"/>
      <c r="DYG16" s="123"/>
      <c r="DYH16" s="123"/>
      <c r="DYI16" s="123"/>
      <c r="DYJ16" s="123"/>
      <c r="DYK16" s="123"/>
      <c r="DYL16" s="123"/>
      <c r="DYM16" s="123"/>
      <c r="DYN16" s="123"/>
      <c r="DYO16" s="123"/>
      <c r="DYP16" s="123"/>
      <c r="DYQ16" s="123"/>
      <c r="DYR16" s="123"/>
      <c r="DYS16" s="123"/>
      <c r="DYT16" s="123"/>
      <c r="DYU16" s="123"/>
      <c r="DYV16" s="123"/>
      <c r="DYW16" s="123"/>
      <c r="DYX16" s="123"/>
      <c r="DYY16" s="123"/>
      <c r="DYZ16" s="123"/>
      <c r="DZA16" s="123"/>
      <c r="DZB16" s="123"/>
      <c r="DZC16" s="123"/>
      <c r="DZD16" s="123"/>
      <c r="DZE16" s="123"/>
      <c r="DZF16" s="123"/>
      <c r="DZG16" s="123"/>
      <c r="DZH16" s="123"/>
      <c r="DZI16" s="123"/>
      <c r="DZJ16" s="123"/>
      <c r="DZK16" s="123"/>
      <c r="DZL16" s="123"/>
      <c r="DZM16" s="123"/>
      <c r="DZN16" s="123"/>
      <c r="DZO16" s="123"/>
      <c r="DZP16" s="123"/>
      <c r="DZQ16" s="123"/>
      <c r="DZR16" s="123"/>
      <c r="DZS16" s="123"/>
      <c r="DZT16" s="123"/>
      <c r="DZU16" s="123"/>
      <c r="DZV16" s="123"/>
      <c r="DZW16" s="123"/>
      <c r="DZX16" s="123"/>
      <c r="DZY16" s="123"/>
      <c r="DZZ16" s="123"/>
      <c r="EAA16" s="123"/>
      <c r="EAB16" s="123"/>
      <c r="EAC16" s="123"/>
      <c r="EAD16" s="123"/>
      <c r="EAE16" s="123"/>
      <c r="EAF16" s="123"/>
      <c r="EAG16" s="123"/>
      <c r="EAH16" s="123"/>
      <c r="EAI16" s="123"/>
      <c r="EAJ16" s="123"/>
      <c r="EAK16" s="123"/>
      <c r="EAL16" s="123"/>
      <c r="EAM16" s="123"/>
      <c r="EAN16" s="123"/>
      <c r="EAO16" s="123"/>
      <c r="EAP16" s="123"/>
      <c r="EAQ16" s="123"/>
      <c r="EAR16" s="123"/>
      <c r="EAS16" s="123"/>
      <c r="EAT16" s="123"/>
      <c r="EAU16" s="123"/>
      <c r="EAV16" s="123"/>
      <c r="EAW16" s="123"/>
      <c r="EAX16" s="123"/>
      <c r="EAY16" s="123"/>
      <c r="EAZ16" s="123"/>
      <c r="EBA16" s="123"/>
      <c r="EBB16" s="123"/>
      <c r="EBC16" s="123"/>
      <c r="EBD16" s="123"/>
      <c r="EBE16" s="123"/>
      <c r="EBF16" s="123"/>
      <c r="EBG16" s="123"/>
      <c r="EBH16" s="123"/>
      <c r="EBI16" s="123"/>
      <c r="EBJ16" s="123"/>
      <c r="EBK16" s="123"/>
      <c r="EBL16" s="123"/>
      <c r="EBM16" s="123"/>
      <c r="EBN16" s="123"/>
      <c r="EBO16" s="123"/>
      <c r="EBP16" s="123"/>
      <c r="EBQ16" s="123"/>
      <c r="EBR16" s="123"/>
      <c r="EBS16" s="123"/>
      <c r="EBT16" s="123"/>
      <c r="EBU16" s="123"/>
      <c r="EBV16" s="123"/>
      <c r="EBW16" s="123"/>
      <c r="EBX16" s="123"/>
      <c r="EBY16" s="123"/>
      <c r="EBZ16" s="123"/>
      <c r="ECA16" s="123"/>
      <c r="ECB16" s="123"/>
      <c r="ECC16" s="123"/>
      <c r="ECD16" s="123"/>
      <c r="ECE16" s="123"/>
      <c r="ECF16" s="123"/>
      <c r="ECG16" s="123"/>
      <c r="ECH16" s="123"/>
      <c r="ECI16" s="123"/>
      <c r="ECJ16" s="123"/>
      <c r="ECK16" s="123"/>
      <c r="ECL16" s="123"/>
      <c r="ECM16" s="123"/>
      <c r="ECN16" s="123"/>
      <c r="ECO16" s="123"/>
      <c r="ECP16" s="123"/>
      <c r="ECQ16" s="123"/>
      <c r="ECR16" s="123"/>
      <c r="ECS16" s="123"/>
      <c r="ECT16" s="123"/>
      <c r="ECU16" s="123"/>
      <c r="ECV16" s="123"/>
      <c r="ECW16" s="123"/>
      <c r="ECX16" s="123"/>
      <c r="ECY16" s="123"/>
      <c r="ECZ16" s="123"/>
      <c r="EDA16" s="123"/>
      <c r="EDB16" s="123"/>
      <c r="EDC16" s="123"/>
      <c r="EDD16" s="123"/>
      <c r="EDE16" s="123"/>
      <c r="EDF16" s="123"/>
      <c r="EDG16" s="123"/>
      <c r="EDH16" s="123"/>
      <c r="EDI16" s="123"/>
      <c r="EDJ16" s="123"/>
      <c r="EDK16" s="123"/>
      <c r="EDL16" s="123"/>
      <c r="EDM16" s="123"/>
      <c r="EDN16" s="123"/>
      <c r="EDO16" s="123"/>
      <c r="EDP16" s="123"/>
      <c r="EDQ16" s="123"/>
      <c r="EDR16" s="123"/>
      <c r="EDS16" s="123"/>
      <c r="EDT16" s="123"/>
      <c r="EDU16" s="123"/>
      <c r="EDV16" s="123"/>
      <c r="EDW16" s="123"/>
      <c r="EDX16" s="123"/>
      <c r="EDY16" s="123"/>
      <c r="EDZ16" s="123"/>
      <c r="EEA16" s="123"/>
      <c r="EEB16" s="123"/>
      <c r="EEC16" s="123"/>
      <c r="EED16" s="123"/>
      <c r="EEE16" s="123"/>
      <c r="EEF16" s="123"/>
      <c r="EEG16" s="123"/>
      <c r="EEH16" s="123"/>
      <c r="EEI16" s="123"/>
      <c r="EEJ16" s="123"/>
      <c r="EEK16" s="123"/>
      <c r="EEL16" s="123"/>
      <c r="EEM16" s="123"/>
      <c r="EEN16" s="123"/>
      <c r="EEO16" s="123"/>
      <c r="EEP16" s="123"/>
      <c r="EEQ16" s="123"/>
      <c r="EER16" s="123"/>
      <c r="EES16" s="123"/>
      <c r="EET16" s="123"/>
      <c r="EEU16" s="123"/>
      <c r="EEV16" s="123"/>
      <c r="EEW16" s="123"/>
      <c r="EEX16" s="123"/>
      <c r="EEY16" s="123"/>
      <c r="EEZ16" s="123"/>
      <c r="EFA16" s="123"/>
      <c r="EFB16" s="123"/>
      <c r="EFC16" s="123"/>
      <c r="EFD16" s="123"/>
      <c r="EFE16" s="123"/>
      <c r="EFF16" s="123"/>
      <c r="EFG16" s="123"/>
      <c r="EFH16" s="123"/>
      <c r="EFI16" s="123"/>
      <c r="EFJ16" s="123"/>
      <c r="EFK16" s="123"/>
      <c r="EFL16" s="123"/>
      <c r="EFM16" s="123"/>
      <c r="EFN16" s="123"/>
      <c r="EFO16" s="123"/>
      <c r="EFP16" s="123"/>
      <c r="EFQ16" s="123"/>
      <c r="EFR16" s="123"/>
      <c r="EFS16" s="123"/>
      <c r="EFT16" s="123"/>
      <c r="EFU16" s="123"/>
      <c r="EFV16" s="123"/>
      <c r="EFW16" s="123"/>
      <c r="EFX16" s="123"/>
      <c r="EFY16" s="123"/>
      <c r="EFZ16" s="123"/>
      <c r="EGA16" s="123"/>
      <c r="EGB16" s="123"/>
      <c r="EGC16" s="123"/>
      <c r="EGD16" s="123"/>
      <c r="EGE16" s="123"/>
      <c r="EGF16" s="123"/>
      <c r="EGG16" s="123"/>
      <c r="EGH16" s="123"/>
      <c r="EGI16" s="123"/>
      <c r="EGJ16" s="123"/>
      <c r="EGK16" s="123"/>
      <c r="EGL16" s="123"/>
      <c r="EGM16" s="123"/>
      <c r="EGN16" s="123"/>
      <c r="EGO16" s="123"/>
      <c r="EGP16" s="123"/>
      <c r="EGQ16" s="123"/>
      <c r="EGR16" s="123"/>
      <c r="EGS16" s="123"/>
      <c r="EGT16" s="123"/>
      <c r="EGU16" s="123"/>
      <c r="EGV16" s="123"/>
      <c r="EGW16" s="123"/>
      <c r="EGX16" s="123"/>
      <c r="EGY16" s="123"/>
      <c r="EGZ16" s="123"/>
      <c r="EHA16" s="123"/>
      <c r="EHB16" s="123"/>
      <c r="EHC16" s="123"/>
      <c r="EHD16" s="123"/>
      <c r="EHE16" s="123"/>
      <c r="EHF16" s="123"/>
      <c r="EHG16" s="123"/>
      <c r="EHH16" s="123"/>
      <c r="EHI16" s="123"/>
      <c r="EHJ16" s="123"/>
      <c r="EHK16" s="123"/>
      <c r="EHL16" s="123"/>
      <c r="EHM16" s="123"/>
      <c r="EHN16" s="123"/>
      <c r="EHO16" s="123"/>
      <c r="EHP16" s="123"/>
      <c r="EHQ16" s="123"/>
      <c r="EHR16" s="123"/>
      <c r="EHS16" s="123"/>
      <c r="EHT16" s="123"/>
      <c r="EHU16" s="123"/>
      <c r="EHV16" s="123"/>
      <c r="EHW16" s="123"/>
      <c r="EHX16" s="123"/>
      <c r="EHY16" s="123"/>
      <c r="EHZ16" s="123"/>
      <c r="EIA16" s="123"/>
      <c r="EIB16" s="123"/>
      <c r="EIC16" s="123"/>
      <c r="EID16" s="123"/>
      <c r="EIE16" s="123"/>
      <c r="EIF16" s="123"/>
      <c r="EIG16" s="123"/>
      <c r="EIH16" s="123"/>
      <c r="EII16" s="123"/>
      <c r="EIJ16" s="123"/>
      <c r="EIK16" s="123"/>
      <c r="EIL16" s="123"/>
      <c r="EIM16" s="123"/>
      <c r="EIN16" s="123"/>
      <c r="EIO16" s="123"/>
      <c r="EIP16" s="123"/>
      <c r="EIQ16" s="123"/>
      <c r="EIR16" s="123"/>
      <c r="EIS16" s="123"/>
      <c r="EIT16" s="123"/>
      <c r="EIU16" s="123"/>
      <c r="EIV16" s="123"/>
      <c r="EIW16" s="123"/>
      <c r="EIX16" s="123"/>
      <c r="EIY16" s="123"/>
      <c r="EIZ16" s="123"/>
      <c r="EJA16" s="123"/>
      <c r="EJB16" s="123"/>
      <c r="EJC16" s="123"/>
      <c r="EJD16" s="123"/>
      <c r="EJE16" s="123"/>
      <c r="EJF16" s="123"/>
      <c r="EJG16" s="123"/>
      <c r="EJH16" s="123"/>
      <c r="EJI16" s="123"/>
      <c r="EJJ16" s="123"/>
      <c r="EJK16" s="123"/>
      <c r="EJL16" s="123"/>
      <c r="EJM16" s="123"/>
      <c r="EJN16" s="123"/>
      <c r="EJO16" s="123"/>
      <c r="EJP16" s="123"/>
      <c r="EJQ16" s="123"/>
      <c r="EJR16" s="123"/>
      <c r="EJS16" s="123"/>
      <c r="EJT16" s="123"/>
      <c r="EJU16" s="123"/>
      <c r="EJV16" s="123"/>
      <c r="EJW16" s="123"/>
      <c r="EJX16" s="123"/>
      <c r="EJY16" s="123"/>
      <c r="EJZ16" s="123"/>
      <c r="EKA16" s="123"/>
      <c r="EKB16" s="123"/>
      <c r="EKC16" s="123"/>
      <c r="EKD16" s="123"/>
      <c r="EKE16" s="123"/>
      <c r="EKF16" s="123"/>
      <c r="EKG16" s="123"/>
      <c r="EKH16" s="123"/>
      <c r="EKI16" s="123"/>
      <c r="EKJ16" s="123"/>
      <c r="EKK16" s="123"/>
      <c r="EKL16" s="123"/>
      <c r="EKM16" s="123"/>
      <c r="EKN16" s="123"/>
      <c r="EKO16" s="123"/>
      <c r="EKP16" s="123"/>
      <c r="EKQ16" s="123"/>
      <c r="EKR16" s="123"/>
      <c r="EKS16" s="123"/>
      <c r="EKT16" s="123"/>
      <c r="EKU16" s="123"/>
      <c r="EKV16" s="123"/>
      <c r="EKW16" s="123"/>
      <c r="EKX16" s="123"/>
      <c r="EKY16" s="123"/>
      <c r="EKZ16" s="123"/>
      <c r="ELA16" s="123"/>
      <c r="ELB16" s="123"/>
      <c r="ELC16" s="123"/>
      <c r="ELD16" s="123"/>
      <c r="ELE16" s="123"/>
      <c r="ELF16" s="123"/>
      <c r="ELG16" s="123"/>
      <c r="ELH16" s="123"/>
      <c r="ELI16" s="123"/>
      <c r="ELJ16" s="123"/>
      <c r="ELK16" s="123"/>
      <c r="ELL16" s="123"/>
      <c r="ELM16" s="123"/>
      <c r="ELN16" s="123"/>
      <c r="ELO16" s="123"/>
      <c r="ELP16" s="123"/>
      <c r="ELQ16" s="123"/>
      <c r="ELR16" s="123"/>
      <c r="ELS16" s="123"/>
      <c r="ELT16" s="123"/>
      <c r="ELU16" s="123"/>
      <c r="ELV16" s="123"/>
      <c r="ELW16" s="123"/>
      <c r="ELX16" s="123"/>
      <c r="ELY16" s="123"/>
      <c r="ELZ16" s="123"/>
      <c r="EMA16" s="123"/>
      <c r="EMB16" s="123"/>
      <c r="EMC16" s="123"/>
      <c r="EMD16" s="123"/>
      <c r="EME16" s="123"/>
      <c r="EMF16" s="123"/>
      <c r="EMG16" s="123"/>
      <c r="EMH16" s="123"/>
      <c r="EMI16" s="123"/>
      <c r="EMJ16" s="123"/>
      <c r="EMK16" s="123"/>
      <c r="EML16" s="123"/>
      <c r="EMM16" s="123"/>
      <c r="EMN16" s="123"/>
      <c r="EMO16" s="123"/>
      <c r="EMP16" s="123"/>
      <c r="EMQ16" s="123"/>
      <c r="EMR16" s="123"/>
      <c r="EMS16" s="123"/>
      <c r="EMT16" s="123"/>
      <c r="EMU16" s="123"/>
      <c r="EMV16" s="123"/>
      <c r="EMW16" s="123"/>
      <c r="EMX16" s="123"/>
      <c r="EMY16" s="123"/>
      <c r="EMZ16" s="123"/>
      <c r="ENA16" s="123"/>
      <c r="ENB16" s="123"/>
      <c r="ENC16" s="123"/>
      <c r="END16" s="123"/>
      <c r="ENE16" s="123"/>
      <c r="ENF16" s="123"/>
      <c r="ENG16" s="123"/>
      <c r="ENH16" s="123"/>
      <c r="ENI16" s="123"/>
      <c r="ENJ16" s="123"/>
      <c r="ENK16" s="123"/>
      <c r="ENL16" s="123"/>
      <c r="ENM16" s="123"/>
      <c r="ENN16" s="123"/>
      <c r="ENO16" s="123"/>
      <c r="ENP16" s="123"/>
      <c r="ENQ16" s="123"/>
      <c r="ENR16" s="123"/>
      <c r="ENS16" s="123"/>
      <c r="ENT16" s="123"/>
      <c r="ENU16" s="123"/>
      <c r="ENV16" s="123"/>
      <c r="ENW16" s="123"/>
      <c r="ENX16" s="123"/>
      <c r="ENY16" s="123"/>
      <c r="ENZ16" s="123"/>
      <c r="EOA16" s="123"/>
      <c r="EOB16" s="123"/>
      <c r="EOC16" s="123"/>
      <c r="EOD16" s="123"/>
      <c r="EOE16" s="123"/>
      <c r="EOF16" s="123"/>
      <c r="EOG16" s="123"/>
      <c r="EOH16" s="123"/>
      <c r="EOI16" s="123"/>
      <c r="EOJ16" s="123"/>
      <c r="EOK16" s="123"/>
      <c r="EOL16" s="123"/>
      <c r="EOM16" s="123"/>
      <c r="EON16" s="123"/>
      <c r="EOO16" s="123"/>
      <c r="EOP16" s="123"/>
      <c r="EOQ16" s="123"/>
      <c r="EOR16" s="123"/>
      <c r="EOS16" s="123"/>
      <c r="EOT16" s="123"/>
      <c r="EOU16" s="123"/>
      <c r="EOV16" s="123"/>
      <c r="EOW16" s="123"/>
      <c r="EOX16" s="123"/>
      <c r="EOY16" s="123"/>
      <c r="EOZ16" s="123"/>
      <c r="EPA16" s="123"/>
      <c r="EPB16" s="123"/>
      <c r="EPC16" s="123"/>
      <c r="EPD16" s="123"/>
      <c r="EPE16" s="123"/>
      <c r="EPF16" s="123"/>
      <c r="EPG16" s="123"/>
      <c r="EPH16" s="123"/>
      <c r="EPI16" s="123"/>
      <c r="EPJ16" s="123"/>
      <c r="EPK16" s="123"/>
      <c r="EPL16" s="123"/>
      <c r="EPM16" s="123"/>
      <c r="EPN16" s="123"/>
      <c r="EPO16" s="123"/>
      <c r="EPP16" s="123"/>
      <c r="EPQ16" s="123"/>
      <c r="EPR16" s="123"/>
      <c r="EPS16" s="123"/>
      <c r="EPT16" s="123"/>
      <c r="EPU16" s="123"/>
      <c r="EPV16" s="123"/>
      <c r="EPW16" s="123"/>
      <c r="EPX16" s="123"/>
      <c r="EPY16" s="123"/>
      <c r="EPZ16" s="123"/>
      <c r="EQA16" s="123"/>
      <c r="EQB16" s="123"/>
      <c r="EQC16" s="123"/>
      <c r="EQD16" s="123"/>
      <c r="EQE16" s="123"/>
      <c r="EQF16" s="123"/>
      <c r="EQG16" s="123"/>
      <c r="EQH16" s="123"/>
      <c r="EQI16" s="123"/>
      <c r="EQJ16" s="123"/>
      <c r="EQK16" s="123"/>
      <c r="EQL16" s="123"/>
      <c r="EQM16" s="123"/>
      <c r="EQN16" s="123"/>
      <c r="EQO16" s="123"/>
      <c r="EQP16" s="123"/>
      <c r="EQQ16" s="123"/>
      <c r="EQR16" s="123"/>
      <c r="EQS16" s="123"/>
      <c r="EQT16" s="123"/>
      <c r="EQU16" s="123"/>
      <c r="EQV16" s="123"/>
      <c r="EQW16" s="123"/>
      <c r="EQX16" s="123"/>
      <c r="EQY16" s="123"/>
      <c r="EQZ16" s="123"/>
      <c r="ERA16" s="123"/>
      <c r="ERB16" s="123"/>
      <c r="ERC16" s="123"/>
      <c r="ERD16" s="123"/>
      <c r="ERE16" s="123"/>
      <c r="ERF16" s="123"/>
      <c r="ERG16" s="123"/>
      <c r="ERH16" s="123"/>
      <c r="ERI16" s="123"/>
      <c r="ERJ16" s="123"/>
      <c r="ERK16" s="123"/>
      <c r="ERL16" s="123"/>
      <c r="ERM16" s="123"/>
      <c r="ERN16" s="123"/>
      <c r="ERO16" s="123"/>
      <c r="ERP16" s="123"/>
      <c r="ERQ16" s="123"/>
      <c r="ERR16" s="123"/>
      <c r="ERS16" s="123"/>
      <c r="ERT16" s="123"/>
      <c r="ERU16" s="123"/>
      <c r="ERV16" s="123"/>
      <c r="ERW16" s="123"/>
      <c r="ERX16" s="123"/>
      <c r="ERY16" s="123"/>
      <c r="ERZ16" s="123"/>
      <c r="ESA16" s="123"/>
      <c r="ESB16" s="123"/>
      <c r="ESC16" s="123"/>
      <c r="ESD16" s="123"/>
      <c r="ESE16" s="123"/>
      <c r="ESF16" s="123"/>
      <c r="ESG16" s="123"/>
      <c r="ESH16" s="123"/>
      <c r="ESI16" s="123"/>
      <c r="ESJ16" s="123"/>
      <c r="ESK16" s="123"/>
      <c r="ESL16" s="123"/>
      <c r="ESM16" s="123"/>
      <c r="ESN16" s="123"/>
      <c r="ESO16" s="123"/>
      <c r="ESP16" s="123"/>
      <c r="ESQ16" s="123"/>
      <c r="ESR16" s="123"/>
      <c r="ESS16" s="123"/>
      <c r="EST16" s="123"/>
      <c r="ESU16" s="123"/>
      <c r="ESV16" s="123"/>
      <c r="ESW16" s="123"/>
      <c r="ESX16" s="123"/>
      <c r="ESY16" s="123"/>
      <c r="ESZ16" s="123"/>
      <c r="ETA16" s="123"/>
      <c r="ETB16" s="123"/>
      <c r="ETC16" s="123"/>
      <c r="ETD16" s="123"/>
      <c r="ETE16" s="123"/>
      <c r="ETF16" s="123"/>
      <c r="ETG16" s="123"/>
      <c r="ETH16" s="123"/>
      <c r="ETI16" s="123"/>
      <c r="ETJ16" s="123"/>
      <c r="ETK16" s="123"/>
      <c r="ETL16" s="123"/>
      <c r="ETM16" s="123"/>
      <c r="ETN16" s="123"/>
      <c r="ETO16" s="123"/>
      <c r="ETP16" s="123"/>
      <c r="ETQ16" s="123"/>
      <c r="ETR16" s="123"/>
      <c r="ETS16" s="123"/>
      <c r="ETT16" s="123"/>
      <c r="ETU16" s="123"/>
      <c r="ETV16" s="123"/>
      <c r="ETW16" s="123"/>
      <c r="ETX16" s="123"/>
      <c r="ETY16" s="123"/>
      <c r="ETZ16" s="123"/>
      <c r="EUA16" s="123"/>
      <c r="EUB16" s="123"/>
      <c r="EUC16" s="123"/>
      <c r="EUD16" s="123"/>
      <c r="EUE16" s="123"/>
      <c r="EUF16" s="123"/>
      <c r="EUG16" s="123"/>
      <c r="EUH16" s="123"/>
      <c r="EUI16" s="123"/>
      <c r="EUJ16" s="123"/>
      <c r="EUK16" s="123"/>
      <c r="EUL16" s="123"/>
      <c r="EUM16" s="123"/>
      <c r="EUN16" s="123"/>
      <c r="EUO16" s="123"/>
      <c r="EUP16" s="123"/>
      <c r="EUQ16" s="123"/>
      <c r="EUR16" s="123"/>
      <c r="EUS16" s="123"/>
      <c r="EUT16" s="123"/>
      <c r="EUU16" s="123"/>
      <c r="EUV16" s="123"/>
      <c r="EUW16" s="123"/>
      <c r="EUX16" s="123"/>
      <c r="EUY16" s="123"/>
      <c r="EUZ16" s="123"/>
      <c r="EVA16" s="123"/>
      <c r="EVB16" s="123"/>
      <c r="EVC16" s="123"/>
      <c r="EVD16" s="123"/>
      <c r="EVE16" s="123"/>
      <c r="EVF16" s="123"/>
      <c r="EVG16" s="123"/>
      <c r="EVH16" s="123"/>
      <c r="EVI16" s="123"/>
      <c r="EVJ16" s="123"/>
      <c r="EVK16" s="123"/>
      <c r="EVL16" s="123"/>
      <c r="EVM16" s="123"/>
      <c r="EVN16" s="123"/>
      <c r="EVO16" s="123"/>
      <c r="EVP16" s="123"/>
      <c r="EVQ16" s="123"/>
      <c r="EVR16" s="123"/>
      <c r="EVS16" s="123"/>
      <c r="EVT16" s="123"/>
      <c r="EVU16" s="123"/>
      <c r="EVV16" s="123"/>
      <c r="EVW16" s="123"/>
      <c r="EVX16" s="123"/>
      <c r="EVY16" s="123"/>
      <c r="EVZ16" s="123"/>
      <c r="EWA16" s="123"/>
      <c r="EWB16" s="123"/>
      <c r="EWC16" s="123"/>
      <c r="EWD16" s="123"/>
      <c r="EWE16" s="123"/>
      <c r="EWF16" s="123"/>
      <c r="EWG16" s="123"/>
      <c r="EWH16" s="123"/>
      <c r="EWI16" s="123"/>
      <c r="EWJ16" s="123"/>
      <c r="EWK16" s="123"/>
      <c r="EWL16" s="123"/>
      <c r="EWM16" s="123"/>
      <c r="EWN16" s="123"/>
      <c r="EWO16" s="123"/>
      <c r="EWP16" s="123"/>
      <c r="EWQ16" s="123"/>
      <c r="EWR16" s="123"/>
      <c r="EWS16" s="123"/>
      <c r="EWT16" s="123"/>
      <c r="EWU16" s="123"/>
      <c r="EWV16" s="123"/>
      <c r="EWW16" s="123"/>
      <c r="EWX16" s="123"/>
      <c r="EWY16" s="123"/>
      <c r="EWZ16" s="123"/>
      <c r="EXA16" s="123"/>
      <c r="EXB16" s="123"/>
      <c r="EXC16" s="123"/>
      <c r="EXD16" s="123"/>
      <c r="EXE16" s="123"/>
      <c r="EXF16" s="123"/>
      <c r="EXG16" s="123"/>
      <c r="EXH16" s="123"/>
      <c r="EXI16" s="123"/>
      <c r="EXJ16" s="123"/>
      <c r="EXK16" s="123"/>
      <c r="EXL16" s="123"/>
      <c r="EXM16" s="123"/>
      <c r="EXN16" s="123"/>
      <c r="EXO16" s="123"/>
      <c r="EXP16" s="123"/>
      <c r="EXQ16" s="123"/>
      <c r="EXR16" s="123"/>
      <c r="EXS16" s="123"/>
      <c r="EXT16" s="123"/>
      <c r="EXU16" s="123"/>
      <c r="EXV16" s="123"/>
      <c r="EXW16" s="123"/>
      <c r="EXX16" s="123"/>
      <c r="EXY16" s="123"/>
      <c r="EXZ16" s="123"/>
      <c r="EYA16" s="123"/>
      <c r="EYB16" s="123"/>
      <c r="EYC16" s="123"/>
      <c r="EYD16" s="123"/>
      <c r="EYE16" s="123"/>
      <c r="EYF16" s="123"/>
      <c r="EYG16" s="123"/>
      <c r="EYH16" s="123"/>
      <c r="EYI16" s="123"/>
      <c r="EYJ16" s="123"/>
      <c r="EYK16" s="123"/>
      <c r="EYL16" s="123"/>
      <c r="EYM16" s="123"/>
      <c r="EYN16" s="123"/>
      <c r="EYO16" s="123"/>
      <c r="EYP16" s="123"/>
      <c r="EYQ16" s="123"/>
      <c r="EYR16" s="123"/>
      <c r="EYS16" s="123"/>
      <c r="EYT16" s="123"/>
      <c r="EYU16" s="123"/>
      <c r="EYV16" s="123"/>
      <c r="EYW16" s="123"/>
      <c r="EYX16" s="123"/>
      <c r="EYY16" s="123"/>
      <c r="EYZ16" s="123"/>
      <c r="EZA16" s="123"/>
      <c r="EZB16" s="123"/>
      <c r="EZC16" s="123"/>
      <c r="EZD16" s="123"/>
      <c r="EZE16" s="123"/>
      <c r="EZF16" s="123"/>
      <c r="EZG16" s="123"/>
      <c r="EZH16" s="123"/>
      <c r="EZI16" s="123"/>
      <c r="EZJ16" s="123"/>
      <c r="EZK16" s="123"/>
      <c r="EZL16" s="123"/>
      <c r="EZM16" s="123"/>
      <c r="EZN16" s="123"/>
      <c r="EZO16" s="123"/>
      <c r="EZP16" s="123"/>
      <c r="EZQ16" s="123"/>
      <c r="EZR16" s="123"/>
      <c r="EZS16" s="123"/>
      <c r="EZT16" s="123"/>
      <c r="EZU16" s="123"/>
      <c r="EZV16" s="123"/>
      <c r="EZW16" s="123"/>
      <c r="EZX16" s="123"/>
      <c r="EZY16" s="123"/>
      <c r="EZZ16" s="123"/>
      <c r="FAA16" s="123"/>
      <c r="FAB16" s="123"/>
      <c r="FAC16" s="123"/>
      <c r="FAD16" s="123"/>
      <c r="FAE16" s="123"/>
      <c r="FAF16" s="123"/>
      <c r="FAG16" s="123"/>
      <c r="FAH16" s="123"/>
      <c r="FAI16" s="123"/>
      <c r="FAJ16" s="123"/>
      <c r="FAK16" s="123"/>
      <c r="FAL16" s="123"/>
      <c r="FAM16" s="123"/>
      <c r="FAN16" s="123"/>
      <c r="FAO16" s="123"/>
      <c r="FAP16" s="123"/>
      <c r="FAQ16" s="123"/>
      <c r="FAR16" s="123"/>
      <c r="FAS16" s="123"/>
      <c r="FAT16" s="123"/>
      <c r="FAU16" s="123"/>
      <c r="FAV16" s="123"/>
      <c r="FAW16" s="123"/>
      <c r="FAX16" s="123"/>
      <c r="FAY16" s="123"/>
      <c r="FAZ16" s="123"/>
      <c r="FBA16" s="123"/>
      <c r="FBB16" s="123"/>
      <c r="FBC16" s="123"/>
      <c r="FBD16" s="123"/>
      <c r="FBE16" s="123"/>
      <c r="FBF16" s="123"/>
      <c r="FBG16" s="123"/>
      <c r="FBH16" s="123"/>
      <c r="FBI16" s="123"/>
      <c r="FBJ16" s="123"/>
      <c r="FBK16" s="123"/>
      <c r="FBL16" s="123"/>
      <c r="FBM16" s="123"/>
      <c r="FBN16" s="123"/>
      <c r="FBO16" s="123"/>
      <c r="FBP16" s="123"/>
      <c r="FBQ16" s="123"/>
      <c r="FBR16" s="123"/>
      <c r="FBS16" s="123"/>
      <c r="FBT16" s="123"/>
      <c r="FBU16" s="123"/>
      <c r="FBV16" s="123"/>
      <c r="FBW16" s="123"/>
      <c r="FBX16" s="123"/>
      <c r="FBY16" s="123"/>
      <c r="FBZ16" s="123"/>
      <c r="FCA16" s="123"/>
      <c r="FCB16" s="123"/>
      <c r="FCC16" s="123"/>
      <c r="FCD16" s="123"/>
      <c r="FCE16" s="123"/>
      <c r="FCF16" s="123"/>
      <c r="FCG16" s="123"/>
      <c r="FCH16" s="123"/>
      <c r="FCI16" s="123"/>
      <c r="FCJ16" s="123"/>
      <c r="FCK16" s="123"/>
      <c r="FCL16" s="123"/>
      <c r="FCM16" s="123"/>
      <c r="FCN16" s="123"/>
      <c r="FCO16" s="123"/>
      <c r="FCP16" s="123"/>
      <c r="FCQ16" s="123"/>
      <c r="FCR16" s="123"/>
      <c r="FCS16" s="123"/>
      <c r="FCT16" s="123"/>
      <c r="FCU16" s="123"/>
      <c r="FCV16" s="123"/>
      <c r="FCW16" s="123"/>
      <c r="FCX16" s="123"/>
      <c r="FCY16" s="123"/>
      <c r="FCZ16" s="123"/>
      <c r="FDA16" s="123"/>
      <c r="FDB16" s="123"/>
      <c r="FDC16" s="123"/>
      <c r="FDD16" s="123"/>
      <c r="FDE16" s="123"/>
      <c r="FDF16" s="123"/>
      <c r="FDG16" s="123"/>
      <c r="FDH16" s="123"/>
      <c r="FDI16" s="123"/>
      <c r="FDJ16" s="123"/>
      <c r="FDK16" s="123"/>
      <c r="FDL16" s="123"/>
      <c r="FDM16" s="123"/>
      <c r="FDN16" s="123"/>
      <c r="FDO16" s="123"/>
      <c r="FDP16" s="123"/>
      <c r="FDQ16" s="123"/>
      <c r="FDR16" s="123"/>
      <c r="FDS16" s="123"/>
      <c r="FDT16" s="123"/>
      <c r="FDU16" s="123"/>
      <c r="FDV16" s="123"/>
      <c r="FDW16" s="123"/>
      <c r="FDX16" s="123"/>
      <c r="FDY16" s="123"/>
      <c r="FDZ16" s="123"/>
      <c r="FEA16" s="123"/>
      <c r="FEB16" s="123"/>
      <c r="FEC16" s="123"/>
      <c r="FED16" s="123"/>
      <c r="FEE16" s="123"/>
      <c r="FEF16" s="123"/>
      <c r="FEG16" s="123"/>
      <c r="FEH16" s="123"/>
      <c r="FEI16" s="123"/>
      <c r="FEJ16" s="123"/>
      <c r="FEK16" s="123"/>
      <c r="FEL16" s="123"/>
      <c r="FEM16" s="123"/>
      <c r="FEN16" s="123"/>
      <c r="FEO16" s="123"/>
      <c r="FEP16" s="123"/>
      <c r="FEQ16" s="123"/>
      <c r="FER16" s="123"/>
      <c r="FES16" s="123"/>
      <c r="FET16" s="123"/>
      <c r="FEU16" s="123"/>
      <c r="FEV16" s="123"/>
      <c r="FEW16" s="123"/>
      <c r="FEX16" s="123"/>
      <c r="FEY16" s="123"/>
      <c r="FEZ16" s="123"/>
      <c r="FFA16" s="123"/>
      <c r="FFB16" s="123"/>
      <c r="FFC16" s="123"/>
      <c r="FFD16" s="123"/>
      <c r="FFE16" s="123"/>
      <c r="FFF16" s="123"/>
      <c r="FFG16" s="123"/>
      <c r="FFH16" s="123"/>
      <c r="FFI16" s="123"/>
      <c r="FFJ16" s="123"/>
      <c r="FFK16" s="123"/>
      <c r="FFL16" s="123"/>
      <c r="FFM16" s="123"/>
      <c r="FFN16" s="123"/>
      <c r="FFO16" s="123"/>
      <c r="FFP16" s="123"/>
      <c r="FFQ16" s="123"/>
      <c r="FFR16" s="123"/>
      <c r="FFS16" s="123"/>
      <c r="FFT16" s="123"/>
      <c r="FFU16" s="123"/>
      <c r="FFV16" s="123"/>
      <c r="FFW16" s="123"/>
      <c r="FFX16" s="123"/>
      <c r="FFY16" s="123"/>
      <c r="FFZ16" s="123"/>
      <c r="FGA16" s="123"/>
      <c r="FGB16" s="123"/>
      <c r="FGC16" s="123"/>
      <c r="FGD16" s="123"/>
      <c r="FGE16" s="123"/>
      <c r="FGF16" s="123"/>
      <c r="FGG16" s="123"/>
      <c r="FGH16" s="123"/>
      <c r="FGI16" s="123"/>
      <c r="FGJ16" s="123"/>
      <c r="FGK16" s="123"/>
      <c r="FGL16" s="123"/>
      <c r="FGM16" s="123"/>
      <c r="FGN16" s="123"/>
      <c r="FGO16" s="123"/>
      <c r="FGP16" s="123"/>
      <c r="FGQ16" s="123"/>
      <c r="FGR16" s="123"/>
      <c r="FGS16" s="123"/>
      <c r="FGT16" s="123"/>
      <c r="FGU16" s="123"/>
      <c r="FGV16" s="123"/>
      <c r="FGW16" s="123"/>
      <c r="FGX16" s="123"/>
      <c r="FGY16" s="123"/>
      <c r="FGZ16" s="123"/>
      <c r="FHA16" s="123"/>
      <c r="FHB16" s="123"/>
      <c r="FHC16" s="123"/>
      <c r="FHD16" s="123"/>
      <c r="FHE16" s="123"/>
      <c r="FHF16" s="123"/>
      <c r="FHG16" s="123"/>
      <c r="FHH16" s="123"/>
      <c r="FHI16" s="123"/>
      <c r="FHJ16" s="123"/>
      <c r="FHK16" s="123"/>
      <c r="FHL16" s="123"/>
      <c r="FHM16" s="123"/>
      <c r="FHN16" s="123"/>
      <c r="FHO16" s="123"/>
      <c r="FHP16" s="123"/>
      <c r="FHQ16" s="123"/>
      <c r="FHR16" s="123"/>
      <c r="FHS16" s="123"/>
      <c r="FHT16" s="123"/>
      <c r="FHU16" s="123"/>
      <c r="FHV16" s="123"/>
      <c r="FHW16" s="123"/>
      <c r="FHX16" s="123"/>
      <c r="FHY16" s="123"/>
      <c r="FHZ16" s="123"/>
      <c r="FIA16" s="123"/>
      <c r="FIB16" s="123"/>
      <c r="FIC16" s="123"/>
      <c r="FID16" s="123"/>
      <c r="FIE16" s="123"/>
      <c r="FIF16" s="123"/>
      <c r="FIG16" s="123"/>
      <c r="FIH16" s="123"/>
      <c r="FII16" s="123"/>
      <c r="FIJ16" s="123"/>
      <c r="FIK16" s="123"/>
      <c r="FIL16" s="123"/>
      <c r="FIM16" s="123"/>
      <c r="FIN16" s="123"/>
      <c r="FIO16" s="123"/>
      <c r="FIP16" s="123"/>
      <c r="FIQ16" s="123"/>
      <c r="FIR16" s="123"/>
      <c r="FIS16" s="123"/>
      <c r="FIT16" s="123"/>
      <c r="FIU16" s="123"/>
      <c r="FIV16" s="123"/>
      <c r="FIW16" s="123"/>
      <c r="FIX16" s="123"/>
      <c r="FIY16" s="123"/>
      <c r="FIZ16" s="123"/>
      <c r="FJA16" s="123"/>
      <c r="FJB16" s="123"/>
      <c r="FJC16" s="123"/>
      <c r="FJD16" s="123"/>
      <c r="FJE16" s="123"/>
      <c r="FJF16" s="123"/>
      <c r="FJG16" s="123"/>
      <c r="FJH16" s="123"/>
      <c r="FJI16" s="123"/>
      <c r="FJJ16" s="123"/>
      <c r="FJK16" s="123"/>
      <c r="FJL16" s="123"/>
      <c r="FJM16" s="123"/>
      <c r="FJN16" s="123"/>
      <c r="FJO16" s="123"/>
      <c r="FJP16" s="123"/>
      <c r="FJQ16" s="123"/>
      <c r="FJR16" s="123"/>
      <c r="FJS16" s="123"/>
      <c r="FJT16" s="123"/>
      <c r="FJU16" s="123"/>
      <c r="FJV16" s="123"/>
      <c r="FJW16" s="123"/>
      <c r="FJX16" s="123"/>
      <c r="FJY16" s="123"/>
      <c r="FJZ16" s="123"/>
      <c r="FKA16" s="123"/>
      <c r="FKB16" s="123"/>
      <c r="FKC16" s="123"/>
      <c r="FKD16" s="123"/>
      <c r="FKE16" s="123"/>
      <c r="FKF16" s="123"/>
      <c r="FKG16" s="123"/>
      <c r="FKH16" s="123"/>
      <c r="FKI16" s="123"/>
      <c r="FKJ16" s="123"/>
      <c r="FKK16" s="123"/>
      <c r="FKL16" s="123"/>
      <c r="FKM16" s="123"/>
      <c r="FKN16" s="123"/>
      <c r="FKO16" s="123"/>
      <c r="FKP16" s="123"/>
      <c r="FKQ16" s="123"/>
      <c r="FKR16" s="123"/>
      <c r="FKS16" s="123"/>
      <c r="FKT16" s="123"/>
      <c r="FKU16" s="123"/>
      <c r="FKV16" s="123"/>
      <c r="FKW16" s="123"/>
      <c r="FKX16" s="123"/>
      <c r="FKY16" s="123"/>
      <c r="FKZ16" s="123"/>
      <c r="FLA16" s="123"/>
      <c r="FLB16" s="123"/>
      <c r="FLC16" s="123"/>
      <c r="FLD16" s="123"/>
      <c r="FLE16" s="123"/>
      <c r="FLF16" s="123"/>
      <c r="FLG16" s="123"/>
      <c r="FLH16" s="123"/>
      <c r="FLI16" s="123"/>
      <c r="FLJ16" s="123"/>
      <c r="FLK16" s="123"/>
      <c r="FLL16" s="123"/>
      <c r="FLM16" s="123"/>
      <c r="FLN16" s="123"/>
      <c r="FLO16" s="123"/>
      <c r="FLP16" s="123"/>
      <c r="FLQ16" s="123"/>
      <c r="FLR16" s="123"/>
      <c r="FLS16" s="123"/>
      <c r="FLT16" s="123"/>
      <c r="FLU16" s="123"/>
      <c r="FLV16" s="123"/>
      <c r="FLW16" s="123"/>
      <c r="FLX16" s="123"/>
      <c r="FLY16" s="123"/>
      <c r="FLZ16" s="123"/>
      <c r="FMA16" s="123"/>
      <c r="FMB16" s="123"/>
      <c r="FMC16" s="123"/>
      <c r="FMD16" s="123"/>
      <c r="FME16" s="123"/>
      <c r="FMF16" s="123"/>
      <c r="FMG16" s="123"/>
      <c r="FMH16" s="123"/>
      <c r="FMI16" s="123"/>
      <c r="FMJ16" s="123"/>
      <c r="FMK16" s="123"/>
      <c r="FML16" s="123"/>
      <c r="FMM16" s="123"/>
      <c r="FMN16" s="123"/>
      <c r="FMO16" s="123"/>
      <c r="FMP16" s="123"/>
      <c r="FMQ16" s="123"/>
      <c r="FMR16" s="123"/>
      <c r="FMS16" s="123"/>
      <c r="FMT16" s="123"/>
      <c r="FMU16" s="123"/>
      <c r="FMV16" s="123"/>
      <c r="FMW16" s="123"/>
      <c r="FMX16" s="123"/>
      <c r="FMY16" s="123"/>
      <c r="FMZ16" s="123"/>
      <c r="FNA16" s="123"/>
      <c r="FNB16" s="123"/>
      <c r="FNC16" s="123"/>
      <c r="FND16" s="123"/>
      <c r="FNE16" s="123"/>
      <c r="FNF16" s="123"/>
      <c r="FNG16" s="123"/>
      <c r="FNH16" s="123"/>
      <c r="FNI16" s="123"/>
      <c r="FNJ16" s="123"/>
      <c r="FNK16" s="123"/>
      <c r="FNL16" s="123"/>
      <c r="FNM16" s="123"/>
      <c r="FNN16" s="123"/>
      <c r="FNO16" s="123"/>
      <c r="FNP16" s="123"/>
      <c r="FNQ16" s="123"/>
      <c r="FNR16" s="123"/>
      <c r="FNS16" s="123"/>
      <c r="FNT16" s="123"/>
      <c r="FNU16" s="123"/>
      <c r="FNV16" s="123"/>
      <c r="FNW16" s="123"/>
      <c r="FNX16" s="123"/>
      <c r="FNY16" s="123"/>
      <c r="FNZ16" s="123"/>
      <c r="FOA16" s="123"/>
      <c r="FOB16" s="123"/>
      <c r="FOC16" s="123"/>
      <c r="FOD16" s="123"/>
      <c r="FOE16" s="123"/>
      <c r="FOF16" s="123"/>
      <c r="FOG16" s="123"/>
      <c r="FOH16" s="123"/>
      <c r="FOI16" s="123"/>
      <c r="FOJ16" s="123"/>
      <c r="FOK16" s="123"/>
      <c r="FOL16" s="123"/>
      <c r="FOM16" s="123"/>
      <c r="FON16" s="123"/>
      <c r="FOO16" s="123"/>
      <c r="FOP16" s="123"/>
      <c r="FOQ16" s="123"/>
      <c r="FOR16" s="123"/>
      <c r="FOS16" s="123"/>
      <c r="FOT16" s="123"/>
      <c r="FOU16" s="123"/>
      <c r="FOV16" s="123"/>
      <c r="FOW16" s="123"/>
      <c r="FOX16" s="123"/>
      <c r="FOY16" s="123"/>
      <c r="FOZ16" s="123"/>
      <c r="FPA16" s="123"/>
      <c r="FPB16" s="123"/>
      <c r="FPC16" s="123"/>
      <c r="FPD16" s="123"/>
      <c r="FPE16" s="123"/>
      <c r="FPF16" s="123"/>
      <c r="FPG16" s="123"/>
      <c r="FPH16" s="123"/>
      <c r="FPI16" s="123"/>
      <c r="FPJ16" s="123"/>
      <c r="FPK16" s="123"/>
      <c r="FPL16" s="123"/>
      <c r="FPM16" s="123"/>
      <c r="FPN16" s="123"/>
      <c r="FPO16" s="123"/>
      <c r="FPP16" s="123"/>
      <c r="FPQ16" s="123"/>
      <c r="FPR16" s="123"/>
      <c r="FPS16" s="123"/>
      <c r="FPT16" s="123"/>
      <c r="FPU16" s="123"/>
      <c r="FPV16" s="123"/>
      <c r="FPW16" s="123"/>
      <c r="FPX16" s="123"/>
      <c r="FPY16" s="123"/>
      <c r="FPZ16" s="123"/>
      <c r="FQA16" s="123"/>
      <c r="FQB16" s="123"/>
      <c r="FQC16" s="123"/>
      <c r="FQD16" s="123"/>
      <c r="FQE16" s="123"/>
      <c r="FQF16" s="123"/>
      <c r="FQG16" s="123"/>
      <c r="FQH16" s="123"/>
      <c r="FQI16" s="123"/>
      <c r="FQJ16" s="123"/>
      <c r="FQK16" s="123"/>
      <c r="FQL16" s="123"/>
      <c r="FQM16" s="123"/>
      <c r="FQN16" s="123"/>
      <c r="FQO16" s="123"/>
      <c r="FQP16" s="123"/>
      <c r="FQQ16" s="123"/>
      <c r="FQR16" s="123"/>
      <c r="FQS16" s="123"/>
      <c r="FQT16" s="123"/>
      <c r="FQU16" s="123"/>
      <c r="FQV16" s="123"/>
      <c r="FQW16" s="123"/>
      <c r="FQX16" s="123"/>
      <c r="FQY16" s="123"/>
      <c r="FQZ16" s="123"/>
      <c r="FRA16" s="123"/>
      <c r="FRB16" s="123"/>
      <c r="FRC16" s="123"/>
      <c r="FRD16" s="123"/>
      <c r="FRE16" s="123"/>
      <c r="FRF16" s="123"/>
      <c r="FRG16" s="123"/>
      <c r="FRH16" s="123"/>
      <c r="FRI16" s="123"/>
      <c r="FRJ16" s="123"/>
      <c r="FRK16" s="123"/>
      <c r="FRL16" s="123"/>
      <c r="FRM16" s="123"/>
      <c r="FRN16" s="123"/>
      <c r="FRO16" s="123"/>
      <c r="FRP16" s="123"/>
      <c r="FRQ16" s="123"/>
      <c r="FRR16" s="123"/>
      <c r="FRS16" s="123"/>
      <c r="FRT16" s="123"/>
      <c r="FRU16" s="123"/>
      <c r="FRV16" s="123"/>
      <c r="FRW16" s="123"/>
      <c r="FRX16" s="123"/>
      <c r="FRY16" s="123"/>
      <c r="FRZ16" s="123"/>
      <c r="FSA16" s="123"/>
      <c r="FSB16" s="123"/>
      <c r="FSC16" s="123"/>
      <c r="FSD16" s="123"/>
      <c r="FSE16" s="123"/>
      <c r="FSF16" s="123"/>
      <c r="FSG16" s="123"/>
      <c r="FSH16" s="123"/>
      <c r="FSI16" s="123"/>
      <c r="FSJ16" s="123"/>
      <c r="FSK16" s="123"/>
      <c r="FSL16" s="123"/>
      <c r="FSM16" s="123"/>
      <c r="FSN16" s="123"/>
      <c r="FSO16" s="123"/>
      <c r="FSP16" s="123"/>
      <c r="FSQ16" s="123"/>
      <c r="FSR16" s="123"/>
      <c r="FSS16" s="123"/>
      <c r="FST16" s="123"/>
      <c r="FSU16" s="123"/>
      <c r="FSV16" s="123"/>
      <c r="FSW16" s="123"/>
      <c r="FSX16" s="123"/>
      <c r="FSY16" s="123"/>
      <c r="FSZ16" s="123"/>
      <c r="FTA16" s="123"/>
      <c r="FTB16" s="123"/>
      <c r="FTC16" s="123"/>
      <c r="FTD16" s="123"/>
      <c r="FTE16" s="123"/>
      <c r="FTF16" s="123"/>
      <c r="FTG16" s="123"/>
      <c r="FTH16" s="123"/>
      <c r="FTI16" s="123"/>
      <c r="FTJ16" s="123"/>
      <c r="FTK16" s="123"/>
      <c r="FTL16" s="123"/>
      <c r="FTM16" s="123"/>
      <c r="FTN16" s="123"/>
      <c r="FTO16" s="123"/>
      <c r="FTP16" s="123"/>
      <c r="FTQ16" s="123"/>
      <c r="FTR16" s="123"/>
      <c r="FTS16" s="123"/>
      <c r="FTT16" s="123"/>
      <c r="FTU16" s="123"/>
      <c r="FTV16" s="123"/>
      <c r="FTW16" s="123"/>
      <c r="FTX16" s="123"/>
      <c r="FTY16" s="123"/>
      <c r="FTZ16" s="123"/>
      <c r="FUA16" s="123"/>
      <c r="FUB16" s="123"/>
      <c r="FUC16" s="123"/>
      <c r="FUD16" s="123"/>
      <c r="FUE16" s="123"/>
      <c r="FUF16" s="123"/>
      <c r="FUG16" s="123"/>
      <c r="FUH16" s="123"/>
      <c r="FUI16" s="123"/>
      <c r="FUJ16" s="123"/>
      <c r="FUK16" s="123"/>
      <c r="FUL16" s="123"/>
      <c r="FUM16" s="123"/>
      <c r="FUN16" s="123"/>
      <c r="FUO16" s="123"/>
      <c r="FUP16" s="123"/>
      <c r="FUQ16" s="123"/>
      <c r="FUR16" s="123"/>
      <c r="FUS16" s="123"/>
      <c r="FUT16" s="123"/>
      <c r="FUU16" s="123"/>
      <c r="FUV16" s="123"/>
      <c r="FUW16" s="123"/>
      <c r="FUX16" s="123"/>
      <c r="FUY16" s="123"/>
      <c r="FUZ16" s="123"/>
      <c r="FVA16" s="123"/>
      <c r="FVB16" s="123"/>
      <c r="FVC16" s="123"/>
      <c r="FVD16" s="123"/>
      <c r="FVE16" s="123"/>
      <c r="FVF16" s="123"/>
      <c r="FVG16" s="123"/>
      <c r="FVH16" s="123"/>
      <c r="FVI16" s="123"/>
      <c r="FVJ16" s="123"/>
      <c r="FVK16" s="123"/>
      <c r="FVL16" s="123"/>
      <c r="FVM16" s="123"/>
      <c r="FVN16" s="123"/>
      <c r="FVO16" s="123"/>
      <c r="FVP16" s="123"/>
      <c r="FVQ16" s="123"/>
      <c r="FVR16" s="123"/>
      <c r="FVS16" s="123"/>
      <c r="FVT16" s="123"/>
      <c r="FVU16" s="123"/>
      <c r="FVV16" s="123"/>
      <c r="FVW16" s="123"/>
      <c r="FVX16" s="123"/>
      <c r="FVY16" s="123"/>
      <c r="FVZ16" s="123"/>
      <c r="FWA16" s="123"/>
      <c r="FWB16" s="123"/>
      <c r="FWC16" s="123"/>
      <c r="FWD16" s="123"/>
      <c r="FWE16" s="123"/>
      <c r="FWF16" s="123"/>
      <c r="FWG16" s="123"/>
      <c r="FWH16" s="123"/>
      <c r="FWI16" s="123"/>
      <c r="FWJ16" s="123"/>
      <c r="FWK16" s="123"/>
      <c r="FWL16" s="123"/>
      <c r="FWM16" s="123"/>
      <c r="FWN16" s="123"/>
      <c r="FWO16" s="123"/>
      <c r="FWP16" s="123"/>
      <c r="FWQ16" s="123"/>
      <c r="FWR16" s="123"/>
      <c r="FWS16" s="123"/>
      <c r="FWT16" s="123"/>
      <c r="FWU16" s="123"/>
      <c r="FWV16" s="123"/>
      <c r="FWW16" s="123"/>
      <c r="FWX16" s="123"/>
      <c r="FWY16" s="123"/>
      <c r="FWZ16" s="123"/>
      <c r="FXA16" s="123"/>
      <c r="FXB16" s="123"/>
      <c r="FXC16" s="123"/>
      <c r="FXD16" s="123"/>
      <c r="FXE16" s="123"/>
      <c r="FXF16" s="123"/>
      <c r="FXG16" s="123"/>
      <c r="FXH16" s="123"/>
      <c r="FXI16" s="123"/>
      <c r="FXJ16" s="123"/>
      <c r="FXK16" s="123"/>
      <c r="FXL16" s="123"/>
      <c r="FXM16" s="123"/>
      <c r="FXN16" s="123"/>
      <c r="FXO16" s="123"/>
      <c r="FXP16" s="123"/>
      <c r="FXQ16" s="123"/>
      <c r="FXR16" s="123"/>
      <c r="FXS16" s="123"/>
      <c r="FXT16" s="123"/>
      <c r="FXU16" s="123"/>
      <c r="FXV16" s="123"/>
      <c r="FXW16" s="123"/>
      <c r="FXX16" s="123"/>
      <c r="FXY16" s="123"/>
      <c r="FXZ16" s="123"/>
      <c r="FYA16" s="123"/>
      <c r="FYB16" s="123"/>
      <c r="FYC16" s="123"/>
      <c r="FYD16" s="123"/>
      <c r="FYE16" s="123"/>
      <c r="FYF16" s="123"/>
      <c r="FYG16" s="123"/>
      <c r="FYH16" s="123"/>
      <c r="FYI16" s="123"/>
      <c r="FYJ16" s="123"/>
      <c r="FYK16" s="123"/>
      <c r="FYL16" s="123"/>
      <c r="FYM16" s="123"/>
      <c r="FYN16" s="123"/>
      <c r="FYO16" s="123"/>
      <c r="FYP16" s="123"/>
      <c r="FYQ16" s="123"/>
      <c r="FYR16" s="123"/>
      <c r="FYS16" s="123"/>
      <c r="FYT16" s="123"/>
      <c r="FYU16" s="123"/>
      <c r="FYV16" s="123"/>
      <c r="FYW16" s="123"/>
      <c r="FYX16" s="123"/>
      <c r="FYY16" s="123"/>
      <c r="FYZ16" s="123"/>
      <c r="FZA16" s="123"/>
      <c r="FZB16" s="123"/>
      <c r="FZC16" s="123"/>
      <c r="FZD16" s="123"/>
      <c r="FZE16" s="123"/>
      <c r="FZF16" s="123"/>
      <c r="FZG16" s="123"/>
      <c r="FZH16" s="123"/>
      <c r="FZI16" s="123"/>
      <c r="FZJ16" s="123"/>
      <c r="FZK16" s="123"/>
      <c r="FZL16" s="123"/>
      <c r="FZM16" s="123"/>
      <c r="FZN16" s="123"/>
      <c r="FZO16" s="123"/>
      <c r="FZP16" s="123"/>
      <c r="FZQ16" s="123"/>
      <c r="FZR16" s="123"/>
      <c r="FZS16" s="123"/>
      <c r="FZT16" s="123"/>
      <c r="FZU16" s="123"/>
      <c r="FZV16" s="123"/>
      <c r="FZW16" s="123"/>
      <c r="FZX16" s="123"/>
      <c r="FZY16" s="123"/>
      <c r="FZZ16" s="123"/>
      <c r="GAA16" s="123"/>
      <c r="GAB16" s="123"/>
      <c r="GAC16" s="123"/>
      <c r="GAD16" s="123"/>
      <c r="GAE16" s="123"/>
      <c r="GAF16" s="123"/>
      <c r="GAG16" s="123"/>
      <c r="GAH16" s="123"/>
      <c r="GAI16" s="123"/>
      <c r="GAJ16" s="123"/>
      <c r="GAK16" s="123"/>
      <c r="GAL16" s="123"/>
      <c r="GAM16" s="123"/>
      <c r="GAN16" s="123"/>
      <c r="GAO16" s="123"/>
      <c r="GAP16" s="123"/>
      <c r="GAQ16" s="123"/>
      <c r="GAR16" s="123"/>
      <c r="GAS16" s="123"/>
      <c r="GAT16" s="123"/>
      <c r="GAU16" s="123"/>
      <c r="GAV16" s="123"/>
      <c r="GAW16" s="123"/>
      <c r="GAX16" s="123"/>
      <c r="GAY16" s="123"/>
      <c r="GAZ16" s="123"/>
      <c r="GBA16" s="123"/>
      <c r="GBB16" s="123"/>
      <c r="GBC16" s="123"/>
      <c r="GBD16" s="123"/>
      <c r="GBE16" s="123"/>
      <c r="GBF16" s="123"/>
      <c r="GBG16" s="123"/>
      <c r="GBH16" s="123"/>
      <c r="GBI16" s="123"/>
      <c r="GBJ16" s="123"/>
      <c r="GBK16" s="123"/>
      <c r="GBL16" s="123"/>
      <c r="GBM16" s="123"/>
      <c r="GBN16" s="123"/>
      <c r="GBO16" s="123"/>
      <c r="GBP16" s="123"/>
      <c r="GBQ16" s="123"/>
      <c r="GBR16" s="123"/>
      <c r="GBS16" s="123"/>
      <c r="GBT16" s="123"/>
      <c r="GBU16" s="123"/>
      <c r="GBV16" s="123"/>
      <c r="GBW16" s="123"/>
      <c r="GBX16" s="123"/>
      <c r="GBY16" s="123"/>
      <c r="GBZ16" s="123"/>
      <c r="GCA16" s="123"/>
      <c r="GCB16" s="123"/>
      <c r="GCC16" s="123"/>
      <c r="GCD16" s="123"/>
      <c r="GCE16" s="123"/>
      <c r="GCF16" s="123"/>
      <c r="GCG16" s="123"/>
      <c r="GCH16" s="123"/>
      <c r="GCI16" s="123"/>
      <c r="GCJ16" s="123"/>
      <c r="GCK16" s="123"/>
      <c r="GCL16" s="123"/>
      <c r="GCM16" s="123"/>
      <c r="GCN16" s="123"/>
      <c r="GCO16" s="123"/>
      <c r="GCP16" s="123"/>
      <c r="GCQ16" s="123"/>
      <c r="GCR16" s="123"/>
      <c r="GCS16" s="123"/>
      <c r="GCT16" s="123"/>
      <c r="GCU16" s="123"/>
      <c r="GCV16" s="123"/>
      <c r="GCW16" s="123"/>
      <c r="GCX16" s="123"/>
      <c r="GCY16" s="123"/>
      <c r="GCZ16" s="123"/>
      <c r="GDA16" s="123"/>
      <c r="GDB16" s="123"/>
      <c r="GDC16" s="123"/>
      <c r="GDD16" s="123"/>
      <c r="GDE16" s="123"/>
      <c r="GDF16" s="123"/>
      <c r="GDG16" s="123"/>
      <c r="GDH16" s="123"/>
      <c r="GDI16" s="123"/>
      <c r="GDJ16" s="123"/>
      <c r="GDK16" s="123"/>
      <c r="GDL16" s="123"/>
      <c r="GDM16" s="123"/>
      <c r="GDN16" s="123"/>
      <c r="GDO16" s="123"/>
      <c r="GDP16" s="123"/>
      <c r="GDQ16" s="123"/>
      <c r="GDR16" s="123"/>
      <c r="GDS16" s="123"/>
      <c r="GDT16" s="123"/>
      <c r="GDU16" s="123"/>
      <c r="GDV16" s="123"/>
      <c r="GDW16" s="123"/>
      <c r="GDX16" s="123"/>
      <c r="GDY16" s="123"/>
      <c r="GDZ16" s="123"/>
      <c r="GEA16" s="123"/>
      <c r="GEB16" s="123"/>
      <c r="GEC16" s="123"/>
      <c r="GED16" s="123"/>
      <c r="GEE16" s="123"/>
      <c r="GEF16" s="123"/>
      <c r="GEG16" s="123"/>
      <c r="GEH16" s="123"/>
      <c r="GEI16" s="123"/>
      <c r="GEJ16" s="123"/>
      <c r="GEK16" s="123"/>
      <c r="GEL16" s="123"/>
      <c r="GEM16" s="123"/>
      <c r="GEN16" s="123"/>
      <c r="GEO16" s="123"/>
      <c r="GEP16" s="123"/>
      <c r="GEQ16" s="123"/>
      <c r="GER16" s="123"/>
      <c r="GES16" s="123"/>
      <c r="GET16" s="123"/>
      <c r="GEU16" s="123"/>
      <c r="GEV16" s="123"/>
      <c r="GEW16" s="123"/>
      <c r="GEX16" s="123"/>
      <c r="GEY16" s="123"/>
      <c r="GEZ16" s="123"/>
      <c r="GFA16" s="123"/>
      <c r="GFB16" s="123"/>
      <c r="GFC16" s="123"/>
      <c r="GFD16" s="123"/>
      <c r="GFE16" s="123"/>
      <c r="GFF16" s="123"/>
      <c r="GFG16" s="123"/>
      <c r="GFH16" s="123"/>
      <c r="GFI16" s="123"/>
      <c r="GFJ16" s="123"/>
      <c r="GFK16" s="123"/>
      <c r="GFL16" s="123"/>
      <c r="GFM16" s="123"/>
      <c r="GFN16" s="123"/>
      <c r="GFO16" s="123"/>
      <c r="GFP16" s="123"/>
      <c r="GFQ16" s="123"/>
      <c r="GFR16" s="123"/>
      <c r="GFS16" s="123"/>
      <c r="GFT16" s="123"/>
      <c r="GFU16" s="123"/>
      <c r="GFV16" s="123"/>
      <c r="GFW16" s="123"/>
      <c r="GFX16" s="123"/>
      <c r="GFY16" s="123"/>
      <c r="GFZ16" s="123"/>
      <c r="GGA16" s="123"/>
      <c r="GGB16" s="123"/>
      <c r="GGC16" s="123"/>
      <c r="GGD16" s="123"/>
      <c r="GGE16" s="123"/>
      <c r="GGF16" s="123"/>
      <c r="GGG16" s="123"/>
      <c r="GGH16" s="123"/>
      <c r="GGI16" s="123"/>
      <c r="GGJ16" s="123"/>
      <c r="GGK16" s="123"/>
      <c r="GGL16" s="123"/>
      <c r="GGM16" s="123"/>
      <c r="GGN16" s="123"/>
      <c r="GGO16" s="123"/>
      <c r="GGP16" s="123"/>
      <c r="GGQ16" s="123"/>
      <c r="GGR16" s="123"/>
      <c r="GGS16" s="123"/>
      <c r="GGT16" s="123"/>
      <c r="GGU16" s="123"/>
      <c r="GGV16" s="123"/>
      <c r="GGW16" s="123"/>
      <c r="GGX16" s="123"/>
      <c r="GGY16" s="123"/>
      <c r="GGZ16" s="123"/>
      <c r="GHA16" s="123"/>
      <c r="GHB16" s="123"/>
      <c r="GHC16" s="123"/>
      <c r="GHD16" s="123"/>
      <c r="GHE16" s="123"/>
      <c r="GHF16" s="123"/>
      <c r="GHG16" s="123"/>
      <c r="GHH16" s="123"/>
      <c r="GHI16" s="123"/>
      <c r="GHJ16" s="123"/>
      <c r="GHK16" s="123"/>
      <c r="GHL16" s="123"/>
      <c r="GHM16" s="123"/>
      <c r="GHN16" s="123"/>
      <c r="GHO16" s="123"/>
      <c r="GHP16" s="123"/>
      <c r="GHQ16" s="123"/>
      <c r="GHR16" s="123"/>
      <c r="GHS16" s="123"/>
      <c r="GHT16" s="123"/>
      <c r="GHU16" s="123"/>
      <c r="GHV16" s="123"/>
      <c r="GHW16" s="123"/>
      <c r="GHX16" s="123"/>
      <c r="GHY16" s="123"/>
      <c r="GHZ16" s="123"/>
      <c r="GIA16" s="123"/>
      <c r="GIB16" s="123"/>
      <c r="GIC16" s="123"/>
      <c r="GID16" s="123"/>
      <c r="GIE16" s="123"/>
      <c r="GIF16" s="123"/>
      <c r="GIG16" s="123"/>
      <c r="GIH16" s="123"/>
      <c r="GII16" s="123"/>
      <c r="GIJ16" s="123"/>
      <c r="GIK16" s="123"/>
      <c r="GIL16" s="123"/>
      <c r="GIM16" s="123"/>
      <c r="GIN16" s="123"/>
      <c r="GIO16" s="123"/>
      <c r="GIP16" s="123"/>
      <c r="GIQ16" s="123"/>
      <c r="GIR16" s="123"/>
      <c r="GIS16" s="123"/>
      <c r="GIT16" s="123"/>
      <c r="GIU16" s="123"/>
      <c r="GIV16" s="123"/>
      <c r="GIW16" s="123"/>
      <c r="GIX16" s="123"/>
      <c r="GIY16" s="123"/>
      <c r="GIZ16" s="123"/>
      <c r="GJA16" s="123"/>
      <c r="GJB16" s="123"/>
      <c r="GJC16" s="123"/>
      <c r="GJD16" s="123"/>
      <c r="GJE16" s="123"/>
      <c r="GJF16" s="123"/>
      <c r="GJG16" s="123"/>
      <c r="GJH16" s="123"/>
      <c r="GJI16" s="123"/>
      <c r="GJJ16" s="123"/>
      <c r="GJK16" s="123"/>
      <c r="GJL16" s="123"/>
      <c r="GJM16" s="123"/>
      <c r="GJN16" s="123"/>
      <c r="GJO16" s="123"/>
      <c r="GJP16" s="123"/>
      <c r="GJQ16" s="123"/>
      <c r="GJR16" s="123"/>
      <c r="GJS16" s="123"/>
      <c r="GJT16" s="123"/>
      <c r="GJU16" s="123"/>
      <c r="GJV16" s="123"/>
      <c r="GJW16" s="123"/>
      <c r="GJX16" s="123"/>
      <c r="GJY16" s="123"/>
      <c r="GJZ16" s="123"/>
      <c r="GKA16" s="123"/>
      <c r="GKB16" s="123"/>
      <c r="GKC16" s="123"/>
      <c r="GKD16" s="123"/>
      <c r="GKE16" s="123"/>
      <c r="GKF16" s="123"/>
      <c r="GKG16" s="123"/>
      <c r="GKH16" s="123"/>
      <c r="GKI16" s="123"/>
      <c r="GKJ16" s="123"/>
      <c r="GKK16" s="123"/>
      <c r="GKL16" s="123"/>
      <c r="GKM16" s="123"/>
      <c r="GKN16" s="123"/>
      <c r="GKO16" s="123"/>
      <c r="GKP16" s="123"/>
      <c r="GKQ16" s="123"/>
      <c r="GKR16" s="123"/>
      <c r="GKS16" s="123"/>
      <c r="GKT16" s="123"/>
      <c r="GKU16" s="123"/>
      <c r="GKV16" s="123"/>
      <c r="GKW16" s="123"/>
      <c r="GKX16" s="123"/>
      <c r="GKY16" s="123"/>
      <c r="GKZ16" s="123"/>
      <c r="GLA16" s="123"/>
      <c r="GLB16" s="123"/>
      <c r="GLC16" s="123"/>
      <c r="GLD16" s="123"/>
      <c r="GLE16" s="123"/>
      <c r="GLF16" s="123"/>
      <c r="GLG16" s="123"/>
      <c r="GLH16" s="123"/>
      <c r="GLI16" s="123"/>
      <c r="GLJ16" s="123"/>
      <c r="GLK16" s="123"/>
      <c r="GLL16" s="123"/>
      <c r="GLM16" s="123"/>
      <c r="GLN16" s="123"/>
      <c r="GLO16" s="123"/>
      <c r="GLP16" s="123"/>
      <c r="GLQ16" s="123"/>
      <c r="GLR16" s="123"/>
      <c r="GLS16" s="123"/>
      <c r="GLT16" s="123"/>
      <c r="GLU16" s="123"/>
      <c r="GLV16" s="123"/>
      <c r="GLW16" s="123"/>
      <c r="GLX16" s="123"/>
      <c r="GLY16" s="123"/>
      <c r="GLZ16" s="123"/>
      <c r="GMA16" s="123"/>
      <c r="GMB16" s="123"/>
      <c r="GMC16" s="123"/>
      <c r="GMD16" s="123"/>
      <c r="GME16" s="123"/>
      <c r="GMF16" s="123"/>
      <c r="GMG16" s="123"/>
      <c r="GMH16" s="123"/>
      <c r="GMI16" s="123"/>
      <c r="GMJ16" s="123"/>
      <c r="GMK16" s="123"/>
      <c r="GML16" s="123"/>
      <c r="GMM16" s="123"/>
      <c r="GMN16" s="123"/>
      <c r="GMO16" s="123"/>
      <c r="GMP16" s="123"/>
      <c r="GMQ16" s="123"/>
      <c r="GMR16" s="123"/>
      <c r="GMS16" s="123"/>
      <c r="GMT16" s="123"/>
      <c r="GMU16" s="123"/>
      <c r="GMV16" s="123"/>
      <c r="GMW16" s="123"/>
      <c r="GMX16" s="123"/>
      <c r="GMY16" s="123"/>
      <c r="GMZ16" s="123"/>
      <c r="GNA16" s="123"/>
      <c r="GNB16" s="123"/>
      <c r="GNC16" s="123"/>
      <c r="GND16" s="123"/>
      <c r="GNE16" s="123"/>
      <c r="GNF16" s="123"/>
      <c r="GNG16" s="123"/>
      <c r="GNH16" s="123"/>
      <c r="GNI16" s="123"/>
      <c r="GNJ16" s="123"/>
      <c r="GNK16" s="123"/>
      <c r="GNL16" s="123"/>
      <c r="GNM16" s="123"/>
      <c r="GNN16" s="123"/>
      <c r="GNO16" s="123"/>
      <c r="GNP16" s="123"/>
      <c r="GNQ16" s="123"/>
      <c r="GNR16" s="123"/>
      <c r="GNS16" s="123"/>
      <c r="GNT16" s="123"/>
      <c r="GNU16" s="123"/>
      <c r="GNV16" s="123"/>
      <c r="GNW16" s="123"/>
      <c r="GNX16" s="123"/>
      <c r="GNY16" s="123"/>
      <c r="GNZ16" s="123"/>
      <c r="GOA16" s="123"/>
      <c r="GOB16" s="123"/>
      <c r="GOC16" s="123"/>
      <c r="GOD16" s="123"/>
      <c r="GOE16" s="123"/>
      <c r="GOF16" s="123"/>
      <c r="GOG16" s="123"/>
      <c r="GOH16" s="123"/>
      <c r="GOI16" s="123"/>
      <c r="GOJ16" s="123"/>
      <c r="GOK16" s="123"/>
      <c r="GOL16" s="123"/>
      <c r="GOM16" s="123"/>
      <c r="GON16" s="123"/>
      <c r="GOO16" s="123"/>
      <c r="GOP16" s="123"/>
      <c r="GOQ16" s="123"/>
      <c r="GOR16" s="123"/>
      <c r="GOS16" s="123"/>
      <c r="GOT16" s="123"/>
      <c r="GOU16" s="123"/>
      <c r="GOV16" s="123"/>
      <c r="GOW16" s="123"/>
      <c r="GOX16" s="123"/>
      <c r="GOY16" s="123"/>
      <c r="GOZ16" s="123"/>
      <c r="GPA16" s="123"/>
      <c r="GPB16" s="123"/>
      <c r="GPC16" s="123"/>
      <c r="GPD16" s="123"/>
      <c r="GPE16" s="123"/>
      <c r="GPF16" s="123"/>
      <c r="GPG16" s="123"/>
      <c r="GPH16" s="123"/>
      <c r="GPI16" s="123"/>
      <c r="GPJ16" s="123"/>
      <c r="GPK16" s="123"/>
      <c r="GPL16" s="123"/>
      <c r="GPM16" s="123"/>
      <c r="GPN16" s="123"/>
      <c r="GPO16" s="123"/>
      <c r="GPP16" s="123"/>
      <c r="GPQ16" s="123"/>
      <c r="GPR16" s="123"/>
      <c r="GPS16" s="123"/>
      <c r="GPT16" s="123"/>
      <c r="GPU16" s="123"/>
      <c r="GPV16" s="123"/>
      <c r="GPW16" s="123"/>
      <c r="GPX16" s="123"/>
      <c r="GPY16" s="123"/>
      <c r="GPZ16" s="123"/>
      <c r="GQA16" s="123"/>
      <c r="GQB16" s="123"/>
      <c r="GQC16" s="123"/>
      <c r="GQD16" s="123"/>
      <c r="GQE16" s="123"/>
      <c r="GQF16" s="123"/>
      <c r="GQG16" s="123"/>
      <c r="GQH16" s="123"/>
      <c r="GQI16" s="123"/>
      <c r="GQJ16" s="123"/>
      <c r="GQK16" s="123"/>
      <c r="GQL16" s="123"/>
      <c r="GQM16" s="123"/>
      <c r="GQN16" s="123"/>
      <c r="GQO16" s="123"/>
      <c r="GQP16" s="123"/>
      <c r="GQQ16" s="123"/>
      <c r="GQR16" s="123"/>
      <c r="GQS16" s="123"/>
      <c r="GQT16" s="123"/>
      <c r="GQU16" s="123"/>
      <c r="GQV16" s="123"/>
      <c r="GQW16" s="123"/>
      <c r="GQX16" s="123"/>
      <c r="GQY16" s="123"/>
      <c r="GQZ16" s="123"/>
      <c r="GRA16" s="123"/>
      <c r="GRB16" s="123"/>
      <c r="GRC16" s="123"/>
      <c r="GRD16" s="123"/>
      <c r="GRE16" s="123"/>
      <c r="GRF16" s="123"/>
      <c r="GRG16" s="123"/>
      <c r="GRH16" s="123"/>
      <c r="GRI16" s="123"/>
      <c r="GRJ16" s="123"/>
      <c r="GRK16" s="123"/>
      <c r="GRL16" s="123"/>
      <c r="GRM16" s="123"/>
      <c r="GRN16" s="123"/>
      <c r="GRO16" s="123"/>
      <c r="GRP16" s="123"/>
      <c r="GRQ16" s="123"/>
      <c r="GRR16" s="123"/>
      <c r="GRS16" s="123"/>
      <c r="GRT16" s="123"/>
      <c r="GRU16" s="123"/>
      <c r="GRV16" s="123"/>
      <c r="GRW16" s="123"/>
      <c r="GRX16" s="123"/>
      <c r="GRY16" s="123"/>
      <c r="GRZ16" s="123"/>
      <c r="GSA16" s="123"/>
      <c r="GSB16" s="123"/>
      <c r="GSC16" s="123"/>
      <c r="GSD16" s="123"/>
      <c r="GSE16" s="123"/>
      <c r="GSF16" s="123"/>
      <c r="GSG16" s="123"/>
      <c r="GSH16" s="123"/>
      <c r="GSI16" s="123"/>
      <c r="GSJ16" s="123"/>
      <c r="GSK16" s="123"/>
      <c r="GSL16" s="123"/>
      <c r="GSM16" s="123"/>
      <c r="GSN16" s="123"/>
      <c r="GSO16" s="123"/>
      <c r="GSP16" s="123"/>
      <c r="GSQ16" s="123"/>
      <c r="GSR16" s="123"/>
      <c r="GSS16" s="123"/>
      <c r="GST16" s="123"/>
      <c r="GSU16" s="123"/>
      <c r="GSV16" s="123"/>
      <c r="GSW16" s="123"/>
      <c r="GSX16" s="123"/>
      <c r="GSY16" s="123"/>
      <c r="GSZ16" s="123"/>
      <c r="GTA16" s="123"/>
      <c r="GTB16" s="123"/>
      <c r="GTC16" s="123"/>
      <c r="GTD16" s="123"/>
      <c r="GTE16" s="123"/>
      <c r="GTF16" s="123"/>
      <c r="GTG16" s="123"/>
      <c r="GTH16" s="123"/>
      <c r="GTI16" s="123"/>
      <c r="GTJ16" s="123"/>
      <c r="GTK16" s="123"/>
      <c r="GTL16" s="123"/>
      <c r="GTM16" s="123"/>
      <c r="GTN16" s="123"/>
      <c r="GTO16" s="123"/>
      <c r="GTP16" s="123"/>
      <c r="GTQ16" s="123"/>
      <c r="GTR16" s="123"/>
      <c r="GTS16" s="123"/>
      <c r="GTT16" s="123"/>
      <c r="GTU16" s="123"/>
      <c r="GTV16" s="123"/>
      <c r="GTW16" s="123"/>
      <c r="GTX16" s="123"/>
      <c r="GTY16" s="123"/>
      <c r="GTZ16" s="123"/>
      <c r="GUA16" s="123"/>
      <c r="GUB16" s="123"/>
      <c r="GUC16" s="123"/>
      <c r="GUD16" s="123"/>
      <c r="GUE16" s="123"/>
      <c r="GUF16" s="123"/>
      <c r="GUG16" s="123"/>
      <c r="GUH16" s="123"/>
      <c r="GUI16" s="123"/>
      <c r="GUJ16" s="123"/>
      <c r="GUK16" s="123"/>
      <c r="GUL16" s="123"/>
      <c r="GUM16" s="123"/>
      <c r="GUN16" s="123"/>
      <c r="GUO16" s="123"/>
      <c r="GUP16" s="123"/>
      <c r="GUQ16" s="123"/>
      <c r="GUR16" s="123"/>
      <c r="GUS16" s="123"/>
      <c r="GUT16" s="123"/>
      <c r="GUU16" s="123"/>
      <c r="GUV16" s="123"/>
      <c r="GUW16" s="123"/>
      <c r="GUX16" s="123"/>
      <c r="GUY16" s="123"/>
      <c r="GUZ16" s="123"/>
      <c r="GVA16" s="123"/>
      <c r="GVB16" s="123"/>
      <c r="GVC16" s="123"/>
      <c r="GVD16" s="123"/>
      <c r="GVE16" s="123"/>
      <c r="GVF16" s="123"/>
      <c r="GVG16" s="123"/>
      <c r="GVH16" s="123"/>
      <c r="GVI16" s="123"/>
      <c r="GVJ16" s="123"/>
      <c r="GVK16" s="123"/>
      <c r="GVL16" s="123"/>
      <c r="GVM16" s="123"/>
      <c r="GVN16" s="123"/>
      <c r="GVO16" s="123"/>
      <c r="GVP16" s="123"/>
      <c r="GVQ16" s="123"/>
      <c r="GVR16" s="123"/>
      <c r="GVS16" s="123"/>
      <c r="GVT16" s="123"/>
      <c r="GVU16" s="123"/>
      <c r="GVV16" s="123"/>
      <c r="GVW16" s="123"/>
      <c r="GVX16" s="123"/>
      <c r="GVY16" s="123"/>
      <c r="GVZ16" s="123"/>
      <c r="GWA16" s="123"/>
      <c r="GWB16" s="123"/>
      <c r="GWC16" s="123"/>
      <c r="GWD16" s="123"/>
      <c r="GWE16" s="123"/>
      <c r="GWF16" s="123"/>
      <c r="GWG16" s="123"/>
      <c r="GWH16" s="123"/>
      <c r="GWI16" s="123"/>
      <c r="GWJ16" s="123"/>
      <c r="GWK16" s="123"/>
      <c r="GWL16" s="123"/>
      <c r="GWM16" s="123"/>
      <c r="GWN16" s="123"/>
      <c r="GWO16" s="123"/>
      <c r="GWP16" s="123"/>
      <c r="GWQ16" s="123"/>
      <c r="GWR16" s="123"/>
      <c r="GWS16" s="123"/>
      <c r="GWT16" s="123"/>
      <c r="GWU16" s="123"/>
      <c r="GWV16" s="123"/>
      <c r="GWW16" s="123"/>
      <c r="GWX16" s="123"/>
      <c r="GWY16" s="123"/>
      <c r="GWZ16" s="123"/>
      <c r="GXA16" s="123"/>
      <c r="GXB16" s="123"/>
      <c r="GXC16" s="123"/>
      <c r="GXD16" s="123"/>
      <c r="GXE16" s="123"/>
      <c r="GXF16" s="123"/>
      <c r="GXG16" s="123"/>
      <c r="GXH16" s="123"/>
      <c r="GXI16" s="123"/>
      <c r="GXJ16" s="123"/>
      <c r="GXK16" s="123"/>
      <c r="GXL16" s="123"/>
      <c r="GXM16" s="123"/>
      <c r="GXN16" s="123"/>
      <c r="GXO16" s="123"/>
      <c r="GXP16" s="123"/>
      <c r="GXQ16" s="123"/>
      <c r="GXR16" s="123"/>
      <c r="GXS16" s="123"/>
      <c r="GXT16" s="123"/>
      <c r="GXU16" s="123"/>
      <c r="GXV16" s="123"/>
      <c r="GXW16" s="123"/>
      <c r="GXX16" s="123"/>
      <c r="GXY16" s="123"/>
      <c r="GXZ16" s="123"/>
      <c r="GYA16" s="123"/>
      <c r="GYB16" s="123"/>
      <c r="GYC16" s="123"/>
      <c r="GYD16" s="123"/>
      <c r="GYE16" s="123"/>
      <c r="GYF16" s="123"/>
      <c r="GYG16" s="123"/>
      <c r="GYH16" s="123"/>
      <c r="GYI16" s="123"/>
      <c r="GYJ16" s="123"/>
      <c r="GYK16" s="123"/>
      <c r="GYL16" s="123"/>
      <c r="GYM16" s="123"/>
      <c r="GYN16" s="123"/>
      <c r="GYO16" s="123"/>
      <c r="GYP16" s="123"/>
      <c r="GYQ16" s="123"/>
      <c r="GYR16" s="123"/>
      <c r="GYS16" s="123"/>
      <c r="GYT16" s="123"/>
      <c r="GYU16" s="123"/>
      <c r="GYV16" s="123"/>
      <c r="GYW16" s="123"/>
      <c r="GYX16" s="123"/>
      <c r="GYY16" s="123"/>
      <c r="GYZ16" s="123"/>
      <c r="GZA16" s="123"/>
      <c r="GZB16" s="123"/>
      <c r="GZC16" s="123"/>
      <c r="GZD16" s="123"/>
      <c r="GZE16" s="123"/>
      <c r="GZF16" s="123"/>
      <c r="GZG16" s="123"/>
      <c r="GZH16" s="123"/>
      <c r="GZI16" s="123"/>
      <c r="GZJ16" s="123"/>
      <c r="GZK16" s="123"/>
      <c r="GZL16" s="123"/>
      <c r="GZM16" s="123"/>
      <c r="GZN16" s="123"/>
      <c r="GZO16" s="123"/>
      <c r="GZP16" s="123"/>
      <c r="GZQ16" s="123"/>
      <c r="GZR16" s="123"/>
      <c r="GZS16" s="123"/>
      <c r="GZT16" s="123"/>
      <c r="GZU16" s="123"/>
      <c r="GZV16" s="123"/>
      <c r="GZW16" s="123"/>
      <c r="GZX16" s="123"/>
      <c r="GZY16" s="123"/>
      <c r="GZZ16" s="123"/>
      <c r="HAA16" s="123"/>
      <c r="HAB16" s="123"/>
      <c r="HAC16" s="123"/>
      <c r="HAD16" s="123"/>
      <c r="HAE16" s="123"/>
      <c r="HAF16" s="123"/>
      <c r="HAG16" s="123"/>
      <c r="HAH16" s="123"/>
      <c r="HAI16" s="123"/>
      <c r="HAJ16" s="123"/>
      <c r="HAK16" s="123"/>
      <c r="HAL16" s="123"/>
      <c r="HAM16" s="123"/>
      <c r="HAN16" s="123"/>
      <c r="HAO16" s="123"/>
      <c r="HAP16" s="123"/>
      <c r="HAQ16" s="123"/>
      <c r="HAR16" s="123"/>
      <c r="HAS16" s="123"/>
      <c r="HAT16" s="123"/>
      <c r="HAU16" s="123"/>
      <c r="HAV16" s="123"/>
      <c r="HAW16" s="123"/>
      <c r="HAX16" s="123"/>
      <c r="HAY16" s="123"/>
      <c r="HAZ16" s="123"/>
      <c r="HBA16" s="123"/>
      <c r="HBB16" s="123"/>
      <c r="HBC16" s="123"/>
      <c r="HBD16" s="123"/>
      <c r="HBE16" s="123"/>
      <c r="HBF16" s="123"/>
      <c r="HBG16" s="123"/>
      <c r="HBH16" s="123"/>
      <c r="HBI16" s="123"/>
      <c r="HBJ16" s="123"/>
      <c r="HBK16" s="123"/>
      <c r="HBL16" s="123"/>
      <c r="HBM16" s="123"/>
      <c r="HBN16" s="123"/>
      <c r="HBO16" s="123"/>
      <c r="HBP16" s="123"/>
      <c r="HBQ16" s="123"/>
      <c r="HBR16" s="123"/>
      <c r="HBS16" s="123"/>
      <c r="HBT16" s="123"/>
      <c r="HBU16" s="123"/>
      <c r="HBV16" s="123"/>
      <c r="HBW16" s="123"/>
      <c r="HBX16" s="123"/>
      <c r="HBY16" s="123"/>
      <c r="HBZ16" s="123"/>
      <c r="HCA16" s="123"/>
      <c r="HCB16" s="123"/>
      <c r="HCC16" s="123"/>
      <c r="HCD16" s="123"/>
      <c r="HCE16" s="123"/>
      <c r="HCF16" s="123"/>
      <c r="HCG16" s="123"/>
      <c r="HCH16" s="123"/>
      <c r="HCI16" s="123"/>
      <c r="HCJ16" s="123"/>
      <c r="HCK16" s="123"/>
      <c r="HCL16" s="123"/>
      <c r="HCM16" s="123"/>
      <c r="HCN16" s="123"/>
      <c r="HCO16" s="123"/>
      <c r="HCP16" s="123"/>
      <c r="HCQ16" s="123"/>
      <c r="HCR16" s="123"/>
      <c r="HCS16" s="123"/>
      <c r="HCT16" s="123"/>
      <c r="HCU16" s="123"/>
      <c r="HCV16" s="123"/>
      <c r="HCW16" s="123"/>
      <c r="HCX16" s="123"/>
      <c r="HCY16" s="123"/>
      <c r="HCZ16" s="123"/>
      <c r="HDA16" s="123"/>
      <c r="HDB16" s="123"/>
      <c r="HDC16" s="123"/>
      <c r="HDD16" s="123"/>
      <c r="HDE16" s="123"/>
      <c r="HDF16" s="123"/>
      <c r="HDG16" s="123"/>
      <c r="HDH16" s="123"/>
      <c r="HDI16" s="123"/>
      <c r="HDJ16" s="123"/>
      <c r="HDK16" s="123"/>
      <c r="HDL16" s="123"/>
      <c r="HDM16" s="123"/>
      <c r="HDN16" s="123"/>
      <c r="HDO16" s="123"/>
      <c r="HDP16" s="123"/>
      <c r="HDQ16" s="123"/>
      <c r="HDR16" s="123"/>
      <c r="HDS16" s="123"/>
      <c r="HDT16" s="123"/>
      <c r="HDU16" s="123"/>
      <c r="HDV16" s="123"/>
      <c r="HDW16" s="123"/>
      <c r="HDX16" s="123"/>
      <c r="HDY16" s="123"/>
      <c r="HDZ16" s="123"/>
      <c r="HEA16" s="123"/>
      <c r="HEB16" s="123"/>
      <c r="HEC16" s="123"/>
      <c r="HED16" s="123"/>
      <c r="HEE16" s="123"/>
      <c r="HEF16" s="123"/>
      <c r="HEG16" s="123"/>
      <c r="HEH16" s="123"/>
      <c r="HEI16" s="123"/>
      <c r="HEJ16" s="123"/>
      <c r="HEK16" s="123"/>
      <c r="HEL16" s="123"/>
      <c r="HEM16" s="123"/>
      <c r="HEN16" s="123"/>
      <c r="HEO16" s="123"/>
      <c r="HEP16" s="123"/>
      <c r="HEQ16" s="123"/>
      <c r="HER16" s="123"/>
      <c r="HES16" s="123"/>
      <c r="HET16" s="123"/>
      <c r="HEU16" s="123"/>
      <c r="HEV16" s="123"/>
      <c r="HEW16" s="123"/>
      <c r="HEX16" s="123"/>
      <c r="HEY16" s="123"/>
      <c r="HEZ16" s="123"/>
      <c r="HFA16" s="123"/>
      <c r="HFB16" s="123"/>
      <c r="HFC16" s="123"/>
      <c r="HFD16" s="123"/>
      <c r="HFE16" s="123"/>
      <c r="HFF16" s="123"/>
      <c r="HFG16" s="123"/>
      <c r="HFH16" s="123"/>
      <c r="HFI16" s="123"/>
      <c r="HFJ16" s="123"/>
      <c r="HFK16" s="123"/>
      <c r="HFL16" s="123"/>
      <c r="HFM16" s="123"/>
      <c r="HFN16" s="123"/>
      <c r="HFO16" s="123"/>
      <c r="HFP16" s="123"/>
      <c r="HFQ16" s="123"/>
      <c r="HFR16" s="123"/>
      <c r="HFS16" s="123"/>
      <c r="HFT16" s="123"/>
      <c r="HFU16" s="123"/>
      <c r="HFV16" s="123"/>
      <c r="HFW16" s="123"/>
      <c r="HFX16" s="123"/>
      <c r="HFY16" s="123"/>
      <c r="HFZ16" s="123"/>
      <c r="HGA16" s="123"/>
      <c r="HGB16" s="123"/>
      <c r="HGC16" s="123"/>
      <c r="HGD16" s="123"/>
      <c r="HGE16" s="123"/>
      <c r="HGF16" s="123"/>
      <c r="HGG16" s="123"/>
      <c r="HGH16" s="123"/>
      <c r="HGI16" s="123"/>
      <c r="HGJ16" s="123"/>
      <c r="HGK16" s="123"/>
      <c r="HGL16" s="123"/>
      <c r="HGM16" s="123"/>
      <c r="HGN16" s="123"/>
      <c r="HGO16" s="123"/>
      <c r="HGP16" s="123"/>
      <c r="HGQ16" s="123"/>
      <c r="HGR16" s="123"/>
      <c r="HGS16" s="123"/>
      <c r="HGT16" s="123"/>
      <c r="HGU16" s="123"/>
      <c r="HGV16" s="123"/>
      <c r="HGW16" s="123"/>
      <c r="HGX16" s="123"/>
      <c r="HGY16" s="123"/>
      <c r="HGZ16" s="123"/>
      <c r="HHA16" s="123"/>
      <c r="HHB16" s="123"/>
      <c r="HHC16" s="123"/>
      <c r="HHD16" s="123"/>
      <c r="HHE16" s="123"/>
      <c r="HHF16" s="123"/>
      <c r="HHG16" s="123"/>
      <c r="HHH16" s="123"/>
      <c r="HHI16" s="123"/>
      <c r="HHJ16" s="123"/>
      <c r="HHK16" s="123"/>
      <c r="HHL16" s="123"/>
      <c r="HHM16" s="123"/>
      <c r="HHN16" s="123"/>
      <c r="HHO16" s="123"/>
      <c r="HHP16" s="123"/>
      <c r="HHQ16" s="123"/>
      <c r="HHR16" s="123"/>
      <c r="HHS16" s="123"/>
      <c r="HHT16" s="123"/>
      <c r="HHU16" s="123"/>
      <c r="HHV16" s="123"/>
      <c r="HHW16" s="123"/>
      <c r="HHX16" s="123"/>
      <c r="HHY16" s="123"/>
      <c r="HHZ16" s="123"/>
      <c r="HIA16" s="123"/>
      <c r="HIB16" s="123"/>
      <c r="HIC16" s="123"/>
      <c r="HID16" s="123"/>
      <c r="HIE16" s="123"/>
      <c r="HIF16" s="123"/>
      <c r="HIG16" s="123"/>
      <c r="HIH16" s="123"/>
      <c r="HII16" s="123"/>
      <c r="HIJ16" s="123"/>
      <c r="HIK16" s="123"/>
      <c r="HIL16" s="123"/>
      <c r="HIM16" s="123"/>
      <c r="HIN16" s="123"/>
      <c r="HIO16" s="123"/>
      <c r="HIP16" s="123"/>
      <c r="HIQ16" s="123"/>
      <c r="HIR16" s="123"/>
      <c r="HIS16" s="123"/>
      <c r="HIT16" s="123"/>
      <c r="HIU16" s="123"/>
      <c r="HIV16" s="123"/>
      <c r="HIW16" s="123"/>
      <c r="HIX16" s="123"/>
      <c r="HIY16" s="123"/>
      <c r="HIZ16" s="123"/>
      <c r="HJA16" s="123"/>
      <c r="HJB16" s="123"/>
      <c r="HJC16" s="123"/>
      <c r="HJD16" s="123"/>
      <c r="HJE16" s="123"/>
      <c r="HJF16" s="123"/>
      <c r="HJG16" s="123"/>
      <c r="HJH16" s="123"/>
      <c r="HJI16" s="123"/>
      <c r="HJJ16" s="123"/>
      <c r="HJK16" s="123"/>
      <c r="HJL16" s="123"/>
      <c r="HJM16" s="123"/>
      <c r="HJN16" s="123"/>
      <c r="HJO16" s="123"/>
      <c r="HJP16" s="123"/>
      <c r="HJQ16" s="123"/>
      <c r="HJR16" s="123"/>
      <c r="HJS16" s="123"/>
      <c r="HJT16" s="123"/>
      <c r="HJU16" s="123"/>
      <c r="HJV16" s="123"/>
      <c r="HJW16" s="123"/>
      <c r="HJX16" s="123"/>
      <c r="HJY16" s="123"/>
      <c r="HJZ16" s="123"/>
      <c r="HKA16" s="123"/>
      <c r="HKB16" s="123"/>
      <c r="HKC16" s="123"/>
      <c r="HKD16" s="123"/>
      <c r="HKE16" s="123"/>
      <c r="HKF16" s="123"/>
      <c r="HKG16" s="123"/>
      <c r="HKH16" s="123"/>
      <c r="HKI16" s="123"/>
      <c r="HKJ16" s="123"/>
      <c r="HKK16" s="123"/>
      <c r="HKL16" s="123"/>
      <c r="HKM16" s="123"/>
      <c r="HKN16" s="123"/>
      <c r="HKO16" s="123"/>
      <c r="HKP16" s="123"/>
      <c r="HKQ16" s="123"/>
      <c r="HKR16" s="123"/>
      <c r="HKS16" s="123"/>
      <c r="HKT16" s="123"/>
      <c r="HKU16" s="123"/>
      <c r="HKV16" s="123"/>
      <c r="HKW16" s="123"/>
      <c r="HKX16" s="123"/>
      <c r="HKY16" s="123"/>
      <c r="HKZ16" s="123"/>
      <c r="HLA16" s="123"/>
      <c r="HLB16" s="123"/>
      <c r="HLC16" s="123"/>
      <c r="HLD16" s="123"/>
      <c r="HLE16" s="123"/>
      <c r="HLF16" s="123"/>
      <c r="HLG16" s="123"/>
      <c r="HLH16" s="123"/>
      <c r="HLI16" s="123"/>
      <c r="HLJ16" s="123"/>
      <c r="HLK16" s="123"/>
      <c r="HLL16" s="123"/>
      <c r="HLM16" s="123"/>
      <c r="HLN16" s="123"/>
      <c r="HLO16" s="123"/>
      <c r="HLP16" s="123"/>
      <c r="HLQ16" s="123"/>
      <c r="HLR16" s="123"/>
      <c r="HLS16" s="123"/>
      <c r="HLT16" s="123"/>
      <c r="HLU16" s="123"/>
      <c r="HLV16" s="123"/>
      <c r="HLW16" s="123"/>
      <c r="HLX16" s="123"/>
      <c r="HLY16" s="123"/>
      <c r="HLZ16" s="123"/>
      <c r="HMA16" s="123"/>
      <c r="HMB16" s="123"/>
      <c r="HMC16" s="123"/>
      <c r="HMD16" s="123"/>
      <c r="HME16" s="123"/>
      <c r="HMF16" s="123"/>
      <c r="HMG16" s="123"/>
      <c r="HMH16" s="123"/>
      <c r="HMI16" s="123"/>
      <c r="HMJ16" s="123"/>
      <c r="HMK16" s="123"/>
      <c r="HML16" s="123"/>
      <c r="HMM16" s="123"/>
      <c r="HMN16" s="123"/>
      <c r="HMO16" s="123"/>
      <c r="HMP16" s="123"/>
      <c r="HMQ16" s="123"/>
      <c r="HMR16" s="123"/>
      <c r="HMS16" s="123"/>
      <c r="HMT16" s="123"/>
      <c r="HMU16" s="123"/>
      <c r="HMV16" s="123"/>
      <c r="HMW16" s="123"/>
      <c r="HMX16" s="123"/>
      <c r="HMY16" s="123"/>
      <c r="HMZ16" s="123"/>
      <c r="HNA16" s="123"/>
      <c r="HNB16" s="123"/>
      <c r="HNC16" s="123"/>
      <c r="HND16" s="123"/>
      <c r="HNE16" s="123"/>
      <c r="HNF16" s="123"/>
      <c r="HNG16" s="123"/>
      <c r="HNH16" s="123"/>
      <c r="HNI16" s="123"/>
      <c r="HNJ16" s="123"/>
      <c r="HNK16" s="123"/>
      <c r="HNL16" s="123"/>
      <c r="HNM16" s="123"/>
      <c r="HNN16" s="123"/>
      <c r="HNO16" s="123"/>
      <c r="HNP16" s="123"/>
      <c r="HNQ16" s="123"/>
      <c r="HNR16" s="123"/>
      <c r="HNS16" s="123"/>
      <c r="HNT16" s="123"/>
      <c r="HNU16" s="123"/>
      <c r="HNV16" s="123"/>
      <c r="HNW16" s="123"/>
      <c r="HNX16" s="123"/>
      <c r="HNY16" s="123"/>
      <c r="HNZ16" s="123"/>
      <c r="HOA16" s="123"/>
      <c r="HOB16" s="123"/>
      <c r="HOC16" s="123"/>
      <c r="HOD16" s="123"/>
      <c r="HOE16" s="123"/>
      <c r="HOF16" s="123"/>
      <c r="HOG16" s="123"/>
      <c r="HOH16" s="123"/>
      <c r="HOI16" s="123"/>
      <c r="HOJ16" s="123"/>
      <c r="HOK16" s="123"/>
      <c r="HOL16" s="123"/>
      <c r="HOM16" s="123"/>
      <c r="HON16" s="123"/>
      <c r="HOO16" s="123"/>
      <c r="HOP16" s="123"/>
      <c r="HOQ16" s="123"/>
      <c r="HOR16" s="123"/>
      <c r="HOS16" s="123"/>
      <c r="HOT16" s="123"/>
      <c r="HOU16" s="123"/>
      <c r="HOV16" s="123"/>
      <c r="HOW16" s="123"/>
      <c r="HOX16" s="123"/>
      <c r="HOY16" s="123"/>
      <c r="HOZ16" s="123"/>
      <c r="HPA16" s="123"/>
      <c r="HPB16" s="123"/>
      <c r="HPC16" s="123"/>
      <c r="HPD16" s="123"/>
      <c r="HPE16" s="123"/>
      <c r="HPF16" s="123"/>
      <c r="HPG16" s="123"/>
      <c r="HPH16" s="123"/>
      <c r="HPI16" s="123"/>
      <c r="HPJ16" s="123"/>
      <c r="HPK16" s="123"/>
      <c r="HPL16" s="123"/>
      <c r="HPM16" s="123"/>
      <c r="HPN16" s="123"/>
      <c r="HPO16" s="123"/>
      <c r="HPP16" s="123"/>
      <c r="HPQ16" s="123"/>
      <c r="HPR16" s="123"/>
      <c r="HPS16" s="123"/>
      <c r="HPT16" s="123"/>
      <c r="HPU16" s="123"/>
      <c r="HPV16" s="123"/>
      <c r="HPW16" s="123"/>
      <c r="HPX16" s="123"/>
      <c r="HPY16" s="123"/>
      <c r="HPZ16" s="123"/>
      <c r="HQA16" s="123"/>
      <c r="HQB16" s="123"/>
      <c r="HQC16" s="123"/>
      <c r="HQD16" s="123"/>
      <c r="HQE16" s="123"/>
      <c r="HQF16" s="123"/>
      <c r="HQG16" s="123"/>
      <c r="HQH16" s="123"/>
      <c r="HQI16" s="123"/>
      <c r="HQJ16" s="123"/>
      <c r="HQK16" s="123"/>
      <c r="HQL16" s="123"/>
      <c r="HQM16" s="123"/>
      <c r="HQN16" s="123"/>
      <c r="HQO16" s="123"/>
      <c r="HQP16" s="123"/>
      <c r="HQQ16" s="123"/>
      <c r="HQR16" s="123"/>
      <c r="HQS16" s="123"/>
      <c r="HQT16" s="123"/>
      <c r="HQU16" s="123"/>
      <c r="HQV16" s="123"/>
      <c r="HQW16" s="123"/>
      <c r="HQX16" s="123"/>
      <c r="HQY16" s="123"/>
      <c r="HQZ16" s="123"/>
      <c r="HRA16" s="123"/>
      <c r="HRB16" s="123"/>
      <c r="HRC16" s="123"/>
      <c r="HRD16" s="123"/>
      <c r="HRE16" s="123"/>
      <c r="HRF16" s="123"/>
      <c r="HRG16" s="123"/>
      <c r="HRH16" s="123"/>
      <c r="HRI16" s="123"/>
      <c r="HRJ16" s="123"/>
      <c r="HRK16" s="123"/>
      <c r="HRL16" s="123"/>
      <c r="HRM16" s="123"/>
      <c r="HRN16" s="123"/>
      <c r="HRO16" s="123"/>
      <c r="HRP16" s="123"/>
      <c r="HRQ16" s="123"/>
      <c r="HRR16" s="123"/>
      <c r="HRS16" s="123"/>
      <c r="HRT16" s="123"/>
      <c r="HRU16" s="123"/>
      <c r="HRV16" s="123"/>
      <c r="HRW16" s="123"/>
      <c r="HRX16" s="123"/>
      <c r="HRY16" s="123"/>
      <c r="HRZ16" s="123"/>
      <c r="HSA16" s="123"/>
      <c r="HSB16" s="123"/>
      <c r="HSC16" s="123"/>
      <c r="HSD16" s="123"/>
      <c r="HSE16" s="123"/>
      <c r="HSF16" s="123"/>
      <c r="HSG16" s="123"/>
      <c r="HSH16" s="123"/>
      <c r="HSI16" s="123"/>
      <c r="HSJ16" s="123"/>
      <c r="HSK16" s="123"/>
      <c r="HSL16" s="123"/>
      <c r="HSM16" s="123"/>
      <c r="HSN16" s="123"/>
      <c r="HSO16" s="123"/>
      <c r="HSP16" s="123"/>
      <c r="HSQ16" s="123"/>
      <c r="HSR16" s="123"/>
      <c r="HSS16" s="123"/>
      <c r="HST16" s="123"/>
      <c r="HSU16" s="123"/>
      <c r="HSV16" s="123"/>
      <c r="HSW16" s="123"/>
      <c r="HSX16" s="123"/>
      <c r="HSY16" s="123"/>
      <c r="HSZ16" s="123"/>
      <c r="HTA16" s="123"/>
      <c r="HTB16" s="123"/>
      <c r="HTC16" s="123"/>
      <c r="HTD16" s="123"/>
      <c r="HTE16" s="123"/>
      <c r="HTF16" s="123"/>
      <c r="HTG16" s="123"/>
      <c r="HTH16" s="123"/>
      <c r="HTI16" s="123"/>
      <c r="HTJ16" s="123"/>
      <c r="HTK16" s="123"/>
      <c r="HTL16" s="123"/>
      <c r="HTM16" s="123"/>
      <c r="HTN16" s="123"/>
      <c r="HTO16" s="123"/>
      <c r="HTP16" s="123"/>
      <c r="HTQ16" s="123"/>
      <c r="HTR16" s="123"/>
      <c r="HTS16" s="123"/>
      <c r="HTT16" s="123"/>
      <c r="HTU16" s="123"/>
      <c r="HTV16" s="123"/>
      <c r="HTW16" s="123"/>
      <c r="HTX16" s="123"/>
      <c r="HTY16" s="123"/>
      <c r="HTZ16" s="123"/>
      <c r="HUA16" s="123"/>
      <c r="HUB16" s="123"/>
      <c r="HUC16" s="123"/>
      <c r="HUD16" s="123"/>
      <c r="HUE16" s="123"/>
      <c r="HUF16" s="123"/>
      <c r="HUG16" s="123"/>
      <c r="HUH16" s="123"/>
      <c r="HUI16" s="123"/>
      <c r="HUJ16" s="123"/>
      <c r="HUK16" s="123"/>
      <c r="HUL16" s="123"/>
      <c r="HUM16" s="123"/>
      <c r="HUN16" s="123"/>
      <c r="HUO16" s="123"/>
      <c r="HUP16" s="123"/>
      <c r="HUQ16" s="123"/>
      <c r="HUR16" s="123"/>
      <c r="HUS16" s="123"/>
      <c r="HUT16" s="123"/>
      <c r="HUU16" s="123"/>
      <c r="HUV16" s="123"/>
      <c r="HUW16" s="123"/>
      <c r="HUX16" s="123"/>
      <c r="HUY16" s="123"/>
      <c r="HUZ16" s="123"/>
      <c r="HVA16" s="123"/>
      <c r="HVB16" s="123"/>
      <c r="HVC16" s="123"/>
      <c r="HVD16" s="123"/>
      <c r="HVE16" s="123"/>
      <c r="HVF16" s="123"/>
      <c r="HVG16" s="123"/>
      <c r="HVH16" s="123"/>
      <c r="HVI16" s="123"/>
      <c r="HVJ16" s="123"/>
      <c r="HVK16" s="123"/>
      <c r="HVL16" s="123"/>
      <c r="HVM16" s="123"/>
      <c r="HVN16" s="123"/>
      <c r="HVO16" s="123"/>
      <c r="HVP16" s="123"/>
      <c r="HVQ16" s="123"/>
      <c r="HVR16" s="123"/>
      <c r="HVS16" s="123"/>
      <c r="HVT16" s="123"/>
      <c r="HVU16" s="123"/>
      <c r="HVV16" s="123"/>
      <c r="HVW16" s="123"/>
      <c r="HVX16" s="123"/>
      <c r="HVY16" s="123"/>
      <c r="HVZ16" s="123"/>
      <c r="HWA16" s="123"/>
      <c r="HWB16" s="123"/>
      <c r="HWC16" s="123"/>
      <c r="HWD16" s="123"/>
      <c r="HWE16" s="123"/>
      <c r="HWF16" s="123"/>
      <c r="HWG16" s="123"/>
      <c r="HWH16" s="123"/>
      <c r="HWI16" s="123"/>
      <c r="HWJ16" s="123"/>
      <c r="HWK16" s="123"/>
      <c r="HWL16" s="123"/>
      <c r="HWM16" s="123"/>
      <c r="HWN16" s="123"/>
      <c r="HWO16" s="123"/>
      <c r="HWP16" s="123"/>
      <c r="HWQ16" s="123"/>
      <c r="HWR16" s="123"/>
      <c r="HWS16" s="123"/>
      <c r="HWT16" s="123"/>
      <c r="HWU16" s="123"/>
      <c r="HWV16" s="123"/>
      <c r="HWW16" s="123"/>
      <c r="HWX16" s="123"/>
      <c r="HWY16" s="123"/>
      <c r="HWZ16" s="123"/>
      <c r="HXA16" s="123"/>
      <c r="HXB16" s="123"/>
      <c r="HXC16" s="123"/>
      <c r="HXD16" s="123"/>
      <c r="HXE16" s="123"/>
      <c r="HXF16" s="123"/>
      <c r="HXG16" s="123"/>
      <c r="HXH16" s="123"/>
      <c r="HXI16" s="123"/>
      <c r="HXJ16" s="123"/>
      <c r="HXK16" s="123"/>
      <c r="HXL16" s="123"/>
      <c r="HXM16" s="123"/>
      <c r="HXN16" s="123"/>
      <c r="HXO16" s="123"/>
      <c r="HXP16" s="123"/>
      <c r="HXQ16" s="123"/>
      <c r="HXR16" s="123"/>
      <c r="HXS16" s="123"/>
      <c r="HXT16" s="123"/>
      <c r="HXU16" s="123"/>
      <c r="HXV16" s="123"/>
      <c r="HXW16" s="123"/>
      <c r="HXX16" s="123"/>
      <c r="HXY16" s="123"/>
      <c r="HXZ16" s="123"/>
      <c r="HYA16" s="123"/>
      <c r="HYB16" s="123"/>
      <c r="HYC16" s="123"/>
      <c r="HYD16" s="123"/>
      <c r="HYE16" s="123"/>
      <c r="HYF16" s="123"/>
      <c r="HYG16" s="123"/>
      <c r="HYH16" s="123"/>
      <c r="HYI16" s="123"/>
      <c r="HYJ16" s="123"/>
      <c r="HYK16" s="123"/>
      <c r="HYL16" s="123"/>
      <c r="HYM16" s="123"/>
      <c r="HYN16" s="123"/>
      <c r="HYO16" s="123"/>
      <c r="HYP16" s="123"/>
      <c r="HYQ16" s="123"/>
      <c r="HYR16" s="123"/>
      <c r="HYS16" s="123"/>
      <c r="HYT16" s="123"/>
      <c r="HYU16" s="123"/>
      <c r="HYV16" s="123"/>
      <c r="HYW16" s="123"/>
      <c r="HYX16" s="123"/>
      <c r="HYY16" s="123"/>
      <c r="HYZ16" s="123"/>
      <c r="HZA16" s="123"/>
      <c r="HZB16" s="123"/>
      <c r="HZC16" s="123"/>
      <c r="HZD16" s="123"/>
      <c r="HZE16" s="123"/>
      <c r="HZF16" s="123"/>
      <c r="HZG16" s="123"/>
      <c r="HZH16" s="123"/>
      <c r="HZI16" s="123"/>
      <c r="HZJ16" s="123"/>
      <c r="HZK16" s="123"/>
      <c r="HZL16" s="123"/>
      <c r="HZM16" s="123"/>
      <c r="HZN16" s="123"/>
      <c r="HZO16" s="123"/>
      <c r="HZP16" s="123"/>
      <c r="HZQ16" s="123"/>
      <c r="HZR16" s="123"/>
      <c r="HZS16" s="123"/>
      <c r="HZT16" s="123"/>
      <c r="HZU16" s="123"/>
      <c r="HZV16" s="123"/>
      <c r="HZW16" s="123"/>
      <c r="HZX16" s="123"/>
      <c r="HZY16" s="123"/>
      <c r="HZZ16" s="123"/>
      <c r="IAA16" s="123"/>
      <c r="IAB16" s="123"/>
      <c r="IAC16" s="123"/>
      <c r="IAD16" s="123"/>
      <c r="IAE16" s="123"/>
      <c r="IAF16" s="123"/>
      <c r="IAG16" s="123"/>
      <c r="IAH16" s="123"/>
      <c r="IAI16" s="123"/>
      <c r="IAJ16" s="123"/>
      <c r="IAK16" s="123"/>
      <c r="IAL16" s="123"/>
      <c r="IAM16" s="123"/>
      <c r="IAN16" s="123"/>
      <c r="IAO16" s="123"/>
      <c r="IAP16" s="123"/>
      <c r="IAQ16" s="123"/>
      <c r="IAR16" s="123"/>
      <c r="IAS16" s="123"/>
      <c r="IAT16" s="123"/>
      <c r="IAU16" s="123"/>
      <c r="IAV16" s="123"/>
      <c r="IAW16" s="123"/>
      <c r="IAX16" s="123"/>
      <c r="IAY16" s="123"/>
      <c r="IAZ16" s="123"/>
      <c r="IBA16" s="123"/>
      <c r="IBB16" s="123"/>
      <c r="IBC16" s="123"/>
      <c r="IBD16" s="123"/>
      <c r="IBE16" s="123"/>
      <c r="IBF16" s="123"/>
      <c r="IBG16" s="123"/>
      <c r="IBH16" s="123"/>
      <c r="IBI16" s="123"/>
      <c r="IBJ16" s="123"/>
      <c r="IBK16" s="123"/>
      <c r="IBL16" s="123"/>
      <c r="IBM16" s="123"/>
      <c r="IBN16" s="123"/>
      <c r="IBO16" s="123"/>
      <c r="IBP16" s="123"/>
      <c r="IBQ16" s="123"/>
      <c r="IBR16" s="123"/>
      <c r="IBS16" s="123"/>
      <c r="IBT16" s="123"/>
      <c r="IBU16" s="123"/>
      <c r="IBV16" s="123"/>
      <c r="IBW16" s="123"/>
      <c r="IBX16" s="123"/>
      <c r="IBY16" s="123"/>
      <c r="IBZ16" s="123"/>
      <c r="ICA16" s="123"/>
      <c r="ICB16" s="123"/>
      <c r="ICC16" s="123"/>
      <c r="ICD16" s="123"/>
      <c r="ICE16" s="123"/>
      <c r="ICF16" s="123"/>
      <c r="ICG16" s="123"/>
      <c r="ICH16" s="123"/>
      <c r="ICI16" s="123"/>
      <c r="ICJ16" s="123"/>
      <c r="ICK16" s="123"/>
      <c r="ICL16" s="123"/>
      <c r="ICM16" s="123"/>
      <c r="ICN16" s="123"/>
      <c r="ICO16" s="123"/>
      <c r="ICP16" s="123"/>
      <c r="ICQ16" s="123"/>
      <c r="ICR16" s="123"/>
      <c r="ICS16" s="123"/>
      <c r="ICT16" s="123"/>
      <c r="ICU16" s="123"/>
      <c r="ICV16" s="123"/>
      <c r="ICW16" s="123"/>
      <c r="ICX16" s="123"/>
      <c r="ICY16" s="123"/>
      <c r="ICZ16" s="123"/>
      <c r="IDA16" s="123"/>
      <c r="IDB16" s="123"/>
      <c r="IDC16" s="123"/>
      <c r="IDD16" s="123"/>
      <c r="IDE16" s="123"/>
      <c r="IDF16" s="123"/>
      <c r="IDG16" s="123"/>
      <c r="IDH16" s="123"/>
      <c r="IDI16" s="123"/>
      <c r="IDJ16" s="123"/>
      <c r="IDK16" s="123"/>
      <c r="IDL16" s="123"/>
      <c r="IDM16" s="123"/>
      <c r="IDN16" s="123"/>
      <c r="IDO16" s="123"/>
      <c r="IDP16" s="123"/>
      <c r="IDQ16" s="123"/>
      <c r="IDR16" s="123"/>
      <c r="IDS16" s="123"/>
      <c r="IDT16" s="123"/>
      <c r="IDU16" s="123"/>
      <c r="IDV16" s="123"/>
      <c r="IDW16" s="123"/>
      <c r="IDX16" s="123"/>
      <c r="IDY16" s="123"/>
      <c r="IDZ16" s="123"/>
      <c r="IEA16" s="123"/>
      <c r="IEB16" s="123"/>
      <c r="IEC16" s="123"/>
      <c r="IED16" s="123"/>
      <c r="IEE16" s="123"/>
      <c r="IEF16" s="123"/>
      <c r="IEG16" s="123"/>
      <c r="IEH16" s="123"/>
      <c r="IEI16" s="123"/>
      <c r="IEJ16" s="123"/>
      <c r="IEK16" s="123"/>
      <c r="IEL16" s="123"/>
      <c r="IEM16" s="123"/>
      <c r="IEN16" s="123"/>
      <c r="IEO16" s="123"/>
      <c r="IEP16" s="123"/>
      <c r="IEQ16" s="123"/>
      <c r="IER16" s="123"/>
      <c r="IES16" s="123"/>
      <c r="IET16" s="123"/>
      <c r="IEU16" s="123"/>
      <c r="IEV16" s="123"/>
      <c r="IEW16" s="123"/>
      <c r="IEX16" s="123"/>
      <c r="IEY16" s="123"/>
      <c r="IEZ16" s="123"/>
      <c r="IFA16" s="123"/>
      <c r="IFB16" s="123"/>
      <c r="IFC16" s="123"/>
      <c r="IFD16" s="123"/>
      <c r="IFE16" s="123"/>
      <c r="IFF16" s="123"/>
      <c r="IFG16" s="123"/>
      <c r="IFH16" s="123"/>
      <c r="IFI16" s="123"/>
      <c r="IFJ16" s="123"/>
      <c r="IFK16" s="123"/>
      <c r="IFL16" s="123"/>
      <c r="IFM16" s="123"/>
      <c r="IFN16" s="123"/>
      <c r="IFO16" s="123"/>
      <c r="IFP16" s="123"/>
      <c r="IFQ16" s="123"/>
      <c r="IFR16" s="123"/>
      <c r="IFS16" s="123"/>
      <c r="IFT16" s="123"/>
      <c r="IFU16" s="123"/>
      <c r="IFV16" s="123"/>
      <c r="IFW16" s="123"/>
      <c r="IFX16" s="123"/>
      <c r="IFY16" s="123"/>
      <c r="IFZ16" s="123"/>
      <c r="IGA16" s="123"/>
      <c r="IGB16" s="123"/>
      <c r="IGC16" s="123"/>
      <c r="IGD16" s="123"/>
      <c r="IGE16" s="123"/>
      <c r="IGF16" s="123"/>
      <c r="IGG16" s="123"/>
      <c r="IGH16" s="123"/>
      <c r="IGI16" s="123"/>
      <c r="IGJ16" s="123"/>
      <c r="IGK16" s="123"/>
      <c r="IGL16" s="123"/>
      <c r="IGM16" s="123"/>
      <c r="IGN16" s="123"/>
      <c r="IGO16" s="123"/>
      <c r="IGP16" s="123"/>
      <c r="IGQ16" s="123"/>
      <c r="IGR16" s="123"/>
      <c r="IGS16" s="123"/>
      <c r="IGT16" s="123"/>
      <c r="IGU16" s="123"/>
      <c r="IGV16" s="123"/>
      <c r="IGW16" s="123"/>
      <c r="IGX16" s="123"/>
      <c r="IGY16" s="123"/>
      <c r="IGZ16" s="123"/>
      <c r="IHA16" s="123"/>
      <c r="IHB16" s="123"/>
      <c r="IHC16" s="123"/>
      <c r="IHD16" s="123"/>
      <c r="IHE16" s="123"/>
      <c r="IHF16" s="123"/>
      <c r="IHG16" s="123"/>
      <c r="IHH16" s="123"/>
      <c r="IHI16" s="123"/>
      <c r="IHJ16" s="123"/>
      <c r="IHK16" s="123"/>
      <c r="IHL16" s="123"/>
      <c r="IHM16" s="123"/>
      <c r="IHN16" s="123"/>
      <c r="IHO16" s="123"/>
      <c r="IHP16" s="123"/>
      <c r="IHQ16" s="123"/>
      <c r="IHR16" s="123"/>
      <c r="IHS16" s="123"/>
      <c r="IHT16" s="123"/>
      <c r="IHU16" s="123"/>
      <c r="IHV16" s="123"/>
      <c r="IHW16" s="123"/>
      <c r="IHX16" s="123"/>
      <c r="IHY16" s="123"/>
      <c r="IHZ16" s="123"/>
      <c r="IIA16" s="123"/>
      <c r="IIB16" s="123"/>
      <c r="IIC16" s="123"/>
      <c r="IID16" s="123"/>
      <c r="IIE16" s="123"/>
      <c r="IIF16" s="123"/>
      <c r="IIG16" s="123"/>
      <c r="IIH16" s="123"/>
      <c r="III16" s="123"/>
      <c r="IIJ16" s="123"/>
      <c r="IIK16" s="123"/>
      <c r="IIL16" s="123"/>
      <c r="IIM16" s="123"/>
      <c r="IIN16" s="123"/>
      <c r="IIO16" s="123"/>
      <c r="IIP16" s="123"/>
      <c r="IIQ16" s="123"/>
      <c r="IIR16" s="123"/>
      <c r="IIS16" s="123"/>
      <c r="IIT16" s="123"/>
      <c r="IIU16" s="123"/>
      <c r="IIV16" s="123"/>
      <c r="IIW16" s="123"/>
      <c r="IIX16" s="123"/>
      <c r="IIY16" s="123"/>
      <c r="IIZ16" s="123"/>
      <c r="IJA16" s="123"/>
      <c r="IJB16" s="123"/>
      <c r="IJC16" s="123"/>
      <c r="IJD16" s="123"/>
      <c r="IJE16" s="123"/>
      <c r="IJF16" s="123"/>
      <c r="IJG16" s="123"/>
      <c r="IJH16" s="123"/>
      <c r="IJI16" s="123"/>
      <c r="IJJ16" s="123"/>
      <c r="IJK16" s="123"/>
      <c r="IJL16" s="123"/>
      <c r="IJM16" s="123"/>
      <c r="IJN16" s="123"/>
      <c r="IJO16" s="123"/>
      <c r="IJP16" s="123"/>
      <c r="IJQ16" s="123"/>
      <c r="IJR16" s="123"/>
      <c r="IJS16" s="123"/>
      <c r="IJT16" s="123"/>
      <c r="IJU16" s="123"/>
      <c r="IJV16" s="123"/>
      <c r="IJW16" s="123"/>
      <c r="IJX16" s="123"/>
      <c r="IJY16" s="123"/>
      <c r="IJZ16" s="123"/>
      <c r="IKA16" s="123"/>
      <c r="IKB16" s="123"/>
      <c r="IKC16" s="123"/>
      <c r="IKD16" s="123"/>
      <c r="IKE16" s="123"/>
      <c r="IKF16" s="123"/>
      <c r="IKG16" s="123"/>
      <c r="IKH16" s="123"/>
      <c r="IKI16" s="123"/>
      <c r="IKJ16" s="123"/>
      <c r="IKK16" s="123"/>
      <c r="IKL16" s="123"/>
      <c r="IKM16" s="123"/>
      <c r="IKN16" s="123"/>
      <c r="IKO16" s="123"/>
      <c r="IKP16" s="123"/>
      <c r="IKQ16" s="123"/>
      <c r="IKR16" s="123"/>
      <c r="IKS16" s="123"/>
      <c r="IKT16" s="123"/>
      <c r="IKU16" s="123"/>
      <c r="IKV16" s="123"/>
      <c r="IKW16" s="123"/>
      <c r="IKX16" s="123"/>
      <c r="IKY16" s="123"/>
      <c r="IKZ16" s="123"/>
      <c r="ILA16" s="123"/>
      <c r="ILB16" s="123"/>
      <c r="ILC16" s="123"/>
      <c r="ILD16" s="123"/>
      <c r="ILE16" s="123"/>
      <c r="ILF16" s="123"/>
      <c r="ILG16" s="123"/>
      <c r="ILH16" s="123"/>
      <c r="ILI16" s="123"/>
      <c r="ILJ16" s="123"/>
      <c r="ILK16" s="123"/>
      <c r="ILL16" s="123"/>
      <c r="ILM16" s="123"/>
      <c r="ILN16" s="123"/>
      <c r="ILO16" s="123"/>
      <c r="ILP16" s="123"/>
      <c r="ILQ16" s="123"/>
      <c r="ILR16" s="123"/>
      <c r="ILS16" s="123"/>
      <c r="ILT16" s="123"/>
      <c r="ILU16" s="123"/>
      <c r="ILV16" s="123"/>
      <c r="ILW16" s="123"/>
      <c r="ILX16" s="123"/>
      <c r="ILY16" s="123"/>
      <c r="ILZ16" s="123"/>
      <c r="IMA16" s="123"/>
      <c r="IMB16" s="123"/>
      <c r="IMC16" s="123"/>
      <c r="IMD16" s="123"/>
      <c r="IME16" s="123"/>
      <c r="IMF16" s="123"/>
      <c r="IMG16" s="123"/>
      <c r="IMH16" s="123"/>
      <c r="IMI16" s="123"/>
      <c r="IMJ16" s="123"/>
      <c r="IMK16" s="123"/>
      <c r="IML16" s="123"/>
      <c r="IMM16" s="123"/>
      <c r="IMN16" s="123"/>
      <c r="IMO16" s="123"/>
      <c r="IMP16" s="123"/>
      <c r="IMQ16" s="123"/>
      <c r="IMR16" s="123"/>
      <c r="IMS16" s="123"/>
      <c r="IMT16" s="123"/>
      <c r="IMU16" s="123"/>
      <c r="IMV16" s="123"/>
      <c r="IMW16" s="123"/>
      <c r="IMX16" s="123"/>
      <c r="IMY16" s="123"/>
      <c r="IMZ16" s="123"/>
      <c r="INA16" s="123"/>
      <c r="INB16" s="123"/>
      <c r="INC16" s="123"/>
      <c r="IND16" s="123"/>
      <c r="INE16" s="123"/>
      <c r="INF16" s="123"/>
      <c r="ING16" s="123"/>
      <c r="INH16" s="123"/>
      <c r="INI16" s="123"/>
      <c r="INJ16" s="123"/>
      <c r="INK16" s="123"/>
      <c r="INL16" s="123"/>
      <c r="INM16" s="123"/>
      <c r="INN16" s="123"/>
      <c r="INO16" s="123"/>
      <c r="INP16" s="123"/>
      <c r="INQ16" s="123"/>
      <c r="INR16" s="123"/>
      <c r="INS16" s="123"/>
      <c r="INT16" s="123"/>
      <c r="INU16" s="123"/>
      <c r="INV16" s="123"/>
      <c r="INW16" s="123"/>
      <c r="INX16" s="123"/>
      <c r="INY16" s="123"/>
      <c r="INZ16" s="123"/>
      <c r="IOA16" s="123"/>
      <c r="IOB16" s="123"/>
      <c r="IOC16" s="123"/>
      <c r="IOD16" s="123"/>
      <c r="IOE16" s="123"/>
      <c r="IOF16" s="123"/>
      <c r="IOG16" s="123"/>
      <c r="IOH16" s="123"/>
      <c r="IOI16" s="123"/>
      <c r="IOJ16" s="123"/>
      <c r="IOK16" s="123"/>
      <c r="IOL16" s="123"/>
      <c r="IOM16" s="123"/>
      <c r="ION16" s="123"/>
      <c r="IOO16" s="123"/>
      <c r="IOP16" s="123"/>
      <c r="IOQ16" s="123"/>
      <c r="IOR16" s="123"/>
      <c r="IOS16" s="123"/>
      <c r="IOT16" s="123"/>
      <c r="IOU16" s="123"/>
      <c r="IOV16" s="123"/>
      <c r="IOW16" s="123"/>
      <c r="IOX16" s="123"/>
      <c r="IOY16" s="123"/>
      <c r="IOZ16" s="123"/>
      <c r="IPA16" s="123"/>
      <c r="IPB16" s="123"/>
      <c r="IPC16" s="123"/>
      <c r="IPD16" s="123"/>
      <c r="IPE16" s="123"/>
      <c r="IPF16" s="123"/>
      <c r="IPG16" s="123"/>
      <c r="IPH16" s="123"/>
      <c r="IPI16" s="123"/>
      <c r="IPJ16" s="123"/>
      <c r="IPK16" s="123"/>
      <c r="IPL16" s="123"/>
      <c r="IPM16" s="123"/>
      <c r="IPN16" s="123"/>
      <c r="IPO16" s="123"/>
      <c r="IPP16" s="123"/>
      <c r="IPQ16" s="123"/>
      <c r="IPR16" s="123"/>
      <c r="IPS16" s="123"/>
      <c r="IPT16" s="123"/>
      <c r="IPU16" s="123"/>
      <c r="IPV16" s="123"/>
      <c r="IPW16" s="123"/>
      <c r="IPX16" s="123"/>
      <c r="IPY16" s="123"/>
      <c r="IPZ16" s="123"/>
      <c r="IQA16" s="123"/>
      <c r="IQB16" s="123"/>
      <c r="IQC16" s="123"/>
      <c r="IQD16" s="123"/>
      <c r="IQE16" s="123"/>
      <c r="IQF16" s="123"/>
      <c r="IQG16" s="123"/>
      <c r="IQH16" s="123"/>
      <c r="IQI16" s="123"/>
      <c r="IQJ16" s="123"/>
      <c r="IQK16" s="123"/>
      <c r="IQL16" s="123"/>
      <c r="IQM16" s="123"/>
      <c r="IQN16" s="123"/>
      <c r="IQO16" s="123"/>
      <c r="IQP16" s="123"/>
      <c r="IQQ16" s="123"/>
      <c r="IQR16" s="123"/>
      <c r="IQS16" s="123"/>
      <c r="IQT16" s="123"/>
      <c r="IQU16" s="123"/>
      <c r="IQV16" s="123"/>
      <c r="IQW16" s="123"/>
      <c r="IQX16" s="123"/>
      <c r="IQY16" s="123"/>
      <c r="IQZ16" s="123"/>
      <c r="IRA16" s="123"/>
      <c r="IRB16" s="123"/>
      <c r="IRC16" s="123"/>
      <c r="IRD16" s="123"/>
      <c r="IRE16" s="123"/>
      <c r="IRF16" s="123"/>
      <c r="IRG16" s="123"/>
      <c r="IRH16" s="123"/>
      <c r="IRI16" s="123"/>
      <c r="IRJ16" s="123"/>
      <c r="IRK16" s="123"/>
      <c r="IRL16" s="123"/>
      <c r="IRM16" s="123"/>
      <c r="IRN16" s="123"/>
      <c r="IRO16" s="123"/>
      <c r="IRP16" s="123"/>
      <c r="IRQ16" s="123"/>
      <c r="IRR16" s="123"/>
      <c r="IRS16" s="123"/>
      <c r="IRT16" s="123"/>
      <c r="IRU16" s="123"/>
      <c r="IRV16" s="123"/>
      <c r="IRW16" s="123"/>
      <c r="IRX16" s="123"/>
      <c r="IRY16" s="123"/>
      <c r="IRZ16" s="123"/>
      <c r="ISA16" s="123"/>
      <c r="ISB16" s="123"/>
      <c r="ISC16" s="123"/>
      <c r="ISD16" s="123"/>
      <c r="ISE16" s="123"/>
      <c r="ISF16" s="123"/>
      <c r="ISG16" s="123"/>
      <c r="ISH16" s="123"/>
      <c r="ISI16" s="123"/>
      <c r="ISJ16" s="123"/>
      <c r="ISK16" s="123"/>
      <c r="ISL16" s="123"/>
      <c r="ISM16" s="123"/>
      <c r="ISN16" s="123"/>
      <c r="ISO16" s="123"/>
      <c r="ISP16" s="123"/>
      <c r="ISQ16" s="123"/>
      <c r="ISR16" s="123"/>
      <c r="ISS16" s="123"/>
      <c r="IST16" s="123"/>
      <c r="ISU16" s="123"/>
      <c r="ISV16" s="123"/>
      <c r="ISW16" s="123"/>
      <c r="ISX16" s="123"/>
      <c r="ISY16" s="123"/>
      <c r="ISZ16" s="123"/>
      <c r="ITA16" s="123"/>
      <c r="ITB16" s="123"/>
      <c r="ITC16" s="123"/>
      <c r="ITD16" s="123"/>
      <c r="ITE16" s="123"/>
      <c r="ITF16" s="123"/>
      <c r="ITG16" s="123"/>
      <c r="ITH16" s="123"/>
      <c r="ITI16" s="123"/>
      <c r="ITJ16" s="123"/>
      <c r="ITK16" s="123"/>
      <c r="ITL16" s="123"/>
      <c r="ITM16" s="123"/>
      <c r="ITN16" s="123"/>
      <c r="ITO16" s="123"/>
      <c r="ITP16" s="123"/>
      <c r="ITQ16" s="123"/>
      <c r="ITR16" s="123"/>
      <c r="ITS16" s="123"/>
      <c r="ITT16" s="123"/>
      <c r="ITU16" s="123"/>
      <c r="ITV16" s="123"/>
      <c r="ITW16" s="123"/>
      <c r="ITX16" s="123"/>
      <c r="ITY16" s="123"/>
      <c r="ITZ16" s="123"/>
      <c r="IUA16" s="123"/>
      <c r="IUB16" s="123"/>
      <c r="IUC16" s="123"/>
      <c r="IUD16" s="123"/>
      <c r="IUE16" s="123"/>
      <c r="IUF16" s="123"/>
      <c r="IUG16" s="123"/>
      <c r="IUH16" s="123"/>
      <c r="IUI16" s="123"/>
      <c r="IUJ16" s="123"/>
      <c r="IUK16" s="123"/>
      <c r="IUL16" s="123"/>
      <c r="IUM16" s="123"/>
      <c r="IUN16" s="123"/>
      <c r="IUO16" s="123"/>
      <c r="IUP16" s="123"/>
      <c r="IUQ16" s="123"/>
      <c r="IUR16" s="123"/>
      <c r="IUS16" s="123"/>
      <c r="IUT16" s="123"/>
      <c r="IUU16" s="123"/>
      <c r="IUV16" s="123"/>
      <c r="IUW16" s="123"/>
      <c r="IUX16" s="123"/>
      <c r="IUY16" s="123"/>
      <c r="IUZ16" s="123"/>
      <c r="IVA16" s="123"/>
      <c r="IVB16" s="123"/>
      <c r="IVC16" s="123"/>
      <c r="IVD16" s="123"/>
      <c r="IVE16" s="123"/>
      <c r="IVF16" s="123"/>
      <c r="IVG16" s="123"/>
      <c r="IVH16" s="123"/>
      <c r="IVI16" s="123"/>
      <c r="IVJ16" s="123"/>
      <c r="IVK16" s="123"/>
      <c r="IVL16" s="123"/>
      <c r="IVM16" s="123"/>
      <c r="IVN16" s="123"/>
      <c r="IVO16" s="123"/>
      <c r="IVP16" s="123"/>
      <c r="IVQ16" s="123"/>
      <c r="IVR16" s="123"/>
      <c r="IVS16" s="123"/>
      <c r="IVT16" s="123"/>
      <c r="IVU16" s="123"/>
      <c r="IVV16" s="123"/>
      <c r="IVW16" s="123"/>
      <c r="IVX16" s="123"/>
      <c r="IVY16" s="123"/>
      <c r="IVZ16" s="123"/>
      <c r="IWA16" s="123"/>
      <c r="IWB16" s="123"/>
      <c r="IWC16" s="123"/>
      <c r="IWD16" s="123"/>
      <c r="IWE16" s="123"/>
      <c r="IWF16" s="123"/>
      <c r="IWG16" s="123"/>
      <c r="IWH16" s="123"/>
      <c r="IWI16" s="123"/>
      <c r="IWJ16" s="123"/>
      <c r="IWK16" s="123"/>
      <c r="IWL16" s="123"/>
      <c r="IWM16" s="123"/>
      <c r="IWN16" s="123"/>
      <c r="IWO16" s="123"/>
      <c r="IWP16" s="123"/>
      <c r="IWQ16" s="123"/>
      <c r="IWR16" s="123"/>
      <c r="IWS16" s="123"/>
      <c r="IWT16" s="123"/>
      <c r="IWU16" s="123"/>
      <c r="IWV16" s="123"/>
      <c r="IWW16" s="123"/>
      <c r="IWX16" s="123"/>
      <c r="IWY16" s="123"/>
      <c r="IWZ16" s="123"/>
      <c r="IXA16" s="123"/>
      <c r="IXB16" s="123"/>
      <c r="IXC16" s="123"/>
      <c r="IXD16" s="123"/>
      <c r="IXE16" s="123"/>
      <c r="IXF16" s="123"/>
      <c r="IXG16" s="123"/>
      <c r="IXH16" s="123"/>
      <c r="IXI16" s="123"/>
      <c r="IXJ16" s="123"/>
      <c r="IXK16" s="123"/>
      <c r="IXL16" s="123"/>
      <c r="IXM16" s="123"/>
      <c r="IXN16" s="123"/>
      <c r="IXO16" s="123"/>
      <c r="IXP16" s="123"/>
      <c r="IXQ16" s="123"/>
      <c r="IXR16" s="123"/>
      <c r="IXS16" s="123"/>
      <c r="IXT16" s="123"/>
      <c r="IXU16" s="123"/>
      <c r="IXV16" s="123"/>
      <c r="IXW16" s="123"/>
      <c r="IXX16" s="123"/>
      <c r="IXY16" s="123"/>
      <c r="IXZ16" s="123"/>
      <c r="IYA16" s="123"/>
      <c r="IYB16" s="123"/>
      <c r="IYC16" s="123"/>
      <c r="IYD16" s="123"/>
      <c r="IYE16" s="123"/>
      <c r="IYF16" s="123"/>
      <c r="IYG16" s="123"/>
      <c r="IYH16" s="123"/>
      <c r="IYI16" s="123"/>
      <c r="IYJ16" s="123"/>
      <c r="IYK16" s="123"/>
      <c r="IYL16" s="123"/>
      <c r="IYM16" s="123"/>
      <c r="IYN16" s="123"/>
      <c r="IYO16" s="123"/>
      <c r="IYP16" s="123"/>
      <c r="IYQ16" s="123"/>
      <c r="IYR16" s="123"/>
      <c r="IYS16" s="123"/>
      <c r="IYT16" s="123"/>
      <c r="IYU16" s="123"/>
      <c r="IYV16" s="123"/>
      <c r="IYW16" s="123"/>
      <c r="IYX16" s="123"/>
      <c r="IYY16" s="123"/>
      <c r="IYZ16" s="123"/>
      <c r="IZA16" s="123"/>
      <c r="IZB16" s="123"/>
      <c r="IZC16" s="123"/>
      <c r="IZD16" s="123"/>
      <c r="IZE16" s="123"/>
      <c r="IZF16" s="123"/>
      <c r="IZG16" s="123"/>
      <c r="IZH16" s="123"/>
      <c r="IZI16" s="123"/>
      <c r="IZJ16" s="123"/>
      <c r="IZK16" s="123"/>
      <c r="IZL16" s="123"/>
      <c r="IZM16" s="123"/>
      <c r="IZN16" s="123"/>
      <c r="IZO16" s="123"/>
      <c r="IZP16" s="123"/>
      <c r="IZQ16" s="123"/>
      <c r="IZR16" s="123"/>
      <c r="IZS16" s="123"/>
      <c r="IZT16" s="123"/>
      <c r="IZU16" s="123"/>
      <c r="IZV16" s="123"/>
      <c r="IZW16" s="123"/>
      <c r="IZX16" s="123"/>
      <c r="IZY16" s="123"/>
      <c r="IZZ16" s="123"/>
      <c r="JAA16" s="123"/>
      <c r="JAB16" s="123"/>
      <c r="JAC16" s="123"/>
      <c r="JAD16" s="123"/>
      <c r="JAE16" s="123"/>
      <c r="JAF16" s="123"/>
      <c r="JAG16" s="123"/>
      <c r="JAH16" s="123"/>
      <c r="JAI16" s="123"/>
      <c r="JAJ16" s="123"/>
      <c r="JAK16" s="123"/>
      <c r="JAL16" s="123"/>
      <c r="JAM16" s="123"/>
      <c r="JAN16" s="123"/>
      <c r="JAO16" s="123"/>
      <c r="JAP16" s="123"/>
      <c r="JAQ16" s="123"/>
      <c r="JAR16" s="123"/>
      <c r="JAS16" s="123"/>
      <c r="JAT16" s="123"/>
      <c r="JAU16" s="123"/>
      <c r="JAV16" s="123"/>
      <c r="JAW16" s="123"/>
      <c r="JAX16" s="123"/>
      <c r="JAY16" s="123"/>
      <c r="JAZ16" s="123"/>
      <c r="JBA16" s="123"/>
      <c r="JBB16" s="123"/>
      <c r="JBC16" s="123"/>
      <c r="JBD16" s="123"/>
      <c r="JBE16" s="123"/>
      <c r="JBF16" s="123"/>
      <c r="JBG16" s="123"/>
      <c r="JBH16" s="123"/>
      <c r="JBI16" s="123"/>
      <c r="JBJ16" s="123"/>
      <c r="JBK16" s="123"/>
      <c r="JBL16" s="123"/>
      <c r="JBM16" s="123"/>
      <c r="JBN16" s="123"/>
      <c r="JBO16" s="123"/>
      <c r="JBP16" s="123"/>
      <c r="JBQ16" s="123"/>
      <c r="JBR16" s="123"/>
      <c r="JBS16" s="123"/>
      <c r="JBT16" s="123"/>
      <c r="JBU16" s="123"/>
      <c r="JBV16" s="123"/>
      <c r="JBW16" s="123"/>
      <c r="JBX16" s="123"/>
      <c r="JBY16" s="123"/>
      <c r="JBZ16" s="123"/>
      <c r="JCA16" s="123"/>
      <c r="JCB16" s="123"/>
      <c r="JCC16" s="123"/>
      <c r="JCD16" s="123"/>
      <c r="JCE16" s="123"/>
      <c r="JCF16" s="123"/>
      <c r="JCG16" s="123"/>
      <c r="JCH16" s="123"/>
      <c r="JCI16" s="123"/>
      <c r="JCJ16" s="123"/>
      <c r="JCK16" s="123"/>
      <c r="JCL16" s="123"/>
      <c r="JCM16" s="123"/>
      <c r="JCN16" s="123"/>
      <c r="JCO16" s="123"/>
      <c r="JCP16" s="123"/>
      <c r="JCQ16" s="123"/>
      <c r="JCR16" s="123"/>
      <c r="JCS16" s="123"/>
      <c r="JCT16" s="123"/>
      <c r="JCU16" s="123"/>
      <c r="JCV16" s="123"/>
      <c r="JCW16" s="123"/>
      <c r="JCX16" s="123"/>
      <c r="JCY16" s="123"/>
      <c r="JCZ16" s="123"/>
      <c r="JDA16" s="123"/>
      <c r="JDB16" s="123"/>
      <c r="JDC16" s="123"/>
      <c r="JDD16" s="123"/>
      <c r="JDE16" s="123"/>
      <c r="JDF16" s="123"/>
      <c r="JDG16" s="123"/>
      <c r="JDH16" s="123"/>
      <c r="JDI16" s="123"/>
      <c r="JDJ16" s="123"/>
      <c r="JDK16" s="123"/>
      <c r="JDL16" s="123"/>
      <c r="JDM16" s="123"/>
      <c r="JDN16" s="123"/>
      <c r="JDO16" s="123"/>
      <c r="JDP16" s="123"/>
      <c r="JDQ16" s="123"/>
      <c r="JDR16" s="123"/>
      <c r="JDS16" s="123"/>
      <c r="JDT16" s="123"/>
      <c r="JDU16" s="123"/>
      <c r="JDV16" s="123"/>
      <c r="JDW16" s="123"/>
      <c r="JDX16" s="123"/>
      <c r="JDY16" s="123"/>
      <c r="JDZ16" s="123"/>
      <c r="JEA16" s="123"/>
      <c r="JEB16" s="123"/>
      <c r="JEC16" s="123"/>
      <c r="JED16" s="123"/>
      <c r="JEE16" s="123"/>
      <c r="JEF16" s="123"/>
      <c r="JEG16" s="123"/>
      <c r="JEH16" s="123"/>
      <c r="JEI16" s="123"/>
      <c r="JEJ16" s="123"/>
      <c r="JEK16" s="123"/>
      <c r="JEL16" s="123"/>
      <c r="JEM16" s="123"/>
      <c r="JEN16" s="123"/>
      <c r="JEO16" s="123"/>
      <c r="JEP16" s="123"/>
      <c r="JEQ16" s="123"/>
      <c r="JER16" s="123"/>
      <c r="JES16" s="123"/>
      <c r="JET16" s="123"/>
      <c r="JEU16" s="123"/>
      <c r="JEV16" s="123"/>
      <c r="JEW16" s="123"/>
      <c r="JEX16" s="123"/>
      <c r="JEY16" s="123"/>
      <c r="JEZ16" s="123"/>
      <c r="JFA16" s="123"/>
      <c r="JFB16" s="123"/>
      <c r="JFC16" s="123"/>
      <c r="JFD16" s="123"/>
      <c r="JFE16" s="123"/>
      <c r="JFF16" s="123"/>
      <c r="JFG16" s="123"/>
      <c r="JFH16" s="123"/>
      <c r="JFI16" s="123"/>
      <c r="JFJ16" s="123"/>
      <c r="JFK16" s="123"/>
      <c r="JFL16" s="123"/>
      <c r="JFM16" s="123"/>
      <c r="JFN16" s="123"/>
      <c r="JFO16" s="123"/>
      <c r="JFP16" s="123"/>
      <c r="JFQ16" s="123"/>
      <c r="JFR16" s="123"/>
      <c r="JFS16" s="123"/>
      <c r="JFT16" s="123"/>
      <c r="JFU16" s="123"/>
      <c r="JFV16" s="123"/>
      <c r="JFW16" s="123"/>
      <c r="JFX16" s="123"/>
      <c r="JFY16" s="123"/>
      <c r="JFZ16" s="123"/>
      <c r="JGA16" s="123"/>
      <c r="JGB16" s="123"/>
      <c r="JGC16" s="123"/>
      <c r="JGD16" s="123"/>
      <c r="JGE16" s="123"/>
      <c r="JGF16" s="123"/>
      <c r="JGG16" s="123"/>
      <c r="JGH16" s="123"/>
      <c r="JGI16" s="123"/>
      <c r="JGJ16" s="123"/>
      <c r="JGK16" s="123"/>
      <c r="JGL16" s="123"/>
      <c r="JGM16" s="123"/>
      <c r="JGN16" s="123"/>
      <c r="JGO16" s="123"/>
      <c r="JGP16" s="123"/>
      <c r="JGQ16" s="123"/>
      <c r="JGR16" s="123"/>
      <c r="JGS16" s="123"/>
      <c r="JGT16" s="123"/>
      <c r="JGU16" s="123"/>
      <c r="JGV16" s="123"/>
      <c r="JGW16" s="123"/>
      <c r="JGX16" s="123"/>
      <c r="JGY16" s="123"/>
      <c r="JGZ16" s="123"/>
      <c r="JHA16" s="123"/>
      <c r="JHB16" s="123"/>
      <c r="JHC16" s="123"/>
      <c r="JHD16" s="123"/>
      <c r="JHE16" s="123"/>
      <c r="JHF16" s="123"/>
      <c r="JHG16" s="123"/>
      <c r="JHH16" s="123"/>
      <c r="JHI16" s="123"/>
      <c r="JHJ16" s="123"/>
      <c r="JHK16" s="123"/>
      <c r="JHL16" s="123"/>
      <c r="JHM16" s="123"/>
      <c r="JHN16" s="123"/>
      <c r="JHO16" s="123"/>
      <c r="JHP16" s="123"/>
      <c r="JHQ16" s="123"/>
      <c r="JHR16" s="123"/>
      <c r="JHS16" s="123"/>
      <c r="JHT16" s="123"/>
      <c r="JHU16" s="123"/>
      <c r="JHV16" s="123"/>
      <c r="JHW16" s="123"/>
      <c r="JHX16" s="123"/>
      <c r="JHY16" s="123"/>
      <c r="JHZ16" s="123"/>
      <c r="JIA16" s="123"/>
      <c r="JIB16" s="123"/>
      <c r="JIC16" s="123"/>
      <c r="JID16" s="123"/>
      <c r="JIE16" s="123"/>
      <c r="JIF16" s="123"/>
      <c r="JIG16" s="123"/>
      <c r="JIH16" s="123"/>
      <c r="JII16" s="123"/>
      <c r="JIJ16" s="123"/>
      <c r="JIK16" s="123"/>
      <c r="JIL16" s="123"/>
      <c r="JIM16" s="123"/>
      <c r="JIN16" s="123"/>
      <c r="JIO16" s="123"/>
      <c r="JIP16" s="123"/>
      <c r="JIQ16" s="123"/>
      <c r="JIR16" s="123"/>
      <c r="JIS16" s="123"/>
      <c r="JIT16" s="123"/>
      <c r="JIU16" s="123"/>
      <c r="JIV16" s="123"/>
      <c r="JIW16" s="123"/>
      <c r="JIX16" s="123"/>
      <c r="JIY16" s="123"/>
      <c r="JIZ16" s="123"/>
      <c r="JJA16" s="123"/>
      <c r="JJB16" s="123"/>
      <c r="JJC16" s="123"/>
      <c r="JJD16" s="123"/>
      <c r="JJE16" s="123"/>
      <c r="JJF16" s="123"/>
      <c r="JJG16" s="123"/>
      <c r="JJH16" s="123"/>
      <c r="JJI16" s="123"/>
      <c r="JJJ16" s="123"/>
      <c r="JJK16" s="123"/>
      <c r="JJL16" s="123"/>
      <c r="JJM16" s="123"/>
      <c r="JJN16" s="123"/>
      <c r="JJO16" s="123"/>
      <c r="JJP16" s="123"/>
      <c r="JJQ16" s="123"/>
      <c r="JJR16" s="123"/>
      <c r="JJS16" s="123"/>
      <c r="JJT16" s="123"/>
      <c r="JJU16" s="123"/>
      <c r="JJV16" s="123"/>
      <c r="JJW16" s="123"/>
      <c r="JJX16" s="123"/>
      <c r="JJY16" s="123"/>
      <c r="JJZ16" s="123"/>
      <c r="JKA16" s="123"/>
      <c r="JKB16" s="123"/>
      <c r="JKC16" s="123"/>
      <c r="JKD16" s="123"/>
      <c r="JKE16" s="123"/>
      <c r="JKF16" s="123"/>
      <c r="JKG16" s="123"/>
      <c r="JKH16" s="123"/>
      <c r="JKI16" s="123"/>
      <c r="JKJ16" s="123"/>
      <c r="JKK16" s="123"/>
      <c r="JKL16" s="123"/>
      <c r="JKM16" s="123"/>
      <c r="JKN16" s="123"/>
      <c r="JKO16" s="123"/>
      <c r="JKP16" s="123"/>
      <c r="JKQ16" s="123"/>
      <c r="JKR16" s="123"/>
      <c r="JKS16" s="123"/>
      <c r="JKT16" s="123"/>
      <c r="JKU16" s="123"/>
      <c r="JKV16" s="123"/>
      <c r="JKW16" s="123"/>
      <c r="JKX16" s="123"/>
      <c r="JKY16" s="123"/>
      <c r="JKZ16" s="123"/>
      <c r="JLA16" s="123"/>
      <c r="JLB16" s="123"/>
      <c r="JLC16" s="123"/>
      <c r="JLD16" s="123"/>
      <c r="JLE16" s="123"/>
      <c r="JLF16" s="123"/>
      <c r="JLG16" s="123"/>
      <c r="JLH16" s="123"/>
      <c r="JLI16" s="123"/>
      <c r="JLJ16" s="123"/>
      <c r="JLK16" s="123"/>
      <c r="JLL16" s="123"/>
      <c r="JLM16" s="123"/>
      <c r="JLN16" s="123"/>
      <c r="JLO16" s="123"/>
      <c r="JLP16" s="123"/>
      <c r="JLQ16" s="123"/>
      <c r="JLR16" s="123"/>
      <c r="JLS16" s="123"/>
      <c r="JLT16" s="123"/>
      <c r="JLU16" s="123"/>
      <c r="JLV16" s="123"/>
      <c r="JLW16" s="123"/>
      <c r="JLX16" s="123"/>
      <c r="JLY16" s="123"/>
      <c r="JLZ16" s="123"/>
      <c r="JMA16" s="123"/>
      <c r="JMB16" s="123"/>
      <c r="JMC16" s="123"/>
      <c r="JMD16" s="123"/>
      <c r="JME16" s="123"/>
      <c r="JMF16" s="123"/>
      <c r="JMG16" s="123"/>
      <c r="JMH16" s="123"/>
      <c r="JMI16" s="123"/>
      <c r="JMJ16" s="123"/>
      <c r="JMK16" s="123"/>
      <c r="JML16" s="123"/>
      <c r="JMM16" s="123"/>
      <c r="JMN16" s="123"/>
      <c r="JMO16" s="123"/>
      <c r="JMP16" s="123"/>
      <c r="JMQ16" s="123"/>
      <c r="JMR16" s="123"/>
      <c r="JMS16" s="123"/>
      <c r="JMT16" s="123"/>
      <c r="JMU16" s="123"/>
      <c r="JMV16" s="123"/>
      <c r="JMW16" s="123"/>
      <c r="JMX16" s="123"/>
      <c r="JMY16" s="123"/>
      <c r="JMZ16" s="123"/>
      <c r="JNA16" s="123"/>
      <c r="JNB16" s="123"/>
      <c r="JNC16" s="123"/>
      <c r="JND16" s="123"/>
      <c r="JNE16" s="123"/>
      <c r="JNF16" s="123"/>
      <c r="JNG16" s="123"/>
      <c r="JNH16" s="123"/>
      <c r="JNI16" s="123"/>
      <c r="JNJ16" s="123"/>
      <c r="JNK16" s="123"/>
      <c r="JNL16" s="123"/>
      <c r="JNM16" s="123"/>
      <c r="JNN16" s="123"/>
      <c r="JNO16" s="123"/>
      <c r="JNP16" s="123"/>
      <c r="JNQ16" s="123"/>
      <c r="JNR16" s="123"/>
      <c r="JNS16" s="123"/>
      <c r="JNT16" s="123"/>
      <c r="JNU16" s="123"/>
      <c r="JNV16" s="123"/>
      <c r="JNW16" s="123"/>
      <c r="JNX16" s="123"/>
      <c r="JNY16" s="123"/>
      <c r="JNZ16" s="123"/>
      <c r="JOA16" s="123"/>
      <c r="JOB16" s="123"/>
      <c r="JOC16" s="123"/>
      <c r="JOD16" s="123"/>
      <c r="JOE16" s="123"/>
      <c r="JOF16" s="123"/>
      <c r="JOG16" s="123"/>
      <c r="JOH16" s="123"/>
      <c r="JOI16" s="123"/>
      <c r="JOJ16" s="123"/>
      <c r="JOK16" s="123"/>
      <c r="JOL16" s="123"/>
      <c r="JOM16" s="123"/>
      <c r="JON16" s="123"/>
      <c r="JOO16" s="123"/>
      <c r="JOP16" s="123"/>
      <c r="JOQ16" s="123"/>
      <c r="JOR16" s="123"/>
      <c r="JOS16" s="123"/>
      <c r="JOT16" s="123"/>
      <c r="JOU16" s="123"/>
      <c r="JOV16" s="123"/>
      <c r="JOW16" s="123"/>
      <c r="JOX16" s="123"/>
      <c r="JOY16" s="123"/>
      <c r="JOZ16" s="123"/>
      <c r="JPA16" s="123"/>
      <c r="JPB16" s="123"/>
      <c r="JPC16" s="123"/>
      <c r="JPD16" s="123"/>
      <c r="JPE16" s="123"/>
      <c r="JPF16" s="123"/>
      <c r="JPG16" s="123"/>
      <c r="JPH16" s="123"/>
      <c r="JPI16" s="123"/>
      <c r="JPJ16" s="123"/>
      <c r="JPK16" s="123"/>
      <c r="JPL16" s="123"/>
      <c r="JPM16" s="123"/>
      <c r="JPN16" s="123"/>
      <c r="JPO16" s="123"/>
      <c r="JPP16" s="123"/>
      <c r="JPQ16" s="123"/>
      <c r="JPR16" s="123"/>
      <c r="JPS16" s="123"/>
      <c r="JPT16" s="123"/>
      <c r="JPU16" s="123"/>
      <c r="JPV16" s="123"/>
      <c r="JPW16" s="123"/>
      <c r="JPX16" s="123"/>
      <c r="JPY16" s="123"/>
      <c r="JPZ16" s="123"/>
      <c r="JQA16" s="123"/>
      <c r="JQB16" s="123"/>
      <c r="JQC16" s="123"/>
      <c r="JQD16" s="123"/>
      <c r="JQE16" s="123"/>
      <c r="JQF16" s="123"/>
      <c r="JQG16" s="123"/>
      <c r="JQH16" s="123"/>
      <c r="JQI16" s="123"/>
      <c r="JQJ16" s="123"/>
      <c r="JQK16" s="123"/>
      <c r="JQL16" s="123"/>
      <c r="JQM16" s="123"/>
      <c r="JQN16" s="123"/>
      <c r="JQO16" s="123"/>
      <c r="JQP16" s="123"/>
      <c r="JQQ16" s="123"/>
      <c r="JQR16" s="123"/>
      <c r="JQS16" s="123"/>
      <c r="JQT16" s="123"/>
      <c r="JQU16" s="123"/>
      <c r="JQV16" s="123"/>
      <c r="JQW16" s="123"/>
      <c r="JQX16" s="123"/>
      <c r="JQY16" s="123"/>
      <c r="JQZ16" s="123"/>
      <c r="JRA16" s="123"/>
      <c r="JRB16" s="123"/>
      <c r="JRC16" s="123"/>
      <c r="JRD16" s="123"/>
      <c r="JRE16" s="123"/>
      <c r="JRF16" s="123"/>
      <c r="JRG16" s="123"/>
      <c r="JRH16" s="123"/>
      <c r="JRI16" s="123"/>
      <c r="JRJ16" s="123"/>
      <c r="JRK16" s="123"/>
      <c r="JRL16" s="123"/>
      <c r="JRM16" s="123"/>
      <c r="JRN16" s="123"/>
      <c r="JRO16" s="123"/>
      <c r="JRP16" s="123"/>
      <c r="JRQ16" s="123"/>
      <c r="JRR16" s="123"/>
      <c r="JRS16" s="123"/>
      <c r="JRT16" s="123"/>
      <c r="JRU16" s="123"/>
      <c r="JRV16" s="123"/>
      <c r="JRW16" s="123"/>
      <c r="JRX16" s="123"/>
      <c r="JRY16" s="123"/>
      <c r="JRZ16" s="123"/>
      <c r="JSA16" s="123"/>
      <c r="JSB16" s="123"/>
      <c r="JSC16" s="123"/>
      <c r="JSD16" s="123"/>
      <c r="JSE16" s="123"/>
      <c r="JSF16" s="123"/>
      <c r="JSG16" s="123"/>
      <c r="JSH16" s="123"/>
      <c r="JSI16" s="123"/>
      <c r="JSJ16" s="123"/>
      <c r="JSK16" s="123"/>
      <c r="JSL16" s="123"/>
      <c r="JSM16" s="123"/>
      <c r="JSN16" s="123"/>
      <c r="JSO16" s="123"/>
      <c r="JSP16" s="123"/>
      <c r="JSQ16" s="123"/>
      <c r="JSR16" s="123"/>
      <c r="JSS16" s="123"/>
      <c r="JST16" s="123"/>
      <c r="JSU16" s="123"/>
      <c r="JSV16" s="123"/>
      <c r="JSW16" s="123"/>
      <c r="JSX16" s="123"/>
      <c r="JSY16" s="123"/>
      <c r="JSZ16" s="123"/>
      <c r="JTA16" s="123"/>
      <c r="JTB16" s="123"/>
      <c r="JTC16" s="123"/>
      <c r="JTD16" s="123"/>
      <c r="JTE16" s="123"/>
      <c r="JTF16" s="123"/>
      <c r="JTG16" s="123"/>
      <c r="JTH16" s="123"/>
      <c r="JTI16" s="123"/>
      <c r="JTJ16" s="123"/>
      <c r="JTK16" s="123"/>
      <c r="JTL16" s="123"/>
      <c r="JTM16" s="123"/>
      <c r="JTN16" s="123"/>
      <c r="JTO16" s="123"/>
      <c r="JTP16" s="123"/>
      <c r="JTQ16" s="123"/>
      <c r="JTR16" s="123"/>
      <c r="JTS16" s="123"/>
      <c r="JTT16" s="123"/>
      <c r="JTU16" s="123"/>
      <c r="JTV16" s="123"/>
      <c r="JTW16" s="123"/>
      <c r="JTX16" s="123"/>
      <c r="JTY16" s="123"/>
      <c r="JTZ16" s="123"/>
      <c r="JUA16" s="123"/>
      <c r="JUB16" s="123"/>
      <c r="JUC16" s="123"/>
      <c r="JUD16" s="123"/>
      <c r="JUE16" s="123"/>
      <c r="JUF16" s="123"/>
      <c r="JUG16" s="123"/>
      <c r="JUH16" s="123"/>
      <c r="JUI16" s="123"/>
      <c r="JUJ16" s="123"/>
      <c r="JUK16" s="123"/>
      <c r="JUL16" s="123"/>
      <c r="JUM16" s="123"/>
      <c r="JUN16" s="123"/>
      <c r="JUO16" s="123"/>
      <c r="JUP16" s="123"/>
      <c r="JUQ16" s="123"/>
      <c r="JUR16" s="123"/>
      <c r="JUS16" s="123"/>
      <c r="JUT16" s="123"/>
      <c r="JUU16" s="123"/>
      <c r="JUV16" s="123"/>
      <c r="JUW16" s="123"/>
      <c r="JUX16" s="123"/>
      <c r="JUY16" s="123"/>
      <c r="JUZ16" s="123"/>
      <c r="JVA16" s="123"/>
      <c r="JVB16" s="123"/>
      <c r="JVC16" s="123"/>
      <c r="JVD16" s="123"/>
      <c r="JVE16" s="123"/>
      <c r="JVF16" s="123"/>
      <c r="JVG16" s="123"/>
      <c r="JVH16" s="123"/>
      <c r="JVI16" s="123"/>
      <c r="JVJ16" s="123"/>
      <c r="JVK16" s="123"/>
      <c r="JVL16" s="123"/>
      <c r="JVM16" s="123"/>
      <c r="JVN16" s="123"/>
      <c r="JVO16" s="123"/>
      <c r="JVP16" s="123"/>
      <c r="JVQ16" s="123"/>
      <c r="JVR16" s="123"/>
      <c r="JVS16" s="123"/>
      <c r="JVT16" s="123"/>
      <c r="JVU16" s="123"/>
      <c r="JVV16" s="123"/>
      <c r="JVW16" s="123"/>
      <c r="JVX16" s="123"/>
      <c r="JVY16" s="123"/>
      <c r="JVZ16" s="123"/>
      <c r="JWA16" s="123"/>
      <c r="JWB16" s="123"/>
      <c r="JWC16" s="123"/>
      <c r="JWD16" s="123"/>
      <c r="JWE16" s="123"/>
      <c r="JWF16" s="123"/>
      <c r="JWG16" s="123"/>
      <c r="JWH16" s="123"/>
      <c r="JWI16" s="123"/>
      <c r="JWJ16" s="123"/>
      <c r="JWK16" s="123"/>
      <c r="JWL16" s="123"/>
      <c r="JWM16" s="123"/>
      <c r="JWN16" s="123"/>
      <c r="JWO16" s="123"/>
      <c r="JWP16" s="123"/>
      <c r="JWQ16" s="123"/>
      <c r="JWR16" s="123"/>
      <c r="JWS16" s="123"/>
      <c r="JWT16" s="123"/>
      <c r="JWU16" s="123"/>
      <c r="JWV16" s="123"/>
      <c r="JWW16" s="123"/>
      <c r="JWX16" s="123"/>
      <c r="JWY16" s="123"/>
      <c r="JWZ16" s="123"/>
      <c r="JXA16" s="123"/>
      <c r="JXB16" s="123"/>
      <c r="JXC16" s="123"/>
      <c r="JXD16" s="123"/>
      <c r="JXE16" s="123"/>
      <c r="JXF16" s="123"/>
      <c r="JXG16" s="123"/>
      <c r="JXH16" s="123"/>
      <c r="JXI16" s="123"/>
      <c r="JXJ16" s="123"/>
      <c r="JXK16" s="123"/>
      <c r="JXL16" s="123"/>
      <c r="JXM16" s="123"/>
      <c r="JXN16" s="123"/>
      <c r="JXO16" s="123"/>
      <c r="JXP16" s="123"/>
      <c r="JXQ16" s="123"/>
      <c r="JXR16" s="123"/>
      <c r="JXS16" s="123"/>
      <c r="JXT16" s="123"/>
      <c r="JXU16" s="123"/>
      <c r="JXV16" s="123"/>
      <c r="JXW16" s="123"/>
      <c r="JXX16" s="123"/>
      <c r="JXY16" s="123"/>
      <c r="JXZ16" s="123"/>
      <c r="JYA16" s="123"/>
      <c r="JYB16" s="123"/>
      <c r="JYC16" s="123"/>
      <c r="JYD16" s="123"/>
      <c r="JYE16" s="123"/>
      <c r="JYF16" s="123"/>
      <c r="JYG16" s="123"/>
      <c r="JYH16" s="123"/>
      <c r="JYI16" s="123"/>
      <c r="JYJ16" s="123"/>
      <c r="JYK16" s="123"/>
      <c r="JYL16" s="123"/>
      <c r="JYM16" s="123"/>
      <c r="JYN16" s="123"/>
      <c r="JYO16" s="123"/>
      <c r="JYP16" s="123"/>
      <c r="JYQ16" s="123"/>
      <c r="JYR16" s="123"/>
      <c r="JYS16" s="123"/>
      <c r="JYT16" s="123"/>
      <c r="JYU16" s="123"/>
      <c r="JYV16" s="123"/>
      <c r="JYW16" s="123"/>
      <c r="JYX16" s="123"/>
      <c r="JYY16" s="123"/>
      <c r="JYZ16" s="123"/>
      <c r="JZA16" s="123"/>
      <c r="JZB16" s="123"/>
      <c r="JZC16" s="123"/>
      <c r="JZD16" s="123"/>
      <c r="JZE16" s="123"/>
      <c r="JZF16" s="123"/>
      <c r="JZG16" s="123"/>
      <c r="JZH16" s="123"/>
      <c r="JZI16" s="123"/>
      <c r="JZJ16" s="123"/>
      <c r="JZK16" s="123"/>
      <c r="JZL16" s="123"/>
      <c r="JZM16" s="123"/>
      <c r="JZN16" s="123"/>
      <c r="JZO16" s="123"/>
      <c r="JZP16" s="123"/>
      <c r="JZQ16" s="123"/>
      <c r="JZR16" s="123"/>
      <c r="JZS16" s="123"/>
      <c r="JZT16" s="123"/>
      <c r="JZU16" s="123"/>
      <c r="JZV16" s="123"/>
      <c r="JZW16" s="123"/>
      <c r="JZX16" s="123"/>
      <c r="JZY16" s="123"/>
      <c r="JZZ16" s="123"/>
      <c r="KAA16" s="123"/>
      <c r="KAB16" s="123"/>
      <c r="KAC16" s="123"/>
      <c r="KAD16" s="123"/>
      <c r="KAE16" s="123"/>
      <c r="KAF16" s="123"/>
      <c r="KAG16" s="123"/>
      <c r="KAH16" s="123"/>
      <c r="KAI16" s="123"/>
      <c r="KAJ16" s="123"/>
      <c r="KAK16" s="123"/>
      <c r="KAL16" s="123"/>
      <c r="KAM16" s="123"/>
      <c r="KAN16" s="123"/>
      <c r="KAO16" s="123"/>
      <c r="KAP16" s="123"/>
      <c r="KAQ16" s="123"/>
      <c r="KAR16" s="123"/>
      <c r="KAS16" s="123"/>
      <c r="KAT16" s="123"/>
      <c r="KAU16" s="123"/>
      <c r="KAV16" s="123"/>
      <c r="KAW16" s="123"/>
      <c r="KAX16" s="123"/>
      <c r="KAY16" s="123"/>
      <c r="KAZ16" s="123"/>
      <c r="KBA16" s="123"/>
      <c r="KBB16" s="123"/>
      <c r="KBC16" s="123"/>
      <c r="KBD16" s="123"/>
      <c r="KBE16" s="123"/>
      <c r="KBF16" s="123"/>
      <c r="KBG16" s="123"/>
      <c r="KBH16" s="123"/>
      <c r="KBI16" s="123"/>
      <c r="KBJ16" s="123"/>
      <c r="KBK16" s="123"/>
      <c r="KBL16" s="123"/>
      <c r="KBM16" s="123"/>
      <c r="KBN16" s="123"/>
      <c r="KBO16" s="123"/>
      <c r="KBP16" s="123"/>
      <c r="KBQ16" s="123"/>
      <c r="KBR16" s="123"/>
      <c r="KBS16" s="123"/>
      <c r="KBT16" s="123"/>
      <c r="KBU16" s="123"/>
      <c r="KBV16" s="123"/>
      <c r="KBW16" s="123"/>
      <c r="KBX16" s="123"/>
      <c r="KBY16" s="123"/>
      <c r="KBZ16" s="123"/>
      <c r="KCA16" s="123"/>
      <c r="KCB16" s="123"/>
      <c r="KCC16" s="123"/>
      <c r="KCD16" s="123"/>
      <c r="KCE16" s="123"/>
      <c r="KCF16" s="123"/>
      <c r="KCG16" s="123"/>
      <c r="KCH16" s="123"/>
      <c r="KCI16" s="123"/>
      <c r="KCJ16" s="123"/>
      <c r="KCK16" s="123"/>
      <c r="KCL16" s="123"/>
      <c r="KCM16" s="123"/>
      <c r="KCN16" s="123"/>
      <c r="KCO16" s="123"/>
      <c r="KCP16" s="123"/>
      <c r="KCQ16" s="123"/>
      <c r="KCR16" s="123"/>
      <c r="KCS16" s="123"/>
      <c r="KCT16" s="123"/>
      <c r="KCU16" s="123"/>
      <c r="KCV16" s="123"/>
      <c r="KCW16" s="123"/>
      <c r="KCX16" s="123"/>
      <c r="KCY16" s="123"/>
      <c r="KCZ16" s="123"/>
      <c r="KDA16" s="123"/>
      <c r="KDB16" s="123"/>
      <c r="KDC16" s="123"/>
      <c r="KDD16" s="123"/>
      <c r="KDE16" s="123"/>
      <c r="KDF16" s="123"/>
      <c r="KDG16" s="123"/>
      <c r="KDH16" s="123"/>
      <c r="KDI16" s="123"/>
      <c r="KDJ16" s="123"/>
      <c r="KDK16" s="123"/>
      <c r="KDL16" s="123"/>
      <c r="KDM16" s="123"/>
      <c r="KDN16" s="123"/>
      <c r="KDO16" s="123"/>
      <c r="KDP16" s="123"/>
      <c r="KDQ16" s="123"/>
      <c r="KDR16" s="123"/>
      <c r="KDS16" s="123"/>
      <c r="KDT16" s="123"/>
      <c r="KDU16" s="123"/>
      <c r="KDV16" s="123"/>
      <c r="KDW16" s="123"/>
      <c r="KDX16" s="123"/>
      <c r="KDY16" s="123"/>
      <c r="KDZ16" s="123"/>
      <c r="KEA16" s="123"/>
      <c r="KEB16" s="123"/>
      <c r="KEC16" s="123"/>
      <c r="KED16" s="123"/>
      <c r="KEE16" s="123"/>
      <c r="KEF16" s="123"/>
      <c r="KEG16" s="123"/>
      <c r="KEH16" s="123"/>
      <c r="KEI16" s="123"/>
      <c r="KEJ16" s="123"/>
      <c r="KEK16" s="123"/>
      <c r="KEL16" s="123"/>
      <c r="KEM16" s="123"/>
      <c r="KEN16" s="123"/>
      <c r="KEO16" s="123"/>
      <c r="KEP16" s="123"/>
      <c r="KEQ16" s="123"/>
      <c r="KER16" s="123"/>
      <c r="KES16" s="123"/>
      <c r="KET16" s="123"/>
      <c r="KEU16" s="123"/>
      <c r="KEV16" s="123"/>
      <c r="KEW16" s="123"/>
      <c r="KEX16" s="123"/>
      <c r="KEY16" s="123"/>
      <c r="KEZ16" s="123"/>
      <c r="KFA16" s="123"/>
      <c r="KFB16" s="123"/>
      <c r="KFC16" s="123"/>
      <c r="KFD16" s="123"/>
      <c r="KFE16" s="123"/>
      <c r="KFF16" s="123"/>
      <c r="KFG16" s="123"/>
      <c r="KFH16" s="123"/>
      <c r="KFI16" s="123"/>
      <c r="KFJ16" s="123"/>
      <c r="KFK16" s="123"/>
      <c r="KFL16" s="123"/>
      <c r="KFM16" s="123"/>
      <c r="KFN16" s="123"/>
      <c r="KFO16" s="123"/>
      <c r="KFP16" s="123"/>
      <c r="KFQ16" s="123"/>
      <c r="KFR16" s="123"/>
      <c r="KFS16" s="123"/>
      <c r="KFT16" s="123"/>
      <c r="KFU16" s="123"/>
      <c r="KFV16" s="123"/>
      <c r="KFW16" s="123"/>
      <c r="KFX16" s="123"/>
      <c r="KFY16" s="123"/>
      <c r="KFZ16" s="123"/>
      <c r="KGA16" s="123"/>
      <c r="KGB16" s="123"/>
      <c r="KGC16" s="123"/>
      <c r="KGD16" s="123"/>
      <c r="KGE16" s="123"/>
      <c r="KGF16" s="123"/>
      <c r="KGG16" s="123"/>
      <c r="KGH16" s="123"/>
      <c r="KGI16" s="123"/>
      <c r="KGJ16" s="123"/>
      <c r="KGK16" s="123"/>
      <c r="KGL16" s="123"/>
      <c r="KGM16" s="123"/>
      <c r="KGN16" s="123"/>
      <c r="KGO16" s="123"/>
      <c r="KGP16" s="123"/>
      <c r="KGQ16" s="123"/>
      <c r="KGR16" s="123"/>
      <c r="KGS16" s="123"/>
      <c r="KGT16" s="123"/>
      <c r="KGU16" s="123"/>
      <c r="KGV16" s="123"/>
      <c r="KGW16" s="123"/>
      <c r="KGX16" s="123"/>
      <c r="KGY16" s="123"/>
      <c r="KGZ16" s="123"/>
      <c r="KHA16" s="123"/>
      <c r="KHB16" s="123"/>
      <c r="KHC16" s="123"/>
      <c r="KHD16" s="123"/>
      <c r="KHE16" s="123"/>
      <c r="KHF16" s="123"/>
      <c r="KHG16" s="123"/>
      <c r="KHH16" s="123"/>
      <c r="KHI16" s="123"/>
      <c r="KHJ16" s="123"/>
      <c r="KHK16" s="123"/>
      <c r="KHL16" s="123"/>
      <c r="KHM16" s="123"/>
      <c r="KHN16" s="123"/>
      <c r="KHO16" s="123"/>
      <c r="KHP16" s="123"/>
      <c r="KHQ16" s="123"/>
      <c r="KHR16" s="123"/>
      <c r="KHS16" s="123"/>
      <c r="KHT16" s="123"/>
      <c r="KHU16" s="123"/>
      <c r="KHV16" s="123"/>
      <c r="KHW16" s="123"/>
      <c r="KHX16" s="123"/>
      <c r="KHY16" s="123"/>
      <c r="KHZ16" s="123"/>
      <c r="KIA16" s="123"/>
      <c r="KIB16" s="123"/>
      <c r="KIC16" s="123"/>
      <c r="KID16" s="123"/>
      <c r="KIE16" s="123"/>
      <c r="KIF16" s="123"/>
      <c r="KIG16" s="123"/>
      <c r="KIH16" s="123"/>
      <c r="KII16" s="123"/>
      <c r="KIJ16" s="123"/>
      <c r="KIK16" s="123"/>
      <c r="KIL16" s="123"/>
      <c r="KIM16" s="123"/>
      <c r="KIN16" s="123"/>
      <c r="KIO16" s="123"/>
      <c r="KIP16" s="123"/>
      <c r="KIQ16" s="123"/>
      <c r="KIR16" s="123"/>
      <c r="KIS16" s="123"/>
      <c r="KIT16" s="123"/>
      <c r="KIU16" s="123"/>
      <c r="KIV16" s="123"/>
      <c r="KIW16" s="123"/>
      <c r="KIX16" s="123"/>
      <c r="KIY16" s="123"/>
      <c r="KIZ16" s="123"/>
      <c r="KJA16" s="123"/>
      <c r="KJB16" s="123"/>
      <c r="KJC16" s="123"/>
      <c r="KJD16" s="123"/>
      <c r="KJE16" s="123"/>
      <c r="KJF16" s="123"/>
      <c r="KJG16" s="123"/>
      <c r="KJH16" s="123"/>
      <c r="KJI16" s="123"/>
      <c r="KJJ16" s="123"/>
      <c r="KJK16" s="123"/>
      <c r="KJL16" s="123"/>
      <c r="KJM16" s="123"/>
      <c r="KJN16" s="123"/>
      <c r="KJO16" s="123"/>
      <c r="KJP16" s="123"/>
      <c r="KJQ16" s="123"/>
      <c r="KJR16" s="123"/>
      <c r="KJS16" s="123"/>
      <c r="KJT16" s="123"/>
      <c r="KJU16" s="123"/>
      <c r="KJV16" s="123"/>
      <c r="KJW16" s="123"/>
      <c r="KJX16" s="123"/>
      <c r="KJY16" s="123"/>
      <c r="KJZ16" s="123"/>
      <c r="KKA16" s="123"/>
      <c r="KKB16" s="123"/>
      <c r="KKC16" s="123"/>
      <c r="KKD16" s="123"/>
      <c r="KKE16" s="123"/>
      <c r="KKF16" s="123"/>
      <c r="KKG16" s="123"/>
      <c r="KKH16" s="123"/>
      <c r="KKI16" s="123"/>
      <c r="KKJ16" s="123"/>
      <c r="KKK16" s="123"/>
      <c r="KKL16" s="123"/>
      <c r="KKM16" s="123"/>
      <c r="KKN16" s="123"/>
      <c r="KKO16" s="123"/>
      <c r="KKP16" s="123"/>
      <c r="KKQ16" s="123"/>
      <c r="KKR16" s="123"/>
      <c r="KKS16" s="123"/>
      <c r="KKT16" s="123"/>
      <c r="KKU16" s="123"/>
      <c r="KKV16" s="123"/>
      <c r="KKW16" s="123"/>
      <c r="KKX16" s="123"/>
      <c r="KKY16" s="123"/>
      <c r="KKZ16" s="123"/>
      <c r="KLA16" s="123"/>
      <c r="KLB16" s="123"/>
      <c r="KLC16" s="123"/>
      <c r="KLD16" s="123"/>
      <c r="KLE16" s="123"/>
      <c r="KLF16" s="123"/>
      <c r="KLG16" s="123"/>
      <c r="KLH16" s="123"/>
      <c r="KLI16" s="123"/>
      <c r="KLJ16" s="123"/>
      <c r="KLK16" s="123"/>
      <c r="KLL16" s="123"/>
      <c r="KLM16" s="123"/>
      <c r="KLN16" s="123"/>
      <c r="KLO16" s="123"/>
      <c r="KLP16" s="123"/>
      <c r="KLQ16" s="123"/>
      <c r="KLR16" s="123"/>
      <c r="KLS16" s="123"/>
      <c r="KLT16" s="123"/>
      <c r="KLU16" s="123"/>
      <c r="KLV16" s="123"/>
      <c r="KLW16" s="123"/>
      <c r="KLX16" s="123"/>
      <c r="KLY16" s="123"/>
      <c r="KLZ16" s="123"/>
      <c r="KMA16" s="123"/>
      <c r="KMB16" s="123"/>
      <c r="KMC16" s="123"/>
      <c r="KMD16" s="123"/>
      <c r="KME16" s="123"/>
      <c r="KMF16" s="123"/>
      <c r="KMG16" s="123"/>
      <c r="KMH16" s="123"/>
      <c r="KMI16" s="123"/>
      <c r="KMJ16" s="123"/>
      <c r="KMK16" s="123"/>
      <c r="KML16" s="123"/>
      <c r="KMM16" s="123"/>
      <c r="KMN16" s="123"/>
      <c r="KMO16" s="123"/>
      <c r="KMP16" s="123"/>
      <c r="KMQ16" s="123"/>
      <c r="KMR16" s="123"/>
      <c r="KMS16" s="123"/>
      <c r="KMT16" s="123"/>
      <c r="KMU16" s="123"/>
      <c r="KMV16" s="123"/>
      <c r="KMW16" s="123"/>
      <c r="KMX16" s="123"/>
      <c r="KMY16" s="123"/>
      <c r="KMZ16" s="123"/>
      <c r="KNA16" s="123"/>
      <c r="KNB16" s="123"/>
      <c r="KNC16" s="123"/>
      <c r="KND16" s="123"/>
      <c r="KNE16" s="123"/>
      <c r="KNF16" s="123"/>
      <c r="KNG16" s="123"/>
      <c r="KNH16" s="123"/>
      <c r="KNI16" s="123"/>
      <c r="KNJ16" s="123"/>
      <c r="KNK16" s="123"/>
      <c r="KNL16" s="123"/>
      <c r="KNM16" s="123"/>
      <c r="KNN16" s="123"/>
      <c r="KNO16" s="123"/>
      <c r="KNP16" s="123"/>
      <c r="KNQ16" s="123"/>
      <c r="KNR16" s="123"/>
      <c r="KNS16" s="123"/>
      <c r="KNT16" s="123"/>
      <c r="KNU16" s="123"/>
      <c r="KNV16" s="123"/>
      <c r="KNW16" s="123"/>
      <c r="KNX16" s="123"/>
      <c r="KNY16" s="123"/>
      <c r="KNZ16" s="123"/>
      <c r="KOA16" s="123"/>
      <c r="KOB16" s="123"/>
      <c r="KOC16" s="123"/>
      <c r="KOD16" s="123"/>
      <c r="KOE16" s="123"/>
      <c r="KOF16" s="123"/>
      <c r="KOG16" s="123"/>
      <c r="KOH16" s="123"/>
      <c r="KOI16" s="123"/>
      <c r="KOJ16" s="123"/>
      <c r="KOK16" s="123"/>
      <c r="KOL16" s="123"/>
      <c r="KOM16" s="123"/>
      <c r="KON16" s="123"/>
      <c r="KOO16" s="123"/>
      <c r="KOP16" s="123"/>
      <c r="KOQ16" s="123"/>
      <c r="KOR16" s="123"/>
      <c r="KOS16" s="123"/>
      <c r="KOT16" s="123"/>
      <c r="KOU16" s="123"/>
      <c r="KOV16" s="123"/>
      <c r="KOW16" s="123"/>
      <c r="KOX16" s="123"/>
      <c r="KOY16" s="123"/>
      <c r="KOZ16" s="123"/>
      <c r="KPA16" s="123"/>
      <c r="KPB16" s="123"/>
      <c r="KPC16" s="123"/>
      <c r="KPD16" s="123"/>
      <c r="KPE16" s="123"/>
      <c r="KPF16" s="123"/>
      <c r="KPG16" s="123"/>
      <c r="KPH16" s="123"/>
      <c r="KPI16" s="123"/>
      <c r="KPJ16" s="123"/>
      <c r="KPK16" s="123"/>
      <c r="KPL16" s="123"/>
      <c r="KPM16" s="123"/>
      <c r="KPN16" s="123"/>
      <c r="KPO16" s="123"/>
      <c r="KPP16" s="123"/>
      <c r="KPQ16" s="123"/>
      <c r="KPR16" s="123"/>
      <c r="KPS16" s="123"/>
      <c r="KPT16" s="123"/>
      <c r="KPU16" s="123"/>
      <c r="KPV16" s="123"/>
      <c r="KPW16" s="123"/>
      <c r="KPX16" s="123"/>
      <c r="KPY16" s="123"/>
      <c r="KPZ16" s="123"/>
      <c r="KQA16" s="123"/>
      <c r="KQB16" s="123"/>
      <c r="KQC16" s="123"/>
      <c r="KQD16" s="123"/>
      <c r="KQE16" s="123"/>
      <c r="KQF16" s="123"/>
      <c r="KQG16" s="123"/>
      <c r="KQH16" s="123"/>
      <c r="KQI16" s="123"/>
      <c r="KQJ16" s="123"/>
      <c r="KQK16" s="123"/>
      <c r="KQL16" s="123"/>
      <c r="KQM16" s="123"/>
      <c r="KQN16" s="123"/>
      <c r="KQO16" s="123"/>
      <c r="KQP16" s="123"/>
      <c r="KQQ16" s="123"/>
      <c r="KQR16" s="123"/>
      <c r="KQS16" s="123"/>
      <c r="KQT16" s="123"/>
      <c r="KQU16" s="123"/>
      <c r="KQV16" s="123"/>
      <c r="KQW16" s="123"/>
      <c r="KQX16" s="123"/>
      <c r="KQY16" s="123"/>
      <c r="KQZ16" s="123"/>
      <c r="KRA16" s="123"/>
      <c r="KRB16" s="123"/>
      <c r="KRC16" s="123"/>
      <c r="KRD16" s="123"/>
      <c r="KRE16" s="123"/>
      <c r="KRF16" s="123"/>
      <c r="KRG16" s="123"/>
      <c r="KRH16" s="123"/>
      <c r="KRI16" s="123"/>
      <c r="KRJ16" s="123"/>
      <c r="KRK16" s="123"/>
      <c r="KRL16" s="123"/>
      <c r="KRM16" s="123"/>
      <c r="KRN16" s="123"/>
      <c r="KRO16" s="123"/>
      <c r="KRP16" s="123"/>
      <c r="KRQ16" s="123"/>
      <c r="KRR16" s="123"/>
      <c r="KRS16" s="123"/>
      <c r="KRT16" s="123"/>
      <c r="KRU16" s="123"/>
      <c r="KRV16" s="123"/>
      <c r="KRW16" s="123"/>
      <c r="KRX16" s="123"/>
      <c r="KRY16" s="123"/>
      <c r="KRZ16" s="123"/>
      <c r="KSA16" s="123"/>
      <c r="KSB16" s="123"/>
      <c r="KSC16" s="123"/>
      <c r="KSD16" s="123"/>
      <c r="KSE16" s="123"/>
      <c r="KSF16" s="123"/>
      <c r="KSG16" s="123"/>
      <c r="KSH16" s="123"/>
      <c r="KSI16" s="123"/>
      <c r="KSJ16" s="123"/>
      <c r="KSK16" s="123"/>
      <c r="KSL16" s="123"/>
      <c r="KSM16" s="123"/>
      <c r="KSN16" s="123"/>
      <c r="KSO16" s="123"/>
      <c r="KSP16" s="123"/>
      <c r="KSQ16" s="123"/>
      <c r="KSR16" s="123"/>
      <c r="KSS16" s="123"/>
      <c r="KST16" s="123"/>
      <c r="KSU16" s="123"/>
      <c r="KSV16" s="123"/>
      <c r="KSW16" s="123"/>
      <c r="KSX16" s="123"/>
      <c r="KSY16" s="123"/>
      <c r="KSZ16" s="123"/>
      <c r="KTA16" s="123"/>
      <c r="KTB16" s="123"/>
      <c r="KTC16" s="123"/>
      <c r="KTD16" s="123"/>
      <c r="KTE16" s="123"/>
      <c r="KTF16" s="123"/>
      <c r="KTG16" s="123"/>
      <c r="KTH16" s="123"/>
      <c r="KTI16" s="123"/>
      <c r="KTJ16" s="123"/>
      <c r="KTK16" s="123"/>
      <c r="KTL16" s="123"/>
      <c r="KTM16" s="123"/>
      <c r="KTN16" s="123"/>
      <c r="KTO16" s="123"/>
      <c r="KTP16" s="123"/>
      <c r="KTQ16" s="123"/>
      <c r="KTR16" s="123"/>
      <c r="KTS16" s="123"/>
      <c r="KTT16" s="123"/>
      <c r="KTU16" s="123"/>
      <c r="KTV16" s="123"/>
      <c r="KTW16" s="123"/>
      <c r="KTX16" s="123"/>
      <c r="KTY16" s="123"/>
      <c r="KTZ16" s="123"/>
      <c r="KUA16" s="123"/>
      <c r="KUB16" s="123"/>
      <c r="KUC16" s="123"/>
      <c r="KUD16" s="123"/>
      <c r="KUE16" s="123"/>
      <c r="KUF16" s="123"/>
      <c r="KUG16" s="123"/>
      <c r="KUH16" s="123"/>
      <c r="KUI16" s="123"/>
      <c r="KUJ16" s="123"/>
      <c r="KUK16" s="123"/>
      <c r="KUL16" s="123"/>
      <c r="KUM16" s="123"/>
      <c r="KUN16" s="123"/>
      <c r="KUO16" s="123"/>
      <c r="KUP16" s="123"/>
      <c r="KUQ16" s="123"/>
      <c r="KUR16" s="123"/>
      <c r="KUS16" s="123"/>
      <c r="KUT16" s="123"/>
      <c r="KUU16" s="123"/>
      <c r="KUV16" s="123"/>
      <c r="KUW16" s="123"/>
      <c r="KUX16" s="123"/>
      <c r="KUY16" s="123"/>
      <c r="KUZ16" s="123"/>
      <c r="KVA16" s="123"/>
      <c r="KVB16" s="123"/>
      <c r="KVC16" s="123"/>
      <c r="KVD16" s="123"/>
      <c r="KVE16" s="123"/>
      <c r="KVF16" s="123"/>
      <c r="KVG16" s="123"/>
      <c r="KVH16" s="123"/>
      <c r="KVI16" s="123"/>
      <c r="KVJ16" s="123"/>
      <c r="KVK16" s="123"/>
      <c r="KVL16" s="123"/>
      <c r="KVM16" s="123"/>
      <c r="KVN16" s="123"/>
      <c r="KVO16" s="123"/>
      <c r="KVP16" s="123"/>
      <c r="KVQ16" s="123"/>
      <c r="KVR16" s="123"/>
      <c r="KVS16" s="123"/>
      <c r="KVT16" s="123"/>
      <c r="KVU16" s="123"/>
      <c r="KVV16" s="123"/>
      <c r="KVW16" s="123"/>
      <c r="KVX16" s="123"/>
      <c r="KVY16" s="123"/>
      <c r="KVZ16" s="123"/>
      <c r="KWA16" s="123"/>
      <c r="KWB16" s="123"/>
      <c r="KWC16" s="123"/>
      <c r="KWD16" s="123"/>
      <c r="KWE16" s="123"/>
      <c r="KWF16" s="123"/>
      <c r="KWG16" s="123"/>
      <c r="KWH16" s="123"/>
      <c r="KWI16" s="123"/>
      <c r="KWJ16" s="123"/>
      <c r="KWK16" s="123"/>
      <c r="KWL16" s="123"/>
      <c r="KWM16" s="123"/>
      <c r="KWN16" s="123"/>
      <c r="KWO16" s="123"/>
      <c r="KWP16" s="123"/>
      <c r="KWQ16" s="123"/>
      <c r="KWR16" s="123"/>
      <c r="KWS16" s="123"/>
      <c r="KWT16" s="123"/>
      <c r="KWU16" s="123"/>
      <c r="KWV16" s="123"/>
      <c r="KWW16" s="123"/>
      <c r="KWX16" s="123"/>
      <c r="KWY16" s="123"/>
      <c r="KWZ16" s="123"/>
      <c r="KXA16" s="123"/>
      <c r="KXB16" s="123"/>
      <c r="KXC16" s="123"/>
      <c r="KXD16" s="123"/>
      <c r="KXE16" s="123"/>
      <c r="KXF16" s="123"/>
      <c r="KXG16" s="123"/>
      <c r="KXH16" s="123"/>
      <c r="KXI16" s="123"/>
      <c r="KXJ16" s="123"/>
      <c r="KXK16" s="123"/>
      <c r="KXL16" s="123"/>
      <c r="KXM16" s="123"/>
      <c r="KXN16" s="123"/>
      <c r="KXO16" s="123"/>
      <c r="KXP16" s="123"/>
      <c r="KXQ16" s="123"/>
      <c r="KXR16" s="123"/>
      <c r="KXS16" s="123"/>
      <c r="KXT16" s="123"/>
      <c r="KXU16" s="123"/>
      <c r="KXV16" s="123"/>
      <c r="KXW16" s="123"/>
      <c r="KXX16" s="123"/>
      <c r="KXY16" s="123"/>
      <c r="KXZ16" s="123"/>
      <c r="KYA16" s="123"/>
      <c r="KYB16" s="123"/>
      <c r="KYC16" s="123"/>
      <c r="KYD16" s="123"/>
      <c r="KYE16" s="123"/>
      <c r="KYF16" s="123"/>
      <c r="KYG16" s="123"/>
      <c r="KYH16" s="123"/>
      <c r="KYI16" s="123"/>
      <c r="KYJ16" s="123"/>
      <c r="KYK16" s="123"/>
      <c r="KYL16" s="123"/>
      <c r="KYM16" s="123"/>
      <c r="KYN16" s="123"/>
      <c r="KYO16" s="123"/>
      <c r="KYP16" s="123"/>
      <c r="KYQ16" s="123"/>
      <c r="KYR16" s="123"/>
      <c r="KYS16" s="123"/>
      <c r="KYT16" s="123"/>
      <c r="KYU16" s="123"/>
      <c r="KYV16" s="123"/>
      <c r="KYW16" s="123"/>
      <c r="KYX16" s="123"/>
      <c r="KYY16" s="123"/>
      <c r="KYZ16" s="123"/>
      <c r="KZA16" s="123"/>
      <c r="KZB16" s="123"/>
      <c r="KZC16" s="123"/>
      <c r="KZD16" s="123"/>
      <c r="KZE16" s="123"/>
      <c r="KZF16" s="123"/>
      <c r="KZG16" s="123"/>
      <c r="KZH16" s="123"/>
      <c r="KZI16" s="123"/>
      <c r="KZJ16" s="123"/>
      <c r="KZK16" s="123"/>
      <c r="KZL16" s="123"/>
      <c r="KZM16" s="123"/>
      <c r="KZN16" s="123"/>
      <c r="KZO16" s="123"/>
      <c r="KZP16" s="123"/>
      <c r="KZQ16" s="123"/>
      <c r="KZR16" s="123"/>
      <c r="KZS16" s="123"/>
      <c r="KZT16" s="123"/>
      <c r="KZU16" s="123"/>
      <c r="KZV16" s="123"/>
      <c r="KZW16" s="123"/>
      <c r="KZX16" s="123"/>
      <c r="KZY16" s="123"/>
      <c r="KZZ16" s="123"/>
      <c r="LAA16" s="123"/>
      <c r="LAB16" s="123"/>
      <c r="LAC16" s="123"/>
      <c r="LAD16" s="123"/>
      <c r="LAE16" s="123"/>
      <c r="LAF16" s="123"/>
      <c r="LAG16" s="123"/>
      <c r="LAH16" s="123"/>
      <c r="LAI16" s="123"/>
      <c r="LAJ16" s="123"/>
      <c r="LAK16" s="123"/>
      <c r="LAL16" s="123"/>
      <c r="LAM16" s="123"/>
      <c r="LAN16" s="123"/>
      <c r="LAO16" s="123"/>
      <c r="LAP16" s="123"/>
      <c r="LAQ16" s="123"/>
      <c r="LAR16" s="123"/>
      <c r="LAS16" s="123"/>
      <c r="LAT16" s="123"/>
      <c r="LAU16" s="123"/>
      <c r="LAV16" s="123"/>
      <c r="LAW16" s="123"/>
      <c r="LAX16" s="123"/>
      <c r="LAY16" s="123"/>
      <c r="LAZ16" s="123"/>
      <c r="LBA16" s="123"/>
      <c r="LBB16" s="123"/>
      <c r="LBC16" s="123"/>
      <c r="LBD16" s="123"/>
      <c r="LBE16" s="123"/>
      <c r="LBF16" s="123"/>
      <c r="LBG16" s="123"/>
      <c r="LBH16" s="123"/>
      <c r="LBI16" s="123"/>
      <c r="LBJ16" s="123"/>
      <c r="LBK16" s="123"/>
      <c r="LBL16" s="123"/>
      <c r="LBM16" s="123"/>
      <c r="LBN16" s="123"/>
      <c r="LBO16" s="123"/>
      <c r="LBP16" s="123"/>
      <c r="LBQ16" s="123"/>
      <c r="LBR16" s="123"/>
      <c r="LBS16" s="123"/>
      <c r="LBT16" s="123"/>
      <c r="LBU16" s="123"/>
      <c r="LBV16" s="123"/>
      <c r="LBW16" s="123"/>
      <c r="LBX16" s="123"/>
      <c r="LBY16" s="123"/>
      <c r="LBZ16" s="123"/>
      <c r="LCA16" s="123"/>
      <c r="LCB16" s="123"/>
      <c r="LCC16" s="123"/>
      <c r="LCD16" s="123"/>
      <c r="LCE16" s="123"/>
      <c r="LCF16" s="123"/>
      <c r="LCG16" s="123"/>
      <c r="LCH16" s="123"/>
      <c r="LCI16" s="123"/>
      <c r="LCJ16" s="123"/>
      <c r="LCK16" s="123"/>
      <c r="LCL16" s="123"/>
      <c r="LCM16" s="123"/>
      <c r="LCN16" s="123"/>
      <c r="LCO16" s="123"/>
      <c r="LCP16" s="123"/>
      <c r="LCQ16" s="123"/>
      <c r="LCR16" s="123"/>
      <c r="LCS16" s="123"/>
      <c r="LCT16" s="123"/>
      <c r="LCU16" s="123"/>
      <c r="LCV16" s="123"/>
      <c r="LCW16" s="123"/>
      <c r="LCX16" s="123"/>
      <c r="LCY16" s="123"/>
      <c r="LCZ16" s="123"/>
      <c r="LDA16" s="123"/>
      <c r="LDB16" s="123"/>
      <c r="LDC16" s="123"/>
      <c r="LDD16" s="123"/>
      <c r="LDE16" s="123"/>
      <c r="LDF16" s="123"/>
      <c r="LDG16" s="123"/>
      <c r="LDH16" s="123"/>
      <c r="LDI16" s="123"/>
      <c r="LDJ16" s="123"/>
      <c r="LDK16" s="123"/>
      <c r="LDL16" s="123"/>
      <c r="LDM16" s="123"/>
      <c r="LDN16" s="123"/>
      <c r="LDO16" s="123"/>
      <c r="LDP16" s="123"/>
      <c r="LDQ16" s="123"/>
      <c r="LDR16" s="123"/>
      <c r="LDS16" s="123"/>
      <c r="LDT16" s="123"/>
      <c r="LDU16" s="123"/>
      <c r="LDV16" s="123"/>
      <c r="LDW16" s="123"/>
      <c r="LDX16" s="123"/>
      <c r="LDY16" s="123"/>
      <c r="LDZ16" s="123"/>
      <c r="LEA16" s="123"/>
      <c r="LEB16" s="123"/>
      <c r="LEC16" s="123"/>
      <c r="LED16" s="123"/>
      <c r="LEE16" s="123"/>
      <c r="LEF16" s="123"/>
      <c r="LEG16" s="123"/>
      <c r="LEH16" s="123"/>
      <c r="LEI16" s="123"/>
      <c r="LEJ16" s="123"/>
      <c r="LEK16" s="123"/>
      <c r="LEL16" s="123"/>
      <c r="LEM16" s="123"/>
      <c r="LEN16" s="123"/>
      <c r="LEO16" s="123"/>
      <c r="LEP16" s="123"/>
      <c r="LEQ16" s="123"/>
      <c r="LER16" s="123"/>
      <c r="LES16" s="123"/>
      <c r="LET16" s="123"/>
      <c r="LEU16" s="123"/>
      <c r="LEV16" s="123"/>
      <c r="LEW16" s="123"/>
      <c r="LEX16" s="123"/>
      <c r="LEY16" s="123"/>
      <c r="LEZ16" s="123"/>
      <c r="LFA16" s="123"/>
      <c r="LFB16" s="123"/>
      <c r="LFC16" s="123"/>
      <c r="LFD16" s="123"/>
      <c r="LFE16" s="123"/>
      <c r="LFF16" s="123"/>
      <c r="LFG16" s="123"/>
      <c r="LFH16" s="123"/>
      <c r="LFI16" s="123"/>
      <c r="LFJ16" s="123"/>
      <c r="LFK16" s="123"/>
      <c r="LFL16" s="123"/>
      <c r="LFM16" s="123"/>
      <c r="LFN16" s="123"/>
      <c r="LFO16" s="123"/>
      <c r="LFP16" s="123"/>
      <c r="LFQ16" s="123"/>
      <c r="LFR16" s="123"/>
      <c r="LFS16" s="123"/>
      <c r="LFT16" s="123"/>
      <c r="LFU16" s="123"/>
      <c r="LFV16" s="123"/>
      <c r="LFW16" s="123"/>
      <c r="LFX16" s="123"/>
      <c r="LFY16" s="123"/>
      <c r="LFZ16" s="123"/>
      <c r="LGA16" s="123"/>
      <c r="LGB16" s="123"/>
      <c r="LGC16" s="123"/>
      <c r="LGD16" s="123"/>
      <c r="LGE16" s="123"/>
      <c r="LGF16" s="123"/>
      <c r="LGG16" s="123"/>
      <c r="LGH16" s="123"/>
      <c r="LGI16" s="123"/>
      <c r="LGJ16" s="123"/>
      <c r="LGK16" s="123"/>
      <c r="LGL16" s="123"/>
      <c r="LGM16" s="123"/>
      <c r="LGN16" s="123"/>
      <c r="LGO16" s="123"/>
      <c r="LGP16" s="123"/>
      <c r="LGQ16" s="123"/>
      <c r="LGR16" s="123"/>
      <c r="LGS16" s="123"/>
      <c r="LGT16" s="123"/>
      <c r="LGU16" s="123"/>
      <c r="LGV16" s="123"/>
      <c r="LGW16" s="123"/>
      <c r="LGX16" s="123"/>
      <c r="LGY16" s="123"/>
      <c r="LGZ16" s="123"/>
      <c r="LHA16" s="123"/>
      <c r="LHB16" s="123"/>
      <c r="LHC16" s="123"/>
      <c r="LHD16" s="123"/>
      <c r="LHE16" s="123"/>
      <c r="LHF16" s="123"/>
      <c r="LHG16" s="123"/>
      <c r="LHH16" s="123"/>
      <c r="LHI16" s="123"/>
      <c r="LHJ16" s="123"/>
      <c r="LHK16" s="123"/>
      <c r="LHL16" s="123"/>
      <c r="LHM16" s="123"/>
      <c r="LHN16" s="123"/>
      <c r="LHO16" s="123"/>
      <c r="LHP16" s="123"/>
      <c r="LHQ16" s="123"/>
      <c r="LHR16" s="123"/>
      <c r="LHS16" s="123"/>
      <c r="LHT16" s="123"/>
      <c r="LHU16" s="123"/>
      <c r="LHV16" s="123"/>
      <c r="LHW16" s="123"/>
      <c r="LHX16" s="123"/>
      <c r="LHY16" s="123"/>
      <c r="LHZ16" s="123"/>
      <c r="LIA16" s="123"/>
      <c r="LIB16" s="123"/>
      <c r="LIC16" s="123"/>
      <c r="LID16" s="123"/>
      <c r="LIE16" s="123"/>
      <c r="LIF16" s="123"/>
      <c r="LIG16" s="123"/>
      <c r="LIH16" s="123"/>
      <c r="LII16" s="123"/>
      <c r="LIJ16" s="123"/>
      <c r="LIK16" s="123"/>
      <c r="LIL16" s="123"/>
      <c r="LIM16" s="123"/>
      <c r="LIN16" s="123"/>
      <c r="LIO16" s="123"/>
      <c r="LIP16" s="123"/>
      <c r="LIQ16" s="123"/>
      <c r="LIR16" s="123"/>
      <c r="LIS16" s="123"/>
      <c r="LIT16" s="123"/>
      <c r="LIU16" s="123"/>
      <c r="LIV16" s="123"/>
      <c r="LIW16" s="123"/>
      <c r="LIX16" s="123"/>
      <c r="LIY16" s="123"/>
      <c r="LIZ16" s="123"/>
      <c r="LJA16" s="123"/>
      <c r="LJB16" s="123"/>
      <c r="LJC16" s="123"/>
      <c r="LJD16" s="123"/>
      <c r="LJE16" s="123"/>
      <c r="LJF16" s="123"/>
      <c r="LJG16" s="123"/>
      <c r="LJH16" s="123"/>
      <c r="LJI16" s="123"/>
      <c r="LJJ16" s="123"/>
      <c r="LJK16" s="123"/>
      <c r="LJL16" s="123"/>
      <c r="LJM16" s="123"/>
      <c r="LJN16" s="123"/>
      <c r="LJO16" s="123"/>
      <c r="LJP16" s="123"/>
      <c r="LJQ16" s="123"/>
      <c r="LJR16" s="123"/>
      <c r="LJS16" s="123"/>
      <c r="LJT16" s="123"/>
      <c r="LJU16" s="123"/>
      <c r="LJV16" s="123"/>
      <c r="LJW16" s="123"/>
      <c r="LJX16" s="123"/>
      <c r="LJY16" s="123"/>
      <c r="LJZ16" s="123"/>
      <c r="LKA16" s="123"/>
      <c r="LKB16" s="123"/>
      <c r="LKC16" s="123"/>
      <c r="LKD16" s="123"/>
      <c r="LKE16" s="123"/>
      <c r="LKF16" s="123"/>
      <c r="LKG16" s="123"/>
      <c r="LKH16" s="123"/>
      <c r="LKI16" s="123"/>
      <c r="LKJ16" s="123"/>
      <c r="LKK16" s="123"/>
      <c r="LKL16" s="123"/>
      <c r="LKM16" s="123"/>
      <c r="LKN16" s="123"/>
      <c r="LKO16" s="123"/>
      <c r="LKP16" s="123"/>
      <c r="LKQ16" s="123"/>
      <c r="LKR16" s="123"/>
      <c r="LKS16" s="123"/>
      <c r="LKT16" s="123"/>
      <c r="LKU16" s="123"/>
      <c r="LKV16" s="123"/>
      <c r="LKW16" s="123"/>
      <c r="LKX16" s="123"/>
      <c r="LKY16" s="123"/>
      <c r="LKZ16" s="123"/>
      <c r="LLA16" s="123"/>
      <c r="LLB16" s="123"/>
      <c r="LLC16" s="123"/>
      <c r="LLD16" s="123"/>
      <c r="LLE16" s="123"/>
      <c r="LLF16" s="123"/>
      <c r="LLG16" s="123"/>
      <c r="LLH16" s="123"/>
      <c r="LLI16" s="123"/>
      <c r="LLJ16" s="123"/>
      <c r="LLK16" s="123"/>
      <c r="LLL16" s="123"/>
      <c r="LLM16" s="123"/>
      <c r="LLN16" s="123"/>
      <c r="LLO16" s="123"/>
      <c r="LLP16" s="123"/>
      <c r="LLQ16" s="123"/>
      <c r="LLR16" s="123"/>
      <c r="LLS16" s="123"/>
      <c r="LLT16" s="123"/>
      <c r="LLU16" s="123"/>
      <c r="LLV16" s="123"/>
      <c r="LLW16" s="123"/>
      <c r="LLX16" s="123"/>
      <c r="LLY16" s="123"/>
      <c r="LLZ16" s="123"/>
      <c r="LMA16" s="123"/>
      <c r="LMB16" s="123"/>
      <c r="LMC16" s="123"/>
      <c r="LMD16" s="123"/>
      <c r="LME16" s="123"/>
      <c r="LMF16" s="123"/>
      <c r="LMG16" s="123"/>
      <c r="LMH16" s="123"/>
      <c r="LMI16" s="123"/>
      <c r="LMJ16" s="123"/>
      <c r="LMK16" s="123"/>
      <c r="LML16" s="123"/>
      <c r="LMM16" s="123"/>
      <c r="LMN16" s="123"/>
      <c r="LMO16" s="123"/>
      <c r="LMP16" s="123"/>
      <c r="LMQ16" s="123"/>
      <c r="LMR16" s="123"/>
      <c r="LMS16" s="123"/>
      <c r="LMT16" s="123"/>
      <c r="LMU16" s="123"/>
      <c r="LMV16" s="123"/>
      <c r="LMW16" s="123"/>
      <c r="LMX16" s="123"/>
      <c r="LMY16" s="123"/>
      <c r="LMZ16" s="123"/>
      <c r="LNA16" s="123"/>
      <c r="LNB16" s="123"/>
      <c r="LNC16" s="123"/>
      <c r="LND16" s="123"/>
      <c r="LNE16" s="123"/>
      <c r="LNF16" s="123"/>
      <c r="LNG16" s="123"/>
      <c r="LNH16" s="123"/>
      <c r="LNI16" s="123"/>
      <c r="LNJ16" s="123"/>
      <c r="LNK16" s="123"/>
      <c r="LNL16" s="123"/>
      <c r="LNM16" s="123"/>
      <c r="LNN16" s="123"/>
      <c r="LNO16" s="123"/>
      <c r="LNP16" s="123"/>
      <c r="LNQ16" s="123"/>
      <c r="LNR16" s="123"/>
      <c r="LNS16" s="123"/>
      <c r="LNT16" s="123"/>
      <c r="LNU16" s="123"/>
      <c r="LNV16" s="123"/>
      <c r="LNW16" s="123"/>
      <c r="LNX16" s="123"/>
      <c r="LNY16" s="123"/>
      <c r="LNZ16" s="123"/>
      <c r="LOA16" s="123"/>
      <c r="LOB16" s="123"/>
      <c r="LOC16" s="123"/>
      <c r="LOD16" s="123"/>
      <c r="LOE16" s="123"/>
      <c r="LOF16" s="123"/>
      <c r="LOG16" s="123"/>
      <c r="LOH16" s="123"/>
      <c r="LOI16" s="123"/>
      <c r="LOJ16" s="123"/>
      <c r="LOK16" s="123"/>
      <c r="LOL16" s="123"/>
      <c r="LOM16" s="123"/>
      <c r="LON16" s="123"/>
      <c r="LOO16" s="123"/>
      <c r="LOP16" s="123"/>
      <c r="LOQ16" s="123"/>
      <c r="LOR16" s="123"/>
      <c r="LOS16" s="123"/>
      <c r="LOT16" s="123"/>
      <c r="LOU16" s="123"/>
      <c r="LOV16" s="123"/>
      <c r="LOW16" s="123"/>
      <c r="LOX16" s="123"/>
      <c r="LOY16" s="123"/>
      <c r="LOZ16" s="123"/>
      <c r="LPA16" s="123"/>
      <c r="LPB16" s="123"/>
      <c r="LPC16" s="123"/>
      <c r="LPD16" s="123"/>
      <c r="LPE16" s="123"/>
      <c r="LPF16" s="123"/>
      <c r="LPG16" s="123"/>
      <c r="LPH16" s="123"/>
      <c r="LPI16" s="123"/>
      <c r="LPJ16" s="123"/>
      <c r="LPK16" s="123"/>
      <c r="LPL16" s="123"/>
      <c r="LPM16" s="123"/>
      <c r="LPN16" s="123"/>
      <c r="LPO16" s="123"/>
      <c r="LPP16" s="123"/>
      <c r="LPQ16" s="123"/>
      <c r="LPR16" s="123"/>
      <c r="LPS16" s="123"/>
      <c r="LPT16" s="123"/>
      <c r="LPU16" s="123"/>
      <c r="LPV16" s="123"/>
      <c r="LPW16" s="123"/>
      <c r="LPX16" s="123"/>
      <c r="LPY16" s="123"/>
      <c r="LPZ16" s="123"/>
      <c r="LQA16" s="123"/>
      <c r="LQB16" s="123"/>
      <c r="LQC16" s="123"/>
      <c r="LQD16" s="123"/>
      <c r="LQE16" s="123"/>
      <c r="LQF16" s="123"/>
      <c r="LQG16" s="123"/>
      <c r="LQH16" s="123"/>
      <c r="LQI16" s="123"/>
      <c r="LQJ16" s="123"/>
      <c r="LQK16" s="123"/>
      <c r="LQL16" s="123"/>
      <c r="LQM16" s="123"/>
      <c r="LQN16" s="123"/>
      <c r="LQO16" s="123"/>
      <c r="LQP16" s="123"/>
      <c r="LQQ16" s="123"/>
      <c r="LQR16" s="123"/>
      <c r="LQS16" s="123"/>
      <c r="LQT16" s="123"/>
      <c r="LQU16" s="123"/>
      <c r="LQV16" s="123"/>
      <c r="LQW16" s="123"/>
      <c r="LQX16" s="123"/>
      <c r="LQY16" s="123"/>
      <c r="LQZ16" s="123"/>
      <c r="LRA16" s="123"/>
      <c r="LRB16" s="123"/>
      <c r="LRC16" s="123"/>
      <c r="LRD16" s="123"/>
      <c r="LRE16" s="123"/>
      <c r="LRF16" s="123"/>
      <c r="LRG16" s="123"/>
      <c r="LRH16" s="123"/>
      <c r="LRI16" s="123"/>
      <c r="LRJ16" s="123"/>
      <c r="LRK16" s="123"/>
      <c r="LRL16" s="123"/>
      <c r="LRM16" s="123"/>
      <c r="LRN16" s="123"/>
      <c r="LRO16" s="123"/>
      <c r="LRP16" s="123"/>
      <c r="LRQ16" s="123"/>
      <c r="LRR16" s="123"/>
      <c r="LRS16" s="123"/>
      <c r="LRT16" s="123"/>
      <c r="LRU16" s="123"/>
      <c r="LRV16" s="123"/>
      <c r="LRW16" s="123"/>
      <c r="LRX16" s="123"/>
      <c r="LRY16" s="123"/>
      <c r="LRZ16" s="123"/>
      <c r="LSA16" s="123"/>
      <c r="LSB16" s="123"/>
      <c r="LSC16" s="123"/>
      <c r="LSD16" s="123"/>
      <c r="LSE16" s="123"/>
      <c r="LSF16" s="123"/>
      <c r="LSG16" s="123"/>
      <c r="LSH16" s="123"/>
      <c r="LSI16" s="123"/>
      <c r="LSJ16" s="123"/>
      <c r="LSK16" s="123"/>
      <c r="LSL16" s="123"/>
      <c r="LSM16" s="123"/>
      <c r="LSN16" s="123"/>
      <c r="LSO16" s="123"/>
      <c r="LSP16" s="123"/>
      <c r="LSQ16" s="123"/>
      <c r="LSR16" s="123"/>
      <c r="LSS16" s="123"/>
      <c r="LST16" s="123"/>
      <c r="LSU16" s="123"/>
      <c r="LSV16" s="123"/>
      <c r="LSW16" s="123"/>
      <c r="LSX16" s="123"/>
      <c r="LSY16" s="123"/>
      <c r="LSZ16" s="123"/>
      <c r="LTA16" s="123"/>
      <c r="LTB16" s="123"/>
      <c r="LTC16" s="123"/>
      <c r="LTD16" s="123"/>
      <c r="LTE16" s="123"/>
      <c r="LTF16" s="123"/>
      <c r="LTG16" s="123"/>
      <c r="LTH16" s="123"/>
      <c r="LTI16" s="123"/>
      <c r="LTJ16" s="123"/>
      <c r="LTK16" s="123"/>
      <c r="LTL16" s="123"/>
      <c r="LTM16" s="123"/>
      <c r="LTN16" s="123"/>
      <c r="LTO16" s="123"/>
      <c r="LTP16" s="123"/>
      <c r="LTQ16" s="123"/>
      <c r="LTR16" s="123"/>
      <c r="LTS16" s="123"/>
      <c r="LTT16" s="123"/>
      <c r="LTU16" s="123"/>
      <c r="LTV16" s="123"/>
      <c r="LTW16" s="123"/>
      <c r="LTX16" s="123"/>
      <c r="LTY16" s="123"/>
      <c r="LTZ16" s="123"/>
      <c r="LUA16" s="123"/>
      <c r="LUB16" s="123"/>
      <c r="LUC16" s="123"/>
      <c r="LUD16" s="123"/>
      <c r="LUE16" s="123"/>
      <c r="LUF16" s="123"/>
      <c r="LUG16" s="123"/>
      <c r="LUH16" s="123"/>
      <c r="LUI16" s="123"/>
      <c r="LUJ16" s="123"/>
      <c r="LUK16" s="123"/>
      <c r="LUL16" s="123"/>
      <c r="LUM16" s="123"/>
      <c r="LUN16" s="123"/>
      <c r="LUO16" s="123"/>
      <c r="LUP16" s="123"/>
      <c r="LUQ16" s="123"/>
      <c r="LUR16" s="123"/>
      <c r="LUS16" s="123"/>
      <c r="LUT16" s="123"/>
      <c r="LUU16" s="123"/>
      <c r="LUV16" s="123"/>
      <c r="LUW16" s="123"/>
      <c r="LUX16" s="123"/>
      <c r="LUY16" s="123"/>
      <c r="LUZ16" s="123"/>
      <c r="LVA16" s="123"/>
      <c r="LVB16" s="123"/>
      <c r="LVC16" s="123"/>
      <c r="LVD16" s="123"/>
      <c r="LVE16" s="123"/>
      <c r="LVF16" s="123"/>
      <c r="LVG16" s="123"/>
      <c r="LVH16" s="123"/>
      <c r="LVI16" s="123"/>
      <c r="LVJ16" s="123"/>
      <c r="LVK16" s="123"/>
      <c r="LVL16" s="123"/>
      <c r="LVM16" s="123"/>
      <c r="LVN16" s="123"/>
      <c r="LVO16" s="123"/>
      <c r="LVP16" s="123"/>
      <c r="LVQ16" s="123"/>
      <c r="LVR16" s="123"/>
      <c r="LVS16" s="123"/>
      <c r="LVT16" s="123"/>
      <c r="LVU16" s="123"/>
      <c r="LVV16" s="123"/>
      <c r="LVW16" s="123"/>
      <c r="LVX16" s="123"/>
      <c r="LVY16" s="123"/>
      <c r="LVZ16" s="123"/>
      <c r="LWA16" s="123"/>
      <c r="LWB16" s="123"/>
      <c r="LWC16" s="123"/>
      <c r="LWD16" s="123"/>
      <c r="LWE16" s="123"/>
      <c r="LWF16" s="123"/>
      <c r="LWG16" s="123"/>
      <c r="LWH16" s="123"/>
      <c r="LWI16" s="123"/>
      <c r="LWJ16" s="123"/>
      <c r="LWK16" s="123"/>
      <c r="LWL16" s="123"/>
      <c r="LWM16" s="123"/>
      <c r="LWN16" s="123"/>
      <c r="LWO16" s="123"/>
      <c r="LWP16" s="123"/>
      <c r="LWQ16" s="123"/>
      <c r="LWR16" s="123"/>
      <c r="LWS16" s="123"/>
      <c r="LWT16" s="123"/>
      <c r="LWU16" s="123"/>
      <c r="LWV16" s="123"/>
      <c r="LWW16" s="123"/>
      <c r="LWX16" s="123"/>
      <c r="LWY16" s="123"/>
      <c r="LWZ16" s="123"/>
      <c r="LXA16" s="123"/>
      <c r="LXB16" s="123"/>
      <c r="LXC16" s="123"/>
      <c r="LXD16" s="123"/>
      <c r="LXE16" s="123"/>
      <c r="LXF16" s="123"/>
      <c r="LXG16" s="123"/>
      <c r="LXH16" s="123"/>
      <c r="LXI16" s="123"/>
      <c r="LXJ16" s="123"/>
      <c r="LXK16" s="123"/>
      <c r="LXL16" s="123"/>
      <c r="LXM16" s="123"/>
      <c r="LXN16" s="123"/>
      <c r="LXO16" s="123"/>
      <c r="LXP16" s="123"/>
      <c r="LXQ16" s="123"/>
      <c r="LXR16" s="123"/>
      <c r="LXS16" s="123"/>
      <c r="LXT16" s="123"/>
      <c r="LXU16" s="123"/>
      <c r="LXV16" s="123"/>
      <c r="LXW16" s="123"/>
      <c r="LXX16" s="123"/>
      <c r="LXY16" s="123"/>
      <c r="LXZ16" s="123"/>
      <c r="LYA16" s="123"/>
      <c r="LYB16" s="123"/>
      <c r="LYC16" s="123"/>
      <c r="LYD16" s="123"/>
      <c r="LYE16" s="123"/>
      <c r="LYF16" s="123"/>
      <c r="LYG16" s="123"/>
      <c r="LYH16" s="123"/>
      <c r="LYI16" s="123"/>
      <c r="LYJ16" s="123"/>
      <c r="LYK16" s="123"/>
      <c r="LYL16" s="123"/>
      <c r="LYM16" s="123"/>
      <c r="LYN16" s="123"/>
      <c r="LYO16" s="123"/>
      <c r="LYP16" s="123"/>
      <c r="LYQ16" s="123"/>
      <c r="LYR16" s="123"/>
      <c r="LYS16" s="123"/>
      <c r="LYT16" s="123"/>
      <c r="LYU16" s="123"/>
      <c r="LYV16" s="123"/>
      <c r="LYW16" s="123"/>
      <c r="LYX16" s="123"/>
      <c r="LYY16" s="123"/>
      <c r="LYZ16" s="123"/>
      <c r="LZA16" s="123"/>
      <c r="LZB16" s="123"/>
      <c r="LZC16" s="123"/>
      <c r="LZD16" s="123"/>
      <c r="LZE16" s="123"/>
      <c r="LZF16" s="123"/>
      <c r="LZG16" s="123"/>
      <c r="LZH16" s="123"/>
      <c r="LZI16" s="123"/>
      <c r="LZJ16" s="123"/>
      <c r="LZK16" s="123"/>
      <c r="LZL16" s="123"/>
      <c r="LZM16" s="123"/>
      <c r="LZN16" s="123"/>
      <c r="LZO16" s="123"/>
      <c r="LZP16" s="123"/>
      <c r="LZQ16" s="123"/>
      <c r="LZR16" s="123"/>
      <c r="LZS16" s="123"/>
      <c r="LZT16" s="123"/>
      <c r="LZU16" s="123"/>
      <c r="LZV16" s="123"/>
      <c r="LZW16" s="123"/>
      <c r="LZX16" s="123"/>
      <c r="LZY16" s="123"/>
      <c r="LZZ16" s="123"/>
      <c r="MAA16" s="123"/>
      <c r="MAB16" s="123"/>
      <c r="MAC16" s="123"/>
      <c r="MAD16" s="123"/>
      <c r="MAE16" s="123"/>
      <c r="MAF16" s="123"/>
      <c r="MAG16" s="123"/>
      <c r="MAH16" s="123"/>
      <c r="MAI16" s="123"/>
      <c r="MAJ16" s="123"/>
      <c r="MAK16" s="123"/>
      <c r="MAL16" s="123"/>
      <c r="MAM16" s="123"/>
      <c r="MAN16" s="123"/>
      <c r="MAO16" s="123"/>
      <c r="MAP16" s="123"/>
      <c r="MAQ16" s="123"/>
      <c r="MAR16" s="123"/>
      <c r="MAS16" s="123"/>
      <c r="MAT16" s="123"/>
      <c r="MAU16" s="123"/>
      <c r="MAV16" s="123"/>
      <c r="MAW16" s="123"/>
      <c r="MAX16" s="123"/>
      <c r="MAY16" s="123"/>
      <c r="MAZ16" s="123"/>
      <c r="MBA16" s="123"/>
      <c r="MBB16" s="123"/>
      <c r="MBC16" s="123"/>
      <c r="MBD16" s="123"/>
      <c r="MBE16" s="123"/>
      <c r="MBF16" s="123"/>
      <c r="MBG16" s="123"/>
      <c r="MBH16" s="123"/>
      <c r="MBI16" s="123"/>
      <c r="MBJ16" s="123"/>
      <c r="MBK16" s="123"/>
      <c r="MBL16" s="123"/>
      <c r="MBM16" s="123"/>
      <c r="MBN16" s="123"/>
      <c r="MBO16" s="123"/>
      <c r="MBP16" s="123"/>
      <c r="MBQ16" s="123"/>
      <c r="MBR16" s="123"/>
      <c r="MBS16" s="123"/>
      <c r="MBT16" s="123"/>
      <c r="MBU16" s="123"/>
      <c r="MBV16" s="123"/>
      <c r="MBW16" s="123"/>
      <c r="MBX16" s="123"/>
      <c r="MBY16" s="123"/>
      <c r="MBZ16" s="123"/>
      <c r="MCA16" s="123"/>
      <c r="MCB16" s="123"/>
      <c r="MCC16" s="123"/>
      <c r="MCD16" s="123"/>
      <c r="MCE16" s="123"/>
      <c r="MCF16" s="123"/>
      <c r="MCG16" s="123"/>
      <c r="MCH16" s="123"/>
      <c r="MCI16" s="123"/>
      <c r="MCJ16" s="123"/>
      <c r="MCK16" s="123"/>
      <c r="MCL16" s="123"/>
      <c r="MCM16" s="123"/>
      <c r="MCN16" s="123"/>
      <c r="MCO16" s="123"/>
      <c r="MCP16" s="123"/>
      <c r="MCQ16" s="123"/>
      <c r="MCR16" s="123"/>
      <c r="MCS16" s="123"/>
      <c r="MCT16" s="123"/>
      <c r="MCU16" s="123"/>
      <c r="MCV16" s="123"/>
      <c r="MCW16" s="123"/>
      <c r="MCX16" s="123"/>
      <c r="MCY16" s="123"/>
      <c r="MCZ16" s="123"/>
      <c r="MDA16" s="123"/>
      <c r="MDB16" s="123"/>
      <c r="MDC16" s="123"/>
      <c r="MDD16" s="123"/>
      <c r="MDE16" s="123"/>
      <c r="MDF16" s="123"/>
      <c r="MDG16" s="123"/>
      <c r="MDH16" s="123"/>
      <c r="MDI16" s="123"/>
      <c r="MDJ16" s="123"/>
      <c r="MDK16" s="123"/>
      <c r="MDL16" s="123"/>
      <c r="MDM16" s="123"/>
      <c r="MDN16" s="123"/>
      <c r="MDO16" s="123"/>
      <c r="MDP16" s="123"/>
      <c r="MDQ16" s="123"/>
      <c r="MDR16" s="123"/>
      <c r="MDS16" s="123"/>
      <c r="MDT16" s="123"/>
      <c r="MDU16" s="123"/>
      <c r="MDV16" s="123"/>
      <c r="MDW16" s="123"/>
      <c r="MDX16" s="123"/>
      <c r="MDY16" s="123"/>
      <c r="MDZ16" s="123"/>
      <c r="MEA16" s="123"/>
      <c r="MEB16" s="123"/>
      <c r="MEC16" s="123"/>
      <c r="MED16" s="123"/>
      <c r="MEE16" s="123"/>
      <c r="MEF16" s="123"/>
      <c r="MEG16" s="123"/>
      <c r="MEH16" s="123"/>
      <c r="MEI16" s="123"/>
      <c r="MEJ16" s="123"/>
      <c r="MEK16" s="123"/>
      <c r="MEL16" s="123"/>
      <c r="MEM16" s="123"/>
      <c r="MEN16" s="123"/>
      <c r="MEO16" s="123"/>
      <c r="MEP16" s="123"/>
      <c r="MEQ16" s="123"/>
      <c r="MER16" s="123"/>
      <c r="MES16" s="123"/>
      <c r="MET16" s="123"/>
      <c r="MEU16" s="123"/>
      <c r="MEV16" s="123"/>
      <c r="MEW16" s="123"/>
      <c r="MEX16" s="123"/>
      <c r="MEY16" s="123"/>
      <c r="MEZ16" s="123"/>
      <c r="MFA16" s="123"/>
      <c r="MFB16" s="123"/>
      <c r="MFC16" s="123"/>
      <c r="MFD16" s="123"/>
      <c r="MFE16" s="123"/>
      <c r="MFF16" s="123"/>
      <c r="MFG16" s="123"/>
      <c r="MFH16" s="123"/>
      <c r="MFI16" s="123"/>
      <c r="MFJ16" s="123"/>
      <c r="MFK16" s="123"/>
      <c r="MFL16" s="123"/>
      <c r="MFM16" s="123"/>
      <c r="MFN16" s="123"/>
      <c r="MFO16" s="123"/>
      <c r="MFP16" s="123"/>
      <c r="MFQ16" s="123"/>
      <c r="MFR16" s="123"/>
      <c r="MFS16" s="123"/>
      <c r="MFT16" s="123"/>
      <c r="MFU16" s="123"/>
      <c r="MFV16" s="123"/>
      <c r="MFW16" s="123"/>
      <c r="MFX16" s="123"/>
      <c r="MFY16" s="123"/>
      <c r="MFZ16" s="123"/>
      <c r="MGA16" s="123"/>
      <c r="MGB16" s="123"/>
      <c r="MGC16" s="123"/>
      <c r="MGD16" s="123"/>
      <c r="MGE16" s="123"/>
      <c r="MGF16" s="123"/>
      <c r="MGG16" s="123"/>
      <c r="MGH16" s="123"/>
      <c r="MGI16" s="123"/>
      <c r="MGJ16" s="123"/>
      <c r="MGK16" s="123"/>
      <c r="MGL16" s="123"/>
      <c r="MGM16" s="123"/>
      <c r="MGN16" s="123"/>
      <c r="MGO16" s="123"/>
      <c r="MGP16" s="123"/>
      <c r="MGQ16" s="123"/>
      <c r="MGR16" s="123"/>
      <c r="MGS16" s="123"/>
      <c r="MGT16" s="123"/>
      <c r="MGU16" s="123"/>
      <c r="MGV16" s="123"/>
      <c r="MGW16" s="123"/>
      <c r="MGX16" s="123"/>
      <c r="MGY16" s="123"/>
      <c r="MGZ16" s="123"/>
      <c r="MHA16" s="123"/>
      <c r="MHB16" s="123"/>
      <c r="MHC16" s="123"/>
      <c r="MHD16" s="123"/>
      <c r="MHE16" s="123"/>
      <c r="MHF16" s="123"/>
      <c r="MHG16" s="123"/>
      <c r="MHH16" s="123"/>
      <c r="MHI16" s="123"/>
      <c r="MHJ16" s="123"/>
      <c r="MHK16" s="123"/>
      <c r="MHL16" s="123"/>
      <c r="MHM16" s="123"/>
      <c r="MHN16" s="123"/>
      <c r="MHO16" s="123"/>
      <c r="MHP16" s="123"/>
      <c r="MHQ16" s="123"/>
      <c r="MHR16" s="123"/>
      <c r="MHS16" s="123"/>
      <c r="MHT16" s="123"/>
      <c r="MHU16" s="123"/>
      <c r="MHV16" s="123"/>
      <c r="MHW16" s="123"/>
      <c r="MHX16" s="123"/>
      <c r="MHY16" s="123"/>
      <c r="MHZ16" s="123"/>
      <c r="MIA16" s="123"/>
      <c r="MIB16" s="123"/>
      <c r="MIC16" s="123"/>
      <c r="MID16" s="123"/>
      <c r="MIE16" s="123"/>
      <c r="MIF16" s="123"/>
      <c r="MIG16" s="123"/>
      <c r="MIH16" s="123"/>
      <c r="MII16" s="123"/>
      <c r="MIJ16" s="123"/>
      <c r="MIK16" s="123"/>
      <c r="MIL16" s="123"/>
      <c r="MIM16" s="123"/>
      <c r="MIN16" s="123"/>
      <c r="MIO16" s="123"/>
      <c r="MIP16" s="123"/>
      <c r="MIQ16" s="123"/>
      <c r="MIR16" s="123"/>
      <c r="MIS16" s="123"/>
      <c r="MIT16" s="123"/>
      <c r="MIU16" s="123"/>
      <c r="MIV16" s="123"/>
      <c r="MIW16" s="123"/>
      <c r="MIX16" s="123"/>
      <c r="MIY16" s="123"/>
      <c r="MIZ16" s="123"/>
      <c r="MJA16" s="123"/>
      <c r="MJB16" s="123"/>
      <c r="MJC16" s="123"/>
      <c r="MJD16" s="123"/>
      <c r="MJE16" s="123"/>
      <c r="MJF16" s="123"/>
      <c r="MJG16" s="123"/>
      <c r="MJH16" s="123"/>
      <c r="MJI16" s="123"/>
      <c r="MJJ16" s="123"/>
      <c r="MJK16" s="123"/>
      <c r="MJL16" s="123"/>
      <c r="MJM16" s="123"/>
      <c r="MJN16" s="123"/>
      <c r="MJO16" s="123"/>
      <c r="MJP16" s="123"/>
      <c r="MJQ16" s="123"/>
      <c r="MJR16" s="123"/>
      <c r="MJS16" s="123"/>
      <c r="MJT16" s="123"/>
      <c r="MJU16" s="123"/>
      <c r="MJV16" s="123"/>
      <c r="MJW16" s="123"/>
      <c r="MJX16" s="123"/>
      <c r="MJY16" s="123"/>
      <c r="MJZ16" s="123"/>
      <c r="MKA16" s="123"/>
      <c r="MKB16" s="123"/>
      <c r="MKC16" s="123"/>
      <c r="MKD16" s="123"/>
      <c r="MKE16" s="123"/>
      <c r="MKF16" s="123"/>
      <c r="MKG16" s="123"/>
      <c r="MKH16" s="123"/>
      <c r="MKI16" s="123"/>
      <c r="MKJ16" s="123"/>
      <c r="MKK16" s="123"/>
      <c r="MKL16" s="123"/>
      <c r="MKM16" s="123"/>
      <c r="MKN16" s="123"/>
      <c r="MKO16" s="123"/>
      <c r="MKP16" s="123"/>
      <c r="MKQ16" s="123"/>
      <c r="MKR16" s="123"/>
      <c r="MKS16" s="123"/>
      <c r="MKT16" s="123"/>
      <c r="MKU16" s="123"/>
      <c r="MKV16" s="123"/>
      <c r="MKW16" s="123"/>
      <c r="MKX16" s="123"/>
      <c r="MKY16" s="123"/>
      <c r="MKZ16" s="123"/>
      <c r="MLA16" s="123"/>
      <c r="MLB16" s="123"/>
      <c r="MLC16" s="123"/>
      <c r="MLD16" s="123"/>
      <c r="MLE16" s="123"/>
      <c r="MLF16" s="123"/>
      <c r="MLG16" s="123"/>
      <c r="MLH16" s="123"/>
      <c r="MLI16" s="123"/>
      <c r="MLJ16" s="123"/>
      <c r="MLK16" s="123"/>
      <c r="MLL16" s="123"/>
      <c r="MLM16" s="123"/>
      <c r="MLN16" s="123"/>
      <c r="MLO16" s="123"/>
      <c r="MLP16" s="123"/>
      <c r="MLQ16" s="123"/>
      <c r="MLR16" s="123"/>
      <c r="MLS16" s="123"/>
      <c r="MLT16" s="123"/>
      <c r="MLU16" s="123"/>
      <c r="MLV16" s="123"/>
      <c r="MLW16" s="123"/>
      <c r="MLX16" s="123"/>
      <c r="MLY16" s="123"/>
      <c r="MLZ16" s="123"/>
      <c r="MMA16" s="123"/>
      <c r="MMB16" s="123"/>
      <c r="MMC16" s="123"/>
      <c r="MMD16" s="123"/>
      <c r="MME16" s="123"/>
      <c r="MMF16" s="123"/>
      <c r="MMG16" s="123"/>
      <c r="MMH16" s="123"/>
      <c r="MMI16" s="123"/>
      <c r="MMJ16" s="123"/>
      <c r="MMK16" s="123"/>
      <c r="MML16" s="123"/>
      <c r="MMM16" s="123"/>
      <c r="MMN16" s="123"/>
      <c r="MMO16" s="123"/>
      <c r="MMP16" s="123"/>
      <c r="MMQ16" s="123"/>
      <c r="MMR16" s="123"/>
      <c r="MMS16" s="123"/>
      <c r="MMT16" s="123"/>
      <c r="MMU16" s="123"/>
      <c r="MMV16" s="123"/>
      <c r="MMW16" s="123"/>
      <c r="MMX16" s="123"/>
      <c r="MMY16" s="123"/>
      <c r="MMZ16" s="123"/>
      <c r="MNA16" s="123"/>
      <c r="MNB16" s="123"/>
      <c r="MNC16" s="123"/>
      <c r="MND16" s="123"/>
      <c r="MNE16" s="123"/>
      <c r="MNF16" s="123"/>
      <c r="MNG16" s="123"/>
      <c r="MNH16" s="123"/>
      <c r="MNI16" s="123"/>
      <c r="MNJ16" s="123"/>
      <c r="MNK16" s="123"/>
      <c r="MNL16" s="123"/>
      <c r="MNM16" s="123"/>
      <c r="MNN16" s="123"/>
      <c r="MNO16" s="123"/>
      <c r="MNP16" s="123"/>
      <c r="MNQ16" s="123"/>
      <c r="MNR16" s="123"/>
      <c r="MNS16" s="123"/>
      <c r="MNT16" s="123"/>
      <c r="MNU16" s="123"/>
      <c r="MNV16" s="123"/>
      <c r="MNW16" s="123"/>
      <c r="MNX16" s="123"/>
      <c r="MNY16" s="123"/>
      <c r="MNZ16" s="123"/>
      <c r="MOA16" s="123"/>
      <c r="MOB16" s="123"/>
      <c r="MOC16" s="123"/>
      <c r="MOD16" s="123"/>
      <c r="MOE16" s="123"/>
      <c r="MOF16" s="123"/>
      <c r="MOG16" s="123"/>
      <c r="MOH16" s="123"/>
      <c r="MOI16" s="123"/>
      <c r="MOJ16" s="123"/>
      <c r="MOK16" s="123"/>
      <c r="MOL16" s="123"/>
      <c r="MOM16" s="123"/>
      <c r="MON16" s="123"/>
      <c r="MOO16" s="123"/>
      <c r="MOP16" s="123"/>
      <c r="MOQ16" s="123"/>
      <c r="MOR16" s="123"/>
      <c r="MOS16" s="123"/>
      <c r="MOT16" s="123"/>
      <c r="MOU16" s="123"/>
      <c r="MOV16" s="123"/>
      <c r="MOW16" s="123"/>
      <c r="MOX16" s="123"/>
      <c r="MOY16" s="123"/>
      <c r="MOZ16" s="123"/>
      <c r="MPA16" s="123"/>
      <c r="MPB16" s="123"/>
      <c r="MPC16" s="123"/>
      <c r="MPD16" s="123"/>
      <c r="MPE16" s="123"/>
      <c r="MPF16" s="123"/>
      <c r="MPG16" s="123"/>
      <c r="MPH16" s="123"/>
      <c r="MPI16" s="123"/>
      <c r="MPJ16" s="123"/>
      <c r="MPK16" s="123"/>
      <c r="MPL16" s="123"/>
      <c r="MPM16" s="123"/>
      <c r="MPN16" s="123"/>
      <c r="MPO16" s="123"/>
      <c r="MPP16" s="123"/>
      <c r="MPQ16" s="123"/>
      <c r="MPR16" s="123"/>
      <c r="MPS16" s="123"/>
      <c r="MPT16" s="123"/>
      <c r="MPU16" s="123"/>
      <c r="MPV16" s="123"/>
      <c r="MPW16" s="123"/>
      <c r="MPX16" s="123"/>
      <c r="MPY16" s="123"/>
      <c r="MPZ16" s="123"/>
      <c r="MQA16" s="123"/>
      <c r="MQB16" s="123"/>
      <c r="MQC16" s="123"/>
      <c r="MQD16" s="123"/>
      <c r="MQE16" s="123"/>
      <c r="MQF16" s="123"/>
      <c r="MQG16" s="123"/>
      <c r="MQH16" s="123"/>
      <c r="MQI16" s="123"/>
      <c r="MQJ16" s="123"/>
      <c r="MQK16" s="123"/>
      <c r="MQL16" s="123"/>
      <c r="MQM16" s="123"/>
      <c r="MQN16" s="123"/>
      <c r="MQO16" s="123"/>
      <c r="MQP16" s="123"/>
      <c r="MQQ16" s="123"/>
      <c r="MQR16" s="123"/>
      <c r="MQS16" s="123"/>
      <c r="MQT16" s="123"/>
      <c r="MQU16" s="123"/>
      <c r="MQV16" s="123"/>
      <c r="MQW16" s="123"/>
      <c r="MQX16" s="123"/>
      <c r="MQY16" s="123"/>
      <c r="MQZ16" s="123"/>
      <c r="MRA16" s="123"/>
      <c r="MRB16" s="123"/>
      <c r="MRC16" s="123"/>
      <c r="MRD16" s="123"/>
      <c r="MRE16" s="123"/>
      <c r="MRF16" s="123"/>
      <c r="MRG16" s="123"/>
      <c r="MRH16" s="123"/>
      <c r="MRI16" s="123"/>
      <c r="MRJ16" s="123"/>
      <c r="MRK16" s="123"/>
      <c r="MRL16" s="123"/>
      <c r="MRM16" s="123"/>
      <c r="MRN16" s="123"/>
      <c r="MRO16" s="123"/>
      <c r="MRP16" s="123"/>
      <c r="MRQ16" s="123"/>
      <c r="MRR16" s="123"/>
      <c r="MRS16" s="123"/>
      <c r="MRT16" s="123"/>
      <c r="MRU16" s="123"/>
      <c r="MRV16" s="123"/>
      <c r="MRW16" s="123"/>
      <c r="MRX16" s="123"/>
      <c r="MRY16" s="123"/>
      <c r="MRZ16" s="123"/>
      <c r="MSA16" s="123"/>
      <c r="MSB16" s="123"/>
      <c r="MSC16" s="123"/>
      <c r="MSD16" s="123"/>
      <c r="MSE16" s="123"/>
      <c r="MSF16" s="123"/>
      <c r="MSG16" s="123"/>
      <c r="MSH16" s="123"/>
      <c r="MSI16" s="123"/>
      <c r="MSJ16" s="123"/>
      <c r="MSK16" s="123"/>
      <c r="MSL16" s="123"/>
      <c r="MSM16" s="123"/>
      <c r="MSN16" s="123"/>
      <c r="MSO16" s="123"/>
      <c r="MSP16" s="123"/>
      <c r="MSQ16" s="123"/>
      <c r="MSR16" s="123"/>
      <c r="MSS16" s="123"/>
      <c r="MST16" s="123"/>
      <c r="MSU16" s="123"/>
      <c r="MSV16" s="123"/>
      <c r="MSW16" s="123"/>
      <c r="MSX16" s="123"/>
      <c r="MSY16" s="123"/>
      <c r="MSZ16" s="123"/>
      <c r="MTA16" s="123"/>
      <c r="MTB16" s="123"/>
      <c r="MTC16" s="123"/>
      <c r="MTD16" s="123"/>
      <c r="MTE16" s="123"/>
      <c r="MTF16" s="123"/>
      <c r="MTG16" s="123"/>
      <c r="MTH16" s="123"/>
      <c r="MTI16" s="123"/>
      <c r="MTJ16" s="123"/>
      <c r="MTK16" s="123"/>
      <c r="MTL16" s="123"/>
      <c r="MTM16" s="123"/>
      <c r="MTN16" s="123"/>
      <c r="MTO16" s="123"/>
      <c r="MTP16" s="123"/>
      <c r="MTQ16" s="123"/>
      <c r="MTR16" s="123"/>
      <c r="MTS16" s="123"/>
      <c r="MTT16" s="123"/>
      <c r="MTU16" s="123"/>
      <c r="MTV16" s="123"/>
      <c r="MTW16" s="123"/>
      <c r="MTX16" s="123"/>
      <c r="MTY16" s="123"/>
      <c r="MTZ16" s="123"/>
      <c r="MUA16" s="123"/>
      <c r="MUB16" s="123"/>
      <c r="MUC16" s="123"/>
      <c r="MUD16" s="123"/>
      <c r="MUE16" s="123"/>
      <c r="MUF16" s="123"/>
      <c r="MUG16" s="123"/>
      <c r="MUH16" s="123"/>
      <c r="MUI16" s="123"/>
      <c r="MUJ16" s="123"/>
      <c r="MUK16" s="123"/>
      <c r="MUL16" s="123"/>
      <c r="MUM16" s="123"/>
      <c r="MUN16" s="123"/>
      <c r="MUO16" s="123"/>
      <c r="MUP16" s="123"/>
      <c r="MUQ16" s="123"/>
      <c r="MUR16" s="123"/>
      <c r="MUS16" s="123"/>
      <c r="MUT16" s="123"/>
      <c r="MUU16" s="123"/>
      <c r="MUV16" s="123"/>
      <c r="MUW16" s="123"/>
      <c r="MUX16" s="123"/>
      <c r="MUY16" s="123"/>
      <c r="MUZ16" s="123"/>
      <c r="MVA16" s="123"/>
      <c r="MVB16" s="123"/>
      <c r="MVC16" s="123"/>
      <c r="MVD16" s="123"/>
      <c r="MVE16" s="123"/>
      <c r="MVF16" s="123"/>
      <c r="MVG16" s="123"/>
      <c r="MVH16" s="123"/>
      <c r="MVI16" s="123"/>
      <c r="MVJ16" s="123"/>
      <c r="MVK16" s="123"/>
      <c r="MVL16" s="123"/>
      <c r="MVM16" s="123"/>
      <c r="MVN16" s="123"/>
      <c r="MVO16" s="123"/>
      <c r="MVP16" s="123"/>
      <c r="MVQ16" s="123"/>
      <c r="MVR16" s="123"/>
      <c r="MVS16" s="123"/>
      <c r="MVT16" s="123"/>
      <c r="MVU16" s="123"/>
      <c r="MVV16" s="123"/>
      <c r="MVW16" s="123"/>
      <c r="MVX16" s="123"/>
      <c r="MVY16" s="123"/>
      <c r="MVZ16" s="123"/>
      <c r="MWA16" s="123"/>
      <c r="MWB16" s="123"/>
      <c r="MWC16" s="123"/>
      <c r="MWD16" s="123"/>
      <c r="MWE16" s="123"/>
      <c r="MWF16" s="123"/>
      <c r="MWG16" s="123"/>
      <c r="MWH16" s="123"/>
      <c r="MWI16" s="123"/>
      <c r="MWJ16" s="123"/>
      <c r="MWK16" s="123"/>
      <c r="MWL16" s="123"/>
      <c r="MWM16" s="123"/>
      <c r="MWN16" s="123"/>
      <c r="MWO16" s="123"/>
      <c r="MWP16" s="123"/>
      <c r="MWQ16" s="123"/>
      <c r="MWR16" s="123"/>
      <c r="MWS16" s="123"/>
      <c r="MWT16" s="123"/>
      <c r="MWU16" s="123"/>
      <c r="MWV16" s="123"/>
      <c r="MWW16" s="123"/>
      <c r="MWX16" s="123"/>
      <c r="MWY16" s="123"/>
      <c r="MWZ16" s="123"/>
      <c r="MXA16" s="123"/>
      <c r="MXB16" s="123"/>
      <c r="MXC16" s="123"/>
      <c r="MXD16" s="123"/>
      <c r="MXE16" s="123"/>
      <c r="MXF16" s="123"/>
      <c r="MXG16" s="123"/>
      <c r="MXH16" s="123"/>
      <c r="MXI16" s="123"/>
      <c r="MXJ16" s="123"/>
      <c r="MXK16" s="123"/>
      <c r="MXL16" s="123"/>
      <c r="MXM16" s="123"/>
      <c r="MXN16" s="123"/>
      <c r="MXO16" s="123"/>
      <c r="MXP16" s="123"/>
      <c r="MXQ16" s="123"/>
      <c r="MXR16" s="123"/>
      <c r="MXS16" s="123"/>
      <c r="MXT16" s="123"/>
      <c r="MXU16" s="123"/>
      <c r="MXV16" s="123"/>
      <c r="MXW16" s="123"/>
      <c r="MXX16" s="123"/>
      <c r="MXY16" s="123"/>
      <c r="MXZ16" s="123"/>
      <c r="MYA16" s="123"/>
      <c r="MYB16" s="123"/>
      <c r="MYC16" s="123"/>
      <c r="MYD16" s="123"/>
      <c r="MYE16" s="123"/>
      <c r="MYF16" s="123"/>
      <c r="MYG16" s="123"/>
      <c r="MYH16" s="123"/>
      <c r="MYI16" s="123"/>
      <c r="MYJ16" s="123"/>
      <c r="MYK16" s="123"/>
      <c r="MYL16" s="123"/>
      <c r="MYM16" s="123"/>
      <c r="MYN16" s="123"/>
      <c r="MYO16" s="123"/>
      <c r="MYP16" s="123"/>
      <c r="MYQ16" s="123"/>
      <c r="MYR16" s="123"/>
      <c r="MYS16" s="123"/>
      <c r="MYT16" s="123"/>
      <c r="MYU16" s="123"/>
      <c r="MYV16" s="123"/>
      <c r="MYW16" s="123"/>
      <c r="MYX16" s="123"/>
      <c r="MYY16" s="123"/>
      <c r="MYZ16" s="123"/>
      <c r="MZA16" s="123"/>
      <c r="MZB16" s="123"/>
      <c r="MZC16" s="123"/>
      <c r="MZD16" s="123"/>
      <c r="MZE16" s="123"/>
      <c r="MZF16" s="123"/>
      <c r="MZG16" s="123"/>
      <c r="MZH16" s="123"/>
      <c r="MZI16" s="123"/>
      <c r="MZJ16" s="123"/>
      <c r="MZK16" s="123"/>
      <c r="MZL16" s="123"/>
      <c r="MZM16" s="123"/>
      <c r="MZN16" s="123"/>
      <c r="MZO16" s="123"/>
      <c r="MZP16" s="123"/>
      <c r="MZQ16" s="123"/>
      <c r="MZR16" s="123"/>
      <c r="MZS16" s="123"/>
      <c r="MZT16" s="123"/>
      <c r="MZU16" s="123"/>
      <c r="MZV16" s="123"/>
      <c r="MZW16" s="123"/>
      <c r="MZX16" s="123"/>
      <c r="MZY16" s="123"/>
      <c r="MZZ16" s="123"/>
      <c r="NAA16" s="123"/>
      <c r="NAB16" s="123"/>
      <c r="NAC16" s="123"/>
      <c r="NAD16" s="123"/>
      <c r="NAE16" s="123"/>
      <c r="NAF16" s="123"/>
      <c r="NAG16" s="123"/>
      <c r="NAH16" s="123"/>
      <c r="NAI16" s="123"/>
      <c r="NAJ16" s="123"/>
      <c r="NAK16" s="123"/>
      <c r="NAL16" s="123"/>
      <c r="NAM16" s="123"/>
      <c r="NAN16" s="123"/>
      <c r="NAO16" s="123"/>
      <c r="NAP16" s="123"/>
      <c r="NAQ16" s="123"/>
      <c r="NAR16" s="123"/>
      <c r="NAS16" s="123"/>
      <c r="NAT16" s="123"/>
      <c r="NAU16" s="123"/>
      <c r="NAV16" s="123"/>
      <c r="NAW16" s="123"/>
      <c r="NAX16" s="123"/>
      <c r="NAY16" s="123"/>
      <c r="NAZ16" s="123"/>
      <c r="NBA16" s="123"/>
      <c r="NBB16" s="123"/>
      <c r="NBC16" s="123"/>
      <c r="NBD16" s="123"/>
      <c r="NBE16" s="123"/>
      <c r="NBF16" s="123"/>
      <c r="NBG16" s="123"/>
      <c r="NBH16" s="123"/>
      <c r="NBI16" s="123"/>
      <c r="NBJ16" s="123"/>
      <c r="NBK16" s="123"/>
      <c r="NBL16" s="123"/>
      <c r="NBM16" s="123"/>
      <c r="NBN16" s="123"/>
      <c r="NBO16" s="123"/>
      <c r="NBP16" s="123"/>
      <c r="NBQ16" s="123"/>
      <c r="NBR16" s="123"/>
      <c r="NBS16" s="123"/>
      <c r="NBT16" s="123"/>
      <c r="NBU16" s="123"/>
      <c r="NBV16" s="123"/>
      <c r="NBW16" s="123"/>
      <c r="NBX16" s="123"/>
      <c r="NBY16" s="123"/>
      <c r="NBZ16" s="123"/>
      <c r="NCA16" s="123"/>
      <c r="NCB16" s="123"/>
      <c r="NCC16" s="123"/>
      <c r="NCD16" s="123"/>
      <c r="NCE16" s="123"/>
      <c r="NCF16" s="123"/>
      <c r="NCG16" s="123"/>
      <c r="NCH16" s="123"/>
      <c r="NCI16" s="123"/>
      <c r="NCJ16" s="123"/>
      <c r="NCK16" s="123"/>
      <c r="NCL16" s="123"/>
      <c r="NCM16" s="123"/>
      <c r="NCN16" s="123"/>
      <c r="NCO16" s="123"/>
      <c r="NCP16" s="123"/>
      <c r="NCQ16" s="123"/>
      <c r="NCR16" s="123"/>
      <c r="NCS16" s="123"/>
      <c r="NCT16" s="123"/>
      <c r="NCU16" s="123"/>
      <c r="NCV16" s="123"/>
      <c r="NCW16" s="123"/>
      <c r="NCX16" s="123"/>
      <c r="NCY16" s="123"/>
      <c r="NCZ16" s="123"/>
      <c r="NDA16" s="123"/>
      <c r="NDB16" s="123"/>
      <c r="NDC16" s="123"/>
      <c r="NDD16" s="123"/>
      <c r="NDE16" s="123"/>
      <c r="NDF16" s="123"/>
      <c r="NDG16" s="123"/>
      <c r="NDH16" s="123"/>
      <c r="NDI16" s="123"/>
      <c r="NDJ16" s="123"/>
      <c r="NDK16" s="123"/>
      <c r="NDL16" s="123"/>
      <c r="NDM16" s="123"/>
      <c r="NDN16" s="123"/>
      <c r="NDO16" s="123"/>
      <c r="NDP16" s="123"/>
      <c r="NDQ16" s="123"/>
      <c r="NDR16" s="123"/>
      <c r="NDS16" s="123"/>
      <c r="NDT16" s="123"/>
      <c r="NDU16" s="123"/>
      <c r="NDV16" s="123"/>
      <c r="NDW16" s="123"/>
      <c r="NDX16" s="123"/>
      <c r="NDY16" s="123"/>
      <c r="NDZ16" s="123"/>
      <c r="NEA16" s="123"/>
      <c r="NEB16" s="123"/>
      <c r="NEC16" s="123"/>
      <c r="NED16" s="123"/>
      <c r="NEE16" s="123"/>
      <c r="NEF16" s="123"/>
      <c r="NEG16" s="123"/>
      <c r="NEH16" s="123"/>
      <c r="NEI16" s="123"/>
      <c r="NEJ16" s="123"/>
      <c r="NEK16" s="123"/>
      <c r="NEL16" s="123"/>
      <c r="NEM16" s="123"/>
      <c r="NEN16" s="123"/>
      <c r="NEO16" s="123"/>
      <c r="NEP16" s="123"/>
      <c r="NEQ16" s="123"/>
      <c r="NER16" s="123"/>
      <c r="NES16" s="123"/>
      <c r="NET16" s="123"/>
      <c r="NEU16" s="123"/>
      <c r="NEV16" s="123"/>
      <c r="NEW16" s="123"/>
      <c r="NEX16" s="123"/>
      <c r="NEY16" s="123"/>
      <c r="NEZ16" s="123"/>
      <c r="NFA16" s="123"/>
      <c r="NFB16" s="123"/>
      <c r="NFC16" s="123"/>
      <c r="NFD16" s="123"/>
      <c r="NFE16" s="123"/>
      <c r="NFF16" s="123"/>
      <c r="NFG16" s="123"/>
      <c r="NFH16" s="123"/>
      <c r="NFI16" s="123"/>
      <c r="NFJ16" s="123"/>
      <c r="NFK16" s="123"/>
      <c r="NFL16" s="123"/>
      <c r="NFM16" s="123"/>
      <c r="NFN16" s="123"/>
      <c r="NFO16" s="123"/>
      <c r="NFP16" s="123"/>
      <c r="NFQ16" s="123"/>
      <c r="NFR16" s="123"/>
      <c r="NFS16" s="123"/>
      <c r="NFT16" s="123"/>
      <c r="NFU16" s="123"/>
      <c r="NFV16" s="123"/>
      <c r="NFW16" s="123"/>
      <c r="NFX16" s="123"/>
      <c r="NFY16" s="123"/>
      <c r="NFZ16" s="123"/>
      <c r="NGA16" s="123"/>
      <c r="NGB16" s="123"/>
      <c r="NGC16" s="123"/>
      <c r="NGD16" s="123"/>
      <c r="NGE16" s="123"/>
      <c r="NGF16" s="123"/>
      <c r="NGG16" s="123"/>
      <c r="NGH16" s="123"/>
      <c r="NGI16" s="123"/>
      <c r="NGJ16" s="123"/>
      <c r="NGK16" s="123"/>
      <c r="NGL16" s="123"/>
      <c r="NGM16" s="123"/>
      <c r="NGN16" s="123"/>
      <c r="NGO16" s="123"/>
      <c r="NGP16" s="123"/>
      <c r="NGQ16" s="123"/>
      <c r="NGR16" s="123"/>
      <c r="NGS16" s="123"/>
      <c r="NGT16" s="123"/>
      <c r="NGU16" s="123"/>
      <c r="NGV16" s="123"/>
      <c r="NGW16" s="123"/>
      <c r="NGX16" s="123"/>
      <c r="NGY16" s="123"/>
      <c r="NGZ16" s="123"/>
      <c r="NHA16" s="123"/>
      <c r="NHB16" s="123"/>
      <c r="NHC16" s="123"/>
      <c r="NHD16" s="123"/>
      <c r="NHE16" s="123"/>
      <c r="NHF16" s="123"/>
      <c r="NHG16" s="123"/>
      <c r="NHH16" s="123"/>
      <c r="NHI16" s="123"/>
      <c r="NHJ16" s="123"/>
      <c r="NHK16" s="123"/>
      <c r="NHL16" s="123"/>
      <c r="NHM16" s="123"/>
      <c r="NHN16" s="123"/>
      <c r="NHO16" s="123"/>
      <c r="NHP16" s="123"/>
      <c r="NHQ16" s="123"/>
      <c r="NHR16" s="123"/>
      <c r="NHS16" s="123"/>
      <c r="NHT16" s="123"/>
      <c r="NHU16" s="123"/>
      <c r="NHV16" s="123"/>
      <c r="NHW16" s="123"/>
      <c r="NHX16" s="123"/>
      <c r="NHY16" s="123"/>
      <c r="NHZ16" s="123"/>
      <c r="NIA16" s="123"/>
      <c r="NIB16" s="123"/>
      <c r="NIC16" s="123"/>
      <c r="NID16" s="123"/>
      <c r="NIE16" s="123"/>
      <c r="NIF16" s="123"/>
      <c r="NIG16" s="123"/>
      <c r="NIH16" s="123"/>
      <c r="NII16" s="123"/>
      <c r="NIJ16" s="123"/>
      <c r="NIK16" s="123"/>
      <c r="NIL16" s="123"/>
      <c r="NIM16" s="123"/>
      <c r="NIN16" s="123"/>
      <c r="NIO16" s="123"/>
      <c r="NIP16" s="123"/>
      <c r="NIQ16" s="123"/>
      <c r="NIR16" s="123"/>
      <c r="NIS16" s="123"/>
      <c r="NIT16" s="123"/>
      <c r="NIU16" s="123"/>
      <c r="NIV16" s="123"/>
      <c r="NIW16" s="123"/>
      <c r="NIX16" s="123"/>
      <c r="NIY16" s="123"/>
      <c r="NIZ16" s="123"/>
      <c r="NJA16" s="123"/>
      <c r="NJB16" s="123"/>
      <c r="NJC16" s="123"/>
      <c r="NJD16" s="123"/>
      <c r="NJE16" s="123"/>
      <c r="NJF16" s="123"/>
      <c r="NJG16" s="123"/>
      <c r="NJH16" s="123"/>
      <c r="NJI16" s="123"/>
      <c r="NJJ16" s="123"/>
      <c r="NJK16" s="123"/>
      <c r="NJL16" s="123"/>
      <c r="NJM16" s="123"/>
      <c r="NJN16" s="123"/>
      <c r="NJO16" s="123"/>
      <c r="NJP16" s="123"/>
      <c r="NJQ16" s="123"/>
      <c r="NJR16" s="123"/>
      <c r="NJS16" s="123"/>
      <c r="NJT16" s="123"/>
      <c r="NJU16" s="123"/>
      <c r="NJV16" s="123"/>
      <c r="NJW16" s="123"/>
      <c r="NJX16" s="123"/>
      <c r="NJY16" s="123"/>
      <c r="NJZ16" s="123"/>
      <c r="NKA16" s="123"/>
      <c r="NKB16" s="123"/>
      <c r="NKC16" s="123"/>
      <c r="NKD16" s="123"/>
      <c r="NKE16" s="123"/>
      <c r="NKF16" s="123"/>
      <c r="NKG16" s="123"/>
      <c r="NKH16" s="123"/>
      <c r="NKI16" s="123"/>
      <c r="NKJ16" s="123"/>
      <c r="NKK16" s="123"/>
      <c r="NKL16" s="123"/>
      <c r="NKM16" s="123"/>
      <c r="NKN16" s="123"/>
      <c r="NKO16" s="123"/>
      <c r="NKP16" s="123"/>
      <c r="NKQ16" s="123"/>
      <c r="NKR16" s="123"/>
      <c r="NKS16" s="123"/>
      <c r="NKT16" s="123"/>
      <c r="NKU16" s="123"/>
      <c r="NKV16" s="123"/>
      <c r="NKW16" s="123"/>
      <c r="NKX16" s="123"/>
      <c r="NKY16" s="123"/>
      <c r="NKZ16" s="123"/>
      <c r="NLA16" s="123"/>
      <c r="NLB16" s="123"/>
      <c r="NLC16" s="123"/>
      <c r="NLD16" s="123"/>
      <c r="NLE16" s="123"/>
      <c r="NLF16" s="123"/>
      <c r="NLG16" s="123"/>
      <c r="NLH16" s="123"/>
      <c r="NLI16" s="123"/>
      <c r="NLJ16" s="123"/>
      <c r="NLK16" s="123"/>
      <c r="NLL16" s="123"/>
      <c r="NLM16" s="123"/>
      <c r="NLN16" s="123"/>
      <c r="NLO16" s="123"/>
      <c r="NLP16" s="123"/>
      <c r="NLQ16" s="123"/>
      <c r="NLR16" s="123"/>
      <c r="NLS16" s="123"/>
      <c r="NLT16" s="123"/>
      <c r="NLU16" s="123"/>
      <c r="NLV16" s="123"/>
      <c r="NLW16" s="123"/>
      <c r="NLX16" s="123"/>
      <c r="NLY16" s="123"/>
      <c r="NLZ16" s="123"/>
      <c r="NMA16" s="123"/>
      <c r="NMB16" s="123"/>
      <c r="NMC16" s="123"/>
      <c r="NMD16" s="123"/>
      <c r="NME16" s="123"/>
      <c r="NMF16" s="123"/>
      <c r="NMG16" s="123"/>
      <c r="NMH16" s="123"/>
      <c r="NMI16" s="123"/>
      <c r="NMJ16" s="123"/>
      <c r="NMK16" s="123"/>
      <c r="NML16" s="123"/>
      <c r="NMM16" s="123"/>
      <c r="NMN16" s="123"/>
      <c r="NMO16" s="123"/>
      <c r="NMP16" s="123"/>
      <c r="NMQ16" s="123"/>
      <c r="NMR16" s="123"/>
      <c r="NMS16" s="123"/>
      <c r="NMT16" s="123"/>
      <c r="NMU16" s="123"/>
      <c r="NMV16" s="123"/>
      <c r="NMW16" s="123"/>
      <c r="NMX16" s="123"/>
      <c r="NMY16" s="123"/>
      <c r="NMZ16" s="123"/>
      <c r="NNA16" s="123"/>
      <c r="NNB16" s="123"/>
      <c r="NNC16" s="123"/>
      <c r="NND16" s="123"/>
      <c r="NNE16" s="123"/>
      <c r="NNF16" s="123"/>
      <c r="NNG16" s="123"/>
      <c r="NNH16" s="123"/>
      <c r="NNI16" s="123"/>
      <c r="NNJ16" s="123"/>
      <c r="NNK16" s="123"/>
      <c r="NNL16" s="123"/>
      <c r="NNM16" s="123"/>
      <c r="NNN16" s="123"/>
      <c r="NNO16" s="123"/>
      <c r="NNP16" s="123"/>
      <c r="NNQ16" s="123"/>
      <c r="NNR16" s="123"/>
      <c r="NNS16" s="123"/>
      <c r="NNT16" s="123"/>
      <c r="NNU16" s="123"/>
      <c r="NNV16" s="123"/>
      <c r="NNW16" s="123"/>
      <c r="NNX16" s="123"/>
      <c r="NNY16" s="123"/>
      <c r="NNZ16" s="123"/>
      <c r="NOA16" s="123"/>
      <c r="NOB16" s="123"/>
      <c r="NOC16" s="123"/>
      <c r="NOD16" s="123"/>
      <c r="NOE16" s="123"/>
      <c r="NOF16" s="123"/>
      <c r="NOG16" s="123"/>
      <c r="NOH16" s="123"/>
      <c r="NOI16" s="123"/>
      <c r="NOJ16" s="123"/>
      <c r="NOK16" s="123"/>
      <c r="NOL16" s="123"/>
      <c r="NOM16" s="123"/>
      <c r="NON16" s="123"/>
      <c r="NOO16" s="123"/>
      <c r="NOP16" s="123"/>
      <c r="NOQ16" s="123"/>
      <c r="NOR16" s="123"/>
      <c r="NOS16" s="123"/>
      <c r="NOT16" s="123"/>
      <c r="NOU16" s="123"/>
      <c r="NOV16" s="123"/>
      <c r="NOW16" s="123"/>
      <c r="NOX16" s="123"/>
      <c r="NOY16" s="123"/>
      <c r="NOZ16" s="123"/>
      <c r="NPA16" s="123"/>
      <c r="NPB16" s="123"/>
      <c r="NPC16" s="123"/>
      <c r="NPD16" s="123"/>
      <c r="NPE16" s="123"/>
      <c r="NPF16" s="123"/>
      <c r="NPG16" s="123"/>
      <c r="NPH16" s="123"/>
      <c r="NPI16" s="123"/>
      <c r="NPJ16" s="123"/>
      <c r="NPK16" s="123"/>
      <c r="NPL16" s="123"/>
      <c r="NPM16" s="123"/>
      <c r="NPN16" s="123"/>
      <c r="NPO16" s="123"/>
      <c r="NPP16" s="123"/>
      <c r="NPQ16" s="123"/>
      <c r="NPR16" s="123"/>
      <c r="NPS16" s="123"/>
      <c r="NPT16" s="123"/>
      <c r="NPU16" s="123"/>
      <c r="NPV16" s="123"/>
      <c r="NPW16" s="123"/>
      <c r="NPX16" s="123"/>
      <c r="NPY16" s="123"/>
      <c r="NPZ16" s="123"/>
      <c r="NQA16" s="123"/>
      <c r="NQB16" s="123"/>
      <c r="NQC16" s="123"/>
      <c r="NQD16" s="123"/>
      <c r="NQE16" s="123"/>
      <c r="NQF16" s="123"/>
      <c r="NQG16" s="123"/>
      <c r="NQH16" s="123"/>
      <c r="NQI16" s="123"/>
      <c r="NQJ16" s="123"/>
      <c r="NQK16" s="123"/>
      <c r="NQL16" s="123"/>
      <c r="NQM16" s="123"/>
      <c r="NQN16" s="123"/>
      <c r="NQO16" s="123"/>
      <c r="NQP16" s="123"/>
      <c r="NQQ16" s="123"/>
      <c r="NQR16" s="123"/>
      <c r="NQS16" s="123"/>
      <c r="NQT16" s="123"/>
      <c r="NQU16" s="123"/>
      <c r="NQV16" s="123"/>
      <c r="NQW16" s="123"/>
      <c r="NQX16" s="123"/>
      <c r="NQY16" s="123"/>
      <c r="NQZ16" s="123"/>
      <c r="NRA16" s="123"/>
      <c r="NRB16" s="123"/>
      <c r="NRC16" s="123"/>
      <c r="NRD16" s="123"/>
      <c r="NRE16" s="123"/>
      <c r="NRF16" s="123"/>
      <c r="NRG16" s="123"/>
      <c r="NRH16" s="123"/>
      <c r="NRI16" s="123"/>
      <c r="NRJ16" s="123"/>
      <c r="NRK16" s="123"/>
      <c r="NRL16" s="123"/>
      <c r="NRM16" s="123"/>
      <c r="NRN16" s="123"/>
      <c r="NRO16" s="123"/>
      <c r="NRP16" s="123"/>
      <c r="NRQ16" s="123"/>
      <c r="NRR16" s="123"/>
      <c r="NRS16" s="123"/>
      <c r="NRT16" s="123"/>
      <c r="NRU16" s="123"/>
      <c r="NRV16" s="123"/>
      <c r="NRW16" s="123"/>
      <c r="NRX16" s="123"/>
      <c r="NRY16" s="123"/>
      <c r="NRZ16" s="123"/>
      <c r="NSA16" s="123"/>
      <c r="NSB16" s="123"/>
      <c r="NSC16" s="123"/>
      <c r="NSD16" s="123"/>
      <c r="NSE16" s="123"/>
      <c r="NSF16" s="123"/>
      <c r="NSG16" s="123"/>
      <c r="NSH16" s="123"/>
      <c r="NSI16" s="123"/>
      <c r="NSJ16" s="123"/>
      <c r="NSK16" s="123"/>
      <c r="NSL16" s="123"/>
      <c r="NSM16" s="123"/>
      <c r="NSN16" s="123"/>
      <c r="NSO16" s="123"/>
      <c r="NSP16" s="123"/>
      <c r="NSQ16" s="123"/>
      <c r="NSR16" s="123"/>
      <c r="NSS16" s="123"/>
      <c r="NST16" s="123"/>
      <c r="NSU16" s="123"/>
      <c r="NSV16" s="123"/>
      <c r="NSW16" s="123"/>
      <c r="NSX16" s="123"/>
      <c r="NSY16" s="123"/>
      <c r="NSZ16" s="123"/>
      <c r="NTA16" s="123"/>
      <c r="NTB16" s="123"/>
      <c r="NTC16" s="123"/>
      <c r="NTD16" s="123"/>
      <c r="NTE16" s="123"/>
      <c r="NTF16" s="123"/>
      <c r="NTG16" s="123"/>
      <c r="NTH16" s="123"/>
      <c r="NTI16" s="123"/>
      <c r="NTJ16" s="123"/>
      <c r="NTK16" s="123"/>
      <c r="NTL16" s="123"/>
      <c r="NTM16" s="123"/>
      <c r="NTN16" s="123"/>
      <c r="NTO16" s="123"/>
      <c r="NTP16" s="123"/>
      <c r="NTQ16" s="123"/>
      <c r="NTR16" s="123"/>
      <c r="NTS16" s="123"/>
      <c r="NTT16" s="123"/>
      <c r="NTU16" s="123"/>
      <c r="NTV16" s="123"/>
      <c r="NTW16" s="123"/>
      <c r="NTX16" s="123"/>
      <c r="NTY16" s="123"/>
      <c r="NTZ16" s="123"/>
      <c r="NUA16" s="123"/>
      <c r="NUB16" s="123"/>
      <c r="NUC16" s="123"/>
      <c r="NUD16" s="123"/>
      <c r="NUE16" s="123"/>
      <c r="NUF16" s="123"/>
      <c r="NUG16" s="123"/>
      <c r="NUH16" s="123"/>
      <c r="NUI16" s="123"/>
      <c r="NUJ16" s="123"/>
      <c r="NUK16" s="123"/>
      <c r="NUL16" s="123"/>
      <c r="NUM16" s="123"/>
      <c r="NUN16" s="123"/>
      <c r="NUO16" s="123"/>
      <c r="NUP16" s="123"/>
      <c r="NUQ16" s="123"/>
      <c r="NUR16" s="123"/>
      <c r="NUS16" s="123"/>
      <c r="NUT16" s="123"/>
      <c r="NUU16" s="123"/>
      <c r="NUV16" s="123"/>
      <c r="NUW16" s="123"/>
      <c r="NUX16" s="123"/>
      <c r="NUY16" s="123"/>
      <c r="NUZ16" s="123"/>
      <c r="NVA16" s="123"/>
      <c r="NVB16" s="123"/>
      <c r="NVC16" s="123"/>
      <c r="NVD16" s="123"/>
      <c r="NVE16" s="123"/>
      <c r="NVF16" s="123"/>
      <c r="NVG16" s="123"/>
      <c r="NVH16" s="123"/>
      <c r="NVI16" s="123"/>
      <c r="NVJ16" s="123"/>
      <c r="NVK16" s="123"/>
      <c r="NVL16" s="123"/>
      <c r="NVM16" s="123"/>
      <c r="NVN16" s="123"/>
      <c r="NVO16" s="123"/>
      <c r="NVP16" s="123"/>
      <c r="NVQ16" s="123"/>
      <c r="NVR16" s="123"/>
      <c r="NVS16" s="123"/>
      <c r="NVT16" s="123"/>
      <c r="NVU16" s="123"/>
      <c r="NVV16" s="123"/>
      <c r="NVW16" s="123"/>
      <c r="NVX16" s="123"/>
      <c r="NVY16" s="123"/>
      <c r="NVZ16" s="123"/>
      <c r="NWA16" s="123"/>
      <c r="NWB16" s="123"/>
      <c r="NWC16" s="123"/>
      <c r="NWD16" s="123"/>
      <c r="NWE16" s="123"/>
      <c r="NWF16" s="123"/>
      <c r="NWG16" s="123"/>
      <c r="NWH16" s="123"/>
      <c r="NWI16" s="123"/>
      <c r="NWJ16" s="123"/>
      <c r="NWK16" s="123"/>
      <c r="NWL16" s="123"/>
      <c r="NWM16" s="123"/>
      <c r="NWN16" s="123"/>
      <c r="NWO16" s="123"/>
      <c r="NWP16" s="123"/>
      <c r="NWQ16" s="123"/>
      <c r="NWR16" s="123"/>
      <c r="NWS16" s="123"/>
      <c r="NWT16" s="123"/>
      <c r="NWU16" s="123"/>
      <c r="NWV16" s="123"/>
      <c r="NWW16" s="123"/>
      <c r="NWX16" s="123"/>
      <c r="NWY16" s="123"/>
      <c r="NWZ16" s="123"/>
      <c r="NXA16" s="123"/>
      <c r="NXB16" s="123"/>
      <c r="NXC16" s="123"/>
      <c r="NXD16" s="123"/>
      <c r="NXE16" s="123"/>
      <c r="NXF16" s="123"/>
      <c r="NXG16" s="123"/>
      <c r="NXH16" s="123"/>
      <c r="NXI16" s="123"/>
      <c r="NXJ16" s="123"/>
      <c r="NXK16" s="123"/>
      <c r="NXL16" s="123"/>
      <c r="NXM16" s="123"/>
      <c r="NXN16" s="123"/>
      <c r="NXO16" s="123"/>
      <c r="NXP16" s="123"/>
      <c r="NXQ16" s="123"/>
      <c r="NXR16" s="123"/>
      <c r="NXS16" s="123"/>
      <c r="NXT16" s="123"/>
      <c r="NXU16" s="123"/>
      <c r="NXV16" s="123"/>
      <c r="NXW16" s="123"/>
      <c r="NXX16" s="123"/>
      <c r="NXY16" s="123"/>
      <c r="NXZ16" s="123"/>
      <c r="NYA16" s="123"/>
      <c r="NYB16" s="123"/>
      <c r="NYC16" s="123"/>
      <c r="NYD16" s="123"/>
      <c r="NYE16" s="123"/>
      <c r="NYF16" s="123"/>
      <c r="NYG16" s="123"/>
      <c r="NYH16" s="123"/>
      <c r="NYI16" s="123"/>
      <c r="NYJ16" s="123"/>
      <c r="NYK16" s="123"/>
      <c r="NYL16" s="123"/>
      <c r="NYM16" s="123"/>
      <c r="NYN16" s="123"/>
      <c r="NYO16" s="123"/>
      <c r="NYP16" s="123"/>
      <c r="NYQ16" s="123"/>
      <c r="NYR16" s="123"/>
      <c r="NYS16" s="123"/>
      <c r="NYT16" s="123"/>
      <c r="NYU16" s="123"/>
      <c r="NYV16" s="123"/>
      <c r="NYW16" s="123"/>
      <c r="NYX16" s="123"/>
      <c r="NYY16" s="123"/>
      <c r="NYZ16" s="123"/>
      <c r="NZA16" s="123"/>
      <c r="NZB16" s="123"/>
      <c r="NZC16" s="123"/>
      <c r="NZD16" s="123"/>
      <c r="NZE16" s="123"/>
      <c r="NZF16" s="123"/>
      <c r="NZG16" s="123"/>
      <c r="NZH16" s="123"/>
      <c r="NZI16" s="123"/>
      <c r="NZJ16" s="123"/>
      <c r="NZK16" s="123"/>
      <c r="NZL16" s="123"/>
      <c r="NZM16" s="123"/>
      <c r="NZN16" s="123"/>
      <c r="NZO16" s="123"/>
      <c r="NZP16" s="123"/>
      <c r="NZQ16" s="123"/>
      <c r="NZR16" s="123"/>
      <c r="NZS16" s="123"/>
      <c r="NZT16" s="123"/>
      <c r="NZU16" s="123"/>
      <c r="NZV16" s="123"/>
      <c r="NZW16" s="123"/>
      <c r="NZX16" s="123"/>
      <c r="NZY16" s="123"/>
      <c r="NZZ16" s="123"/>
      <c r="OAA16" s="123"/>
      <c r="OAB16" s="123"/>
      <c r="OAC16" s="123"/>
      <c r="OAD16" s="123"/>
      <c r="OAE16" s="123"/>
      <c r="OAF16" s="123"/>
      <c r="OAG16" s="123"/>
      <c r="OAH16" s="123"/>
      <c r="OAI16" s="123"/>
      <c r="OAJ16" s="123"/>
      <c r="OAK16" s="123"/>
      <c r="OAL16" s="123"/>
      <c r="OAM16" s="123"/>
      <c r="OAN16" s="123"/>
      <c r="OAO16" s="123"/>
      <c r="OAP16" s="123"/>
      <c r="OAQ16" s="123"/>
      <c r="OAR16" s="123"/>
      <c r="OAS16" s="123"/>
      <c r="OAT16" s="123"/>
      <c r="OAU16" s="123"/>
      <c r="OAV16" s="123"/>
      <c r="OAW16" s="123"/>
      <c r="OAX16" s="123"/>
      <c r="OAY16" s="123"/>
      <c r="OAZ16" s="123"/>
      <c r="OBA16" s="123"/>
      <c r="OBB16" s="123"/>
      <c r="OBC16" s="123"/>
      <c r="OBD16" s="123"/>
      <c r="OBE16" s="123"/>
      <c r="OBF16" s="123"/>
      <c r="OBG16" s="123"/>
      <c r="OBH16" s="123"/>
      <c r="OBI16" s="123"/>
      <c r="OBJ16" s="123"/>
      <c r="OBK16" s="123"/>
      <c r="OBL16" s="123"/>
      <c r="OBM16" s="123"/>
      <c r="OBN16" s="123"/>
      <c r="OBO16" s="123"/>
      <c r="OBP16" s="123"/>
      <c r="OBQ16" s="123"/>
      <c r="OBR16" s="123"/>
      <c r="OBS16" s="123"/>
      <c r="OBT16" s="123"/>
      <c r="OBU16" s="123"/>
      <c r="OBV16" s="123"/>
      <c r="OBW16" s="123"/>
      <c r="OBX16" s="123"/>
      <c r="OBY16" s="123"/>
      <c r="OBZ16" s="123"/>
      <c r="OCA16" s="123"/>
      <c r="OCB16" s="123"/>
      <c r="OCC16" s="123"/>
      <c r="OCD16" s="123"/>
      <c r="OCE16" s="123"/>
      <c r="OCF16" s="123"/>
      <c r="OCG16" s="123"/>
      <c r="OCH16" s="123"/>
      <c r="OCI16" s="123"/>
      <c r="OCJ16" s="123"/>
      <c r="OCK16" s="123"/>
      <c r="OCL16" s="123"/>
      <c r="OCM16" s="123"/>
      <c r="OCN16" s="123"/>
      <c r="OCO16" s="123"/>
      <c r="OCP16" s="123"/>
      <c r="OCQ16" s="123"/>
      <c r="OCR16" s="123"/>
      <c r="OCS16" s="123"/>
      <c r="OCT16" s="123"/>
      <c r="OCU16" s="123"/>
      <c r="OCV16" s="123"/>
      <c r="OCW16" s="123"/>
      <c r="OCX16" s="123"/>
      <c r="OCY16" s="123"/>
      <c r="OCZ16" s="123"/>
      <c r="ODA16" s="123"/>
      <c r="ODB16" s="123"/>
      <c r="ODC16" s="123"/>
      <c r="ODD16" s="123"/>
      <c r="ODE16" s="123"/>
      <c r="ODF16" s="123"/>
      <c r="ODG16" s="123"/>
      <c r="ODH16" s="123"/>
      <c r="ODI16" s="123"/>
      <c r="ODJ16" s="123"/>
      <c r="ODK16" s="123"/>
      <c r="ODL16" s="123"/>
      <c r="ODM16" s="123"/>
      <c r="ODN16" s="123"/>
      <c r="ODO16" s="123"/>
      <c r="ODP16" s="123"/>
      <c r="ODQ16" s="123"/>
      <c r="ODR16" s="123"/>
      <c r="ODS16" s="123"/>
      <c r="ODT16" s="123"/>
      <c r="ODU16" s="123"/>
      <c r="ODV16" s="123"/>
      <c r="ODW16" s="123"/>
      <c r="ODX16" s="123"/>
      <c r="ODY16" s="123"/>
      <c r="ODZ16" s="123"/>
      <c r="OEA16" s="123"/>
      <c r="OEB16" s="123"/>
      <c r="OEC16" s="123"/>
      <c r="OED16" s="123"/>
      <c r="OEE16" s="123"/>
      <c r="OEF16" s="123"/>
      <c r="OEG16" s="123"/>
      <c r="OEH16" s="123"/>
      <c r="OEI16" s="123"/>
      <c r="OEJ16" s="123"/>
      <c r="OEK16" s="123"/>
      <c r="OEL16" s="123"/>
      <c r="OEM16" s="123"/>
      <c r="OEN16" s="123"/>
      <c r="OEO16" s="123"/>
      <c r="OEP16" s="123"/>
      <c r="OEQ16" s="123"/>
      <c r="OER16" s="123"/>
      <c r="OES16" s="123"/>
      <c r="OET16" s="123"/>
      <c r="OEU16" s="123"/>
      <c r="OEV16" s="123"/>
      <c r="OEW16" s="123"/>
      <c r="OEX16" s="123"/>
      <c r="OEY16" s="123"/>
      <c r="OEZ16" s="123"/>
      <c r="OFA16" s="123"/>
      <c r="OFB16" s="123"/>
      <c r="OFC16" s="123"/>
      <c r="OFD16" s="123"/>
      <c r="OFE16" s="123"/>
      <c r="OFF16" s="123"/>
      <c r="OFG16" s="123"/>
      <c r="OFH16" s="123"/>
      <c r="OFI16" s="123"/>
      <c r="OFJ16" s="123"/>
      <c r="OFK16" s="123"/>
      <c r="OFL16" s="123"/>
      <c r="OFM16" s="123"/>
      <c r="OFN16" s="123"/>
      <c r="OFO16" s="123"/>
      <c r="OFP16" s="123"/>
      <c r="OFQ16" s="123"/>
      <c r="OFR16" s="123"/>
      <c r="OFS16" s="123"/>
      <c r="OFT16" s="123"/>
      <c r="OFU16" s="123"/>
      <c r="OFV16" s="123"/>
      <c r="OFW16" s="123"/>
      <c r="OFX16" s="123"/>
      <c r="OFY16" s="123"/>
      <c r="OFZ16" s="123"/>
      <c r="OGA16" s="123"/>
      <c r="OGB16" s="123"/>
      <c r="OGC16" s="123"/>
      <c r="OGD16" s="123"/>
      <c r="OGE16" s="123"/>
      <c r="OGF16" s="123"/>
      <c r="OGG16" s="123"/>
      <c r="OGH16" s="123"/>
      <c r="OGI16" s="123"/>
      <c r="OGJ16" s="123"/>
      <c r="OGK16" s="123"/>
      <c r="OGL16" s="123"/>
      <c r="OGM16" s="123"/>
      <c r="OGN16" s="123"/>
      <c r="OGO16" s="123"/>
      <c r="OGP16" s="123"/>
      <c r="OGQ16" s="123"/>
      <c r="OGR16" s="123"/>
      <c r="OGS16" s="123"/>
      <c r="OGT16" s="123"/>
      <c r="OGU16" s="123"/>
      <c r="OGV16" s="123"/>
      <c r="OGW16" s="123"/>
      <c r="OGX16" s="123"/>
      <c r="OGY16" s="123"/>
      <c r="OGZ16" s="123"/>
      <c r="OHA16" s="123"/>
      <c r="OHB16" s="123"/>
      <c r="OHC16" s="123"/>
      <c r="OHD16" s="123"/>
      <c r="OHE16" s="123"/>
      <c r="OHF16" s="123"/>
      <c r="OHG16" s="123"/>
      <c r="OHH16" s="123"/>
      <c r="OHI16" s="123"/>
      <c r="OHJ16" s="123"/>
      <c r="OHK16" s="123"/>
      <c r="OHL16" s="123"/>
      <c r="OHM16" s="123"/>
      <c r="OHN16" s="123"/>
      <c r="OHO16" s="123"/>
      <c r="OHP16" s="123"/>
      <c r="OHQ16" s="123"/>
      <c r="OHR16" s="123"/>
      <c r="OHS16" s="123"/>
      <c r="OHT16" s="123"/>
      <c r="OHU16" s="123"/>
      <c r="OHV16" s="123"/>
      <c r="OHW16" s="123"/>
      <c r="OHX16" s="123"/>
      <c r="OHY16" s="123"/>
      <c r="OHZ16" s="123"/>
      <c r="OIA16" s="123"/>
      <c r="OIB16" s="123"/>
      <c r="OIC16" s="123"/>
      <c r="OID16" s="123"/>
      <c r="OIE16" s="123"/>
      <c r="OIF16" s="123"/>
      <c r="OIG16" s="123"/>
      <c r="OIH16" s="123"/>
      <c r="OII16" s="123"/>
      <c r="OIJ16" s="123"/>
      <c r="OIK16" s="123"/>
      <c r="OIL16" s="123"/>
      <c r="OIM16" s="123"/>
      <c r="OIN16" s="123"/>
      <c r="OIO16" s="123"/>
      <c r="OIP16" s="123"/>
      <c r="OIQ16" s="123"/>
      <c r="OIR16" s="123"/>
      <c r="OIS16" s="123"/>
      <c r="OIT16" s="123"/>
      <c r="OIU16" s="123"/>
      <c r="OIV16" s="123"/>
      <c r="OIW16" s="123"/>
      <c r="OIX16" s="123"/>
      <c r="OIY16" s="123"/>
      <c r="OIZ16" s="123"/>
      <c r="OJA16" s="123"/>
      <c r="OJB16" s="123"/>
      <c r="OJC16" s="123"/>
      <c r="OJD16" s="123"/>
      <c r="OJE16" s="123"/>
      <c r="OJF16" s="123"/>
      <c r="OJG16" s="123"/>
      <c r="OJH16" s="123"/>
      <c r="OJI16" s="123"/>
      <c r="OJJ16" s="123"/>
      <c r="OJK16" s="123"/>
      <c r="OJL16" s="123"/>
      <c r="OJM16" s="123"/>
      <c r="OJN16" s="123"/>
      <c r="OJO16" s="123"/>
      <c r="OJP16" s="123"/>
      <c r="OJQ16" s="123"/>
      <c r="OJR16" s="123"/>
      <c r="OJS16" s="123"/>
      <c r="OJT16" s="123"/>
      <c r="OJU16" s="123"/>
      <c r="OJV16" s="123"/>
      <c r="OJW16" s="123"/>
      <c r="OJX16" s="123"/>
      <c r="OJY16" s="123"/>
      <c r="OJZ16" s="123"/>
      <c r="OKA16" s="123"/>
      <c r="OKB16" s="123"/>
      <c r="OKC16" s="123"/>
      <c r="OKD16" s="123"/>
      <c r="OKE16" s="123"/>
      <c r="OKF16" s="123"/>
      <c r="OKG16" s="123"/>
      <c r="OKH16" s="123"/>
      <c r="OKI16" s="123"/>
      <c r="OKJ16" s="123"/>
      <c r="OKK16" s="123"/>
      <c r="OKL16" s="123"/>
      <c r="OKM16" s="123"/>
      <c r="OKN16" s="123"/>
      <c r="OKO16" s="123"/>
      <c r="OKP16" s="123"/>
      <c r="OKQ16" s="123"/>
      <c r="OKR16" s="123"/>
      <c r="OKS16" s="123"/>
      <c r="OKT16" s="123"/>
      <c r="OKU16" s="123"/>
      <c r="OKV16" s="123"/>
      <c r="OKW16" s="123"/>
      <c r="OKX16" s="123"/>
      <c r="OKY16" s="123"/>
      <c r="OKZ16" s="123"/>
      <c r="OLA16" s="123"/>
      <c r="OLB16" s="123"/>
      <c r="OLC16" s="123"/>
      <c r="OLD16" s="123"/>
      <c r="OLE16" s="123"/>
      <c r="OLF16" s="123"/>
      <c r="OLG16" s="123"/>
      <c r="OLH16" s="123"/>
      <c r="OLI16" s="123"/>
      <c r="OLJ16" s="123"/>
      <c r="OLK16" s="123"/>
      <c r="OLL16" s="123"/>
      <c r="OLM16" s="123"/>
      <c r="OLN16" s="123"/>
      <c r="OLO16" s="123"/>
      <c r="OLP16" s="123"/>
      <c r="OLQ16" s="123"/>
      <c r="OLR16" s="123"/>
      <c r="OLS16" s="123"/>
      <c r="OLT16" s="123"/>
      <c r="OLU16" s="123"/>
      <c r="OLV16" s="123"/>
      <c r="OLW16" s="123"/>
      <c r="OLX16" s="123"/>
      <c r="OLY16" s="123"/>
      <c r="OLZ16" s="123"/>
      <c r="OMA16" s="123"/>
      <c r="OMB16" s="123"/>
      <c r="OMC16" s="123"/>
      <c r="OMD16" s="123"/>
      <c r="OME16" s="123"/>
      <c r="OMF16" s="123"/>
      <c r="OMG16" s="123"/>
      <c r="OMH16" s="123"/>
      <c r="OMI16" s="123"/>
      <c r="OMJ16" s="123"/>
      <c r="OMK16" s="123"/>
      <c r="OML16" s="123"/>
      <c r="OMM16" s="123"/>
      <c r="OMN16" s="123"/>
      <c r="OMO16" s="123"/>
      <c r="OMP16" s="123"/>
      <c r="OMQ16" s="123"/>
      <c r="OMR16" s="123"/>
      <c r="OMS16" s="123"/>
      <c r="OMT16" s="123"/>
      <c r="OMU16" s="123"/>
      <c r="OMV16" s="123"/>
      <c r="OMW16" s="123"/>
      <c r="OMX16" s="123"/>
      <c r="OMY16" s="123"/>
      <c r="OMZ16" s="123"/>
      <c r="ONA16" s="123"/>
      <c r="ONB16" s="123"/>
      <c r="ONC16" s="123"/>
      <c r="OND16" s="123"/>
      <c r="ONE16" s="123"/>
      <c r="ONF16" s="123"/>
      <c r="ONG16" s="123"/>
      <c r="ONH16" s="123"/>
      <c r="ONI16" s="123"/>
      <c r="ONJ16" s="123"/>
      <c r="ONK16" s="123"/>
      <c r="ONL16" s="123"/>
      <c r="ONM16" s="123"/>
      <c r="ONN16" s="123"/>
      <c r="ONO16" s="123"/>
      <c r="ONP16" s="123"/>
      <c r="ONQ16" s="123"/>
      <c r="ONR16" s="123"/>
      <c r="ONS16" s="123"/>
      <c r="ONT16" s="123"/>
      <c r="ONU16" s="123"/>
      <c r="ONV16" s="123"/>
      <c r="ONW16" s="123"/>
      <c r="ONX16" s="123"/>
      <c r="ONY16" s="123"/>
      <c r="ONZ16" s="123"/>
      <c r="OOA16" s="123"/>
      <c r="OOB16" s="123"/>
      <c r="OOC16" s="123"/>
      <c r="OOD16" s="123"/>
      <c r="OOE16" s="123"/>
      <c r="OOF16" s="123"/>
      <c r="OOG16" s="123"/>
      <c r="OOH16" s="123"/>
      <c r="OOI16" s="123"/>
      <c r="OOJ16" s="123"/>
      <c r="OOK16" s="123"/>
      <c r="OOL16" s="123"/>
      <c r="OOM16" s="123"/>
      <c r="OON16" s="123"/>
      <c r="OOO16" s="123"/>
      <c r="OOP16" s="123"/>
      <c r="OOQ16" s="123"/>
      <c r="OOR16" s="123"/>
      <c r="OOS16" s="123"/>
      <c r="OOT16" s="123"/>
      <c r="OOU16" s="123"/>
      <c r="OOV16" s="123"/>
      <c r="OOW16" s="123"/>
      <c r="OOX16" s="123"/>
      <c r="OOY16" s="123"/>
      <c r="OOZ16" s="123"/>
      <c r="OPA16" s="123"/>
      <c r="OPB16" s="123"/>
      <c r="OPC16" s="123"/>
      <c r="OPD16" s="123"/>
      <c r="OPE16" s="123"/>
      <c r="OPF16" s="123"/>
      <c r="OPG16" s="123"/>
      <c r="OPH16" s="123"/>
      <c r="OPI16" s="123"/>
      <c r="OPJ16" s="123"/>
      <c r="OPK16" s="123"/>
      <c r="OPL16" s="123"/>
      <c r="OPM16" s="123"/>
      <c r="OPN16" s="123"/>
      <c r="OPO16" s="123"/>
      <c r="OPP16" s="123"/>
      <c r="OPQ16" s="123"/>
      <c r="OPR16" s="123"/>
      <c r="OPS16" s="123"/>
      <c r="OPT16" s="123"/>
      <c r="OPU16" s="123"/>
      <c r="OPV16" s="123"/>
      <c r="OPW16" s="123"/>
      <c r="OPX16" s="123"/>
      <c r="OPY16" s="123"/>
      <c r="OPZ16" s="123"/>
      <c r="OQA16" s="123"/>
      <c r="OQB16" s="123"/>
      <c r="OQC16" s="123"/>
      <c r="OQD16" s="123"/>
      <c r="OQE16" s="123"/>
      <c r="OQF16" s="123"/>
      <c r="OQG16" s="123"/>
      <c r="OQH16" s="123"/>
      <c r="OQI16" s="123"/>
      <c r="OQJ16" s="123"/>
      <c r="OQK16" s="123"/>
      <c r="OQL16" s="123"/>
      <c r="OQM16" s="123"/>
      <c r="OQN16" s="123"/>
      <c r="OQO16" s="123"/>
      <c r="OQP16" s="123"/>
      <c r="OQQ16" s="123"/>
      <c r="OQR16" s="123"/>
      <c r="OQS16" s="123"/>
      <c r="OQT16" s="123"/>
      <c r="OQU16" s="123"/>
      <c r="OQV16" s="123"/>
      <c r="OQW16" s="123"/>
      <c r="OQX16" s="123"/>
      <c r="OQY16" s="123"/>
      <c r="OQZ16" s="123"/>
      <c r="ORA16" s="123"/>
      <c r="ORB16" s="123"/>
      <c r="ORC16" s="123"/>
      <c r="ORD16" s="123"/>
      <c r="ORE16" s="123"/>
      <c r="ORF16" s="123"/>
      <c r="ORG16" s="123"/>
      <c r="ORH16" s="123"/>
      <c r="ORI16" s="123"/>
      <c r="ORJ16" s="123"/>
      <c r="ORK16" s="123"/>
      <c r="ORL16" s="123"/>
      <c r="ORM16" s="123"/>
      <c r="ORN16" s="123"/>
      <c r="ORO16" s="123"/>
      <c r="ORP16" s="123"/>
      <c r="ORQ16" s="123"/>
      <c r="ORR16" s="123"/>
      <c r="ORS16" s="123"/>
      <c r="ORT16" s="123"/>
      <c r="ORU16" s="123"/>
      <c r="ORV16" s="123"/>
      <c r="ORW16" s="123"/>
      <c r="ORX16" s="123"/>
      <c r="ORY16" s="123"/>
      <c r="ORZ16" s="123"/>
      <c r="OSA16" s="123"/>
      <c r="OSB16" s="123"/>
      <c r="OSC16" s="123"/>
      <c r="OSD16" s="123"/>
      <c r="OSE16" s="123"/>
      <c r="OSF16" s="123"/>
      <c r="OSG16" s="123"/>
      <c r="OSH16" s="123"/>
      <c r="OSI16" s="123"/>
      <c r="OSJ16" s="123"/>
      <c r="OSK16" s="123"/>
      <c r="OSL16" s="123"/>
      <c r="OSM16" s="123"/>
      <c r="OSN16" s="123"/>
      <c r="OSO16" s="123"/>
      <c r="OSP16" s="123"/>
      <c r="OSQ16" s="123"/>
      <c r="OSR16" s="123"/>
      <c r="OSS16" s="123"/>
      <c r="OST16" s="123"/>
      <c r="OSU16" s="123"/>
      <c r="OSV16" s="123"/>
      <c r="OSW16" s="123"/>
      <c r="OSX16" s="123"/>
      <c r="OSY16" s="123"/>
      <c r="OSZ16" s="123"/>
      <c r="OTA16" s="123"/>
      <c r="OTB16" s="123"/>
      <c r="OTC16" s="123"/>
      <c r="OTD16" s="123"/>
      <c r="OTE16" s="123"/>
      <c r="OTF16" s="123"/>
      <c r="OTG16" s="123"/>
      <c r="OTH16" s="123"/>
      <c r="OTI16" s="123"/>
      <c r="OTJ16" s="123"/>
      <c r="OTK16" s="123"/>
      <c r="OTL16" s="123"/>
      <c r="OTM16" s="123"/>
      <c r="OTN16" s="123"/>
      <c r="OTO16" s="123"/>
      <c r="OTP16" s="123"/>
      <c r="OTQ16" s="123"/>
      <c r="OTR16" s="123"/>
      <c r="OTS16" s="123"/>
      <c r="OTT16" s="123"/>
      <c r="OTU16" s="123"/>
      <c r="OTV16" s="123"/>
      <c r="OTW16" s="123"/>
      <c r="OTX16" s="123"/>
      <c r="OTY16" s="123"/>
      <c r="OTZ16" s="123"/>
      <c r="OUA16" s="123"/>
      <c r="OUB16" s="123"/>
      <c r="OUC16" s="123"/>
      <c r="OUD16" s="123"/>
      <c r="OUE16" s="123"/>
      <c r="OUF16" s="123"/>
      <c r="OUG16" s="123"/>
      <c r="OUH16" s="123"/>
      <c r="OUI16" s="123"/>
      <c r="OUJ16" s="123"/>
      <c r="OUK16" s="123"/>
      <c r="OUL16" s="123"/>
      <c r="OUM16" s="123"/>
      <c r="OUN16" s="123"/>
      <c r="OUO16" s="123"/>
      <c r="OUP16" s="123"/>
      <c r="OUQ16" s="123"/>
      <c r="OUR16" s="123"/>
      <c r="OUS16" s="123"/>
      <c r="OUT16" s="123"/>
      <c r="OUU16" s="123"/>
      <c r="OUV16" s="123"/>
      <c r="OUW16" s="123"/>
      <c r="OUX16" s="123"/>
      <c r="OUY16" s="123"/>
      <c r="OUZ16" s="123"/>
      <c r="OVA16" s="123"/>
      <c r="OVB16" s="123"/>
      <c r="OVC16" s="123"/>
      <c r="OVD16" s="123"/>
      <c r="OVE16" s="123"/>
      <c r="OVF16" s="123"/>
      <c r="OVG16" s="123"/>
      <c r="OVH16" s="123"/>
      <c r="OVI16" s="123"/>
      <c r="OVJ16" s="123"/>
      <c r="OVK16" s="123"/>
      <c r="OVL16" s="123"/>
      <c r="OVM16" s="123"/>
      <c r="OVN16" s="123"/>
      <c r="OVO16" s="123"/>
      <c r="OVP16" s="123"/>
      <c r="OVQ16" s="123"/>
      <c r="OVR16" s="123"/>
      <c r="OVS16" s="123"/>
      <c r="OVT16" s="123"/>
      <c r="OVU16" s="123"/>
      <c r="OVV16" s="123"/>
      <c r="OVW16" s="123"/>
      <c r="OVX16" s="123"/>
      <c r="OVY16" s="123"/>
      <c r="OVZ16" s="123"/>
      <c r="OWA16" s="123"/>
      <c r="OWB16" s="123"/>
      <c r="OWC16" s="123"/>
      <c r="OWD16" s="123"/>
      <c r="OWE16" s="123"/>
      <c r="OWF16" s="123"/>
      <c r="OWG16" s="123"/>
      <c r="OWH16" s="123"/>
      <c r="OWI16" s="123"/>
      <c r="OWJ16" s="123"/>
      <c r="OWK16" s="123"/>
      <c r="OWL16" s="123"/>
      <c r="OWM16" s="123"/>
      <c r="OWN16" s="123"/>
      <c r="OWO16" s="123"/>
      <c r="OWP16" s="123"/>
      <c r="OWQ16" s="123"/>
      <c r="OWR16" s="123"/>
      <c r="OWS16" s="123"/>
      <c r="OWT16" s="123"/>
      <c r="OWU16" s="123"/>
      <c r="OWV16" s="123"/>
      <c r="OWW16" s="123"/>
      <c r="OWX16" s="123"/>
      <c r="OWY16" s="123"/>
      <c r="OWZ16" s="123"/>
      <c r="OXA16" s="123"/>
      <c r="OXB16" s="123"/>
      <c r="OXC16" s="123"/>
      <c r="OXD16" s="123"/>
      <c r="OXE16" s="123"/>
      <c r="OXF16" s="123"/>
      <c r="OXG16" s="123"/>
      <c r="OXH16" s="123"/>
      <c r="OXI16" s="123"/>
      <c r="OXJ16" s="123"/>
      <c r="OXK16" s="123"/>
      <c r="OXL16" s="123"/>
      <c r="OXM16" s="123"/>
      <c r="OXN16" s="123"/>
      <c r="OXO16" s="123"/>
      <c r="OXP16" s="123"/>
      <c r="OXQ16" s="123"/>
      <c r="OXR16" s="123"/>
      <c r="OXS16" s="123"/>
      <c r="OXT16" s="123"/>
      <c r="OXU16" s="123"/>
      <c r="OXV16" s="123"/>
      <c r="OXW16" s="123"/>
      <c r="OXX16" s="123"/>
      <c r="OXY16" s="123"/>
      <c r="OXZ16" s="123"/>
      <c r="OYA16" s="123"/>
      <c r="OYB16" s="123"/>
      <c r="OYC16" s="123"/>
      <c r="OYD16" s="123"/>
      <c r="OYE16" s="123"/>
      <c r="OYF16" s="123"/>
      <c r="OYG16" s="123"/>
      <c r="OYH16" s="123"/>
      <c r="OYI16" s="123"/>
      <c r="OYJ16" s="123"/>
      <c r="OYK16" s="123"/>
      <c r="OYL16" s="123"/>
      <c r="OYM16" s="123"/>
      <c r="OYN16" s="123"/>
      <c r="OYO16" s="123"/>
      <c r="OYP16" s="123"/>
      <c r="OYQ16" s="123"/>
      <c r="OYR16" s="123"/>
      <c r="OYS16" s="123"/>
      <c r="OYT16" s="123"/>
      <c r="OYU16" s="123"/>
      <c r="OYV16" s="123"/>
      <c r="OYW16" s="123"/>
      <c r="OYX16" s="123"/>
      <c r="OYY16" s="123"/>
      <c r="OYZ16" s="123"/>
      <c r="OZA16" s="123"/>
      <c r="OZB16" s="123"/>
      <c r="OZC16" s="123"/>
      <c r="OZD16" s="123"/>
      <c r="OZE16" s="123"/>
      <c r="OZF16" s="123"/>
      <c r="OZG16" s="123"/>
      <c r="OZH16" s="123"/>
      <c r="OZI16" s="123"/>
      <c r="OZJ16" s="123"/>
      <c r="OZK16" s="123"/>
      <c r="OZL16" s="123"/>
      <c r="OZM16" s="123"/>
      <c r="OZN16" s="123"/>
      <c r="OZO16" s="123"/>
      <c r="OZP16" s="123"/>
      <c r="OZQ16" s="123"/>
      <c r="OZR16" s="123"/>
      <c r="OZS16" s="123"/>
      <c r="OZT16" s="123"/>
      <c r="OZU16" s="123"/>
      <c r="OZV16" s="123"/>
      <c r="OZW16" s="123"/>
      <c r="OZX16" s="123"/>
      <c r="OZY16" s="123"/>
      <c r="OZZ16" s="123"/>
      <c r="PAA16" s="123"/>
      <c r="PAB16" s="123"/>
      <c r="PAC16" s="123"/>
      <c r="PAD16" s="123"/>
      <c r="PAE16" s="123"/>
      <c r="PAF16" s="123"/>
      <c r="PAG16" s="123"/>
      <c r="PAH16" s="123"/>
      <c r="PAI16" s="123"/>
      <c r="PAJ16" s="123"/>
      <c r="PAK16" s="123"/>
      <c r="PAL16" s="123"/>
      <c r="PAM16" s="123"/>
      <c r="PAN16" s="123"/>
      <c r="PAO16" s="123"/>
      <c r="PAP16" s="123"/>
      <c r="PAQ16" s="123"/>
      <c r="PAR16" s="123"/>
      <c r="PAS16" s="123"/>
      <c r="PAT16" s="123"/>
      <c r="PAU16" s="123"/>
      <c r="PAV16" s="123"/>
      <c r="PAW16" s="123"/>
      <c r="PAX16" s="123"/>
      <c r="PAY16" s="123"/>
      <c r="PAZ16" s="123"/>
      <c r="PBA16" s="123"/>
      <c r="PBB16" s="123"/>
      <c r="PBC16" s="123"/>
      <c r="PBD16" s="123"/>
      <c r="PBE16" s="123"/>
      <c r="PBF16" s="123"/>
      <c r="PBG16" s="123"/>
      <c r="PBH16" s="123"/>
      <c r="PBI16" s="123"/>
      <c r="PBJ16" s="123"/>
      <c r="PBK16" s="123"/>
      <c r="PBL16" s="123"/>
      <c r="PBM16" s="123"/>
      <c r="PBN16" s="123"/>
      <c r="PBO16" s="123"/>
      <c r="PBP16" s="123"/>
      <c r="PBQ16" s="123"/>
      <c r="PBR16" s="123"/>
      <c r="PBS16" s="123"/>
      <c r="PBT16" s="123"/>
      <c r="PBU16" s="123"/>
      <c r="PBV16" s="123"/>
      <c r="PBW16" s="123"/>
      <c r="PBX16" s="123"/>
      <c r="PBY16" s="123"/>
      <c r="PBZ16" s="123"/>
      <c r="PCA16" s="123"/>
      <c r="PCB16" s="123"/>
      <c r="PCC16" s="123"/>
      <c r="PCD16" s="123"/>
      <c r="PCE16" s="123"/>
      <c r="PCF16" s="123"/>
      <c r="PCG16" s="123"/>
      <c r="PCH16" s="123"/>
      <c r="PCI16" s="123"/>
      <c r="PCJ16" s="123"/>
      <c r="PCK16" s="123"/>
      <c r="PCL16" s="123"/>
      <c r="PCM16" s="123"/>
      <c r="PCN16" s="123"/>
      <c r="PCO16" s="123"/>
      <c r="PCP16" s="123"/>
      <c r="PCQ16" s="123"/>
      <c r="PCR16" s="123"/>
      <c r="PCS16" s="123"/>
      <c r="PCT16" s="123"/>
      <c r="PCU16" s="123"/>
      <c r="PCV16" s="123"/>
      <c r="PCW16" s="123"/>
      <c r="PCX16" s="123"/>
      <c r="PCY16" s="123"/>
      <c r="PCZ16" s="123"/>
      <c r="PDA16" s="123"/>
      <c r="PDB16" s="123"/>
      <c r="PDC16" s="123"/>
      <c r="PDD16" s="123"/>
      <c r="PDE16" s="123"/>
      <c r="PDF16" s="123"/>
      <c r="PDG16" s="123"/>
      <c r="PDH16" s="123"/>
      <c r="PDI16" s="123"/>
      <c r="PDJ16" s="123"/>
      <c r="PDK16" s="123"/>
      <c r="PDL16" s="123"/>
      <c r="PDM16" s="123"/>
      <c r="PDN16" s="123"/>
      <c r="PDO16" s="123"/>
      <c r="PDP16" s="123"/>
      <c r="PDQ16" s="123"/>
      <c r="PDR16" s="123"/>
      <c r="PDS16" s="123"/>
      <c r="PDT16" s="123"/>
      <c r="PDU16" s="123"/>
      <c r="PDV16" s="123"/>
      <c r="PDW16" s="123"/>
      <c r="PDX16" s="123"/>
      <c r="PDY16" s="123"/>
      <c r="PDZ16" s="123"/>
      <c r="PEA16" s="123"/>
      <c r="PEB16" s="123"/>
      <c r="PEC16" s="123"/>
      <c r="PED16" s="123"/>
      <c r="PEE16" s="123"/>
      <c r="PEF16" s="123"/>
      <c r="PEG16" s="123"/>
      <c r="PEH16" s="123"/>
      <c r="PEI16" s="123"/>
      <c r="PEJ16" s="123"/>
      <c r="PEK16" s="123"/>
      <c r="PEL16" s="123"/>
      <c r="PEM16" s="123"/>
      <c r="PEN16" s="123"/>
      <c r="PEO16" s="123"/>
      <c r="PEP16" s="123"/>
      <c r="PEQ16" s="123"/>
      <c r="PER16" s="123"/>
      <c r="PES16" s="123"/>
      <c r="PET16" s="123"/>
      <c r="PEU16" s="123"/>
      <c r="PEV16" s="123"/>
      <c r="PEW16" s="123"/>
      <c r="PEX16" s="123"/>
      <c r="PEY16" s="123"/>
      <c r="PEZ16" s="123"/>
      <c r="PFA16" s="123"/>
      <c r="PFB16" s="123"/>
      <c r="PFC16" s="123"/>
      <c r="PFD16" s="123"/>
      <c r="PFE16" s="123"/>
      <c r="PFF16" s="123"/>
      <c r="PFG16" s="123"/>
      <c r="PFH16" s="123"/>
      <c r="PFI16" s="123"/>
      <c r="PFJ16" s="123"/>
      <c r="PFK16" s="123"/>
      <c r="PFL16" s="123"/>
      <c r="PFM16" s="123"/>
      <c r="PFN16" s="123"/>
      <c r="PFO16" s="123"/>
      <c r="PFP16" s="123"/>
      <c r="PFQ16" s="123"/>
      <c r="PFR16" s="123"/>
      <c r="PFS16" s="123"/>
      <c r="PFT16" s="123"/>
      <c r="PFU16" s="123"/>
      <c r="PFV16" s="123"/>
      <c r="PFW16" s="123"/>
      <c r="PFX16" s="123"/>
      <c r="PFY16" s="123"/>
      <c r="PFZ16" s="123"/>
      <c r="PGA16" s="123"/>
      <c r="PGB16" s="123"/>
      <c r="PGC16" s="123"/>
      <c r="PGD16" s="123"/>
      <c r="PGE16" s="123"/>
      <c r="PGF16" s="123"/>
      <c r="PGG16" s="123"/>
      <c r="PGH16" s="123"/>
      <c r="PGI16" s="123"/>
      <c r="PGJ16" s="123"/>
      <c r="PGK16" s="123"/>
      <c r="PGL16" s="123"/>
      <c r="PGM16" s="123"/>
      <c r="PGN16" s="123"/>
      <c r="PGO16" s="123"/>
      <c r="PGP16" s="123"/>
      <c r="PGQ16" s="123"/>
      <c r="PGR16" s="123"/>
      <c r="PGS16" s="123"/>
      <c r="PGT16" s="123"/>
      <c r="PGU16" s="123"/>
      <c r="PGV16" s="123"/>
      <c r="PGW16" s="123"/>
      <c r="PGX16" s="123"/>
      <c r="PGY16" s="123"/>
      <c r="PGZ16" s="123"/>
      <c r="PHA16" s="123"/>
      <c r="PHB16" s="123"/>
      <c r="PHC16" s="123"/>
      <c r="PHD16" s="123"/>
      <c r="PHE16" s="123"/>
      <c r="PHF16" s="123"/>
      <c r="PHG16" s="123"/>
      <c r="PHH16" s="123"/>
      <c r="PHI16" s="123"/>
      <c r="PHJ16" s="123"/>
      <c r="PHK16" s="123"/>
      <c r="PHL16" s="123"/>
      <c r="PHM16" s="123"/>
      <c r="PHN16" s="123"/>
      <c r="PHO16" s="123"/>
      <c r="PHP16" s="123"/>
      <c r="PHQ16" s="123"/>
      <c r="PHR16" s="123"/>
      <c r="PHS16" s="123"/>
      <c r="PHT16" s="123"/>
      <c r="PHU16" s="123"/>
      <c r="PHV16" s="123"/>
      <c r="PHW16" s="123"/>
      <c r="PHX16" s="123"/>
      <c r="PHY16" s="123"/>
      <c r="PHZ16" s="123"/>
      <c r="PIA16" s="123"/>
      <c r="PIB16" s="123"/>
      <c r="PIC16" s="123"/>
      <c r="PID16" s="123"/>
      <c r="PIE16" s="123"/>
      <c r="PIF16" s="123"/>
      <c r="PIG16" s="123"/>
      <c r="PIH16" s="123"/>
      <c r="PII16" s="123"/>
      <c r="PIJ16" s="123"/>
      <c r="PIK16" s="123"/>
      <c r="PIL16" s="123"/>
      <c r="PIM16" s="123"/>
      <c r="PIN16" s="123"/>
      <c r="PIO16" s="123"/>
      <c r="PIP16" s="123"/>
      <c r="PIQ16" s="123"/>
      <c r="PIR16" s="123"/>
      <c r="PIS16" s="123"/>
      <c r="PIT16" s="123"/>
      <c r="PIU16" s="123"/>
      <c r="PIV16" s="123"/>
      <c r="PIW16" s="123"/>
      <c r="PIX16" s="123"/>
      <c r="PIY16" s="123"/>
      <c r="PIZ16" s="123"/>
      <c r="PJA16" s="123"/>
      <c r="PJB16" s="123"/>
      <c r="PJC16" s="123"/>
      <c r="PJD16" s="123"/>
      <c r="PJE16" s="123"/>
      <c r="PJF16" s="123"/>
      <c r="PJG16" s="123"/>
      <c r="PJH16" s="123"/>
      <c r="PJI16" s="123"/>
      <c r="PJJ16" s="123"/>
      <c r="PJK16" s="123"/>
      <c r="PJL16" s="123"/>
      <c r="PJM16" s="123"/>
      <c r="PJN16" s="123"/>
      <c r="PJO16" s="123"/>
      <c r="PJP16" s="123"/>
      <c r="PJQ16" s="123"/>
      <c r="PJR16" s="123"/>
      <c r="PJS16" s="123"/>
      <c r="PJT16" s="123"/>
      <c r="PJU16" s="123"/>
      <c r="PJV16" s="123"/>
      <c r="PJW16" s="123"/>
      <c r="PJX16" s="123"/>
      <c r="PJY16" s="123"/>
      <c r="PJZ16" s="123"/>
      <c r="PKA16" s="123"/>
      <c r="PKB16" s="123"/>
      <c r="PKC16" s="123"/>
      <c r="PKD16" s="123"/>
      <c r="PKE16" s="123"/>
      <c r="PKF16" s="123"/>
      <c r="PKG16" s="123"/>
      <c r="PKH16" s="123"/>
      <c r="PKI16" s="123"/>
      <c r="PKJ16" s="123"/>
      <c r="PKK16" s="123"/>
      <c r="PKL16" s="123"/>
      <c r="PKM16" s="123"/>
      <c r="PKN16" s="123"/>
      <c r="PKO16" s="123"/>
      <c r="PKP16" s="123"/>
      <c r="PKQ16" s="123"/>
      <c r="PKR16" s="123"/>
      <c r="PKS16" s="123"/>
      <c r="PKT16" s="123"/>
      <c r="PKU16" s="123"/>
      <c r="PKV16" s="123"/>
      <c r="PKW16" s="123"/>
      <c r="PKX16" s="123"/>
      <c r="PKY16" s="123"/>
      <c r="PKZ16" s="123"/>
      <c r="PLA16" s="123"/>
      <c r="PLB16" s="123"/>
      <c r="PLC16" s="123"/>
      <c r="PLD16" s="123"/>
      <c r="PLE16" s="123"/>
      <c r="PLF16" s="123"/>
      <c r="PLG16" s="123"/>
      <c r="PLH16" s="123"/>
      <c r="PLI16" s="123"/>
      <c r="PLJ16" s="123"/>
      <c r="PLK16" s="123"/>
      <c r="PLL16" s="123"/>
      <c r="PLM16" s="123"/>
      <c r="PLN16" s="123"/>
      <c r="PLO16" s="123"/>
      <c r="PLP16" s="123"/>
      <c r="PLQ16" s="123"/>
      <c r="PLR16" s="123"/>
      <c r="PLS16" s="123"/>
      <c r="PLT16" s="123"/>
      <c r="PLU16" s="123"/>
      <c r="PLV16" s="123"/>
      <c r="PLW16" s="123"/>
      <c r="PLX16" s="123"/>
      <c r="PLY16" s="123"/>
      <c r="PLZ16" s="123"/>
      <c r="PMA16" s="123"/>
      <c r="PMB16" s="123"/>
      <c r="PMC16" s="123"/>
      <c r="PMD16" s="123"/>
      <c r="PME16" s="123"/>
      <c r="PMF16" s="123"/>
      <c r="PMG16" s="123"/>
      <c r="PMH16" s="123"/>
      <c r="PMI16" s="123"/>
      <c r="PMJ16" s="123"/>
      <c r="PMK16" s="123"/>
      <c r="PML16" s="123"/>
      <c r="PMM16" s="123"/>
      <c r="PMN16" s="123"/>
      <c r="PMO16" s="123"/>
      <c r="PMP16" s="123"/>
      <c r="PMQ16" s="123"/>
      <c r="PMR16" s="123"/>
      <c r="PMS16" s="123"/>
      <c r="PMT16" s="123"/>
      <c r="PMU16" s="123"/>
      <c r="PMV16" s="123"/>
      <c r="PMW16" s="123"/>
      <c r="PMX16" s="123"/>
      <c r="PMY16" s="123"/>
      <c r="PMZ16" s="123"/>
      <c r="PNA16" s="123"/>
      <c r="PNB16" s="123"/>
      <c r="PNC16" s="123"/>
      <c r="PND16" s="123"/>
      <c r="PNE16" s="123"/>
      <c r="PNF16" s="123"/>
      <c r="PNG16" s="123"/>
      <c r="PNH16" s="123"/>
      <c r="PNI16" s="123"/>
      <c r="PNJ16" s="123"/>
      <c r="PNK16" s="123"/>
      <c r="PNL16" s="123"/>
      <c r="PNM16" s="123"/>
      <c r="PNN16" s="123"/>
      <c r="PNO16" s="123"/>
      <c r="PNP16" s="123"/>
      <c r="PNQ16" s="123"/>
      <c r="PNR16" s="123"/>
      <c r="PNS16" s="123"/>
      <c r="PNT16" s="123"/>
      <c r="PNU16" s="123"/>
      <c r="PNV16" s="123"/>
      <c r="PNW16" s="123"/>
      <c r="PNX16" s="123"/>
      <c r="PNY16" s="123"/>
      <c r="PNZ16" s="123"/>
      <c r="POA16" s="123"/>
      <c r="POB16" s="123"/>
      <c r="POC16" s="123"/>
      <c r="POD16" s="123"/>
      <c r="POE16" s="123"/>
      <c r="POF16" s="123"/>
      <c r="POG16" s="123"/>
      <c r="POH16" s="123"/>
      <c r="POI16" s="123"/>
      <c r="POJ16" s="123"/>
      <c r="POK16" s="123"/>
      <c r="POL16" s="123"/>
      <c r="POM16" s="123"/>
      <c r="PON16" s="123"/>
      <c r="POO16" s="123"/>
      <c r="POP16" s="123"/>
      <c r="POQ16" s="123"/>
      <c r="POR16" s="123"/>
      <c r="POS16" s="123"/>
      <c r="POT16" s="123"/>
      <c r="POU16" s="123"/>
      <c r="POV16" s="123"/>
      <c r="POW16" s="123"/>
      <c r="POX16" s="123"/>
      <c r="POY16" s="123"/>
      <c r="POZ16" s="123"/>
      <c r="PPA16" s="123"/>
      <c r="PPB16" s="123"/>
      <c r="PPC16" s="123"/>
      <c r="PPD16" s="123"/>
      <c r="PPE16" s="123"/>
      <c r="PPF16" s="123"/>
      <c r="PPG16" s="123"/>
      <c r="PPH16" s="123"/>
      <c r="PPI16" s="123"/>
      <c r="PPJ16" s="123"/>
      <c r="PPK16" s="123"/>
      <c r="PPL16" s="123"/>
      <c r="PPM16" s="123"/>
      <c r="PPN16" s="123"/>
      <c r="PPO16" s="123"/>
      <c r="PPP16" s="123"/>
      <c r="PPQ16" s="123"/>
      <c r="PPR16" s="123"/>
      <c r="PPS16" s="123"/>
      <c r="PPT16" s="123"/>
      <c r="PPU16" s="123"/>
      <c r="PPV16" s="123"/>
      <c r="PPW16" s="123"/>
      <c r="PPX16" s="123"/>
      <c r="PPY16" s="123"/>
      <c r="PPZ16" s="123"/>
      <c r="PQA16" s="123"/>
      <c r="PQB16" s="123"/>
      <c r="PQC16" s="123"/>
      <c r="PQD16" s="123"/>
      <c r="PQE16" s="123"/>
      <c r="PQF16" s="123"/>
      <c r="PQG16" s="123"/>
      <c r="PQH16" s="123"/>
      <c r="PQI16" s="123"/>
      <c r="PQJ16" s="123"/>
      <c r="PQK16" s="123"/>
      <c r="PQL16" s="123"/>
      <c r="PQM16" s="123"/>
      <c r="PQN16" s="123"/>
      <c r="PQO16" s="123"/>
      <c r="PQP16" s="123"/>
      <c r="PQQ16" s="123"/>
      <c r="PQR16" s="123"/>
      <c r="PQS16" s="123"/>
      <c r="PQT16" s="123"/>
      <c r="PQU16" s="123"/>
      <c r="PQV16" s="123"/>
      <c r="PQW16" s="123"/>
      <c r="PQX16" s="123"/>
      <c r="PQY16" s="123"/>
      <c r="PQZ16" s="123"/>
      <c r="PRA16" s="123"/>
      <c r="PRB16" s="123"/>
      <c r="PRC16" s="123"/>
      <c r="PRD16" s="123"/>
      <c r="PRE16" s="123"/>
      <c r="PRF16" s="123"/>
      <c r="PRG16" s="123"/>
      <c r="PRH16" s="123"/>
      <c r="PRI16" s="123"/>
      <c r="PRJ16" s="123"/>
      <c r="PRK16" s="123"/>
      <c r="PRL16" s="123"/>
      <c r="PRM16" s="123"/>
      <c r="PRN16" s="123"/>
      <c r="PRO16" s="123"/>
      <c r="PRP16" s="123"/>
      <c r="PRQ16" s="123"/>
      <c r="PRR16" s="123"/>
      <c r="PRS16" s="123"/>
      <c r="PRT16" s="123"/>
      <c r="PRU16" s="123"/>
      <c r="PRV16" s="123"/>
      <c r="PRW16" s="123"/>
      <c r="PRX16" s="123"/>
      <c r="PRY16" s="123"/>
      <c r="PRZ16" s="123"/>
      <c r="PSA16" s="123"/>
      <c r="PSB16" s="123"/>
      <c r="PSC16" s="123"/>
      <c r="PSD16" s="123"/>
      <c r="PSE16" s="123"/>
      <c r="PSF16" s="123"/>
      <c r="PSG16" s="123"/>
      <c r="PSH16" s="123"/>
      <c r="PSI16" s="123"/>
      <c r="PSJ16" s="123"/>
      <c r="PSK16" s="123"/>
      <c r="PSL16" s="123"/>
      <c r="PSM16" s="123"/>
      <c r="PSN16" s="123"/>
      <c r="PSO16" s="123"/>
      <c r="PSP16" s="123"/>
      <c r="PSQ16" s="123"/>
      <c r="PSR16" s="123"/>
      <c r="PSS16" s="123"/>
      <c r="PST16" s="123"/>
      <c r="PSU16" s="123"/>
      <c r="PSV16" s="123"/>
      <c r="PSW16" s="123"/>
      <c r="PSX16" s="123"/>
      <c r="PSY16" s="123"/>
      <c r="PSZ16" s="123"/>
      <c r="PTA16" s="123"/>
      <c r="PTB16" s="123"/>
      <c r="PTC16" s="123"/>
      <c r="PTD16" s="123"/>
      <c r="PTE16" s="123"/>
      <c r="PTF16" s="123"/>
      <c r="PTG16" s="123"/>
      <c r="PTH16" s="123"/>
      <c r="PTI16" s="123"/>
      <c r="PTJ16" s="123"/>
      <c r="PTK16" s="123"/>
      <c r="PTL16" s="123"/>
      <c r="PTM16" s="123"/>
      <c r="PTN16" s="123"/>
      <c r="PTO16" s="123"/>
      <c r="PTP16" s="123"/>
      <c r="PTQ16" s="123"/>
      <c r="PTR16" s="123"/>
      <c r="PTS16" s="123"/>
      <c r="PTT16" s="123"/>
      <c r="PTU16" s="123"/>
      <c r="PTV16" s="123"/>
      <c r="PTW16" s="123"/>
      <c r="PTX16" s="123"/>
      <c r="PTY16" s="123"/>
      <c r="PTZ16" s="123"/>
      <c r="PUA16" s="123"/>
      <c r="PUB16" s="123"/>
      <c r="PUC16" s="123"/>
      <c r="PUD16" s="123"/>
      <c r="PUE16" s="123"/>
      <c r="PUF16" s="123"/>
      <c r="PUG16" s="123"/>
      <c r="PUH16" s="123"/>
      <c r="PUI16" s="123"/>
      <c r="PUJ16" s="123"/>
      <c r="PUK16" s="123"/>
      <c r="PUL16" s="123"/>
      <c r="PUM16" s="123"/>
      <c r="PUN16" s="123"/>
      <c r="PUO16" s="123"/>
      <c r="PUP16" s="123"/>
      <c r="PUQ16" s="123"/>
      <c r="PUR16" s="123"/>
      <c r="PUS16" s="123"/>
      <c r="PUT16" s="123"/>
      <c r="PUU16" s="123"/>
      <c r="PUV16" s="123"/>
      <c r="PUW16" s="123"/>
      <c r="PUX16" s="123"/>
      <c r="PUY16" s="123"/>
      <c r="PUZ16" s="123"/>
      <c r="PVA16" s="123"/>
      <c r="PVB16" s="123"/>
      <c r="PVC16" s="123"/>
      <c r="PVD16" s="123"/>
      <c r="PVE16" s="123"/>
      <c r="PVF16" s="123"/>
      <c r="PVG16" s="123"/>
      <c r="PVH16" s="123"/>
      <c r="PVI16" s="123"/>
      <c r="PVJ16" s="123"/>
      <c r="PVK16" s="123"/>
      <c r="PVL16" s="123"/>
      <c r="PVM16" s="123"/>
      <c r="PVN16" s="123"/>
      <c r="PVO16" s="123"/>
      <c r="PVP16" s="123"/>
      <c r="PVQ16" s="123"/>
      <c r="PVR16" s="123"/>
      <c r="PVS16" s="123"/>
      <c r="PVT16" s="123"/>
      <c r="PVU16" s="123"/>
      <c r="PVV16" s="123"/>
      <c r="PVW16" s="123"/>
      <c r="PVX16" s="123"/>
      <c r="PVY16" s="123"/>
      <c r="PVZ16" s="123"/>
      <c r="PWA16" s="123"/>
      <c r="PWB16" s="123"/>
      <c r="PWC16" s="123"/>
      <c r="PWD16" s="123"/>
      <c r="PWE16" s="123"/>
      <c r="PWF16" s="123"/>
      <c r="PWG16" s="123"/>
      <c r="PWH16" s="123"/>
      <c r="PWI16" s="123"/>
      <c r="PWJ16" s="123"/>
      <c r="PWK16" s="123"/>
      <c r="PWL16" s="123"/>
      <c r="PWM16" s="123"/>
      <c r="PWN16" s="123"/>
      <c r="PWO16" s="123"/>
      <c r="PWP16" s="123"/>
      <c r="PWQ16" s="123"/>
      <c r="PWR16" s="123"/>
      <c r="PWS16" s="123"/>
      <c r="PWT16" s="123"/>
      <c r="PWU16" s="123"/>
      <c r="PWV16" s="123"/>
      <c r="PWW16" s="123"/>
      <c r="PWX16" s="123"/>
      <c r="PWY16" s="123"/>
      <c r="PWZ16" s="123"/>
      <c r="PXA16" s="123"/>
      <c r="PXB16" s="123"/>
      <c r="PXC16" s="123"/>
      <c r="PXD16" s="123"/>
      <c r="PXE16" s="123"/>
      <c r="PXF16" s="123"/>
      <c r="PXG16" s="123"/>
      <c r="PXH16" s="123"/>
      <c r="PXI16" s="123"/>
      <c r="PXJ16" s="123"/>
      <c r="PXK16" s="123"/>
      <c r="PXL16" s="123"/>
      <c r="PXM16" s="123"/>
      <c r="PXN16" s="123"/>
      <c r="PXO16" s="123"/>
      <c r="PXP16" s="123"/>
      <c r="PXQ16" s="123"/>
      <c r="PXR16" s="123"/>
      <c r="PXS16" s="123"/>
      <c r="PXT16" s="123"/>
      <c r="PXU16" s="123"/>
      <c r="PXV16" s="123"/>
      <c r="PXW16" s="123"/>
      <c r="PXX16" s="123"/>
      <c r="PXY16" s="123"/>
      <c r="PXZ16" s="123"/>
      <c r="PYA16" s="123"/>
      <c r="PYB16" s="123"/>
      <c r="PYC16" s="123"/>
      <c r="PYD16" s="123"/>
      <c r="PYE16" s="123"/>
      <c r="PYF16" s="123"/>
      <c r="PYG16" s="123"/>
      <c r="PYH16" s="123"/>
      <c r="PYI16" s="123"/>
      <c r="PYJ16" s="123"/>
      <c r="PYK16" s="123"/>
      <c r="PYL16" s="123"/>
      <c r="PYM16" s="123"/>
      <c r="PYN16" s="123"/>
      <c r="PYO16" s="123"/>
      <c r="PYP16" s="123"/>
      <c r="PYQ16" s="123"/>
      <c r="PYR16" s="123"/>
      <c r="PYS16" s="123"/>
      <c r="PYT16" s="123"/>
      <c r="PYU16" s="123"/>
      <c r="PYV16" s="123"/>
      <c r="PYW16" s="123"/>
      <c r="PYX16" s="123"/>
      <c r="PYY16" s="123"/>
      <c r="PYZ16" s="123"/>
      <c r="PZA16" s="123"/>
      <c r="PZB16" s="123"/>
      <c r="PZC16" s="123"/>
      <c r="PZD16" s="123"/>
      <c r="PZE16" s="123"/>
      <c r="PZF16" s="123"/>
      <c r="PZG16" s="123"/>
      <c r="PZH16" s="123"/>
      <c r="PZI16" s="123"/>
      <c r="PZJ16" s="123"/>
      <c r="PZK16" s="123"/>
      <c r="PZL16" s="123"/>
      <c r="PZM16" s="123"/>
      <c r="PZN16" s="123"/>
      <c r="PZO16" s="123"/>
      <c r="PZP16" s="123"/>
      <c r="PZQ16" s="123"/>
      <c r="PZR16" s="123"/>
      <c r="PZS16" s="123"/>
      <c r="PZT16" s="123"/>
      <c r="PZU16" s="123"/>
      <c r="PZV16" s="123"/>
      <c r="PZW16" s="123"/>
      <c r="PZX16" s="123"/>
      <c r="PZY16" s="123"/>
      <c r="PZZ16" s="123"/>
      <c r="QAA16" s="123"/>
      <c r="QAB16" s="123"/>
      <c r="QAC16" s="123"/>
      <c r="QAD16" s="123"/>
      <c r="QAE16" s="123"/>
      <c r="QAF16" s="123"/>
      <c r="QAG16" s="123"/>
      <c r="QAH16" s="123"/>
      <c r="QAI16" s="123"/>
      <c r="QAJ16" s="123"/>
      <c r="QAK16" s="123"/>
      <c r="QAL16" s="123"/>
      <c r="QAM16" s="123"/>
      <c r="QAN16" s="123"/>
      <c r="QAO16" s="123"/>
      <c r="QAP16" s="123"/>
      <c r="QAQ16" s="123"/>
      <c r="QAR16" s="123"/>
      <c r="QAS16" s="123"/>
      <c r="QAT16" s="123"/>
      <c r="QAU16" s="123"/>
      <c r="QAV16" s="123"/>
      <c r="QAW16" s="123"/>
      <c r="QAX16" s="123"/>
      <c r="QAY16" s="123"/>
      <c r="QAZ16" s="123"/>
      <c r="QBA16" s="123"/>
      <c r="QBB16" s="123"/>
      <c r="QBC16" s="123"/>
      <c r="QBD16" s="123"/>
      <c r="QBE16" s="123"/>
      <c r="QBF16" s="123"/>
      <c r="QBG16" s="123"/>
      <c r="QBH16" s="123"/>
      <c r="QBI16" s="123"/>
      <c r="QBJ16" s="123"/>
      <c r="QBK16" s="123"/>
      <c r="QBL16" s="123"/>
      <c r="QBM16" s="123"/>
      <c r="QBN16" s="123"/>
      <c r="QBO16" s="123"/>
      <c r="QBP16" s="123"/>
      <c r="QBQ16" s="123"/>
      <c r="QBR16" s="123"/>
      <c r="QBS16" s="123"/>
      <c r="QBT16" s="123"/>
      <c r="QBU16" s="123"/>
      <c r="QBV16" s="123"/>
      <c r="QBW16" s="123"/>
      <c r="QBX16" s="123"/>
      <c r="QBY16" s="123"/>
      <c r="QBZ16" s="123"/>
      <c r="QCA16" s="123"/>
      <c r="QCB16" s="123"/>
      <c r="QCC16" s="123"/>
      <c r="QCD16" s="123"/>
      <c r="QCE16" s="123"/>
      <c r="QCF16" s="123"/>
      <c r="QCG16" s="123"/>
      <c r="QCH16" s="123"/>
      <c r="QCI16" s="123"/>
      <c r="QCJ16" s="123"/>
      <c r="QCK16" s="123"/>
      <c r="QCL16" s="123"/>
      <c r="QCM16" s="123"/>
      <c r="QCN16" s="123"/>
      <c r="QCO16" s="123"/>
      <c r="QCP16" s="123"/>
      <c r="QCQ16" s="123"/>
      <c r="QCR16" s="123"/>
      <c r="QCS16" s="123"/>
      <c r="QCT16" s="123"/>
      <c r="QCU16" s="123"/>
      <c r="QCV16" s="123"/>
      <c r="QCW16" s="123"/>
      <c r="QCX16" s="123"/>
      <c r="QCY16" s="123"/>
      <c r="QCZ16" s="123"/>
      <c r="QDA16" s="123"/>
      <c r="QDB16" s="123"/>
      <c r="QDC16" s="123"/>
      <c r="QDD16" s="123"/>
      <c r="QDE16" s="123"/>
      <c r="QDF16" s="123"/>
      <c r="QDG16" s="123"/>
      <c r="QDH16" s="123"/>
      <c r="QDI16" s="123"/>
      <c r="QDJ16" s="123"/>
      <c r="QDK16" s="123"/>
      <c r="QDL16" s="123"/>
      <c r="QDM16" s="123"/>
      <c r="QDN16" s="123"/>
      <c r="QDO16" s="123"/>
      <c r="QDP16" s="123"/>
      <c r="QDQ16" s="123"/>
      <c r="QDR16" s="123"/>
      <c r="QDS16" s="123"/>
      <c r="QDT16" s="123"/>
      <c r="QDU16" s="123"/>
      <c r="QDV16" s="123"/>
      <c r="QDW16" s="123"/>
      <c r="QDX16" s="123"/>
      <c r="QDY16" s="123"/>
      <c r="QDZ16" s="123"/>
      <c r="QEA16" s="123"/>
      <c r="QEB16" s="123"/>
      <c r="QEC16" s="123"/>
      <c r="QED16" s="123"/>
      <c r="QEE16" s="123"/>
      <c r="QEF16" s="123"/>
      <c r="QEG16" s="123"/>
      <c r="QEH16" s="123"/>
      <c r="QEI16" s="123"/>
      <c r="QEJ16" s="123"/>
      <c r="QEK16" s="123"/>
      <c r="QEL16" s="123"/>
      <c r="QEM16" s="123"/>
      <c r="QEN16" s="123"/>
      <c r="QEO16" s="123"/>
      <c r="QEP16" s="123"/>
      <c r="QEQ16" s="123"/>
      <c r="QER16" s="123"/>
      <c r="QES16" s="123"/>
      <c r="QET16" s="123"/>
      <c r="QEU16" s="123"/>
      <c r="QEV16" s="123"/>
      <c r="QEW16" s="123"/>
      <c r="QEX16" s="123"/>
      <c r="QEY16" s="123"/>
      <c r="QEZ16" s="123"/>
      <c r="QFA16" s="123"/>
      <c r="QFB16" s="123"/>
      <c r="QFC16" s="123"/>
      <c r="QFD16" s="123"/>
      <c r="QFE16" s="123"/>
      <c r="QFF16" s="123"/>
      <c r="QFG16" s="123"/>
      <c r="QFH16" s="123"/>
      <c r="QFI16" s="123"/>
      <c r="QFJ16" s="123"/>
      <c r="QFK16" s="123"/>
      <c r="QFL16" s="123"/>
      <c r="QFM16" s="123"/>
      <c r="QFN16" s="123"/>
      <c r="QFO16" s="123"/>
      <c r="QFP16" s="123"/>
      <c r="QFQ16" s="123"/>
      <c r="QFR16" s="123"/>
      <c r="QFS16" s="123"/>
      <c r="QFT16" s="123"/>
      <c r="QFU16" s="123"/>
      <c r="QFV16" s="123"/>
      <c r="QFW16" s="123"/>
      <c r="QFX16" s="123"/>
      <c r="QFY16" s="123"/>
      <c r="QFZ16" s="123"/>
      <c r="QGA16" s="123"/>
      <c r="QGB16" s="123"/>
      <c r="QGC16" s="123"/>
      <c r="QGD16" s="123"/>
      <c r="QGE16" s="123"/>
      <c r="QGF16" s="123"/>
      <c r="QGG16" s="123"/>
      <c r="QGH16" s="123"/>
      <c r="QGI16" s="123"/>
      <c r="QGJ16" s="123"/>
      <c r="QGK16" s="123"/>
      <c r="QGL16" s="123"/>
      <c r="QGM16" s="123"/>
      <c r="QGN16" s="123"/>
      <c r="QGO16" s="123"/>
      <c r="QGP16" s="123"/>
      <c r="QGQ16" s="123"/>
      <c r="QGR16" s="123"/>
      <c r="QGS16" s="123"/>
      <c r="QGT16" s="123"/>
      <c r="QGU16" s="123"/>
      <c r="QGV16" s="123"/>
      <c r="QGW16" s="123"/>
      <c r="QGX16" s="123"/>
      <c r="QGY16" s="123"/>
      <c r="QGZ16" s="123"/>
      <c r="QHA16" s="123"/>
      <c r="QHB16" s="123"/>
      <c r="QHC16" s="123"/>
      <c r="QHD16" s="123"/>
      <c r="QHE16" s="123"/>
      <c r="QHF16" s="123"/>
      <c r="QHG16" s="123"/>
      <c r="QHH16" s="123"/>
      <c r="QHI16" s="123"/>
      <c r="QHJ16" s="123"/>
      <c r="QHK16" s="123"/>
      <c r="QHL16" s="123"/>
      <c r="QHM16" s="123"/>
      <c r="QHN16" s="123"/>
      <c r="QHO16" s="123"/>
      <c r="QHP16" s="123"/>
      <c r="QHQ16" s="123"/>
      <c r="QHR16" s="123"/>
      <c r="QHS16" s="123"/>
      <c r="QHT16" s="123"/>
      <c r="QHU16" s="123"/>
      <c r="QHV16" s="123"/>
      <c r="QHW16" s="123"/>
      <c r="QHX16" s="123"/>
      <c r="QHY16" s="123"/>
      <c r="QHZ16" s="123"/>
      <c r="QIA16" s="123"/>
      <c r="QIB16" s="123"/>
      <c r="QIC16" s="123"/>
      <c r="QID16" s="123"/>
      <c r="QIE16" s="123"/>
      <c r="QIF16" s="123"/>
      <c r="QIG16" s="123"/>
      <c r="QIH16" s="123"/>
      <c r="QII16" s="123"/>
      <c r="QIJ16" s="123"/>
      <c r="QIK16" s="123"/>
      <c r="QIL16" s="123"/>
      <c r="QIM16" s="123"/>
      <c r="QIN16" s="123"/>
      <c r="QIO16" s="123"/>
      <c r="QIP16" s="123"/>
      <c r="QIQ16" s="123"/>
      <c r="QIR16" s="123"/>
      <c r="QIS16" s="123"/>
      <c r="QIT16" s="123"/>
      <c r="QIU16" s="123"/>
      <c r="QIV16" s="123"/>
      <c r="QIW16" s="123"/>
      <c r="QIX16" s="123"/>
      <c r="QIY16" s="123"/>
      <c r="QIZ16" s="123"/>
      <c r="QJA16" s="123"/>
      <c r="QJB16" s="123"/>
      <c r="QJC16" s="123"/>
      <c r="QJD16" s="123"/>
      <c r="QJE16" s="123"/>
      <c r="QJF16" s="123"/>
      <c r="QJG16" s="123"/>
      <c r="QJH16" s="123"/>
      <c r="QJI16" s="123"/>
      <c r="QJJ16" s="123"/>
      <c r="QJK16" s="123"/>
      <c r="QJL16" s="123"/>
      <c r="QJM16" s="123"/>
      <c r="QJN16" s="123"/>
      <c r="QJO16" s="123"/>
      <c r="QJP16" s="123"/>
      <c r="QJQ16" s="123"/>
      <c r="QJR16" s="123"/>
      <c r="QJS16" s="123"/>
      <c r="QJT16" s="123"/>
      <c r="QJU16" s="123"/>
      <c r="QJV16" s="123"/>
      <c r="QJW16" s="123"/>
      <c r="QJX16" s="123"/>
      <c r="QJY16" s="123"/>
      <c r="QJZ16" s="123"/>
      <c r="QKA16" s="123"/>
      <c r="QKB16" s="123"/>
      <c r="QKC16" s="123"/>
      <c r="QKD16" s="123"/>
      <c r="QKE16" s="123"/>
      <c r="QKF16" s="123"/>
      <c r="QKG16" s="123"/>
      <c r="QKH16" s="123"/>
      <c r="QKI16" s="123"/>
      <c r="QKJ16" s="123"/>
      <c r="QKK16" s="123"/>
      <c r="QKL16" s="123"/>
      <c r="QKM16" s="123"/>
      <c r="QKN16" s="123"/>
      <c r="QKO16" s="123"/>
      <c r="QKP16" s="123"/>
      <c r="QKQ16" s="123"/>
      <c r="QKR16" s="123"/>
      <c r="QKS16" s="123"/>
      <c r="QKT16" s="123"/>
      <c r="QKU16" s="123"/>
      <c r="QKV16" s="123"/>
      <c r="QKW16" s="123"/>
      <c r="QKX16" s="123"/>
      <c r="QKY16" s="123"/>
      <c r="QKZ16" s="123"/>
      <c r="QLA16" s="123"/>
      <c r="QLB16" s="123"/>
      <c r="QLC16" s="123"/>
      <c r="QLD16" s="123"/>
      <c r="QLE16" s="123"/>
      <c r="QLF16" s="123"/>
      <c r="QLG16" s="123"/>
      <c r="QLH16" s="123"/>
      <c r="QLI16" s="123"/>
      <c r="QLJ16" s="123"/>
      <c r="QLK16" s="123"/>
      <c r="QLL16" s="123"/>
      <c r="QLM16" s="123"/>
      <c r="QLN16" s="123"/>
      <c r="QLO16" s="123"/>
      <c r="QLP16" s="123"/>
      <c r="QLQ16" s="123"/>
      <c r="QLR16" s="123"/>
      <c r="QLS16" s="123"/>
      <c r="QLT16" s="123"/>
      <c r="QLU16" s="123"/>
      <c r="QLV16" s="123"/>
      <c r="QLW16" s="123"/>
      <c r="QLX16" s="123"/>
      <c r="QLY16" s="123"/>
      <c r="QLZ16" s="123"/>
      <c r="QMA16" s="123"/>
      <c r="QMB16" s="123"/>
      <c r="QMC16" s="123"/>
      <c r="QMD16" s="123"/>
      <c r="QME16" s="123"/>
      <c r="QMF16" s="123"/>
      <c r="QMG16" s="123"/>
      <c r="QMH16" s="123"/>
      <c r="QMI16" s="123"/>
      <c r="QMJ16" s="123"/>
      <c r="QMK16" s="123"/>
      <c r="QML16" s="123"/>
      <c r="QMM16" s="123"/>
      <c r="QMN16" s="123"/>
      <c r="QMO16" s="123"/>
      <c r="QMP16" s="123"/>
      <c r="QMQ16" s="123"/>
      <c r="QMR16" s="123"/>
      <c r="QMS16" s="123"/>
      <c r="QMT16" s="123"/>
      <c r="QMU16" s="123"/>
      <c r="QMV16" s="123"/>
      <c r="QMW16" s="123"/>
      <c r="QMX16" s="123"/>
      <c r="QMY16" s="123"/>
      <c r="QMZ16" s="123"/>
      <c r="QNA16" s="123"/>
      <c r="QNB16" s="123"/>
      <c r="QNC16" s="123"/>
      <c r="QND16" s="123"/>
      <c r="QNE16" s="123"/>
      <c r="QNF16" s="123"/>
      <c r="QNG16" s="123"/>
      <c r="QNH16" s="123"/>
      <c r="QNI16" s="123"/>
      <c r="QNJ16" s="123"/>
      <c r="QNK16" s="123"/>
      <c r="QNL16" s="123"/>
      <c r="QNM16" s="123"/>
      <c r="QNN16" s="123"/>
      <c r="QNO16" s="123"/>
      <c r="QNP16" s="123"/>
      <c r="QNQ16" s="123"/>
      <c r="QNR16" s="123"/>
      <c r="QNS16" s="123"/>
      <c r="QNT16" s="123"/>
      <c r="QNU16" s="123"/>
      <c r="QNV16" s="123"/>
      <c r="QNW16" s="123"/>
      <c r="QNX16" s="123"/>
      <c r="QNY16" s="123"/>
      <c r="QNZ16" s="123"/>
      <c r="QOA16" s="123"/>
      <c r="QOB16" s="123"/>
      <c r="QOC16" s="123"/>
      <c r="QOD16" s="123"/>
      <c r="QOE16" s="123"/>
      <c r="QOF16" s="123"/>
      <c r="QOG16" s="123"/>
      <c r="QOH16" s="123"/>
      <c r="QOI16" s="123"/>
      <c r="QOJ16" s="123"/>
      <c r="QOK16" s="123"/>
      <c r="QOL16" s="123"/>
      <c r="QOM16" s="123"/>
      <c r="QON16" s="123"/>
      <c r="QOO16" s="123"/>
      <c r="QOP16" s="123"/>
      <c r="QOQ16" s="123"/>
      <c r="QOR16" s="123"/>
      <c r="QOS16" s="123"/>
      <c r="QOT16" s="123"/>
      <c r="QOU16" s="123"/>
      <c r="QOV16" s="123"/>
      <c r="QOW16" s="123"/>
      <c r="QOX16" s="123"/>
      <c r="QOY16" s="123"/>
      <c r="QOZ16" s="123"/>
      <c r="QPA16" s="123"/>
      <c r="QPB16" s="123"/>
      <c r="QPC16" s="123"/>
      <c r="QPD16" s="123"/>
      <c r="QPE16" s="123"/>
      <c r="QPF16" s="123"/>
      <c r="QPG16" s="123"/>
      <c r="QPH16" s="123"/>
      <c r="QPI16" s="123"/>
      <c r="QPJ16" s="123"/>
      <c r="QPK16" s="123"/>
      <c r="QPL16" s="123"/>
      <c r="QPM16" s="123"/>
      <c r="QPN16" s="123"/>
      <c r="QPO16" s="123"/>
      <c r="QPP16" s="123"/>
      <c r="QPQ16" s="123"/>
      <c r="QPR16" s="123"/>
      <c r="QPS16" s="123"/>
      <c r="QPT16" s="123"/>
      <c r="QPU16" s="123"/>
      <c r="QPV16" s="123"/>
      <c r="QPW16" s="123"/>
      <c r="QPX16" s="123"/>
      <c r="QPY16" s="123"/>
      <c r="QPZ16" s="123"/>
      <c r="QQA16" s="123"/>
      <c r="QQB16" s="123"/>
      <c r="QQC16" s="123"/>
      <c r="QQD16" s="123"/>
      <c r="QQE16" s="123"/>
      <c r="QQF16" s="123"/>
      <c r="QQG16" s="123"/>
      <c r="QQH16" s="123"/>
      <c r="QQI16" s="123"/>
      <c r="QQJ16" s="123"/>
      <c r="QQK16" s="123"/>
      <c r="QQL16" s="123"/>
      <c r="QQM16" s="123"/>
      <c r="QQN16" s="123"/>
      <c r="QQO16" s="123"/>
      <c r="QQP16" s="123"/>
      <c r="QQQ16" s="123"/>
      <c r="QQR16" s="123"/>
      <c r="QQS16" s="123"/>
      <c r="QQT16" s="123"/>
      <c r="QQU16" s="123"/>
      <c r="QQV16" s="123"/>
      <c r="QQW16" s="123"/>
      <c r="QQX16" s="123"/>
      <c r="QQY16" s="123"/>
      <c r="QQZ16" s="123"/>
      <c r="QRA16" s="123"/>
      <c r="QRB16" s="123"/>
      <c r="QRC16" s="123"/>
      <c r="QRD16" s="123"/>
      <c r="QRE16" s="123"/>
      <c r="QRF16" s="123"/>
      <c r="QRG16" s="123"/>
      <c r="QRH16" s="123"/>
      <c r="QRI16" s="123"/>
      <c r="QRJ16" s="123"/>
      <c r="QRK16" s="123"/>
      <c r="QRL16" s="123"/>
      <c r="QRM16" s="123"/>
      <c r="QRN16" s="123"/>
      <c r="QRO16" s="123"/>
      <c r="QRP16" s="123"/>
      <c r="QRQ16" s="123"/>
      <c r="QRR16" s="123"/>
      <c r="QRS16" s="123"/>
      <c r="QRT16" s="123"/>
      <c r="QRU16" s="123"/>
      <c r="QRV16" s="123"/>
      <c r="QRW16" s="123"/>
      <c r="QRX16" s="123"/>
      <c r="QRY16" s="123"/>
      <c r="QRZ16" s="123"/>
      <c r="QSA16" s="123"/>
      <c r="QSB16" s="123"/>
      <c r="QSC16" s="123"/>
      <c r="QSD16" s="123"/>
      <c r="QSE16" s="123"/>
      <c r="QSF16" s="123"/>
      <c r="QSG16" s="123"/>
      <c r="QSH16" s="123"/>
      <c r="QSI16" s="123"/>
      <c r="QSJ16" s="123"/>
      <c r="QSK16" s="123"/>
      <c r="QSL16" s="123"/>
      <c r="QSM16" s="123"/>
      <c r="QSN16" s="123"/>
      <c r="QSO16" s="123"/>
      <c r="QSP16" s="123"/>
      <c r="QSQ16" s="123"/>
      <c r="QSR16" s="123"/>
      <c r="QSS16" s="123"/>
      <c r="QST16" s="123"/>
      <c r="QSU16" s="123"/>
      <c r="QSV16" s="123"/>
      <c r="QSW16" s="123"/>
      <c r="QSX16" s="123"/>
      <c r="QSY16" s="123"/>
      <c r="QSZ16" s="123"/>
      <c r="QTA16" s="123"/>
      <c r="QTB16" s="123"/>
      <c r="QTC16" s="123"/>
      <c r="QTD16" s="123"/>
      <c r="QTE16" s="123"/>
      <c r="QTF16" s="123"/>
      <c r="QTG16" s="123"/>
      <c r="QTH16" s="123"/>
      <c r="QTI16" s="123"/>
      <c r="QTJ16" s="123"/>
      <c r="QTK16" s="123"/>
      <c r="QTL16" s="123"/>
      <c r="QTM16" s="123"/>
      <c r="QTN16" s="123"/>
      <c r="QTO16" s="123"/>
      <c r="QTP16" s="123"/>
      <c r="QTQ16" s="123"/>
      <c r="QTR16" s="123"/>
      <c r="QTS16" s="123"/>
      <c r="QTT16" s="123"/>
      <c r="QTU16" s="123"/>
      <c r="QTV16" s="123"/>
      <c r="QTW16" s="123"/>
      <c r="QTX16" s="123"/>
      <c r="QTY16" s="123"/>
      <c r="QTZ16" s="123"/>
      <c r="QUA16" s="123"/>
      <c r="QUB16" s="123"/>
      <c r="QUC16" s="123"/>
      <c r="QUD16" s="123"/>
      <c r="QUE16" s="123"/>
      <c r="QUF16" s="123"/>
      <c r="QUG16" s="123"/>
      <c r="QUH16" s="123"/>
      <c r="QUI16" s="123"/>
      <c r="QUJ16" s="123"/>
      <c r="QUK16" s="123"/>
      <c r="QUL16" s="123"/>
      <c r="QUM16" s="123"/>
      <c r="QUN16" s="123"/>
      <c r="QUO16" s="123"/>
      <c r="QUP16" s="123"/>
      <c r="QUQ16" s="123"/>
      <c r="QUR16" s="123"/>
      <c r="QUS16" s="123"/>
      <c r="QUT16" s="123"/>
      <c r="QUU16" s="123"/>
      <c r="QUV16" s="123"/>
      <c r="QUW16" s="123"/>
      <c r="QUX16" s="123"/>
      <c r="QUY16" s="123"/>
      <c r="QUZ16" s="123"/>
      <c r="QVA16" s="123"/>
      <c r="QVB16" s="123"/>
      <c r="QVC16" s="123"/>
      <c r="QVD16" s="123"/>
      <c r="QVE16" s="123"/>
      <c r="QVF16" s="123"/>
      <c r="QVG16" s="123"/>
      <c r="QVH16" s="123"/>
      <c r="QVI16" s="123"/>
      <c r="QVJ16" s="123"/>
      <c r="QVK16" s="123"/>
      <c r="QVL16" s="123"/>
      <c r="QVM16" s="123"/>
      <c r="QVN16" s="123"/>
      <c r="QVO16" s="123"/>
      <c r="QVP16" s="123"/>
      <c r="QVQ16" s="123"/>
      <c r="QVR16" s="123"/>
      <c r="QVS16" s="123"/>
      <c r="QVT16" s="123"/>
      <c r="QVU16" s="123"/>
      <c r="QVV16" s="123"/>
      <c r="QVW16" s="123"/>
      <c r="QVX16" s="123"/>
      <c r="QVY16" s="123"/>
      <c r="QVZ16" s="123"/>
      <c r="QWA16" s="123"/>
      <c r="QWB16" s="123"/>
      <c r="QWC16" s="123"/>
      <c r="QWD16" s="123"/>
      <c r="QWE16" s="123"/>
      <c r="QWF16" s="123"/>
      <c r="QWG16" s="123"/>
      <c r="QWH16" s="123"/>
      <c r="QWI16" s="123"/>
      <c r="QWJ16" s="123"/>
      <c r="QWK16" s="123"/>
      <c r="QWL16" s="123"/>
      <c r="QWM16" s="123"/>
      <c r="QWN16" s="123"/>
      <c r="QWO16" s="123"/>
      <c r="QWP16" s="123"/>
      <c r="QWQ16" s="123"/>
      <c r="QWR16" s="123"/>
      <c r="QWS16" s="123"/>
      <c r="QWT16" s="123"/>
      <c r="QWU16" s="123"/>
      <c r="QWV16" s="123"/>
      <c r="QWW16" s="123"/>
      <c r="QWX16" s="123"/>
      <c r="QWY16" s="123"/>
      <c r="QWZ16" s="123"/>
      <c r="QXA16" s="123"/>
      <c r="QXB16" s="123"/>
      <c r="QXC16" s="123"/>
      <c r="QXD16" s="123"/>
      <c r="QXE16" s="123"/>
      <c r="QXF16" s="123"/>
      <c r="QXG16" s="123"/>
      <c r="QXH16" s="123"/>
      <c r="QXI16" s="123"/>
      <c r="QXJ16" s="123"/>
      <c r="QXK16" s="123"/>
      <c r="QXL16" s="123"/>
      <c r="QXM16" s="123"/>
      <c r="QXN16" s="123"/>
      <c r="QXO16" s="123"/>
      <c r="QXP16" s="123"/>
      <c r="QXQ16" s="123"/>
      <c r="QXR16" s="123"/>
      <c r="QXS16" s="123"/>
      <c r="QXT16" s="123"/>
      <c r="QXU16" s="123"/>
      <c r="QXV16" s="123"/>
      <c r="QXW16" s="123"/>
      <c r="QXX16" s="123"/>
      <c r="QXY16" s="123"/>
      <c r="QXZ16" s="123"/>
      <c r="QYA16" s="123"/>
      <c r="QYB16" s="123"/>
      <c r="QYC16" s="123"/>
      <c r="QYD16" s="123"/>
      <c r="QYE16" s="123"/>
      <c r="QYF16" s="123"/>
      <c r="QYG16" s="123"/>
      <c r="QYH16" s="123"/>
      <c r="QYI16" s="123"/>
      <c r="QYJ16" s="123"/>
      <c r="QYK16" s="123"/>
      <c r="QYL16" s="123"/>
      <c r="QYM16" s="123"/>
      <c r="QYN16" s="123"/>
      <c r="QYO16" s="123"/>
      <c r="QYP16" s="123"/>
      <c r="QYQ16" s="123"/>
      <c r="QYR16" s="123"/>
      <c r="QYS16" s="123"/>
      <c r="QYT16" s="123"/>
      <c r="QYU16" s="123"/>
      <c r="QYV16" s="123"/>
      <c r="QYW16" s="123"/>
      <c r="QYX16" s="123"/>
      <c r="QYY16" s="123"/>
      <c r="QYZ16" s="123"/>
      <c r="QZA16" s="123"/>
      <c r="QZB16" s="123"/>
      <c r="QZC16" s="123"/>
      <c r="QZD16" s="123"/>
      <c r="QZE16" s="123"/>
      <c r="QZF16" s="123"/>
      <c r="QZG16" s="123"/>
      <c r="QZH16" s="123"/>
      <c r="QZI16" s="123"/>
      <c r="QZJ16" s="123"/>
      <c r="QZK16" s="123"/>
      <c r="QZL16" s="123"/>
      <c r="QZM16" s="123"/>
      <c r="QZN16" s="123"/>
      <c r="QZO16" s="123"/>
      <c r="QZP16" s="123"/>
      <c r="QZQ16" s="123"/>
      <c r="QZR16" s="123"/>
      <c r="QZS16" s="123"/>
      <c r="QZT16" s="123"/>
      <c r="QZU16" s="123"/>
      <c r="QZV16" s="123"/>
      <c r="QZW16" s="123"/>
      <c r="QZX16" s="123"/>
      <c r="QZY16" s="123"/>
      <c r="QZZ16" s="123"/>
      <c r="RAA16" s="123"/>
      <c r="RAB16" s="123"/>
      <c r="RAC16" s="123"/>
      <c r="RAD16" s="123"/>
      <c r="RAE16" s="123"/>
      <c r="RAF16" s="123"/>
      <c r="RAG16" s="123"/>
      <c r="RAH16" s="123"/>
      <c r="RAI16" s="123"/>
      <c r="RAJ16" s="123"/>
      <c r="RAK16" s="123"/>
      <c r="RAL16" s="123"/>
      <c r="RAM16" s="123"/>
      <c r="RAN16" s="123"/>
      <c r="RAO16" s="123"/>
      <c r="RAP16" s="123"/>
      <c r="RAQ16" s="123"/>
      <c r="RAR16" s="123"/>
      <c r="RAS16" s="123"/>
      <c r="RAT16" s="123"/>
      <c r="RAU16" s="123"/>
      <c r="RAV16" s="123"/>
      <c r="RAW16" s="123"/>
      <c r="RAX16" s="123"/>
      <c r="RAY16" s="123"/>
      <c r="RAZ16" s="123"/>
      <c r="RBA16" s="123"/>
      <c r="RBB16" s="123"/>
      <c r="RBC16" s="123"/>
      <c r="RBD16" s="123"/>
      <c r="RBE16" s="123"/>
      <c r="RBF16" s="123"/>
      <c r="RBG16" s="123"/>
      <c r="RBH16" s="123"/>
      <c r="RBI16" s="123"/>
      <c r="RBJ16" s="123"/>
      <c r="RBK16" s="123"/>
      <c r="RBL16" s="123"/>
      <c r="RBM16" s="123"/>
      <c r="RBN16" s="123"/>
      <c r="RBO16" s="123"/>
      <c r="RBP16" s="123"/>
      <c r="RBQ16" s="123"/>
      <c r="RBR16" s="123"/>
      <c r="RBS16" s="123"/>
      <c r="RBT16" s="123"/>
      <c r="RBU16" s="123"/>
      <c r="RBV16" s="123"/>
      <c r="RBW16" s="123"/>
      <c r="RBX16" s="123"/>
      <c r="RBY16" s="123"/>
      <c r="RBZ16" s="123"/>
      <c r="RCA16" s="123"/>
      <c r="RCB16" s="123"/>
      <c r="RCC16" s="123"/>
      <c r="RCD16" s="123"/>
      <c r="RCE16" s="123"/>
      <c r="RCF16" s="123"/>
      <c r="RCG16" s="123"/>
      <c r="RCH16" s="123"/>
      <c r="RCI16" s="123"/>
      <c r="RCJ16" s="123"/>
      <c r="RCK16" s="123"/>
      <c r="RCL16" s="123"/>
      <c r="RCM16" s="123"/>
      <c r="RCN16" s="123"/>
      <c r="RCO16" s="123"/>
      <c r="RCP16" s="123"/>
      <c r="RCQ16" s="123"/>
      <c r="RCR16" s="123"/>
      <c r="RCS16" s="123"/>
      <c r="RCT16" s="123"/>
      <c r="RCU16" s="123"/>
      <c r="RCV16" s="123"/>
      <c r="RCW16" s="123"/>
      <c r="RCX16" s="123"/>
      <c r="RCY16" s="123"/>
      <c r="RCZ16" s="123"/>
      <c r="RDA16" s="123"/>
      <c r="RDB16" s="123"/>
      <c r="RDC16" s="123"/>
      <c r="RDD16" s="123"/>
      <c r="RDE16" s="123"/>
      <c r="RDF16" s="123"/>
      <c r="RDG16" s="123"/>
      <c r="RDH16" s="123"/>
      <c r="RDI16" s="123"/>
      <c r="RDJ16" s="123"/>
      <c r="RDK16" s="123"/>
      <c r="RDL16" s="123"/>
      <c r="RDM16" s="123"/>
      <c r="RDN16" s="123"/>
      <c r="RDO16" s="123"/>
      <c r="RDP16" s="123"/>
      <c r="RDQ16" s="123"/>
      <c r="RDR16" s="123"/>
      <c r="RDS16" s="123"/>
      <c r="RDT16" s="123"/>
      <c r="RDU16" s="123"/>
      <c r="RDV16" s="123"/>
      <c r="RDW16" s="123"/>
      <c r="RDX16" s="123"/>
      <c r="RDY16" s="123"/>
      <c r="RDZ16" s="123"/>
      <c r="REA16" s="123"/>
      <c r="REB16" s="123"/>
      <c r="REC16" s="123"/>
      <c r="RED16" s="123"/>
      <c r="REE16" s="123"/>
      <c r="REF16" s="123"/>
      <c r="REG16" s="123"/>
      <c r="REH16" s="123"/>
      <c r="REI16" s="123"/>
      <c r="REJ16" s="123"/>
      <c r="REK16" s="123"/>
      <c r="REL16" s="123"/>
      <c r="REM16" s="123"/>
      <c r="REN16" s="123"/>
      <c r="REO16" s="123"/>
      <c r="REP16" s="123"/>
      <c r="REQ16" s="123"/>
      <c r="RER16" s="123"/>
      <c r="RES16" s="123"/>
      <c r="RET16" s="123"/>
      <c r="REU16" s="123"/>
      <c r="REV16" s="123"/>
      <c r="REW16" s="123"/>
      <c r="REX16" s="123"/>
      <c r="REY16" s="123"/>
      <c r="REZ16" s="123"/>
      <c r="RFA16" s="123"/>
      <c r="RFB16" s="123"/>
      <c r="RFC16" s="123"/>
      <c r="RFD16" s="123"/>
      <c r="RFE16" s="123"/>
      <c r="RFF16" s="123"/>
      <c r="RFG16" s="123"/>
      <c r="RFH16" s="123"/>
      <c r="RFI16" s="123"/>
      <c r="RFJ16" s="123"/>
      <c r="RFK16" s="123"/>
      <c r="RFL16" s="123"/>
      <c r="RFM16" s="123"/>
      <c r="RFN16" s="123"/>
      <c r="RFO16" s="123"/>
      <c r="RFP16" s="123"/>
      <c r="RFQ16" s="123"/>
      <c r="RFR16" s="123"/>
      <c r="RFS16" s="123"/>
      <c r="RFT16" s="123"/>
      <c r="RFU16" s="123"/>
      <c r="RFV16" s="123"/>
      <c r="RFW16" s="123"/>
      <c r="RFX16" s="123"/>
      <c r="RFY16" s="123"/>
      <c r="RFZ16" s="123"/>
      <c r="RGA16" s="123"/>
      <c r="RGB16" s="123"/>
      <c r="RGC16" s="123"/>
      <c r="RGD16" s="123"/>
      <c r="RGE16" s="123"/>
      <c r="RGF16" s="123"/>
      <c r="RGG16" s="123"/>
      <c r="RGH16" s="123"/>
      <c r="RGI16" s="123"/>
      <c r="RGJ16" s="123"/>
      <c r="RGK16" s="123"/>
      <c r="RGL16" s="123"/>
      <c r="RGM16" s="123"/>
      <c r="RGN16" s="123"/>
      <c r="RGO16" s="123"/>
      <c r="RGP16" s="123"/>
      <c r="RGQ16" s="123"/>
      <c r="RGR16" s="123"/>
      <c r="RGS16" s="123"/>
      <c r="RGT16" s="123"/>
      <c r="RGU16" s="123"/>
      <c r="RGV16" s="123"/>
      <c r="RGW16" s="123"/>
      <c r="RGX16" s="123"/>
      <c r="RGY16" s="123"/>
      <c r="RGZ16" s="123"/>
      <c r="RHA16" s="123"/>
      <c r="RHB16" s="123"/>
      <c r="RHC16" s="123"/>
      <c r="RHD16" s="123"/>
      <c r="RHE16" s="123"/>
      <c r="RHF16" s="123"/>
      <c r="RHG16" s="123"/>
      <c r="RHH16" s="123"/>
      <c r="RHI16" s="123"/>
      <c r="RHJ16" s="123"/>
      <c r="RHK16" s="123"/>
      <c r="RHL16" s="123"/>
      <c r="RHM16" s="123"/>
      <c r="RHN16" s="123"/>
      <c r="RHO16" s="123"/>
      <c r="RHP16" s="123"/>
      <c r="RHQ16" s="123"/>
      <c r="RHR16" s="123"/>
      <c r="RHS16" s="123"/>
      <c r="RHT16" s="123"/>
      <c r="RHU16" s="123"/>
      <c r="RHV16" s="123"/>
      <c r="RHW16" s="123"/>
      <c r="RHX16" s="123"/>
      <c r="RHY16" s="123"/>
      <c r="RHZ16" s="123"/>
      <c r="RIA16" s="123"/>
      <c r="RIB16" s="123"/>
      <c r="RIC16" s="123"/>
      <c r="RID16" s="123"/>
      <c r="RIE16" s="123"/>
      <c r="RIF16" s="123"/>
      <c r="RIG16" s="123"/>
      <c r="RIH16" s="123"/>
      <c r="RII16" s="123"/>
      <c r="RIJ16" s="123"/>
      <c r="RIK16" s="123"/>
      <c r="RIL16" s="123"/>
      <c r="RIM16" s="123"/>
      <c r="RIN16" s="123"/>
      <c r="RIO16" s="123"/>
      <c r="RIP16" s="123"/>
      <c r="RIQ16" s="123"/>
      <c r="RIR16" s="123"/>
      <c r="RIS16" s="123"/>
      <c r="RIT16" s="123"/>
      <c r="RIU16" s="123"/>
      <c r="RIV16" s="123"/>
      <c r="RIW16" s="123"/>
      <c r="RIX16" s="123"/>
      <c r="RIY16" s="123"/>
      <c r="RIZ16" s="123"/>
      <c r="RJA16" s="123"/>
      <c r="RJB16" s="123"/>
      <c r="RJC16" s="123"/>
      <c r="RJD16" s="123"/>
      <c r="RJE16" s="123"/>
      <c r="RJF16" s="123"/>
      <c r="RJG16" s="123"/>
      <c r="RJH16" s="123"/>
      <c r="RJI16" s="123"/>
      <c r="RJJ16" s="123"/>
      <c r="RJK16" s="123"/>
      <c r="RJL16" s="123"/>
      <c r="RJM16" s="123"/>
      <c r="RJN16" s="123"/>
      <c r="RJO16" s="123"/>
      <c r="RJP16" s="123"/>
      <c r="RJQ16" s="123"/>
      <c r="RJR16" s="123"/>
      <c r="RJS16" s="123"/>
      <c r="RJT16" s="123"/>
      <c r="RJU16" s="123"/>
      <c r="RJV16" s="123"/>
      <c r="RJW16" s="123"/>
      <c r="RJX16" s="123"/>
      <c r="RJY16" s="123"/>
      <c r="RJZ16" s="123"/>
      <c r="RKA16" s="123"/>
      <c r="RKB16" s="123"/>
      <c r="RKC16" s="123"/>
      <c r="RKD16" s="123"/>
      <c r="RKE16" s="123"/>
      <c r="RKF16" s="123"/>
      <c r="RKG16" s="123"/>
      <c r="RKH16" s="123"/>
      <c r="RKI16" s="123"/>
      <c r="RKJ16" s="123"/>
      <c r="RKK16" s="123"/>
      <c r="RKL16" s="123"/>
      <c r="RKM16" s="123"/>
      <c r="RKN16" s="123"/>
      <c r="RKO16" s="123"/>
      <c r="RKP16" s="123"/>
      <c r="RKQ16" s="123"/>
      <c r="RKR16" s="123"/>
      <c r="RKS16" s="123"/>
      <c r="RKT16" s="123"/>
      <c r="RKU16" s="123"/>
      <c r="RKV16" s="123"/>
      <c r="RKW16" s="123"/>
      <c r="RKX16" s="123"/>
      <c r="RKY16" s="123"/>
      <c r="RKZ16" s="123"/>
      <c r="RLA16" s="123"/>
      <c r="RLB16" s="123"/>
      <c r="RLC16" s="123"/>
      <c r="RLD16" s="123"/>
      <c r="RLE16" s="123"/>
      <c r="RLF16" s="123"/>
      <c r="RLG16" s="123"/>
      <c r="RLH16" s="123"/>
      <c r="RLI16" s="123"/>
      <c r="RLJ16" s="123"/>
      <c r="RLK16" s="123"/>
      <c r="RLL16" s="123"/>
      <c r="RLM16" s="123"/>
      <c r="RLN16" s="123"/>
      <c r="RLO16" s="123"/>
      <c r="RLP16" s="123"/>
      <c r="RLQ16" s="123"/>
      <c r="RLR16" s="123"/>
      <c r="RLS16" s="123"/>
      <c r="RLT16" s="123"/>
      <c r="RLU16" s="123"/>
      <c r="RLV16" s="123"/>
      <c r="RLW16" s="123"/>
      <c r="RLX16" s="123"/>
      <c r="RLY16" s="123"/>
      <c r="RLZ16" s="123"/>
      <c r="RMA16" s="123"/>
      <c r="RMB16" s="123"/>
      <c r="RMC16" s="123"/>
      <c r="RMD16" s="123"/>
      <c r="RME16" s="123"/>
      <c r="RMF16" s="123"/>
      <c r="RMG16" s="123"/>
      <c r="RMH16" s="123"/>
      <c r="RMI16" s="123"/>
      <c r="RMJ16" s="123"/>
      <c r="RMK16" s="123"/>
      <c r="RML16" s="123"/>
      <c r="RMM16" s="123"/>
      <c r="RMN16" s="123"/>
      <c r="RMO16" s="123"/>
      <c r="RMP16" s="123"/>
      <c r="RMQ16" s="123"/>
      <c r="RMR16" s="123"/>
      <c r="RMS16" s="123"/>
      <c r="RMT16" s="123"/>
      <c r="RMU16" s="123"/>
      <c r="RMV16" s="123"/>
      <c r="RMW16" s="123"/>
      <c r="RMX16" s="123"/>
      <c r="RMY16" s="123"/>
      <c r="RMZ16" s="123"/>
      <c r="RNA16" s="123"/>
      <c r="RNB16" s="123"/>
      <c r="RNC16" s="123"/>
      <c r="RND16" s="123"/>
      <c r="RNE16" s="123"/>
      <c r="RNF16" s="123"/>
      <c r="RNG16" s="123"/>
      <c r="RNH16" s="123"/>
      <c r="RNI16" s="123"/>
      <c r="RNJ16" s="123"/>
      <c r="RNK16" s="123"/>
      <c r="RNL16" s="123"/>
      <c r="RNM16" s="123"/>
      <c r="RNN16" s="123"/>
      <c r="RNO16" s="123"/>
      <c r="RNP16" s="123"/>
      <c r="RNQ16" s="123"/>
      <c r="RNR16" s="123"/>
      <c r="RNS16" s="123"/>
      <c r="RNT16" s="123"/>
      <c r="RNU16" s="123"/>
      <c r="RNV16" s="123"/>
      <c r="RNW16" s="123"/>
      <c r="RNX16" s="123"/>
      <c r="RNY16" s="123"/>
      <c r="RNZ16" s="123"/>
      <c r="ROA16" s="123"/>
      <c r="ROB16" s="123"/>
      <c r="ROC16" s="123"/>
      <c r="ROD16" s="123"/>
      <c r="ROE16" s="123"/>
      <c r="ROF16" s="123"/>
      <c r="ROG16" s="123"/>
      <c r="ROH16" s="123"/>
      <c r="ROI16" s="123"/>
      <c r="ROJ16" s="123"/>
      <c r="ROK16" s="123"/>
      <c r="ROL16" s="123"/>
      <c r="ROM16" s="123"/>
      <c r="RON16" s="123"/>
      <c r="ROO16" s="123"/>
      <c r="ROP16" s="123"/>
      <c r="ROQ16" s="123"/>
      <c r="ROR16" s="123"/>
      <c r="ROS16" s="123"/>
      <c r="ROT16" s="123"/>
      <c r="ROU16" s="123"/>
      <c r="ROV16" s="123"/>
      <c r="ROW16" s="123"/>
      <c r="ROX16" s="123"/>
      <c r="ROY16" s="123"/>
      <c r="ROZ16" s="123"/>
      <c r="RPA16" s="123"/>
      <c r="RPB16" s="123"/>
      <c r="RPC16" s="123"/>
      <c r="RPD16" s="123"/>
      <c r="RPE16" s="123"/>
      <c r="RPF16" s="123"/>
      <c r="RPG16" s="123"/>
      <c r="RPH16" s="123"/>
      <c r="RPI16" s="123"/>
      <c r="RPJ16" s="123"/>
      <c r="RPK16" s="123"/>
      <c r="RPL16" s="123"/>
      <c r="RPM16" s="123"/>
      <c r="RPN16" s="123"/>
      <c r="RPO16" s="123"/>
      <c r="RPP16" s="123"/>
      <c r="RPQ16" s="123"/>
      <c r="RPR16" s="123"/>
      <c r="RPS16" s="123"/>
      <c r="RPT16" s="123"/>
      <c r="RPU16" s="123"/>
      <c r="RPV16" s="123"/>
      <c r="RPW16" s="123"/>
      <c r="RPX16" s="123"/>
      <c r="RPY16" s="123"/>
      <c r="RPZ16" s="123"/>
      <c r="RQA16" s="123"/>
      <c r="RQB16" s="123"/>
      <c r="RQC16" s="123"/>
      <c r="RQD16" s="123"/>
      <c r="RQE16" s="123"/>
      <c r="RQF16" s="123"/>
      <c r="RQG16" s="123"/>
      <c r="RQH16" s="123"/>
      <c r="RQI16" s="123"/>
      <c r="RQJ16" s="123"/>
      <c r="RQK16" s="123"/>
      <c r="RQL16" s="123"/>
      <c r="RQM16" s="123"/>
      <c r="RQN16" s="123"/>
      <c r="RQO16" s="123"/>
      <c r="RQP16" s="123"/>
      <c r="RQQ16" s="123"/>
      <c r="RQR16" s="123"/>
      <c r="RQS16" s="123"/>
      <c r="RQT16" s="123"/>
      <c r="RQU16" s="123"/>
      <c r="RQV16" s="123"/>
      <c r="RQW16" s="123"/>
      <c r="RQX16" s="123"/>
      <c r="RQY16" s="123"/>
      <c r="RQZ16" s="123"/>
      <c r="RRA16" s="123"/>
      <c r="RRB16" s="123"/>
      <c r="RRC16" s="123"/>
      <c r="RRD16" s="123"/>
      <c r="RRE16" s="123"/>
      <c r="RRF16" s="123"/>
      <c r="RRG16" s="123"/>
      <c r="RRH16" s="123"/>
      <c r="RRI16" s="123"/>
      <c r="RRJ16" s="123"/>
      <c r="RRK16" s="123"/>
      <c r="RRL16" s="123"/>
      <c r="RRM16" s="123"/>
      <c r="RRN16" s="123"/>
      <c r="RRO16" s="123"/>
      <c r="RRP16" s="123"/>
      <c r="RRQ16" s="123"/>
      <c r="RRR16" s="123"/>
      <c r="RRS16" s="123"/>
      <c r="RRT16" s="123"/>
      <c r="RRU16" s="123"/>
      <c r="RRV16" s="123"/>
      <c r="RRW16" s="123"/>
      <c r="RRX16" s="123"/>
      <c r="RRY16" s="123"/>
      <c r="RRZ16" s="123"/>
      <c r="RSA16" s="123"/>
      <c r="RSB16" s="123"/>
      <c r="RSC16" s="123"/>
      <c r="RSD16" s="123"/>
      <c r="RSE16" s="123"/>
      <c r="RSF16" s="123"/>
      <c r="RSG16" s="123"/>
      <c r="RSH16" s="123"/>
      <c r="RSI16" s="123"/>
      <c r="RSJ16" s="123"/>
      <c r="RSK16" s="123"/>
      <c r="RSL16" s="123"/>
      <c r="RSM16" s="123"/>
      <c r="RSN16" s="123"/>
      <c r="RSO16" s="123"/>
      <c r="RSP16" s="123"/>
      <c r="RSQ16" s="123"/>
      <c r="RSR16" s="123"/>
      <c r="RSS16" s="123"/>
      <c r="RST16" s="123"/>
      <c r="RSU16" s="123"/>
      <c r="RSV16" s="123"/>
      <c r="RSW16" s="123"/>
      <c r="RSX16" s="123"/>
      <c r="RSY16" s="123"/>
      <c r="RSZ16" s="123"/>
      <c r="RTA16" s="123"/>
      <c r="RTB16" s="123"/>
      <c r="RTC16" s="123"/>
      <c r="RTD16" s="123"/>
      <c r="RTE16" s="123"/>
      <c r="RTF16" s="123"/>
      <c r="RTG16" s="123"/>
      <c r="RTH16" s="123"/>
      <c r="RTI16" s="123"/>
      <c r="RTJ16" s="123"/>
      <c r="RTK16" s="123"/>
      <c r="RTL16" s="123"/>
      <c r="RTM16" s="123"/>
      <c r="RTN16" s="123"/>
      <c r="RTO16" s="123"/>
      <c r="RTP16" s="123"/>
      <c r="RTQ16" s="123"/>
      <c r="RTR16" s="123"/>
      <c r="RTS16" s="123"/>
      <c r="RTT16" s="123"/>
      <c r="RTU16" s="123"/>
      <c r="RTV16" s="123"/>
      <c r="RTW16" s="123"/>
      <c r="RTX16" s="123"/>
      <c r="RTY16" s="123"/>
      <c r="RTZ16" s="123"/>
      <c r="RUA16" s="123"/>
      <c r="RUB16" s="123"/>
      <c r="RUC16" s="123"/>
      <c r="RUD16" s="123"/>
      <c r="RUE16" s="123"/>
      <c r="RUF16" s="123"/>
      <c r="RUG16" s="123"/>
      <c r="RUH16" s="123"/>
      <c r="RUI16" s="123"/>
      <c r="RUJ16" s="123"/>
      <c r="RUK16" s="123"/>
      <c r="RUL16" s="123"/>
      <c r="RUM16" s="123"/>
      <c r="RUN16" s="123"/>
      <c r="RUO16" s="123"/>
      <c r="RUP16" s="123"/>
      <c r="RUQ16" s="123"/>
      <c r="RUR16" s="123"/>
      <c r="RUS16" s="123"/>
      <c r="RUT16" s="123"/>
      <c r="RUU16" s="123"/>
      <c r="RUV16" s="123"/>
      <c r="RUW16" s="123"/>
      <c r="RUX16" s="123"/>
      <c r="RUY16" s="123"/>
      <c r="RUZ16" s="123"/>
      <c r="RVA16" s="123"/>
      <c r="RVB16" s="123"/>
      <c r="RVC16" s="123"/>
      <c r="RVD16" s="123"/>
      <c r="RVE16" s="123"/>
      <c r="RVF16" s="123"/>
      <c r="RVG16" s="123"/>
      <c r="RVH16" s="123"/>
      <c r="RVI16" s="123"/>
      <c r="RVJ16" s="123"/>
      <c r="RVK16" s="123"/>
      <c r="RVL16" s="123"/>
      <c r="RVM16" s="123"/>
      <c r="RVN16" s="123"/>
      <c r="RVO16" s="123"/>
      <c r="RVP16" s="123"/>
      <c r="RVQ16" s="123"/>
      <c r="RVR16" s="123"/>
      <c r="RVS16" s="123"/>
      <c r="RVT16" s="123"/>
      <c r="RVU16" s="123"/>
      <c r="RVV16" s="123"/>
      <c r="RVW16" s="123"/>
      <c r="RVX16" s="123"/>
      <c r="RVY16" s="123"/>
      <c r="RVZ16" s="123"/>
      <c r="RWA16" s="123"/>
      <c r="RWB16" s="123"/>
      <c r="RWC16" s="123"/>
      <c r="RWD16" s="123"/>
      <c r="RWE16" s="123"/>
      <c r="RWF16" s="123"/>
      <c r="RWG16" s="123"/>
      <c r="RWH16" s="123"/>
      <c r="RWI16" s="123"/>
      <c r="RWJ16" s="123"/>
      <c r="RWK16" s="123"/>
      <c r="RWL16" s="123"/>
      <c r="RWM16" s="123"/>
      <c r="RWN16" s="123"/>
      <c r="RWO16" s="123"/>
      <c r="RWP16" s="123"/>
      <c r="RWQ16" s="123"/>
      <c r="RWR16" s="123"/>
      <c r="RWS16" s="123"/>
      <c r="RWT16" s="123"/>
      <c r="RWU16" s="123"/>
      <c r="RWV16" s="123"/>
      <c r="RWW16" s="123"/>
      <c r="RWX16" s="123"/>
      <c r="RWY16" s="123"/>
      <c r="RWZ16" s="123"/>
      <c r="RXA16" s="123"/>
      <c r="RXB16" s="123"/>
      <c r="RXC16" s="123"/>
      <c r="RXD16" s="123"/>
      <c r="RXE16" s="123"/>
      <c r="RXF16" s="123"/>
      <c r="RXG16" s="123"/>
      <c r="RXH16" s="123"/>
      <c r="RXI16" s="123"/>
      <c r="RXJ16" s="123"/>
      <c r="RXK16" s="123"/>
      <c r="RXL16" s="123"/>
      <c r="RXM16" s="123"/>
      <c r="RXN16" s="123"/>
      <c r="RXO16" s="123"/>
      <c r="RXP16" s="123"/>
      <c r="RXQ16" s="123"/>
      <c r="RXR16" s="123"/>
      <c r="RXS16" s="123"/>
      <c r="RXT16" s="123"/>
      <c r="RXU16" s="123"/>
      <c r="RXV16" s="123"/>
      <c r="RXW16" s="123"/>
      <c r="RXX16" s="123"/>
      <c r="RXY16" s="123"/>
      <c r="RXZ16" s="123"/>
      <c r="RYA16" s="123"/>
      <c r="RYB16" s="123"/>
      <c r="RYC16" s="123"/>
      <c r="RYD16" s="123"/>
      <c r="RYE16" s="123"/>
      <c r="RYF16" s="123"/>
      <c r="RYG16" s="123"/>
      <c r="RYH16" s="123"/>
      <c r="RYI16" s="123"/>
      <c r="RYJ16" s="123"/>
      <c r="RYK16" s="123"/>
      <c r="RYL16" s="123"/>
      <c r="RYM16" s="123"/>
      <c r="RYN16" s="123"/>
      <c r="RYO16" s="123"/>
      <c r="RYP16" s="123"/>
      <c r="RYQ16" s="123"/>
      <c r="RYR16" s="123"/>
      <c r="RYS16" s="123"/>
      <c r="RYT16" s="123"/>
      <c r="RYU16" s="123"/>
      <c r="RYV16" s="123"/>
      <c r="RYW16" s="123"/>
      <c r="RYX16" s="123"/>
      <c r="RYY16" s="123"/>
      <c r="RYZ16" s="123"/>
      <c r="RZA16" s="123"/>
      <c r="RZB16" s="123"/>
      <c r="RZC16" s="123"/>
      <c r="RZD16" s="123"/>
      <c r="RZE16" s="123"/>
      <c r="RZF16" s="123"/>
      <c r="RZG16" s="123"/>
      <c r="RZH16" s="123"/>
      <c r="RZI16" s="123"/>
      <c r="RZJ16" s="123"/>
      <c r="RZK16" s="123"/>
      <c r="RZL16" s="123"/>
      <c r="RZM16" s="123"/>
      <c r="RZN16" s="123"/>
      <c r="RZO16" s="123"/>
      <c r="RZP16" s="123"/>
      <c r="RZQ16" s="123"/>
      <c r="RZR16" s="123"/>
      <c r="RZS16" s="123"/>
      <c r="RZT16" s="123"/>
      <c r="RZU16" s="123"/>
      <c r="RZV16" s="123"/>
      <c r="RZW16" s="123"/>
      <c r="RZX16" s="123"/>
      <c r="RZY16" s="123"/>
      <c r="RZZ16" s="123"/>
      <c r="SAA16" s="123"/>
      <c r="SAB16" s="123"/>
      <c r="SAC16" s="123"/>
      <c r="SAD16" s="123"/>
      <c r="SAE16" s="123"/>
      <c r="SAF16" s="123"/>
      <c r="SAG16" s="123"/>
      <c r="SAH16" s="123"/>
      <c r="SAI16" s="123"/>
      <c r="SAJ16" s="123"/>
      <c r="SAK16" s="123"/>
      <c r="SAL16" s="123"/>
      <c r="SAM16" s="123"/>
      <c r="SAN16" s="123"/>
      <c r="SAO16" s="123"/>
      <c r="SAP16" s="123"/>
      <c r="SAQ16" s="123"/>
      <c r="SAR16" s="123"/>
      <c r="SAS16" s="123"/>
      <c r="SAT16" s="123"/>
      <c r="SAU16" s="123"/>
      <c r="SAV16" s="123"/>
      <c r="SAW16" s="123"/>
      <c r="SAX16" s="123"/>
      <c r="SAY16" s="123"/>
      <c r="SAZ16" s="123"/>
      <c r="SBA16" s="123"/>
      <c r="SBB16" s="123"/>
      <c r="SBC16" s="123"/>
      <c r="SBD16" s="123"/>
      <c r="SBE16" s="123"/>
      <c r="SBF16" s="123"/>
      <c r="SBG16" s="123"/>
      <c r="SBH16" s="123"/>
      <c r="SBI16" s="123"/>
      <c r="SBJ16" s="123"/>
      <c r="SBK16" s="123"/>
      <c r="SBL16" s="123"/>
      <c r="SBM16" s="123"/>
      <c r="SBN16" s="123"/>
      <c r="SBO16" s="123"/>
      <c r="SBP16" s="123"/>
      <c r="SBQ16" s="123"/>
      <c r="SBR16" s="123"/>
      <c r="SBS16" s="123"/>
      <c r="SBT16" s="123"/>
      <c r="SBU16" s="123"/>
      <c r="SBV16" s="123"/>
      <c r="SBW16" s="123"/>
      <c r="SBX16" s="123"/>
      <c r="SBY16" s="123"/>
      <c r="SBZ16" s="123"/>
      <c r="SCA16" s="123"/>
      <c r="SCB16" s="123"/>
      <c r="SCC16" s="123"/>
      <c r="SCD16" s="123"/>
      <c r="SCE16" s="123"/>
      <c r="SCF16" s="123"/>
      <c r="SCG16" s="123"/>
      <c r="SCH16" s="123"/>
      <c r="SCI16" s="123"/>
      <c r="SCJ16" s="123"/>
      <c r="SCK16" s="123"/>
      <c r="SCL16" s="123"/>
      <c r="SCM16" s="123"/>
      <c r="SCN16" s="123"/>
      <c r="SCO16" s="123"/>
      <c r="SCP16" s="123"/>
      <c r="SCQ16" s="123"/>
      <c r="SCR16" s="123"/>
      <c r="SCS16" s="123"/>
      <c r="SCT16" s="123"/>
      <c r="SCU16" s="123"/>
      <c r="SCV16" s="123"/>
      <c r="SCW16" s="123"/>
      <c r="SCX16" s="123"/>
      <c r="SCY16" s="123"/>
      <c r="SCZ16" s="123"/>
      <c r="SDA16" s="123"/>
      <c r="SDB16" s="123"/>
      <c r="SDC16" s="123"/>
      <c r="SDD16" s="123"/>
      <c r="SDE16" s="123"/>
      <c r="SDF16" s="123"/>
      <c r="SDG16" s="123"/>
      <c r="SDH16" s="123"/>
      <c r="SDI16" s="123"/>
      <c r="SDJ16" s="123"/>
      <c r="SDK16" s="123"/>
      <c r="SDL16" s="123"/>
      <c r="SDM16" s="123"/>
      <c r="SDN16" s="123"/>
      <c r="SDO16" s="123"/>
      <c r="SDP16" s="123"/>
      <c r="SDQ16" s="123"/>
      <c r="SDR16" s="123"/>
      <c r="SDS16" s="123"/>
      <c r="SDT16" s="123"/>
      <c r="SDU16" s="123"/>
      <c r="SDV16" s="123"/>
      <c r="SDW16" s="123"/>
      <c r="SDX16" s="123"/>
      <c r="SDY16" s="123"/>
      <c r="SDZ16" s="123"/>
      <c r="SEA16" s="123"/>
      <c r="SEB16" s="123"/>
      <c r="SEC16" s="123"/>
      <c r="SED16" s="123"/>
      <c r="SEE16" s="123"/>
      <c r="SEF16" s="123"/>
      <c r="SEG16" s="123"/>
      <c r="SEH16" s="123"/>
      <c r="SEI16" s="123"/>
      <c r="SEJ16" s="123"/>
      <c r="SEK16" s="123"/>
      <c r="SEL16" s="123"/>
      <c r="SEM16" s="123"/>
      <c r="SEN16" s="123"/>
      <c r="SEO16" s="123"/>
      <c r="SEP16" s="123"/>
      <c r="SEQ16" s="123"/>
      <c r="SER16" s="123"/>
      <c r="SES16" s="123"/>
      <c r="SET16" s="123"/>
      <c r="SEU16" s="123"/>
      <c r="SEV16" s="123"/>
      <c r="SEW16" s="123"/>
      <c r="SEX16" s="123"/>
      <c r="SEY16" s="123"/>
      <c r="SEZ16" s="123"/>
      <c r="SFA16" s="123"/>
      <c r="SFB16" s="123"/>
      <c r="SFC16" s="123"/>
      <c r="SFD16" s="123"/>
      <c r="SFE16" s="123"/>
      <c r="SFF16" s="123"/>
      <c r="SFG16" s="123"/>
      <c r="SFH16" s="123"/>
      <c r="SFI16" s="123"/>
      <c r="SFJ16" s="123"/>
      <c r="SFK16" s="123"/>
      <c r="SFL16" s="123"/>
      <c r="SFM16" s="123"/>
      <c r="SFN16" s="123"/>
      <c r="SFO16" s="123"/>
      <c r="SFP16" s="123"/>
      <c r="SFQ16" s="123"/>
      <c r="SFR16" s="123"/>
      <c r="SFS16" s="123"/>
      <c r="SFT16" s="123"/>
      <c r="SFU16" s="123"/>
      <c r="SFV16" s="123"/>
      <c r="SFW16" s="123"/>
      <c r="SFX16" s="123"/>
      <c r="SFY16" s="123"/>
      <c r="SFZ16" s="123"/>
      <c r="SGA16" s="123"/>
      <c r="SGB16" s="123"/>
      <c r="SGC16" s="123"/>
      <c r="SGD16" s="123"/>
      <c r="SGE16" s="123"/>
      <c r="SGF16" s="123"/>
      <c r="SGG16" s="123"/>
      <c r="SGH16" s="123"/>
      <c r="SGI16" s="123"/>
      <c r="SGJ16" s="123"/>
      <c r="SGK16" s="123"/>
      <c r="SGL16" s="123"/>
      <c r="SGM16" s="123"/>
      <c r="SGN16" s="123"/>
      <c r="SGO16" s="123"/>
      <c r="SGP16" s="123"/>
      <c r="SGQ16" s="123"/>
      <c r="SGR16" s="123"/>
      <c r="SGS16" s="123"/>
      <c r="SGT16" s="123"/>
      <c r="SGU16" s="123"/>
      <c r="SGV16" s="123"/>
      <c r="SGW16" s="123"/>
      <c r="SGX16" s="123"/>
      <c r="SGY16" s="123"/>
      <c r="SGZ16" s="123"/>
      <c r="SHA16" s="123"/>
      <c r="SHB16" s="123"/>
      <c r="SHC16" s="123"/>
      <c r="SHD16" s="123"/>
      <c r="SHE16" s="123"/>
      <c r="SHF16" s="123"/>
      <c r="SHG16" s="123"/>
      <c r="SHH16" s="123"/>
      <c r="SHI16" s="123"/>
      <c r="SHJ16" s="123"/>
      <c r="SHK16" s="123"/>
      <c r="SHL16" s="123"/>
      <c r="SHM16" s="123"/>
      <c r="SHN16" s="123"/>
      <c r="SHO16" s="123"/>
      <c r="SHP16" s="123"/>
      <c r="SHQ16" s="123"/>
      <c r="SHR16" s="123"/>
      <c r="SHS16" s="123"/>
      <c r="SHT16" s="123"/>
      <c r="SHU16" s="123"/>
      <c r="SHV16" s="123"/>
      <c r="SHW16" s="123"/>
      <c r="SHX16" s="123"/>
      <c r="SHY16" s="123"/>
      <c r="SHZ16" s="123"/>
      <c r="SIA16" s="123"/>
      <c r="SIB16" s="123"/>
      <c r="SIC16" s="123"/>
      <c r="SID16" s="123"/>
      <c r="SIE16" s="123"/>
      <c r="SIF16" s="123"/>
      <c r="SIG16" s="123"/>
      <c r="SIH16" s="123"/>
      <c r="SII16" s="123"/>
      <c r="SIJ16" s="123"/>
      <c r="SIK16" s="123"/>
      <c r="SIL16" s="123"/>
      <c r="SIM16" s="123"/>
      <c r="SIN16" s="123"/>
      <c r="SIO16" s="123"/>
      <c r="SIP16" s="123"/>
      <c r="SIQ16" s="123"/>
      <c r="SIR16" s="123"/>
      <c r="SIS16" s="123"/>
      <c r="SIT16" s="123"/>
      <c r="SIU16" s="123"/>
      <c r="SIV16" s="123"/>
      <c r="SIW16" s="123"/>
      <c r="SIX16" s="123"/>
      <c r="SIY16" s="123"/>
      <c r="SIZ16" s="123"/>
      <c r="SJA16" s="123"/>
      <c r="SJB16" s="123"/>
      <c r="SJC16" s="123"/>
      <c r="SJD16" s="123"/>
      <c r="SJE16" s="123"/>
      <c r="SJF16" s="123"/>
      <c r="SJG16" s="123"/>
      <c r="SJH16" s="123"/>
      <c r="SJI16" s="123"/>
      <c r="SJJ16" s="123"/>
      <c r="SJK16" s="123"/>
      <c r="SJL16" s="123"/>
      <c r="SJM16" s="123"/>
      <c r="SJN16" s="123"/>
      <c r="SJO16" s="123"/>
      <c r="SJP16" s="123"/>
      <c r="SJQ16" s="123"/>
      <c r="SJR16" s="123"/>
      <c r="SJS16" s="123"/>
      <c r="SJT16" s="123"/>
      <c r="SJU16" s="123"/>
      <c r="SJV16" s="123"/>
      <c r="SJW16" s="123"/>
      <c r="SJX16" s="123"/>
      <c r="SJY16" s="123"/>
      <c r="SJZ16" s="123"/>
      <c r="SKA16" s="123"/>
      <c r="SKB16" s="123"/>
      <c r="SKC16" s="123"/>
      <c r="SKD16" s="123"/>
      <c r="SKE16" s="123"/>
      <c r="SKF16" s="123"/>
      <c r="SKG16" s="123"/>
      <c r="SKH16" s="123"/>
      <c r="SKI16" s="123"/>
      <c r="SKJ16" s="123"/>
      <c r="SKK16" s="123"/>
      <c r="SKL16" s="123"/>
      <c r="SKM16" s="123"/>
      <c r="SKN16" s="123"/>
      <c r="SKO16" s="123"/>
      <c r="SKP16" s="123"/>
      <c r="SKQ16" s="123"/>
      <c r="SKR16" s="123"/>
      <c r="SKS16" s="123"/>
      <c r="SKT16" s="123"/>
      <c r="SKU16" s="123"/>
      <c r="SKV16" s="123"/>
      <c r="SKW16" s="123"/>
      <c r="SKX16" s="123"/>
      <c r="SKY16" s="123"/>
      <c r="SKZ16" s="123"/>
      <c r="SLA16" s="123"/>
      <c r="SLB16" s="123"/>
      <c r="SLC16" s="123"/>
      <c r="SLD16" s="123"/>
      <c r="SLE16" s="123"/>
      <c r="SLF16" s="123"/>
      <c r="SLG16" s="123"/>
      <c r="SLH16" s="123"/>
      <c r="SLI16" s="123"/>
      <c r="SLJ16" s="123"/>
      <c r="SLK16" s="123"/>
      <c r="SLL16" s="123"/>
      <c r="SLM16" s="123"/>
      <c r="SLN16" s="123"/>
      <c r="SLO16" s="123"/>
      <c r="SLP16" s="123"/>
      <c r="SLQ16" s="123"/>
      <c r="SLR16" s="123"/>
      <c r="SLS16" s="123"/>
      <c r="SLT16" s="123"/>
      <c r="SLU16" s="123"/>
      <c r="SLV16" s="123"/>
      <c r="SLW16" s="123"/>
      <c r="SLX16" s="123"/>
      <c r="SLY16" s="123"/>
      <c r="SLZ16" s="123"/>
      <c r="SMA16" s="123"/>
      <c r="SMB16" s="123"/>
      <c r="SMC16" s="123"/>
      <c r="SMD16" s="123"/>
      <c r="SME16" s="123"/>
      <c r="SMF16" s="123"/>
      <c r="SMG16" s="123"/>
      <c r="SMH16" s="123"/>
      <c r="SMI16" s="123"/>
      <c r="SMJ16" s="123"/>
      <c r="SMK16" s="123"/>
      <c r="SML16" s="123"/>
      <c r="SMM16" s="123"/>
      <c r="SMN16" s="123"/>
      <c r="SMO16" s="123"/>
      <c r="SMP16" s="123"/>
      <c r="SMQ16" s="123"/>
      <c r="SMR16" s="123"/>
      <c r="SMS16" s="123"/>
      <c r="SMT16" s="123"/>
      <c r="SMU16" s="123"/>
      <c r="SMV16" s="123"/>
      <c r="SMW16" s="123"/>
      <c r="SMX16" s="123"/>
      <c r="SMY16" s="123"/>
      <c r="SMZ16" s="123"/>
      <c r="SNA16" s="123"/>
      <c r="SNB16" s="123"/>
      <c r="SNC16" s="123"/>
      <c r="SND16" s="123"/>
      <c r="SNE16" s="123"/>
      <c r="SNF16" s="123"/>
      <c r="SNG16" s="123"/>
      <c r="SNH16" s="123"/>
      <c r="SNI16" s="123"/>
      <c r="SNJ16" s="123"/>
      <c r="SNK16" s="123"/>
      <c r="SNL16" s="123"/>
      <c r="SNM16" s="123"/>
      <c r="SNN16" s="123"/>
      <c r="SNO16" s="123"/>
      <c r="SNP16" s="123"/>
      <c r="SNQ16" s="123"/>
      <c r="SNR16" s="123"/>
      <c r="SNS16" s="123"/>
      <c r="SNT16" s="123"/>
      <c r="SNU16" s="123"/>
      <c r="SNV16" s="123"/>
      <c r="SNW16" s="123"/>
      <c r="SNX16" s="123"/>
      <c r="SNY16" s="123"/>
      <c r="SNZ16" s="123"/>
      <c r="SOA16" s="123"/>
      <c r="SOB16" s="123"/>
      <c r="SOC16" s="123"/>
      <c r="SOD16" s="123"/>
      <c r="SOE16" s="123"/>
      <c r="SOF16" s="123"/>
      <c r="SOG16" s="123"/>
      <c r="SOH16" s="123"/>
      <c r="SOI16" s="123"/>
      <c r="SOJ16" s="123"/>
      <c r="SOK16" s="123"/>
      <c r="SOL16" s="123"/>
      <c r="SOM16" s="123"/>
      <c r="SON16" s="123"/>
      <c r="SOO16" s="123"/>
      <c r="SOP16" s="123"/>
      <c r="SOQ16" s="123"/>
      <c r="SOR16" s="123"/>
      <c r="SOS16" s="123"/>
      <c r="SOT16" s="123"/>
      <c r="SOU16" s="123"/>
      <c r="SOV16" s="123"/>
      <c r="SOW16" s="123"/>
      <c r="SOX16" s="123"/>
      <c r="SOY16" s="123"/>
      <c r="SOZ16" s="123"/>
      <c r="SPA16" s="123"/>
      <c r="SPB16" s="123"/>
      <c r="SPC16" s="123"/>
      <c r="SPD16" s="123"/>
      <c r="SPE16" s="123"/>
      <c r="SPF16" s="123"/>
      <c r="SPG16" s="123"/>
      <c r="SPH16" s="123"/>
      <c r="SPI16" s="123"/>
      <c r="SPJ16" s="123"/>
      <c r="SPK16" s="123"/>
      <c r="SPL16" s="123"/>
      <c r="SPM16" s="123"/>
      <c r="SPN16" s="123"/>
      <c r="SPO16" s="123"/>
      <c r="SPP16" s="123"/>
      <c r="SPQ16" s="123"/>
      <c r="SPR16" s="123"/>
      <c r="SPS16" s="123"/>
      <c r="SPT16" s="123"/>
      <c r="SPU16" s="123"/>
      <c r="SPV16" s="123"/>
      <c r="SPW16" s="123"/>
      <c r="SPX16" s="123"/>
      <c r="SPY16" s="123"/>
      <c r="SPZ16" s="123"/>
      <c r="SQA16" s="123"/>
      <c r="SQB16" s="123"/>
      <c r="SQC16" s="123"/>
      <c r="SQD16" s="123"/>
      <c r="SQE16" s="123"/>
      <c r="SQF16" s="123"/>
      <c r="SQG16" s="123"/>
      <c r="SQH16" s="123"/>
      <c r="SQI16" s="123"/>
      <c r="SQJ16" s="123"/>
      <c r="SQK16" s="123"/>
      <c r="SQL16" s="123"/>
      <c r="SQM16" s="123"/>
      <c r="SQN16" s="123"/>
      <c r="SQO16" s="123"/>
      <c r="SQP16" s="123"/>
      <c r="SQQ16" s="123"/>
      <c r="SQR16" s="123"/>
      <c r="SQS16" s="123"/>
      <c r="SQT16" s="123"/>
      <c r="SQU16" s="123"/>
      <c r="SQV16" s="123"/>
      <c r="SQW16" s="123"/>
      <c r="SQX16" s="123"/>
      <c r="SQY16" s="123"/>
      <c r="SQZ16" s="123"/>
      <c r="SRA16" s="123"/>
      <c r="SRB16" s="123"/>
      <c r="SRC16" s="123"/>
      <c r="SRD16" s="123"/>
      <c r="SRE16" s="123"/>
      <c r="SRF16" s="123"/>
      <c r="SRG16" s="123"/>
      <c r="SRH16" s="123"/>
      <c r="SRI16" s="123"/>
      <c r="SRJ16" s="123"/>
      <c r="SRK16" s="123"/>
      <c r="SRL16" s="123"/>
      <c r="SRM16" s="123"/>
      <c r="SRN16" s="123"/>
      <c r="SRO16" s="123"/>
      <c r="SRP16" s="123"/>
      <c r="SRQ16" s="123"/>
      <c r="SRR16" s="123"/>
      <c r="SRS16" s="123"/>
      <c r="SRT16" s="123"/>
      <c r="SRU16" s="123"/>
      <c r="SRV16" s="123"/>
      <c r="SRW16" s="123"/>
      <c r="SRX16" s="123"/>
      <c r="SRY16" s="123"/>
      <c r="SRZ16" s="123"/>
      <c r="SSA16" s="123"/>
      <c r="SSB16" s="123"/>
      <c r="SSC16" s="123"/>
      <c r="SSD16" s="123"/>
      <c r="SSE16" s="123"/>
      <c r="SSF16" s="123"/>
      <c r="SSG16" s="123"/>
      <c r="SSH16" s="123"/>
      <c r="SSI16" s="123"/>
      <c r="SSJ16" s="123"/>
      <c r="SSK16" s="123"/>
      <c r="SSL16" s="123"/>
      <c r="SSM16" s="123"/>
      <c r="SSN16" s="123"/>
      <c r="SSO16" s="123"/>
      <c r="SSP16" s="123"/>
      <c r="SSQ16" s="123"/>
      <c r="SSR16" s="123"/>
      <c r="SSS16" s="123"/>
      <c r="SST16" s="123"/>
      <c r="SSU16" s="123"/>
      <c r="SSV16" s="123"/>
      <c r="SSW16" s="123"/>
      <c r="SSX16" s="123"/>
      <c r="SSY16" s="123"/>
      <c r="SSZ16" s="123"/>
      <c r="STA16" s="123"/>
      <c r="STB16" s="123"/>
      <c r="STC16" s="123"/>
      <c r="STD16" s="123"/>
      <c r="STE16" s="123"/>
      <c r="STF16" s="123"/>
      <c r="STG16" s="123"/>
      <c r="STH16" s="123"/>
      <c r="STI16" s="123"/>
      <c r="STJ16" s="123"/>
      <c r="STK16" s="123"/>
      <c r="STL16" s="123"/>
      <c r="STM16" s="123"/>
      <c r="STN16" s="123"/>
      <c r="STO16" s="123"/>
      <c r="STP16" s="123"/>
      <c r="STQ16" s="123"/>
      <c r="STR16" s="123"/>
      <c r="STS16" s="123"/>
      <c r="STT16" s="123"/>
      <c r="STU16" s="123"/>
      <c r="STV16" s="123"/>
      <c r="STW16" s="123"/>
      <c r="STX16" s="123"/>
      <c r="STY16" s="123"/>
      <c r="STZ16" s="123"/>
      <c r="SUA16" s="123"/>
      <c r="SUB16" s="123"/>
      <c r="SUC16" s="123"/>
      <c r="SUD16" s="123"/>
      <c r="SUE16" s="123"/>
      <c r="SUF16" s="123"/>
      <c r="SUG16" s="123"/>
      <c r="SUH16" s="123"/>
      <c r="SUI16" s="123"/>
      <c r="SUJ16" s="123"/>
      <c r="SUK16" s="123"/>
      <c r="SUL16" s="123"/>
      <c r="SUM16" s="123"/>
      <c r="SUN16" s="123"/>
      <c r="SUO16" s="123"/>
      <c r="SUP16" s="123"/>
      <c r="SUQ16" s="123"/>
      <c r="SUR16" s="123"/>
      <c r="SUS16" s="123"/>
      <c r="SUT16" s="123"/>
      <c r="SUU16" s="123"/>
      <c r="SUV16" s="123"/>
      <c r="SUW16" s="123"/>
      <c r="SUX16" s="123"/>
      <c r="SUY16" s="123"/>
      <c r="SUZ16" s="123"/>
      <c r="SVA16" s="123"/>
      <c r="SVB16" s="123"/>
      <c r="SVC16" s="123"/>
      <c r="SVD16" s="123"/>
      <c r="SVE16" s="123"/>
      <c r="SVF16" s="123"/>
      <c r="SVG16" s="123"/>
      <c r="SVH16" s="123"/>
      <c r="SVI16" s="123"/>
      <c r="SVJ16" s="123"/>
      <c r="SVK16" s="123"/>
      <c r="SVL16" s="123"/>
      <c r="SVM16" s="123"/>
      <c r="SVN16" s="123"/>
      <c r="SVO16" s="123"/>
      <c r="SVP16" s="123"/>
      <c r="SVQ16" s="123"/>
      <c r="SVR16" s="123"/>
      <c r="SVS16" s="123"/>
      <c r="SVT16" s="123"/>
      <c r="SVU16" s="123"/>
      <c r="SVV16" s="123"/>
      <c r="SVW16" s="123"/>
      <c r="SVX16" s="123"/>
      <c r="SVY16" s="123"/>
      <c r="SVZ16" s="123"/>
      <c r="SWA16" s="123"/>
      <c r="SWB16" s="123"/>
      <c r="SWC16" s="123"/>
      <c r="SWD16" s="123"/>
      <c r="SWE16" s="123"/>
      <c r="SWF16" s="123"/>
      <c r="SWG16" s="123"/>
      <c r="SWH16" s="123"/>
      <c r="SWI16" s="123"/>
      <c r="SWJ16" s="123"/>
      <c r="SWK16" s="123"/>
      <c r="SWL16" s="123"/>
      <c r="SWM16" s="123"/>
      <c r="SWN16" s="123"/>
      <c r="SWO16" s="123"/>
      <c r="SWP16" s="123"/>
      <c r="SWQ16" s="123"/>
      <c r="SWR16" s="123"/>
      <c r="SWS16" s="123"/>
      <c r="SWT16" s="123"/>
      <c r="SWU16" s="123"/>
      <c r="SWV16" s="123"/>
      <c r="SWW16" s="123"/>
      <c r="SWX16" s="123"/>
      <c r="SWY16" s="123"/>
      <c r="SWZ16" s="123"/>
      <c r="SXA16" s="123"/>
      <c r="SXB16" s="123"/>
      <c r="SXC16" s="123"/>
      <c r="SXD16" s="123"/>
      <c r="SXE16" s="123"/>
      <c r="SXF16" s="123"/>
      <c r="SXG16" s="123"/>
      <c r="SXH16" s="123"/>
      <c r="SXI16" s="123"/>
      <c r="SXJ16" s="123"/>
      <c r="SXK16" s="123"/>
      <c r="SXL16" s="123"/>
      <c r="SXM16" s="123"/>
      <c r="SXN16" s="123"/>
      <c r="SXO16" s="123"/>
      <c r="SXP16" s="123"/>
      <c r="SXQ16" s="123"/>
      <c r="SXR16" s="123"/>
      <c r="SXS16" s="123"/>
      <c r="SXT16" s="123"/>
      <c r="SXU16" s="123"/>
      <c r="SXV16" s="123"/>
      <c r="SXW16" s="123"/>
      <c r="SXX16" s="123"/>
      <c r="SXY16" s="123"/>
      <c r="SXZ16" s="123"/>
      <c r="SYA16" s="123"/>
      <c r="SYB16" s="123"/>
      <c r="SYC16" s="123"/>
      <c r="SYD16" s="123"/>
      <c r="SYE16" s="123"/>
      <c r="SYF16" s="123"/>
      <c r="SYG16" s="123"/>
      <c r="SYH16" s="123"/>
      <c r="SYI16" s="123"/>
      <c r="SYJ16" s="123"/>
      <c r="SYK16" s="123"/>
      <c r="SYL16" s="123"/>
      <c r="SYM16" s="123"/>
      <c r="SYN16" s="123"/>
      <c r="SYO16" s="123"/>
      <c r="SYP16" s="123"/>
      <c r="SYQ16" s="123"/>
      <c r="SYR16" s="123"/>
      <c r="SYS16" s="123"/>
      <c r="SYT16" s="123"/>
      <c r="SYU16" s="123"/>
      <c r="SYV16" s="123"/>
      <c r="SYW16" s="123"/>
      <c r="SYX16" s="123"/>
      <c r="SYY16" s="123"/>
      <c r="SYZ16" s="123"/>
      <c r="SZA16" s="123"/>
      <c r="SZB16" s="123"/>
      <c r="SZC16" s="123"/>
      <c r="SZD16" s="123"/>
      <c r="SZE16" s="123"/>
      <c r="SZF16" s="123"/>
      <c r="SZG16" s="123"/>
      <c r="SZH16" s="123"/>
      <c r="SZI16" s="123"/>
      <c r="SZJ16" s="123"/>
      <c r="SZK16" s="123"/>
      <c r="SZL16" s="123"/>
      <c r="SZM16" s="123"/>
      <c r="SZN16" s="123"/>
      <c r="SZO16" s="123"/>
      <c r="SZP16" s="123"/>
      <c r="SZQ16" s="123"/>
      <c r="SZR16" s="123"/>
      <c r="SZS16" s="123"/>
      <c r="SZT16" s="123"/>
      <c r="SZU16" s="123"/>
      <c r="SZV16" s="123"/>
      <c r="SZW16" s="123"/>
      <c r="SZX16" s="123"/>
      <c r="SZY16" s="123"/>
      <c r="SZZ16" s="123"/>
      <c r="TAA16" s="123"/>
      <c r="TAB16" s="123"/>
      <c r="TAC16" s="123"/>
      <c r="TAD16" s="123"/>
      <c r="TAE16" s="123"/>
      <c r="TAF16" s="123"/>
      <c r="TAG16" s="123"/>
      <c r="TAH16" s="123"/>
      <c r="TAI16" s="123"/>
      <c r="TAJ16" s="123"/>
      <c r="TAK16" s="123"/>
      <c r="TAL16" s="123"/>
      <c r="TAM16" s="123"/>
      <c r="TAN16" s="123"/>
      <c r="TAO16" s="123"/>
      <c r="TAP16" s="123"/>
      <c r="TAQ16" s="123"/>
      <c r="TAR16" s="123"/>
      <c r="TAS16" s="123"/>
      <c r="TAT16" s="123"/>
      <c r="TAU16" s="123"/>
      <c r="TAV16" s="123"/>
      <c r="TAW16" s="123"/>
      <c r="TAX16" s="123"/>
      <c r="TAY16" s="123"/>
      <c r="TAZ16" s="123"/>
      <c r="TBA16" s="123"/>
      <c r="TBB16" s="123"/>
      <c r="TBC16" s="123"/>
      <c r="TBD16" s="123"/>
      <c r="TBE16" s="123"/>
      <c r="TBF16" s="123"/>
      <c r="TBG16" s="123"/>
      <c r="TBH16" s="123"/>
      <c r="TBI16" s="123"/>
      <c r="TBJ16" s="123"/>
      <c r="TBK16" s="123"/>
      <c r="TBL16" s="123"/>
      <c r="TBM16" s="123"/>
      <c r="TBN16" s="123"/>
      <c r="TBO16" s="123"/>
      <c r="TBP16" s="123"/>
      <c r="TBQ16" s="123"/>
      <c r="TBR16" s="123"/>
      <c r="TBS16" s="123"/>
      <c r="TBT16" s="123"/>
      <c r="TBU16" s="123"/>
      <c r="TBV16" s="123"/>
      <c r="TBW16" s="123"/>
      <c r="TBX16" s="123"/>
      <c r="TBY16" s="123"/>
      <c r="TBZ16" s="123"/>
      <c r="TCA16" s="123"/>
      <c r="TCB16" s="123"/>
      <c r="TCC16" s="123"/>
      <c r="TCD16" s="123"/>
      <c r="TCE16" s="123"/>
      <c r="TCF16" s="123"/>
      <c r="TCG16" s="123"/>
      <c r="TCH16" s="123"/>
      <c r="TCI16" s="123"/>
      <c r="TCJ16" s="123"/>
      <c r="TCK16" s="123"/>
      <c r="TCL16" s="123"/>
      <c r="TCM16" s="123"/>
      <c r="TCN16" s="123"/>
      <c r="TCO16" s="123"/>
      <c r="TCP16" s="123"/>
      <c r="TCQ16" s="123"/>
      <c r="TCR16" s="123"/>
      <c r="TCS16" s="123"/>
      <c r="TCT16" s="123"/>
      <c r="TCU16" s="123"/>
      <c r="TCV16" s="123"/>
      <c r="TCW16" s="123"/>
      <c r="TCX16" s="123"/>
      <c r="TCY16" s="123"/>
      <c r="TCZ16" s="123"/>
      <c r="TDA16" s="123"/>
      <c r="TDB16" s="123"/>
      <c r="TDC16" s="123"/>
      <c r="TDD16" s="123"/>
      <c r="TDE16" s="123"/>
      <c r="TDF16" s="123"/>
      <c r="TDG16" s="123"/>
      <c r="TDH16" s="123"/>
      <c r="TDI16" s="123"/>
      <c r="TDJ16" s="123"/>
      <c r="TDK16" s="123"/>
      <c r="TDL16" s="123"/>
      <c r="TDM16" s="123"/>
      <c r="TDN16" s="123"/>
      <c r="TDO16" s="123"/>
      <c r="TDP16" s="123"/>
      <c r="TDQ16" s="123"/>
      <c r="TDR16" s="123"/>
      <c r="TDS16" s="123"/>
      <c r="TDT16" s="123"/>
      <c r="TDU16" s="123"/>
      <c r="TDV16" s="123"/>
      <c r="TDW16" s="123"/>
      <c r="TDX16" s="123"/>
      <c r="TDY16" s="123"/>
      <c r="TDZ16" s="123"/>
      <c r="TEA16" s="123"/>
      <c r="TEB16" s="123"/>
      <c r="TEC16" s="123"/>
      <c r="TED16" s="123"/>
      <c r="TEE16" s="123"/>
      <c r="TEF16" s="123"/>
      <c r="TEG16" s="123"/>
      <c r="TEH16" s="123"/>
      <c r="TEI16" s="123"/>
      <c r="TEJ16" s="123"/>
      <c r="TEK16" s="123"/>
      <c r="TEL16" s="123"/>
      <c r="TEM16" s="123"/>
      <c r="TEN16" s="123"/>
      <c r="TEO16" s="123"/>
      <c r="TEP16" s="123"/>
      <c r="TEQ16" s="123"/>
      <c r="TER16" s="123"/>
      <c r="TES16" s="123"/>
      <c r="TET16" s="123"/>
      <c r="TEU16" s="123"/>
      <c r="TEV16" s="123"/>
      <c r="TEW16" s="123"/>
      <c r="TEX16" s="123"/>
      <c r="TEY16" s="123"/>
      <c r="TEZ16" s="123"/>
      <c r="TFA16" s="123"/>
      <c r="TFB16" s="123"/>
      <c r="TFC16" s="123"/>
      <c r="TFD16" s="123"/>
      <c r="TFE16" s="123"/>
      <c r="TFF16" s="123"/>
      <c r="TFG16" s="123"/>
      <c r="TFH16" s="123"/>
      <c r="TFI16" s="123"/>
      <c r="TFJ16" s="123"/>
      <c r="TFK16" s="123"/>
      <c r="TFL16" s="123"/>
      <c r="TFM16" s="123"/>
      <c r="TFN16" s="123"/>
      <c r="TFO16" s="123"/>
      <c r="TFP16" s="123"/>
      <c r="TFQ16" s="123"/>
      <c r="TFR16" s="123"/>
      <c r="TFS16" s="123"/>
      <c r="TFT16" s="123"/>
      <c r="TFU16" s="123"/>
      <c r="TFV16" s="123"/>
      <c r="TFW16" s="123"/>
      <c r="TFX16" s="123"/>
      <c r="TFY16" s="123"/>
      <c r="TFZ16" s="123"/>
      <c r="TGA16" s="123"/>
      <c r="TGB16" s="123"/>
      <c r="TGC16" s="123"/>
      <c r="TGD16" s="123"/>
      <c r="TGE16" s="123"/>
      <c r="TGF16" s="123"/>
      <c r="TGG16" s="123"/>
      <c r="TGH16" s="123"/>
      <c r="TGI16" s="123"/>
      <c r="TGJ16" s="123"/>
      <c r="TGK16" s="123"/>
      <c r="TGL16" s="123"/>
      <c r="TGM16" s="123"/>
      <c r="TGN16" s="123"/>
      <c r="TGO16" s="123"/>
      <c r="TGP16" s="123"/>
      <c r="TGQ16" s="123"/>
      <c r="TGR16" s="123"/>
      <c r="TGS16" s="123"/>
      <c r="TGT16" s="123"/>
      <c r="TGU16" s="123"/>
      <c r="TGV16" s="123"/>
      <c r="TGW16" s="123"/>
      <c r="TGX16" s="123"/>
      <c r="TGY16" s="123"/>
      <c r="TGZ16" s="123"/>
      <c r="THA16" s="123"/>
      <c r="THB16" s="123"/>
      <c r="THC16" s="123"/>
      <c r="THD16" s="123"/>
      <c r="THE16" s="123"/>
      <c r="THF16" s="123"/>
      <c r="THG16" s="123"/>
      <c r="THH16" s="123"/>
      <c r="THI16" s="123"/>
      <c r="THJ16" s="123"/>
      <c r="THK16" s="123"/>
      <c r="THL16" s="123"/>
      <c r="THM16" s="123"/>
      <c r="THN16" s="123"/>
      <c r="THO16" s="123"/>
      <c r="THP16" s="123"/>
      <c r="THQ16" s="123"/>
      <c r="THR16" s="123"/>
      <c r="THS16" s="123"/>
      <c r="THT16" s="123"/>
      <c r="THU16" s="123"/>
      <c r="THV16" s="123"/>
      <c r="THW16" s="123"/>
      <c r="THX16" s="123"/>
      <c r="THY16" s="123"/>
      <c r="THZ16" s="123"/>
      <c r="TIA16" s="123"/>
      <c r="TIB16" s="123"/>
      <c r="TIC16" s="123"/>
      <c r="TID16" s="123"/>
      <c r="TIE16" s="123"/>
      <c r="TIF16" s="123"/>
      <c r="TIG16" s="123"/>
      <c r="TIH16" s="123"/>
      <c r="TII16" s="123"/>
      <c r="TIJ16" s="123"/>
      <c r="TIK16" s="123"/>
      <c r="TIL16" s="123"/>
      <c r="TIM16" s="123"/>
      <c r="TIN16" s="123"/>
      <c r="TIO16" s="123"/>
      <c r="TIP16" s="123"/>
      <c r="TIQ16" s="123"/>
      <c r="TIR16" s="123"/>
      <c r="TIS16" s="123"/>
      <c r="TIT16" s="123"/>
      <c r="TIU16" s="123"/>
      <c r="TIV16" s="123"/>
      <c r="TIW16" s="123"/>
      <c r="TIX16" s="123"/>
      <c r="TIY16" s="123"/>
      <c r="TIZ16" s="123"/>
      <c r="TJA16" s="123"/>
      <c r="TJB16" s="123"/>
      <c r="TJC16" s="123"/>
      <c r="TJD16" s="123"/>
      <c r="TJE16" s="123"/>
      <c r="TJF16" s="123"/>
      <c r="TJG16" s="123"/>
      <c r="TJH16" s="123"/>
      <c r="TJI16" s="123"/>
      <c r="TJJ16" s="123"/>
      <c r="TJK16" s="123"/>
      <c r="TJL16" s="123"/>
      <c r="TJM16" s="123"/>
      <c r="TJN16" s="123"/>
      <c r="TJO16" s="123"/>
      <c r="TJP16" s="123"/>
      <c r="TJQ16" s="123"/>
      <c r="TJR16" s="123"/>
      <c r="TJS16" s="123"/>
      <c r="TJT16" s="123"/>
      <c r="TJU16" s="123"/>
      <c r="TJV16" s="123"/>
      <c r="TJW16" s="123"/>
      <c r="TJX16" s="123"/>
      <c r="TJY16" s="123"/>
      <c r="TJZ16" s="123"/>
      <c r="TKA16" s="123"/>
      <c r="TKB16" s="123"/>
      <c r="TKC16" s="123"/>
      <c r="TKD16" s="123"/>
      <c r="TKE16" s="123"/>
      <c r="TKF16" s="123"/>
      <c r="TKG16" s="123"/>
      <c r="TKH16" s="123"/>
      <c r="TKI16" s="123"/>
      <c r="TKJ16" s="123"/>
      <c r="TKK16" s="123"/>
      <c r="TKL16" s="123"/>
      <c r="TKM16" s="123"/>
      <c r="TKN16" s="123"/>
      <c r="TKO16" s="123"/>
      <c r="TKP16" s="123"/>
      <c r="TKQ16" s="123"/>
      <c r="TKR16" s="123"/>
      <c r="TKS16" s="123"/>
      <c r="TKT16" s="123"/>
      <c r="TKU16" s="123"/>
      <c r="TKV16" s="123"/>
      <c r="TKW16" s="123"/>
      <c r="TKX16" s="123"/>
      <c r="TKY16" s="123"/>
      <c r="TKZ16" s="123"/>
      <c r="TLA16" s="123"/>
      <c r="TLB16" s="123"/>
      <c r="TLC16" s="123"/>
      <c r="TLD16" s="123"/>
      <c r="TLE16" s="123"/>
      <c r="TLF16" s="123"/>
      <c r="TLG16" s="123"/>
      <c r="TLH16" s="123"/>
      <c r="TLI16" s="123"/>
      <c r="TLJ16" s="123"/>
      <c r="TLK16" s="123"/>
      <c r="TLL16" s="123"/>
      <c r="TLM16" s="123"/>
      <c r="TLN16" s="123"/>
      <c r="TLO16" s="123"/>
      <c r="TLP16" s="123"/>
      <c r="TLQ16" s="123"/>
      <c r="TLR16" s="123"/>
      <c r="TLS16" s="123"/>
      <c r="TLT16" s="123"/>
      <c r="TLU16" s="123"/>
      <c r="TLV16" s="123"/>
      <c r="TLW16" s="123"/>
      <c r="TLX16" s="123"/>
      <c r="TLY16" s="123"/>
      <c r="TLZ16" s="123"/>
      <c r="TMA16" s="123"/>
      <c r="TMB16" s="123"/>
      <c r="TMC16" s="123"/>
      <c r="TMD16" s="123"/>
      <c r="TME16" s="123"/>
      <c r="TMF16" s="123"/>
      <c r="TMG16" s="123"/>
      <c r="TMH16" s="123"/>
      <c r="TMI16" s="123"/>
      <c r="TMJ16" s="123"/>
      <c r="TMK16" s="123"/>
      <c r="TML16" s="123"/>
      <c r="TMM16" s="123"/>
      <c r="TMN16" s="123"/>
      <c r="TMO16" s="123"/>
      <c r="TMP16" s="123"/>
      <c r="TMQ16" s="123"/>
      <c r="TMR16" s="123"/>
      <c r="TMS16" s="123"/>
      <c r="TMT16" s="123"/>
      <c r="TMU16" s="123"/>
      <c r="TMV16" s="123"/>
      <c r="TMW16" s="123"/>
      <c r="TMX16" s="123"/>
      <c r="TMY16" s="123"/>
      <c r="TMZ16" s="123"/>
      <c r="TNA16" s="123"/>
      <c r="TNB16" s="123"/>
      <c r="TNC16" s="123"/>
      <c r="TND16" s="123"/>
      <c r="TNE16" s="123"/>
      <c r="TNF16" s="123"/>
      <c r="TNG16" s="123"/>
      <c r="TNH16" s="123"/>
      <c r="TNI16" s="123"/>
      <c r="TNJ16" s="123"/>
      <c r="TNK16" s="123"/>
      <c r="TNL16" s="123"/>
      <c r="TNM16" s="123"/>
      <c r="TNN16" s="123"/>
      <c r="TNO16" s="123"/>
      <c r="TNP16" s="123"/>
      <c r="TNQ16" s="123"/>
      <c r="TNR16" s="123"/>
      <c r="TNS16" s="123"/>
      <c r="TNT16" s="123"/>
      <c r="TNU16" s="123"/>
      <c r="TNV16" s="123"/>
      <c r="TNW16" s="123"/>
      <c r="TNX16" s="123"/>
      <c r="TNY16" s="123"/>
      <c r="TNZ16" s="123"/>
      <c r="TOA16" s="123"/>
      <c r="TOB16" s="123"/>
      <c r="TOC16" s="123"/>
      <c r="TOD16" s="123"/>
      <c r="TOE16" s="123"/>
      <c r="TOF16" s="123"/>
      <c r="TOG16" s="123"/>
      <c r="TOH16" s="123"/>
      <c r="TOI16" s="123"/>
      <c r="TOJ16" s="123"/>
      <c r="TOK16" s="123"/>
      <c r="TOL16" s="123"/>
      <c r="TOM16" s="123"/>
      <c r="TON16" s="123"/>
      <c r="TOO16" s="123"/>
      <c r="TOP16" s="123"/>
      <c r="TOQ16" s="123"/>
      <c r="TOR16" s="123"/>
      <c r="TOS16" s="123"/>
      <c r="TOT16" s="123"/>
      <c r="TOU16" s="123"/>
      <c r="TOV16" s="123"/>
      <c r="TOW16" s="123"/>
      <c r="TOX16" s="123"/>
      <c r="TOY16" s="123"/>
      <c r="TOZ16" s="123"/>
      <c r="TPA16" s="123"/>
      <c r="TPB16" s="123"/>
      <c r="TPC16" s="123"/>
      <c r="TPD16" s="123"/>
      <c r="TPE16" s="123"/>
      <c r="TPF16" s="123"/>
      <c r="TPG16" s="123"/>
      <c r="TPH16" s="123"/>
      <c r="TPI16" s="123"/>
      <c r="TPJ16" s="123"/>
      <c r="TPK16" s="123"/>
      <c r="TPL16" s="123"/>
      <c r="TPM16" s="123"/>
      <c r="TPN16" s="123"/>
      <c r="TPO16" s="123"/>
      <c r="TPP16" s="123"/>
      <c r="TPQ16" s="123"/>
      <c r="TPR16" s="123"/>
      <c r="TPS16" s="123"/>
      <c r="TPT16" s="123"/>
      <c r="TPU16" s="123"/>
      <c r="TPV16" s="123"/>
      <c r="TPW16" s="123"/>
      <c r="TPX16" s="123"/>
      <c r="TPY16" s="123"/>
      <c r="TPZ16" s="123"/>
      <c r="TQA16" s="123"/>
      <c r="TQB16" s="123"/>
      <c r="TQC16" s="123"/>
      <c r="TQD16" s="123"/>
      <c r="TQE16" s="123"/>
      <c r="TQF16" s="123"/>
      <c r="TQG16" s="123"/>
      <c r="TQH16" s="123"/>
      <c r="TQI16" s="123"/>
      <c r="TQJ16" s="123"/>
      <c r="TQK16" s="123"/>
      <c r="TQL16" s="123"/>
      <c r="TQM16" s="123"/>
      <c r="TQN16" s="123"/>
      <c r="TQO16" s="123"/>
      <c r="TQP16" s="123"/>
      <c r="TQQ16" s="123"/>
      <c r="TQR16" s="123"/>
      <c r="TQS16" s="123"/>
      <c r="TQT16" s="123"/>
      <c r="TQU16" s="123"/>
      <c r="TQV16" s="123"/>
      <c r="TQW16" s="123"/>
      <c r="TQX16" s="123"/>
      <c r="TQY16" s="123"/>
      <c r="TQZ16" s="123"/>
      <c r="TRA16" s="123"/>
      <c r="TRB16" s="123"/>
      <c r="TRC16" s="123"/>
      <c r="TRD16" s="123"/>
      <c r="TRE16" s="123"/>
      <c r="TRF16" s="123"/>
      <c r="TRG16" s="123"/>
      <c r="TRH16" s="123"/>
      <c r="TRI16" s="123"/>
      <c r="TRJ16" s="123"/>
      <c r="TRK16" s="123"/>
      <c r="TRL16" s="123"/>
      <c r="TRM16" s="123"/>
      <c r="TRN16" s="123"/>
      <c r="TRO16" s="123"/>
      <c r="TRP16" s="123"/>
      <c r="TRQ16" s="123"/>
      <c r="TRR16" s="123"/>
      <c r="TRS16" s="123"/>
      <c r="TRT16" s="123"/>
      <c r="TRU16" s="123"/>
      <c r="TRV16" s="123"/>
      <c r="TRW16" s="123"/>
      <c r="TRX16" s="123"/>
      <c r="TRY16" s="123"/>
      <c r="TRZ16" s="123"/>
      <c r="TSA16" s="123"/>
      <c r="TSB16" s="123"/>
      <c r="TSC16" s="123"/>
      <c r="TSD16" s="123"/>
      <c r="TSE16" s="123"/>
      <c r="TSF16" s="123"/>
      <c r="TSG16" s="123"/>
      <c r="TSH16" s="123"/>
      <c r="TSI16" s="123"/>
      <c r="TSJ16" s="123"/>
      <c r="TSK16" s="123"/>
      <c r="TSL16" s="123"/>
      <c r="TSM16" s="123"/>
      <c r="TSN16" s="123"/>
      <c r="TSO16" s="123"/>
      <c r="TSP16" s="123"/>
      <c r="TSQ16" s="123"/>
      <c r="TSR16" s="123"/>
      <c r="TSS16" s="123"/>
      <c r="TST16" s="123"/>
      <c r="TSU16" s="123"/>
      <c r="TSV16" s="123"/>
      <c r="TSW16" s="123"/>
      <c r="TSX16" s="123"/>
      <c r="TSY16" s="123"/>
      <c r="TSZ16" s="123"/>
      <c r="TTA16" s="123"/>
      <c r="TTB16" s="123"/>
      <c r="TTC16" s="123"/>
      <c r="TTD16" s="123"/>
      <c r="TTE16" s="123"/>
      <c r="TTF16" s="123"/>
      <c r="TTG16" s="123"/>
      <c r="TTH16" s="123"/>
      <c r="TTI16" s="123"/>
      <c r="TTJ16" s="123"/>
      <c r="TTK16" s="123"/>
      <c r="TTL16" s="123"/>
      <c r="TTM16" s="123"/>
      <c r="TTN16" s="123"/>
      <c r="TTO16" s="123"/>
      <c r="TTP16" s="123"/>
      <c r="TTQ16" s="123"/>
      <c r="TTR16" s="123"/>
      <c r="TTS16" s="123"/>
      <c r="TTT16" s="123"/>
      <c r="TTU16" s="123"/>
      <c r="TTV16" s="123"/>
      <c r="TTW16" s="123"/>
      <c r="TTX16" s="123"/>
      <c r="TTY16" s="123"/>
      <c r="TTZ16" s="123"/>
      <c r="TUA16" s="123"/>
      <c r="TUB16" s="123"/>
      <c r="TUC16" s="123"/>
      <c r="TUD16" s="123"/>
      <c r="TUE16" s="123"/>
      <c r="TUF16" s="123"/>
      <c r="TUG16" s="123"/>
      <c r="TUH16" s="123"/>
      <c r="TUI16" s="123"/>
      <c r="TUJ16" s="123"/>
      <c r="TUK16" s="123"/>
      <c r="TUL16" s="123"/>
      <c r="TUM16" s="123"/>
      <c r="TUN16" s="123"/>
      <c r="TUO16" s="123"/>
      <c r="TUP16" s="123"/>
      <c r="TUQ16" s="123"/>
      <c r="TUR16" s="123"/>
      <c r="TUS16" s="123"/>
      <c r="TUT16" s="123"/>
      <c r="TUU16" s="123"/>
      <c r="TUV16" s="123"/>
      <c r="TUW16" s="123"/>
      <c r="TUX16" s="123"/>
      <c r="TUY16" s="123"/>
      <c r="TUZ16" s="123"/>
      <c r="TVA16" s="123"/>
      <c r="TVB16" s="123"/>
      <c r="TVC16" s="123"/>
      <c r="TVD16" s="123"/>
      <c r="TVE16" s="123"/>
      <c r="TVF16" s="123"/>
      <c r="TVG16" s="123"/>
      <c r="TVH16" s="123"/>
      <c r="TVI16" s="123"/>
      <c r="TVJ16" s="123"/>
      <c r="TVK16" s="123"/>
      <c r="TVL16" s="123"/>
      <c r="TVM16" s="123"/>
      <c r="TVN16" s="123"/>
      <c r="TVO16" s="123"/>
      <c r="TVP16" s="123"/>
      <c r="TVQ16" s="123"/>
      <c r="TVR16" s="123"/>
      <c r="TVS16" s="123"/>
      <c r="TVT16" s="123"/>
      <c r="TVU16" s="123"/>
      <c r="TVV16" s="123"/>
      <c r="TVW16" s="123"/>
      <c r="TVX16" s="123"/>
      <c r="TVY16" s="123"/>
      <c r="TVZ16" s="123"/>
      <c r="TWA16" s="123"/>
      <c r="TWB16" s="123"/>
      <c r="TWC16" s="123"/>
      <c r="TWD16" s="123"/>
      <c r="TWE16" s="123"/>
      <c r="TWF16" s="123"/>
      <c r="TWG16" s="123"/>
      <c r="TWH16" s="123"/>
      <c r="TWI16" s="123"/>
      <c r="TWJ16" s="123"/>
      <c r="TWK16" s="123"/>
      <c r="TWL16" s="123"/>
      <c r="TWM16" s="123"/>
      <c r="TWN16" s="123"/>
      <c r="TWO16" s="123"/>
      <c r="TWP16" s="123"/>
      <c r="TWQ16" s="123"/>
      <c r="TWR16" s="123"/>
      <c r="TWS16" s="123"/>
      <c r="TWT16" s="123"/>
      <c r="TWU16" s="123"/>
      <c r="TWV16" s="123"/>
      <c r="TWW16" s="123"/>
      <c r="TWX16" s="123"/>
      <c r="TWY16" s="123"/>
      <c r="TWZ16" s="123"/>
      <c r="TXA16" s="123"/>
      <c r="TXB16" s="123"/>
      <c r="TXC16" s="123"/>
      <c r="TXD16" s="123"/>
      <c r="TXE16" s="123"/>
      <c r="TXF16" s="123"/>
      <c r="TXG16" s="123"/>
      <c r="TXH16" s="123"/>
      <c r="TXI16" s="123"/>
      <c r="TXJ16" s="123"/>
      <c r="TXK16" s="123"/>
      <c r="TXL16" s="123"/>
      <c r="TXM16" s="123"/>
      <c r="TXN16" s="123"/>
      <c r="TXO16" s="123"/>
      <c r="TXP16" s="123"/>
      <c r="TXQ16" s="123"/>
      <c r="TXR16" s="123"/>
      <c r="TXS16" s="123"/>
      <c r="TXT16" s="123"/>
      <c r="TXU16" s="123"/>
      <c r="TXV16" s="123"/>
      <c r="TXW16" s="123"/>
      <c r="TXX16" s="123"/>
      <c r="TXY16" s="123"/>
      <c r="TXZ16" s="123"/>
      <c r="TYA16" s="123"/>
      <c r="TYB16" s="123"/>
      <c r="TYC16" s="123"/>
      <c r="TYD16" s="123"/>
      <c r="TYE16" s="123"/>
      <c r="TYF16" s="123"/>
      <c r="TYG16" s="123"/>
      <c r="TYH16" s="123"/>
      <c r="TYI16" s="123"/>
      <c r="TYJ16" s="123"/>
      <c r="TYK16" s="123"/>
      <c r="TYL16" s="123"/>
      <c r="TYM16" s="123"/>
      <c r="TYN16" s="123"/>
      <c r="TYO16" s="123"/>
      <c r="TYP16" s="123"/>
      <c r="TYQ16" s="123"/>
      <c r="TYR16" s="123"/>
      <c r="TYS16" s="123"/>
      <c r="TYT16" s="123"/>
      <c r="TYU16" s="123"/>
      <c r="TYV16" s="123"/>
      <c r="TYW16" s="123"/>
      <c r="TYX16" s="123"/>
      <c r="TYY16" s="123"/>
      <c r="TYZ16" s="123"/>
      <c r="TZA16" s="123"/>
      <c r="TZB16" s="123"/>
      <c r="TZC16" s="123"/>
      <c r="TZD16" s="123"/>
      <c r="TZE16" s="123"/>
      <c r="TZF16" s="123"/>
      <c r="TZG16" s="123"/>
      <c r="TZH16" s="123"/>
      <c r="TZI16" s="123"/>
      <c r="TZJ16" s="123"/>
      <c r="TZK16" s="123"/>
      <c r="TZL16" s="123"/>
      <c r="TZM16" s="123"/>
      <c r="TZN16" s="123"/>
      <c r="TZO16" s="123"/>
      <c r="TZP16" s="123"/>
      <c r="TZQ16" s="123"/>
      <c r="TZR16" s="123"/>
      <c r="TZS16" s="123"/>
      <c r="TZT16" s="123"/>
      <c r="TZU16" s="123"/>
      <c r="TZV16" s="123"/>
      <c r="TZW16" s="123"/>
      <c r="TZX16" s="123"/>
      <c r="TZY16" s="123"/>
      <c r="TZZ16" s="123"/>
      <c r="UAA16" s="123"/>
      <c r="UAB16" s="123"/>
      <c r="UAC16" s="123"/>
      <c r="UAD16" s="123"/>
      <c r="UAE16" s="123"/>
      <c r="UAF16" s="123"/>
      <c r="UAG16" s="123"/>
      <c r="UAH16" s="123"/>
      <c r="UAI16" s="123"/>
      <c r="UAJ16" s="123"/>
      <c r="UAK16" s="123"/>
      <c r="UAL16" s="123"/>
      <c r="UAM16" s="123"/>
      <c r="UAN16" s="123"/>
      <c r="UAO16" s="123"/>
      <c r="UAP16" s="123"/>
      <c r="UAQ16" s="123"/>
      <c r="UAR16" s="123"/>
      <c r="UAS16" s="123"/>
      <c r="UAT16" s="123"/>
      <c r="UAU16" s="123"/>
      <c r="UAV16" s="123"/>
      <c r="UAW16" s="123"/>
      <c r="UAX16" s="123"/>
      <c r="UAY16" s="123"/>
      <c r="UAZ16" s="123"/>
      <c r="UBA16" s="123"/>
      <c r="UBB16" s="123"/>
      <c r="UBC16" s="123"/>
      <c r="UBD16" s="123"/>
      <c r="UBE16" s="123"/>
      <c r="UBF16" s="123"/>
      <c r="UBG16" s="123"/>
      <c r="UBH16" s="123"/>
      <c r="UBI16" s="123"/>
      <c r="UBJ16" s="123"/>
      <c r="UBK16" s="123"/>
      <c r="UBL16" s="123"/>
      <c r="UBM16" s="123"/>
      <c r="UBN16" s="123"/>
      <c r="UBO16" s="123"/>
      <c r="UBP16" s="123"/>
      <c r="UBQ16" s="123"/>
      <c r="UBR16" s="123"/>
      <c r="UBS16" s="123"/>
      <c r="UBT16" s="123"/>
      <c r="UBU16" s="123"/>
      <c r="UBV16" s="123"/>
      <c r="UBW16" s="123"/>
      <c r="UBX16" s="123"/>
      <c r="UBY16" s="123"/>
      <c r="UBZ16" s="123"/>
      <c r="UCA16" s="123"/>
      <c r="UCB16" s="123"/>
      <c r="UCC16" s="123"/>
      <c r="UCD16" s="123"/>
      <c r="UCE16" s="123"/>
      <c r="UCF16" s="123"/>
      <c r="UCG16" s="123"/>
      <c r="UCH16" s="123"/>
      <c r="UCI16" s="123"/>
      <c r="UCJ16" s="123"/>
      <c r="UCK16" s="123"/>
      <c r="UCL16" s="123"/>
      <c r="UCM16" s="123"/>
      <c r="UCN16" s="123"/>
      <c r="UCO16" s="123"/>
      <c r="UCP16" s="123"/>
      <c r="UCQ16" s="123"/>
      <c r="UCR16" s="123"/>
      <c r="UCS16" s="123"/>
      <c r="UCT16" s="123"/>
      <c r="UCU16" s="123"/>
      <c r="UCV16" s="123"/>
      <c r="UCW16" s="123"/>
      <c r="UCX16" s="123"/>
      <c r="UCY16" s="123"/>
      <c r="UCZ16" s="123"/>
      <c r="UDA16" s="123"/>
      <c r="UDB16" s="123"/>
      <c r="UDC16" s="123"/>
      <c r="UDD16" s="123"/>
      <c r="UDE16" s="123"/>
      <c r="UDF16" s="123"/>
      <c r="UDG16" s="123"/>
      <c r="UDH16" s="123"/>
      <c r="UDI16" s="123"/>
      <c r="UDJ16" s="123"/>
      <c r="UDK16" s="123"/>
      <c r="UDL16" s="123"/>
      <c r="UDM16" s="123"/>
      <c r="UDN16" s="123"/>
      <c r="UDO16" s="123"/>
      <c r="UDP16" s="123"/>
      <c r="UDQ16" s="123"/>
      <c r="UDR16" s="123"/>
      <c r="UDS16" s="123"/>
      <c r="UDT16" s="123"/>
      <c r="UDU16" s="123"/>
      <c r="UDV16" s="123"/>
      <c r="UDW16" s="123"/>
      <c r="UDX16" s="123"/>
      <c r="UDY16" s="123"/>
      <c r="UDZ16" s="123"/>
      <c r="UEA16" s="123"/>
      <c r="UEB16" s="123"/>
      <c r="UEC16" s="123"/>
      <c r="UED16" s="123"/>
      <c r="UEE16" s="123"/>
      <c r="UEF16" s="123"/>
      <c r="UEG16" s="123"/>
      <c r="UEH16" s="123"/>
      <c r="UEI16" s="123"/>
      <c r="UEJ16" s="123"/>
      <c r="UEK16" s="123"/>
      <c r="UEL16" s="123"/>
      <c r="UEM16" s="123"/>
      <c r="UEN16" s="123"/>
      <c r="UEO16" s="123"/>
      <c r="UEP16" s="123"/>
      <c r="UEQ16" s="123"/>
      <c r="UER16" s="123"/>
      <c r="UES16" s="123"/>
      <c r="UET16" s="123"/>
      <c r="UEU16" s="123"/>
      <c r="UEV16" s="123"/>
      <c r="UEW16" s="123"/>
      <c r="UEX16" s="123"/>
      <c r="UEY16" s="123"/>
      <c r="UEZ16" s="123"/>
      <c r="UFA16" s="123"/>
      <c r="UFB16" s="123"/>
      <c r="UFC16" s="123"/>
      <c r="UFD16" s="123"/>
      <c r="UFE16" s="123"/>
      <c r="UFF16" s="123"/>
      <c r="UFG16" s="123"/>
      <c r="UFH16" s="123"/>
      <c r="UFI16" s="123"/>
      <c r="UFJ16" s="123"/>
      <c r="UFK16" s="123"/>
      <c r="UFL16" s="123"/>
      <c r="UFM16" s="123"/>
      <c r="UFN16" s="123"/>
      <c r="UFO16" s="123"/>
      <c r="UFP16" s="123"/>
      <c r="UFQ16" s="123"/>
      <c r="UFR16" s="123"/>
      <c r="UFS16" s="123"/>
      <c r="UFT16" s="123"/>
      <c r="UFU16" s="123"/>
      <c r="UFV16" s="123"/>
      <c r="UFW16" s="123"/>
      <c r="UFX16" s="123"/>
      <c r="UFY16" s="123"/>
      <c r="UFZ16" s="123"/>
      <c r="UGA16" s="123"/>
      <c r="UGB16" s="123"/>
      <c r="UGC16" s="123"/>
      <c r="UGD16" s="123"/>
      <c r="UGE16" s="123"/>
      <c r="UGF16" s="123"/>
      <c r="UGG16" s="123"/>
      <c r="UGH16" s="123"/>
      <c r="UGI16" s="123"/>
      <c r="UGJ16" s="123"/>
      <c r="UGK16" s="123"/>
      <c r="UGL16" s="123"/>
      <c r="UGM16" s="123"/>
      <c r="UGN16" s="123"/>
      <c r="UGO16" s="123"/>
      <c r="UGP16" s="123"/>
      <c r="UGQ16" s="123"/>
      <c r="UGR16" s="123"/>
      <c r="UGS16" s="123"/>
      <c r="UGT16" s="123"/>
      <c r="UGU16" s="123"/>
      <c r="UGV16" s="123"/>
      <c r="UGW16" s="123"/>
      <c r="UGX16" s="123"/>
      <c r="UGY16" s="123"/>
      <c r="UGZ16" s="123"/>
      <c r="UHA16" s="123"/>
      <c r="UHB16" s="123"/>
      <c r="UHC16" s="123"/>
      <c r="UHD16" s="123"/>
      <c r="UHE16" s="123"/>
      <c r="UHF16" s="123"/>
      <c r="UHG16" s="123"/>
      <c r="UHH16" s="123"/>
      <c r="UHI16" s="123"/>
      <c r="UHJ16" s="123"/>
      <c r="UHK16" s="123"/>
      <c r="UHL16" s="123"/>
      <c r="UHM16" s="123"/>
      <c r="UHN16" s="123"/>
      <c r="UHO16" s="123"/>
      <c r="UHP16" s="123"/>
      <c r="UHQ16" s="123"/>
      <c r="UHR16" s="123"/>
      <c r="UHS16" s="123"/>
      <c r="UHT16" s="123"/>
      <c r="UHU16" s="123"/>
      <c r="UHV16" s="123"/>
      <c r="UHW16" s="123"/>
      <c r="UHX16" s="123"/>
      <c r="UHY16" s="123"/>
      <c r="UHZ16" s="123"/>
      <c r="UIA16" s="123"/>
      <c r="UIB16" s="123"/>
      <c r="UIC16" s="123"/>
      <c r="UID16" s="123"/>
      <c r="UIE16" s="123"/>
      <c r="UIF16" s="123"/>
      <c r="UIG16" s="123"/>
      <c r="UIH16" s="123"/>
      <c r="UII16" s="123"/>
      <c r="UIJ16" s="123"/>
      <c r="UIK16" s="123"/>
      <c r="UIL16" s="123"/>
      <c r="UIM16" s="123"/>
      <c r="UIN16" s="123"/>
      <c r="UIO16" s="123"/>
      <c r="UIP16" s="123"/>
      <c r="UIQ16" s="123"/>
      <c r="UIR16" s="123"/>
      <c r="UIS16" s="123"/>
      <c r="UIT16" s="123"/>
      <c r="UIU16" s="123"/>
      <c r="UIV16" s="123"/>
      <c r="UIW16" s="123"/>
      <c r="UIX16" s="123"/>
      <c r="UIY16" s="123"/>
      <c r="UIZ16" s="123"/>
      <c r="UJA16" s="123"/>
      <c r="UJB16" s="123"/>
      <c r="UJC16" s="123"/>
      <c r="UJD16" s="123"/>
      <c r="UJE16" s="123"/>
      <c r="UJF16" s="123"/>
      <c r="UJG16" s="123"/>
      <c r="UJH16" s="123"/>
      <c r="UJI16" s="123"/>
      <c r="UJJ16" s="123"/>
      <c r="UJK16" s="123"/>
      <c r="UJL16" s="123"/>
      <c r="UJM16" s="123"/>
      <c r="UJN16" s="123"/>
      <c r="UJO16" s="123"/>
      <c r="UJP16" s="123"/>
      <c r="UJQ16" s="123"/>
      <c r="UJR16" s="123"/>
      <c r="UJS16" s="123"/>
      <c r="UJT16" s="123"/>
      <c r="UJU16" s="123"/>
      <c r="UJV16" s="123"/>
      <c r="UJW16" s="123"/>
      <c r="UJX16" s="123"/>
      <c r="UJY16" s="123"/>
      <c r="UJZ16" s="123"/>
      <c r="UKA16" s="123"/>
      <c r="UKB16" s="123"/>
      <c r="UKC16" s="123"/>
      <c r="UKD16" s="123"/>
      <c r="UKE16" s="123"/>
      <c r="UKF16" s="123"/>
      <c r="UKG16" s="123"/>
      <c r="UKH16" s="123"/>
      <c r="UKI16" s="123"/>
      <c r="UKJ16" s="123"/>
      <c r="UKK16" s="123"/>
      <c r="UKL16" s="123"/>
      <c r="UKM16" s="123"/>
      <c r="UKN16" s="123"/>
      <c r="UKO16" s="123"/>
      <c r="UKP16" s="123"/>
      <c r="UKQ16" s="123"/>
      <c r="UKR16" s="123"/>
      <c r="UKS16" s="123"/>
      <c r="UKT16" s="123"/>
      <c r="UKU16" s="123"/>
      <c r="UKV16" s="123"/>
      <c r="UKW16" s="123"/>
      <c r="UKX16" s="123"/>
      <c r="UKY16" s="123"/>
      <c r="UKZ16" s="123"/>
      <c r="ULA16" s="123"/>
      <c r="ULB16" s="123"/>
      <c r="ULC16" s="123"/>
      <c r="ULD16" s="123"/>
      <c r="ULE16" s="123"/>
      <c r="ULF16" s="123"/>
      <c r="ULG16" s="123"/>
      <c r="ULH16" s="123"/>
      <c r="ULI16" s="123"/>
      <c r="ULJ16" s="123"/>
      <c r="ULK16" s="123"/>
      <c r="ULL16" s="123"/>
      <c r="ULM16" s="123"/>
      <c r="ULN16" s="123"/>
      <c r="ULO16" s="123"/>
      <c r="ULP16" s="123"/>
      <c r="ULQ16" s="123"/>
      <c r="ULR16" s="123"/>
      <c r="ULS16" s="123"/>
      <c r="ULT16" s="123"/>
      <c r="ULU16" s="123"/>
      <c r="ULV16" s="123"/>
      <c r="ULW16" s="123"/>
      <c r="ULX16" s="123"/>
      <c r="ULY16" s="123"/>
      <c r="ULZ16" s="123"/>
      <c r="UMA16" s="123"/>
      <c r="UMB16" s="123"/>
      <c r="UMC16" s="123"/>
      <c r="UMD16" s="123"/>
      <c r="UME16" s="123"/>
      <c r="UMF16" s="123"/>
      <c r="UMG16" s="123"/>
      <c r="UMH16" s="123"/>
      <c r="UMI16" s="123"/>
      <c r="UMJ16" s="123"/>
      <c r="UMK16" s="123"/>
      <c r="UML16" s="123"/>
      <c r="UMM16" s="123"/>
      <c r="UMN16" s="123"/>
      <c r="UMO16" s="123"/>
      <c r="UMP16" s="123"/>
      <c r="UMQ16" s="123"/>
      <c r="UMR16" s="123"/>
      <c r="UMS16" s="123"/>
      <c r="UMT16" s="123"/>
      <c r="UMU16" s="123"/>
      <c r="UMV16" s="123"/>
      <c r="UMW16" s="123"/>
      <c r="UMX16" s="123"/>
      <c r="UMY16" s="123"/>
      <c r="UMZ16" s="123"/>
      <c r="UNA16" s="123"/>
      <c r="UNB16" s="123"/>
      <c r="UNC16" s="123"/>
      <c r="UND16" s="123"/>
      <c r="UNE16" s="123"/>
      <c r="UNF16" s="123"/>
      <c r="UNG16" s="123"/>
      <c r="UNH16" s="123"/>
      <c r="UNI16" s="123"/>
      <c r="UNJ16" s="123"/>
      <c r="UNK16" s="123"/>
      <c r="UNL16" s="123"/>
      <c r="UNM16" s="123"/>
      <c r="UNN16" s="123"/>
      <c r="UNO16" s="123"/>
      <c r="UNP16" s="123"/>
      <c r="UNQ16" s="123"/>
      <c r="UNR16" s="123"/>
      <c r="UNS16" s="123"/>
      <c r="UNT16" s="123"/>
      <c r="UNU16" s="123"/>
      <c r="UNV16" s="123"/>
      <c r="UNW16" s="123"/>
      <c r="UNX16" s="123"/>
      <c r="UNY16" s="123"/>
      <c r="UNZ16" s="123"/>
      <c r="UOA16" s="123"/>
      <c r="UOB16" s="123"/>
      <c r="UOC16" s="123"/>
      <c r="UOD16" s="123"/>
      <c r="UOE16" s="123"/>
      <c r="UOF16" s="123"/>
      <c r="UOG16" s="123"/>
      <c r="UOH16" s="123"/>
      <c r="UOI16" s="123"/>
      <c r="UOJ16" s="123"/>
      <c r="UOK16" s="123"/>
      <c r="UOL16" s="123"/>
      <c r="UOM16" s="123"/>
      <c r="UON16" s="123"/>
      <c r="UOO16" s="123"/>
      <c r="UOP16" s="123"/>
      <c r="UOQ16" s="123"/>
      <c r="UOR16" s="123"/>
      <c r="UOS16" s="123"/>
      <c r="UOT16" s="123"/>
      <c r="UOU16" s="123"/>
      <c r="UOV16" s="123"/>
      <c r="UOW16" s="123"/>
      <c r="UOX16" s="123"/>
      <c r="UOY16" s="123"/>
      <c r="UOZ16" s="123"/>
      <c r="UPA16" s="123"/>
      <c r="UPB16" s="123"/>
      <c r="UPC16" s="123"/>
      <c r="UPD16" s="123"/>
      <c r="UPE16" s="123"/>
      <c r="UPF16" s="123"/>
      <c r="UPG16" s="123"/>
      <c r="UPH16" s="123"/>
      <c r="UPI16" s="123"/>
      <c r="UPJ16" s="123"/>
      <c r="UPK16" s="123"/>
      <c r="UPL16" s="123"/>
      <c r="UPM16" s="123"/>
      <c r="UPN16" s="123"/>
      <c r="UPO16" s="123"/>
      <c r="UPP16" s="123"/>
      <c r="UPQ16" s="123"/>
      <c r="UPR16" s="123"/>
      <c r="UPS16" s="123"/>
      <c r="UPT16" s="123"/>
      <c r="UPU16" s="123"/>
      <c r="UPV16" s="123"/>
      <c r="UPW16" s="123"/>
      <c r="UPX16" s="123"/>
      <c r="UPY16" s="123"/>
      <c r="UPZ16" s="123"/>
      <c r="UQA16" s="123"/>
      <c r="UQB16" s="123"/>
      <c r="UQC16" s="123"/>
      <c r="UQD16" s="123"/>
      <c r="UQE16" s="123"/>
      <c r="UQF16" s="123"/>
      <c r="UQG16" s="123"/>
      <c r="UQH16" s="123"/>
      <c r="UQI16" s="123"/>
      <c r="UQJ16" s="123"/>
      <c r="UQK16" s="123"/>
      <c r="UQL16" s="123"/>
      <c r="UQM16" s="123"/>
      <c r="UQN16" s="123"/>
      <c r="UQO16" s="123"/>
      <c r="UQP16" s="123"/>
      <c r="UQQ16" s="123"/>
      <c r="UQR16" s="123"/>
      <c r="UQS16" s="123"/>
      <c r="UQT16" s="123"/>
      <c r="UQU16" s="123"/>
      <c r="UQV16" s="123"/>
      <c r="UQW16" s="123"/>
      <c r="UQX16" s="123"/>
      <c r="UQY16" s="123"/>
      <c r="UQZ16" s="123"/>
      <c r="URA16" s="123"/>
      <c r="URB16" s="123"/>
      <c r="URC16" s="123"/>
      <c r="URD16" s="123"/>
      <c r="URE16" s="123"/>
      <c r="URF16" s="123"/>
      <c r="URG16" s="123"/>
      <c r="URH16" s="123"/>
      <c r="URI16" s="123"/>
      <c r="URJ16" s="123"/>
      <c r="URK16" s="123"/>
      <c r="URL16" s="123"/>
      <c r="URM16" s="123"/>
      <c r="URN16" s="123"/>
      <c r="URO16" s="123"/>
      <c r="URP16" s="123"/>
      <c r="URQ16" s="123"/>
      <c r="URR16" s="123"/>
      <c r="URS16" s="123"/>
      <c r="URT16" s="123"/>
      <c r="URU16" s="123"/>
      <c r="URV16" s="123"/>
      <c r="URW16" s="123"/>
      <c r="URX16" s="123"/>
      <c r="URY16" s="123"/>
      <c r="URZ16" s="123"/>
      <c r="USA16" s="123"/>
      <c r="USB16" s="123"/>
      <c r="USC16" s="123"/>
      <c r="USD16" s="123"/>
      <c r="USE16" s="123"/>
      <c r="USF16" s="123"/>
      <c r="USG16" s="123"/>
      <c r="USH16" s="123"/>
      <c r="USI16" s="123"/>
      <c r="USJ16" s="123"/>
      <c r="USK16" s="123"/>
      <c r="USL16" s="123"/>
      <c r="USM16" s="123"/>
      <c r="USN16" s="123"/>
      <c r="USO16" s="123"/>
      <c r="USP16" s="123"/>
      <c r="USQ16" s="123"/>
      <c r="USR16" s="123"/>
      <c r="USS16" s="123"/>
      <c r="UST16" s="123"/>
      <c r="USU16" s="123"/>
      <c r="USV16" s="123"/>
      <c r="USW16" s="123"/>
      <c r="USX16" s="123"/>
      <c r="USY16" s="123"/>
      <c r="USZ16" s="123"/>
      <c r="UTA16" s="123"/>
      <c r="UTB16" s="123"/>
      <c r="UTC16" s="123"/>
      <c r="UTD16" s="123"/>
      <c r="UTE16" s="123"/>
      <c r="UTF16" s="123"/>
      <c r="UTG16" s="123"/>
      <c r="UTH16" s="123"/>
      <c r="UTI16" s="123"/>
      <c r="UTJ16" s="123"/>
      <c r="UTK16" s="123"/>
      <c r="UTL16" s="123"/>
      <c r="UTM16" s="123"/>
      <c r="UTN16" s="123"/>
      <c r="UTO16" s="123"/>
      <c r="UTP16" s="123"/>
      <c r="UTQ16" s="123"/>
      <c r="UTR16" s="123"/>
      <c r="UTS16" s="123"/>
      <c r="UTT16" s="123"/>
      <c r="UTU16" s="123"/>
      <c r="UTV16" s="123"/>
      <c r="UTW16" s="123"/>
      <c r="UTX16" s="123"/>
      <c r="UTY16" s="123"/>
      <c r="UTZ16" s="123"/>
      <c r="UUA16" s="123"/>
      <c r="UUB16" s="123"/>
      <c r="UUC16" s="123"/>
      <c r="UUD16" s="123"/>
      <c r="UUE16" s="123"/>
      <c r="UUF16" s="123"/>
      <c r="UUG16" s="123"/>
      <c r="UUH16" s="123"/>
      <c r="UUI16" s="123"/>
      <c r="UUJ16" s="123"/>
      <c r="UUK16" s="123"/>
      <c r="UUL16" s="123"/>
      <c r="UUM16" s="123"/>
      <c r="UUN16" s="123"/>
      <c r="UUO16" s="123"/>
      <c r="UUP16" s="123"/>
      <c r="UUQ16" s="123"/>
      <c r="UUR16" s="123"/>
      <c r="UUS16" s="123"/>
      <c r="UUT16" s="123"/>
      <c r="UUU16" s="123"/>
      <c r="UUV16" s="123"/>
      <c r="UUW16" s="123"/>
      <c r="UUX16" s="123"/>
      <c r="UUY16" s="123"/>
      <c r="UUZ16" s="123"/>
      <c r="UVA16" s="123"/>
      <c r="UVB16" s="123"/>
      <c r="UVC16" s="123"/>
      <c r="UVD16" s="123"/>
      <c r="UVE16" s="123"/>
      <c r="UVF16" s="123"/>
      <c r="UVG16" s="123"/>
      <c r="UVH16" s="123"/>
      <c r="UVI16" s="123"/>
      <c r="UVJ16" s="123"/>
      <c r="UVK16" s="123"/>
      <c r="UVL16" s="123"/>
      <c r="UVM16" s="123"/>
      <c r="UVN16" s="123"/>
      <c r="UVO16" s="123"/>
      <c r="UVP16" s="123"/>
      <c r="UVQ16" s="123"/>
      <c r="UVR16" s="123"/>
      <c r="UVS16" s="123"/>
      <c r="UVT16" s="123"/>
      <c r="UVU16" s="123"/>
      <c r="UVV16" s="123"/>
      <c r="UVW16" s="123"/>
      <c r="UVX16" s="123"/>
      <c r="UVY16" s="123"/>
      <c r="UVZ16" s="123"/>
      <c r="UWA16" s="123"/>
      <c r="UWB16" s="123"/>
      <c r="UWC16" s="123"/>
      <c r="UWD16" s="123"/>
      <c r="UWE16" s="123"/>
      <c r="UWF16" s="123"/>
      <c r="UWG16" s="123"/>
      <c r="UWH16" s="123"/>
      <c r="UWI16" s="123"/>
      <c r="UWJ16" s="123"/>
      <c r="UWK16" s="123"/>
      <c r="UWL16" s="123"/>
      <c r="UWM16" s="123"/>
      <c r="UWN16" s="123"/>
      <c r="UWO16" s="123"/>
      <c r="UWP16" s="123"/>
      <c r="UWQ16" s="123"/>
      <c r="UWR16" s="123"/>
      <c r="UWS16" s="123"/>
      <c r="UWT16" s="123"/>
      <c r="UWU16" s="123"/>
      <c r="UWV16" s="123"/>
      <c r="UWW16" s="123"/>
      <c r="UWX16" s="123"/>
      <c r="UWY16" s="123"/>
      <c r="UWZ16" s="123"/>
      <c r="UXA16" s="123"/>
      <c r="UXB16" s="123"/>
      <c r="UXC16" s="123"/>
      <c r="UXD16" s="123"/>
      <c r="UXE16" s="123"/>
      <c r="UXF16" s="123"/>
      <c r="UXG16" s="123"/>
      <c r="UXH16" s="123"/>
      <c r="UXI16" s="123"/>
      <c r="UXJ16" s="123"/>
      <c r="UXK16" s="123"/>
      <c r="UXL16" s="123"/>
      <c r="UXM16" s="123"/>
      <c r="UXN16" s="123"/>
      <c r="UXO16" s="123"/>
      <c r="UXP16" s="123"/>
      <c r="UXQ16" s="123"/>
      <c r="UXR16" s="123"/>
      <c r="UXS16" s="123"/>
      <c r="UXT16" s="123"/>
      <c r="UXU16" s="123"/>
      <c r="UXV16" s="123"/>
      <c r="UXW16" s="123"/>
      <c r="UXX16" s="123"/>
      <c r="UXY16" s="123"/>
      <c r="UXZ16" s="123"/>
      <c r="UYA16" s="123"/>
      <c r="UYB16" s="123"/>
      <c r="UYC16" s="123"/>
      <c r="UYD16" s="123"/>
      <c r="UYE16" s="123"/>
      <c r="UYF16" s="123"/>
      <c r="UYG16" s="123"/>
      <c r="UYH16" s="123"/>
      <c r="UYI16" s="123"/>
      <c r="UYJ16" s="123"/>
      <c r="UYK16" s="123"/>
      <c r="UYL16" s="123"/>
      <c r="UYM16" s="123"/>
      <c r="UYN16" s="123"/>
      <c r="UYO16" s="123"/>
      <c r="UYP16" s="123"/>
      <c r="UYQ16" s="123"/>
      <c r="UYR16" s="123"/>
      <c r="UYS16" s="123"/>
      <c r="UYT16" s="123"/>
      <c r="UYU16" s="123"/>
      <c r="UYV16" s="123"/>
      <c r="UYW16" s="123"/>
      <c r="UYX16" s="123"/>
      <c r="UYY16" s="123"/>
      <c r="UYZ16" s="123"/>
      <c r="UZA16" s="123"/>
      <c r="UZB16" s="123"/>
      <c r="UZC16" s="123"/>
      <c r="UZD16" s="123"/>
      <c r="UZE16" s="123"/>
      <c r="UZF16" s="123"/>
      <c r="UZG16" s="123"/>
      <c r="UZH16" s="123"/>
      <c r="UZI16" s="123"/>
      <c r="UZJ16" s="123"/>
      <c r="UZK16" s="123"/>
      <c r="UZL16" s="123"/>
      <c r="UZM16" s="123"/>
      <c r="UZN16" s="123"/>
      <c r="UZO16" s="123"/>
      <c r="UZP16" s="123"/>
      <c r="UZQ16" s="123"/>
      <c r="UZR16" s="123"/>
      <c r="UZS16" s="123"/>
      <c r="UZT16" s="123"/>
      <c r="UZU16" s="123"/>
      <c r="UZV16" s="123"/>
      <c r="UZW16" s="123"/>
      <c r="UZX16" s="123"/>
      <c r="UZY16" s="123"/>
      <c r="UZZ16" s="123"/>
      <c r="VAA16" s="123"/>
      <c r="VAB16" s="123"/>
      <c r="VAC16" s="123"/>
      <c r="VAD16" s="123"/>
      <c r="VAE16" s="123"/>
      <c r="VAF16" s="123"/>
      <c r="VAG16" s="123"/>
      <c r="VAH16" s="123"/>
      <c r="VAI16" s="123"/>
      <c r="VAJ16" s="123"/>
      <c r="VAK16" s="123"/>
      <c r="VAL16" s="123"/>
      <c r="VAM16" s="123"/>
      <c r="VAN16" s="123"/>
      <c r="VAO16" s="123"/>
      <c r="VAP16" s="123"/>
      <c r="VAQ16" s="123"/>
      <c r="VAR16" s="123"/>
      <c r="VAS16" s="123"/>
      <c r="VAT16" s="123"/>
      <c r="VAU16" s="123"/>
      <c r="VAV16" s="123"/>
      <c r="VAW16" s="123"/>
      <c r="VAX16" s="123"/>
      <c r="VAY16" s="123"/>
      <c r="VAZ16" s="123"/>
      <c r="VBA16" s="123"/>
      <c r="VBB16" s="123"/>
      <c r="VBC16" s="123"/>
      <c r="VBD16" s="123"/>
      <c r="VBE16" s="123"/>
      <c r="VBF16" s="123"/>
      <c r="VBG16" s="123"/>
      <c r="VBH16" s="123"/>
      <c r="VBI16" s="123"/>
      <c r="VBJ16" s="123"/>
      <c r="VBK16" s="123"/>
      <c r="VBL16" s="123"/>
      <c r="VBM16" s="123"/>
      <c r="VBN16" s="123"/>
      <c r="VBO16" s="123"/>
      <c r="VBP16" s="123"/>
      <c r="VBQ16" s="123"/>
      <c r="VBR16" s="123"/>
      <c r="VBS16" s="123"/>
      <c r="VBT16" s="123"/>
      <c r="VBU16" s="123"/>
      <c r="VBV16" s="123"/>
      <c r="VBW16" s="123"/>
      <c r="VBX16" s="123"/>
      <c r="VBY16" s="123"/>
      <c r="VBZ16" s="123"/>
      <c r="VCA16" s="123"/>
      <c r="VCB16" s="123"/>
      <c r="VCC16" s="123"/>
      <c r="VCD16" s="123"/>
      <c r="VCE16" s="123"/>
      <c r="VCF16" s="123"/>
      <c r="VCG16" s="123"/>
      <c r="VCH16" s="123"/>
      <c r="VCI16" s="123"/>
      <c r="VCJ16" s="123"/>
      <c r="VCK16" s="123"/>
      <c r="VCL16" s="123"/>
      <c r="VCM16" s="123"/>
      <c r="VCN16" s="123"/>
      <c r="VCO16" s="123"/>
      <c r="VCP16" s="123"/>
      <c r="VCQ16" s="123"/>
      <c r="VCR16" s="123"/>
      <c r="VCS16" s="123"/>
      <c r="VCT16" s="123"/>
      <c r="VCU16" s="123"/>
      <c r="VCV16" s="123"/>
      <c r="VCW16" s="123"/>
      <c r="VCX16" s="123"/>
      <c r="VCY16" s="123"/>
      <c r="VCZ16" s="123"/>
      <c r="VDA16" s="123"/>
      <c r="VDB16" s="123"/>
      <c r="VDC16" s="123"/>
      <c r="VDD16" s="123"/>
      <c r="VDE16" s="123"/>
      <c r="VDF16" s="123"/>
      <c r="VDG16" s="123"/>
      <c r="VDH16" s="123"/>
      <c r="VDI16" s="123"/>
      <c r="VDJ16" s="123"/>
      <c r="VDK16" s="123"/>
      <c r="VDL16" s="123"/>
      <c r="VDM16" s="123"/>
      <c r="VDN16" s="123"/>
      <c r="VDO16" s="123"/>
      <c r="VDP16" s="123"/>
      <c r="VDQ16" s="123"/>
      <c r="VDR16" s="123"/>
      <c r="VDS16" s="123"/>
      <c r="VDT16" s="123"/>
      <c r="VDU16" s="123"/>
      <c r="VDV16" s="123"/>
      <c r="VDW16" s="123"/>
      <c r="VDX16" s="123"/>
      <c r="VDY16" s="123"/>
      <c r="VDZ16" s="123"/>
      <c r="VEA16" s="123"/>
      <c r="VEB16" s="123"/>
      <c r="VEC16" s="123"/>
      <c r="VED16" s="123"/>
      <c r="VEE16" s="123"/>
      <c r="VEF16" s="123"/>
      <c r="VEG16" s="123"/>
      <c r="VEH16" s="123"/>
      <c r="VEI16" s="123"/>
      <c r="VEJ16" s="123"/>
      <c r="VEK16" s="123"/>
      <c r="VEL16" s="123"/>
      <c r="VEM16" s="123"/>
      <c r="VEN16" s="123"/>
      <c r="VEO16" s="123"/>
      <c r="VEP16" s="123"/>
      <c r="VEQ16" s="123"/>
      <c r="VER16" s="123"/>
      <c r="VES16" s="123"/>
      <c r="VET16" s="123"/>
      <c r="VEU16" s="123"/>
      <c r="VEV16" s="123"/>
      <c r="VEW16" s="123"/>
      <c r="VEX16" s="123"/>
      <c r="VEY16" s="123"/>
      <c r="VEZ16" s="123"/>
      <c r="VFA16" s="123"/>
      <c r="VFB16" s="123"/>
      <c r="VFC16" s="123"/>
      <c r="VFD16" s="123"/>
      <c r="VFE16" s="123"/>
      <c r="VFF16" s="123"/>
      <c r="VFG16" s="123"/>
      <c r="VFH16" s="123"/>
      <c r="VFI16" s="123"/>
      <c r="VFJ16" s="123"/>
      <c r="VFK16" s="123"/>
      <c r="VFL16" s="123"/>
      <c r="VFM16" s="123"/>
      <c r="VFN16" s="123"/>
      <c r="VFO16" s="123"/>
      <c r="VFP16" s="123"/>
      <c r="VFQ16" s="123"/>
      <c r="VFR16" s="123"/>
      <c r="VFS16" s="123"/>
      <c r="VFT16" s="123"/>
      <c r="VFU16" s="123"/>
      <c r="VFV16" s="123"/>
      <c r="VFW16" s="123"/>
      <c r="VFX16" s="123"/>
      <c r="VFY16" s="123"/>
      <c r="VFZ16" s="123"/>
      <c r="VGA16" s="123"/>
      <c r="VGB16" s="123"/>
      <c r="VGC16" s="123"/>
      <c r="VGD16" s="123"/>
      <c r="VGE16" s="123"/>
      <c r="VGF16" s="123"/>
      <c r="VGG16" s="123"/>
      <c r="VGH16" s="123"/>
      <c r="VGI16" s="123"/>
      <c r="VGJ16" s="123"/>
      <c r="VGK16" s="123"/>
      <c r="VGL16" s="123"/>
      <c r="VGM16" s="123"/>
      <c r="VGN16" s="123"/>
      <c r="VGO16" s="123"/>
      <c r="VGP16" s="123"/>
      <c r="VGQ16" s="123"/>
      <c r="VGR16" s="123"/>
      <c r="VGS16" s="123"/>
      <c r="VGT16" s="123"/>
      <c r="VGU16" s="123"/>
      <c r="VGV16" s="123"/>
      <c r="VGW16" s="123"/>
      <c r="VGX16" s="123"/>
      <c r="VGY16" s="123"/>
      <c r="VGZ16" s="123"/>
      <c r="VHA16" s="123"/>
      <c r="VHB16" s="123"/>
      <c r="VHC16" s="123"/>
      <c r="VHD16" s="123"/>
      <c r="VHE16" s="123"/>
      <c r="VHF16" s="123"/>
      <c r="VHG16" s="123"/>
      <c r="VHH16" s="123"/>
      <c r="VHI16" s="123"/>
      <c r="VHJ16" s="123"/>
      <c r="VHK16" s="123"/>
      <c r="VHL16" s="123"/>
      <c r="VHM16" s="123"/>
      <c r="VHN16" s="123"/>
      <c r="VHO16" s="123"/>
      <c r="VHP16" s="123"/>
      <c r="VHQ16" s="123"/>
      <c r="VHR16" s="123"/>
      <c r="VHS16" s="123"/>
      <c r="VHT16" s="123"/>
      <c r="VHU16" s="123"/>
      <c r="VHV16" s="123"/>
      <c r="VHW16" s="123"/>
      <c r="VHX16" s="123"/>
      <c r="VHY16" s="123"/>
      <c r="VHZ16" s="123"/>
      <c r="VIA16" s="123"/>
      <c r="VIB16" s="123"/>
      <c r="VIC16" s="123"/>
      <c r="VID16" s="123"/>
      <c r="VIE16" s="123"/>
      <c r="VIF16" s="123"/>
      <c r="VIG16" s="123"/>
      <c r="VIH16" s="123"/>
      <c r="VII16" s="123"/>
      <c r="VIJ16" s="123"/>
      <c r="VIK16" s="123"/>
      <c r="VIL16" s="123"/>
      <c r="VIM16" s="123"/>
      <c r="VIN16" s="123"/>
      <c r="VIO16" s="123"/>
      <c r="VIP16" s="123"/>
      <c r="VIQ16" s="123"/>
      <c r="VIR16" s="123"/>
      <c r="VIS16" s="123"/>
      <c r="VIT16" s="123"/>
      <c r="VIU16" s="123"/>
      <c r="VIV16" s="123"/>
      <c r="VIW16" s="123"/>
      <c r="VIX16" s="123"/>
      <c r="VIY16" s="123"/>
      <c r="VIZ16" s="123"/>
      <c r="VJA16" s="123"/>
      <c r="VJB16" s="123"/>
      <c r="VJC16" s="123"/>
      <c r="VJD16" s="123"/>
      <c r="VJE16" s="123"/>
      <c r="VJF16" s="123"/>
      <c r="VJG16" s="123"/>
      <c r="VJH16" s="123"/>
      <c r="VJI16" s="123"/>
      <c r="VJJ16" s="123"/>
      <c r="VJK16" s="123"/>
      <c r="VJL16" s="123"/>
      <c r="VJM16" s="123"/>
      <c r="VJN16" s="123"/>
      <c r="VJO16" s="123"/>
      <c r="VJP16" s="123"/>
      <c r="VJQ16" s="123"/>
      <c r="VJR16" s="123"/>
      <c r="VJS16" s="123"/>
      <c r="VJT16" s="123"/>
      <c r="VJU16" s="123"/>
      <c r="VJV16" s="123"/>
      <c r="VJW16" s="123"/>
      <c r="VJX16" s="123"/>
      <c r="VJY16" s="123"/>
      <c r="VJZ16" s="123"/>
      <c r="VKA16" s="123"/>
      <c r="VKB16" s="123"/>
      <c r="VKC16" s="123"/>
      <c r="VKD16" s="123"/>
      <c r="VKE16" s="123"/>
      <c r="VKF16" s="123"/>
      <c r="VKG16" s="123"/>
      <c r="VKH16" s="123"/>
      <c r="VKI16" s="123"/>
      <c r="VKJ16" s="123"/>
      <c r="VKK16" s="123"/>
      <c r="VKL16" s="123"/>
      <c r="VKM16" s="123"/>
      <c r="VKN16" s="123"/>
      <c r="VKO16" s="123"/>
      <c r="VKP16" s="123"/>
      <c r="VKQ16" s="123"/>
      <c r="VKR16" s="123"/>
      <c r="VKS16" s="123"/>
      <c r="VKT16" s="123"/>
      <c r="VKU16" s="123"/>
      <c r="VKV16" s="123"/>
      <c r="VKW16" s="123"/>
      <c r="VKX16" s="123"/>
      <c r="VKY16" s="123"/>
      <c r="VKZ16" s="123"/>
      <c r="VLA16" s="123"/>
      <c r="VLB16" s="123"/>
      <c r="VLC16" s="123"/>
      <c r="VLD16" s="123"/>
      <c r="VLE16" s="123"/>
      <c r="VLF16" s="123"/>
      <c r="VLG16" s="123"/>
      <c r="VLH16" s="123"/>
      <c r="VLI16" s="123"/>
      <c r="VLJ16" s="123"/>
      <c r="VLK16" s="123"/>
      <c r="VLL16" s="123"/>
      <c r="VLM16" s="123"/>
      <c r="VLN16" s="123"/>
      <c r="VLO16" s="123"/>
      <c r="VLP16" s="123"/>
      <c r="VLQ16" s="123"/>
      <c r="VLR16" s="123"/>
      <c r="VLS16" s="123"/>
      <c r="VLT16" s="123"/>
      <c r="VLU16" s="123"/>
      <c r="VLV16" s="123"/>
      <c r="VLW16" s="123"/>
      <c r="VLX16" s="123"/>
      <c r="VLY16" s="123"/>
      <c r="VLZ16" s="123"/>
      <c r="VMA16" s="123"/>
      <c r="VMB16" s="123"/>
      <c r="VMC16" s="123"/>
      <c r="VMD16" s="123"/>
      <c r="VME16" s="123"/>
      <c r="VMF16" s="123"/>
      <c r="VMG16" s="123"/>
      <c r="VMH16" s="123"/>
      <c r="VMI16" s="123"/>
      <c r="VMJ16" s="123"/>
      <c r="VMK16" s="123"/>
      <c r="VML16" s="123"/>
      <c r="VMM16" s="123"/>
      <c r="VMN16" s="123"/>
      <c r="VMO16" s="123"/>
      <c r="VMP16" s="123"/>
      <c r="VMQ16" s="123"/>
      <c r="VMR16" s="123"/>
      <c r="VMS16" s="123"/>
      <c r="VMT16" s="123"/>
      <c r="VMU16" s="123"/>
      <c r="VMV16" s="123"/>
      <c r="VMW16" s="123"/>
      <c r="VMX16" s="123"/>
      <c r="VMY16" s="123"/>
      <c r="VMZ16" s="123"/>
      <c r="VNA16" s="123"/>
      <c r="VNB16" s="123"/>
      <c r="VNC16" s="123"/>
      <c r="VND16" s="123"/>
      <c r="VNE16" s="123"/>
      <c r="VNF16" s="123"/>
      <c r="VNG16" s="123"/>
      <c r="VNH16" s="123"/>
      <c r="VNI16" s="123"/>
      <c r="VNJ16" s="123"/>
      <c r="VNK16" s="123"/>
      <c r="VNL16" s="123"/>
      <c r="VNM16" s="123"/>
      <c r="VNN16" s="123"/>
      <c r="VNO16" s="123"/>
      <c r="VNP16" s="123"/>
      <c r="VNQ16" s="123"/>
      <c r="VNR16" s="123"/>
      <c r="VNS16" s="123"/>
      <c r="VNT16" s="123"/>
      <c r="VNU16" s="123"/>
      <c r="VNV16" s="123"/>
      <c r="VNW16" s="123"/>
      <c r="VNX16" s="123"/>
      <c r="VNY16" s="123"/>
      <c r="VNZ16" s="123"/>
      <c r="VOA16" s="123"/>
      <c r="VOB16" s="123"/>
      <c r="VOC16" s="123"/>
      <c r="VOD16" s="123"/>
      <c r="VOE16" s="123"/>
      <c r="VOF16" s="123"/>
      <c r="VOG16" s="123"/>
      <c r="VOH16" s="123"/>
      <c r="VOI16" s="123"/>
      <c r="VOJ16" s="123"/>
      <c r="VOK16" s="123"/>
      <c r="VOL16" s="123"/>
      <c r="VOM16" s="123"/>
      <c r="VON16" s="123"/>
      <c r="VOO16" s="123"/>
      <c r="VOP16" s="123"/>
      <c r="VOQ16" s="123"/>
      <c r="VOR16" s="123"/>
      <c r="VOS16" s="123"/>
      <c r="VOT16" s="123"/>
      <c r="VOU16" s="123"/>
      <c r="VOV16" s="123"/>
      <c r="VOW16" s="123"/>
      <c r="VOX16" s="123"/>
      <c r="VOY16" s="123"/>
      <c r="VOZ16" s="123"/>
      <c r="VPA16" s="123"/>
      <c r="VPB16" s="123"/>
      <c r="VPC16" s="123"/>
      <c r="VPD16" s="123"/>
      <c r="VPE16" s="123"/>
      <c r="VPF16" s="123"/>
      <c r="VPG16" s="123"/>
      <c r="VPH16" s="123"/>
      <c r="VPI16" s="123"/>
      <c r="VPJ16" s="123"/>
      <c r="VPK16" s="123"/>
      <c r="VPL16" s="123"/>
      <c r="VPM16" s="123"/>
      <c r="VPN16" s="123"/>
      <c r="VPO16" s="123"/>
      <c r="VPP16" s="123"/>
      <c r="VPQ16" s="123"/>
      <c r="VPR16" s="123"/>
      <c r="VPS16" s="123"/>
      <c r="VPT16" s="123"/>
      <c r="VPU16" s="123"/>
      <c r="VPV16" s="123"/>
      <c r="VPW16" s="123"/>
      <c r="VPX16" s="123"/>
      <c r="VPY16" s="123"/>
      <c r="VPZ16" s="123"/>
      <c r="VQA16" s="123"/>
      <c r="VQB16" s="123"/>
      <c r="VQC16" s="123"/>
      <c r="VQD16" s="123"/>
      <c r="VQE16" s="123"/>
      <c r="VQF16" s="123"/>
      <c r="VQG16" s="123"/>
      <c r="VQH16" s="123"/>
      <c r="VQI16" s="123"/>
      <c r="VQJ16" s="123"/>
      <c r="VQK16" s="123"/>
      <c r="VQL16" s="123"/>
      <c r="VQM16" s="123"/>
      <c r="VQN16" s="123"/>
      <c r="VQO16" s="123"/>
      <c r="VQP16" s="123"/>
      <c r="VQQ16" s="123"/>
      <c r="VQR16" s="123"/>
      <c r="VQS16" s="123"/>
      <c r="VQT16" s="123"/>
      <c r="VQU16" s="123"/>
      <c r="VQV16" s="123"/>
      <c r="VQW16" s="123"/>
      <c r="VQX16" s="123"/>
      <c r="VQY16" s="123"/>
      <c r="VQZ16" s="123"/>
      <c r="VRA16" s="123"/>
      <c r="VRB16" s="123"/>
      <c r="VRC16" s="123"/>
      <c r="VRD16" s="123"/>
      <c r="VRE16" s="123"/>
      <c r="VRF16" s="123"/>
      <c r="VRG16" s="123"/>
      <c r="VRH16" s="123"/>
      <c r="VRI16" s="123"/>
      <c r="VRJ16" s="123"/>
      <c r="VRK16" s="123"/>
      <c r="VRL16" s="123"/>
      <c r="VRM16" s="123"/>
      <c r="VRN16" s="123"/>
      <c r="VRO16" s="123"/>
      <c r="VRP16" s="123"/>
      <c r="VRQ16" s="123"/>
      <c r="VRR16" s="123"/>
      <c r="VRS16" s="123"/>
      <c r="VRT16" s="123"/>
      <c r="VRU16" s="123"/>
      <c r="VRV16" s="123"/>
      <c r="VRW16" s="123"/>
      <c r="VRX16" s="123"/>
      <c r="VRY16" s="123"/>
      <c r="VRZ16" s="123"/>
      <c r="VSA16" s="123"/>
      <c r="VSB16" s="123"/>
      <c r="VSC16" s="123"/>
      <c r="VSD16" s="123"/>
      <c r="VSE16" s="123"/>
      <c r="VSF16" s="123"/>
      <c r="VSG16" s="123"/>
      <c r="VSH16" s="123"/>
      <c r="VSI16" s="123"/>
      <c r="VSJ16" s="123"/>
      <c r="VSK16" s="123"/>
      <c r="VSL16" s="123"/>
      <c r="VSM16" s="123"/>
      <c r="VSN16" s="123"/>
      <c r="VSO16" s="123"/>
      <c r="VSP16" s="123"/>
      <c r="VSQ16" s="123"/>
      <c r="VSR16" s="123"/>
      <c r="VSS16" s="123"/>
      <c r="VST16" s="123"/>
      <c r="VSU16" s="123"/>
      <c r="VSV16" s="123"/>
      <c r="VSW16" s="123"/>
      <c r="VSX16" s="123"/>
      <c r="VSY16" s="123"/>
      <c r="VSZ16" s="123"/>
      <c r="VTA16" s="123"/>
      <c r="VTB16" s="123"/>
      <c r="VTC16" s="123"/>
      <c r="VTD16" s="123"/>
      <c r="VTE16" s="123"/>
      <c r="VTF16" s="123"/>
      <c r="VTG16" s="123"/>
      <c r="VTH16" s="123"/>
      <c r="VTI16" s="123"/>
      <c r="VTJ16" s="123"/>
      <c r="VTK16" s="123"/>
      <c r="VTL16" s="123"/>
      <c r="VTM16" s="123"/>
      <c r="VTN16" s="123"/>
      <c r="VTO16" s="123"/>
      <c r="VTP16" s="123"/>
      <c r="VTQ16" s="123"/>
      <c r="VTR16" s="123"/>
      <c r="VTS16" s="123"/>
      <c r="VTT16" s="123"/>
      <c r="VTU16" s="123"/>
      <c r="VTV16" s="123"/>
      <c r="VTW16" s="123"/>
      <c r="VTX16" s="123"/>
      <c r="VTY16" s="123"/>
      <c r="VTZ16" s="123"/>
      <c r="VUA16" s="123"/>
      <c r="VUB16" s="123"/>
      <c r="VUC16" s="123"/>
      <c r="VUD16" s="123"/>
      <c r="VUE16" s="123"/>
      <c r="VUF16" s="123"/>
      <c r="VUG16" s="123"/>
      <c r="VUH16" s="123"/>
      <c r="VUI16" s="123"/>
      <c r="VUJ16" s="123"/>
      <c r="VUK16" s="123"/>
      <c r="VUL16" s="123"/>
      <c r="VUM16" s="123"/>
      <c r="VUN16" s="123"/>
      <c r="VUO16" s="123"/>
      <c r="VUP16" s="123"/>
      <c r="VUQ16" s="123"/>
      <c r="VUR16" s="123"/>
      <c r="VUS16" s="123"/>
      <c r="VUT16" s="123"/>
      <c r="VUU16" s="123"/>
      <c r="VUV16" s="123"/>
      <c r="VUW16" s="123"/>
      <c r="VUX16" s="123"/>
      <c r="VUY16" s="123"/>
      <c r="VUZ16" s="123"/>
      <c r="VVA16" s="123"/>
      <c r="VVB16" s="123"/>
      <c r="VVC16" s="123"/>
      <c r="VVD16" s="123"/>
      <c r="VVE16" s="123"/>
      <c r="VVF16" s="123"/>
      <c r="VVG16" s="123"/>
      <c r="VVH16" s="123"/>
      <c r="VVI16" s="123"/>
      <c r="VVJ16" s="123"/>
      <c r="VVK16" s="123"/>
      <c r="VVL16" s="123"/>
      <c r="VVM16" s="123"/>
      <c r="VVN16" s="123"/>
      <c r="VVO16" s="123"/>
      <c r="VVP16" s="123"/>
      <c r="VVQ16" s="123"/>
      <c r="VVR16" s="123"/>
      <c r="VVS16" s="123"/>
      <c r="VVT16" s="123"/>
      <c r="VVU16" s="123"/>
      <c r="VVV16" s="123"/>
      <c r="VVW16" s="123"/>
      <c r="VVX16" s="123"/>
      <c r="VVY16" s="123"/>
      <c r="VVZ16" s="123"/>
      <c r="VWA16" s="123"/>
      <c r="VWB16" s="123"/>
      <c r="VWC16" s="123"/>
      <c r="VWD16" s="123"/>
      <c r="VWE16" s="123"/>
      <c r="VWF16" s="123"/>
      <c r="VWG16" s="123"/>
      <c r="VWH16" s="123"/>
      <c r="VWI16" s="123"/>
      <c r="VWJ16" s="123"/>
      <c r="VWK16" s="123"/>
      <c r="VWL16" s="123"/>
      <c r="VWM16" s="123"/>
      <c r="VWN16" s="123"/>
      <c r="VWO16" s="123"/>
      <c r="VWP16" s="123"/>
      <c r="VWQ16" s="123"/>
      <c r="VWR16" s="123"/>
      <c r="VWS16" s="123"/>
      <c r="VWT16" s="123"/>
      <c r="VWU16" s="123"/>
      <c r="VWV16" s="123"/>
      <c r="VWW16" s="123"/>
      <c r="VWX16" s="123"/>
      <c r="VWY16" s="123"/>
      <c r="VWZ16" s="123"/>
      <c r="VXA16" s="123"/>
      <c r="VXB16" s="123"/>
      <c r="VXC16" s="123"/>
      <c r="VXD16" s="123"/>
      <c r="VXE16" s="123"/>
      <c r="VXF16" s="123"/>
      <c r="VXG16" s="123"/>
      <c r="VXH16" s="123"/>
      <c r="VXI16" s="123"/>
      <c r="VXJ16" s="123"/>
      <c r="VXK16" s="123"/>
      <c r="VXL16" s="123"/>
      <c r="VXM16" s="123"/>
      <c r="VXN16" s="123"/>
      <c r="VXO16" s="123"/>
      <c r="VXP16" s="123"/>
      <c r="VXQ16" s="123"/>
      <c r="VXR16" s="123"/>
      <c r="VXS16" s="123"/>
      <c r="VXT16" s="123"/>
      <c r="VXU16" s="123"/>
      <c r="VXV16" s="123"/>
      <c r="VXW16" s="123"/>
      <c r="VXX16" s="123"/>
      <c r="VXY16" s="123"/>
      <c r="VXZ16" s="123"/>
      <c r="VYA16" s="123"/>
      <c r="VYB16" s="123"/>
      <c r="VYC16" s="123"/>
      <c r="VYD16" s="123"/>
      <c r="VYE16" s="123"/>
      <c r="VYF16" s="123"/>
      <c r="VYG16" s="123"/>
      <c r="VYH16" s="123"/>
      <c r="VYI16" s="123"/>
      <c r="VYJ16" s="123"/>
      <c r="VYK16" s="123"/>
      <c r="VYL16" s="123"/>
      <c r="VYM16" s="123"/>
      <c r="VYN16" s="123"/>
      <c r="VYO16" s="123"/>
      <c r="VYP16" s="123"/>
      <c r="VYQ16" s="123"/>
      <c r="VYR16" s="123"/>
      <c r="VYS16" s="123"/>
      <c r="VYT16" s="123"/>
      <c r="VYU16" s="123"/>
      <c r="VYV16" s="123"/>
      <c r="VYW16" s="123"/>
      <c r="VYX16" s="123"/>
      <c r="VYY16" s="123"/>
      <c r="VYZ16" s="123"/>
      <c r="VZA16" s="123"/>
      <c r="VZB16" s="123"/>
      <c r="VZC16" s="123"/>
      <c r="VZD16" s="123"/>
      <c r="VZE16" s="123"/>
      <c r="VZF16" s="123"/>
      <c r="VZG16" s="123"/>
      <c r="VZH16" s="123"/>
      <c r="VZI16" s="123"/>
      <c r="VZJ16" s="123"/>
      <c r="VZK16" s="123"/>
      <c r="VZL16" s="123"/>
      <c r="VZM16" s="123"/>
      <c r="VZN16" s="123"/>
      <c r="VZO16" s="123"/>
      <c r="VZP16" s="123"/>
      <c r="VZQ16" s="123"/>
      <c r="VZR16" s="123"/>
      <c r="VZS16" s="123"/>
      <c r="VZT16" s="123"/>
      <c r="VZU16" s="123"/>
      <c r="VZV16" s="123"/>
      <c r="VZW16" s="123"/>
      <c r="VZX16" s="123"/>
      <c r="VZY16" s="123"/>
      <c r="VZZ16" s="123"/>
      <c r="WAA16" s="123"/>
      <c r="WAB16" s="123"/>
      <c r="WAC16" s="123"/>
      <c r="WAD16" s="123"/>
      <c r="WAE16" s="123"/>
      <c r="WAF16" s="123"/>
      <c r="WAG16" s="123"/>
      <c r="WAH16" s="123"/>
      <c r="WAI16" s="123"/>
      <c r="WAJ16" s="123"/>
      <c r="WAK16" s="123"/>
      <c r="WAL16" s="123"/>
      <c r="WAM16" s="123"/>
      <c r="WAN16" s="123"/>
      <c r="WAO16" s="123"/>
      <c r="WAP16" s="123"/>
      <c r="WAQ16" s="123"/>
      <c r="WAR16" s="123"/>
      <c r="WAS16" s="123"/>
      <c r="WAT16" s="123"/>
      <c r="WAU16" s="123"/>
      <c r="WAV16" s="123"/>
      <c r="WAW16" s="123"/>
      <c r="WAX16" s="123"/>
      <c r="WAY16" s="123"/>
      <c r="WAZ16" s="123"/>
      <c r="WBA16" s="123"/>
      <c r="WBB16" s="123"/>
      <c r="WBC16" s="123"/>
      <c r="WBD16" s="123"/>
      <c r="WBE16" s="123"/>
      <c r="WBF16" s="123"/>
      <c r="WBG16" s="123"/>
      <c r="WBH16" s="123"/>
      <c r="WBI16" s="123"/>
      <c r="WBJ16" s="123"/>
      <c r="WBK16" s="123"/>
      <c r="WBL16" s="123"/>
      <c r="WBM16" s="123"/>
      <c r="WBN16" s="123"/>
      <c r="WBO16" s="123"/>
      <c r="WBP16" s="123"/>
      <c r="WBQ16" s="123"/>
      <c r="WBR16" s="123"/>
      <c r="WBS16" s="123"/>
      <c r="WBT16" s="123"/>
      <c r="WBU16" s="123"/>
      <c r="WBV16" s="123"/>
      <c r="WBW16" s="123"/>
      <c r="WBX16" s="123"/>
      <c r="WBY16" s="123"/>
      <c r="WBZ16" s="123"/>
      <c r="WCA16" s="123"/>
      <c r="WCB16" s="123"/>
      <c r="WCC16" s="123"/>
      <c r="WCD16" s="123"/>
      <c r="WCE16" s="123"/>
      <c r="WCF16" s="123"/>
      <c r="WCG16" s="123"/>
      <c r="WCH16" s="123"/>
      <c r="WCI16" s="123"/>
      <c r="WCJ16" s="123"/>
      <c r="WCK16" s="123"/>
      <c r="WCL16" s="123"/>
      <c r="WCM16" s="123"/>
      <c r="WCN16" s="123"/>
      <c r="WCO16" s="123"/>
      <c r="WCP16" s="123"/>
      <c r="WCQ16" s="123"/>
      <c r="WCR16" s="123"/>
      <c r="WCS16" s="123"/>
      <c r="WCT16" s="123"/>
      <c r="WCU16" s="123"/>
      <c r="WCV16" s="123"/>
      <c r="WCW16" s="123"/>
      <c r="WCX16" s="123"/>
      <c r="WCY16" s="123"/>
      <c r="WCZ16" s="123"/>
      <c r="WDA16" s="123"/>
      <c r="WDB16" s="123"/>
      <c r="WDC16" s="123"/>
      <c r="WDD16" s="123"/>
      <c r="WDE16" s="123"/>
      <c r="WDF16" s="123"/>
      <c r="WDG16" s="123"/>
      <c r="WDH16" s="123"/>
      <c r="WDI16" s="123"/>
      <c r="WDJ16" s="123"/>
      <c r="WDK16" s="123"/>
      <c r="WDL16" s="123"/>
      <c r="WDM16" s="123"/>
      <c r="WDN16" s="123"/>
      <c r="WDO16" s="123"/>
      <c r="WDP16" s="123"/>
      <c r="WDQ16" s="123"/>
      <c r="WDR16" s="123"/>
      <c r="WDS16" s="123"/>
      <c r="WDT16" s="123"/>
      <c r="WDU16" s="123"/>
      <c r="WDV16" s="123"/>
      <c r="WDW16" s="123"/>
      <c r="WDX16" s="123"/>
      <c r="WDY16" s="123"/>
      <c r="WDZ16" s="123"/>
      <c r="WEA16" s="123"/>
      <c r="WEB16" s="123"/>
      <c r="WEC16" s="123"/>
      <c r="WED16" s="123"/>
      <c r="WEE16" s="123"/>
      <c r="WEF16" s="123"/>
      <c r="WEG16" s="123"/>
      <c r="WEH16" s="123"/>
      <c r="WEI16" s="123"/>
      <c r="WEJ16" s="123"/>
      <c r="WEK16" s="123"/>
      <c r="WEL16" s="123"/>
      <c r="WEM16" s="123"/>
      <c r="WEN16" s="123"/>
      <c r="WEO16" s="123"/>
      <c r="WEP16" s="123"/>
      <c r="WEQ16" s="123"/>
      <c r="WER16" s="123"/>
      <c r="WES16" s="123"/>
      <c r="WET16" s="123"/>
      <c r="WEU16" s="123"/>
      <c r="WEV16" s="123"/>
      <c r="WEW16" s="123"/>
      <c r="WEX16" s="123"/>
      <c r="WEY16" s="123"/>
      <c r="WEZ16" s="123"/>
      <c r="WFA16" s="123"/>
      <c r="WFB16" s="123"/>
      <c r="WFC16" s="123"/>
      <c r="WFD16" s="123"/>
      <c r="WFE16" s="123"/>
      <c r="WFF16" s="123"/>
      <c r="WFG16" s="123"/>
      <c r="WFH16" s="123"/>
      <c r="WFI16" s="123"/>
      <c r="WFJ16" s="123"/>
      <c r="WFK16" s="123"/>
      <c r="WFL16" s="123"/>
      <c r="WFM16" s="123"/>
      <c r="WFN16" s="123"/>
      <c r="WFO16" s="123"/>
      <c r="WFP16" s="123"/>
      <c r="WFQ16" s="123"/>
      <c r="WFR16" s="123"/>
      <c r="WFS16" s="123"/>
      <c r="WFT16" s="123"/>
      <c r="WFU16" s="123"/>
      <c r="WFV16" s="123"/>
      <c r="WFW16" s="123"/>
      <c r="WFX16" s="123"/>
      <c r="WFY16" s="123"/>
      <c r="WFZ16" s="123"/>
      <c r="WGA16" s="123"/>
      <c r="WGB16" s="123"/>
      <c r="WGC16" s="123"/>
      <c r="WGD16" s="123"/>
      <c r="WGE16" s="123"/>
      <c r="WGF16" s="123"/>
      <c r="WGG16" s="123"/>
      <c r="WGH16" s="123"/>
      <c r="WGI16" s="123"/>
      <c r="WGJ16" s="123"/>
      <c r="WGK16" s="123"/>
      <c r="WGL16" s="123"/>
      <c r="WGM16" s="123"/>
      <c r="WGN16" s="123"/>
      <c r="WGO16" s="123"/>
      <c r="WGP16" s="123"/>
      <c r="WGQ16" s="123"/>
      <c r="WGR16" s="123"/>
      <c r="WGS16" s="123"/>
      <c r="WGT16" s="123"/>
      <c r="WGU16" s="123"/>
      <c r="WGV16" s="123"/>
      <c r="WGW16" s="123"/>
      <c r="WGX16" s="123"/>
      <c r="WGY16" s="123"/>
      <c r="WGZ16" s="123"/>
      <c r="WHA16" s="123"/>
      <c r="WHB16" s="123"/>
      <c r="WHC16" s="123"/>
      <c r="WHD16" s="123"/>
      <c r="WHE16" s="123"/>
      <c r="WHF16" s="123"/>
      <c r="WHG16" s="123"/>
      <c r="WHH16" s="123"/>
      <c r="WHI16" s="123"/>
      <c r="WHJ16" s="123"/>
      <c r="WHK16" s="123"/>
      <c r="WHL16" s="123"/>
      <c r="WHM16" s="123"/>
      <c r="WHN16" s="123"/>
      <c r="WHO16" s="123"/>
      <c r="WHP16" s="123"/>
      <c r="WHQ16" s="123"/>
      <c r="WHR16" s="123"/>
      <c r="WHS16" s="123"/>
      <c r="WHT16" s="123"/>
      <c r="WHU16" s="123"/>
      <c r="WHV16" s="123"/>
      <c r="WHW16" s="123"/>
      <c r="WHX16" s="123"/>
      <c r="WHY16" s="123"/>
      <c r="WHZ16" s="123"/>
      <c r="WIA16" s="123"/>
      <c r="WIB16" s="123"/>
      <c r="WIC16" s="123"/>
      <c r="WID16" s="123"/>
      <c r="WIE16" s="123"/>
      <c r="WIF16" s="123"/>
      <c r="WIG16" s="123"/>
      <c r="WIH16" s="123"/>
      <c r="WII16" s="123"/>
      <c r="WIJ16" s="123"/>
      <c r="WIK16" s="123"/>
      <c r="WIL16" s="123"/>
      <c r="WIM16" s="123"/>
      <c r="WIN16" s="123"/>
      <c r="WIO16" s="123"/>
      <c r="WIP16" s="123"/>
      <c r="WIQ16" s="123"/>
      <c r="WIR16" s="123"/>
      <c r="WIS16" s="123"/>
      <c r="WIT16" s="123"/>
      <c r="WIU16" s="123"/>
      <c r="WIV16" s="123"/>
      <c r="WIW16" s="123"/>
      <c r="WIX16" s="123"/>
      <c r="WIY16" s="123"/>
      <c r="WIZ16" s="123"/>
      <c r="WJA16" s="123"/>
      <c r="WJB16" s="123"/>
      <c r="WJC16" s="123"/>
      <c r="WJD16" s="123"/>
      <c r="WJE16" s="123"/>
      <c r="WJF16" s="123"/>
      <c r="WJG16" s="123"/>
      <c r="WJH16" s="123"/>
      <c r="WJI16" s="123"/>
      <c r="WJJ16" s="123"/>
      <c r="WJK16" s="123"/>
      <c r="WJL16" s="123"/>
      <c r="WJM16" s="123"/>
      <c r="WJN16" s="123"/>
      <c r="WJO16" s="123"/>
      <c r="WJP16" s="123"/>
      <c r="WJQ16" s="123"/>
      <c r="WJR16" s="123"/>
      <c r="WJS16" s="123"/>
      <c r="WJT16" s="123"/>
      <c r="WJU16" s="123"/>
      <c r="WJV16" s="123"/>
      <c r="WJW16" s="123"/>
      <c r="WJX16" s="123"/>
      <c r="WJY16" s="123"/>
      <c r="WJZ16" s="123"/>
      <c r="WKA16" s="123"/>
      <c r="WKB16" s="123"/>
      <c r="WKC16" s="123"/>
      <c r="WKD16" s="123"/>
      <c r="WKE16" s="123"/>
      <c r="WKF16" s="123"/>
      <c r="WKG16" s="123"/>
      <c r="WKH16" s="123"/>
      <c r="WKI16" s="123"/>
      <c r="WKJ16" s="123"/>
      <c r="WKK16" s="123"/>
      <c r="WKL16" s="123"/>
      <c r="WKM16" s="123"/>
      <c r="WKN16" s="123"/>
      <c r="WKO16" s="123"/>
      <c r="WKP16" s="123"/>
      <c r="WKQ16" s="123"/>
      <c r="WKR16" s="123"/>
      <c r="WKS16" s="123"/>
      <c r="WKT16" s="123"/>
      <c r="WKU16" s="123"/>
      <c r="WKV16" s="123"/>
      <c r="WKW16" s="123"/>
      <c r="WKX16" s="123"/>
      <c r="WKY16" s="123"/>
      <c r="WKZ16" s="123"/>
      <c r="WLA16" s="123"/>
      <c r="WLB16" s="123"/>
      <c r="WLC16" s="123"/>
      <c r="WLD16" s="123"/>
      <c r="WLE16" s="123"/>
      <c r="WLF16" s="123"/>
      <c r="WLG16" s="123"/>
      <c r="WLH16" s="123"/>
      <c r="WLI16" s="123"/>
      <c r="WLJ16" s="123"/>
      <c r="WLK16" s="123"/>
      <c r="WLL16" s="123"/>
      <c r="WLM16" s="123"/>
      <c r="WLN16" s="123"/>
      <c r="WLO16" s="123"/>
      <c r="WLP16" s="123"/>
      <c r="WLQ16" s="123"/>
      <c r="WLR16" s="123"/>
      <c r="WLS16" s="123"/>
      <c r="WLT16" s="123"/>
      <c r="WLU16" s="123"/>
      <c r="WLV16" s="123"/>
      <c r="WLW16" s="123"/>
      <c r="WLX16" s="123"/>
      <c r="WLY16" s="123"/>
      <c r="WLZ16" s="123"/>
      <c r="WMA16" s="123"/>
      <c r="WMB16" s="123"/>
      <c r="WMC16" s="123"/>
      <c r="WMD16" s="123"/>
      <c r="WME16" s="123"/>
      <c r="WMF16" s="123"/>
      <c r="WMG16" s="123"/>
      <c r="WMH16" s="123"/>
      <c r="WMI16" s="123"/>
      <c r="WMJ16" s="123"/>
      <c r="WMK16" s="123"/>
      <c r="WML16" s="123"/>
      <c r="WMM16" s="123"/>
      <c r="WMN16" s="123"/>
      <c r="WMO16" s="123"/>
      <c r="WMP16" s="123"/>
      <c r="WMQ16" s="123"/>
      <c r="WMR16" s="123"/>
      <c r="WMS16" s="123"/>
      <c r="WMT16" s="123"/>
      <c r="WMU16" s="123"/>
      <c r="WMV16" s="123"/>
      <c r="WMW16" s="123"/>
      <c r="WMX16" s="123"/>
      <c r="WMY16" s="123"/>
      <c r="WMZ16" s="123"/>
      <c r="WNA16" s="123"/>
      <c r="WNB16" s="123"/>
      <c r="WNC16" s="123"/>
      <c r="WND16" s="123"/>
      <c r="WNE16" s="123"/>
      <c r="WNF16" s="123"/>
      <c r="WNG16" s="123"/>
      <c r="WNH16" s="123"/>
      <c r="WNI16" s="123"/>
      <c r="WNJ16" s="123"/>
      <c r="WNK16" s="123"/>
      <c r="WNL16" s="123"/>
      <c r="WNM16" s="123"/>
      <c r="WNN16" s="123"/>
      <c r="WNO16" s="123"/>
      <c r="WNP16" s="123"/>
      <c r="WNQ16" s="123"/>
      <c r="WNR16" s="123"/>
      <c r="WNS16" s="123"/>
      <c r="WNT16" s="123"/>
      <c r="WNU16" s="123"/>
      <c r="WNV16" s="123"/>
      <c r="WNW16" s="123"/>
      <c r="WNX16" s="123"/>
      <c r="WNY16" s="123"/>
      <c r="WNZ16" s="123"/>
      <c r="WOA16" s="123"/>
      <c r="WOB16" s="123"/>
      <c r="WOC16" s="123"/>
      <c r="WOD16" s="123"/>
      <c r="WOE16" s="123"/>
      <c r="WOF16" s="123"/>
      <c r="WOG16" s="123"/>
      <c r="WOH16" s="123"/>
      <c r="WOI16" s="123"/>
      <c r="WOJ16" s="123"/>
      <c r="WOK16" s="123"/>
      <c r="WOL16" s="123"/>
      <c r="WOM16" s="123"/>
      <c r="WON16" s="123"/>
      <c r="WOO16" s="123"/>
      <c r="WOP16" s="123"/>
      <c r="WOQ16" s="123"/>
      <c r="WOR16" s="123"/>
      <c r="WOS16" s="123"/>
      <c r="WOT16" s="123"/>
      <c r="WOU16" s="123"/>
      <c r="WOV16" s="123"/>
      <c r="WOW16" s="123"/>
      <c r="WOX16" s="123"/>
      <c r="WOY16" s="123"/>
      <c r="WOZ16" s="123"/>
      <c r="WPA16" s="123"/>
      <c r="WPB16" s="123"/>
      <c r="WPC16" s="123"/>
      <c r="WPD16" s="123"/>
      <c r="WPE16" s="123"/>
      <c r="WPF16" s="123"/>
      <c r="WPG16" s="123"/>
      <c r="WPH16" s="123"/>
      <c r="WPI16" s="123"/>
      <c r="WPJ16" s="123"/>
      <c r="WPK16" s="123"/>
      <c r="WPL16" s="123"/>
      <c r="WPM16" s="123"/>
      <c r="WPN16" s="123"/>
      <c r="WPO16" s="123"/>
      <c r="WPP16" s="123"/>
      <c r="WPQ16" s="123"/>
      <c r="WPR16" s="123"/>
      <c r="WPS16" s="123"/>
      <c r="WPT16" s="123"/>
      <c r="WPU16" s="123"/>
      <c r="WPV16" s="123"/>
      <c r="WPW16" s="123"/>
      <c r="WPX16" s="123"/>
      <c r="WPY16" s="123"/>
      <c r="WPZ16" s="123"/>
      <c r="WQA16" s="123"/>
      <c r="WQB16" s="123"/>
      <c r="WQC16" s="123"/>
      <c r="WQD16" s="123"/>
      <c r="WQE16" s="123"/>
      <c r="WQF16" s="123"/>
      <c r="WQG16" s="123"/>
      <c r="WQH16" s="123"/>
      <c r="WQI16" s="123"/>
      <c r="WQJ16" s="123"/>
      <c r="WQK16" s="123"/>
      <c r="WQL16" s="123"/>
      <c r="WQM16" s="123"/>
      <c r="WQN16" s="123"/>
      <c r="WQO16" s="123"/>
      <c r="WQP16" s="123"/>
      <c r="WQQ16" s="123"/>
      <c r="WQR16" s="123"/>
      <c r="WQS16" s="123"/>
      <c r="WQT16" s="123"/>
      <c r="WQU16" s="123"/>
      <c r="WQV16" s="123"/>
      <c r="WQW16" s="123"/>
      <c r="WQX16" s="123"/>
      <c r="WQY16" s="123"/>
      <c r="WQZ16" s="123"/>
      <c r="WRA16" s="123"/>
      <c r="WRB16" s="123"/>
      <c r="WRC16" s="123"/>
      <c r="WRD16" s="123"/>
      <c r="WRE16" s="123"/>
      <c r="WRF16" s="123"/>
      <c r="WRG16" s="123"/>
      <c r="WRH16" s="123"/>
      <c r="WRI16" s="123"/>
      <c r="WRJ16" s="123"/>
      <c r="WRK16" s="123"/>
      <c r="WRL16" s="123"/>
      <c r="WRM16" s="123"/>
      <c r="WRN16" s="123"/>
      <c r="WRO16" s="123"/>
      <c r="WRP16" s="123"/>
      <c r="WRQ16" s="123"/>
      <c r="WRR16" s="123"/>
      <c r="WRS16" s="123"/>
      <c r="WRT16" s="123"/>
      <c r="WRU16" s="123"/>
      <c r="WRV16" s="123"/>
      <c r="WRW16" s="123"/>
      <c r="WRX16" s="123"/>
      <c r="WRY16" s="123"/>
      <c r="WRZ16" s="123"/>
      <c r="WSA16" s="123"/>
      <c r="WSB16" s="123"/>
      <c r="WSC16" s="123"/>
      <c r="WSD16" s="123"/>
      <c r="WSE16" s="123"/>
      <c r="WSF16" s="123"/>
      <c r="WSG16" s="123"/>
      <c r="WSH16" s="123"/>
      <c r="WSI16" s="123"/>
      <c r="WSJ16" s="123"/>
      <c r="WSK16" s="123"/>
      <c r="WSL16" s="123"/>
      <c r="WSM16" s="123"/>
      <c r="WSN16" s="123"/>
      <c r="WSO16" s="123"/>
      <c r="WSP16" s="123"/>
      <c r="WSQ16" s="123"/>
      <c r="WSR16" s="123"/>
      <c r="WSS16" s="123"/>
      <c r="WST16" s="123"/>
      <c r="WSU16" s="123"/>
      <c r="WSV16" s="123"/>
      <c r="WSW16" s="123"/>
      <c r="WSX16" s="123"/>
      <c r="WSY16" s="123"/>
      <c r="WSZ16" s="123"/>
      <c r="WTA16" s="123"/>
      <c r="WTB16" s="123"/>
      <c r="WTC16" s="123"/>
      <c r="WTD16" s="123"/>
      <c r="WTE16" s="123"/>
      <c r="WTF16" s="123"/>
      <c r="WTG16" s="123"/>
      <c r="WTH16" s="123"/>
      <c r="WTI16" s="123"/>
      <c r="WTJ16" s="123"/>
      <c r="WTK16" s="123"/>
      <c r="WTL16" s="123"/>
      <c r="WTM16" s="123"/>
      <c r="WTN16" s="123"/>
      <c r="WTO16" s="123"/>
      <c r="WTP16" s="123"/>
      <c r="WTQ16" s="123"/>
      <c r="WTR16" s="123"/>
      <c r="WTS16" s="123"/>
      <c r="WTT16" s="123"/>
      <c r="WTU16" s="123"/>
      <c r="WTV16" s="123"/>
      <c r="WTW16" s="123"/>
      <c r="WTX16" s="123"/>
      <c r="WTY16" s="123"/>
      <c r="WTZ16" s="123"/>
      <c r="WUA16" s="123"/>
      <c r="WUB16" s="123"/>
      <c r="WUC16" s="123"/>
      <c r="WUD16" s="123"/>
      <c r="WUE16" s="123"/>
      <c r="WUF16" s="123"/>
      <c r="WUG16" s="123"/>
      <c r="WUH16" s="123"/>
      <c r="WUI16" s="123"/>
      <c r="WUJ16" s="123"/>
      <c r="WUK16" s="123"/>
      <c r="WUL16" s="123"/>
      <c r="WUM16" s="123"/>
      <c r="WUN16" s="123"/>
      <c r="WUO16" s="123"/>
      <c r="WUP16" s="123"/>
      <c r="WUQ16" s="123"/>
      <c r="WUR16" s="123"/>
      <c r="WUS16" s="123"/>
      <c r="WUT16" s="123"/>
      <c r="WUU16" s="123"/>
      <c r="WUV16" s="123"/>
      <c r="WUW16" s="123"/>
      <c r="WUX16" s="123"/>
      <c r="WUY16" s="123"/>
      <c r="WUZ16" s="123"/>
      <c r="WVA16" s="123"/>
      <c r="WVB16" s="123"/>
      <c r="WVC16" s="123"/>
      <c r="WVD16" s="123"/>
      <c r="WVE16" s="123"/>
      <c r="WVF16" s="123"/>
      <c r="WVG16" s="123"/>
      <c r="WVH16" s="123"/>
      <c r="WVI16" s="123"/>
      <c r="WVJ16" s="123"/>
      <c r="WVK16" s="123"/>
      <c r="WVL16" s="123"/>
      <c r="WVM16" s="123"/>
      <c r="WVN16" s="123"/>
      <c r="WVO16" s="123"/>
      <c r="WVP16" s="123"/>
      <c r="WVQ16" s="123"/>
      <c r="WVR16" s="123"/>
      <c r="WVS16" s="123"/>
      <c r="WVT16" s="123"/>
      <c r="WVU16" s="123"/>
      <c r="WVV16" s="123"/>
      <c r="WVW16" s="123"/>
      <c r="WVX16" s="123"/>
      <c r="WVY16" s="123"/>
      <c r="WVZ16" s="123"/>
      <c r="WWA16" s="123"/>
      <c r="WWB16" s="123"/>
      <c r="WWC16" s="123"/>
      <c r="WWD16" s="123"/>
      <c r="WWE16" s="123"/>
      <c r="WWF16" s="123"/>
      <c r="WWG16" s="123"/>
      <c r="WWH16" s="123"/>
      <c r="WWI16" s="123"/>
      <c r="WWJ16" s="123"/>
      <c r="WWK16" s="123"/>
      <c r="WWL16" s="123"/>
      <c r="WWM16" s="123"/>
      <c r="WWN16" s="123"/>
      <c r="WWO16" s="123"/>
      <c r="WWP16" s="123"/>
      <c r="WWQ16" s="123"/>
      <c r="WWR16" s="123"/>
      <c r="WWS16" s="123"/>
      <c r="WWT16" s="123"/>
      <c r="WWU16" s="123"/>
      <c r="WWV16" s="123"/>
      <c r="WWW16" s="123"/>
      <c r="WWX16" s="123"/>
      <c r="WWY16" s="123"/>
      <c r="WWZ16" s="123"/>
      <c r="WXA16" s="123"/>
      <c r="WXB16" s="123"/>
      <c r="WXC16" s="123"/>
      <c r="WXD16" s="123"/>
      <c r="WXE16" s="123"/>
      <c r="WXF16" s="123"/>
      <c r="WXG16" s="123"/>
      <c r="WXH16" s="123"/>
      <c r="WXI16" s="123"/>
      <c r="WXJ16" s="123"/>
      <c r="WXK16" s="123"/>
      <c r="WXL16" s="123"/>
      <c r="WXM16" s="123"/>
      <c r="WXN16" s="123"/>
      <c r="WXO16" s="123"/>
      <c r="WXP16" s="123"/>
      <c r="WXQ16" s="123"/>
      <c r="WXR16" s="123"/>
      <c r="WXS16" s="123"/>
      <c r="WXT16" s="123"/>
      <c r="WXU16" s="123"/>
      <c r="WXV16" s="123"/>
      <c r="WXW16" s="123"/>
      <c r="WXX16" s="123"/>
      <c r="WXY16" s="123"/>
      <c r="WXZ16" s="123"/>
      <c r="WYA16" s="123"/>
      <c r="WYB16" s="123"/>
      <c r="WYC16" s="123"/>
      <c r="WYD16" s="123"/>
      <c r="WYE16" s="123"/>
      <c r="WYF16" s="123"/>
      <c r="WYG16" s="123"/>
      <c r="WYH16" s="123"/>
      <c r="WYI16" s="123"/>
      <c r="WYJ16" s="123"/>
      <c r="WYK16" s="123"/>
      <c r="WYL16" s="123"/>
      <c r="WYM16" s="123"/>
      <c r="WYN16" s="123"/>
      <c r="WYO16" s="123"/>
      <c r="WYP16" s="123"/>
      <c r="WYQ16" s="123"/>
      <c r="WYR16" s="123"/>
      <c r="WYS16" s="123"/>
      <c r="WYT16" s="123"/>
      <c r="WYU16" s="123"/>
      <c r="WYV16" s="123"/>
      <c r="WYW16" s="123"/>
      <c r="WYX16" s="123"/>
      <c r="WYY16" s="123"/>
      <c r="WYZ16" s="123"/>
      <c r="WZA16" s="123"/>
      <c r="WZB16" s="123"/>
      <c r="WZC16" s="123"/>
      <c r="WZD16" s="123"/>
      <c r="WZE16" s="123"/>
      <c r="WZF16" s="123"/>
      <c r="WZG16" s="123"/>
      <c r="WZH16" s="123"/>
      <c r="WZI16" s="123"/>
      <c r="WZJ16" s="123"/>
      <c r="WZK16" s="123"/>
      <c r="WZL16" s="123"/>
      <c r="WZM16" s="123"/>
      <c r="WZN16" s="123"/>
      <c r="WZO16" s="123"/>
      <c r="WZP16" s="123"/>
      <c r="WZQ16" s="123"/>
      <c r="WZR16" s="123"/>
      <c r="WZS16" s="123"/>
      <c r="WZT16" s="123"/>
      <c r="WZU16" s="123"/>
      <c r="WZV16" s="123"/>
      <c r="WZW16" s="123"/>
      <c r="WZX16" s="123"/>
      <c r="WZY16" s="123"/>
      <c r="WZZ16" s="123"/>
      <c r="XAA16" s="123"/>
      <c r="XAB16" s="123"/>
      <c r="XAC16" s="123"/>
      <c r="XAD16" s="123"/>
      <c r="XAE16" s="123"/>
      <c r="XAF16" s="123"/>
      <c r="XAG16" s="123"/>
      <c r="XAH16" s="123"/>
      <c r="XAI16" s="123"/>
      <c r="XAJ16" s="123"/>
      <c r="XAK16" s="123"/>
      <c r="XAL16" s="123"/>
      <c r="XAM16" s="123"/>
      <c r="XAN16" s="123"/>
      <c r="XAO16" s="123"/>
      <c r="XAP16" s="123"/>
      <c r="XAQ16" s="123"/>
      <c r="XAR16" s="123"/>
      <c r="XAS16" s="123"/>
      <c r="XAT16" s="123"/>
      <c r="XAU16" s="123"/>
      <c r="XAV16" s="123"/>
      <c r="XAW16" s="123"/>
      <c r="XAX16" s="123"/>
      <c r="XAY16" s="123"/>
      <c r="XAZ16" s="123"/>
      <c r="XBA16" s="123"/>
      <c r="XBB16" s="123"/>
      <c r="XBC16" s="123"/>
      <c r="XBD16" s="123"/>
      <c r="XBE16" s="123"/>
      <c r="XBF16" s="123"/>
      <c r="XBG16" s="123"/>
      <c r="XBH16" s="123"/>
      <c r="XBI16" s="123"/>
      <c r="XBJ16" s="123"/>
      <c r="XBK16" s="123"/>
      <c r="XBL16" s="123"/>
      <c r="XBM16" s="123"/>
      <c r="XBN16" s="123"/>
      <c r="XBO16" s="123"/>
      <c r="XBP16" s="123"/>
      <c r="XBQ16" s="123"/>
      <c r="XBR16" s="123"/>
      <c r="XBS16" s="123"/>
      <c r="XBT16" s="123"/>
      <c r="XBU16" s="123"/>
      <c r="XBV16" s="123"/>
      <c r="XBW16" s="123"/>
      <c r="XBX16" s="123"/>
      <c r="XBY16" s="123"/>
      <c r="XBZ16" s="123"/>
      <c r="XCA16" s="123"/>
      <c r="XCB16" s="123"/>
      <c r="XCC16" s="123"/>
      <c r="XCD16" s="123"/>
      <c r="XCE16" s="123"/>
      <c r="XCF16" s="123"/>
      <c r="XCG16" s="123"/>
      <c r="XCH16" s="123"/>
      <c r="XCI16" s="123"/>
      <c r="XCJ16" s="123"/>
      <c r="XCK16" s="123"/>
      <c r="XCL16" s="123"/>
      <c r="XCM16" s="123"/>
      <c r="XCN16" s="123"/>
      <c r="XCO16" s="123"/>
      <c r="XCP16" s="123"/>
      <c r="XCQ16" s="123"/>
      <c r="XCR16" s="123"/>
      <c r="XCS16" s="123"/>
      <c r="XCT16" s="123"/>
      <c r="XCU16" s="123"/>
      <c r="XCV16" s="123"/>
      <c r="XCW16" s="123"/>
      <c r="XCX16" s="123"/>
      <c r="XCY16" s="123"/>
      <c r="XCZ16" s="123"/>
      <c r="XDA16" s="123"/>
      <c r="XDB16" s="123"/>
      <c r="XDC16" s="123"/>
      <c r="XDD16" s="123"/>
      <c r="XDE16" s="123"/>
      <c r="XDF16" s="123"/>
      <c r="XDG16" s="123"/>
      <c r="XDH16" s="123"/>
      <c r="XDI16" s="123"/>
      <c r="XDJ16" s="123"/>
      <c r="XDK16" s="123"/>
      <c r="XDL16" s="123"/>
      <c r="XDM16" s="123"/>
      <c r="XDN16" s="123"/>
      <c r="XDO16" s="123"/>
      <c r="XDP16" s="123"/>
      <c r="XDQ16" s="123"/>
      <c r="XDR16" s="123"/>
      <c r="XDS16" s="123"/>
      <c r="XDT16" s="123"/>
      <c r="XDU16" s="123"/>
      <c r="XDV16" s="123"/>
      <c r="XDW16" s="123"/>
      <c r="XDX16" s="123"/>
      <c r="XDY16" s="123"/>
      <c r="XDZ16" s="123"/>
      <c r="XEA16" s="123"/>
      <c r="XEB16" s="123"/>
      <c r="XEC16" s="123"/>
      <c r="XED16" s="123"/>
      <c r="XEE16" s="123"/>
      <c r="XEF16" s="123"/>
      <c r="XEG16" s="123"/>
      <c r="XEH16" s="123"/>
      <c r="XEI16" s="123"/>
      <c r="XEJ16" s="123"/>
      <c r="XEK16" s="123"/>
      <c r="XEL16" s="123"/>
      <c r="XEM16" s="123"/>
      <c r="XEN16" s="123"/>
      <c r="XEO16" s="123"/>
      <c r="XEP16" s="123"/>
      <c r="XEQ16" s="123"/>
      <c r="XER16" s="123"/>
      <c r="XES16" s="123"/>
      <c r="XET16" s="123"/>
      <c r="XEU16" s="123"/>
      <c r="XEV16" s="123"/>
      <c r="XEW16" s="123"/>
      <c r="XEX16" s="123"/>
      <c r="XEY16" s="123"/>
      <c r="XEZ16" s="123"/>
      <c r="XFA16" s="123"/>
      <c r="XFB16" s="123"/>
    </row>
    <row r="17" spans="1:16382" s="124" customFormat="1" x14ac:dyDescent="0.25">
      <c r="A17" s="26"/>
      <c r="B17" s="243" t="s">
        <v>259</v>
      </c>
      <c r="C17" s="243" t="s">
        <v>170</v>
      </c>
      <c r="D17" s="243" t="s">
        <v>170</v>
      </c>
      <c r="E17" s="243" t="s">
        <v>182</v>
      </c>
      <c r="F17" s="126"/>
      <c r="G17" s="133"/>
      <c r="H17" s="133"/>
      <c r="I17" s="133"/>
      <c r="J17" s="132"/>
      <c r="K17" s="121"/>
      <c r="L17" s="126"/>
      <c r="M17" s="133"/>
      <c r="N17" s="133"/>
      <c r="O17" s="126"/>
      <c r="P17" s="133"/>
      <c r="Q17" s="133"/>
      <c r="R17" s="125"/>
      <c r="S17" s="133"/>
      <c r="T17" s="133"/>
      <c r="U17" s="121"/>
      <c r="V17" s="120"/>
      <c r="W17" s="120"/>
      <c r="X17" s="120"/>
      <c r="Y17" s="125"/>
      <c r="Z17" s="133"/>
      <c r="AA17" s="133"/>
      <c r="AB17" s="122"/>
      <c r="AC17" s="122"/>
      <c r="AD17" s="122"/>
      <c r="AE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c r="CP17" s="123"/>
      <c r="CQ17" s="123"/>
      <c r="CR17" s="123"/>
      <c r="CS17" s="123"/>
      <c r="CT17" s="123"/>
      <c r="CU17" s="123"/>
      <c r="CV17" s="123"/>
      <c r="CW17" s="123"/>
      <c r="CX17" s="123"/>
      <c r="CY17" s="123"/>
      <c r="CZ17" s="123"/>
      <c r="DA17" s="123"/>
      <c r="DB17" s="123"/>
      <c r="DC17" s="123"/>
      <c r="DD17" s="123"/>
      <c r="DE17" s="123"/>
      <c r="DF17" s="123"/>
      <c r="DG17" s="123"/>
      <c r="DH17" s="123"/>
      <c r="DI17" s="123"/>
      <c r="DJ17" s="123"/>
      <c r="DK17" s="123"/>
      <c r="DL17" s="123"/>
      <c r="DM17" s="123"/>
      <c r="DN17" s="123"/>
      <c r="DO17" s="123"/>
      <c r="DP17" s="123"/>
      <c r="DQ17" s="123"/>
      <c r="DR17" s="123"/>
      <c r="DS17" s="123"/>
      <c r="DT17" s="123"/>
      <c r="DU17" s="123"/>
      <c r="DV17" s="123"/>
      <c r="DW17" s="123"/>
      <c r="DX17" s="123"/>
      <c r="DY17" s="123"/>
      <c r="DZ17" s="123"/>
      <c r="EA17" s="123"/>
      <c r="EB17" s="123"/>
      <c r="EC17" s="123"/>
      <c r="ED17" s="123"/>
      <c r="EE17" s="123"/>
      <c r="EF17" s="123"/>
      <c r="EG17" s="123"/>
      <c r="EH17" s="123"/>
      <c r="EI17" s="123"/>
      <c r="EJ17" s="123"/>
      <c r="EK17" s="123"/>
      <c r="EL17" s="123"/>
      <c r="EM17" s="123"/>
      <c r="EN17" s="123"/>
      <c r="EO17" s="123"/>
      <c r="EP17" s="123"/>
      <c r="EQ17" s="123"/>
      <c r="ER17" s="123"/>
      <c r="ES17" s="123"/>
      <c r="ET17" s="123"/>
      <c r="EU17" s="123"/>
      <c r="EV17" s="123"/>
      <c r="EW17" s="123"/>
      <c r="EX17" s="123"/>
      <c r="EY17" s="123"/>
      <c r="EZ17" s="123"/>
      <c r="FA17" s="123"/>
      <c r="FB17" s="123"/>
      <c r="FC17" s="123"/>
      <c r="FD17" s="123"/>
      <c r="FE17" s="123"/>
      <c r="FF17" s="123"/>
      <c r="FG17" s="123"/>
      <c r="FH17" s="123"/>
      <c r="FI17" s="123"/>
      <c r="FJ17" s="123"/>
      <c r="FK17" s="123"/>
      <c r="FL17" s="123"/>
      <c r="FM17" s="123"/>
      <c r="FN17" s="123"/>
      <c r="FO17" s="123"/>
      <c r="FP17" s="123"/>
      <c r="FQ17" s="123"/>
      <c r="FR17" s="123"/>
      <c r="FS17" s="123"/>
      <c r="FT17" s="123"/>
      <c r="FU17" s="123"/>
      <c r="FV17" s="123"/>
      <c r="FW17" s="123"/>
      <c r="FX17" s="123"/>
      <c r="FY17" s="123"/>
      <c r="FZ17" s="123"/>
      <c r="GA17" s="123"/>
      <c r="GB17" s="123"/>
      <c r="GC17" s="123"/>
      <c r="GD17" s="123"/>
      <c r="GE17" s="123"/>
      <c r="GF17" s="123"/>
      <c r="GG17" s="123"/>
      <c r="GH17" s="123"/>
      <c r="GI17" s="123"/>
      <c r="GJ17" s="123"/>
      <c r="GK17" s="123"/>
      <c r="GL17" s="123"/>
      <c r="GM17" s="123"/>
      <c r="GN17" s="123"/>
      <c r="GO17" s="123"/>
      <c r="GP17" s="123"/>
      <c r="GQ17" s="123"/>
      <c r="GR17" s="123"/>
      <c r="GS17" s="123"/>
      <c r="GT17" s="123"/>
      <c r="GU17" s="123"/>
      <c r="GV17" s="123"/>
      <c r="GW17" s="123"/>
      <c r="GX17" s="123"/>
      <c r="GY17" s="123"/>
      <c r="GZ17" s="123"/>
      <c r="HA17" s="123"/>
      <c r="HB17" s="123"/>
      <c r="HC17" s="123"/>
      <c r="HD17" s="123"/>
      <c r="HE17" s="123"/>
      <c r="HF17" s="123"/>
      <c r="HG17" s="123"/>
      <c r="HH17" s="123"/>
      <c r="HI17" s="123"/>
      <c r="HJ17" s="123"/>
      <c r="HK17" s="123"/>
      <c r="HL17" s="123"/>
      <c r="HM17" s="123"/>
      <c r="HN17" s="123"/>
      <c r="HO17" s="123"/>
      <c r="HP17" s="123"/>
      <c r="HQ17" s="123"/>
      <c r="HR17" s="123"/>
      <c r="HS17" s="123"/>
      <c r="HT17" s="123"/>
      <c r="HU17" s="123"/>
      <c r="HV17" s="123"/>
      <c r="HW17" s="123"/>
      <c r="HX17" s="123"/>
      <c r="HY17" s="123"/>
      <c r="HZ17" s="123"/>
      <c r="IA17" s="123"/>
      <c r="IB17" s="123"/>
      <c r="IC17" s="123"/>
      <c r="ID17" s="123"/>
      <c r="IE17" s="123"/>
      <c r="IF17" s="123"/>
      <c r="IG17" s="123"/>
      <c r="IH17" s="123"/>
      <c r="II17" s="123"/>
      <c r="IJ17" s="123"/>
      <c r="IK17" s="123"/>
      <c r="IL17" s="123"/>
      <c r="IM17" s="123"/>
      <c r="IN17" s="123"/>
      <c r="IO17" s="123"/>
      <c r="IP17" s="123"/>
      <c r="IQ17" s="123"/>
      <c r="IR17" s="123"/>
      <c r="IS17" s="123"/>
      <c r="IT17" s="123"/>
      <c r="IU17" s="123"/>
      <c r="IV17" s="123"/>
      <c r="IW17" s="123"/>
      <c r="IX17" s="123"/>
      <c r="IY17" s="123"/>
      <c r="IZ17" s="123"/>
      <c r="JA17" s="123"/>
      <c r="JB17" s="123"/>
      <c r="JC17" s="123"/>
      <c r="JD17" s="123"/>
      <c r="JE17" s="123"/>
      <c r="JF17" s="123"/>
      <c r="JG17" s="123"/>
      <c r="JH17" s="123"/>
      <c r="JI17" s="123"/>
      <c r="JJ17" s="123"/>
      <c r="JK17" s="123"/>
      <c r="JL17" s="123"/>
      <c r="JM17" s="123"/>
      <c r="JN17" s="123"/>
      <c r="JO17" s="123"/>
      <c r="JP17" s="123"/>
      <c r="JQ17" s="123"/>
      <c r="JR17" s="123"/>
      <c r="JS17" s="123"/>
      <c r="JT17" s="123"/>
      <c r="JU17" s="123"/>
      <c r="JV17" s="123"/>
      <c r="JW17" s="123"/>
      <c r="JX17" s="123"/>
      <c r="JY17" s="123"/>
      <c r="JZ17" s="123"/>
      <c r="KA17" s="123"/>
      <c r="KB17" s="123"/>
      <c r="KC17" s="123"/>
      <c r="KD17" s="123"/>
      <c r="KE17" s="123"/>
      <c r="KF17" s="123"/>
      <c r="KG17" s="123"/>
      <c r="KH17" s="123"/>
      <c r="KI17" s="123"/>
      <c r="KJ17" s="123"/>
      <c r="KK17" s="123"/>
      <c r="KL17" s="123"/>
      <c r="KM17" s="123"/>
      <c r="KN17" s="123"/>
      <c r="KO17" s="123"/>
      <c r="KP17" s="123"/>
      <c r="KQ17" s="123"/>
      <c r="KR17" s="123"/>
      <c r="KS17" s="123"/>
      <c r="KT17" s="123"/>
      <c r="KU17" s="123"/>
      <c r="KV17" s="123"/>
      <c r="KW17" s="123"/>
      <c r="KX17" s="123"/>
      <c r="KY17" s="123"/>
      <c r="KZ17" s="123"/>
      <c r="LA17" s="123"/>
      <c r="LB17" s="123"/>
      <c r="LC17" s="123"/>
      <c r="LD17" s="123"/>
      <c r="LE17" s="123"/>
      <c r="LF17" s="123"/>
      <c r="LG17" s="123"/>
      <c r="LH17" s="123"/>
      <c r="LI17" s="123"/>
      <c r="LJ17" s="123"/>
      <c r="LK17" s="123"/>
      <c r="LL17" s="123"/>
      <c r="LM17" s="123"/>
      <c r="LN17" s="123"/>
      <c r="LO17" s="123"/>
      <c r="LP17" s="123"/>
      <c r="LQ17" s="123"/>
      <c r="LR17" s="123"/>
      <c r="LS17" s="123"/>
      <c r="LT17" s="123"/>
      <c r="LU17" s="123"/>
      <c r="LV17" s="123"/>
      <c r="LW17" s="123"/>
      <c r="LX17" s="123"/>
      <c r="LY17" s="123"/>
      <c r="LZ17" s="123"/>
      <c r="MA17" s="123"/>
      <c r="MB17" s="123"/>
      <c r="MC17" s="123"/>
      <c r="MD17" s="123"/>
      <c r="ME17" s="123"/>
      <c r="MF17" s="123"/>
      <c r="MG17" s="123"/>
      <c r="MH17" s="123"/>
      <c r="MI17" s="123"/>
      <c r="MJ17" s="123"/>
      <c r="MK17" s="123"/>
      <c r="ML17" s="123"/>
      <c r="MM17" s="123"/>
      <c r="MN17" s="123"/>
      <c r="MO17" s="123"/>
      <c r="MP17" s="123"/>
      <c r="MQ17" s="123"/>
      <c r="MR17" s="123"/>
      <c r="MS17" s="123"/>
      <c r="MT17" s="123"/>
      <c r="MU17" s="123"/>
      <c r="MV17" s="123"/>
      <c r="MW17" s="123"/>
      <c r="MX17" s="123"/>
      <c r="MY17" s="123"/>
      <c r="MZ17" s="123"/>
      <c r="NA17" s="123"/>
      <c r="NB17" s="123"/>
      <c r="NC17" s="123"/>
      <c r="ND17" s="123"/>
      <c r="NE17" s="123"/>
      <c r="NF17" s="123"/>
      <c r="NG17" s="123"/>
      <c r="NH17" s="123"/>
      <c r="NI17" s="123"/>
      <c r="NJ17" s="123"/>
      <c r="NK17" s="123"/>
      <c r="NL17" s="123"/>
      <c r="NM17" s="123"/>
      <c r="NN17" s="123"/>
      <c r="NO17" s="123"/>
      <c r="NP17" s="123"/>
      <c r="NQ17" s="123"/>
      <c r="NR17" s="123"/>
      <c r="NS17" s="123"/>
      <c r="NT17" s="123"/>
      <c r="NU17" s="123"/>
      <c r="NV17" s="123"/>
      <c r="NW17" s="123"/>
      <c r="NX17" s="123"/>
      <c r="NY17" s="123"/>
      <c r="NZ17" s="123"/>
      <c r="OA17" s="123"/>
      <c r="OB17" s="123"/>
      <c r="OC17" s="123"/>
      <c r="OD17" s="123"/>
      <c r="OE17" s="123"/>
      <c r="OF17" s="123"/>
      <c r="OG17" s="123"/>
      <c r="OH17" s="123"/>
      <c r="OI17" s="123"/>
      <c r="OJ17" s="123"/>
      <c r="OK17" s="123"/>
      <c r="OL17" s="123"/>
      <c r="OM17" s="123"/>
      <c r="ON17" s="123"/>
      <c r="OO17" s="123"/>
      <c r="OP17" s="123"/>
      <c r="OQ17" s="123"/>
      <c r="OR17" s="123"/>
      <c r="OS17" s="123"/>
      <c r="OT17" s="123"/>
      <c r="OU17" s="123"/>
      <c r="OV17" s="123"/>
      <c r="OW17" s="123"/>
      <c r="OX17" s="123"/>
      <c r="OY17" s="123"/>
      <c r="OZ17" s="123"/>
      <c r="PA17" s="123"/>
      <c r="PB17" s="123"/>
      <c r="PC17" s="123"/>
      <c r="PD17" s="123"/>
      <c r="PE17" s="123"/>
      <c r="PF17" s="123"/>
      <c r="PG17" s="123"/>
      <c r="PH17" s="123"/>
      <c r="PI17" s="123"/>
      <c r="PJ17" s="123"/>
      <c r="PK17" s="123"/>
      <c r="PL17" s="123"/>
      <c r="PM17" s="123"/>
      <c r="PN17" s="123"/>
      <c r="PO17" s="123"/>
      <c r="PP17" s="123"/>
      <c r="PQ17" s="123"/>
      <c r="PR17" s="123"/>
      <c r="PS17" s="123"/>
      <c r="PT17" s="123"/>
      <c r="PU17" s="123"/>
      <c r="PV17" s="123"/>
      <c r="PW17" s="123"/>
      <c r="PX17" s="123"/>
      <c r="PY17" s="123"/>
      <c r="PZ17" s="123"/>
      <c r="QA17" s="123"/>
      <c r="QB17" s="123"/>
      <c r="QC17" s="123"/>
      <c r="QD17" s="123"/>
      <c r="QE17" s="123"/>
      <c r="QF17" s="123"/>
      <c r="QG17" s="123"/>
      <c r="QH17" s="123"/>
      <c r="QI17" s="123"/>
      <c r="QJ17" s="123"/>
      <c r="QK17" s="123"/>
      <c r="QL17" s="123"/>
      <c r="QM17" s="123"/>
      <c r="QN17" s="123"/>
      <c r="QO17" s="123"/>
      <c r="QP17" s="123"/>
      <c r="QQ17" s="123"/>
      <c r="QR17" s="123"/>
      <c r="QS17" s="123"/>
      <c r="QT17" s="123"/>
      <c r="QU17" s="123"/>
      <c r="QV17" s="123"/>
      <c r="QW17" s="123"/>
      <c r="QX17" s="123"/>
      <c r="QY17" s="123"/>
      <c r="QZ17" s="123"/>
      <c r="RA17" s="123"/>
      <c r="RB17" s="123"/>
      <c r="RC17" s="123"/>
      <c r="RD17" s="123"/>
      <c r="RE17" s="123"/>
      <c r="RF17" s="123"/>
      <c r="RG17" s="123"/>
      <c r="RH17" s="123"/>
      <c r="RI17" s="123"/>
      <c r="RJ17" s="123"/>
      <c r="RK17" s="123"/>
      <c r="RL17" s="123"/>
      <c r="RM17" s="123"/>
      <c r="RN17" s="123"/>
      <c r="RO17" s="123"/>
      <c r="RP17" s="123"/>
      <c r="RQ17" s="123"/>
      <c r="RR17" s="123"/>
      <c r="RS17" s="123"/>
      <c r="RT17" s="123"/>
      <c r="RU17" s="123"/>
      <c r="RV17" s="123"/>
      <c r="RW17" s="123"/>
      <c r="RX17" s="123"/>
      <c r="RY17" s="123"/>
      <c r="RZ17" s="123"/>
      <c r="SA17" s="123"/>
      <c r="SB17" s="123"/>
      <c r="SC17" s="123"/>
      <c r="SD17" s="123"/>
      <c r="SE17" s="123"/>
      <c r="SF17" s="123"/>
      <c r="SG17" s="123"/>
      <c r="SH17" s="123"/>
      <c r="SI17" s="123"/>
      <c r="SJ17" s="123"/>
      <c r="SK17" s="123"/>
      <c r="SL17" s="123"/>
      <c r="SM17" s="123"/>
      <c r="SN17" s="123"/>
      <c r="SO17" s="123"/>
      <c r="SP17" s="123"/>
      <c r="SQ17" s="123"/>
      <c r="SR17" s="123"/>
      <c r="SS17" s="123"/>
      <c r="ST17" s="123"/>
      <c r="SU17" s="123"/>
      <c r="SV17" s="123"/>
      <c r="SW17" s="123"/>
      <c r="SX17" s="123"/>
      <c r="SY17" s="123"/>
      <c r="SZ17" s="123"/>
      <c r="TA17" s="123"/>
      <c r="TB17" s="123"/>
      <c r="TC17" s="123"/>
      <c r="TD17" s="123"/>
      <c r="TE17" s="123"/>
      <c r="TF17" s="123"/>
      <c r="TG17" s="123"/>
      <c r="TH17" s="123"/>
      <c r="TI17" s="123"/>
      <c r="TJ17" s="123"/>
      <c r="TK17" s="123"/>
      <c r="TL17" s="123"/>
      <c r="TM17" s="123"/>
      <c r="TN17" s="123"/>
      <c r="TO17" s="123"/>
      <c r="TP17" s="123"/>
      <c r="TQ17" s="123"/>
      <c r="TR17" s="123"/>
      <c r="TS17" s="123"/>
      <c r="TT17" s="123"/>
      <c r="TU17" s="123"/>
      <c r="TV17" s="123"/>
      <c r="TW17" s="123"/>
      <c r="TX17" s="123"/>
      <c r="TY17" s="123"/>
      <c r="TZ17" s="123"/>
      <c r="UA17" s="123"/>
      <c r="UB17" s="123"/>
      <c r="UC17" s="123"/>
      <c r="UD17" s="123"/>
      <c r="UE17" s="123"/>
      <c r="UF17" s="123"/>
      <c r="UG17" s="123"/>
      <c r="UH17" s="123"/>
      <c r="UI17" s="123"/>
      <c r="UJ17" s="123"/>
      <c r="UK17" s="123"/>
      <c r="UL17" s="123"/>
      <c r="UM17" s="123"/>
      <c r="UN17" s="123"/>
      <c r="UO17" s="123"/>
      <c r="UP17" s="123"/>
      <c r="UQ17" s="123"/>
      <c r="UR17" s="123"/>
      <c r="US17" s="123"/>
      <c r="UT17" s="123"/>
      <c r="UU17" s="123"/>
      <c r="UV17" s="123"/>
      <c r="UW17" s="123"/>
      <c r="UX17" s="123"/>
      <c r="UY17" s="123"/>
      <c r="UZ17" s="123"/>
      <c r="VA17" s="123"/>
      <c r="VB17" s="123"/>
      <c r="VC17" s="123"/>
      <c r="VD17" s="123"/>
      <c r="VE17" s="123"/>
      <c r="VF17" s="123"/>
      <c r="VG17" s="123"/>
      <c r="VH17" s="123"/>
      <c r="VI17" s="123"/>
      <c r="VJ17" s="123"/>
      <c r="VK17" s="123"/>
      <c r="VL17" s="123"/>
      <c r="VM17" s="123"/>
      <c r="VN17" s="123"/>
      <c r="VO17" s="123"/>
      <c r="VP17" s="123"/>
      <c r="VQ17" s="123"/>
      <c r="VR17" s="123"/>
      <c r="VS17" s="123"/>
      <c r="VT17" s="123"/>
      <c r="VU17" s="123"/>
      <c r="VV17" s="123"/>
      <c r="VW17" s="123"/>
      <c r="VX17" s="123"/>
      <c r="VY17" s="123"/>
      <c r="VZ17" s="123"/>
      <c r="WA17" s="123"/>
      <c r="WB17" s="123"/>
      <c r="WC17" s="123"/>
      <c r="WD17" s="123"/>
      <c r="WE17" s="123"/>
      <c r="WF17" s="123"/>
      <c r="WG17" s="123"/>
      <c r="WH17" s="123"/>
      <c r="WI17" s="123"/>
      <c r="WJ17" s="123"/>
      <c r="WK17" s="123"/>
      <c r="WL17" s="123"/>
      <c r="WM17" s="123"/>
      <c r="WN17" s="123"/>
      <c r="WO17" s="123"/>
      <c r="WP17" s="123"/>
      <c r="WQ17" s="123"/>
      <c r="WR17" s="123"/>
      <c r="WS17" s="123"/>
      <c r="WT17" s="123"/>
      <c r="WU17" s="123"/>
      <c r="WV17" s="123"/>
      <c r="WW17" s="123"/>
      <c r="WX17" s="123"/>
      <c r="WY17" s="123"/>
      <c r="WZ17" s="123"/>
      <c r="XA17" s="123"/>
      <c r="XB17" s="123"/>
      <c r="XC17" s="123"/>
      <c r="XD17" s="123"/>
      <c r="XE17" s="123"/>
      <c r="XF17" s="123"/>
      <c r="XG17" s="123"/>
      <c r="XH17" s="123"/>
      <c r="XI17" s="123"/>
      <c r="XJ17" s="123"/>
      <c r="XK17" s="123"/>
      <c r="XL17" s="123"/>
      <c r="XM17" s="123"/>
      <c r="XN17" s="123"/>
      <c r="XO17" s="123"/>
      <c r="XP17" s="123"/>
      <c r="XQ17" s="123"/>
      <c r="XR17" s="123"/>
      <c r="XS17" s="123"/>
      <c r="XT17" s="123"/>
      <c r="XU17" s="123"/>
      <c r="XV17" s="123"/>
      <c r="XW17" s="123"/>
      <c r="XX17" s="123"/>
      <c r="XY17" s="123"/>
      <c r="XZ17" s="123"/>
      <c r="YA17" s="123"/>
      <c r="YB17" s="123"/>
      <c r="YC17" s="123"/>
      <c r="YD17" s="123"/>
      <c r="YE17" s="123"/>
      <c r="YF17" s="123"/>
      <c r="YG17" s="123"/>
      <c r="YH17" s="123"/>
      <c r="YI17" s="123"/>
      <c r="YJ17" s="123"/>
      <c r="YK17" s="123"/>
      <c r="YL17" s="123"/>
      <c r="YM17" s="123"/>
      <c r="YN17" s="123"/>
      <c r="YO17" s="123"/>
      <c r="YP17" s="123"/>
      <c r="YQ17" s="123"/>
      <c r="YR17" s="123"/>
      <c r="YS17" s="123"/>
      <c r="YT17" s="123"/>
      <c r="YU17" s="123"/>
      <c r="YV17" s="123"/>
      <c r="YW17" s="123"/>
      <c r="YX17" s="123"/>
      <c r="YY17" s="123"/>
      <c r="YZ17" s="123"/>
      <c r="ZA17" s="123"/>
      <c r="ZB17" s="123"/>
      <c r="ZC17" s="123"/>
      <c r="ZD17" s="123"/>
      <c r="ZE17" s="123"/>
      <c r="ZF17" s="123"/>
      <c r="ZG17" s="123"/>
      <c r="ZH17" s="123"/>
      <c r="ZI17" s="123"/>
      <c r="ZJ17" s="123"/>
      <c r="ZK17" s="123"/>
      <c r="ZL17" s="123"/>
      <c r="ZM17" s="123"/>
      <c r="ZN17" s="123"/>
      <c r="ZO17" s="123"/>
      <c r="ZP17" s="123"/>
      <c r="ZQ17" s="123"/>
      <c r="ZR17" s="123"/>
      <c r="ZS17" s="123"/>
      <c r="ZT17" s="123"/>
      <c r="ZU17" s="123"/>
      <c r="ZV17" s="123"/>
      <c r="ZW17" s="123"/>
      <c r="ZX17" s="123"/>
      <c r="ZY17" s="123"/>
      <c r="ZZ17" s="123"/>
      <c r="AAA17" s="123"/>
      <c r="AAB17" s="123"/>
      <c r="AAC17" s="123"/>
      <c r="AAD17" s="123"/>
      <c r="AAE17" s="123"/>
      <c r="AAF17" s="123"/>
      <c r="AAG17" s="123"/>
      <c r="AAH17" s="123"/>
      <c r="AAI17" s="123"/>
      <c r="AAJ17" s="123"/>
      <c r="AAK17" s="123"/>
      <c r="AAL17" s="123"/>
      <c r="AAM17" s="123"/>
      <c r="AAN17" s="123"/>
      <c r="AAO17" s="123"/>
      <c r="AAP17" s="123"/>
      <c r="AAQ17" s="123"/>
      <c r="AAR17" s="123"/>
      <c r="AAS17" s="123"/>
      <c r="AAT17" s="123"/>
      <c r="AAU17" s="123"/>
      <c r="AAV17" s="123"/>
      <c r="AAW17" s="123"/>
      <c r="AAX17" s="123"/>
      <c r="AAY17" s="123"/>
      <c r="AAZ17" s="123"/>
      <c r="ABA17" s="123"/>
      <c r="ABB17" s="123"/>
      <c r="ABC17" s="123"/>
      <c r="ABD17" s="123"/>
      <c r="ABE17" s="123"/>
      <c r="ABF17" s="123"/>
      <c r="ABG17" s="123"/>
      <c r="ABH17" s="123"/>
      <c r="ABI17" s="123"/>
      <c r="ABJ17" s="123"/>
      <c r="ABK17" s="123"/>
      <c r="ABL17" s="123"/>
      <c r="ABM17" s="123"/>
      <c r="ABN17" s="123"/>
      <c r="ABO17" s="123"/>
      <c r="ABP17" s="123"/>
      <c r="ABQ17" s="123"/>
      <c r="ABR17" s="123"/>
      <c r="ABS17" s="123"/>
      <c r="ABT17" s="123"/>
      <c r="ABU17" s="123"/>
      <c r="ABV17" s="123"/>
      <c r="ABW17" s="123"/>
      <c r="ABX17" s="123"/>
      <c r="ABY17" s="123"/>
      <c r="ABZ17" s="123"/>
      <c r="ACA17" s="123"/>
      <c r="ACB17" s="123"/>
      <c r="ACC17" s="123"/>
      <c r="ACD17" s="123"/>
      <c r="ACE17" s="123"/>
      <c r="ACF17" s="123"/>
      <c r="ACG17" s="123"/>
      <c r="ACH17" s="123"/>
      <c r="ACI17" s="123"/>
      <c r="ACJ17" s="123"/>
      <c r="ACK17" s="123"/>
      <c r="ACL17" s="123"/>
      <c r="ACM17" s="123"/>
      <c r="ACN17" s="123"/>
      <c r="ACO17" s="123"/>
      <c r="ACP17" s="123"/>
      <c r="ACQ17" s="123"/>
      <c r="ACR17" s="123"/>
      <c r="ACS17" s="123"/>
      <c r="ACT17" s="123"/>
      <c r="ACU17" s="123"/>
      <c r="ACV17" s="123"/>
      <c r="ACW17" s="123"/>
      <c r="ACX17" s="123"/>
      <c r="ACY17" s="123"/>
      <c r="ACZ17" s="123"/>
      <c r="ADA17" s="123"/>
      <c r="ADB17" s="123"/>
      <c r="ADC17" s="123"/>
      <c r="ADD17" s="123"/>
      <c r="ADE17" s="123"/>
      <c r="ADF17" s="123"/>
      <c r="ADG17" s="123"/>
      <c r="ADH17" s="123"/>
      <c r="ADI17" s="123"/>
      <c r="ADJ17" s="123"/>
      <c r="ADK17" s="123"/>
      <c r="ADL17" s="123"/>
      <c r="ADM17" s="123"/>
      <c r="ADN17" s="123"/>
      <c r="ADO17" s="123"/>
      <c r="ADP17" s="123"/>
      <c r="ADQ17" s="123"/>
      <c r="ADR17" s="123"/>
      <c r="ADS17" s="123"/>
      <c r="ADT17" s="123"/>
      <c r="ADU17" s="123"/>
      <c r="ADV17" s="123"/>
      <c r="ADW17" s="123"/>
      <c r="ADX17" s="123"/>
      <c r="ADY17" s="123"/>
      <c r="ADZ17" s="123"/>
      <c r="AEA17" s="123"/>
      <c r="AEB17" s="123"/>
      <c r="AEC17" s="123"/>
      <c r="AED17" s="123"/>
      <c r="AEE17" s="123"/>
      <c r="AEF17" s="123"/>
      <c r="AEG17" s="123"/>
      <c r="AEH17" s="123"/>
      <c r="AEI17" s="123"/>
      <c r="AEJ17" s="123"/>
      <c r="AEK17" s="123"/>
      <c r="AEL17" s="123"/>
      <c r="AEM17" s="123"/>
      <c r="AEN17" s="123"/>
      <c r="AEO17" s="123"/>
      <c r="AEP17" s="123"/>
      <c r="AEQ17" s="123"/>
      <c r="AER17" s="123"/>
      <c r="AES17" s="123"/>
      <c r="AET17" s="123"/>
      <c r="AEU17" s="123"/>
      <c r="AEV17" s="123"/>
      <c r="AEW17" s="123"/>
      <c r="AEX17" s="123"/>
      <c r="AEY17" s="123"/>
      <c r="AEZ17" s="123"/>
      <c r="AFA17" s="123"/>
      <c r="AFB17" s="123"/>
      <c r="AFC17" s="123"/>
      <c r="AFD17" s="123"/>
      <c r="AFE17" s="123"/>
      <c r="AFF17" s="123"/>
      <c r="AFG17" s="123"/>
      <c r="AFH17" s="123"/>
      <c r="AFI17" s="123"/>
      <c r="AFJ17" s="123"/>
      <c r="AFK17" s="123"/>
      <c r="AFL17" s="123"/>
      <c r="AFM17" s="123"/>
      <c r="AFN17" s="123"/>
      <c r="AFO17" s="123"/>
      <c r="AFP17" s="123"/>
      <c r="AFQ17" s="123"/>
      <c r="AFR17" s="123"/>
      <c r="AFS17" s="123"/>
      <c r="AFT17" s="123"/>
      <c r="AFU17" s="123"/>
      <c r="AFV17" s="123"/>
      <c r="AFW17" s="123"/>
      <c r="AFX17" s="123"/>
      <c r="AFY17" s="123"/>
      <c r="AFZ17" s="123"/>
      <c r="AGA17" s="123"/>
      <c r="AGB17" s="123"/>
      <c r="AGC17" s="123"/>
      <c r="AGD17" s="123"/>
      <c r="AGE17" s="123"/>
      <c r="AGF17" s="123"/>
      <c r="AGG17" s="123"/>
      <c r="AGH17" s="123"/>
      <c r="AGI17" s="123"/>
      <c r="AGJ17" s="123"/>
      <c r="AGK17" s="123"/>
      <c r="AGL17" s="123"/>
      <c r="AGM17" s="123"/>
      <c r="AGN17" s="123"/>
      <c r="AGO17" s="123"/>
      <c r="AGP17" s="123"/>
      <c r="AGQ17" s="123"/>
      <c r="AGR17" s="123"/>
      <c r="AGS17" s="123"/>
      <c r="AGT17" s="123"/>
      <c r="AGU17" s="123"/>
      <c r="AGV17" s="123"/>
      <c r="AGW17" s="123"/>
      <c r="AGX17" s="123"/>
      <c r="AGY17" s="123"/>
      <c r="AGZ17" s="123"/>
      <c r="AHA17" s="123"/>
      <c r="AHB17" s="123"/>
      <c r="AHC17" s="123"/>
      <c r="AHD17" s="123"/>
      <c r="AHE17" s="123"/>
      <c r="AHF17" s="123"/>
      <c r="AHG17" s="123"/>
      <c r="AHH17" s="123"/>
      <c r="AHI17" s="123"/>
      <c r="AHJ17" s="123"/>
      <c r="AHK17" s="123"/>
      <c r="AHL17" s="123"/>
      <c r="AHM17" s="123"/>
      <c r="AHN17" s="123"/>
      <c r="AHO17" s="123"/>
      <c r="AHP17" s="123"/>
      <c r="AHQ17" s="123"/>
      <c r="AHR17" s="123"/>
      <c r="AHS17" s="123"/>
      <c r="AHT17" s="123"/>
      <c r="AHU17" s="123"/>
      <c r="AHV17" s="123"/>
      <c r="AHW17" s="123"/>
      <c r="AHX17" s="123"/>
      <c r="AHY17" s="123"/>
      <c r="AHZ17" s="123"/>
      <c r="AIA17" s="123"/>
      <c r="AIB17" s="123"/>
      <c r="AIC17" s="123"/>
      <c r="AID17" s="123"/>
      <c r="AIE17" s="123"/>
      <c r="AIF17" s="123"/>
      <c r="AIG17" s="123"/>
      <c r="AIH17" s="123"/>
      <c r="AII17" s="123"/>
      <c r="AIJ17" s="123"/>
      <c r="AIK17" s="123"/>
      <c r="AIL17" s="123"/>
      <c r="AIM17" s="123"/>
      <c r="AIN17" s="123"/>
      <c r="AIO17" s="123"/>
      <c r="AIP17" s="123"/>
      <c r="AIQ17" s="123"/>
      <c r="AIR17" s="123"/>
      <c r="AIS17" s="123"/>
      <c r="AIT17" s="123"/>
      <c r="AIU17" s="123"/>
      <c r="AIV17" s="123"/>
      <c r="AIW17" s="123"/>
      <c r="AIX17" s="123"/>
      <c r="AIY17" s="123"/>
      <c r="AIZ17" s="123"/>
      <c r="AJA17" s="123"/>
      <c r="AJB17" s="123"/>
      <c r="AJC17" s="123"/>
      <c r="AJD17" s="123"/>
      <c r="AJE17" s="123"/>
      <c r="AJF17" s="123"/>
      <c r="AJG17" s="123"/>
      <c r="AJH17" s="123"/>
      <c r="AJI17" s="123"/>
      <c r="AJJ17" s="123"/>
      <c r="AJK17" s="123"/>
      <c r="AJL17" s="123"/>
      <c r="AJM17" s="123"/>
      <c r="AJN17" s="123"/>
      <c r="AJO17" s="123"/>
      <c r="AJP17" s="123"/>
      <c r="AJQ17" s="123"/>
      <c r="AJR17" s="123"/>
      <c r="AJS17" s="123"/>
      <c r="AJT17" s="123"/>
      <c r="AJU17" s="123"/>
      <c r="AJV17" s="123"/>
      <c r="AJW17" s="123"/>
      <c r="AJX17" s="123"/>
      <c r="AJY17" s="123"/>
      <c r="AJZ17" s="123"/>
      <c r="AKA17" s="123"/>
      <c r="AKB17" s="123"/>
      <c r="AKC17" s="123"/>
      <c r="AKD17" s="123"/>
      <c r="AKE17" s="123"/>
      <c r="AKF17" s="123"/>
      <c r="AKG17" s="123"/>
      <c r="AKH17" s="123"/>
      <c r="AKI17" s="123"/>
      <c r="AKJ17" s="123"/>
      <c r="AKK17" s="123"/>
      <c r="AKL17" s="123"/>
      <c r="AKM17" s="123"/>
      <c r="AKN17" s="123"/>
      <c r="AKO17" s="123"/>
      <c r="AKP17" s="123"/>
      <c r="AKQ17" s="123"/>
      <c r="AKR17" s="123"/>
      <c r="AKS17" s="123"/>
      <c r="AKT17" s="123"/>
      <c r="AKU17" s="123"/>
      <c r="AKV17" s="123"/>
      <c r="AKW17" s="123"/>
      <c r="AKX17" s="123"/>
      <c r="AKY17" s="123"/>
      <c r="AKZ17" s="123"/>
      <c r="ALA17" s="123"/>
      <c r="ALB17" s="123"/>
      <c r="ALC17" s="123"/>
      <c r="ALD17" s="123"/>
      <c r="ALE17" s="123"/>
      <c r="ALF17" s="123"/>
      <c r="ALG17" s="123"/>
      <c r="ALH17" s="123"/>
      <c r="ALI17" s="123"/>
      <c r="ALJ17" s="123"/>
      <c r="ALK17" s="123"/>
      <c r="ALL17" s="123"/>
      <c r="ALM17" s="123"/>
      <c r="ALN17" s="123"/>
      <c r="ALO17" s="123"/>
      <c r="ALP17" s="123"/>
      <c r="ALQ17" s="123"/>
      <c r="ALR17" s="123"/>
      <c r="ALS17" s="123"/>
      <c r="ALT17" s="123"/>
      <c r="ALU17" s="123"/>
      <c r="ALV17" s="123"/>
      <c r="ALW17" s="123"/>
      <c r="ALX17" s="123"/>
      <c r="ALY17" s="123"/>
      <c r="ALZ17" s="123"/>
      <c r="AMA17" s="123"/>
      <c r="AMB17" s="123"/>
      <c r="AMC17" s="123"/>
      <c r="AMD17" s="123"/>
      <c r="AME17" s="123"/>
      <c r="AMF17" s="123"/>
      <c r="AMG17" s="123"/>
      <c r="AMH17" s="123"/>
      <c r="AMI17" s="123"/>
      <c r="AMJ17" s="123"/>
      <c r="AMK17" s="123"/>
      <c r="AML17" s="123"/>
      <c r="AMM17" s="123"/>
      <c r="AMN17" s="123"/>
      <c r="AMO17" s="123"/>
      <c r="AMP17" s="123"/>
      <c r="AMQ17" s="123"/>
      <c r="AMR17" s="123"/>
      <c r="AMS17" s="123"/>
      <c r="AMT17" s="123"/>
      <c r="AMU17" s="123"/>
      <c r="AMV17" s="123"/>
      <c r="AMW17" s="123"/>
      <c r="AMX17" s="123"/>
      <c r="AMY17" s="123"/>
      <c r="AMZ17" s="123"/>
      <c r="ANA17" s="123"/>
      <c r="ANB17" s="123"/>
      <c r="ANC17" s="123"/>
      <c r="AND17" s="123"/>
      <c r="ANE17" s="123"/>
      <c r="ANF17" s="123"/>
      <c r="ANG17" s="123"/>
      <c r="ANH17" s="123"/>
      <c r="ANI17" s="123"/>
      <c r="ANJ17" s="123"/>
      <c r="ANK17" s="123"/>
      <c r="ANL17" s="123"/>
      <c r="ANM17" s="123"/>
      <c r="ANN17" s="123"/>
      <c r="ANO17" s="123"/>
      <c r="ANP17" s="123"/>
      <c r="ANQ17" s="123"/>
      <c r="ANR17" s="123"/>
      <c r="ANS17" s="123"/>
      <c r="ANT17" s="123"/>
      <c r="ANU17" s="123"/>
      <c r="ANV17" s="123"/>
      <c r="ANW17" s="123"/>
      <c r="ANX17" s="123"/>
      <c r="ANY17" s="123"/>
      <c r="ANZ17" s="123"/>
      <c r="AOA17" s="123"/>
      <c r="AOB17" s="123"/>
      <c r="AOC17" s="123"/>
      <c r="AOD17" s="123"/>
      <c r="AOE17" s="123"/>
      <c r="AOF17" s="123"/>
      <c r="AOG17" s="123"/>
      <c r="AOH17" s="123"/>
      <c r="AOI17" s="123"/>
      <c r="AOJ17" s="123"/>
      <c r="AOK17" s="123"/>
      <c r="AOL17" s="123"/>
      <c r="AOM17" s="123"/>
      <c r="AON17" s="123"/>
      <c r="AOO17" s="123"/>
      <c r="AOP17" s="123"/>
      <c r="AOQ17" s="123"/>
      <c r="AOR17" s="123"/>
      <c r="AOS17" s="123"/>
      <c r="AOT17" s="123"/>
      <c r="AOU17" s="123"/>
      <c r="AOV17" s="123"/>
      <c r="AOW17" s="123"/>
      <c r="AOX17" s="123"/>
      <c r="AOY17" s="123"/>
      <c r="AOZ17" s="123"/>
      <c r="APA17" s="123"/>
      <c r="APB17" s="123"/>
      <c r="APC17" s="123"/>
      <c r="APD17" s="123"/>
      <c r="APE17" s="123"/>
      <c r="APF17" s="123"/>
      <c r="APG17" s="123"/>
      <c r="APH17" s="123"/>
      <c r="API17" s="123"/>
      <c r="APJ17" s="123"/>
      <c r="APK17" s="123"/>
      <c r="APL17" s="123"/>
      <c r="APM17" s="123"/>
      <c r="APN17" s="123"/>
      <c r="APO17" s="123"/>
      <c r="APP17" s="123"/>
      <c r="APQ17" s="123"/>
      <c r="APR17" s="123"/>
      <c r="APS17" s="123"/>
      <c r="APT17" s="123"/>
      <c r="APU17" s="123"/>
      <c r="APV17" s="123"/>
      <c r="APW17" s="123"/>
      <c r="APX17" s="123"/>
      <c r="APY17" s="123"/>
      <c r="APZ17" s="123"/>
      <c r="AQA17" s="123"/>
      <c r="AQB17" s="123"/>
      <c r="AQC17" s="123"/>
      <c r="AQD17" s="123"/>
      <c r="AQE17" s="123"/>
      <c r="AQF17" s="123"/>
      <c r="AQG17" s="123"/>
      <c r="AQH17" s="123"/>
      <c r="AQI17" s="123"/>
      <c r="AQJ17" s="123"/>
      <c r="AQK17" s="123"/>
      <c r="AQL17" s="123"/>
      <c r="AQM17" s="123"/>
      <c r="AQN17" s="123"/>
      <c r="AQO17" s="123"/>
      <c r="AQP17" s="123"/>
      <c r="AQQ17" s="123"/>
      <c r="AQR17" s="123"/>
      <c r="AQS17" s="123"/>
      <c r="AQT17" s="123"/>
      <c r="AQU17" s="123"/>
      <c r="AQV17" s="123"/>
      <c r="AQW17" s="123"/>
      <c r="AQX17" s="123"/>
      <c r="AQY17" s="123"/>
      <c r="AQZ17" s="123"/>
      <c r="ARA17" s="123"/>
      <c r="ARB17" s="123"/>
      <c r="ARC17" s="123"/>
      <c r="ARD17" s="123"/>
      <c r="ARE17" s="123"/>
      <c r="ARF17" s="123"/>
      <c r="ARG17" s="123"/>
      <c r="ARH17" s="123"/>
      <c r="ARI17" s="123"/>
      <c r="ARJ17" s="123"/>
      <c r="ARK17" s="123"/>
      <c r="ARL17" s="123"/>
      <c r="ARM17" s="123"/>
      <c r="ARN17" s="123"/>
      <c r="ARO17" s="123"/>
      <c r="ARP17" s="123"/>
      <c r="ARQ17" s="123"/>
      <c r="ARR17" s="123"/>
      <c r="ARS17" s="123"/>
      <c r="ART17" s="123"/>
      <c r="ARU17" s="123"/>
      <c r="ARV17" s="123"/>
      <c r="ARW17" s="123"/>
      <c r="ARX17" s="123"/>
      <c r="ARY17" s="123"/>
      <c r="ARZ17" s="123"/>
      <c r="ASA17" s="123"/>
      <c r="ASB17" s="123"/>
      <c r="ASC17" s="123"/>
      <c r="ASD17" s="123"/>
      <c r="ASE17" s="123"/>
      <c r="ASF17" s="123"/>
      <c r="ASG17" s="123"/>
      <c r="ASH17" s="123"/>
      <c r="ASI17" s="123"/>
      <c r="ASJ17" s="123"/>
      <c r="ASK17" s="123"/>
      <c r="ASL17" s="123"/>
      <c r="ASM17" s="123"/>
      <c r="ASN17" s="123"/>
      <c r="ASO17" s="123"/>
      <c r="ASP17" s="123"/>
      <c r="ASQ17" s="123"/>
      <c r="ASR17" s="123"/>
      <c r="ASS17" s="123"/>
      <c r="AST17" s="123"/>
      <c r="ASU17" s="123"/>
      <c r="ASV17" s="123"/>
      <c r="ASW17" s="123"/>
      <c r="ASX17" s="123"/>
      <c r="ASY17" s="123"/>
      <c r="ASZ17" s="123"/>
      <c r="ATA17" s="123"/>
      <c r="ATB17" s="123"/>
      <c r="ATC17" s="123"/>
      <c r="ATD17" s="123"/>
      <c r="ATE17" s="123"/>
      <c r="ATF17" s="123"/>
      <c r="ATG17" s="123"/>
      <c r="ATH17" s="123"/>
      <c r="ATI17" s="123"/>
      <c r="ATJ17" s="123"/>
      <c r="ATK17" s="123"/>
      <c r="ATL17" s="123"/>
      <c r="ATM17" s="123"/>
      <c r="ATN17" s="123"/>
      <c r="ATO17" s="123"/>
      <c r="ATP17" s="123"/>
      <c r="ATQ17" s="123"/>
      <c r="ATR17" s="123"/>
      <c r="ATS17" s="123"/>
      <c r="ATT17" s="123"/>
      <c r="ATU17" s="123"/>
      <c r="ATV17" s="123"/>
      <c r="ATW17" s="123"/>
      <c r="ATX17" s="123"/>
      <c r="ATY17" s="123"/>
      <c r="ATZ17" s="123"/>
      <c r="AUA17" s="123"/>
      <c r="AUB17" s="123"/>
      <c r="AUC17" s="123"/>
      <c r="AUD17" s="123"/>
      <c r="AUE17" s="123"/>
      <c r="AUF17" s="123"/>
      <c r="AUG17" s="123"/>
      <c r="AUH17" s="123"/>
      <c r="AUI17" s="123"/>
      <c r="AUJ17" s="123"/>
      <c r="AUK17" s="123"/>
      <c r="AUL17" s="123"/>
      <c r="AUM17" s="123"/>
      <c r="AUN17" s="123"/>
      <c r="AUO17" s="123"/>
      <c r="AUP17" s="123"/>
      <c r="AUQ17" s="123"/>
      <c r="AUR17" s="123"/>
      <c r="AUS17" s="123"/>
      <c r="AUT17" s="123"/>
      <c r="AUU17" s="123"/>
      <c r="AUV17" s="123"/>
      <c r="AUW17" s="123"/>
      <c r="AUX17" s="123"/>
      <c r="AUY17" s="123"/>
      <c r="AUZ17" s="123"/>
      <c r="AVA17" s="123"/>
      <c r="AVB17" s="123"/>
      <c r="AVC17" s="123"/>
      <c r="AVD17" s="123"/>
      <c r="AVE17" s="123"/>
      <c r="AVF17" s="123"/>
      <c r="AVG17" s="123"/>
      <c r="AVH17" s="123"/>
      <c r="AVI17" s="123"/>
      <c r="AVJ17" s="123"/>
      <c r="AVK17" s="123"/>
      <c r="AVL17" s="123"/>
      <c r="AVM17" s="123"/>
      <c r="AVN17" s="123"/>
      <c r="AVO17" s="123"/>
      <c r="AVP17" s="123"/>
      <c r="AVQ17" s="123"/>
      <c r="AVR17" s="123"/>
      <c r="AVS17" s="123"/>
      <c r="AVT17" s="123"/>
      <c r="AVU17" s="123"/>
      <c r="AVV17" s="123"/>
      <c r="AVW17" s="123"/>
      <c r="AVX17" s="123"/>
      <c r="AVY17" s="123"/>
      <c r="AVZ17" s="123"/>
      <c r="AWA17" s="123"/>
      <c r="AWB17" s="123"/>
      <c r="AWC17" s="123"/>
      <c r="AWD17" s="123"/>
      <c r="AWE17" s="123"/>
      <c r="AWF17" s="123"/>
      <c r="AWG17" s="123"/>
      <c r="AWH17" s="123"/>
      <c r="AWI17" s="123"/>
      <c r="AWJ17" s="123"/>
      <c r="AWK17" s="123"/>
      <c r="AWL17" s="123"/>
      <c r="AWM17" s="123"/>
      <c r="AWN17" s="123"/>
      <c r="AWO17" s="123"/>
      <c r="AWP17" s="123"/>
      <c r="AWQ17" s="123"/>
      <c r="AWR17" s="123"/>
      <c r="AWS17" s="123"/>
      <c r="AWT17" s="123"/>
      <c r="AWU17" s="123"/>
      <c r="AWV17" s="123"/>
      <c r="AWW17" s="123"/>
      <c r="AWX17" s="123"/>
      <c r="AWY17" s="123"/>
      <c r="AWZ17" s="123"/>
      <c r="AXA17" s="123"/>
      <c r="AXB17" s="123"/>
      <c r="AXC17" s="123"/>
      <c r="AXD17" s="123"/>
      <c r="AXE17" s="123"/>
      <c r="AXF17" s="123"/>
      <c r="AXG17" s="123"/>
      <c r="AXH17" s="123"/>
      <c r="AXI17" s="123"/>
      <c r="AXJ17" s="123"/>
      <c r="AXK17" s="123"/>
      <c r="AXL17" s="123"/>
      <c r="AXM17" s="123"/>
      <c r="AXN17" s="123"/>
      <c r="AXO17" s="123"/>
      <c r="AXP17" s="123"/>
      <c r="AXQ17" s="123"/>
      <c r="AXR17" s="123"/>
      <c r="AXS17" s="123"/>
      <c r="AXT17" s="123"/>
      <c r="AXU17" s="123"/>
      <c r="AXV17" s="123"/>
      <c r="AXW17" s="123"/>
      <c r="AXX17" s="123"/>
      <c r="AXY17" s="123"/>
      <c r="AXZ17" s="123"/>
      <c r="AYA17" s="123"/>
      <c r="AYB17" s="123"/>
      <c r="AYC17" s="123"/>
      <c r="AYD17" s="123"/>
      <c r="AYE17" s="123"/>
      <c r="AYF17" s="123"/>
      <c r="AYG17" s="123"/>
      <c r="AYH17" s="123"/>
      <c r="AYI17" s="123"/>
      <c r="AYJ17" s="123"/>
      <c r="AYK17" s="123"/>
      <c r="AYL17" s="123"/>
      <c r="AYM17" s="123"/>
      <c r="AYN17" s="123"/>
      <c r="AYO17" s="123"/>
      <c r="AYP17" s="123"/>
      <c r="AYQ17" s="123"/>
      <c r="AYR17" s="123"/>
      <c r="AYS17" s="123"/>
      <c r="AYT17" s="123"/>
      <c r="AYU17" s="123"/>
      <c r="AYV17" s="123"/>
      <c r="AYW17" s="123"/>
      <c r="AYX17" s="123"/>
      <c r="AYY17" s="123"/>
      <c r="AYZ17" s="123"/>
      <c r="AZA17" s="123"/>
      <c r="AZB17" s="123"/>
      <c r="AZC17" s="123"/>
      <c r="AZD17" s="123"/>
      <c r="AZE17" s="123"/>
      <c r="AZF17" s="123"/>
      <c r="AZG17" s="123"/>
      <c r="AZH17" s="123"/>
      <c r="AZI17" s="123"/>
      <c r="AZJ17" s="123"/>
      <c r="AZK17" s="123"/>
      <c r="AZL17" s="123"/>
      <c r="AZM17" s="123"/>
      <c r="AZN17" s="123"/>
      <c r="AZO17" s="123"/>
      <c r="AZP17" s="123"/>
      <c r="AZQ17" s="123"/>
      <c r="AZR17" s="123"/>
      <c r="AZS17" s="123"/>
      <c r="AZT17" s="123"/>
      <c r="AZU17" s="123"/>
      <c r="AZV17" s="123"/>
      <c r="AZW17" s="123"/>
      <c r="AZX17" s="123"/>
      <c r="AZY17" s="123"/>
      <c r="AZZ17" s="123"/>
      <c r="BAA17" s="123"/>
      <c r="BAB17" s="123"/>
      <c r="BAC17" s="123"/>
      <c r="BAD17" s="123"/>
      <c r="BAE17" s="123"/>
      <c r="BAF17" s="123"/>
      <c r="BAG17" s="123"/>
      <c r="BAH17" s="123"/>
      <c r="BAI17" s="123"/>
      <c r="BAJ17" s="123"/>
      <c r="BAK17" s="123"/>
      <c r="BAL17" s="123"/>
      <c r="BAM17" s="123"/>
      <c r="BAN17" s="123"/>
      <c r="BAO17" s="123"/>
      <c r="BAP17" s="123"/>
      <c r="BAQ17" s="123"/>
      <c r="BAR17" s="123"/>
      <c r="BAS17" s="123"/>
      <c r="BAT17" s="123"/>
      <c r="BAU17" s="123"/>
      <c r="BAV17" s="123"/>
      <c r="BAW17" s="123"/>
      <c r="BAX17" s="123"/>
      <c r="BAY17" s="123"/>
      <c r="BAZ17" s="123"/>
      <c r="BBA17" s="123"/>
      <c r="BBB17" s="123"/>
      <c r="BBC17" s="123"/>
      <c r="BBD17" s="123"/>
      <c r="BBE17" s="123"/>
      <c r="BBF17" s="123"/>
      <c r="BBG17" s="123"/>
      <c r="BBH17" s="123"/>
      <c r="BBI17" s="123"/>
      <c r="BBJ17" s="123"/>
      <c r="BBK17" s="123"/>
      <c r="BBL17" s="123"/>
      <c r="BBM17" s="123"/>
      <c r="BBN17" s="123"/>
      <c r="BBO17" s="123"/>
      <c r="BBP17" s="123"/>
      <c r="BBQ17" s="123"/>
      <c r="BBR17" s="123"/>
      <c r="BBS17" s="123"/>
      <c r="BBT17" s="123"/>
      <c r="BBU17" s="123"/>
      <c r="BBV17" s="123"/>
      <c r="BBW17" s="123"/>
      <c r="BBX17" s="123"/>
      <c r="BBY17" s="123"/>
      <c r="BBZ17" s="123"/>
      <c r="BCA17" s="123"/>
      <c r="BCB17" s="123"/>
      <c r="BCC17" s="123"/>
      <c r="BCD17" s="123"/>
      <c r="BCE17" s="123"/>
      <c r="BCF17" s="123"/>
      <c r="BCG17" s="123"/>
      <c r="BCH17" s="123"/>
      <c r="BCI17" s="123"/>
      <c r="BCJ17" s="123"/>
      <c r="BCK17" s="123"/>
      <c r="BCL17" s="123"/>
      <c r="BCM17" s="123"/>
      <c r="BCN17" s="123"/>
      <c r="BCO17" s="123"/>
      <c r="BCP17" s="123"/>
      <c r="BCQ17" s="123"/>
      <c r="BCR17" s="123"/>
      <c r="BCS17" s="123"/>
      <c r="BCT17" s="123"/>
      <c r="BCU17" s="123"/>
      <c r="BCV17" s="123"/>
      <c r="BCW17" s="123"/>
      <c r="BCX17" s="123"/>
      <c r="BCY17" s="123"/>
      <c r="BCZ17" s="123"/>
      <c r="BDA17" s="123"/>
      <c r="BDB17" s="123"/>
      <c r="BDC17" s="123"/>
      <c r="BDD17" s="123"/>
      <c r="BDE17" s="123"/>
      <c r="BDF17" s="123"/>
      <c r="BDG17" s="123"/>
      <c r="BDH17" s="123"/>
      <c r="BDI17" s="123"/>
      <c r="BDJ17" s="123"/>
      <c r="BDK17" s="123"/>
      <c r="BDL17" s="123"/>
      <c r="BDM17" s="123"/>
      <c r="BDN17" s="123"/>
      <c r="BDO17" s="123"/>
      <c r="BDP17" s="123"/>
      <c r="BDQ17" s="123"/>
      <c r="BDR17" s="123"/>
      <c r="BDS17" s="123"/>
      <c r="BDT17" s="123"/>
      <c r="BDU17" s="123"/>
      <c r="BDV17" s="123"/>
      <c r="BDW17" s="123"/>
      <c r="BDX17" s="123"/>
      <c r="BDY17" s="123"/>
      <c r="BDZ17" s="123"/>
      <c r="BEA17" s="123"/>
      <c r="BEB17" s="123"/>
      <c r="BEC17" s="123"/>
      <c r="BED17" s="123"/>
      <c r="BEE17" s="123"/>
      <c r="BEF17" s="123"/>
      <c r="BEG17" s="123"/>
      <c r="BEH17" s="123"/>
      <c r="BEI17" s="123"/>
      <c r="BEJ17" s="123"/>
      <c r="BEK17" s="123"/>
      <c r="BEL17" s="123"/>
      <c r="BEM17" s="123"/>
      <c r="BEN17" s="123"/>
      <c r="BEO17" s="123"/>
      <c r="BEP17" s="123"/>
      <c r="BEQ17" s="123"/>
      <c r="BER17" s="123"/>
      <c r="BES17" s="123"/>
      <c r="BET17" s="123"/>
      <c r="BEU17" s="123"/>
      <c r="BEV17" s="123"/>
      <c r="BEW17" s="123"/>
      <c r="BEX17" s="123"/>
      <c r="BEY17" s="123"/>
      <c r="BEZ17" s="123"/>
      <c r="BFA17" s="123"/>
      <c r="BFB17" s="123"/>
      <c r="BFC17" s="123"/>
      <c r="BFD17" s="123"/>
      <c r="BFE17" s="123"/>
      <c r="BFF17" s="123"/>
      <c r="BFG17" s="123"/>
      <c r="BFH17" s="123"/>
      <c r="BFI17" s="123"/>
      <c r="BFJ17" s="123"/>
      <c r="BFK17" s="123"/>
      <c r="BFL17" s="123"/>
      <c r="BFM17" s="123"/>
      <c r="BFN17" s="123"/>
      <c r="BFO17" s="123"/>
      <c r="BFP17" s="123"/>
      <c r="BFQ17" s="123"/>
      <c r="BFR17" s="123"/>
      <c r="BFS17" s="123"/>
      <c r="BFT17" s="123"/>
      <c r="BFU17" s="123"/>
      <c r="BFV17" s="123"/>
      <c r="BFW17" s="123"/>
      <c r="BFX17" s="123"/>
      <c r="BFY17" s="123"/>
      <c r="BFZ17" s="123"/>
      <c r="BGA17" s="123"/>
      <c r="BGB17" s="123"/>
      <c r="BGC17" s="123"/>
      <c r="BGD17" s="123"/>
      <c r="BGE17" s="123"/>
      <c r="BGF17" s="123"/>
      <c r="BGG17" s="123"/>
      <c r="BGH17" s="123"/>
      <c r="BGI17" s="123"/>
      <c r="BGJ17" s="123"/>
      <c r="BGK17" s="123"/>
      <c r="BGL17" s="123"/>
      <c r="BGM17" s="123"/>
      <c r="BGN17" s="123"/>
      <c r="BGO17" s="123"/>
      <c r="BGP17" s="123"/>
      <c r="BGQ17" s="123"/>
      <c r="BGR17" s="123"/>
      <c r="BGS17" s="123"/>
      <c r="BGT17" s="123"/>
      <c r="BGU17" s="123"/>
      <c r="BGV17" s="123"/>
      <c r="BGW17" s="123"/>
      <c r="BGX17" s="123"/>
      <c r="BGY17" s="123"/>
      <c r="BGZ17" s="123"/>
      <c r="BHA17" s="123"/>
      <c r="BHB17" s="123"/>
      <c r="BHC17" s="123"/>
      <c r="BHD17" s="123"/>
      <c r="BHE17" s="123"/>
      <c r="BHF17" s="123"/>
      <c r="BHG17" s="123"/>
      <c r="BHH17" s="123"/>
      <c r="BHI17" s="123"/>
      <c r="BHJ17" s="123"/>
      <c r="BHK17" s="123"/>
      <c r="BHL17" s="123"/>
      <c r="BHM17" s="123"/>
      <c r="BHN17" s="123"/>
      <c r="BHO17" s="123"/>
      <c r="BHP17" s="123"/>
      <c r="BHQ17" s="123"/>
      <c r="BHR17" s="123"/>
      <c r="BHS17" s="123"/>
      <c r="BHT17" s="123"/>
      <c r="BHU17" s="123"/>
      <c r="BHV17" s="123"/>
      <c r="BHW17" s="123"/>
      <c r="BHX17" s="123"/>
      <c r="BHY17" s="123"/>
      <c r="BHZ17" s="123"/>
      <c r="BIA17" s="123"/>
      <c r="BIB17" s="123"/>
      <c r="BIC17" s="123"/>
      <c r="BID17" s="123"/>
      <c r="BIE17" s="123"/>
      <c r="BIF17" s="123"/>
      <c r="BIG17" s="123"/>
      <c r="BIH17" s="123"/>
      <c r="BII17" s="123"/>
      <c r="BIJ17" s="123"/>
      <c r="BIK17" s="123"/>
      <c r="BIL17" s="123"/>
      <c r="BIM17" s="123"/>
      <c r="BIN17" s="123"/>
      <c r="BIO17" s="123"/>
      <c r="BIP17" s="123"/>
      <c r="BIQ17" s="123"/>
      <c r="BIR17" s="123"/>
      <c r="BIS17" s="123"/>
      <c r="BIT17" s="123"/>
      <c r="BIU17" s="123"/>
      <c r="BIV17" s="123"/>
      <c r="BIW17" s="123"/>
      <c r="BIX17" s="123"/>
      <c r="BIY17" s="123"/>
      <c r="BIZ17" s="123"/>
      <c r="BJA17" s="123"/>
      <c r="BJB17" s="123"/>
      <c r="BJC17" s="123"/>
      <c r="BJD17" s="123"/>
      <c r="BJE17" s="123"/>
      <c r="BJF17" s="123"/>
      <c r="BJG17" s="123"/>
      <c r="BJH17" s="123"/>
      <c r="BJI17" s="123"/>
      <c r="BJJ17" s="123"/>
      <c r="BJK17" s="123"/>
      <c r="BJL17" s="123"/>
      <c r="BJM17" s="123"/>
      <c r="BJN17" s="123"/>
      <c r="BJO17" s="123"/>
      <c r="BJP17" s="123"/>
      <c r="BJQ17" s="123"/>
      <c r="BJR17" s="123"/>
      <c r="BJS17" s="123"/>
      <c r="BJT17" s="123"/>
      <c r="BJU17" s="123"/>
      <c r="BJV17" s="123"/>
      <c r="BJW17" s="123"/>
      <c r="BJX17" s="123"/>
      <c r="BJY17" s="123"/>
      <c r="BJZ17" s="123"/>
      <c r="BKA17" s="123"/>
      <c r="BKB17" s="123"/>
      <c r="BKC17" s="123"/>
      <c r="BKD17" s="123"/>
      <c r="BKE17" s="123"/>
      <c r="BKF17" s="123"/>
      <c r="BKG17" s="123"/>
      <c r="BKH17" s="123"/>
      <c r="BKI17" s="123"/>
      <c r="BKJ17" s="123"/>
      <c r="BKK17" s="123"/>
      <c r="BKL17" s="123"/>
      <c r="BKM17" s="123"/>
      <c r="BKN17" s="123"/>
      <c r="BKO17" s="123"/>
      <c r="BKP17" s="123"/>
      <c r="BKQ17" s="123"/>
      <c r="BKR17" s="123"/>
      <c r="BKS17" s="123"/>
      <c r="BKT17" s="123"/>
      <c r="BKU17" s="123"/>
      <c r="BKV17" s="123"/>
      <c r="BKW17" s="123"/>
      <c r="BKX17" s="123"/>
      <c r="BKY17" s="123"/>
      <c r="BKZ17" s="123"/>
      <c r="BLA17" s="123"/>
      <c r="BLB17" s="123"/>
      <c r="BLC17" s="123"/>
      <c r="BLD17" s="123"/>
      <c r="BLE17" s="123"/>
      <c r="BLF17" s="123"/>
      <c r="BLG17" s="123"/>
      <c r="BLH17" s="123"/>
      <c r="BLI17" s="123"/>
      <c r="BLJ17" s="123"/>
      <c r="BLK17" s="123"/>
      <c r="BLL17" s="123"/>
      <c r="BLM17" s="123"/>
      <c r="BLN17" s="123"/>
      <c r="BLO17" s="123"/>
      <c r="BLP17" s="123"/>
      <c r="BLQ17" s="123"/>
      <c r="BLR17" s="123"/>
      <c r="BLS17" s="123"/>
      <c r="BLT17" s="123"/>
      <c r="BLU17" s="123"/>
      <c r="BLV17" s="123"/>
      <c r="BLW17" s="123"/>
      <c r="BLX17" s="123"/>
      <c r="BLY17" s="123"/>
      <c r="BLZ17" s="123"/>
      <c r="BMA17" s="123"/>
      <c r="BMB17" s="123"/>
      <c r="BMC17" s="123"/>
      <c r="BMD17" s="123"/>
      <c r="BME17" s="123"/>
      <c r="BMF17" s="123"/>
      <c r="BMG17" s="123"/>
      <c r="BMH17" s="123"/>
      <c r="BMI17" s="123"/>
      <c r="BMJ17" s="123"/>
      <c r="BMK17" s="123"/>
      <c r="BML17" s="123"/>
      <c r="BMM17" s="123"/>
      <c r="BMN17" s="123"/>
      <c r="BMO17" s="123"/>
      <c r="BMP17" s="123"/>
      <c r="BMQ17" s="123"/>
      <c r="BMR17" s="123"/>
      <c r="BMS17" s="123"/>
      <c r="BMT17" s="123"/>
      <c r="BMU17" s="123"/>
      <c r="BMV17" s="123"/>
      <c r="BMW17" s="123"/>
      <c r="BMX17" s="123"/>
      <c r="BMY17" s="123"/>
      <c r="BMZ17" s="123"/>
      <c r="BNA17" s="123"/>
      <c r="BNB17" s="123"/>
      <c r="BNC17" s="123"/>
      <c r="BND17" s="123"/>
      <c r="BNE17" s="123"/>
      <c r="BNF17" s="123"/>
      <c r="BNG17" s="123"/>
      <c r="BNH17" s="123"/>
      <c r="BNI17" s="123"/>
      <c r="BNJ17" s="123"/>
      <c r="BNK17" s="123"/>
      <c r="BNL17" s="123"/>
      <c r="BNM17" s="123"/>
      <c r="BNN17" s="123"/>
      <c r="BNO17" s="123"/>
      <c r="BNP17" s="123"/>
      <c r="BNQ17" s="123"/>
      <c r="BNR17" s="123"/>
      <c r="BNS17" s="123"/>
      <c r="BNT17" s="123"/>
      <c r="BNU17" s="123"/>
      <c r="BNV17" s="123"/>
      <c r="BNW17" s="123"/>
      <c r="BNX17" s="123"/>
      <c r="BNY17" s="123"/>
      <c r="BNZ17" s="123"/>
      <c r="BOA17" s="123"/>
      <c r="BOB17" s="123"/>
      <c r="BOC17" s="123"/>
      <c r="BOD17" s="123"/>
      <c r="BOE17" s="123"/>
      <c r="BOF17" s="123"/>
      <c r="BOG17" s="123"/>
      <c r="BOH17" s="123"/>
      <c r="BOI17" s="123"/>
      <c r="BOJ17" s="123"/>
      <c r="BOK17" s="123"/>
      <c r="BOL17" s="123"/>
      <c r="BOM17" s="123"/>
      <c r="BON17" s="123"/>
      <c r="BOO17" s="123"/>
      <c r="BOP17" s="123"/>
      <c r="BOQ17" s="123"/>
      <c r="BOR17" s="123"/>
      <c r="BOS17" s="123"/>
      <c r="BOT17" s="123"/>
      <c r="BOU17" s="123"/>
      <c r="BOV17" s="123"/>
      <c r="BOW17" s="123"/>
      <c r="BOX17" s="123"/>
      <c r="BOY17" s="123"/>
      <c r="BOZ17" s="123"/>
      <c r="BPA17" s="123"/>
      <c r="BPB17" s="123"/>
      <c r="BPC17" s="123"/>
      <c r="BPD17" s="123"/>
      <c r="BPE17" s="123"/>
      <c r="BPF17" s="123"/>
      <c r="BPG17" s="123"/>
      <c r="BPH17" s="123"/>
      <c r="BPI17" s="123"/>
      <c r="BPJ17" s="123"/>
      <c r="BPK17" s="123"/>
      <c r="BPL17" s="123"/>
      <c r="BPM17" s="123"/>
      <c r="BPN17" s="123"/>
      <c r="BPO17" s="123"/>
      <c r="BPP17" s="123"/>
      <c r="BPQ17" s="123"/>
      <c r="BPR17" s="123"/>
      <c r="BPS17" s="123"/>
      <c r="BPT17" s="123"/>
      <c r="BPU17" s="123"/>
      <c r="BPV17" s="123"/>
      <c r="BPW17" s="123"/>
      <c r="BPX17" s="123"/>
      <c r="BPY17" s="123"/>
      <c r="BPZ17" s="123"/>
      <c r="BQA17" s="123"/>
      <c r="BQB17" s="123"/>
      <c r="BQC17" s="123"/>
      <c r="BQD17" s="123"/>
      <c r="BQE17" s="123"/>
      <c r="BQF17" s="123"/>
      <c r="BQG17" s="123"/>
      <c r="BQH17" s="123"/>
      <c r="BQI17" s="123"/>
      <c r="BQJ17" s="123"/>
      <c r="BQK17" s="123"/>
      <c r="BQL17" s="123"/>
      <c r="BQM17" s="123"/>
      <c r="BQN17" s="123"/>
      <c r="BQO17" s="123"/>
      <c r="BQP17" s="123"/>
      <c r="BQQ17" s="123"/>
      <c r="BQR17" s="123"/>
      <c r="BQS17" s="123"/>
      <c r="BQT17" s="123"/>
      <c r="BQU17" s="123"/>
      <c r="BQV17" s="123"/>
      <c r="BQW17" s="123"/>
      <c r="BQX17" s="123"/>
      <c r="BQY17" s="123"/>
      <c r="BQZ17" s="123"/>
      <c r="BRA17" s="123"/>
      <c r="BRB17" s="123"/>
      <c r="BRC17" s="123"/>
      <c r="BRD17" s="123"/>
      <c r="BRE17" s="123"/>
      <c r="BRF17" s="123"/>
      <c r="BRG17" s="123"/>
      <c r="BRH17" s="123"/>
      <c r="BRI17" s="123"/>
      <c r="BRJ17" s="123"/>
      <c r="BRK17" s="123"/>
      <c r="BRL17" s="123"/>
      <c r="BRM17" s="123"/>
      <c r="BRN17" s="123"/>
      <c r="BRO17" s="123"/>
      <c r="BRP17" s="123"/>
      <c r="BRQ17" s="123"/>
      <c r="BRR17" s="123"/>
      <c r="BRS17" s="123"/>
      <c r="BRT17" s="123"/>
      <c r="BRU17" s="123"/>
      <c r="BRV17" s="123"/>
      <c r="BRW17" s="123"/>
      <c r="BRX17" s="123"/>
      <c r="BRY17" s="123"/>
      <c r="BRZ17" s="123"/>
      <c r="BSA17" s="123"/>
      <c r="BSB17" s="123"/>
      <c r="BSC17" s="123"/>
      <c r="BSD17" s="123"/>
      <c r="BSE17" s="123"/>
      <c r="BSF17" s="123"/>
      <c r="BSG17" s="123"/>
      <c r="BSH17" s="123"/>
      <c r="BSI17" s="123"/>
      <c r="BSJ17" s="123"/>
      <c r="BSK17" s="123"/>
      <c r="BSL17" s="123"/>
      <c r="BSM17" s="123"/>
      <c r="BSN17" s="123"/>
      <c r="BSO17" s="123"/>
      <c r="BSP17" s="123"/>
      <c r="BSQ17" s="123"/>
      <c r="BSR17" s="123"/>
      <c r="BSS17" s="123"/>
      <c r="BST17" s="123"/>
      <c r="BSU17" s="123"/>
      <c r="BSV17" s="123"/>
      <c r="BSW17" s="123"/>
      <c r="BSX17" s="123"/>
      <c r="BSY17" s="123"/>
      <c r="BSZ17" s="123"/>
      <c r="BTA17" s="123"/>
      <c r="BTB17" s="123"/>
      <c r="BTC17" s="123"/>
      <c r="BTD17" s="123"/>
      <c r="BTE17" s="123"/>
      <c r="BTF17" s="123"/>
      <c r="BTG17" s="123"/>
      <c r="BTH17" s="123"/>
      <c r="BTI17" s="123"/>
      <c r="BTJ17" s="123"/>
      <c r="BTK17" s="123"/>
      <c r="BTL17" s="123"/>
      <c r="BTM17" s="123"/>
      <c r="BTN17" s="123"/>
      <c r="BTO17" s="123"/>
      <c r="BTP17" s="123"/>
      <c r="BTQ17" s="123"/>
      <c r="BTR17" s="123"/>
      <c r="BTS17" s="123"/>
      <c r="BTT17" s="123"/>
      <c r="BTU17" s="123"/>
      <c r="BTV17" s="123"/>
      <c r="BTW17" s="123"/>
      <c r="BTX17" s="123"/>
      <c r="BTY17" s="123"/>
      <c r="BTZ17" s="123"/>
      <c r="BUA17" s="123"/>
      <c r="BUB17" s="123"/>
      <c r="BUC17" s="123"/>
      <c r="BUD17" s="123"/>
      <c r="BUE17" s="123"/>
      <c r="BUF17" s="123"/>
      <c r="BUG17" s="123"/>
      <c r="BUH17" s="123"/>
      <c r="BUI17" s="123"/>
      <c r="BUJ17" s="123"/>
      <c r="BUK17" s="123"/>
      <c r="BUL17" s="123"/>
      <c r="BUM17" s="123"/>
      <c r="BUN17" s="123"/>
      <c r="BUO17" s="123"/>
      <c r="BUP17" s="123"/>
      <c r="BUQ17" s="123"/>
      <c r="BUR17" s="123"/>
      <c r="BUS17" s="123"/>
      <c r="BUT17" s="123"/>
      <c r="BUU17" s="123"/>
      <c r="BUV17" s="123"/>
      <c r="BUW17" s="123"/>
      <c r="BUX17" s="123"/>
      <c r="BUY17" s="123"/>
      <c r="BUZ17" s="123"/>
      <c r="BVA17" s="123"/>
      <c r="BVB17" s="123"/>
      <c r="BVC17" s="123"/>
      <c r="BVD17" s="123"/>
      <c r="BVE17" s="123"/>
      <c r="BVF17" s="123"/>
      <c r="BVG17" s="123"/>
      <c r="BVH17" s="123"/>
      <c r="BVI17" s="123"/>
      <c r="BVJ17" s="123"/>
      <c r="BVK17" s="123"/>
      <c r="BVL17" s="123"/>
      <c r="BVM17" s="123"/>
      <c r="BVN17" s="123"/>
      <c r="BVO17" s="123"/>
      <c r="BVP17" s="123"/>
      <c r="BVQ17" s="123"/>
      <c r="BVR17" s="123"/>
      <c r="BVS17" s="123"/>
      <c r="BVT17" s="123"/>
      <c r="BVU17" s="123"/>
      <c r="BVV17" s="123"/>
      <c r="BVW17" s="123"/>
      <c r="BVX17" s="123"/>
      <c r="BVY17" s="123"/>
      <c r="BVZ17" s="123"/>
      <c r="BWA17" s="123"/>
      <c r="BWB17" s="123"/>
      <c r="BWC17" s="123"/>
      <c r="BWD17" s="123"/>
      <c r="BWE17" s="123"/>
      <c r="BWF17" s="123"/>
      <c r="BWG17" s="123"/>
      <c r="BWH17" s="123"/>
      <c r="BWI17" s="123"/>
      <c r="BWJ17" s="123"/>
      <c r="BWK17" s="123"/>
      <c r="BWL17" s="123"/>
      <c r="BWM17" s="123"/>
      <c r="BWN17" s="123"/>
      <c r="BWO17" s="123"/>
      <c r="BWP17" s="123"/>
      <c r="BWQ17" s="123"/>
      <c r="BWR17" s="123"/>
      <c r="BWS17" s="123"/>
      <c r="BWT17" s="123"/>
      <c r="BWU17" s="123"/>
      <c r="BWV17" s="123"/>
      <c r="BWW17" s="123"/>
      <c r="BWX17" s="123"/>
      <c r="BWY17" s="123"/>
      <c r="BWZ17" s="123"/>
      <c r="BXA17" s="123"/>
      <c r="BXB17" s="123"/>
      <c r="BXC17" s="123"/>
      <c r="BXD17" s="123"/>
      <c r="BXE17" s="123"/>
      <c r="BXF17" s="123"/>
      <c r="BXG17" s="123"/>
      <c r="BXH17" s="123"/>
      <c r="BXI17" s="123"/>
      <c r="BXJ17" s="123"/>
      <c r="BXK17" s="123"/>
      <c r="BXL17" s="123"/>
      <c r="BXM17" s="123"/>
      <c r="BXN17" s="123"/>
      <c r="BXO17" s="123"/>
      <c r="BXP17" s="123"/>
      <c r="BXQ17" s="123"/>
      <c r="BXR17" s="123"/>
      <c r="BXS17" s="123"/>
      <c r="BXT17" s="123"/>
      <c r="BXU17" s="123"/>
      <c r="BXV17" s="123"/>
      <c r="BXW17" s="123"/>
      <c r="BXX17" s="123"/>
      <c r="BXY17" s="123"/>
      <c r="BXZ17" s="123"/>
      <c r="BYA17" s="123"/>
      <c r="BYB17" s="123"/>
      <c r="BYC17" s="123"/>
      <c r="BYD17" s="123"/>
      <c r="BYE17" s="123"/>
      <c r="BYF17" s="123"/>
      <c r="BYG17" s="123"/>
      <c r="BYH17" s="123"/>
      <c r="BYI17" s="123"/>
      <c r="BYJ17" s="123"/>
      <c r="BYK17" s="123"/>
      <c r="BYL17" s="123"/>
      <c r="BYM17" s="123"/>
      <c r="BYN17" s="123"/>
      <c r="BYO17" s="123"/>
      <c r="BYP17" s="123"/>
      <c r="BYQ17" s="123"/>
      <c r="BYR17" s="123"/>
      <c r="BYS17" s="123"/>
      <c r="BYT17" s="123"/>
      <c r="BYU17" s="123"/>
      <c r="BYV17" s="123"/>
      <c r="BYW17" s="123"/>
      <c r="BYX17" s="123"/>
      <c r="BYY17" s="123"/>
      <c r="BYZ17" s="123"/>
      <c r="BZA17" s="123"/>
      <c r="BZB17" s="123"/>
      <c r="BZC17" s="123"/>
      <c r="BZD17" s="123"/>
      <c r="BZE17" s="123"/>
      <c r="BZF17" s="123"/>
      <c r="BZG17" s="123"/>
      <c r="BZH17" s="123"/>
      <c r="BZI17" s="123"/>
      <c r="BZJ17" s="123"/>
      <c r="BZK17" s="123"/>
      <c r="BZL17" s="123"/>
      <c r="BZM17" s="123"/>
      <c r="BZN17" s="123"/>
      <c r="BZO17" s="123"/>
      <c r="BZP17" s="123"/>
      <c r="BZQ17" s="123"/>
      <c r="BZR17" s="123"/>
      <c r="BZS17" s="123"/>
      <c r="BZT17" s="123"/>
      <c r="BZU17" s="123"/>
      <c r="BZV17" s="123"/>
      <c r="BZW17" s="123"/>
      <c r="BZX17" s="123"/>
      <c r="BZY17" s="123"/>
      <c r="BZZ17" s="123"/>
      <c r="CAA17" s="123"/>
      <c r="CAB17" s="123"/>
      <c r="CAC17" s="123"/>
      <c r="CAD17" s="123"/>
      <c r="CAE17" s="123"/>
      <c r="CAF17" s="123"/>
      <c r="CAG17" s="123"/>
      <c r="CAH17" s="123"/>
      <c r="CAI17" s="123"/>
      <c r="CAJ17" s="123"/>
      <c r="CAK17" s="123"/>
      <c r="CAL17" s="123"/>
      <c r="CAM17" s="123"/>
      <c r="CAN17" s="123"/>
      <c r="CAO17" s="123"/>
      <c r="CAP17" s="123"/>
      <c r="CAQ17" s="123"/>
      <c r="CAR17" s="123"/>
      <c r="CAS17" s="123"/>
      <c r="CAT17" s="123"/>
      <c r="CAU17" s="123"/>
      <c r="CAV17" s="123"/>
      <c r="CAW17" s="123"/>
      <c r="CAX17" s="123"/>
      <c r="CAY17" s="123"/>
      <c r="CAZ17" s="123"/>
      <c r="CBA17" s="123"/>
      <c r="CBB17" s="123"/>
      <c r="CBC17" s="123"/>
      <c r="CBD17" s="123"/>
      <c r="CBE17" s="123"/>
      <c r="CBF17" s="123"/>
      <c r="CBG17" s="123"/>
      <c r="CBH17" s="123"/>
      <c r="CBI17" s="123"/>
      <c r="CBJ17" s="123"/>
      <c r="CBK17" s="123"/>
      <c r="CBL17" s="123"/>
      <c r="CBM17" s="123"/>
      <c r="CBN17" s="123"/>
      <c r="CBO17" s="123"/>
      <c r="CBP17" s="123"/>
      <c r="CBQ17" s="123"/>
      <c r="CBR17" s="123"/>
      <c r="CBS17" s="123"/>
      <c r="CBT17" s="123"/>
      <c r="CBU17" s="123"/>
      <c r="CBV17" s="123"/>
      <c r="CBW17" s="123"/>
      <c r="CBX17" s="123"/>
      <c r="CBY17" s="123"/>
      <c r="CBZ17" s="123"/>
      <c r="CCA17" s="123"/>
      <c r="CCB17" s="123"/>
      <c r="CCC17" s="123"/>
      <c r="CCD17" s="123"/>
      <c r="CCE17" s="123"/>
      <c r="CCF17" s="123"/>
      <c r="CCG17" s="123"/>
      <c r="CCH17" s="123"/>
      <c r="CCI17" s="123"/>
      <c r="CCJ17" s="123"/>
      <c r="CCK17" s="123"/>
      <c r="CCL17" s="123"/>
      <c r="CCM17" s="123"/>
      <c r="CCN17" s="123"/>
      <c r="CCO17" s="123"/>
      <c r="CCP17" s="123"/>
      <c r="CCQ17" s="123"/>
      <c r="CCR17" s="123"/>
      <c r="CCS17" s="123"/>
      <c r="CCT17" s="123"/>
      <c r="CCU17" s="123"/>
      <c r="CCV17" s="123"/>
      <c r="CCW17" s="123"/>
      <c r="CCX17" s="123"/>
      <c r="CCY17" s="123"/>
      <c r="CCZ17" s="123"/>
      <c r="CDA17" s="123"/>
      <c r="CDB17" s="123"/>
      <c r="CDC17" s="123"/>
      <c r="CDD17" s="123"/>
      <c r="CDE17" s="123"/>
      <c r="CDF17" s="123"/>
      <c r="CDG17" s="123"/>
      <c r="CDH17" s="123"/>
      <c r="CDI17" s="123"/>
      <c r="CDJ17" s="123"/>
      <c r="CDK17" s="123"/>
      <c r="CDL17" s="123"/>
      <c r="CDM17" s="123"/>
      <c r="CDN17" s="123"/>
      <c r="CDO17" s="123"/>
      <c r="CDP17" s="123"/>
      <c r="CDQ17" s="123"/>
      <c r="CDR17" s="123"/>
      <c r="CDS17" s="123"/>
      <c r="CDT17" s="123"/>
      <c r="CDU17" s="123"/>
      <c r="CDV17" s="123"/>
      <c r="CDW17" s="123"/>
      <c r="CDX17" s="123"/>
      <c r="CDY17" s="123"/>
      <c r="CDZ17" s="123"/>
      <c r="CEA17" s="123"/>
      <c r="CEB17" s="123"/>
      <c r="CEC17" s="123"/>
      <c r="CED17" s="123"/>
      <c r="CEE17" s="123"/>
      <c r="CEF17" s="123"/>
      <c r="CEG17" s="123"/>
      <c r="CEH17" s="123"/>
      <c r="CEI17" s="123"/>
      <c r="CEJ17" s="123"/>
      <c r="CEK17" s="123"/>
      <c r="CEL17" s="123"/>
      <c r="CEM17" s="123"/>
      <c r="CEN17" s="123"/>
      <c r="CEO17" s="123"/>
      <c r="CEP17" s="123"/>
      <c r="CEQ17" s="123"/>
      <c r="CER17" s="123"/>
      <c r="CES17" s="123"/>
      <c r="CET17" s="123"/>
      <c r="CEU17" s="123"/>
      <c r="CEV17" s="123"/>
      <c r="CEW17" s="123"/>
      <c r="CEX17" s="123"/>
      <c r="CEY17" s="123"/>
      <c r="CEZ17" s="123"/>
      <c r="CFA17" s="123"/>
      <c r="CFB17" s="123"/>
      <c r="CFC17" s="123"/>
      <c r="CFD17" s="123"/>
      <c r="CFE17" s="123"/>
      <c r="CFF17" s="123"/>
      <c r="CFG17" s="123"/>
      <c r="CFH17" s="123"/>
      <c r="CFI17" s="123"/>
      <c r="CFJ17" s="123"/>
      <c r="CFK17" s="123"/>
      <c r="CFL17" s="123"/>
      <c r="CFM17" s="123"/>
      <c r="CFN17" s="123"/>
      <c r="CFO17" s="123"/>
      <c r="CFP17" s="123"/>
      <c r="CFQ17" s="123"/>
      <c r="CFR17" s="123"/>
      <c r="CFS17" s="123"/>
      <c r="CFT17" s="123"/>
      <c r="CFU17" s="123"/>
      <c r="CFV17" s="123"/>
      <c r="CFW17" s="123"/>
      <c r="CFX17" s="123"/>
      <c r="CFY17" s="123"/>
      <c r="CFZ17" s="123"/>
      <c r="CGA17" s="123"/>
      <c r="CGB17" s="123"/>
      <c r="CGC17" s="123"/>
      <c r="CGD17" s="123"/>
      <c r="CGE17" s="123"/>
      <c r="CGF17" s="123"/>
      <c r="CGG17" s="123"/>
      <c r="CGH17" s="123"/>
      <c r="CGI17" s="123"/>
      <c r="CGJ17" s="123"/>
      <c r="CGK17" s="123"/>
      <c r="CGL17" s="123"/>
      <c r="CGM17" s="123"/>
      <c r="CGN17" s="123"/>
      <c r="CGO17" s="123"/>
      <c r="CGP17" s="123"/>
      <c r="CGQ17" s="123"/>
      <c r="CGR17" s="123"/>
      <c r="CGS17" s="123"/>
      <c r="CGT17" s="123"/>
      <c r="CGU17" s="123"/>
      <c r="CGV17" s="123"/>
      <c r="CGW17" s="123"/>
      <c r="CGX17" s="123"/>
      <c r="CGY17" s="123"/>
      <c r="CGZ17" s="123"/>
      <c r="CHA17" s="123"/>
      <c r="CHB17" s="123"/>
      <c r="CHC17" s="123"/>
      <c r="CHD17" s="123"/>
      <c r="CHE17" s="123"/>
      <c r="CHF17" s="123"/>
      <c r="CHG17" s="123"/>
      <c r="CHH17" s="123"/>
      <c r="CHI17" s="123"/>
      <c r="CHJ17" s="123"/>
      <c r="CHK17" s="123"/>
      <c r="CHL17" s="123"/>
      <c r="CHM17" s="123"/>
      <c r="CHN17" s="123"/>
      <c r="CHO17" s="123"/>
      <c r="CHP17" s="123"/>
      <c r="CHQ17" s="123"/>
      <c r="CHR17" s="123"/>
      <c r="CHS17" s="123"/>
      <c r="CHT17" s="123"/>
      <c r="CHU17" s="123"/>
      <c r="CHV17" s="123"/>
      <c r="CHW17" s="123"/>
      <c r="CHX17" s="123"/>
      <c r="CHY17" s="123"/>
      <c r="CHZ17" s="123"/>
      <c r="CIA17" s="123"/>
      <c r="CIB17" s="123"/>
      <c r="CIC17" s="123"/>
      <c r="CID17" s="123"/>
      <c r="CIE17" s="123"/>
      <c r="CIF17" s="123"/>
      <c r="CIG17" s="123"/>
      <c r="CIH17" s="123"/>
      <c r="CII17" s="123"/>
      <c r="CIJ17" s="123"/>
      <c r="CIK17" s="123"/>
      <c r="CIL17" s="123"/>
      <c r="CIM17" s="123"/>
      <c r="CIN17" s="123"/>
      <c r="CIO17" s="123"/>
      <c r="CIP17" s="123"/>
      <c r="CIQ17" s="123"/>
      <c r="CIR17" s="123"/>
      <c r="CIS17" s="123"/>
      <c r="CIT17" s="123"/>
      <c r="CIU17" s="123"/>
      <c r="CIV17" s="123"/>
      <c r="CIW17" s="123"/>
      <c r="CIX17" s="123"/>
      <c r="CIY17" s="123"/>
      <c r="CIZ17" s="123"/>
      <c r="CJA17" s="123"/>
      <c r="CJB17" s="123"/>
      <c r="CJC17" s="123"/>
      <c r="CJD17" s="123"/>
      <c r="CJE17" s="123"/>
      <c r="CJF17" s="123"/>
      <c r="CJG17" s="123"/>
      <c r="CJH17" s="123"/>
      <c r="CJI17" s="123"/>
      <c r="CJJ17" s="123"/>
      <c r="CJK17" s="123"/>
      <c r="CJL17" s="123"/>
      <c r="CJM17" s="123"/>
      <c r="CJN17" s="123"/>
      <c r="CJO17" s="123"/>
      <c r="CJP17" s="123"/>
      <c r="CJQ17" s="123"/>
      <c r="CJR17" s="123"/>
      <c r="CJS17" s="123"/>
      <c r="CJT17" s="123"/>
      <c r="CJU17" s="123"/>
      <c r="CJV17" s="123"/>
      <c r="CJW17" s="123"/>
      <c r="CJX17" s="123"/>
      <c r="CJY17" s="123"/>
      <c r="CJZ17" s="123"/>
      <c r="CKA17" s="123"/>
      <c r="CKB17" s="123"/>
      <c r="CKC17" s="123"/>
      <c r="CKD17" s="123"/>
      <c r="CKE17" s="123"/>
      <c r="CKF17" s="123"/>
      <c r="CKG17" s="123"/>
      <c r="CKH17" s="123"/>
      <c r="CKI17" s="123"/>
      <c r="CKJ17" s="123"/>
      <c r="CKK17" s="123"/>
      <c r="CKL17" s="123"/>
      <c r="CKM17" s="123"/>
      <c r="CKN17" s="123"/>
      <c r="CKO17" s="123"/>
      <c r="CKP17" s="123"/>
      <c r="CKQ17" s="123"/>
      <c r="CKR17" s="123"/>
      <c r="CKS17" s="123"/>
      <c r="CKT17" s="123"/>
      <c r="CKU17" s="123"/>
      <c r="CKV17" s="123"/>
      <c r="CKW17" s="123"/>
      <c r="CKX17" s="123"/>
      <c r="CKY17" s="123"/>
      <c r="CKZ17" s="123"/>
      <c r="CLA17" s="123"/>
      <c r="CLB17" s="123"/>
      <c r="CLC17" s="123"/>
      <c r="CLD17" s="123"/>
      <c r="CLE17" s="123"/>
      <c r="CLF17" s="123"/>
      <c r="CLG17" s="123"/>
      <c r="CLH17" s="123"/>
      <c r="CLI17" s="123"/>
      <c r="CLJ17" s="123"/>
      <c r="CLK17" s="123"/>
      <c r="CLL17" s="123"/>
      <c r="CLM17" s="123"/>
      <c r="CLN17" s="123"/>
      <c r="CLO17" s="123"/>
      <c r="CLP17" s="123"/>
      <c r="CLQ17" s="123"/>
      <c r="CLR17" s="123"/>
      <c r="CLS17" s="123"/>
      <c r="CLT17" s="123"/>
      <c r="CLU17" s="123"/>
      <c r="CLV17" s="123"/>
      <c r="CLW17" s="123"/>
      <c r="CLX17" s="123"/>
      <c r="CLY17" s="123"/>
      <c r="CLZ17" s="123"/>
      <c r="CMA17" s="123"/>
      <c r="CMB17" s="123"/>
      <c r="CMC17" s="123"/>
      <c r="CMD17" s="123"/>
      <c r="CME17" s="123"/>
      <c r="CMF17" s="123"/>
      <c r="CMG17" s="123"/>
      <c r="CMH17" s="123"/>
      <c r="CMI17" s="123"/>
      <c r="CMJ17" s="123"/>
      <c r="CMK17" s="123"/>
      <c r="CML17" s="123"/>
      <c r="CMM17" s="123"/>
      <c r="CMN17" s="123"/>
      <c r="CMO17" s="123"/>
      <c r="CMP17" s="123"/>
      <c r="CMQ17" s="123"/>
      <c r="CMR17" s="123"/>
      <c r="CMS17" s="123"/>
      <c r="CMT17" s="123"/>
      <c r="CMU17" s="123"/>
      <c r="CMV17" s="123"/>
      <c r="CMW17" s="123"/>
      <c r="CMX17" s="123"/>
      <c r="CMY17" s="123"/>
      <c r="CMZ17" s="123"/>
      <c r="CNA17" s="123"/>
      <c r="CNB17" s="123"/>
      <c r="CNC17" s="123"/>
      <c r="CND17" s="123"/>
      <c r="CNE17" s="123"/>
      <c r="CNF17" s="123"/>
      <c r="CNG17" s="123"/>
      <c r="CNH17" s="123"/>
      <c r="CNI17" s="123"/>
      <c r="CNJ17" s="123"/>
      <c r="CNK17" s="123"/>
      <c r="CNL17" s="123"/>
      <c r="CNM17" s="123"/>
      <c r="CNN17" s="123"/>
      <c r="CNO17" s="123"/>
      <c r="CNP17" s="123"/>
      <c r="CNQ17" s="123"/>
      <c r="CNR17" s="123"/>
      <c r="CNS17" s="123"/>
      <c r="CNT17" s="123"/>
      <c r="CNU17" s="123"/>
      <c r="CNV17" s="123"/>
      <c r="CNW17" s="123"/>
      <c r="CNX17" s="123"/>
      <c r="CNY17" s="123"/>
      <c r="CNZ17" s="123"/>
      <c r="COA17" s="123"/>
      <c r="COB17" s="123"/>
      <c r="COC17" s="123"/>
      <c r="COD17" s="123"/>
      <c r="COE17" s="123"/>
      <c r="COF17" s="123"/>
      <c r="COG17" s="123"/>
      <c r="COH17" s="123"/>
      <c r="COI17" s="123"/>
      <c r="COJ17" s="123"/>
      <c r="COK17" s="123"/>
      <c r="COL17" s="123"/>
      <c r="COM17" s="123"/>
      <c r="CON17" s="123"/>
      <c r="COO17" s="123"/>
      <c r="COP17" s="123"/>
      <c r="COQ17" s="123"/>
      <c r="COR17" s="123"/>
      <c r="COS17" s="123"/>
      <c r="COT17" s="123"/>
      <c r="COU17" s="123"/>
      <c r="COV17" s="123"/>
      <c r="COW17" s="123"/>
      <c r="COX17" s="123"/>
      <c r="COY17" s="123"/>
      <c r="COZ17" s="123"/>
      <c r="CPA17" s="123"/>
      <c r="CPB17" s="123"/>
      <c r="CPC17" s="123"/>
      <c r="CPD17" s="123"/>
      <c r="CPE17" s="123"/>
      <c r="CPF17" s="123"/>
      <c r="CPG17" s="123"/>
      <c r="CPH17" s="123"/>
      <c r="CPI17" s="123"/>
      <c r="CPJ17" s="123"/>
      <c r="CPK17" s="123"/>
      <c r="CPL17" s="123"/>
      <c r="CPM17" s="123"/>
      <c r="CPN17" s="123"/>
      <c r="CPO17" s="123"/>
      <c r="CPP17" s="123"/>
      <c r="CPQ17" s="123"/>
      <c r="CPR17" s="123"/>
      <c r="CPS17" s="123"/>
      <c r="CPT17" s="123"/>
      <c r="CPU17" s="123"/>
      <c r="CPV17" s="123"/>
      <c r="CPW17" s="123"/>
      <c r="CPX17" s="123"/>
      <c r="CPY17" s="123"/>
      <c r="CPZ17" s="123"/>
      <c r="CQA17" s="123"/>
      <c r="CQB17" s="123"/>
      <c r="CQC17" s="123"/>
      <c r="CQD17" s="123"/>
      <c r="CQE17" s="123"/>
      <c r="CQF17" s="123"/>
      <c r="CQG17" s="123"/>
      <c r="CQH17" s="123"/>
      <c r="CQI17" s="123"/>
      <c r="CQJ17" s="123"/>
      <c r="CQK17" s="123"/>
      <c r="CQL17" s="123"/>
      <c r="CQM17" s="123"/>
      <c r="CQN17" s="123"/>
      <c r="CQO17" s="123"/>
      <c r="CQP17" s="123"/>
      <c r="CQQ17" s="123"/>
      <c r="CQR17" s="123"/>
      <c r="CQS17" s="123"/>
      <c r="CQT17" s="123"/>
      <c r="CQU17" s="123"/>
      <c r="CQV17" s="123"/>
      <c r="CQW17" s="123"/>
      <c r="CQX17" s="123"/>
      <c r="CQY17" s="123"/>
      <c r="CQZ17" s="123"/>
      <c r="CRA17" s="123"/>
      <c r="CRB17" s="123"/>
      <c r="CRC17" s="123"/>
      <c r="CRD17" s="123"/>
      <c r="CRE17" s="123"/>
      <c r="CRF17" s="123"/>
      <c r="CRG17" s="123"/>
      <c r="CRH17" s="123"/>
      <c r="CRI17" s="123"/>
      <c r="CRJ17" s="123"/>
      <c r="CRK17" s="123"/>
      <c r="CRL17" s="123"/>
      <c r="CRM17" s="123"/>
      <c r="CRN17" s="123"/>
      <c r="CRO17" s="123"/>
      <c r="CRP17" s="123"/>
      <c r="CRQ17" s="123"/>
      <c r="CRR17" s="123"/>
      <c r="CRS17" s="123"/>
      <c r="CRT17" s="123"/>
      <c r="CRU17" s="123"/>
      <c r="CRV17" s="123"/>
      <c r="CRW17" s="123"/>
      <c r="CRX17" s="123"/>
      <c r="CRY17" s="123"/>
      <c r="CRZ17" s="123"/>
      <c r="CSA17" s="123"/>
      <c r="CSB17" s="123"/>
      <c r="CSC17" s="123"/>
      <c r="CSD17" s="123"/>
      <c r="CSE17" s="123"/>
      <c r="CSF17" s="123"/>
      <c r="CSG17" s="123"/>
      <c r="CSH17" s="123"/>
      <c r="CSI17" s="123"/>
      <c r="CSJ17" s="123"/>
      <c r="CSK17" s="123"/>
      <c r="CSL17" s="123"/>
      <c r="CSM17" s="123"/>
      <c r="CSN17" s="123"/>
      <c r="CSO17" s="123"/>
      <c r="CSP17" s="123"/>
      <c r="CSQ17" s="123"/>
      <c r="CSR17" s="123"/>
      <c r="CSS17" s="123"/>
      <c r="CST17" s="123"/>
      <c r="CSU17" s="123"/>
      <c r="CSV17" s="123"/>
      <c r="CSW17" s="123"/>
      <c r="CSX17" s="123"/>
      <c r="CSY17" s="123"/>
      <c r="CSZ17" s="123"/>
      <c r="CTA17" s="123"/>
      <c r="CTB17" s="123"/>
      <c r="CTC17" s="123"/>
      <c r="CTD17" s="123"/>
      <c r="CTE17" s="123"/>
      <c r="CTF17" s="123"/>
      <c r="CTG17" s="123"/>
      <c r="CTH17" s="123"/>
      <c r="CTI17" s="123"/>
      <c r="CTJ17" s="123"/>
      <c r="CTK17" s="123"/>
      <c r="CTL17" s="123"/>
      <c r="CTM17" s="123"/>
      <c r="CTN17" s="123"/>
      <c r="CTO17" s="123"/>
      <c r="CTP17" s="123"/>
      <c r="CTQ17" s="123"/>
      <c r="CTR17" s="123"/>
      <c r="CTS17" s="123"/>
      <c r="CTT17" s="123"/>
      <c r="CTU17" s="123"/>
      <c r="CTV17" s="123"/>
      <c r="CTW17" s="123"/>
      <c r="CTX17" s="123"/>
      <c r="CTY17" s="123"/>
      <c r="CTZ17" s="123"/>
      <c r="CUA17" s="123"/>
      <c r="CUB17" s="123"/>
      <c r="CUC17" s="123"/>
      <c r="CUD17" s="123"/>
      <c r="CUE17" s="123"/>
      <c r="CUF17" s="123"/>
      <c r="CUG17" s="123"/>
      <c r="CUH17" s="123"/>
      <c r="CUI17" s="123"/>
      <c r="CUJ17" s="123"/>
      <c r="CUK17" s="123"/>
      <c r="CUL17" s="123"/>
      <c r="CUM17" s="123"/>
      <c r="CUN17" s="123"/>
      <c r="CUO17" s="123"/>
      <c r="CUP17" s="123"/>
      <c r="CUQ17" s="123"/>
      <c r="CUR17" s="123"/>
      <c r="CUS17" s="123"/>
      <c r="CUT17" s="123"/>
      <c r="CUU17" s="123"/>
      <c r="CUV17" s="123"/>
      <c r="CUW17" s="123"/>
      <c r="CUX17" s="123"/>
      <c r="CUY17" s="123"/>
      <c r="CUZ17" s="123"/>
      <c r="CVA17" s="123"/>
      <c r="CVB17" s="123"/>
      <c r="CVC17" s="123"/>
      <c r="CVD17" s="123"/>
      <c r="CVE17" s="123"/>
      <c r="CVF17" s="123"/>
      <c r="CVG17" s="123"/>
      <c r="CVH17" s="123"/>
      <c r="CVI17" s="123"/>
      <c r="CVJ17" s="123"/>
      <c r="CVK17" s="123"/>
      <c r="CVL17" s="123"/>
      <c r="CVM17" s="123"/>
      <c r="CVN17" s="123"/>
      <c r="CVO17" s="123"/>
      <c r="CVP17" s="123"/>
      <c r="CVQ17" s="123"/>
      <c r="CVR17" s="123"/>
      <c r="CVS17" s="123"/>
      <c r="CVT17" s="123"/>
      <c r="CVU17" s="123"/>
      <c r="CVV17" s="123"/>
      <c r="CVW17" s="123"/>
      <c r="CVX17" s="123"/>
      <c r="CVY17" s="123"/>
      <c r="CVZ17" s="123"/>
      <c r="CWA17" s="123"/>
      <c r="CWB17" s="123"/>
      <c r="CWC17" s="123"/>
      <c r="CWD17" s="123"/>
      <c r="CWE17" s="123"/>
      <c r="CWF17" s="123"/>
      <c r="CWG17" s="123"/>
      <c r="CWH17" s="123"/>
      <c r="CWI17" s="123"/>
      <c r="CWJ17" s="123"/>
      <c r="CWK17" s="123"/>
      <c r="CWL17" s="123"/>
      <c r="CWM17" s="123"/>
      <c r="CWN17" s="123"/>
      <c r="CWO17" s="123"/>
      <c r="CWP17" s="123"/>
      <c r="CWQ17" s="123"/>
      <c r="CWR17" s="123"/>
      <c r="CWS17" s="123"/>
      <c r="CWT17" s="123"/>
      <c r="CWU17" s="123"/>
      <c r="CWV17" s="123"/>
      <c r="CWW17" s="123"/>
      <c r="CWX17" s="123"/>
      <c r="CWY17" s="123"/>
      <c r="CWZ17" s="123"/>
      <c r="CXA17" s="123"/>
      <c r="CXB17" s="123"/>
      <c r="CXC17" s="123"/>
      <c r="CXD17" s="123"/>
      <c r="CXE17" s="123"/>
      <c r="CXF17" s="123"/>
      <c r="CXG17" s="123"/>
      <c r="CXH17" s="123"/>
      <c r="CXI17" s="123"/>
      <c r="CXJ17" s="123"/>
      <c r="CXK17" s="123"/>
      <c r="CXL17" s="123"/>
      <c r="CXM17" s="123"/>
      <c r="CXN17" s="123"/>
      <c r="CXO17" s="123"/>
      <c r="CXP17" s="123"/>
      <c r="CXQ17" s="123"/>
      <c r="CXR17" s="123"/>
      <c r="CXS17" s="123"/>
      <c r="CXT17" s="123"/>
      <c r="CXU17" s="123"/>
      <c r="CXV17" s="123"/>
      <c r="CXW17" s="123"/>
      <c r="CXX17" s="123"/>
      <c r="CXY17" s="123"/>
      <c r="CXZ17" s="123"/>
      <c r="CYA17" s="123"/>
      <c r="CYB17" s="123"/>
      <c r="CYC17" s="123"/>
      <c r="CYD17" s="123"/>
      <c r="CYE17" s="123"/>
      <c r="CYF17" s="123"/>
      <c r="CYG17" s="123"/>
      <c r="CYH17" s="123"/>
      <c r="CYI17" s="123"/>
      <c r="CYJ17" s="123"/>
      <c r="CYK17" s="123"/>
      <c r="CYL17" s="123"/>
      <c r="CYM17" s="123"/>
      <c r="CYN17" s="123"/>
      <c r="CYO17" s="123"/>
      <c r="CYP17" s="123"/>
      <c r="CYQ17" s="123"/>
      <c r="CYR17" s="123"/>
      <c r="CYS17" s="123"/>
      <c r="CYT17" s="123"/>
      <c r="CYU17" s="123"/>
      <c r="CYV17" s="123"/>
      <c r="CYW17" s="123"/>
      <c r="CYX17" s="123"/>
      <c r="CYY17" s="123"/>
      <c r="CYZ17" s="123"/>
      <c r="CZA17" s="123"/>
      <c r="CZB17" s="123"/>
      <c r="CZC17" s="123"/>
      <c r="CZD17" s="123"/>
      <c r="CZE17" s="123"/>
      <c r="CZF17" s="123"/>
      <c r="CZG17" s="123"/>
      <c r="CZH17" s="123"/>
      <c r="CZI17" s="123"/>
      <c r="CZJ17" s="123"/>
      <c r="CZK17" s="123"/>
      <c r="CZL17" s="123"/>
      <c r="CZM17" s="123"/>
      <c r="CZN17" s="123"/>
      <c r="CZO17" s="123"/>
      <c r="CZP17" s="123"/>
      <c r="CZQ17" s="123"/>
      <c r="CZR17" s="123"/>
      <c r="CZS17" s="123"/>
      <c r="CZT17" s="123"/>
      <c r="CZU17" s="123"/>
      <c r="CZV17" s="123"/>
      <c r="CZW17" s="123"/>
      <c r="CZX17" s="123"/>
      <c r="CZY17" s="123"/>
      <c r="CZZ17" s="123"/>
      <c r="DAA17" s="123"/>
      <c r="DAB17" s="123"/>
      <c r="DAC17" s="123"/>
      <c r="DAD17" s="123"/>
      <c r="DAE17" s="123"/>
      <c r="DAF17" s="123"/>
      <c r="DAG17" s="123"/>
      <c r="DAH17" s="123"/>
      <c r="DAI17" s="123"/>
      <c r="DAJ17" s="123"/>
      <c r="DAK17" s="123"/>
      <c r="DAL17" s="123"/>
      <c r="DAM17" s="123"/>
      <c r="DAN17" s="123"/>
      <c r="DAO17" s="123"/>
      <c r="DAP17" s="123"/>
      <c r="DAQ17" s="123"/>
      <c r="DAR17" s="123"/>
      <c r="DAS17" s="123"/>
      <c r="DAT17" s="123"/>
      <c r="DAU17" s="123"/>
      <c r="DAV17" s="123"/>
      <c r="DAW17" s="123"/>
      <c r="DAX17" s="123"/>
      <c r="DAY17" s="123"/>
      <c r="DAZ17" s="123"/>
      <c r="DBA17" s="123"/>
      <c r="DBB17" s="123"/>
      <c r="DBC17" s="123"/>
      <c r="DBD17" s="123"/>
      <c r="DBE17" s="123"/>
      <c r="DBF17" s="123"/>
      <c r="DBG17" s="123"/>
      <c r="DBH17" s="123"/>
      <c r="DBI17" s="123"/>
      <c r="DBJ17" s="123"/>
      <c r="DBK17" s="123"/>
      <c r="DBL17" s="123"/>
      <c r="DBM17" s="123"/>
      <c r="DBN17" s="123"/>
      <c r="DBO17" s="123"/>
      <c r="DBP17" s="123"/>
      <c r="DBQ17" s="123"/>
      <c r="DBR17" s="123"/>
      <c r="DBS17" s="123"/>
      <c r="DBT17" s="123"/>
      <c r="DBU17" s="123"/>
      <c r="DBV17" s="123"/>
      <c r="DBW17" s="123"/>
      <c r="DBX17" s="123"/>
      <c r="DBY17" s="123"/>
      <c r="DBZ17" s="123"/>
      <c r="DCA17" s="123"/>
      <c r="DCB17" s="123"/>
      <c r="DCC17" s="123"/>
      <c r="DCD17" s="123"/>
      <c r="DCE17" s="123"/>
      <c r="DCF17" s="123"/>
      <c r="DCG17" s="123"/>
      <c r="DCH17" s="123"/>
      <c r="DCI17" s="123"/>
      <c r="DCJ17" s="123"/>
      <c r="DCK17" s="123"/>
      <c r="DCL17" s="123"/>
      <c r="DCM17" s="123"/>
      <c r="DCN17" s="123"/>
      <c r="DCO17" s="123"/>
      <c r="DCP17" s="123"/>
      <c r="DCQ17" s="123"/>
      <c r="DCR17" s="123"/>
      <c r="DCS17" s="123"/>
      <c r="DCT17" s="123"/>
      <c r="DCU17" s="123"/>
      <c r="DCV17" s="123"/>
      <c r="DCW17" s="123"/>
      <c r="DCX17" s="123"/>
      <c r="DCY17" s="123"/>
      <c r="DCZ17" s="123"/>
      <c r="DDA17" s="123"/>
      <c r="DDB17" s="123"/>
      <c r="DDC17" s="123"/>
      <c r="DDD17" s="123"/>
      <c r="DDE17" s="123"/>
      <c r="DDF17" s="123"/>
      <c r="DDG17" s="123"/>
      <c r="DDH17" s="123"/>
      <c r="DDI17" s="123"/>
      <c r="DDJ17" s="123"/>
      <c r="DDK17" s="123"/>
      <c r="DDL17" s="123"/>
      <c r="DDM17" s="123"/>
      <c r="DDN17" s="123"/>
      <c r="DDO17" s="123"/>
      <c r="DDP17" s="123"/>
      <c r="DDQ17" s="123"/>
      <c r="DDR17" s="123"/>
      <c r="DDS17" s="123"/>
      <c r="DDT17" s="123"/>
      <c r="DDU17" s="123"/>
      <c r="DDV17" s="123"/>
      <c r="DDW17" s="123"/>
      <c r="DDX17" s="123"/>
      <c r="DDY17" s="123"/>
      <c r="DDZ17" s="123"/>
      <c r="DEA17" s="123"/>
      <c r="DEB17" s="123"/>
      <c r="DEC17" s="123"/>
      <c r="DED17" s="123"/>
      <c r="DEE17" s="123"/>
      <c r="DEF17" s="123"/>
      <c r="DEG17" s="123"/>
      <c r="DEH17" s="123"/>
      <c r="DEI17" s="123"/>
      <c r="DEJ17" s="123"/>
      <c r="DEK17" s="123"/>
      <c r="DEL17" s="123"/>
      <c r="DEM17" s="123"/>
      <c r="DEN17" s="123"/>
      <c r="DEO17" s="123"/>
      <c r="DEP17" s="123"/>
      <c r="DEQ17" s="123"/>
      <c r="DER17" s="123"/>
      <c r="DES17" s="123"/>
      <c r="DET17" s="123"/>
      <c r="DEU17" s="123"/>
      <c r="DEV17" s="123"/>
      <c r="DEW17" s="123"/>
      <c r="DEX17" s="123"/>
      <c r="DEY17" s="123"/>
      <c r="DEZ17" s="123"/>
      <c r="DFA17" s="123"/>
      <c r="DFB17" s="123"/>
      <c r="DFC17" s="123"/>
      <c r="DFD17" s="123"/>
      <c r="DFE17" s="123"/>
      <c r="DFF17" s="123"/>
      <c r="DFG17" s="123"/>
      <c r="DFH17" s="123"/>
      <c r="DFI17" s="123"/>
      <c r="DFJ17" s="123"/>
      <c r="DFK17" s="123"/>
      <c r="DFL17" s="123"/>
      <c r="DFM17" s="123"/>
      <c r="DFN17" s="123"/>
      <c r="DFO17" s="123"/>
      <c r="DFP17" s="123"/>
      <c r="DFQ17" s="123"/>
      <c r="DFR17" s="123"/>
      <c r="DFS17" s="123"/>
      <c r="DFT17" s="123"/>
      <c r="DFU17" s="123"/>
      <c r="DFV17" s="123"/>
      <c r="DFW17" s="123"/>
      <c r="DFX17" s="123"/>
      <c r="DFY17" s="123"/>
      <c r="DFZ17" s="123"/>
      <c r="DGA17" s="123"/>
      <c r="DGB17" s="123"/>
      <c r="DGC17" s="123"/>
      <c r="DGD17" s="123"/>
      <c r="DGE17" s="123"/>
      <c r="DGF17" s="123"/>
      <c r="DGG17" s="123"/>
      <c r="DGH17" s="123"/>
      <c r="DGI17" s="123"/>
      <c r="DGJ17" s="123"/>
      <c r="DGK17" s="123"/>
      <c r="DGL17" s="123"/>
      <c r="DGM17" s="123"/>
      <c r="DGN17" s="123"/>
      <c r="DGO17" s="123"/>
      <c r="DGP17" s="123"/>
      <c r="DGQ17" s="123"/>
      <c r="DGR17" s="123"/>
      <c r="DGS17" s="123"/>
      <c r="DGT17" s="123"/>
      <c r="DGU17" s="123"/>
      <c r="DGV17" s="123"/>
      <c r="DGW17" s="123"/>
      <c r="DGX17" s="123"/>
      <c r="DGY17" s="123"/>
      <c r="DGZ17" s="123"/>
      <c r="DHA17" s="123"/>
      <c r="DHB17" s="123"/>
      <c r="DHC17" s="123"/>
      <c r="DHD17" s="123"/>
      <c r="DHE17" s="123"/>
      <c r="DHF17" s="123"/>
      <c r="DHG17" s="123"/>
      <c r="DHH17" s="123"/>
      <c r="DHI17" s="123"/>
      <c r="DHJ17" s="123"/>
      <c r="DHK17" s="123"/>
      <c r="DHL17" s="123"/>
      <c r="DHM17" s="123"/>
      <c r="DHN17" s="123"/>
      <c r="DHO17" s="123"/>
      <c r="DHP17" s="123"/>
      <c r="DHQ17" s="123"/>
      <c r="DHR17" s="123"/>
      <c r="DHS17" s="123"/>
      <c r="DHT17" s="123"/>
      <c r="DHU17" s="123"/>
      <c r="DHV17" s="123"/>
      <c r="DHW17" s="123"/>
      <c r="DHX17" s="123"/>
      <c r="DHY17" s="123"/>
      <c r="DHZ17" s="123"/>
      <c r="DIA17" s="123"/>
      <c r="DIB17" s="123"/>
      <c r="DIC17" s="123"/>
      <c r="DID17" s="123"/>
      <c r="DIE17" s="123"/>
      <c r="DIF17" s="123"/>
      <c r="DIG17" s="123"/>
      <c r="DIH17" s="123"/>
      <c r="DII17" s="123"/>
      <c r="DIJ17" s="123"/>
      <c r="DIK17" s="123"/>
      <c r="DIL17" s="123"/>
      <c r="DIM17" s="123"/>
      <c r="DIN17" s="123"/>
      <c r="DIO17" s="123"/>
      <c r="DIP17" s="123"/>
      <c r="DIQ17" s="123"/>
      <c r="DIR17" s="123"/>
      <c r="DIS17" s="123"/>
      <c r="DIT17" s="123"/>
      <c r="DIU17" s="123"/>
      <c r="DIV17" s="123"/>
      <c r="DIW17" s="123"/>
      <c r="DIX17" s="123"/>
      <c r="DIY17" s="123"/>
      <c r="DIZ17" s="123"/>
      <c r="DJA17" s="123"/>
      <c r="DJB17" s="123"/>
      <c r="DJC17" s="123"/>
      <c r="DJD17" s="123"/>
      <c r="DJE17" s="123"/>
      <c r="DJF17" s="123"/>
      <c r="DJG17" s="123"/>
      <c r="DJH17" s="123"/>
      <c r="DJI17" s="123"/>
      <c r="DJJ17" s="123"/>
      <c r="DJK17" s="123"/>
      <c r="DJL17" s="123"/>
      <c r="DJM17" s="123"/>
      <c r="DJN17" s="123"/>
      <c r="DJO17" s="123"/>
      <c r="DJP17" s="123"/>
      <c r="DJQ17" s="123"/>
      <c r="DJR17" s="123"/>
      <c r="DJS17" s="123"/>
      <c r="DJT17" s="123"/>
      <c r="DJU17" s="123"/>
      <c r="DJV17" s="123"/>
      <c r="DJW17" s="123"/>
      <c r="DJX17" s="123"/>
      <c r="DJY17" s="123"/>
      <c r="DJZ17" s="123"/>
      <c r="DKA17" s="123"/>
      <c r="DKB17" s="123"/>
      <c r="DKC17" s="123"/>
      <c r="DKD17" s="123"/>
      <c r="DKE17" s="123"/>
      <c r="DKF17" s="123"/>
      <c r="DKG17" s="123"/>
      <c r="DKH17" s="123"/>
      <c r="DKI17" s="123"/>
      <c r="DKJ17" s="123"/>
      <c r="DKK17" s="123"/>
      <c r="DKL17" s="123"/>
      <c r="DKM17" s="123"/>
      <c r="DKN17" s="123"/>
      <c r="DKO17" s="123"/>
      <c r="DKP17" s="123"/>
      <c r="DKQ17" s="123"/>
      <c r="DKR17" s="123"/>
      <c r="DKS17" s="123"/>
      <c r="DKT17" s="123"/>
      <c r="DKU17" s="123"/>
      <c r="DKV17" s="123"/>
      <c r="DKW17" s="123"/>
      <c r="DKX17" s="123"/>
      <c r="DKY17" s="123"/>
      <c r="DKZ17" s="123"/>
      <c r="DLA17" s="123"/>
      <c r="DLB17" s="123"/>
      <c r="DLC17" s="123"/>
      <c r="DLD17" s="123"/>
      <c r="DLE17" s="123"/>
      <c r="DLF17" s="123"/>
      <c r="DLG17" s="123"/>
      <c r="DLH17" s="123"/>
      <c r="DLI17" s="123"/>
      <c r="DLJ17" s="123"/>
      <c r="DLK17" s="123"/>
      <c r="DLL17" s="123"/>
      <c r="DLM17" s="123"/>
      <c r="DLN17" s="123"/>
      <c r="DLO17" s="123"/>
      <c r="DLP17" s="123"/>
      <c r="DLQ17" s="123"/>
      <c r="DLR17" s="123"/>
      <c r="DLS17" s="123"/>
      <c r="DLT17" s="123"/>
      <c r="DLU17" s="123"/>
      <c r="DLV17" s="123"/>
      <c r="DLW17" s="123"/>
      <c r="DLX17" s="123"/>
      <c r="DLY17" s="123"/>
      <c r="DLZ17" s="123"/>
      <c r="DMA17" s="123"/>
      <c r="DMB17" s="123"/>
      <c r="DMC17" s="123"/>
      <c r="DMD17" s="123"/>
      <c r="DME17" s="123"/>
      <c r="DMF17" s="123"/>
      <c r="DMG17" s="123"/>
      <c r="DMH17" s="123"/>
      <c r="DMI17" s="123"/>
      <c r="DMJ17" s="123"/>
      <c r="DMK17" s="123"/>
      <c r="DML17" s="123"/>
      <c r="DMM17" s="123"/>
      <c r="DMN17" s="123"/>
      <c r="DMO17" s="123"/>
      <c r="DMP17" s="123"/>
      <c r="DMQ17" s="123"/>
      <c r="DMR17" s="123"/>
      <c r="DMS17" s="123"/>
      <c r="DMT17" s="123"/>
      <c r="DMU17" s="123"/>
      <c r="DMV17" s="123"/>
      <c r="DMW17" s="123"/>
      <c r="DMX17" s="123"/>
      <c r="DMY17" s="123"/>
      <c r="DMZ17" s="123"/>
      <c r="DNA17" s="123"/>
      <c r="DNB17" s="123"/>
      <c r="DNC17" s="123"/>
      <c r="DND17" s="123"/>
      <c r="DNE17" s="123"/>
      <c r="DNF17" s="123"/>
      <c r="DNG17" s="123"/>
      <c r="DNH17" s="123"/>
      <c r="DNI17" s="123"/>
      <c r="DNJ17" s="123"/>
      <c r="DNK17" s="123"/>
      <c r="DNL17" s="123"/>
      <c r="DNM17" s="123"/>
      <c r="DNN17" s="123"/>
      <c r="DNO17" s="123"/>
      <c r="DNP17" s="123"/>
      <c r="DNQ17" s="123"/>
      <c r="DNR17" s="123"/>
      <c r="DNS17" s="123"/>
      <c r="DNT17" s="123"/>
      <c r="DNU17" s="123"/>
      <c r="DNV17" s="123"/>
      <c r="DNW17" s="123"/>
      <c r="DNX17" s="123"/>
      <c r="DNY17" s="123"/>
      <c r="DNZ17" s="123"/>
      <c r="DOA17" s="123"/>
      <c r="DOB17" s="123"/>
      <c r="DOC17" s="123"/>
      <c r="DOD17" s="123"/>
      <c r="DOE17" s="123"/>
      <c r="DOF17" s="123"/>
      <c r="DOG17" s="123"/>
      <c r="DOH17" s="123"/>
      <c r="DOI17" s="123"/>
      <c r="DOJ17" s="123"/>
      <c r="DOK17" s="123"/>
      <c r="DOL17" s="123"/>
      <c r="DOM17" s="123"/>
      <c r="DON17" s="123"/>
      <c r="DOO17" s="123"/>
      <c r="DOP17" s="123"/>
      <c r="DOQ17" s="123"/>
      <c r="DOR17" s="123"/>
      <c r="DOS17" s="123"/>
      <c r="DOT17" s="123"/>
      <c r="DOU17" s="123"/>
      <c r="DOV17" s="123"/>
      <c r="DOW17" s="123"/>
      <c r="DOX17" s="123"/>
      <c r="DOY17" s="123"/>
      <c r="DOZ17" s="123"/>
      <c r="DPA17" s="123"/>
      <c r="DPB17" s="123"/>
      <c r="DPC17" s="123"/>
      <c r="DPD17" s="123"/>
      <c r="DPE17" s="123"/>
      <c r="DPF17" s="123"/>
      <c r="DPG17" s="123"/>
      <c r="DPH17" s="123"/>
      <c r="DPI17" s="123"/>
      <c r="DPJ17" s="123"/>
      <c r="DPK17" s="123"/>
      <c r="DPL17" s="123"/>
      <c r="DPM17" s="123"/>
      <c r="DPN17" s="123"/>
      <c r="DPO17" s="123"/>
      <c r="DPP17" s="123"/>
      <c r="DPQ17" s="123"/>
      <c r="DPR17" s="123"/>
      <c r="DPS17" s="123"/>
      <c r="DPT17" s="123"/>
      <c r="DPU17" s="123"/>
      <c r="DPV17" s="123"/>
      <c r="DPW17" s="123"/>
      <c r="DPX17" s="123"/>
      <c r="DPY17" s="123"/>
      <c r="DPZ17" s="123"/>
      <c r="DQA17" s="123"/>
      <c r="DQB17" s="123"/>
      <c r="DQC17" s="123"/>
      <c r="DQD17" s="123"/>
      <c r="DQE17" s="123"/>
      <c r="DQF17" s="123"/>
      <c r="DQG17" s="123"/>
      <c r="DQH17" s="123"/>
      <c r="DQI17" s="123"/>
      <c r="DQJ17" s="123"/>
      <c r="DQK17" s="123"/>
      <c r="DQL17" s="123"/>
      <c r="DQM17" s="123"/>
      <c r="DQN17" s="123"/>
      <c r="DQO17" s="123"/>
      <c r="DQP17" s="123"/>
      <c r="DQQ17" s="123"/>
      <c r="DQR17" s="123"/>
      <c r="DQS17" s="123"/>
      <c r="DQT17" s="123"/>
      <c r="DQU17" s="123"/>
      <c r="DQV17" s="123"/>
      <c r="DQW17" s="123"/>
      <c r="DQX17" s="123"/>
      <c r="DQY17" s="123"/>
      <c r="DQZ17" s="123"/>
      <c r="DRA17" s="123"/>
      <c r="DRB17" s="123"/>
      <c r="DRC17" s="123"/>
      <c r="DRD17" s="123"/>
      <c r="DRE17" s="123"/>
      <c r="DRF17" s="123"/>
      <c r="DRG17" s="123"/>
      <c r="DRH17" s="123"/>
      <c r="DRI17" s="123"/>
      <c r="DRJ17" s="123"/>
      <c r="DRK17" s="123"/>
      <c r="DRL17" s="123"/>
      <c r="DRM17" s="123"/>
      <c r="DRN17" s="123"/>
      <c r="DRO17" s="123"/>
      <c r="DRP17" s="123"/>
      <c r="DRQ17" s="123"/>
      <c r="DRR17" s="123"/>
      <c r="DRS17" s="123"/>
      <c r="DRT17" s="123"/>
      <c r="DRU17" s="123"/>
      <c r="DRV17" s="123"/>
      <c r="DRW17" s="123"/>
      <c r="DRX17" s="123"/>
      <c r="DRY17" s="123"/>
      <c r="DRZ17" s="123"/>
      <c r="DSA17" s="123"/>
      <c r="DSB17" s="123"/>
      <c r="DSC17" s="123"/>
      <c r="DSD17" s="123"/>
      <c r="DSE17" s="123"/>
      <c r="DSF17" s="123"/>
      <c r="DSG17" s="123"/>
      <c r="DSH17" s="123"/>
      <c r="DSI17" s="123"/>
      <c r="DSJ17" s="123"/>
      <c r="DSK17" s="123"/>
      <c r="DSL17" s="123"/>
      <c r="DSM17" s="123"/>
      <c r="DSN17" s="123"/>
      <c r="DSO17" s="123"/>
      <c r="DSP17" s="123"/>
      <c r="DSQ17" s="123"/>
      <c r="DSR17" s="123"/>
      <c r="DSS17" s="123"/>
      <c r="DST17" s="123"/>
      <c r="DSU17" s="123"/>
      <c r="DSV17" s="123"/>
      <c r="DSW17" s="123"/>
      <c r="DSX17" s="123"/>
      <c r="DSY17" s="123"/>
      <c r="DSZ17" s="123"/>
      <c r="DTA17" s="123"/>
      <c r="DTB17" s="123"/>
      <c r="DTC17" s="123"/>
      <c r="DTD17" s="123"/>
      <c r="DTE17" s="123"/>
      <c r="DTF17" s="123"/>
      <c r="DTG17" s="123"/>
      <c r="DTH17" s="123"/>
      <c r="DTI17" s="123"/>
      <c r="DTJ17" s="123"/>
      <c r="DTK17" s="123"/>
      <c r="DTL17" s="123"/>
      <c r="DTM17" s="123"/>
      <c r="DTN17" s="123"/>
      <c r="DTO17" s="123"/>
      <c r="DTP17" s="123"/>
      <c r="DTQ17" s="123"/>
      <c r="DTR17" s="123"/>
      <c r="DTS17" s="123"/>
      <c r="DTT17" s="123"/>
      <c r="DTU17" s="123"/>
      <c r="DTV17" s="123"/>
      <c r="DTW17" s="123"/>
      <c r="DTX17" s="123"/>
      <c r="DTY17" s="123"/>
      <c r="DTZ17" s="123"/>
      <c r="DUA17" s="123"/>
      <c r="DUB17" s="123"/>
      <c r="DUC17" s="123"/>
      <c r="DUD17" s="123"/>
      <c r="DUE17" s="123"/>
      <c r="DUF17" s="123"/>
      <c r="DUG17" s="123"/>
      <c r="DUH17" s="123"/>
      <c r="DUI17" s="123"/>
      <c r="DUJ17" s="123"/>
      <c r="DUK17" s="123"/>
      <c r="DUL17" s="123"/>
      <c r="DUM17" s="123"/>
      <c r="DUN17" s="123"/>
      <c r="DUO17" s="123"/>
      <c r="DUP17" s="123"/>
      <c r="DUQ17" s="123"/>
      <c r="DUR17" s="123"/>
      <c r="DUS17" s="123"/>
      <c r="DUT17" s="123"/>
      <c r="DUU17" s="123"/>
      <c r="DUV17" s="123"/>
      <c r="DUW17" s="123"/>
      <c r="DUX17" s="123"/>
      <c r="DUY17" s="123"/>
      <c r="DUZ17" s="123"/>
      <c r="DVA17" s="123"/>
      <c r="DVB17" s="123"/>
      <c r="DVC17" s="123"/>
      <c r="DVD17" s="123"/>
      <c r="DVE17" s="123"/>
      <c r="DVF17" s="123"/>
      <c r="DVG17" s="123"/>
      <c r="DVH17" s="123"/>
      <c r="DVI17" s="123"/>
      <c r="DVJ17" s="123"/>
      <c r="DVK17" s="123"/>
      <c r="DVL17" s="123"/>
      <c r="DVM17" s="123"/>
      <c r="DVN17" s="123"/>
      <c r="DVO17" s="123"/>
      <c r="DVP17" s="123"/>
      <c r="DVQ17" s="123"/>
      <c r="DVR17" s="123"/>
      <c r="DVS17" s="123"/>
      <c r="DVT17" s="123"/>
      <c r="DVU17" s="123"/>
      <c r="DVV17" s="123"/>
      <c r="DVW17" s="123"/>
      <c r="DVX17" s="123"/>
      <c r="DVY17" s="123"/>
      <c r="DVZ17" s="123"/>
      <c r="DWA17" s="123"/>
      <c r="DWB17" s="123"/>
      <c r="DWC17" s="123"/>
      <c r="DWD17" s="123"/>
      <c r="DWE17" s="123"/>
      <c r="DWF17" s="123"/>
      <c r="DWG17" s="123"/>
      <c r="DWH17" s="123"/>
      <c r="DWI17" s="123"/>
      <c r="DWJ17" s="123"/>
      <c r="DWK17" s="123"/>
      <c r="DWL17" s="123"/>
      <c r="DWM17" s="123"/>
      <c r="DWN17" s="123"/>
      <c r="DWO17" s="123"/>
      <c r="DWP17" s="123"/>
      <c r="DWQ17" s="123"/>
      <c r="DWR17" s="123"/>
      <c r="DWS17" s="123"/>
      <c r="DWT17" s="123"/>
      <c r="DWU17" s="123"/>
      <c r="DWV17" s="123"/>
      <c r="DWW17" s="123"/>
      <c r="DWX17" s="123"/>
      <c r="DWY17" s="123"/>
      <c r="DWZ17" s="123"/>
      <c r="DXA17" s="123"/>
      <c r="DXB17" s="123"/>
      <c r="DXC17" s="123"/>
      <c r="DXD17" s="123"/>
      <c r="DXE17" s="123"/>
      <c r="DXF17" s="123"/>
      <c r="DXG17" s="123"/>
      <c r="DXH17" s="123"/>
      <c r="DXI17" s="123"/>
      <c r="DXJ17" s="123"/>
      <c r="DXK17" s="123"/>
      <c r="DXL17" s="123"/>
      <c r="DXM17" s="123"/>
      <c r="DXN17" s="123"/>
      <c r="DXO17" s="123"/>
      <c r="DXP17" s="123"/>
      <c r="DXQ17" s="123"/>
      <c r="DXR17" s="123"/>
      <c r="DXS17" s="123"/>
      <c r="DXT17" s="123"/>
      <c r="DXU17" s="123"/>
      <c r="DXV17" s="123"/>
      <c r="DXW17" s="123"/>
      <c r="DXX17" s="123"/>
      <c r="DXY17" s="123"/>
      <c r="DXZ17" s="123"/>
      <c r="DYA17" s="123"/>
      <c r="DYB17" s="123"/>
      <c r="DYC17" s="123"/>
      <c r="DYD17" s="123"/>
      <c r="DYE17" s="123"/>
      <c r="DYF17" s="123"/>
      <c r="DYG17" s="123"/>
      <c r="DYH17" s="123"/>
      <c r="DYI17" s="123"/>
      <c r="DYJ17" s="123"/>
      <c r="DYK17" s="123"/>
      <c r="DYL17" s="123"/>
      <c r="DYM17" s="123"/>
      <c r="DYN17" s="123"/>
      <c r="DYO17" s="123"/>
      <c r="DYP17" s="123"/>
      <c r="DYQ17" s="123"/>
      <c r="DYR17" s="123"/>
      <c r="DYS17" s="123"/>
      <c r="DYT17" s="123"/>
      <c r="DYU17" s="123"/>
      <c r="DYV17" s="123"/>
      <c r="DYW17" s="123"/>
      <c r="DYX17" s="123"/>
      <c r="DYY17" s="123"/>
      <c r="DYZ17" s="123"/>
      <c r="DZA17" s="123"/>
      <c r="DZB17" s="123"/>
      <c r="DZC17" s="123"/>
      <c r="DZD17" s="123"/>
      <c r="DZE17" s="123"/>
      <c r="DZF17" s="123"/>
      <c r="DZG17" s="123"/>
      <c r="DZH17" s="123"/>
      <c r="DZI17" s="123"/>
      <c r="DZJ17" s="123"/>
      <c r="DZK17" s="123"/>
      <c r="DZL17" s="123"/>
      <c r="DZM17" s="123"/>
      <c r="DZN17" s="123"/>
      <c r="DZO17" s="123"/>
      <c r="DZP17" s="123"/>
      <c r="DZQ17" s="123"/>
      <c r="DZR17" s="123"/>
      <c r="DZS17" s="123"/>
      <c r="DZT17" s="123"/>
      <c r="DZU17" s="123"/>
      <c r="DZV17" s="123"/>
      <c r="DZW17" s="123"/>
      <c r="DZX17" s="123"/>
      <c r="DZY17" s="123"/>
      <c r="DZZ17" s="123"/>
      <c r="EAA17" s="123"/>
      <c r="EAB17" s="123"/>
      <c r="EAC17" s="123"/>
      <c r="EAD17" s="123"/>
      <c r="EAE17" s="123"/>
      <c r="EAF17" s="123"/>
      <c r="EAG17" s="123"/>
      <c r="EAH17" s="123"/>
      <c r="EAI17" s="123"/>
      <c r="EAJ17" s="123"/>
      <c r="EAK17" s="123"/>
      <c r="EAL17" s="123"/>
      <c r="EAM17" s="123"/>
      <c r="EAN17" s="123"/>
      <c r="EAO17" s="123"/>
      <c r="EAP17" s="123"/>
      <c r="EAQ17" s="123"/>
      <c r="EAR17" s="123"/>
      <c r="EAS17" s="123"/>
      <c r="EAT17" s="123"/>
      <c r="EAU17" s="123"/>
      <c r="EAV17" s="123"/>
      <c r="EAW17" s="123"/>
      <c r="EAX17" s="123"/>
      <c r="EAY17" s="123"/>
      <c r="EAZ17" s="123"/>
      <c r="EBA17" s="123"/>
      <c r="EBB17" s="123"/>
      <c r="EBC17" s="123"/>
      <c r="EBD17" s="123"/>
      <c r="EBE17" s="123"/>
      <c r="EBF17" s="123"/>
      <c r="EBG17" s="123"/>
      <c r="EBH17" s="123"/>
      <c r="EBI17" s="123"/>
      <c r="EBJ17" s="123"/>
      <c r="EBK17" s="123"/>
      <c r="EBL17" s="123"/>
      <c r="EBM17" s="123"/>
      <c r="EBN17" s="123"/>
      <c r="EBO17" s="123"/>
      <c r="EBP17" s="123"/>
      <c r="EBQ17" s="123"/>
      <c r="EBR17" s="123"/>
      <c r="EBS17" s="123"/>
      <c r="EBT17" s="123"/>
      <c r="EBU17" s="123"/>
      <c r="EBV17" s="123"/>
      <c r="EBW17" s="123"/>
      <c r="EBX17" s="123"/>
      <c r="EBY17" s="123"/>
      <c r="EBZ17" s="123"/>
      <c r="ECA17" s="123"/>
      <c r="ECB17" s="123"/>
      <c r="ECC17" s="123"/>
      <c r="ECD17" s="123"/>
      <c r="ECE17" s="123"/>
      <c r="ECF17" s="123"/>
      <c r="ECG17" s="123"/>
      <c r="ECH17" s="123"/>
      <c r="ECI17" s="123"/>
      <c r="ECJ17" s="123"/>
      <c r="ECK17" s="123"/>
      <c r="ECL17" s="123"/>
      <c r="ECM17" s="123"/>
      <c r="ECN17" s="123"/>
      <c r="ECO17" s="123"/>
      <c r="ECP17" s="123"/>
      <c r="ECQ17" s="123"/>
      <c r="ECR17" s="123"/>
      <c r="ECS17" s="123"/>
      <c r="ECT17" s="123"/>
      <c r="ECU17" s="123"/>
      <c r="ECV17" s="123"/>
      <c r="ECW17" s="123"/>
      <c r="ECX17" s="123"/>
      <c r="ECY17" s="123"/>
      <c r="ECZ17" s="123"/>
      <c r="EDA17" s="123"/>
      <c r="EDB17" s="123"/>
      <c r="EDC17" s="123"/>
      <c r="EDD17" s="123"/>
      <c r="EDE17" s="123"/>
      <c r="EDF17" s="123"/>
      <c r="EDG17" s="123"/>
      <c r="EDH17" s="123"/>
      <c r="EDI17" s="123"/>
      <c r="EDJ17" s="123"/>
      <c r="EDK17" s="123"/>
      <c r="EDL17" s="123"/>
      <c r="EDM17" s="123"/>
      <c r="EDN17" s="123"/>
      <c r="EDO17" s="123"/>
      <c r="EDP17" s="123"/>
      <c r="EDQ17" s="123"/>
      <c r="EDR17" s="123"/>
      <c r="EDS17" s="123"/>
      <c r="EDT17" s="123"/>
      <c r="EDU17" s="123"/>
      <c r="EDV17" s="123"/>
      <c r="EDW17" s="123"/>
      <c r="EDX17" s="123"/>
      <c r="EDY17" s="123"/>
      <c r="EDZ17" s="123"/>
      <c r="EEA17" s="123"/>
      <c r="EEB17" s="123"/>
      <c r="EEC17" s="123"/>
      <c r="EED17" s="123"/>
      <c r="EEE17" s="123"/>
      <c r="EEF17" s="123"/>
      <c r="EEG17" s="123"/>
      <c r="EEH17" s="123"/>
      <c r="EEI17" s="123"/>
      <c r="EEJ17" s="123"/>
      <c r="EEK17" s="123"/>
      <c r="EEL17" s="123"/>
      <c r="EEM17" s="123"/>
      <c r="EEN17" s="123"/>
      <c r="EEO17" s="123"/>
      <c r="EEP17" s="123"/>
      <c r="EEQ17" s="123"/>
      <c r="EER17" s="123"/>
      <c r="EES17" s="123"/>
      <c r="EET17" s="123"/>
      <c r="EEU17" s="123"/>
      <c r="EEV17" s="123"/>
      <c r="EEW17" s="123"/>
      <c r="EEX17" s="123"/>
      <c r="EEY17" s="123"/>
      <c r="EEZ17" s="123"/>
      <c r="EFA17" s="123"/>
      <c r="EFB17" s="123"/>
      <c r="EFC17" s="123"/>
      <c r="EFD17" s="123"/>
      <c r="EFE17" s="123"/>
      <c r="EFF17" s="123"/>
      <c r="EFG17" s="123"/>
      <c r="EFH17" s="123"/>
      <c r="EFI17" s="123"/>
      <c r="EFJ17" s="123"/>
      <c r="EFK17" s="123"/>
      <c r="EFL17" s="123"/>
      <c r="EFM17" s="123"/>
      <c r="EFN17" s="123"/>
      <c r="EFO17" s="123"/>
      <c r="EFP17" s="123"/>
      <c r="EFQ17" s="123"/>
      <c r="EFR17" s="123"/>
      <c r="EFS17" s="123"/>
      <c r="EFT17" s="123"/>
      <c r="EFU17" s="123"/>
      <c r="EFV17" s="123"/>
      <c r="EFW17" s="123"/>
      <c r="EFX17" s="123"/>
      <c r="EFY17" s="123"/>
      <c r="EFZ17" s="123"/>
      <c r="EGA17" s="123"/>
      <c r="EGB17" s="123"/>
      <c r="EGC17" s="123"/>
      <c r="EGD17" s="123"/>
      <c r="EGE17" s="123"/>
      <c r="EGF17" s="123"/>
      <c r="EGG17" s="123"/>
      <c r="EGH17" s="123"/>
      <c r="EGI17" s="123"/>
      <c r="EGJ17" s="123"/>
      <c r="EGK17" s="123"/>
      <c r="EGL17" s="123"/>
      <c r="EGM17" s="123"/>
      <c r="EGN17" s="123"/>
      <c r="EGO17" s="123"/>
      <c r="EGP17" s="123"/>
      <c r="EGQ17" s="123"/>
      <c r="EGR17" s="123"/>
      <c r="EGS17" s="123"/>
      <c r="EGT17" s="123"/>
      <c r="EGU17" s="123"/>
      <c r="EGV17" s="123"/>
      <c r="EGW17" s="123"/>
      <c r="EGX17" s="123"/>
      <c r="EGY17" s="123"/>
      <c r="EGZ17" s="123"/>
      <c r="EHA17" s="123"/>
      <c r="EHB17" s="123"/>
      <c r="EHC17" s="123"/>
      <c r="EHD17" s="123"/>
      <c r="EHE17" s="123"/>
      <c r="EHF17" s="123"/>
      <c r="EHG17" s="123"/>
      <c r="EHH17" s="123"/>
      <c r="EHI17" s="123"/>
      <c r="EHJ17" s="123"/>
      <c r="EHK17" s="123"/>
      <c r="EHL17" s="123"/>
      <c r="EHM17" s="123"/>
      <c r="EHN17" s="123"/>
      <c r="EHO17" s="123"/>
      <c r="EHP17" s="123"/>
      <c r="EHQ17" s="123"/>
      <c r="EHR17" s="123"/>
      <c r="EHS17" s="123"/>
      <c r="EHT17" s="123"/>
      <c r="EHU17" s="123"/>
      <c r="EHV17" s="123"/>
      <c r="EHW17" s="123"/>
      <c r="EHX17" s="123"/>
      <c r="EHY17" s="123"/>
      <c r="EHZ17" s="123"/>
      <c r="EIA17" s="123"/>
      <c r="EIB17" s="123"/>
      <c r="EIC17" s="123"/>
      <c r="EID17" s="123"/>
      <c r="EIE17" s="123"/>
      <c r="EIF17" s="123"/>
      <c r="EIG17" s="123"/>
      <c r="EIH17" s="123"/>
      <c r="EII17" s="123"/>
      <c r="EIJ17" s="123"/>
      <c r="EIK17" s="123"/>
      <c r="EIL17" s="123"/>
      <c r="EIM17" s="123"/>
      <c r="EIN17" s="123"/>
      <c r="EIO17" s="123"/>
      <c r="EIP17" s="123"/>
      <c r="EIQ17" s="123"/>
      <c r="EIR17" s="123"/>
      <c r="EIS17" s="123"/>
      <c r="EIT17" s="123"/>
      <c r="EIU17" s="123"/>
      <c r="EIV17" s="123"/>
      <c r="EIW17" s="123"/>
      <c r="EIX17" s="123"/>
      <c r="EIY17" s="123"/>
      <c r="EIZ17" s="123"/>
      <c r="EJA17" s="123"/>
      <c r="EJB17" s="123"/>
      <c r="EJC17" s="123"/>
      <c r="EJD17" s="123"/>
      <c r="EJE17" s="123"/>
      <c r="EJF17" s="123"/>
      <c r="EJG17" s="123"/>
      <c r="EJH17" s="123"/>
      <c r="EJI17" s="123"/>
      <c r="EJJ17" s="123"/>
      <c r="EJK17" s="123"/>
      <c r="EJL17" s="123"/>
      <c r="EJM17" s="123"/>
      <c r="EJN17" s="123"/>
      <c r="EJO17" s="123"/>
      <c r="EJP17" s="123"/>
      <c r="EJQ17" s="123"/>
      <c r="EJR17" s="123"/>
      <c r="EJS17" s="123"/>
      <c r="EJT17" s="123"/>
      <c r="EJU17" s="123"/>
      <c r="EJV17" s="123"/>
      <c r="EJW17" s="123"/>
      <c r="EJX17" s="123"/>
      <c r="EJY17" s="123"/>
      <c r="EJZ17" s="123"/>
      <c r="EKA17" s="123"/>
      <c r="EKB17" s="123"/>
      <c r="EKC17" s="123"/>
      <c r="EKD17" s="123"/>
      <c r="EKE17" s="123"/>
      <c r="EKF17" s="123"/>
      <c r="EKG17" s="123"/>
      <c r="EKH17" s="123"/>
      <c r="EKI17" s="123"/>
      <c r="EKJ17" s="123"/>
      <c r="EKK17" s="123"/>
      <c r="EKL17" s="123"/>
      <c r="EKM17" s="123"/>
      <c r="EKN17" s="123"/>
      <c r="EKO17" s="123"/>
      <c r="EKP17" s="123"/>
      <c r="EKQ17" s="123"/>
      <c r="EKR17" s="123"/>
      <c r="EKS17" s="123"/>
      <c r="EKT17" s="123"/>
      <c r="EKU17" s="123"/>
      <c r="EKV17" s="123"/>
      <c r="EKW17" s="123"/>
      <c r="EKX17" s="123"/>
      <c r="EKY17" s="123"/>
      <c r="EKZ17" s="123"/>
      <c r="ELA17" s="123"/>
      <c r="ELB17" s="123"/>
      <c r="ELC17" s="123"/>
      <c r="ELD17" s="123"/>
      <c r="ELE17" s="123"/>
      <c r="ELF17" s="123"/>
      <c r="ELG17" s="123"/>
      <c r="ELH17" s="123"/>
      <c r="ELI17" s="123"/>
      <c r="ELJ17" s="123"/>
      <c r="ELK17" s="123"/>
      <c r="ELL17" s="123"/>
      <c r="ELM17" s="123"/>
      <c r="ELN17" s="123"/>
      <c r="ELO17" s="123"/>
      <c r="ELP17" s="123"/>
      <c r="ELQ17" s="123"/>
      <c r="ELR17" s="123"/>
      <c r="ELS17" s="123"/>
      <c r="ELT17" s="123"/>
      <c r="ELU17" s="123"/>
      <c r="ELV17" s="123"/>
      <c r="ELW17" s="123"/>
      <c r="ELX17" s="123"/>
      <c r="ELY17" s="123"/>
      <c r="ELZ17" s="123"/>
      <c r="EMA17" s="123"/>
      <c r="EMB17" s="123"/>
      <c r="EMC17" s="123"/>
      <c r="EMD17" s="123"/>
      <c r="EME17" s="123"/>
      <c r="EMF17" s="123"/>
      <c r="EMG17" s="123"/>
      <c r="EMH17" s="123"/>
      <c r="EMI17" s="123"/>
      <c r="EMJ17" s="123"/>
      <c r="EMK17" s="123"/>
      <c r="EML17" s="123"/>
      <c r="EMM17" s="123"/>
      <c r="EMN17" s="123"/>
      <c r="EMO17" s="123"/>
      <c r="EMP17" s="123"/>
      <c r="EMQ17" s="123"/>
      <c r="EMR17" s="123"/>
      <c r="EMS17" s="123"/>
      <c r="EMT17" s="123"/>
      <c r="EMU17" s="123"/>
      <c r="EMV17" s="123"/>
      <c r="EMW17" s="123"/>
      <c r="EMX17" s="123"/>
      <c r="EMY17" s="123"/>
      <c r="EMZ17" s="123"/>
      <c r="ENA17" s="123"/>
      <c r="ENB17" s="123"/>
      <c r="ENC17" s="123"/>
      <c r="END17" s="123"/>
      <c r="ENE17" s="123"/>
      <c r="ENF17" s="123"/>
      <c r="ENG17" s="123"/>
      <c r="ENH17" s="123"/>
      <c r="ENI17" s="123"/>
      <c r="ENJ17" s="123"/>
      <c r="ENK17" s="123"/>
      <c r="ENL17" s="123"/>
      <c r="ENM17" s="123"/>
      <c r="ENN17" s="123"/>
      <c r="ENO17" s="123"/>
      <c r="ENP17" s="123"/>
      <c r="ENQ17" s="123"/>
      <c r="ENR17" s="123"/>
      <c r="ENS17" s="123"/>
      <c r="ENT17" s="123"/>
      <c r="ENU17" s="123"/>
      <c r="ENV17" s="123"/>
      <c r="ENW17" s="123"/>
      <c r="ENX17" s="123"/>
      <c r="ENY17" s="123"/>
      <c r="ENZ17" s="123"/>
      <c r="EOA17" s="123"/>
      <c r="EOB17" s="123"/>
      <c r="EOC17" s="123"/>
      <c r="EOD17" s="123"/>
      <c r="EOE17" s="123"/>
      <c r="EOF17" s="123"/>
      <c r="EOG17" s="123"/>
      <c r="EOH17" s="123"/>
      <c r="EOI17" s="123"/>
      <c r="EOJ17" s="123"/>
      <c r="EOK17" s="123"/>
      <c r="EOL17" s="123"/>
      <c r="EOM17" s="123"/>
      <c r="EON17" s="123"/>
      <c r="EOO17" s="123"/>
      <c r="EOP17" s="123"/>
      <c r="EOQ17" s="123"/>
      <c r="EOR17" s="123"/>
      <c r="EOS17" s="123"/>
      <c r="EOT17" s="123"/>
      <c r="EOU17" s="123"/>
      <c r="EOV17" s="123"/>
      <c r="EOW17" s="123"/>
      <c r="EOX17" s="123"/>
      <c r="EOY17" s="123"/>
      <c r="EOZ17" s="123"/>
      <c r="EPA17" s="123"/>
      <c r="EPB17" s="123"/>
      <c r="EPC17" s="123"/>
      <c r="EPD17" s="123"/>
      <c r="EPE17" s="123"/>
      <c r="EPF17" s="123"/>
      <c r="EPG17" s="123"/>
      <c r="EPH17" s="123"/>
      <c r="EPI17" s="123"/>
      <c r="EPJ17" s="123"/>
      <c r="EPK17" s="123"/>
      <c r="EPL17" s="123"/>
      <c r="EPM17" s="123"/>
      <c r="EPN17" s="123"/>
      <c r="EPO17" s="123"/>
      <c r="EPP17" s="123"/>
      <c r="EPQ17" s="123"/>
      <c r="EPR17" s="123"/>
      <c r="EPS17" s="123"/>
      <c r="EPT17" s="123"/>
      <c r="EPU17" s="123"/>
      <c r="EPV17" s="123"/>
      <c r="EPW17" s="123"/>
      <c r="EPX17" s="123"/>
      <c r="EPY17" s="123"/>
      <c r="EPZ17" s="123"/>
      <c r="EQA17" s="123"/>
      <c r="EQB17" s="123"/>
      <c r="EQC17" s="123"/>
      <c r="EQD17" s="123"/>
      <c r="EQE17" s="123"/>
      <c r="EQF17" s="123"/>
      <c r="EQG17" s="123"/>
      <c r="EQH17" s="123"/>
      <c r="EQI17" s="123"/>
      <c r="EQJ17" s="123"/>
      <c r="EQK17" s="123"/>
      <c r="EQL17" s="123"/>
      <c r="EQM17" s="123"/>
      <c r="EQN17" s="123"/>
      <c r="EQO17" s="123"/>
      <c r="EQP17" s="123"/>
      <c r="EQQ17" s="123"/>
      <c r="EQR17" s="123"/>
      <c r="EQS17" s="123"/>
      <c r="EQT17" s="123"/>
      <c r="EQU17" s="123"/>
      <c r="EQV17" s="123"/>
      <c r="EQW17" s="123"/>
      <c r="EQX17" s="123"/>
      <c r="EQY17" s="123"/>
      <c r="EQZ17" s="123"/>
      <c r="ERA17" s="123"/>
      <c r="ERB17" s="123"/>
      <c r="ERC17" s="123"/>
      <c r="ERD17" s="123"/>
      <c r="ERE17" s="123"/>
      <c r="ERF17" s="123"/>
      <c r="ERG17" s="123"/>
      <c r="ERH17" s="123"/>
      <c r="ERI17" s="123"/>
      <c r="ERJ17" s="123"/>
      <c r="ERK17" s="123"/>
      <c r="ERL17" s="123"/>
      <c r="ERM17" s="123"/>
      <c r="ERN17" s="123"/>
      <c r="ERO17" s="123"/>
      <c r="ERP17" s="123"/>
      <c r="ERQ17" s="123"/>
      <c r="ERR17" s="123"/>
      <c r="ERS17" s="123"/>
      <c r="ERT17" s="123"/>
      <c r="ERU17" s="123"/>
      <c r="ERV17" s="123"/>
      <c r="ERW17" s="123"/>
      <c r="ERX17" s="123"/>
      <c r="ERY17" s="123"/>
      <c r="ERZ17" s="123"/>
      <c r="ESA17" s="123"/>
      <c r="ESB17" s="123"/>
      <c r="ESC17" s="123"/>
      <c r="ESD17" s="123"/>
      <c r="ESE17" s="123"/>
      <c r="ESF17" s="123"/>
      <c r="ESG17" s="123"/>
      <c r="ESH17" s="123"/>
      <c r="ESI17" s="123"/>
      <c r="ESJ17" s="123"/>
      <c r="ESK17" s="123"/>
      <c r="ESL17" s="123"/>
      <c r="ESM17" s="123"/>
      <c r="ESN17" s="123"/>
      <c r="ESO17" s="123"/>
      <c r="ESP17" s="123"/>
      <c r="ESQ17" s="123"/>
      <c r="ESR17" s="123"/>
      <c r="ESS17" s="123"/>
      <c r="EST17" s="123"/>
      <c r="ESU17" s="123"/>
      <c r="ESV17" s="123"/>
      <c r="ESW17" s="123"/>
      <c r="ESX17" s="123"/>
      <c r="ESY17" s="123"/>
      <c r="ESZ17" s="123"/>
      <c r="ETA17" s="123"/>
      <c r="ETB17" s="123"/>
      <c r="ETC17" s="123"/>
      <c r="ETD17" s="123"/>
      <c r="ETE17" s="123"/>
      <c r="ETF17" s="123"/>
      <c r="ETG17" s="123"/>
      <c r="ETH17" s="123"/>
      <c r="ETI17" s="123"/>
      <c r="ETJ17" s="123"/>
      <c r="ETK17" s="123"/>
      <c r="ETL17" s="123"/>
      <c r="ETM17" s="123"/>
      <c r="ETN17" s="123"/>
      <c r="ETO17" s="123"/>
      <c r="ETP17" s="123"/>
      <c r="ETQ17" s="123"/>
      <c r="ETR17" s="123"/>
      <c r="ETS17" s="123"/>
      <c r="ETT17" s="123"/>
      <c r="ETU17" s="123"/>
      <c r="ETV17" s="123"/>
      <c r="ETW17" s="123"/>
      <c r="ETX17" s="123"/>
      <c r="ETY17" s="123"/>
      <c r="ETZ17" s="123"/>
      <c r="EUA17" s="123"/>
      <c r="EUB17" s="123"/>
      <c r="EUC17" s="123"/>
      <c r="EUD17" s="123"/>
      <c r="EUE17" s="123"/>
      <c r="EUF17" s="123"/>
      <c r="EUG17" s="123"/>
      <c r="EUH17" s="123"/>
      <c r="EUI17" s="123"/>
      <c r="EUJ17" s="123"/>
      <c r="EUK17" s="123"/>
      <c r="EUL17" s="123"/>
      <c r="EUM17" s="123"/>
      <c r="EUN17" s="123"/>
      <c r="EUO17" s="123"/>
      <c r="EUP17" s="123"/>
      <c r="EUQ17" s="123"/>
      <c r="EUR17" s="123"/>
      <c r="EUS17" s="123"/>
      <c r="EUT17" s="123"/>
      <c r="EUU17" s="123"/>
      <c r="EUV17" s="123"/>
      <c r="EUW17" s="123"/>
      <c r="EUX17" s="123"/>
      <c r="EUY17" s="123"/>
      <c r="EUZ17" s="123"/>
      <c r="EVA17" s="123"/>
      <c r="EVB17" s="123"/>
      <c r="EVC17" s="123"/>
      <c r="EVD17" s="123"/>
      <c r="EVE17" s="123"/>
      <c r="EVF17" s="123"/>
      <c r="EVG17" s="123"/>
      <c r="EVH17" s="123"/>
      <c r="EVI17" s="123"/>
      <c r="EVJ17" s="123"/>
      <c r="EVK17" s="123"/>
      <c r="EVL17" s="123"/>
      <c r="EVM17" s="123"/>
      <c r="EVN17" s="123"/>
      <c r="EVO17" s="123"/>
      <c r="EVP17" s="123"/>
      <c r="EVQ17" s="123"/>
      <c r="EVR17" s="123"/>
      <c r="EVS17" s="123"/>
      <c r="EVT17" s="123"/>
      <c r="EVU17" s="123"/>
      <c r="EVV17" s="123"/>
      <c r="EVW17" s="123"/>
      <c r="EVX17" s="123"/>
      <c r="EVY17" s="123"/>
      <c r="EVZ17" s="123"/>
      <c r="EWA17" s="123"/>
      <c r="EWB17" s="123"/>
      <c r="EWC17" s="123"/>
      <c r="EWD17" s="123"/>
      <c r="EWE17" s="123"/>
      <c r="EWF17" s="123"/>
      <c r="EWG17" s="123"/>
      <c r="EWH17" s="123"/>
      <c r="EWI17" s="123"/>
      <c r="EWJ17" s="123"/>
      <c r="EWK17" s="123"/>
      <c r="EWL17" s="123"/>
      <c r="EWM17" s="123"/>
      <c r="EWN17" s="123"/>
      <c r="EWO17" s="123"/>
      <c r="EWP17" s="123"/>
      <c r="EWQ17" s="123"/>
      <c r="EWR17" s="123"/>
      <c r="EWS17" s="123"/>
      <c r="EWT17" s="123"/>
      <c r="EWU17" s="123"/>
      <c r="EWV17" s="123"/>
      <c r="EWW17" s="123"/>
      <c r="EWX17" s="123"/>
      <c r="EWY17" s="123"/>
      <c r="EWZ17" s="123"/>
      <c r="EXA17" s="123"/>
      <c r="EXB17" s="123"/>
      <c r="EXC17" s="123"/>
      <c r="EXD17" s="123"/>
      <c r="EXE17" s="123"/>
      <c r="EXF17" s="123"/>
      <c r="EXG17" s="123"/>
      <c r="EXH17" s="123"/>
      <c r="EXI17" s="123"/>
      <c r="EXJ17" s="123"/>
      <c r="EXK17" s="123"/>
      <c r="EXL17" s="123"/>
      <c r="EXM17" s="123"/>
      <c r="EXN17" s="123"/>
      <c r="EXO17" s="123"/>
      <c r="EXP17" s="123"/>
      <c r="EXQ17" s="123"/>
      <c r="EXR17" s="123"/>
      <c r="EXS17" s="123"/>
      <c r="EXT17" s="123"/>
      <c r="EXU17" s="123"/>
      <c r="EXV17" s="123"/>
      <c r="EXW17" s="123"/>
      <c r="EXX17" s="123"/>
      <c r="EXY17" s="123"/>
      <c r="EXZ17" s="123"/>
      <c r="EYA17" s="123"/>
      <c r="EYB17" s="123"/>
      <c r="EYC17" s="123"/>
      <c r="EYD17" s="123"/>
      <c r="EYE17" s="123"/>
      <c r="EYF17" s="123"/>
      <c r="EYG17" s="123"/>
      <c r="EYH17" s="123"/>
      <c r="EYI17" s="123"/>
      <c r="EYJ17" s="123"/>
      <c r="EYK17" s="123"/>
      <c r="EYL17" s="123"/>
      <c r="EYM17" s="123"/>
      <c r="EYN17" s="123"/>
      <c r="EYO17" s="123"/>
      <c r="EYP17" s="123"/>
      <c r="EYQ17" s="123"/>
      <c r="EYR17" s="123"/>
      <c r="EYS17" s="123"/>
      <c r="EYT17" s="123"/>
      <c r="EYU17" s="123"/>
      <c r="EYV17" s="123"/>
      <c r="EYW17" s="123"/>
      <c r="EYX17" s="123"/>
      <c r="EYY17" s="123"/>
      <c r="EYZ17" s="123"/>
      <c r="EZA17" s="123"/>
      <c r="EZB17" s="123"/>
      <c r="EZC17" s="123"/>
      <c r="EZD17" s="123"/>
      <c r="EZE17" s="123"/>
      <c r="EZF17" s="123"/>
      <c r="EZG17" s="123"/>
      <c r="EZH17" s="123"/>
      <c r="EZI17" s="123"/>
      <c r="EZJ17" s="123"/>
      <c r="EZK17" s="123"/>
      <c r="EZL17" s="123"/>
      <c r="EZM17" s="123"/>
      <c r="EZN17" s="123"/>
      <c r="EZO17" s="123"/>
      <c r="EZP17" s="123"/>
      <c r="EZQ17" s="123"/>
      <c r="EZR17" s="123"/>
      <c r="EZS17" s="123"/>
      <c r="EZT17" s="123"/>
      <c r="EZU17" s="123"/>
      <c r="EZV17" s="123"/>
      <c r="EZW17" s="123"/>
      <c r="EZX17" s="123"/>
      <c r="EZY17" s="123"/>
      <c r="EZZ17" s="123"/>
      <c r="FAA17" s="123"/>
      <c r="FAB17" s="123"/>
      <c r="FAC17" s="123"/>
      <c r="FAD17" s="123"/>
      <c r="FAE17" s="123"/>
      <c r="FAF17" s="123"/>
      <c r="FAG17" s="123"/>
      <c r="FAH17" s="123"/>
      <c r="FAI17" s="123"/>
      <c r="FAJ17" s="123"/>
      <c r="FAK17" s="123"/>
      <c r="FAL17" s="123"/>
      <c r="FAM17" s="123"/>
      <c r="FAN17" s="123"/>
      <c r="FAO17" s="123"/>
      <c r="FAP17" s="123"/>
      <c r="FAQ17" s="123"/>
      <c r="FAR17" s="123"/>
      <c r="FAS17" s="123"/>
      <c r="FAT17" s="123"/>
      <c r="FAU17" s="123"/>
      <c r="FAV17" s="123"/>
      <c r="FAW17" s="123"/>
      <c r="FAX17" s="123"/>
      <c r="FAY17" s="123"/>
      <c r="FAZ17" s="123"/>
      <c r="FBA17" s="123"/>
      <c r="FBB17" s="123"/>
      <c r="FBC17" s="123"/>
      <c r="FBD17" s="123"/>
      <c r="FBE17" s="123"/>
      <c r="FBF17" s="123"/>
      <c r="FBG17" s="123"/>
      <c r="FBH17" s="123"/>
      <c r="FBI17" s="123"/>
      <c r="FBJ17" s="123"/>
      <c r="FBK17" s="123"/>
      <c r="FBL17" s="123"/>
      <c r="FBM17" s="123"/>
      <c r="FBN17" s="123"/>
      <c r="FBO17" s="123"/>
      <c r="FBP17" s="123"/>
      <c r="FBQ17" s="123"/>
      <c r="FBR17" s="123"/>
      <c r="FBS17" s="123"/>
      <c r="FBT17" s="123"/>
      <c r="FBU17" s="123"/>
      <c r="FBV17" s="123"/>
      <c r="FBW17" s="123"/>
      <c r="FBX17" s="123"/>
      <c r="FBY17" s="123"/>
      <c r="FBZ17" s="123"/>
      <c r="FCA17" s="123"/>
      <c r="FCB17" s="123"/>
      <c r="FCC17" s="123"/>
      <c r="FCD17" s="123"/>
      <c r="FCE17" s="123"/>
      <c r="FCF17" s="123"/>
      <c r="FCG17" s="123"/>
      <c r="FCH17" s="123"/>
      <c r="FCI17" s="123"/>
      <c r="FCJ17" s="123"/>
      <c r="FCK17" s="123"/>
      <c r="FCL17" s="123"/>
      <c r="FCM17" s="123"/>
      <c r="FCN17" s="123"/>
      <c r="FCO17" s="123"/>
      <c r="FCP17" s="123"/>
      <c r="FCQ17" s="123"/>
      <c r="FCR17" s="123"/>
      <c r="FCS17" s="123"/>
      <c r="FCT17" s="123"/>
      <c r="FCU17" s="123"/>
      <c r="FCV17" s="123"/>
      <c r="FCW17" s="123"/>
      <c r="FCX17" s="123"/>
      <c r="FCY17" s="123"/>
      <c r="FCZ17" s="123"/>
      <c r="FDA17" s="123"/>
      <c r="FDB17" s="123"/>
      <c r="FDC17" s="123"/>
      <c r="FDD17" s="123"/>
      <c r="FDE17" s="123"/>
      <c r="FDF17" s="123"/>
      <c r="FDG17" s="123"/>
      <c r="FDH17" s="123"/>
      <c r="FDI17" s="123"/>
      <c r="FDJ17" s="123"/>
      <c r="FDK17" s="123"/>
      <c r="FDL17" s="123"/>
      <c r="FDM17" s="123"/>
      <c r="FDN17" s="123"/>
      <c r="FDO17" s="123"/>
      <c r="FDP17" s="123"/>
      <c r="FDQ17" s="123"/>
      <c r="FDR17" s="123"/>
      <c r="FDS17" s="123"/>
      <c r="FDT17" s="123"/>
      <c r="FDU17" s="123"/>
      <c r="FDV17" s="123"/>
      <c r="FDW17" s="123"/>
      <c r="FDX17" s="123"/>
      <c r="FDY17" s="123"/>
      <c r="FDZ17" s="123"/>
      <c r="FEA17" s="123"/>
      <c r="FEB17" s="123"/>
      <c r="FEC17" s="123"/>
      <c r="FED17" s="123"/>
      <c r="FEE17" s="123"/>
      <c r="FEF17" s="123"/>
      <c r="FEG17" s="123"/>
      <c r="FEH17" s="123"/>
      <c r="FEI17" s="123"/>
      <c r="FEJ17" s="123"/>
      <c r="FEK17" s="123"/>
      <c r="FEL17" s="123"/>
      <c r="FEM17" s="123"/>
      <c r="FEN17" s="123"/>
      <c r="FEO17" s="123"/>
      <c r="FEP17" s="123"/>
      <c r="FEQ17" s="123"/>
      <c r="FER17" s="123"/>
      <c r="FES17" s="123"/>
      <c r="FET17" s="123"/>
      <c r="FEU17" s="123"/>
      <c r="FEV17" s="123"/>
      <c r="FEW17" s="123"/>
      <c r="FEX17" s="123"/>
      <c r="FEY17" s="123"/>
      <c r="FEZ17" s="123"/>
      <c r="FFA17" s="123"/>
      <c r="FFB17" s="123"/>
      <c r="FFC17" s="123"/>
      <c r="FFD17" s="123"/>
      <c r="FFE17" s="123"/>
      <c r="FFF17" s="123"/>
      <c r="FFG17" s="123"/>
      <c r="FFH17" s="123"/>
      <c r="FFI17" s="123"/>
      <c r="FFJ17" s="123"/>
      <c r="FFK17" s="123"/>
      <c r="FFL17" s="123"/>
      <c r="FFM17" s="123"/>
      <c r="FFN17" s="123"/>
      <c r="FFO17" s="123"/>
      <c r="FFP17" s="123"/>
      <c r="FFQ17" s="123"/>
      <c r="FFR17" s="123"/>
      <c r="FFS17" s="123"/>
      <c r="FFT17" s="123"/>
      <c r="FFU17" s="123"/>
      <c r="FFV17" s="123"/>
      <c r="FFW17" s="123"/>
      <c r="FFX17" s="123"/>
      <c r="FFY17" s="123"/>
      <c r="FFZ17" s="123"/>
      <c r="FGA17" s="123"/>
      <c r="FGB17" s="123"/>
      <c r="FGC17" s="123"/>
      <c r="FGD17" s="123"/>
      <c r="FGE17" s="123"/>
      <c r="FGF17" s="123"/>
      <c r="FGG17" s="123"/>
      <c r="FGH17" s="123"/>
      <c r="FGI17" s="123"/>
      <c r="FGJ17" s="123"/>
      <c r="FGK17" s="123"/>
      <c r="FGL17" s="123"/>
      <c r="FGM17" s="123"/>
      <c r="FGN17" s="123"/>
      <c r="FGO17" s="123"/>
      <c r="FGP17" s="123"/>
      <c r="FGQ17" s="123"/>
      <c r="FGR17" s="123"/>
      <c r="FGS17" s="123"/>
      <c r="FGT17" s="123"/>
      <c r="FGU17" s="123"/>
      <c r="FGV17" s="123"/>
      <c r="FGW17" s="123"/>
      <c r="FGX17" s="123"/>
      <c r="FGY17" s="123"/>
      <c r="FGZ17" s="123"/>
      <c r="FHA17" s="123"/>
      <c r="FHB17" s="123"/>
      <c r="FHC17" s="123"/>
      <c r="FHD17" s="123"/>
      <c r="FHE17" s="123"/>
      <c r="FHF17" s="123"/>
      <c r="FHG17" s="123"/>
      <c r="FHH17" s="123"/>
      <c r="FHI17" s="123"/>
      <c r="FHJ17" s="123"/>
      <c r="FHK17" s="123"/>
      <c r="FHL17" s="123"/>
      <c r="FHM17" s="123"/>
      <c r="FHN17" s="123"/>
      <c r="FHO17" s="123"/>
      <c r="FHP17" s="123"/>
      <c r="FHQ17" s="123"/>
      <c r="FHR17" s="123"/>
      <c r="FHS17" s="123"/>
      <c r="FHT17" s="123"/>
      <c r="FHU17" s="123"/>
      <c r="FHV17" s="123"/>
      <c r="FHW17" s="123"/>
      <c r="FHX17" s="123"/>
      <c r="FHY17" s="123"/>
      <c r="FHZ17" s="123"/>
      <c r="FIA17" s="123"/>
      <c r="FIB17" s="123"/>
      <c r="FIC17" s="123"/>
      <c r="FID17" s="123"/>
      <c r="FIE17" s="123"/>
      <c r="FIF17" s="123"/>
      <c r="FIG17" s="123"/>
      <c r="FIH17" s="123"/>
      <c r="FII17" s="123"/>
      <c r="FIJ17" s="123"/>
      <c r="FIK17" s="123"/>
      <c r="FIL17" s="123"/>
      <c r="FIM17" s="123"/>
      <c r="FIN17" s="123"/>
      <c r="FIO17" s="123"/>
      <c r="FIP17" s="123"/>
      <c r="FIQ17" s="123"/>
      <c r="FIR17" s="123"/>
      <c r="FIS17" s="123"/>
      <c r="FIT17" s="123"/>
      <c r="FIU17" s="123"/>
      <c r="FIV17" s="123"/>
      <c r="FIW17" s="123"/>
      <c r="FIX17" s="123"/>
      <c r="FIY17" s="123"/>
      <c r="FIZ17" s="123"/>
      <c r="FJA17" s="123"/>
      <c r="FJB17" s="123"/>
      <c r="FJC17" s="123"/>
      <c r="FJD17" s="123"/>
      <c r="FJE17" s="123"/>
      <c r="FJF17" s="123"/>
      <c r="FJG17" s="123"/>
      <c r="FJH17" s="123"/>
      <c r="FJI17" s="123"/>
      <c r="FJJ17" s="123"/>
      <c r="FJK17" s="123"/>
      <c r="FJL17" s="123"/>
      <c r="FJM17" s="123"/>
      <c r="FJN17" s="123"/>
      <c r="FJO17" s="123"/>
      <c r="FJP17" s="123"/>
      <c r="FJQ17" s="123"/>
      <c r="FJR17" s="123"/>
      <c r="FJS17" s="123"/>
      <c r="FJT17" s="123"/>
      <c r="FJU17" s="123"/>
      <c r="FJV17" s="123"/>
      <c r="FJW17" s="123"/>
      <c r="FJX17" s="123"/>
      <c r="FJY17" s="123"/>
      <c r="FJZ17" s="123"/>
      <c r="FKA17" s="123"/>
      <c r="FKB17" s="123"/>
      <c r="FKC17" s="123"/>
      <c r="FKD17" s="123"/>
      <c r="FKE17" s="123"/>
      <c r="FKF17" s="123"/>
      <c r="FKG17" s="123"/>
      <c r="FKH17" s="123"/>
      <c r="FKI17" s="123"/>
      <c r="FKJ17" s="123"/>
      <c r="FKK17" s="123"/>
      <c r="FKL17" s="123"/>
      <c r="FKM17" s="123"/>
      <c r="FKN17" s="123"/>
      <c r="FKO17" s="123"/>
      <c r="FKP17" s="123"/>
      <c r="FKQ17" s="123"/>
      <c r="FKR17" s="123"/>
      <c r="FKS17" s="123"/>
      <c r="FKT17" s="123"/>
      <c r="FKU17" s="123"/>
      <c r="FKV17" s="123"/>
      <c r="FKW17" s="123"/>
      <c r="FKX17" s="123"/>
      <c r="FKY17" s="123"/>
      <c r="FKZ17" s="123"/>
      <c r="FLA17" s="123"/>
      <c r="FLB17" s="123"/>
      <c r="FLC17" s="123"/>
      <c r="FLD17" s="123"/>
      <c r="FLE17" s="123"/>
      <c r="FLF17" s="123"/>
      <c r="FLG17" s="123"/>
      <c r="FLH17" s="123"/>
      <c r="FLI17" s="123"/>
      <c r="FLJ17" s="123"/>
      <c r="FLK17" s="123"/>
      <c r="FLL17" s="123"/>
      <c r="FLM17" s="123"/>
      <c r="FLN17" s="123"/>
      <c r="FLO17" s="123"/>
      <c r="FLP17" s="123"/>
      <c r="FLQ17" s="123"/>
      <c r="FLR17" s="123"/>
      <c r="FLS17" s="123"/>
      <c r="FLT17" s="123"/>
      <c r="FLU17" s="123"/>
      <c r="FLV17" s="123"/>
      <c r="FLW17" s="123"/>
      <c r="FLX17" s="123"/>
      <c r="FLY17" s="123"/>
      <c r="FLZ17" s="123"/>
      <c r="FMA17" s="123"/>
      <c r="FMB17" s="123"/>
      <c r="FMC17" s="123"/>
      <c r="FMD17" s="123"/>
      <c r="FME17" s="123"/>
      <c r="FMF17" s="123"/>
      <c r="FMG17" s="123"/>
      <c r="FMH17" s="123"/>
      <c r="FMI17" s="123"/>
      <c r="FMJ17" s="123"/>
      <c r="FMK17" s="123"/>
      <c r="FML17" s="123"/>
      <c r="FMM17" s="123"/>
      <c r="FMN17" s="123"/>
      <c r="FMO17" s="123"/>
      <c r="FMP17" s="123"/>
      <c r="FMQ17" s="123"/>
      <c r="FMR17" s="123"/>
      <c r="FMS17" s="123"/>
      <c r="FMT17" s="123"/>
      <c r="FMU17" s="123"/>
      <c r="FMV17" s="123"/>
      <c r="FMW17" s="123"/>
      <c r="FMX17" s="123"/>
      <c r="FMY17" s="123"/>
      <c r="FMZ17" s="123"/>
      <c r="FNA17" s="123"/>
      <c r="FNB17" s="123"/>
      <c r="FNC17" s="123"/>
      <c r="FND17" s="123"/>
      <c r="FNE17" s="123"/>
      <c r="FNF17" s="123"/>
      <c r="FNG17" s="123"/>
      <c r="FNH17" s="123"/>
      <c r="FNI17" s="123"/>
      <c r="FNJ17" s="123"/>
      <c r="FNK17" s="123"/>
      <c r="FNL17" s="123"/>
      <c r="FNM17" s="123"/>
      <c r="FNN17" s="123"/>
      <c r="FNO17" s="123"/>
      <c r="FNP17" s="123"/>
      <c r="FNQ17" s="123"/>
      <c r="FNR17" s="123"/>
      <c r="FNS17" s="123"/>
      <c r="FNT17" s="123"/>
      <c r="FNU17" s="123"/>
      <c r="FNV17" s="123"/>
      <c r="FNW17" s="123"/>
      <c r="FNX17" s="123"/>
      <c r="FNY17" s="123"/>
      <c r="FNZ17" s="123"/>
      <c r="FOA17" s="123"/>
      <c r="FOB17" s="123"/>
      <c r="FOC17" s="123"/>
      <c r="FOD17" s="123"/>
      <c r="FOE17" s="123"/>
      <c r="FOF17" s="123"/>
      <c r="FOG17" s="123"/>
      <c r="FOH17" s="123"/>
      <c r="FOI17" s="123"/>
      <c r="FOJ17" s="123"/>
      <c r="FOK17" s="123"/>
      <c r="FOL17" s="123"/>
      <c r="FOM17" s="123"/>
      <c r="FON17" s="123"/>
      <c r="FOO17" s="123"/>
      <c r="FOP17" s="123"/>
      <c r="FOQ17" s="123"/>
      <c r="FOR17" s="123"/>
      <c r="FOS17" s="123"/>
      <c r="FOT17" s="123"/>
      <c r="FOU17" s="123"/>
      <c r="FOV17" s="123"/>
      <c r="FOW17" s="123"/>
      <c r="FOX17" s="123"/>
      <c r="FOY17" s="123"/>
      <c r="FOZ17" s="123"/>
      <c r="FPA17" s="123"/>
      <c r="FPB17" s="123"/>
      <c r="FPC17" s="123"/>
      <c r="FPD17" s="123"/>
      <c r="FPE17" s="123"/>
      <c r="FPF17" s="123"/>
      <c r="FPG17" s="123"/>
      <c r="FPH17" s="123"/>
      <c r="FPI17" s="123"/>
      <c r="FPJ17" s="123"/>
      <c r="FPK17" s="123"/>
      <c r="FPL17" s="123"/>
      <c r="FPM17" s="123"/>
      <c r="FPN17" s="123"/>
      <c r="FPO17" s="123"/>
      <c r="FPP17" s="123"/>
      <c r="FPQ17" s="123"/>
      <c r="FPR17" s="123"/>
      <c r="FPS17" s="123"/>
      <c r="FPT17" s="123"/>
      <c r="FPU17" s="123"/>
      <c r="FPV17" s="123"/>
      <c r="FPW17" s="123"/>
      <c r="FPX17" s="123"/>
      <c r="FPY17" s="123"/>
      <c r="FPZ17" s="123"/>
      <c r="FQA17" s="123"/>
      <c r="FQB17" s="123"/>
      <c r="FQC17" s="123"/>
      <c r="FQD17" s="123"/>
      <c r="FQE17" s="123"/>
      <c r="FQF17" s="123"/>
      <c r="FQG17" s="123"/>
      <c r="FQH17" s="123"/>
      <c r="FQI17" s="123"/>
      <c r="FQJ17" s="123"/>
      <c r="FQK17" s="123"/>
      <c r="FQL17" s="123"/>
      <c r="FQM17" s="123"/>
      <c r="FQN17" s="123"/>
      <c r="FQO17" s="123"/>
      <c r="FQP17" s="123"/>
      <c r="FQQ17" s="123"/>
      <c r="FQR17" s="123"/>
      <c r="FQS17" s="123"/>
      <c r="FQT17" s="123"/>
      <c r="FQU17" s="123"/>
      <c r="FQV17" s="123"/>
      <c r="FQW17" s="123"/>
      <c r="FQX17" s="123"/>
      <c r="FQY17" s="123"/>
      <c r="FQZ17" s="123"/>
      <c r="FRA17" s="123"/>
      <c r="FRB17" s="123"/>
      <c r="FRC17" s="123"/>
      <c r="FRD17" s="123"/>
      <c r="FRE17" s="123"/>
      <c r="FRF17" s="123"/>
      <c r="FRG17" s="123"/>
      <c r="FRH17" s="123"/>
      <c r="FRI17" s="123"/>
      <c r="FRJ17" s="123"/>
      <c r="FRK17" s="123"/>
      <c r="FRL17" s="123"/>
      <c r="FRM17" s="123"/>
      <c r="FRN17" s="123"/>
      <c r="FRO17" s="123"/>
      <c r="FRP17" s="123"/>
      <c r="FRQ17" s="123"/>
      <c r="FRR17" s="123"/>
      <c r="FRS17" s="123"/>
      <c r="FRT17" s="123"/>
      <c r="FRU17" s="123"/>
      <c r="FRV17" s="123"/>
      <c r="FRW17" s="123"/>
      <c r="FRX17" s="123"/>
      <c r="FRY17" s="123"/>
      <c r="FRZ17" s="123"/>
      <c r="FSA17" s="123"/>
      <c r="FSB17" s="123"/>
      <c r="FSC17" s="123"/>
      <c r="FSD17" s="123"/>
      <c r="FSE17" s="123"/>
      <c r="FSF17" s="123"/>
      <c r="FSG17" s="123"/>
      <c r="FSH17" s="123"/>
      <c r="FSI17" s="123"/>
      <c r="FSJ17" s="123"/>
      <c r="FSK17" s="123"/>
      <c r="FSL17" s="123"/>
      <c r="FSM17" s="123"/>
      <c r="FSN17" s="123"/>
      <c r="FSO17" s="123"/>
      <c r="FSP17" s="123"/>
      <c r="FSQ17" s="123"/>
      <c r="FSR17" s="123"/>
      <c r="FSS17" s="123"/>
      <c r="FST17" s="123"/>
      <c r="FSU17" s="123"/>
      <c r="FSV17" s="123"/>
      <c r="FSW17" s="123"/>
      <c r="FSX17" s="123"/>
      <c r="FSY17" s="123"/>
      <c r="FSZ17" s="123"/>
      <c r="FTA17" s="123"/>
      <c r="FTB17" s="123"/>
      <c r="FTC17" s="123"/>
      <c r="FTD17" s="123"/>
      <c r="FTE17" s="123"/>
      <c r="FTF17" s="123"/>
      <c r="FTG17" s="123"/>
      <c r="FTH17" s="123"/>
      <c r="FTI17" s="123"/>
      <c r="FTJ17" s="123"/>
      <c r="FTK17" s="123"/>
      <c r="FTL17" s="123"/>
      <c r="FTM17" s="123"/>
      <c r="FTN17" s="123"/>
      <c r="FTO17" s="123"/>
      <c r="FTP17" s="123"/>
      <c r="FTQ17" s="123"/>
      <c r="FTR17" s="123"/>
      <c r="FTS17" s="123"/>
      <c r="FTT17" s="123"/>
      <c r="FTU17" s="123"/>
      <c r="FTV17" s="123"/>
      <c r="FTW17" s="123"/>
      <c r="FTX17" s="123"/>
      <c r="FTY17" s="123"/>
      <c r="FTZ17" s="123"/>
      <c r="FUA17" s="123"/>
      <c r="FUB17" s="123"/>
      <c r="FUC17" s="123"/>
      <c r="FUD17" s="123"/>
      <c r="FUE17" s="123"/>
      <c r="FUF17" s="123"/>
      <c r="FUG17" s="123"/>
      <c r="FUH17" s="123"/>
      <c r="FUI17" s="123"/>
      <c r="FUJ17" s="123"/>
      <c r="FUK17" s="123"/>
      <c r="FUL17" s="123"/>
      <c r="FUM17" s="123"/>
      <c r="FUN17" s="123"/>
      <c r="FUO17" s="123"/>
      <c r="FUP17" s="123"/>
      <c r="FUQ17" s="123"/>
      <c r="FUR17" s="123"/>
      <c r="FUS17" s="123"/>
      <c r="FUT17" s="123"/>
      <c r="FUU17" s="123"/>
      <c r="FUV17" s="123"/>
      <c r="FUW17" s="123"/>
      <c r="FUX17" s="123"/>
      <c r="FUY17" s="123"/>
      <c r="FUZ17" s="123"/>
      <c r="FVA17" s="123"/>
      <c r="FVB17" s="123"/>
      <c r="FVC17" s="123"/>
      <c r="FVD17" s="123"/>
      <c r="FVE17" s="123"/>
      <c r="FVF17" s="123"/>
      <c r="FVG17" s="123"/>
      <c r="FVH17" s="123"/>
      <c r="FVI17" s="123"/>
      <c r="FVJ17" s="123"/>
      <c r="FVK17" s="123"/>
      <c r="FVL17" s="123"/>
      <c r="FVM17" s="123"/>
      <c r="FVN17" s="123"/>
      <c r="FVO17" s="123"/>
      <c r="FVP17" s="123"/>
      <c r="FVQ17" s="123"/>
      <c r="FVR17" s="123"/>
      <c r="FVS17" s="123"/>
      <c r="FVT17" s="123"/>
      <c r="FVU17" s="123"/>
      <c r="FVV17" s="123"/>
      <c r="FVW17" s="123"/>
      <c r="FVX17" s="123"/>
      <c r="FVY17" s="123"/>
      <c r="FVZ17" s="123"/>
      <c r="FWA17" s="123"/>
      <c r="FWB17" s="123"/>
      <c r="FWC17" s="123"/>
      <c r="FWD17" s="123"/>
      <c r="FWE17" s="123"/>
      <c r="FWF17" s="123"/>
      <c r="FWG17" s="123"/>
      <c r="FWH17" s="123"/>
      <c r="FWI17" s="123"/>
      <c r="FWJ17" s="123"/>
      <c r="FWK17" s="123"/>
      <c r="FWL17" s="123"/>
      <c r="FWM17" s="123"/>
      <c r="FWN17" s="123"/>
      <c r="FWO17" s="123"/>
      <c r="FWP17" s="123"/>
      <c r="FWQ17" s="123"/>
      <c r="FWR17" s="123"/>
      <c r="FWS17" s="123"/>
      <c r="FWT17" s="123"/>
      <c r="FWU17" s="123"/>
      <c r="FWV17" s="123"/>
      <c r="FWW17" s="123"/>
      <c r="FWX17" s="123"/>
      <c r="FWY17" s="123"/>
      <c r="FWZ17" s="123"/>
      <c r="FXA17" s="123"/>
      <c r="FXB17" s="123"/>
      <c r="FXC17" s="123"/>
      <c r="FXD17" s="123"/>
      <c r="FXE17" s="123"/>
      <c r="FXF17" s="123"/>
      <c r="FXG17" s="123"/>
      <c r="FXH17" s="123"/>
      <c r="FXI17" s="123"/>
      <c r="FXJ17" s="123"/>
      <c r="FXK17" s="123"/>
      <c r="FXL17" s="123"/>
      <c r="FXM17" s="123"/>
      <c r="FXN17" s="123"/>
      <c r="FXO17" s="123"/>
      <c r="FXP17" s="123"/>
      <c r="FXQ17" s="123"/>
      <c r="FXR17" s="123"/>
      <c r="FXS17" s="123"/>
      <c r="FXT17" s="123"/>
      <c r="FXU17" s="123"/>
      <c r="FXV17" s="123"/>
      <c r="FXW17" s="123"/>
      <c r="FXX17" s="123"/>
      <c r="FXY17" s="123"/>
      <c r="FXZ17" s="123"/>
      <c r="FYA17" s="123"/>
      <c r="FYB17" s="123"/>
      <c r="FYC17" s="123"/>
      <c r="FYD17" s="123"/>
      <c r="FYE17" s="123"/>
      <c r="FYF17" s="123"/>
      <c r="FYG17" s="123"/>
      <c r="FYH17" s="123"/>
      <c r="FYI17" s="123"/>
      <c r="FYJ17" s="123"/>
      <c r="FYK17" s="123"/>
      <c r="FYL17" s="123"/>
      <c r="FYM17" s="123"/>
      <c r="FYN17" s="123"/>
      <c r="FYO17" s="123"/>
      <c r="FYP17" s="123"/>
      <c r="FYQ17" s="123"/>
      <c r="FYR17" s="123"/>
      <c r="FYS17" s="123"/>
      <c r="FYT17" s="123"/>
      <c r="FYU17" s="123"/>
      <c r="FYV17" s="123"/>
      <c r="FYW17" s="123"/>
      <c r="FYX17" s="123"/>
      <c r="FYY17" s="123"/>
      <c r="FYZ17" s="123"/>
      <c r="FZA17" s="123"/>
      <c r="FZB17" s="123"/>
      <c r="FZC17" s="123"/>
      <c r="FZD17" s="123"/>
      <c r="FZE17" s="123"/>
      <c r="FZF17" s="123"/>
      <c r="FZG17" s="123"/>
      <c r="FZH17" s="123"/>
      <c r="FZI17" s="123"/>
      <c r="FZJ17" s="123"/>
      <c r="FZK17" s="123"/>
      <c r="FZL17" s="123"/>
      <c r="FZM17" s="123"/>
      <c r="FZN17" s="123"/>
      <c r="FZO17" s="123"/>
      <c r="FZP17" s="123"/>
      <c r="FZQ17" s="123"/>
      <c r="FZR17" s="123"/>
      <c r="FZS17" s="123"/>
      <c r="FZT17" s="123"/>
      <c r="FZU17" s="123"/>
      <c r="FZV17" s="123"/>
      <c r="FZW17" s="123"/>
      <c r="FZX17" s="123"/>
      <c r="FZY17" s="123"/>
      <c r="FZZ17" s="123"/>
      <c r="GAA17" s="123"/>
      <c r="GAB17" s="123"/>
      <c r="GAC17" s="123"/>
      <c r="GAD17" s="123"/>
      <c r="GAE17" s="123"/>
      <c r="GAF17" s="123"/>
      <c r="GAG17" s="123"/>
      <c r="GAH17" s="123"/>
      <c r="GAI17" s="123"/>
      <c r="GAJ17" s="123"/>
      <c r="GAK17" s="123"/>
      <c r="GAL17" s="123"/>
      <c r="GAM17" s="123"/>
      <c r="GAN17" s="123"/>
      <c r="GAO17" s="123"/>
      <c r="GAP17" s="123"/>
      <c r="GAQ17" s="123"/>
      <c r="GAR17" s="123"/>
      <c r="GAS17" s="123"/>
      <c r="GAT17" s="123"/>
      <c r="GAU17" s="123"/>
      <c r="GAV17" s="123"/>
      <c r="GAW17" s="123"/>
      <c r="GAX17" s="123"/>
      <c r="GAY17" s="123"/>
      <c r="GAZ17" s="123"/>
      <c r="GBA17" s="123"/>
      <c r="GBB17" s="123"/>
      <c r="GBC17" s="123"/>
      <c r="GBD17" s="123"/>
      <c r="GBE17" s="123"/>
      <c r="GBF17" s="123"/>
      <c r="GBG17" s="123"/>
      <c r="GBH17" s="123"/>
      <c r="GBI17" s="123"/>
      <c r="GBJ17" s="123"/>
      <c r="GBK17" s="123"/>
      <c r="GBL17" s="123"/>
      <c r="GBM17" s="123"/>
      <c r="GBN17" s="123"/>
      <c r="GBO17" s="123"/>
      <c r="GBP17" s="123"/>
      <c r="GBQ17" s="123"/>
      <c r="GBR17" s="123"/>
      <c r="GBS17" s="123"/>
      <c r="GBT17" s="123"/>
      <c r="GBU17" s="123"/>
      <c r="GBV17" s="123"/>
      <c r="GBW17" s="123"/>
      <c r="GBX17" s="123"/>
      <c r="GBY17" s="123"/>
      <c r="GBZ17" s="123"/>
      <c r="GCA17" s="123"/>
      <c r="GCB17" s="123"/>
      <c r="GCC17" s="123"/>
      <c r="GCD17" s="123"/>
      <c r="GCE17" s="123"/>
      <c r="GCF17" s="123"/>
      <c r="GCG17" s="123"/>
      <c r="GCH17" s="123"/>
      <c r="GCI17" s="123"/>
      <c r="GCJ17" s="123"/>
      <c r="GCK17" s="123"/>
      <c r="GCL17" s="123"/>
      <c r="GCM17" s="123"/>
      <c r="GCN17" s="123"/>
      <c r="GCO17" s="123"/>
      <c r="GCP17" s="123"/>
      <c r="GCQ17" s="123"/>
      <c r="GCR17" s="123"/>
      <c r="GCS17" s="123"/>
      <c r="GCT17" s="123"/>
      <c r="GCU17" s="123"/>
      <c r="GCV17" s="123"/>
      <c r="GCW17" s="123"/>
      <c r="GCX17" s="123"/>
      <c r="GCY17" s="123"/>
      <c r="GCZ17" s="123"/>
      <c r="GDA17" s="123"/>
      <c r="GDB17" s="123"/>
      <c r="GDC17" s="123"/>
      <c r="GDD17" s="123"/>
      <c r="GDE17" s="123"/>
      <c r="GDF17" s="123"/>
      <c r="GDG17" s="123"/>
      <c r="GDH17" s="123"/>
      <c r="GDI17" s="123"/>
      <c r="GDJ17" s="123"/>
      <c r="GDK17" s="123"/>
      <c r="GDL17" s="123"/>
      <c r="GDM17" s="123"/>
      <c r="GDN17" s="123"/>
      <c r="GDO17" s="123"/>
      <c r="GDP17" s="123"/>
      <c r="GDQ17" s="123"/>
      <c r="GDR17" s="123"/>
      <c r="GDS17" s="123"/>
      <c r="GDT17" s="123"/>
      <c r="GDU17" s="123"/>
      <c r="GDV17" s="123"/>
      <c r="GDW17" s="123"/>
      <c r="GDX17" s="123"/>
      <c r="GDY17" s="123"/>
      <c r="GDZ17" s="123"/>
      <c r="GEA17" s="123"/>
      <c r="GEB17" s="123"/>
      <c r="GEC17" s="123"/>
      <c r="GED17" s="123"/>
      <c r="GEE17" s="123"/>
      <c r="GEF17" s="123"/>
      <c r="GEG17" s="123"/>
      <c r="GEH17" s="123"/>
      <c r="GEI17" s="123"/>
      <c r="GEJ17" s="123"/>
      <c r="GEK17" s="123"/>
      <c r="GEL17" s="123"/>
      <c r="GEM17" s="123"/>
      <c r="GEN17" s="123"/>
      <c r="GEO17" s="123"/>
      <c r="GEP17" s="123"/>
      <c r="GEQ17" s="123"/>
      <c r="GER17" s="123"/>
      <c r="GES17" s="123"/>
      <c r="GET17" s="123"/>
      <c r="GEU17" s="123"/>
      <c r="GEV17" s="123"/>
      <c r="GEW17" s="123"/>
      <c r="GEX17" s="123"/>
      <c r="GEY17" s="123"/>
      <c r="GEZ17" s="123"/>
      <c r="GFA17" s="123"/>
      <c r="GFB17" s="123"/>
      <c r="GFC17" s="123"/>
      <c r="GFD17" s="123"/>
      <c r="GFE17" s="123"/>
      <c r="GFF17" s="123"/>
      <c r="GFG17" s="123"/>
      <c r="GFH17" s="123"/>
      <c r="GFI17" s="123"/>
      <c r="GFJ17" s="123"/>
      <c r="GFK17" s="123"/>
      <c r="GFL17" s="123"/>
      <c r="GFM17" s="123"/>
      <c r="GFN17" s="123"/>
      <c r="GFO17" s="123"/>
      <c r="GFP17" s="123"/>
      <c r="GFQ17" s="123"/>
      <c r="GFR17" s="123"/>
      <c r="GFS17" s="123"/>
      <c r="GFT17" s="123"/>
      <c r="GFU17" s="123"/>
      <c r="GFV17" s="123"/>
      <c r="GFW17" s="123"/>
      <c r="GFX17" s="123"/>
      <c r="GFY17" s="123"/>
      <c r="GFZ17" s="123"/>
      <c r="GGA17" s="123"/>
      <c r="GGB17" s="123"/>
      <c r="GGC17" s="123"/>
      <c r="GGD17" s="123"/>
      <c r="GGE17" s="123"/>
      <c r="GGF17" s="123"/>
      <c r="GGG17" s="123"/>
      <c r="GGH17" s="123"/>
      <c r="GGI17" s="123"/>
      <c r="GGJ17" s="123"/>
      <c r="GGK17" s="123"/>
      <c r="GGL17" s="123"/>
      <c r="GGM17" s="123"/>
      <c r="GGN17" s="123"/>
      <c r="GGO17" s="123"/>
      <c r="GGP17" s="123"/>
      <c r="GGQ17" s="123"/>
      <c r="GGR17" s="123"/>
      <c r="GGS17" s="123"/>
      <c r="GGT17" s="123"/>
      <c r="GGU17" s="123"/>
      <c r="GGV17" s="123"/>
      <c r="GGW17" s="123"/>
      <c r="GGX17" s="123"/>
      <c r="GGY17" s="123"/>
      <c r="GGZ17" s="123"/>
      <c r="GHA17" s="123"/>
      <c r="GHB17" s="123"/>
      <c r="GHC17" s="123"/>
      <c r="GHD17" s="123"/>
      <c r="GHE17" s="123"/>
      <c r="GHF17" s="123"/>
      <c r="GHG17" s="123"/>
      <c r="GHH17" s="123"/>
      <c r="GHI17" s="123"/>
      <c r="GHJ17" s="123"/>
      <c r="GHK17" s="123"/>
      <c r="GHL17" s="123"/>
      <c r="GHM17" s="123"/>
      <c r="GHN17" s="123"/>
      <c r="GHO17" s="123"/>
      <c r="GHP17" s="123"/>
      <c r="GHQ17" s="123"/>
      <c r="GHR17" s="123"/>
      <c r="GHS17" s="123"/>
      <c r="GHT17" s="123"/>
      <c r="GHU17" s="123"/>
      <c r="GHV17" s="123"/>
      <c r="GHW17" s="123"/>
      <c r="GHX17" s="123"/>
      <c r="GHY17" s="123"/>
      <c r="GHZ17" s="123"/>
      <c r="GIA17" s="123"/>
      <c r="GIB17" s="123"/>
      <c r="GIC17" s="123"/>
      <c r="GID17" s="123"/>
      <c r="GIE17" s="123"/>
      <c r="GIF17" s="123"/>
      <c r="GIG17" s="123"/>
      <c r="GIH17" s="123"/>
      <c r="GII17" s="123"/>
      <c r="GIJ17" s="123"/>
      <c r="GIK17" s="123"/>
      <c r="GIL17" s="123"/>
      <c r="GIM17" s="123"/>
      <c r="GIN17" s="123"/>
      <c r="GIO17" s="123"/>
      <c r="GIP17" s="123"/>
      <c r="GIQ17" s="123"/>
      <c r="GIR17" s="123"/>
      <c r="GIS17" s="123"/>
      <c r="GIT17" s="123"/>
      <c r="GIU17" s="123"/>
      <c r="GIV17" s="123"/>
      <c r="GIW17" s="123"/>
      <c r="GIX17" s="123"/>
      <c r="GIY17" s="123"/>
      <c r="GIZ17" s="123"/>
      <c r="GJA17" s="123"/>
      <c r="GJB17" s="123"/>
      <c r="GJC17" s="123"/>
      <c r="GJD17" s="123"/>
      <c r="GJE17" s="123"/>
      <c r="GJF17" s="123"/>
      <c r="GJG17" s="123"/>
      <c r="GJH17" s="123"/>
      <c r="GJI17" s="123"/>
      <c r="GJJ17" s="123"/>
      <c r="GJK17" s="123"/>
      <c r="GJL17" s="123"/>
      <c r="GJM17" s="123"/>
      <c r="GJN17" s="123"/>
      <c r="GJO17" s="123"/>
      <c r="GJP17" s="123"/>
      <c r="GJQ17" s="123"/>
      <c r="GJR17" s="123"/>
      <c r="GJS17" s="123"/>
      <c r="GJT17" s="123"/>
      <c r="GJU17" s="123"/>
      <c r="GJV17" s="123"/>
      <c r="GJW17" s="123"/>
      <c r="GJX17" s="123"/>
      <c r="GJY17" s="123"/>
      <c r="GJZ17" s="123"/>
      <c r="GKA17" s="123"/>
      <c r="GKB17" s="123"/>
      <c r="GKC17" s="123"/>
      <c r="GKD17" s="123"/>
      <c r="GKE17" s="123"/>
      <c r="GKF17" s="123"/>
      <c r="GKG17" s="123"/>
      <c r="GKH17" s="123"/>
      <c r="GKI17" s="123"/>
      <c r="GKJ17" s="123"/>
      <c r="GKK17" s="123"/>
      <c r="GKL17" s="123"/>
      <c r="GKM17" s="123"/>
      <c r="GKN17" s="123"/>
      <c r="GKO17" s="123"/>
      <c r="GKP17" s="123"/>
      <c r="GKQ17" s="123"/>
      <c r="GKR17" s="123"/>
      <c r="GKS17" s="123"/>
      <c r="GKT17" s="123"/>
      <c r="GKU17" s="123"/>
      <c r="GKV17" s="123"/>
      <c r="GKW17" s="123"/>
      <c r="GKX17" s="123"/>
      <c r="GKY17" s="123"/>
      <c r="GKZ17" s="123"/>
      <c r="GLA17" s="123"/>
      <c r="GLB17" s="123"/>
      <c r="GLC17" s="123"/>
      <c r="GLD17" s="123"/>
      <c r="GLE17" s="123"/>
      <c r="GLF17" s="123"/>
      <c r="GLG17" s="123"/>
      <c r="GLH17" s="123"/>
      <c r="GLI17" s="123"/>
      <c r="GLJ17" s="123"/>
      <c r="GLK17" s="123"/>
      <c r="GLL17" s="123"/>
      <c r="GLM17" s="123"/>
      <c r="GLN17" s="123"/>
      <c r="GLO17" s="123"/>
      <c r="GLP17" s="123"/>
      <c r="GLQ17" s="123"/>
      <c r="GLR17" s="123"/>
      <c r="GLS17" s="123"/>
      <c r="GLT17" s="123"/>
      <c r="GLU17" s="123"/>
      <c r="GLV17" s="123"/>
      <c r="GLW17" s="123"/>
      <c r="GLX17" s="123"/>
      <c r="GLY17" s="123"/>
      <c r="GLZ17" s="123"/>
      <c r="GMA17" s="123"/>
      <c r="GMB17" s="123"/>
      <c r="GMC17" s="123"/>
      <c r="GMD17" s="123"/>
      <c r="GME17" s="123"/>
      <c r="GMF17" s="123"/>
      <c r="GMG17" s="123"/>
      <c r="GMH17" s="123"/>
      <c r="GMI17" s="123"/>
      <c r="GMJ17" s="123"/>
      <c r="GMK17" s="123"/>
      <c r="GML17" s="123"/>
      <c r="GMM17" s="123"/>
      <c r="GMN17" s="123"/>
      <c r="GMO17" s="123"/>
      <c r="GMP17" s="123"/>
      <c r="GMQ17" s="123"/>
      <c r="GMR17" s="123"/>
      <c r="GMS17" s="123"/>
      <c r="GMT17" s="123"/>
      <c r="GMU17" s="123"/>
      <c r="GMV17" s="123"/>
      <c r="GMW17" s="123"/>
      <c r="GMX17" s="123"/>
      <c r="GMY17" s="123"/>
      <c r="GMZ17" s="123"/>
      <c r="GNA17" s="123"/>
      <c r="GNB17" s="123"/>
      <c r="GNC17" s="123"/>
      <c r="GND17" s="123"/>
      <c r="GNE17" s="123"/>
      <c r="GNF17" s="123"/>
      <c r="GNG17" s="123"/>
      <c r="GNH17" s="123"/>
      <c r="GNI17" s="123"/>
      <c r="GNJ17" s="123"/>
      <c r="GNK17" s="123"/>
      <c r="GNL17" s="123"/>
      <c r="GNM17" s="123"/>
      <c r="GNN17" s="123"/>
      <c r="GNO17" s="123"/>
      <c r="GNP17" s="123"/>
      <c r="GNQ17" s="123"/>
      <c r="GNR17" s="123"/>
      <c r="GNS17" s="123"/>
      <c r="GNT17" s="123"/>
      <c r="GNU17" s="123"/>
      <c r="GNV17" s="123"/>
      <c r="GNW17" s="123"/>
      <c r="GNX17" s="123"/>
      <c r="GNY17" s="123"/>
      <c r="GNZ17" s="123"/>
      <c r="GOA17" s="123"/>
      <c r="GOB17" s="123"/>
      <c r="GOC17" s="123"/>
      <c r="GOD17" s="123"/>
      <c r="GOE17" s="123"/>
      <c r="GOF17" s="123"/>
      <c r="GOG17" s="123"/>
      <c r="GOH17" s="123"/>
      <c r="GOI17" s="123"/>
      <c r="GOJ17" s="123"/>
      <c r="GOK17" s="123"/>
      <c r="GOL17" s="123"/>
      <c r="GOM17" s="123"/>
      <c r="GON17" s="123"/>
      <c r="GOO17" s="123"/>
      <c r="GOP17" s="123"/>
      <c r="GOQ17" s="123"/>
      <c r="GOR17" s="123"/>
      <c r="GOS17" s="123"/>
      <c r="GOT17" s="123"/>
      <c r="GOU17" s="123"/>
      <c r="GOV17" s="123"/>
      <c r="GOW17" s="123"/>
      <c r="GOX17" s="123"/>
      <c r="GOY17" s="123"/>
      <c r="GOZ17" s="123"/>
      <c r="GPA17" s="123"/>
      <c r="GPB17" s="123"/>
      <c r="GPC17" s="123"/>
      <c r="GPD17" s="123"/>
      <c r="GPE17" s="123"/>
      <c r="GPF17" s="123"/>
      <c r="GPG17" s="123"/>
      <c r="GPH17" s="123"/>
      <c r="GPI17" s="123"/>
      <c r="GPJ17" s="123"/>
      <c r="GPK17" s="123"/>
      <c r="GPL17" s="123"/>
      <c r="GPM17" s="123"/>
      <c r="GPN17" s="123"/>
      <c r="GPO17" s="123"/>
      <c r="GPP17" s="123"/>
      <c r="GPQ17" s="123"/>
      <c r="GPR17" s="123"/>
      <c r="GPS17" s="123"/>
      <c r="GPT17" s="123"/>
      <c r="GPU17" s="123"/>
      <c r="GPV17" s="123"/>
      <c r="GPW17" s="123"/>
      <c r="GPX17" s="123"/>
      <c r="GPY17" s="123"/>
      <c r="GPZ17" s="123"/>
      <c r="GQA17" s="123"/>
      <c r="GQB17" s="123"/>
      <c r="GQC17" s="123"/>
      <c r="GQD17" s="123"/>
      <c r="GQE17" s="123"/>
      <c r="GQF17" s="123"/>
      <c r="GQG17" s="123"/>
      <c r="GQH17" s="123"/>
      <c r="GQI17" s="123"/>
      <c r="GQJ17" s="123"/>
      <c r="GQK17" s="123"/>
      <c r="GQL17" s="123"/>
      <c r="GQM17" s="123"/>
      <c r="GQN17" s="123"/>
      <c r="GQO17" s="123"/>
      <c r="GQP17" s="123"/>
      <c r="GQQ17" s="123"/>
      <c r="GQR17" s="123"/>
      <c r="GQS17" s="123"/>
      <c r="GQT17" s="123"/>
      <c r="GQU17" s="123"/>
      <c r="GQV17" s="123"/>
      <c r="GQW17" s="123"/>
      <c r="GQX17" s="123"/>
      <c r="GQY17" s="123"/>
      <c r="GQZ17" s="123"/>
      <c r="GRA17" s="123"/>
      <c r="GRB17" s="123"/>
      <c r="GRC17" s="123"/>
      <c r="GRD17" s="123"/>
      <c r="GRE17" s="123"/>
      <c r="GRF17" s="123"/>
      <c r="GRG17" s="123"/>
      <c r="GRH17" s="123"/>
      <c r="GRI17" s="123"/>
      <c r="GRJ17" s="123"/>
      <c r="GRK17" s="123"/>
      <c r="GRL17" s="123"/>
      <c r="GRM17" s="123"/>
      <c r="GRN17" s="123"/>
      <c r="GRO17" s="123"/>
      <c r="GRP17" s="123"/>
      <c r="GRQ17" s="123"/>
      <c r="GRR17" s="123"/>
      <c r="GRS17" s="123"/>
      <c r="GRT17" s="123"/>
      <c r="GRU17" s="123"/>
      <c r="GRV17" s="123"/>
      <c r="GRW17" s="123"/>
      <c r="GRX17" s="123"/>
      <c r="GRY17" s="123"/>
      <c r="GRZ17" s="123"/>
      <c r="GSA17" s="123"/>
      <c r="GSB17" s="123"/>
      <c r="GSC17" s="123"/>
      <c r="GSD17" s="123"/>
      <c r="GSE17" s="123"/>
      <c r="GSF17" s="123"/>
      <c r="GSG17" s="123"/>
      <c r="GSH17" s="123"/>
      <c r="GSI17" s="123"/>
      <c r="GSJ17" s="123"/>
      <c r="GSK17" s="123"/>
      <c r="GSL17" s="123"/>
      <c r="GSM17" s="123"/>
      <c r="GSN17" s="123"/>
      <c r="GSO17" s="123"/>
      <c r="GSP17" s="123"/>
      <c r="GSQ17" s="123"/>
      <c r="GSR17" s="123"/>
      <c r="GSS17" s="123"/>
      <c r="GST17" s="123"/>
      <c r="GSU17" s="123"/>
      <c r="GSV17" s="123"/>
      <c r="GSW17" s="123"/>
      <c r="GSX17" s="123"/>
      <c r="GSY17" s="123"/>
      <c r="GSZ17" s="123"/>
      <c r="GTA17" s="123"/>
      <c r="GTB17" s="123"/>
      <c r="GTC17" s="123"/>
      <c r="GTD17" s="123"/>
      <c r="GTE17" s="123"/>
      <c r="GTF17" s="123"/>
      <c r="GTG17" s="123"/>
      <c r="GTH17" s="123"/>
      <c r="GTI17" s="123"/>
      <c r="GTJ17" s="123"/>
      <c r="GTK17" s="123"/>
      <c r="GTL17" s="123"/>
      <c r="GTM17" s="123"/>
      <c r="GTN17" s="123"/>
      <c r="GTO17" s="123"/>
      <c r="GTP17" s="123"/>
      <c r="GTQ17" s="123"/>
      <c r="GTR17" s="123"/>
      <c r="GTS17" s="123"/>
      <c r="GTT17" s="123"/>
      <c r="GTU17" s="123"/>
      <c r="GTV17" s="123"/>
      <c r="GTW17" s="123"/>
      <c r="GTX17" s="123"/>
      <c r="GTY17" s="123"/>
      <c r="GTZ17" s="123"/>
      <c r="GUA17" s="123"/>
      <c r="GUB17" s="123"/>
      <c r="GUC17" s="123"/>
      <c r="GUD17" s="123"/>
      <c r="GUE17" s="123"/>
      <c r="GUF17" s="123"/>
      <c r="GUG17" s="123"/>
      <c r="GUH17" s="123"/>
      <c r="GUI17" s="123"/>
      <c r="GUJ17" s="123"/>
      <c r="GUK17" s="123"/>
      <c r="GUL17" s="123"/>
      <c r="GUM17" s="123"/>
      <c r="GUN17" s="123"/>
      <c r="GUO17" s="123"/>
      <c r="GUP17" s="123"/>
      <c r="GUQ17" s="123"/>
      <c r="GUR17" s="123"/>
      <c r="GUS17" s="123"/>
      <c r="GUT17" s="123"/>
      <c r="GUU17" s="123"/>
      <c r="GUV17" s="123"/>
      <c r="GUW17" s="123"/>
      <c r="GUX17" s="123"/>
      <c r="GUY17" s="123"/>
      <c r="GUZ17" s="123"/>
      <c r="GVA17" s="123"/>
      <c r="GVB17" s="123"/>
      <c r="GVC17" s="123"/>
      <c r="GVD17" s="123"/>
      <c r="GVE17" s="123"/>
      <c r="GVF17" s="123"/>
      <c r="GVG17" s="123"/>
      <c r="GVH17" s="123"/>
      <c r="GVI17" s="123"/>
      <c r="GVJ17" s="123"/>
      <c r="GVK17" s="123"/>
      <c r="GVL17" s="123"/>
      <c r="GVM17" s="123"/>
      <c r="GVN17" s="123"/>
      <c r="GVO17" s="123"/>
      <c r="GVP17" s="123"/>
      <c r="GVQ17" s="123"/>
      <c r="GVR17" s="123"/>
      <c r="GVS17" s="123"/>
      <c r="GVT17" s="123"/>
      <c r="GVU17" s="123"/>
      <c r="GVV17" s="123"/>
      <c r="GVW17" s="123"/>
      <c r="GVX17" s="123"/>
      <c r="GVY17" s="123"/>
      <c r="GVZ17" s="123"/>
      <c r="GWA17" s="123"/>
      <c r="GWB17" s="123"/>
      <c r="GWC17" s="123"/>
      <c r="GWD17" s="123"/>
      <c r="GWE17" s="123"/>
      <c r="GWF17" s="123"/>
      <c r="GWG17" s="123"/>
      <c r="GWH17" s="123"/>
      <c r="GWI17" s="123"/>
      <c r="GWJ17" s="123"/>
      <c r="GWK17" s="123"/>
      <c r="GWL17" s="123"/>
      <c r="GWM17" s="123"/>
      <c r="GWN17" s="123"/>
      <c r="GWO17" s="123"/>
      <c r="GWP17" s="123"/>
      <c r="GWQ17" s="123"/>
      <c r="GWR17" s="123"/>
      <c r="GWS17" s="123"/>
      <c r="GWT17" s="123"/>
      <c r="GWU17" s="123"/>
      <c r="GWV17" s="123"/>
      <c r="GWW17" s="123"/>
      <c r="GWX17" s="123"/>
      <c r="GWY17" s="123"/>
      <c r="GWZ17" s="123"/>
      <c r="GXA17" s="123"/>
      <c r="GXB17" s="123"/>
      <c r="GXC17" s="123"/>
      <c r="GXD17" s="123"/>
      <c r="GXE17" s="123"/>
      <c r="GXF17" s="123"/>
      <c r="GXG17" s="123"/>
      <c r="GXH17" s="123"/>
      <c r="GXI17" s="123"/>
      <c r="GXJ17" s="123"/>
      <c r="GXK17" s="123"/>
      <c r="GXL17" s="123"/>
      <c r="GXM17" s="123"/>
      <c r="GXN17" s="123"/>
      <c r="GXO17" s="123"/>
      <c r="GXP17" s="123"/>
      <c r="GXQ17" s="123"/>
      <c r="GXR17" s="123"/>
      <c r="GXS17" s="123"/>
      <c r="GXT17" s="123"/>
      <c r="GXU17" s="123"/>
      <c r="GXV17" s="123"/>
      <c r="GXW17" s="123"/>
      <c r="GXX17" s="123"/>
      <c r="GXY17" s="123"/>
      <c r="GXZ17" s="123"/>
      <c r="GYA17" s="123"/>
      <c r="GYB17" s="123"/>
      <c r="GYC17" s="123"/>
      <c r="GYD17" s="123"/>
      <c r="GYE17" s="123"/>
      <c r="GYF17" s="123"/>
      <c r="GYG17" s="123"/>
      <c r="GYH17" s="123"/>
      <c r="GYI17" s="123"/>
      <c r="GYJ17" s="123"/>
      <c r="GYK17" s="123"/>
      <c r="GYL17" s="123"/>
      <c r="GYM17" s="123"/>
      <c r="GYN17" s="123"/>
      <c r="GYO17" s="123"/>
      <c r="GYP17" s="123"/>
      <c r="GYQ17" s="123"/>
      <c r="GYR17" s="123"/>
      <c r="GYS17" s="123"/>
      <c r="GYT17" s="123"/>
      <c r="GYU17" s="123"/>
      <c r="GYV17" s="123"/>
      <c r="GYW17" s="123"/>
      <c r="GYX17" s="123"/>
      <c r="GYY17" s="123"/>
      <c r="GYZ17" s="123"/>
      <c r="GZA17" s="123"/>
      <c r="GZB17" s="123"/>
      <c r="GZC17" s="123"/>
      <c r="GZD17" s="123"/>
      <c r="GZE17" s="123"/>
      <c r="GZF17" s="123"/>
      <c r="GZG17" s="123"/>
      <c r="GZH17" s="123"/>
      <c r="GZI17" s="123"/>
      <c r="GZJ17" s="123"/>
      <c r="GZK17" s="123"/>
      <c r="GZL17" s="123"/>
      <c r="GZM17" s="123"/>
      <c r="GZN17" s="123"/>
      <c r="GZO17" s="123"/>
      <c r="GZP17" s="123"/>
      <c r="GZQ17" s="123"/>
      <c r="GZR17" s="123"/>
      <c r="GZS17" s="123"/>
      <c r="GZT17" s="123"/>
      <c r="GZU17" s="123"/>
      <c r="GZV17" s="123"/>
      <c r="GZW17" s="123"/>
      <c r="GZX17" s="123"/>
      <c r="GZY17" s="123"/>
      <c r="GZZ17" s="123"/>
      <c r="HAA17" s="123"/>
      <c r="HAB17" s="123"/>
      <c r="HAC17" s="123"/>
      <c r="HAD17" s="123"/>
      <c r="HAE17" s="123"/>
      <c r="HAF17" s="123"/>
      <c r="HAG17" s="123"/>
      <c r="HAH17" s="123"/>
      <c r="HAI17" s="123"/>
      <c r="HAJ17" s="123"/>
      <c r="HAK17" s="123"/>
      <c r="HAL17" s="123"/>
      <c r="HAM17" s="123"/>
      <c r="HAN17" s="123"/>
      <c r="HAO17" s="123"/>
      <c r="HAP17" s="123"/>
      <c r="HAQ17" s="123"/>
      <c r="HAR17" s="123"/>
      <c r="HAS17" s="123"/>
      <c r="HAT17" s="123"/>
      <c r="HAU17" s="123"/>
      <c r="HAV17" s="123"/>
      <c r="HAW17" s="123"/>
      <c r="HAX17" s="123"/>
      <c r="HAY17" s="123"/>
      <c r="HAZ17" s="123"/>
      <c r="HBA17" s="123"/>
      <c r="HBB17" s="123"/>
      <c r="HBC17" s="123"/>
      <c r="HBD17" s="123"/>
      <c r="HBE17" s="123"/>
      <c r="HBF17" s="123"/>
      <c r="HBG17" s="123"/>
      <c r="HBH17" s="123"/>
      <c r="HBI17" s="123"/>
      <c r="HBJ17" s="123"/>
      <c r="HBK17" s="123"/>
      <c r="HBL17" s="123"/>
      <c r="HBM17" s="123"/>
      <c r="HBN17" s="123"/>
      <c r="HBO17" s="123"/>
      <c r="HBP17" s="123"/>
      <c r="HBQ17" s="123"/>
      <c r="HBR17" s="123"/>
      <c r="HBS17" s="123"/>
      <c r="HBT17" s="123"/>
      <c r="HBU17" s="123"/>
      <c r="HBV17" s="123"/>
      <c r="HBW17" s="123"/>
      <c r="HBX17" s="123"/>
      <c r="HBY17" s="123"/>
      <c r="HBZ17" s="123"/>
      <c r="HCA17" s="123"/>
      <c r="HCB17" s="123"/>
      <c r="HCC17" s="123"/>
      <c r="HCD17" s="123"/>
      <c r="HCE17" s="123"/>
      <c r="HCF17" s="123"/>
      <c r="HCG17" s="123"/>
      <c r="HCH17" s="123"/>
      <c r="HCI17" s="123"/>
      <c r="HCJ17" s="123"/>
      <c r="HCK17" s="123"/>
      <c r="HCL17" s="123"/>
      <c r="HCM17" s="123"/>
      <c r="HCN17" s="123"/>
      <c r="HCO17" s="123"/>
      <c r="HCP17" s="123"/>
      <c r="HCQ17" s="123"/>
      <c r="HCR17" s="123"/>
      <c r="HCS17" s="123"/>
      <c r="HCT17" s="123"/>
      <c r="HCU17" s="123"/>
      <c r="HCV17" s="123"/>
      <c r="HCW17" s="123"/>
      <c r="HCX17" s="123"/>
      <c r="HCY17" s="123"/>
      <c r="HCZ17" s="123"/>
      <c r="HDA17" s="123"/>
      <c r="HDB17" s="123"/>
      <c r="HDC17" s="123"/>
      <c r="HDD17" s="123"/>
      <c r="HDE17" s="123"/>
      <c r="HDF17" s="123"/>
      <c r="HDG17" s="123"/>
      <c r="HDH17" s="123"/>
      <c r="HDI17" s="123"/>
      <c r="HDJ17" s="123"/>
      <c r="HDK17" s="123"/>
      <c r="HDL17" s="123"/>
      <c r="HDM17" s="123"/>
      <c r="HDN17" s="123"/>
      <c r="HDO17" s="123"/>
      <c r="HDP17" s="123"/>
      <c r="HDQ17" s="123"/>
      <c r="HDR17" s="123"/>
      <c r="HDS17" s="123"/>
      <c r="HDT17" s="123"/>
      <c r="HDU17" s="123"/>
      <c r="HDV17" s="123"/>
      <c r="HDW17" s="123"/>
      <c r="HDX17" s="123"/>
      <c r="HDY17" s="123"/>
      <c r="HDZ17" s="123"/>
      <c r="HEA17" s="123"/>
      <c r="HEB17" s="123"/>
      <c r="HEC17" s="123"/>
      <c r="HED17" s="123"/>
      <c r="HEE17" s="123"/>
      <c r="HEF17" s="123"/>
      <c r="HEG17" s="123"/>
      <c r="HEH17" s="123"/>
      <c r="HEI17" s="123"/>
      <c r="HEJ17" s="123"/>
      <c r="HEK17" s="123"/>
      <c r="HEL17" s="123"/>
      <c r="HEM17" s="123"/>
      <c r="HEN17" s="123"/>
      <c r="HEO17" s="123"/>
      <c r="HEP17" s="123"/>
      <c r="HEQ17" s="123"/>
      <c r="HER17" s="123"/>
      <c r="HES17" s="123"/>
      <c r="HET17" s="123"/>
      <c r="HEU17" s="123"/>
      <c r="HEV17" s="123"/>
      <c r="HEW17" s="123"/>
      <c r="HEX17" s="123"/>
      <c r="HEY17" s="123"/>
      <c r="HEZ17" s="123"/>
      <c r="HFA17" s="123"/>
      <c r="HFB17" s="123"/>
      <c r="HFC17" s="123"/>
      <c r="HFD17" s="123"/>
      <c r="HFE17" s="123"/>
      <c r="HFF17" s="123"/>
      <c r="HFG17" s="123"/>
      <c r="HFH17" s="123"/>
      <c r="HFI17" s="123"/>
      <c r="HFJ17" s="123"/>
      <c r="HFK17" s="123"/>
      <c r="HFL17" s="123"/>
      <c r="HFM17" s="123"/>
      <c r="HFN17" s="123"/>
      <c r="HFO17" s="123"/>
      <c r="HFP17" s="123"/>
      <c r="HFQ17" s="123"/>
      <c r="HFR17" s="123"/>
      <c r="HFS17" s="123"/>
      <c r="HFT17" s="123"/>
      <c r="HFU17" s="123"/>
      <c r="HFV17" s="123"/>
      <c r="HFW17" s="123"/>
      <c r="HFX17" s="123"/>
      <c r="HFY17" s="123"/>
      <c r="HFZ17" s="123"/>
      <c r="HGA17" s="123"/>
      <c r="HGB17" s="123"/>
      <c r="HGC17" s="123"/>
      <c r="HGD17" s="123"/>
      <c r="HGE17" s="123"/>
      <c r="HGF17" s="123"/>
      <c r="HGG17" s="123"/>
      <c r="HGH17" s="123"/>
      <c r="HGI17" s="123"/>
      <c r="HGJ17" s="123"/>
      <c r="HGK17" s="123"/>
      <c r="HGL17" s="123"/>
      <c r="HGM17" s="123"/>
      <c r="HGN17" s="123"/>
      <c r="HGO17" s="123"/>
      <c r="HGP17" s="123"/>
      <c r="HGQ17" s="123"/>
      <c r="HGR17" s="123"/>
      <c r="HGS17" s="123"/>
      <c r="HGT17" s="123"/>
      <c r="HGU17" s="123"/>
      <c r="HGV17" s="123"/>
      <c r="HGW17" s="123"/>
      <c r="HGX17" s="123"/>
      <c r="HGY17" s="123"/>
      <c r="HGZ17" s="123"/>
      <c r="HHA17" s="123"/>
      <c r="HHB17" s="123"/>
      <c r="HHC17" s="123"/>
      <c r="HHD17" s="123"/>
      <c r="HHE17" s="123"/>
      <c r="HHF17" s="123"/>
      <c r="HHG17" s="123"/>
      <c r="HHH17" s="123"/>
      <c r="HHI17" s="123"/>
      <c r="HHJ17" s="123"/>
      <c r="HHK17" s="123"/>
      <c r="HHL17" s="123"/>
      <c r="HHM17" s="123"/>
      <c r="HHN17" s="123"/>
      <c r="HHO17" s="123"/>
      <c r="HHP17" s="123"/>
      <c r="HHQ17" s="123"/>
      <c r="HHR17" s="123"/>
      <c r="HHS17" s="123"/>
      <c r="HHT17" s="123"/>
      <c r="HHU17" s="123"/>
      <c r="HHV17" s="123"/>
      <c r="HHW17" s="123"/>
      <c r="HHX17" s="123"/>
      <c r="HHY17" s="123"/>
      <c r="HHZ17" s="123"/>
      <c r="HIA17" s="123"/>
      <c r="HIB17" s="123"/>
      <c r="HIC17" s="123"/>
      <c r="HID17" s="123"/>
      <c r="HIE17" s="123"/>
      <c r="HIF17" s="123"/>
      <c r="HIG17" s="123"/>
      <c r="HIH17" s="123"/>
      <c r="HII17" s="123"/>
      <c r="HIJ17" s="123"/>
      <c r="HIK17" s="123"/>
      <c r="HIL17" s="123"/>
      <c r="HIM17" s="123"/>
      <c r="HIN17" s="123"/>
      <c r="HIO17" s="123"/>
      <c r="HIP17" s="123"/>
      <c r="HIQ17" s="123"/>
      <c r="HIR17" s="123"/>
      <c r="HIS17" s="123"/>
      <c r="HIT17" s="123"/>
      <c r="HIU17" s="123"/>
      <c r="HIV17" s="123"/>
      <c r="HIW17" s="123"/>
      <c r="HIX17" s="123"/>
      <c r="HIY17" s="123"/>
      <c r="HIZ17" s="123"/>
      <c r="HJA17" s="123"/>
      <c r="HJB17" s="123"/>
      <c r="HJC17" s="123"/>
      <c r="HJD17" s="123"/>
      <c r="HJE17" s="123"/>
      <c r="HJF17" s="123"/>
      <c r="HJG17" s="123"/>
      <c r="HJH17" s="123"/>
      <c r="HJI17" s="123"/>
      <c r="HJJ17" s="123"/>
      <c r="HJK17" s="123"/>
      <c r="HJL17" s="123"/>
      <c r="HJM17" s="123"/>
      <c r="HJN17" s="123"/>
      <c r="HJO17" s="123"/>
      <c r="HJP17" s="123"/>
      <c r="HJQ17" s="123"/>
      <c r="HJR17" s="123"/>
      <c r="HJS17" s="123"/>
      <c r="HJT17" s="123"/>
      <c r="HJU17" s="123"/>
      <c r="HJV17" s="123"/>
      <c r="HJW17" s="123"/>
      <c r="HJX17" s="123"/>
      <c r="HJY17" s="123"/>
      <c r="HJZ17" s="123"/>
      <c r="HKA17" s="123"/>
      <c r="HKB17" s="123"/>
      <c r="HKC17" s="123"/>
      <c r="HKD17" s="123"/>
      <c r="HKE17" s="123"/>
      <c r="HKF17" s="123"/>
      <c r="HKG17" s="123"/>
      <c r="HKH17" s="123"/>
      <c r="HKI17" s="123"/>
      <c r="HKJ17" s="123"/>
      <c r="HKK17" s="123"/>
      <c r="HKL17" s="123"/>
      <c r="HKM17" s="123"/>
      <c r="HKN17" s="123"/>
      <c r="HKO17" s="123"/>
      <c r="HKP17" s="123"/>
      <c r="HKQ17" s="123"/>
      <c r="HKR17" s="123"/>
      <c r="HKS17" s="123"/>
      <c r="HKT17" s="123"/>
      <c r="HKU17" s="123"/>
      <c r="HKV17" s="123"/>
      <c r="HKW17" s="123"/>
      <c r="HKX17" s="123"/>
      <c r="HKY17" s="123"/>
      <c r="HKZ17" s="123"/>
      <c r="HLA17" s="123"/>
      <c r="HLB17" s="123"/>
      <c r="HLC17" s="123"/>
      <c r="HLD17" s="123"/>
      <c r="HLE17" s="123"/>
      <c r="HLF17" s="123"/>
      <c r="HLG17" s="123"/>
      <c r="HLH17" s="123"/>
      <c r="HLI17" s="123"/>
      <c r="HLJ17" s="123"/>
      <c r="HLK17" s="123"/>
      <c r="HLL17" s="123"/>
      <c r="HLM17" s="123"/>
      <c r="HLN17" s="123"/>
      <c r="HLO17" s="123"/>
      <c r="HLP17" s="123"/>
      <c r="HLQ17" s="123"/>
      <c r="HLR17" s="123"/>
      <c r="HLS17" s="123"/>
      <c r="HLT17" s="123"/>
      <c r="HLU17" s="123"/>
      <c r="HLV17" s="123"/>
      <c r="HLW17" s="123"/>
      <c r="HLX17" s="123"/>
      <c r="HLY17" s="123"/>
      <c r="HLZ17" s="123"/>
      <c r="HMA17" s="123"/>
      <c r="HMB17" s="123"/>
      <c r="HMC17" s="123"/>
      <c r="HMD17" s="123"/>
      <c r="HME17" s="123"/>
      <c r="HMF17" s="123"/>
      <c r="HMG17" s="123"/>
      <c r="HMH17" s="123"/>
      <c r="HMI17" s="123"/>
      <c r="HMJ17" s="123"/>
      <c r="HMK17" s="123"/>
      <c r="HML17" s="123"/>
      <c r="HMM17" s="123"/>
      <c r="HMN17" s="123"/>
      <c r="HMO17" s="123"/>
      <c r="HMP17" s="123"/>
      <c r="HMQ17" s="123"/>
      <c r="HMR17" s="123"/>
      <c r="HMS17" s="123"/>
      <c r="HMT17" s="123"/>
      <c r="HMU17" s="123"/>
      <c r="HMV17" s="123"/>
      <c r="HMW17" s="123"/>
      <c r="HMX17" s="123"/>
      <c r="HMY17" s="123"/>
      <c r="HMZ17" s="123"/>
      <c r="HNA17" s="123"/>
      <c r="HNB17" s="123"/>
      <c r="HNC17" s="123"/>
      <c r="HND17" s="123"/>
      <c r="HNE17" s="123"/>
      <c r="HNF17" s="123"/>
      <c r="HNG17" s="123"/>
      <c r="HNH17" s="123"/>
      <c r="HNI17" s="123"/>
      <c r="HNJ17" s="123"/>
      <c r="HNK17" s="123"/>
      <c r="HNL17" s="123"/>
      <c r="HNM17" s="123"/>
      <c r="HNN17" s="123"/>
      <c r="HNO17" s="123"/>
      <c r="HNP17" s="123"/>
      <c r="HNQ17" s="123"/>
      <c r="HNR17" s="123"/>
      <c r="HNS17" s="123"/>
      <c r="HNT17" s="123"/>
      <c r="HNU17" s="123"/>
      <c r="HNV17" s="123"/>
      <c r="HNW17" s="123"/>
      <c r="HNX17" s="123"/>
      <c r="HNY17" s="123"/>
      <c r="HNZ17" s="123"/>
      <c r="HOA17" s="123"/>
      <c r="HOB17" s="123"/>
      <c r="HOC17" s="123"/>
      <c r="HOD17" s="123"/>
      <c r="HOE17" s="123"/>
      <c r="HOF17" s="123"/>
      <c r="HOG17" s="123"/>
      <c r="HOH17" s="123"/>
      <c r="HOI17" s="123"/>
      <c r="HOJ17" s="123"/>
      <c r="HOK17" s="123"/>
      <c r="HOL17" s="123"/>
      <c r="HOM17" s="123"/>
      <c r="HON17" s="123"/>
      <c r="HOO17" s="123"/>
      <c r="HOP17" s="123"/>
      <c r="HOQ17" s="123"/>
      <c r="HOR17" s="123"/>
      <c r="HOS17" s="123"/>
      <c r="HOT17" s="123"/>
      <c r="HOU17" s="123"/>
      <c r="HOV17" s="123"/>
      <c r="HOW17" s="123"/>
      <c r="HOX17" s="123"/>
      <c r="HOY17" s="123"/>
      <c r="HOZ17" s="123"/>
      <c r="HPA17" s="123"/>
      <c r="HPB17" s="123"/>
      <c r="HPC17" s="123"/>
      <c r="HPD17" s="123"/>
      <c r="HPE17" s="123"/>
      <c r="HPF17" s="123"/>
      <c r="HPG17" s="123"/>
      <c r="HPH17" s="123"/>
      <c r="HPI17" s="123"/>
      <c r="HPJ17" s="123"/>
      <c r="HPK17" s="123"/>
      <c r="HPL17" s="123"/>
      <c r="HPM17" s="123"/>
      <c r="HPN17" s="123"/>
      <c r="HPO17" s="123"/>
      <c r="HPP17" s="123"/>
      <c r="HPQ17" s="123"/>
      <c r="HPR17" s="123"/>
      <c r="HPS17" s="123"/>
      <c r="HPT17" s="123"/>
      <c r="HPU17" s="123"/>
      <c r="HPV17" s="123"/>
      <c r="HPW17" s="123"/>
      <c r="HPX17" s="123"/>
      <c r="HPY17" s="123"/>
      <c r="HPZ17" s="123"/>
      <c r="HQA17" s="123"/>
      <c r="HQB17" s="123"/>
      <c r="HQC17" s="123"/>
      <c r="HQD17" s="123"/>
      <c r="HQE17" s="123"/>
      <c r="HQF17" s="123"/>
      <c r="HQG17" s="123"/>
      <c r="HQH17" s="123"/>
      <c r="HQI17" s="123"/>
      <c r="HQJ17" s="123"/>
      <c r="HQK17" s="123"/>
      <c r="HQL17" s="123"/>
      <c r="HQM17" s="123"/>
      <c r="HQN17" s="123"/>
      <c r="HQO17" s="123"/>
      <c r="HQP17" s="123"/>
      <c r="HQQ17" s="123"/>
      <c r="HQR17" s="123"/>
      <c r="HQS17" s="123"/>
      <c r="HQT17" s="123"/>
      <c r="HQU17" s="123"/>
      <c r="HQV17" s="123"/>
      <c r="HQW17" s="123"/>
      <c r="HQX17" s="123"/>
      <c r="HQY17" s="123"/>
      <c r="HQZ17" s="123"/>
      <c r="HRA17" s="123"/>
      <c r="HRB17" s="123"/>
      <c r="HRC17" s="123"/>
      <c r="HRD17" s="123"/>
      <c r="HRE17" s="123"/>
      <c r="HRF17" s="123"/>
      <c r="HRG17" s="123"/>
      <c r="HRH17" s="123"/>
      <c r="HRI17" s="123"/>
      <c r="HRJ17" s="123"/>
      <c r="HRK17" s="123"/>
      <c r="HRL17" s="123"/>
      <c r="HRM17" s="123"/>
      <c r="HRN17" s="123"/>
      <c r="HRO17" s="123"/>
      <c r="HRP17" s="123"/>
      <c r="HRQ17" s="123"/>
      <c r="HRR17" s="123"/>
      <c r="HRS17" s="123"/>
      <c r="HRT17" s="123"/>
      <c r="HRU17" s="123"/>
      <c r="HRV17" s="123"/>
      <c r="HRW17" s="123"/>
      <c r="HRX17" s="123"/>
      <c r="HRY17" s="123"/>
      <c r="HRZ17" s="123"/>
      <c r="HSA17" s="123"/>
      <c r="HSB17" s="123"/>
      <c r="HSC17" s="123"/>
      <c r="HSD17" s="123"/>
      <c r="HSE17" s="123"/>
      <c r="HSF17" s="123"/>
      <c r="HSG17" s="123"/>
      <c r="HSH17" s="123"/>
      <c r="HSI17" s="123"/>
      <c r="HSJ17" s="123"/>
      <c r="HSK17" s="123"/>
      <c r="HSL17" s="123"/>
      <c r="HSM17" s="123"/>
      <c r="HSN17" s="123"/>
      <c r="HSO17" s="123"/>
      <c r="HSP17" s="123"/>
      <c r="HSQ17" s="123"/>
      <c r="HSR17" s="123"/>
      <c r="HSS17" s="123"/>
      <c r="HST17" s="123"/>
      <c r="HSU17" s="123"/>
      <c r="HSV17" s="123"/>
      <c r="HSW17" s="123"/>
      <c r="HSX17" s="123"/>
      <c r="HSY17" s="123"/>
      <c r="HSZ17" s="123"/>
      <c r="HTA17" s="123"/>
      <c r="HTB17" s="123"/>
      <c r="HTC17" s="123"/>
      <c r="HTD17" s="123"/>
      <c r="HTE17" s="123"/>
      <c r="HTF17" s="123"/>
      <c r="HTG17" s="123"/>
      <c r="HTH17" s="123"/>
      <c r="HTI17" s="123"/>
      <c r="HTJ17" s="123"/>
      <c r="HTK17" s="123"/>
      <c r="HTL17" s="123"/>
      <c r="HTM17" s="123"/>
      <c r="HTN17" s="123"/>
      <c r="HTO17" s="123"/>
      <c r="HTP17" s="123"/>
      <c r="HTQ17" s="123"/>
      <c r="HTR17" s="123"/>
      <c r="HTS17" s="123"/>
      <c r="HTT17" s="123"/>
      <c r="HTU17" s="123"/>
      <c r="HTV17" s="123"/>
      <c r="HTW17" s="123"/>
      <c r="HTX17" s="123"/>
      <c r="HTY17" s="123"/>
      <c r="HTZ17" s="123"/>
      <c r="HUA17" s="123"/>
      <c r="HUB17" s="123"/>
      <c r="HUC17" s="123"/>
      <c r="HUD17" s="123"/>
      <c r="HUE17" s="123"/>
      <c r="HUF17" s="123"/>
      <c r="HUG17" s="123"/>
      <c r="HUH17" s="123"/>
      <c r="HUI17" s="123"/>
      <c r="HUJ17" s="123"/>
      <c r="HUK17" s="123"/>
      <c r="HUL17" s="123"/>
      <c r="HUM17" s="123"/>
      <c r="HUN17" s="123"/>
      <c r="HUO17" s="123"/>
      <c r="HUP17" s="123"/>
      <c r="HUQ17" s="123"/>
      <c r="HUR17" s="123"/>
      <c r="HUS17" s="123"/>
      <c r="HUT17" s="123"/>
      <c r="HUU17" s="123"/>
      <c r="HUV17" s="123"/>
      <c r="HUW17" s="123"/>
      <c r="HUX17" s="123"/>
      <c r="HUY17" s="123"/>
      <c r="HUZ17" s="123"/>
      <c r="HVA17" s="123"/>
      <c r="HVB17" s="123"/>
      <c r="HVC17" s="123"/>
      <c r="HVD17" s="123"/>
      <c r="HVE17" s="123"/>
      <c r="HVF17" s="123"/>
      <c r="HVG17" s="123"/>
      <c r="HVH17" s="123"/>
      <c r="HVI17" s="123"/>
      <c r="HVJ17" s="123"/>
      <c r="HVK17" s="123"/>
      <c r="HVL17" s="123"/>
      <c r="HVM17" s="123"/>
      <c r="HVN17" s="123"/>
      <c r="HVO17" s="123"/>
      <c r="HVP17" s="123"/>
      <c r="HVQ17" s="123"/>
      <c r="HVR17" s="123"/>
      <c r="HVS17" s="123"/>
      <c r="HVT17" s="123"/>
      <c r="HVU17" s="123"/>
      <c r="HVV17" s="123"/>
      <c r="HVW17" s="123"/>
      <c r="HVX17" s="123"/>
      <c r="HVY17" s="123"/>
      <c r="HVZ17" s="123"/>
      <c r="HWA17" s="123"/>
      <c r="HWB17" s="123"/>
      <c r="HWC17" s="123"/>
      <c r="HWD17" s="123"/>
      <c r="HWE17" s="123"/>
      <c r="HWF17" s="123"/>
      <c r="HWG17" s="123"/>
      <c r="HWH17" s="123"/>
      <c r="HWI17" s="123"/>
      <c r="HWJ17" s="123"/>
      <c r="HWK17" s="123"/>
      <c r="HWL17" s="123"/>
      <c r="HWM17" s="123"/>
      <c r="HWN17" s="123"/>
      <c r="HWO17" s="123"/>
      <c r="HWP17" s="123"/>
      <c r="HWQ17" s="123"/>
      <c r="HWR17" s="123"/>
      <c r="HWS17" s="123"/>
      <c r="HWT17" s="123"/>
      <c r="HWU17" s="123"/>
      <c r="HWV17" s="123"/>
      <c r="HWW17" s="123"/>
      <c r="HWX17" s="123"/>
      <c r="HWY17" s="123"/>
      <c r="HWZ17" s="123"/>
      <c r="HXA17" s="123"/>
      <c r="HXB17" s="123"/>
      <c r="HXC17" s="123"/>
      <c r="HXD17" s="123"/>
      <c r="HXE17" s="123"/>
      <c r="HXF17" s="123"/>
      <c r="HXG17" s="123"/>
      <c r="HXH17" s="123"/>
      <c r="HXI17" s="123"/>
      <c r="HXJ17" s="123"/>
      <c r="HXK17" s="123"/>
      <c r="HXL17" s="123"/>
      <c r="HXM17" s="123"/>
      <c r="HXN17" s="123"/>
      <c r="HXO17" s="123"/>
      <c r="HXP17" s="123"/>
      <c r="HXQ17" s="123"/>
      <c r="HXR17" s="123"/>
      <c r="HXS17" s="123"/>
      <c r="HXT17" s="123"/>
      <c r="HXU17" s="123"/>
      <c r="HXV17" s="123"/>
      <c r="HXW17" s="123"/>
      <c r="HXX17" s="123"/>
      <c r="HXY17" s="123"/>
      <c r="HXZ17" s="123"/>
      <c r="HYA17" s="123"/>
      <c r="HYB17" s="123"/>
      <c r="HYC17" s="123"/>
      <c r="HYD17" s="123"/>
      <c r="HYE17" s="123"/>
      <c r="HYF17" s="123"/>
      <c r="HYG17" s="123"/>
      <c r="HYH17" s="123"/>
      <c r="HYI17" s="123"/>
      <c r="HYJ17" s="123"/>
      <c r="HYK17" s="123"/>
      <c r="HYL17" s="123"/>
      <c r="HYM17" s="123"/>
      <c r="HYN17" s="123"/>
      <c r="HYO17" s="123"/>
      <c r="HYP17" s="123"/>
      <c r="HYQ17" s="123"/>
      <c r="HYR17" s="123"/>
      <c r="HYS17" s="123"/>
      <c r="HYT17" s="123"/>
      <c r="HYU17" s="123"/>
      <c r="HYV17" s="123"/>
      <c r="HYW17" s="123"/>
      <c r="HYX17" s="123"/>
      <c r="HYY17" s="123"/>
      <c r="HYZ17" s="123"/>
      <c r="HZA17" s="123"/>
      <c r="HZB17" s="123"/>
      <c r="HZC17" s="123"/>
      <c r="HZD17" s="123"/>
      <c r="HZE17" s="123"/>
      <c r="HZF17" s="123"/>
      <c r="HZG17" s="123"/>
      <c r="HZH17" s="123"/>
      <c r="HZI17" s="123"/>
      <c r="HZJ17" s="123"/>
      <c r="HZK17" s="123"/>
      <c r="HZL17" s="123"/>
      <c r="HZM17" s="123"/>
      <c r="HZN17" s="123"/>
      <c r="HZO17" s="123"/>
      <c r="HZP17" s="123"/>
      <c r="HZQ17" s="123"/>
      <c r="HZR17" s="123"/>
      <c r="HZS17" s="123"/>
      <c r="HZT17" s="123"/>
      <c r="HZU17" s="123"/>
      <c r="HZV17" s="123"/>
      <c r="HZW17" s="123"/>
      <c r="HZX17" s="123"/>
      <c r="HZY17" s="123"/>
      <c r="HZZ17" s="123"/>
      <c r="IAA17" s="123"/>
      <c r="IAB17" s="123"/>
      <c r="IAC17" s="123"/>
      <c r="IAD17" s="123"/>
      <c r="IAE17" s="123"/>
      <c r="IAF17" s="123"/>
      <c r="IAG17" s="123"/>
      <c r="IAH17" s="123"/>
      <c r="IAI17" s="123"/>
      <c r="IAJ17" s="123"/>
      <c r="IAK17" s="123"/>
      <c r="IAL17" s="123"/>
      <c r="IAM17" s="123"/>
      <c r="IAN17" s="123"/>
      <c r="IAO17" s="123"/>
      <c r="IAP17" s="123"/>
      <c r="IAQ17" s="123"/>
      <c r="IAR17" s="123"/>
      <c r="IAS17" s="123"/>
      <c r="IAT17" s="123"/>
      <c r="IAU17" s="123"/>
      <c r="IAV17" s="123"/>
      <c r="IAW17" s="123"/>
      <c r="IAX17" s="123"/>
      <c r="IAY17" s="123"/>
      <c r="IAZ17" s="123"/>
      <c r="IBA17" s="123"/>
      <c r="IBB17" s="123"/>
      <c r="IBC17" s="123"/>
      <c r="IBD17" s="123"/>
      <c r="IBE17" s="123"/>
      <c r="IBF17" s="123"/>
      <c r="IBG17" s="123"/>
      <c r="IBH17" s="123"/>
      <c r="IBI17" s="123"/>
      <c r="IBJ17" s="123"/>
      <c r="IBK17" s="123"/>
      <c r="IBL17" s="123"/>
      <c r="IBM17" s="123"/>
      <c r="IBN17" s="123"/>
      <c r="IBO17" s="123"/>
      <c r="IBP17" s="123"/>
      <c r="IBQ17" s="123"/>
      <c r="IBR17" s="123"/>
      <c r="IBS17" s="123"/>
      <c r="IBT17" s="123"/>
      <c r="IBU17" s="123"/>
      <c r="IBV17" s="123"/>
      <c r="IBW17" s="123"/>
      <c r="IBX17" s="123"/>
      <c r="IBY17" s="123"/>
      <c r="IBZ17" s="123"/>
      <c r="ICA17" s="123"/>
      <c r="ICB17" s="123"/>
      <c r="ICC17" s="123"/>
      <c r="ICD17" s="123"/>
      <c r="ICE17" s="123"/>
      <c r="ICF17" s="123"/>
      <c r="ICG17" s="123"/>
      <c r="ICH17" s="123"/>
      <c r="ICI17" s="123"/>
      <c r="ICJ17" s="123"/>
      <c r="ICK17" s="123"/>
      <c r="ICL17" s="123"/>
      <c r="ICM17" s="123"/>
      <c r="ICN17" s="123"/>
      <c r="ICO17" s="123"/>
      <c r="ICP17" s="123"/>
      <c r="ICQ17" s="123"/>
      <c r="ICR17" s="123"/>
      <c r="ICS17" s="123"/>
      <c r="ICT17" s="123"/>
      <c r="ICU17" s="123"/>
      <c r="ICV17" s="123"/>
      <c r="ICW17" s="123"/>
      <c r="ICX17" s="123"/>
      <c r="ICY17" s="123"/>
      <c r="ICZ17" s="123"/>
      <c r="IDA17" s="123"/>
      <c r="IDB17" s="123"/>
      <c r="IDC17" s="123"/>
      <c r="IDD17" s="123"/>
      <c r="IDE17" s="123"/>
      <c r="IDF17" s="123"/>
      <c r="IDG17" s="123"/>
      <c r="IDH17" s="123"/>
      <c r="IDI17" s="123"/>
      <c r="IDJ17" s="123"/>
      <c r="IDK17" s="123"/>
      <c r="IDL17" s="123"/>
      <c r="IDM17" s="123"/>
      <c r="IDN17" s="123"/>
      <c r="IDO17" s="123"/>
      <c r="IDP17" s="123"/>
      <c r="IDQ17" s="123"/>
      <c r="IDR17" s="123"/>
      <c r="IDS17" s="123"/>
      <c r="IDT17" s="123"/>
      <c r="IDU17" s="123"/>
      <c r="IDV17" s="123"/>
      <c r="IDW17" s="123"/>
      <c r="IDX17" s="123"/>
      <c r="IDY17" s="123"/>
      <c r="IDZ17" s="123"/>
      <c r="IEA17" s="123"/>
      <c r="IEB17" s="123"/>
      <c r="IEC17" s="123"/>
      <c r="IED17" s="123"/>
      <c r="IEE17" s="123"/>
      <c r="IEF17" s="123"/>
      <c r="IEG17" s="123"/>
      <c r="IEH17" s="123"/>
      <c r="IEI17" s="123"/>
      <c r="IEJ17" s="123"/>
      <c r="IEK17" s="123"/>
      <c r="IEL17" s="123"/>
      <c r="IEM17" s="123"/>
      <c r="IEN17" s="123"/>
      <c r="IEO17" s="123"/>
      <c r="IEP17" s="123"/>
      <c r="IEQ17" s="123"/>
      <c r="IER17" s="123"/>
      <c r="IES17" s="123"/>
      <c r="IET17" s="123"/>
      <c r="IEU17" s="123"/>
      <c r="IEV17" s="123"/>
      <c r="IEW17" s="123"/>
      <c r="IEX17" s="123"/>
      <c r="IEY17" s="123"/>
      <c r="IEZ17" s="123"/>
      <c r="IFA17" s="123"/>
      <c r="IFB17" s="123"/>
      <c r="IFC17" s="123"/>
      <c r="IFD17" s="123"/>
      <c r="IFE17" s="123"/>
      <c r="IFF17" s="123"/>
      <c r="IFG17" s="123"/>
      <c r="IFH17" s="123"/>
      <c r="IFI17" s="123"/>
      <c r="IFJ17" s="123"/>
      <c r="IFK17" s="123"/>
      <c r="IFL17" s="123"/>
      <c r="IFM17" s="123"/>
      <c r="IFN17" s="123"/>
      <c r="IFO17" s="123"/>
      <c r="IFP17" s="123"/>
      <c r="IFQ17" s="123"/>
      <c r="IFR17" s="123"/>
      <c r="IFS17" s="123"/>
      <c r="IFT17" s="123"/>
      <c r="IFU17" s="123"/>
      <c r="IFV17" s="123"/>
      <c r="IFW17" s="123"/>
      <c r="IFX17" s="123"/>
      <c r="IFY17" s="123"/>
      <c r="IFZ17" s="123"/>
      <c r="IGA17" s="123"/>
      <c r="IGB17" s="123"/>
      <c r="IGC17" s="123"/>
      <c r="IGD17" s="123"/>
      <c r="IGE17" s="123"/>
      <c r="IGF17" s="123"/>
      <c r="IGG17" s="123"/>
      <c r="IGH17" s="123"/>
      <c r="IGI17" s="123"/>
      <c r="IGJ17" s="123"/>
      <c r="IGK17" s="123"/>
      <c r="IGL17" s="123"/>
      <c r="IGM17" s="123"/>
      <c r="IGN17" s="123"/>
      <c r="IGO17" s="123"/>
      <c r="IGP17" s="123"/>
      <c r="IGQ17" s="123"/>
      <c r="IGR17" s="123"/>
      <c r="IGS17" s="123"/>
      <c r="IGT17" s="123"/>
      <c r="IGU17" s="123"/>
      <c r="IGV17" s="123"/>
      <c r="IGW17" s="123"/>
      <c r="IGX17" s="123"/>
      <c r="IGY17" s="123"/>
      <c r="IGZ17" s="123"/>
      <c r="IHA17" s="123"/>
      <c r="IHB17" s="123"/>
      <c r="IHC17" s="123"/>
      <c r="IHD17" s="123"/>
      <c r="IHE17" s="123"/>
      <c r="IHF17" s="123"/>
      <c r="IHG17" s="123"/>
      <c r="IHH17" s="123"/>
      <c r="IHI17" s="123"/>
      <c r="IHJ17" s="123"/>
      <c r="IHK17" s="123"/>
      <c r="IHL17" s="123"/>
      <c r="IHM17" s="123"/>
      <c r="IHN17" s="123"/>
      <c r="IHO17" s="123"/>
      <c r="IHP17" s="123"/>
      <c r="IHQ17" s="123"/>
      <c r="IHR17" s="123"/>
      <c r="IHS17" s="123"/>
      <c r="IHT17" s="123"/>
      <c r="IHU17" s="123"/>
      <c r="IHV17" s="123"/>
      <c r="IHW17" s="123"/>
      <c r="IHX17" s="123"/>
      <c r="IHY17" s="123"/>
      <c r="IHZ17" s="123"/>
      <c r="IIA17" s="123"/>
      <c r="IIB17" s="123"/>
      <c r="IIC17" s="123"/>
      <c r="IID17" s="123"/>
      <c r="IIE17" s="123"/>
      <c r="IIF17" s="123"/>
      <c r="IIG17" s="123"/>
      <c r="IIH17" s="123"/>
      <c r="III17" s="123"/>
      <c r="IIJ17" s="123"/>
      <c r="IIK17" s="123"/>
      <c r="IIL17" s="123"/>
      <c r="IIM17" s="123"/>
      <c r="IIN17" s="123"/>
      <c r="IIO17" s="123"/>
      <c r="IIP17" s="123"/>
      <c r="IIQ17" s="123"/>
      <c r="IIR17" s="123"/>
      <c r="IIS17" s="123"/>
      <c r="IIT17" s="123"/>
      <c r="IIU17" s="123"/>
      <c r="IIV17" s="123"/>
      <c r="IIW17" s="123"/>
      <c r="IIX17" s="123"/>
      <c r="IIY17" s="123"/>
      <c r="IIZ17" s="123"/>
      <c r="IJA17" s="123"/>
      <c r="IJB17" s="123"/>
      <c r="IJC17" s="123"/>
      <c r="IJD17" s="123"/>
      <c r="IJE17" s="123"/>
      <c r="IJF17" s="123"/>
      <c r="IJG17" s="123"/>
      <c r="IJH17" s="123"/>
      <c r="IJI17" s="123"/>
      <c r="IJJ17" s="123"/>
      <c r="IJK17" s="123"/>
      <c r="IJL17" s="123"/>
      <c r="IJM17" s="123"/>
      <c r="IJN17" s="123"/>
      <c r="IJO17" s="123"/>
      <c r="IJP17" s="123"/>
      <c r="IJQ17" s="123"/>
      <c r="IJR17" s="123"/>
      <c r="IJS17" s="123"/>
      <c r="IJT17" s="123"/>
      <c r="IJU17" s="123"/>
      <c r="IJV17" s="123"/>
      <c r="IJW17" s="123"/>
      <c r="IJX17" s="123"/>
      <c r="IJY17" s="123"/>
      <c r="IJZ17" s="123"/>
      <c r="IKA17" s="123"/>
      <c r="IKB17" s="123"/>
      <c r="IKC17" s="123"/>
      <c r="IKD17" s="123"/>
      <c r="IKE17" s="123"/>
      <c r="IKF17" s="123"/>
      <c r="IKG17" s="123"/>
      <c r="IKH17" s="123"/>
      <c r="IKI17" s="123"/>
      <c r="IKJ17" s="123"/>
      <c r="IKK17" s="123"/>
      <c r="IKL17" s="123"/>
      <c r="IKM17" s="123"/>
      <c r="IKN17" s="123"/>
      <c r="IKO17" s="123"/>
      <c r="IKP17" s="123"/>
      <c r="IKQ17" s="123"/>
      <c r="IKR17" s="123"/>
      <c r="IKS17" s="123"/>
      <c r="IKT17" s="123"/>
      <c r="IKU17" s="123"/>
      <c r="IKV17" s="123"/>
      <c r="IKW17" s="123"/>
      <c r="IKX17" s="123"/>
      <c r="IKY17" s="123"/>
      <c r="IKZ17" s="123"/>
      <c r="ILA17" s="123"/>
      <c r="ILB17" s="123"/>
      <c r="ILC17" s="123"/>
      <c r="ILD17" s="123"/>
      <c r="ILE17" s="123"/>
      <c r="ILF17" s="123"/>
      <c r="ILG17" s="123"/>
      <c r="ILH17" s="123"/>
      <c r="ILI17" s="123"/>
      <c r="ILJ17" s="123"/>
      <c r="ILK17" s="123"/>
      <c r="ILL17" s="123"/>
      <c r="ILM17" s="123"/>
      <c r="ILN17" s="123"/>
      <c r="ILO17" s="123"/>
      <c r="ILP17" s="123"/>
      <c r="ILQ17" s="123"/>
      <c r="ILR17" s="123"/>
      <c r="ILS17" s="123"/>
      <c r="ILT17" s="123"/>
      <c r="ILU17" s="123"/>
      <c r="ILV17" s="123"/>
      <c r="ILW17" s="123"/>
      <c r="ILX17" s="123"/>
      <c r="ILY17" s="123"/>
      <c r="ILZ17" s="123"/>
      <c r="IMA17" s="123"/>
      <c r="IMB17" s="123"/>
      <c r="IMC17" s="123"/>
      <c r="IMD17" s="123"/>
      <c r="IME17" s="123"/>
      <c r="IMF17" s="123"/>
      <c r="IMG17" s="123"/>
      <c r="IMH17" s="123"/>
      <c r="IMI17" s="123"/>
      <c r="IMJ17" s="123"/>
      <c r="IMK17" s="123"/>
      <c r="IML17" s="123"/>
      <c r="IMM17" s="123"/>
      <c r="IMN17" s="123"/>
      <c r="IMO17" s="123"/>
      <c r="IMP17" s="123"/>
      <c r="IMQ17" s="123"/>
      <c r="IMR17" s="123"/>
      <c r="IMS17" s="123"/>
      <c r="IMT17" s="123"/>
      <c r="IMU17" s="123"/>
      <c r="IMV17" s="123"/>
      <c r="IMW17" s="123"/>
      <c r="IMX17" s="123"/>
      <c r="IMY17" s="123"/>
      <c r="IMZ17" s="123"/>
      <c r="INA17" s="123"/>
      <c r="INB17" s="123"/>
      <c r="INC17" s="123"/>
      <c r="IND17" s="123"/>
      <c r="INE17" s="123"/>
      <c r="INF17" s="123"/>
      <c r="ING17" s="123"/>
      <c r="INH17" s="123"/>
      <c r="INI17" s="123"/>
      <c r="INJ17" s="123"/>
      <c r="INK17" s="123"/>
      <c r="INL17" s="123"/>
      <c r="INM17" s="123"/>
      <c r="INN17" s="123"/>
      <c r="INO17" s="123"/>
      <c r="INP17" s="123"/>
      <c r="INQ17" s="123"/>
      <c r="INR17" s="123"/>
      <c r="INS17" s="123"/>
      <c r="INT17" s="123"/>
      <c r="INU17" s="123"/>
      <c r="INV17" s="123"/>
      <c r="INW17" s="123"/>
      <c r="INX17" s="123"/>
      <c r="INY17" s="123"/>
      <c r="INZ17" s="123"/>
      <c r="IOA17" s="123"/>
      <c r="IOB17" s="123"/>
      <c r="IOC17" s="123"/>
      <c r="IOD17" s="123"/>
      <c r="IOE17" s="123"/>
      <c r="IOF17" s="123"/>
      <c r="IOG17" s="123"/>
      <c r="IOH17" s="123"/>
      <c r="IOI17" s="123"/>
      <c r="IOJ17" s="123"/>
      <c r="IOK17" s="123"/>
      <c r="IOL17" s="123"/>
      <c r="IOM17" s="123"/>
      <c r="ION17" s="123"/>
      <c r="IOO17" s="123"/>
      <c r="IOP17" s="123"/>
      <c r="IOQ17" s="123"/>
      <c r="IOR17" s="123"/>
      <c r="IOS17" s="123"/>
      <c r="IOT17" s="123"/>
      <c r="IOU17" s="123"/>
      <c r="IOV17" s="123"/>
      <c r="IOW17" s="123"/>
      <c r="IOX17" s="123"/>
      <c r="IOY17" s="123"/>
      <c r="IOZ17" s="123"/>
      <c r="IPA17" s="123"/>
      <c r="IPB17" s="123"/>
      <c r="IPC17" s="123"/>
      <c r="IPD17" s="123"/>
      <c r="IPE17" s="123"/>
      <c r="IPF17" s="123"/>
      <c r="IPG17" s="123"/>
      <c r="IPH17" s="123"/>
      <c r="IPI17" s="123"/>
      <c r="IPJ17" s="123"/>
      <c r="IPK17" s="123"/>
      <c r="IPL17" s="123"/>
      <c r="IPM17" s="123"/>
      <c r="IPN17" s="123"/>
      <c r="IPO17" s="123"/>
      <c r="IPP17" s="123"/>
      <c r="IPQ17" s="123"/>
      <c r="IPR17" s="123"/>
      <c r="IPS17" s="123"/>
      <c r="IPT17" s="123"/>
      <c r="IPU17" s="123"/>
      <c r="IPV17" s="123"/>
      <c r="IPW17" s="123"/>
      <c r="IPX17" s="123"/>
      <c r="IPY17" s="123"/>
      <c r="IPZ17" s="123"/>
      <c r="IQA17" s="123"/>
      <c r="IQB17" s="123"/>
      <c r="IQC17" s="123"/>
      <c r="IQD17" s="123"/>
      <c r="IQE17" s="123"/>
      <c r="IQF17" s="123"/>
      <c r="IQG17" s="123"/>
      <c r="IQH17" s="123"/>
      <c r="IQI17" s="123"/>
      <c r="IQJ17" s="123"/>
      <c r="IQK17" s="123"/>
      <c r="IQL17" s="123"/>
      <c r="IQM17" s="123"/>
      <c r="IQN17" s="123"/>
      <c r="IQO17" s="123"/>
      <c r="IQP17" s="123"/>
      <c r="IQQ17" s="123"/>
      <c r="IQR17" s="123"/>
      <c r="IQS17" s="123"/>
      <c r="IQT17" s="123"/>
      <c r="IQU17" s="123"/>
      <c r="IQV17" s="123"/>
      <c r="IQW17" s="123"/>
      <c r="IQX17" s="123"/>
      <c r="IQY17" s="123"/>
      <c r="IQZ17" s="123"/>
      <c r="IRA17" s="123"/>
      <c r="IRB17" s="123"/>
      <c r="IRC17" s="123"/>
      <c r="IRD17" s="123"/>
      <c r="IRE17" s="123"/>
      <c r="IRF17" s="123"/>
      <c r="IRG17" s="123"/>
      <c r="IRH17" s="123"/>
      <c r="IRI17" s="123"/>
      <c r="IRJ17" s="123"/>
      <c r="IRK17" s="123"/>
      <c r="IRL17" s="123"/>
      <c r="IRM17" s="123"/>
      <c r="IRN17" s="123"/>
      <c r="IRO17" s="123"/>
      <c r="IRP17" s="123"/>
      <c r="IRQ17" s="123"/>
      <c r="IRR17" s="123"/>
      <c r="IRS17" s="123"/>
      <c r="IRT17" s="123"/>
      <c r="IRU17" s="123"/>
      <c r="IRV17" s="123"/>
      <c r="IRW17" s="123"/>
      <c r="IRX17" s="123"/>
      <c r="IRY17" s="123"/>
      <c r="IRZ17" s="123"/>
      <c r="ISA17" s="123"/>
      <c r="ISB17" s="123"/>
      <c r="ISC17" s="123"/>
      <c r="ISD17" s="123"/>
      <c r="ISE17" s="123"/>
      <c r="ISF17" s="123"/>
      <c r="ISG17" s="123"/>
      <c r="ISH17" s="123"/>
      <c r="ISI17" s="123"/>
      <c r="ISJ17" s="123"/>
      <c r="ISK17" s="123"/>
      <c r="ISL17" s="123"/>
      <c r="ISM17" s="123"/>
      <c r="ISN17" s="123"/>
      <c r="ISO17" s="123"/>
      <c r="ISP17" s="123"/>
      <c r="ISQ17" s="123"/>
      <c r="ISR17" s="123"/>
      <c r="ISS17" s="123"/>
      <c r="IST17" s="123"/>
      <c r="ISU17" s="123"/>
      <c r="ISV17" s="123"/>
      <c r="ISW17" s="123"/>
      <c r="ISX17" s="123"/>
      <c r="ISY17" s="123"/>
      <c r="ISZ17" s="123"/>
      <c r="ITA17" s="123"/>
      <c r="ITB17" s="123"/>
      <c r="ITC17" s="123"/>
      <c r="ITD17" s="123"/>
      <c r="ITE17" s="123"/>
      <c r="ITF17" s="123"/>
      <c r="ITG17" s="123"/>
      <c r="ITH17" s="123"/>
      <c r="ITI17" s="123"/>
      <c r="ITJ17" s="123"/>
      <c r="ITK17" s="123"/>
      <c r="ITL17" s="123"/>
      <c r="ITM17" s="123"/>
      <c r="ITN17" s="123"/>
      <c r="ITO17" s="123"/>
      <c r="ITP17" s="123"/>
      <c r="ITQ17" s="123"/>
      <c r="ITR17" s="123"/>
      <c r="ITS17" s="123"/>
      <c r="ITT17" s="123"/>
      <c r="ITU17" s="123"/>
      <c r="ITV17" s="123"/>
      <c r="ITW17" s="123"/>
      <c r="ITX17" s="123"/>
      <c r="ITY17" s="123"/>
      <c r="ITZ17" s="123"/>
      <c r="IUA17" s="123"/>
      <c r="IUB17" s="123"/>
      <c r="IUC17" s="123"/>
      <c r="IUD17" s="123"/>
      <c r="IUE17" s="123"/>
      <c r="IUF17" s="123"/>
      <c r="IUG17" s="123"/>
      <c r="IUH17" s="123"/>
      <c r="IUI17" s="123"/>
      <c r="IUJ17" s="123"/>
      <c r="IUK17" s="123"/>
      <c r="IUL17" s="123"/>
      <c r="IUM17" s="123"/>
      <c r="IUN17" s="123"/>
      <c r="IUO17" s="123"/>
      <c r="IUP17" s="123"/>
      <c r="IUQ17" s="123"/>
      <c r="IUR17" s="123"/>
      <c r="IUS17" s="123"/>
      <c r="IUT17" s="123"/>
      <c r="IUU17" s="123"/>
      <c r="IUV17" s="123"/>
      <c r="IUW17" s="123"/>
      <c r="IUX17" s="123"/>
      <c r="IUY17" s="123"/>
      <c r="IUZ17" s="123"/>
      <c r="IVA17" s="123"/>
      <c r="IVB17" s="123"/>
      <c r="IVC17" s="123"/>
      <c r="IVD17" s="123"/>
      <c r="IVE17" s="123"/>
      <c r="IVF17" s="123"/>
      <c r="IVG17" s="123"/>
      <c r="IVH17" s="123"/>
      <c r="IVI17" s="123"/>
      <c r="IVJ17" s="123"/>
      <c r="IVK17" s="123"/>
      <c r="IVL17" s="123"/>
      <c r="IVM17" s="123"/>
      <c r="IVN17" s="123"/>
      <c r="IVO17" s="123"/>
      <c r="IVP17" s="123"/>
      <c r="IVQ17" s="123"/>
      <c r="IVR17" s="123"/>
      <c r="IVS17" s="123"/>
      <c r="IVT17" s="123"/>
      <c r="IVU17" s="123"/>
      <c r="IVV17" s="123"/>
      <c r="IVW17" s="123"/>
      <c r="IVX17" s="123"/>
      <c r="IVY17" s="123"/>
      <c r="IVZ17" s="123"/>
      <c r="IWA17" s="123"/>
      <c r="IWB17" s="123"/>
      <c r="IWC17" s="123"/>
      <c r="IWD17" s="123"/>
      <c r="IWE17" s="123"/>
      <c r="IWF17" s="123"/>
      <c r="IWG17" s="123"/>
      <c r="IWH17" s="123"/>
      <c r="IWI17" s="123"/>
      <c r="IWJ17" s="123"/>
      <c r="IWK17" s="123"/>
      <c r="IWL17" s="123"/>
      <c r="IWM17" s="123"/>
      <c r="IWN17" s="123"/>
      <c r="IWO17" s="123"/>
      <c r="IWP17" s="123"/>
      <c r="IWQ17" s="123"/>
      <c r="IWR17" s="123"/>
      <c r="IWS17" s="123"/>
      <c r="IWT17" s="123"/>
      <c r="IWU17" s="123"/>
      <c r="IWV17" s="123"/>
      <c r="IWW17" s="123"/>
      <c r="IWX17" s="123"/>
      <c r="IWY17" s="123"/>
      <c r="IWZ17" s="123"/>
      <c r="IXA17" s="123"/>
      <c r="IXB17" s="123"/>
      <c r="IXC17" s="123"/>
      <c r="IXD17" s="123"/>
      <c r="IXE17" s="123"/>
      <c r="IXF17" s="123"/>
      <c r="IXG17" s="123"/>
      <c r="IXH17" s="123"/>
      <c r="IXI17" s="123"/>
      <c r="IXJ17" s="123"/>
      <c r="IXK17" s="123"/>
      <c r="IXL17" s="123"/>
      <c r="IXM17" s="123"/>
      <c r="IXN17" s="123"/>
      <c r="IXO17" s="123"/>
      <c r="IXP17" s="123"/>
      <c r="IXQ17" s="123"/>
      <c r="IXR17" s="123"/>
      <c r="IXS17" s="123"/>
      <c r="IXT17" s="123"/>
      <c r="IXU17" s="123"/>
      <c r="IXV17" s="123"/>
      <c r="IXW17" s="123"/>
      <c r="IXX17" s="123"/>
      <c r="IXY17" s="123"/>
      <c r="IXZ17" s="123"/>
      <c r="IYA17" s="123"/>
      <c r="IYB17" s="123"/>
      <c r="IYC17" s="123"/>
      <c r="IYD17" s="123"/>
      <c r="IYE17" s="123"/>
      <c r="IYF17" s="123"/>
      <c r="IYG17" s="123"/>
      <c r="IYH17" s="123"/>
      <c r="IYI17" s="123"/>
      <c r="IYJ17" s="123"/>
      <c r="IYK17" s="123"/>
      <c r="IYL17" s="123"/>
      <c r="IYM17" s="123"/>
      <c r="IYN17" s="123"/>
      <c r="IYO17" s="123"/>
      <c r="IYP17" s="123"/>
      <c r="IYQ17" s="123"/>
      <c r="IYR17" s="123"/>
      <c r="IYS17" s="123"/>
      <c r="IYT17" s="123"/>
      <c r="IYU17" s="123"/>
      <c r="IYV17" s="123"/>
      <c r="IYW17" s="123"/>
      <c r="IYX17" s="123"/>
      <c r="IYY17" s="123"/>
      <c r="IYZ17" s="123"/>
      <c r="IZA17" s="123"/>
      <c r="IZB17" s="123"/>
      <c r="IZC17" s="123"/>
      <c r="IZD17" s="123"/>
      <c r="IZE17" s="123"/>
      <c r="IZF17" s="123"/>
      <c r="IZG17" s="123"/>
      <c r="IZH17" s="123"/>
      <c r="IZI17" s="123"/>
      <c r="IZJ17" s="123"/>
      <c r="IZK17" s="123"/>
      <c r="IZL17" s="123"/>
      <c r="IZM17" s="123"/>
      <c r="IZN17" s="123"/>
      <c r="IZO17" s="123"/>
      <c r="IZP17" s="123"/>
      <c r="IZQ17" s="123"/>
      <c r="IZR17" s="123"/>
      <c r="IZS17" s="123"/>
      <c r="IZT17" s="123"/>
      <c r="IZU17" s="123"/>
      <c r="IZV17" s="123"/>
      <c r="IZW17" s="123"/>
      <c r="IZX17" s="123"/>
      <c r="IZY17" s="123"/>
      <c r="IZZ17" s="123"/>
      <c r="JAA17" s="123"/>
      <c r="JAB17" s="123"/>
      <c r="JAC17" s="123"/>
      <c r="JAD17" s="123"/>
      <c r="JAE17" s="123"/>
      <c r="JAF17" s="123"/>
      <c r="JAG17" s="123"/>
      <c r="JAH17" s="123"/>
      <c r="JAI17" s="123"/>
      <c r="JAJ17" s="123"/>
      <c r="JAK17" s="123"/>
      <c r="JAL17" s="123"/>
      <c r="JAM17" s="123"/>
      <c r="JAN17" s="123"/>
      <c r="JAO17" s="123"/>
      <c r="JAP17" s="123"/>
      <c r="JAQ17" s="123"/>
      <c r="JAR17" s="123"/>
      <c r="JAS17" s="123"/>
      <c r="JAT17" s="123"/>
      <c r="JAU17" s="123"/>
      <c r="JAV17" s="123"/>
      <c r="JAW17" s="123"/>
      <c r="JAX17" s="123"/>
      <c r="JAY17" s="123"/>
      <c r="JAZ17" s="123"/>
      <c r="JBA17" s="123"/>
      <c r="JBB17" s="123"/>
      <c r="JBC17" s="123"/>
      <c r="JBD17" s="123"/>
      <c r="JBE17" s="123"/>
      <c r="JBF17" s="123"/>
      <c r="JBG17" s="123"/>
      <c r="JBH17" s="123"/>
      <c r="JBI17" s="123"/>
      <c r="JBJ17" s="123"/>
      <c r="JBK17" s="123"/>
      <c r="JBL17" s="123"/>
      <c r="JBM17" s="123"/>
      <c r="JBN17" s="123"/>
      <c r="JBO17" s="123"/>
      <c r="JBP17" s="123"/>
      <c r="JBQ17" s="123"/>
      <c r="JBR17" s="123"/>
      <c r="JBS17" s="123"/>
      <c r="JBT17" s="123"/>
      <c r="JBU17" s="123"/>
      <c r="JBV17" s="123"/>
      <c r="JBW17" s="123"/>
      <c r="JBX17" s="123"/>
      <c r="JBY17" s="123"/>
      <c r="JBZ17" s="123"/>
      <c r="JCA17" s="123"/>
      <c r="JCB17" s="123"/>
      <c r="JCC17" s="123"/>
      <c r="JCD17" s="123"/>
      <c r="JCE17" s="123"/>
      <c r="JCF17" s="123"/>
      <c r="JCG17" s="123"/>
      <c r="JCH17" s="123"/>
      <c r="JCI17" s="123"/>
      <c r="JCJ17" s="123"/>
      <c r="JCK17" s="123"/>
      <c r="JCL17" s="123"/>
      <c r="JCM17" s="123"/>
      <c r="JCN17" s="123"/>
      <c r="JCO17" s="123"/>
      <c r="JCP17" s="123"/>
      <c r="JCQ17" s="123"/>
      <c r="JCR17" s="123"/>
      <c r="JCS17" s="123"/>
      <c r="JCT17" s="123"/>
      <c r="JCU17" s="123"/>
      <c r="JCV17" s="123"/>
      <c r="JCW17" s="123"/>
      <c r="JCX17" s="123"/>
      <c r="JCY17" s="123"/>
      <c r="JCZ17" s="123"/>
      <c r="JDA17" s="123"/>
      <c r="JDB17" s="123"/>
      <c r="JDC17" s="123"/>
      <c r="JDD17" s="123"/>
      <c r="JDE17" s="123"/>
      <c r="JDF17" s="123"/>
      <c r="JDG17" s="123"/>
      <c r="JDH17" s="123"/>
      <c r="JDI17" s="123"/>
      <c r="JDJ17" s="123"/>
      <c r="JDK17" s="123"/>
      <c r="JDL17" s="123"/>
      <c r="JDM17" s="123"/>
      <c r="JDN17" s="123"/>
      <c r="JDO17" s="123"/>
      <c r="JDP17" s="123"/>
      <c r="JDQ17" s="123"/>
      <c r="JDR17" s="123"/>
      <c r="JDS17" s="123"/>
      <c r="JDT17" s="123"/>
      <c r="JDU17" s="123"/>
      <c r="JDV17" s="123"/>
      <c r="JDW17" s="123"/>
      <c r="JDX17" s="123"/>
      <c r="JDY17" s="123"/>
      <c r="JDZ17" s="123"/>
      <c r="JEA17" s="123"/>
      <c r="JEB17" s="123"/>
      <c r="JEC17" s="123"/>
      <c r="JED17" s="123"/>
      <c r="JEE17" s="123"/>
      <c r="JEF17" s="123"/>
      <c r="JEG17" s="123"/>
      <c r="JEH17" s="123"/>
      <c r="JEI17" s="123"/>
      <c r="JEJ17" s="123"/>
      <c r="JEK17" s="123"/>
      <c r="JEL17" s="123"/>
      <c r="JEM17" s="123"/>
      <c r="JEN17" s="123"/>
      <c r="JEO17" s="123"/>
      <c r="JEP17" s="123"/>
      <c r="JEQ17" s="123"/>
      <c r="JER17" s="123"/>
      <c r="JES17" s="123"/>
      <c r="JET17" s="123"/>
      <c r="JEU17" s="123"/>
      <c r="JEV17" s="123"/>
      <c r="JEW17" s="123"/>
      <c r="JEX17" s="123"/>
      <c r="JEY17" s="123"/>
      <c r="JEZ17" s="123"/>
      <c r="JFA17" s="123"/>
      <c r="JFB17" s="123"/>
      <c r="JFC17" s="123"/>
      <c r="JFD17" s="123"/>
      <c r="JFE17" s="123"/>
      <c r="JFF17" s="123"/>
      <c r="JFG17" s="123"/>
      <c r="JFH17" s="123"/>
      <c r="JFI17" s="123"/>
      <c r="JFJ17" s="123"/>
      <c r="JFK17" s="123"/>
      <c r="JFL17" s="123"/>
      <c r="JFM17" s="123"/>
      <c r="JFN17" s="123"/>
      <c r="JFO17" s="123"/>
      <c r="JFP17" s="123"/>
      <c r="JFQ17" s="123"/>
      <c r="JFR17" s="123"/>
      <c r="JFS17" s="123"/>
      <c r="JFT17" s="123"/>
      <c r="JFU17" s="123"/>
      <c r="JFV17" s="123"/>
      <c r="JFW17" s="123"/>
      <c r="JFX17" s="123"/>
      <c r="JFY17" s="123"/>
      <c r="JFZ17" s="123"/>
      <c r="JGA17" s="123"/>
      <c r="JGB17" s="123"/>
      <c r="JGC17" s="123"/>
      <c r="JGD17" s="123"/>
      <c r="JGE17" s="123"/>
      <c r="JGF17" s="123"/>
      <c r="JGG17" s="123"/>
      <c r="JGH17" s="123"/>
      <c r="JGI17" s="123"/>
      <c r="JGJ17" s="123"/>
      <c r="JGK17" s="123"/>
      <c r="JGL17" s="123"/>
      <c r="JGM17" s="123"/>
      <c r="JGN17" s="123"/>
      <c r="JGO17" s="123"/>
      <c r="JGP17" s="123"/>
      <c r="JGQ17" s="123"/>
      <c r="JGR17" s="123"/>
      <c r="JGS17" s="123"/>
      <c r="JGT17" s="123"/>
      <c r="JGU17" s="123"/>
      <c r="JGV17" s="123"/>
      <c r="JGW17" s="123"/>
      <c r="JGX17" s="123"/>
      <c r="JGY17" s="123"/>
      <c r="JGZ17" s="123"/>
      <c r="JHA17" s="123"/>
      <c r="JHB17" s="123"/>
      <c r="JHC17" s="123"/>
      <c r="JHD17" s="123"/>
      <c r="JHE17" s="123"/>
      <c r="JHF17" s="123"/>
      <c r="JHG17" s="123"/>
      <c r="JHH17" s="123"/>
      <c r="JHI17" s="123"/>
      <c r="JHJ17" s="123"/>
      <c r="JHK17" s="123"/>
      <c r="JHL17" s="123"/>
      <c r="JHM17" s="123"/>
      <c r="JHN17" s="123"/>
      <c r="JHO17" s="123"/>
      <c r="JHP17" s="123"/>
      <c r="JHQ17" s="123"/>
      <c r="JHR17" s="123"/>
      <c r="JHS17" s="123"/>
      <c r="JHT17" s="123"/>
      <c r="JHU17" s="123"/>
      <c r="JHV17" s="123"/>
      <c r="JHW17" s="123"/>
      <c r="JHX17" s="123"/>
      <c r="JHY17" s="123"/>
      <c r="JHZ17" s="123"/>
      <c r="JIA17" s="123"/>
      <c r="JIB17" s="123"/>
      <c r="JIC17" s="123"/>
      <c r="JID17" s="123"/>
      <c r="JIE17" s="123"/>
      <c r="JIF17" s="123"/>
      <c r="JIG17" s="123"/>
      <c r="JIH17" s="123"/>
      <c r="JII17" s="123"/>
      <c r="JIJ17" s="123"/>
      <c r="JIK17" s="123"/>
      <c r="JIL17" s="123"/>
      <c r="JIM17" s="123"/>
      <c r="JIN17" s="123"/>
      <c r="JIO17" s="123"/>
      <c r="JIP17" s="123"/>
      <c r="JIQ17" s="123"/>
      <c r="JIR17" s="123"/>
      <c r="JIS17" s="123"/>
      <c r="JIT17" s="123"/>
      <c r="JIU17" s="123"/>
      <c r="JIV17" s="123"/>
      <c r="JIW17" s="123"/>
      <c r="JIX17" s="123"/>
      <c r="JIY17" s="123"/>
      <c r="JIZ17" s="123"/>
      <c r="JJA17" s="123"/>
      <c r="JJB17" s="123"/>
      <c r="JJC17" s="123"/>
      <c r="JJD17" s="123"/>
      <c r="JJE17" s="123"/>
      <c r="JJF17" s="123"/>
      <c r="JJG17" s="123"/>
      <c r="JJH17" s="123"/>
      <c r="JJI17" s="123"/>
      <c r="JJJ17" s="123"/>
      <c r="JJK17" s="123"/>
      <c r="JJL17" s="123"/>
      <c r="JJM17" s="123"/>
      <c r="JJN17" s="123"/>
      <c r="JJO17" s="123"/>
      <c r="JJP17" s="123"/>
      <c r="JJQ17" s="123"/>
      <c r="JJR17" s="123"/>
      <c r="JJS17" s="123"/>
      <c r="JJT17" s="123"/>
      <c r="JJU17" s="123"/>
      <c r="JJV17" s="123"/>
      <c r="JJW17" s="123"/>
      <c r="JJX17" s="123"/>
      <c r="JJY17" s="123"/>
      <c r="JJZ17" s="123"/>
      <c r="JKA17" s="123"/>
      <c r="JKB17" s="123"/>
      <c r="JKC17" s="123"/>
      <c r="JKD17" s="123"/>
      <c r="JKE17" s="123"/>
      <c r="JKF17" s="123"/>
      <c r="JKG17" s="123"/>
      <c r="JKH17" s="123"/>
      <c r="JKI17" s="123"/>
      <c r="JKJ17" s="123"/>
      <c r="JKK17" s="123"/>
      <c r="JKL17" s="123"/>
      <c r="JKM17" s="123"/>
      <c r="JKN17" s="123"/>
      <c r="JKO17" s="123"/>
      <c r="JKP17" s="123"/>
      <c r="JKQ17" s="123"/>
      <c r="JKR17" s="123"/>
      <c r="JKS17" s="123"/>
      <c r="JKT17" s="123"/>
      <c r="JKU17" s="123"/>
      <c r="JKV17" s="123"/>
      <c r="JKW17" s="123"/>
      <c r="JKX17" s="123"/>
      <c r="JKY17" s="123"/>
      <c r="JKZ17" s="123"/>
      <c r="JLA17" s="123"/>
      <c r="JLB17" s="123"/>
      <c r="JLC17" s="123"/>
      <c r="JLD17" s="123"/>
      <c r="JLE17" s="123"/>
      <c r="JLF17" s="123"/>
      <c r="JLG17" s="123"/>
      <c r="JLH17" s="123"/>
      <c r="JLI17" s="123"/>
      <c r="JLJ17" s="123"/>
      <c r="JLK17" s="123"/>
      <c r="JLL17" s="123"/>
      <c r="JLM17" s="123"/>
      <c r="JLN17" s="123"/>
      <c r="JLO17" s="123"/>
      <c r="JLP17" s="123"/>
      <c r="JLQ17" s="123"/>
      <c r="JLR17" s="123"/>
      <c r="JLS17" s="123"/>
      <c r="JLT17" s="123"/>
      <c r="JLU17" s="123"/>
      <c r="JLV17" s="123"/>
      <c r="JLW17" s="123"/>
      <c r="JLX17" s="123"/>
      <c r="JLY17" s="123"/>
      <c r="JLZ17" s="123"/>
      <c r="JMA17" s="123"/>
      <c r="JMB17" s="123"/>
      <c r="JMC17" s="123"/>
      <c r="JMD17" s="123"/>
      <c r="JME17" s="123"/>
      <c r="JMF17" s="123"/>
      <c r="JMG17" s="123"/>
      <c r="JMH17" s="123"/>
      <c r="JMI17" s="123"/>
      <c r="JMJ17" s="123"/>
      <c r="JMK17" s="123"/>
      <c r="JML17" s="123"/>
      <c r="JMM17" s="123"/>
      <c r="JMN17" s="123"/>
      <c r="JMO17" s="123"/>
      <c r="JMP17" s="123"/>
      <c r="JMQ17" s="123"/>
      <c r="JMR17" s="123"/>
      <c r="JMS17" s="123"/>
      <c r="JMT17" s="123"/>
      <c r="JMU17" s="123"/>
      <c r="JMV17" s="123"/>
      <c r="JMW17" s="123"/>
      <c r="JMX17" s="123"/>
      <c r="JMY17" s="123"/>
      <c r="JMZ17" s="123"/>
      <c r="JNA17" s="123"/>
      <c r="JNB17" s="123"/>
      <c r="JNC17" s="123"/>
      <c r="JND17" s="123"/>
      <c r="JNE17" s="123"/>
      <c r="JNF17" s="123"/>
      <c r="JNG17" s="123"/>
      <c r="JNH17" s="123"/>
      <c r="JNI17" s="123"/>
      <c r="JNJ17" s="123"/>
      <c r="JNK17" s="123"/>
      <c r="JNL17" s="123"/>
      <c r="JNM17" s="123"/>
      <c r="JNN17" s="123"/>
      <c r="JNO17" s="123"/>
      <c r="JNP17" s="123"/>
      <c r="JNQ17" s="123"/>
      <c r="JNR17" s="123"/>
      <c r="JNS17" s="123"/>
      <c r="JNT17" s="123"/>
      <c r="JNU17" s="123"/>
      <c r="JNV17" s="123"/>
      <c r="JNW17" s="123"/>
      <c r="JNX17" s="123"/>
      <c r="JNY17" s="123"/>
      <c r="JNZ17" s="123"/>
      <c r="JOA17" s="123"/>
      <c r="JOB17" s="123"/>
      <c r="JOC17" s="123"/>
      <c r="JOD17" s="123"/>
      <c r="JOE17" s="123"/>
      <c r="JOF17" s="123"/>
      <c r="JOG17" s="123"/>
      <c r="JOH17" s="123"/>
      <c r="JOI17" s="123"/>
      <c r="JOJ17" s="123"/>
      <c r="JOK17" s="123"/>
      <c r="JOL17" s="123"/>
      <c r="JOM17" s="123"/>
      <c r="JON17" s="123"/>
      <c r="JOO17" s="123"/>
      <c r="JOP17" s="123"/>
      <c r="JOQ17" s="123"/>
      <c r="JOR17" s="123"/>
      <c r="JOS17" s="123"/>
      <c r="JOT17" s="123"/>
      <c r="JOU17" s="123"/>
      <c r="JOV17" s="123"/>
      <c r="JOW17" s="123"/>
      <c r="JOX17" s="123"/>
      <c r="JOY17" s="123"/>
      <c r="JOZ17" s="123"/>
      <c r="JPA17" s="123"/>
      <c r="JPB17" s="123"/>
      <c r="JPC17" s="123"/>
      <c r="JPD17" s="123"/>
      <c r="JPE17" s="123"/>
      <c r="JPF17" s="123"/>
      <c r="JPG17" s="123"/>
      <c r="JPH17" s="123"/>
      <c r="JPI17" s="123"/>
      <c r="JPJ17" s="123"/>
      <c r="JPK17" s="123"/>
      <c r="JPL17" s="123"/>
      <c r="JPM17" s="123"/>
      <c r="JPN17" s="123"/>
      <c r="JPO17" s="123"/>
      <c r="JPP17" s="123"/>
      <c r="JPQ17" s="123"/>
      <c r="JPR17" s="123"/>
      <c r="JPS17" s="123"/>
      <c r="JPT17" s="123"/>
      <c r="JPU17" s="123"/>
      <c r="JPV17" s="123"/>
      <c r="JPW17" s="123"/>
      <c r="JPX17" s="123"/>
      <c r="JPY17" s="123"/>
      <c r="JPZ17" s="123"/>
      <c r="JQA17" s="123"/>
      <c r="JQB17" s="123"/>
      <c r="JQC17" s="123"/>
      <c r="JQD17" s="123"/>
      <c r="JQE17" s="123"/>
      <c r="JQF17" s="123"/>
      <c r="JQG17" s="123"/>
      <c r="JQH17" s="123"/>
      <c r="JQI17" s="123"/>
      <c r="JQJ17" s="123"/>
      <c r="JQK17" s="123"/>
      <c r="JQL17" s="123"/>
      <c r="JQM17" s="123"/>
      <c r="JQN17" s="123"/>
      <c r="JQO17" s="123"/>
      <c r="JQP17" s="123"/>
      <c r="JQQ17" s="123"/>
      <c r="JQR17" s="123"/>
      <c r="JQS17" s="123"/>
      <c r="JQT17" s="123"/>
      <c r="JQU17" s="123"/>
      <c r="JQV17" s="123"/>
      <c r="JQW17" s="123"/>
      <c r="JQX17" s="123"/>
      <c r="JQY17" s="123"/>
      <c r="JQZ17" s="123"/>
      <c r="JRA17" s="123"/>
      <c r="JRB17" s="123"/>
      <c r="JRC17" s="123"/>
      <c r="JRD17" s="123"/>
      <c r="JRE17" s="123"/>
      <c r="JRF17" s="123"/>
      <c r="JRG17" s="123"/>
      <c r="JRH17" s="123"/>
      <c r="JRI17" s="123"/>
      <c r="JRJ17" s="123"/>
      <c r="JRK17" s="123"/>
      <c r="JRL17" s="123"/>
      <c r="JRM17" s="123"/>
      <c r="JRN17" s="123"/>
      <c r="JRO17" s="123"/>
      <c r="JRP17" s="123"/>
      <c r="JRQ17" s="123"/>
      <c r="JRR17" s="123"/>
      <c r="JRS17" s="123"/>
      <c r="JRT17" s="123"/>
      <c r="JRU17" s="123"/>
      <c r="JRV17" s="123"/>
      <c r="JRW17" s="123"/>
      <c r="JRX17" s="123"/>
      <c r="JRY17" s="123"/>
      <c r="JRZ17" s="123"/>
      <c r="JSA17" s="123"/>
      <c r="JSB17" s="123"/>
      <c r="JSC17" s="123"/>
      <c r="JSD17" s="123"/>
      <c r="JSE17" s="123"/>
      <c r="JSF17" s="123"/>
      <c r="JSG17" s="123"/>
      <c r="JSH17" s="123"/>
      <c r="JSI17" s="123"/>
      <c r="JSJ17" s="123"/>
      <c r="JSK17" s="123"/>
      <c r="JSL17" s="123"/>
      <c r="JSM17" s="123"/>
      <c r="JSN17" s="123"/>
      <c r="JSO17" s="123"/>
      <c r="JSP17" s="123"/>
      <c r="JSQ17" s="123"/>
      <c r="JSR17" s="123"/>
      <c r="JSS17" s="123"/>
      <c r="JST17" s="123"/>
      <c r="JSU17" s="123"/>
      <c r="JSV17" s="123"/>
      <c r="JSW17" s="123"/>
      <c r="JSX17" s="123"/>
      <c r="JSY17" s="123"/>
      <c r="JSZ17" s="123"/>
      <c r="JTA17" s="123"/>
      <c r="JTB17" s="123"/>
      <c r="JTC17" s="123"/>
      <c r="JTD17" s="123"/>
      <c r="JTE17" s="123"/>
      <c r="JTF17" s="123"/>
      <c r="JTG17" s="123"/>
      <c r="JTH17" s="123"/>
      <c r="JTI17" s="123"/>
      <c r="JTJ17" s="123"/>
      <c r="JTK17" s="123"/>
      <c r="JTL17" s="123"/>
      <c r="JTM17" s="123"/>
      <c r="JTN17" s="123"/>
      <c r="JTO17" s="123"/>
      <c r="JTP17" s="123"/>
      <c r="JTQ17" s="123"/>
      <c r="JTR17" s="123"/>
      <c r="JTS17" s="123"/>
      <c r="JTT17" s="123"/>
      <c r="JTU17" s="123"/>
      <c r="JTV17" s="123"/>
      <c r="JTW17" s="123"/>
      <c r="JTX17" s="123"/>
      <c r="JTY17" s="123"/>
      <c r="JTZ17" s="123"/>
      <c r="JUA17" s="123"/>
      <c r="JUB17" s="123"/>
      <c r="JUC17" s="123"/>
      <c r="JUD17" s="123"/>
      <c r="JUE17" s="123"/>
      <c r="JUF17" s="123"/>
      <c r="JUG17" s="123"/>
      <c r="JUH17" s="123"/>
      <c r="JUI17" s="123"/>
      <c r="JUJ17" s="123"/>
      <c r="JUK17" s="123"/>
      <c r="JUL17" s="123"/>
      <c r="JUM17" s="123"/>
      <c r="JUN17" s="123"/>
      <c r="JUO17" s="123"/>
      <c r="JUP17" s="123"/>
      <c r="JUQ17" s="123"/>
      <c r="JUR17" s="123"/>
      <c r="JUS17" s="123"/>
      <c r="JUT17" s="123"/>
      <c r="JUU17" s="123"/>
      <c r="JUV17" s="123"/>
      <c r="JUW17" s="123"/>
      <c r="JUX17" s="123"/>
      <c r="JUY17" s="123"/>
      <c r="JUZ17" s="123"/>
      <c r="JVA17" s="123"/>
      <c r="JVB17" s="123"/>
      <c r="JVC17" s="123"/>
      <c r="JVD17" s="123"/>
      <c r="JVE17" s="123"/>
      <c r="JVF17" s="123"/>
      <c r="JVG17" s="123"/>
      <c r="JVH17" s="123"/>
      <c r="JVI17" s="123"/>
      <c r="JVJ17" s="123"/>
      <c r="JVK17" s="123"/>
      <c r="JVL17" s="123"/>
      <c r="JVM17" s="123"/>
      <c r="JVN17" s="123"/>
      <c r="JVO17" s="123"/>
      <c r="JVP17" s="123"/>
      <c r="JVQ17" s="123"/>
      <c r="JVR17" s="123"/>
      <c r="JVS17" s="123"/>
      <c r="JVT17" s="123"/>
      <c r="JVU17" s="123"/>
      <c r="JVV17" s="123"/>
      <c r="JVW17" s="123"/>
      <c r="JVX17" s="123"/>
      <c r="JVY17" s="123"/>
      <c r="JVZ17" s="123"/>
      <c r="JWA17" s="123"/>
      <c r="JWB17" s="123"/>
      <c r="JWC17" s="123"/>
      <c r="JWD17" s="123"/>
      <c r="JWE17" s="123"/>
      <c r="JWF17" s="123"/>
      <c r="JWG17" s="123"/>
      <c r="JWH17" s="123"/>
      <c r="JWI17" s="123"/>
      <c r="JWJ17" s="123"/>
      <c r="JWK17" s="123"/>
      <c r="JWL17" s="123"/>
      <c r="JWM17" s="123"/>
      <c r="JWN17" s="123"/>
      <c r="JWO17" s="123"/>
      <c r="JWP17" s="123"/>
      <c r="JWQ17" s="123"/>
      <c r="JWR17" s="123"/>
      <c r="JWS17" s="123"/>
      <c r="JWT17" s="123"/>
      <c r="JWU17" s="123"/>
      <c r="JWV17" s="123"/>
      <c r="JWW17" s="123"/>
      <c r="JWX17" s="123"/>
      <c r="JWY17" s="123"/>
      <c r="JWZ17" s="123"/>
      <c r="JXA17" s="123"/>
      <c r="JXB17" s="123"/>
      <c r="JXC17" s="123"/>
      <c r="JXD17" s="123"/>
      <c r="JXE17" s="123"/>
      <c r="JXF17" s="123"/>
      <c r="JXG17" s="123"/>
      <c r="JXH17" s="123"/>
      <c r="JXI17" s="123"/>
      <c r="JXJ17" s="123"/>
      <c r="JXK17" s="123"/>
      <c r="JXL17" s="123"/>
      <c r="JXM17" s="123"/>
      <c r="JXN17" s="123"/>
      <c r="JXO17" s="123"/>
      <c r="JXP17" s="123"/>
      <c r="JXQ17" s="123"/>
      <c r="JXR17" s="123"/>
      <c r="JXS17" s="123"/>
      <c r="JXT17" s="123"/>
      <c r="JXU17" s="123"/>
      <c r="JXV17" s="123"/>
      <c r="JXW17" s="123"/>
      <c r="JXX17" s="123"/>
      <c r="JXY17" s="123"/>
      <c r="JXZ17" s="123"/>
      <c r="JYA17" s="123"/>
      <c r="JYB17" s="123"/>
      <c r="JYC17" s="123"/>
      <c r="JYD17" s="123"/>
      <c r="JYE17" s="123"/>
      <c r="JYF17" s="123"/>
      <c r="JYG17" s="123"/>
      <c r="JYH17" s="123"/>
      <c r="JYI17" s="123"/>
      <c r="JYJ17" s="123"/>
      <c r="JYK17" s="123"/>
      <c r="JYL17" s="123"/>
      <c r="JYM17" s="123"/>
      <c r="JYN17" s="123"/>
      <c r="JYO17" s="123"/>
      <c r="JYP17" s="123"/>
      <c r="JYQ17" s="123"/>
      <c r="JYR17" s="123"/>
      <c r="JYS17" s="123"/>
      <c r="JYT17" s="123"/>
      <c r="JYU17" s="123"/>
      <c r="JYV17" s="123"/>
      <c r="JYW17" s="123"/>
      <c r="JYX17" s="123"/>
      <c r="JYY17" s="123"/>
      <c r="JYZ17" s="123"/>
      <c r="JZA17" s="123"/>
      <c r="JZB17" s="123"/>
      <c r="JZC17" s="123"/>
      <c r="JZD17" s="123"/>
      <c r="JZE17" s="123"/>
      <c r="JZF17" s="123"/>
      <c r="JZG17" s="123"/>
      <c r="JZH17" s="123"/>
      <c r="JZI17" s="123"/>
      <c r="JZJ17" s="123"/>
      <c r="JZK17" s="123"/>
      <c r="JZL17" s="123"/>
      <c r="JZM17" s="123"/>
      <c r="JZN17" s="123"/>
      <c r="JZO17" s="123"/>
      <c r="JZP17" s="123"/>
      <c r="JZQ17" s="123"/>
      <c r="JZR17" s="123"/>
      <c r="JZS17" s="123"/>
      <c r="JZT17" s="123"/>
      <c r="JZU17" s="123"/>
      <c r="JZV17" s="123"/>
      <c r="JZW17" s="123"/>
      <c r="JZX17" s="123"/>
      <c r="JZY17" s="123"/>
      <c r="JZZ17" s="123"/>
      <c r="KAA17" s="123"/>
      <c r="KAB17" s="123"/>
      <c r="KAC17" s="123"/>
      <c r="KAD17" s="123"/>
      <c r="KAE17" s="123"/>
      <c r="KAF17" s="123"/>
      <c r="KAG17" s="123"/>
      <c r="KAH17" s="123"/>
      <c r="KAI17" s="123"/>
      <c r="KAJ17" s="123"/>
      <c r="KAK17" s="123"/>
      <c r="KAL17" s="123"/>
      <c r="KAM17" s="123"/>
      <c r="KAN17" s="123"/>
      <c r="KAO17" s="123"/>
      <c r="KAP17" s="123"/>
      <c r="KAQ17" s="123"/>
      <c r="KAR17" s="123"/>
      <c r="KAS17" s="123"/>
      <c r="KAT17" s="123"/>
      <c r="KAU17" s="123"/>
      <c r="KAV17" s="123"/>
      <c r="KAW17" s="123"/>
      <c r="KAX17" s="123"/>
      <c r="KAY17" s="123"/>
      <c r="KAZ17" s="123"/>
      <c r="KBA17" s="123"/>
      <c r="KBB17" s="123"/>
      <c r="KBC17" s="123"/>
      <c r="KBD17" s="123"/>
      <c r="KBE17" s="123"/>
      <c r="KBF17" s="123"/>
      <c r="KBG17" s="123"/>
      <c r="KBH17" s="123"/>
      <c r="KBI17" s="123"/>
      <c r="KBJ17" s="123"/>
      <c r="KBK17" s="123"/>
      <c r="KBL17" s="123"/>
      <c r="KBM17" s="123"/>
      <c r="KBN17" s="123"/>
      <c r="KBO17" s="123"/>
      <c r="KBP17" s="123"/>
      <c r="KBQ17" s="123"/>
      <c r="KBR17" s="123"/>
      <c r="KBS17" s="123"/>
      <c r="KBT17" s="123"/>
      <c r="KBU17" s="123"/>
      <c r="KBV17" s="123"/>
      <c r="KBW17" s="123"/>
      <c r="KBX17" s="123"/>
      <c r="KBY17" s="123"/>
      <c r="KBZ17" s="123"/>
      <c r="KCA17" s="123"/>
      <c r="KCB17" s="123"/>
      <c r="KCC17" s="123"/>
      <c r="KCD17" s="123"/>
      <c r="KCE17" s="123"/>
      <c r="KCF17" s="123"/>
      <c r="KCG17" s="123"/>
      <c r="KCH17" s="123"/>
      <c r="KCI17" s="123"/>
      <c r="KCJ17" s="123"/>
      <c r="KCK17" s="123"/>
      <c r="KCL17" s="123"/>
      <c r="KCM17" s="123"/>
      <c r="KCN17" s="123"/>
      <c r="KCO17" s="123"/>
      <c r="KCP17" s="123"/>
      <c r="KCQ17" s="123"/>
      <c r="KCR17" s="123"/>
      <c r="KCS17" s="123"/>
      <c r="KCT17" s="123"/>
      <c r="KCU17" s="123"/>
      <c r="KCV17" s="123"/>
      <c r="KCW17" s="123"/>
      <c r="KCX17" s="123"/>
      <c r="KCY17" s="123"/>
      <c r="KCZ17" s="123"/>
      <c r="KDA17" s="123"/>
      <c r="KDB17" s="123"/>
      <c r="KDC17" s="123"/>
      <c r="KDD17" s="123"/>
      <c r="KDE17" s="123"/>
      <c r="KDF17" s="123"/>
      <c r="KDG17" s="123"/>
      <c r="KDH17" s="123"/>
      <c r="KDI17" s="123"/>
      <c r="KDJ17" s="123"/>
      <c r="KDK17" s="123"/>
      <c r="KDL17" s="123"/>
      <c r="KDM17" s="123"/>
      <c r="KDN17" s="123"/>
      <c r="KDO17" s="123"/>
      <c r="KDP17" s="123"/>
      <c r="KDQ17" s="123"/>
      <c r="KDR17" s="123"/>
      <c r="KDS17" s="123"/>
      <c r="KDT17" s="123"/>
      <c r="KDU17" s="123"/>
      <c r="KDV17" s="123"/>
      <c r="KDW17" s="123"/>
      <c r="KDX17" s="123"/>
      <c r="KDY17" s="123"/>
      <c r="KDZ17" s="123"/>
      <c r="KEA17" s="123"/>
      <c r="KEB17" s="123"/>
      <c r="KEC17" s="123"/>
      <c r="KED17" s="123"/>
      <c r="KEE17" s="123"/>
      <c r="KEF17" s="123"/>
      <c r="KEG17" s="123"/>
      <c r="KEH17" s="123"/>
      <c r="KEI17" s="123"/>
      <c r="KEJ17" s="123"/>
      <c r="KEK17" s="123"/>
      <c r="KEL17" s="123"/>
      <c r="KEM17" s="123"/>
      <c r="KEN17" s="123"/>
      <c r="KEO17" s="123"/>
      <c r="KEP17" s="123"/>
      <c r="KEQ17" s="123"/>
      <c r="KER17" s="123"/>
      <c r="KES17" s="123"/>
      <c r="KET17" s="123"/>
      <c r="KEU17" s="123"/>
      <c r="KEV17" s="123"/>
      <c r="KEW17" s="123"/>
      <c r="KEX17" s="123"/>
      <c r="KEY17" s="123"/>
      <c r="KEZ17" s="123"/>
      <c r="KFA17" s="123"/>
      <c r="KFB17" s="123"/>
      <c r="KFC17" s="123"/>
      <c r="KFD17" s="123"/>
      <c r="KFE17" s="123"/>
      <c r="KFF17" s="123"/>
      <c r="KFG17" s="123"/>
      <c r="KFH17" s="123"/>
      <c r="KFI17" s="123"/>
      <c r="KFJ17" s="123"/>
      <c r="KFK17" s="123"/>
      <c r="KFL17" s="123"/>
      <c r="KFM17" s="123"/>
      <c r="KFN17" s="123"/>
      <c r="KFO17" s="123"/>
      <c r="KFP17" s="123"/>
      <c r="KFQ17" s="123"/>
      <c r="KFR17" s="123"/>
      <c r="KFS17" s="123"/>
      <c r="KFT17" s="123"/>
      <c r="KFU17" s="123"/>
      <c r="KFV17" s="123"/>
      <c r="KFW17" s="123"/>
      <c r="KFX17" s="123"/>
      <c r="KFY17" s="123"/>
      <c r="KFZ17" s="123"/>
      <c r="KGA17" s="123"/>
      <c r="KGB17" s="123"/>
      <c r="KGC17" s="123"/>
      <c r="KGD17" s="123"/>
      <c r="KGE17" s="123"/>
      <c r="KGF17" s="123"/>
      <c r="KGG17" s="123"/>
      <c r="KGH17" s="123"/>
      <c r="KGI17" s="123"/>
      <c r="KGJ17" s="123"/>
      <c r="KGK17" s="123"/>
      <c r="KGL17" s="123"/>
      <c r="KGM17" s="123"/>
      <c r="KGN17" s="123"/>
      <c r="KGO17" s="123"/>
      <c r="KGP17" s="123"/>
      <c r="KGQ17" s="123"/>
      <c r="KGR17" s="123"/>
      <c r="KGS17" s="123"/>
      <c r="KGT17" s="123"/>
      <c r="KGU17" s="123"/>
      <c r="KGV17" s="123"/>
      <c r="KGW17" s="123"/>
      <c r="KGX17" s="123"/>
      <c r="KGY17" s="123"/>
      <c r="KGZ17" s="123"/>
      <c r="KHA17" s="123"/>
      <c r="KHB17" s="123"/>
      <c r="KHC17" s="123"/>
      <c r="KHD17" s="123"/>
      <c r="KHE17" s="123"/>
      <c r="KHF17" s="123"/>
      <c r="KHG17" s="123"/>
      <c r="KHH17" s="123"/>
      <c r="KHI17" s="123"/>
      <c r="KHJ17" s="123"/>
      <c r="KHK17" s="123"/>
      <c r="KHL17" s="123"/>
      <c r="KHM17" s="123"/>
      <c r="KHN17" s="123"/>
      <c r="KHO17" s="123"/>
      <c r="KHP17" s="123"/>
      <c r="KHQ17" s="123"/>
      <c r="KHR17" s="123"/>
      <c r="KHS17" s="123"/>
      <c r="KHT17" s="123"/>
      <c r="KHU17" s="123"/>
      <c r="KHV17" s="123"/>
      <c r="KHW17" s="123"/>
      <c r="KHX17" s="123"/>
      <c r="KHY17" s="123"/>
      <c r="KHZ17" s="123"/>
      <c r="KIA17" s="123"/>
      <c r="KIB17" s="123"/>
      <c r="KIC17" s="123"/>
      <c r="KID17" s="123"/>
      <c r="KIE17" s="123"/>
      <c r="KIF17" s="123"/>
      <c r="KIG17" s="123"/>
      <c r="KIH17" s="123"/>
      <c r="KII17" s="123"/>
      <c r="KIJ17" s="123"/>
      <c r="KIK17" s="123"/>
      <c r="KIL17" s="123"/>
      <c r="KIM17" s="123"/>
      <c r="KIN17" s="123"/>
      <c r="KIO17" s="123"/>
      <c r="KIP17" s="123"/>
      <c r="KIQ17" s="123"/>
      <c r="KIR17" s="123"/>
      <c r="KIS17" s="123"/>
      <c r="KIT17" s="123"/>
      <c r="KIU17" s="123"/>
      <c r="KIV17" s="123"/>
      <c r="KIW17" s="123"/>
      <c r="KIX17" s="123"/>
      <c r="KIY17" s="123"/>
      <c r="KIZ17" s="123"/>
      <c r="KJA17" s="123"/>
      <c r="KJB17" s="123"/>
      <c r="KJC17" s="123"/>
      <c r="KJD17" s="123"/>
      <c r="KJE17" s="123"/>
      <c r="KJF17" s="123"/>
      <c r="KJG17" s="123"/>
      <c r="KJH17" s="123"/>
      <c r="KJI17" s="123"/>
      <c r="KJJ17" s="123"/>
      <c r="KJK17" s="123"/>
      <c r="KJL17" s="123"/>
      <c r="KJM17" s="123"/>
      <c r="KJN17" s="123"/>
      <c r="KJO17" s="123"/>
      <c r="KJP17" s="123"/>
      <c r="KJQ17" s="123"/>
      <c r="KJR17" s="123"/>
      <c r="KJS17" s="123"/>
      <c r="KJT17" s="123"/>
      <c r="KJU17" s="123"/>
      <c r="KJV17" s="123"/>
      <c r="KJW17" s="123"/>
      <c r="KJX17" s="123"/>
      <c r="KJY17" s="123"/>
      <c r="KJZ17" s="123"/>
      <c r="KKA17" s="123"/>
      <c r="KKB17" s="123"/>
      <c r="KKC17" s="123"/>
      <c r="KKD17" s="123"/>
      <c r="KKE17" s="123"/>
      <c r="KKF17" s="123"/>
      <c r="KKG17" s="123"/>
      <c r="KKH17" s="123"/>
      <c r="KKI17" s="123"/>
      <c r="KKJ17" s="123"/>
      <c r="KKK17" s="123"/>
      <c r="KKL17" s="123"/>
      <c r="KKM17" s="123"/>
      <c r="KKN17" s="123"/>
      <c r="KKO17" s="123"/>
      <c r="KKP17" s="123"/>
      <c r="KKQ17" s="123"/>
      <c r="KKR17" s="123"/>
      <c r="KKS17" s="123"/>
      <c r="KKT17" s="123"/>
      <c r="KKU17" s="123"/>
      <c r="KKV17" s="123"/>
      <c r="KKW17" s="123"/>
      <c r="KKX17" s="123"/>
      <c r="KKY17" s="123"/>
      <c r="KKZ17" s="123"/>
      <c r="KLA17" s="123"/>
      <c r="KLB17" s="123"/>
      <c r="KLC17" s="123"/>
      <c r="KLD17" s="123"/>
      <c r="KLE17" s="123"/>
      <c r="KLF17" s="123"/>
      <c r="KLG17" s="123"/>
      <c r="KLH17" s="123"/>
      <c r="KLI17" s="123"/>
      <c r="KLJ17" s="123"/>
      <c r="KLK17" s="123"/>
      <c r="KLL17" s="123"/>
      <c r="KLM17" s="123"/>
      <c r="KLN17" s="123"/>
      <c r="KLO17" s="123"/>
      <c r="KLP17" s="123"/>
      <c r="KLQ17" s="123"/>
      <c r="KLR17" s="123"/>
      <c r="KLS17" s="123"/>
      <c r="KLT17" s="123"/>
      <c r="KLU17" s="123"/>
      <c r="KLV17" s="123"/>
      <c r="KLW17" s="123"/>
      <c r="KLX17" s="123"/>
      <c r="KLY17" s="123"/>
      <c r="KLZ17" s="123"/>
      <c r="KMA17" s="123"/>
      <c r="KMB17" s="123"/>
      <c r="KMC17" s="123"/>
      <c r="KMD17" s="123"/>
      <c r="KME17" s="123"/>
      <c r="KMF17" s="123"/>
      <c r="KMG17" s="123"/>
      <c r="KMH17" s="123"/>
      <c r="KMI17" s="123"/>
      <c r="KMJ17" s="123"/>
      <c r="KMK17" s="123"/>
      <c r="KML17" s="123"/>
      <c r="KMM17" s="123"/>
      <c r="KMN17" s="123"/>
      <c r="KMO17" s="123"/>
      <c r="KMP17" s="123"/>
      <c r="KMQ17" s="123"/>
      <c r="KMR17" s="123"/>
      <c r="KMS17" s="123"/>
      <c r="KMT17" s="123"/>
      <c r="KMU17" s="123"/>
      <c r="KMV17" s="123"/>
      <c r="KMW17" s="123"/>
      <c r="KMX17" s="123"/>
      <c r="KMY17" s="123"/>
      <c r="KMZ17" s="123"/>
      <c r="KNA17" s="123"/>
      <c r="KNB17" s="123"/>
      <c r="KNC17" s="123"/>
      <c r="KND17" s="123"/>
      <c r="KNE17" s="123"/>
      <c r="KNF17" s="123"/>
      <c r="KNG17" s="123"/>
      <c r="KNH17" s="123"/>
      <c r="KNI17" s="123"/>
      <c r="KNJ17" s="123"/>
      <c r="KNK17" s="123"/>
      <c r="KNL17" s="123"/>
      <c r="KNM17" s="123"/>
      <c r="KNN17" s="123"/>
      <c r="KNO17" s="123"/>
      <c r="KNP17" s="123"/>
      <c r="KNQ17" s="123"/>
      <c r="KNR17" s="123"/>
      <c r="KNS17" s="123"/>
      <c r="KNT17" s="123"/>
      <c r="KNU17" s="123"/>
      <c r="KNV17" s="123"/>
      <c r="KNW17" s="123"/>
      <c r="KNX17" s="123"/>
      <c r="KNY17" s="123"/>
      <c r="KNZ17" s="123"/>
      <c r="KOA17" s="123"/>
      <c r="KOB17" s="123"/>
      <c r="KOC17" s="123"/>
      <c r="KOD17" s="123"/>
      <c r="KOE17" s="123"/>
      <c r="KOF17" s="123"/>
      <c r="KOG17" s="123"/>
      <c r="KOH17" s="123"/>
      <c r="KOI17" s="123"/>
      <c r="KOJ17" s="123"/>
      <c r="KOK17" s="123"/>
      <c r="KOL17" s="123"/>
      <c r="KOM17" s="123"/>
      <c r="KON17" s="123"/>
      <c r="KOO17" s="123"/>
      <c r="KOP17" s="123"/>
      <c r="KOQ17" s="123"/>
      <c r="KOR17" s="123"/>
      <c r="KOS17" s="123"/>
      <c r="KOT17" s="123"/>
      <c r="KOU17" s="123"/>
      <c r="KOV17" s="123"/>
      <c r="KOW17" s="123"/>
      <c r="KOX17" s="123"/>
      <c r="KOY17" s="123"/>
      <c r="KOZ17" s="123"/>
      <c r="KPA17" s="123"/>
      <c r="KPB17" s="123"/>
      <c r="KPC17" s="123"/>
      <c r="KPD17" s="123"/>
      <c r="KPE17" s="123"/>
      <c r="KPF17" s="123"/>
      <c r="KPG17" s="123"/>
      <c r="KPH17" s="123"/>
      <c r="KPI17" s="123"/>
      <c r="KPJ17" s="123"/>
      <c r="KPK17" s="123"/>
      <c r="KPL17" s="123"/>
      <c r="KPM17" s="123"/>
      <c r="KPN17" s="123"/>
      <c r="KPO17" s="123"/>
      <c r="KPP17" s="123"/>
      <c r="KPQ17" s="123"/>
      <c r="KPR17" s="123"/>
      <c r="KPS17" s="123"/>
      <c r="KPT17" s="123"/>
      <c r="KPU17" s="123"/>
      <c r="KPV17" s="123"/>
      <c r="KPW17" s="123"/>
      <c r="KPX17" s="123"/>
      <c r="KPY17" s="123"/>
      <c r="KPZ17" s="123"/>
      <c r="KQA17" s="123"/>
      <c r="KQB17" s="123"/>
      <c r="KQC17" s="123"/>
      <c r="KQD17" s="123"/>
      <c r="KQE17" s="123"/>
      <c r="KQF17" s="123"/>
      <c r="KQG17" s="123"/>
      <c r="KQH17" s="123"/>
      <c r="KQI17" s="123"/>
      <c r="KQJ17" s="123"/>
      <c r="KQK17" s="123"/>
      <c r="KQL17" s="123"/>
      <c r="KQM17" s="123"/>
      <c r="KQN17" s="123"/>
      <c r="KQO17" s="123"/>
      <c r="KQP17" s="123"/>
      <c r="KQQ17" s="123"/>
      <c r="KQR17" s="123"/>
      <c r="KQS17" s="123"/>
      <c r="KQT17" s="123"/>
      <c r="KQU17" s="123"/>
      <c r="KQV17" s="123"/>
      <c r="KQW17" s="123"/>
      <c r="KQX17" s="123"/>
      <c r="KQY17" s="123"/>
      <c r="KQZ17" s="123"/>
      <c r="KRA17" s="123"/>
      <c r="KRB17" s="123"/>
      <c r="KRC17" s="123"/>
      <c r="KRD17" s="123"/>
      <c r="KRE17" s="123"/>
      <c r="KRF17" s="123"/>
      <c r="KRG17" s="123"/>
      <c r="KRH17" s="123"/>
      <c r="KRI17" s="123"/>
      <c r="KRJ17" s="123"/>
      <c r="KRK17" s="123"/>
      <c r="KRL17" s="123"/>
      <c r="KRM17" s="123"/>
      <c r="KRN17" s="123"/>
      <c r="KRO17" s="123"/>
      <c r="KRP17" s="123"/>
      <c r="KRQ17" s="123"/>
      <c r="KRR17" s="123"/>
      <c r="KRS17" s="123"/>
      <c r="KRT17" s="123"/>
      <c r="KRU17" s="123"/>
      <c r="KRV17" s="123"/>
      <c r="KRW17" s="123"/>
      <c r="KRX17" s="123"/>
      <c r="KRY17" s="123"/>
      <c r="KRZ17" s="123"/>
      <c r="KSA17" s="123"/>
      <c r="KSB17" s="123"/>
      <c r="KSC17" s="123"/>
      <c r="KSD17" s="123"/>
      <c r="KSE17" s="123"/>
      <c r="KSF17" s="123"/>
      <c r="KSG17" s="123"/>
      <c r="KSH17" s="123"/>
      <c r="KSI17" s="123"/>
      <c r="KSJ17" s="123"/>
      <c r="KSK17" s="123"/>
      <c r="KSL17" s="123"/>
      <c r="KSM17" s="123"/>
      <c r="KSN17" s="123"/>
      <c r="KSO17" s="123"/>
      <c r="KSP17" s="123"/>
      <c r="KSQ17" s="123"/>
      <c r="KSR17" s="123"/>
      <c r="KSS17" s="123"/>
      <c r="KST17" s="123"/>
      <c r="KSU17" s="123"/>
      <c r="KSV17" s="123"/>
      <c r="KSW17" s="123"/>
      <c r="KSX17" s="123"/>
      <c r="KSY17" s="123"/>
      <c r="KSZ17" s="123"/>
      <c r="KTA17" s="123"/>
      <c r="KTB17" s="123"/>
      <c r="KTC17" s="123"/>
      <c r="KTD17" s="123"/>
      <c r="KTE17" s="123"/>
      <c r="KTF17" s="123"/>
      <c r="KTG17" s="123"/>
      <c r="KTH17" s="123"/>
      <c r="KTI17" s="123"/>
      <c r="KTJ17" s="123"/>
      <c r="KTK17" s="123"/>
      <c r="KTL17" s="123"/>
      <c r="KTM17" s="123"/>
      <c r="KTN17" s="123"/>
      <c r="KTO17" s="123"/>
      <c r="KTP17" s="123"/>
      <c r="KTQ17" s="123"/>
      <c r="KTR17" s="123"/>
      <c r="KTS17" s="123"/>
      <c r="KTT17" s="123"/>
      <c r="KTU17" s="123"/>
      <c r="KTV17" s="123"/>
      <c r="KTW17" s="123"/>
      <c r="KTX17" s="123"/>
      <c r="KTY17" s="123"/>
      <c r="KTZ17" s="123"/>
      <c r="KUA17" s="123"/>
      <c r="KUB17" s="123"/>
      <c r="KUC17" s="123"/>
      <c r="KUD17" s="123"/>
      <c r="KUE17" s="123"/>
      <c r="KUF17" s="123"/>
      <c r="KUG17" s="123"/>
      <c r="KUH17" s="123"/>
      <c r="KUI17" s="123"/>
      <c r="KUJ17" s="123"/>
      <c r="KUK17" s="123"/>
      <c r="KUL17" s="123"/>
      <c r="KUM17" s="123"/>
      <c r="KUN17" s="123"/>
      <c r="KUO17" s="123"/>
      <c r="KUP17" s="123"/>
      <c r="KUQ17" s="123"/>
      <c r="KUR17" s="123"/>
      <c r="KUS17" s="123"/>
      <c r="KUT17" s="123"/>
      <c r="KUU17" s="123"/>
      <c r="KUV17" s="123"/>
      <c r="KUW17" s="123"/>
      <c r="KUX17" s="123"/>
      <c r="KUY17" s="123"/>
      <c r="KUZ17" s="123"/>
      <c r="KVA17" s="123"/>
      <c r="KVB17" s="123"/>
      <c r="KVC17" s="123"/>
      <c r="KVD17" s="123"/>
      <c r="KVE17" s="123"/>
      <c r="KVF17" s="123"/>
      <c r="KVG17" s="123"/>
      <c r="KVH17" s="123"/>
      <c r="KVI17" s="123"/>
      <c r="KVJ17" s="123"/>
      <c r="KVK17" s="123"/>
      <c r="KVL17" s="123"/>
      <c r="KVM17" s="123"/>
      <c r="KVN17" s="123"/>
      <c r="KVO17" s="123"/>
      <c r="KVP17" s="123"/>
      <c r="KVQ17" s="123"/>
      <c r="KVR17" s="123"/>
      <c r="KVS17" s="123"/>
      <c r="KVT17" s="123"/>
      <c r="KVU17" s="123"/>
      <c r="KVV17" s="123"/>
      <c r="KVW17" s="123"/>
      <c r="KVX17" s="123"/>
      <c r="KVY17" s="123"/>
      <c r="KVZ17" s="123"/>
      <c r="KWA17" s="123"/>
      <c r="KWB17" s="123"/>
      <c r="KWC17" s="123"/>
      <c r="KWD17" s="123"/>
      <c r="KWE17" s="123"/>
      <c r="KWF17" s="123"/>
      <c r="KWG17" s="123"/>
      <c r="KWH17" s="123"/>
      <c r="KWI17" s="123"/>
      <c r="KWJ17" s="123"/>
      <c r="KWK17" s="123"/>
      <c r="KWL17" s="123"/>
      <c r="KWM17" s="123"/>
      <c r="KWN17" s="123"/>
      <c r="KWO17" s="123"/>
      <c r="KWP17" s="123"/>
      <c r="KWQ17" s="123"/>
      <c r="KWR17" s="123"/>
      <c r="KWS17" s="123"/>
      <c r="KWT17" s="123"/>
      <c r="KWU17" s="123"/>
      <c r="KWV17" s="123"/>
      <c r="KWW17" s="123"/>
      <c r="KWX17" s="123"/>
      <c r="KWY17" s="123"/>
      <c r="KWZ17" s="123"/>
      <c r="KXA17" s="123"/>
      <c r="KXB17" s="123"/>
      <c r="KXC17" s="123"/>
      <c r="KXD17" s="123"/>
      <c r="KXE17" s="123"/>
      <c r="KXF17" s="123"/>
      <c r="KXG17" s="123"/>
      <c r="KXH17" s="123"/>
      <c r="KXI17" s="123"/>
      <c r="KXJ17" s="123"/>
      <c r="KXK17" s="123"/>
      <c r="KXL17" s="123"/>
      <c r="KXM17" s="123"/>
      <c r="KXN17" s="123"/>
      <c r="KXO17" s="123"/>
      <c r="KXP17" s="123"/>
      <c r="KXQ17" s="123"/>
      <c r="KXR17" s="123"/>
      <c r="KXS17" s="123"/>
      <c r="KXT17" s="123"/>
      <c r="KXU17" s="123"/>
      <c r="KXV17" s="123"/>
      <c r="KXW17" s="123"/>
      <c r="KXX17" s="123"/>
      <c r="KXY17" s="123"/>
      <c r="KXZ17" s="123"/>
      <c r="KYA17" s="123"/>
      <c r="KYB17" s="123"/>
      <c r="KYC17" s="123"/>
      <c r="KYD17" s="123"/>
      <c r="KYE17" s="123"/>
      <c r="KYF17" s="123"/>
      <c r="KYG17" s="123"/>
      <c r="KYH17" s="123"/>
      <c r="KYI17" s="123"/>
      <c r="KYJ17" s="123"/>
      <c r="KYK17" s="123"/>
      <c r="KYL17" s="123"/>
      <c r="KYM17" s="123"/>
      <c r="KYN17" s="123"/>
      <c r="KYO17" s="123"/>
      <c r="KYP17" s="123"/>
      <c r="KYQ17" s="123"/>
      <c r="KYR17" s="123"/>
      <c r="KYS17" s="123"/>
      <c r="KYT17" s="123"/>
      <c r="KYU17" s="123"/>
      <c r="KYV17" s="123"/>
      <c r="KYW17" s="123"/>
      <c r="KYX17" s="123"/>
      <c r="KYY17" s="123"/>
      <c r="KYZ17" s="123"/>
      <c r="KZA17" s="123"/>
      <c r="KZB17" s="123"/>
      <c r="KZC17" s="123"/>
      <c r="KZD17" s="123"/>
      <c r="KZE17" s="123"/>
      <c r="KZF17" s="123"/>
      <c r="KZG17" s="123"/>
      <c r="KZH17" s="123"/>
      <c r="KZI17" s="123"/>
      <c r="KZJ17" s="123"/>
      <c r="KZK17" s="123"/>
      <c r="KZL17" s="123"/>
      <c r="KZM17" s="123"/>
      <c r="KZN17" s="123"/>
      <c r="KZO17" s="123"/>
      <c r="KZP17" s="123"/>
      <c r="KZQ17" s="123"/>
      <c r="KZR17" s="123"/>
      <c r="KZS17" s="123"/>
      <c r="KZT17" s="123"/>
      <c r="KZU17" s="123"/>
      <c r="KZV17" s="123"/>
      <c r="KZW17" s="123"/>
      <c r="KZX17" s="123"/>
      <c r="KZY17" s="123"/>
      <c r="KZZ17" s="123"/>
      <c r="LAA17" s="123"/>
      <c r="LAB17" s="123"/>
      <c r="LAC17" s="123"/>
      <c r="LAD17" s="123"/>
      <c r="LAE17" s="123"/>
      <c r="LAF17" s="123"/>
      <c r="LAG17" s="123"/>
      <c r="LAH17" s="123"/>
      <c r="LAI17" s="123"/>
      <c r="LAJ17" s="123"/>
      <c r="LAK17" s="123"/>
      <c r="LAL17" s="123"/>
      <c r="LAM17" s="123"/>
      <c r="LAN17" s="123"/>
      <c r="LAO17" s="123"/>
      <c r="LAP17" s="123"/>
      <c r="LAQ17" s="123"/>
      <c r="LAR17" s="123"/>
      <c r="LAS17" s="123"/>
      <c r="LAT17" s="123"/>
      <c r="LAU17" s="123"/>
      <c r="LAV17" s="123"/>
      <c r="LAW17" s="123"/>
      <c r="LAX17" s="123"/>
      <c r="LAY17" s="123"/>
      <c r="LAZ17" s="123"/>
      <c r="LBA17" s="123"/>
      <c r="LBB17" s="123"/>
      <c r="LBC17" s="123"/>
      <c r="LBD17" s="123"/>
      <c r="LBE17" s="123"/>
      <c r="LBF17" s="123"/>
      <c r="LBG17" s="123"/>
      <c r="LBH17" s="123"/>
      <c r="LBI17" s="123"/>
      <c r="LBJ17" s="123"/>
      <c r="LBK17" s="123"/>
      <c r="LBL17" s="123"/>
      <c r="LBM17" s="123"/>
      <c r="LBN17" s="123"/>
      <c r="LBO17" s="123"/>
      <c r="LBP17" s="123"/>
      <c r="LBQ17" s="123"/>
      <c r="LBR17" s="123"/>
      <c r="LBS17" s="123"/>
      <c r="LBT17" s="123"/>
      <c r="LBU17" s="123"/>
      <c r="LBV17" s="123"/>
      <c r="LBW17" s="123"/>
      <c r="LBX17" s="123"/>
      <c r="LBY17" s="123"/>
      <c r="LBZ17" s="123"/>
      <c r="LCA17" s="123"/>
      <c r="LCB17" s="123"/>
      <c r="LCC17" s="123"/>
      <c r="LCD17" s="123"/>
      <c r="LCE17" s="123"/>
      <c r="LCF17" s="123"/>
      <c r="LCG17" s="123"/>
      <c r="LCH17" s="123"/>
      <c r="LCI17" s="123"/>
      <c r="LCJ17" s="123"/>
      <c r="LCK17" s="123"/>
      <c r="LCL17" s="123"/>
      <c r="LCM17" s="123"/>
      <c r="LCN17" s="123"/>
      <c r="LCO17" s="123"/>
      <c r="LCP17" s="123"/>
      <c r="LCQ17" s="123"/>
      <c r="LCR17" s="123"/>
      <c r="LCS17" s="123"/>
      <c r="LCT17" s="123"/>
      <c r="LCU17" s="123"/>
      <c r="LCV17" s="123"/>
      <c r="LCW17" s="123"/>
      <c r="LCX17" s="123"/>
      <c r="LCY17" s="123"/>
      <c r="LCZ17" s="123"/>
      <c r="LDA17" s="123"/>
      <c r="LDB17" s="123"/>
      <c r="LDC17" s="123"/>
      <c r="LDD17" s="123"/>
      <c r="LDE17" s="123"/>
      <c r="LDF17" s="123"/>
      <c r="LDG17" s="123"/>
      <c r="LDH17" s="123"/>
      <c r="LDI17" s="123"/>
      <c r="LDJ17" s="123"/>
      <c r="LDK17" s="123"/>
      <c r="LDL17" s="123"/>
      <c r="LDM17" s="123"/>
      <c r="LDN17" s="123"/>
      <c r="LDO17" s="123"/>
      <c r="LDP17" s="123"/>
      <c r="LDQ17" s="123"/>
      <c r="LDR17" s="123"/>
      <c r="LDS17" s="123"/>
      <c r="LDT17" s="123"/>
      <c r="LDU17" s="123"/>
      <c r="LDV17" s="123"/>
      <c r="LDW17" s="123"/>
      <c r="LDX17" s="123"/>
      <c r="LDY17" s="123"/>
      <c r="LDZ17" s="123"/>
      <c r="LEA17" s="123"/>
      <c r="LEB17" s="123"/>
      <c r="LEC17" s="123"/>
      <c r="LED17" s="123"/>
      <c r="LEE17" s="123"/>
      <c r="LEF17" s="123"/>
      <c r="LEG17" s="123"/>
      <c r="LEH17" s="123"/>
      <c r="LEI17" s="123"/>
      <c r="LEJ17" s="123"/>
      <c r="LEK17" s="123"/>
      <c r="LEL17" s="123"/>
      <c r="LEM17" s="123"/>
      <c r="LEN17" s="123"/>
      <c r="LEO17" s="123"/>
      <c r="LEP17" s="123"/>
      <c r="LEQ17" s="123"/>
      <c r="LER17" s="123"/>
      <c r="LES17" s="123"/>
      <c r="LET17" s="123"/>
      <c r="LEU17" s="123"/>
      <c r="LEV17" s="123"/>
      <c r="LEW17" s="123"/>
      <c r="LEX17" s="123"/>
      <c r="LEY17" s="123"/>
      <c r="LEZ17" s="123"/>
      <c r="LFA17" s="123"/>
      <c r="LFB17" s="123"/>
      <c r="LFC17" s="123"/>
      <c r="LFD17" s="123"/>
      <c r="LFE17" s="123"/>
      <c r="LFF17" s="123"/>
      <c r="LFG17" s="123"/>
      <c r="LFH17" s="123"/>
      <c r="LFI17" s="123"/>
      <c r="LFJ17" s="123"/>
      <c r="LFK17" s="123"/>
      <c r="LFL17" s="123"/>
      <c r="LFM17" s="123"/>
      <c r="LFN17" s="123"/>
      <c r="LFO17" s="123"/>
      <c r="LFP17" s="123"/>
      <c r="LFQ17" s="123"/>
      <c r="LFR17" s="123"/>
      <c r="LFS17" s="123"/>
      <c r="LFT17" s="123"/>
      <c r="LFU17" s="123"/>
      <c r="LFV17" s="123"/>
      <c r="LFW17" s="123"/>
      <c r="LFX17" s="123"/>
      <c r="LFY17" s="123"/>
      <c r="LFZ17" s="123"/>
      <c r="LGA17" s="123"/>
      <c r="LGB17" s="123"/>
      <c r="LGC17" s="123"/>
      <c r="LGD17" s="123"/>
      <c r="LGE17" s="123"/>
      <c r="LGF17" s="123"/>
      <c r="LGG17" s="123"/>
      <c r="LGH17" s="123"/>
      <c r="LGI17" s="123"/>
      <c r="LGJ17" s="123"/>
      <c r="LGK17" s="123"/>
      <c r="LGL17" s="123"/>
      <c r="LGM17" s="123"/>
      <c r="LGN17" s="123"/>
      <c r="LGO17" s="123"/>
      <c r="LGP17" s="123"/>
      <c r="LGQ17" s="123"/>
      <c r="LGR17" s="123"/>
      <c r="LGS17" s="123"/>
      <c r="LGT17" s="123"/>
      <c r="LGU17" s="123"/>
      <c r="LGV17" s="123"/>
      <c r="LGW17" s="123"/>
      <c r="LGX17" s="123"/>
      <c r="LGY17" s="123"/>
      <c r="LGZ17" s="123"/>
      <c r="LHA17" s="123"/>
      <c r="LHB17" s="123"/>
      <c r="LHC17" s="123"/>
      <c r="LHD17" s="123"/>
      <c r="LHE17" s="123"/>
      <c r="LHF17" s="123"/>
      <c r="LHG17" s="123"/>
      <c r="LHH17" s="123"/>
      <c r="LHI17" s="123"/>
      <c r="LHJ17" s="123"/>
      <c r="LHK17" s="123"/>
      <c r="LHL17" s="123"/>
      <c r="LHM17" s="123"/>
      <c r="LHN17" s="123"/>
      <c r="LHO17" s="123"/>
      <c r="LHP17" s="123"/>
      <c r="LHQ17" s="123"/>
      <c r="LHR17" s="123"/>
      <c r="LHS17" s="123"/>
      <c r="LHT17" s="123"/>
      <c r="LHU17" s="123"/>
      <c r="LHV17" s="123"/>
      <c r="LHW17" s="123"/>
      <c r="LHX17" s="123"/>
      <c r="LHY17" s="123"/>
      <c r="LHZ17" s="123"/>
      <c r="LIA17" s="123"/>
      <c r="LIB17" s="123"/>
      <c r="LIC17" s="123"/>
      <c r="LID17" s="123"/>
      <c r="LIE17" s="123"/>
      <c r="LIF17" s="123"/>
      <c r="LIG17" s="123"/>
      <c r="LIH17" s="123"/>
      <c r="LII17" s="123"/>
      <c r="LIJ17" s="123"/>
      <c r="LIK17" s="123"/>
      <c r="LIL17" s="123"/>
      <c r="LIM17" s="123"/>
      <c r="LIN17" s="123"/>
      <c r="LIO17" s="123"/>
      <c r="LIP17" s="123"/>
      <c r="LIQ17" s="123"/>
      <c r="LIR17" s="123"/>
      <c r="LIS17" s="123"/>
      <c r="LIT17" s="123"/>
      <c r="LIU17" s="123"/>
      <c r="LIV17" s="123"/>
      <c r="LIW17" s="123"/>
      <c r="LIX17" s="123"/>
      <c r="LIY17" s="123"/>
      <c r="LIZ17" s="123"/>
      <c r="LJA17" s="123"/>
      <c r="LJB17" s="123"/>
      <c r="LJC17" s="123"/>
      <c r="LJD17" s="123"/>
      <c r="LJE17" s="123"/>
      <c r="LJF17" s="123"/>
      <c r="LJG17" s="123"/>
      <c r="LJH17" s="123"/>
      <c r="LJI17" s="123"/>
      <c r="LJJ17" s="123"/>
      <c r="LJK17" s="123"/>
      <c r="LJL17" s="123"/>
      <c r="LJM17" s="123"/>
      <c r="LJN17" s="123"/>
      <c r="LJO17" s="123"/>
      <c r="LJP17" s="123"/>
      <c r="LJQ17" s="123"/>
      <c r="LJR17" s="123"/>
      <c r="LJS17" s="123"/>
      <c r="LJT17" s="123"/>
      <c r="LJU17" s="123"/>
      <c r="LJV17" s="123"/>
      <c r="LJW17" s="123"/>
      <c r="LJX17" s="123"/>
      <c r="LJY17" s="123"/>
      <c r="LJZ17" s="123"/>
      <c r="LKA17" s="123"/>
      <c r="LKB17" s="123"/>
      <c r="LKC17" s="123"/>
      <c r="LKD17" s="123"/>
      <c r="LKE17" s="123"/>
      <c r="LKF17" s="123"/>
      <c r="LKG17" s="123"/>
      <c r="LKH17" s="123"/>
      <c r="LKI17" s="123"/>
      <c r="LKJ17" s="123"/>
      <c r="LKK17" s="123"/>
      <c r="LKL17" s="123"/>
      <c r="LKM17" s="123"/>
      <c r="LKN17" s="123"/>
      <c r="LKO17" s="123"/>
      <c r="LKP17" s="123"/>
      <c r="LKQ17" s="123"/>
      <c r="LKR17" s="123"/>
      <c r="LKS17" s="123"/>
      <c r="LKT17" s="123"/>
      <c r="LKU17" s="123"/>
      <c r="LKV17" s="123"/>
      <c r="LKW17" s="123"/>
      <c r="LKX17" s="123"/>
      <c r="LKY17" s="123"/>
      <c r="LKZ17" s="123"/>
      <c r="LLA17" s="123"/>
      <c r="LLB17" s="123"/>
      <c r="LLC17" s="123"/>
      <c r="LLD17" s="123"/>
      <c r="LLE17" s="123"/>
      <c r="LLF17" s="123"/>
      <c r="LLG17" s="123"/>
      <c r="LLH17" s="123"/>
      <c r="LLI17" s="123"/>
      <c r="LLJ17" s="123"/>
      <c r="LLK17" s="123"/>
      <c r="LLL17" s="123"/>
      <c r="LLM17" s="123"/>
      <c r="LLN17" s="123"/>
      <c r="LLO17" s="123"/>
      <c r="LLP17" s="123"/>
      <c r="LLQ17" s="123"/>
      <c r="LLR17" s="123"/>
      <c r="LLS17" s="123"/>
      <c r="LLT17" s="123"/>
      <c r="LLU17" s="123"/>
      <c r="LLV17" s="123"/>
      <c r="LLW17" s="123"/>
      <c r="LLX17" s="123"/>
      <c r="LLY17" s="123"/>
      <c r="LLZ17" s="123"/>
      <c r="LMA17" s="123"/>
      <c r="LMB17" s="123"/>
      <c r="LMC17" s="123"/>
      <c r="LMD17" s="123"/>
      <c r="LME17" s="123"/>
      <c r="LMF17" s="123"/>
      <c r="LMG17" s="123"/>
      <c r="LMH17" s="123"/>
      <c r="LMI17" s="123"/>
      <c r="LMJ17" s="123"/>
      <c r="LMK17" s="123"/>
      <c r="LML17" s="123"/>
      <c r="LMM17" s="123"/>
      <c r="LMN17" s="123"/>
      <c r="LMO17" s="123"/>
      <c r="LMP17" s="123"/>
      <c r="LMQ17" s="123"/>
      <c r="LMR17" s="123"/>
      <c r="LMS17" s="123"/>
      <c r="LMT17" s="123"/>
      <c r="LMU17" s="123"/>
      <c r="LMV17" s="123"/>
      <c r="LMW17" s="123"/>
      <c r="LMX17" s="123"/>
      <c r="LMY17" s="123"/>
      <c r="LMZ17" s="123"/>
      <c r="LNA17" s="123"/>
      <c r="LNB17" s="123"/>
      <c r="LNC17" s="123"/>
      <c r="LND17" s="123"/>
      <c r="LNE17" s="123"/>
      <c r="LNF17" s="123"/>
      <c r="LNG17" s="123"/>
      <c r="LNH17" s="123"/>
      <c r="LNI17" s="123"/>
      <c r="LNJ17" s="123"/>
      <c r="LNK17" s="123"/>
      <c r="LNL17" s="123"/>
      <c r="LNM17" s="123"/>
      <c r="LNN17" s="123"/>
      <c r="LNO17" s="123"/>
      <c r="LNP17" s="123"/>
      <c r="LNQ17" s="123"/>
      <c r="LNR17" s="123"/>
      <c r="LNS17" s="123"/>
      <c r="LNT17" s="123"/>
      <c r="LNU17" s="123"/>
      <c r="LNV17" s="123"/>
      <c r="LNW17" s="123"/>
      <c r="LNX17" s="123"/>
      <c r="LNY17" s="123"/>
      <c r="LNZ17" s="123"/>
      <c r="LOA17" s="123"/>
      <c r="LOB17" s="123"/>
      <c r="LOC17" s="123"/>
      <c r="LOD17" s="123"/>
      <c r="LOE17" s="123"/>
      <c r="LOF17" s="123"/>
      <c r="LOG17" s="123"/>
      <c r="LOH17" s="123"/>
      <c r="LOI17" s="123"/>
      <c r="LOJ17" s="123"/>
      <c r="LOK17" s="123"/>
      <c r="LOL17" s="123"/>
      <c r="LOM17" s="123"/>
      <c r="LON17" s="123"/>
      <c r="LOO17" s="123"/>
      <c r="LOP17" s="123"/>
      <c r="LOQ17" s="123"/>
      <c r="LOR17" s="123"/>
      <c r="LOS17" s="123"/>
      <c r="LOT17" s="123"/>
      <c r="LOU17" s="123"/>
      <c r="LOV17" s="123"/>
      <c r="LOW17" s="123"/>
      <c r="LOX17" s="123"/>
      <c r="LOY17" s="123"/>
      <c r="LOZ17" s="123"/>
      <c r="LPA17" s="123"/>
      <c r="LPB17" s="123"/>
      <c r="LPC17" s="123"/>
      <c r="LPD17" s="123"/>
      <c r="LPE17" s="123"/>
      <c r="LPF17" s="123"/>
      <c r="LPG17" s="123"/>
      <c r="LPH17" s="123"/>
      <c r="LPI17" s="123"/>
      <c r="LPJ17" s="123"/>
      <c r="LPK17" s="123"/>
      <c r="LPL17" s="123"/>
      <c r="LPM17" s="123"/>
      <c r="LPN17" s="123"/>
      <c r="LPO17" s="123"/>
      <c r="LPP17" s="123"/>
      <c r="LPQ17" s="123"/>
      <c r="LPR17" s="123"/>
      <c r="LPS17" s="123"/>
      <c r="LPT17" s="123"/>
      <c r="LPU17" s="123"/>
      <c r="LPV17" s="123"/>
      <c r="LPW17" s="123"/>
      <c r="LPX17" s="123"/>
      <c r="LPY17" s="123"/>
      <c r="LPZ17" s="123"/>
      <c r="LQA17" s="123"/>
      <c r="LQB17" s="123"/>
      <c r="LQC17" s="123"/>
      <c r="LQD17" s="123"/>
      <c r="LQE17" s="123"/>
      <c r="LQF17" s="123"/>
      <c r="LQG17" s="123"/>
      <c r="LQH17" s="123"/>
      <c r="LQI17" s="123"/>
      <c r="LQJ17" s="123"/>
      <c r="LQK17" s="123"/>
      <c r="LQL17" s="123"/>
      <c r="LQM17" s="123"/>
      <c r="LQN17" s="123"/>
      <c r="LQO17" s="123"/>
      <c r="LQP17" s="123"/>
      <c r="LQQ17" s="123"/>
      <c r="LQR17" s="123"/>
      <c r="LQS17" s="123"/>
      <c r="LQT17" s="123"/>
      <c r="LQU17" s="123"/>
      <c r="LQV17" s="123"/>
      <c r="LQW17" s="123"/>
      <c r="LQX17" s="123"/>
      <c r="LQY17" s="123"/>
      <c r="LQZ17" s="123"/>
      <c r="LRA17" s="123"/>
      <c r="LRB17" s="123"/>
      <c r="LRC17" s="123"/>
      <c r="LRD17" s="123"/>
      <c r="LRE17" s="123"/>
      <c r="LRF17" s="123"/>
      <c r="LRG17" s="123"/>
      <c r="LRH17" s="123"/>
      <c r="LRI17" s="123"/>
      <c r="LRJ17" s="123"/>
      <c r="LRK17" s="123"/>
      <c r="LRL17" s="123"/>
      <c r="LRM17" s="123"/>
      <c r="LRN17" s="123"/>
      <c r="LRO17" s="123"/>
      <c r="LRP17" s="123"/>
      <c r="LRQ17" s="123"/>
      <c r="LRR17" s="123"/>
      <c r="LRS17" s="123"/>
      <c r="LRT17" s="123"/>
      <c r="LRU17" s="123"/>
      <c r="LRV17" s="123"/>
      <c r="LRW17" s="123"/>
      <c r="LRX17" s="123"/>
      <c r="LRY17" s="123"/>
      <c r="LRZ17" s="123"/>
      <c r="LSA17" s="123"/>
      <c r="LSB17" s="123"/>
      <c r="LSC17" s="123"/>
      <c r="LSD17" s="123"/>
      <c r="LSE17" s="123"/>
      <c r="LSF17" s="123"/>
      <c r="LSG17" s="123"/>
      <c r="LSH17" s="123"/>
      <c r="LSI17" s="123"/>
      <c r="LSJ17" s="123"/>
      <c r="LSK17" s="123"/>
      <c r="LSL17" s="123"/>
      <c r="LSM17" s="123"/>
      <c r="LSN17" s="123"/>
      <c r="LSO17" s="123"/>
      <c r="LSP17" s="123"/>
      <c r="LSQ17" s="123"/>
      <c r="LSR17" s="123"/>
      <c r="LSS17" s="123"/>
      <c r="LST17" s="123"/>
      <c r="LSU17" s="123"/>
      <c r="LSV17" s="123"/>
      <c r="LSW17" s="123"/>
      <c r="LSX17" s="123"/>
      <c r="LSY17" s="123"/>
      <c r="LSZ17" s="123"/>
      <c r="LTA17" s="123"/>
      <c r="LTB17" s="123"/>
      <c r="LTC17" s="123"/>
      <c r="LTD17" s="123"/>
      <c r="LTE17" s="123"/>
      <c r="LTF17" s="123"/>
      <c r="LTG17" s="123"/>
      <c r="LTH17" s="123"/>
      <c r="LTI17" s="123"/>
      <c r="LTJ17" s="123"/>
      <c r="LTK17" s="123"/>
      <c r="LTL17" s="123"/>
      <c r="LTM17" s="123"/>
      <c r="LTN17" s="123"/>
      <c r="LTO17" s="123"/>
      <c r="LTP17" s="123"/>
      <c r="LTQ17" s="123"/>
      <c r="LTR17" s="123"/>
      <c r="LTS17" s="123"/>
      <c r="LTT17" s="123"/>
      <c r="LTU17" s="123"/>
      <c r="LTV17" s="123"/>
      <c r="LTW17" s="123"/>
      <c r="LTX17" s="123"/>
      <c r="LTY17" s="123"/>
      <c r="LTZ17" s="123"/>
      <c r="LUA17" s="123"/>
      <c r="LUB17" s="123"/>
      <c r="LUC17" s="123"/>
      <c r="LUD17" s="123"/>
      <c r="LUE17" s="123"/>
      <c r="LUF17" s="123"/>
      <c r="LUG17" s="123"/>
      <c r="LUH17" s="123"/>
      <c r="LUI17" s="123"/>
      <c r="LUJ17" s="123"/>
      <c r="LUK17" s="123"/>
      <c r="LUL17" s="123"/>
      <c r="LUM17" s="123"/>
      <c r="LUN17" s="123"/>
      <c r="LUO17" s="123"/>
      <c r="LUP17" s="123"/>
      <c r="LUQ17" s="123"/>
      <c r="LUR17" s="123"/>
      <c r="LUS17" s="123"/>
      <c r="LUT17" s="123"/>
      <c r="LUU17" s="123"/>
      <c r="LUV17" s="123"/>
      <c r="LUW17" s="123"/>
      <c r="LUX17" s="123"/>
      <c r="LUY17" s="123"/>
      <c r="LUZ17" s="123"/>
      <c r="LVA17" s="123"/>
      <c r="LVB17" s="123"/>
      <c r="LVC17" s="123"/>
      <c r="LVD17" s="123"/>
      <c r="LVE17" s="123"/>
      <c r="LVF17" s="123"/>
      <c r="LVG17" s="123"/>
      <c r="LVH17" s="123"/>
      <c r="LVI17" s="123"/>
      <c r="LVJ17" s="123"/>
      <c r="LVK17" s="123"/>
      <c r="LVL17" s="123"/>
      <c r="LVM17" s="123"/>
      <c r="LVN17" s="123"/>
      <c r="LVO17" s="123"/>
      <c r="LVP17" s="123"/>
      <c r="LVQ17" s="123"/>
      <c r="LVR17" s="123"/>
      <c r="LVS17" s="123"/>
      <c r="LVT17" s="123"/>
      <c r="LVU17" s="123"/>
      <c r="LVV17" s="123"/>
      <c r="LVW17" s="123"/>
      <c r="LVX17" s="123"/>
      <c r="LVY17" s="123"/>
      <c r="LVZ17" s="123"/>
      <c r="LWA17" s="123"/>
      <c r="LWB17" s="123"/>
      <c r="LWC17" s="123"/>
      <c r="LWD17" s="123"/>
      <c r="LWE17" s="123"/>
      <c r="LWF17" s="123"/>
      <c r="LWG17" s="123"/>
      <c r="LWH17" s="123"/>
      <c r="LWI17" s="123"/>
      <c r="LWJ17" s="123"/>
      <c r="LWK17" s="123"/>
      <c r="LWL17" s="123"/>
      <c r="LWM17" s="123"/>
      <c r="LWN17" s="123"/>
      <c r="LWO17" s="123"/>
      <c r="LWP17" s="123"/>
      <c r="LWQ17" s="123"/>
      <c r="LWR17" s="123"/>
      <c r="LWS17" s="123"/>
      <c r="LWT17" s="123"/>
      <c r="LWU17" s="123"/>
      <c r="LWV17" s="123"/>
      <c r="LWW17" s="123"/>
      <c r="LWX17" s="123"/>
      <c r="LWY17" s="123"/>
      <c r="LWZ17" s="123"/>
      <c r="LXA17" s="123"/>
      <c r="LXB17" s="123"/>
      <c r="LXC17" s="123"/>
      <c r="LXD17" s="123"/>
      <c r="LXE17" s="123"/>
      <c r="LXF17" s="123"/>
      <c r="LXG17" s="123"/>
      <c r="LXH17" s="123"/>
      <c r="LXI17" s="123"/>
      <c r="LXJ17" s="123"/>
      <c r="LXK17" s="123"/>
      <c r="LXL17" s="123"/>
      <c r="LXM17" s="123"/>
      <c r="LXN17" s="123"/>
      <c r="LXO17" s="123"/>
      <c r="LXP17" s="123"/>
      <c r="LXQ17" s="123"/>
      <c r="LXR17" s="123"/>
      <c r="LXS17" s="123"/>
      <c r="LXT17" s="123"/>
      <c r="LXU17" s="123"/>
      <c r="LXV17" s="123"/>
      <c r="LXW17" s="123"/>
      <c r="LXX17" s="123"/>
      <c r="LXY17" s="123"/>
      <c r="LXZ17" s="123"/>
      <c r="LYA17" s="123"/>
      <c r="LYB17" s="123"/>
      <c r="LYC17" s="123"/>
      <c r="LYD17" s="123"/>
      <c r="LYE17" s="123"/>
      <c r="LYF17" s="123"/>
      <c r="LYG17" s="123"/>
      <c r="LYH17" s="123"/>
      <c r="LYI17" s="123"/>
      <c r="LYJ17" s="123"/>
      <c r="LYK17" s="123"/>
      <c r="LYL17" s="123"/>
      <c r="LYM17" s="123"/>
      <c r="LYN17" s="123"/>
      <c r="LYO17" s="123"/>
      <c r="LYP17" s="123"/>
      <c r="LYQ17" s="123"/>
      <c r="LYR17" s="123"/>
      <c r="LYS17" s="123"/>
      <c r="LYT17" s="123"/>
      <c r="LYU17" s="123"/>
      <c r="LYV17" s="123"/>
      <c r="LYW17" s="123"/>
      <c r="LYX17" s="123"/>
      <c r="LYY17" s="123"/>
      <c r="LYZ17" s="123"/>
      <c r="LZA17" s="123"/>
      <c r="LZB17" s="123"/>
      <c r="LZC17" s="123"/>
      <c r="LZD17" s="123"/>
      <c r="LZE17" s="123"/>
      <c r="LZF17" s="123"/>
      <c r="LZG17" s="123"/>
      <c r="LZH17" s="123"/>
      <c r="LZI17" s="123"/>
      <c r="LZJ17" s="123"/>
      <c r="LZK17" s="123"/>
      <c r="LZL17" s="123"/>
      <c r="LZM17" s="123"/>
      <c r="LZN17" s="123"/>
      <c r="LZO17" s="123"/>
      <c r="LZP17" s="123"/>
      <c r="LZQ17" s="123"/>
      <c r="LZR17" s="123"/>
      <c r="LZS17" s="123"/>
      <c r="LZT17" s="123"/>
      <c r="LZU17" s="123"/>
      <c r="LZV17" s="123"/>
      <c r="LZW17" s="123"/>
      <c r="LZX17" s="123"/>
      <c r="LZY17" s="123"/>
      <c r="LZZ17" s="123"/>
      <c r="MAA17" s="123"/>
      <c r="MAB17" s="123"/>
      <c r="MAC17" s="123"/>
      <c r="MAD17" s="123"/>
      <c r="MAE17" s="123"/>
      <c r="MAF17" s="123"/>
      <c r="MAG17" s="123"/>
      <c r="MAH17" s="123"/>
      <c r="MAI17" s="123"/>
      <c r="MAJ17" s="123"/>
      <c r="MAK17" s="123"/>
      <c r="MAL17" s="123"/>
      <c r="MAM17" s="123"/>
      <c r="MAN17" s="123"/>
      <c r="MAO17" s="123"/>
      <c r="MAP17" s="123"/>
      <c r="MAQ17" s="123"/>
      <c r="MAR17" s="123"/>
      <c r="MAS17" s="123"/>
      <c r="MAT17" s="123"/>
      <c r="MAU17" s="123"/>
      <c r="MAV17" s="123"/>
      <c r="MAW17" s="123"/>
      <c r="MAX17" s="123"/>
      <c r="MAY17" s="123"/>
      <c r="MAZ17" s="123"/>
      <c r="MBA17" s="123"/>
      <c r="MBB17" s="123"/>
      <c r="MBC17" s="123"/>
      <c r="MBD17" s="123"/>
      <c r="MBE17" s="123"/>
      <c r="MBF17" s="123"/>
      <c r="MBG17" s="123"/>
      <c r="MBH17" s="123"/>
      <c r="MBI17" s="123"/>
      <c r="MBJ17" s="123"/>
      <c r="MBK17" s="123"/>
      <c r="MBL17" s="123"/>
      <c r="MBM17" s="123"/>
      <c r="MBN17" s="123"/>
      <c r="MBO17" s="123"/>
      <c r="MBP17" s="123"/>
      <c r="MBQ17" s="123"/>
      <c r="MBR17" s="123"/>
      <c r="MBS17" s="123"/>
      <c r="MBT17" s="123"/>
      <c r="MBU17" s="123"/>
      <c r="MBV17" s="123"/>
      <c r="MBW17" s="123"/>
      <c r="MBX17" s="123"/>
      <c r="MBY17" s="123"/>
      <c r="MBZ17" s="123"/>
      <c r="MCA17" s="123"/>
      <c r="MCB17" s="123"/>
      <c r="MCC17" s="123"/>
      <c r="MCD17" s="123"/>
      <c r="MCE17" s="123"/>
      <c r="MCF17" s="123"/>
      <c r="MCG17" s="123"/>
      <c r="MCH17" s="123"/>
      <c r="MCI17" s="123"/>
      <c r="MCJ17" s="123"/>
      <c r="MCK17" s="123"/>
      <c r="MCL17" s="123"/>
      <c r="MCM17" s="123"/>
      <c r="MCN17" s="123"/>
      <c r="MCO17" s="123"/>
      <c r="MCP17" s="123"/>
      <c r="MCQ17" s="123"/>
      <c r="MCR17" s="123"/>
      <c r="MCS17" s="123"/>
      <c r="MCT17" s="123"/>
      <c r="MCU17" s="123"/>
      <c r="MCV17" s="123"/>
      <c r="MCW17" s="123"/>
      <c r="MCX17" s="123"/>
      <c r="MCY17" s="123"/>
      <c r="MCZ17" s="123"/>
      <c r="MDA17" s="123"/>
      <c r="MDB17" s="123"/>
      <c r="MDC17" s="123"/>
      <c r="MDD17" s="123"/>
      <c r="MDE17" s="123"/>
      <c r="MDF17" s="123"/>
      <c r="MDG17" s="123"/>
      <c r="MDH17" s="123"/>
      <c r="MDI17" s="123"/>
      <c r="MDJ17" s="123"/>
      <c r="MDK17" s="123"/>
      <c r="MDL17" s="123"/>
      <c r="MDM17" s="123"/>
      <c r="MDN17" s="123"/>
      <c r="MDO17" s="123"/>
      <c r="MDP17" s="123"/>
      <c r="MDQ17" s="123"/>
      <c r="MDR17" s="123"/>
      <c r="MDS17" s="123"/>
      <c r="MDT17" s="123"/>
      <c r="MDU17" s="123"/>
      <c r="MDV17" s="123"/>
      <c r="MDW17" s="123"/>
      <c r="MDX17" s="123"/>
      <c r="MDY17" s="123"/>
      <c r="MDZ17" s="123"/>
      <c r="MEA17" s="123"/>
      <c r="MEB17" s="123"/>
      <c r="MEC17" s="123"/>
      <c r="MED17" s="123"/>
      <c r="MEE17" s="123"/>
      <c r="MEF17" s="123"/>
      <c r="MEG17" s="123"/>
      <c r="MEH17" s="123"/>
      <c r="MEI17" s="123"/>
      <c r="MEJ17" s="123"/>
      <c r="MEK17" s="123"/>
      <c r="MEL17" s="123"/>
      <c r="MEM17" s="123"/>
      <c r="MEN17" s="123"/>
      <c r="MEO17" s="123"/>
      <c r="MEP17" s="123"/>
      <c r="MEQ17" s="123"/>
      <c r="MER17" s="123"/>
      <c r="MES17" s="123"/>
      <c r="MET17" s="123"/>
      <c r="MEU17" s="123"/>
      <c r="MEV17" s="123"/>
      <c r="MEW17" s="123"/>
      <c r="MEX17" s="123"/>
      <c r="MEY17" s="123"/>
      <c r="MEZ17" s="123"/>
      <c r="MFA17" s="123"/>
      <c r="MFB17" s="123"/>
      <c r="MFC17" s="123"/>
      <c r="MFD17" s="123"/>
      <c r="MFE17" s="123"/>
      <c r="MFF17" s="123"/>
      <c r="MFG17" s="123"/>
      <c r="MFH17" s="123"/>
      <c r="MFI17" s="123"/>
      <c r="MFJ17" s="123"/>
      <c r="MFK17" s="123"/>
      <c r="MFL17" s="123"/>
      <c r="MFM17" s="123"/>
      <c r="MFN17" s="123"/>
      <c r="MFO17" s="123"/>
      <c r="MFP17" s="123"/>
      <c r="MFQ17" s="123"/>
      <c r="MFR17" s="123"/>
      <c r="MFS17" s="123"/>
      <c r="MFT17" s="123"/>
      <c r="MFU17" s="123"/>
      <c r="MFV17" s="123"/>
      <c r="MFW17" s="123"/>
      <c r="MFX17" s="123"/>
      <c r="MFY17" s="123"/>
      <c r="MFZ17" s="123"/>
      <c r="MGA17" s="123"/>
      <c r="MGB17" s="123"/>
      <c r="MGC17" s="123"/>
      <c r="MGD17" s="123"/>
      <c r="MGE17" s="123"/>
      <c r="MGF17" s="123"/>
      <c r="MGG17" s="123"/>
      <c r="MGH17" s="123"/>
      <c r="MGI17" s="123"/>
      <c r="MGJ17" s="123"/>
      <c r="MGK17" s="123"/>
      <c r="MGL17" s="123"/>
      <c r="MGM17" s="123"/>
      <c r="MGN17" s="123"/>
      <c r="MGO17" s="123"/>
      <c r="MGP17" s="123"/>
      <c r="MGQ17" s="123"/>
      <c r="MGR17" s="123"/>
      <c r="MGS17" s="123"/>
      <c r="MGT17" s="123"/>
      <c r="MGU17" s="123"/>
      <c r="MGV17" s="123"/>
      <c r="MGW17" s="123"/>
      <c r="MGX17" s="123"/>
      <c r="MGY17" s="123"/>
      <c r="MGZ17" s="123"/>
      <c r="MHA17" s="123"/>
      <c r="MHB17" s="123"/>
      <c r="MHC17" s="123"/>
      <c r="MHD17" s="123"/>
      <c r="MHE17" s="123"/>
      <c r="MHF17" s="123"/>
      <c r="MHG17" s="123"/>
      <c r="MHH17" s="123"/>
      <c r="MHI17" s="123"/>
      <c r="MHJ17" s="123"/>
      <c r="MHK17" s="123"/>
      <c r="MHL17" s="123"/>
      <c r="MHM17" s="123"/>
      <c r="MHN17" s="123"/>
      <c r="MHO17" s="123"/>
      <c r="MHP17" s="123"/>
      <c r="MHQ17" s="123"/>
      <c r="MHR17" s="123"/>
      <c r="MHS17" s="123"/>
      <c r="MHT17" s="123"/>
      <c r="MHU17" s="123"/>
      <c r="MHV17" s="123"/>
      <c r="MHW17" s="123"/>
      <c r="MHX17" s="123"/>
      <c r="MHY17" s="123"/>
      <c r="MHZ17" s="123"/>
      <c r="MIA17" s="123"/>
      <c r="MIB17" s="123"/>
      <c r="MIC17" s="123"/>
      <c r="MID17" s="123"/>
      <c r="MIE17" s="123"/>
      <c r="MIF17" s="123"/>
      <c r="MIG17" s="123"/>
      <c r="MIH17" s="123"/>
      <c r="MII17" s="123"/>
      <c r="MIJ17" s="123"/>
      <c r="MIK17" s="123"/>
      <c r="MIL17" s="123"/>
      <c r="MIM17" s="123"/>
      <c r="MIN17" s="123"/>
      <c r="MIO17" s="123"/>
      <c r="MIP17" s="123"/>
      <c r="MIQ17" s="123"/>
      <c r="MIR17" s="123"/>
      <c r="MIS17" s="123"/>
      <c r="MIT17" s="123"/>
      <c r="MIU17" s="123"/>
      <c r="MIV17" s="123"/>
      <c r="MIW17" s="123"/>
      <c r="MIX17" s="123"/>
      <c r="MIY17" s="123"/>
      <c r="MIZ17" s="123"/>
      <c r="MJA17" s="123"/>
      <c r="MJB17" s="123"/>
      <c r="MJC17" s="123"/>
      <c r="MJD17" s="123"/>
      <c r="MJE17" s="123"/>
      <c r="MJF17" s="123"/>
      <c r="MJG17" s="123"/>
      <c r="MJH17" s="123"/>
      <c r="MJI17" s="123"/>
      <c r="MJJ17" s="123"/>
      <c r="MJK17" s="123"/>
      <c r="MJL17" s="123"/>
      <c r="MJM17" s="123"/>
      <c r="MJN17" s="123"/>
      <c r="MJO17" s="123"/>
      <c r="MJP17" s="123"/>
      <c r="MJQ17" s="123"/>
      <c r="MJR17" s="123"/>
      <c r="MJS17" s="123"/>
      <c r="MJT17" s="123"/>
      <c r="MJU17" s="123"/>
      <c r="MJV17" s="123"/>
      <c r="MJW17" s="123"/>
      <c r="MJX17" s="123"/>
      <c r="MJY17" s="123"/>
      <c r="MJZ17" s="123"/>
      <c r="MKA17" s="123"/>
      <c r="MKB17" s="123"/>
      <c r="MKC17" s="123"/>
      <c r="MKD17" s="123"/>
      <c r="MKE17" s="123"/>
      <c r="MKF17" s="123"/>
      <c r="MKG17" s="123"/>
      <c r="MKH17" s="123"/>
      <c r="MKI17" s="123"/>
      <c r="MKJ17" s="123"/>
      <c r="MKK17" s="123"/>
      <c r="MKL17" s="123"/>
      <c r="MKM17" s="123"/>
      <c r="MKN17" s="123"/>
      <c r="MKO17" s="123"/>
      <c r="MKP17" s="123"/>
      <c r="MKQ17" s="123"/>
      <c r="MKR17" s="123"/>
      <c r="MKS17" s="123"/>
      <c r="MKT17" s="123"/>
      <c r="MKU17" s="123"/>
      <c r="MKV17" s="123"/>
      <c r="MKW17" s="123"/>
      <c r="MKX17" s="123"/>
      <c r="MKY17" s="123"/>
      <c r="MKZ17" s="123"/>
      <c r="MLA17" s="123"/>
      <c r="MLB17" s="123"/>
      <c r="MLC17" s="123"/>
      <c r="MLD17" s="123"/>
      <c r="MLE17" s="123"/>
      <c r="MLF17" s="123"/>
      <c r="MLG17" s="123"/>
      <c r="MLH17" s="123"/>
      <c r="MLI17" s="123"/>
      <c r="MLJ17" s="123"/>
      <c r="MLK17" s="123"/>
      <c r="MLL17" s="123"/>
      <c r="MLM17" s="123"/>
      <c r="MLN17" s="123"/>
      <c r="MLO17" s="123"/>
      <c r="MLP17" s="123"/>
      <c r="MLQ17" s="123"/>
      <c r="MLR17" s="123"/>
      <c r="MLS17" s="123"/>
      <c r="MLT17" s="123"/>
      <c r="MLU17" s="123"/>
      <c r="MLV17" s="123"/>
      <c r="MLW17" s="123"/>
      <c r="MLX17" s="123"/>
      <c r="MLY17" s="123"/>
      <c r="MLZ17" s="123"/>
      <c r="MMA17" s="123"/>
      <c r="MMB17" s="123"/>
      <c r="MMC17" s="123"/>
      <c r="MMD17" s="123"/>
      <c r="MME17" s="123"/>
      <c r="MMF17" s="123"/>
      <c r="MMG17" s="123"/>
      <c r="MMH17" s="123"/>
      <c r="MMI17" s="123"/>
      <c r="MMJ17" s="123"/>
      <c r="MMK17" s="123"/>
      <c r="MML17" s="123"/>
      <c r="MMM17" s="123"/>
      <c r="MMN17" s="123"/>
      <c r="MMO17" s="123"/>
      <c r="MMP17" s="123"/>
      <c r="MMQ17" s="123"/>
      <c r="MMR17" s="123"/>
      <c r="MMS17" s="123"/>
      <c r="MMT17" s="123"/>
      <c r="MMU17" s="123"/>
      <c r="MMV17" s="123"/>
      <c r="MMW17" s="123"/>
      <c r="MMX17" s="123"/>
      <c r="MMY17" s="123"/>
      <c r="MMZ17" s="123"/>
      <c r="MNA17" s="123"/>
      <c r="MNB17" s="123"/>
      <c r="MNC17" s="123"/>
      <c r="MND17" s="123"/>
      <c r="MNE17" s="123"/>
      <c r="MNF17" s="123"/>
      <c r="MNG17" s="123"/>
      <c r="MNH17" s="123"/>
      <c r="MNI17" s="123"/>
      <c r="MNJ17" s="123"/>
      <c r="MNK17" s="123"/>
      <c r="MNL17" s="123"/>
      <c r="MNM17" s="123"/>
      <c r="MNN17" s="123"/>
      <c r="MNO17" s="123"/>
      <c r="MNP17" s="123"/>
      <c r="MNQ17" s="123"/>
      <c r="MNR17" s="123"/>
      <c r="MNS17" s="123"/>
      <c r="MNT17" s="123"/>
      <c r="MNU17" s="123"/>
      <c r="MNV17" s="123"/>
      <c r="MNW17" s="123"/>
      <c r="MNX17" s="123"/>
      <c r="MNY17" s="123"/>
      <c r="MNZ17" s="123"/>
      <c r="MOA17" s="123"/>
      <c r="MOB17" s="123"/>
      <c r="MOC17" s="123"/>
      <c r="MOD17" s="123"/>
      <c r="MOE17" s="123"/>
      <c r="MOF17" s="123"/>
      <c r="MOG17" s="123"/>
      <c r="MOH17" s="123"/>
      <c r="MOI17" s="123"/>
      <c r="MOJ17" s="123"/>
      <c r="MOK17" s="123"/>
      <c r="MOL17" s="123"/>
      <c r="MOM17" s="123"/>
      <c r="MON17" s="123"/>
      <c r="MOO17" s="123"/>
      <c r="MOP17" s="123"/>
      <c r="MOQ17" s="123"/>
      <c r="MOR17" s="123"/>
      <c r="MOS17" s="123"/>
      <c r="MOT17" s="123"/>
      <c r="MOU17" s="123"/>
      <c r="MOV17" s="123"/>
      <c r="MOW17" s="123"/>
      <c r="MOX17" s="123"/>
      <c r="MOY17" s="123"/>
      <c r="MOZ17" s="123"/>
      <c r="MPA17" s="123"/>
      <c r="MPB17" s="123"/>
      <c r="MPC17" s="123"/>
      <c r="MPD17" s="123"/>
      <c r="MPE17" s="123"/>
      <c r="MPF17" s="123"/>
      <c r="MPG17" s="123"/>
      <c r="MPH17" s="123"/>
      <c r="MPI17" s="123"/>
      <c r="MPJ17" s="123"/>
      <c r="MPK17" s="123"/>
      <c r="MPL17" s="123"/>
      <c r="MPM17" s="123"/>
      <c r="MPN17" s="123"/>
      <c r="MPO17" s="123"/>
      <c r="MPP17" s="123"/>
      <c r="MPQ17" s="123"/>
      <c r="MPR17" s="123"/>
      <c r="MPS17" s="123"/>
      <c r="MPT17" s="123"/>
      <c r="MPU17" s="123"/>
      <c r="MPV17" s="123"/>
      <c r="MPW17" s="123"/>
      <c r="MPX17" s="123"/>
      <c r="MPY17" s="123"/>
      <c r="MPZ17" s="123"/>
      <c r="MQA17" s="123"/>
      <c r="MQB17" s="123"/>
      <c r="MQC17" s="123"/>
      <c r="MQD17" s="123"/>
      <c r="MQE17" s="123"/>
      <c r="MQF17" s="123"/>
      <c r="MQG17" s="123"/>
      <c r="MQH17" s="123"/>
      <c r="MQI17" s="123"/>
      <c r="MQJ17" s="123"/>
      <c r="MQK17" s="123"/>
      <c r="MQL17" s="123"/>
      <c r="MQM17" s="123"/>
      <c r="MQN17" s="123"/>
      <c r="MQO17" s="123"/>
      <c r="MQP17" s="123"/>
      <c r="MQQ17" s="123"/>
      <c r="MQR17" s="123"/>
      <c r="MQS17" s="123"/>
      <c r="MQT17" s="123"/>
      <c r="MQU17" s="123"/>
      <c r="MQV17" s="123"/>
      <c r="MQW17" s="123"/>
      <c r="MQX17" s="123"/>
      <c r="MQY17" s="123"/>
      <c r="MQZ17" s="123"/>
      <c r="MRA17" s="123"/>
      <c r="MRB17" s="123"/>
      <c r="MRC17" s="123"/>
      <c r="MRD17" s="123"/>
      <c r="MRE17" s="123"/>
      <c r="MRF17" s="123"/>
      <c r="MRG17" s="123"/>
      <c r="MRH17" s="123"/>
      <c r="MRI17" s="123"/>
      <c r="MRJ17" s="123"/>
      <c r="MRK17" s="123"/>
      <c r="MRL17" s="123"/>
      <c r="MRM17" s="123"/>
      <c r="MRN17" s="123"/>
      <c r="MRO17" s="123"/>
      <c r="MRP17" s="123"/>
      <c r="MRQ17" s="123"/>
      <c r="MRR17" s="123"/>
      <c r="MRS17" s="123"/>
      <c r="MRT17" s="123"/>
      <c r="MRU17" s="123"/>
      <c r="MRV17" s="123"/>
      <c r="MRW17" s="123"/>
      <c r="MRX17" s="123"/>
      <c r="MRY17" s="123"/>
      <c r="MRZ17" s="123"/>
      <c r="MSA17" s="123"/>
      <c r="MSB17" s="123"/>
      <c r="MSC17" s="123"/>
      <c r="MSD17" s="123"/>
      <c r="MSE17" s="123"/>
      <c r="MSF17" s="123"/>
      <c r="MSG17" s="123"/>
      <c r="MSH17" s="123"/>
      <c r="MSI17" s="123"/>
      <c r="MSJ17" s="123"/>
      <c r="MSK17" s="123"/>
      <c r="MSL17" s="123"/>
      <c r="MSM17" s="123"/>
      <c r="MSN17" s="123"/>
      <c r="MSO17" s="123"/>
      <c r="MSP17" s="123"/>
      <c r="MSQ17" s="123"/>
      <c r="MSR17" s="123"/>
      <c r="MSS17" s="123"/>
      <c r="MST17" s="123"/>
      <c r="MSU17" s="123"/>
      <c r="MSV17" s="123"/>
      <c r="MSW17" s="123"/>
      <c r="MSX17" s="123"/>
      <c r="MSY17" s="123"/>
      <c r="MSZ17" s="123"/>
      <c r="MTA17" s="123"/>
      <c r="MTB17" s="123"/>
      <c r="MTC17" s="123"/>
      <c r="MTD17" s="123"/>
      <c r="MTE17" s="123"/>
      <c r="MTF17" s="123"/>
      <c r="MTG17" s="123"/>
      <c r="MTH17" s="123"/>
      <c r="MTI17" s="123"/>
      <c r="MTJ17" s="123"/>
      <c r="MTK17" s="123"/>
      <c r="MTL17" s="123"/>
      <c r="MTM17" s="123"/>
      <c r="MTN17" s="123"/>
      <c r="MTO17" s="123"/>
      <c r="MTP17" s="123"/>
      <c r="MTQ17" s="123"/>
      <c r="MTR17" s="123"/>
      <c r="MTS17" s="123"/>
      <c r="MTT17" s="123"/>
      <c r="MTU17" s="123"/>
      <c r="MTV17" s="123"/>
      <c r="MTW17" s="123"/>
      <c r="MTX17" s="123"/>
      <c r="MTY17" s="123"/>
      <c r="MTZ17" s="123"/>
      <c r="MUA17" s="123"/>
      <c r="MUB17" s="123"/>
      <c r="MUC17" s="123"/>
      <c r="MUD17" s="123"/>
      <c r="MUE17" s="123"/>
      <c r="MUF17" s="123"/>
      <c r="MUG17" s="123"/>
      <c r="MUH17" s="123"/>
      <c r="MUI17" s="123"/>
      <c r="MUJ17" s="123"/>
      <c r="MUK17" s="123"/>
      <c r="MUL17" s="123"/>
      <c r="MUM17" s="123"/>
      <c r="MUN17" s="123"/>
      <c r="MUO17" s="123"/>
      <c r="MUP17" s="123"/>
      <c r="MUQ17" s="123"/>
      <c r="MUR17" s="123"/>
      <c r="MUS17" s="123"/>
      <c r="MUT17" s="123"/>
      <c r="MUU17" s="123"/>
      <c r="MUV17" s="123"/>
      <c r="MUW17" s="123"/>
      <c r="MUX17" s="123"/>
      <c r="MUY17" s="123"/>
      <c r="MUZ17" s="123"/>
      <c r="MVA17" s="123"/>
      <c r="MVB17" s="123"/>
      <c r="MVC17" s="123"/>
      <c r="MVD17" s="123"/>
      <c r="MVE17" s="123"/>
      <c r="MVF17" s="123"/>
      <c r="MVG17" s="123"/>
      <c r="MVH17" s="123"/>
      <c r="MVI17" s="123"/>
      <c r="MVJ17" s="123"/>
      <c r="MVK17" s="123"/>
      <c r="MVL17" s="123"/>
      <c r="MVM17" s="123"/>
      <c r="MVN17" s="123"/>
      <c r="MVO17" s="123"/>
      <c r="MVP17" s="123"/>
      <c r="MVQ17" s="123"/>
      <c r="MVR17" s="123"/>
      <c r="MVS17" s="123"/>
      <c r="MVT17" s="123"/>
      <c r="MVU17" s="123"/>
      <c r="MVV17" s="123"/>
      <c r="MVW17" s="123"/>
      <c r="MVX17" s="123"/>
      <c r="MVY17" s="123"/>
      <c r="MVZ17" s="123"/>
      <c r="MWA17" s="123"/>
      <c r="MWB17" s="123"/>
      <c r="MWC17" s="123"/>
      <c r="MWD17" s="123"/>
      <c r="MWE17" s="123"/>
      <c r="MWF17" s="123"/>
      <c r="MWG17" s="123"/>
      <c r="MWH17" s="123"/>
      <c r="MWI17" s="123"/>
      <c r="MWJ17" s="123"/>
      <c r="MWK17" s="123"/>
      <c r="MWL17" s="123"/>
      <c r="MWM17" s="123"/>
      <c r="MWN17" s="123"/>
      <c r="MWO17" s="123"/>
      <c r="MWP17" s="123"/>
      <c r="MWQ17" s="123"/>
      <c r="MWR17" s="123"/>
      <c r="MWS17" s="123"/>
      <c r="MWT17" s="123"/>
      <c r="MWU17" s="123"/>
      <c r="MWV17" s="123"/>
      <c r="MWW17" s="123"/>
      <c r="MWX17" s="123"/>
      <c r="MWY17" s="123"/>
      <c r="MWZ17" s="123"/>
      <c r="MXA17" s="123"/>
      <c r="MXB17" s="123"/>
      <c r="MXC17" s="123"/>
      <c r="MXD17" s="123"/>
      <c r="MXE17" s="123"/>
      <c r="MXF17" s="123"/>
      <c r="MXG17" s="123"/>
      <c r="MXH17" s="123"/>
      <c r="MXI17" s="123"/>
      <c r="MXJ17" s="123"/>
      <c r="MXK17" s="123"/>
      <c r="MXL17" s="123"/>
      <c r="MXM17" s="123"/>
      <c r="MXN17" s="123"/>
      <c r="MXO17" s="123"/>
      <c r="MXP17" s="123"/>
      <c r="MXQ17" s="123"/>
      <c r="MXR17" s="123"/>
      <c r="MXS17" s="123"/>
      <c r="MXT17" s="123"/>
      <c r="MXU17" s="123"/>
      <c r="MXV17" s="123"/>
      <c r="MXW17" s="123"/>
      <c r="MXX17" s="123"/>
      <c r="MXY17" s="123"/>
      <c r="MXZ17" s="123"/>
      <c r="MYA17" s="123"/>
      <c r="MYB17" s="123"/>
      <c r="MYC17" s="123"/>
      <c r="MYD17" s="123"/>
      <c r="MYE17" s="123"/>
      <c r="MYF17" s="123"/>
      <c r="MYG17" s="123"/>
      <c r="MYH17" s="123"/>
      <c r="MYI17" s="123"/>
      <c r="MYJ17" s="123"/>
      <c r="MYK17" s="123"/>
      <c r="MYL17" s="123"/>
      <c r="MYM17" s="123"/>
      <c r="MYN17" s="123"/>
      <c r="MYO17" s="123"/>
      <c r="MYP17" s="123"/>
      <c r="MYQ17" s="123"/>
      <c r="MYR17" s="123"/>
      <c r="MYS17" s="123"/>
      <c r="MYT17" s="123"/>
      <c r="MYU17" s="123"/>
      <c r="MYV17" s="123"/>
      <c r="MYW17" s="123"/>
      <c r="MYX17" s="123"/>
      <c r="MYY17" s="123"/>
      <c r="MYZ17" s="123"/>
      <c r="MZA17" s="123"/>
      <c r="MZB17" s="123"/>
      <c r="MZC17" s="123"/>
      <c r="MZD17" s="123"/>
      <c r="MZE17" s="123"/>
      <c r="MZF17" s="123"/>
      <c r="MZG17" s="123"/>
      <c r="MZH17" s="123"/>
      <c r="MZI17" s="123"/>
      <c r="MZJ17" s="123"/>
      <c r="MZK17" s="123"/>
      <c r="MZL17" s="123"/>
      <c r="MZM17" s="123"/>
      <c r="MZN17" s="123"/>
      <c r="MZO17" s="123"/>
      <c r="MZP17" s="123"/>
      <c r="MZQ17" s="123"/>
      <c r="MZR17" s="123"/>
      <c r="MZS17" s="123"/>
      <c r="MZT17" s="123"/>
      <c r="MZU17" s="123"/>
      <c r="MZV17" s="123"/>
      <c r="MZW17" s="123"/>
      <c r="MZX17" s="123"/>
      <c r="MZY17" s="123"/>
      <c r="MZZ17" s="123"/>
      <c r="NAA17" s="123"/>
      <c r="NAB17" s="123"/>
      <c r="NAC17" s="123"/>
      <c r="NAD17" s="123"/>
      <c r="NAE17" s="123"/>
      <c r="NAF17" s="123"/>
      <c r="NAG17" s="123"/>
      <c r="NAH17" s="123"/>
      <c r="NAI17" s="123"/>
      <c r="NAJ17" s="123"/>
      <c r="NAK17" s="123"/>
      <c r="NAL17" s="123"/>
      <c r="NAM17" s="123"/>
      <c r="NAN17" s="123"/>
      <c r="NAO17" s="123"/>
      <c r="NAP17" s="123"/>
      <c r="NAQ17" s="123"/>
      <c r="NAR17" s="123"/>
      <c r="NAS17" s="123"/>
      <c r="NAT17" s="123"/>
      <c r="NAU17" s="123"/>
      <c r="NAV17" s="123"/>
      <c r="NAW17" s="123"/>
      <c r="NAX17" s="123"/>
      <c r="NAY17" s="123"/>
      <c r="NAZ17" s="123"/>
      <c r="NBA17" s="123"/>
      <c r="NBB17" s="123"/>
      <c r="NBC17" s="123"/>
      <c r="NBD17" s="123"/>
      <c r="NBE17" s="123"/>
      <c r="NBF17" s="123"/>
      <c r="NBG17" s="123"/>
      <c r="NBH17" s="123"/>
      <c r="NBI17" s="123"/>
      <c r="NBJ17" s="123"/>
      <c r="NBK17" s="123"/>
      <c r="NBL17" s="123"/>
      <c r="NBM17" s="123"/>
      <c r="NBN17" s="123"/>
      <c r="NBO17" s="123"/>
      <c r="NBP17" s="123"/>
      <c r="NBQ17" s="123"/>
      <c r="NBR17" s="123"/>
      <c r="NBS17" s="123"/>
      <c r="NBT17" s="123"/>
      <c r="NBU17" s="123"/>
      <c r="NBV17" s="123"/>
      <c r="NBW17" s="123"/>
      <c r="NBX17" s="123"/>
      <c r="NBY17" s="123"/>
      <c r="NBZ17" s="123"/>
      <c r="NCA17" s="123"/>
      <c r="NCB17" s="123"/>
      <c r="NCC17" s="123"/>
      <c r="NCD17" s="123"/>
      <c r="NCE17" s="123"/>
      <c r="NCF17" s="123"/>
      <c r="NCG17" s="123"/>
      <c r="NCH17" s="123"/>
      <c r="NCI17" s="123"/>
      <c r="NCJ17" s="123"/>
      <c r="NCK17" s="123"/>
      <c r="NCL17" s="123"/>
      <c r="NCM17" s="123"/>
      <c r="NCN17" s="123"/>
      <c r="NCO17" s="123"/>
      <c r="NCP17" s="123"/>
      <c r="NCQ17" s="123"/>
      <c r="NCR17" s="123"/>
      <c r="NCS17" s="123"/>
      <c r="NCT17" s="123"/>
      <c r="NCU17" s="123"/>
      <c r="NCV17" s="123"/>
      <c r="NCW17" s="123"/>
      <c r="NCX17" s="123"/>
      <c r="NCY17" s="123"/>
      <c r="NCZ17" s="123"/>
      <c r="NDA17" s="123"/>
      <c r="NDB17" s="123"/>
      <c r="NDC17" s="123"/>
      <c r="NDD17" s="123"/>
      <c r="NDE17" s="123"/>
      <c r="NDF17" s="123"/>
      <c r="NDG17" s="123"/>
      <c r="NDH17" s="123"/>
      <c r="NDI17" s="123"/>
      <c r="NDJ17" s="123"/>
      <c r="NDK17" s="123"/>
      <c r="NDL17" s="123"/>
      <c r="NDM17" s="123"/>
      <c r="NDN17" s="123"/>
      <c r="NDO17" s="123"/>
      <c r="NDP17" s="123"/>
      <c r="NDQ17" s="123"/>
      <c r="NDR17" s="123"/>
      <c r="NDS17" s="123"/>
      <c r="NDT17" s="123"/>
      <c r="NDU17" s="123"/>
      <c r="NDV17" s="123"/>
      <c r="NDW17" s="123"/>
      <c r="NDX17" s="123"/>
      <c r="NDY17" s="123"/>
      <c r="NDZ17" s="123"/>
      <c r="NEA17" s="123"/>
      <c r="NEB17" s="123"/>
      <c r="NEC17" s="123"/>
      <c r="NED17" s="123"/>
      <c r="NEE17" s="123"/>
      <c r="NEF17" s="123"/>
      <c r="NEG17" s="123"/>
      <c r="NEH17" s="123"/>
      <c r="NEI17" s="123"/>
      <c r="NEJ17" s="123"/>
      <c r="NEK17" s="123"/>
      <c r="NEL17" s="123"/>
      <c r="NEM17" s="123"/>
      <c r="NEN17" s="123"/>
      <c r="NEO17" s="123"/>
      <c r="NEP17" s="123"/>
      <c r="NEQ17" s="123"/>
      <c r="NER17" s="123"/>
      <c r="NES17" s="123"/>
      <c r="NET17" s="123"/>
      <c r="NEU17" s="123"/>
      <c r="NEV17" s="123"/>
      <c r="NEW17" s="123"/>
      <c r="NEX17" s="123"/>
      <c r="NEY17" s="123"/>
      <c r="NEZ17" s="123"/>
      <c r="NFA17" s="123"/>
      <c r="NFB17" s="123"/>
      <c r="NFC17" s="123"/>
      <c r="NFD17" s="123"/>
      <c r="NFE17" s="123"/>
      <c r="NFF17" s="123"/>
      <c r="NFG17" s="123"/>
      <c r="NFH17" s="123"/>
      <c r="NFI17" s="123"/>
      <c r="NFJ17" s="123"/>
      <c r="NFK17" s="123"/>
      <c r="NFL17" s="123"/>
      <c r="NFM17" s="123"/>
      <c r="NFN17" s="123"/>
      <c r="NFO17" s="123"/>
      <c r="NFP17" s="123"/>
      <c r="NFQ17" s="123"/>
      <c r="NFR17" s="123"/>
      <c r="NFS17" s="123"/>
      <c r="NFT17" s="123"/>
      <c r="NFU17" s="123"/>
      <c r="NFV17" s="123"/>
      <c r="NFW17" s="123"/>
      <c r="NFX17" s="123"/>
      <c r="NFY17" s="123"/>
      <c r="NFZ17" s="123"/>
      <c r="NGA17" s="123"/>
      <c r="NGB17" s="123"/>
      <c r="NGC17" s="123"/>
      <c r="NGD17" s="123"/>
      <c r="NGE17" s="123"/>
      <c r="NGF17" s="123"/>
      <c r="NGG17" s="123"/>
      <c r="NGH17" s="123"/>
      <c r="NGI17" s="123"/>
      <c r="NGJ17" s="123"/>
      <c r="NGK17" s="123"/>
      <c r="NGL17" s="123"/>
      <c r="NGM17" s="123"/>
      <c r="NGN17" s="123"/>
      <c r="NGO17" s="123"/>
      <c r="NGP17" s="123"/>
      <c r="NGQ17" s="123"/>
      <c r="NGR17" s="123"/>
      <c r="NGS17" s="123"/>
      <c r="NGT17" s="123"/>
      <c r="NGU17" s="123"/>
      <c r="NGV17" s="123"/>
      <c r="NGW17" s="123"/>
      <c r="NGX17" s="123"/>
      <c r="NGY17" s="123"/>
      <c r="NGZ17" s="123"/>
      <c r="NHA17" s="123"/>
      <c r="NHB17" s="123"/>
      <c r="NHC17" s="123"/>
      <c r="NHD17" s="123"/>
      <c r="NHE17" s="123"/>
      <c r="NHF17" s="123"/>
      <c r="NHG17" s="123"/>
      <c r="NHH17" s="123"/>
      <c r="NHI17" s="123"/>
      <c r="NHJ17" s="123"/>
      <c r="NHK17" s="123"/>
      <c r="NHL17" s="123"/>
      <c r="NHM17" s="123"/>
      <c r="NHN17" s="123"/>
      <c r="NHO17" s="123"/>
      <c r="NHP17" s="123"/>
      <c r="NHQ17" s="123"/>
      <c r="NHR17" s="123"/>
      <c r="NHS17" s="123"/>
      <c r="NHT17" s="123"/>
      <c r="NHU17" s="123"/>
      <c r="NHV17" s="123"/>
      <c r="NHW17" s="123"/>
      <c r="NHX17" s="123"/>
      <c r="NHY17" s="123"/>
      <c r="NHZ17" s="123"/>
      <c r="NIA17" s="123"/>
      <c r="NIB17" s="123"/>
      <c r="NIC17" s="123"/>
      <c r="NID17" s="123"/>
      <c r="NIE17" s="123"/>
      <c r="NIF17" s="123"/>
      <c r="NIG17" s="123"/>
      <c r="NIH17" s="123"/>
      <c r="NII17" s="123"/>
      <c r="NIJ17" s="123"/>
      <c r="NIK17" s="123"/>
      <c r="NIL17" s="123"/>
      <c r="NIM17" s="123"/>
      <c r="NIN17" s="123"/>
      <c r="NIO17" s="123"/>
      <c r="NIP17" s="123"/>
      <c r="NIQ17" s="123"/>
      <c r="NIR17" s="123"/>
      <c r="NIS17" s="123"/>
      <c r="NIT17" s="123"/>
      <c r="NIU17" s="123"/>
      <c r="NIV17" s="123"/>
      <c r="NIW17" s="123"/>
      <c r="NIX17" s="123"/>
      <c r="NIY17" s="123"/>
      <c r="NIZ17" s="123"/>
      <c r="NJA17" s="123"/>
      <c r="NJB17" s="123"/>
      <c r="NJC17" s="123"/>
      <c r="NJD17" s="123"/>
      <c r="NJE17" s="123"/>
      <c r="NJF17" s="123"/>
      <c r="NJG17" s="123"/>
      <c r="NJH17" s="123"/>
      <c r="NJI17" s="123"/>
      <c r="NJJ17" s="123"/>
      <c r="NJK17" s="123"/>
      <c r="NJL17" s="123"/>
      <c r="NJM17" s="123"/>
      <c r="NJN17" s="123"/>
      <c r="NJO17" s="123"/>
      <c r="NJP17" s="123"/>
      <c r="NJQ17" s="123"/>
      <c r="NJR17" s="123"/>
      <c r="NJS17" s="123"/>
      <c r="NJT17" s="123"/>
      <c r="NJU17" s="123"/>
      <c r="NJV17" s="123"/>
      <c r="NJW17" s="123"/>
      <c r="NJX17" s="123"/>
      <c r="NJY17" s="123"/>
      <c r="NJZ17" s="123"/>
      <c r="NKA17" s="123"/>
      <c r="NKB17" s="123"/>
      <c r="NKC17" s="123"/>
      <c r="NKD17" s="123"/>
      <c r="NKE17" s="123"/>
      <c r="NKF17" s="123"/>
      <c r="NKG17" s="123"/>
      <c r="NKH17" s="123"/>
      <c r="NKI17" s="123"/>
      <c r="NKJ17" s="123"/>
      <c r="NKK17" s="123"/>
      <c r="NKL17" s="123"/>
      <c r="NKM17" s="123"/>
      <c r="NKN17" s="123"/>
      <c r="NKO17" s="123"/>
      <c r="NKP17" s="123"/>
      <c r="NKQ17" s="123"/>
      <c r="NKR17" s="123"/>
      <c r="NKS17" s="123"/>
      <c r="NKT17" s="123"/>
      <c r="NKU17" s="123"/>
      <c r="NKV17" s="123"/>
      <c r="NKW17" s="123"/>
      <c r="NKX17" s="123"/>
      <c r="NKY17" s="123"/>
      <c r="NKZ17" s="123"/>
      <c r="NLA17" s="123"/>
      <c r="NLB17" s="123"/>
      <c r="NLC17" s="123"/>
      <c r="NLD17" s="123"/>
      <c r="NLE17" s="123"/>
      <c r="NLF17" s="123"/>
      <c r="NLG17" s="123"/>
      <c r="NLH17" s="123"/>
      <c r="NLI17" s="123"/>
      <c r="NLJ17" s="123"/>
      <c r="NLK17" s="123"/>
      <c r="NLL17" s="123"/>
      <c r="NLM17" s="123"/>
      <c r="NLN17" s="123"/>
      <c r="NLO17" s="123"/>
      <c r="NLP17" s="123"/>
      <c r="NLQ17" s="123"/>
      <c r="NLR17" s="123"/>
      <c r="NLS17" s="123"/>
      <c r="NLT17" s="123"/>
      <c r="NLU17" s="123"/>
      <c r="NLV17" s="123"/>
      <c r="NLW17" s="123"/>
      <c r="NLX17" s="123"/>
      <c r="NLY17" s="123"/>
      <c r="NLZ17" s="123"/>
      <c r="NMA17" s="123"/>
      <c r="NMB17" s="123"/>
      <c r="NMC17" s="123"/>
      <c r="NMD17" s="123"/>
      <c r="NME17" s="123"/>
      <c r="NMF17" s="123"/>
      <c r="NMG17" s="123"/>
      <c r="NMH17" s="123"/>
      <c r="NMI17" s="123"/>
      <c r="NMJ17" s="123"/>
      <c r="NMK17" s="123"/>
      <c r="NML17" s="123"/>
      <c r="NMM17" s="123"/>
      <c r="NMN17" s="123"/>
      <c r="NMO17" s="123"/>
      <c r="NMP17" s="123"/>
      <c r="NMQ17" s="123"/>
      <c r="NMR17" s="123"/>
      <c r="NMS17" s="123"/>
      <c r="NMT17" s="123"/>
      <c r="NMU17" s="123"/>
      <c r="NMV17" s="123"/>
      <c r="NMW17" s="123"/>
      <c r="NMX17" s="123"/>
      <c r="NMY17" s="123"/>
      <c r="NMZ17" s="123"/>
      <c r="NNA17" s="123"/>
      <c r="NNB17" s="123"/>
      <c r="NNC17" s="123"/>
      <c r="NND17" s="123"/>
      <c r="NNE17" s="123"/>
      <c r="NNF17" s="123"/>
      <c r="NNG17" s="123"/>
      <c r="NNH17" s="123"/>
      <c r="NNI17" s="123"/>
      <c r="NNJ17" s="123"/>
      <c r="NNK17" s="123"/>
      <c r="NNL17" s="123"/>
      <c r="NNM17" s="123"/>
      <c r="NNN17" s="123"/>
      <c r="NNO17" s="123"/>
      <c r="NNP17" s="123"/>
      <c r="NNQ17" s="123"/>
      <c r="NNR17" s="123"/>
      <c r="NNS17" s="123"/>
      <c r="NNT17" s="123"/>
      <c r="NNU17" s="123"/>
      <c r="NNV17" s="123"/>
      <c r="NNW17" s="123"/>
      <c r="NNX17" s="123"/>
      <c r="NNY17" s="123"/>
      <c r="NNZ17" s="123"/>
      <c r="NOA17" s="123"/>
      <c r="NOB17" s="123"/>
      <c r="NOC17" s="123"/>
      <c r="NOD17" s="123"/>
      <c r="NOE17" s="123"/>
      <c r="NOF17" s="123"/>
      <c r="NOG17" s="123"/>
      <c r="NOH17" s="123"/>
      <c r="NOI17" s="123"/>
      <c r="NOJ17" s="123"/>
      <c r="NOK17" s="123"/>
      <c r="NOL17" s="123"/>
      <c r="NOM17" s="123"/>
      <c r="NON17" s="123"/>
      <c r="NOO17" s="123"/>
      <c r="NOP17" s="123"/>
      <c r="NOQ17" s="123"/>
      <c r="NOR17" s="123"/>
      <c r="NOS17" s="123"/>
      <c r="NOT17" s="123"/>
      <c r="NOU17" s="123"/>
      <c r="NOV17" s="123"/>
      <c r="NOW17" s="123"/>
      <c r="NOX17" s="123"/>
      <c r="NOY17" s="123"/>
      <c r="NOZ17" s="123"/>
      <c r="NPA17" s="123"/>
      <c r="NPB17" s="123"/>
      <c r="NPC17" s="123"/>
      <c r="NPD17" s="123"/>
      <c r="NPE17" s="123"/>
      <c r="NPF17" s="123"/>
      <c r="NPG17" s="123"/>
      <c r="NPH17" s="123"/>
      <c r="NPI17" s="123"/>
      <c r="NPJ17" s="123"/>
      <c r="NPK17" s="123"/>
      <c r="NPL17" s="123"/>
      <c r="NPM17" s="123"/>
      <c r="NPN17" s="123"/>
      <c r="NPO17" s="123"/>
      <c r="NPP17" s="123"/>
      <c r="NPQ17" s="123"/>
      <c r="NPR17" s="123"/>
      <c r="NPS17" s="123"/>
      <c r="NPT17" s="123"/>
      <c r="NPU17" s="123"/>
      <c r="NPV17" s="123"/>
      <c r="NPW17" s="123"/>
      <c r="NPX17" s="123"/>
      <c r="NPY17" s="123"/>
      <c r="NPZ17" s="123"/>
      <c r="NQA17" s="123"/>
      <c r="NQB17" s="123"/>
      <c r="NQC17" s="123"/>
      <c r="NQD17" s="123"/>
      <c r="NQE17" s="123"/>
      <c r="NQF17" s="123"/>
      <c r="NQG17" s="123"/>
      <c r="NQH17" s="123"/>
      <c r="NQI17" s="123"/>
      <c r="NQJ17" s="123"/>
      <c r="NQK17" s="123"/>
      <c r="NQL17" s="123"/>
      <c r="NQM17" s="123"/>
      <c r="NQN17" s="123"/>
      <c r="NQO17" s="123"/>
      <c r="NQP17" s="123"/>
      <c r="NQQ17" s="123"/>
      <c r="NQR17" s="123"/>
      <c r="NQS17" s="123"/>
      <c r="NQT17" s="123"/>
      <c r="NQU17" s="123"/>
      <c r="NQV17" s="123"/>
      <c r="NQW17" s="123"/>
      <c r="NQX17" s="123"/>
      <c r="NQY17" s="123"/>
      <c r="NQZ17" s="123"/>
      <c r="NRA17" s="123"/>
      <c r="NRB17" s="123"/>
      <c r="NRC17" s="123"/>
      <c r="NRD17" s="123"/>
      <c r="NRE17" s="123"/>
      <c r="NRF17" s="123"/>
      <c r="NRG17" s="123"/>
      <c r="NRH17" s="123"/>
      <c r="NRI17" s="123"/>
      <c r="NRJ17" s="123"/>
      <c r="NRK17" s="123"/>
      <c r="NRL17" s="123"/>
      <c r="NRM17" s="123"/>
      <c r="NRN17" s="123"/>
      <c r="NRO17" s="123"/>
      <c r="NRP17" s="123"/>
      <c r="NRQ17" s="123"/>
      <c r="NRR17" s="123"/>
      <c r="NRS17" s="123"/>
      <c r="NRT17" s="123"/>
      <c r="NRU17" s="123"/>
      <c r="NRV17" s="123"/>
      <c r="NRW17" s="123"/>
      <c r="NRX17" s="123"/>
      <c r="NRY17" s="123"/>
      <c r="NRZ17" s="123"/>
      <c r="NSA17" s="123"/>
      <c r="NSB17" s="123"/>
      <c r="NSC17" s="123"/>
      <c r="NSD17" s="123"/>
      <c r="NSE17" s="123"/>
      <c r="NSF17" s="123"/>
      <c r="NSG17" s="123"/>
      <c r="NSH17" s="123"/>
      <c r="NSI17" s="123"/>
      <c r="NSJ17" s="123"/>
      <c r="NSK17" s="123"/>
      <c r="NSL17" s="123"/>
      <c r="NSM17" s="123"/>
      <c r="NSN17" s="123"/>
      <c r="NSO17" s="123"/>
      <c r="NSP17" s="123"/>
      <c r="NSQ17" s="123"/>
      <c r="NSR17" s="123"/>
      <c r="NSS17" s="123"/>
      <c r="NST17" s="123"/>
      <c r="NSU17" s="123"/>
      <c r="NSV17" s="123"/>
      <c r="NSW17" s="123"/>
      <c r="NSX17" s="123"/>
      <c r="NSY17" s="123"/>
      <c r="NSZ17" s="123"/>
      <c r="NTA17" s="123"/>
      <c r="NTB17" s="123"/>
      <c r="NTC17" s="123"/>
      <c r="NTD17" s="123"/>
      <c r="NTE17" s="123"/>
      <c r="NTF17" s="123"/>
      <c r="NTG17" s="123"/>
      <c r="NTH17" s="123"/>
      <c r="NTI17" s="123"/>
      <c r="NTJ17" s="123"/>
      <c r="NTK17" s="123"/>
      <c r="NTL17" s="123"/>
      <c r="NTM17" s="123"/>
      <c r="NTN17" s="123"/>
      <c r="NTO17" s="123"/>
      <c r="NTP17" s="123"/>
      <c r="NTQ17" s="123"/>
      <c r="NTR17" s="123"/>
      <c r="NTS17" s="123"/>
      <c r="NTT17" s="123"/>
      <c r="NTU17" s="123"/>
      <c r="NTV17" s="123"/>
      <c r="NTW17" s="123"/>
      <c r="NTX17" s="123"/>
      <c r="NTY17" s="123"/>
      <c r="NTZ17" s="123"/>
      <c r="NUA17" s="123"/>
      <c r="NUB17" s="123"/>
      <c r="NUC17" s="123"/>
      <c r="NUD17" s="123"/>
      <c r="NUE17" s="123"/>
      <c r="NUF17" s="123"/>
      <c r="NUG17" s="123"/>
      <c r="NUH17" s="123"/>
      <c r="NUI17" s="123"/>
      <c r="NUJ17" s="123"/>
      <c r="NUK17" s="123"/>
      <c r="NUL17" s="123"/>
      <c r="NUM17" s="123"/>
      <c r="NUN17" s="123"/>
      <c r="NUO17" s="123"/>
      <c r="NUP17" s="123"/>
      <c r="NUQ17" s="123"/>
      <c r="NUR17" s="123"/>
      <c r="NUS17" s="123"/>
      <c r="NUT17" s="123"/>
      <c r="NUU17" s="123"/>
      <c r="NUV17" s="123"/>
      <c r="NUW17" s="123"/>
      <c r="NUX17" s="123"/>
      <c r="NUY17" s="123"/>
      <c r="NUZ17" s="123"/>
      <c r="NVA17" s="123"/>
      <c r="NVB17" s="123"/>
      <c r="NVC17" s="123"/>
      <c r="NVD17" s="123"/>
      <c r="NVE17" s="123"/>
      <c r="NVF17" s="123"/>
      <c r="NVG17" s="123"/>
      <c r="NVH17" s="123"/>
      <c r="NVI17" s="123"/>
      <c r="NVJ17" s="123"/>
      <c r="NVK17" s="123"/>
      <c r="NVL17" s="123"/>
      <c r="NVM17" s="123"/>
      <c r="NVN17" s="123"/>
      <c r="NVO17" s="123"/>
      <c r="NVP17" s="123"/>
      <c r="NVQ17" s="123"/>
      <c r="NVR17" s="123"/>
      <c r="NVS17" s="123"/>
      <c r="NVT17" s="123"/>
      <c r="NVU17" s="123"/>
      <c r="NVV17" s="123"/>
      <c r="NVW17" s="123"/>
      <c r="NVX17" s="123"/>
      <c r="NVY17" s="123"/>
      <c r="NVZ17" s="123"/>
      <c r="NWA17" s="123"/>
      <c r="NWB17" s="123"/>
      <c r="NWC17" s="123"/>
      <c r="NWD17" s="123"/>
      <c r="NWE17" s="123"/>
      <c r="NWF17" s="123"/>
      <c r="NWG17" s="123"/>
      <c r="NWH17" s="123"/>
      <c r="NWI17" s="123"/>
      <c r="NWJ17" s="123"/>
      <c r="NWK17" s="123"/>
      <c r="NWL17" s="123"/>
      <c r="NWM17" s="123"/>
      <c r="NWN17" s="123"/>
      <c r="NWO17" s="123"/>
      <c r="NWP17" s="123"/>
      <c r="NWQ17" s="123"/>
      <c r="NWR17" s="123"/>
      <c r="NWS17" s="123"/>
      <c r="NWT17" s="123"/>
      <c r="NWU17" s="123"/>
      <c r="NWV17" s="123"/>
      <c r="NWW17" s="123"/>
      <c r="NWX17" s="123"/>
      <c r="NWY17" s="123"/>
      <c r="NWZ17" s="123"/>
      <c r="NXA17" s="123"/>
      <c r="NXB17" s="123"/>
      <c r="NXC17" s="123"/>
      <c r="NXD17" s="123"/>
      <c r="NXE17" s="123"/>
      <c r="NXF17" s="123"/>
      <c r="NXG17" s="123"/>
      <c r="NXH17" s="123"/>
      <c r="NXI17" s="123"/>
      <c r="NXJ17" s="123"/>
      <c r="NXK17" s="123"/>
      <c r="NXL17" s="123"/>
      <c r="NXM17" s="123"/>
      <c r="NXN17" s="123"/>
      <c r="NXO17" s="123"/>
      <c r="NXP17" s="123"/>
      <c r="NXQ17" s="123"/>
      <c r="NXR17" s="123"/>
      <c r="NXS17" s="123"/>
      <c r="NXT17" s="123"/>
      <c r="NXU17" s="123"/>
      <c r="NXV17" s="123"/>
      <c r="NXW17" s="123"/>
      <c r="NXX17" s="123"/>
      <c r="NXY17" s="123"/>
      <c r="NXZ17" s="123"/>
      <c r="NYA17" s="123"/>
      <c r="NYB17" s="123"/>
      <c r="NYC17" s="123"/>
      <c r="NYD17" s="123"/>
      <c r="NYE17" s="123"/>
      <c r="NYF17" s="123"/>
      <c r="NYG17" s="123"/>
      <c r="NYH17" s="123"/>
      <c r="NYI17" s="123"/>
      <c r="NYJ17" s="123"/>
      <c r="NYK17" s="123"/>
      <c r="NYL17" s="123"/>
      <c r="NYM17" s="123"/>
      <c r="NYN17" s="123"/>
      <c r="NYO17" s="123"/>
      <c r="NYP17" s="123"/>
      <c r="NYQ17" s="123"/>
      <c r="NYR17" s="123"/>
      <c r="NYS17" s="123"/>
      <c r="NYT17" s="123"/>
      <c r="NYU17" s="123"/>
      <c r="NYV17" s="123"/>
      <c r="NYW17" s="123"/>
      <c r="NYX17" s="123"/>
      <c r="NYY17" s="123"/>
      <c r="NYZ17" s="123"/>
      <c r="NZA17" s="123"/>
      <c r="NZB17" s="123"/>
      <c r="NZC17" s="123"/>
      <c r="NZD17" s="123"/>
      <c r="NZE17" s="123"/>
      <c r="NZF17" s="123"/>
      <c r="NZG17" s="123"/>
      <c r="NZH17" s="123"/>
      <c r="NZI17" s="123"/>
      <c r="NZJ17" s="123"/>
      <c r="NZK17" s="123"/>
      <c r="NZL17" s="123"/>
      <c r="NZM17" s="123"/>
      <c r="NZN17" s="123"/>
      <c r="NZO17" s="123"/>
      <c r="NZP17" s="123"/>
      <c r="NZQ17" s="123"/>
      <c r="NZR17" s="123"/>
      <c r="NZS17" s="123"/>
      <c r="NZT17" s="123"/>
      <c r="NZU17" s="123"/>
      <c r="NZV17" s="123"/>
      <c r="NZW17" s="123"/>
      <c r="NZX17" s="123"/>
      <c r="NZY17" s="123"/>
      <c r="NZZ17" s="123"/>
      <c r="OAA17" s="123"/>
      <c r="OAB17" s="123"/>
      <c r="OAC17" s="123"/>
      <c r="OAD17" s="123"/>
      <c r="OAE17" s="123"/>
      <c r="OAF17" s="123"/>
      <c r="OAG17" s="123"/>
      <c r="OAH17" s="123"/>
      <c r="OAI17" s="123"/>
      <c r="OAJ17" s="123"/>
      <c r="OAK17" s="123"/>
      <c r="OAL17" s="123"/>
      <c r="OAM17" s="123"/>
      <c r="OAN17" s="123"/>
      <c r="OAO17" s="123"/>
      <c r="OAP17" s="123"/>
      <c r="OAQ17" s="123"/>
      <c r="OAR17" s="123"/>
      <c r="OAS17" s="123"/>
      <c r="OAT17" s="123"/>
      <c r="OAU17" s="123"/>
      <c r="OAV17" s="123"/>
      <c r="OAW17" s="123"/>
      <c r="OAX17" s="123"/>
      <c r="OAY17" s="123"/>
      <c r="OAZ17" s="123"/>
      <c r="OBA17" s="123"/>
      <c r="OBB17" s="123"/>
      <c r="OBC17" s="123"/>
      <c r="OBD17" s="123"/>
      <c r="OBE17" s="123"/>
      <c r="OBF17" s="123"/>
      <c r="OBG17" s="123"/>
      <c r="OBH17" s="123"/>
      <c r="OBI17" s="123"/>
      <c r="OBJ17" s="123"/>
      <c r="OBK17" s="123"/>
      <c r="OBL17" s="123"/>
      <c r="OBM17" s="123"/>
      <c r="OBN17" s="123"/>
      <c r="OBO17" s="123"/>
      <c r="OBP17" s="123"/>
      <c r="OBQ17" s="123"/>
      <c r="OBR17" s="123"/>
      <c r="OBS17" s="123"/>
      <c r="OBT17" s="123"/>
      <c r="OBU17" s="123"/>
      <c r="OBV17" s="123"/>
      <c r="OBW17" s="123"/>
      <c r="OBX17" s="123"/>
      <c r="OBY17" s="123"/>
      <c r="OBZ17" s="123"/>
      <c r="OCA17" s="123"/>
      <c r="OCB17" s="123"/>
      <c r="OCC17" s="123"/>
      <c r="OCD17" s="123"/>
      <c r="OCE17" s="123"/>
      <c r="OCF17" s="123"/>
      <c r="OCG17" s="123"/>
      <c r="OCH17" s="123"/>
      <c r="OCI17" s="123"/>
      <c r="OCJ17" s="123"/>
      <c r="OCK17" s="123"/>
      <c r="OCL17" s="123"/>
      <c r="OCM17" s="123"/>
      <c r="OCN17" s="123"/>
      <c r="OCO17" s="123"/>
      <c r="OCP17" s="123"/>
      <c r="OCQ17" s="123"/>
      <c r="OCR17" s="123"/>
      <c r="OCS17" s="123"/>
      <c r="OCT17" s="123"/>
      <c r="OCU17" s="123"/>
      <c r="OCV17" s="123"/>
      <c r="OCW17" s="123"/>
      <c r="OCX17" s="123"/>
      <c r="OCY17" s="123"/>
      <c r="OCZ17" s="123"/>
      <c r="ODA17" s="123"/>
      <c r="ODB17" s="123"/>
      <c r="ODC17" s="123"/>
      <c r="ODD17" s="123"/>
      <c r="ODE17" s="123"/>
      <c r="ODF17" s="123"/>
      <c r="ODG17" s="123"/>
      <c r="ODH17" s="123"/>
      <c r="ODI17" s="123"/>
      <c r="ODJ17" s="123"/>
      <c r="ODK17" s="123"/>
      <c r="ODL17" s="123"/>
      <c r="ODM17" s="123"/>
      <c r="ODN17" s="123"/>
      <c r="ODO17" s="123"/>
      <c r="ODP17" s="123"/>
      <c r="ODQ17" s="123"/>
      <c r="ODR17" s="123"/>
      <c r="ODS17" s="123"/>
      <c r="ODT17" s="123"/>
      <c r="ODU17" s="123"/>
      <c r="ODV17" s="123"/>
      <c r="ODW17" s="123"/>
      <c r="ODX17" s="123"/>
      <c r="ODY17" s="123"/>
      <c r="ODZ17" s="123"/>
      <c r="OEA17" s="123"/>
      <c r="OEB17" s="123"/>
      <c r="OEC17" s="123"/>
      <c r="OED17" s="123"/>
      <c r="OEE17" s="123"/>
      <c r="OEF17" s="123"/>
      <c r="OEG17" s="123"/>
      <c r="OEH17" s="123"/>
      <c r="OEI17" s="123"/>
      <c r="OEJ17" s="123"/>
      <c r="OEK17" s="123"/>
      <c r="OEL17" s="123"/>
      <c r="OEM17" s="123"/>
      <c r="OEN17" s="123"/>
      <c r="OEO17" s="123"/>
      <c r="OEP17" s="123"/>
      <c r="OEQ17" s="123"/>
      <c r="OER17" s="123"/>
      <c r="OES17" s="123"/>
      <c r="OET17" s="123"/>
      <c r="OEU17" s="123"/>
      <c r="OEV17" s="123"/>
      <c r="OEW17" s="123"/>
      <c r="OEX17" s="123"/>
      <c r="OEY17" s="123"/>
      <c r="OEZ17" s="123"/>
      <c r="OFA17" s="123"/>
      <c r="OFB17" s="123"/>
      <c r="OFC17" s="123"/>
      <c r="OFD17" s="123"/>
      <c r="OFE17" s="123"/>
      <c r="OFF17" s="123"/>
      <c r="OFG17" s="123"/>
      <c r="OFH17" s="123"/>
      <c r="OFI17" s="123"/>
      <c r="OFJ17" s="123"/>
      <c r="OFK17" s="123"/>
      <c r="OFL17" s="123"/>
      <c r="OFM17" s="123"/>
      <c r="OFN17" s="123"/>
      <c r="OFO17" s="123"/>
      <c r="OFP17" s="123"/>
      <c r="OFQ17" s="123"/>
      <c r="OFR17" s="123"/>
      <c r="OFS17" s="123"/>
      <c r="OFT17" s="123"/>
      <c r="OFU17" s="123"/>
      <c r="OFV17" s="123"/>
      <c r="OFW17" s="123"/>
      <c r="OFX17" s="123"/>
      <c r="OFY17" s="123"/>
      <c r="OFZ17" s="123"/>
      <c r="OGA17" s="123"/>
      <c r="OGB17" s="123"/>
      <c r="OGC17" s="123"/>
      <c r="OGD17" s="123"/>
      <c r="OGE17" s="123"/>
      <c r="OGF17" s="123"/>
      <c r="OGG17" s="123"/>
      <c r="OGH17" s="123"/>
      <c r="OGI17" s="123"/>
      <c r="OGJ17" s="123"/>
      <c r="OGK17" s="123"/>
      <c r="OGL17" s="123"/>
      <c r="OGM17" s="123"/>
      <c r="OGN17" s="123"/>
      <c r="OGO17" s="123"/>
      <c r="OGP17" s="123"/>
      <c r="OGQ17" s="123"/>
      <c r="OGR17" s="123"/>
      <c r="OGS17" s="123"/>
      <c r="OGT17" s="123"/>
      <c r="OGU17" s="123"/>
      <c r="OGV17" s="123"/>
      <c r="OGW17" s="123"/>
      <c r="OGX17" s="123"/>
      <c r="OGY17" s="123"/>
      <c r="OGZ17" s="123"/>
      <c r="OHA17" s="123"/>
      <c r="OHB17" s="123"/>
      <c r="OHC17" s="123"/>
      <c r="OHD17" s="123"/>
      <c r="OHE17" s="123"/>
      <c r="OHF17" s="123"/>
      <c r="OHG17" s="123"/>
      <c r="OHH17" s="123"/>
      <c r="OHI17" s="123"/>
      <c r="OHJ17" s="123"/>
      <c r="OHK17" s="123"/>
      <c r="OHL17" s="123"/>
      <c r="OHM17" s="123"/>
      <c r="OHN17" s="123"/>
      <c r="OHO17" s="123"/>
      <c r="OHP17" s="123"/>
      <c r="OHQ17" s="123"/>
      <c r="OHR17" s="123"/>
      <c r="OHS17" s="123"/>
      <c r="OHT17" s="123"/>
      <c r="OHU17" s="123"/>
      <c r="OHV17" s="123"/>
      <c r="OHW17" s="123"/>
      <c r="OHX17" s="123"/>
      <c r="OHY17" s="123"/>
      <c r="OHZ17" s="123"/>
      <c r="OIA17" s="123"/>
      <c r="OIB17" s="123"/>
      <c r="OIC17" s="123"/>
      <c r="OID17" s="123"/>
      <c r="OIE17" s="123"/>
      <c r="OIF17" s="123"/>
      <c r="OIG17" s="123"/>
      <c r="OIH17" s="123"/>
      <c r="OII17" s="123"/>
      <c r="OIJ17" s="123"/>
      <c r="OIK17" s="123"/>
      <c r="OIL17" s="123"/>
      <c r="OIM17" s="123"/>
      <c r="OIN17" s="123"/>
      <c r="OIO17" s="123"/>
      <c r="OIP17" s="123"/>
      <c r="OIQ17" s="123"/>
      <c r="OIR17" s="123"/>
      <c r="OIS17" s="123"/>
      <c r="OIT17" s="123"/>
      <c r="OIU17" s="123"/>
      <c r="OIV17" s="123"/>
      <c r="OIW17" s="123"/>
      <c r="OIX17" s="123"/>
      <c r="OIY17" s="123"/>
      <c r="OIZ17" s="123"/>
      <c r="OJA17" s="123"/>
      <c r="OJB17" s="123"/>
      <c r="OJC17" s="123"/>
      <c r="OJD17" s="123"/>
      <c r="OJE17" s="123"/>
      <c r="OJF17" s="123"/>
      <c r="OJG17" s="123"/>
      <c r="OJH17" s="123"/>
      <c r="OJI17" s="123"/>
      <c r="OJJ17" s="123"/>
      <c r="OJK17" s="123"/>
      <c r="OJL17" s="123"/>
      <c r="OJM17" s="123"/>
      <c r="OJN17" s="123"/>
      <c r="OJO17" s="123"/>
      <c r="OJP17" s="123"/>
      <c r="OJQ17" s="123"/>
      <c r="OJR17" s="123"/>
      <c r="OJS17" s="123"/>
      <c r="OJT17" s="123"/>
      <c r="OJU17" s="123"/>
      <c r="OJV17" s="123"/>
      <c r="OJW17" s="123"/>
      <c r="OJX17" s="123"/>
      <c r="OJY17" s="123"/>
      <c r="OJZ17" s="123"/>
      <c r="OKA17" s="123"/>
      <c r="OKB17" s="123"/>
      <c r="OKC17" s="123"/>
      <c r="OKD17" s="123"/>
      <c r="OKE17" s="123"/>
      <c r="OKF17" s="123"/>
      <c r="OKG17" s="123"/>
      <c r="OKH17" s="123"/>
      <c r="OKI17" s="123"/>
      <c r="OKJ17" s="123"/>
      <c r="OKK17" s="123"/>
      <c r="OKL17" s="123"/>
      <c r="OKM17" s="123"/>
      <c r="OKN17" s="123"/>
      <c r="OKO17" s="123"/>
      <c r="OKP17" s="123"/>
      <c r="OKQ17" s="123"/>
      <c r="OKR17" s="123"/>
      <c r="OKS17" s="123"/>
      <c r="OKT17" s="123"/>
      <c r="OKU17" s="123"/>
      <c r="OKV17" s="123"/>
      <c r="OKW17" s="123"/>
      <c r="OKX17" s="123"/>
      <c r="OKY17" s="123"/>
      <c r="OKZ17" s="123"/>
      <c r="OLA17" s="123"/>
      <c r="OLB17" s="123"/>
      <c r="OLC17" s="123"/>
      <c r="OLD17" s="123"/>
      <c r="OLE17" s="123"/>
      <c r="OLF17" s="123"/>
      <c r="OLG17" s="123"/>
      <c r="OLH17" s="123"/>
      <c r="OLI17" s="123"/>
      <c r="OLJ17" s="123"/>
      <c r="OLK17" s="123"/>
      <c r="OLL17" s="123"/>
      <c r="OLM17" s="123"/>
      <c r="OLN17" s="123"/>
      <c r="OLO17" s="123"/>
      <c r="OLP17" s="123"/>
      <c r="OLQ17" s="123"/>
      <c r="OLR17" s="123"/>
      <c r="OLS17" s="123"/>
      <c r="OLT17" s="123"/>
      <c r="OLU17" s="123"/>
      <c r="OLV17" s="123"/>
      <c r="OLW17" s="123"/>
      <c r="OLX17" s="123"/>
      <c r="OLY17" s="123"/>
      <c r="OLZ17" s="123"/>
      <c r="OMA17" s="123"/>
      <c r="OMB17" s="123"/>
      <c r="OMC17" s="123"/>
      <c r="OMD17" s="123"/>
      <c r="OME17" s="123"/>
      <c r="OMF17" s="123"/>
      <c r="OMG17" s="123"/>
      <c r="OMH17" s="123"/>
      <c r="OMI17" s="123"/>
      <c r="OMJ17" s="123"/>
      <c r="OMK17" s="123"/>
      <c r="OML17" s="123"/>
      <c r="OMM17" s="123"/>
      <c r="OMN17" s="123"/>
      <c r="OMO17" s="123"/>
      <c r="OMP17" s="123"/>
      <c r="OMQ17" s="123"/>
      <c r="OMR17" s="123"/>
      <c r="OMS17" s="123"/>
      <c r="OMT17" s="123"/>
      <c r="OMU17" s="123"/>
      <c r="OMV17" s="123"/>
      <c r="OMW17" s="123"/>
      <c r="OMX17" s="123"/>
      <c r="OMY17" s="123"/>
      <c r="OMZ17" s="123"/>
      <c r="ONA17" s="123"/>
      <c r="ONB17" s="123"/>
      <c r="ONC17" s="123"/>
      <c r="OND17" s="123"/>
      <c r="ONE17" s="123"/>
      <c r="ONF17" s="123"/>
      <c r="ONG17" s="123"/>
      <c r="ONH17" s="123"/>
      <c r="ONI17" s="123"/>
      <c r="ONJ17" s="123"/>
      <c r="ONK17" s="123"/>
      <c r="ONL17" s="123"/>
      <c r="ONM17" s="123"/>
      <c r="ONN17" s="123"/>
      <c r="ONO17" s="123"/>
      <c r="ONP17" s="123"/>
      <c r="ONQ17" s="123"/>
      <c r="ONR17" s="123"/>
      <c r="ONS17" s="123"/>
      <c r="ONT17" s="123"/>
      <c r="ONU17" s="123"/>
      <c r="ONV17" s="123"/>
      <c r="ONW17" s="123"/>
      <c r="ONX17" s="123"/>
      <c r="ONY17" s="123"/>
      <c r="ONZ17" s="123"/>
      <c r="OOA17" s="123"/>
      <c r="OOB17" s="123"/>
      <c r="OOC17" s="123"/>
      <c r="OOD17" s="123"/>
      <c r="OOE17" s="123"/>
      <c r="OOF17" s="123"/>
      <c r="OOG17" s="123"/>
      <c r="OOH17" s="123"/>
      <c r="OOI17" s="123"/>
      <c r="OOJ17" s="123"/>
      <c r="OOK17" s="123"/>
      <c r="OOL17" s="123"/>
      <c r="OOM17" s="123"/>
      <c r="OON17" s="123"/>
      <c r="OOO17" s="123"/>
      <c r="OOP17" s="123"/>
      <c r="OOQ17" s="123"/>
      <c r="OOR17" s="123"/>
      <c r="OOS17" s="123"/>
      <c r="OOT17" s="123"/>
      <c r="OOU17" s="123"/>
      <c r="OOV17" s="123"/>
      <c r="OOW17" s="123"/>
      <c r="OOX17" s="123"/>
      <c r="OOY17" s="123"/>
      <c r="OOZ17" s="123"/>
      <c r="OPA17" s="123"/>
      <c r="OPB17" s="123"/>
      <c r="OPC17" s="123"/>
      <c r="OPD17" s="123"/>
      <c r="OPE17" s="123"/>
      <c r="OPF17" s="123"/>
      <c r="OPG17" s="123"/>
      <c r="OPH17" s="123"/>
      <c r="OPI17" s="123"/>
      <c r="OPJ17" s="123"/>
      <c r="OPK17" s="123"/>
      <c r="OPL17" s="123"/>
      <c r="OPM17" s="123"/>
      <c r="OPN17" s="123"/>
      <c r="OPO17" s="123"/>
      <c r="OPP17" s="123"/>
      <c r="OPQ17" s="123"/>
      <c r="OPR17" s="123"/>
      <c r="OPS17" s="123"/>
      <c r="OPT17" s="123"/>
      <c r="OPU17" s="123"/>
      <c r="OPV17" s="123"/>
      <c r="OPW17" s="123"/>
      <c r="OPX17" s="123"/>
      <c r="OPY17" s="123"/>
      <c r="OPZ17" s="123"/>
      <c r="OQA17" s="123"/>
      <c r="OQB17" s="123"/>
      <c r="OQC17" s="123"/>
      <c r="OQD17" s="123"/>
      <c r="OQE17" s="123"/>
      <c r="OQF17" s="123"/>
      <c r="OQG17" s="123"/>
      <c r="OQH17" s="123"/>
      <c r="OQI17" s="123"/>
      <c r="OQJ17" s="123"/>
      <c r="OQK17" s="123"/>
      <c r="OQL17" s="123"/>
      <c r="OQM17" s="123"/>
      <c r="OQN17" s="123"/>
      <c r="OQO17" s="123"/>
      <c r="OQP17" s="123"/>
      <c r="OQQ17" s="123"/>
      <c r="OQR17" s="123"/>
      <c r="OQS17" s="123"/>
      <c r="OQT17" s="123"/>
      <c r="OQU17" s="123"/>
      <c r="OQV17" s="123"/>
      <c r="OQW17" s="123"/>
      <c r="OQX17" s="123"/>
      <c r="OQY17" s="123"/>
      <c r="OQZ17" s="123"/>
      <c r="ORA17" s="123"/>
      <c r="ORB17" s="123"/>
      <c r="ORC17" s="123"/>
      <c r="ORD17" s="123"/>
      <c r="ORE17" s="123"/>
      <c r="ORF17" s="123"/>
      <c r="ORG17" s="123"/>
      <c r="ORH17" s="123"/>
      <c r="ORI17" s="123"/>
      <c r="ORJ17" s="123"/>
      <c r="ORK17" s="123"/>
      <c r="ORL17" s="123"/>
      <c r="ORM17" s="123"/>
      <c r="ORN17" s="123"/>
      <c r="ORO17" s="123"/>
      <c r="ORP17" s="123"/>
      <c r="ORQ17" s="123"/>
      <c r="ORR17" s="123"/>
      <c r="ORS17" s="123"/>
      <c r="ORT17" s="123"/>
      <c r="ORU17" s="123"/>
      <c r="ORV17" s="123"/>
      <c r="ORW17" s="123"/>
      <c r="ORX17" s="123"/>
      <c r="ORY17" s="123"/>
      <c r="ORZ17" s="123"/>
      <c r="OSA17" s="123"/>
      <c r="OSB17" s="123"/>
      <c r="OSC17" s="123"/>
      <c r="OSD17" s="123"/>
      <c r="OSE17" s="123"/>
      <c r="OSF17" s="123"/>
      <c r="OSG17" s="123"/>
      <c r="OSH17" s="123"/>
      <c r="OSI17" s="123"/>
      <c r="OSJ17" s="123"/>
      <c r="OSK17" s="123"/>
      <c r="OSL17" s="123"/>
      <c r="OSM17" s="123"/>
      <c r="OSN17" s="123"/>
      <c r="OSO17" s="123"/>
      <c r="OSP17" s="123"/>
      <c r="OSQ17" s="123"/>
      <c r="OSR17" s="123"/>
      <c r="OSS17" s="123"/>
      <c r="OST17" s="123"/>
      <c r="OSU17" s="123"/>
      <c r="OSV17" s="123"/>
      <c r="OSW17" s="123"/>
      <c r="OSX17" s="123"/>
      <c r="OSY17" s="123"/>
      <c r="OSZ17" s="123"/>
      <c r="OTA17" s="123"/>
      <c r="OTB17" s="123"/>
      <c r="OTC17" s="123"/>
      <c r="OTD17" s="123"/>
      <c r="OTE17" s="123"/>
      <c r="OTF17" s="123"/>
      <c r="OTG17" s="123"/>
      <c r="OTH17" s="123"/>
      <c r="OTI17" s="123"/>
      <c r="OTJ17" s="123"/>
      <c r="OTK17" s="123"/>
      <c r="OTL17" s="123"/>
      <c r="OTM17" s="123"/>
      <c r="OTN17" s="123"/>
      <c r="OTO17" s="123"/>
      <c r="OTP17" s="123"/>
      <c r="OTQ17" s="123"/>
      <c r="OTR17" s="123"/>
      <c r="OTS17" s="123"/>
      <c r="OTT17" s="123"/>
      <c r="OTU17" s="123"/>
      <c r="OTV17" s="123"/>
      <c r="OTW17" s="123"/>
      <c r="OTX17" s="123"/>
      <c r="OTY17" s="123"/>
      <c r="OTZ17" s="123"/>
      <c r="OUA17" s="123"/>
      <c r="OUB17" s="123"/>
      <c r="OUC17" s="123"/>
      <c r="OUD17" s="123"/>
      <c r="OUE17" s="123"/>
      <c r="OUF17" s="123"/>
      <c r="OUG17" s="123"/>
      <c r="OUH17" s="123"/>
      <c r="OUI17" s="123"/>
      <c r="OUJ17" s="123"/>
      <c r="OUK17" s="123"/>
      <c r="OUL17" s="123"/>
      <c r="OUM17" s="123"/>
      <c r="OUN17" s="123"/>
      <c r="OUO17" s="123"/>
      <c r="OUP17" s="123"/>
      <c r="OUQ17" s="123"/>
      <c r="OUR17" s="123"/>
      <c r="OUS17" s="123"/>
      <c r="OUT17" s="123"/>
      <c r="OUU17" s="123"/>
      <c r="OUV17" s="123"/>
      <c r="OUW17" s="123"/>
      <c r="OUX17" s="123"/>
      <c r="OUY17" s="123"/>
      <c r="OUZ17" s="123"/>
      <c r="OVA17" s="123"/>
      <c r="OVB17" s="123"/>
      <c r="OVC17" s="123"/>
      <c r="OVD17" s="123"/>
      <c r="OVE17" s="123"/>
      <c r="OVF17" s="123"/>
      <c r="OVG17" s="123"/>
      <c r="OVH17" s="123"/>
      <c r="OVI17" s="123"/>
      <c r="OVJ17" s="123"/>
      <c r="OVK17" s="123"/>
      <c r="OVL17" s="123"/>
      <c r="OVM17" s="123"/>
      <c r="OVN17" s="123"/>
      <c r="OVO17" s="123"/>
      <c r="OVP17" s="123"/>
      <c r="OVQ17" s="123"/>
      <c r="OVR17" s="123"/>
      <c r="OVS17" s="123"/>
      <c r="OVT17" s="123"/>
      <c r="OVU17" s="123"/>
      <c r="OVV17" s="123"/>
      <c r="OVW17" s="123"/>
      <c r="OVX17" s="123"/>
      <c r="OVY17" s="123"/>
      <c r="OVZ17" s="123"/>
      <c r="OWA17" s="123"/>
      <c r="OWB17" s="123"/>
      <c r="OWC17" s="123"/>
      <c r="OWD17" s="123"/>
      <c r="OWE17" s="123"/>
      <c r="OWF17" s="123"/>
      <c r="OWG17" s="123"/>
      <c r="OWH17" s="123"/>
      <c r="OWI17" s="123"/>
      <c r="OWJ17" s="123"/>
      <c r="OWK17" s="123"/>
      <c r="OWL17" s="123"/>
      <c r="OWM17" s="123"/>
      <c r="OWN17" s="123"/>
      <c r="OWO17" s="123"/>
      <c r="OWP17" s="123"/>
      <c r="OWQ17" s="123"/>
      <c r="OWR17" s="123"/>
      <c r="OWS17" s="123"/>
      <c r="OWT17" s="123"/>
      <c r="OWU17" s="123"/>
      <c r="OWV17" s="123"/>
      <c r="OWW17" s="123"/>
      <c r="OWX17" s="123"/>
      <c r="OWY17" s="123"/>
      <c r="OWZ17" s="123"/>
      <c r="OXA17" s="123"/>
      <c r="OXB17" s="123"/>
      <c r="OXC17" s="123"/>
      <c r="OXD17" s="123"/>
      <c r="OXE17" s="123"/>
      <c r="OXF17" s="123"/>
      <c r="OXG17" s="123"/>
      <c r="OXH17" s="123"/>
      <c r="OXI17" s="123"/>
      <c r="OXJ17" s="123"/>
      <c r="OXK17" s="123"/>
      <c r="OXL17" s="123"/>
      <c r="OXM17" s="123"/>
      <c r="OXN17" s="123"/>
      <c r="OXO17" s="123"/>
      <c r="OXP17" s="123"/>
      <c r="OXQ17" s="123"/>
      <c r="OXR17" s="123"/>
      <c r="OXS17" s="123"/>
      <c r="OXT17" s="123"/>
      <c r="OXU17" s="123"/>
      <c r="OXV17" s="123"/>
      <c r="OXW17" s="123"/>
      <c r="OXX17" s="123"/>
      <c r="OXY17" s="123"/>
      <c r="OXZ17" s="123"/>
      <c r="OYA17" s="123"/>
      <c r="OYB17" s="123"/>
      <c r="OYC17" s="123"/>
      <c r="OYD17" s="123"/>
      <c r="OYE17" s="123"/>
      <c r="OYF17" s="123"/>
      <c r="OYG17" s="123"/>
      <c r="OYH17" s="123"/>
      <c r="OYI17" s="123"/>
      <c r="OYJ17" s="123"/>
      <c r="OYK17" s="123"/>
      <c r="OYL17" s="123"/>
      <c r="OYM17" s="123"/>
      <c r="OYN17" s="123"/>
      <c r="OYO17" s="123"/>
      <c r="OYP17" s="123"/>
      <c r="OYQ17" s="123"/>
      <c r="OYR17" s="123"/>
      <c r="OYS17" s="123"/>
      <c r="OYT17" s="123"/>
      <c r="OYU17" s="123"/>
      <c r="OYV17" s="123"/>
      <c r="OYW17" s="123"/>
      <c r="OYX17" s="123"/>
      <c r="OYY17" s="123"/>
      <c r="OYZ17" s="123"/>
      <c r="OZA17" s="123"/>
      <c r="OZB17" s="123"/>
      <c r="OZC17" s="123"/>
      <c r="OZD17" s="123"/>
      <c r="OZE17" s="123"/>
      <c r="OZF17" s="123"/>
      <c r="OZG17" s="123"/>
      <c r="OZH17" s="123"/>
      <c r="OZI17" s="123"/>
      <c r="OZJ17" s="123"/>
      <c r="OZK17" s="123"/>
      <c r="OZL17" s="123"/>
      <c r="OZM17" s="123"/>
      <c r="OZN17" s="123"/>
      <c r="OZO17" s="123"/>
      <c r="OZP17" s="123"/>
      <c r="OZQ17" s="123"/>
      <c r="OZR17" s="123"/>
      <c r="OZS17" s="123"/>
      <c r="OZT17" s="123"/>
      <c r="OZU17" s="123"/>
      <c r="OZV17" s="123"/>
      <c r="OZW17" s="123"/>
      <c r="OZX17" s="123"/>
      <c r="OZY17" s="123"/>
      <c r="OZZ17" s="123"/>
      <c r="PAA17" s="123"/>
      <c r="PAB17" s="123"/>
      <c r="PAC17" s="123"/>
      <c r="PAD17" s="123"/>
      <c r="PAE17" s="123"/>
      <c r="PAF17" s="123"/>
      <c r="PAG17" s="123"/>
      <c r="PAH17" s="123"/>
      <c r="PAI17" s="123"/>
      <c r="PAJ17" s="123"/>
      <c r="PAK17" s="123"/>
      <c r="PAL17" s="123"/>
      <c r="PAM17" s="123"/>
      <c r="PAN17" s="123"/>
      <c r="PAO17" s="123"/>
      <c r="PAP17" s="123"/>
      <c r="PAQ17" s="123"/>
      <c r="PAR17" s="123"/>
      <c r="PAS17" s="123"/>
      <c r="PAT17" s="123"/>
      <c r="PAU17" s="123"/>
      <c r="PAV17" s="123"/>
      <c r="PAW17" s="123"/>
      <c r="PAX17" s="123"/>
      <c r="PAY17" s="123"/>
      <c r="PAZ17" s="123"/>
      <c r="PBA17" s="123"/>
      <c r="PBB17" s="123"/>
      <c r="PBC17" s="123"/>
      <c r="PBD17" s="123"/>
      <c r="PBE17" s="123"/>
      <c r="PBF17" s="123"/>
      <c r="PBG17" s="123"/>
      <c r="PBH17" s="123"/>
      <c r="PBI17" s="123"/>
      <c r="PBJ17" s="123"/>
      <c r="PBK17" s="123"/>
      <c r="PBL17" s="123"/>
      <c r="PBM17" s="123"/>
      <c r="PBN17" s="123"/>
      <c r="PBO17" s="123"/>
      <c r="PBP17" s="123"/>
      <c r="PBQ17" s="123"/>
      <c r="PBR17" s="123"/>
      <c r="PBS17" s="123"/>
      <c r="PBT17" s="123"/>
      <c r="PBU17" s="123"/>
      <c r="PBV17" s="123"/>
      <c r="PBW17" s="123"/>
      <c r="PBX17" s="123"/>
      <c r="PBY17" s="123"/>
      <c r="PBZ17" s="123"/>
      <c r="PCA17" s="123"/>
      <c r="PCB17" s="123"/>
      <c r="PCC17" s="123"/>
      <c r="PCD17" s="123"/>
      <c r="PCE17" s="123"/>
      <c r="PCF17" s="123"/>
      <c r="PCG17" s="123"/>
      <c r="PCH17" s="123"/>
      <c r="PCI17" s="123"/>
      <c r="PCJ17" s="123"/>
      <c r="PCK17" s="123"/>
      <c r="PCL17" s="123"/>
      <c r="PCM17" s="123"/>
      <c r="PCN17" s="123"/>
      <c r="PCO17" s="123"/>
      <c r="PCP17" s="123"/>
      <c r="PCQ17" s="123"/>
      <c r="PCR17" s="123"/>
      <c r="PCS17" s="123"/>
      <c r="PCT17" s="123"/>
      <c r="PCU17" s="123"/>
      <c r="PCV17" s="123"/>
      <c r="PCW17" s="123"/>
      <c r="PCX17" s="123"/>
      <c r="PCY17" s="123"/>
      <c r="PCZ17" s="123"/>
      <c r="PDA17" s="123"/>
      <c r="PDB17" s="123"/>
      <c r="PDC17" s="123"/>
      <c r="PDD17" s="123"/>
      <c r="PDE17" s="123"/>
      <c r="PDF17" s="123"/>
      <c r="PDG17" s="123"/>
      <c r="PDH17" s="123"/>
      <c r="PDI17" s="123"/>
      <c r="PDJ17" s="123"/>
      <c r="PDK17" s="123"/>
      <c r="PDL17" s="123"/>
      <c r="PDM17" s="123"/>
      <c r="PDN17" s="123"/>
      <c r="PDO17" s="123"/>
      <c r="PDP17" s="123"/>
      <c r="PDQ17" s="123"/>
      <c r="PDR17" s="123"/>
      <c r="PDS17" s="123"/>
      <c r="PDT17" s="123"/>
      <c r="PDU17" s="123"/>
      <c r="PDV17" s="123"/>
      <c r="PDW17" s="123"/>
      <c r="PDX17" s="123"/>
      <c r="PDY17" s="123"/>
      <c r="PDZ17" s="123"/>
      <c r="PEA17" s="123"/>
      <c r="PEB17" s="123"/>
      <c r="PEC17" s="123"/>
      <c r="PED17" s="123"/>
      <c r="PEE17" s="123"/>
      <c r="PEF17" s="123"/>
      <c r="PEG17" s="123"/>
      <c r="PEH17" s="123"/>
      <c r="PEI17" s="123"/>
      <c r="PEJ17" s="123"/>
      <c r="PEK17" s="123"/>
      <c r="PEL17" s="123"/>
      <c r="PEM17" s="123"/>
      <c r="PEN17" s="123"/>
      <c r="PEO17" s="123"/>
      <c r="PEP17" s="123"/>
      <c r="PEQ17" s="123"/>
      <c r="PER17" s="123"/>
      <c r="PES17" s="123"/>
      <c r="PET17" s="123"/>
      <c r="PEU17" s="123"/>
      <c r="PEV17" s="123"/>
      <c r="PEW17" s="123"/>
      <c r="PEX17" s="123"/>
      <c r="PEY17" s="123"/>
      <c r="PEZ17" s="123"/>
      <c r="PFA17" s="123"/>
      <c r="PFB17" s="123"/>
      <c r="PFC17" s="123"/>
      <c r="PFD17" s="123"/>
      <c r="PFE17" s="123"/>
      <c r="PFF17" s="123"/>
      <c r="PFG17" s="123"/>
      <c r="PFH17" s="123"/>
      <c r="PFI17" s="123"/>
      <c r="PFJ17" s="123"/>
      <c r="PFK17" s="123"/>
      <c r="PFL17" s="123"/>
      <c r="PFM17" s="123"/>
      <c r="PFN17" s="123"/>
      <c r="PFO17" s="123"/>
      <c r="PFP17" s="123"/>
      <c r="PFQ17" s="123"/>
      <c r="PFR17" s="123"/>
      <c r="PFS17" s="123"/>
      <c r="PFT17" s="123"/>
      <c r="PFU17" s="123"/>
      <c r="PFV17" s="123"/>
      <c r="PFW17" s="123"/>
      <c r="PFX17" s="123"/>
      <c r="PFY17" s="123"/>
      <c r="PFZ17" s="123"/>
      <c r="PGA17" s="123"/>
      <c r="PGB17" s="123"/>
      <c r="PGC17" s="123"/>
      <c r="PGD17" s="123"/>
      <c r="PGE17" s="123"/>
      <c r="PGF17" s="123"/>
      <c r="PGG17" s="123"/>
      <c r="PGH17" s="123"/>
      <c r="PGI17" s="123"/>
      <c r="PGJ17" s="123"/>
      <c r="PGK17" s="123"/>
      <c r="PGL17" s="123"/>
      <c r="PGM17" s="123"/>
      <c r="PGN17" s="123"/>
      <c r="PGO17" s="123"/>
      <c r="PGP17" s="123"/>
      <c r="PGQ17" s="123"/>
      <c r="PGR17" s="123"/>
      <c r="PGS17" s="123"/>
      <c r="PGT17" s="123"/>
      <c r="PGU17" s="123"/>
      <c r="PGV17" s="123"/>
      <c r="PGW17" s="123"/>
      <c r="PGX17" s="123"/>
      <c r="PGY17" s="123"/>
      <c r="PGZ17" s="123"/>
      <c r="PHA17" s="123"/>
      <c r="PHB17" s="123"/>
      <c r="PHC17" s="123"/>
      <c r="PHD17" s="123"/>
      <c r="PHE17" s="123"/>
      <c r="PHF17" s="123"/>
      <c r="PHG17" s="123"/>
      <c r="PHH17" s="123"/>
      <c r="PHI17" s="123"/>
      <c r="PHJ17" s="123"/>
      <c r="PHK17" s="123"/>
      <c r="PHL17" s="123"/>
      <c r="PHM17" s="123"/>
      <c r="PHN17" s="123"/>
      <c r="PHO17" s="123"/>
      <c r="PHP17" s="123"/>
      <c r="PHQ17" s="123"/>
      <c r="PHR17" s="123"/>
      <c r="PHS17" s="123"/>
      <c r="PHT17" s="123"/>
      <c r="PHU17" s="123"/>
      <c r="PHV17" s="123"/>
      <c r="PHW17" s="123"/>
      <c r="PHX17" s="123"/>
      <c r="PHY17" s="123"/>
      <c r="PHZ17" s="123"/>
      <c r="PIA17" s="123"/>
      <c r="PIB17" s="123"/>
      <c r="PIC17" s="123"/>
      <c r="PID17" s="123"/>
      <c r="PIE17" s="123"/>
      <c r="PIF17" s="123"/>
      <c r="PIG17" s="123"/>
      <c r="PIH17" s="123"/>
      <c r="PII17" s="123"/>
      <c r="PIJ17" s="123"/>
      <c r="PIK17" s="123"/>
      <c r="PIL17" s="123"/>
      <c r="PIM17" s="123"/>
      <c r="PIN17" s="123"/>
      <c r="PIO17" s="123"/>
      <c r="PIP17" s="123"/>
      <c r="PIQ17" s="123"/>
      <c r="PIR17" s="123"/>
      <c r="PIS17" s="123"/>
      <c r="PIT17" s="123"/>
      <c r="PIU17" s="123"/>
      <c r="PIV17" s="123"/>
      <c r="PIW17" s="123"/>
      <c r="PIX17" s="123"/>
      <c r="PIY17" s="123"/>
      <c r="PIZ17" s="123"/>
      <c r="PJA17" s="123"/>
      <c r="PJB17" s="123"/>
      <c r="PJC17" s="123"/>
      <c r="PJD17" s="123"/>
      <c r="PJE17" s="123"/>
      <c r="PJF17" s="123"/>
      <c r="PJG17" s="123"/>
      <c r="PJH17" s="123"/>
      <c r="PJI17" s="123"/>
      <c r="PJJ17" s="123"/>
      <c r="PJK17" s="123"/>
      <c r="PJL17" s="123"/>
      <c r="PJM17" s="123"/>
      <c r="PJN17" s="123"/>
      <c r="PJO17" s="123"/>
      <c r="PJP17" s="123"/>
      <c r="PJQ17" s="123"/>
      <c r="PJR17" s="123"/>
      <c r="PJS17" s="123"/>
      <c r="PJT17" s="123"/>
      <c r="PJU17" s="123"/>
      <c r="PJV17" s="123"/>
      <c r="PJW17" s="123"/>
      <c r="PJX17" s="123"/>
      <c r="PJY17" s="123"/>
      <c r="PJZ17" s="123"/>
      <c r="PKA17" s="123"/>
      <c r="PKB17" s="123"/>
      <c r="PKC17" s="123"/>
      <c r="PKD17" s="123"/>
      <c r="PKE17" s="123"/>
      <c r="PKF17" s="123"/>
      <c r="PKG17" s="123"/>
      <c r="PKH17" s="123"/>
      <c r="PKI17" s="123"/>
      <c r="PKJ17" s="123"/>
      <c r="PKK17" s="123"/>
      <c r="PKL17" s="123"/>
      <c r="PKM17" s="123"/>
      <c r="PKN17" s="123"/>
      <c r="PKO17" s="123"/>
      <c r="PKP17" s="123"/>
      <c r="PKQ17" s="123"/>
      <c r="PKR17" s="123"/>
      <c r="PKS17" s="123"/>
      <c r="PKT17" s="123"/>
      <c r="PKU17" s="123"/>
      <c r="PKV17" s="123"/>
      <c r="PKW17" s="123"/>
      <c r="PKX17" s="123"/>
      <c r="PKY17" s="123"/>
      <c r="PKZ17" s="123"/>
      <c r="PLA17" s="123"/>
      <c r="PLB17" s="123"/>
      <c r="PLC17" s="123"/>
      <c r="PLD17" s="123"/>
      <c r="PLE17" s="123"/>
      <c r="PLF17" s="123"/>
      <c r="PLG17" s="123"/>
      <c r="PLH17" s="123"/>
      <c r="PLI17" s="123"/>
      <c r="PLJ17" s="123"/>
      <c r="PLK17" s="123"/>
      <c r="PLL17" s="123"/>
      <c r="PLM17" s="123"/>
      <c r="PLN17" s="123"/>
      <c r="PLO17" s="123"/>
      <c r="PLP17" s="123"/>
      <c r="PLQ17" s="123"/>
      <c r="PLR17" s="123"/>
      <c r="PLS17" s="123"/>
      <c r="PLT17" s="123"/>
      <c r="PLU17" s="123"/>
      <c r="PLV17" s="123"/>
      <c r="PLW17" s="123"/>
      <c r="PLX17" s="123"/>
      <c r="PLY17" s="123"/>
      <c r="PLZ17" s="123"/>
      <c r="PMA17" s="123"/>
      <c r="PMB17" s="123"/>
      <c r="PMC17" s="123"/>
      <c r="PMD17" s="123"/>
      <c r="PME17" s="123"/>
      <c r="PMF17" s="123"/>
      <c r="PMG17" s="123"/>
      <c r="PMH17" s="123"/>
      <c r="PMI17" s="123"/>
      <c r="PMJ17" s="123"/>
      <c r="PMK17" s="123"/>
      <c r="PML17" s="123"/>
      <c r="PMM17" s="123"/>
      <c r="PMN17" s="123"/>
      <c r="PMO17" s="123"/>
      <c r="PMP17" s="123"/>
      <c r="PMQ17" s="123"/>
      <c r="PMR17" s="123"/>
      <c r="PMS17" s="123"/>
      <c r="PMT17" s="123"/>
      <c r="PMU17" s="123"/>
      <c r="PMV17" s="123"/>
      <c r="PMW17" s="123"/>
      <c r="PMX17" s="123"/>
      <c r="PMY17" s="123"/>
      <c r="PMZ17" s="123"/>
      <c r="PNA17" s="123"/>
      <c r="PNB17" s="123"/>
      <c r="PNC17" s="123"/>
      <c r="PND17" s="123"/>
      <c r="PNE17" s="123"/>
      <c r="PNF17" s="123"/>
      <c r="PNG17" s="123"/>
      <c r="PNH17" s="123"/>
      <c r="PNI17" s="123"/>
      <c r="PNJ17" s="123"/>
      <c r="PNK17" s="123"/>
      <c r="PNL17" s="123"/>
      <c r="PNM17" s="123"/>
      <c r="PNN17" s="123"/>
      <c r="PNO17" s="123"/>
      <c r="PNP17" s="123"/>
      <c r="PNQ17" s="123"/>
      <c r="PNR17" s="123"/>
      <c r="PNS17" s="123"/>
      <c r="PNT17" s="123"/>
      <c r="PNU17" s="123"/>
      <c r="PNV17" s="123"/>
      <c r="PNW17" s="123"/>
      <c r="PNX17" s="123"/>
      <c r="PNY17" s="123"/>
      <c r="PNZ17" s="123"/>
      <c r="POA17" s="123"/>
      <c r="POB17" s="123"/>
      <c r="POC17" s="123"/>
      <c r="POD17" s="123"/>
      <c r="POE17" s="123"/>
      <c r="POF17" s="123"/>
      <c r="POG17" s="123"/>
      <c r="POH17" s="123"/>
      <c r="POI17" s="123"/>
      <c r="POJ17" s="123"/>
      <c r="POK17" s="123"/>
      <c r="POL17" s="123"/>
      <c r="POM17" s="123"/>
      <c r="PON17" s="123"/>
      <c r="POO17" s="123"/>
      <c r="POP17" s="123"/>
      <c r="POQ17" s="123"/>
      <c r="POR17" s="123"/>
      <c r="POS17" s="123"/>
      <c r="POT17" s="123"/>
      <c r="POU17" s="123"/>
      <c r="POV17" s="123"/>
      <c r="POW17" s="123"/>
      <c r="POX17" s="123"/>
      <c r="POY17" s="123"/>
      <c r="POZ17" s="123"/>
      <c r="PPA17" s="123"/>
      <c r="PPB17" s="123"/>
      <c r="PPC17" s="123"/>
      <c r="PPD17" s="123"/>
      <c r="PPE17" s="123"/>
      <c r="PPF17" s="123"/>
      <c r="PPG17" s="123"/>
      <c r="PPH17" s="123"/>
      <c r="PPI17" s="123"/>
      <c r="PPJ17" s="123"/>
      <c r="PPK17" s="123"/>
      <c r="PPL17" s="123"/>
      <c r="PPM17" s="123"/>
      <c r="PPN17" s="123"/>
      <c r="PPO17" s="123"/>
      <c r="PPP17" s="123"/>
      <c r="PPQ17" s="123"/>
      <c r="PPR17" s="123"/>
      <c r="PPS17" s="123"/>
      <c r="PPT17" s="123"/>
      <c r="PPU17" s="123"/>
      <c r="PPV17" s="123"/>
      <c r="PPW17" s="123"/>
      <c r="PPX17" s="123"/>
      <c r="PPY17" s="123"/>
      <c r="PPZ17" s="123"/>
      <c r="PQA17" s="123"/>
      <c r="PQB17" s="123"/>
      <c r="PQC17" s="123"/>
      <c r="PQD17" s="123"/>
      <c r="PQE17" s="123"/>
      <c r="PQF17" s="123"/>
      <c r="PQG17" s="123"/>
      <c r="PQH17" s="123"/>
      <c r="PQI17" s="123"/>
      <c r="PQJ17" s="123"/>
      <c r="PQK17" s="123"/>
      <c r="PQL17" s="123"/>
      <c r="PQM17" s="123"/>
      <c r="PQN17" s="123"/>
      <c r="PQO17" s="123"/>
      <c r="PQP17" s="123"/>
      <c r="PQQ17" s="123"/>
      <c r="PQR17" s="123"/>
      <c r="PQS17" s="123"/>
      <c r="PQT17" s="123"/>
      <c r="PQU17" s="123"/>
      <c r="PQV17" s="123"/>
      <c r="PQW17" s="123"/>
      <c r="PQX17" s="123"/>
      <c r="PQY17" s="123"/>
      <c r="PQZ17" s="123"/>
      <c r="PRA17" s="123"/>
      <c r="PRB17" s="123"/>
      <c r="PRC17" s="123"/>
      <c r="PRD17" s="123"/>
      <c r="PRE17" s="123"/>
      <c r="PRF17" s="123"/>
      <c r="PRG17" s="123"/>
      <c r="PRH17" s="123"/>
      <c r="PRI17" s="123"/>
      <c r="PRJ17" s="123"/>
      <c r="PRK17" s="123"/>
      <c r="PRL17" s="123"/>
      <c r="PRM17" s="123"/>
      <c r="PRN17" s="123"/>
      <c r="PRO17" s="123"/>
      <c r="PRP17" s="123"/>
      <c r="PRQ17" s="123"/>
      <c r="PRR17" s="123"/>
      <c r="PRS17" s="123"/>
      <c r="PRT17" s="123"/>
      <c r="PRU17" s="123"/>
      <c r="PRV17" s="123"/>
      <c r="PRW17" s="123"/>
      <c r="PRX17" s="123"/>
      <c r="PRY17" s="123"/>
      <c r="PRZ17" s="123"/>
      <c r="PSA17" s="123"/>
      <c r="PSB17" s="123"/>
      <c r="PSC17" s="123"/>
      <c r="PSD17" s="123"/>
      <c r="PSE17" s="123"/>
      <c r="PSF17" s="123"/>
      <c r="PSG17" s="123"/>
      <c r="PSH17" s="123"/>
      <c r="PSI17" s="123"/>
      <c r="PSJ17" s="123"/>
      <c r="PSK17" s="123"/>
      <c r="PSL17" s="123"/>
      <c r="PSM17" s="123"/>
      <c r="PSN17" s="123"/>
      <c r="PSO17" s="123"/>
      <c r="PSP17" s="123"/>
      <c r="PSQ17" s="123"/>
      <c r="PSR17" s="123"/>
      <c r="PSS17" s="123"/>
      <c r="PST17" s="123"/>
      <c r="PSU17" s="123"/>
      <c r="PSV17" s="123"/>
      <c r="PSW17" s="123"/>
      <c r="PSX17" s="123"/>
      <c r="PSY17" s="123"/>
      <c r="PSZ17" s="123"/>
      <c r="PTA17" s="123"/>
      <c r="PTB17" s="123"/>
      <c r="PTC17" s="123"/>
      <c r="PTD17" s="123"/>
      <c r="PTE17" s="123"/>
      <c r="PTF17" s="123"/>
      <c r="PTG17" s="123"/>
      <c r="PTH17" s="123"/>
      <c r="PTI17" s="123"/>
      <c r="PTJ17" s="123"/>
      <c r="PTK17" s="123"/>
      <c r="PTL17" s="123"/>
      <c r="PTM17" s="123"/>
      <c r="PTN17" s="123"/>
      <c r="PTO17" s="123"/>
      <c r="PTP17" s="123"/>
      <c r="PTQ17" s="123"/>
      <c r="PTR17" s="123"/>
      <c r="PTS17" s="123"/>
      <c r="PTT17" s="123"/>
      <c r="PTU17" s="123"/>
      <c r="PTV17" s="123"/>
      <c r="PTW17" s="123"/>
      <c r="PTX17" s="123"/>
      <c r="PTY17" s="123"/>
      <c r="PTZ17" s="123"/>
      <c r="PUA17" s="123"/>
      <c r="PUB17" s="123"/>
      <c r="PUC17" s="123"/>
      <c r="PUD17" s="123"/>
      <c r="PUE17" s="123"/>
      <c r="PUF17" s="123"/>
      <c r="PUG17" s="123"/>
      <c r="PUH17" s="123"/>
      <c r="PUI17" s="123"/>
      <c r="PUJ17" s="123"/>
      <c r="PUK17" s="123"/>
      <c r="PUL17" s="123"/>
      <c r="PUM17" s="123"/>
      <c r="PUN17" s="123"/>
      <c r="PUO17" s="123"/>
      <c r="PUP17" s="123"/>
      <c r="PUQ17" s="123"/>
      <c r="PUR17" s="123"/>
      <c r="PUS17" s="123"/>
      <c r="PUT17" s="123"/>
      <c r="PUU17" s="123"/>
      <c r="PUV17" s="123"/>
      <c r="PUW17" s="123"/>
      <c r="PUX17" s="123"/>
      <c r="PUY17" s="123"/>
      <c r="PUZ17" s="123"/>
      <c r="PVA17" s="123"/>
      <c r="PVB17" s="123"/>
      <c r="PVC17" s="123"/>
      <c r="PVD17" s="123"/>
      <c r="PVE17" s="123"/>
      <c r="PVF17" s="123"/>
      <c r="PVG17" s="123"/>
      <c r="PVH17" s="123"/>
      <c r="PVI17" s="123"/>
      <c r="PVJ17" s="123"/>
      <c r="PVK17" s="123"/>
      <c r="PVL17" s="123"/>
      <c r="PVM17" s="123"/>
      <c r="PVN17" s="123"/>
      <c r="PVO17" s="123"/>
      <c r="PVP17" s="123"/>
      <c r="PVQ17" s="123"/>
      <c r="PVR17" s="123"/>
      <c r="PVS17" s="123"/>
      <c r="PVT17" s="123"/>
      <c r="PVU17" s="123"/>
      <c r="PVV17" s="123"/>
      <c r="PVW17" s="123"/>
      <c r="PVX17" s="123"/>
      <c r="PVY17" s="123"/>
      <c r="PVZ17" s="123"/>
      <c r="PWA17" s="123"/>
      <c r="PWB17" s="123"/>
      <c r="PWC17" s="123"/>
      <c r="PWD17" s="123"/>
      <c r="PWE17" s="123"/>
      <c r="PWF17" s="123"/>
      <c r="PWG17" s="123"/>
      <c r="PWH17" s="123"/>
      <c r="PWI17" s="123"/>
      <c r="PWJ17" s="123"/>
      <c r="PWK17" s="123"/>
      <c r="PWL17" s="123"/>
      <c r="PWM17" s="123"/>
      <c r="PWN17" s="123"/>
      <c r="PWO17" s="123"/>
      <c r="PWP17" s="123"/>
      <c r="PWQ17" s="123"/>
      <c r="PWR17" s="123"/>
      <c r="PWS17" s="123"/>
      <c r="PWT17" s="123"/>
      <c r="PWU17" s="123"/>
      <c r="PWV17" s="123"/>
      <c r="PWW17" s="123"/>
      <c r="PWX17" s="123"/>
      <c r="PWY17" s="123"/>
      <c r="PWZ17" s="123"/>
      <c r="PXA17" s="123"/>
      <c r="PXB17" s="123"/>
      <c r="PXC17" s="123"/>
      <c r="PXD17" s="123"/>
      <c r="PXE17" s="123"/>
      <c r="PXF17" s="123"/>
      <c r="PXG17" s="123"/>
      <c r="PXH17" s="123"/>
      <c r="PXI17" s="123"/>
      <c r="PXJ17" s="123"/>
      <c r="PXK17" s="123"/>
      <c r="PXL17" s="123"/>
      <c r="PXM17" s="123"/>
      <c r="PXN17" s="123"/>
      <c r="PXO17" s="123"/>
      <c r="PXP17" s="123"/>
      <c r="PXQ17" s="123"/>
      <c r="PXR17" s="123"/>
      <c r="PXS17" s="123"/>
      <c r="PXT17" s="123"/>
      <c r="PXU17" s="123"/>
      <c r="PXV17" s="123"/>
      <c r="PXW17" s="123"/>
      <c r="PXX17" s="123"/>
      <c r="PXY17" s="123"/>
      <c r="PXZ17" s="123"/>
      <c r="PYA17" s="123"/>
      <c r="PYB17" s="123"/>
      <c r="PYC17" s="123"/>
      <c r="PYD17" s="123"/>
      <c r="PYE17" s="123"/>
      <c r="PYF17" s="123"/>
      <c r="PYG17" s="123"/>
      <c r="PYH17" s="123"/>
      <c r="PYI17" s="123"/>
      <c r="PYJ17" s="123"/>
      <c r="PYK17" s="123"/>
      <c r="PYL17" s="123"/>
      <c r="PYM17" s="123"/>
      <c r="PYN17" s="123"/>
      <c r="PYO17" s="123"/>
      <c r="PYP17" s="123"/>
      <c r="PYQ17" s="123"/>
      <c r="PYR17" s="123"/>
      <c r="PYS17" s="123"/>
      <c r="PYT17" s="123"/>
      <c r="PYU17" s="123"/>
      <c r="PYV17" s="123"/>
      <c r="PYW17" s="123"/>
      <c r="PYX17" s="123"/>
      <c r="PYY17" s="123"/>
      <c r="PYZ17" s="123"/>
      <c r="PZA17" s="123"/>
      <c r="PZB17" s="123"/>
      <c r="PZC17" s="123"/>
      <c r="PZD17" s="123"/>
      <c r="PZE17" s="123"/>
      <c r="PZF17" s="123"/>
      <c r="PZG17" s="123"/>
      <c r="PZH17" s="123"/>
      <c r="PZI17" s="123"/>
      <c r="PZJ17" s="123"/>
      <c r="PZK17" s="123"/>
      <c r="PZL17" s="123"/>
      <c r="PZM17" s="123"/>
      <c r="PZN17" s="123"/>
      <c r="PZO17" s="123"/>
      <c r="PZP17" s="123"/>
      <c r="PZQ17" s="123"/>
      <c r="PZR17" s="123"/>
      <c r="PZS17" s="123"/>
      <c r="PZT17" s="123"/>
      <c r="PZU17" s="123"/>
      <c r="PZV17" s="123"/>
      <c r="PZW17" s="123"/>
      <c r="PZX17" s="123"/>
      <c r="PZY17" s="123"/>
      <c r="PZZ17" s="123"/>
      <c r="QAA17" s="123"/>
      <c r="QAB17" s="123"/>
      <c r="QAC17" s="123"/>
      <c r="QAD17" s="123"/>
      <c r="QAE17" s="123"/>
      <c r="QAF17" s="123"/>
      <c r="QAG17" s="123"/>
      <c r="QAH17" s="123"/>
      <c r="QAI17" s="123"/>
      <c r="QAJ17" s="123"/>
      <c r="QAK17" s="123"/>
      <c r="QAL17" s="123"/>
      <c r="QAM17" s="123"/>
      <c r="QAN17" s="123"/>
      <c r="QAO17" s="123"/>
      <c r="QAP17" s="123"/>
      <c r="QAQ17" s="123"/>
      <c r="QAR17" s="123"/>
      <c r="QAS17" s="123"/>
      <c r="QAT17" s="123"/>
      <c r="QAU17" s="123"/>
      <c r="QAV17" s="123"/>
      <c r="QAW17" s="123"/>
      <c r="QAX17" s="123"/>
      <c r="QAY17" s="123"/>
      <c r="QAZ17" s="123"/>
      <c r="QBA17" s="123"/>
      <c r="QBB17" s="123"/>
      <c r="QBC17" s="123"/>
      <c r="QBD17" s="123"/>
      <c r="QBE17" s="123"/>
      <c r="QBF17" s="123"/>
      <c r="QBG17" s="123"/>
      <c r="QBH17" s="123"/>
      <c r="QBI17" s="123"/>
      <c r="QBJ17" s="123"/>
      <c r="QBK17" s="123"/>
      <c r="QBL17" s="123"/>
      <c r="QBM17" s="123"/>
      <c r="QBN17" s="123"/>
      <c r="QBO17" s="123"/>
      <c r="QBP17" s="123"/>
      <c r="QBQ17" s="123"/>
      <c r="QBR17" s="123"/>
      <c r="QBS17" s="123"/>
      <c r="QBT17" s="123"/>
      <c r="QBU17" s="123"/>
      <c r="QBV17" s="123"/>
      <c r="QBW17" s="123"/>
      <c r="QBX17" s="123"/>
      <c r="QBY17" s="123"/>
      <c r="QBZ17" s="123"/>
      <c r="QCA17" s="123"/>
      <c r="QCB17" s="123"/>
      <c r="QCC17" s="123"/>
      <c r="QCD17" s="123"/>
      <c r="QCE17" s="123"/>
      <c r="QCF17" s="123"/>
      <c r="QCG17" s="123"/>
      <c r="QCH17" s="123"/>
      <c r="QCI17" s="123"/>
      <c r="QCJ17" s="123"/>
      <c r="QCK17" s="123"/>
      <c r="QCL17" s="123"/>
      <c r="QCM17" s="123"/>
      <c r="QCN17" s="123"/>
      <c r="QCO17" s="123"/>
      <c r="QCP17" s="123"/>
      <c r="QCQ17" s="123"/>
      <c r="QCR17" s="123"/>
      <c r="QCS17" s="123"/>
      <c r="QCT17" s="123"/>
      <c r="QCU17" s="123"/>
      <c r="QCV17" s="123"/>
      <c r="QCW17" s="123"/>
      <c r="QCX17" s="123"/>
      <c r="QCY17" s="123"/>
      <c r="QCZ17" s="123"/>
      <c r="QDA17" s="123"/>
      <c r="QDB17" s="123"/>
      <c r="QDC17" s="123"/>
      <c r="QDD17" s="123"/>
      <c r="QDE17" s="123"/>
      <c r="QDF17" s="123"/>
      <c r="QDG17" s="123"/>
      <c r="QDH17" s="123"/>
      <c r="QDI17" s="123"/>
      <c r="QDJ17" s="123"/>
      <c r="QDK17" s="123"/>
      <c r="QDL17" s="123"/>
      <c r="QDM17" s="123"/>
      <c r="QDN17" s="123"/>
      <c r="QDO17" s="123"/>
      <c r="QDP17" s="123"/>
      <c r="QDQ17" s="123"/>
      <c r="QDR17" s="123"/>
      <c r="QDS17" s="123"/>
      <c r="QDT17" s="123"/>
      <c r="QDU17" s="123"/>
      <c r="QDV17" s="123"/>
      <c r="QDW17" s="123"/>
      <c r="QDX17" s="123"/>
      <c r="QDY17" s="123"/>
      <c r="QDZ17" s="123"/>
      <c r="QEA17" s="123"/>
      <c r="QEB17" s="123"/>
      <c r="QEC17" s="123"/>
      <c r="QED17" s="123"/>
      <c r="QEE17" s="123"/>
      <c r="QEF17" s="123"/>
      <c r="QEG17" s="123"/>
      <c r="QEH17" s="123"/>
      <c r="QEI17" s="123"/>
      <c r="QEJ17" s="123"/>
      <c r="QEK17" s="123"/>
      <c r="QEL17" s="123"/>
      <c r="QEM17" s="123"/>
      <c r="QEN17" s="123"/>
      <c r="QEO17" s="123"/>
      <c r="QEP17" s="123"/>
      <c r="QEQ17" s="123"/>
      <c r="QER17" s="123"/>
      <c r="QES17" s="123"/>
      <c r="QET17" s="123"/>
      <c r="QEU17" s="123"/>
      <c r="QEV17" s="123"/>
      <c r="QEW17" s="123"/>
      <c r="QEX17" s="123"/>
      <c r="QEY17" s="123"/>
      <c r="QEZ17" s="123"/>
      <c r="QFA17" s="123"/>
      <c r="QFB17" s="123"/>
      <c r="QFC17" s="123"/>
      <c r="QFD17" s="123"/>
      <c r="QFE17" s="123"/>
      <c r="QFF17" s="123"/>
      <c r="QFG17" s="123"/>
      <c r="QFH17" s="123"/>
      <c r="QFI17" s="123"/>
      <c r="QFJ17" s="123"/>
      <c r="QFK17" s="123"/>
      <c r="QFL17" s="123"/>
      <c r="QFM17" s="123"/>
      <c r="QFN17" s="123"/>
      <c r="QFO17" s="123"/>
      <c r="QFP17" s="123"/>
      <c r="QFQ17" s="123"/>
      <c r="QFR17" s="123"/>
      <c r="QFS17" s="123"/>
      <c r="QFT17" s="123"/>
      <c r="QFU17" s="123"/>
      <c r="QFV17" s="123"/>
      <c r="QFW17" s="123"/>
      <c r="QFX17" s="123"/>
      <c r="QFY17" s="123"/>
      <c r="QFZ17" s="123"/>
      <c r="QGA17" s="123"/>
      <c r="QGB17" s="123"/>
      <c r="QGC17" s="123"/>
      <c r="QGD17" s="123"/>
      <c r="QGE17" s="123"/>
      <c r="QGF17" s="123"/>
      <c r="QGG17" s="123"/>
      <c r="QGH17" s="123"/>
      <c r="QGI17" s="123"/>
      <c r="QGJ17" s="123"/>
      <c r="QGK17" s="123"/>
      <c r="QGL17" s="123"/>
      <c r="QGM17" s="123"/>
      <c r="QGN17" s="123"/>
      <c r="QGO17" s="123"/>
      <c r="QGP17" s="123"/>
      <c r="QGQ17" s="123"/>
      <c r="QGR17" s="123"/>
      <c r="QGS17" s="123"/>
      <c r="QGT17" s="123"/>
      <c r="QGU17" s="123"/>
      <c r="QGV17" s="123"/>
      <c r="QGW17" s="123"/>
      <c r="QGX17" s="123"/>
      <c r="QGY17" s="123"/>
      <c r="QGZ17" s="123"/>
      <c r="QHA17" s="123"/>
      <c r="QHB17" s="123"/>
      <c r="QHC17" s="123"/>
      <c r="QHD17" s="123"/>
      <c r="QHE17" s="123"/>
      <c r="QHF17" s="123"/>
      <c r="QHG17" s="123"/>
      <c r="QHH17" s="123"/>
      <c r="QHI17" s="123"/>
      <c r="QHJ17" s="123"/>
      <c r="QHK17" s="123"/>
      <c r="QHL17" s="123"/>
      <c r="QHM17" s="123"/>
      <c r="QHN17" s="123"/>
      <c r="QHO17" s="123"/>
      <c r="QHP17" s="123"/>
      <c r="QHQ17" s="123"/>
      <c r="QHR17" s="123"/>
      <c r="QHS17" s="123"/>
      <c r="QHT17" s="123"/>
      <c r="QHU17" s="123"/>
      <c r="QHV17" s="123"/>
      <c r="QHW17" s="123"/>
      <c r="QHX17" s="123"/>
      <c r="QHY17" s="123"/>
      <c r="QHZ17" s="123"/>
      <c r="QIA17" s="123"/>
      <c r="QIB17" s="123"/>
      <c r="QIC17" s="123"/>
      <c r="QID17" s="123"/>
      <c r="QIE17" s="123"/>
      <c r="QIF17" s="123"/>
      <c r="QIG17" s="123"/>
      <c r="QIH17" s="123"/>
      <c r="QII17" s="123"/>
      <c r="QIJ17" s="123"/>
      <c r="QIK17" s="123"/>
      <c r="QIL17" s="123"/>
      <c r="QIM17" s="123"/>
      <c r="QIN17" s="123"/>
      <c r="QIO17" s="123"/>
      <c r="QIP17" s="123"/>
      <c r="QIQ17" s="123"/>
      <c r="QIR17" s="123"/>
      <c r="QIS17" s="123"/>
      <c r="QIT17" s="123"/>
      <c r="QIU17" s="123"/>
      <c r="QIV17" s="123"/>
      <c r="QIW17" s="123"/>
      <c r="QIX17" s="123"/>
      <c r="QIY17" s="123"/>
      <c r="QIZ17" s="123"/>
      <c r="QJA17" s="123"/>
      <c r="QJB17" s="123"/>
      <c r="QJC17" s="123"/>
      <c r="QJD17" s="123"/>
      <c r="QJE17" s="123"/>
      <c r="QJF17" s="123"/>
      <c r="QJG17" s="123"/>
      <c r="QJH17" s="123"/>
      <c r="QJI17" s="123"/>
      <c r="QJJ17" s="123"/>
      <c r="QJK17" s="123"/>
      <c r="QJL17" s="123"/>
      <c r="QJM17" s="123"/>
      <c r="QJN17" s="123"/>
      <c r="QJO17" s="123"/>
      <c r="QJP17" s="123"/>
      <c r="QJQ17" s="123"/>
      <c r="QJR17" s="123"/>
      <c r="QJS17" s="123"/>
      <c r="QJT17" s="123"/>
      <c r="QJU17" s="123"/>
      <c r="QJV17" s="123"/>
      <c r="QJW17" s="123"/>
      <c r="QJX17" s="123"/>
      <c r="QJY17" s="123"/>
      <c r="QJZ17" s="123"/>
      <c r="QKA17" s="123"/>
      <c r="QKB17" s="123"/>
      <c r="QKC17" s="123"/>
      <c r="QKD17" s="123"/>
      <c r="QKE17" s="123"/>
      <c r="QKF17" s="123"/>
      <c r="QKG17" s="123"/>
      <c r="QKH17" s="123"/>
      <c r="QKI17" s="123"/>
      <c r="QKJ17" s="123"/>
      <c r="QKK17" s="123"/>
      <c r="QKL17" s="123"/>
      <c r="QKM17" s="123"/>
      <c r="QKN17" s="123"/>
      <c r="QKO17" s="123"/>
      <c r="QKP17" s="123"/>
      <c r="QKQ17" s="123"/>
      <c r="QKR17" s="123"/>
      <c r="QKS17" s="123"/>
      <c r="QKT17" s="123"/>
      <c r="QKU17" s="123"/>
      <c r="QKV17" s="123"/>
      <c r="QKW17" s="123"/>
      <c r="QKX17" s="123"/>
      <c r="QKY17" s="123"/>
      <c r="QKZ17" s="123"/>
      <c r="QLA17" s="123"/>
      <c r="QLB17" s="123"/>
      <c r="QLC17" s="123"/>
      <c r="QLD17" s="123"/>
      <c r="QLE17" s="123"/>
      <c r="QLF17" s="123"/>
      <c r="QLG17" s="123"/>
      <c r="QLH17" s="123"/>
      <c r="QLI17" s="123"/>
      <c r="QLJ17" s="123"/>
      <c r="QLK17" s="123"/>
      <c r="QLL17" s="123"/>
      <c r="QLM17" s="123"/>
      <c r="QLN17" s="123"/>
      <c r="QLO17" s="123"/>
      <c r="QLP17" s="123"/>
      <c r="QLQ17" s="123"/>
      <c r="QLR17" s="123"/>
      <c r="QLS17" s="123"/>
      <c r="QLT17" s="123"/>
      <c r="QLU17" s="123"/>
      <c r="QLV17" s="123"/>
      <c r="QLW17" s="123"/>
      <c r="QLX17" s="123"/>
      <c r="QLY17" s="123"/>
      <c r="QLZ17" s="123"/>
      <c r="QMA17" s="123"/>
      <c r="QMB17" s="123"/>
      <c r="QMC17" s="123"/>
      <c r="QMD17" s="123"/>
      <c r="QME17" s="123"/>
      <c r="QMF17" s="123"/>
      <c r="QMG17" s="123"/>
      <c r="QMH17" s="123"/>
      <c r="QMI17" s="123"/>
      <c r="QMJ17" s="123"/>
      <c r="QMK17" s="123"/>
      <c r="QML17" s="123"/>
      <c r="QMM17" s="123"/>
      <c r="QMN17" s="123"/>
      <c r="QMO17" s="123"/>
      <c r="QMP17" s="123"/>
      <c r="QMQ17" s="123"/>
      <c r="QMR17" s="123"/>
      <c r="QMS17" s="123"/>
      <c r="QMT17" s="123"/>
      <c r="QMU17" s="123"/>
      <c r="QMV17" s="123"/>
      <c r="QMW17" s="123"/>
      <c r="QMX17" s="123"/>
      <c r="QMY17" s="123"/>
      <c r="QMZ17" s="123"/>
      <c r="QNA17" s="123"/>
      <c r="QNB17" s="123"/>
      <c r="QNC17" s="123"/>
      <c r="QND17" s="123"/>
      <c r="QNE17" s="123"/>
      <c r="QNF17" s="123"/>
      <c r="QNG17" s="123"/>
      <c r="QNH17" s="123"/>
      <c r="QNI17" s="123"/>
      <c r="QNJ17" s="123"/>
      <c r="QNK17" s="123"/>
      <c r="QNL17" s="123"/>
      <c r="QNM17" s="123"/>
      <c r="QNN17" s="123"/>
      <c r="QNO17" s="123"/>
      <c r="QNP17" s="123"/>
      <c r="QNQ17" s="123"/>
      <c r="QNR17" s="123"/>
      <c r="QNS17" s="123"/>
      <c r="QNT17" s="123"/>
      <c r="QNU17" s="123"/>
      <c r="QNV17" s="123"/>
      <c r="QNW17" s="123"/>
      <c r="QNX17" s="123"/>
      <c r="QNY17" s="123"/>
      <c r="QNZ17" s="123"/>
      <c r="QOA17" s="123"/>
      <c r="QOB17" s="123"/>
      <c r="QOC17" s="123"/>
      <c r="QOD17" s="123"/>
      <c r="QOE17" s="123"/>
      <c r="QOF17" s="123"/>
      <c r="QOG17" s="123"/>
      <c r="QOH17" s="123"/>
      <c r="QOI17" s="123"/>
      <c r="QOJ17" s="123"/>
      <c r="QOK17" s="123"/>
      <c r="QOL17" s="123"/>
      <c r="QOM17" s="123"/>
      <c r="QON17" s="123"/>
      <c r="QOO17" s="123"/>
      <c r="QOP17" s="123"/>
      <c r="QOQ17" s="123"/>
      <c r="QOR17" s="123"/>
      <c r="QOS17" s="123"/>
      <c r="QOT17" s="123"/>
      <c r="QOU17" s="123"/>
      <c r="QOV17" s="123"/>
      <c r="QOW17" s="123"/>
      <c r="QOX17" s="123"/>
      <c r="QOY17" s="123"/>
      <c r="QOZ17" s="123"/>
      <c r="QPA17" s="123"/>
      <c r="QPB17" s="123"/>
      <c r="QPC17" s="123"/>
      <c r="QPD17" s="123"/>
      <c r="QPE17" s="123"/>
      <c r="QPF17" s="123"/>
      <c r="QPG17" s="123"/>
      <c r="QPH17" s="123"/>
      <c r="QPI17" s="123"/>
      <c r="QPJ17" s="123"/>
      <c r="QPK17" s="123"/>
      <c r="QPL17" s="123"/>
      <c r="QPM17" s="123"/>
      <c r="QPN17" s="123"/>
      <c r="QPO17" s="123"/>
      <c r="QPP17" s="123"/>
      <c r="QPQ17" s="123"/>
      <c r="QPR17" s="123"/>
      <c r="QPS17" s="123"/>
      <c r="QPT17" s="123"/>
      <c r="QPU17" s="123"/>
      <c r="QPV17" s="123"/>
      <c r="QPW17" s="123"/>
      <c r="QPX17" s="123"/>
      <c r="QPY17" s="123"/>
      <c r="QPZ17" s="123"/>
      <c r="QQA17" s="123"/>
      <c r="QQB17" s="123"/>
      <c r="QQC17" s="123"/>
      <c r="QQD17" s="123"/>
      <c r="QQE17" s="123"/>
      <c r="QQF17" s="123"/>
      <c r="QQG17" s="123"/>
      <c r="QQH17" s="123"/>
      <c r="QQI17" s="123"/>
      <c r="QQJ17" s="123"/>
      <c r="QQK17" s="123"/>
      <c r="QQL17" s="123"/>
      <c r="QQM17" s="123"/>
      <c r="QQN17" s="123"/>
      <c r="QQO17" s="123"/>
      <c r="QQP17" s="123"/>
      <c r="QQQ17" s="123"/>
      <c r="QQR17" s="123"/>
      <c r="QQS17" s="123"/>
      <c r="QQT17" s="123"/>
      <c r="QQU17" s="123"/>
      <c r="QQV17" s="123"/>
      <c r="QQW17" s="123"/>
      <c r="QQX17" s="123"/>
      <c r="QQY17" s="123"/>
      <c r="QQZ17" s="123"/>
      <c r="QRA17" s="123"/>
      <c r="QRB17" s="123"/>
      <c r="QRC17" s="123"/>
      <c r="QRD17" s="123"/>
      <c r="QRE17" s="123"/>
      <c r="QRF17" s="123"/>
      <c r="QRG17" s="123"/>
      <c r="QRH17" s="123"/>
      <c r="QRI17" s="123"/>
      <c r="QRJ17" s="123"/>
      <c r="QRK17" s="123"/>
      <c r="QRL17" s="123"/>
      <c r="QRM17" s="123"/>
      <c r="QRN17" s="123"/>
      <c r="QRO17" s="123"/>
      <c r="QRP17" s="123"/>
      <c r="QRQ17" s="123"/>
      <c r="QRR17" s="123"/>
      <c r="QRS17" s="123"/>
      <c r="QRT17" s="123"/>
      <c r="QRU17" s="123"/>
      <c r="QRV17" s="123"/>
      <c r="QRW17" s="123"/>
      <c r="QRX17" s="123"/>
      <c r="QRY17" s="123"/>
      <c r="QRZ17" s="123"/>
      <c r="QSA17" s="123"/>
      <c r="QSB17" s="123"/>
      <c r="QSC17" s="123"/>
      <c r="QSD17" s="123"/>
      <c r="QSE17" s="123"/>
      <c r="QSF17" s="123"/>
      <c r="QSG17" s="123"/>
      <c r="QSH17" s="123"/>
      <c r="QSI17" s="123"/>
      <c r="QSJ17" s="123"/>
      <c r="QSK17" s="123"/>
      <c r="QSL17" s="123"/>
      <c r="QSM17" s="123"/>
      <c r="QSN17" s="123"/>
      <c r="QSO17" s="123"/>
      <c r="QSP17" s="123"/>
      <c r="QSQ17" s="123"/>
      <c r="QSR17" s="123"/>
      <c r="QSS17" s="123"/>
      <c r="QST17" s="123"/>
      <c r="QSU17" s="123"/>
      <c r="QSV17" s="123"/>
      <c r="QSW17" s="123"/>
      <c r="QSX17" s="123"/>
      <c r="QSY17" s="123"/>
      <c r="QSZ17" s="123"/>
      <c r="QTA17" s="123"/>
      <c r="QTB17" s="123"/>
      <c r="QTC17" s="123"/>
      <c r="QTD17" s="123"/>
      <c r="QTE17" s="123"/>
      <c r="QTF17" s="123"/>
      <c r="QTG17" s="123"/>
      <c r="QTH17" s="123"/>
      <c r="QTI17" s="123"/>
      <c r="QTJ17" s="123"/>
      <c r="QTK17" s="123"/>
      <c r="QTL17" s="123"/>
      <c r="QTM17" s="123"/>
      <c r="QTN17" s="123"/>
      <c r="QTO17" s="123"/>
      <c r="QTP17" s="123"/>
      <c r="QTQ17" s="123"/>
      <c r="QTR17" s="123"/>
      <c r="QTS17" s="123"/>
      <c r="QTT17" s="123"/>
      <c r="QTU17" s="123"/>
      <c r="QTV17" s="123"/>
      <c r="QTW17" s="123"/>
      <c r="QTX17" s="123"/>
      <c r="QTY17" s="123"/>
      <c r="QTZ17" s="123"/>
      <c r="QUA17" s="123"/>
      <c r="QUB17" s="123"/>
      <c r="QUC17" s="123"/>
      <c r="QUD17" s="123"/>
      <c r="QUE17" s="123"/>
      <c r="QUF17" s="123"/>
      <c r="QUG17" s="123"/>
      <c r="QUH17" s="123"/>
      <c r="QUI17" s="123"/>
      <c r="QUJ17" s="123"/>
      <c r="QUK17" s="123"/>
      <c r="QUL17" s="123"/>
      <c r="QUM17" s="123"/>
      <c r="QUN17" s="123"/>
      <c r="QUO17" s="123"/>
      <c r="QUP17" s="123"/>
      <c r="QUQ17" s="123"/>
      <c r="QUR17" s="123"/>
      <c r="QUS17" s="123"/>
      <c r="QUT17" s="123"/>
      <c r="QUU17" s="123"/>
      <c r="QUV17" s="123"/>
      <c r="QUW17" s="123"/>
      <c r="QUX17" s="123"/>
      <c r="QUY17" s="123"/>
      <c r="QUZ17" s="123"/>
      <c r="QVA17" s="123"/>
      <c r="QVB17" s="123"/>
      <c r="QVC17" s="123"/>
      <c r="QVD17" s="123"/>
      <c r="QVE17" s="123"/>
      <c r="QVF17" s="123"/>
      <c r="QVG17" s="123"/>
      <c r="QVH17" s="123"/>
      <c r="QVI17" s="123"/>
      <c r="QVJ17" s="123"/>
      <c r="QVK17" s="123"/>
      <c r="QVL17" s="123"/>
      <c r="QVM17" s="123"/>
      <c r="QVN17" s="123"/>
      <c r="QVO17" s="123"/>
      <c r="QVP17" s="123"/>
      <c r="QVQ17" s="123"/>
      <c r="QVR17" s="123"/>
      <c r="QVS17" s="123"/>
      <c r="QVT17" s="123"/>
      <c r="QVU17" s="123"/>
      <c r="QVV17" s="123"/>
      <c r="QVW17" s="123"/>
      <c r="QVX17" s="123"/>
      <c r="QVY17" s="123"/>
      <c r="QVZ17" s="123"/>
      <c r="QWA17" s="123"/>
      <c r="QWB17" s="123"/>
      <c r="QWC17" s="123"/>
      <c r="QWD17" s="123"/>
      <c r="QWE17" s="123"/>
      <c r="QWF17" s="123"/>
      <c r="QWG17" s="123"/>
      <c r="QWH17" s="123"/>
      <c r="QWI17" s="123"/>
      <c r="QWJ17" s="123"/>
      <c r="QWK17" s="123"/>
      <c r="QWL17" s="123"/>
      <c r="QWM17" s="123"/>
      <c r="QWN17" s="123"/>
      <c r="QWO17" s="123"/>
      <c r="QWP17" s="123"/>
      <c r="QWQ17" s="123"/>
      <c r="QWR17" s="123"/>
      <c r="QWS17" s="123"/>
      <c r="QWT17" s="123"/>
      <c r="QWU17" s="123"/>
      <c r="QWV17" s="123"/>
      <c r="QWW17" s="123"/>
      <c r="QWX17" s="123"/>
      <c r="QWY17" s="123"/>
      <c r="QWZ17" s="123"/>
      <c r="QXA17" s="123"/>
      <c r="QXB17" s="123"/>
      <c r="QXC17" s="123"/>
      <c r="QXD17" s="123"/>
      <c r="QXE17" s="123"/>
      <c r="QXF17" s="123"/>
      <c r="QXG17" s="123"/>
      <c r="QXH17" s="123"/>
      <c r="QXI17" s="123"/>
      <c r="QXJ17" s="123"/>
      <c r="QXK17" s="123"/>
      <c r="QXL17" s="123"/>
      <c r="QXM17" s="123"/>
      <c r="QXN17" s="123"/>
      <c r="QXO17" s="123"/>
      <c r="QXP17" s="123"/>
      <c r="QXQ17" s="123"/>
      <c r="QXR17" s="123"/>
      <c r="QXS17" s="123"/>
      <c r="QXT17" s="123"/>
      <c r="QXU17" s="123"/>
      <c r="QXV17" s="123"/>
      <c r="QXW17" s="123"/>
      <c r="QXX17" s="123"/>
      <c r="QXY17" s="123"/>
      <c r="QXZ17" s="123"/>
      <c r="QYA17" s="123"/>
      <c r="QYB17" s="123"/>
      <c r="QYC17" s="123"/>
      <c r="QYD17" s="123"/>
      <c r="QYE17" s="123"/>
      <c r="QYF17" s="123"/>
      <c r="QYG17" s="123"/>
      <c r="QYH17" s="123"/>
      <c r="QYI17" s="123"/>
      <c r="QYJ17" s="123"/>
      <c r="QYK17" s="123"/>
      <c r="QYL17" s="123"/>
      <c r="QYM17" s="123"/>
      <c r="QYN17" s="123"/>
      <c r="QYO17" s="123"/>
      <c r="QYP17" s="123"/>
      <c r="QYQ17" s="123"/>
      <c r="QYR17" s="123"/>
      <c r="QYS17" s="123"/>
      <c r="QYT17" s="123"/>
      <c r="QYU17" s="123"/>
      <c r="QYV17" s="123"/>
      <c r="QYW17" s="123"/>
      <c r="QYX17" s="123"/>
      <c r="QYY17" s="123"/>
      <c r="QYZ17" s="123"/>
      <c r="QZA17" s="123"/>
      <c r="QZB17" s="123"/>
      <c r="QZC17" s="123"/>
      <c r="QZD17" s="123"/>
      <c r="QZE17" s="123"/>
      <c r="QZF17" s="123"/>
      <c r="QZG17" s="123"/>
      <c r="QZH17" s="123"/>
      <c r="QZI17" s="123"/>
      <c r="QZJ17" s="123"/>
      <c r="QZK17" s="123"/>
      <c r="QZL17" s="123"/>
      <c r="QZM17" s="123"/>
      <c r="QZN17" s="123"/>
      <c r="QZO17" s="123"/>
      <c r="QZP17" s="123"/>
      <c r="QZQ17" s="123"/>
      <c r="QZR17" s="123"/>
      <c r="QZS17" s="123"/>
      <c r="QZT17" s="123"/>
      <c r="QZU17" s="123"/>
      <c r="QZV17" s="123"/>
      <c r="QZW17" s="123"/>
      <c r="QZX17" s="123"/>
      <c r="QZY17" s="123"/>
      <c r="QZZ17" s="123"/>
      <c r="RAA17" s="123"/>
      <c r="RAB17" s="123"/>
      <c r="RAC17" s="123"/>
      <c r="RAD17" s="123"/>
      <c r="RAE17" s="123"/>
      <c r="RAF17" s="123"/>
      <c r="RAG17" s="123"/>
      <c r="RAH17" s="123"/>
      <c r="RAI17" s="123"/>
      <c r="RAJ17" s="123"/>
      <c r="RAK17" s="123"/>
      <c r="RAL17" s="123"/>
      <c r="RAM17" s="123"/>
      <c r="RAN17" s="123"/>
      <c r="RAO17" s="123"/>
      <c r="RAP17" s="123"/>
      <c r="RAQ17" s="123"/>
      <c r="RAR17" s="123"/>
      <c r="RAS17" s="123"/>
      <c r="RAT17" s="123"/>
      <c r="RAU17" s="123"/>
      <c r="RAV17" s="123"/>
      <c r="RAW17" s="123"/>
      <c r="RAX17" s="123"/>
      <c r="RAY17" s="123"/>
      <c r="RAZ17" s="123"/>
      <c r="RBA17" s="123"/>
      <c r="RBB17" s="123"/>
      <c r="RBC17" s="123"/>
      <c r="RBD17" s="123"/>
      <c r="RBE17" s="123"/>
      <c r="RBF17" s="123"/>
      <c r="RBG17" s="123"/>
      <c r="RBH17" s="123"/>
      <c r="RBI17" s="123"/>
      <c r="RBJ17" s="123"/>
      <c r="RBK17" s="123"/>
      <c r="RBL17" s="123"/>
      <c r="RBM17" s="123"/>
      <c r="RBN17" s="123"/>
      <c r="RBO17" s="123"/>
      <c r="RBP17" s="123"/>
      <c r="RBQ17" s="123"/>
      <c r="RBR17" s="123"/>
      <c r="RBS17" s="123"/>
      <c r="RBT17" s="123"/>
      <c r="RBU17" s="123"/>
      <c r="RBV17" s="123"/>
      <c r="RBW17" s="123"/>
      <c r="RBX17" s="123"/>
      <c r="RBY17" s="123"/>
      <c r="RBZ17" s="123"/>
      <c r="RCA17" s="123"/>
      <c r="RCB17" s="123"/>
      <c r="RCC17" s="123"/>
      <c r="RCD17" s="123"/>
      <c r="RCE17" s="123"/>
      <c r="RCF17" s="123"/>
      <c r="RCG17" s="123"/>
      <c r="RCH17" s="123"/>
      <c r="RCI17" s="123"/>
      <c r="RCJ17" s="123"/>
      <c r="RCK17" s="123"/>
      <c r="RCL17" s="123"/>
      <c r="RCM17" s="123"/>
      <c r="RCN17" s="123"/>
      <c r="RCO17" s="123"/>
      <c r="RCP17" s="123"/>
      <c r="RCQ17" s="123"/>
      <c r="RCR17" s="123"/>
      <c r="RCS17" s="123"/>
      <c r="RCT17" s="123"/>
      <c r="RCU17" s="123"/>
      <c r="RCV17" s="123"/>
      <c r="RCW17" s="123"/>
      <c r="RCX17" s="123"/>
      <c r="RCY17" s="123"/>
      <c r="RCZ17" s="123"/>
      <c r="RDA17" s="123"/>
      <c r="RDB17" s="123"/>
      <c r="RDC17" s="123"/>
      <c r="RDD17" s="123"/>
      <c r="RDE17" s="123"/>
      <c r="RDF17" s="123"/>
      <c r="RDG17" s="123"/>
      <c r="RDH17" s="123"/>
      <c r="RDI17" s="123"/>
      <c r="RDJ17" s="123"/>
      <c r="RDK17" s="123"/>
      <c r="RDL17" s="123"/>
      <c r="RDM17" s="123"/>
      <c r="RDN17" s="123"/>
      <c r="RDO17" s="123"/>
      <c r="RDP17" s="123"/>
      <c r="RDQ17" s="123"/>
      <c r="RDR17" s="123"/>
      <c r="RDS17" s="123"/>
      <c r="RDT17" s="123"/>
      <c r="RDU17" s="123"/>
      <c r="RDV17" s="123"/>
      <c r="RDW17" s="123"/>
      <c r="RDX17" s="123"/>
      <c r="RDY17" s="123"/>
      <c r="RDZ17" s="123"/>
      <c r="REA17" s="123"/>
      <c r="REB17" s="123"/>
      <c r="REC17" s="123"/>
      <c r="RED17" s="123"/>
      <c r="REE17" s="123"/>
      <c r="REF17" s="123"/>
      <c r="REG17" s="123"/>
      <c r="REH17" s="123"/>
      <c r="REI17" s="123"/>
      <c r="REJ17" s="123"/>
      <c r="REK17" s="123"/>
      <c r="REL17" s="123"/>
      <c r="REM17" s="123"/>
      <c r="REN17" s="123"/>
      <c r="REO17" s="123"/>
      <c r="REP17" s="123"/>
      <c r="REQ17" s="123"/>
      <c r="RER17" s="123"/>
      <c r="RES17" s="123"/>
      <c r="RET17" s="123"/>
      <c r="REU17" s="123"/>
      <c r="REV17" s="123"/>
      <c r="REW17" s="123"/>
      <c r="REX17" s="123"/>
      <c r="REY17" s="123"/>
      <c r="REZ17" s="123"/>
      <c r="RFA17" s="123"/>
      <c r="RFB17" s="123"/>
      <c r="RFC17" s="123"/>
      <c r="RFD17" s="123"/>
      <c r="RFE17" s="123"/>
      <c r="RFF17" s="123"/>
      <c r="RFG17" s="123"/>
      <c r="RFH17" s="123"/>
      <c r="RFI17" s="123"/>
      <c r="RFJ17" s="123"/>
      <c r="RFK17" s="123"/>
      <c r="RFL17" s="123"/>
      <c r="RFM17" s="123"/>
      <c r="RFN17" s="123"/>
      <c r="RFO17" s="123"/>
      <c r="RFP17" s="123"/>
      <c r="RFQ17" s="123"/>
      <c r="RFR17" s="123"/>
      <c r="RFS17" s="123"/>
      <c r="RFT17" s="123"/>
      <c r="RFU17" s="123"/>
      <c r="RFV17" s="123"/>
      <c r="RFW17" s="123"/>
      <c r="RFX17" s="123"/>
      <c r="RFY17" s="123"/>
      <c r="RFZ17" s="123"/>
      <c r="RGA17" s="123"/>
      <c r="RGB17" s="123"/>
      <c r="RGC17" s="123"/>
      <c r="RGD17" s="123"/>
      <c r="RGE17" s="123"/>
      <c r="RGF17" s="123"/>
      <c r="RGG17" s="123"/>
      <c r="RGH17" s="123"/>
      <c r="RGI17" s="123"/>
      <c r="RGJ17" s="123"/>
      <c r="RGK17" s="123"/>
      <c r="RGL17" s="123"/>
      <c r="RGM17" s="123"/>
      <c r="RGN17" s="123"/>
      <c r="RGO17" s="123"/>
      <c r="RGP17" s="123"/>
      <c r="RGQ17" s="123"/>
      <c r="RGR17" s="123"/>
      <c r="RGS17" s="123"/>
      <c r="RGT17" s="123"/>
      <c r="RGU17" s="123"/>
      <c r="RGV17" s="123"/>
      <c r="RGW17" s="123"/>
      <c r="RGX17" s="123"/>
      <c r="RGY17" s="123"/>
      <c r="RGZ17" s="123"/>
      <c r="RHA17" s="123"/>
      <c r="RHB17" s="123"/>
      <c r="RHC17" s="123"/>
      <c r="RHD17" s="123"/>
      <c r="RHE17" s="123"/>
      <c r="RHF17" s="123"/>
      <c r="RHG17" s="123"/>
      <c r="RHH17" s="123"/>
      <c r="RHI17" s="123"/>
      <c r="RHJ17" s="123"/>
      <c r="RHK17" s="123"/>
      <c r="RHL17" s="123"/>
      <c r="RHM17" s="123"/>
      <c r="RHN17" s="123"/>
      <c r="RHO17" s="123"/>
      <c r="RHP17" s="123"/>
      <c r="RHQ17" s="123"/>
      <c r="RHR17" s="123"/>
      <c r="RHS17" s="123"/>
      <c r="RHT17" s="123"/>
      <c r="RHU17" s="123"/>
      <c r="RHV17" s="123"/>
      <c r="RHW17" s="123"/>
      <c r="RHX17" s="123"/>
      <c r="RHY17" s="123"/>
      <c r="RHZ17" s="123"/>
      <c r="RIA17" s="123"/>
      <c r="RIB17" s="123"/>
      <c r="RIC17" s="123"/>
      <c r="RID17" s="123"/>
      <c r="RIE17" s="123"/>
      <c r="RIF17" s="123"/>
      <c r="RIG17" s="123"/>
      <c r="RIH17" s="123"/>
      <c r="RII17" s="123"/>
      <c r="RIJ17" s="123"/>
      <c r="RIK17" s="123"/>
      <c r="RIL17" s="123"/>
      <c r="RIM17" s="123"/>
      <c r="RIN17" s="123"/>
      <c r="RIO17" s="123"/>
      <c r="RIP17" s="123"/>
      <c r="RIQ17" s="123"/>
      <c r="RIR17" s="123"/>
      <c r="RIS17" s="123"/>
      <c r="RIT17" s="123"/>
      <c r="RIU17" s="123"/>
      <c r="RIV17" s="123"/>
      <c r="RIW17" s="123"/>
      <c r="RIX17" s="123"/>
      <c r="RIY17" s="123"/>
      <c r="RIZ17" s="123"/>
      <c r="RJA17" s="123"/>
      <c r="RJB17" s="123"/>
      <c r="RJC17" s="123"/>
      <c r="RJD17" s="123"/>
      <c r="RJE17" s="123"/>
      <c r="RJF17" s="123"/>
      <c r="RJG17" s="123"/>
      <c r="RJH17" s="123"/>
      <c r="RJI17" s="123"/>
      <c r="RJJ17" s="123"/>
      <c r="RJK17" s="123"/>
      <c r="RJL17" s="123"/>
      <c r="RJM17" s="123"/>
      <c r="RJN17" s="123"/>
      <c r="RJO17" s="123"/>
      <c r="RJP17" s="123"/>
      <c r="RJQ17" s="123"/>
      <c r="RJR17" s="123"/>
      <c r="RJS17" s="123"/>
      <c r="RJT17" s="123"/>
      <c r="RJU17" s="123"/>
      <c r="RJV17" s="123"/>
      <c r="RJW17" s="123"/>
      <c r="RJX17" s="123"/>
      <c r="RJY17" s="123"/>
      <c r="RJZ17" s="123"/>
      <c r="RKA17" s="123"/>
      <c r="RKB17" s="123"/>
      <c r="RKC17" s="123"/>
      <c r="RKD17" s="123"/>
      <c r="RKE17" s="123"/>
      <c r="RKF17" s="123"/>
      <c r="RKG17" s="123"/>
      <c r="RKH17" s="123"/>
      <c r="RKI17" s="123"/>
      <c r="RKJ17" s="123"/>
      <c r="RKK17" s="123"/>
      <c r="RKL17" s="123"/>
      <c r="RKM17" s="123"/>
      <c r="RKN17" s="123"/>
      <c r="RKO17" s="123"/>
      <c r="RKP17" s="123"/>
      <c r="RKQ17" s="123"/>
      <c r="RKR17" s="123"/>
      <c r="RKS17" s="123"/>
      <c r="RKT17" s="123"/>
      <c r="RKU17" s="123"/>
      <c r="RKV17" s="123"/>
      <c r="RKW17" s="123"/>
      <c r="RKX17" s="123"/>
      <c r="RKY17" s="123"/>
      <c r="RKZ17" s="123"/>
      <c r="RLA17" s="123"/>
      <c r="RLB17" s="123"/>
      <c r="RLC17" s="123"/>
      <c r="RLD17" s="123"/>
      <c r="RLE17" s="123"/>
      <c r="RLF17" s="123"/>
      <c r="RLG17" s="123"/>
      <c r="RLH17" s="123"/>
      <c r="RLI17" s="123"/>
      <c r="RLJ17" s="123"/>
      <c r="RLK17" s="123"/>
      <c r="RLL17" s="123"/>
      <c r="RLM17" s="123"/>
      <c r="RLN17" s="123"/>
      <c r="RLO17" s="123"/>
      <c r="RLP17" s="123"/>
      <c r="RLQ17" s="123"/>
      <c r="RLR17" s="123"/>
      <c r="RLS17" s="123"/>
      <c r="RLT17" s="123"/>
      <c r="RLU17" s="123"/>
      <c r="RLV17" s="123"/>
      <c r="RLW17" s="123"/>
      <c r="RLX17" s="123"/>
      <c r="RLY17" s="123"/>
      <c r="RLZ17" s="123"/>
      <c r="RMA17" s="123"/>
      <c r="RMB17" s="123"/>
      <c r="RMC17" s="123"/>
      <c r="RMD17" s="123"/>
      <c r="RME17" s="123"/>
      <c r="RMF17" s="123"/>
      <c r="RMG17" s="123"/>
      <c r="RMH17" s="123"/>
      <c r="RMI17" s="123"/>
      <c r="RMJ17" s="123"/>
      <c r="RMK17" s="123"/>
      <c r="RML17" s="123"/>
      <c r="RMM17" s="123"/>
      <c r="RMN17" s="123"/>
      <c r="RMO17" s="123"/>
      <c r="RMP17" s="123"/>
      <c r="RMQ17" s="123"/>
      <c r="RMR17" s="123"/>
      <c r="RMS17" s="123"/>
      <c r="RMT17" s="123"/>
      <c r="RMU17" s="123"/>
      <c r="RMV17" s="123"/>
      <c r="RMW17" s="123"/>
      <c r="RMX17" s="123"/>
      <c r="RMY17" s="123"/>
      <c r="RMZ17" s="123"/>
      <c r="RNA17" s="123"/>
      <c r="RNB17" s="123"/>
      <c r="RNC17" s="123"/>
      <c r="RND17" s="123"/>
      <c r="RNE17" s="123"/>
      <c r="RNF17" s="123"/>
      <c r="RNG17" s="123"/>
      <c r="RNH17" s="123"/>
      <c r="RNI17" s="123"/>
      <c r="RNJ17" s="123"/>
      <c r="RNK17" s="123"/>
      <c r="RNL17" s="123"/>
      <c r="RNM17" s="123"/>
      <c r="RNN17" s="123"/>
      <c r="RNO17" s="123"/>
      <c r="RNP17" s="123"/>
      <c r="RNQ17" s="123"/>
      <c r="RNR17" s="123"/>
      <c r="RNS17" s="123"/>
      <c r="RNT17" s="123"/>
      <c r="RNU17" s="123"/>
      <c r="RNV17" s="123"/>
      <c r="RNW17" s="123"/>
      <c r="RNX17" s="123"/>
      <c r="RNY17" s="123"/>
      <c r="RNZ17" s="123"/>
      <c r="ROA17" s="123"/>
      <c r="ROB17" s="123"/>
      <c r="ROC17" s="123"/>
      <c r="ROD17" s="123"/>
      <c r="ROE17" s="123"/>
      <c r="ROF17" s="123"/>
      <c r="ROG17" s="123"/>
      <c r="ROH17" s="123"/>
      <c r="ROI17" s="123"/>
      <c r="ROJ17" s="123"/>
      <c r="ROK17" s="123"/>
      <c r="ROL17" s="123"/>
      <c r="ROM17" s="123"/>
      <c r="RON17" s="123"/>
      <c r="ROO17" s="123"/>
      <c r="ROP17" s="123"/>
      <c r="ROQ17" s="123"/>
      <c r="ROR17" s="123"/>
      <c r="ROS17" s="123"/>
      <c r="ROT17" s="123"/>
      <c r="ROU17" s="123"/>
      <c r="ROV17" s="123"/>
      <c r="ROW17" s="123"/>
      <c r="ROX17" s="123"/>
      <c r="ROY17" s="123"/>
      <c r="ROZ17" s="123"/>
      <c r="RPA17" s="123"/>
      <c r="RPB17" s="123"/>
      <c r="RPC17" s="123"/>
      <c r="RPD17" s="123"/>
      <c r="RPE17" s="123"/>
      <c r="RPF17" s="123"/>
      <c r="RPG17" s="123"/>
      <c r="RPH17" s="123"/>
      <c r="RPI17" s="123"/>
      <c r="RPJ17" s="123"/>
      <c r="RPK17" s="123"/>
      <c r="RPL17" s="123"/>
      <c r="RPM17" s="123"/>
      <c r="RPN17" s="123"/>
      <c r="RPO17" s="123"/>
      <c r="RPP17" s="123"/>
      <c r="RPQ17" s="123"/>
      <c r="RPR17" s="123"/>
      <c r="RPS17" s="123"/>
      <c r="RPT17" s="123"/>
      <c r="RPU17" s="123"/>
      <c r="RPV17" s="123"/>
      <c r="RPW17" s="123"/>
      <c r="RPX17" s="123"/>
      <c r="RPY17" s="123"/>
      <c r="RPZ17" s="123"/>
      <c r="RQA17" s="123"/>
      <c r="RQB17" s="123"/>
      <c r="RQC17" s="123"/>
      <c r="RQD17" s="123"/>
      <c r="RQE17" s="123"/>
      <c r="RQF17" s="123"/>
      <c r="RQG17" s="123"/>
      <c r="RQH17" s="123"/>
      <c r="RQI17" s="123"/>
      <c r="RQJ17" s="123"/>
      <c r="RQK17" s="123"/>
      <c r="RQL17" s="123"/>
      <c r="RQM17" s="123"/>
      <c r="RQN17" s="123"/>
      <c r="RQO17" s="123"/>
      <c r="RQP17" s="123"/>
      <c r="RQQ17" s="123"/>
      <c r="RQR17" s="123"/>
      <c r="RQS17" s="123"/>
      <c r="RQT17" s="123"/>
      <c r="RQU17" s="123"/>
      <c r="RQV17" s="123"/>
      <c r="RQW17" s="123"/>
      <c r="RQX17" s="123"/>
      <c r="RQY17" s="123"/>
      <c r="RQZ17" s="123"/>
      <c r="RRA17" s="123"/>
      <c r="RRB17" s="123"/>
      <c r="RRC17" s="123"/>
      <c r="RRD17" s="123"/>
      <c r="RRE17" s="123"/>
      <c r="RRF17" s="123"/>
      <c r="RRG17" s="123"/>
      <c r="RRH17" s="123"/>
      <c r="RRI17" s="123"/>
      <c r="RRJ17" s="123"/>
      <c r="RRK17" s="123"/>
      <c r="RRL17" s="123"/>
      <c r="RRM17" s="123"/>
      <c r="RRN17" s="123"/>
      <c r="RRO17" s="123"/>
      <c r="RRP17" s="123"/>
      <c r="RRQ17" s="123"/>
      <c r="RRR17" s="123"/>
      <c r="RRS17" s="123"/>
      <c r="RRT17" s="123"/>
      <c r="RRU17" s="123"/>
      <c r="RRV17" s="123"/>
      <c r="RRW17" s="123"/>
      <c r="RRX17" s="123"/>
      <c r="RRY17" s="123"/>
      <c r="RRZ17" s="123"/>
      <c r="RSA17" s="123"/>
      <c r="RSB17" s="123"/>
      <c r="RSC17" s="123"/>
      <c r="RSD17" s="123"/>
      <c r="RSE17" s="123"/>
      <c r="RSF17" s="123"/>
      <c r="RSG17" s="123"/>
      <c r="RSH17" s="123"/>
      <c r="RSI17" s="123"/>
      <c r="RSJ17" s="123"/>
      <c r="RSK17" s="123"/>
      <c r="RSL17" s="123"/>
      <c r="RSM17" s="123"/>
      <c r="RSN17" s="123"/>
      <c r="RSO17" s="123"/>
      <c r="RSP17" s="123"/>
      <c r="RSQ17" s="123"/>
      <c r="RSR17" s="123"/>
      <c r="RSS17" s="123"/>
      <c r="RST17" s="123"/>
      <c r="RSU17" s="123"/>
      <c r="RSV17" s="123"/>
      <c r="RSW17" s="123"/>
      <c r="RSX17" s="123"/>
      <c r="RSY17" s="123"/>
      <c r="RSZ17" s="123"/>
      <c r="RTA17" s="123"/>
      <c r="RTB17" s="123"/>
      <c r="RTC17" s="123"/>
      <c r="RTD17" s="123"/>
      <c r="RTE17" s="123"/>
      <c r="RTF17" s="123"/>
      <c r="RTG17" s="123"/>
      <c r="RTH17" s="123"/>
      <c r="RTI17" s="123"/>
      <c r="RTJ17" s="123"/>
      <c r="RTK17" s="123"/>
      <c r="RTL17" s="123"/>
      <c r="RTM17" s="123"/>
      <c r="RTN17" s="123"/>
      <c r="RTO17" s="123"/>
      <c r="RTP17" s="123"/>
      <c r="RTQ17" s="123"/>
      <c r="RTR17" s="123"/>
      <c r="RTS17" s="123"/>
      <c r="RTT17" s="123"/>
      <c r="RTU17" s="123"/>
      <c r="RTV17" s="123"/>
      <c r="RTW17" s="123"/>
      <c r="RTX17" s="123"/>
      <c r="RTY17" s="123"/>
      <c r="RTZ17" s="123"/>
      <c r="RUA17" s="123"/>
      <c r="RUB17" s="123"/>
      <c r="RUC17" s="123"/>
      <c r="RUD17" s="123"/>
      <c r="RUE17" s="123"/>
      <c r="RUF17" s="123"/>
      <c r="RUG17" s="123"/>
      <c r="RUH17" s="123"/>
      <c r="RUI17" s="123"/>
      <c r="RUJ17" s="123"/>
      <c r="RUK17" s="123"/>
      <c r="RUL17" s="123"/>
      <c r="RUM17" s="123"/>
      <c r="RUN17" s="123"/>
      <c r="RUO17" s="123"/>
      <c r="RUP17" s="123"/>
      <c r="RUQ17" s="123"/>
      <c r="RUR17" s="123"/>
      <c r="RUS17" s="123"/>
      <c r="RUT17" s="123"/>
      <c r="RUU17" s="123"/>
      <c r="RUV17" s="123"/>
      <c r="RUW17" s="123"/>
      <c r="RUX17" s="123"/>
      <c r="RUY17" s="123"/>
      <c r="RUZ17" s="123"/>
      <c r="RVA17" s="123"/>
      <c r="RVB17" s="123"/>
      <c r="RVC17" s="123"/>
      <c r="RVD17" s="123"/>
      <c r="RVE17" s="123"/>
      <c r="RVF17" s="123"/>
      <c r="RVG17" s="123"/>
      <c r="RVH17" s="123"/>
      <c r="RVI17" s="123"/>
      <c r="RVJ17" s="123"/>
      <c r="RVK17" s="123"/>
      <c r="RVL17" s="123"/>
      <c r="RVM17" s="123"/>
      <c r="RVN17" s="123"/>
      <c r="RVO17" s="123"/>
      <c r="RVP17" s="123"/>
      <c r="RVQ17" s="123"/>
      <c r="RVR17" s="123"/>
      <c r="RVS17" s="123"/>
      <c r="RVT17" s="123"/>
      <c r="RVU17" s="123"/>
      <c r="RVV17" s="123"/>
      <c r="RVW17" s="123"/>
      <c r="RVX17" s="123"/>
      <c r="RVY17" s="123"/>
      <c r="RVZ17" s="123"/>
      <c r="RWA17" s="123"/>
      <c r="RWB17" s="123"/>
      <c r="RWC17" s="123"/>
      <c r="RWD17" s="123"/>
      <c r="RWE17" s="123"/>
      <c r="RWF17" s="123"/>
      <c r="RWG17" s="123"/>
      <c r="RWH17" s="123"/>
      <c r="RWI17" s="123"/>
      <c r="RWJ17" s="123"/>
      <c r="RWK17" s="123"/>
      <c r="RWL17" s="123"/>
      <c r="RWM17" s="123"/>
      <c r="RWN17" s="123"/>
      <c r="RWO17" s="123"/>
      <c r="RWP17" s="123"/>
      <c r="RWQ17" s="123"/>
      <c r="RWR17" s="123"/>
      <c r="RWS17" s="123"/>
      <c r="RWT17" s="123"/>
      <c r="RWU17" s="123"/>
      <c r="RWV17" s="123"/>
      <c r="RWW17" s="123"/>
      <c r="RWX17" s="123"/>
      <c r="RWY17" s="123"/>
      <c r="RWZ17" s="123"/>
      <c r="RXA17" s="123"/>
      <c r="RXB17" s="123"/>
      <c r="RXC17" s="123"/>
      <c r="RXD17" s="123"/>
      <c r="RXE17" s="123"/>
      <c r="RXF17" s="123"/>
      <c r="RXG17" s="123"/>
      <c r="RXH17" s="123"/>
      <c r="RXI17" s="123"/>
      <c r="RXJ17" s="123"/>
      <c r="RXK17" s="123"/>
      <c r="RXL17" s="123"/>
      <c r="RXM17" s="123"/>
      <c r="RXN17" s="123"/>
      <c r="RXO17" s="123"/>
      <c r="RXP17" s="123"/>
      <c r="RXQ17" s="123"/>
      <c r="RXR17" s="123"/>
      <c r="RXS17" s="123"/>
      <c r="RXT17" s="123"/>
      <c r="RXU17" s="123"/>
      <c r="RXV17" s="123"/>
      <c r="RXW17" s="123"/>
      <c r="RXX17" s="123"/>
      <c r="RXY17" s="123"/>
      <c r="RXZ17" s="123"/>
      <c r="RYA17" s="123"/>
      <c r="RYB17" s="123"/>
      <c r="RYC17" s="123"/>
      <c r="RYD17" s="123"/>
      <c r="RYE17" s="123"/>
      <c r="RYF17" s="123"/>
      <c r="RYG17" s="123"/>
      <c r="RYH17" s="123"/>
      <c r="RYI17" s="123"/>
      <c r="RYJ17" s="123"/>
      <c r="RYK17" s="123"/>
      <c r="RYL17" s="123"/>
      <c r="RYM17" s="123"/>
      <c r="RYN17" s="123"/>
      <c r="RYO17" s="123"/>
      <c r="RYP17" s="123"/>
      <c r="RYQ17" s="123"/>
      <c r="RYR17" s="123"/>
      <c r="RYS17" s="123"/>
      <c r="RYT17" s="123"/>
      <c r="RYU17" s="123"/>
      <c r="RYV17" s="123"/>
      <c r="RYW17" s="123"/>
      <c r="RYX17" s="123"/>
      <c r="RYY17" s="123"/>
      <c r="RYZ17" s="123"/>
      <c r="RZA17" s="123"/>
      <c r="RZB17" s="123"/>
      <c r="RZC17" s="123"/>
      <c r="RZD17" s="123"/>
      <c r="RZE17" s="123"/>
      <c r="RZF17" s="123"/>
      <c r="RZG17" s="123"/>
      <c r="RZH17" s="123"/>
      <c r="RZI17" s="123"/>
      <c r="RZJ17" s="123"/>
      <c r="RZK17" s="123"/>
      <c r="RZL17" s="123"/>
      <c r="RZM17" s="123"/>
      <c r="RZN17" s="123"/>
      <c r="RZO17" s="123"/>
      <c r="RZP17" s="123"/>
      <c r="RZQ17" s="123"/>
      <c r="RZR17" s="123"/>
      <c r="RZS17" s="123"/>
      <c r="RZT17" s="123"/>
      <c r="RZU17" s="123"/>
      <c r="RZV17" s="123"/>
      <c r="RZW17" s="123"/>
      <c r="RZX17" s="123"/>
      <c r="RZY17" s="123"/>
      <c r="RZZ17" s="123"/>
      <c r="SAA17" s="123"/>
      <c r="SAB17" s="123"/>
      <c r="SAC17" s="123"/>
      <c r="SAD17" s="123"/>
      <c r="SAE17" s="123"/>
      <c r="SAF17" s="123"/>
      <c r="SAG17" s="123"/>
      <c r="SAH17" s="123"/>
      <c r="SAI17" s="123"/>
      <c r="SAJ17" s="123"/>
      <c r="SAK17" s="123"/>
      <c r="SAL17" s="123"/>
      <c r="SAM17" s="123"/>
      <c r="SAN17" s="123"/>
      <c r="SAO17" s="123"/>
      <c r="SAP17" s="123"/>
      <c r="SAQ17" s="123"/>
      <c r="SAR17" s="123"/>
      <c r="SAS17" s="123"/>
      <c r="SAT17" s="123"/>
      <c r="SAU17" s="123"/>
      <c r="SAV17" s="123"/>
      <c r="SAW17" s="123"/>
      <c r="SAX17" s="123"/>
      <c r="SAY17" s="123"/>
      <c r="SAZ17" s="123"/>
      <c r="SBA17" s="123"/>
      <c r="SBB17" s="123"/>
      <c r="SBC17" s="123"/>
      <c r="SBD17" s="123"/>
      <c r="SBE17" s="123"/>
      <c r="SBF17" s="123"/>
      <c r="SBG17" s="123"/>
      <c r="SBH17" s="123"/>
      <c r="SBI17" s="123"/>
      <c r="SBJ17" s="123"/>
      <c r="SBK17" s="123"/>
      <c r="SBL17" s="123"/>
      <c r="SBM17" s="123"/>
      <c r="SBN17" s="123"/>
      <c r="SBO17" s="123"/>
      <c r="SBP17" s="123"/>
      <c r="SBQ17" s="123"/>
      <c r="SBR17" s="123"/>
      <c r="SBS17" s="123"/>
      <c r="SBT17" s="123"/>
      <c r="SBU17" s="123"/>
      <c r="SBV17" s="123"/>
      <c r="SBW17" s="123"/>
      <c r="SBX17" s="123"/>
      <c r="SBY17" s="123"/>
      <c r="SBZ17" s="123"/>
      <c r="SCA17" s="123"/>
      <c r="SCB17" s="123"/>
      <c r="SCC17" s="123"/>
      <c r="SCD17" s="123"/>
      <c r="SCE17" s="123"/>
      <c r="SCF17" s="123"/>
      <c r="SCG17" s="123"/>
      <c r="SCH17" s="123"/>
      <c r="SCI17" s="123"/>
      <c r="SCJ17" s="123"/>
      <c r="SCK17" s="123"/>
      <c r="SCL17" s="123"/>
      <c r="SCM17" s="123"/>
      <c r="SCN17" s="123"/>
      <c r="SCO17" s="123"/>
      <c r="SCP17" s="123"/>
      <c r="SCQ17" s="123"/>
      <c r="SCR17" s="123"/>
      <c r="SCS17" s="123"/>
      <c r="SCT17" s="123"/>
      <c r="SCU17" s="123"/>
      <c r="SCV17" s="123"/>
      <c r="SCW17" s="123"/>
      <c r="SCX17" s="123"/>
      <c r="SCY17" s="123"/>
      <c r="SCZ17" s="123"/>
      <c r="SDA17" s="123"/>
      <c r="SDB17" s="123"/>
      <c r="SDC17" s="123"/>
      <c r="SDD17" s="123"/>
      <c r="SDE17" s="123"/>
      <c r="SDF17" s="123"/>
      <c r="SDG17" s="123"/>
      <c r="SDH17" s="123"/>
      <c r="SDI17" s="123"/>
      <c r="SDJ17" s="123"/>
      <c r="SDK17" s="123"/>
      <c r="SDL17" s="123"/>
      <c r="SDM17" s="123"/>
      <c r="SDN17" s="123"/>
      <c r="SDO17" s="123"/>
      <c r="SDP17" s="123"/>
      <c r="SDQ17" s="123"/>
      <c r="SDR17" s="123"/>
      <c r="SDS17" s="123"/>
      <c r="SDT17" s="123"/>
      <c r="SDU17" s="123"/>
      <c r="SDV17" s="123"/>
      <c r="SDW17" s="123"/>
      <c r="SDX17" s="123"/>
      <c r="SDY17" s="123"/>
      <c r="SDZ17" s="123"/>
      <c r="SEA17" s="123"/>
      <c r="SEB17" s="123"/>
      <c r="SEC17" s="123"/>
      <c r="SED17" s="123"/>
      <c r="SEE17" s="123"/>
      <c r="SEF17" s="123"/>
      <c r="SEG17" s="123"/>
      <c r="SEH17" s="123"/>
      <c r="SEI17" s="123"/>
      <c r="SEJ17" s="123"/>
      <c r="SEK17" s="123"/>
      <c r="SEL17" s="123"/>
      <c r="SEM17" s="123"/>
      <c r="SEN17" s="123"/>
      <c r="SEO17" s="123"/>
      <c r="SEP17" s="123"/>
      <c r="SEQ17" s="123"/>
      <c r="SER17" s="123"/>
      <c r="SES17" s="123"/>
      <c r="SET17" s="123"/>
      <c r="SEU17" s="123"/>
      <c r="SEV17" s="123"/>
      <c r="SEW17" s="123"/>
      <c r="SEX17" s="123"/>
      <c r="SEY17" s="123"/>
      <c r="SEZ17" s="123"/>
      <c r="SFA17" s="123"/>
      <c r="SFB17" s="123"/>
      <c r="SFC17" s="123"/>
      <c r="SFD17" s="123"/>
      <c r="SFE17" s="123"/>
      <c r="SFF17" s="123"/>
      <c r="SFG17" s="123"/>
      <c r="SFH17" s="123"/>
      <c r="SFI17" s="123"/>
      <c r="SFJ17" s="123"/>
      <c r="SFK17" s="123"/>
      <c r="SFL17" s="123"/>
      <c r="SFM17" s="123"/>
      <c r="SFN17" s="123"/>
      <c r="SFO17" s="123"/>
      <c r="SFP17" s="123"/>
      <c r="SFQ17" s="123"/>
      <c r="SFR17" s="123"/>
      <c r="SFS17" s="123"/>
      <c r="SFT17" s="123"/>
      <c r="SFU17" s="123"/>
      <c r="SFV17" s="123"/>
      <c r="SFW17" s="123"/>
      <c r="SFX17" s="123"/>
      <c r="SFY17" s="123"/>
      <c r="SFZ17" s="123"/>
      <c r="SGA17" s="123"/>
      <c r="SGB17" s="123"/>
      <c r="SGC17" s="123"/>
      <c r="SGD17" s="123"/>
      <c r="SGE17" s="123"/>
      <c r="SGF17" s="123"/>
      <c r="SGG17" s="123"/>
      <c r="SGH17" s="123"/>
      <c r="SGI17" s="123"/>
      <c r="SGJ17" s="123"/>
      <c r="SGK17" s="123"/>
      <c r="SGL17" s="123"/>
      <c r="SGM17" s="123"/>
      <c r="SGN17" s="123"/>
      <c r="SGO17" s="123"/>
      <c r="SGP17" s="123"/>
      <c r="SGQ17" s="123"/>
      <c r="SGR17" s="123"/>
      <c r="SGS17" s="123"/>
      <c r="SGT17" s="123"/>
      <c r="SGU17" s="123"/>
      <c r="SGV17" s="123"/>
      <c r="SGW17" s="123"/>
      <c r="SGX17" s="123"/>
      <c r="SGY17" s="123"/>
      <c r="SGZ17" s="123"/>
      <c r="SHA17" s="123"/>
      <c r="SHB17" s="123"/>
      <c r="SHC17" s="123"/>
      <c r="SHD17" s="123"/>
      <c r="SHE17" s="123"/>
      <c r="SHF17" s="123"/>
      <c r="SHG17" s="123"/>
      <c r="SHH17" s="123"/>
      <c r="SHI17" s="123"/>
      <c r="SHJ17" s="123"/>
      <c r="SHK17" s="123"/>
      <c r="SHL17" s="123"/>
      <c r="SHM17" s="123"/>
      <c r="SHN17" s="123"/>
      <c r="SHO17" s="123"/>
      <c r="SHP17" s="123"/>
      <c r="SHQ17" s="123"/>
      <c r="SHR17" s="123"/>
      <c r="SHS17" s="123"/>
      <c r="SHT17" s="123"/>
      <c r="SHU17" s="123"/>
      <c r="SHV17" s="123"/>
      <c r="SHW17" s="123"/>
      <c r="SHX17" s="123"/>
      <c r="SHY17" s="123"/>
      <c r="SHZ17" s="123"/>
      <c r="SIA17" s="123"/>
      <c r="SIB17" s="123"/>
      <c r="SIC17" s="123"/>
      <c r="SID17" s="123"/>
      <c r="SIE17" s="123"/>
      <c r="SIF17" s="123"/>
      <c r="SIG17" s="123"/>
      <c r="SIH17" s="123"/>
      <c r="SII17" s="123"/>
      <c r="SIJ17" s="123"/>
      <c r="SIK17" s="123"/>
      <c r="SIL17" s="123"/>
      <c r="SIM17" s="123"/>
      <c r="SIN17" s="123"/>
      <c r="SIO17" s="123"/>
      <c r="SIP17" s="123"/>
      <c r="SIQ17" s="123"/>
      <c r="SIR17" s="123"/>
      <c r="SIS17" s="123"/>
      <c r="SIT17" s="123"/>
      <c r="SIU17" s="123"/>
      <c r="SIV17" s="123"/>
      <c r="SIW17" s="123"/>
      <c r="SIX17" s="123"/>
      <c r="SIY17" s="123"/>
      <c r="SIZ17" s="123"/>
      <c r="SJA17" s="123"/>
      <c r="SJB17" s="123"/>
      <c r="SJC17" s="123"/>
      <c r="SJD17" s="123"/>
      <c r="SJE17" s="123"/>
      <c r="SJF17" s="123"/>
      <c r="SJG17" s="123"/>
      <c r="SJH17" s="123"/>
      <c r="SJI17" s="123"/>
      <c r="SJJ17" s="123"/>
      <c r="SJK17" s="123"/>
      <c r="SJL17" s="123"/>
      <c r="SJM17" s="123"/>
      <c r="SJN17" s="123"/>
      <c r="SJO17" s="123"/>
      <c r="SJP17" s="123"/>
      <c r="SJQ17" s="123"/>
      <c r="SJR17" s="123"/>
      <c r="SJS17" s="123"/>
      <c r="SJT17" s="123"/>
      <c r="SJU17" s="123"/>
      <c r="SJV17" s="123"/>
      <c r="SJW17" s="123"/>
      <c r="SJX17" s="123"/>
      <c r="SJY17" s="123"/>
      <c r="SJZ17" s="123"/>
      <c r="SKA17" s="123"/>
      <c r="SKB17" s="123"/>
      <c r="SKC17" s="123"/>
      <c r="SKD17" s="123"/>
      <c r="SKE17" s="123"/>
      <c r="SKF17" s="123"/>
      <c r="SKG17" s="123"/>
      <c r="SKH17" s="123"/>
      <c r="SKI17" s="123"/>
      <c r="SKJ17" s="123"/>
      <c r="SKK17" s="123"/>
      <c r="SKL17" s="123"/>
      <c r="SKM17" s="123"/>
      <c r="SKN17" s="123"/>
      <c r="SKO17" s="123"/>
      <c r="SKP17" s="123"/>
      <c r="SKQ17" s="123"/>
      <c r="SKR17" s="123"/>
      <c r="SKS17" s="123"/>
      <c r="SKT17" s="123"/>
      <c r="SKU17" s="123"/>
      <c r="SKV17" s="123"/>
      <c r="SKW17" s="123"/>
      <c r="SKX17" s="123"/>
      <c r="SKY17" s="123"/>
      <c r="SKZ17" s="123"/>
      <c r="SLA17" s="123"/>
      <c r="SLB17" s="123"/>
      <c r="SLC17" s="123"/>
      <c r="SLD17" s="123"/>
      <c r="SLE17" s="123"/>
      <c r="SLF17" s="123"/>
      <c r="SLG17" s="123"/>
      <c r="SLH17" s="123"/>
      <c r="SLI17" s="123"/>
      <c r="SLJ17" s="123"/>
      <c r="SLK17" s="123"/>
      <c r="SLL17" s="123"/>
      <c r="SLM17" s="123"/>
      <c r="SLN17" s="123"/>
      <c r="SLO17" s="123"/>
      <c r="SLP17" s="123"/>
      <c r="SLQ17" s="123"/>
      <c r="SLR17" s="123"/>
      <c r="SLS17" s="123"/>
      <c r="SLT17" s="123"/>
      <c r="SLU17" s="123"/>
      <c r="SLV17" s="123"/>
      <c r="SLW17" s="123"/>
      <c r="SLX17" s="123"/>
      <c r="SLY17" s="123"/>
      <c r="SLZ17" s="123"/>
      <c r="SMA17" s="123"/>
      <c r="SMB17" s="123"/>
      <c r="SMC17" s="123"/>
      <c r="SMD17" s="123"/>
      <c r="SME17" s="123"/>
      <c r="SMF17" s="123"/>
      <c r="SMG17" s="123"/>
      <c r="SMH17" s="123"/>
      <c r="SMI17" s="123"/>
      <c r="SMJ17" s="123"/>
      <c r="SMK17" s="123"/>
      <c r="SML17" s="123"/>
      <c r="SMM17" s="123"/>
      <c r="SMN17" s="123"/>
      <c r="SMO17" s="123"/>
      <c r="SMP17" s="123"/>
      <c r="SMQ17" s="123"/>
      <c r="SMR17" s="123"/>
      <c r="SMS17" s="123"/>
      <c r="SMT17" s="123"/>
      <c r="SMU17" s="123"/>
      <c r="SMV17" s="123"/>
      <c r="SMW17" s="123"/>
      <c r="SMX17" s="123"/>
      <c r="SMY17" s="123"/>
      <c r="SMZ17" s="123"/>
      <c r="SNA17" s="123"/>
      <c r="SNB17" s="123"/>
      <c r="SNC17" s="123"/>
      <c r="SND17" s="123"/>
      <c r="SNE17" s="123"/>
      <c r="SNF17" s="123"/>
      <c r="SNG17" s="123"/>
      <c r="SNH17" s="123"/>
      <c r="SNI17" s="123"/>
      <c r="SNJ17" s="123"/>
      <c r="SNK17" s="123"/>
      <c r="SNL17" s="123"/>
      <c r="SNM17" s="123"/>
      <c r="SNN17" s="123"/>
      <c r="SNO17" s="123"/>
      <c r="SNP17" s="123"/>
      <c r="SNQ17" s="123"/>
      <c r="SNR17" s="123"/>
      <c r="SNS17" s="123"/>
      <c r="SNT17" s="123"/>
      <c r="SNU17" s="123"/>
      <c r="SNV17" s="123"/>
      <c r="SNW17" s="123"/>
      <c r="SNX17" s="123"/>
      <c r="SNY17" s="123"/>
      <c r="SNZ17" s="123"/>
      <c r="SOA17" s="123"/>
      <c r="SOB17" s="123"/>
      <c r="SOC17" s="123"/>
      <c r="SOD17" s="123"/>
      <c r="SOE17" s="123"/>
      <c r="SOF17" s="123"/>
      <c r="SOG17" s="123"/>
      <c r="SOH17" s="123"/>
      <c r="SOI17" s="123"/>
      <c r="SOJ17" s="123"/>
      <c r="SOK17" s="123"/>
      <c r="SOL17" s="123"/>
      <c r="SOM17" s="123"/>
      <c r="SON17" s="123"/>
      <c r="SOO17" s="123"/>
      <c r="SOP17" s="123"/>
      <c r="SOQ17" s="123"/>
      <c r="SOR17" s="123"/>
      <c r="SOS17" s="123"/>
      <c r="SOT17" s="123"/>
      <c r="SOU17" s="123"/>
      <c r="SOV17" s="123"/>
      <c r="SOW17" s="123"/>
      <c r="SOX17" s="123"/>
      <c r="SOY17" s="123"/>
      <c r="SOZ17" s="123"/>
      <c r="SPA17" s="123"/>
      <c r="SPB17" s="123"/>
      <c r="SPC17" s="123"/>
      <c r="SPD17" s="123"/>
      <c r="SPE17" s="123"/>
      <c r="SPF17" s="123"/>
      <c r="SPG17" s="123"/>
      <c r="SPH17" s="123"/>
      <c r="SPI17" s="123"/>
      <c r="SPJ17" s="123"/>
      <c r="SPK17" s="123"/>
      <c r="SPL17" s="123"/>
      <c r="SPM17" s="123"/>
      <c r="SPN17" s="123"/>
      <c r="SPO17" s="123"/>
      <c r="SPP17" s="123"/>
      <c r="SPQ17" s="123"/>
      <c r="SPR17" s="123"/>
      <c r="SPS17" s="123"/>
      <c r="SPT17" s="123"/>
      <c r="SPU17" s="123"/>
      <c r="SPV17" s="123"/>
      <c r="SPW17" s="123"/>
      <c r="SPX17" s="123"/>
      <c r="SPY17" s="123"/>
      <c r="SPZ17" s="123"/>
      <c r="SQA17" s="123"/>
      <c r="SQB17" s="123"/>
      <c r="SQC17" s="123"/>
      <c r="SQD17" s="123"/>
      <c r="SQE17" s="123"/>
      <c r="SQF17" s="123"/>
      <c r="SQG17" s="123"/>
      <c r="SQH17" s="123"/>
      <c r="SQI17" s="123"/>
      <c r="SQJ17" s="123"/>
      <c r="SQK17" s="123"/>
      <c r="SQL17" s="123"/>
      <c r="SQM17" s="123"/>
      <c r="SQN17" s="123"/>
      <c r="SQO17" s="123"/>
      <c r="SQP17" s="123"/>
      <c r="SQQ17" s="123"/>
      <c r="SQR17" s="123"/>
      <c r="SQS17" s="123"/>
      <c r="SQT17" s="123"/>
      <c r="SQU17" s="123"/>
      <c r="SQV17" s="123"/>
      <c r="SQW17" s="123"/>
      <c r="SQX17" s="123"/>
      <c r="SQY17" s="123"/>
      <c r="SQZ17" s="123"/>
      <c r="SRA17" s="123"/>
      <c r="SRB17" s="123"/>
      <c r="SRC17" s="123"/>
      <c r="SRD17" s="123"/>
      <c r="SRE17" s="123"/>
      <c r="SRF17" s="123"/>
      <c r="SRG17" s="123"/>
      <c r="SRH17" s="123"/>
      <c r="SRI17" s="123"/>
      <c r="SRJ17" s="123"/>
      <c r="SRK17" s="123"/>
      <c r="SRL17" s="123"/>
      <c r="SRM17" s="123"/>
      <c r="SRN17" s="123"/>
      <c r="SRO17" s="123"/>
      <c r="SRP17" s="123"/>
      <c r="SRQ17" s="123"/>
      <c r="SRR17" s="123"/>
      <c r="SRS17" s="123"/>
      <c r="SRT17" s="123"/>
      <c r="SRU17" s="123"/>
      <c r="SRV17" s="123"/>
      <c r="SRW17" s="123"/>
      <c r="SRX17" s="123"/>
      <c r="SRY17" s="123"/>
      <c r="SRZ17" s="123"/>
      <c r="SSA17" s="123"/>
      <c r="SSB17" s="123"/>
      <c r="SSC17" s="123"/>
      <c r="SSD17" s="123"/>
      <c r="SSE17" s="123"/>
      <c r="SSF17" s="123"/>
      <c r="SSG17" s="123"/>
      <c r="SSH17" s="123"/>
      <c r="SSI17" s="123"/>
      <c r="SSJ17" s="123"/>
      <c r="SSK17" s="123"/>
      <c r="SSL17" s="123"/>
      <c r="SSM17" s="123"/>
      <c r="SSN17" s="123"/>
      <c r="SSO17" s="123"/>
      <c r="SSP17" s="123"/>
      <c r="SSQ17" s="123"/>
      <c r="SSR17" s="123"/>
      <c r="SSS17" s="123"/>
      <c r="SST17" s="123"/>
      <c r="SSU17" s="123"/>
      <c r="SSV17" s="123"/>
      <c r="SSW17" s="123"/>
      <c r="SSX17" s="123"/>
      <c r="SSY17" s="123"/>
      <c r="SSZ17" s="123"/>
      <c r="STA17" s="123"/>
      <c r="STB17" s="123"/>
      <c r="STC17" s="123"/>
      <c r="STD17" s="123"/>
      <c r="STE17" s="123"/>
      <c r="STF17" s="123"/>
      <c r="STG17" s="123"/>
      <c r="STH17" s="123"/>
      <c r="STI17" s="123"/>
      <c r="STJ17" s="123"/>
      <c r="STK17" s="123"/>
      <c r="STL17" s="123"/>
      <c r="STM17" s="123"/>
      <c r="STN17" s="123"/>
      <c r="STO17" s="123"/>
      <c r="STP17" s="123"/>
      <c r="STQ17" s="123"/>
      <c r="STR17" s="123"/>
      <c r="STS17" s="123"/>
      <c r="STT17" s="123"/>
      <c r="STU17" s="123"/>
      <c r="STV17" s="123"/>
      <c r="STW17" s="123"/>
      <c r="STX17" s="123"/>
      <c r="STY17" s="123"/>
      <c r="STZ17" s="123"/>
      <c r="SUA17" s="123"/>
      <c r="SUB17" s="123"/>
      <c r="SUC17" s="123"/>
      <c r="SUD17" s="123"/>
      <c r="SUE17" s="123"/>
      <c r="SUF17" s="123"/>
      <c r="SUG17" s="123"/>
      <c r="SUH17" s="123"/>
      <c r="SUI17" s="123"/>
      <c r="SUJ17" s="123"/>
      <c r="SUK17" s="123"/>
      <c r="SUL17" s="123"/>
      <c r="SUM17" s="123"/>
      <c r="SUN17" s="123"/>
      <c r="SUO17" s="123"/>
      <c r="SUP17" s="123"/>
      <c r="SUQ17" s="123"/>
      <c r="SUR17" s="123"/>
      <c r="SUS17" s="123"/>
      <c r="SUT17" s="123"/>
      <c r="SUU17" s="123"/>
      <c r="SUV17" s="123"/>
      <c r="SUW17" s="123"/>
      <c r="SUX17" s="123"/>
      <c r="SUY17" s="123"/>
      <c r="SUZ17" s="123"/>
      <c r="SVA17" s="123"/>
      <c r="SVB17" s="123"/>
      <c r="SVC17" s="123"/>
      <c r="SVD17" s="123"/>
      <c r="SVE17" s="123"/>
      <c r="SVF17" s="123"/>
      <c r="SVG17" s="123"/>
      <c r="SVH17" s="123"/>
      <c r="SVI17" s="123"/>
      <c r="SVJ17" s="123"/>
      <c r="SVK17" s="123"/>
      <c r="SVL17" s="123"/>
      <c r="SVM17" s="123"/>
      <c r="SVN17" s="123"/>
      <c r="SVO17" s="123"/>
      <c r="SVP17" s="123"/>
      <c r="SVQ17" s="123"/>
      <c r="SVR17" s="123"/>
      <c r="SVS17" s="123"/>
      <c r="SVT17" s="123"/>
      <c r="SVU17" s="123"/>
      <c r="SVV17" s="123"/>
      <c r="SVW17" s="123"/>
      <c r="SVX17" s="123"/>
      <c r="SVY17" s="123"/>
      <c r="SVZ17" s="123"/>
      <c r="SWA17" s="123"/>
      <c r="SWB17" s="123"/>
      <c r="SWC17" s="123"/>
      <c r="SWD17" s="123"/>
      <c r="SWE17" s="123"/>
      <c r="SWF17" s="123"/>
      <c r="SWG17" s="123"/>
      <c r="SWH17" s="123"/>
      <c r="SWI17" s="123"/>
      <c r="SWJ17" s="123"/>
      <c r="SWK17" s="123"/>
      <c r="SWL17" s="123"/>
      <c r="SWM17" s="123"/>
      <c r="SWN17" s="123"/>
      <c r="SWO17" s="123"/>
      <c r="SWP17" s="123"/>
      <c r="SWQ17" s="123"/>
      <c r="SWR17" s="123"/>
      <c r="SWS17" s="123"/>
      <c r="SWT17" s="123"/>
      <c r="SWU17" s="123"/>
      <c r="SWV17" s="123"/>
      <c r="SWW17" s="123"/>
      <c r="SWX17" s="123"/>
      <c r="SWY17" s="123"/>
      <c r="SWZ17" s="123"/>
      <c r="SXA17" s="123"/>
      <c r="SXB17" s="123"/>
      <c r="SXC17" s="123"/>
      <c r="SXD17" s="123"/>
      <c r="SXE17" s="123"/>
      <c r="SXF17" s="123"/>
      <c r="SXG17" s="123"/>
      <c r="SXH17" s="123"/>
      <c r="SXI17" s="123"/>
      <c r="SXJ17" s="123"/>
      <c r="SXK17" s="123"/>
      <c r="SXL17" s="123"/>
      <c r="SXM17" s="123"/>
      <c r="SXN17" s="123"/>
      <c r="SXO17" s="123"/>
      <c r="SXP17" s="123"/>
      <c r="SXQ17" s="123"/>
      <c r="SXR17" s="123"/>
      <c r="SXS17" s="123"/>
      <c r="SXT17" s="123"/>
      <c r="SXU17" s="123"/>
      <c r="SXV17" s="123"/>
      <c r="SXW17" s="123"/>
      <c r="SXX17" s="123"/>
      <c r="SXY17" s="123"/>
      <c r="SXZ17" s="123"/>
      <c r="SYA17" s="123"/>
      <c r="SYB17" s="123"/>
      <c r="SYC17" s="123"/>
      <c r="SYD17" s="123"/>
      <c r="SYE17" s="123"/>
      <c r="SYF17" s="123"/>
      <c r="SYG17" s="123"/>
      <c r="SYH17" s="123"/>
      <c r="SYI17" s="123"/>
      <c r="SYJ17" s="123"/>
      <c r="SYK17" s="123"/>
      <c r="SYL17" s="123"/>
      <c r="SYM17" s="123"/>
      <c r="SYN17" s="123"/>
      <c r="SYO17" s="123"/>
      <c r="SYP17" s="123"/>
      <c r="SYQ17" s="123"/>
      <c r="SYR17" s="123"/>
      <c r="SYS17" s="123"/>
      <c r="SYT17" s="123"/>
      <c r="SYU17" s="123"/>
      <c r="SYV17" s="123"/>
      <c r="SYW17" s="123"/>
      <c r="SYX17" s="123"/>
      <c r="SYY17" s="123"/>
      <c r="SYZ17" s="123"/>
      <c r="SZA17" s="123"/>
      <c r="SZB17" s="123"/>
      <c r="SZC17" s="123"/>
      <c r="SZD17" s="123"/>
      <c r="SZE17" s="123"/>
      <c r="SZF17" s="123"/>
      <c r="SZG17" s="123"/>
      <c r="SZH17" s="123"/>
      <c r="SZI17" s="123"/>
      <c r="SZJ17" s="123"/>
      <c r="SZK17" s="123"/>
      <c r="SZL17" s="123"/>
      <c r="SZM17" s="123"/>
      <c r="SZN17" s="123"/>
      <c r="SZO17" s="123"/>
      <c r="SZP17" s="123"/>
      <c r="SZQ17" s="123"/>
      <c r="SZR17" s="123"/>
      <c r="SZS17" s="123"/>
      <c r="SZT17" s="123"/>
      <c r="SZU17" s="123"/>
      <c r="SZV17" s="123"/>
      <c r="SZW17" s="123"/>
      <c r="SZX17" s="123"/>
      <c r="SZY17" s="123"/>
      <c r="SZZ17" s="123"/>
      <c r="TAA17" s="123"/>
      <c r="TAB17" s="123"/>
      <c r="TAC17" s="123"/>
      <c r="TAD17" s="123"/>
      <c r="TAE17" s="123"/>
      <c r="TAF17" s="123"/>
      <c r="TAG17" s="123"/>
      <c r="TAH17" s="123"/>
      <c r="TAI17" s="123"/>
      <c r="TAJ17" s="123"/>
      <c r="TAK17" s="123"/>
      <c r="TAL17" s="123"/>
      <c r="TAM17" s="123"/>
      <c r="TAN17" s="123"/>
      <c r="TAO17" s="123"/>
      <c r="TAP17" s="123"/>
      <c r="TAQ17" s="123"/>
      <c r="TAR17" s="123"/>
      <c r="TAS17" s="123"/>
      <c r="TAT17" s="123"/>
      <c r="TAU17" s="123"/>
      <c r="TAV17" s="123"/>
      <c r="TAW17" s="123"/>
      <c r="TAX17" s="123"/>
      <c r="TAY17" s="123"/>
      <c r="TAZ17" s="123"/>
      <c r="TBA17" s="123"/>
      <c r="TBB17" s="123"/>
      <c r="TBC17" s="123"/>
      <c r="TBD17" s="123"/>
      <c r="TBE17" s="123"/>
      <c r="TBF17" s="123"/>
      <c r="TBG17" s="123"/>
      <c r="TBH17" s="123"/>
      <c r="TBI17" s="123"/>
      <c r="TBJ17" s="123"/>
      <c r="TBK17" s="123"/>
      <c r="TBL17" s="123"/>
      <c r="TBM17" s="123"/>
      <c r="TBN17" s="123"/>
      <c r="TBO17" s="123"/>
      <c r="TBP17" s="123"/>
      <c r="TBQ17" s="123"/>
      <c r="TBR17" s="123"/>
      <c r="TBS17" s="123"/>
      <c r="TBT17" s="123"/>
      <c r="TBU17" s="123"/>
      <c r="TBV17" s="123"/>
      <c r="TBW17" s="123"/>
      <c r="TBX17" s="123"/>
      <c r="TBY17" s="123"/>
      <c r="TBZ17" s="123"/>
      <c r="TCA17" s="123"/>
      <c r="TCB17" s="123"/>
      <c r="TCC17" s="123"/>
      <c r="TCD17" s="123"/>
      <c r="TCE17" s="123"/>
      <c r="TCF17" s="123"/>
      <c r="TCG17" s="123"/>
      <c r="TCH17" s="123"/>
      <c r="TCI17" s="123"/>
      <c r="TCJ17" s="123"/>
      <c r="TCK17" s="123"/>
      <c r="TCL17" s="123"/>
      <c r="TCM17" s="123"/>
      <c r="TCN17" s="123"/>
      <c r="TCO17" s="123"/>
      <c r="TCP17" s="123"/>
      <c r="TCQ17" s="123"/>
      <c r="TCR17" s="123"/>
      <c r="TCS17" s="123"/>
      <c r="TCT17" s="123"/>
      <c r="TCU17" s="123"/>
      <c r="TCV17" s="123"/>
      <c r="TCW17" s="123"/>
      <c r="TCX17" s="123"/>
      <c r="TCY17" s="123"/>
      <c r="TCZ17" s="123"/>
      <c r="TDA17" s="123"/>
      <c r="TDB17" s="123"/>
      <c r="TDC17" s="123"/>
      <c r="TDD17" s="123"/>
      <c r="TDE17" s="123"/>
      <c r="TDF17" s="123"/>
      <c r="TDG17" s="123"/>
      <c r="TDH17" s="123"/>
      <c r="TDI17" s="123"/>
      <c r="TDJ17" s="123"/>
      <c r="TDK17" s="123"/>
      <c r="TDL17" s="123"/>
      <c r="TDM17" s="123"/>
      <c r="TDN17" s="123"/>
      <c r="TDO17" s="123"/>
      <c r="TDP17" s="123"/>
      <c r="TDQ17" s="123"/>
      <c r="TDR17" s="123"/>
      <c r="TDS17" s="123"/>
      <c r="TDT17" s="123"/>
      <c r="TDU17" s="123"/>
      <c r="TDV17" s="123"/>
      <c r="TDW17" s="123"/>
      <c r="TDX17" s="123"/>
      <c r="TDY17" s="123"/>
      <c r="TDZ17" s="123"/>
      <c r="TEA17" s="123"/>
      <c r="TEB17" s="123"/>
      <c r="TEC17" s="123"/>
      <c r="TED17" s="123"/>
      <c r="TEE17" s="123"/>
      <c r="TEF17" s="123"/>
      <c r="TEG17" s="123"/>
      <c r="TEH17" s="123"/>
      <c r="TEI17" s="123"/>
      <c r="TEJ17" s="123"/>
      <c r="TEK17" s="123"/>
      <c r="TEL17" s="123"/>
      <c r="TEM17" s="123"/>
      <c r="TEN17" s="123"/>
      <c r="TEO17" s="123"/>
      <c r="TEP17" s="123"/>
      <c r="TEQ17" s="123"/>
      <c r="TER17" s="123"/>
      <c r="TES17" s="123"/>
      <c r="TET17" s="123"/>
      <c r="TEU17" s="123"/>
      <c r="TEV17" s="123"/>
      <c r="TEW17" s="123"/>
      <c r="TEX17" s="123"/>
      <c r="TEY17" s="123"/>
      <c r="TEZ17" s="123"/>
      <c r="TFA17" s="123"/>
      <c r="TFB17" s="123"/>
      <c r="TFC17" s="123"/>
      <c r="TFD17" s="123"/>
      <c r="TFE17" s="123"/>
      <c r="TFF17" s="123"/>
      <c r="TFG17" s="123"/>
      <c r="TFH17" s="123"/>
      <c r="TFI17" s="123"/>
      <c r="TFJ17" s="123"/>
      <c r="TFK17" s="123"/>
      <c r="TFL17" s="123"/>
      <c r="TFM17" s="123"/>
      <c r="TFN17" s="123"/>
      <c r="TFO17" s="123"/>
      <c r="TFP17" s="123"/>
      <c r="TFQ17" s="123"/>
      <c r="TFR17" s="123"/>
      <c r="TFS17" s="123"/>
      <c r="TFT17" s="123"/>
      <c r="TFU17" s="123"/>
      <c r="TFV17" s="123"/>
      <c r="TFW17" s="123"/>
      <c r="TFX17" s="123"/>
      <c r="TFY17" s="123"/>
      <c r="TFZ17" s="123"/>
      <c r="TGA17" s="123"/>
      <c r="TGB17" s="123"/>
      <c r="TGC17" s="123"/>
      <c r="TGD17" s="123"/>
      <c r="TGE17" s="123"/>
      <c r="TGF17" s="123"/>
      <c r="TGG17" s="123"/>
      <c r="TGH17" s="123"/>
      <c r="TGI17" s="123"/>
      <c r="TGJ17" s="123"/>
      <c r="TGK17" s="123"/>
      <c r="TGL17" s="123"/>
      <c r="TGM17" s="123"/>
      <c r="TGN17" s="123"/>
      <c r="TGO17" s="123"/>
      <c r="TGP17" s="123"/>
      <c r="TGQ17" s="123"/>
      <c r="TGR17" s="123"/>
      <c r="TGS17" s="123"/>
      <c r="TGT17" s="123"/>
      <c r="TGU17" s="123"/>
      <c r="TGV17" s="123"/>
      <c r="TGW17" s="123"/>
      <c r="TGX17" s="123"/>
      <c r="TGY17" s="123"/>
      <c r="TGZ17" s="123"/>
      <c r="THA17" s="123"/>
      <c r="THB17" s="123"/>
      <c r="THC17" s="123"/>
      <c r="THD17" s="123"/>
      <c r="THE17" s="123"/>
      <c r="THF17" s="123"/>
      <c r="THG17" s="123"/>
      <c r="THH17" s="123"/>
      <c r="THI17" s="123"/>
      <c r="THJ17" s="123"/>
      <c r="THK17" s="123"/>
      <c r="THL17" s="123"/>
      <c r="THM17" s="123"/>
      <c r="THN17" s="123"/>
      <c r="THO17" s="123"/>
      <c r="THP17" s="123"/>
      <c r="THQ17" s="123"/>
      <c r="THR17" s="123"/>
      <c r="THS17" s="123"/>
      <c r="THT17" s="123"/>
      <c r="THU17" s="123"/>
      <c r="THV17" s="123"/>
      <c r="THW17" s="123"/>
      <c r="THX17" s="123"/>
      <c r="THY17" s="123"/>
      <c r="THZ17" s="123"/>
      <c r="TIA17" s="123"/>
      <c r="TIB17" s="123"/>
      <c r="TIC17" s="123"/>
      <c r="TID17" s="123"/>
      <c r="TIE17" s="123"/>
      <c r="TIF17" s="123"/>
      <c r="TIG17" s="123"/>
      <c r="TIH17" s="123"/>
      <c r="TII17" s="123"/>
      <c r="TIJ17" s="123"/>
      <c r="TIK17" s="123"/>
      <c r="TIL17" s="123"/>
      <c r="TIM17" s="123"/>
      <c r="TIN17" s="123"/>
      <c r="TIO17" s="123"/>
      <c r="TIP17" s="123"/>
      <c r="TIQ17" s="123"/>
      <c r="TIR17" s="123"/>
      <c r="TIS17" s="123"/>
      <c r="TIT17" s="123"/>
      <c r="TIU17" s="123"/>
      <c r="TIV17" s="123"/>
      <c r="TIW17" s="123"/>
      <c r="TIX17" s="123"/>
      <c r="TIY17" s="123"/>
      <c r="TIZ17" s="123"/>
      <c r="TJA17" s="123"/>
      <c r="TJB17" s="123"/>
      <c r="TJC17" s="123"/>
      <c r="TJD17" s="123"/>
      <c r="TJE17" s="123"/>
      <c r="TJF17" s="123"/>
      <c r="TJG17" s="123"/>
      <c r="TJH17" s="123"/>
      <c r="TJI17" s="123"/>
      <c r="TJJ17" s="123"/>
      <c r="TJK17" s="123"/>
      <c r="TJL17" s="123"/>
      <c r="TJM17" s="123"/>
      <c r="TJN17" s="123"/>
      <c r="TJO17" s="123"/>
      <c r="TJP17" s="123"/>
      <c r="TJQ17" s="123"/>
      <c r="TJR17" s="123"/>
      <c r="TJS17" s="123"/>
      <c r="TJT17" s="123"/>
      <c r="TJU17" s="123"/>
      <c r="TJV17" s="123"/>
      <c r="TJW17" s="123"/>
      <c r="TJX17" s="123"/>
      <c r="TJY17" s="123"/>
      <c r="TJZ17" s="123"/>
      <c r="TKA17" s="123"/>
      <c r="TKB17" s="123"/>
      <c r="TKC17" s="123"/>
      <c r="TKD17" s="123"/>
      <c r="TKE17" s="123"/>
      <c r="TKF17" s="123"/>
      <c r="TKG17" s="123"/>
      <c r="TKH17" s="123"/>
      <c r="TKI17" s="123"/>
      <c r="TKJ17" s="123"/>
      <c r="TKK17" s="123"/>
      <c r="TKL17" s="123"/>
      <c r="TKM17" s="123"/>
      <c r="TKN17" s="123"/>
      <c r="TKO17" s="123"/>
      <c r="TKP17" s="123"/>
      <c r="TKQ17" s="123"/>
      <c r="TKR17" s="123"/>
      <c r="TKS17" s="123"/>
      <c r="TKT17" s="123"/>
      <c r="TKU17" s="123"/>
      <c r="TKV17" s="123"/>
      <c r="TKW17" s="123"/>
      <c r="TKX17" s="123"/>
      <c r="TKY17" s="123"/>
      <c r="TKZ17" s="123"/>
      <c r="TLA17" s="123"/>
      <c r="TLB17" s="123"/>
      <c r="TLC17" s="123"/>
      <c r="TLD17" s="123"/>
      <c r="TLE17" s="123"/>
      <c r="TLF17" s="123"/>
      <c r="TLG17" s="123"/>
      <c r="TLH17" s="123"/>
      <c r="TLI17" s="123"/>
      <c r="TLJ17" s="123"/>
      <c r="TLK17" s="123"/>
      <c r="TLL17" s="123"/>
      <c r="TLM17" s="123"/>
      <c r="TLN17" s="123"/>
      <c r="TLO17" s="123"/>
      <c r="TLP17" s="123"/>
      <c r="TLQ17" s="123"/>
      <c r="TLR17" s="123"/>
      <c r="TLS17" s="123"/>
      <c r="TLT17" s="123"/>
      <c r="TLU17" s="123"/>
      <c r="TLV17" s="123"/>
      <c r="TLW17" s="123"/>
      <c r="TLX17" s="123"/>
      <c r="TLY17" s="123"/>
      <c r="TLZ17" s="123"/>
      <c r="TMA17" s="123"/>
      <c r="TMB17" s="123"/>
      <c r="TMC17" s="123"/>
      <c r="TMD17" s="123"/>
      <c r="TME17" s="123"/>
      <c r="TMF17" s="123"/>
      <c r="TMG17" s="123"/>
      <c r="TMH17" s="123"/>
      <c r="TMI17" s="123"/>
      <c r="TMJ17" s="123"/>
      <c r="TMK17" s="123"/>
      <c r="TML17" s="123"/>
      <c r="TMM17" s="123"/>
      <c r="TMN17" s="123"/>
      <c r="TMO17" s="123"/>
      <c r="TMP17" s="123"/>
      <c r="TMQ17" s="123"/>
      <c r="TMR17" s="123"/>
      <c r="TMS17" s="123"/>
      <c r="TMT17" s="123"/>
      <c r="TMU17" s="123"/>
      <c r="TMV17" s="123"/>
      <c r="TMW17" s="123"/>
      <c r="TMX17" s="123"/>
      <c r="TMY17" s="123"/>
      <c r="TMZ17" s="123"/>
      <c r="TNA17" s="123"/>
      <c r="TNB17" s="123"/>
      <c r="TNC17" s="123"/>
      <c r="TND17" s="123"/>
      <c r="TNE17" s="123"/>
      <c r="TNF17" s="123"/>
      <c r="TNG17" s="123"/>
      <c r="TNH17" s="123"/>
      <c r="TNI17" s="123"/>
      <c r="TNJ17" s="123"/>
      <c r="TNK17" s="123"/>
      <c r="TNL17" s="123"/>
      <c r="TNM17" s="123"/>
      <c r="TNN17" s="123"/>
      <c r="TNO17" s="123"/>
      <c r="TNP17" s="123"/>
      <c r="TNQ17" s="123"/>
      <c r="TNR17" s="123"/>
      <c r="TNS17" s="123"/>
      <c r="TNT17" s="123"/>
      <c r="TNU17" s="123"/>
      <c r="TNV17" s="123"/>
      <c r="TNW17" s="123"/>
      <c r="TNX17" s="123"/>
      <c r="TNY17" s="123"/>
      <c r="TNZ17" s="123"/>
      <c r="TOA17" s="123"/>
      <c r="TOB17" s="123"/>
      <c r="TOC17" s="123"/>
      <c r="TOD17" s="123"/>
      <c r="TOE17" s="123"/>
      <c r="TOF17" s="123"/>
      <c r="TOG17" s="123"/>
      <c r="TOH17" s="123"/>
      <c r="TOI17" s="123"/>
      <c r="TOJ17" s="123"/>
      <c r="TOK17" s="123"/>
      <c r="TOL17" s="123"/>
      <c r="TOM17" s="123"/>
      <c r="TON17" s="123"/>
      <c r="TOO17" s="123"/>
      <c r="TOP17" s="123"/>
      <c r="TOQ17" s="123"/>
      <c r="TOR17" s="123"/>
      <c r="TOS17" s="123"/>
      <c r="TOT17" s="123"/>
      <c r="TOU17" s="123"/>
      <c r="TOV17" s="123"/>
      <c r="TOW17" s="123"/>
      <c r="TOX17" s="123"/>
      <c r="TOY17" s="123"/>
      <c r="TOZ17" s="123"/>
      <c r="TPA17" s="123"/>
      <c r="TPB17" s="123"/>
      <c r="TPC17" s="123"/>
      <c r="TPD17" s="123"/>
      <c r="TPE17" s="123"/>
      <c r="TPF17" s="123"/>
      <c r="TPG17" s="123"/>
      <c r="TPH17" s="123"/>
      <c r="TPI17" s="123"/>
      <c r="TPJ17" s="123"/>
      <c r="TPK17" s="123"/>
      <c r="TPL17" s="123"/>
      <c r="TPM17" s="123"/>
      <c r="TPN17" s="123"/>
      <c r="TPO17" s="123"/>
      <c r="TPP17" s="123"/>
      <c r="TPQ17" s="123"/>
      <c r="TPR17" s="123"/>
      <c r="TPS17" s="123"/>
      <c r="TPT17" s="123"/>
      <c r="TPU17" s="123"/>
      <c r="TPV17" s="123"/>
      <c r="TPW17" s="123"/>
      <c r="TPX17" s="123"/>
      <c r="TPY17" s="123"/>
      <c r="TPZ17" s="123"/>
      <c r="TQA17" s="123"/>
      <c r="TQB17" s="123"/>
      <c r="TQC17" s="123"/>
      <c r="TQD17" s="123"/>
      <c r="TQE17" s="123"/>
      <c r="TQF17" s="123"/>
      <c r="TQG17" s="123"/>
      <c r="TQH17" s="123"/>
      <c r="TQI17" s="123"/>
      <c r="TQJ17" s="123"/>
      <c r="TQK17" s="123"/>
      <c r="TQL17" s="123"/>
      <c r="TQM17" s="123"/>
      <c r="TQN17" s="123"/>
      <c r="TQO17" s="123"/>
      <c r="TQP17" s="123"/>
      <c r="TQQ17" s="123"/>
      <c r="TQR17" s="123"/>
      <c r="TQS17" s="123"/>
      <c r="TQT17" s="123"/>
      <c r="TQU17" s="123"/>
      <c r="TQV17" s="123"/>
      <c r="TQW17" s="123"/>
      <c r="TQX17" s="123"/>
      <c r="TQY17" s="123"/>
      <c r="TQZ17" s="123"/>
      <c r="TRA17" s="123"/>
      <c r="TRB17" s="123"/>
      <c r="TRC17" s="123"/>
      <c r="TRD17" s="123"/>
      <c r="TRE17" s="123"/>
      <c r="TRF17" s="123"/>
      <c r="TRG17" s="123"/>
      <c r="TRH17" s="123"/>
      <c r="TRI17" s="123"/>
      <c r="TRJ17" s="123"/>
      <c r="TRK17" s="123"/>
      <c r="TRL17" s="123"/>
      <c r="TRM17" s="123"/>
      <c r="TRN17" s="123"/>
      <c r="TRO17" s="123"/>
      <c r="TRP17" s="123"/>
      <c r="TRQ17" s="123"/>
      <c r="TRR17" s="123"/>
      <c r="TRS17" s="123"/>
      <c r="TRT17" s="123"/>
      <c r="TRU17" s="123"/>
      <c r="TRV17" s="123"/>
      <c r="TRW17" s="123"/>
      <c r="TRX17" s="123"/>
      <c r="TRY17" s="123"/>
      <c r="TRZ17" s="123"/>
      <c r="TSA17" s="123"/>
      <c r="TSB17" s="123"/>
      <c r="TSC17" s="123"/>
      <c r="TSD17" s="123"/>
      <c r="TSE17" s="123"/>
      <c r="TSF17" s="123"/>
      <c r="TSG17" s="123"/>
      <c r="TSH17" s="123"/>
      <c r="TSI17" s="123"/>
      <c r="TSJ17" s="123"/>
      <c r="TSK17" s="123"/>
      <c r="TSL17" s="123"/>
      <c r="TSM17" s="123"/>
      <c r="TSN17" s="123"/>
      <c r="TSO17" s="123"/>
      <c r="TSP17" s="123"/>
      <c r="TSQ17" s="123"/>
      <c r="TSR17" s="123"/>
      <c r="TSS17" s="123"/>
      <c r="TST17" s="123"/>
      <c r="TSU17" s="123"/>
      <c r="TSV17" s="123"/>
      <c r="TSW17" s="123"/>
      <c r="TSX17" s="123"/>
      <c r="TSY17" s="123"/>
      <c r="TSZ17" s="123"/>
      <c r="TTA17" s="123"/>
      <c r="TTB17" s="123"/>
      <c r="TTC17" s="123"/>
      <c r="TTD17" s="123"/>
      <c r="TTE17" s="123"/>
      <c r="TTF17" s="123"/>
      <c r="TTG17" s="123"/>
      <c r="TTH17" s="123"/>
      <c r="TTI17" s="123"/>
      <c r="TTJ17" s="123"/>
      <c r="TTK17" s="123"/>
      <c r="TTL17" s="123"/>
      <c r="TTM17" s="123"/>
      <c r="TTN17" s="123"/>
      <c r="TTO17" s="123"/>
      <c r="TTP17" s="123"/>
      <c r="TTQ17" s="123"/>
      <c r="TTR17" s="123"/>
      <c r="TTS17" s="123"/>
      <c r="TTT17" s="123"/>
      <c r="TTU17" s="123"/>
      <c r="TTV17" s="123"/>
      <c r="TTW17" s="123"/>
      <c r="TTX17" s="123"/>
      <c r="TTY17" s="123"/>
      <c r="TTZ17" s="123"/>
      <c r="TUA17" s="123"/>
      <c r="TUB17" s="123"/>
      <c r="TUC17" s="123"/>
      <c r="TUD17" s="123"/>
      <c r="TUE17" s="123"/>
      <c r="TUF17" s="123"/>
      <c r="TUG17" s="123"/>
      <c r="TUH17" s="123"/>
      <c r="TUI17" s="123"/>
      <c r="TUJ17" s="123"/>
      <c r="TUK17" s="123"/>
      <c r="TUL17" s="123"/>
      <c r="TUM17" s="123"/>
      <c r="TUN17" s="123"/>
      <c r="TUO17" s="123"/>
      <c r="TUP17" s="123"/>
      <c r="TUQ17" s="123"/>
      <c r="TUR17" s="123"/>
      <c r="TUS17" s="123"/>
      <c r="TUT17" s="123"/>
      <c r="TUU17" s="123"/>
      <c r="TUV17" s="123"/>
      <c r="TUW17" s="123"/>
      <c r="TUX17" s="123"/>
      <c r="TUY17" s="123"/>
      <c r="TUZ17" s="123"/>
      <c r="TVA17" s="123"/>
      <c r="TVB17" s="123"/>
      <c r="TVC17" s="123"/>
      <c r="TVD17" s="123"/>
      <c r="TVE17" s="123"/>
      <c r="TVF17" s="123"/>
      <c r="TVG17" s="123"/>
      <c r="TVH17" s="123"/>
      <c r="TVI17" s="123"/>
      <c r="TVJ17" s="123"/>
      <c r="TVK17" s="123"/>
      <c r="TVL17" s="123"/>
      <c r="TVM17" s="123"/>
      <c r="TVN17" s="123"/>
      <c r="TVO17" s="123"/>
      <c r="TVP17" s="123"/>
      <c r="TVQ17" s="123"/>
      <c r="TVR17" s="123"/>
      <c r="TVS17" s="123"/>
      <c r="TVT17" s="123"/>
      <c r="TVU17" s="123"/>
      <c r="TVV17" s="123"/>
      <c r="TVW17" s="123"/>
      <c r="TVX17" s="123"/>
      <c r="TVY17" s="123"/>
      <c r="TVZ17" s="123"/>
      <c r="TWA17" s="123"/>
      <c r="TWB17" s="123"/>
      <c r="TWC17" s="123"/>
      <c r="TWD17" s="123"/>
      <c r="TWE17" s="123"/>
      <c r="TWF17" s="123"/>
      <c r="TWG17" s="123"/>
      <c r="TWH17" s="123"/>
      <c r="TWI17" s="123"/>
      <c r="TWJ17" s="123"/>
      <c r="TWK17" s="123"/>
      <c r="TWL17" s="123"/>
      <c r="TWM17" s="123"/>
      <c r="TWN17" s="123"/>
      <c r="TWO17" s="123"/>
      <c r="TWP17" s="123"/>
      <c r="TWQ17" s="123"/>
      <c r="TWR17" s="123"/>
      <c r="TWS17" s="123"/>
      <c r="TWT17" s="123"/>
      <c r="TWU17" s="123"/>
      <c r="TWV17" s="123"/>
      <c r="TWW17" s="123"/>
      <c r="TWX17" s="123"/>
      <c r="TWY17" s="123"/>
      <c r="TWZ17" s="123"/>
      <c r="TXA17" s="123"/>
      <c r="TXB17" s="123"/>
      <c r="TXC17" s="123"/>
      <c r="TXD17" s="123"/>
      <c r="TXE17" s="123"/>
      <c r="TXF17" s="123"/>
      <c r="TXG17" s="123"/>
      <c r="TXH17" s="123"/>
      <c r="TXI17" s="123"/>
      <c r="TXJ17" s="123"/>
      <c r="TXK17" s="123"/>
      <c r="TXL17" s="123"/>
      <c r="TXM17" s="123"/>
      <c r="TXN17" s="123"/>
      <c r="TXO17" s="123"/>
      <c r="TXP17" s="123"/>
      <c r="TXQ17" s="123"/>
      <c r="TXR17" s="123"/>
      <c r="TXS17" s="123"/>
      <c r="TXT17" s="123"/>
      <c r="TXU17" s="123"/>
      <c r="TXV17" s="123"/>
      <c r="TXW17" s="123"/>
      <c r="TXX17" s="123"/>
      <c r="TXY17" s="123"/>
      <c r="TXZ17" s="123"/>
      <c r="TYA17" s="123"/>
      <c r="TYB17" s="123"/>
      <c r="TYC17" s="123"/>
      <c r="TYD17" s="123"/>
      <c r="TYE17" s="123"/>
      <c r="TYF17" s="123"/>
      <c r="TYG17" s="123"/>
      <c r="TYH17" s="123"/>
      <c r="TYI17" s="123"/>
      <c r="TYJ17" s="123"/>
      <c r="TYK17" s="123"/>
      <c r="TYL17" s="123"/>
      <c r="TYM17" s="123"/>
      <c r="TYN17" s="123"/>
      <c r="TYO17" s="123"/>
      <c r="TYP17" s="123"/>
      <c r="TYQ17" s="123"/>
      <c r="TYR17" s="123"/>
      <c r="TYS17" s="123"/>
      <c r="TYT17" s="123"/>
      <c r="TYU17" s="123"/>
      <c r="TYV17" s="123"/>
      <c r="TYW17" s="123"/>
      <c r="TYX17" s="123"/>
      <c r="TYY17" s="123"/>
      <c r="TYZ17" s="123"/>
      <c r="TZA17" s="123"/>
      <c r="TZB17" s="123"/>
      <c r="TZC17" s="123"/>
      <c r="TZD17" s="123"/>
      <c r="TZE17" s="123"/>
      <c r="TZF17" s="123"/>
      <c r="TZG17" s="123"/>
      <c r="TZH17" s="123"/>
      <c r="TZI17" s="123"/>
      <c r="TZJ17" s="123"/>
      <c r="TZK17" s="123"/>
      <c r="TZL17" s="123"/>
      <c r="TZM17" s="123"/>
      <c r="TZN17" s="123"/>
      <c r="TZO17" s="123"/>
      <c r="TZP17" s="123"/>
      <c r="TZQ17" s="123"/>
      <c r="TZR17" s="123"/>
      <c r="TZS17" s="123"/>
      <c r="TZT17" s="123"/>
      <c r="TZU17" s="123"/>
      <c r="TZV17" s="123"/>
      <c r="TZW17" s="123"/>
      <c r="TZX17" s="123"/>
      <c r="TZY17" s="123"/>
      <c r="TZZ17" s="123"/>
      <c r="UAA17" s="123"/>
      <c r="UAB17" s="123"/>
      <c r="UAC17" s="123"/>
      <c r="UAD17" s="123"/>
      <c r="UAE17" s="123"/>
      <c r="UAF17" s="123"/>
      <c r="UAG17" s="123"/>
      <c r="UAH17" s="123"/>
      <c r="UAI17" s="123"/>
      <c r="UAJ17" s="123"/>
      <c r="UAK17" s="123"/>
      <c r="UAL17" s="123"/>
      <c r="UAM17" s="123"/>
      <c r="UAN17" s="123"/>
      <c r="UAO17" s="123"/>
      <c r="UAP17" s="123"/>
      <c r="UAQ17" s="123"/>
      <c r="UAR17" s="123"/>
      <c r="UAS17" s="123"/>
      <c r="UAT17" s="123"/>
      <c r="UAU17" s="123"/>
      <c r="UAV17" s="123"/>
      <c r="UAW17" s="123"/>
      <c r="UAX17" s="123"/>
      <c r="UAY17" s="123"/>
      <c r="UAZ17" s="123"/>
      <c r="UBA17" s="123"/>
      <c r="UBB17" s="123"/>
      <c r="UBC17" s="123"/>
      <c r="UBD17" s="123"/>
      <c r="UBE17" s="123"/>
      <c r="UBF17" s="123"/>
      <c r="UBG17" s="123"/>
      <c r="UBH17" s="123"/>
      <c r="UBI17" s="123"/>
      <c r="UBJ17" s="123"/>
      <c r="UBK17" s="123"/>
      <c r="UBL17" s="123"/>
      <c r="UBM17" s="123"/>
      <c r="UBN17" s="123"/>
      <c r="UBO17" s="123"/>
      <c r="UBP17" s="123"/>
      <c r="UBQ17" s="123"/>
      <c r="UBR17" s="123"/>
      <c r="UBS17" s="123"/>
      <c r="UBT17" s="123"/>
      <c r="UBU17" s="123"/>
      <c r="UBV17" s="123"/>
      <c r="UBW17" s="123"/>
      <c r="UBX17" s="123"/>
      <c r="UBY17" s="123"/>
      <c r="UBZ17" s="123"/>
      <c r="UCA17" s="123"/>
      <c r="UCB17" s="123"/>
      <c r="UCC17" s="123"/>
      <c r="UCD17" s="123"/>
      <c r="UCE17" s="123"/>
      <c r="UCF17" s="123"/>
      <c r="UCG17" s="123"/>
      <c r="UCH17" s="123"/>
      <c r="UCI17" s="123"/>
      <c r="UCJ17" s="123"/>
      <c r="UCK17" s="123"/>
      <c r="UCL17" s="123"/>
      <c r="UCM17" s="123"/>
      <c r="UCN17" s="123"/>
      <c r="UCO17" s="123"/>
      <c r="UCP17" s="123"/>
      <c r="UCQ17" s="123"/>
      <c r="UCR17" s="123"/>
      <c r="UCS17" s="123"/>
      <c r="UCT17" s="123"/>
      <c r="UCU17" s="123"/>
      <c r="UCV17" s="123"/>
      <c r="UCW17" s="123"/>
      <c r="UCX17" s="123"/>
      <c r="UCY17" s="123"/>
      <c r="UCZ17" s="123"/>
      <c r="UDA17" s="123"/>
      <c r="UDB17" s="123"/>
      <c r="UDC17" s="123"/>
      <c r="UDD17" s="123"/>
      <c r="UDE17" s="123"/>
      <c r="UDF17" s="123"/>
      <c r="UDG17" s="123"/>
      <c r="UDH17" s="123"/>
      <c r="UDI17" s="123"/>
      <c r="UDJ17" s="123"/>
      <c r="UDK17" s="123"/>
      <c r="UDL17" s="123"/>
      <c r="UDM17" s="123"/>
      <c r="UDN17" s="123"/>
      <c r="UDO17" s="123"/>
      <c r="UDP17" s="123"/>
      <c r="UDQ17" s="123"/>
      <c r="UDR17" s="123"/>
      <c r="UDS17" s="123"/>
      <c r="UDT17" s="123"/>
      <c r="UDU17" s="123"/>
      <c r="UDV17" s="123"/>
      <c r="UDW17" s="123"/>
      <c r="UDX17" s="123"/>
      <c r="UDY17" s="123"/>
      <c r="UDZ17" s="123"/>
      <c r="UEA17" s="123"/>
      <c r="UEB17" s="123"/>
      <c r="UEC17" s="123"/>
      <c r="UED17" s="123"/>
      <c r="UEE17" s="123"/>
      <c r="UEF17" s="123"/>
      <c r="UEG17" s="123"/>
      <c r="UEH17" s="123"/>
      <c r="UEI17" s="123"/>
      <c r="UEJ17" s="123"/>
      <c r="UEK17" s="123"/>
      <c r="UEL17" s="123"/>
      <c r="UEM17" s="123"/>
      <c r="UEN17" s="123"/>
      <c r="UEO17" s="123"/>
      <c r="UEP17" s="123"/>
      <c r="UEQ17" s="123"/>
      <c r="UER17" s="123"/>
      <c r="UES17" s="123"/>
      <c r="UET17" s="123"/>
      <c r="UEU17" s="123"/>
      <c r="UEV17" s="123"/>
      <c r="UEW17" s="123"/>
      <c r="UEX17" s="123"/>
      <c r="UEY17" s="123"/>
      <c r="UEZ17" s="123"/>
      <c r="UFA17" s="123"/>
      <c r="UFB17" s="123"/>
      <c r="UFC17" s="123"/>
      <c r="UFD17" s="123"/>
      <c r="UFE17" s="123"/>
      <c r="UFF17" s="123"/>
      <c r="UFG17" s="123"/>
      <c r="UFH17" s="123"/>
      <c r="UFI17" s="123"/>
      <c r="UFJ17" s="123"/>
      <c r="UFK17" s="123"/>
      <c r="UFL17" s="123"/>
      <c r="UFM17" s="123"/>
      <c r="UFN17" s="123"/>
      <c r="UFO17" s="123"/>
      <c r="UFP17" s="123"/>
      <c r="UFQ17" s="123"/>
      <c r="UFR17" s="123"/>
      <c r="UFS17" s="123"/>
      <c r="UFT17" s="123"/>
      <c r="UFU17" s="123"/>
      <c r="UFV17" s="123"/>
      <c r="UFW17" s="123"/>
      <c r="UFX17" s="123"/>
      <c r="UFY17" s="123"/>
      <c r="UFZ17" s="123"/>
      <c r="UGA17" s="123"/>
      <c r="UGB17" s="123"/>
      <c r="UGC17" s="123"/>
      <c r="UGD17" s="123"/>
      <c r="UGE17" s="123"/>
      <c r="UGF17" s="123"/>
      <c r="UGG17" s="123"/>
      <c r="UGH17" s="123"/>
      <c r="UGI17" s="123"/>
      <c r="UGJ17" s="123"/>
      <c r="UGK17" s="123"/>
      <c r="UGL17" s="123"/>
      <c r="UGM17" s="123"/>
      <c r="UGN17" s="123"/>
      <c r="UGO17" s="123"/>
      <c r="UGP17" s="123"/>
      <c r="UGQ17" s="123"/>
      <c r="UGR17" s="123"/>
      <c r="UGS17" s="123"/>
      <c r="UGT17" s="123"/>
      <c r="UGU17" s="123"/>
      <c r="UGV17" s="123"/>
      <c r="UGW17" s="123"/>
      <c r="UGX17" s="123"/>
      <c r="UGY17" s="123"/>
      <c r="UGZ17" s="123"/>
      <c r="UHA17" s="123"/>
      <c r="UHB17" s="123"/>
      <c r="UHC17" s="123"/>
      <c r="UHD17" s="123"/>
      <c r="UHE17" s="123"/>
      <c r="UHF17" s="123"/>
      <c r="UHG17" s="123"/>
      <c r="UHH17" s="123"/>
      <c r="UHI17" s="123"/>
      <c r="UHJ17" s="123"/>
      <c r="UHK17" s="123"/>
      <c r="UHL17" s="123"/>
      <c r="UHM17" s="123"/>
      <c r="UHN17" s="123"/>
      <c r="UHO17" s="123"/>
      <c r="UHP17" s="123"/>
      <c r="UHQ17" s="123"/>
      <c r="UHR17" s="123"/>
      <c r="UHS17" s="123"/>
      <c r="UHT17" s="123"/>
      <c r="UHU17" s="123"/>
      <c r="UHV17" s="123"/>
      <c r="UHW17" s="123"/>
      <c r="UHX17" s="123"/>
      <c r="UHY17" s="123"/>
      <c r="UHZ17" s="123"/>
      <c r="UIA17" s="123"/>
      <c r="UIB17" s="123"/>
      <c r="UIC17" s="123"/>
      <c r="UID17" s="123"/>
      <c r="UIE17" s="123"/>
      <c r="UIF17" s="123"/>
      <c r="UIG17" s="123"/>
      <c r="UIH17" s="123"/>
      <c r="UII17" s="123"/>
      <c r="UIJ17" s="123"/>
      <c r="UIK17" s="123"/>
      <c r="UIL17" s="123"/>
      <c r="UIM17" s="123"/>
      <c r="UIN17" s="123"/>
      <c r="UIO17" s="123"/>
      <c r="UIP17" s="123"/>
      <c r="UIQ17" s="123"/>
      <c r="UIR17" s="123"/>
      <c r="UIS17" s="123"/>
      <c r="UIT17" s="123"/>
      <c r="UIU17" s="123"/>
      <c r="UIV17" s="123"/>
      <c r="UIW17" s="123"/>
      <c r="UIX17" s="123"/>
      <c r="UIY17" s="123"/>
      <c r="UIZ17" s="123"/>
      <c r="UJA17" s="123"/>
      <c r="UJB17" s="123"/>
      <c r="UJC17" s="123"/>
      <c r="UJD17" s="123"/>
      <c r="UJE17" s="123"/>
      <c r="UJF17" s="123"/>
      <c r="UJG17" s="123"/>
      <c r="UJH17" s="123"/>
      <c r="UJI17" s="123"/>
      <c r="UJJ17" s="123"/>
      <c r="UJK17" s="123"/>
      <c r="UJL17" s="123"/>
      <c r="UJM17" s="123"/>
      <c r="UJN17" s="123"/>
      <c r="UJO17" s="123"/>
      <c r="UJP17" s="123"/>
      <c r="UJQ17" s="123"/>
      <c r="UJR17" s="123"/>
      <c r="UJS17" s="123"/>
      <c r="UJT17" s="123"/>
      <c r="UJU17" s="123"/>
      <c r="UJV17" s="123"/>
      <c r="UJW17" s="123"/>
      <c r="UJX17" s="123"/>
      <c r="UJY17" s="123"/>
      <c r="UJZ17" s="123"/>
      <c r="UKA17" s="123"/>
      <c r="UKB17" s="123"/>
      <c r="UKC17" s="123"/>
      <c r="UKD17" s="123"/>
      <c r="UKE17" s="123"/>
      <c r="UKF17" s="123"/>
      <c r="UKG17" s="123"/>
      <c r="UKH17" s="123"/>
      <c r="UKI17" s="123"/>
      <c r="UKJ17" s="123"/>
      <c r="UKK17" s="123"/>
      <c r="UKL17" s="123"/>
      <c r="UKM17" s="123"/>
      <c r="UKN17" s="123"/>
      <c r="UKO17" s="123"/>
      <c r="UKP17" s="123"/>
      <c r="UKQ17" s="123"/>
      <c r="UKR17" s="123"/>
      <c r="UKS17" s="123"/>
      <c r="UKT17" s="123"/>
      <c r="UKU17" s="123"/>
      <c r="UKV17" s="123"/>
      <c r="UKW17" s="123"/>
      <c r="UKX17" s="123"/>
      <c r="UKY17" s="123"/>
      <c r="UKZ17" s="123"/>
      <c r="ULA17" s="123"/>
      <c r="ULB17" s="123"/>
      <c r="ULC17" s="123"/>
      <c r="ULD17" s="123"/>
      <c r="ULE17" s="123"/>
      <c r="ULF17" s="123"/>
      <c r="ULG17" s="123"/>
      <c r="ULH17" s="123"/>
      <c r="ULI17" s="123"/>
      <c r="ULJ17" s="123"/>
      <c r="ULK17" s="123"/>
      <c r="ULL17" s="123"/>
      <c r="ULM17" s="123"/>
      <c r="ULN17" s="123"/>
      <c r="ULO17" s="123"/>
      <c r="ULP17" s="123"/>
      <c r="ULQ17" s="123"/>
      <c r="ULR17" s="123"/>
      <c r="ULS17" s="123"/>
      <c r="ULT17" s="123"/>
      <c r="ULU17" s="123"/>
      <c r="ULV17" s="123"/>
      <c r="ULW17" s="123"/>
      <c r="ULX17" s="123"/>
      <c r="ULY17" s="123"/>
      <c r="ULZ17" s="123"/>
      <c r="UMA17" s="123"/>
      <c r="UMB17" s="123"/>
      <c r="UMC17" s="123"/>
      <c r="UMD17" s="123"/>
      <c r="UME17" s="123"/>
      <c r="UMF17" s="123"/>
      <c r="UMG17" s="123"/>
      <c r="UMH17" s="123"/>
      <c r="UMI17" s="123"/>
      <c r="UMJ17" s="123"/>
      <c r="UMK17" s="123"/>
      <c r="UML17" s="123"/>
      <c r="UMM17" s="123"/>
      <c r="UMN17" s="123"/>
      <c r="UMO17" s="123"/>
      <c r="UMP17" s="123"/>
      <c r="UMQ17" s="123"/>
      <c r="UMR17" s="123"/>
      <c r="UMS17" s="123"/>
      <c r="UMT17" s="123"/>
      <c r="UMU17" s="123"/>
      <c r="UMV17" s="123"/>
      <c r="UMW17" s="123"/>
      <c r="UMX17" s="123"/>
      <c r="UMY17" s="123"/>
      <c r="UMZ17" s="123"/>
      <c r="UNA17" s="123"/>
      <c r="UNB17" s="123"/>
      <c r="UNC17" s="123"/>
      <c r="UND17" s="123"/>
      <c r="UNE17" s="123"/>
      <c r="UNF17" s="123"/>
      <c r="UNG17" s="123"/>
      <c r="UNH17" s="123"/>
      <c r="UNI17" s="123"/>
      <c r="UNJ17" s="123"/>
      <c r="UNK17" s="123"/>
      <c r="UNL17" s="123"/>
      <c r="UNM17" s="123"/>
      <c r="UNN17" s="123"/>
      <c r="UNO17" s="123"/>
      <c r="UNP17" s="123"/>
      <c r="UNQ17" s="123"/>
      <c r="UNR17" s="123"/>
      <c r="UNS17" s="123"/>
      <c r="UNT17" s="123"/>
      <c r="UNU17" s="123"/>
      <c r="UNV17" s="123"/>
      <c r="UNW17" s="123"/>
      <c r="UNX17" s="123"/>
      <c r="UNY17" s="123"/>
      <c r="UNZ17" s="123"/>
      <c r="UOA17" s="123"/>
      <c r="UOB17" s="123"/>
      <c r="UOC17" s="123"/>
      <c r="UOD17" s="123"/>
      <c r="UOE17" s="123"/>
      <c r="UOF17" s="123"/>
      <c r="UOG17" s="123"/>
      <c r="UOH17" s="123"/>
      <c r="UOI17" s="123"/>
      <c r="UOJ17" s="123"/>
      <c r="UOK17" s="123"/>
      <c r="UOL17" s="123"/>
      <c r="UOM17" s="123"/>
      <c r="UON17" s="123"/>
      <c r="UOO17" s="123"/>
      <c r="UOP17" s="123"/>
      <c r="UOQ17" s="123"/>
      <c r="UOR17" s="123"/>
      <c r="UOS17" s="123"/>
      <c r="UOT17" s="123"/>
      <c r="UOU17" s="123"/>
      <c r="UOV17" s="123"/>
      <c r="UOW17" s="123"/>
      <c r="UOX17" s="123"/>
      <c r="UOY17" s="123"/>
      <c r="UOZ17" s="123"/>
      <c r="UPA17" s="123"/>
      <c r="UPB17" s="123"/>
      <c r="UPC17" s="123"/>
      <c r="UPD17" s="123"/>
      <c r="UPE17" s="123"/>
      <c r="UPF17" s="123"/>
      <c r="UPG17" s="123"/>
      <c r="UPH17" s="123"/>
      <c r="UPI17" s="123"/>
      <c r="UPJ17" s="123"/>
      <c r="UPK17" s="123"/>
      <c r="UPL17" s="123"/>
      <c r="UPM17" s="123"/>
      <c r="UPN17" s="123"/>
      <c r="UPO17" s="123"/>
      <c r="UPP17" s="123"/>
      <c r="UPQ17" s="123"/>
      <c r="UPR17" s="123"/>
      <c r="UPS17" s="123"/>
      <c r="UPT17" s="123"/>
      <c r="UPU17" s="123"/>
      <c r="UPV17" s="123"/>
      <c r="UPW17" s="123"/>
      <c r="UPX17" s="123"/>
      <c r="UPY17" s="123"/>
      <c r="UPZ17" s="123"/>
      <c r="UQA17" s="123"/>
      <c r="UQB17" s="123"/>
      <c r="UQC17" s="123"/>
      <c r="UQD17" s="123"/>
      <c r="UQE17" s="123"/>
      <c r="UQF17" s="123"/>
      <c r="UQG17" s="123"/>
      <c r="UQH17" s="123"/>
      <c r="UQI17" s="123"/>
      <c r="UQJ17" s="123"/>
      <c r="UQK17" s="123"/>
      <c r="UQL17" s="123"/>
      <c r="UQM17" s="123"/>
      <c r="UQN17" s="123"/>
      <c r="UQO17" s="123"/>
      <c r="UQP17" s="123"/>
      <c r="UQQ17" s="123"/>
      <c r="UQR17" s="123"/>
      <c r="UQS17" s="123"/>
      <c r="UQT17" s="123"/>
      <c r="UQU17" s="123"/>
      <c r="UQV17" s="123"/>
      <c r="UQW17" s="123"/>
      <c r="UQX17" s="123"/>
      <c r="UQY17" s="123"/>
      <c r="UQZ17" s="123"/>
      <c r="URA17" s="123"/>
      <c r="URB17" s="123"/>
      <c r="URC17" s="123"/>
      <c r="URD17" s="123"/>
      <c r="URE17" s="123"/>
      <c r="URF17" s="123"/>
      <c r="URG17" s="123"/>
      <c r="URH17" s="123"/>
      <c r="URI17" s="123"/>
      <c r="URJ17" s="123"/>
      <c r="URK17" s="123"/>
      <c r="URL17" s="123"/>
      <c r="URM17" s="123"/>
      <c r="URN17" s="123"/>
      <c r="URO17" s="123"/>
      <c r="URP17" s="123"/>
      <c r="URQ17" s="123"/>
      <c r="URR17" s="123"/>
      <c r="URS17" s="123"/>
      <c r="URT17" s="123"/>
      <c r="URU17" s="123"/>
      <c r="URV17" s="123"/>
      <c r="URW17" s="123"/>
      <c r="URX17" s="123"/>
      <c r="URY17" s="123"/>
      <c r="URZ17" s="123"/>
      <c r="USA17" s="123"/>
      <c r="USB17" s="123"/>
      <c r="USC17" s="123"/>
      <c r="USD17" s="123"/>
      <c r="USE17" s="123"/>
      <c r="USF17" s="123"/>
      <c r="USG17" s="123"/>
      <c r="USH17" s="123"/>
      <c r="USI17" s="123"/>
      <c r="USJ17" s="123"/>
      <c r="USK17" s="123"/>
      <c r="USL17" s="123"/>
      <c r="USM17" s="123"/>
      <c r="USN17" s="123"/>
      <c r="USO17" s="123"/>
      <c r="USP17" s="123"/>
      <c r="USQ17" s="123"/>
      <c r="USR17" s="123"/>
      <c r="USS17" s="123"/>
      <c r="UST17" s="123"/>
      <c r="USU17" s="123"/>
      <c r="USV17" s="123"/>
      <c r="USW17" s="123"/>
      <c r="USX17" s="123"/>
      <c r="USY17" s="123"/>
      <c r="USZ17" s="123"/>
      <c r="UTA17" s="123"/>
      <c r="UTB17" s="123"/>
      <c r="UTC17" s="123"/>
      <c r="UTD17" s="123"/>
      <c r="UTE17" s="123"/>
      <c r="UTF17" s="123"/>
      <c r="UTG17" s="123"/>
      <c r="UTH17" s="123"/>
      <c r="UTI17" s="123"/>
      <c r="UTJ17" s="123"/>
      <c r="UTK17" s="123"/>
      <c r="UTL17" s="123"/>
      <c r="UTM17" s="123"/>
      <c r="UTN17" s="123"/>
      <c r="UTO17" s="123"/>
      <c r="UTP17" s="123"/>
      <c r="UTQ17" s="123"/>
      <c r="UTR17" s="123"/>
      <c r="UTS17" s="123"/>
      <c r="UTT17" s="123"/>
      <c r="UTU17" s="123"/>
      <c r="UTV17" s="123"/>
      <c r="UTW17" s="123"/>
      <c r="UTX17" s="123"/>
      <c r="UTY17" s="123"/>
      <c r="UTZ17" s="123"/>
      <c r="UUA17" s="123"/>
      <c r="UUB17" s="123"/>
      <c r="UUC17" s="123"/>
      <c r="UUD17" s="123"/>
      <c r="UUE17" s="123"/>
      <c r="UUF17" s="123"/>
      <c r="UUG17" s="123"/>
      <c r="UUH17" s="123"/>
      <c r="UUI17" s="123"/>
      <c r="UUJ17" s="123"/>
      <c r="UUK17" s="123"/>
      <c r="UUL17" s="123"/>
      <c r="UUM17" s="123"/>
      <c r="UUN17" s="123"/>
      <c r="UUO17" s="123"/>
      <c r="UUP17" s="123"/>
      <c r="UUQ17" s="123"/>
      <c r="UUR17" s="123"/>
      <c r="UUS17" s="123"/>
      <c r="UUT17" s="123"/>
      <c r="UUU17" s="123"/>
      <c r="UUV17" s="123"/>
      <c r="UUW17" s="123"/>
      <c r="UUX17" s="123"/>
      <c r="UUY17" s="123"/>
      <c r="UUZ17" s="123"/>
      <c r="UVA17" s="123"/>
      <c r="UVB17" s="123"/>
      <c r="UVC17" s="123"/>
      <c r="UVD17" s="123"/>
      <c r="UVE17" s="123"/>
      <c r="UVF17" s="123"/>
      <c r="UVG17" s="123"/>
      <c r="UVH17" s="123"/>
      <c r="UVI17" s="123"/>
      <c r="UVJ17" s="123"/>
      <c r="UVK17" s="123"/>
      <c r="UVL17" s="123"/>
      <c r="UVM17" s="123"/>
      <c r="UVN17" s="123"/>
      <c r="UVO17" s="123"/>
      <c r="UVP17" s="123"/>
      <c r="UVQ17" s="123"/>
      <c r="UVR17" s="123"/>
      <c r="UVS17" s="123"/>
      <c r="UVT17" s="123"/>
      <c r="UVU17" s="123"/>
      <c r="UVV17" s="123"/>
      <c r="UVW17" s="123"/>
      <c r="UVX17" s="123"/>
      <c r="UVY17" s="123"/>
      <c r="UVZ17" s="123"/>
      <c r="UWA17" s="123"/>
      <c r="UWB17" s="123"/>
      <c r="UWC17" s="123"/>
      <c r="UWD17" s="123"/>
      <c r="UWE17" s="123"/>
      <c r="UWF17" s="123"/>
      <c r="UWG17" s="123"/>
      <c r="UWH17" s="123"/>
      <c r="UWI17" s="123"/>
      <c r="UWJ17" s="123"/>
      <c r="UWK17" s="123"/>
      <c r="UWL17" s="123"/>
      <c r="UWM17" s="123"/>
      <c r="UWN17" s="123"/>
      <c r="UWO17" s="123"/>
      <c r="UWP17" s="123"/>
      <c r="UWQ17" s="123"/>
      <c r="UWR17" s="123"/>
      <c r="UWS17" s="123"/>
      <c r="UWT17" s="123"/>
      <c r="UWU17" s="123"/>
      <c r="UWV17" s="123"/>
      <c r="UWW17" s="123"/>
      <c r="UWX17" s="123"/>
      <c r="UWY17" s="123"/>
      <c r="UWZ17" s="123"/>
      <c r="UXA17" s="123"/>
      <c r="UXB17" s="123"/>
      <c r="UXC17" s="123"/>
      <c r="UXD17" s="123"/>
      <c r="UXE17" s="123"/>
      <c r="UXF17" s="123"/>
      <c r="UXG17" s="123"/>
      <c r="UXH17" s="123"/>
      <c r="UXI17" s="123"/>
      <c r="UXJ17" s="123"/>
      <c r="UXK17" s="123"/>
      <c r="UXL17" s="123"/>
      <c r="UXM17" s="123"/>
      <c r="UXN17" s="123"/>
      <c r="UXO17" s="123"/>
      <c r="UXP17" s="123"/>
      <c r="UXQ17" s="123"/>
      <c r="UXR17" s="123"/>
      <c r="UXS17" s="123"/>
      <c r="UXT17" s="123"/>
      <c r="UXU17" s="123"/>
      <c r="UXV17" s="123"/>
      <c r="UXW17" s="123"/>
      <c r="UXX17" s="123"/>
      <c r="UXY17" s="123"/>
      <c r="UXZ17" s="123"/>
      <c r="UYA17" s="123"/>
      <c r="UYB17" s="123"/>
      <c r="UYC17" s="123"/>
      <c r="UYD17" s="123"/>
      <c r="UYE17" s="123"/>
      <c r="UYF17" s="123"/>
      <c r="UYG17" s="123"/>
      <c r="UYH17" s="123"/>
      <c r="UYI17" s="123"/>
      <c r="UYJ17" s="123"/>
      <c r="UYK17" s="123"/>
      <c r="UYL17" s="123"/>
      <c r="UYM17" s="123"/>
      <c r="UYN17" s="123"/>
      <c r="UYO17" s="123"/>
      <c r="UYP17" s="123"/>
      <c r="UYQ17" s="123"/>
      <c r="UYR17" s="123"/>
      <c r="UYS17" s="123"/>
      <c r="UYT17" s="123"/>
      <c r="UYU17" s="123"/>
      <c r="UYV17" s="123"/>
      <c r="UYW17" s="123"/>
      <c r="UYX17" s="123"/>
      <c r="UYY17" s="123"/>
      <c r="UYZ17" s="123"/>
      <c r="UZA17" s="123"/>
      <c r="UZB17" s="123"/>
      <c r="UZC17" s="123"/>
      <c r="UZD17" s="123"/>
      <c r="UZE17" s="123"/>
      <c r="UZF17" s="123"/>
      <c r="UZG17" s="123"/>
      <c r="UZH17" s="123"/>
      <c r="UZI17" s="123"/>
      <c r="UZJ17" s="123"/>
      <c r="UZK17" s="123"/>
      <c r="UZL17" s="123"/>
      <c r="UZM17" s="123"/>
      <c r="UZN17" s="123"/>
      <c r="UZO17" s="123"/>
      <c r="UZP17" s="123"/>
      <c r="UZQ17" s="123"/>
      <c r="UZR17" s="123"/>
      <c r="UZS17" s="123"/>
      <c r="UZT17" s="123"/>
      <c r="UZU17" s="123"/>
      <c r="UZV17" s="123"/>
      <c r="UZW17" s="123"/>
      <c r="UZX17" s="123"/>
      <c r="UZY17" s="123"/>
      <c r="UZZ17" s="123"/>
      <c r="VAA17" s="123"/>
      <c r="VAB17" s="123"/>
      <c r="VAC17" s="123"/>
      <c r="VAD17" s="123"/>
      <c r="VAE17" s="123"/>
      <c r="VAF17" s="123"/>
      <c r="VAG17" s="123"/>
      <c r="VAH17" s="123"/>
      <c r="VAI17" s="123"/>
      <c r="VAJ17" s="123"/>
      <c r="VAK17" s="123"/>
      <c r="VAL17" s="123"/>
      <c r="VAM17" s="123"/>
      <c r="VAN17" s="123"/>
      <c r="VAO17" s="123"/>
      <c r="VAP17" s="123"/>
      <c r="VAQ17" s="123"/>
      <c r="VAR17" s="123"/>
      <c r="VAS17" s="123"/>
      <c r="VAT17" s="123"/>
      <c r="VAU17" s="123"/>
      <c r="VAV17" s="123"/>
      <c r="VAW17" s="123"/>
      <c r="VAX17" s="123"/>
      <c r="VAY17" s="123"/>
      <c r="VAZ17" s="123"/>
      <c r="VBA17" s="123"/>
      <c r="VBB17" s="123"/>
      <c r="VBC17" s="123"/>
      <c r="VBD17" s="123"/>
      <c r="VBE17" s="123"/>
      <c r="VBF17" s="123"/>
      <c r="VBG17" s="123"/>
      <c r="VBH17" s="123"/>
      <c r="VBI17" s="123"/>
      <c r="VBJ17" s="123"/>
      <c r="VBK17" s="123"/>
      <c r="VBL17" s="123"/>
      <c r="VBM17" s="123"/>
      <c r="VBN17" s="123"/>
      <c r="VBO17" s="123"/>
      <c r="VBP17" s="123"/>
      <c r="VBQ17" s="123"/>
      <c r="VBR17" s="123"/>
      <c r="VBS17" s="123"/>
      <c r="VBT17" s="123"/>
      <c r="VBU17" s="123"/>
      <c r="VBV17" s="123"/>
      <c r="VBW17" s="123"/>
      <c r="VBX17" s="123"/>
      <c r="VBY17" s="123"/>
      <c r="VBZ17" s="123"/>
      <c r="VCA17" s="123"/>
      <c r="VCB17" s="123"/>
      <c r="VCC17" s="123"/>
      <c r="VCD17" s="123"/>
      <c r="VCE17" s="123"/>
      <c r="VCF17" s="123"/>
      <c r="VCG17" s="123"/>
      <c r="VCH17" s="123"/>
      <c r="VCI17" s="123"/>
      <c r="VCJ17" s="123"/>
      <c r="VCK17" s="123"/>
      <c r="VCL17" s="123"/>
      <c r="VCM17" s="123"/>
      <c r="VCN17" s="123"/>
      <c r="VCO17" s="123"/>
      <c r="VCP17" s="123"/>
      <c r="VCQ17" s="123"/>
      <c r="VCR17" s="123"/>
      <c r="VCS17" s="123"/>
      <c r="VCT17" s="123"/>
      <c r="VCU17" s="123"/>
      <c r="VCV17" s="123"/>
      <c r="VCW17" s="123"/>
      <c r="VCX17" s="123"/>
      <c r="VCY17" s="123"/>
      <c r="VCZ17" s="123"/>
      <c r="VDA17" s="123"/>
      <c r="VDB17" s="123"/>
      <c r="VDC17" s="123"/>
      <c r="VDD17" s="123"/>
      <c r="VDE17" s="123"/>
      <c r="VDF17" s="123"/>
      <c r="VDG17" s="123"/>
      <c r="VDH17" s="123"/>
      <c r="VDI17" s="123"/>
      <c r="VDJ17" s="123"/>
      <c r="VDK17" s="123"/>
      <c r="VDL17" s="123"/>
      <c r="VDM17" s="123"/>
      <c r="VDN17" s="123"/>
      <c r="VDO17" s="123"/>
      <c r="VDP17" s="123"/>
      <c r="VDQ17" s="123"/>
      <c r="VDR17" s="123"/>
      <c r="VDS17" s="123"/>
      <c r="VDT17" s="123"/>
      <c r="VDU17" s="123"/>
      <c r="VDV17" s="123"/>
      <c r="VDW17" s="123"/>
      <c r="VDX17" s="123"/>
      <c r="VDY17" s="123"/>
      <c r="VDZ17" s="123"/>
      <c r="VEA17" s="123"/>
      <c r="VEB17" s="123"/>
      <c r="VEC17" s="123"/>
      <c r="VED17" s="123"/>
      <c r="VEE17" s="123"/>
      <c r="VEF17" s="123"/>
      <c r="VEG17" s="123"/>
      <c r="VEH17" s="123"/>
      <c r="VEI17" s="123"/>
      <c r="VEJ17" s="123"/>
      <c r="VEK17" s="123"/>
      <c r="VEL17" s="123"/>
      <c r="VEM17" s="123"/>
      <c r="VEN17" s="123"/>
      <c r="VEO17" s="123"/>
      <c r="VEP17" s="123"/>
      <c r="VEQ17" s="123"/>
      <c r="VER17" s="123"/>
      <c r="VES17" s="123"/>
      <c r="VET17" s="123"/>
      <c r="VEU17" s="123"/>
      <c r="VEV17" s="123"/>
      <c r="VEW17" s="123"/>
      <c r="VEX17" s="123"/>
      <c r="VEY17" s="123"/>
      <c r="VEZ17" s="123"/>
      <c r="VFA17" s="123"/>
      <c r="VFB17" s="123"/>
      <c r="VFC17" s="123"/>
      <c r="VFD17" s="123"/>
      <c r="VFE17" s="123"/>
      <c r="VFF17" s="123"/>
      <c r="VFG17" s="123"/>
      <c r="VFH17" s="123"/>
      <c r="VFI17" s="123"/>
      <c r="VFJ17" s="123"/>
      <c r="VFK17" s="123"/>
      <c r="VFL17" s="123"/>
      <c r="VFM17" s="123"/>
      <c r="VFN17" s="123"/>
      <c r="VFO17" s="123"/>
      <c r="VFP17" s="123"/>
      <c r="VFQ17" s="123"/>
      <c r="VFR17" s="123"/>
      <c r="VFS17" s="123"/>
      <c r="VFT17" s="123"/>
      <c r="VFU17" s="123"/>
      <c r="VFV17" s="123"/>
      <c r="VFW17" s="123"/>
      <c r="VFX17" s="123"/>
      <c r="VFY17" s="123"/>
      <c r="VFZ17" s="123"/>
      <c r="VGA17" s="123"/>
      <c r="VGB17" s="123"/>
      <c r="VGC17" s="123"/>
      <c r="VGD17" s="123"/>
      <c r="VGE17" s="123"/>
      <c r="VGF17" s="123"/>
      <c r="VGG17" s="123"/>
      <c r="VGH17" s="123"/>
      <c r="VGI17" s="123"/>
      <c r="VGJ17" s="123"/>
      <c r="VGK17" s="123"/>
      <c r="VGL17" s="123"/>
      <c r="VGM17" s="123"/>
      <c r="VGN17" s="123"/>
      <c r="VGO17" s="123"/>
      <c r="VGP17" s="123"/>
      <c r="VGQ17" s="123"/>
      <c r="VGR17" s="123"/>
      <c r="VGS17" s="123"/>
      <c r="VGT17" s="123"/>
      <c r="VGU17" s="123"/>
      <c r="VGV17" s="123"/>
      <c r="VGW17" s="123"/>
      <c r="VGX17" s="123"/>
      <c r="VGY17" s="123"/>
      <c r="VGZ17" s="123"/>
      <c r="VHA17" s="123"/>
      <c r="VHB17" s="123"/>
      <c r="VHC17" s="123"/>
      <c r="VHD17" s="123"/>
      <c r="VHE17" s="123"/>
      <c r="VHF17" s="123"/>
      <c r="VHG17" s="123"/>
      <c r="VHH17" s="123"/>
      <c r="VHI17" s="123"/>
      <c r="VHJ17" s="123"/>
      <c r="VHK17" s="123"/>
      <c r="VHL17" s="123"/>
      <c r="VHM17" s="123"/>
      <c r="VHN17" s="123"/>
      <c r="VHO17" s="123"/>
      <c r="VHP17" s="123"/>
      <c r="VHQ17" s="123"/>
      <c r="VHR17" s="123"/>
      <c r="VHS17" s="123"/>
      <c r="VHT17" s="123"/>
      <c r="VHU17" s="123"/>
      <c r="VHV17" s="123"/>
      <c r="VHW17" s="123"/>
      <c r="VHX17" s="123"/>
      <c r="VHY17" s="123"/>
      <c r="VHZ17" s="123"/>
      <c r="VIA17" s="123"/>
      <c r="VIB17" s="123"/>
      <c r="VIC17" s="123"/>
      <c r="VID17" s="123"/>
      <c r="VIE17" s="123"/>
      <c r="VIF17" s="123"/>
      <c r="VIG17" s="123"/>
      <c r="VIH17" s="123"/>
      <c r="VII17" s="123"/>
      <c r="VIJ17" s="123"/>
      <c r="VIK17" s="123"/>
      <c r="VIL17" s="123"/>
      <c r="VIM17" s="123"/>
      <c r="VIN17" s="123"/>
      <c r="VIO17" s="123"/>
      <c r="VIP17" s="123"/>
      <c r="VIQ17" s="123"/>
      <c r="VIR17" s="123"/>
      <c r="VIS17" s="123"/>
      <c r="VIT17" s="123"/>
      <c r="VIU17" s="123"/>
      <c r="VIV17" s="123"/>
      <c r="VIW17" s="123"/>
      <c r="VIX17" s="123"/>
      <c r="VIY17" s="123"/>
      <c r="VIZ17" s="123"/>
      <c r="VJA17" s="123"/>
      <c r="VJB17" s="123"/>
      <c r="VJC17" s="123"/>
      <c r="VJD17" s="123"/>
      <c r="VJE17" s="123"/>
      <c r="VJF17" s="123"/>
      <c r="VJG17" s="123"/>
      <c r="VJH17" s="123"/>
      <c r="VJI17" s="123"/>
      <c r="VJJ17" s="123"/>
      <c r="VJK17" s="123"/>
      <c r="VJL17" s="123"/>
      <c r="VJM17" s="123"/>
      <c r="VJN17" s="123"/>
      <c r="VJO17" s="123"/>
      <c r="VJP17" s="123"/>
      <c r="VJQ17" s="123"/>
      <c r="VJR17" s="123"/>
      <c r="VJS17" s="123"/>
      <c r="VJT17" s="123"/>
      <c r="VJU17" s="123"/>
      <c r="VJV17" s="123"/>
      <c r="VJW17" s="123"/>
      <c r="VJX17" s="123"/>
      <c r="VJY17" s="123"/>
      <c r="VJZ17" s="123"/>
      <c r="VKA17" s="123"/>
      <c r="VKB17" s="123"/>
      <c r="VKC17" s="123"/>
      <c r="VKD17" s="123"/>
      <c r="VKE17" s="123"/>
      <c r="VKF17" s="123"/>
      <c r="VKG17" s="123"/>
      <c r="VKH17" s="123"/>
      <c r="VKI17" s="123"/>
      <c r="VKJ17" s="123"/>
      <c r="VKK17" s="123"/>
      <c r="VKL17" s="123"/>
      <c r="VKM17" s="123"/>
      <c r="VKN17" s="123"/>
      <c r="VKO17" s="123"/>
      <c r="VKP17" s="123"/>
      <c r="VKQ17" s="123"/>
      <c r="VKR17" s="123"/>
      <c r="VKS17" s="123"/>
      <c r="VKT17" s="123"/>
      <c r="VKU17" s="123"/>
      <c r="VKV17" s="123"/>
      <c r="VKW17" s="123"/>
      <c r="VKX17" s="123"/>
      <c r="VKY17" s="123"/>
      <c r="VKZ17" s="123"/>
      <c r="VLA17" s="123"/>
      <c r="VLB17" s="123"/>
      <c r="VLC17" s="123"/>
      <c r="VLD17" s="123"/>
      <c r="VLE17" s="123"/>
      <c r="VLF17" s="123"/>
      <c r="VLG17" s="123"/>
      <c r="VLH17" s="123"/>
      <c r="VLI17" s="123"/>
      <c r="VLJ17" s="123"/>
      <c r="VLK17" s="123"/>
      <c r="VLL17" s="123"/>
      <c r="VLM17" s="123"/>
      <c r="VLN17" s="123"/>
      <c r="VLO17" s="123"/>
      <c r="VLP17" s="123"/>
      <c r="VLQ17" s="123"/>
      <c r="VLR17" s="123"/>
      <c r="VLS17" s="123"/>
      <c r="VLT17" s="123"/>
      <c r="VLU17" s="123"/>
      <c r="VLV17" s="123"/>
      <c r="VLW17" s="123"/>
      <c r="VLX17" s="123"/>
      <c r="VLY17" s="123"/>
      <c r="VLZ17" s="123"/>
      <c r="VMA17" s="123"/>
      <c r="VMB17" s="123"/>
      <c r="VMC17" s="123"/>
      <c r="VMD17" s="123"/>
      <c r="VME17" s="123"/>
      <c r="VMF17" s="123"/>
      <c r="VMG17" s="123"/>
      <c r="VMH17" s="123"/>
      <c r="VMI17" s="123"/>
      <c r="VMJ17" s="123"/>
      <c r="VMK17" s="123"/>
      <c r="VML17" s="123"/>
      <c r="VMM17" s="123"/>
      <c r="VMN17" s="123"/>
      <c r="VMO17" s="123"/>
      <c r="VMP17" s="123"/>
      <c r="VMQ17" s="123"/>
      <c r="VMR17" s="123"/>
      <c r="VMS17" s="123"/>
      <c r="VMT17" s="123"/>
      <c r="VMU17" s="123"/>
      <c r="VMV17" s="123"/>
      <c r="VMW17" s="123"/>
      <c r="VMX17" s="123"/>
      <c r="VMY17" s="123"/>
      <c r="VMZ17" s="123"/>
      <c r="VNA17" s="123"/>
      <c r="VNB17" s="123"/>
      <c r="VNC17" s="123"/>
      <c r="VND17" s="123"/>
      <c r="VNE17" s="123"/>
      <c r="VNF17" s="123"/>
      <c r="VNG17" s="123"/>
      <c r="VNH17" s="123"/>
      <c r="VNI17" s="123"/>
      <c r="VNJ17" s="123"/>
      <c r="VNK17" s="123"/>
      <c r="VNL17" s="123"/>
      <c r="VNM17" s="123"/>
      <c r="VNN17" s="123"/>
      <c r="VNO17" s="123"/>
      <c r="VNP17" s="123"/>
      <c r="VNQ17" s="123"/>
      <c r="VNR17" s="123"/>
      <c r="VNS17" s="123"/>
      <c r="VNT17" s="123"/>
      <c r="VNU17" s="123"/>
      <c r="VNV17" s="123"/>
      <c r="VNW17" s="123"/>
      <c r="VNX17" s="123"/>
      <c r="VNY17" s="123"/>
      <c r="VNZ17" s="123"/>
      <c r="VOA17" s="123"/>
      <c r="VOB17" s="123"/>
      <c r="VOC17" s="123"/>
      <c r="VOD17" s="123"/>
      <c r="VOE17" s="123"/>
      <c r="VOF17" s="123"/>
      <c r="VOG17" s="123"/>
      <c r="VOH17" s="123"/>
      <c r="VOI17" s="123"/>
      <c r="VOJ17" s="123"/>
      <c r="VOK17" s="123"/>
      <c r="VOL17" s="123"/>
      <c r="VOM17" s="123"/>
      <c r="VON17" s="123"/>
      <c r="VOO17" s="123"/>
      <c r="VOP17" s="123"/>
      <c r="VOQ17" s="123"/>
      <c r="VOR17" s="123"/>
      <c r="VOS17" s="123"/>
      <c r="VOT17" s="123"/>
      <c r="VOU17" s="123"/>
      <c r="VOV17" s="123"/>
      <c r="VOW17" s="123"/>
      <c r="VOX17" s="123"/>
      <c r="VOY17" s="123"/>
      <c r="VOZ17" s="123"/>
      <c r="VPA17" s="123"/>
      <c r="VPB17" s="123"/>
      <c r="VPC17" s="123"/>
      <c r="VPD17" s="123"/>
      <c r="VPE17" s="123"/>
      <c r="VPF17" s="123"/>
      <c r="VPG17" s="123"/>
      <c r="VPH17" s="123"/>
      <c r="VPI17" s="123"/>
      <c r="VPJ17" s="123"/>
      <c r="VPK17" s="123"/>
      <c r="VPL17" s="123"/>
      <c r="VPM17" s="123"/>
      <c r="VPN17" s="123"/>
      <c r="VPO17" s="123"/>
      <c r="VPP17" s="123"/>
      <c r="VPQ17" s="123"/>
      <c r="VPR17" s="123"/>
      <c r="VPS17" s="123"/>
      <c r="VPT17" s="123"/>
      <c r="VPU17" s="123"/>
      <c r="VPV17" s="123"/>
      <c r="VPW17" s="123"/>
      <c r="VPX17" s="123"/>
      <c r="VPY17" s="123"/>
      <c r="VPZ17" s="123"/>
      <c r="VQA17" s="123"/>
      <c r="VQB17" s="123"/>
      <c r="VQC17" s="123"/>
      <c r="VQD17" s="123"/>
      <c r="VQE17" s="123"/>
      <c r="VQF17" s="123"/>
      <c r="VQG17" s="123"/>
      <c r="VQH17" s="123"/>
      <c r="VQI17" s="123"/>
      <c r="VQJ17" s="123"/>
      <c r="VQK17" s="123"/>
      <c r="VQL17" s="123"/>
      <c r="VQM17" s="123"/>
      <c r="VQN17" s="123"/>
      <c r="VQO17" s="123"/>
      <c r="VQP17" s="123"/>
      <c r="VQQ17" s="123"/>
      <c r="VQR17" s="123"/>
      <c r="VQS17" s="123"/>
      <c r="VQT17" s="123"/>
      <c r="VQU17" s="123"/>
      <c r="VQV17" s="123"/>
      <c r="VQW17" s="123"/>
      <c r="VQX17" s="123"/>
      <c r="VQY17" s="123"/>
      <c r="VQZ17" s="123"/>
      <c r="VRA17" s="123"/>
      <c r="VRB17" s="123"/>
      <c r="VRC17" s="123"/>
      <c r="VRD17" s="123"/>
      <c r="VRE17" s="123"/>
      <c r="VRF17" s="123"/>
      <c r="VRG17" s="123"/>
      <c r="VRH17" s="123"/>
      <c r="VRI17" s="123"/>
      <c r="VRJ17" s="123"/>
      <c r="VRK17" s="123"/>
      <c r="VRL17" s="123"/>
      <c r="VRM17" s="123"/>
      <c r="VRN17" s="123"/>
      <c r="VRO17" s="123"/>
      <c r="VRP17" s="123"/>
      <c r="VRQ17" s="123"/>
      <c r="VRR17" s="123"/>
      <c r="VRS17" s="123"/>
      <c r="VRT17" s="123"/>
      <c r="VRU17" s="123"/>
      <c r="VRV17" s="123"/>
      <c r="VRW17" s="123"/>
      <c r="VRX17" s="123"/>
      <c r="VRY17" s="123"/>
      <c r="VRZ17" s="123"/>
      <c r="VSA17" s="123"/>
      <c r="VSB17" s="123"/>
      <c r="VSC17" s="123"/>
      <c r="VSD17" s="123"/>
      <c r="VSE17" s="123"/>
      <c r="VSF17" s="123"/>
      <c r="VSG17" s="123"/>
      <c r="VSH17" s="123"/>
      <c r="VSI17" s="123"/>
      <c r="VSJ17" s="123"/>
      <c r="VSK17" s="123"/>
      <c r="VSL17" s="123"/>
      <c r="VSM17" s="123"/>
      <c r="VSN17" s="123"/>
      <c r="VSO17" s="123"/>
      <c r="VSP17" s="123"/>
      <c r="VSQ17" s="123"/>
      <c r="VSR17" s="123"/>
      <c r="VSS17" s="123"/>
      <c r="VST17" s="123"/>
      <c r="VSU17" s="123"/>
      <c r="VSV17" s="123"/>
      <c r="VSW17" s="123"/>
      <c r="VSX17" s="123"/>
      <c r="VSY17" s="123"/>
      <c r="VSZ17" s="123"/>
      <c r="VTA17" s="123"/>
      <c r="VTB17" s="123"/>
      <c r="VTC17" s="123"/>
      <c r="VTD17" s="123"/>
      <c r="VTE17" s="123"/>
      <c r="VTF17" s="123"/>
      <c r="VTG17" s="123"/>
      <c r="VTH17" s="123"/>
      <c r="VTI17" s="123"/>
      <c r="VTJ17" s="123"/>
      <c r="VTK17" s="123"/>
      <c r="VTL17" s="123"/>
      <c r="VTM17" s="123"/>
      <c r="VTN17" s="123"/>
      <c r="VTO17" s="123"/>
      <c r="VTP17" s="123"/>
      <c r="VTQ17" s="123"/>
      <c r="VTR17" s="123"/>
      <c r="VTS17" s="123"/>
      <c r="VTT17" s="123"/>
      <c r="VTU17" s="123"/>
      <c r="VTV17" s="123"/>
      <c r="VTW17" s="123"/>
      <c r="VTX17" s="123"/>
      <c r="VTY17" s="123"/>
      <c r="VTZ17" s="123"/>
      <c r="VUA17" s="123"/>
      <c r="VUB17" s="123"/>
      <c r="VUC17" s="123"/>
      <c r="VUD17" s="123"/>
      <c r="VUE17" s="123"/>
      <c r="VUF17" s="123"/>
      <c r="VUG17" s="123"/>
      <c r="VUH17" s="123"/>
      <c r="VUI17" s="123"/>
      <c r="VUJ17" s="123"/>
      <c r="VUK17" s="123"/>
      <c r="VUL17" s="123"/>
      <c r="VUM17" s="123"/>
      <c r="VUN17" s="123"/>
      <c r="VUO17" s="123"/>
      <c r="VUP17" s="123"/>
      <c r="VUQ17" s="123"/>
      <c r="VUR17" s="123"/>
      <c r="VUS17" s="123"/>
      <c r="VUT17" s="123"/>
      <c r="VUU17" s="123"/>
      <c r="VUV17" s="123"/>
      <c r="VUW17" s="123"/>
      <c r="VUX17" s="123"/>
      <c r="VUY17" s="123"/>
      <c r="VUZ17" s="123"/>
      <c r="VVA17" s="123"/>
      <c r="VVB17" s="123"/>
      <c r="VVC17" s="123"/>
      <c r="VVD17" s="123"/>
      <c r="VVE17" s="123"/>
      <c r="VVF17" s="123"/>
      <c r="VVG17" s="123"/>
      <c r="VVH17" s="123"/>
      <c r="VVI17" s="123"/>
      <c r="VVJ17" s="123"/>
      <c r="VVK17" s="123"/>
      <c r="VVL17" s="123"/>
      <c r="VVM17" s="123"/>
      <c r="VVN17" s="123"/>
      <c r="VVO17" s="123"/>
      <c r="VVP17" s="123"/>
      <c r="VVQ17" s="123"/>
      <c r="VVR17" s="123"/>
      <c r="VVS17" s="123"/>
      <c r="VVT17" s="123"/>
      <c r="VVU17" s="123"/>
      <c r="VVV17" s="123"/>
      <c r="VVW17" s="123"/>
      <c r="VVX17" s="123"/>
      <c r="VVY17" s="123"/>
      <c r="VVZ17" s="123"/>
      <c r="VWA17" s="123"/>
      <c r="VWB17" s="123"/>
      <c r="VWC17" s="123"/>
      <c r="VWD17" s="123"/>
      <c r="VWE17" s="123"/>
      <c r="VWF17" s="123"/>
      <c r="VWG17" s="123"/>
      <c r="VWH17" s="123"/>
      <c r="VWI17" s="123"/>
      <c r="VWJ17" s="123"/>
      <c r="VWK17" s="123"/>
      <c r="VWL17" s="123"/>
      <c r="VWM17" s="123"/>
      <c r="VWN17" s="123"/>
      <c r="VWO17" s="123"/>
      <c r="VWP17" s="123"/>
      <c r="VWQ17" s="123"/>
      <c r="VWR17" s="123"/>
      <c r="VWS17" s="123"/>
      <c r="VWT17" s="123"/>
      <c r="VWU17" s="123"/>
      <c r="VWV17" s="123"/>
      <c r="VWW17" s="123"/>
      <c r="VWX17" s="123"/>
      <c r="VWY17" s="123"/>
      <c r="VWZ17" s="123"/>
      <c r="VXA17" s="123"/>
      <c r="VXB17" s="123"/>
      <c r="VXC17" s="123"/>
      <c r="VXD17" s="123"/>
      <c r="VXE17" s="123"/>
      <c r="VXF17" s="123"/>
      <c r="VXG17" s="123"/>
      <c r="VXH17" s="123"/>
      <c r="VXI17" s="123"/>
      <c r="VXJ17" s="123"/>
      <c r="VXK17" s="123"/>
      <c r="VXL17" s="123"/>
      <c r="VXM17" s="123"/>
      <c r="VXN17" s="123"/>
      <c r="VXO17" s="123"/>
      <c r="VXP17" s="123"/>
      <c r="VXQ17" s="123"/>
      <c r="VXR17" s="123"/>
      <c r="VXS17" s="123"/>
      <c r="VXT17" s="123"/>
      <c r="VXU17" s="123"/>
      <c r="VXV17" s="123"/>
      <c r="VXW17" s="123"/>
      <c r="VXX17" s="123"/>
      <c r="VXY17" s="123"/>
      <c r="VXZ17" s="123"/>
      <c r="VYA17" s="123"/>
      <c r="VYB17" s="123"/>
      <c r="VYC17" s="123"/>
      <c r="VYD17" s="123"/>
      <c r="VYE17" s="123"/>
      <c r="VYF17" s="123"/>
      <c r="VYG17" s="123"/>
      <c r="VYH17" s="123"/>
      <c r="VYI17" s="123"/>
      <c r="VYJ17" s="123"/>
      <c r="VYK17" s="123"/>
      <c r="VYL17" s="123"/>
      <c r="VYM17" s="123"/>
      <c r="VYN17" s="123"/>
      <c r="VYO17" s="123"/>
      <c r="VYP17" s="123"/>
      <c r="VYQ17" s="123"/>
      <c r="VYR17" s="123"/>
      <c r="VYS17" s="123"/>
      <c r="VYT17" s="123"/>
      <c r="VYU17" s="123"/>
      <c r="VYV17" s="123"/>
      <c r="VYW17" s="123"/>
      <c r="VYX17" s="123"/>
      <c r="VYY17" s="123"/>
      <c r="VYZ17" s="123"/>
      <c r="VZA17" s="123"/>
      <c r="VZB17" s="123"/>
      <c r="VZC17" s="123"/>
      <c r="VZD17" s="123"/>
      <c r="VZE17" s="123"/>
      <c r="VZF17" s="123"/>
      <c r="VZG17" s="123"/>
      <c r="VZH17" s="123"/>
      <c r="VZI17" s="123"/>
      <c r="VZJ17" s="123"/>
      <c r="VZK17" s="123"/>
      <c r="VZL17" s="123"/>
      <c r="VZM17" s="123"/>
      <c r="VZN17" s="123"/>
      <c r="VZO17" s="123"/>
      <c r="VZP17" s="123"/>
      <c r="VZQ17" s="123"/>
      <c r="VZR17" s="123"/>
      <c r="VZS17" s="123"/>
      <c r="VZT17" s="123"/>
      <c r="VZU17" s="123"/>
      <c r="VZV17" s="123"/>
      <c r="VZW17" s="123"/>
      <c r="VZX17" s="123"/>
      <c r="VZY17" s="123"/>
      <c r="VZZ17" s="123"/>
      <c r="WAA17" s="123"/>
      <c r="WAB17" s="123"/>
      <c r="WAC17" s="123"/>
      <c r="WAD17" s="123"/>
      <c r="WAE17" s="123"/>
      <c r="WAF17" s="123"/>
      <c r="WAG17" s="123"/>
      <c r="WAH17" s="123"/>
      <c r="WAI17" s="123"/>
      <c r="WAJ17" s="123"/>
      <c r="WAK17" s="123"/>
      <c r="WAL17" s="123"/>
      <c r="WAM17" s="123"/>
      <c r="WAN17" s="123"/>
      <c r="WAO17" s="123"/>
      <c r="WAP17" s="123"/>
      <c r="WAQ17" s="123"/>
      <c r="WAR17" s="123"/>
      <c r="WAS17" s="123"/>
      <c r="WAT17" s="123"/>
      <c r="WAU17" s="123"/>
      <c r="WAV17" s="123"/>
      <c r="WAW17" s="123"/>
      <c r="WAX17" s="123"/>
      <c r="WAY17" s="123"/>
      <c r="WAZ17" s="123"/>
      <c r="WBA17" s="123"/>
      <c r="WBB17" s="123"/>
      <c r="WBC17" s="123"/>
      <c r="WBD17" s="123"/>
      <c r="WBE17" s="123"/>
      <c r="WBF17" s="123"/>
      <c r="WBG17" s="123"/>
      <c r="WBH17" s="123"/>
      <c r="WBI17" s="123"/>
      <c r="WBJ17" s="123"/>
      <c r="WBK17" s="123"/>
      <c r="WBL17" s="123"/>
      <c r="WBM17" s="123"/>
      <c r="WBN17" s="123"/>
      <c r="WBO17" s="123"/>
      <c r="WBP17" s="123"/>
      <c r="WBQ17" s="123"/>
      <c r="WBR17" s="123"/>
      <c r="WBS17" s="123"/>
      <c r="WBT17" s="123"/>
      <c r="WBU17" s="123"/>
      <c r="WBV17" s="123"/>
      <c r="WBW17" s="123"/>
      <c r="WBX17" s="123"/>
      <c r="WBY17" s="123"/>
      <c r="WBZ17" s="123"/>
      <c r="WCA17" s="123"/>
      <c r="WCB17" s="123"/>
      <c r="WCC17" s="123"/>
      <c r="WCD17" s="123"/>
      <c r="WCE17" s="123"/>
      <c r="WCF17" s="123"/>
      <c r="WCG17" s="123"/>
      <c r="WCH17" s="123"/>
      <c r="WCI17" s="123"/>
      <c r="WCJ17" s="123"/>
      <c r="WCK17" s="123"/>
      <c r="WCL17" s="123"/>
      <c r="WCM17" s="123"/>
      <c r="WCN17" s="123"/>
      <c r="WCO17" s="123"/>
      <c r="WCP17" s="123"/>
      <c r="WCQ17" s="123"/>
      <c r="WCR17" s="123"/>
      <c r="WCS17" s="123"/>
      <c r="WCT17" s="123"/>
      <c r="WCU17" s="123"/>
      <c r="WCV17" s="123"/>
      <c r="WCW17" s="123"/>
      <c r="WCX17" s="123"/>
      <c r="WCY17" s="123"/>
      <c r="WCZ17" s="123"/>
      <c r="WDA17" s="123"/>
      <c r="WDB17" s="123"/>
      <c r="WDC17" s="123"/>
      <c r="WDD17" s="123"/>
      <c r="WDE17" s="123"/>
      <c r="WDF17" s="123"/>
      <c r="WDG17" s="123"/>
      <c r="WDH17" s="123"/>
      <c r="WDI17" s="123"/>
      <c r="WDJ17" s="123"/>
      <c r="WDK17" s="123"/>
      <c r="WDL17" s="123"/>
      <c r="WDM17" s="123"/>
      <c r="WDN17" s="123"/>
      <c r="WDO17" s="123"/>
      <c r="WDP17" s="123"/>
      <c r="WDQ17" s="123"/>
      <c r="WDR17" s="123"/>
      <c r="WDS17" s="123"/>
      <c r="WDT17" s="123"/>
      <c r="WDU17" s="123"/>
      <c r="WDV17" s="123"/>
      <c r="WDW17" s="123"/>
      <c r="WDX17" s="123"/>
      <c r="WDY17" s="123"/>
      <c r="WDZ17" s="123"/>
      <c r="WEA17" s="123"/>
      <c r="WEB17" s="123"/>
      <c r="WEC17" s="123"/>
      <c r="WED17" s="123"/>
      <c r="WEE17" s="123"/>
      <c r="WEF17" s="123"/>
      <c r="WEG17" s="123"/>
      <c r="WEH17" s="123"/>
      <c r="WEI17" s="123"/>
      <c r="WEJ17" s="123"/>
      <c r="WEK17" s="123"/>
      <c r="WEL17" s="123"/>
      <c r="WEM17" s="123"/>
      <c r="WEN17" s="123"/>
      <c r="WEO17" s="123"/>
      <c r="WEP17" s="123"/>
      <c r="WEQ17" s="123"/>
      <c r="WER17" s="123"/>
      <c r="WES17" s="123"/>
      <c r="WET17" s="123"/>
      <c r="WEU17" s="123"/>
      <c r="WEV17" s="123"/>
      <c r="WEW17" s="123"/>
      <c r="WEX17" s="123"/>
      <c r="WEY17" s="123"/>
      <c r="WEZ17" s="123"/>
      <c r="WFA17" s="123"/>
      <c r="WFB17" s="123"/>
      <c r="WFC17" s="123"/>
      <c r="WFD17" s="123"/>
      <c r="WFE17" s="123"/>
      <c r="WFF17" s="123"/>
      <c r="WFG17" s="123"/>
      <c r="WFH17" s="123"/>
      <c r="WFI17" s="123"/>
      <c r="WFJ17" s="123"/>
      <c r="WFK17" s="123"/>
      <c r="WFL17" s="123"/>
      <c r="WFM17" s="123"/>
      <c r="WFN17" s="123"/>
      <c r="WFO17" s="123"/>
      <c r="WFP17" s="123"/>
      <c r="WFQ17" s="123"/>
      <c r="WFR17" s="123"/>
      <c r="WFS17" s="123"/>
      <c r="WFT17" s="123"/>
      <c r="WFU17" s="123"/>
      <c r="WFV17" s="123"/>
      <c r="WFW17" s="123"/>
      <c r="WFX17" s="123"/>
      <c r="WFY17" s="123"/>
      <c r="WFZ17" s="123"/>
      <c r="WGA17" s="123"/>
      <c r="WGB17" s="123"/>
      <c r="WGC17" s="123"/>
      <c r="WGD17" s="123"/>
      <c r="WGE17" s="123"/>
      <c r="WGF17" s="123"/>
      <c r="WGG17" s="123"/>
      <c r="WGH17" s="123"/>
      <c r="WGI17" s="123"/>
      <c r="WGJ17" s="123"/>
      <c r="WGK17" s="123"/>
      <c r="WGL17" s="123"/>
      <c r="WGM17" s="123"/>
      <c r="WGN17" s="123"/>
      <c r="WGO17" s="123"/>
      <c r="WGP17" s="123"/>
      <c r="WGQ17" s="123"/>
      <c r="WGR17" s="123"/>
      <c r="WGS17" s="123"/>
      <c r="WGT17" s="123"/>
      <c r="WGU17" s="123"/>
      <c r="WGV17" s="123"/>
      <c r="WGW17" s="123"/>
      <c r="WGX17" s="123"/>
      <c r="WGY17" s="123"/>
      <c r="WGZ17" s="123"/>
      <c r="WHA17" s="123"/>
      <c r="WHB17" s="123"/>
      <c r="WHC17" s="123"/>
      <c r="WHD17" s="123"/>
      <c r="WHE17" s="123"/>
      <c r="WHF17" s="123"/>
      <c r="WHG17" s="123"/>
      <c r="WHH17" s="123"/>
      <c r="WHI17" s="123"/>
      <c r="WHJ17" s="123"/>
      <c r="WHK17" s="123"/>
      <c r="WHL17" s="123"/>
      <c r="WHM17" s="123"/>
      <c r="WHN17" s="123"/>
      <c r="WHO17" s="123"/>
      <c r="WHP17" s="123"/>
      <c r="WHQ17" s="123"/>
      <c r="WHR17" s="123"/>
      <c r="WHS17" s="123"/>
      <c r="WHT17" s="123"/>
      <c r="WHU17" s="123"/>
      <c r="WHV17" s="123"/>
      <c r="WHW17" s="123"/>
      <c r="WHX17" s="123"/>
      <c r="WHY17" s="123"/>
      <c r="WHZ17" s="123"/>
      <c r="WIA17" s="123"/>
      <c r="WIB17" s="123"/>
      <c r="WIC17" s="123"/>
      <c r="WID17" s="123"/>
      <c r="WIE17" s="123"/>
      <c r="WIF17" s="123"/>
      <c r="WIG17" s="123"/>
      <c r="WIH17" s="123"/>
      <c r="WII17" s="123"/>
      <c r="WIJ17" s="123"/>
      <c r="WIK17" s="123"/>
      <c r="WIL17" s="123"/>
      <c r="WIM17" s="123"/>
      <c r="WIN17" s="123"/>
      <c r="WIO17" s="123"/>
      <c r="WIP17" s="123"/>
      <c r="WIQ17" s="123"/>
      <c r="WIR17" s="123"/>
      <c r="WIS17" s="123"/>
      <c r="WIT17" s="123"/>
      <c r="WIU17" s="123"/>
      <c r="WIV17" s="123"/>
      <c r="WIW17" s="123"/>
      <c r="WIX17" s="123"/>
      <c r="WIY17" s="123"/>
      <c r="WIZ17" s="123"/>
      <c r="WJA17" s="123"/>
      <c r="WJB17" s="123"/>
      <c r="WJC17" s="123"/>
      <c r="WJD17" s="123"/>
      <c r="WJE17" s="123"/>
      <c r="WJF17" s="123"/>
      <c r="WJG17" s="123"/>
      <c r="WJH17" s="123"/>
      <c r="WJI17" s="123"/>
      <c r="WJJ17" s="123"/>
      <c r="WJK17" s="123"/>
      <c r="WJL17" s="123"/>
      <c r="WJM17" s="123"/>
      <c r="WJN17" s="123"/>
      <c r="WJO17" s="123"/>
      <c r="WJP17" s="123"/>
      <c r="WJQ17" s="123"/>
      <c r="WJR17" s="123"/>
      <c r="WJS17" s="123"/>
      <c r="WJT17" s="123"/>
      <c r="WJU17" s="123"/>
      <c r="WJV17" s="123"/>
      <c r="WJW17" s="123"/>
      <c r="WJX17" s="123"/>
      <c r="WJY17" s="123"/>
      <c r="WJZ17" s="123"/>
      <c r="WKA17" s="123"/>
      <c r="WKB17" s="123"/>
      <c r="WKC17" s="123"/>
      <c r="WKD17" s="123"/>
      <c r="WKE17" s="123"/>
      <c r="WKF17" s="123"/>
      <c r="WKG17" s="123"/>
      <c r="WKH17" s="123"/>
      <c r="WKI17" s="123"/>
      <c r="WKJ17" s="123"/>
      <c r="WKK17" s="123"/>
      <c r="WKL17" s="123"/>
      <c r="WKM17" s="123"/>
      <c r="WKN17" s="123"/>
      <c r="WKO17" s="123"/>
      <c r="WKP17" s="123"/>
      <c r="WKQ17" s="123"/>
      <c r="WKR17" s="123"/>
      <c r="WKS17" s="123"/>
      <c r="WKT17" s="123"/>
      <c r="WKU17" s="123"/>
      <c r="WKV17" s="123"/>
      <c r="WKW17" s="123"/>
      <c r="WKX17" s="123"/>
      <c r="WKY17" s="123"/>
      <c r="WKZ17" s="123"/>
      <c r="WLA17" s="123"/>
      <c r="WLB17" s="123"/>
      <c r="WLC17" s="123"/>
      <c r="WLD17" s="123"/>
      <c r="WLE17" s="123"/>
      <c r="WLF17" s="123"/>
      <c r="WLG17" s="123"/>
      <c r="WLH17" s="123"/>
      <c r="WLI17" s="123"/>
      <c r="WLJ17" s="123"/>
      <c r="WLK17" s="123"/>
      <c r="WLL17" s="123"/>
      <c r="WLM17" s="123"/>
      <c r="WLN17" s="123"/>
      <c r="WLO17" s="123"/>
      <c r="WLP17" s="123"/>
      <c r="WLQ17" s="123"/>
      <c r="WLR17" s="123"/>
      <c r="WLS17" s="123"/>
      <c r="WLT17" s="123"/>
      <c r="WLU17" s="123"/>
      <c r="WLV17" s="123"/>
      <c r="WLW17" s="123"/>
      <c r="WLX17" s="123"/>
      <c r="WLY17" s="123"/>
      <c r="WLZ17" s="123"/>
      <c r="WMA17" s="123"/>
      <c r="WMB17" s="123"/>
      <c r="WMC17" s="123"/>
      <c r="WMD17" s="123"/>
      <c r="WME17" s="123"/>
      <c r="WMF17" s="123"/>
      <c r="WMG17" s="123"/>
      <c r="WMH17" s="123"/>
      <c r="WMI17" s="123"/>
      <c r="WMJ17" s="123"/>
      <c r="WMK17" s="123"/>
      <c r="WML17" s="123"/>
      <c r="WMM17" s="123"/>
      <c r="WMN17" s="123"/>
      <c r="WMO17" s="123"/>
      <c r="WMP17" s="123"/>
      <c r="WMQ17" s="123"/>
      <c r="WMR17" s="123"/>
      <c r="WMS17" s="123"/>
      <c r="WMT17" s="123"/>
      <c r="WMU17" s="123"/>
      <c r="WMV17" s="123"/>
      <c r="WMW17" s="123"/>
      <c r="WMX17" s="123"/>
      <c r="WMY17" s="123"/>
      <c r="WMZ17" s="123"/>
      <c r="WNA17" s="123"/>
      <c r="WNB17" s="123"/>
      <c r="WNC17" s="123"/>
      <c r="WND17" s="123"/>
      <c r="WNE17" s="123"/>
      <c r="WNF17" s="123"/>
      <c r="WNG17" s="123"/>
      <c r="WNH17" s="123"/>
      <c r="WNI17" s="123"/>
      <c r="WNJ17" s="123"/>
      <c r="WNK17" s="123"/>
      <c r="WNL17" s="123"/>
      <c r="WNM17" s="123"/>
      <c r="WNN17" s="123"/>
      <c r="WNO17" s="123"/>
      <c r="WNP17" s="123"/>
      <c r="WNQ17" s="123"/>
      <c r="WNR17" s="123"/>
      <c r="WNS17" s="123"/>
      <c r="WNT17" s="123"/>
      <c r="WNU17" s="123"/>
      <c r="WNV17" s="123"/>
      <c r="WNW17" s="123"/>
      <c r="WNX17" s="123"/>
      <c r="WNY17" s="123"/>
      <c r="WNZ17" s="123"/>
      <c r="WOA17" s="123"/>
      <c r="WOB17" s="123"/>
      <c r="WOC17" s="123"/>
      <c r="WOD17" s="123"/>
      <c r="WOE17" s="123"/>
      <c r="WOF17" s="123"/>
      <c r="WOG17" s="123"/>
      <c r="WOH17" s="123"/>
      <c r="WOI17" s="123"/>
      <c r="WOJ17" s="123"/>
      <c r="WOK17" s="123"/>
      <c r="WOL17" s="123"/>
      <c r="WOM17" s="123"/>
      <c r="WON17" s="123"/>
      <c r="WOO17" s="123"/>
      <c r="WOP17" s="123"/>
      <c r="WOQ17" s="123"/>
      <c r="WOR17" s="123"/>
      <c r="WOS17" s="123"/>
      <c r="WOT17" s="123"/>
      <c r="WOU17" s="123"/>
      <c r="WOV17" s="123"/>
      <c r="WOW17" s="123"/>
      <c r="WOX17" s="123"/>
      <c r="WOY17" s="123"/>
      <c r="WOZ17" s="123"/>
      <c r="WPA17" s="123"/>
      <c r="WPB17" s="123"/>
      <c r="WPC17" s="123"/>
      <c r="WPD17" s="123"/>
      <c r="WPE17" s="123"/>
      <c r="WPF17" s="123"/>
      <c r="WPG17" s="123"/>
      <c r="WPH17" s="123"/>
      <c r="WPI17" s="123"/>
      <c r="WPJ17" s="123"/>
      <c r="WPK17" s="123"/>
      <c r="WPL17" s="123"/>
      <c r="WPM17" s="123"/>
      <c r="WPN17" s="123"/>
      <c r="WPO17" s="123"/>
      <c r="WPP17" s="123"/>
      <c r="WPQ17" s="123"/>
      <c r="WPR17" s="123"/>
      <c r="WPS17" s="123"/>
      <c r="WPT17" s="123"/>
      <c r="WPU17" s="123"/>
      <c r="WPV17" s="123"/>
      <c r="WPW17" s="123"/>
      <c r="WPX17" s="123"/>
      <c r="WPY17" s="123"/>
      <c r="WPZ17" s="123"/>
      <c r="WQA17" s="123"/>
      <c r="WQB17" s="123"/>
      <c r="WQC17" s="123"/>
      <c r="WQD17" s="123"/>
      <c r="WQE17" s="123"/>
      <c r="WQF17" s="123"/>
      <c r="WQG17" s="123"/>
      <c r="WQH17" s="123"/>
      <c r="WQI17" s="123"/>
      <c r="WQJ17" s="123"/>
      <c r="WQK17" s="123"/>
      <c r="WQL17" s="123"/>
      <c r="WQM17" s="123"/>
      <c r="WQN17" s="123"/>
      <c r="WQO17" s="123"/>
      <c r="WQP17" s="123"/>
      <c r="WQQ17" s="123"/>
      <c r="WQR17" s="123"/>
      <c r="WQS17" s="123"/>
      <c r="WQT17" s="123"/>
      <c r="WQU17" s="123"/>
      <c r="WQV17" s="123"/>
      <c r="WQW17" s="123"/>
      <c r="WQX17" s="123"/>
      <c r="WQY17" s="123"/>
      <c r="WQZ17" s="123"/>
      <c r="WRA17" s="123"/>
      <c r="WRB17" s="123"/>
      <c r="WRC17" s="123"/>
      <c r="WRD17" s="123"/>
      <c r="WRE17" s="123"/>
      <c r="WRF17" s="123"/>
      <c r="WRG17" s="123"/>
      <c r="WRH17" s="123"/>
      <c r="WRI17" s="123"/>
      <c r="WRJ17" s="123"/>
      <c r="WRK17" s="123"/>
      <c r="WRL17" s="123"/>
      <c r="WRM17" s="123"/>
      <c r="WRN17" s="123"/>
      <c r="WRO17" s="123"/>
      <c r="WRP17" s="123"/>
      <c r="WRQ17" s="123"/>
      <c r="WRR17" s="123"/>
      <c r="WRS17" s="123"/>
      <c r="WRT17" s="123"/>
      <c r="WRU17" s="123"/>
      <c r="WRV17" s="123"/>
      <c r="WRW17" s="123"/>
      <c r="WRX17" s="123"/>
      <c r="WRY17" s="123"/>
      <c r="WRZ17" s="123"/>
      <c r="WSA17" s="123"/>
      <c r="WSB17" s="123"/>
      <c r="WSC17" s="123"/>
      <c r="WSD17" s="123"/>
      <c r="WSE17" s="123"/>
      <c r="WSF17" s="123"/>
      <c r="WSG17" s="123"/>
      <c r="WSH17" s="123"/>
      <c r="WSI17" s="123"/>
      <c r="WSJ17" s="123"/>
      <c r="WSK17" s="123"/>
      <c r="WSL17" s="123"/>
      <c r="WSM17" s="123"/>
      <c r="WSN17" s="123"/>
      <c r="WSO17" s="123"/>
      <c r="WSP17" s="123"/>
      <c r="WSQ17" s="123"/>
      <c r="WSR17" s="123"/>
      <c r="WSS17" s="123"/>
      <c r="WST17" s="123"/>
      <c r="WSU17" s="123"/>
      <c r="WSV17" s="123"/>
      <c r="WSW17" s="123"/>
      <c r="WSX17" s="123"/>
      <c r="WSY17" s="123"/>
      <c r="WSZ17" s="123"/>
      <c r="WTA17" s="123"/>
      <c r="WTB17" s="123"/>
      <c r="WTC17" s="123"/>
      <c r="WTD17" s="123"/>
      <c r="WTE17" s="123"/>
      <c r="WTF17" s="123"/>
      <c r="WTG17" s="123"/>
      <c r="WTH17" s="123"/>
      <c r="WTI17" s="123"/>
      <c r="WTJ17" s="123"/>
      <c r="WTK17" s="123"/>
      <c r="WTL17" s="123"/>
      <c r="WTM17" s="123"/>
      <c r="WTN17" s="123"/>
      <c r="WTO17" s="123"/>
      <c r="WTP17" s="123"/>
      <c r="WTQ17" s="123"/>
      <c r="WTR17" s="123"/>
      <c r="WTS17" s="123"/>
      <c r="WTT17" s="123"/>
      <c r="WTU17" s="123"/>
      <c r="WTV17" s="123"/>
      <c r="WTW17" s="123"/>
      <c r="WTX17" s="123"/>
      <c r="WTY17" s="123"/>
      <c r="WTZ17" s="123"/>
      <c r="WUA17" s="123"/>
      <c r="WUB17" s="123"/>
      <c r="WUC17" s="123"/>
      <c r="WUD17" s="123"/>
      <c r="WUE17" s="123"/>
      <c r="WUF17" s="123"/>
      <c r="WUG17" s="123"/>
      <c r="WUH17" s="123"/>
      <c r="WUI17" s="123"/>
      <c r="WUJ17" s="123"/>
      <c r="WUK17" s="123"/>
      <c r="WUL17" s="123"/>
      <c r="WUM17" s="123"/>
      <c r="WUN17" s="123"/>
      <c r="WUO17" s="123"/>
      <c r="WUP17" s="123"/>
      <c r="WUQ17" s="123"/>
      <c r="WUR17" s="123"/>
      <c r="WUS17" s="123"/>
      <c r="WUT17" s="123"/>
      <c r="WUU17" s="123"/>
      <c r="WUV17" s="123"/>
      <c r="WUW17" s="123"/>
      <c r="WUX17" s="123"/>
      <c r="WUY17" s="123"/>
      <c r="WUZ17" s="123"/>
      <c r="WVA17" s="123"/>
      <c r="WVB17" s="123"/>
      <c r="WVC17" s="123"/>
      <c r="WVD17" s="123"/>
      <c r="WVE17" s="123"/>
      <c r="WVF17" s="123"/>
      <c r="WVG17" s="123"/>
      <c r="WVH17" s="123"/>
      <c r="WVI17" s="123"/>
      <c r="WVJ17" s="123"/>
      <c r="WVK17" s="123"/>
      <c r="WVL17" s="123"/>
      <c r="WVM17" s="123"/>
      <c r="WVN17" s="123"/>
      <c r="WVO17" s="123"/>
      <c r="WVP17" s="123"/>
      <c r="WVQ17" s="123"/>
      <c r="WVR17" s="123"/>
      <c r="WVS17" s="123"/>
      <c r="WVT17" s="123"/>
      <c r="WVU17" s="123"/>
      <c r="WVV17" s="123"/>
      <c r="WVW17" s="123"/>
      <c r="WVX17" s="123"/>
      <c r="WVY17" s="123"/>
      <c r="WVZ17" s="123"/>
      <c r="WWA17" s="123"/>
      <c r="WWB17" s="123"/>
      <c r="WWC17" s="123"/>
      <c r="WWD17" s="123"/>
      <c r="WWE17" s="123"/>
      <c r="WWF17" s="123"/>
      <c r="WWG17" s="123"/>
      <c r="WWH17" s="123"/>
      <c r="WWI17" s="123"/>
      <c r="WWJ17" s="123"/>
      <c r="WWK17" s="123"/>
      <c r="WWL17" s="123"/>
      <c r="WWM17" s="123"/>
      <c r="WWN17" s="123"/>
      <c r="WWO17" s="123"/>
      <c r="WWP17" s="123"/>
      <c r="WWQ17" s="123"/>
      <c r="WWR17" s="123"/>
      <c r="WWS17" s="123"/>
      <c r="WWT17" s="123"/>
      <c r="WWU17" s="123"/>
      <c r="WWV17" s="123"/>
      <c r="WWW17" s="123"/>
      <c r="WWX17" s="123"/>
      <c r="WWY17" s="123"/>
      <c r="WWZ17" s="123"/>
      <c r="WXA17" s="123"/>
      <c r="WXB17" s="123"/>
      <c r="WXC17" s="123"/>
      <c r="WXD17" s="123"/>
      <c r="WXE17" s="123"/>
      <c r="WXF17" s="123"/>
      <c r="WXG17" s="123"/>
      <c r="WXH17" s="123"/>
      <c r="WXI17" s="123"/>
      <c r="WXJ17" s="123"/>
      <c r="WXK17" s="123"/>
      <c r="WXL17" s="123"/>
      <c r="WXM17" s="123"/>
      <c r="WXN17" s="123"/>
      <c r="WXO17" s="123"/>
      <c r="WXP17" s="123"/>
      <c r="WXQ17" s="123"/>
      <c r="WXR17" s="123"/>
      <c r="WXS17" s="123"/>
      <c r="WXT17" s="123"/>
      <c r="WXU17" s="123"/>
      <c r="WXV17" s="123"/>
      <c r="WXW17" s="123"/>
      <c r="WXX17" s="123"/>
      <c r="WXY17" s="123"/>
      <c r="WXZ17" s="123"/>
      <c r="WYA17" s="123"/>
      <c r="WYB17" s="123"/>
      <c r="WYC17" s="123"/>
      <c r="WYD17" s="123"/>
      <c r="WYE17" s="123"/>
      <c r="WYF17" s="123"/>
      <c r="WYG17" s="123"/>
      <c r="WYH17" s="123"/>
      <c r="WYI17" s="123"/>
      <c r="WYJ17" s="123"/>
      <c r="WYK17" s="123"/>
      <c r="WYL17" s="123"/>
      <c r="WYM17" s="123"/>
      <c r="WYN17" s="123"/>
      <c r="WYO17" s="123"/>
      <c r="WYP17" s="123"/>
      <c r="WYQ17" s="123"/>
      <c r="WYR17" s="123"/>
      <c r="WYS17" s="123"/>
      <c r="WYT17" s="123"/>
      <c r="WYU17" s="123"/>
      <c r="WYV17" s="123"/>
      <c r="WYW17" s="123"/>
      <c r="WYX17" s="123"/>
      <c r="WYY17" s="123"/>
      <c r="WYZ17" s="123"/>
      <c r="WZA17" s="123"/>
      <c r="WZB17" s="123"/>
      <c r="WZC17" s="123"/>
      <c r="WZD17" s="123"/>
      <c r="WZE17" s="123"/>
      <c r="WZF17" s="123"/>
      <c r="WZG17" s="123"/>
      <c r="WZH17" s="123"/>
      <c r="WZI17" s="123"/>
      <c r="WZJ17" s="123"/>
      <c r="WZK17" s="123"/>
      <c r="WZL17" s="123"/>
      <c r="WZM17" s="123"/>
      <c r="WZN17" s="123"/>
      <c r="WZO17" s="123"/>
      <c r="WZP17" s="123"/>
      <c r="WZQ17" s="123"/>
      <c r="WZR17" s="123"/>
      <c r="WZS17" s="123"/>
      <c r="WZT17" s="123"/>
      <c r="WZU17" s="123"/>
      <c r="WZV17" s="123"/>
      <c r="WZW17" s="123"/>
      <c r="WZX17" s="123"/>
      <c r="WZY17" s="123"/>
      <c r="WZZ17" s="123"/>
      <c r="XAA17" s="123"/>
      <c r="XAB17" s="123"/>
      <c r="XAC17" s="123"/>
      <c r="XAD17" s="123"/>
      <c r="XAE17" s="123"/>
      <c r="XAF17" s="123"/>
      <c r="XAG17" s="123"/>
      <c r="XAH17" s="123"/>
      <c r="XAI17" s="123"/>
      <c r="XAJ17" s="123"/>
      <c r="XAK17" s="123"/>
      <c r="XAL17" s="123"/>
      <c r="XAM17" s="123"/>
      <c r="XAN17" s="123"/>
      <c r="XAO17" s="123"/>
      <c r="XAP17" s="123"/>
      <c r="XAQ17" s="123"/>
      <c r="XAR17" s="123"/>
      <c r="XAS17" s="123"/>
      <c r="XAT17" s="123"/>
      <c r="XAU17" s="123"/>
      <c r="XAV17" s="123"/>
      <c r="XAW17" s="123"/>
      <c r="XAX17" s="123"/>
      <c r="XAY17" s="123"/>
      <c r="XAZ17" s="123"/>
      <c r="XBA17" s="123"/>
      <c r="XBB17" s="123"/>
      <c r="XBC17" s="123"/>
      <c r="XBD17" s="123"/>
      <c r="XBE17" s="123"/>
      <c r="XBF17" s="123"/>
      <c r="XBG17" s="123"/>
      <c r="XBH17" s="123"/>
      <c r="XBI17" s="123"/>
      <c r="XBJ17" s="123"/>
      <c r="XBK17" s="123"/>
      <c r="XBL17" s="123"/>
      <c r="XBM17" s="123"/>
      <c r="XBN17" s="123"/>
      <c r="XBO17" s="123"/>
      <c r="XBP17" s="123"/>
      <c r="XBQ17" s="123"/>
      <c r="XBR17" s="123"/>
      <c r="XBS17" s="123"/>
      <c r="XBT17" s="123"/>
      <c r="XBU17" s="123"/>
      <c r="XBV17" s="123"/>
      <c r="XBW17" s="123"/>
      <c r="XBX17" s="123"/>
      <c r="XBY17" s="123"/>
      <c r="XBZ17" s="123"/>
      <c r="XCA17" s="123"/>
      <c r="XCB17" s="123"/>
      <c r="XCC17" s="123"/>
      <c r="XCD17" s="123"/>
      <c r="XCE17" s="123"/>
      <c r="XCF17" s="123"/>
      <c r="XCG17" s="123"/>
      <c r="XCH17" s="123"/>
      <c r="XCI17" s="123"/>
      <c r="XCJ17" s="123"/>
      <c r="XCK17" s="123"/>
      <c r="XCL17" s="123"/>
      <c r="XCM17" s="123"/>
      <c r="XCN17" s="123"/>
      <c r="XCO17" s="123"/>
      <c r="XCP17" s="123"/>
      <c r="XCQ17" s="123"/>
      <c r="XCR17" s="123"/>
      <c r="XCS17" s="123"/>
      <c r="XCT17" s="123"/>
      <c r="XCU17" s="123"/>
      <c r="XCV17" s="123"/>
      <c r="XCW17" s="123"/>
      <c r="XCX17" s="123"/>
      <c r="XCY17" s="123"/>
      <c r="XCZ17" s="123"/>
      <c r="XDA17" s="123"/>
      <c r="XDB17" s="123"/>
      <c r="XDC17" s="123"/>
      <c r="XDD17" s="123"/>
      <c r="XDE17" s="123"/>
      <c r="XDF17" s="123"/>
      <c r="XDG17" s="123"/>
      <c r="XDH17" s="123"/>
      <c r="XDI17" s="123"/>
      <c r="XDJ17" s="123"/>
      <c r="XDK17" s="123"/>
      <c r="XDL17" s="123"/>
      <c r="XDM17" s="123"/>
      <c r="XDN17" s="123"/>
      <c r="XDO17" s="123"/>
      <c r="XDP17" s="123"/>
      <c r="XDQ17" s="123"/>
      <c r="XDR17" s="123"/>
      <c r="XDS17" s="123"/>
      <c r="XDT17" s="123"/>
      <c r="XDU17" s="123"/>
      <c r="XDV17" s="123"/>
      <c r="XDW17" s="123"/>
      <c r="XDX17" s="123"/>
      <c r="XDY17" s="123"/>
      <c r="XDZ17" s="123"/>
      <c r="XEA17" s="123"/>
      <c r="XEB17" s="123"/>
      <c r="XEC17" s="123"/>
      <c r="XED17" s="123"/>
      <c r="XEE17" s="123"/>
      <c r="XEF17" s="123"/>
      <c r="XEG17" s="123"/>
      <c r="XEH17" s="123"/>
      <c r="XEI17" s="123"/>
      <c r="XEJ17" s="123"/>
      <c r="XEK17" s="123"/>
      <c r="XEL17" s="123"/>
      <c r="XEM17" s="123"/>
      <c r="XEN17" s="123"/>
      <c r="XEO17" s="123"/>
      <c r="XEP17" s="123"/>
      <c r="XEQ17" s="123"/>
      <c r="XER17" s="123"/>
      <c r="XES17" s="123"/>
      <c r="XET17" s="123"/>
      <c r="XEU17" s="123"/>
      <c r="XEV17" s="123"/>
      <c r="XEW17" s="123"/>
      <c r="XEX17" s="123"/>
      <c r="XEY17" s="123"/>
      <c r="XEZ17" s="123"/>
      <c r="XFA17" s="123"/>
      <c r="XFB17" s="123"/>
    </row>
    <row r="18" spans="1:16382" s="124" customFormat="1" x14ac:dyDescent="0.25">
      <c r="A18" s="26"/>
      <c r="B18" s="243" t="s">
        <v>259</v>
      </c>
      <c r="C18" s="243" t="s">
        <v>170</v>
      </c>
      <c r="D18" s="243" t="s">
        <v>170</v>
      </c>
      <c r="E18" s="243" t="s">
        <v>183</v>
      </c>
      <c r="F18" s="126"/>
      <c r="G18" s="133"/>
      <c r="H18" s="133"/>
      <c r="I18" s="133"/>
      <c r="J18" s="132"/>
      <c r="K18" s="121"/>
      <c r="L18" s="126"/>
      <c r="M18" s="133"/>
      <c r="N18" s="133"/>
      <c r="O18" s="126"/>
      <c r="P18" s="133"/>
      <c r="Q18" s="133"/>
      <c r="R18" s="125"/>
      <c r="S18" s="133"/>
      <c r="T18" s="133"/>
      <c r="U18" s="121"/>
      <c r="V18" s="120"/>
      <c r="W18" s="120"/>
      <c r="X18" s="120"/>
      <c r="Y18" s="125"/>
      <c r="Z18" s="133"/>
      <c r="AA18" s="133"/>
      <c r="AB18" s="122"/>
      <c r="AC18" s="122"/>
      <c r="AD18" s="122"/>
      <c r="AE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3"/>
      <c r="CG18" s="123"/>
      <c r="CH18" s="123"/>
      <c r="CI18" s="123"/>
      <c r="CJ18" s="123"/>
      <c r="CK18" s="123"/>
      <c r="CL18" s="123"/>
      <c r="CM18" s="123"/>
      <c r="CN18" s="123"/>
      <c r="CO18" s="123"/>
      <c r="CP18" s="123"/>
      <c r="CQ18" s="123"/>
      <c r="CR18" s="123"/>
      <c r="CS18" s="123"/>
      <c r="CT18" s="123"/>
      <c r="CU18" s="123"/>
      <c r="CV18" s="123"/>
      <c r="CW18" s="123"/>
      <c r="CX18" s="123"/>
      <c r="CY18" s="123"/>
      <c r="CZ18" s="123"/>
      <c r="DA18" s="123"/>
      <c r="DB18" s="123"/>
      <c r="DC18" s="123"/>
      <c r="DD18" s="123"/>
      <c r="DE18" s="123"/>
      <c r="DF18" s="123"/>
      <c r="DG18" s="123"/>
      <c r="DH18" s="123"/>
      <c r="DI18" s="123"/>
      <c r="DJ18" s="123"/>
      <c r="DK18" s="123"/>
      <c r="DL18" s="123"/>
      <c r="DM18" s="123"/>
      <c r="DN18" s="123"/>
      <c r="DO18" s="123"/>
      <c r="DP18" s="123"/>
      <c r="DQ18" s="123"/>
      <c r="DR18" s="123"/>
      <c r="DS18" s="123"/>
      <c r="DT18" s="123"/>
      <c r="DU18" s="123"/>
      <c r="DV18" s="123"/>
      <c r="DW18" s="123"/>
      <c r="DX18" s="123"/>
      <c r="DY18" s="123"/>
      <c r="DZ18" s="123"/>
      <c r="EA18" s="123"/>
      <c r="EB18" s="123"/>
      <c r="EC18" s="123"/>
      <c r="ED18" s="123"/>
      <c r="EE18" s="123"/>
      <c r="EF18" s="123"/>
      <c r="EG18" s="123"/>
      <c r="EH18" s="123"/>
      <c r="EI18" s="123"/>
      <c r="EJ18" s="123"/>
      <c r="EK18" s="123"/>
      <c r="EL18" s="123"/>
      <c r="EM18" s="123"/>
      <c r="EN18" s="123"/>
      <c r="EO18" s="123"/>
      <c r="EP18" s="123"/>
      <c r="EQ18" s="123"/>
      <c r="ER18" s="123"/>
      <c r="ES18" s="123"/>
      <c r="ET18" s="123"/>
      <c r="EU18" s="123"/>
      <c r="EV18" s="123"/>
      <c r="EW18" s="123"/>
      <c r="EX18" s="123"/>
      <c r="EY18" s="123"/>
      <c r="EZ18" s="123"/>
      <c r="FA18" s="123"/>
      <c r="FB18" s="123"/>
      <c r="FC18" s="123"/>
      <c r="FD18" s="123"/>
      <c r="FE18" s="123"/>
      <c r="FF18" s="123"/>
      <c r="FG18" s="123"/>
      <c r="FH18" s="123"/>
      <c r="FI18" s="123"/>
      <c r="FJ18" s="123"/>
      <c r="FK18" s="123"/>
      <c r="FL18" s="123"/>
      <c r="FM18" s="123"/>
      <c r="FN18" s="123"/>
      <c r="FO18" s="123"/>
      <c r="FP18" s="123"/>
      <c r="FQ18" s="123"/>
      <c r="FR18" s="123"/>
      <c r="FS18" s="123"/>
      <c r="FT18" s="123"/>
      <c r="FU18" s="123"/>
      <c r="FV18" s="123"/>
      <c r="FW18" s="123"/>
      <c r="FX18" s="123"/>
      <c r="FY18" s="123"/>
      <c r="FZ18" s="123"/>
      <c r="GA18" s="123"/>
      <c r="GB18" s="123"/>
      <c r="GC18" s="123"/>
      <c r="GD18" s="123"/>
      <c r="GE18" s="123"/>
      <c r="GF18" s="123"/>
      <c r="GG18" s="123"/>
      <c r="GH18" s="123"/>
      <c r="GI18" s="123"/>
      <c r="GJ18" s="123"/>
      <c r="GK18" s="123"/>
      <c r="GL18" s="123"/>
      <c r="GM18" s="123"/>
      <c r="GN18" s="123"/>
      <c r="GO18" s="123"/>
      <c r="GP18" s="123"/>
      <c r="GQ18" s="123"/>
      <c r="GR18" s="123"/>
      <c r="GS18" s="123"/>
      <c r="GT18" s="123"/>
      <c r="GU18" s="123"/>
      <c r="GV18" s="123"/>
      <c r="GW18" s="123"/>
      <c r="GX18" s="123"/>
      <c r="GY18" s="123"/>
      <c r="GZ18" s="123"/>
      <c r="HA18" s="123"/>
      <c r="HB18" s="123"/>
      <c r="HC18" s="123"/>
      <c r="HD18" s="123"/>
      <c r="HE18" s="123"/>
      <c r="HF18" s="123"/>
      <c r="HG18" s="123"/>
      <c r="HH18" s="123"/>
      <c r="HI18" s="123"/>
      <c r="HJ18" s="123"/>
      <c r="HK18" s="123"/>
      <c r="HL18" s="123"/>
      <c r="HM18" s="123"/>
      <c r="HN18" s="123"/>
      <c r="HO18" s="123"/>
      <c r="HP18" s="123"/>
      <c r="HQ18" s="123"/>
      <c r="HR18" s="123"/>
      <c r="HS18" s="123"/>
      <c r="HT18" s="123"/>
      <c r="HU18" s="123"/>
      <c r="HV18" s="123"/>
      <c r="HW18" s="123"/>
      <c r="HX18" s="123"/>
      <c r="HY18" s="123"/>
      <c r="HZ18" s="123"/>
      <c r="IA18" s="123"/>
      <c r="IB18" s="123"/>
      <c r="IC18" s="123"/>
      <c r="ID18" s="123"/>
      <c r="IE18" s="123"/>
      <c r="IF18" s="123"/>
      <c r="IG18" s="123"/>
      <c r="IH18" s="123"/>
      <c r="II18" s="123"/>
      <c r="IJ18" s="123"/>
      <c r="IK18" s="123"/>
      <c r="IL18" s="123"/>
      <c r="IM18" s="123"/>
      <c r="IN18" s="123"/>
      <c r="IO18" s="123"/>
      <c r="IP18" s="123"/>
      <c r="IQ18" s="123"/>
      <c r="IR18" s="123"/>
      <c r="IS18" s="123"/>
      <c r="IT18" s="123"/>
      <c r="IU18" s="123"/>
      <c r="IV18" s="123"/>
      <c r="IW18" s="123"/>
      <c r="IX18" s="123"/>
      <c r="IY18" s="123"/>
      <c r="IZ18" s="123"/>
      <c r="JA18" s="123"/>
      <c r="JB18" s="123"/>
      <c r="JC18" s="123"/>
      <c r="JD18" s="123"/>
      <c r="JE18" s="123"/>
      <c r="JF18" s="123"/>
      <c r="JG18" s="123"/>
      <c r="JH18" s="123"/>
      <c r="JI18" s="123"/>
      <c r="JJ18" s="123"/>
      <c r="JK18" s="123"/>
      <c r="JL18" s="123"/>
      <c r="JM18" s="123"/>
      <c r="JN18" s="123"/>
      <c r="JO18" s="123"/>
      <c r="JP18" s="123"/>
      <c r="JQ18" s="123"/>
      <c r="JR18" s="123"/>
      <c r="JS18" s="123"/>
      <c r="JT18" s="123"/>
      <c r="JU18" s="123"/>
      <c r="JV18" s="123"/>
      <c r="JW18" s="123"/>
      <c r="JX18" s="123"/>
      <c r="JY18" s="123"/>
      <c r="JZ18" s="123"/>
      <c r="KA18" s="123"/>
      <c r="KB18" s="123"/>
      <c r="KC18" s="123"/>
      <c r="KD18" s="123"/>
      <c r="KE18" s="123"/>
      <c r="KF18" s="123"/>
      <c r="KG18" s="123"/>
      <c r="KH18" s="123"/>
      <c r="KI18" s="123"/>
      <c r="KJ18" s="123"/>
      <c r="KK18" s="123"/>
      <c r="KL18" s="123"/>
      <c r="KM18" s="123"/>
      <c r="KN18" s="123"/>
      <c r="KO18" s="123"/>
      <c r="KP18" s="123"/>
      <c r="KQ18" s="123"/>
      <c r="KR18" s="123"/>
      <c r="KS18" s="123"/>
      <c r="KT18" s="123"/>
      <c r="KU18" s="123"/>
      <c r="KV18" s="123"/>
      <c r="KW18" s="123"/>
      <c r="KX18" s="123"/>
      <c r="KY18" s="123"/>
      <c r="KZ18" s="123"/>
      <c r="LA18" s="123"/>
      <c r="LB18" s="123"/>
      <c r="LC18" s="123"/>
      <c r="LD18" s="123"/>
      <c r="LE18" s="123"/>
      <c r="LF18" s="123"/>
      <c r="LG18" s="123"/>
      <c r="LH18" s="123"/>
      <c r="LI18" s="123"/>
      <c r="LJ18" s="123"/>
      <c r="LK18" s="123"/>
      <c r="LL18" s="123"/>
      <c r="LM18" s="123"/>
      <c r="LN18" s="123"/>
      <c r="LO18" s="123"/>
      <c r="LP18" s="123"/>
      <c r="LQ18" s="123"/>
      <c r="LR18" s="123"/>
      <c r="LS18" s="123"/>
      <c r="LT18" s="123"/>
      <c r="LU18" s="123"/>
      <c r="LV18" s="123"/>
      <c r="LW18" s="123"/>
      <c r="LX18" s="123"/>
      <c r="LY18" s="123"/>
      <c r="LZ18" s="123"/>
      <c r="MA18" s="123"/>
      <c r="MB18" s="123"/>
      <c r="MC18" s="123"/>
      <c r="MD18" s="123"/>
      <c r="ME18" s="123"/>
      <c r="MF18" s="123"/>
      <c r="MG18" s="123"/>
      <c r="MH18" s="123"/>
      <c r="MI18" s="123"/>
      <c r="MJ18" s="123"/>
      <c r="MK18" s="123"/>
      <c r="ML18" s="123"/>
      <c r="MM18" s="123"/>
      <c r="MN18" s="123"/>
      <c r="MO18" s="123"/>
      <c r="MP18" s="123"/>
      <c r="MQ18" s="123"/>
      <c r="MR18" s="123"/>
      <c r="MS18" s="123"/>
      <c r="MT18" s="123"/>
      <c r="MU18" s="123"/>
      <c r="MV18" s="123"/>
      <c r="MW18" s="123"/>
      <c r="MX18" s="123"/>
      <c r="MY18" s="123"/>
      <c r="MZ18" s="123"/>
      <c r="NA18" s="123"/>
      <c r="NB18" s="123"/>
      <c r="NC18" s="123"/>
      <c r="ND18" s="123"/>
      <c r="NE18" s="123"/>
      <c r="NF18" s="123"/>
      <c r="NG18" s="123"/>
      <c r="NH18" s="123"/>
      <c r="NI18" s="123"/>
      <c r="NJ18" s="123"/>
      <c r="NK18" s="123"/>
      <c r="NL18" s="123"/>
      <c r="NM18" s="123"/>
      <c r="NN18" s="123"/>
      <c r="NO18" s="123"/>
      <c r="NP18" s="123"/>
      <c r="NQ18" s="123"/>
      <c r="NR18" s="123"/>
      <c r="NS18" s="123"/>
      <c r="NT18" s="123"/>
      <c r="NU18" s="123"/>
      <c r="NV18" s="123"/>
      <c r="NW18" s="123"/>
      <c r="NX18" s="123"/>
      <c r="NY18" s="123"/>
      <c r="NZ18" s="123"/>
      <c r="OA18" s="123"/>
      <c r="OB18" s="123"/>
      <c r="OC18" s="123"/>
      <c r="OD18" s="123"/>
      <c r="OE18" s="123"/>
      <c r="OF18" s="123"/>
      <c r="OG18" s="123"/>
      <c r="OH18" s="123"/>
      <c r="OI18" s="123"/>
      <c r="OJ18" s="123"/>
      <c r="OK18" s="123"/>
      <c r="OL18" s="123"/>
      <c r="OM18" s="123"/>
      <c r="ON18" s="123"/>
      <c r="OO18" s="123"/>
      <c r="OP18" s="123"/>
      <c r="OQ18" s="123"/>
      <c r="OR18" s="123"/>
      <c r="OS18" s="123"/>
      <c r="OT18" s="123"/>
      <c r="OU18" s="123"/>
      <c r="OV18" s="123"/>
      <c r="OW18" s="123"/>
      <c r="OX18" s="123"/>
      <c r="OY18" s="123"/>
      <c r="OZ18" s="123"/>
      <c r="PA18" s="123"/>
      <c r="PB18" s="123"/>
      <c r="PC18" s="123"/>
      <c r="PD18" s="123"/>
      <c r="PE18" s="123"/>
      <c r="PF18" s="123"/>
      <c r="PG18" s="123"/>
      <c r="PH18" s="123"/>
      <c r="PI18" s="123"/>
      <c r="PJ18" s="123"/>
      <c r="PK18" s="123"/>
      <c r="PL18" s="123"/>
      <c r="PM18" s="123"/>
      <c r="PN18" s="123"/>
      <c r="PO18" s="123"/>
      <c r="PP18" s="123"/>
      <c r="PQ18" s="123"/>
      <c r="PR18" s="123"/>
      <c r="PS18" s="123"/>
      <c r="PT18" s="123"/>
      <c r="PU18" s="123"/>
      <c r="PV18" s="123"/>
      <c r="PW18" s="123"/>
      <c r="PX18" s="123"/>
      <c r="PY18" s="123"/>
      <c r="PZ18" s="123"/>
      <c r="QA18" s="123"/>
      <c r="QB18" s="123"/>
      <c r="QC18" s="123"/>
      <c r="QD18" s="123"/>
      <c r="QE18" s="123"/>
      <c r="QF18" s="123"/>
      <c r="QG18" s="123"/>
      <c r="QH18" s="123"/>
      <c r="QI18" s="123"/>
      <c r="QJ18" s="123"/>
      <c r="QK18" s="123"/>
      <c r="QL18" s="123"/>
      <c r="QM18" s="123"/>
      <c r="QN18" s="123"/>
      <c r="QO18" s="123"/>
      <c r="QP18" s="123"/>
      <c r="QQ18" s="123"/>
      <c r="QR18" s="123"/>
      <c r="QS18" s="123"/>
      <c r="QT18" s="123"/>
      <c r="QU18" s="123"/>
      <c r="QV18" s="123"/>
      <c r="QW18" s="123"/>
      <c r="QX18" s="123"/>
      <c r="QY18" s="123"/>
      <c r="QZ18" s="123"/>
      <c r="RA18" s="123"/>
      <c r="RB18" s="123"/>
      <c r="RC18" s="123"/>
      <c r="RD18" s="123"/>
      <c r="RE18" s="123"/>
      <c r="RF18" s="123"/>
      <c r="RG18" s="123"/>
      <c r="RH18" s="123"/>
      <c r="RI18" s="123"/>
      <c r="RJ18" s="123"/>
      <c r="RK18" s="123"/>
      <c r="RL18" s="123"/>
      <c r="RM18" s="123"/>
      <c r="RN18" s="123"/>
      <c r="RO18" s="123"/>
      <c r="RP18" s="123"/>
      <c r="RQ18" s="123"/>
      <c r="RR18" s="123"/>
      <c r="RS18" s="123"/>
      <c r="RT18" s="123"/>
      <c r="RU18" s="123"/>
      <c r="RV18" s="123"/>
      <c r="RW18" s="123"/>
      <c r="RX18" s="123"/>
      <c r="RY18" s="123"/>
      <c r="RZ18" s="123"/>
      <c r="SA18" s="123"/>
      <c r="SB18" s="123"/>
      <c r="SC18" s="123"/>
      <c r="SD18" s="123"/>
      <c r="SE18" s="123"/>
      <c r="SF18" s="123"/>
      <c r="SG18" s="123"/>
      <c r="SH18" s="123"/>
      <c r="SI18" s="123"/>
      <c r="SJ18" s="123"/>
      <c r="SK18" s="123"/>
      <c r="SL18" s="123"/>
      <c r="SM18" s="123"/>
      <c r="SN18" s="123"/>
      <c r="SO18" s="123"/>
      <c r="SP18" s="123"/>
      <c r="SQ18" s="123"/>
      <c r="SR18" s="123"/>
      <c r="SS18" s="123"/>
      <c r="ST18" s="123"/>
      <c r="SU18" s="123"/>
      <c r="SV18" s="123"/>
      <c r="SW18" s="123"/>
      <c r="SX18" s="123"/>
      <c r="SY18" s="123"/>
      <c r="SZ18" s="123"/>
      <c r="TA18" s="123"/>
      <c r="TB18" s="123"/>
      <c r="TC18" s="123"/>
      <c r="TD18" s="123"/>
      <c r="TE18" s="123"/>
      <c r="TF18" s="123"/>
      <c r="TG18" s="123"/>
      <c r="TH18" s="123"/>
      <c r="TI18" s="123"/>
      <c r="TJ18" s="123"/>
      <c r="TK18" s="123"/>
      <c r="TL18" s="123"/>
      <c r="TM18" s="123"/>
      <c r="TN18" s="123"/>
      <c r="TO18" s="123"/>
      <c r="TP18" s="123"/>
      <c r="TQ18" s="123"/>
      <c r="TR18" s="123"/>
      <c r="TS18" s="123"/>
      <c r="TT18" s="123"/>
      <c r="TU18" s="123"/>
      <c r="TV18" s="123"/>
      <c r="TW18" s="123"/>
      <c r="TX18" s="123"/>
      <c r="TY18" s="123"/>
      <c r="TZ18" s="123"/>
      <c r="UA18" s="123"/>
      <c r="UB18" s="123"/>
      <c r="UC18" s="123"/>
      <c r="UD18" s="123"/>
      <c r="UE18" s="123"/>
      <c r="UF18" s="123"/>
      <c r="UG18" s="123"/>
      <c r="UH18" s="123"/>
      <c r="UI18" s="123"/>
      <c r="UJ18" s="123"/>
      <c r="UK18" s="123"/>
      <c r="UL18" s="123"/>
      <c r="UM18" s="123"/>
      <c r="UN18" s="123"/>
      <c r="UO18" s="123"/>
      <c r="UP18" s="123"/>
      <c r="UQ18" s="123"/>
      <c r="UR18" s="123"/>
      <c r="US18" s="123"/>
      <c r="UT18" s="123"/>
      <c r="UU18" s="123"/>
      <c r="UV18" s="123"/>
      <c r="UW18" s="123"/>
      <c r="UX18" s="123"/>
      <c r="UY18" s="123"/>
      <c r="UZ18" s="123"/>
      <c r="VA18" s="123"/>
      <c r="VB18" s="123"/>
      <c r="VC18" s="123"/>
      <c r="VD18" s="123"/>
      <c r="VE18" s="123"/>
      <c r="VF18" s="123"/>
      <c r="VG18" s="123"/>
      <c r="VH18" s="123"/>
      <c r="VI18" s="123"/>
      <c r="VJ18" s="123"/>
      <c r="VK18" s="123"/>
      <c r="VL18" s="123"/>
      <c r="VM18" s="123"/>
      <c r="VN18" s="123"/>
      <c r="VO18" s="123"/>
      <c r="VP18" s="123"/>
      <c r="VQ18" s="123"/>
      <c r="VR18" s="123"/>
      <c r="VS18" s="123"/>
      <c r="VT18" s="123"/>
      <c r="VU18" s="123"/>
      <c r="VV18" s="123"/>
      <c r="VW18" s="123"/>
      <c r="VX18" s="123"/>
      <c r="VY18" s="123"/>
      <c r="VZ18" s="123"/>
      <c r="WA18" s="123"/>
      <c r="WB18" s="123"/>
      <c r="WC18" s="123"/>
      <c r="WD18" s="123"/>
      <c r="WE18" s="123"/>
      <c r="WF18" s="123"/>
      <c r="WG18" s="123"/>
      <c r="WH18" s="123"/>
      <c r="WI18" s="123"/>
      <c r="WJ18" s="123"/>
      <c r="WK18" s="123"/>
      <c r="WL18" s="123"/>
      <c r="WM18" s="123"/>
      <c r="WN18" s="123"/>
      <c r="WO18" s="123"/>
      <c r="WP18" s="123"/>
      <c r="WQ18" s="123"/>
      <c r="WR18" s="123"/>
      <c r="WS18" s="123"/>
      <c r="WT18" s="123"/>
      <c r="WU18" s="123"/>
      <c r="WV18" s="123"/>
      <c r="WW18" s="123"/>
      <c r="WX18" s="123"/>
      <c r="WY18" s="123"/>
      <c r="WZ18" s="123"/>
      <c r="XA18" s="123"/>
      <c r="XB18" s="123"/>
      <c r="XC18" s="123"/>
      <c r="XD18" s="123"/>
      <c r="XE18" s="123"/>
      <c r="XF18" s="123"/>
      <c r="XG18" s="123"/>
      <c r="XH18" s="123"/>
      <c r="XI18" s="123"/>
      <c r="XJ18" s="123"/>
      <c r="XK18" s="123"/>
      <c r="XL18" s="123"/>
      <c r="XM18" s="123"/>
      <c r="XN18" s="123"/>
      <c r="XO18" s="123"/>
      <c r="XP18" s="123"/>
      <c r="XQ18" s="123"/>
      <c r="XR18" s="123"/>
      <c r="XS18" s="123"/>
      <c r="XT18" s="123"/>
      <c r="XU18" s="123"/>
      <c r="XV18" s="123"/>
      <c r="XW18" s="123"/>
      <c r="XX18" s="123"/>
      <c r="XY18" s="123"/>
      <c r="XZ18" s="123"/>
      <c r="YA18" s="123"/>
      <c r="YB18" s="123"/>
      <c r="YC18" s="123"/>
      <c r="YD18" s="123"/>
      <c r="YE18" s="123"/>
      <c r="YF18" s="123"/>
      <c r="YG18" s="123"/>
      <c r="YH18" s="123"/>
      <c r="YI18" s="123"/>
      <c r="YJ18" s="123"/>
      <c r="YK18" s="123"/>
      <c r="YL18" s="123"/>
      <c r="YM18" s="123"/>
      <c r="YN18" s="123"/>
      <c r="YO18" s="123"/>
      <c r="YP18" s="123"/>
      <c r="YQ18" s="123"/>
      <c r="YR18" s="123"/>
      <c r="YS18" s="123"/>
      <c r="YT18" s="123"/>
      <c r="YU18" s="123"/>
      <c r="YV18" s="123"/>
      <c r="YW18" s="123"/>
      <c r="YX18" s="123"/>
      <c r="YY18" s="123"/>
      <c r="YZ18" s="123"/>
      <c r="ZA18" s="123"/>
      <c r="ZB18" s="123"/>
      <c r="ZC18" s="123"/>
      <c r="ZD18" s="123"/>
      <c r="ZE18" s="123"/>
      <c r="ZF18" s="123"/>
      <c r="ZG18" s="123"/>
      <c r="ZH18" s="123"/>
      <c r="ZI18" s="123"/>
      <c r="ZJ18" s="123"/>
      <c r="ZK18" s="123"/>
      <c r="ZL18" s="123"/>
      <c r="ZM18" s="123"/>
      <c r="ZN18" s="123"/>
      <c r="ZO18" s="123"/>
      <c r="ZP18" s="123"/>
      <c r="ZQ18" s="123"/>
      <c r="ZR18" s="123"/>
      <c r="ZS18" s="123"/>
      <c r="ZT18" s="123"/>
      <c r="ZU18" s="123"/>
      <c r="ZV18" s="123"/>
      <c r="ZW18" s="123"/>
      <c r="ZX18" s="123"/>
      <c r="ZY18" s="123"/>
      <c r="ZZ18" s="123"/>
      <c r="AAA18" s="123"/>
      <c r="AAB18" s="123"/>
      <c r="AAC18" s="123"/>
      <c r="AAD18" s="123"/>
      <c r="AAE18" s="123"/>
      <c r="AAF18" s="123"/>
      <c r="AAG18" s="123"/>
      <c r="AAH18" s="123"/>
      <c r="AAI18" s="123"/>
      <c r="AAJ18" s="123"/>
      <c r="AAK18" s="123"/>
      <c r="AAL18" s="123"/>
      <c r="AAM18" s="123"/>
      <c r="AAN18" s="123"/>
      <c r="AAO18" s="123"/>
      <c r="AAP18" s="123"/>
      <c r="AAQ18" s="123"/>
      <c r="AAR18" s="123"/>
      <c r="AAS18" s="123"/>
      <c r="AAT18" s="123"/>
      <c r="AAU18" s="123"/>
      <c r="AAV18" s="123"/>
      <c r="AAW18" s="123"/>
      <c r="AAX18" s="123"/>
      <c r="AAY18" s="123"/>
      <c r="AAZ18" s="123"/>
      <c r="ABA18" s="123"/>
      <c r="ABB18" s="123"/>
      <c r="ABC18" s="123"/>
      <c r="ABD18" s="123"/>
      <c r="ABE18" s="123"/>
      <c r="ABF18" s="123"/>
      <c r="ABG18" s="123"/>
      <c r="ABH18" s="123"/>
      <c r="ABI18" s="123"/>
      <c r="ABJ18" s="123"/>
      <c r="ABK18" s="123"/>
      <c r="ABL18" s="123"/>
      <c r="ABM18" s="123"/>
      <c r="ABN18" s="123"/>
      <c r="ABO18" s="123"/>
      <c r="ABP18" s="123"/>
      <c r="ABQ18" s="123"/>
      <c r="ABR18" s="123"/>
      <c r="ABS18" s="123"/>
      <c r="ABT18" s="123"/>
      <c r="ABU18" s="123"/>
      <c r="ABV18" s="123"/>
      <c r="ABW18" s="123"/>
      <c r="ABX18" s="123"/>
      <c r="ABY18" s="123"/>
      <c r="ABZ18" s="123"/>
      <c r="ACA18" s="123"/>
      <c r="ACB18" s="123"/>
      <c r="ACC18" s="123"/>
      <c r="ACD18" s="123"/>
      <c r="ACE18" s="123"/>
      <c r="ACF18" s="123"/>
      <c r="ACG18" s="123"/>
      <c r="ACH18" s="123"/>
      <c r="ACI18" s="123"/>
      <c r="ACJ18" s="123"/>
      <c r="ACK18" s="123"/>
      <c r="ACL18" s="123"/>
      <c r="ACM18" s="123"/>
      <c r="ACN18" s="123"/>
      <c r="ACO18" s="123"/>
      <c r="ACP18" s="123"/>
      <c r="ACQ18" s="123"/>
      <c r="ACR18" s="123"/>
      <c r="ACS18" s="123"/>
      <c r="ACT18" s="123"/>
      <c r="ACU18" s="123"/>
      <c r="ACV18" s="123"/>
      <c r="ACW18" s="123"/>
      <c r="ACX18" s="123"/>
      <c r="ACY18" s="123"/>
      <c r="ACZ18" s="123"/>
      <c r="ADA18" s="123"/>
      <c r="ADB18" s="123"/>
      <c r="ADC18" s="123"/>
      <c r="ADD18" s="123"/>
      <c r="ADE18" s="123"/>
      <c r="ADF18" s="123"/>
      <c r="ADG18" s="123"/>
      <c r="ADH18" s="123"/>
      <c r="ADI18" s="123"/>
      <c r="ADJ18" s="123"/>
      <c r="ADK18" s="123"/>
      <c r="ADL18" s="123"/>
      <c r="ADM18" s="123"/>
      <c r="ADN18" s="123"/>
      <c r="ADO18" s="123"/>
      <c r="ADP18" s="123"/>
      <c r="ADQ18" s="123"/>
      <c r="ADR18" s="123"/>
      <c r="ADS18" s="123"/>
      <c r="ADT18" s="123"/>
      <c r="ADU18" s="123"/>
      <c r="ADV18" s="123"/>
      <c r="ADW18" s="123"/>
      <c r="ADX18" s="123"/>
      <c r="ADY18" s="123"/>
      <c r="ADZ18" s="123"/>
      <c r="AEA18" s="123"/>
      <c r="AEB18" s="123"/>
      <c r="AEC18" s="123"/>
      <c r="AED18" s="123"/>
      <c r="AEE18" s="123"/>
      <c r="AEF18" s="123"/>
      <c r="AEG18" s="123"/>
      <c r="AEH18" s="123"/>
      <c r="AEI18" s="123"/>
      <c r="AEJ18" s="123"/>
      <c r="AEK18" s="123"/>
      <c r="AEL18" s="123"/>
      <c r="AEM18" s="123"/>
      <c r="AEN18" s="123"/>
      <c r="AEO18" s="123"/>
      <c r="AEP18" s="123"/>
      <c r="AEQ18" s="123"/>
      <c r="AER18" s="123"/>
      <c r="AES18" s="123"/>
      <c r="AET18" s="123"/>
      <c r="AEU18" s="123"/>
      <c r="AEV18" s="123"/>
      <c r="AEW18" s="123"/>
      <c r="AEX18" s="123"/>
      <c r="AEY18" s="123"/>
      <c r="AEZ18" s="123"/>
      <c r="AFA18" s="123"/>
      <c r="AFB18" s="123"/>
      <c r="AFC18" s="123"/>
      <c r="AFD18" s="123"/>
      <c r="AFE18" s="123"/>
      <c r="AFF18" s="123"/>
      <c r="AFG18" s="123"/>
      <c r="AFH18" s="123"/>
      <c r="AFI18" s="123"/>
      <c r="AFJ18" s="123"/>
      <c r="AFK18" s="123"/>
      <c r="AFL18" s="123"/>
      <c r="AFM18" s="123"/>
      <c r="AFN18" s="123"/>
      <c r="AFO18" s="123"/>
      <c r="AFP18" s="123"/>
      <c r="AFQ18" s="123"/>
      <c r="AFR18" s="123"/>
      <c r="AFS18" s="123"/>
      <c r="AFT18" s="123"/>
      <c r="AFU18" s="123"/>
      <c r="AFV18" s="123"/>
      <c r="AFW18" s="123"/>
      <c r="AFX18" s="123"/>
      <c r="AFY18" s="123"/>
      <c r="AFZ18" s="123"/>
      <c r="AGA18" s="123"/>
      <c r="AGB18" s="123"/>
      <c r="AGC18" s="123"/>
      <c r="AGD18" s="123"/>
      <c r="AGE18" s="123"/>
      <c r="AGF18" s="123"/>
      <c r="AGG18" s="123"/>
      <c r="AGH18" s="123"/>
      <c r="AGI18" s="123"/>
      <c r="AGJ18" s="123"/>
      <c r="AGK18" s="123"/>
      <c r="AGL18" s="123"/>
      <c r="AGM18" s="123"/>
      <c r="AGN18" s="123"/>
      <c r="AGO18" s="123"/>
      <c r="AGP18" s="123"/>
      <c r="AGQ18" s="123"/>
      <c r="AGR18" s="123"/>
      <c r="AGS18" s="123"/>
      <c r="AGT18" s="123"/>
      <c r="AGU18" s="123"/>
      <c r="AGV18" s="123"/>
      <c r="AGW18" s="123"/>
      <c r="AGX18" s="123"/>
      <c r="AGY18" s="123"/>
      <c r="AGZ18" s="123"/>
      <c r="AHA18" s="123"/>
      <c r="AHB18" s="123"/>
      <c r="AHC18" s="123"/>
      <c r="AHD18" s="123"/>
      <c r="AHE18" s="123"/>
      <c r="AHF18" s="123"/>
      <c r="AHG18" s="123"/>
      <c r="AHH18" s="123"/>
      <c r="AHI18" s="123"/>
      <c r="AHJ18" s="123"/>
      <c r="AHK18" s="123"/>
      <c r="AHL18" s="123"/>
      <c r="AHM18" s="123"/>
      <c r="AHN18" s="123"/>
      <c r="AHO18" s="123"/>
      <c r="AHP18" s="123"/>
      <c r="AHQ18" s="123"/>
      <c r="AHR18" s="123"/>
      <c r="AHS18" s="123"/>
      <c r="AHT18" s="123"/>
      <c r="AHU18" s="123"/>
      <c r="AHV18" s="123"/>
      <c r="AHW18" s="123"/>
      <c r="AHX18" s="123"/>
      <c r="AHY18" s="123"/>
      <c r="AHZ18" s="123"/>
      <c r="AIA18" s="123"/>
      <c r="AIB18" s="123"/>
      <c r="AIC18" s="123"/>
      <c r="AID18" s="123"/>
      <c r="AIE18" s="123"/>
      <c r="AIF18" s="123"/>
      <c r="AIG18" s="123"/>
      <c r="AIH18" s="123"/>
      <c r="AII18" s="123"/>
      <c r="AIJ18" s="123"/>
      <c r="AIK18" s="123"/>
      <c r="AIL18" s="123"/>
      <c r="AIM18" s="123"/>
      <c r="AIN18" s="123"/>
      <c r="AIO18" s="123"/>
      <c r="AIP18" s="123"/>
      <c r="AIQ18" s="123"/>
      <c r="AIR18" s="123"/>
      <c r="AIS18" s="123"/>
      <c r="AIT18" s="123"/>
      <c r="AIU18" s="123"/>
      <c r="AIV18" s="123"/>
      <c r="AIW18" s="123"/>
      <c r="AIX18" s="123"/>
      <c r="AIY18" s="123"/>
      <c r="AIZ18" s="123"/>
      <c r="AJA18" s="123"/>
      <c r="AJB18" s="123"/>
      <c r="AJC18" s="123"/>
      <c r="AJD18" s="123"/>
      <c r="AJE18" s="123"/>
      <c r="AJF18" s="123"/>
      <c r="AJG18" s="123"/>
      <c r="AJH18" s="123"/>
      <c r="AJI18" s="123"/>
      <c r="AJJ18" s="123"/>
      <c r="AJK18" s="123"/>
      <c r="AJL18" s="123"/>
      <c r="AJM18" s="123"/>
      <c r="AJN18" s="123"/>
      <c r="AJO18" s="123"/>
      <c r="AJP18" s="123"/>
      <c r="AJQ18" s="123"/>
      <c r="AJR18" s="123"/>
      <c r="AJS18" s="123"/>
      <c r="AJT18" s="123"/>
      <c r="AJU18" s="123"/>
      <c r="AJV18" s="123"/>
      <c r="AJW18" s="123"/>
      <c r="AJX18" s="123"/>
      <c r="AJY18" s="123"/>
      <c r="AJZ18" s="123"/>
      <c r="AKA18" s="123"/>
      <c r="AKB18" s="123"/>
      <c r="AKC18" s="123"/>
      <c r="AKD18" s="123"/>
      <c r="AKE18" s="123"/>
      <c r="AKF18" s="123"/>
      <c r="AKG18" s="123"/>
      <c r="AKH18" s="123"/>
      <c r="AKI18" s="123"/>
      <c r="AKJ18" s="123"/>
      <c r="AKK18" s="123"/>
      <c r="AKL18" s="123"/>
      <c r="AKM18" s="123"/>
      <c r="AKN18" s="123"/>
      <c r="AKO18" s="123"/>
      <c r="AKP18" s="123"/>
      <c r="AKQ18" s="123"/>
      <c r="AKR18" s="123"/>
      <c r="AKS18" s="123"/>
      <c r="AKT18" s="123"/>
      <c r="AKU18" s="123"/>
      <c r="AKV18" s="123"/>
      <c r="AKW18" s="123"/>
      <c r="AKX18" s="123"/>
      <c r="AKY18" s="123"/>
      <c r="AKZ18" s="123"/>
      <c r="ALA18" s="123"/>
      <c r="ALB18" s="123"/>
      <c r="ALC18" s="123"/>
      <c r="ALD18" s="123"/>
      <c r="ALE18" s="123"/>
      <c r="ALF18" s="123"/>
      <c r="ALG18" s="123"/>
      <c r="ALH18" s="123"/>
      <c r="ALI18" s="123"/>
      <c r="ALJ18" s="123"/>
      <c r="ALK18" s="123"/>
      <c r="ALL18" s="123"/>
      <c r="ALM18" s="123"/>
      <c r="ALN18" s="123"/>
      <c r="ALO18" s="123"/>
      <c r="ALP18" s="123"/>
      <c r="ALQ18" s="123"/>
      <c r="ALR18" s="123"/>
      <c r="ALS18" s="123"/>
      <c r="ALT18" s="123"/>
      <c r="ALU18" s="123"/>
      <c r="ALV18" s="123"/>
      <c r="ALW18" s="123"/>
      <c r="ALX18" s="123"/>
      <c r="ALY18" s="123"/>
      <c r="ALZ18" s="123"/>
      <c r="AMA18" s="123"/>
      <c r="AMB18" s="123"/>
      <c r="AMC18" s="123"/>
      <c r="AMD18" s="123"/>
      <c r="AME18" s="123"/>
      <c r="AMF18" s="123"/>
      <c r="AMG18" s="123"/>
      <c r="AMH18" s="123"/>
      <c r="AMI18" s="123"/>
      <c r="AMJ18" s="123"/>
      <c r="AMK18" s="123"/>
      <c r="AML18" s="123"/>
      <c r="AMM18" s="123"/>
      <c r="AMN18" s="123"/>
      <c r="AMO18" s="123"/>
      <c r="AMP18" s="123"/>
      <c r="AMQ18" s="123"/>
      <c r="AMR18" s="123"/>
      <c r="AMS18" s="123"/>
      <c r="AMT18" s="123"/>
      <c r="AMU18" s="123"/>
      <c r="AMV18" s="123"/>
      <c r="AMW18" s="123"/>
      <c r="AMX18" s="123"/>
      <c r="AMY18" s="123"/>
      <c r="AMZ18" s="123"/>
      <c r="ANA18" s="123"/>
      <c r="ANB18" s="123"/>
      <c r="ANC18" s="123"/>
      <c r="AND18" s="123"/>
      <c r="ANE18" s="123"/>
      <c r="ANF18" s="123"/>
      <c r="ANG18" s="123"/>
      <c r="ANH18" s="123"/>
      <c r="ANI18" s="123"/>
      <c r="ANJ18" s="123"/>
      <c r="ANK18" s="123"/>
      <c r="ANL18" s="123"/>
      <c r="ANM18" s="123"/>
      <c r="ANN18" s="123"/>
      <c r="ANO18" s="123"/>
      <c r="ANP18" s="123"/>
      <c r="ANQ18" s="123"/>
      <c r="ANR18" s="123"/>
      <c r="ANS18" s="123"/>
      <c r="ANT18" s="123"/>
      <c r="ANU18" s="123"/>
      <c r="ANV18" s="123"/>
      <c r="ANW18" s="123"/>
      <c r="ANX18" s="123"/>
      <c r="ANY18" s="123"/>
      <c r="ANZ18" s="123"/>
      <c r="AOA18" s="123"/>
      <c r="AOB18" s="123"/>
      <c r="AOC18" s="123"/>
      <c r="AOD18" s="123"/>
      <c r="AOE18" s="123"/>
      <c r="AOF18" s="123"/>
      <c r="AOG18" s="123"/>
      <c r="AOH18" s="123"/>
      <c r="AOI18" s="123"/>
      <c r="AOJ18" s="123"/>
      <c r="AOK18" s="123"/>
      <c r="AOL18" s="123"/>
      <c r="AOM18" s="123"/>
      <c r="AON18" s="123"/>
      <c r="AOO18" s="123"/>
      <c r="AOP18" s="123"/>
      <c r="AOQ18" s="123"/>
      <c r="AOR18" s="123"/>
      <c r="AOS18" s="123"/>
      <c r="AOT18" s="123"/>
      <c r="AOU18" s="123"/>
      <c r="AOV18" s="123"/>
      <c r="AOW18" s="123"/>
      <c r="AOX18" s="123"/>
      <c r="AOY18" s="123"/>
      <c r="AOZ18" s="123"/>
      <c r="APA18" s="123"/>
      <c r="APB18" s="123"/>
      <c r="APC18" s="123"/>
      <c r="APD18" s="123"/>
      <c r="APE18" s="123"/>
      <c r="APF18" s="123"/>
      <c r="APG18" s="123"/>
      <c r="APH18" s="123"/>
      <c r="API18" s="123"/>
      <c r="APJ18" s="123"/>
      <c r="APK18" s="123"/>
      <c r="APL18" s="123"/>
      <c r="APM18" s="123"/>
      <c r="APN18" s="123"/>
      <c r="APO18" s="123"/>
      <c r="APP18" s="123"/>
      <c r="APQ18" s="123"/>
      <c r="APR18" s="123"/>
      <c r="APS18" s="123"/>
      <c r="APT18" s="123"/>
      <c r="APU18" s="123"/>
      <c r="APV18" s="123"/>
      <c r="APW18" s="123"/>
      <c r="APX18" s="123"/>
      <c r="APY18" s="123"/>
      <c r="APZ18" s="123"/>
      <c r="AQA18" s="123"/>
      <c r="AQB18" s="123"/>
      <c r="AQC18" s="123"/>
      <c r="AQD18" s="123"/>
      <c r="AQE18" s="123"/>
      <c r="AQF18" s="123"/>
      <c r="AQG18" s="123"/>
      <c r="AQH18" s="123"/>
      <c r="AQI18" s="123"/>
      <c r="AQJ18" s="123"/>
      <c r="AQK18" s="123"/>
      <c r="AQL18" s="123"/>
      <c r="AQM18" s="123"/>
      <c r="AQN18" s="123"/>
      <c r="AQO18" s="123"/>
      <c r="AQP18" s="123"/>
      <c r="AQQ18" s="123"/>
      <c r="AQR18" s="123"/>
      <c r="AQS18" s="123"/>
      <c r="AQT18" s="123"/>
      <c r="AQU18" s="123"/>
      <c r="AQV18" s="123"/>
      <c r="AQW18" s="123"/>
      <c r="AQX18" s="123"/>
      <c r="AQY18" s="123"/>
      <c r="AQZ18" s="123"/>
      <c r="ARA18" s="123"/>
      <c r="ARB18" s="123"/>
      <c r="ARC18" s="123"/>
      <c r="ARD18" s="123"/>
      <c r="ARE18" s="123"/>
      <c r="ARF18" s="123"/>
      <c r="ARG18" s="123"/>
      <c r="ARH18" s="123"/>
      <c r="ARI18" s="123"/>
      <c r="ARJ18" s="123"/>
      <c r="ARK18" s="123"/>
      <c r="ARL18" s="123"/>
      <c r="ARM18" s="123"/>
      <c r="ARN18" s="123"/>
      <c r="ARO18" s="123"/>
      <c r="ARP18" s="123"/>
      <c r="ARQ18" s="123"/>
      <c r="ARR18" s="123"/>
      <c r="ARS18" s="123"/>
      <c r="ART18" s="123"/>
      <c r="ARU18" s="123"/>
      <c r="ARV18" s="123"/>
      <c r="ARW18" s="123"/>
      <c r="ARX18" s="123"/>
      <c r="ARY18" s="123"/>
      <c r="ARZ18" s="123"/>
      <c r="ASA18" s="123"/>
      <c r="ASB18" s="123"/>
      <c r="ASC18" s="123"/>
      <c r="ASD18" s="123"/>
      <c r="ASE18" s="123"/>
      <c r="ASF18" s="123"/>
      <c r="ASG18" s="123"/>
      <c r="ASH18" s="123"/>
      <c r="ASI18" s="123"/>
      <c r="ASJ18" s="123"/>
      <c r="ASK18" s="123"/>
      <c r="ASL18" s="123"/>
      <c r="ASM18" s="123"/>
      <c r="ASN18" s="123"/>
      <c r="ASO18" s="123"/>
      <c r="ASP18" s="123"/>
      <c r="ASQ18" s="123"/>
      <c r="ASR18" s="123"/>
      <c r="ASS18" s="123"/>
      <c r="AST18" s="123"/>
      <c r="ASU18" s="123"/>
      <c r="ASV18" s="123"/>
      <c r="ASW18" s="123"/>
      <c r="ASX18" s="123"/>
      <c r="ASY18" s="123"/>
      <c r="ASZ18" s="123"/>
      <c r="ATA18" s="123"/>
      <c r="ATB18" s="123"/>
      <c r="ATC18" s="123"/>
      <c r="ATD18" s="123"/>
      <c r="ATE18" s="123"/>
      <c r="ATF18" s="123"/>
      <c r="ATG18" s="123"/>
      <c r="ATH18" s="123"/>
      <c r="ATI18" s="123"/>
      <c r="ATJ18" s="123"/>
      <c r="ATK18" s="123"/>
      <c r="ATL18" s="123"/>
      <c r="ATM18" s="123"/>
      <c r="ATN18" s="123"/>
      <c r="ATO18" s="123"/>
      <c r="ATP18" s="123"/>
      <c r="ATQ18" s="123"/>
      <c r="ATR18" s="123"/>
      <c r="ATS18" s="123"/>
      <c r="ATT18" s="123"/>
      <c r="ATU18" s="123"/>
      <c r="ATV18" s="123"/>
      <c r="ATW18" s="123"/>
      <c r="ATX18" s="123"/>
      <c r="ATY18" s="123"/>
      <c r="ATZ18" s="123"/>
      <c r="AUA18" s="123"/>
      <c r="AUB18" s="123"/>
      <c r="AUC18" s="123"/>
      <c r="AUD18" s="123"/>
      <c r="AUE18" s="123"/>
      <c r="AUF18" s="123"/>
      <c r="AUG18" s="123"/>
      <c r="AUH18" s="123"/>
      <c r="AUI18" s="123"/>
      <c r="AUJ18" s="123"/>
      <c r="AUK18" s="123"/>
      <c r="AUL18" s="123"/>
      <c r="AUM18" s="123"/>
      <c r="AUN18" s="123"/>
      <c r="AUO18" s="123"/>
      <c r="AUP18" s="123"/>
      <c r="AUQ18" s="123"/>
      <c r="AUR18" s="123"/>
      <c r="AUS18" s="123"/>
      <c r="AUT18" s="123"/>
      <c r="AUU18" s="123"/>
      <c r="AUV18" s="123"/>
      <c r="AUW18" s="123"/>
      <c r="AUX18" s="123"/>
      <c r="AUY18" s="123"/>
      <c r="AUZ18" s="123"/>
      <c r="AVA18" s="123"/>
      <c r="AVB18" s="123"/>
      <c r="AVC18" s="123"/>
      <c r="AVD18" s="123"/>
      <c r="AVE18" s="123"/>
      <c r="AVF18" s="123"/>
      <c r="AVG18" s="123"/>
      <c r="AVH18" s="123"/>
      <c r="AVI18" s="123"/>
      <c r="AVJ18" s="123"/>
      <c r="AVK18" s="123"/>
      <c r="AVL18" s="123"/>
      <c r="AVM18" s="123"/>
      <c r="AVN18" s="123"/>
      <c r="AVO18" s="123"/>
      <c r="AVP18" s="123"/>
      <c r="AVQ18" s="123"/>
      <c r="AVR18" s="123"/>
      <c r="AVS18" s="123"/>
      <c r="AVT18" s="123"/>
      <c r="AVU18" s="123"/>
      <c r="AVV18" s="123"/>
      <c r="AVW18" s="123"/>
      <c r="AVX18" s="123"/>
      <c r="AVY18" s="123"/>
      <c r="AVZ18" s="123"/>
      <c r="AWA18" s="123"/>
      <c r="AWB18" s="123"/>
      <c r="AWC18" s="123"/>
      <c r="AWD18" s="123"/>
      <c r="AWE18" s="123"/>
      <c r="AWF18" s="123"/>
      <c r="AWG18" s="123"/>
      <c r="AWH18" s="123"/>
      <c r="AWI18" s="123"/>
      <c r="AWJ18" s="123"/>
      <c r="AWK18" s="123"/>
      <c r="AWL18" s="123"/>
      <c r="AWM18" s="123"/>
      <c r="AWN18" s="123"/>
      <c r="AWO18" s="123"/>
      <c r="AWP18" s="123"/>
      <c r="AWQ18" s="123"/>
      <c r="AWR18" s="123"/>
      <c r="AWS18" s="123"/>
      <c r="AWT18" s="123"/>
      <c r="AWU18" s="123"/>
      <c r="AWV18" s="123"/>
      <c r="AWW18" s="123"/>
      <c r="AWX18" s="123"/>
      <c r="AWY18" s="123"/>
      <c r="AWZ18" s="123"/>
      <c r="AXA18" s="123"/>
      <c r="AXB18" s="123"/>
      <c r="AXC18" s="123"/>
      <c r="AXD18" s="123"/>
      <c r="AXE18" s="123"/>
      <c r="AXF18" s="123"/>
      <c r="AXG18" s="123"/>
      <c r="AXH18" s="123"/>
      <c r="AXI18" s="123"/>
      <c r="AXJ18" s="123"/>
      <c r="AXK18" s="123"/>
      <c r="AXL18" s="123"/>
      <c r="AXM18" s="123"/>
      <c r="AXN18" s="123"/>
      <c r="AXO18" s="123"/>
      <c r="AXP18" s="123"/>
      <c r="AXQ18" s="123"/>
      <c r="AXR18" s="123"/>
      <c r="AXS18" s="123"/>
      <c r="AXT18" s="123"/>
      <c r="AXU18" s="123"/>
      <c r="AXV18" s="123"/>
      <c r="AXW18" s="123"/>
      <c r="AXX18" s="123"/>
      <c r="AXY18" s="123"/>
      <c r="AXZ18" s="123"/>
      <c r="AYA18" s="123"/>
      <c r="AYB18" s="123"/>
      <c r="AYC18" s="123"/>
      <c r="AYD18" s="123"/>
      <c r="AYE18" s="123"/>
      <c r="AYF18" s="123"/>
      <c r="AYG18" s="123"/>
      <c r="AYH18" s="123"/>
      <c r="AYI18" s="123"/>
      <c r="AYJ18" s="123"/>
      <c r="AYK18" s="123"/>
      <c r="AYL18" s="123"/>
      <c r="AYM18" s="123"/>
      <c r="AYN18" s="123"/>
      <c r="AYO18" s="123"/>
      <c r="AYP18" s="123"/>
      <c r="AYQ18" s="123"/>
      <c r="AYR18" s="123"/>
      <c r="AYS18" s="123"/>
      <c r="AYT18" s="123"/>
      <c r="AYU18" s="123"/>
      <c r="AYV18" s="123"/>
      <c r="AYW18" s="123"/>
      <c r="AYX18" s="123"/>
      <c r="AYY18" s="123"/>
      <c r="AYZ18" s="123"/>
      <c r="AZA18" s="123"/>
      <c r="AZB18" s="123"/>
      <c r="AZC18" s="123"/>
      <c r="AZD18" s="123"/>
      <c r="AZE18" s="123"/>
      <c r="AZF18" s="123"/>
      <c r="AZG18" s="123"/>
      <c r="AZH18" s="123"/>
      <c r="AZI18" s="123"/>
      <c r="AZJ18" s="123"/>
      <c r="AZK18" s="123"/>
      <c r="AZL18" s="123"/>
      <c r="AZM18" s="123"/>
      <c r="AZN18" s="123"/>
      <c r="AZO18" s="123"/>
      <c r="AZP18" s="123"/>
      <c r="AZQ18" s="123"/>
      <c r="AZR18" s="123"/>
      <c r="AZS18" s="123"/>
      <c r="AZT18" s="123"/>
      <c r="AZU18" s="123"/>
      <c r="AZV18" s="123"/>
      <c r="AZW18" s="123"/>
      <c r="AZX18" s="123"/>
      <c r="AZY18" s="123"/>
      <c r="AZZ18" s="123"/>
      <c r="BAA18" s="123"/>
      <c r="BAB18" s="123"/>
      <c r="BAC18" s="123"/>
      <c r="BAD18" s="123"/>
      <c r="BAE18" s="123"/>
      <c r="BAF18" s="123"/>
      <c r="BAG18" s="123"/>
      <c r="BAH18" s="123"/>
      <c r="BAI18" s="123"/>
      <c r="BAJ18" s="123"/>
      <c r="BAK18" s="123"/>
      <c r="BAL18" s="123"/>
      <c r="BAM18" s="123"/>
      <c r="BAN18" s="123"/>
      <c r="BAO18" s="123"/>
      <c r="BAP18" s="123"/>
      <c r="BAQ18" s="123"/>
      <c r="BAR18" s="123"/>
      <c r="BAS18" s="123"/>
      <c r="BAT18" s="123"/>
      <c r="BAU18" s="123"/>
      <c r="BAV18" s="123"/>
      <c r="BAW18" s="123"/>
      <c r="BAX18" s="123"/>
      <c r="BAY18" s="123"/>
      <c r="BAZ18" s="123"/>
      <c r="BBA18" s="123"/>
      <c r="BBB18" s="123"/>
      <c r="BBC18" s="123"/>
      <c r="BBD18" s="123"/>
      <c r="BBE18" s="123"/>
      <c r="BBF18" s="123"/>
      <c r="BBG18" s="123"/>
      <c r="BBH18" s="123"/>
      <c r="BBI18" s="123"/>
      <c r="BBJ18" s="123"/>
      <c r="BBK18" s="123"/>
      <c r="BBL18" s="123"/>
      <c r="BBM18" s="123"/>
      <c r="BBN18" s="123"/>
      <c r="BBO18" s="123"/>
      <c r="BBP18" s="123"/>
      <c r="BBQ18" s="123"/>
      <c r="BBR18" s="123"/>
      <c r="BBS18" s="123"/>
      <c r="BBT18" s="123"/>
      <c r="BBU18" s="123"/>
      <c r="BBV18" s="123"/>
      <c r="BBW18" s="123"/>
      <c r="BBX18" s="123"/>
      <c r="BBY18" s="123"/>
      <c r="BBZ18" s="123"/>
      <c r="BCA18" s="123"/>
      <c r="BCB18" s="123"/>
      <c r="BCC18" s="123"/>
      <c r="BCD18" s="123"/>
      <c r="BCE18" s="123"/>
      <c r="BCF18" s="123"/>
      <c r="BCG18" s="123"/>
      <c r="BCH18" s="123"/>
      <c r="BCI18" s="123"/>
      <c r="BCJ18" s="123"/>
      <c r="BCK18" s="123"/>
      <c r="BCL18" s="123"/>
      <c r="BCM18" s="123"/>
      <c r="BCN18" s="123"/>
      <c r="BCO18" s="123"/>
      <c r="BCP18" s="123"/>
      <c r="BCQ18" s="123"/>
      <c r="BCR18" s="123"/>
      <c r="BCS18" s="123"/>
      <c r="BCT18" s="123"/>
      <c r="BCU18" s="123"/>
      <c r="BCV18" s="123"/>
      <c r="BCW18" s="123"/>
      <c r="BCX18" s="123"/>
      <c r="BCY18" s="123"/>
      <c r="BCZ18" s="123"/>
      <c r="BDA18" s="123"/>
      <c r="BDB18" s="123"/>
      <c r="BDC18" s="123"/>
      <c r="BDD18" s="123"/>
      <c r="BDE18" s="123"/>
      <c r="BDF18" s="123"/>
      <c r="BDG18" s="123"/>
      <c r="BDH18" s="123"/>
      <c r="BDI18" s="123"/>
      <c r="BDJ18" s="123"/>
      <c r="BDK18" s="123"/>
      <c r="BDL18" s="123"/>
      <c r="BDM18" s="123"/>
      <c r="BDN18" s="123"/>
      <c r="BDO18" s="123"/>
      <c r="BDP18" s="123"/>
      <c r="BDQ18" s="123"/>
      <c r="BDR18" s="123"/>
      <c r="BDS18" s="123"/>
      <c r="BDT18" s="123"/>
      <c r="BDU18" s="123"/>
      <c r="BDV18" s="123"/>
      <c r="BDW18" s="123"/>
      <c r="BDX18" s="123"/>
      <c r="BDY18" s="123"/>
      <c r="BDZ18" s="123"/>
      <c r="BEA18" s="123"/>
      <c r="BEB18" s="123"/>
      <c r="BEC18" s="123"/>
      <c r="BED18" s="123"/>
      <c r="BEE18" s="123"/>
      <c r="BEF18" s="123"/>
      <c r="BEG18" s="123"/>
      <c r="BEH18" s="123"/>
      <c r="BEI18" s="123"/>
      <c r="BEJ18" s="123"/>
      <c r="BEK18" s="123"/>
      <c r="BEL18" s="123"/>
      <c r="BEM18" s="123"/>
      <c r="BEN18" s="123"/>
      <c r="BEO18" s="123"/>
      <c r="BEP18" s="123"/>
      <c r="BEQ18" s="123"/>
      <c r="BER18" s="123"/>
      <c r="BES18" s="123"/>
      <c r="BET18" s="123"/>
      <c r="BEU18" s="123"/>
      <c r="BEV18" s="123"/>
      <c r="BEW18" s="123"/>
      <c r="BEX18" s="123"/>
      <c r="BEY18" s="123"/>
      <c r="BEZ18" s="123"/>
      <c r="BFA18" s="123"/>
      <c r="BFB18" s="123"/>
      <c r="BFC18" s="123"/>
      <c r="BFD18" s="123"/>
      <c r="BFE18" s="123"/>
      <c r="BFF18" s="123"/>
      <c r="BFG18" s="123"/>
      <c r="BFH18" s="123"/>
      <c r="BFI18" s="123"/>
      <c r="BFJ18" s="123"/>
      <c r="BFK18" s="123"/>
      <c r="BFL18" s="123"/>
      <c r="BFM18" s="123"/>
      <c r="BFN18" s="123"/>
      <c r="BFO18" s="123"/>
      <c r="BFP18" s="123"/>
      <c r="BFQ18" s="123"/>
      <c r="BFR18" s="123"/>
      <c r="BFS18" s="123"/>
      <c r="BFT18" s="123"/>
      <c r="BFU18" s="123"/>
      <c r="BFV18" s="123"/>
      <c r="BFW18" s="123"/>
      <c r="BFX18" s="123"/>
      <c r="BFY18" s="123"/>
      <c r="BFZ18" s="123"/>
      <c r="BGA18" s="123"/>
      <c r="BGB18" s="123"/>
      <c r="BGC18" s="123"/>
      <c r="BGD18" s="123"/>
      <c r="BGE18" s="123"/>
      <c r="BGF18" s="123"/>
      <c r="BGG18" s="123"/>
      <c r="BGH18" s="123"/>
      <c r="BGI18" s="123"/>
      <c r="BGJ18" s="123"/>
      <c r="BGK18" s="123"/>
      <c r="BGL18" s="123"/>
      <c r="BGM18" s="123"/>
      <c r="BGN18" s="123"/>
      <c r="BGO18" s="123"/>
      <c r="BGP18" s="123"/>
      <c r="BGQ18" s="123"/>
      <c r="BGR18" s="123"/>
      <c r="BGS18" s="123"/>
      <c r="BGT18" s="123"/>
      <c r="BGU18" s="123"/>
      <c r="BGV18" s="123"/>
      <c r="BGW18" s="123"/>
      <c r="BGX18" s="123"/>
      <c r="BGY18" s="123"/>
      <c r="BGZ18" s="123"/>
      <c r="BHA18" s="123"/>
      <c r="BHB18" s="123"/>
      <c r="BHC18" s="123"/>
      <c r="BHD18" s="123"/>
      <c r="BHE18" s="123"/>
      <c r="BHF18" s="123"/>
      <c r="BHG18" s="123"/>
      <c r="BHH18" s="123"/>
      <c r="BHI18" s="123"/>
      <c r="BHJ18" s="123"/>
      <c r="BHK18" s="123"/>
      <c r="BHL18" s="123"/>
      <c r="BHM18" s="123"/>
      <c r="BHN18" s="123"/>
      <c r="BHO18" s="123"/>
      <c r="BHP18" s="123"/>
      <c r="BHQ18" s="123"/>
      <c r="BHR18" s="123"/>
      <c r="BHS18" s="123"/>
      <c r="BHT18" s="123"/>
      <c r="BHU18" s="123"/>
      <c r="BHV18" s="123"/>
      <c r="BHW18" s="123"/>
      <c r="BHX18" s="123"/>
      <c r="BHY18" s="123"/>
      <c r="BHZ18" s="123"/>
      <c r="BIA18" s="123"/>
      <c r="BIB18" s="123"/>
      <c r="BIC18" s="123"/>
      <c r="BID18" s="123"/>
      <c r="BIE18" s="123"/>
      <c r="BIF18" s="123"/>
      <c r="BIG18" s="123"/>
      <c r="BIH18" s="123"/>
      <c r="BII18" s="123"/>
      <c r="BIJ18" s="123"/>
      <c r="BIK18" s="123"/>
      <c r="BIL18" s="123"/>
      <c r="BIM18" s="123"/>
      <c r="BIN18" s="123"/>
      <c r="BIO18" s="123"/>
      <c r="BIP18" s="123"/>
      <c r="BIQ18" s="123"/>
      <c r="BIR18" s="123"/>
      <c r="BIS18" s="123"/>
      <c r="BIT18" s="123"/>
      <c r="BIU18" s="123"/>
      <c r="BIV18" s="123"/>
      <c r="BIW18" s="123"/>
      <c r="BIX18" s="123"/>
      <c r="BIY18" s="123"/>
      <c r="BIZ18" s="123"/>
      <c r="BJA18" s="123"/>
      <c r="BJB18" s="123"/>
      <c r="BJC18" s="123"/>
      <c r="BJD18" s="123"/>
      <c r="BJE18" s="123"/>
      <c r="BJF18" s="123"/>
      <c r="BJG18" s="123"/>
      <c r="BJH18" s="123"/>
      <c r="BJI18" s="123"/>
      <c r="BJJ18" s="123"/>
      <c r="BJK18" s="123"/>
      <c r="BJL18" s="123"/>
      <c r="BJM18" s="123"/>
      <c r="BJN18" s="123"/>
      <c r="BJO18" s="123"/>
      <c r="BJP18" s="123"/>
      <c r="BJQ18" s="123"/>
      <c r="BJR18" s="123"/>
      <c r="BJS18" s="123"/>
      <c r="BJT18" s="123"/>
      <c r="BJU18" s="123"/>
      <c r="BJV18" s="123"/>
      <c r="BJW18" s="123"/>
      <c r="BJX18" s="123"/>
      <c r="BJY18" s="123"/>
      <c r="BJZ18" s="123"/>
      <c r="BKA18" s="123"/>
      <c r="BKB18" s="123"/>
      <c r="BKC18" s="123"/>
      <c r="BKD18" s="123"/>
      <c r="BKE18" s="123"/>
      <c r="BKF18" s="123"/>
      <c r="BKG18" s="123"/>
      <c r="BKH18" s="123"/>
      <c r="BKI18" s="123"/>
      <c r="BKJ18" s="123"/>
      <c r="BKK18" s="123"/>
      <c r="BKL18" s="123"/>
      <c r="BKM18" s="123"/>
      <c r="BKN18" s="123"/>
      <c r="BKO18" s="123"/>
      <c r="BKP18" s="123"/>
      <c r="BKQ18" s="123"/>
      <c r="BKR18" s="123"/>
      <c r="BKS18" s="123"/>
      <c r="BKT18" s="123"/>
      <c r="BKU18" s="123"/>
      <c r="BKV18" s="123"/>
      <c r="BKW18" s="123"/>
      <c r="BKX18" s="123"/>
      <c r="BKY18" s="123"/>
      <c r="BKZ18" s="123"/>
      <c r="BLA18" s="123"/>
      <c r="BLB18" s="123"/>
      <c r="BLC18" s="123"/>
      <c r="BLD18" s="123"/>
      <c r="BLE18" s="123"/>
      <c r="BLF18" s="123"/>
      <c r="BLG18" s="123"/>
      <c r="BLH18" s="123"/>
      <c r="BLI18" s="123"/>
      <c r="BLJ18" s="123"/>
      <c r="BLK18" s="123"/>
      <c r="BLL18" s="123"/>
      <c r="BLM18" s="123"/>
      <c r="BLN18" s="123"/>
      <c r="BLO18" s="123"/>
      <c r="BLP18" s="123"/>
      <c r="BLQ18" s="123"/>
      <c r="BLR18" s="123"/>
      <c r="BLS18" s="123"/>
      <c r="BLT18" s="123"/>
      <c r="BLU18" s="123"/>
      <c r="BLV18" s="123"/>
      <c r="BLW18" s="123"/>
      <c r="BLX18" s="123"/>
      <c r="BLY18" s="123"/>
      <c r="BLZ18" s="123"/>
      <c r="BMA18" s="123"/>
      <c r="BMB18" s="123"/>
      <c r="BMC18" s="123"/>
      <c r="BMD18" s="123"/>
      <c r="BME18" s="123"/>
      <c r="BMF18" s="123"/>
      <c r="BMG18" s="123"/>
      <c r="BMH18" s="123"/>
      <c r="BMI18" s="123"/>
      <c r="BMJ18" s="123"/>
      <c r="BMK18" s="123"/>
      <c r="BML18" s="123"/>
      <c r="BMM18" s="123"/>
      <c r="BMN18" s="123"/>
      <c r="BMO18" s="123"/>
      <c r="BMP18" s="123"/>
      <c r="BMQ18" s="123"/>
      <c r="BMR18" s="123"/>
      <c r="BMS18" s="123"/>
      <c r="BMT18" s="123"/>
      <c r="BMU18" s="123"/>
      <c r="BMV18" s="123"/>
      <c r="BMW18" s="123"/>
      <c r="BMX18" s="123"/>
      <c r="BMY18" s="123"/>
      <c r="BMZ18" s="123"/>
      <c r="BNA18" s="123"/>
      <c r="BNB18" s="123"/>
      <c r="BNC18" s="123"/>
      <c r="BND18" s="123"/>
      <c r="BNE18" s="123"/>
      <c r="BNF18" s="123"/>
      <c r="BNG18" s="123"/>
      <c r="BNH18" s="123"/>
      <c r="BNI18" s="123"/>
      <c r="BNJ18" s="123"/>
      <c r="BNK18" s="123"/>
      <c r="BNL18" s="123"/>
      <c r="BNM18" s="123"/>
      <c r="BNN18" s="123"/>
      <c r="BNO18" s="123"/>
      <c r="BNP18" s="123"/>
      <c r="BNQ18" s="123"/>
      <c r="BNR18" s="123"/>
      <c r="BNS18" s="123"/>
      <c r="BNT18" s="123"/>
      <c r="BNU18" s="123"/>
      <c r="BNV18" s="123"/>
      <c r="BNW18" s="123"/>
      <c r="BNX18" s="123"/>
      <c r="BNY18" s="123"/>
      <c r="BNZ18" s="123"/>
      <c r="BOA18" s="123"/>
      <c r="BOB18" s="123"/>
      <c r="BOC18" s="123"/>
      <c r="BOD18" s="123"/>
      <c r="BOE18" s="123"/>
      <c r="BOF18" s="123"/>
      <c r="BOG18" s="123"/>
      <c r="BOH18" s="123"/>
      <c r="BOI18" s="123"/>
      <c r="BOJ18" s="123"/>
      <c r="BOK18" s="123"/>
      <c r="BOL18" s="123"/>
      <c r="BOM18" s="123"/>
      <c r="BON18" s="123"/>
      <c r="BOO18" s="123"/>
      <c r="BOP18" s="123"/>
      <c r="BOQ18" s="123"/>
      <c r="BOR18" s="123"/>
      <c r="BOS18" s="123"/>
      <c r="BOT18" s="123"/>
      <c r="BOU18" s="123"/>
      <c r="BOV18" s="123"/>
      <c r="BOW18" s="123"/>
      <c r="BOX18" s="123"/>
      <c r="BOY18" s="123"/>
      <c r="BOZ18" s="123"/>
      <c r="BPA18" s="123"/>
      <c r="BPB18" s="123"/>
      <c r="BPC18" s="123"/>
      <c r="BPD18" s="123"/>
      <c r="BPE18" s="123"/>
      <c r="BPF18" s="123"/>
      <c r="BPG18" s="123"/>
      <c r="BPH18" s="123"/>
      <c r="BPI18" s="123"/>
      <c r="BPJ18" s="123"/>
      <c r="BPK18" s="123"/>
      <c r="BPL18" s="123"/>
      <c r="BPM18" s="123"/>
      <c r="BPN18" s="123"/>
      <c r="BPO18" s="123"/>
      <c r="BPP18" s="123"/>
      <c r="BPQ18" s="123"/>
      <c r="BPR18" s="123"/>
      <c r="BPS18" s="123"/>
      <c r="BPT18" s="123"/>
      <c r="BPU18" s="123"/>
      <c r="BPV18" s="123"/>
      <c r="BPW18" s="123"/>
      <c r="BPX18" s="123"/>
      <c r="BPY18" s="123"/>
      <c r="BPZ18" s="123"/>
      <c r="BQA18" s="123"/>
      <c r="BQB18" s="123"/>
      <c r="BQC18" s="123"/>
      <c r="BQD18" s="123"/>
      <c r="BQE18" s="123"/>
      <c r="BQF18" s="123"/>
      <c r="BQG18" s="123"/>
      <c r="BQH18" s="123"/>
      <c r="BQI18" s="123"/>
      <c r="BQJ18" s="123"/>
      <c r="BQK18" s="123"/>
      <c r="BQL18" s="123"/>
      <c r="BQM18" s="123"/>
      <c r="BQN18" s="123"/>
      <c r="BQO18" s="123"/>
      <c r="BQP18" s="123"/>
      <c r="BQQ18" s="123"/>
      <c r="BQR18" s="123"/>
      <c r="BQS18" s="123"/>
      <c r="BQT18" s="123"/>
      <c r="BQU18" s="123"/>
      <c r="BQV18" s="123"/>
      <c r="BQW18" s="123"/>
      <c r="BQX18" s="123"/>
      <c r="BQY18" s="123"/>
      <c r="BQZ18" s="123"/>
      <c r="BRA18" s="123"/>
      <c r="BRB18" s="123"/>
      <c r="BRC18" s="123"/>
      <c r="BRD18" s="123"/>
      <c r="BRE18" s="123"/>
      <c r="BRF18" s="123"/>
      <c r="BRG18" s="123"/>
      <c r="BRH18" s="123"/>
      <c r="BRI18" s="123"/>
      <c r="BRJ18" s="123"/>
      <c r="BRK18" s="123"/>
      <c r="BRL18" s="123"/>
      <c r="BRM18" s="123"/>
      <c r="BRN18" s="123"/>
      <c r="BRO18" s="123"/>
      <c r="BRP18" s="123"/>
      <c r="BRQ18" s="123"/>
      <c r="BRR18" s="123"/>
      <c r="BRS18" s="123"/>
      <c r="BRT18" s="123"/>
      <c r="BRU18" s="123"/>
      <c r="BRV18" s="123"/>
      <c r="BRW18" s="123"/>
      <c r="BRX18" s="123"/>
      <c r="BRY18" s="123"/>
      <c r="BRZ18" s="123"/>
      <c r="BSA18" s="123"/>
      <c r="BSB18" s="123"/>
      <c r="BSC18" s="123"/>
      <c r="BSD18" s="123"/>
      <c r="BSE18" s="123"/>
      <c r="BSF18" s="123"/>
      <c r="BSG18" s="123"/>
      <c r="BSH18" s="123"/>
      <c r="BSI18" s="123"/>
      <c r="BSJ18" s="123"/>
      <c r="BSK18" s="123"/>
      <c r="BSL18" s="123"/>
      <c r="BSM18" s="123"/>
      <c r="BSN18" s="123"/>
      <c r="BSO18" s="123"/>
      <c r="BSP18" s="123"/>
      <c r="BSQ18" s="123"/>
      <c r="BSR18" s="123"/>
      <c r="BSS18" s="123"/>
      <c r="BST18" s="123"/>
      <c r="BSU18" s="123"/>
      <c r="BSV18" s="123"/>
      <c r="BSW18" s="123"/>
      <c r="BSX18" s="123"/>
      <c r="BSY18" s="123"/>
      <c r="BSZ18" s="123"/>
      <c r="BTA18" s="123"/>
      <c r="BTB18" s="123"/>
      <c r="BTC18" s="123"/>
      <c r="BTD18" s="123"/>
      <c r="BTE18" s="123"/>
      <c r="BTF18" s="123"/>
      <c r="BTG18" s="123"/>
      <c r="BTH18" s="123"/>
      <c r="BTI18" s="123"/>
      <c r="BTJ18" s="123"/>
      <c r="BTK18" s="123"/>
      <c r="BTL18" s="123"/>
      <c r="BTM18" s="123"/>
      <c r="BTN18" s="123"/>
      <c r="BTO18" s="123"/>
      <c r="BTP18" s="123"/>
      <c r="BTQ18" s="123"/>
      <c r="BTR18" s="123"/>
      <c r="BTS18" s="123"/>
      <c r="BTT18" s="123"/>
      <c r="BTU18" s="123"/>
      <c r="BTV18" s="123"/>
      <c r="BTW18" s="123"/>
      <c r="BTX18" s="123"/>
      <c r="BTY18" s="123"/>
      <c r="BTZ18" s="123"/>
      <c r="BUA18" s="123"/>
      <c r="BUB18" s="123"/>
      <c r="BUC18" s="123"/>
      <c r="BUD18" s="123"/>
      <c r="BUE18" s="123"/>
      <c r="BUF18" s="123"/>
      <c r="BUG18" s="123"/>
      <c r="BUH18" s="123"/>
      <c r="BUI18" s="123"/>
      <c r="BUJ18" s="123"/>
      <c r="BUK18" s="123"/>
      <c r="BUL18" s="123"/>
      <c r="BUM18" s="123"/>
      <c r="BUN18" s="123"/>
      <c r="BUO18" s="123"/>
      <c r="BUP18" s="123"/>
      <c r="BUQ18" s="123"/>
      <c r="BUR18" s="123"/>
      <c r="BUS18" s="123"/>
      <c r="BUT18" s="123"/>
      <c r="BUU18" s="123"/>
      <c r="BUV18" s="123"/>
      <c r="BUW18" s="123"/>
      <c r="BUX18" s="123"/>
      <c r="BUY18" s="123"/>
      <c r="BUZ18" s="123"/>
      <c r="BVA18" s="123"/>
      <c r="BVB18" s="123"/>
      <c r="BVC18" s="123"/>
      <c r="BVD18" s="123"/>
      <c r="BVE18" s="123"/>
      <c r="BVF18" s="123"/>
      <c r="BVG18" s="123"/>
      <c r="BVH18" s="123"/>
      <c r="BVI18" s="123"/>
      <c r="BVJ18" s="123"/>
      <c r="BVK18" s="123"/>
      <c r="BVL18" s="123"/>
      <c r="BVM18" s="123"/>
      <c r="BVN18" s="123"/>
      <c r="BVO18" s="123"/>
      <c r="BVP18" s="123"/>
      <c r="BVQ18" s="123"/>
      <c r="BVR18" s="123"/>
      <c r="BVS18" s="123"/>
      <c r="BVT18" s="123"/>
      <c r="BVU18" s="123"/>
      <c r="BVV18" s="123"/>
      <c r="BVW18" s="123"/>
      <c r="BVX18" s="123"/>
      <c r="BVY18" s="123"/>
      <c r="BVZ18" s="123"/>
      <c r="BWA18" s="123"/>
      <c r="BWB18" s="123"/>
      <c r="BWC18" s="123"/>
      <c r="BWD18" s="123"/>
      <c r="BWE18" s="123"/>
      <c r="BWF18" s="123"/>
      <c r="BWG18" s="123"/>
      <c r="BWH18" s="123"/>
      <c r="BWI18" s="123"/>
      <c r="BWJ18" s="123"/>
      <c r="BWK18" s="123"/>
      <c r="BWL18" s="123"/>
      <c r="BWM18" s="123"/>
      <c r="BWN18" s="123"/>
      <c r="BWO18" s="123"/>
      <c r="BWP18" s="123"/>
      <c r="BWQ18" s="123"/>
      <c r="BWR18" s="123"/>
      <c r="BWS18" s="123"/>
      <c r="BWT18" s="123"/>
      <c r="BWU18" s="123"/>
      <c r="BWV18" s="123"/>
      <c r="BWW18" s="123"/>
      <c r="BWX18" s="123"/>
      <c r="BWY18" s="123"/>
      <c r="BWZ18" s="123"/>
      <c r="BXA18" s="123"/>
      <c r="BXB18" s="123"/>
      <c r="BXC18" s="123"/>
      <c r="BXD18" s="123"/>
      <c r="BXE18" s="123"/>
      <c r="BXF18" s="123"/>
      <c r="BXG18" s="123"/>
      <c r="BXH18" s="123"/>
      <c r="BXI18" s="123"/>
      <c r="BXJ18" s="123"/>
      <c r="BXK18" s="123"/>
      <c r="BXL18" s="123"/>
      <c r="BXM18" s="123"/>
      <c r="BXN18" s="123"/>
      <c r="BXO18" s="123"/>
      <c r="BXP18" s="123"/>
      <c r="BXQ18" s="123"/>
      <c r="BXR18" s="123"/>
      <c r="BXS18" s="123"/>
      <c r="BXT18" s="123"/>
      <c r="BXU18" s="123"/>
      <c r="BXV18" s="123"/>
      <c r="BXW18" s="123"/>
      <c r="BXX18" s="123"/>
      <c r="BXY18" s="123"/>
      <c r="BXZ18" s="123"/>
      <c r="BYA18" s="123"/>
      <c r="BYB18" s="123"/>
      <c r="BYC18" s="123"/>
      <c r="BYD18" s="123"/>
      <c r="BYE18" s="123"/>
      <c r="BYF18" s="123"/>
      <c r="BYG18" s="123"/>
      <c r="BYH18" s="123"/>
      <c r="BYI18" s="123"/>
      <c r="BYJ18" s="123"/>
      <c r="BYK18" s="123"/>
      <c r="BYL18" s="123"/>
      <c r="BYM18" s="123"/>
      <c r="BYN18" s="123"/>
      <c r="BYO18" s="123"/>
      <c r="BYP18" s="123"/>
      <c r="BYQ18" s="123"/>
      <c r="BYR18" s="123"/>
      <c r="BYS18" s="123"/>
      <c r="BYT18" s="123"/>
      <c r="BYU18" s="123"/>
      <c r="BYV18" s="123"/>
      <c r="BYW18" s="123"/>
      <c r="BYX18" s="123"/>
      <c r="BYY18" s="123"/>
      <c r="BYZ18" s="123"/>
      <c r="BZA18" s="123"/>
      <c r="BZB18" s="123"/>
      <c r="BZC18" s="123"/>
      <c r="BZD18" s="123"/>
      <c r="BZE18" s="123"/>
      <c r="BZF18" s="123"/>
      <c r="BZG18" s="123"/>
      <c r="BZH18" s="123"/>
      <c r="BZI18" s="123"/>
      <c r="BZJ18" s="123"/>
      <c r="BZK18" s="123"/>
      <c r="BZL18" s="123"/>
      <c r="BZM18" s="123"/>
      <c r="BZN18" s="123"/>
      <c r="BZO18" s="123"/>
      <c r="BZP18" s="123"/>
      <c r="BZQ18" s="123"/>
      <c r="BZR18" s="123"/>
      <c r="BZS18" s="123"/>
      <c r="BZT18" s="123"/>
      <c r="BZU18" s="123"/>
      <c r="BZV18" s="123"/>
      <c r="BZW18" s="123"/>
      <c r="BZX18" s="123"/>
      <c r="BZY18" s="123"/>
      <c r="BZZ18" s="123"/>
      <c r="CAA18" s="123"/>
      <c r="CAB18" s="123"/>
      <c r="CAC18" s="123"/>
      <c r="CAD18" s="123"/>
      <c r="CAE18" s="123"/>
      <c r="CAF18" s="123"/>
      <c r="CAG18" s="123"/>
      <c r="CAH18" s="123"/>
      <c r="CAI18" s="123"/>
      <c r="CAJ18" s="123"/>
      <c r="CAK18" s="123"/>
      <c r="CAL18" s="123"/>
      <c r="CAM18" s="123"/>
      <c r="CAN18" s="123"/>
      <c r="CAO18" s="123"/>
      <c r="CAP18" s="123"/>
      <c r="CAQ18" s="123"/>
      <c r="CAR18" s="123"/>
      <c r="CAS18" s="123"/>
      <c r="CAT18" s="123"/>
      <c r="CAU18" s="123"/>
      <c r="CAV18" s="123"/>
      <c r="CAW18" s="123"/>
      <c r="CAX18" s="123"/>
      <c r="CAY18" s="123"/>
      <c r="CAZ18" s="123"/>
      <c r="CBA18" s="123"/>
      <c r="CBB18" s="123"/>
      <c r="CBC18" s="123"/>
      <c r="CBD18" s="123"/>
      <c r="CBE18" s="123"/>
      <c r="CBF18" s="123"/>
      <c r="CBG18" s="123"/>
      <c r="CBH18" s="123"/>
      <c r="CBI18" s="123"/>
      <c r="CBJ18" s="123"/>
      <c r="CBK18" s="123"/>
      <c r="CBL18" s="123"/>
      <c r="CBM18" s="123"/>
      <c r="CBN18" s="123"/>
      <c r="CBO18" s="123"/>
      <c r="CBP18" s="123"/>
      <c r="CBQ18" s="123"/>
      <c r="CBR18" s="123"/>
      <c r="CBS18" s="123"/>
      <c r="CBT18" s="123"/>
      <c r="CBU18" s="123"/>
      <c r="CBV18" s="123"/>
      <c r="CBW18" s="123"/>
      <c r="CBX18" s="123"/>
      <c r="CBY18" s="123"/>
      <c r="CBZ18" s="123"/>
      <c r="CCA18" s="123"/>
      <c r="CCB18" s="123"/>
      <c r="CCC18" s="123"/>
      <c r="CCD18" s="123"/>
      <c r="CCE18" s="123"/>
      <c r="CCF18" s="123"/>
      <c r="CCG18" s="123"/>
      <c r="CCH18" s="123"/>
      <c r="CCI18" s="123"/>
      <c r="CCJ18" s="123"/>
      <c r="CCK18" s="123"/>
      <c r="CCL18" s="123"/>
      <c r="CCM18" s="123"/>
      <c r="CCN18" s="123"/>
      <c r="CCO18" s="123"/>
      <c r="CCP18" s="123"/>
      <c r="CCQ18" s="123"/>
      <c r="CCR18" s="123"/>
      <c r="CCS18" s="123"/>
      <c r="CCT18" s="123"/>
      <c r="CCU18" s="123"/>
      <c r="CCV18" s="123"/>
      <c r="CCW18" s="123"/>
      <c r="CCX18" s="123"/>
      <c r="CCY18" s="123"/>
      <c r="CCZ18" s="123"/>
      <c r="CDA18" s="123"/>
      <c r="CDB18" s="123"/>
      <c r="CDC18" s="123"/>
      <c r="CDD18" s="123"/>
      <c r="CDE18" s="123"/>
      <c r="CDF18" s="123"/>
      <c r="CDG18" s="123"/>
      <c r="CDH18" s="123"/>
      <c r="CDI18" s="123"/>
      <c r="CDJ18" s="123"/>
      <c r="CDK18" s="123"/>
      <c r="CDL18" s="123"/>
      <c r="CDM18" s="123"/>
      <c r="CDN18" s="123"/>
      <c r="CDO18" s="123"/>
      <c r="CDP18" s="123"/>
      <c r="CDQ18" s="123"/>
      <c r="CDR18" s="123"/>
      <c r="CDS18" s="123"/>
      <c r="CDT18" s="123"/>
      <c r="CDU18" s="123"/>
      <c r="CDV18" s="123"/>
      <c r="CDW18" s="123"/>
      <c r="CDX18" s="123"/>
      <c r="CDY18" s="123"/>
      <c r="CDZ18" s="123"/>
      <c r="CEA18" s="123"/>
      <c r="CEB18" s="123"/>
      <c r="CEC18" s="123"/>
      <c r="CED18" s="123"/>
      <c r="CEE18" s="123"/>
      <c r="CEF18" s="123"/>
      <c r="CEG18" s="123"/>
      <c r="CEH18" s="123"/>
      <c r="CEI18" s="123"/>
      <c r="CEJ18" s="123"/>
      <c r="CEK18" s="123"/>
      <c r="CEL18" s="123"/>
      <c r="CEM18" s="123"/>
      <c r="CEN18" s="123"/>
      <c r="CEO18" s="123"/>
      <c r="CEP18" s="123"/>
      <c r="CEQ18" s="123"/>
      <c r="CER18" s="123"/>
      <c r="CES18" s="123"/>
      <c r="CET18" s="123"/>
      <c r="CEU18" s="123"/>
      <c r="CEV18" s="123"/>
      <c r="CEW18" s="123"/>
      <c r="CEX18" s="123"/>
      <c r="CEY18" s="123"/>
      <c r="CEZ18" s="123"/>
      <c r="CFA18" s="123"/>
      <c r="CFB18" s="123"/>
      <c r="CFC18" s="123"/>
      <c r="CFD18" s="123"/>
      <c r="CFE18" s="123"/>
      <c r="CFF18" s="123"/>
      <c r="CFG18" s="123"/>
      <c r="CFH18" s="123"/>
      <c r="CFI18" s="123"/>
      <c r="CFJ18" s="123"/>
      <c r="CFK18" s="123"/>
      <c r="CFL18" s="123"/>
      <c r="CFM18" s="123"/>
      <c r="CFN18" s="123"/>
      <c r="CFO18" s="123"/>
      <c r="CFP18" s="123"/>
      <c r="CFQ18" s="123"/>
      <c r="CFR18" s="123"/>
      <c r="CFS18" s="123"/>
      <c r="CFT18" s="123"/>
      <c r="CFU18" s="123"/>
      <c r="CFV18" s="123"/>
      <c r="CFW18" s="123"/>
      <c r="CFX18" s="123"/>
      <c r="CFY18" s="123"/>
      <c r="CFZ18" s="123"/>
      <c r="CGA18" s="123"/>
      <c r="CGB18" s="123"/>
      <c r="CGC18" s="123"/>
      <c r="CGD18" s="123"/>
      <c r="CGE18" s="123"/>
      <c r="CGF18" s="123"/>
      <c r="CGG18" s="123"/>
      <c r="CGH18" s="123"/>
      <c r="CGI18" s="123"/>
      <c r="CGJ18" s="123"/>
      <c r="CGK18" s="123"/>
      <c r="CGL18" s="123"/>
      <c r="CGM18" s="123"/>
      <c r="CGN18" s="123"/>
      <c r="CGO18" s="123"/>
      <c r="CGP18" s="123"/>
      <c r="CGQ18" s="123"/>
      <c r="CGR18" s="123"/>
      <c r="CGS18" s="123"/>
      <c r="CGT18" s="123"/>
      <c r="CGU18" s="123"/>
      <c r="CGV18" s="123"/>
      <c r="CGW18" s="123"/>
      <c r="CGX18" s="123"/>
      <c r="CGY18" s="123"/>
      <c r="CGZ18" s="123"/>
      <c r="CHA18" s="123"/>
      <c r="CHB18" s="123"/>
      <c r="CHC18" s="123"/>
      <c r="CHD18" s="123"/>
      <c r="CHE18" s="123"/>
      <c r="CHF18" s="123"/>
      <c r="CHG18" s="123"/>
      <c r="CHH18" s="123"/>
      <c r="CHI18" s="123"/>
      <c r="CHJ18" s="123"/>
      <c r="CHK18" s="123"/>
      <c r="CHL18" s="123"/>
      <c r="CHM18" s="123"/>
      <c r="CHN18" s="123"/>
      <c r="CHO18" s="123"/>
      <c r="CHP18" s="123"/>
      <c r="CHQ18" s="123"/>
      <c r="CHR18" s="123"/>
      <c r="CHS18" s="123"/>
      <c r="CHT18" s="123"/>
      <c r="CHU18" s="123"/>
      <c r="CHV18" s="123"/>
      <c r="CHW18" s="123"/>
      <c r="CHX18" s="123"/>
      <c r="CHY18" s="123"/>
      <c r="CHZ18" s="123"/>
      <c r="CIA18" s="123"/>
      <c r="CIB18" s="123"/>
      <c r="CIC18" s="123"/>
      <c r="CID18" s="123"/>
      <c r="CIE18" s="123"/>
      <c r="CIF18" s="123"/>
      <c r="CIG18" s="123"/>
      <c r="CIH18" s="123"/>
      <c r="CII18" s="123"/>
      <c r="CIJ18" s="123"/>
      <c r="CIK18" s="123"/>
      <c r="CIL18" s="123"/>
      <c r="CIM18" s="123"/>
      <c r="CIN18" s="123"/>
      <c r="CIO18" s="123"/>
      <c r="CIP18" s="123"/>
      <c r="CIQ18" s="123"/>
      <c r="CIR18" s="123"/>
      <c r="CIS18" s="123"/>
      <c r="CIT18" s="123"/>
      <c r="CIU18" s="123"/>
      <c r="CIV18" s="123"/>
      <c r="CIW18" s="123"/>
      <c r="CIX18" s="123"/>
      <c r="CIY18" s="123"/>
      <c r="CIZ18" s="123"/>
      <c r="CJA18" s="123"/>
      <c r="CJB18" s="123"/>
      <c r="CJC18" s="123"/>
      <c r="CJD18" s="123"/>
      <c r="CJE18" s="123"/>
      <c r="CJF18" s="123"/>
      <c r="CJG18" s="123"/>
      <c r="CJH18" s="123"/>
      <c r="CJI18" s="123"/>
      <c r="CJJ18" s="123"/>
      <c r="CJK18" s="123"/>
      <c r="CJL18" s="123"/>
      <c r="CJM18" s="123"/>
      <c r="CJN18" s="123"/>
      <c r="CJO18" s="123"/>
      <c r="CJP18" s="123"/>
      <c r="CJQ18" s="123"/>
      <c r="CJR18" s="123"/>
      <c r="CJS18" s="123"/>
      <c r="CJT18" s="123"/>
      <c r="CJU18" s="123"/>
      <c r="CJV18" s="123"/>
      <c r="CJW18" s="123"/>
      <c r="CJX18" s="123"/>
      <c r="CJY18" s="123"/>
      <c r="CJZ18" s="123"/>
      <c r="CKA18" s="123"/>
      <c r="CKB18" s="123"/>
      <c r="CKC18" s="123"/>
      <c r="CKD18" s="123"/>
      <c r="CKE18" s="123"/>
      <c r="CKF18" s="123"/>
      <c r="CKG18" s="123"/>
      <c r="CKH18" s="123"/>
      <c r="CKI18" s="123"/>
      <c r="CKJ18" s="123"/>
      <c r="CKK18" s="123"/>
      <c r="CKL18" s="123"/>
      <c r="CKM18" s="123"/>
      <c r="CKN18" s="123"/>
      <c r="CKO18" s="123"/>
      <c r="CKP18" s="123"/>
      <c r="CKQ18" s="123"/>
      <c r="CKR18" s="123"/>
      <c r="CKS18" s="123"/>
      <c r="CKT18" s="123"/>
      <c r="CKU18" s="123"/>
      <c r="CKV18" s="123"/>
      <c r="CKW18" s="123"/>
      <c r="CKX18" s="123"/>
      <c r="CKY18" s="123"/>
      <c r="CKZ18" s="123"/>
      <c r="CLA18" s="123"/>
      <c r="CLB18" s="123"/>
      <c r="CLC18" s="123"/>
      <c r="CLD18" s="123"/>
      <c r="CLE18" s="123"/>
      <c r="CLF18" s="123"/>
      <c r="CLG18" s="123"/>
      <c r="CLH18" s="123"/>
      <c r="CLI18" s="123"/>
      <c r="CLJ18" s="123"/>
      <c r="CLK18" s="123"/>
      <c r="CLL18" s="123"/>
      <c r="CLM18" s="123"/>
      <c r="CLN18" s="123"/>
      <c r="CLO18" s="123"/>
      <c r="CLP18" s="123"/>
      <c r="CLQ18" s="123"/>
      <c r="CLR18" s="123"/>
      <c r="CLS18" s="123"/>
      <c r="CLT18" s="123"/>
      <c r="CLU18" s="123"/>
      <c r="CLV18" s="123"/>
      <c r="CLW18" s="123"/>
      <c r="CLX18" s="123"/>
      <c r="CLY18" s="123"/>
      <c r="CLZ18" s="123"/>
      <c r="CMA18" s="123"/>
      <c r="CMB18" s="123"/>
      <c r="CMC18" s="123"/>
      <c r="CMD18" s="123"/>
      <c r="CME18" s="123"/>
      <c r="CMF18" s="123"/>
      <c r="CMG18" s="123"/>
      <c r="CMH18" s="123"/>
      <c r="CMI18" s="123"/>
      <c r="CMJ18" s="123"/>
      <c r="CMK18" s="123"/>
      <c r="CML18" s="123"/>
      <c r="CMM18" s="123"/>
      <c r="CMN18" s="123"/>
      <c r="CMO18" s="123"/>
      <c r="CMP18" s="123"/>
      <c r="CMQ18" s="123"/>
      <c r="CMR18" s="123"/>
      <c r="CMS18" s="123"/>
      <c r="CMT18" s="123"/>
      <c r="CMU18" s="123"/>
      <c r="CMV18" s="123"/>
      <c r="CMW18" s="123"/>
      <c r="CMX18" s="123"/>
      <c r="CMY18" s="123"/>
      <c r="CMZ18" s="123"/>
      <c r="CNA18" s="123"/>
      <c r="CNB18" s="123"/>
      <c r="CNC18" s="123"/>
      <c r="CND18" s="123"/>
      <c r="CNE18" s="123"/>
      <c r="CNF18" s="123"/>
      <c r="CNG18" s="123"/>
      <c r="CNH18" s="123"/>
      <c r="CNI18" s="123"/>
      <c r="CNJ18" s="123"/>
      <c r="CNK18" s="123"/>
      <c r="CNL18" s="123"/>
      <c r="CNM18" s="123"/>
      <c r="CNN18" s="123"/>
      <c r="CNO18" s="123"/>
      <c r="CNP18" s="123"/>
      <c r="CNQ18" s="123"/>
      <c r="CNR18" s="123"/>
      <c r="CNS18" s="123"/>
      <c r="CNT18" s="123"/>
      <c r="CNU18" s="123"/>
      <c r="CNV18" s="123"/>
      <c r="CNW18" s="123"/>
      <c r="CNX18" s="123"/>
      <c r="CNY18" s="123"/>
      <c r="CNZ18" s="123"/>
      <c r="COA18" s="123"/>
      <c r="COB18" s="123"/>
      <c r="COC18" s="123"/>
      <c r="COD18" s="123"/>
      <c r="COE18" s="123"/>
      <c r="COF18" s="123"/>
      <c r="COG18" s="123"/>
      <c r="COH18" s="123"/>
      <c r="COI18" s="123"/>
      <c r="COJ18" s="123"/>
      <c r="COK18" s="123"/>
      <c r="COL18" s="123"/>
      <c r="COM18" s="123"/>
      <c r="CON18" s="123"/>
      <c r="COO18" s="123"/>
      <c r="COP18" s="123"/>
      <c r="COQ18" s="123"/>
      <c r="COR18" s="123"/>
      <c r="COS18" s="123"/>
      <c r="COT18" s="123"/>
      <c r="COU18" s="123"/>
      <c r="COV18" s="123"/>
      <c r="COW18" s="123"/>
      <c r="COX18" s="123"/>
      <c r="COY18" s="123"/>
      <c r="COZ18" s="123"/>
      <c r="CPA18" s="123"/>
      <c r="CPB18" s="123"/>
      <c r="CPC18" s="123"/>
      <c r="CPD18" s="123"/>
      <c r="CPE18" s="123"/>
      <c r="CPF18" s="123"/>
      <c r="CPG18" s="123"/>
      <c r="CPH18" s="123"/>
      <c r="CPI18" s="123"/>
      <c r="CPJ18" s="123"/>
      <c r="CPK18" s="123"/>
      <c r="CPL18" s="123"/>
      <c r="CPM18" s="123"/>
      <c r="CPN18" s="123"/>
      <c r="CPO18" s="123"/>
      <c r="CPP18" s="123"/>
      <c r="CPQ18" s="123"/>
      <c r="CPR18" s="123"/>
      <c r="CPS18" s="123"/>
      <c r="CPT18" s="123"/>
      <c r="CPU18" s="123"/>
      <c r="CPV18" s="123"/>
      <c r="CPW18" s="123"/>
      <c r="CPX18" s="123"/>
      <c r="CPY18" s="123"/>
      <c r="CPZ18" s="123"/>
      <c r="CQA18" s="123"/>
      <c r="CQB18" s="123"/>
      <c r="CQC18" s="123"/>
      <c r="CQD18" s="123"/>
      <c r="CQE18" s="123"/>
      <c r="CQF18" s="123"/>
      <c r="CQG18" s="123"/>
      <c r="CQH18" s="123"/>
      <c r="CQI18" s="123"/>
      <c r="CQJ18" s="123"/>
      <c r="CQK18" s="123"/>
      <c r="CQL18" s="123"/>
      <c r="CQM18" s="123"/>
      <c r="CQN18" s="123"/>
      <c r="CQO18" s="123"/>
      <c r="CQP18" s="123"/>
      <c r="CQQ18" s="123"/>
      <c r="CQR18" s="123"/>
      <c r="CQS18" s="123"/>
      <c r="CQT18" s="123"/>
      <c r="CQU18" s="123"/>
      <c r="CQV18" s="123"/>
      <c r="CQW18" s="123"/>
      <c r="CQX18" s="123"/>
      <c r="CQY18" s="123"/>
      <c r="CQZ18" s="123"/>
      <c r="CRA18" s="123"/>
      <c r="CRB18" s="123"/>
      <c r="CRC18" s="123"/>
      <c r="CRD18" s="123"/>
      <c r="CRE18" s="123"/>
      <c r="CRF18" s="123"/>
      <c r="CRG18" s="123"/>
      <c r="CRH18" s="123"/>
      <c r="CRI18" s="123"/>
      <c r="CRJ18" s="123"/>
      <c r="CRK18" s="123"/>
      <c r="CRL18" s="123"/>
      <c r="CRM18" s="123"/>
      <c r="CRN18" s="123"/>
      <c r="CRO18" s="123"/>
      <c r="CRP18" s="123"/>
      <c r="CRQ18" s="123"/>
      <c r="CRR18" s="123"/>
      <c r="CRS18" s="123"/>
      <c r="CRT18" s="123"/>
      <c r="CRU18" s="123"/>
      <c r="CRV18" s="123"/>
      <c r="CRW18" s="123"/>
      <c r="CRX18" s="123"/>
      <c r="CRY18" s="123"/>
      <c r="CRZ18" s="123"/>
      <c r="CSA18" s="123"/>
      <c r="CSB18" s="123"/>
      <c r="CSC18" s="123"/>
      <c r="CSD18" s="123"/>
      <c r="CSE18" s="123"/>
      <c r="CSF18" s="123"/>
      <c r="CSG18" s="123"/>
      <c r="CSH18" s="123"/>
      <c r="CSI18" s="123"/>
      <c r="CSJ18" s="123"/>
      <c r="CSK18" s="123"/>
      <c r="CSL18" s="123"/>
      <c r="CSM18" s="123"/>
      <c r="CSN18" s="123"/>
      <c r="CSO18" s="123"/>
      <c r="CSP18" s="123"/>
      <c r="CSQ18" s="123"/>
      <c r="CSR18" s="123"/>
      <c r="CSS18" s="123"/>
      <c r="CST18" s="123"/>
      <c r="CSU18" s="123"/>
      <c r="CSV18" s="123"/>
      <c r="CSW18" s="123"/>
      <c r="CSX18" s="123"/>
      <c r="CSY18" s="123"/>
      <c r="CSZ18" s="123"/>
      <c r="CTA18" s="123"/>
      <c r="CTB18" s="123"/>
      <c r="CTC18" s="123"/>
      <c r="CTD18" s="123"/>
      <c r="CTE18" s="123"/>
      <c r="CTF18" s="123"/>
      <c r="CTG18" s="123"/>
      <c r="CTH18" s="123"/>
      <c r="CTI18" s="123"/>
      <c r="CTJ18" s="123"/>
      <c r="CTK18" s="123"/>
      <c r="CTL18" s="123"/>
      <c r="CTM18" s="123"/>
      <c r="CTN18" s="123"/>
      <c r="CTO18" s="123"/>
      <c r="CTP18" s="123"/>
      <c r="CTQ18" s="123"/>
      <c r="CTR18" s="123"/>
      <c r="CTS18" s="123"/>
      <c r="CTT18" s="123"/>
      <c r="CTU18" s="123"/>
      <c r="CTV18" s="123"/>
      <c r="CTW18" s="123"/>
      <c r="CTX18" s="123"/>
      <c r="CTY18" s="123"/>
      <c r="CTZ18" s="123"/>
      <c r="CUA18" s="123"/>
      <c r="CUB18" s="123"/>
      <c r="CUC18" s="123"/>
      <c r="CUD18" s="123"/>
      <c r="CUE18" s="123"/>
      <c r="CUF18" s="123"/>
      <c r="CUG18" s="123"/>
      <c r="CUH18" s="123"/>
      <c r="CUI18" s="123"/>
      <c r="CUJ18" s="123"/>
      <c r="CUK18" s="123"/>
      <c r="CUL18" s="123"/>
      <c r="CUM18" s="123"/>
      <c r="CUN18" s="123"/>
      <c r="CUO18" s="123"/>
      <c r="CUP18" s="123"/>
      <c r="CUQ18" s="123"/>
      <c r="CUR18" s="123"/>
      <c r="CUS18" s="123"/>
      <c r="CUT18" s="123"/>
      <c r="CUU18" s="123"/>
      <c r="CUV18" s="123"/>
      <c r="CUW18" s="123"/>
      <c r="CUX18" s="123"/>
      <c r="CUY18" s="123"/>
      <c r="CUZ18" s="123"/>
      <c r="CVA18" s="123"/>
      <c r="CVB18" s="123"/>
      <c r="CVC18" s="123"/>
      <c r="CVD18" s="123"/>
      <c r="CVE18" s="123"/>
      <c r="CVF18" s="123"/>
      <c r="CVG18" s="123"/>
      <c r="CVH18" s="123"/>
      <c r="CVI18" s="123"/>
      <c r="CVJ18" s="123"/>
      <c r="CVK18" s="123"/>
      <c r="CVL18" s="123"/>
      <c r="CVM18" s="123"/>
      <c r="CVN18" s="123"/>
      <c r="CVO18" s="123"/>
      <c r="CVP18" s="123"/>
      <c r="CVQ18" s="123"/>
      <c r="CVR18" s="123"/>
      <c r="CVS18" s="123"/>
      <c r="CVT18" s="123"/>
      <c r="CVU18" s="123"/>
      <c r="CVV18" s="123"/>
      <c r="CVW18" s="123"/>
      <c r="CVX18" s="123"/>
      <c r="CVY18" s="123"/>
      <c r="CVZ18" s="123"/>
      <c r="CWA18" s="123"/>
      <c r="CWB18" s="123"/>
      <c r="CWC18" s="123"/>
      <c r="CWD18" s="123"/>
      <c r="CWE18" s="123"/>
      <c r="CWF18" s="123"/>
      <c r="CWG18" s="123"/>
      <c r="CWH18" s="123"/>
      <c r="CWI18" s="123"/>
      <c r="CWJ18" s="123"/>
      <c r="CWK18" s="123"/>
      <c r="CWL18" s="123"/>
      <c r="CWM18" s="123"/>
      <c r="CWN18" s="123"/>
      <c r="CWO18" s="123"/>
      <c r="CWP18" s="123"/>
      <c r="CWQ18" s="123"/>
      <c r="CWR18" s="123"/>
      <c r="CWS18" s="123"/>
      <c r="CWT18" s="123"/>
      <c r="CWU18" s="123"/>
      <c r="CWV18" s="123"/>
      <c r="CWW18" s="123"/>
      <c r="CWX18" s="123"/>
      <c r="CWY18" s="123"/>
      <c r="CWZ18" s="123"/>
      <c r="CXA18" s="123"/>
      <c r="CXB18" s="123"/>
      <c r="CXC18" s="123"/>
      <c r="CXD18" s="123"/>
      <c r="CXE18" s="123"/>
      <c r="CXF18" s="123"/>
      <c r="CXG18" s="123"/>
      <c r="CXH18" s="123"/>
      <c r="CXI18" s="123"/>
      <c r="CXJ18" s="123"/>
      <c r="CXK18" s="123"/>
      <c r="CXL18" s="123"/>
      <c r="CXM18" s="123"/>
      <c r="CXN18" s="123"/>
      <c r="CXO18" s="123"/>
      <c r="CXP18" s="123"/>
      <c r="CXQ18" s="123"/>
      <c r="CXR18" s="123"/>
      <c r="CXS18" s="123"/>
      <c r="CXT18" s="123"/>
      <c r="CXU18" s="123"/>
      <c r="CXV18" s="123"/>
      <c r="CXW18" s="123"/>
      <c r="CXX18" s="123"/>
      <c r="CXY18" s="123"/>
      <c r="CXZ18" s="123"/>
      <c r="CYA18" s="123"/>
      <c r="CYB18" s="123"/>
      <c r="CYC18" s="123"/>
      <c r="CYD18" s="123"/>
      <c r="CYE18" s="123"/>
      <c r="CYF18" s="123"/>
      <c r="CYG18" s="123"/>
      <c r="CYH18" s="123"/>
      <c r="CYI18" s="123"/>
      <c r="CYJ18" s="123"/>
      <c r="CYK18" s="123"/>
      <c r="CYL18" s="123"/>
      <c r="CYM18" s="123"/>
      <c r="CYN18" s="123"/>
      <c r="CYO18" s="123"/>
      <c r="CYP18" s="123"/>
      <c r="CYQ18" s="123"/>
      <c r="CYR18" s="123"/>
      <c r="CYS18" s="123"/>
      <c r="CYT18" s="123"/>
      <c r="CYU18" s="123"/>
      <c r="CYV18" s="123"/>
      <c r="CYW18" s="123"/>
      <c r="CYX18" s="123"/>
      <c r="CYY18" s="123"/>
      <c r="CYZ18" s="123"/>
      <c r="CZA18" s="123"/>
      <c r="CZB18" s="123"/>
      <c r="CZC18" s="123"/>
      <c r="CZD18" s="123"/>
      <c r="CZE18" s="123"/>
      <c r="CZF18" s="123"/>
      <c r="CZG18" s="123"/>
      <c r="CZH18" s="123"/>
      <c r="CZI18" s="123"/>
      <c r="CZJ18" s="123"/>
      <c r="CZK18" s="123"/>
      <c r="CZL18" s="123"/>
      <c r="CZM18" s="123"/>
      <c r="CZN18" s="123"/>
      <c r="CZO18" s="123"/>
      <c r="CZP18" s="123"/>
      <c r="CZQ18" s="123"/>
      <c r="CZR18" s="123"/>
      <c r="CZS18" s="123"/>
      <c r="CZT18" s="123"/>
      <c r="CZU18" s="123"/>
      <c r="CZV18" s="123"/>
      <c r="CZW18" s="123"/>
      <c r="CZX18" s="123"/>
      <c r="CZY18" s="123"/>
      <c r="CZZ18" s="123"/>
      <c r="DAA18" s="123"/>
      <c r="DAB18" s="123"/>
      <c r="DAC18" s="123"/>
      <c r="DAD18" s="123"/>
      <c r="DAE18" s="123"/>
      <c r="DAF18" s="123"/>
      <c r="DAG18" s="123"/>
      <c r="DAH18" s="123"/>
      <c r="DAI18" s="123"/>
      <c r="DAJ18" s="123"/>
      <c r="DAK18" s="123"/>
      <c r="DAL18" s="123"/>
      <c r="DAM18" s="123"/>
      <c r="DAN18" s="123"/>
      <c r="DAO18" s="123"/>
      <c r="DAP18" s="123"/>
      <c r="DAQ18" s="123"/>
      <c r="DAR18" s="123"/>
      <c r="DAS18" s="123"/>
      <c r="DAT18" s="123"/>
      <c r="DAU18" s="123"/>
      <c r="DAV18" s="123"/>
      <c r="DAW18" s="123"/>
      <c r="DAX18" s="123"/>
      <c r="DAY18" s="123"/>
      <c r="DAZ18" s="123"/>
      <c r="DBA18" s="123"/>
      <c r="DBB18" s="123"/>
      <c r="DBC18" s="123"/>
      <c r="DBD18" s="123"/>
      <c r="DBE18" s="123"/>
      <c r="DBF18" s="123"/>
      <c r="DBG18" s="123"/>
      <c r="DBH18" s="123"/>
      <c r="DBI18" s="123"/>
      <c r="DBJ18" s="123"/>
      <c r="DBK18" s="123"/>
      <c r="DBL18" s="123"/>
      <c r="DBM18" s="123"/>
      <c r="DBN18" s="123"/>
      <c r="DBO18" s="123"/>
      <c r="DBP18" s="123"/>
      <c r="DBQ18" s="123"/>
      <c r="DBR18" s="123"/>
      <c r="DBS18" s="123"/>
      <c r="DBT18" s="123"/>
      <c r="DBU18" s="123"/>
      <c r="DBV18" s="123"/>
      <c r="DBW18" s="123"/>
      <c r="DBX18" s="123"/>
      <c r="DBY18" s="123"/>
      <c r="DBZ18" s="123"/>
      <c r="DCA18" s="123"/>
      <c r="DCB18" s="123"/>
      <c r="DCC18" s="123"/>
      <c r="DCD18" s="123"/>
      <c r="DCE18" s="123"/>
      <c r="DCF18" s="123"/>
      <c r="DCG18" s="123"/>
      <c r="DCH18" s="123"/>
      <c r="DCI18" s="123"/>
      <c r="DCJ18" s="123"/>
      <c r="DCK18" s="123"/>
      <c r="DCL18" s="123"/>
      <c r="DCM18" s="123"/>
      <c r="DCN18" s="123"/>
      <c r="DCO18" s="123"/>
      <c r="DCP18" s="123"/>
      <c r="DCQ18" s="123"/>
      <c r="DCR18" s="123"/>
      <c r="DCS18" s="123"/>
      <c r="DCT18" s="123"/>
      <c r="DCU18" s="123"/>
      <c r="DCV18" s="123"/>
      <c r="DCW18" s="123"/>
      <c r="DCX18" s="123"/>
      <c r="DCY18" s="123"/>
      <c r="DCZ18" s="123"/>
      <c r="DDA18" s="123"/>
      <c r="DDB18" s="123"/>
      <c r="DDC18" s="123"/>
      <c r="DDD18" s="123"/>
      <c r="DDE18" s="123"/>
      <c r="DDF18" s="123"/>
      <c r="DDG18" s="123"/>
      <c r="DDH18" s="123"/>
      <c r="DDI18" s="123"/>
      <c r="DDJ18" s="123"/>
      <c r="DDK18" s="123"/>
      <c r="DDL18" s="123"/>
      <c r="DDM18" s="123"/>
      <c r="DDN18" s="123"/>
      <c r="DDO18" s="123"/>
      <c r="DDP18" s="123"/>
      <c r="DDQ18" s="123"/>
      <c r="DDR18" s="123"/>
      <c r="DDS18" s="123"/>
      <c r="DDT18" s="123"/>
      <c r="DDU18" s="123"/>
      <c r="DDV18" s="123"/>
      <c r="DDW18" s="123"/>
      <c r="DDX18" s="123"/>
      <c r="DDY18" s="123"/>
      <c r="DDZ18" s="123"/>
      <c r="DEA18" s="123"/>
      <c r="DEB18" s="123"/>
      <c r="DEC18" s="123"/>
      <c r="DED18" s="123"/>
      <c r="DEE18" s="123"/>
      <c r="DEF18" s="123"/>
      <c r="DEG18" s="123"/>
      <c r="DEH18" s="123"/>
      <c r="DEI18" s="123"/>
      <c r="DEJ18" s="123"/>
      <c r="DEK18" s="123"/>
      <c r="DEL18" s="123"/>
      <c r="DEM18" s="123"/>
      <c r="DEN18" s="123"/>
      <c r="DEO18" s="123"/>
      <c r="DEP18" s="123"/>
      <c r="DEQ18" s="123"/>
      <c r="DER18" s="123"/>
      <c r="DES18" s="123"/>
      <c r="DET18" s="123"/>
      <c r="DEU18" s="123"/>
      <c r="DEV18" s="123"/>
      <c r="DEW18" s="123"/>
      <c r="DEX18" s="123"/>
      <c r="DEY18" s="123"/>
      <c r="DEZ18" s="123"/>
      <c r="DFA18" s="123"/>
      <c r="DFB18" s="123"/>
      <c r="DFC18" s="123"/>
      <c r="DFD18" s="123"/>
      <c r="DFE18" s="123"/>
      <c r="DFF18" s="123"/>
      <c r="DFG18" s="123"/>
      <c r="DFH18" s="123"/>
      <c r="DFI18" s="123"/>
      <c r="DFJ18" s="123"/>
      <c r="DFK18" s="123"/>
      <c r="DFL18" s="123"/>
      <c r="DFM18" s="123"/>
      <c r="DFN18" s="123"/>
      <c r="DFO18" s="123"/>
      <c r="DFP18" s="123"/>
      <c r="DFQ18" s="123"/>
      <c r="DFR18" s="123"/>
      <c r="DFS18" s="123"/>
      <c r="DFT18" s="123"/>
      <c r="DFU18" s="123"/>
      <c r="DFV18" s="123"/>
      <c r="DFW18" s="123"/>
      <c r="DFX18" s="123"/>
      <c r="DFY18" s="123"/>
      <c r="DFZ18" s="123"/>
      <c r="DGA18" s="123"/>
      <c r="DGB18" s="123"/>
      <c r="DGC18" s="123"/>
      <c r="DGD18" s="123"/>
      <c r="DGE18" s="123"/>
      <c r="DGF18" s="123"/>
      <c r="DGG18" s="123"/>
      <c r="DGH18" s="123"/>
      <c r="DGI18" s="123"/>
      <c r="DGJ18" s="123"/>
      <c r="DGK18" s="123"/>
      <c r="DGL18" s="123"/>
      <c r="DGM18" s="123"/>
      <c r="DGN18" s="123"/>
      <c r="DGO18" s="123"/>
      <c r="DGP18" s="123"/>
      <c r="DGQ18" s="123"/>
      <c r="DGR18" s="123"/>
      <c r="DGS18" s="123"/>
      <c r="DGT18" s="123"/>
      <c r="DGU18" s="123"/>
      <c r="DGV18" s="123"/>
      <c r="DGW18" s="123"/>
      <c r="DGX18" s="123"/>
      <c r="DGY18" s="123"/>
      <c r="DGZ18" s="123"/>
      <c r="DHA18" s="123"/>
      <c r="DHB18" s="123"/>
      <c r="DHC18" s="123"/>
      <c r="DHD18" s="123"/>
      <c r="DHE18" s="123"/>
      <c r="DHF18" s="123"/>
      <c r="DHG18" s="123"/>
      <c r="DHH18" s="123"/>
      <c r="DHI18" s="123"/>
      <c r="DHJ18" s="123"/>
      <c r="DHK18" s="123"/>
      <c r="DHL18" s="123"/>
      <c r="DHM18" s="123"/>
      <c r="DHN18" s="123"/>
      <c r="DHO18" s="123"/>
      <c r="DHP18" s="123"/>
      <c r="DHQ18" s="123"/>
      <c r="DHR18" s="123"/>
      <c r="DHS18" s="123"/>
      <c r="DHT18" s="123"/>
      <c r="DHU18" s="123"/>
      <c r="DHV18" s="123"/>
      <c r="DHW18" s="123"/>
      <c r="DHX18" s="123"/>
      <c r="DHY18" s="123"/>
      <c r="DHZ18" s="123"/>
      <c r="DIA18" s="123"/>
      <c r="DIB18" s="123"/>
      <c r="DIC18" s="123"/>
      <c r="DID18" s="123"/>
      <c r="DIE18" s="123"/>
      <c r="DIF18" s="123"/>
      <c r="DIG18" s="123"/>
      <c r="DIH18" s="123"/>
      <c r="DII18" s="123"/>
      <c r="DIJ18" s="123"/>
      <c r="DIK18" s="123"/>
      <c r="DIL18" s="123"/>
      <c r="DIM18" s="123"/>
      <c r="DIN18" s="123"/>
      <c r="DIO18" s="123"/>
      <c r="DIP18" s="123"/>
      <c r="DIQ18" s="123"/>
      <c r="DIR18" s="123"/>
      <c r="DIS18" s="123"/>
      <c r="DIT18" s="123"/>
      <c r="DIU18" s="123"/>
      <c r="DIV18" s="123"/>
      <c r="DIW18" s="123"/>
      <c r="DIX18" s="123"/>
      <c r="DIY18" s="123"/>
      <c r="DIZ18" s="123"/>
      <c r="DJA18" s="123"/>
      <c r="DJB18" s="123"/>
      <c r="DJC18" s="123"/>
      <c r="DJD18" s="123"/>
      <c r="DJE18" s="123"/>
      <c r="DJF18" s="123"/>
      <c r="DJG18" s="123"/>
      <c r="DJH18" s="123"/>
      <c r="DJI18" s="123"/>
      <c r="DJJ18" s="123"/>
      <c r="DJK18" s="123"/>
      <c r="DJL18" s="123"/>
      <c r="DJM18" s="123"/>
      <c r="DJN18" s="123"/>
      <c r="DJO18" s="123"/>
      <c r="DJP18" s="123"/>
      <c r="DJQ18" s="123"/>
      <c r="DJR18" s="123"/>
      <c r="DJS18" s="123"/>
      <c r="DJT18" s="123"/>
      <c r="DJU18" s="123"/>
      <c r="DJV18" s="123"/>
      <c r="DJW18" s="123"/>
      <c r="DJX18" s="123"/>
      <c r="DJY18" s="123"/>
      <c r="DJZ18" s="123"/>
      <c r="DKA18" s="123"/>
      <c r="DKB18" s="123"/>
      <c r="DKC18" s="123"/>
      <c r="DKD18" s="123"/>
      <c r="DKE18" s="123"/>
      <c r="DKF18" s="123"/>
      <c r="DKG18" s="123"/>
      <c r="DKH18" s="123"/>
      <c r="DKI18" s="123"/>
      <c r="DKJ18" s="123"/>
      <c r="DKK18" s="123"/>
      <c r="DKL18" s="123"/>
      <c r="DKM18" s="123"/>
      <c r="DKN18" s="123"/>
      <c r="DKO18" s="123"/>
      <c r="DKP18" s="123"/>
      <c r="DKQ18" s="123"/>
      <c r="DKR18" s="123"/>
      <c r="DKS18" s="123"/>
      <c r="DKT18" s="123"/>
      <c r="DKU18" s="123"/>
      <c r="DKV18" s="123"/>
      <c r="DKW18" s="123"/>
      <c r="DKX18" s="123"/>
      <c r="DKY18" s="123"/>
      <c r="DKZ18" s="123"/>
      <c r="DLA18" s="123"/>
      <c r="DLB18" s="123"/>
      <c r="DLC18" s="123"/>
      <c r="DLD18" s="123"/>
      <c r="DLE18" s="123"/>
      <c r="DLF18" s="123"/>
      <c r="DLG18" s="123"/>
      <c r="DLH18" s="123"/>
      <c r="DLI18" s="123"/>
      <c r="DLJ18" s="123"/>
      <c r="DLK18" s="123"/>
      <c r="DLL18" s="123"/>
      <c r="DLM18" s="123"/>
      <c r="DLN18" s="123"/>
      <c r="DLO18" s="123"/>
      <c r="DLP18" s="123"/>
      <c r="DLQ18" s="123"/>
      <c r="DLR18" s="123"/>
      <c r="DLS18" s="123"/>
      <c r="DLT18" s="123"/>
      <c r="DLU18" s="123"/>
      <c r="DLV18" s="123"/>
      <c r="DLW18" s="123"/>
      <c r="DLX18" s="123"/>
      <c r="DLY18" s="123"/>
      <c r="DLZ18" s="123"/>
      <c r="DMA18" s="123"/>
      <c r="DMB18" s="123"/>
      <c r="DMC18" s="123"/>
      <c r="DMD18" s="123"/>
      <c r="DME18" s="123"/>
      <c r="DMF18" s="123"/>
      <c r="DMG18" s="123"/>
      <c r="DMH18" s="123"/>
      <c r="DMI18" s="123"/>
      <c r="DMJ18" s="123"/>
      <c r="DMK18" s="123"/>
      <c r="DML18" s="123"/>
      <c r="DMM18" s="123"/>
      <c r="DMN18" s="123"/>
      <c r="DMO18" s="123"/>
      <c r="DMP18" s="123"/>
      <c r="DMQ18" s="123"/>
      <c r="DMR18" s="123"/>
      <c r="DMS18" s="123"/>
      <c r="DMT18" s="123"/>
      <c r="DMU18" s="123"/>
      <c r="DMV18" s="123"/>
      <c r="DMW18" s="123"/>
      <c r="DMX18" s="123"/>
      <c r="DMY18" s="123"/>
      <c r="DMZ18" s="123"/>
      <c r="DNA18" s="123"/>
      <c r="DNB18" s="123"/>
      <c r="DNC18" s="123"/>
      <c r="DND18" s="123"/>
      <c r="DNE18" s="123"/>
      <c r="DNF18" s="123"/>
      <c r="DNG18" s="123"/>
      <c r="DNH18" s="123"/>
      <c r="DNI18" s="123"/>
      <c r="DNJ18" s="123"/>
      <c r="DNK18" s="123"/>
      <c r="DNL18" s="123"/>
      <c r="DNM18" s="123"/>
      <c r="DNN18" s="123"/>
      <c r="DNO18" s="123"/>
      <c r="DNP18" s="123"/>
      <c r="DNQ18" s="123"/>
      <c r="DNR18" s="123"/>
      <c r="DNS18" s="123"/>
      <c r="DNT18" s="123"/>
      <c r="DNU18" s="123"/>
      <c r="DNV18" s="123"/>
      <c r="DNW18" s="123"/>
      <c r="DNX18" s="123"/>
      <c r="DNY18" s="123"/>
      <c r="DNZ18" s="123"/>
      <c r="DOA18" s="123"/>
      <c r="DOB18" s="123"/>
      <c r="DOC18" s="123"/>
      <c r="DOD18" s="123"/>
      <c r="DOE18" s="123"/>
      <c r="DOF18" s="123"/>
      <c r="DOG18" s="123"/>
      <c r="DOH18" s="123"/>
      <c r="DOI18" s="123"/>
      <c r="DOJ18" s="123"/>
      <c r="DOK18" s="123"/>
      <c r="DOL18" s="123"/>
      <c r="DOM18" s="123"/>
      <c r="DON18" s="123"/>
      <c r="DOO18" s="123"/>
      <c r="DOP18" s="123"/>
      <c r="DOQ18" s="123"/>
      <c r="DOR18" s="123"/>
      <c r="DOS18" s="123"/>
      <c r="DOT18" s="123"/>
      <c r="DOU18" s="123"/>
      <c r="DOV18" s="123"/>
      <c r="DOW18" s="123"/>
      <c r="DOX18" s="123"/>
      <c r="DOY18" s="123"/>
      <c r="DOZ18" s="123"/>
      <c r="DPA18" s="123"/>
      <c r="DPB18" s="123"/>
      <c r="DPC18" s="123"/>
      <c r="DPD18" s="123"/>
      <c r="DPE18" s="123"/>
      <c r="DPF18" s="123"/>
      <c r="DPG18" s="123"/>
      <c r="DPH18" s="123"/>
      <c r="DPI18" s="123"/>
      <c r="DPJ18" s="123"/>
      <c r="DPK18" s="123"/>
      <c r="DPL18" s="123"/>
      <c r="DPM18" s="123"/>
      <c r="DPN18" s="123"/>
      <c r="DPO18" s="123"/>
      <c r="DPP18" s="123"/>
      <c r="DPQ18" s="123"/>
      <c r="DPR18" s="123"/>
      <c r="DPS18" s="123"/>
      <c r="DPT18" s="123"/>
      <c r="DPU18" s="123"/>
      <c r="DPV18" s="123"/>
      <c r="DPW18" s="123"/>
      <c r="DPX18" s="123"/>
      <c r="DPY18" s="123"/>
      <c r="DPZ18" s="123"/>
      <c r="DQA18" s="123"/>
      <c r="DQB18" s="123"/>
      <c r="DQC18" s="123"/>
      <c r="DQD18" s="123"/>
      <c r="DQE18" s="123"/>
      <c r="DQF18" s="123"/>
      <c r="DQG18" s="123"/>
      <c r="DQH18" s="123"/>
      <c r="DQI18" s="123"/>
      <c r="DQJ18" s="123"/>
      <c r="DQK18" s="123"/>
      <c r="DQL18" s="123"/>
      <c r="DQM18" s="123"/>
      <c r="DQN18" s="123"/>
      <c r="DQO18" s="123"/>
      <c r="DQP18" s="123"/>
      <c r="DQQ18" s="123"/>
      <c r="DQR18" s="123"/>
      <c r="DQS18" s="123"/>
      <c r="DQT18" s="123"/>
      <c r="DQU18" s="123"/>
      <c r="DQV18" s="123"/>
      <c r="DQW18" s="123"/>
      <c r="DQX18" s="123"/>
      <c r="DQY18" s="123"/>
      <c r="DQZ18" s="123"/>
      <c r="DRA18" s="123"/>
      <c r="DRB18" s="123"/>
      <c r="DRC18" s="123"/>
      <c r="DRD18" s="123"/>
      <c r="DRE18" s="123"/>
      <c r="DRF18" s="123"/>
      <c r="DRG18" s="123"/>
      <c r="DRH18" s="123"/>
      <c r="DRI18" s="123"/>
      <c r="DRJ18" s="123"/>
      <c r="DRK18" s="123"/>
      <c r="DRL18" s="123"/>
      <c r="DRM18" s="123"/>
      <c r="DRN18" s="123"/>
      <c r="DRO18" s="123"/>
      <c r="DRP18" s="123"/>
      <c r="DRQ18" s="123"/>
      <c r="DRR18" s="123"/>
      <c r="DRS18" s="123"/>
      <c r="DRT18" s="123"/>
      <c r="DRU18" s="123"/>
      <c r="DRV18" s="123"/>
      <c r="DRW18" s="123"/>
      <c r="DRX18" s="123"/>
      <c r="DRY18" s="123"/>
      <c r="DRZ18" s="123"/>
      <c r="DSA18" s="123"/>
      <c r="DSB18" s="123"/>
      <c r="DSC18" s="123"/>
      <c r="DSD18" s="123"/>
      <c r="DSE18" s="123"/>
      <c r="DSF18" s="123"/>
      <c r="DSG18" s="123"/>
      <c r="DSH18" s="123"/>
      <c r="DSI18" s="123"/>
      <c r="DSJ18" s="123"/>
      <c r="DSK18" s="123"/>
      <c r="DSL18" s="123"/>
      <c r="DSM18" s="123"/>
      <c r="DSN18" s="123"/>
      <c r="DSO18" s="123"/>
      <c r="DSP18" s="123"/>
      <c r="DSQ18" s="123"/>
      <c r="DSR18" s="123"/>
      <c r="DSS18" s="123"/>
      <c r="DST18" s="123"/>
      <c r="DSU18" s="123"/>
      <c r="DSV18" s="123"/>
      <c r="DSW18" s="123"/>
      <c r="DSX18" s="123"/>
      <c r="DSY18" s="123"/>
      <c r="DSZ18" s="123"/>
      <c r="DTA18" s="123"/>
      <c r="DTB18" s="123"/>
      <c r="DTC18" s="123"/>
      <c r="DTD18" s="123"/>
      <c r="DTE18" s="123"/>
      <c r="DTF18" s="123"/>
      <c r="DTG18" s="123"/>
      <c r="DTH18" s="123"/>
      <c r="DTI18" s="123"/>
      <c r="DTJ18" s="123"/>
      <c r="DTK18" s="123"/>
      <c r="DTL18" s="123"/>
      <c r="DTM18" s="123"/>
      <c r="DTN18" s="123"/>
      <c r="DTO18" s="123"/>
      <c r="DTP18" s="123"/>
      <c r="DTQ18" s="123"/>
      <c r="DTR18" s="123"/>
      <c r="DTS18" s="123"/>
      <c r="DTT18" s="123"/>
      <c r="DTU18" s="123"/>
      <c r="DTV18" s="123"/>
      <c r="DTW18" s="123"/>
      <c r="DTX18" s="123"/>
      <c r="DTY18" s="123"/>
      <c r="DTZ18" s="123"/>
      <c r="DUA18" s="123"/>
      <c r="DUB18" s="123"/>
      <c r="DUC18" s="123"/>
      <c r="DUD18" s="123"/>
      <c r="DUE18" s="123"/>
      <c r="DUF18" s="123"/>
      <c r="DUG18" s="123"/>
      <c r="DUH18" s="123"/>
      <c r="DUI18" s="123"/>
      <c r="DUJ18" s="123"/>
      <c r="DUK18" s="123"/>
      <c r="DUL18" s="123"/>
      <c r="DUM18" s="123"/>
      <c r="DUN18" s="123"/>
      <c r="DUO18" s="123"/>
      <c r="DUP18" s="123"/>
      <c r="DUQ18" s="123"/>
      <c r="DUR18" s="123"/>
      <c r="DUS18" s="123"/>
      <c r="DUT18" s="123"/>
      <c r="DUU18" s="123"/>
      <c r="DUV18" s="123"/>
      <c r="DUW18" s="123"/>
      <c r="DUX18" s="123"/>
      <c r="DUY18" s="123"/>
      <c r="DUZ18" s="123"/>
      <c r="DVA18" s="123"/>
      <c r="DVB18" s="123"/>
      <c r="DVC18" s="123"/>
      <c r="DVD18" s="123"/>
      <c r="DVE18" s="123"/>
      <c r="DVF18" s="123"/>
      <c r="DVG18" s="123"/>
      <c r="DVH18" s="123"/>
      <c r="DVI18" s="123"/>
      <c r="DVJ18" s="123"/>
      <c r="DVK18" s="123"/>
      <c r="DVL18" s="123"/>
      <c r="DVM18" s="123"/>
      <c r="DVN18" s="123"/>
      <c r="DVO18" s="123"/>
      <c r="DVP18" s="123"/>
      <c r="DVQ18" s="123"/>
      <c r="DVR18" s="123"/>
      <c r="DVS18" s="123"/>
      <c r="DVT18" s="123"/>
      <c r="DVU18" s="123"/>
      <c r="DVV18" s="123"/>
      <c r="DVW18" s="123"/>
      <c r="DVX18" s="123"/>
      <c r="DVY18" s="123"/>
      <c r="DVZ18" s="123"/>
      <c r="DWA18" s="123"/>
      <c r="DWB18" s="123"/>
      <c r="DWC18" s="123"/>
      <c r="DWD18" s="123"/>
      <c r="DWE18" s="123"/>
      <c r="DWF18" s="123"/>
      <c r="DWG18" s="123"/>
      <c r="DWH18" s="123"/>
      <c r="DWI18" s="123"/>
      <c r="DWJ18" s="123"/>
      <c r="DWK18" s="123"/>
      <c r="DWL18" s="123"/>
      <c r="DWM18" s="123"/>
      <c r="DWN18" s="123"/>
      <c r="DWO18" s="123"/>
      <c r="DWP18" s="123"/>
      <c r="DWQ18" s="123"/>
      <c r="DWR18" s="123"/>
      <c r="DWS18" s="123"/>
      <c r="DWT18" s="123"/>
      <c r="DWU18" s="123"/>
      <c r="DWV18" s="123"/>
      <c r="DWW18" s="123"/>
      <c r="DWX18" s="123"/>
      <c r="DWY18" s="123"/>
      <c r="DWZ18" s="123"/>
      <c r="DXA18" s="123"/>
      <c r="DXB18" s="123"/>
      <c r="DXC18" s="123"/>
      <c r="DXD18" s="123"/>
      <c r="DXE18" s="123"/>
      <c r="DXF18" s="123"/>
      <c r="DXG18" s="123"/>
      <c r="DXH18" s="123"/>
      <c r="DXI18" s="123"/>
      <c r="DXJ18" s="123"/>
      <c r="DXK18" s="123"/>
      <c r="DXL18" s="123"/>
      <c r="DXM18" s="123"/>
      <c r="DXN18" s="123"/>
      <c r="DXO18" s="123"/>
      <c r="DXP18" s="123"/>
      <c r="DXQ18" s="123"/>
      <c r="DXR18" s="123"/>
      <c r="DXS18" s="123"/>
      <c r="DXT18" s="123"/>
      <c r="DXU18" s="123"/>
      <c r="DXV18" s="123"/>
      <c r="DXW18" s="123"/>
      <c r="DXX18" s="123"/>
      <c r="DXY18" s="123"/>
      <c r="DXZ18" s="123"/>
      <c r="DYA18" s="123"/>
      <c r="DYB18" s="123"/>
      <c r="DYC18" s="123"/>
      <c r="DYD18" s="123"/>
      <c r="DYE18" s="123"/>
      <c r="DYF18" s="123"/>
      <c r="DYG18" s="123"/>
      <c r="DYH18" s="123"/>
      <c r="DYI18" s="123"/>
      <c r="DYJ18" s="123"/>
      <c r="DYK18" s="123"/>
      <c r="DYL18" s="123"/>
      <c r="DYM18" s="123"/>
      <c r="DYN18" s="123"/>
      <c r="DYO18" s="123"/>
      <c r="DYP18" s="123"/>
      <c r="DYQ18" s="123"/>
      <c r="DYR18" s="123"/>
      <c r="DYS18" s="123"/>
      <c r="DYT18" s="123"/>
      <c r="DYU18" s="123"/>
      <c r="DYV18" s="123"/>
      <c r="DYW18" s="123"/>
      <c r="DYX18" s="123"/>
      <c r="DYY18" s="123"/>
      <c r="DYZ18" s="123"/>
      <c r="DZA18" s="123"/>
      <c r="DZB18" s="123"/>
      <c r="DZC18" s="123"/>
      <c r="DZD18" s="123"/>
      <c r="DZE18" s="123"/>
      <c r="DZF18" s="123"/>
      <c r="DZG18" s="123"/>
      <c r="DZH18" s="123"/>
      <c r="DZI18" s="123"/>
      <c r="DZJ18" s="123"/>
      <c r="DZK18" s="123"/>
      <c r="DZL18" s="123"/>
      <c r="DZM18" s="123"/>
      <c r="DZN18" s="123"/>
      <c r="DZO18" s="123"/>
      <c r="DZP18" s="123"/>
      <c r="DZQ18" s="123"/>
      <c r="DZR18" s="123"/>
      <c r="DZS18" s="123"/>
      <c r="DZT18" s="123"/>
      <c r="DZU18" s="123"/>
      <c r="DZV18" s="123"/>
      <c r="DZW18" s="123"/>
      <c r="DZX18" s="123"/>
      <c r="DZY18" s="123"/>
      <c r="DZZ18" s="123"/>
      <c r="EAA18" s="123"/>
      <c r="EAB18" s="123"/>
      <c r="EAC18" s="123"/>
      <c r="EAD18" s="123"/>
      <c r="EAE18" s="123"/>
      <c r="EAF18" s="123"/>
      <c r="EAG18" s="123"/>
      <c r="EAH18" s="123"/>
      <c r="EAI18" s="123"/>
      <c r="EAJ18" s="123"/>
      <c r="EAK18" s="123"/>
      <c r="EAL18" s="123"/>
      <c r="EAM18" s="123"/>
      <c r="EAN18" s="123"/>
      <c r="EAO18" s="123"/>
      <c r="EAP18" s="123"/>
      <c r="EAQ18" s="123"/>
      <c r="EAR18" s="123"/>
      <c r="EAS18" s="123"/>
      <c r="EAT18" s="123"/>
      <c r="EAU18" s="123"/>
      <c r="EAV18" s="123"/>
      <c r="EAW18" s="123"/>
      <c r="EAX18" s="123"/>
      <c r="EAY18" s="123"/>
      <c r="EAZ18" s="123"/>
      <c r="EBA18" s="123"/>
      <c r="EBB18" s="123"/>
      <c r="EBC18" s="123"/>
      <c r="EBD18" s="123"/>
      <c r="EBE18" s="123"/>
      <c r="EBF18" s="123"/>
      <c r="EBG18" s="123"/>
      <c r="EBH18" s="123"/>
      <c r="EBI18" s="123"/>
      <c r="EBJ18" s="123"/>
      <c r="EBK18" s="123"/>
      <c r="EBL18" s="123"/>
      <c r="EBM18" s="123"/>
      <c r="EBN18" s="123"/>
      <c r="EBO18" s="123"/>
      <c r="EBP18" s="123"/>
      <c r="EBQ18" s="123"/>
      <c r="EBR18" s="123"/>
      <c r="EBS18" s="123"/>
      <c r="EBT18" s="123"/>
      <c r="EBU18" s="123"/>
      <c r="EBV18" s="123"/>
      <c r="EBW18" s="123"/>
      <c r="EBX18" s="123"/>
      <c r="EBY18" s="123"/>
      <c r="EBZ18" s="123"/>
      <c r="ECA18" s="123"/>
      <c r="ECB18" s="123"/>
      <c r="ECC18" s="123"/>
      <c r="ECD18" s="123"/>
      <c r="ECE18" s="123"/>
      <c r="ECF18" s="123"/>
      <c r="ECG18" s="123"/>
      <c r="ECH18" s="123"/>
      <c r="ECI18" s="123"/>
      <c r="ECJ18" s="123"/>
      <c r="ECK18" s="123"/>
      <c r="ECL18" s="123"/>
      <c r="ECM18" s="123"/>
      <c r="ECN18" s="123"/>
      <c r="ECO18" s="123"/>
      <c r="ECP18" s="123"/>
      <c r="ECQ18" s="123"/>
      <c r="ECR18" s="123"/>
      <c r="ECS18" s="123"/>
      <c r="ECT18" s="123"/>
      <c r="ECU18" s="123"/>
      <c r="ECV18" s="123"/>
      <c r="ECW18" s="123"/>
      <c r="ECX18" s="123"/>
      <c r="ECY18" s="123"/>
      <c r="ECZ18" s="123"/>
      <c r="EDA18" s="123"/>
      <c r="EDB18" s="123"/>
      <c r="EDC18" s="123"/>
      <c r="EDD18" s="123"/>
      <c r="EDE18" s="123"/>
      <c r="EDF18" s="123"/>
      <c r="EDG18" s="123"/>
      <c r="EDH18" s="123"/>
      <c r="EDI18" s="123"/>
      <c r="EDJ18" s="123"/>
      <c r="EDK18" s="123"/>
      <c r="EDL18" s="123"/>
      <c r="EDM18" s="123"/>
      <c r="EDN18" s="123"/>
      <c r="EDO18" s="123"/>
      <c r="EDP18" s="123"/>
      <c r="EDQ18" s="123"/>
      <c r="EDR18" s="123"/>
      <c r="EDS18" s="123"/>
      <c r="EDT18" s="123"/>
      <c r="EDU18" s="123"/>
      <c r="EDV18" s="123"/>
      <c r="EDW18" s="123"/>
      <c r="EDX18" s="123"/>
      <c r="EDY18" s="123"/>
      <c r="EDZ18" s="123"/>
      <c r="EEA18" s="123"/>
      <c r="EEB18" s="123"/>
      <c r="EEC18" s="123"/>
      <c r="EED18" s="123"/>
      <c r="EEE18" s="123"/>
      <c r="EEF18" s="123"/>
      <c r="EEG18" s="123"/>
      <c r="EEH18" s="123"/>
      <c r="EEI18" s="123"/>
      <c r="EEJ18" s="123"/>
      <c r="EEK18" s="123"/>
      <c r="EEL18" s="123"/>
      <c r="EEM18" s="123"/>
      <c r="EEN18" s="123"/>
      <c r="EEO18" s="123"/>
      <c r="EEP18" s="123"/>
      <c r="EEQ18" s="123"/>
      <c r="EER18" s="123"/>
      <c r="EES18" s="123"/>
      <c r="EET18" s="123"/>
      <c r="EEU18" s="123"/>
      <c r="EEV18" s="123"/>
      <c r="EEW18" s="123"/>
      <c r="EEX18" s="123"/>
      <c r="EEY18" s="123"/>
      <c r="EEZ18" s="123"/>
      <c r="EFA18" s="123"/>
      <c r="EFB18" s="123"/>
      <c r="EFC18" s="123"/>
      <c r="EFD18" s="123"/>
      <c r="EFE18" s="123"/>
      <c r="EFF18" s="123"/>
      <c r="EFG18" s="123"/>
      <c r="EFH18" s="123"/>
      <c r="EFI18" s="123"/>
      <c r="EFJ18" s="123"/>
      <c r="EFK18" s="123"/>
      <c r="EFL18" s="123"/>
      <c r="EFM18" s="123"/>
      <c r="EFN18" s="123"/>
      <c r="EFO18" s="123"/>
      <c r="EFP18" s="123"/>
      <c r="EFQ18" s="123"/>
      <c r="EFR18" s="123"/>
      <c r="EFS18" s="123"/>
      <c r="EFT18" s="123"/>
      <c r="EFU18" s="123"/>
      <c r="EFV18" s="123"/>
      <c r="EFW18" s="123"/>
      <c r="EFX18" s="123"/>
      <c r="EFY18" s="123"/>
      <c r="EFZ18" s="123"/>
      <c r="EGA18" s="123"/>
      <c r="EGB18" s="123"/>
      <c r="EGC18" s="123"/>
      <c r="EGD18" s="123"/>
      <c r="EGE18" s="123"/>
      <c r="EGF18" s="123"/>
      <c r="EGG18" s="123"/>
      <c r="EGH18" s="123"/>
      <c r="EGI18" s="123"/>
      <c r="EGJ18" s="123"/>
      <c r="EGK18" s="123"/>
      <c r="EGL18" s="123"/>
      <c r="EGM18" s="123"/>
      <c r="EGN18" s="123"/>
      <c r="EGO18" s="123"/>
      <c r="EGP18" s="123"/>
      <c r="EGQ18" s="123"/>
      <c r="EGR18" s="123"/>
      <c r="EGS18" s="123"/>
      <c r="EGT18" s="123"/>
      <c r="EGU18" s="123"/>
      <c r="EGV18" s="123"/>
      <c r="EGW18" s="123"/>
      <c r="EGX18" s="123"/>
      <c r="EGY18" s="123"/>
      <c r="EGZ18" s="123"/>
      <c r="EHA18" s="123"/>
      <c r="EHB18" s="123"/>
      <c r="EHC18" s="123"/>
      <c r="EHD18" s="123"/>
      <c r="EHE18" s="123"/>
      <c r="EHF18" s="123"/>
      <c r="EHG18" s="123"/>
      <c r="EHH18" s="123"/>
      <c r="EHI18" s="123"/>
      <c r="EHJ18" s="123"/>
      <c r="EHK18" s="123"/>
      <c r="EHL18" s="123"/>
      <c r="EHM18" s="123"/>
      <c r="EHN18" s="123"/>
      <c r="EHO18" s="123"/>
      <c r="EHP18" s="123"/>
      <c r="EHQ18" s="123"/>
      <c r="EHR18" s="123"/>
      <c r="EHS18" s="123"/>
      <c r="EHT18" s="123"/>
      <c r="EHU18" s="123"/>
      <c r="EHV18" s="123"/>
      <c r="EHW18" s="123"/>
      <c r="EHX18" s="123"/>
      <c r="EHY18" s="123"/>
      <c r="EHZ18" s="123"/>
      <c r="EIA18" s="123"/>
      <c r="EIB18" s="123"/>
      <c r="EIC18" s="123"/>
      <c r="EID18" s="123"/>
      <c r="EIE18" s="123"/>
      <c r="EIF18" s="123"/>
      <c r="EIG18" s="123"/>
      <c r="EIH18" s="123"/>
      <c r="EII18" s="123"/>
      <c r="EIJ18" s="123"/>
      <c r="EIK18" s="123"/>
      <c r="EIL18" s="123"/>
      <c r="EIM18" s="123"/>
      <c r="EIN18" s="123"/>
      <c r="EIO18" s="123"/>
      <c r="EIP18" s="123"/>
      <c r="EIQ18" s="123"/>
      <c r="EIR18" s="123"/>
      <c r="EIS18" s="123"/>
      <c r="EIT18" s="123"/>
      <c r="EIU18" s="123"/>
      <c r="EIV18" s="123"/>
      <c r="EIW18" s="123"/>
      <c r="EIX18" s="123"/>
      <c r="EIY18" s="123"/>
      <c r="EIZ18" s="123"/>
      <c r="EJA18" s="123"/>
      <c r="EJB18" s="123"/>
      <c r="EJC18" s="123"/>
      <c r="EJD18" s="123"/>
      <c r="EJE18" s="123"/>
      <c r="EJF18" s="123"/>
      <c r="EJG18" s="123"/>
      <c r="EJH18" s="123"/>
      <c r="EJI18" s="123"/>
      <c r="EJJ18" s="123"/>
      <c r="EJK18" s="123"/>
      <c r="EJL18" s="123"/>
      <c r="EJM18" s="123"/>
      <c r="EJN18" s="123"/>
      <c r="EJO18" s="123"/>
      <c r="EJP18" s="123"/>
      <c r="EJQ18" s="123"/>
      <c r="EJR18" s="123"/>
      <c r="EJS18" s="123"/>
      <c r="EJT18" s="123"/>
      <c r="EJU18" s="123"/>
      <c r="EJV18" s="123"/>
      <c r="EJW18" s="123"/>
      <c r="EJX18" s="123"/>
      <c r="EJY18" s="123"/>
      <c r="EJZ18" s="123"/>
      <c r="EKA18" s="123"/>
      <c r="EKB18" s="123"/>
      <c r="EKC18" s="123"/>
      <c r="EKD18" s="123"/>
      <c r="EKE18" s="123"/>
      <c r="EKF18" s="123"/>
      <c r="EKG18" s="123"/>
      <c r="EKH18" s="123"/>
      <c r="EKI18" s="123"/>
      <c r="EKJ18" s="123"/>
      <c r="EKK18" s="123"/>
      <c r="EKL18" s="123"/>
      <c r="EKM18" s="123"/>
      <c r="EKN18" s="123"/>
      <c r="EKO18" s="123"/>
      <c r="EKP18" s="123"/>
      <c r="EKQ18" s="123"/>
      <c r="EKR18" s="123"/>
      <c r="EKS18" s="123"/>
      <c r="EKT18" s="123"/>
      <c r="EKU18" s="123"/>
      <c r="EKV18" s="123"/>
      <c r="EKW18" s="123"/>
      <c r="EKX18" s="123"/>
      <c r="EKY18" s="123"/>
      <c r="EKZ18" s="123"/>
      <c r="ELA18" s="123"/>
      <c r="ELB18" s="123"/>
      <c r="ELC18" s="123"/>
      <c r="ELD18" s="123"/>
      <c r="ELE18" s="123"/>
      <c r="ELF18" s="123"/>
      <c r="ELG18" s="123"/>
      <c r="ELH18" s="123"/>
      <c r="ELI18" s="123"/>
      <c r="ELJ18" s="123"/>
      <c r="ELK18" s="123"/>
      <c r="ELL18" s="123"/>
      <c r="ELM18" s="123"/>
      <c r="ELN18" s="123"/>
      <c r="ELO18" s="123"/>
      <c r="ELP18" s="123"/>
      <c r="ELQ18" s="123"/>
      <c r="ELR18" s="123"/>
      <c r="ELS18" s="123"/>
      <c r="ELT18" s="123"/>
      <c r="ELU18" s="123"/>
      <c r="ELV18" s="123"/>
      <c r="ELW18" s="123"/>
      <c r="ELX18" s="123"/>
      <c r="ELY18" s="123"/>
      <c r="ELZ18" s="123"/>
      <c r="EMA18" s="123"/>
      <c r="EMB18" s="123"/>
      <c r="EMC18" s="123"/>
      <c r="EMD18" s="123"/>
      <c r="EME18" s="123"/>
      <c r="EMF18" s="123"/>
      <c r="EMG18" s="123"/>
      <c r="EMH18" s="123"/>
      <c r="EMI18" s="123"/>
      <c r="EMJ18" s="123"/>
      <c r="EMK18" s="123"/>
      <c r="EML18" s="123"/>
      <c r="EMM18" s="123"/>
      <c r="EMN18" s="123"/>
      <c r="EMO18" s="123"/>
      <c r="EMP18" s="123"/>
      <c r="EMQ18" s="123"/>
      <c r="EMR18" s="123"/>
      <c r="EMS18" s="123"/>
      <c r="EMT18" s="123"/>
      <c r="EMU18" s="123"/>
      <c r="EMV18" s="123"/>
      <c r="EMW18" s="123"/>
      <c r="EMX18" s="123"/>
      <c r="EMY18" s="123"/>
      <c r="EMZ18" s="123"/>
      <c r="ENA18" s="123"/>
      <c r="ENB18" s="123"/>
      <c r="ENC18" s="123"/>
      <c r="END18" s="123"/>
      <c r="ENE18" s="123"/>
      <c r="ENF18" s="123"/>
      <c r="ENG18" s="123"/>
      <c r="ENH18" s="123"/>
      <c r="ENI18" s="123"/>
      <c r="ENJ18" s="123"/>
      <c r="ENK18" s="123"/>
      <c r="ENL18" s="123"/>
      <c r="ENM18" s="123"/>
      <c r="ENN18" s="123"/>
      <c r="ENO18" s="123"/>
      <c r="ENP18" s="123"/>
      <c r="ENQ18" s="123"/>
      <c r="ENR18" s="123"/>
      <c r="ENS18" s="123"/>
      <c r="ENT18" s="123"/>
      <c r="ENU18" s="123"/>
      <c r="ENV18" s="123"/>
      <c r="ENW18" s="123"/>
      <c r="ENX18" s="123"/>
      <c r="ENY18" s="123"/>
      <c r="ENZ18" s="123"/>
      <c r="EOA18" s="123"/>
      <c r="EOB18" s="123"/>
      <c r="EOC18" s="123"/>
      <c r="EOD18" s="123"/>
      <c r="EOE18" s="123"/>
      <c r="EOF18" s="123"/>
      <c r="EOG18" s="123"/>
      <c r="EOH18" s="123"/>
      <c r="EOI18" s="123"/>
      <c r="EOJ18" s="123"/>
      <c r="EOK18" s="123"/>
      <c r="EOL18" s="123"/>
      <c r="EOM18" s="123"/>
      <c r="EON18" s="123"/>
      <c r="EOO18" s="123"/>
      <c r="EOP18" s="123"/>
      <c r="EOQ18" s="123"/>
      <c r="EOR18" s="123"/>
      <c r="EOS18" s="123"/>
      <c r="EOT18" s="123"/>
      <c r="EOU18" s="123"/>
      <c r="EOV18" s="123"/>
      <c r="EOW18" s="123"/>
      <c r="EOX18" s="123"/>
      <c r="EOY18" s="123"/>
      <c r="EOZ18" s="123"/>
      <c r="EPA18" s="123"/>
      <c r="EPB18" s="123"/>
      <c r="EPC18" s="123"/>
      <c r="EPD18" s="123"/>
      <c r="EPE18" s="123"/>
      <c r="EPF18" s="123"/>
      <c r="EPG18" s="123"/>
      <c r="EPH18" s="123"/>
      <c r="EPI18" s="123"/>
      <c r="EPJ18" s="123"/>
      <c r="EPK18" s="123"/>
      <c r="EPL18" s="123"/>
      <c r="EPM18" s="123"/>
      <c r="EPN18" s="123"/>
      <c r="EPO18" s="123"/>
      <c r="EPP18" s="123"/>
      <c r="EPQ18" s="123"/>
      <c r="EPR18" s="123"/>
      <c r="EPS18" s="123"/>
      <c r="EPT18" s="123"/>
      <c r="EPU18" s="123"/>
      <c r="EPV18" s="123"/>
      <c r="EPW18" s="123"/>
      <c r="EPX18" s="123"/>
      <c r="EPY18" s="123"/>
      <c r="EPZ18" s="123"/>
      <c r="EQA18" s="123"/>
      <c r="EQB18" s="123"/>
      <c r="EQC18" s="123"/>
      <c r="EQD18" s="123"/>
      <c r="EQE18" s="123"/>
      <c r="EQF18" s="123"/>
      <c r="EQG18" s="123"/>
      <c r="EQH18" s="123"/>
      <c r="EQI18" s="123"/>
      <c r="EQJ18" s="123"/>
      <c r="EQK18" s="123"/>
      <c r="EQL18" s="123"/>
      <c r="EQM18" s="123"/>
      <c r="EQN18" s="123"/>
      <c r="EQO18" s="123"/>
      <c r="EQP18" s="123"/>
      <c r="EQQ18" s="123"/>
      <c r="EQR18" s="123"/>
      <c r="EQS18" s="123"/>
      <c r="EQT18" s="123"/>
      <c r="EQU18" s="123"/>
      <c r="EQV18" s="123"/>
      <c r="EQW18" s="123"/>
      <c r="EQX18" s="123"/>
      <c r="EQY18" s="123"/>
      <c r="EQZ18" s="123"/>
      <c r="ERA18" s="123"/>
      <c r="ERB18" s="123"/>
      <c r="ERC18" s="123"/>
      <c r="ERD18" s="123"/>
      <c r="ERE18" s="123"/>
      <c r="ERF18" s="123"/>
      <c r="ERG18" s="123"/>
      <c r="ERH18" s="123"/>
      <c r="ERI18" s="123"/>
      <c r="ERJ18" s="123"/>
      <c r="ERK18" s="123"/>
      <c r="ERL18" s="123"/>
      <c r="ERM18" s="123"/>
      <c r="ERN18" s="123"/>
      <c r="ERO18" s="123"/>
      <c r="ERP18" s="123"/>
      <c r="ERQ18" s="123"/>
      <c r="ERR18" s="123"/>
      <c r="ERS18" s="123"/>
      <c r="ERT18" s="123"/>
      <c r="ERU18" s="123"/>
      <c r="ERV18" s="123"/>
      <c r="ERW18" s="123"/>
      <c r="ERX18" s="123"/>
      <c r="ERY18" s="123"/>
      <c r="ERZ18" s="123"/>
      <c r="ESA18" s="123"/>
      <c r="ESB18" s="123"/>
      <c r="ESC18" s="123"/>
      <c r="ESD18" s="123"/>
      <c r="ESE18" s="123"/>
      <c r="ESF18" s="123"/>
      <c r="ESG18" s="123"/>
      <c r="ESH18" s="123"/>
      <c r="ESI18" s="123"/>
      <c r="ESJ18" s="123"/>
      <c r="ESK18" s="123"/>
      <c r="ESL18" s="123"/>
      <c r="ESM18" s="123"/>
      <c r="ESN18" s="123"/>
      <c r="ESO18" s="123"/>
      <c r="ESP18" s="123"/>
      <c r="ESQ18" s="123"/>
      <c r="ESR18" s="123"/>
      <c r="ESS18" s="123"/>
      <c r="EST18" s="123"/>
      <c r="ESU18" s="123"/>
      <c r="ESV18" s="123"/>
      <c r="ESW18" s="123"/>
      <c r="ESX18" s="123"/>
      <c r="ESY18" s="123"/>
      <c r="ESZ18" s="123"/>
      <c r="ETA18" s="123"/>
      <c r="ETB18" s="123"/>
      <c r="ETC18" s="123"/>
      <c r="ETD18" s="123"/>
      <c r="ETE18" s="123"/>
      <c r="ETF18" s="123"/>
      <c r="ETG18" s="123"/>
      <c r="ETH18" s="123"/>
      <c r="ETI18" s="123"/>
      <c r="ETJ18" s="123"/>
      <c r="ETK18" s="123"/>
      <c r="ETL18" s="123"/>
      <c r="ETM18" s="123"/>
      <c r="ETN18" s="123"/>
      <c r="ETO18" s="123"/>
      <c r="ETP18" s="123"/>
      <c r="ETQ18" s="123"/>
      <c r="ETR18" s="123"/>
      <c r="ETS18" s="123"/>
      <c r="ETT18" s="123"/>
      <c r="ETU18" s="123"/>
      <c r="ETV18" s="123"/>
      <c r="ETW18" s="123"/>
      <c r="ETX18" s="123"/>
      <c r="ETY18" s="123"/>
      <c r="ETZ18" s="123"/>
      <c r="EUA18" s="123"/>
      <c r="EUB18" s="123"/>
      <c r="EUC18" s="123"/>
      <c r="EUD18" s="123"/>
      <c r="EUE18" s="123"/>
      <c r="EUF18" s="123"/>
      <c r="EUG18" s="123"/>
      <c r="EUH18" s="123"/>
      <c r="EUI18" s="123"/>
      <c r="EUJ18" s="123"/>
      <c r="EUK18" s="123"/>
      <c r="EUL18" s="123"/>
      <c r="EUM18" s="123"/>
      <c r="EUN18" s="123"/>
      <c r="EUO18" s="123"/>
      <c r="EUP18" s="123"/>
      <c r="EUQ18" s="123"/>
      <c r="EUR18" s="123"/>
      <c r="EUS18" s="123"/>
      <c r="EUT18" s="123"/>
      <c r="EUU18" s="123"/>
      <c r="EUV18" s="123"/>
      <c r="EUW18" s="123"/>
      <c r="EUX18" s="123"/>
      <c r="EUY18" s="123"/>
      <c r="EUZ18" s="123"/>
      <c r="EVA18" s="123"/>
      <c r="EVB18" s="123"/>
      <c r="EVC18" s="123"/>
      <c r="EVD18" s="123"/>
      <c r="EVE18" s="123"/>
      <c r="EVF18" s="123"/>
      <c r="EVG18" s="123"/>
      <c r="EVH18" s="123"/>
      <c r="EVI18" s="123"/>
      <c r="EVJ18" s="123"/>
      <c r="EVK18" s="123"/>
      <c r="EVL18" s="123"/>
      <c r="EVM18" s="123"/>
      <c r="EVN18" s="123"/>
      <c r="EVO18" s="123"/>
      <c r="EVP18" s="123"/>
      <c r="EVQ18" s="123"/>
      <c r="EVR18" s="123"/>
      <c r="EVS18" s="123"/>
      <c r="EVT18" s="123"/>
      <c r="EVU18" s="123"/>
      <c r="EVV18" s="123"/>
      <c r="EVW18" s="123"/>
      <c r="EVX18" s="123"/>
      <c r="EVY18" s="123"/>
      <c r="EVZ18" s="123"/>
      <c r="EWA18" s="123"/>
      <c r="EWB18" s="123"/>
      <c r="EWC18" s="123"/>
      <c r="EWD18" s="123"/>
      <c r="EWE18" s="123"/>
      <c r="EWF18" s="123"/>
      <c r="EWG18" s="123"/>
      <c r="EWH18" s="123"/>
      <c r="EWI18" s="123"/>
      <c r="EWJ18" s="123"/>
      <c r="EWK18" s="123"/>
      <c r="EWL18" s="123"/>
      <c r="EWM18" s="123"/>
      <c r="EWN18" s="123"/>
      <c r="EWO18" s="123"/>
      <c r="EWP18" s="123"/>
      <c r="EWQ18" s="123"/>
      <c r="EWR18" s="123"/>
      <c r="EWS18" s="123"/>
      <c r="EWT18" s="123"/>
      <c r="EWU18" s="123"/>
      <c r="EWV18" s="123"/>
      <c r="EWW18" s="123"/>
      <c r="EWX18" s="123"/>
      <c r="EWY18" s="123"/>
      <c r="EWZ18" s="123"/>
      <c r="EXA18" s="123"/>
      <c r="EXB18" s="123"/>
      <c r="EXC18" s="123"/>
      <c r="EXD18" s="123"/>
      <c r="EXE18" s="123"/>
      <c r="EXF18" s="123"/>
      <c r="EXG18" s="123"/>
      <c r="EXH18" s="123"/>
      <c r="EXI18" s="123"/>
      <c r="EXJ18" s="123"/>
      <c r="EXK18" s="123"/>
      <c r="EXL18" s="123"/>
      <c r="EXM18" s="123"/>
      <c r="EXN18" s="123"/>
      <c r="EXO18" s="123"/>
      <c r="EXP18" s="123"/>
      <c r="EXQ18" s="123"/>
      <c r="EXR18" s="123"/>
      <c r="EXS18" s="123"/>
      <c r="EXT18" s="123"/>
      <c r="EXU18" s="123"/>
      <c r="EXV18" s="123"/>
      <c r="EXW18" s="123"/>
      <c r="EXX18" s="123"/>
      <c r="EXY18" s="123"/>
      <c r="EXZ18" s="123"/>
      <c r="EYA18" s="123"/>
      <c r="EYB18" s="123"/>
      <c r="EYC18" s="123"/>
      <c r="EYD18" s="123"/>
      <c r="EYE18" s="123"/>
      <c r="EYF18" s="123"/>
      <c r="EYG18" s="123"/>
      <c r="EYH18" s="123"/>
      <c r="EYI18" s="123"/>
      <c r="EYJ18" s="123"/>
      <c r="EYK18" s="123"/>
      <c r="EYL18" s="123"/>
      <c r="EYM18" s="123"/>
      <c r="EYN18" s="123"/>
      <c r="EYO18" s="123"/>
      <c r="EYP18" s="123"/>
      <c r="EYQ18" s="123"/>
      <c r="EYR18" s="123"/>
      <c r="EYS18" s="123"/>
      <c r="EYT18" s="123"/>
      <c r="EYU18" s="123"/>
      <c r="EYV18" s="123"/>
      <c r="EYW18" s="123"/>
      <c r="EYX18" s="123"/>
      <c r="EYY18" s="123"/>
      <c r="EYZ18" s="123"/>
      <c r="EZA18" s="123"/>
      <c r="EZB18" s="123"/>
      <c r="EZC18" s="123"/>
      <c r="EZD18" s="123"/>
      <c r="EZE18" s="123"/>
      <c r="EZF18" s="123"/>
      <c r="EZG18" s="123"/>
      <c r="EZH18" s="123"/>
      <c r="EZI18" s="123"/>
      <c r="EZJ18" s="123"/>
      <c r="EZK18" s="123"/>
      <c r="EZL18" s="123"/>
      <c r="EZM18" s="123"/>
      <c r="EZN18" s="123"/>
      <c r="EZO18" s="123"/>
      <c r="EZP18" s="123"/>
      <c r="EZQ18" s="123"/>
      <c r="EZR18" s="123"/>
      <c r="EZS18" s="123"/>
      <c r="EZT18" s="123"/>
      <c r="EZU18" s="123"/>
      <c r="EZV18" s="123"/>
      <c r="EZW18" s="123"/>
      <c r="EZX18" s="123"/>
      <c r="EZY18" s="123"/>
      <c r="EZZ18" s="123"/>
      <c r="FAA18" s="123"/>
      <c r="FAB18" s="123"/>
      <c r="FAC18" s="123"/>
      <c r="FAD18" s="123"/>
      <c r="FAE18" s="123"/>
      <c r="FAF18" s="123"/>
      <c r="FAG18" s="123"/>
      <c r="FAH18" s="123"/>
      <c r="FAI18" s="123"/>
      <c r="FAJ18" s="123"/>
      <c r="FAK18" s="123"/>
      <c r="FAL18" s="123"/>
      <c r="FAM18" s="123"/>
      <c r="FAN18" s="123"/>
      <c r="FAO18" s="123"/>
      <c r="FAP18" s="123"/>
      <c r="FAQ18" s="123"/>
      <c r="FAR18" s="123"/>
      <c r="FAS18" s="123"/>
      <c r="FAT18" s="123"/>
      <c r="FAU18" s="123"/>
      <c r="FAV18" s="123"/>
      <c r="FAW18" s="123"/>
      <c r="FAX18" s="123"/>
      <c r="FAY18" s="123"/>
      <c r="FAZ18" s="123"/>
      <c r="FBA18" s="123"/>
      <c r="FBB18" s="123"/>
      <c r="FBC18" s="123"/>
      <c r="FBD18" s="123"/>
      <c r="FBE18" s="123"/>
      <c r="FBF18" s="123"/>
      <c r="FBG18" s="123"/>
      <c r="FBH18" s="123"/>
      <c r="FBI18" s="123"/>
      <c r="FBJ18" s="123"/>
      <c r="FBK18" s="123"/>
      <c r="FBL18" s="123"/>
      <c r="FBM18" s="123"/>
      <c r="FBN18" s="123"/>
      <c r="FBO18" s="123"/>
      <c r="FBP18" s="123"/>
      <c r="FBQ18" s="123"/>
      <c r="FBR18" s="123"/>
      <c r="FBS18" s="123"/>
      <c r="FBT18" s="123"/>
      <c r="FBU18" s="123"/>
      <c r="FBV18" s="123"/>
      <c r="FBW18" s="123"/>
      <c r="FBX18" s="123"/>
      <c r="FBY18" s="123"/>
      <c r="FBZ18" s="123"/>
      <c r="FCA18" s="123"/>
      <c r="FCB18" s="123"/>
      <c r="FCC18" s="123"/>
      <c r="FCD18" s="123"/>
      <c r="FCE18" s="123"/>
      <c r="FCF18" s="123"/>
      <c r="FCG18" s="123"/>
      <c r="FCH18" s="123"/>
      <c r="FCI18" s="123"/>
      <c r="FCJ18" s="123"/>
      <c r="FCK18" s="123"/>
      <c r="FCL18" s="123"/>
      <c r="FCM18" s="123"/>
      <c r="FCN18" s="123"/>
      <c r="FCO18" s="123"/>
      <c r="FCP18" s="123"/>
      <c r="FCQ18" s="123"/>
      <c r="FCR18" s="123"/>
      <c r="FCS18" s="123"/>
      <c r="FCT18" s="123"/>
      <c r="FCU18" s="123"/>
      <c r="FCV18" s="123"/>
      <c r="FCW18" s="123"/>
      <c r="FCX18" s="123"/>
      <c r="FCY18" s="123"/>
      <c r="FCZ18" s="123"/>
      <c r="FDA18" s="123"/>
      <c r="FDB18" s="123"/>
      <c r="FDC18" s="123"/>
      <c r="FDD18" s="123"/>
      <c r="FDE18" s="123"/>
      <c r="FDF18" s="123"/>
      <c r="FDG18" s="123"/>
      <c r="FDH18" s="123"/>
      <c r="FDI18" s="123"/>
      <c r="FDJ18" s="123"/>
      <c r="FDK18" s="123"/>
      <c r="FDL18" s="123"/>
      <c r="FDM18" s="123"/>
      <c r="FDN18" s="123"/>
      <c r="FDO18" s="123"/>
      <c r="FDP18" s="123"/>
      <c r="FDQ18" s="123"/>
      <c r="FDR18" s="123"/>
      <c r="FDS18" s="123"/>
      <c r="FDT18" s="123"/>
      <c r="FDU18" s="123"/>
      <c r="FDV18" s="123"/>
      <c r="FDW18" s="123"/>
      <c r="FDX18" s="123"/>
      <c r="FDY18" s="123"/>
      <c r="FDZ18" s="123"/>
      <c r="FEA18" s="123"/>
      <c r="FEB18" s="123"/>
      <c r="FEC18" s="123"/>
      <c r="FED18" s="123"/>
      <c r="FEE18" s="123"/>
      <c r="FEF18" s="123"/>
      <c r="FEG18" s="123"/>
      <c r="FEH18" s="123"/>
      <c r="FEI18" s="123"/>
      <c r="FEJ18" s="123"/>
      <c r="FEK18" s="123"/>
      <c r="FEL18" s="123"/>
      <c r="FEM18" s="123"/>
      <c r="FEN18" s="123"/>
      <c r="FEO18" s="123"/>
      <c r="FEP18" s="123"/>
      <c r="FEQ18" s="123"/>
      <c r="FER18" s="123"/>
      <c r="FES18" s="123"/>
      <c r="FET18" s="123"/>
      <c r="FEU18" s="123"/>
      <c r="FEV18" s="123"/>
      <c r="FEW18" s="123"/>
      <c r="FEX18" s="123"/>
      <c r="FEY18" s="123"/>
      <c r="FEZ18" s="123"/>
      <c r="FFA18" s="123"/>
      <c r="FFB18" s="123"/>
      <c r="FFC18" s="123"/>
      <c r="FFD18" s="123"/>
      <c r="FFE18" s="123"/>
      <c r="FFF18" s="123"/>
      <c r="FFG18" s="123"/>
      <c r="FFH18" s="123"/>
      <c r="FFI18" s="123"/>
      <c r="FFJ18" s="123"/>
      <c r="FFK18" s="123"/>
      <c r="FFL18" s="123"/>
      <c r="FFM18" s="123"/>
      <c r="FFN18" s="123"/>
      <c r="FFO18" s="123"/>
      <c r="FFP18" s="123"/>
      <c r="FFQ18" s="123"/>
      <c r="FFR18" s="123"/>
      <c r="FFS18" s="123"/>
      <c r="FFT18" s="123"/>
      <c r="FFU18" s="123"/>
      <c r="FFV18" s="123"/>
      <c r="FFW18" s="123"/>
      <c r="FFX18" s="123"/>
      <c r="FFY18" s="123"/>
      <c r="FFZ18" s="123"/>
      <c r="FGA18" s="123"/>
      <c r="FGB18" s="123"/>
      <c r="FGC18" s="123"/>
      <c r="FGD18" s="123"/>
      <c r="FGE18" s="123"/>
      <c r="FGF18" s="123"/>
      <c r="FGG18" s="123"/>
      <c r="FGH18" s="123"/>
      <c r="FGI18" s="123"/>
      <c r="FGJ18" s="123"/>
      <c r="FGK18" s="123"/>
      <c r="FGL18" s="123"/>
      <c r="FGM18" s="123"/>
      <c r="FGN18" s="123"/>
      <c r="FGO18" s="123"/>
      <c r="FGP18" s="123"/>
      <c r="FGQ18" s="123"/>
      <c r="FGR18" s="123"/>
      <c r="FGS18" s="123"/>
      <c r="FGT18" s="123"/>
      <c r="FGU18" s="123"/>
      <c r="FGV18" s="123"/>
      <c r="FGW18" s="123"/>
      <c r="FGX18" s="123"/>
      <c r="FGY18" s="123"/>
      <c r="FGZ18" s="123"/>
      <c r="FHA18" s="123"/>
      <c r="FHB18" s="123"/>
      <c r="FHC18" s="123"/>
      <c r="FHD18" s="123"/>
      <c r="FHE18" s="123"/>
      <c r="FHF18" s="123"/>
      <c r="FHG18" s="123"/>
      <c r="FHH18" s="123"/>
      <c r="FHI18" s="123"/>
      <c r="FHJ18" s="123"/>
      <c r="FHK18" s="123"/>
      <c r="FHL18" s="123"/>
      <c r="FHM18" s="123"/>
      <c r="FHN18" s="123"/>
      <c r="FHO18" s="123"/>
      <c r="FHP18" s="123"/>
      <c r="FHQ18" s="123"/>
      <c r="FHR18" s="123"/>
      <c r="FHS18" s="123"/>
      <c r="FHT18" s="123"/>
      <c r="FHU18" s="123"/>
      <c r="FHV18" s="123"/>
      <c r="FHW18" s="123"/>
      <c r="FHX18" s="123"/>
      <c r="FHY18" s="123"/>
      <c r="FHZ18" s="123"/>
      <c r="FIA18" s="123"/>
      <c r="FIB18" s="123"/>
      <c r="FIC18" s="123"/>
      <c r="FID18" s="123"/>
      <c r="FIE18" s="123"/>
      <c r="FIF18" s="123"/>
      <c r="FIG18" s="123"/>
      <c r="FIH18" s="123"/>
      <c r="FII18" s="123"/>
      <c r="FIJ18" s="123"/>
      <c r="FIK18" s="123"/>
      <c r="FIL18" s="123"/>
      <c r="FIM18" s="123"/>
      <c r="FIN18" s="123"/>
      <c r="FIO18" s="123"/>
      <c r="FIP18" s="123"/>
      <c r="FIQ18" s="123"/>
      <c r="FIR18" s="123"/>
      <c r="FIS18" s="123"/>
      <c r="FIT18" s="123"/>
      <c r="FIU18" s="123"/>
      <c r="FIV18" s="123"/>
      <c r="FIW18" s="123"/>
      <c r="FIX18" s="123"/>
      <c r="FIY18" s="123"/>
      <c r="FIZ18" s="123"/>
      <c r="FJA18" s="123"/>
      <c r="FJB18" s="123"/>
      <c r="FJC18" s="123"/>
      <c r="FJD18" s="123"/>
      <c r="FJE18" s="123"/>
      <c r="FJF18" s="123"/>
      <c r="FJG18" s="123"/>
      <c r="FJH18" s="123"/>
      <c r="FJI18" s="123"/>
      <c r="FJJ18" s="123"/>
      <c r="FJK18" s="123"/>
      <c r="FJL18" s="123"/>
      <c r="FJM18" s="123"/>
      <c r="FJN18" s="123"/>
      <c r="FJO18" s="123"/>
      <c r="FJP18" s="123"/>
      <c r="FJQ18" s="123"/>
      <c r="FJR18" s="123"/>
      <c r="FJS18" s="123"/>
      <c r="FJT18" s="123"/>
      <c r="FJU18" s="123"/>
      <c r="FJV18" s="123"/>
      <c r="FJW18" s="123"/>
      <c r="FJX18" s="123"/>
      <c r="FJY18" s="123"/>
      <c r="FJZ18" s="123"/>
      <c r="FKA18" s="123"/>
      <c r="FKB18" s="123"/>
      <c r="FKC18" s="123"/>
      <c r="FKD18" s="123"/>
      <c r="FKE18" s="123"/>
      <c r="FKF18" s="123"/>
      <c r="FKG18" s="123"/>
      <c r="FKH18" s="123"/>
      <c r="FKI18" s="123"/>
      <c r="FKJ18" s="123"/>
      <c r="FKK18" s="123"/>
      <c r="FKL18" s="123"/>
      <c r="FKM18" s="123"/>
      <c r="FKN18" s="123"/>
      <c r="FKO18" s="123"/>
      <c r="FKP18" s="123"/>
      <c r="FKQ18" s="123"/>
      <c r="FKR18" s="123"/>
      <c r="FKS18" s="123"/>
      <c r="FKT18" s="123"/>
      <c r="FKU18" s="123"/>
      <c r="FKV18" s="123"/>
      <c r="FKW18" s="123"/>
      <c r="FKX18" s="123"/>
      <c r="FKY18" s="123"/>
      <c r="FKZ18" s="123"/>
      <c r="FLA18" s="123"/>
      <c r="FLB18" s="123"/>
      <c r="FLC18" s="123"/>
      <c r="FLD18" s="123"/>
      <c r="FLE18" s="123"/>
      <c r="FLF18" s="123"/>
      <c r="FLG18" s="123"/>
      <c r="FLH18" s="123"/>
      <c r="FLI18" s="123"/>
      <c r="FLJ18" s="123"/>
      <c r="FLK18" s="123"/>
      <c r="FLL18" s="123"/>
      <c r="FLM18" s="123"/>
      <c r="FLN18" s="123"/>
      <c r="FLO18" s="123"/>
      <c r="FLP18" s="123"/>
      <c r="FLQ18" s="123"/>
      <c r="FLR18" s="123"/>
      <c r="FLS18" s="123"/>
      <c r="FLT18" s="123"/>
      <c r="FLU18" s="123"/>
      <c r="FLV18" s="123"/>
      <c r="FLW18" s="123"/>
      <c r="FLX18" s="123"/>
      <c r="FLY18" s="123"/>
      <c r="FLZ18" s="123"/>
      <c r="FMA18" s="123"/>
      <c r="FMB18" s="123"/>
      <c r="FMC18" s="123"/>
      <c r="FMD18" s="123"/>
      <c r="FME18" s="123"/>
      <c r="FMF18" s="123"/>
      <c r="FMG18" s="123"/>
      <c r="FMH18" s="123"/>
      <c r="FMI18" s="123"/>
      <c r="FMJ18" s="123"/>
      <c r="FMK18" s="123"/>
      <c r="FML18" s="123"/>
      <c r="FMM18" s="123"/>
      <c r="FMN18" s="123"/>
      <c r="FMO18" s="123"/>
      <c r="FMP18" s="123"/>
      <c r="FMQ18" s="123"/>
      <c r="FMR18" s="123"/>
      <c r="FMS18" s="123"/>
      <c r="FMT18" s="123"/>
      <c r="FMU18" s="123"/>
      <c r="FMV18" s="123"/>
      <c r="FMW18" s="123"/>
      <c r="FMX18" s="123"/>
      <c r="FMY18" s="123"/>
      <c r="FMZ18" s="123"/>
      <c r="FNA18" s="123"/>
      <c r="FNB18" s="123"/>
      <c r="FNC18" s="123"/>
      <c r="FND18" s="123"/>
      <c r="FNE18" s="123"/>
      <c r="FNF18" s="123"/>
      <c r="FNG18" s="123"/>
      <c r="FNH18" s="123"/>
      <c r="FNI18" s="123"/>
      <c r="FNJ18" s="123"/>
      <c r="FNK18" s="123"/>
      <c r="FNL18" s="123"/>
      <c r="FNM18" s="123"/>
      <c r="FNN18" s="123"/>
      <c r="FNO18" s="123"/>
      <c r="FNP18" s="123"/>
      <c r="FNQ18" s="123"/>
      <c r="FNR18" s="123"/>
      <c r="FNS18" s="123"/>
      <c r="FNT18" s="123"/>
      <c r="FNU18" s="123"/>
      <c r="FNV18" s="123"/>
      <c r="FNW18" s="123"/>
      <c r="FNX18" s="123"/>
      <c r="FNY18" s="123"/>
      <c r="FNZ18" s="123"/>
      <c r="FOA18" s="123"/>
      <c r="FOB18" s="123"/>
      <c r="FOC18" s="123"/>
      <c r="FOD18" s="123"/>
      <c r="FOE18" s="123"/>
      <c r="FOF18" s="123"/>
      <c r="FOG18" s="123"/>
      <c r="FOH18" s="123"/>
      <c r="FOI18" s="123"/>
      <c r="FOJ18" s="123"/>
      <c r="FOK18" s="123"/>
      <c r="FOL18" s="123"/>
      <c r="FOM18" s="123"/>
      <c r="FON18" s="123"/>
      <c r="FOO18" s="123"/>
      <c r="FOP18" s="123"/>
      <c r="FOQ18" s="123"/>
      <c r="FOR18" s="123"/>
      <c r="FOS18" s="123"/>
      <c r="FOT18" s="123"/>
      <c r="FOU18" s="123"/>
      <c r="FOV18" s="123"/>
      <c r="FOW18" s="123"/>
      <c r="FOX18" s="123"/>
      <c r="FOY18" s="123"/>
      <c r="FOZ18" s="123"/>
      <c r="FPA18" s="123"/>
      <c r="FPB18" s="123"/>
      <c r="FPC18" s="123"/>
      <c r="FPD18" s="123"/>
      <c r="FPE18" s="123"/>
      <c r="FPF18" s="123"/>
      <c r="FPG18" s="123"/>
      <c r="FPH18" s="123"/>
      <c r="FPI18" s="123"/>
      <c r="FPJ18" s="123"/>
      <c r="FPK18" s="123"/>
      <c r="FPL18" s="123"/>
      <c r="FPM18" s="123"/>
      <c r="FPN18" s="123"/>
      <c r="FPO18" s="123"/>
      <c r="FPP18" s="123"/>
      <c r="FPQ18" s="123"/>
      <c r="FPR18" s="123"/>
      <c r="FPS18" s="123"/>
      <c r="FPT18" s="123"/>
      <c r="FPU18" s="123"/>
      <c r="FPV18" s="123"/>
      <c r="FPW18" s="123"/>
      <c r="FPX18" s="123"/>
      <c r="FPY18" s="123"/>
      <c r="FPZ18" s="123"/>
      <c r="FQA18" s="123"/>
      <c r="FQB18" s="123"/>
      <c r="FQC18" s="123"/>
      <c r="FQD18" s="123"/>
      <c r="FQE18" s="123"/>
      <c r="FQF18" s="123"/>
      <c r="FQG18" s="123"/>
      <c r="FQH18" s="123"/>
      <c r="FQI18" s="123"/>
      <c r="FQJ18" s="123"/>
      <c r="FQK18" s="123"/>
      <c r="FQL18" s="123"/>
      <c r="FQM18" s="123"/>
      <c r="FQN18" s="123"/>
      <c r="FQO18" s="123"/>
      <c r="FQP18" s="123"/>
      <c r="FQQ18" s="123"/>
      <c r="FQR18" s="123"/>
      <c r="FQS18" s="123"/>
      <c r="FQT18" s="123"/>
      <c r="FQU18" s="123"/>
      <c r="FQV18" s="123"/>
      <c r="FQW18" s="123"/>
      <c r="FQX18" s="123"/>
      <c r="FQY18" s="123"/>
      <c r="FQZ18" s="123"/>
      <c r="FRA18" s="123"/>
      <c r="FRB18" s="123"/>
      <c r="FRC18" s="123"/>
      <c r="FRD18" s="123"/>
      <c r="FRE18" s="123"/>
      <c r="FRF18" s="123"/>
      <c r="FRG18" s="123"/>
      <c r="FRH18" s="123"/>
      <c r="FRI18" s="123"/>
      <c r="FRJ18" s="123"/>
      <c r="FRK18" s="123"/>
      <c r="FRL18" s="123"/>
      <c r="FRM18" s="123"/>
      <c r="FRN18" s="123"/>
      <c r="FRO18" s="123"/>
      <c r="FRP18" s="123"/>
      <c r="FRQ18" s="123"/>
      <c r="FRR18" s="123"/>
      <c r="FRS18" s="123"/>
      <c r="FRT18" s="123"/>
      <c r="FRU18" s="123"/>
      <c r="FRV18" s="123"/>
      <c r="FRW18" s="123"/>
      <c r="FRX18" s="123"/>
      <c r="FRY18" s="123"/>
      <c r="FRZ18" s="123"/>
      <c r="FSA18" s="123"/>
      <c r="FSB18" s="123"/>
      <c r="FSC18" s="123"/>
      <c r="FSD18" s="123"/>
      <c r="FSE18" s="123"/>
      <c r="FSF18" s="123"/>
      <c r="FSG18" s="123"/>
      <c r="FSH18" s="123"/>
      <c r="FSI18" s="123"/>
      <c r="FSJ18" s="123"/>
      <c r="FSK18" s="123"/>
      <c r="FSL18" s="123"/>
      <c r="FSM18" s="123"/>
      <c r="FSN18" s="123"/>
      <c r="FSO18" s="123"/>
      <c r="FSP18" s="123"/>
      <c r="FSQ18" s="123"/>
      <c r="FSR18" s="123"/>
      <c r="FSS18" s="123"/>
      <c r="FST18" s="123"/>
      <c r="FSU18" s="123"/>
      <c r="FSV18" s="123"/>
      <c r="FSW18" s="123"/>
      <c r="FSX18" s="123"/>
      <c r="FSY18" s="123"/>
      <c r="FSZ18" s="123"/>
      <c r="FTA18" s="123"/>
      <c r="FTB18" s="123"/>
      <c r="FTC18" s="123"/>
      <c r="FTD18" s="123"/>
      <c r="FTE18" s="123"/>
      <c r="FTF18" s="123"/>
      <c r="FTG18" s="123"/>
      <c r="FTH18" s="123"/>
      <c r="FTI18" s="123"/>
      <c r="FTJ18" s="123"/>
      <c r="FTK18" s="123"/>
      <c r="FTL18" s="123"/>
      <c r="FTM18" s="123"/>
      <c r="FTN18" s="123"/>
      <c r="FTO18" s="123"/>
      <c r="FTP18" s="123"/>
      <c r="FTQ18" s="123"/>
      <c r="FTR18" s="123"/>
      <c r="FTS18" s="123"/>
      <c r="FTT18" s="123"/>
      <c r="FTU18" s="123"/>
      <c r="FTV18" s="123"/>
      <c r="FTW18" s="123"/>
      <c r="FTX18" s="123"/>
      <c r="FTY18" s="123"/>
      <c r="FTZ18" s="123"/>
      <c r="FUA18" s="123"/>
      <c r="FUB18" s="123"/>
      <c r="FUC18" s="123"/>
      <c r="FUD18" s="123"/>
      <c r="FUE18" s="123"/>
      <c r="FUF18" s="123"/>
      <c r="FUG18" s="123"/>
      <c r="FUH18" s="123"/>
      <c r="FUI18" s="123"/>
      <c r="FUJ18" s="123"/>
      <c r="FUK18" s="123"/>
      <c r="FUL18" s="123"/>
      <c r="FUM18" s="123"/>
      <c r="FUN18" s="123"/>
      <c r="FUO18" s="123"/>
      <c r="FUP18" s="123"/>
      <c r="FUQ18" s="123"/>
      <c r="FUR18" s="123"/>
      <c r="FUS18" s="123"/>
      <c r="FUT18" s="123"/>
      <c r="FUU18" s="123"/>
      <c r="FUV18" s="123"/>
      <c r="FUW18" s="123"/>
      <c r="FUX18" s="123"/>
      <c r="FUY18" s="123"/>
      <c r="FUZ18" s="123"/>
      <c r="FVA18" s="123"/>
      <c r="FVB18" s="123"/>
      <c r="FVC18" s="123"/>
      <c r="FVD18" s="123"/>
      <c r="FVE18" s="123"/>
      <c r="FVF18" s="123"/>
      <c r="FVG18" s="123"/>
      <c r="FVH18" s="123"/>
      <c r="FVI18" s="123"/>
      <c r="FVJ18" s="123"/>
      <c r="FVK18" s="123"/>
      <c r="FVL18" s="123"/>
      <c r="FVM18" s="123"/>
      <c r="FVN18" s="123"/>
      <c r="FVO18" s="123"/>
      <c r="FVP18" s="123"/>
      <c r="FVQ18" s="123"/>
      <c r="FVR18" s="123"/>
      <c r="FVS18" s="123"/>
      <c r="FVT18" s="123"/>
      <c r="FVU18" s="123"/>
      <c r="FVV18" s="123"/>
      <c r="FVW18" s="123"/>
      <c r="FVX18" s="123"/>
      <c r="FVY18" s="123"/>
      <c r="FVZ18" s="123"/>
      <c r="FWA18" s="123"/>
      <c r="FWB18" s="123"/>
      <c r="FWC18" s="123"/>
      <c r="FWD18" s="123"/>
      <c r="FWE18" s="123"/>
      <c r="FWF18" s="123"/>
      <c r="FWG18" s="123"/>
      <c r="FWH18" s="123"/>
      <c r="FWI18" s="123"/>
      <c r="FWJ18" s="123"/>
      <c r="FWK18" s="123"/>
      <c r="FWL18" s="123"/>
      <c r="FWM18" s="123"/>
      <c r="FWN18" s="123"/>
      <c r="FWO18" s="123"/>
      <c r="FWP18" s="123"/>
      <c r="FWQ18" s="123"/>
      <c r="FWR18" s="123"/>
      <c r="FWS18" s="123"/>
      <c r="FWT18" s="123"/>
      <c r="FWU18" s="123"/>
      <c r="FWV18" s="123"/>
      <c r="FWW18" s="123"/>
      <c r="FWX18" s="123"/>
      <c r="FWY18" s="123"/>
      <c r="FWZ18" s="123"/>
      <c r="FXA18" s="123"/>
      <c r="FXB18" s="123"/>
      <c r="FXC18" s="123"/>
      <c r="FXD18" s="123"/>
      <c r="FXE18" s="123"/>
      <c r="FXF18" s="123"/>
      <c r="FXG18" s="123"/>
      <c r="FXH18" s="123"/>
      <c r="FXI18" s="123"/>
      <c r="FXJ18" s="123"/>
      <c r="FXK18" s="123"/>
      <c r="FXL18" s="123"/>
      <c r="FXM18" s="123"/>
      <c r="FXN18" s="123"/>
      <c r="FXO18" s="123"/>
      <c r="FXP18" s="123"/>
      <c r="FXQ18" s="123"/>
      <c r="FXR18" s="123"/>
      <c r="FXS18" s="123"/>
      <c r="FXT18" s="123"/>
      <c r="FXU18" s="123"/>
      <c r="FXV18" s="123"/>
      <c r="FXW18" s="123"/>
      <c r="FXX18" s="123"/>
      <c r="FXY18" s="123"/>
      <c r="FXZ18" s="123"/>
      <c r="FYA18" s="123"/>
      <c r="FYB18" s="123"/>
      <c r="FYC18" s="123"/>
      <c r="FYD18" s="123"/>
      <c r="FYE18" s="123"/>
      <c r="FYF18" s="123"/>
      <c r="FYG18" s="123"/>
      <c r="FYH18" s="123"/>
      <c r="FYI18" s="123"/>
      <c r="FYJ18" s="123"/>
      <c r="FYK18" s="123"/>
      <c r="FYL18" s="123"/>
      <c r="FYM18" s="123"/>
      <c r="FYN18" s="123"/>
      <c r="FYO18" s="123"/>
      <c r="FYP18" s="123"/>
      <c r="FYQ18" s="123"/>
      <c r="FYR18" s="123"/>
      <c r="FYS18" s="123"/>
      <c r="FYT18" s="123"/>
      <c r="FYU18" s="123"/>
      <c r="FYV18" s="123"/>
      <c r="FYW18" s="123"/>
      <c r="FYX18" s="123"/>
      <c r="FYY18" s="123"/>
      <c r="FYZ18" s="123"/>
      <c r="FZA18" s="123"/>
      <c r="FZB18" s="123"/>
      <c r="FZC18" s="123"/>
      <c r="FZD18" s="123"/>
      <c r="FZE18" s="123"/>
      <c r="FZF18" s="123"/>
      <c r="FZG18" s="123"/>
      <c r="FZH18" s="123"/>
      <c r="FZI18" s="123"/>
      <c r="FZJ18" s="123"/>
      <c r="FZK18" s="123"/>
      <c r="FZL18" s="123"/>
      <c r="FZM18" s="123"/>
      <c r="FZN18" s="123"/>
      <c r="FZO18" s="123"/>
      <c r="FZP18" s="123"/>
      <c r="FZQ18" s="123"/>
      <c r="FZR18" s="123"/>
      <c r="FZS18" s="123"/>
      <c r="FZT18" s="123"/>
      <c r="FZU18" s="123"/>
      <c r="FZV18" s="123"/>
      <c r="FZW18" s="123"/>
      <c r="FZX18" s="123"/>
      <c r="FZY18" s="123"/>
      <c r="FZZ18" s="123"/>
      <c r="GAA18" s="123"/>
      <c r="GAB18" s="123"/>
      <c r="GAC18" s="123"/>
      <c r="GAD18" s="123"/>
      <c r="GAE18" s="123"/>
      <c r="GAF18" s="123"/>
      <c r="GAG18" s="123"/>
      <c r="GAH18" s="123"/>
      <c r="GAI18" s="123"/>
      <c r="GAJ18" s="123"/>
      <c r="GAK18" s="123"/>
      <c r="GAL18" s="123"/>
      <c r="GAM18" s="123"/>
      <c r="GAN18" s="123"/>
      <c r="GAO18" s="123"/>
      <c r="GAP18" s="123"/>
      <c r="GAQ18" s="123"/>
      <c r="GAR18" s="123"/>
      <c r="GAS18" s="123"/>
      <c r="GAT18" s="123"/>
      <c r="GAU18" s="123"/>
      <c r="GAV18" s="123"/>
      <c r="GAW18" s="123"/>
      <c r="GAX18" s="123"/>
      <c r="GAY18" s="123"/>
      <c r="GAZ18" s="123"/>
      <c r="GBA18" s="123"/>
      <c r="GBB18" s="123"/>
      <c r="GBC18" s="123"/>
      <c r="GBD18" s="123"/>
      <c r="GBE18" s="123"/>
      <c r="GBF18" s="123"/>
      <c r="GBG18" s="123"/>
      <c r="GBH18" s="123"/>
      <c r="GBI18" s="123"/>
      <c r="GBJ18" s="123"/>
      <c r="GBK18" s="123"/>
      <c r="GBL18" s="123"/>
      <c r="GBM18" s="123"/>
      <c r="GBN18" s="123"/>
      <c r="GBO18" s="123"/>
      <c r="GBP18" s="123"/>
      <c r="GBQ18" s="123"/>
      <c r="GBR18" s="123"/>
      <c r="GBS18" s="123"/>
      <c r="GBT18" s="123"/>
      <c r="GBU18" s="123"/>
      <c r="GBV18" s="123"/>
      <c r="GBW18" s="123"/>
      <c r="GBX18" s="123"/>
      <c r="GBY18" s="123"/>
      <c r="GBZ18" s="123"/>
      <c r="GCA18" s="123"/>
      <c r="GCB18" s="123"/>
      <c r="GCC18" s="123"/>
      <c r="GCD18" s="123"/>
      <c r="GCE18" s="123"/>
      <c r="GCF18" s="123"/>
      <c r="GCG18" s="123"/>
      <c r="GCH18" s="123"/>
      <c r="GCI18" s="123"/>
      <c r="GCJ18" s="123"/>
      <c r="GCK18" s="123"/>
      <c r="GCL18" s="123"/>
      <c r="GCM18" s="123"/>
      <c r="GCN18" s="123"/>
      <c r="GCO18" s="123"/>
      <c r="GCP18" s="123"/>
      <c r="GCQ18" s="123"/>
      <c r="GCR18" s="123"/>
      <c r="GCS18" s="123"/>
      <c r="GCT18" s="123"/>
      <c r="GCU18" s="123"/>
      <c r="GCV18" s="123"/>
      <c r="GCW18" s="123"/>
      <c r="GCX18" s="123"/>
      <c r="GCY18" s="123"/>
      <c r="GCZ18" s="123"/>
      <c r="GDA18" s="123"/>
      <c r="GDB18" s="123"/>
      <c r="GDC18" s="123"/>
      <c r="GDD18" s="123"/>
      <c r="GDE18" s="123"/>
      <c r="GDF18" s="123"/>
      <c r="GDG18" s="123"/>
      <c r="GDH18" s="123"/>
      <c r="GDI18" s="123"/>
      <c r="GDJ18" s="123"/>
      <c r="GDK18" s="123"/>
      <c r="GDL18" s="123"/>
      <c r="GDM18" s="123"/>
      <c r="GDN18" s="123"/>
      <c r="GDO18" s="123"/>
      <c r="GDP18" s="123"/>
      <c r="GDQ18" s="123"/>
      <c r="GDR18" s="123"/>
      <c r="GDS18" s="123"/>
      <c r="GDT18" s="123"/>
      <c r="GDU18" s="123"/>
      <c r="GDV18" s="123"/>
      <c r="GDW18" s="123"/>
      <c r="GDX18" s="123"/>
      <c r="GDY18" s="123"/>
      <c r="GDZ18" s="123"/>
      <c r="GEA18" s="123"/>
      <c r="GEB18" s="123"/>
      <c r="GEC18" s="123"/>
      <c r="GED18" s="123"/>
      <c r="GEE18" s="123"/>
      <c r="GEF18" s="123"/>
      <c r="GEG18" s="123"/>
      <c r="GEH18" s="123"/>
      <c r="GEI18" s="123"/>
      <c r="GEJ18" s="123"/>
      <c r="GEK18" s="123"/>
      <c r="GEL18" s="123"/>
      <c r="GEM18" s="123"/>
      <c r="GEN18" s="123"/>
      <c r="GEO18" s="123"/>
      <c r="GEP18" s="123"/>
      <c r="GEQ18" s="123"/>
      <c r="GER18" s="123"/>
      <c r="GES18" s="123"/>
      <c r="GET18" s="123"/>
      <c r="GEU18" s="123"/>
      <c r="GEV18" s="123"/>
      <c r="GEW18" s="123"/>
      <c r="GEX18" s="123"/>
      <c r="GEY18" s="123"/>
      <c r="GEZ18" s="123"/>
      <c r="GFA18" s="123"/>
      <c r="GFB18" s="123"/>
      <c r="GFC18" s="123"/>
      <c r="GFD18" s="123"/>
      <c r="GFE18" s="123"/>
      <c r="GFF18" s="123"/>
      <c r="GFG18" s="123"/>
      <c r="GFH18" s="123"/>
      <c r="GFI18" s="123"/>
      <c r="GFJ18" s="123"/>
      <c r="GFK18" s="123"/>
      <c r="GFL18" s="123"/>
      <c r="GFM18" s="123"/>
      <c r="GFN18" s="123"/>
      <c r="GFO18" s="123"/>
      <c r="GFP18" s="123"/>
      <c r="GFQ18" s="123"/>
      <c r="GFR18" s="123"/>
      <c r="GFS18" s="123"/>
      <c r="GFT18" s="123"/>
      <c r="GFU18" s="123"/>
      <c r="GFV18" s="123"/>
      <c r="GFW18" s="123"/>
      <c r="GFX18" s="123"/>
      <c r="GFY18" s="123"/>
      <c r="GFZ18" s="123"/>
      <c r="GGA18" s="123"/>
      <c r="GGB18" s="123"/>
      <c r="GGC18" s="123"/>
      <c r="GGD18" s="123"/>
      <c r="GGE18" s="123"/>
      <c r="GGF18" s="123"/>
      <c r="GGG18" s="123"/>
      <c r="GGH18" s="123"/>
      <c r="GGI18" s="123"/>
      <c r="GGJ18" s="123"/>
      <c r="GGK18" s="123"/>
      <c r="GGL18" s="123"/>
      <c r="GGM18" s="123"/>
      <c r="GGN18" s="123"/>
      <c r="GGO18" s="123"/>
      <c r="GGP18" s="123"/>
      <c r="GGQ18" s="123"/>
      <c r="GGR18" s="123"/>
      <c r="GGS18" s="123"/>
      <c r="GGT18" s="123"/>
      <c r="GGU18" s="123"/>
      <c r="GGV18" s="123"/>
      <c r="GGW18" s="123"/>
      <c r="GGX18" s="123"/>
      <c r="GGY18" s="123"/>
      <c r="GGZ18" s="123"/>
      <c r="GHA18" s="123"/>
      <c r="GHB18" s="123"/>
      <c r="GHC18" s="123"/>
      <c r="GHD18" s="123"/>
      <c r="GHE18" s="123"/>
      <c r="GHF18" s="123"/>
      <c r="GHG18" s="123"/>
      <c r="GHH18" s="123"/>
      <c r="GHI18" s="123"/>
      <c r="GHJ18" s="123"/>
      <c r="GHK18" s="123"/>
      <c r="GHL18" s="123"/>
      <c r="GHM18" s="123"/>
      <c r="GHN18" s="123"/>
      <c r="GHO18" s="123"/>
      <c r="GHP18" s="123"/>
      <c r="GHQ18" s="123"/>
      <c r="GHR18" s="123"/>
      <c r="GHS18" s="123"/>
      <c r="GHT18" s="123"/>
      <c r="GHU18" s="123"/>
      <c r="GHV18" s="123"/>
      <c r="GHW18" s="123"/>
      <c r="GHX18" s="123"/>
      <c r="GHY18" s="123"/>
      <c r="GHZ18" s="123"/>
      <c r="GIA18" s="123"/>
      <c r="GIB18" s="123"/>
      <c r="GIC18" s="123"/>
      <c r="GID18" s="123"/>
      <c r="GIE18" s="123"/>
      <c r="GIF18" s="123"/>
      <c r="GIG18" s="123"/>
      <c r="GIH18" s="123"/>
      <c r="GII18" s="123"/>
      <c r="GIJ18" s="123"/>
      <c r="GIK18" s="123"/>
      <c r="GIL18" s="123"/>
      <c r="GIM18" s="123"/>
      <c r="GIN18" s="123"/>
      <c r="GIO18" s="123"/>
      <c r="GIP18" s="123"/>
      <c r="GIQ18" s="123"/>
      <c r="GIR18" s="123"/>
      <c r="GIS18" s="123"/>
      <c r="GIT18" s="123"/>
      <c r="GIU18" s="123"/>
      <c r="GIV18" s="123"/>
      <c r="GIW18" s="123"/>
      <c r="GIX18" s="123"/>
      <c r="GIY18" s="123"/>
      <c r="GIZ18" s="123"/>
      <c r="GJA18" s="123"/>
      <c r="GJB18" s="123"/>
      <c r="GJC18" s="123"/>
      <c r="GJD18" s="123"/>
      <c r="GJE18" s="123"/>
      <c r="GJF18" s="123"/>
      <c r="GJG18" s="123"/>
      <c r="GJH18" s="123"/>
      <c r="GJI18" s="123"/>
      <c r="GJJ18" s="123"/>
      <c r="GJK18" s="123"/>
      <c r="GJL18" s="123"/>
      <c r="GJM18" s="123"/>
      <c r="GJN18" s="123"/>
      <c r="GJO18" s="123"/>
      <c r="GJP18" s="123"/>
      <c r="GJQ18" s="123"/>
      <c r="GJR18" s="123"/>
      <c r="GJS18" s="123"/>
      <c r="GJT18" s="123"/>
      <c r="GJU18" s="123"/>
      <c r="GJV18" s="123"/>
      <c r="GJW18" s="123"/>
      <c r="GJX18" s="123"/>
      <c r="GJY18" s="123"/>
      <c r="GJZ18" s="123"/>
      <c r="GKA18" s="123"/>
      <c r="GKB18" s="123"/>
      <c r="GKC18" s="123"/>
      <c r="GKD18" s="123"/>
      <c r="GKE18" s="123"/>
      <c r="GKF18" s="123"/>
      <c r="GKG18" s="123"/>
      <c r="GKH18" s="123"/>
      <c r="GKI18" s="123"/>
      <c r="GKJ18" s="123"/>
      <c r="GKK18" s="123"/>
      <c r="GKL18" s="123"/>
      <c r="GKM18" s="123"/>
      <c r="GKN18" s="123"/>
      <c r="GKO18" s="123"/>
      <c r="GKP18" s="123"/>
      <c r="GKQ18" s="123"/>
      <c r="GKR18" s="123"/>
      <c r="GKS18" s="123"/>
      <c r="GKT18" s="123"/>
      <c r="GKU18" s="123"/>
      <c r="GKV18" s="123"/>
      <c r="GKW18" s="123"/>
      <c r="GKX18" s="123"/>
      <c r="GKY18" s="123"/>
      <c r="GKZ18" s="123"/>
      <c r="GLA18" s="123"/>
      <c r="GLB18" s="123"/>
      <c r="GLC18" s="123"/>
      <c r="GLD18" s="123"/>
      <c r="GLE18" s="123"/>
      <c r="GLF18" s="123"/>
      <c r="GLG18" s="123"/>
      <c r="GLH18" s="123"/>
      <c r="GLI18" s="123"/>
      <c r="GLJ18" s="123"/>
      <c r="GLK18" s="123"/>
      <c r="GLL18" s="123"/>
      <c r="GLM18" s="123"/>
      <c r="GLN18" s="123"/>
      <c r="GLO18" s="123"/>
      <c r="GLP18" s="123"/>
      <c r="GLQ18" s="123"/>
      <c r="GLR18" s="123"/>
      <c r="GLS18" s="123"/>
      <c r="GLT18" s="123"/>
      <c r="GLU18" s="123"/>
      <c r="GLV18" s="123"/>
      <c r="GLW18" s="123"/>
      <c r="GLX18" s="123"/>
      <c r="GLY18" s="123"/>
      <c r="GLZ18" s="123"/>
      <c r="GMA18" s="123"/>
      <c r="GMB18" s="123"/>
      <c r="GMC18" s="123"/>
      <c r="GMD18" s="123"/>
      <c r="GME18" s="123"/>
      <c r="GMF18" s="123"/>
      <c r="GMG18" s="123"/>
      <c r="GMH18" s="123"/>
      <c r="GMI18" s="123"/>
      <c r="GMJ18" s="123"/>
      <c r="GMK18" s="123"/>
      <c r="GML18" s="123"/>
      <c r="GMM18" s="123"/>
      <c r="GMN18" s="123"/>
      <c r="GMO18" s="123"/>
      <c r="GMP18" s="123"/>
      <c r="GMQ18" s="123"/>
      <c r="GMR18" s="123"/>
      <c r="GMS18" s="123"/>
      <c r="GMT18" s="123"/>
      <c r="GMU18" s="123"/>
      <c r="GMV18" s="123"/>
      <c r="GMW18" s="123"/>
      <c r="GMX18" s="123"/>
      <c r="GMY18" s="123"/>
      <c r="GMZ18" s="123"/>
      <c r="GNA18" s="123"/>
      <c r="GNB18" s="123"/>
      <c r="GNC18" s="123"/>
      <c r="GND18" s="123"/>
      <c r="GNE18" s="123"/>
      <c r="GNF18" s="123"/>
      <c r="GNG18" s="123"/>
      <c r="GNH18" s="123"/>
      <c r="GNI18" s="123"/>
      <c r="GNJ18" s="123"/>
      <c r="GNK18" s="123"/>
      <c r="GNL18" s="123"/>
      <c r="GNM18" s="123"/>
      <c r="GNN18" s="123"/>
      <c r="GNO18" s="123"/>
      <c r="GNP18" s="123"/>
      <c r="GNQ18" s="123"/>
      <c r="GNR18" s="123"/>
      <c r="GNS18" s="123"/>
      <c r="GNT18" s="123"/>
      <c r="GNU18" s="123"/>
      <c r="GNV18" s="123"/>
      <c r="GNW18" s="123"/>
      <c r="GNX18" s="123"/>
      <c r="GNY18" s="123"/>
      <c r="GNZ18" s="123"/>
      <c r="GOA18" s="123"/>
      <c r="GOB18" s="123"/>
      <c r="GOC18" s="123"/>
      <c r="GOD18" s="123"/>
      <c r="GOE18" s="123"/>
      <c r="GOF18" s="123"/>
      <c r="GOG18" s="123"/>
      <c r="GOH18" s="123"/>
      <c r="GOI18" s="123"/>
      <c r="GOJ18" s="123"/>
      <c r="GOK18" s="123"/>
      <c r="GOL18" s="123"/>
      <c r="GOM18" s="123"/>
      <c r="GON18" s="123"/>
      <c r="GOO18" s="123"/>
      <c r="GOP18" s="123"/>
      <c r="GOQ18" s="123"/>
      <c r="GOR18" s="123"/>
      <c r="GOS18" s="123"/>
      <c r="GOT18" s="123"/>
      <c r="GOU18" s="123"/>
      <c r="GOV18" s="123"/>
      <c r="GOW18" s="123"/>
      <c r="GOX18" s="123"/>
      <c r="GOY18" s="123"/>
      <c r="GOZ18" s="123"/>
      <c r="GPA18" s="123"/>
      <c r="GPB18" s="123"/>
      <c r="GPC18" s="123"/>
      <c r="GPD18" s="123"/>
      <c r="GPE18" s="123"/>
      <c r="GPF18" s="123"/>
      <c r="GPG18" s="123"/>
      <c r="GPH18" s="123"/>
      <c r="GPI18" s="123"/>
      <c r="GPJ18" s="123"/>
      <c r="GPK18" s="123"/>
      <c r="GPL18" s="123"/>
      <c r="GPM18" s="123"/>
      <c r="GPN18" s="123"/>
      <c r="GPO18" s="123"/>
      <c r="GPP18" s="123"/>
      <c r="GPQ18" s="123"/>
      <c r="GPR18" s="123"/>
      <c r="GPS18" s="123"/>
      <c r="GPT18" s="123"/>
      <c r="GPU18" s="123"/>
      <c r="GPV18" s="123"/>
      <c r="GPW18" s="123"/>
      <c r="GPX18" s="123"/>
      <c r="GPY18" s="123"/>
      <c r="GPZ18" s="123"/>
      <c r="GQA18" s="123"/>
      <c r="GQB18" s="123"/>
      <c r="GQC18" s="123"/>
      <c r="GQD18" s="123"/>
      <c r="GQE18" s="123"/>
      <c r="GQF18" s="123"/>
      <c r="GQG18" s="123"/>
      <c r="GQH18" s="123"/>
      <c r="GQI18" s="123"/>
      <c r="GQJ18" s="123"/>
      <c r="GQK18" s="123"/>
      <c r="GQL18" s="123"/>
      <c r="GQM18" s="123"/>
      <c r="GQN18" s="123"/>
      <c r="GQO18" s="123"/>
      <c r="GQP18" s="123"/>
      <c r="GQQ18" s="123"/>
      <c r="GQR18" s="123"/>
      <c r="GQS18" s="123"/>
      <c r="GQT18" s="123"/>
      <c r="GQU18" s="123"/>
      <c r="GQV18" s="123"/>
      <c r="GQW18" s="123"/>
      <c r="GQX18" s="123"/>
      <c r="GQY18" s="123"/>
      <c r="GQZ18" s="123"/>
      <c r="GRA18" s="123"/>
      <c r="GRB18" s="123"/>
      <c r="GRC18" s="123"/>
      <c r="GRD18" s="123"/>
      <c r="GRE18" s="123"/>
      <c r="GRF18" s="123"/>
      <c r="GRG18" s="123"/>
      <c r="GRH18" s="123"/>
      <c r="GRI18" s="123"/>
      <c r="GRJ18" s="123"/>
      <c r="GRK18" s="123"/>
      <c r="GRL18" s="123"/>
      <c r="GRM18" s="123"/>
      <c r="GRN18" s="123"/>
      <c r="GRO18" s="123"/>
      <c r="GRP18" s="123"/>
      <c r="GRQ18" s="123"/>
      <c r="GRR18" s="123"/>
      <c r="GRS18" s="123"/>
      <c r="GRT18" s="123"/>
      <c r="GRU18" s="123"/>
      <c r="GRV18" s="123"/>
      <c r="GRW18" s="123"/>
      <c r="GRX18" s="123"/>
      <c r="GRY18" s="123"/>
      <c r="GRZ18" s="123"/>
      <c r="GSA18" s="123"/>
      <c r="GSB18" s="123"/>
      <c r="GSC18" s="123"/>
      <c r="GSD18" s="123"/>
      <c r="GSE18" s="123"/>
      <c r="GSF18" s="123"/>
      <c r="GSG18" s="123"/>
      <c r="GSH18" s="123"/>
      <c r="GSI18" s="123"/>
      <c r="GSJ18" s="123"/>
      <c r="GSK18" s="123"/>
      <c r="GSL18" s="123"/>
      <c r="GSM18" s="123"/>
      <c r="GSN18" s="123"/>
      <c r="GSO18" s="123"/>
      <c r="GSP18" s="123"/>
      <c r="GSQ18" s="123"/>
      <c r="GSR18" s="123"/>
      <c r="GSS18" s="123"/>
      <c r="GST18" s="123"/>
      <c r="GSU18" s="123"/>
      <c r="GSV18" s="123"/>
      <c r="GSW18" s="123"/>
      <c r="GSX18" s="123"/>
      <c r="GSY18" s="123"/>
      <c r="GSZ18" s="123"/>
      <c r="GTA18" s="123"/>
      <c r="GTB18" s="123"/>
      <c r="GTC18" s="123"/>
      <c r="GTD18" s="123"/>
      <c r="GTE18" s="123"/>
      <c r="GTF18" s="123"/>
      <c r="GTG18" s="123"/>
      <c r="GTH18" s="123"/>
      <c r="GTI18" s="123"/>
      <c r="GTJ18" s="123"/>
      <c r="GTK18" s="123"/>
      <c r="GTL18" s="123"/>
      <c r="GTM18" s="123"/>
      <c r="GTN18" s="123"/>
      <c r="GTO18" s="123"/>
      <c r="GTP18" s="123"/>
      <c r="GTQ18" s="123"/>
      <c r="GTR18" s="123"/>
      <c r="GTS18" s="123"/>
      <c r="GTT18" s="123"/>
      <c r="GTU18" s="123"/>
      <c r="GTV18" s="123"/>
      <c r="GTW18" s="123"/>
      <c r="GTX18" s="123"/>
      <c r="GTY18" s="123"/>
      <c r="GTZ18" s="123"/>
      <c r="GUA18" s="123"/>
      <c r="GUB18" s="123"/>
      <c r="GUC18" s="123"/>
      <c r="GUD18" s="123"/>
      <c r="GUE18" s="123"/>
      <c r="GUF18" s="123"/>
      <c r="GUG18" s="123"/>
      <c r="GUH18" s="123"/>
      <c r="GUI18" s="123"/>
      <c r="GUJ18" s="123"/>
      <c r="GUK18" s="123"/>
      <c r="GUL18" s="123"/>
      <c r="GUM18" s="123"/>
      <c r="GUN18" s="123"/>
      <c r="GUO18" s="123"/>
      <c r="GUP18" s="123"/>
      <c r="GUQ18" s="123"/>
      <c r="GUR18" s="123"/>
      <c r="GUS18" s="123"/>
      <c r="GUT18" s="123"/>
      <c r="GUU18" s="123"/>
      <c r="GUV18" s="123"/>
      <c r="GUW18" s="123"/>
      <c r="GUX18" s="123"/>
      <c r="GUY18" s="123"/>
      <c r="GUZ18" s="123"/>
      <c r="GVA18" s="123"/>
      <c r="GVB18" s="123"/>
      <c r="GVC18" s="123"/>
      <c r="GVD18" s="123"/>
      <c r="GVE18" s="123"/>
      <c r="GVF18" s="123"/>
      <c r="GVG18" s="123"/>
      <c r="GVH18" s="123"/>
      <c r="GVI18" s="123"/>
      <c r="GVJ18" s="123"/>
      <c r="GVK18" s="123"/>
      <c r="GVL18" s="123"/>
      <c r="GVM18" s="123"/>
      <c r="GVN18" s="123"/>
      <c r="GVO18" s="123"/>
      <c r="GVP18" s="123"/>
      <c r="GVQ18" s="123"/>
      <c r="GVR18" s="123"/>
      <c r="GVS18" s="123"/>
      <c r="GVT18" s="123"/>
      <c r="GVU18" s="123"/>
      <c r="GVV18" s="123"/>
      <c r="GVW18" s="123"/>
      <c r="GVX18" s="123"/>
      <c r="GVY18" s="123"/>
      <c r="GVZ18" s="123"/>
      <c r="GWA18" s="123"/>
      <c r="GWB18" s="123"/>
      <c r="GWC18" s="123"/>
      <c r="GWD18" s="123"/>
      <c r="GWE18" s="123"/>
      <c r="GWF18" s="123"/>
      <c r="GWG18" s="123"/>
      <c r="GWH18" s="123"/>
      <c r="GWI18" s="123"/>
      <c r="GWJ18" s="123"/>
      <c r="GWK18" s="123"/>
      <c r="GWL18" s="123"/>
      <c r="GWM18" s="123"/>
      <c r="GWN18" s="123"/>
      <c r="GWO18" s="123"/>
      <c r="GWP18" s="123"/>
      <c r="GWQ18" s="123"/>
      <c r="GWR18" s="123"/>
      <c r="GWS18" s="123"/>
      <c r="GWT18" s="123"/>
      <c r="GWU18" s="123"/>
      <c r="GWV18" s="123"/>
      <c r="GWW18" s="123"/>
      <c r="GWX18" s="123"/>
      <c r="GWY18" s="123"/>
      <c r="GWZ18" s="123"/>
      <c r="GXA18" s="123"/>
      <c r="GXB18" s="123"/>
      <c r="GXC18" s="123"/>
      <c r="GXD18" s="123"/>
      <c r="GXE18" s="123"/>
      <c r="GXF18" s="123"/>
      <c r="GXG18" s="123"/>
      <c r="GXH18" s="123"/>
      <c r="GXI18" s="123"/>
      <c r="GXJ18" s="123"/>
      <c r="GXK18" s="123"/>
      <c r="GXL18" s="123"/>
      <c r="GXM18" s="123"/>
      <c r="GXN18" s="123"/>
      <c r="GXO18" s="123"/>
      <c r="GXP18" s="123"/>
      <c r="GXQ18" s="123"/>
      <c r="GXR18" s="123"/>
      <c r="GXS18" s="123"/>
      <c r="GXT18" s="123"/>
      <c r="GXU18" s="123"/>
      <c r="GXV18" s="123"/>
      <c r="GXW18" s="123"/>
      <c r="GXX18" s="123"/>
      <c r="GXY18" s="123"/>
      <c r="GXZ18" s="123"/>
      <c r="GYA18" s="123"/>
      <c r="GYB18" s="123"/>
      <c r="GYC18" s="123"/>
      <c r="GYD18" s="123"/>
      <c r="GYE18" s="123"/>
      <c r="GYF18" s="123"/>
      <c r="GYG18" s="123"/>
      <c r="GYH18" s="123"/>
      <c r="GYI18" s="123"/>
      <c r="GYJ18" s="123"/>
      <c r="GYK18" s="123"/>
      <c r="GYL18" s="123"/>
      <c r="GYM18" s="123"/>
      <c r="GYN18" s="123"/>
      <c r="GYO18" s="123"/>
      <c r="GYP18" s="123"/>
      <c r="GYQ18" s="123"/>
      <c r="GYR18" s="123"/>
      <c r="GYS18" s="123"/>
      <c r="GYT18" s="123"/>
      <c r="GYU18" s="123"/>
      <c r="GYV18" s="123"/>
      <c r="GYW18" s="123"/>
      <c r="GYX18" s="123"/>
      <c r="GYY18" s="123"/>
      <c r="GYZ18" s="123"/>
      <c r="GZA18" s="123"/>
      <c r="GZB18" s="123"/>
      <c r="GZC18" s="123"/>
      <c r="GZD18" s="123"/>
      <c r="GZE18" s="123"/>
      <c r="GZF18" s="123"/>
      <c r="GZG18" s="123"/>
      <c r="GZH18" s="123"/>
      <c r="GZI18" s="123"/>
      <c r="GZJ18" s="123"/>
      <c r="GZK18" s="123"/>
      <c r="GZL18" s="123"/>
      <c r="GZM18" s="123"/>
      <c r="GZN18" s="123"/>
      <c r="GZO18" s="123"/>
      <c r="GZP18" s="123"/>
      <c r="GZQ18" s="123"/>
      <c r="GZR18" s="123"/>
      <c r="GZS18" s="123"/>
      <c r="GZT18" s="123"/>
      <c r="GZU18" s="123"/>
      <c r="GZV18" s="123"/>
      <c r="GZW18" s="123"/>
      <c r="GZX18" s="123"/>
      <c r="GZY18" s="123"/>
      <c r="GZZ18" s="123"/>
      <c r="HAA18" s="123"/>
      <c r="HAB18" s="123"/>
      <c r="HAC18" s="123"/>
      <c r="HAD18" s="123"/>
      <c r="HAE18" s="123"/>
      <c r="HAF18" s="123"/>
      <c r="HAG18" s="123"/>
      <c r="HAH18" s="123"/>
      <c r="HAI18" s="123"/>
      <c r="HAJ18" s="123"/>
      <c r="HAK18" s="123"/>
      <c r="HAL18" s="123"/>
      <c r="HAM18" s="123"/>
      <c r="HAN18" s="123"/>
      <c r="HAO18" s="123"/>
      <c r="HAP18" s="123"/>
      <c r="HAQ18" s="123"/>
      <c r="HAR18" s="123"/>
      <c r="HAS18" s="123"/>
      <c r="HAT18" s="123"/>
      <c r="HAU18" s="123"/>
      <c r="HAV18" s="123"/>
      <c r="HAW18" s="123"/>
      <c r="HAX18" s="123"/>
      <c r="HAY18" s="123"/>
      <c r="HAZ18" s="123"/>
      <c r="HBA18" s="123"/>
      <c r="HBB18" s="123"/>
      <c r="HBC18" s="123"/>
      <c r="HBD18" s="123"/>
      <c r="HBE18" s="123"/>
      <c r="HBF18" s="123"/>
      <c r="HBG18" s="123"/>
      <c r="HBH18" s="123"/>
      <c r="HBI18" s="123"/>
      <c r="HBJ18" s="123"/>
      <c r="HBK18" s="123"/>
      <c r="HBL18" s="123"/>
      <c r="HBM18" s="123"/>
      <c r="HBN18" s="123"/>
      <c r="HBO18" s="123"/>
      <c r="HBP18" s="123"/>
      <c r="HBQ18" s="123"/>
      <c r="HBR18" s="123"/>
      <c r="HBS18" s="123"/>
      <c r="HBT18" s="123"/>
      <c r="HBU18" s="123"/>
      <c r="HBV18" s="123"/>
      <c r="HBW18" s="123"/>
      <c r="HBX18" s="123"/>
      <c r="HBY18" s="123"/>
      <c r="HBZ18" s="123"/>
      <c r="HCA18" s="123"/>
      <c r="HCB18" s="123"/>
      <c r="HCC18" s="123"/>
      <c r="HCD18" s="123"/>
      <c r="HCE18" s="123"/>
      <c r="HCF18" s="123"/>
      <c r="HCG18" s="123"/>
      <c r="HCH18" s="123"/>
      <c r="HCI18" s="123"/>
      <c r="HCJ18" s="123"/>
      <c r="HCK18" s="123"/>
      <c r="HCL18" s="123"/>
      <c r="HCM18" s="123"/>
      <c r="HCN18" s="123"/>
      <c r="HCO18" s="123"/>
      <c r="HCP18" s="123"/>
      <c r="HCQ18" s="123"/>
      <c r="HCR18" s="123"/>
      <c r="HCS18" s="123"/>
      <c r="HCT18" s="123"/>
      <c r="HCU18" s="123"/>
      <c r="HCV18" s="123"/>
      <c r="HCW18" s="123"/>
      <c r="HCX18" s="123"/>
      <c r="HCY18" s="123"/>
      <c r="HCZ18" s="123"/>
      <c r="HDA18" s="123"/>
      <c r="HDB18" s="123"/>
      <c r="HDC18" s="123"/>
      <c r="HDD18" s="123"/>
      <c r="HDE18" s="123"/>
      <c r="HDF18" s="123"/>
      <c r="HDG18" s="123"/>
      <c r="HDH18" s="123"/>
      <c r="HDI18" s="123"/>
      <c r="HDJ18" s="123"/>
      <c r="HDK18" s="123"/>
      <c r="HDL18" s="123"/>
      <c r="HDM18" s="123"/>
      <c r="HDN18" s="123"/>
      <c r="HDO18" s="123"/>
      <c r="HDP18" s="123"/>
      <c r="HDQ18" s="123"/>
      <c r="HDR18" s="123"/>
      <c r="HDS18" s="123"/>
      <c r="HDT18" s="123"/>
      <c r="HDU18" s="123"/>
      <c r="HDV18" s="123"/>
      <c r="HDW18" s="123"/>
      <c r="HDX18" s="123"/>
      <c r="HDY18" s="123"/>
      <c r="HDZ18" s="123"/>
      <c r="HEA18" s="123"/>
      <c r="HEB18" s="123"/>
      <c r="HEC18" s="123"/>
      <c r="HED18" s="123"/>
      <c r="HEE18" s="123"/>
      <c r="HEF18" s="123"/>
      <c r="HEG18" s="123"/>
      <c r="HEH18" s="123"/>
      <c r="HEI18" s="123"/>
      <c r="HEJ18" s="123"/>
      <c r="HEK18" s="123"/>
      <c r="HEL18" s="123"/>
      <c r="HEM18" s="123"/>
      <c r="HEN18" s="123"/>
      <c r="HEO18" s="123"/>
      <c r="HEP18" s="123"/>
      <c r="HEQ18" s="123"/>
      <c r="HER18" s="123"/>
      <c r="HES18" s="123"/>
      <c r="HET18" s="123"/>
      <c r="HEU18" s="123"/>
      <c r="HEV18" s="123"/>
      <c r="HEW18" s="123"/>
      <c r="HEX18" s="123"/>
      <c r="HEY18" s="123"/>
      <c r="HEZ18" s="123"/>
      <c r="HFA18" s="123"/>
      <c r="HFB18" s="123"/>
      <c r="HFC18" s="123"/>
      <c r="HFD18" s="123"/>
      <c r="HFE18" s="123"/>
      <c r="HFF18" s="123"/>
      <c r="HFG18" s="123"/>
      <c r="HFH18" s="123"/>
      <c r="HFI18" s="123"/>
      <c r="HFJ18" s="123"/>
      <c r="HFK18" s="123"/>
      <c r="HFL18" s="123"/>
      <c r="HFM18" s="123"/>
      <c r="HFN18" s="123"/>
      <c r="HFO18" s="123"/>
      <c r="HFP18" s="123"/>
      <c r="HFQ18" s="123"/>
      <c r="HFR18" s="123"/>
      <c r="HFS18" s="123"/>
      <c r="HFT18" s="123"/>
      <c r="HFU18" s="123"/>
      <c r="HFV18" s="123"/>
      <c r="HFW18" s="123"/>
      <c r="HFX18" s="123"/>
      <c r="HFY18" s="123"/>
      <c r="HFZ18" s="123"/>
      <c r="HGA18" s="123"/>
      <c r="HGB18" s="123"/>
      <c r="HGC18" s="123"/>
      <c r="HGD18" s="123"/>
      <c r="HGE18" s="123"/>
      <c r="HGF18" s="123"/>
      <c r="HGG18" s="123"/>
      <c r="HGH18" s="123"/>
      <c r="HGI18" s="123"/>
      <c r="HGJ18" s="123"/>
      <c r="HGK18" s="123"/>
      <c r="HGL18" s="123"/>
      <c r="HGM18" s="123"/>
      <c r="HGN18" s="123"/>
      <c r="HGO18" s="123"/>
      <c r="HGP18" s="123"/>
      <c r="HGQ18" s="123"/>
      <c r="HGR18" s="123"/>
      <c r="HGS18" s="123"/>
      <c r="HGT18" s="123"/>
      <c r="HGU18" s="123"/>
      <c r="HGV18" s="123"/>
      <c r="HGW18" s="123"/>
      <c r="HGX18" s="123"/>
      <c r="HGY18" s="123"/>
      <c r="HGZ18" s="123"/>
      <c r="HHA18" s="123"/>
      <c r="HHB18" s="123"/>
      <c r="HHC18" s="123"/>
      <c r="HHD18" s="123"/>
      <c r="HHE18" s="123"/>
      <c r="HHF18" s="123"/>
      <c r="HHG18" s="123"/>
      <c r="HHH18" s="123"/>
      <c r="HHI18" s="123"/>
      <c r="HHJ18" s="123"/>
      <c r="HHK18" s="123"/>
      <c r="HHL18" s="123"/>
      <c r="HHM18" s="123"/>
      <c r="HHN18" s="123"/>
      <c r="HHO18" s="123"/>
      <c r="HHP18" s="123"/>
      <c r="HHQ18" s="123"/>
      <c r="HHR18" s="123"/>
      <c r="HHS18" s="123"/>
      <c r="HHT18" s="123"/>
      <c r="HHU18" s="123"/>
      <c r="HHV18" s="123"/>
      <c r="HHW18" s="123"/>
      <c r="HHX18" s="123"/>
      <c r="HHY18" s="123"/>
      <c r="HHZ18" s="123"/>
      <c r="HIA18" s="123"/>
      <c r="HIB18" s="123"/>
      <c r="HIC18" s="123"/>
      <c r="HID18" s="123"/>
      <c r="HIE18" s="123"/>
      <c r="HIF18" s="123"/>
      <c r="HIG18" s="123"/>
      <c r="HIH18" s="123"/>
      <c r="HII18" s="123"/>
      <c r="HIJ18" s="123"/>
      <c r="HIK18" s="123"/>
      <c r="HIL18" s="123"/>
      <c r="HIM18" s="123"/>
      <c r="HIN18" s="123"/>
      <c r="HIO18" s="123"/>
      <c r="HIP18" s="123"/>
      <c r="HIQ18" s="123"/>
      <c r="HIR18" s="123"/>
      <c r="HIS18" s="123"/>
      <c r="HIT18" s="123"/>
      <c r="HIU18" s="123"/>
      <c r="HIV18" s="123"/>
      <c r="HIW18" s="123"/>
      <c r="HIX18" s="123"/>
      <c r="HIY18" s="123"/>
      <c r="HIZ18" s="123"/>
      <c r="HJA18" s="123"/>
      <c r="HJB18" s="123"/>
      <c r="HJC18" s="123"/>
      <c r="HJD18" s="123"/>
      <c r="HJE18" s="123"/>
      <c r="HJF18" s="123"/>
      <c r="HJG18" s="123"/>
      <c r="HJH18" s="123"/>
      <c r="HJI18" s="123"/>
      <c r="HJJ18" s="123"/>
      <c r="HJK18" s="123"/>
      <c r="HJL18" s="123"/>
      <c r="HJM18" s="123"/>
      <c r="HJN18" s="123"/>
      <c r="HJO18" s="123"/>
      <c r="HJP18" s="123"/>
      <c r="HJQ18" s="123"/>
      <c r="HJR18" s="123"/>
      <c r="HJS18" s="123"/>
      <c r="HJT18" s="123"/>
      <c r="HJU18" s="123"/>
      <c r="HJV18" s="123"/>
      <c r="HJW18" s="123"/>
      <c r="HJX18" s="123"/>
      <c r="HJY18" s="123"/>
      <c r="HJZ18" s="123"/>
      <c r="HKA18" s="123"/>
      <c r="HKB18" s="123"/>
      <c r="HKC18" s="123"/>
      <c r="HKD18" s="123"/>
      <c r="HKE18" s="123"/>
      <c r="HKF18" s="123"/>
      <c r="HKG18" s="123"/>
      <c r="HKH18" s="123"/>
      <c r="HKI18" s="123"/>
      <c r="HKJ18" s="123"/>
      <c r="HKK18" s="123"/>
      <c r="HKL18" s="123"/>
      <c r="HKM18" s="123"/>
      <c r="HKN18" s="123"/>
      <c r="HKO18" s="123"/>
      <c r="HKP18" s="123"/>
      <c r="HKQ18" s="123"/>
      <c r="HKR18" s="123"/>
      <c r="HKS18" s="123"/>
      <c r="HKT18" s="123"/>
      <c r="HKU18" s="123"/>
      <c r="HKV18" s="123"/>
      <c r="HKW18" s="123"/>
      <c r="HKX18" s="123"/>
      <c r="HKY18" s="123"/>
      <c r="HKZ18" s="123"/>
      <c r="HLA18" s="123"/>
      <c r="HLB18" s="123"/>
      <c r="HLC18" s="123"/>
      <c r="HLD18" s="123"/>
      <c r="HLE18" s="123"/>
      <c r="HLF18" s="123"/>
      <c r="HLG18" s="123"/>
      <c r="HLH18" s="123"/>
      <c r="HLI18" s="123"/>
      <c r="HLJ18" s="123"/>
      <c r="HLK18" s="123"/>
      <c r="HLL18" s="123"/>
      <c r="HLM18" s="123"/>
      <c r="HLN18" s="123"/>
      <c r="HLO18" s="123"/>
      <c r="HLP18" s="123"/>
      <c r="HLQ18" s="123"/>
      <c r="HLR18" s="123"/>
      <c r="HLS18" s="123"/>
      <c r="HLT18" s="123"/>
      <c r="HLU18" s="123"/>
      <c r="HLV18" s="123"/>
      <c r="HLW18" s="123"/>
      <c r="HLX18" s="123"/>
      <c r="HLY18" s="123"/>
      <c r="HLZ18" s="123"/>
      <c r="HMA18" s="123"/>
      <c r="HMB18" s="123"/>
      <c r="HMC18" s="123"/>
      <c r="HMD18" s="123"/>
      <c r="HME18" s="123"/>
      <c r="HMF18" s="123"/>
      <c r="HMG18" s="123"/>
      <c r="HMH18" s="123"/>
      <c r="HMI18" s="123"/>
      <c r="HMJ18" s="123"/>
      <c r="HMK18" s="123"/>
      <c r="HML18" s="123"/>
      <c r="HMM18" s="123"/>
      <c r="HMN18" s="123"/>
      <c r="HMO18" s="123"/>
      <c r="HMP18" s="123"/>
      <c r="HMQ18" s="123"/>
      <c r="HMR18" s="123"/>
      <c r="HMS18" s="123"/>
      <c r="HMT18" s="123"/>
      <c r="HMU18" s="123"/>
      <c r="HMV18" s="123"/>
      <c r="HMW18" s="123"/>
      <c r="HMX18" s="123"/>
      <c r="HMY18" s="123"/>
      <c r="HMZ18" s="123"/>
      <c r="HNA18" s="123"/>
      <c r="HNB18" s="123"/>
      <c r="HNC18" s="123"/>
      <c r="HND18" s="123"/>
      <c r="HNE18" s="123"/>
      <c r="HNF18" s="123"/>
      <c r="HNG18" s="123"/>
      <c r="HNH18" s="123"/>
      <c r="HNI18" s="123"/>
      <c r="HNJ18" s="123"/>
      <c r="HNK18" s="123"/>
      <c r="HNL18" s="123"/>
      <c r="HNM18" s="123"/>
      <c r="HNN18" s="123"/>
      <c r="HNO18" s="123"/>
      <c r="HNP18" s="123"/>
      <c r="HNQ18" s="123"/>
      <c r="HNR18" s="123"/>
      <c r="HNS18" s="123"/>
      <c r="HNT18" s="123"/>
      <c r="HNU18" s="123"/>
      <c r="HNV18" s="123"/>
      <c r="HNW18" s="123"/>
      <c r="HNX18" s="123"/>
      <c r="HNY18" s="123"/>
      <c r="HNZ18" s="123"/>
      <c r="HOA18" s="123"/>
      <c r="HOB18" s="123"/>
      <c r="HOC18" s="123"/>
      <c r="HOD18" s="123"/>
      <c r="HOE18" s="123"/>
      <c r="HOF18" s="123"/>
      <c r="HOG18" s="123"/>
      <c r="HOH18" s="123"/>
      <c r="HOI18" s="123"/>
      <c r="HOJ18" s="123"/>
      <c r="HOK18" s="123"/>
      <c r="HOL18" s="123"/>
      <c r="HOM18" s="123"/>
      <c r="HON18" s="123"/>
      <c r="HOO18" s="123"/>
      <c r="HOP18" s="123"/>
      <c r="HOQ18" s="123"/>
      <c r="HOR18" s="123"/>
      <c r="HOS18" s="123"/>
      <c r="HOT18" s="123"/>
      <c r="HOU18" s="123"/>
      <c r="HOV18" s="123"/>
      <c r="HOW18" s="123"/>
      <c r="HOX18" s="123"/>
      <c r="HOY18" s="123"/>
      <c r="HOZ18" s="123"/>
      <c r="HPA18" s="123"/>
      <c r="HPB18" s="123"/>
      <c r="HPC18" s="123"/>
      <c r="HPD18" s="123"/>
      <c r="HPE18" s="123"/>
      <c r="HPF18" s="123"/>
      <c r="HPG18" s="123"/>
      <c r="HPH18" s="123"/>
      <c r="HPI18" s="123"/>
      <c r="HPJ18" s="123"/>
      <c r="HPK18" s="123"/>
      <c r="HPL18" s="123"/>
      <c r="HPM18" s="123"/>
      <c r="HPN18" s="123"/>
      <c r="HPO18" s="123"/>
      <c r="HPP18" s="123"/>
      <c r="HPQ18" s="123"/>
      <c r="HPR18" s="123"/>
      <c r="HPS18" s="123"/>
      <c r="HPT18" s="123"/>
      <c r="HPU18" s="123"/>
      <c r="HPV18" s="123"/>
      <c r="HPW18" s="123"/>
      <c r="HPX18" s="123"/>
      <c r="HPY18" s="123"/>
      <c r="HPZ18" s="123"/>
      <c r="HQA18" s="123"/>
      <c r="HQB18" s="123"/>
      <c r="HQC18" s="123"/>
      <c r="HQD18" s="123"/>
      <c r="HQE18" s="123"/>
      <c r="HQF18" s="123"/>
      <c r="HQG18" s="123"/>
      <c r="HQH18" s="123"/>
      <c r="HQI18" s="123"/>
      <c r="HQJ18" s="123"/>
      <c r="HQK18" s="123"/>
      <c r="HQL18" s="123"/>
      <c r="HQM18" s="123"/>
      <c r="HQN18" s="123"/>
      <c r="HQO18" s="123"/>
      <c r="HQP18" s="123"/>
      <c r="HQQ18" s="123"/>
      <c r="HQR18" s="123"/>
      <c r="HQS18" s="123"/>
      <c r="HQT18" s="123"/>
      <c r="HQU18" s="123"/>
      <c r="HQV18" s="123"/>
      <c r="HQW18" s="123"/>
      <c r="HQX18" s="123"/>
      <c r="HQY18" s="123"/>
      <c r="HQZ18" s="123"/>
      <c r="HRA18" s="123"/>
      <c r="HRB18" s="123"/>
      <c r="HRC18" s="123"/>
      <c r="HRD18" s="123"/>
      <c r="HRE18" s="123"/>
      <c r="HRF18" s="123"/>
      <c r="HRG18" s="123"/>
      <c r="HRH18" s="123"/>
      <c r="HRI18" s="123"/>
      <c r="HRJ18" s="123"/>
      <c r="HRK18" s="123"/>
      <c r="HRL18" s="123"/>
      <c r="HRM18" s="123"/>
      <c r="HRN18" s="123"/>
      <c r="HRO18" s="123"/>
      <c r="HRP18" s="123"/>
      <c r="HRQ18" s="123"/>
      <c r="HRR18" s="123"/>
      <c r="HRS18" s="123"/>
      <c r="HRT18" s="123"/>
      <c r="HRU18" s="123"/>
      <c r="HRV18" s="123"/>
      <c r="HRW18" s="123"/>
      <c r="HRX18" s="123"/>
      <c r="HRY18" s="123"/>
      <c r="HRZ18" s="123"/>
      <c r="HSA18" s="123"/>
      <c r="HSB18" s="123"/>
      <c r="HSC18" s="123"/>
      <c r="HSD18" s="123"/>
      <c r="HSE18" s="123"/>
      <c r="HSF18" s="123"/>
      <c r="HSG18" s="123"/>
      <c r="HSH18" s="123"/>
      <c r="HSI18" s="123"/>
      <c r="HSJ18" s="123"/>
      <c r="HSK18" s="123"/>
      <c r="HSL18" s="123"/>
      <c r="HSM18" s="123"/>
      <c r="HSN18" s="123"/>
      <c r="HSO18" s="123"/>
      <c r="HSP18" s="123"/>
      <c r="HSQ18" s="123"/>
      <c r="HSR18" s="123"/>
      <c r="HSS18" s="123"/>
      <c r="HST18" s="123"/>
      <c r="HSU18" s="123"/>
      <c r="HSV18" s="123"/>
      <c r="HSW18" s="123"/>
      <c r="HSX18" s="123"/>
      <c r="HSY18" s="123"/>
      <c r="HSZ18" s="123"/>
      <c r="HTA18" s="123"/>
      <c r="HTB18" s="123"/>
      <c r="HTC18" s="123"/>
      <c r="HTD18" s="123"/>
      <c r="HTE18" s="123"/>
      <c r="HTF18" s="123"/>
      <c r="HTG18" s="123"/>
      <c r="HTH18" s="123"/>
      <c r="HTI18" s="123"/>
      <c r="HTJ18" s="123"/>
      <c r="HTK18" s="123"/>
      <c r="HTL18" s="123"/>
      <c r="HTM18" s="123"/>
      <c r="HTN18" s="123"/>
      <c r="HTO18" s="123"/>
      <c r="HTP18" s="123"/>
      <c r="HTQ18" s="123"/>
      <c r="HTR18" s="123"/>
      <c r="HTS18" s="123"/>
      <c r="HTT18" s="123"/>
      <c r="HTU18" s="123"/>
      <c r="HTV18" s="123"/>
      <c r="HTW18" s="123"/>
      <c r="HTX18" s="123"/>
      <c r="HTY18" s="123"/>
      <c r="HTZ18" s="123"/>
      <c r="HUA18" s="123"/>
      <c r="HUB18" s="123"/>
      <c r="HUC18" s="123"/>
      <c r="HUD18" s="123"/>
      <c r="HUE18" s="123"/>
      <c r="HUF18" s="123"/>
      <c r="HUG18" s="123"/>
      <c r="HUH18" s="123"/>
      <c r="HUI18" s="123"/>
      <c r="HUJ18" s="123"/>
      <c r="HUK18" s="123"/>
      <c r="HUL18" s="123"/>
      <c r="HUM18" s="123"/>
      <c r="HUN18" s="123"/>
      <c r="HUO18" s="123"/>
      <c r="HUP18" s="123"/>
      <c r="HUQ18" s="123"/>
      <c r="HUR18" s="123"/>
      <c r="HUS18" s="123"/>
      <c r="HUT18" s="123"/>
      <c r="HUU18" s="123"/>
      <c r="HUV18" s="123"/>
      <c r="HUW18" s="123"/>
      <c r="HUX18" s="123"/>
      <c r="HUY18" s="123"/>
      <c r="HUZ18" s="123"/>
      <c r="HVA18" s="123"/>
      <c r="HVB18" s="123"/>
      <c r="HVC18" s="123"/>
      <c r="HVD18" s="123"/>
      <c r="HVE18" s="123"/>
      <c r="HVF18" s="123"/>
      <c r="HVG18" s="123"/>
      <c r="HVH18" s="123"/>
      <c r="HVI18" s="123"/>
      <c r="HVJ18" s="123"/>
      <c r="HVK18" s="123"/>
      <c r="HVL18" s="123"/>
      <c r="HVM18" s="123"/>
      <c r="HVN18" s="123"/>
      <c r="HVO18" s="123"/>
      <c r="HVP18" s="123"/>
      <c r="HVQ18" s="123"/>
      <c r="HVR18" s="123"/>
      <c r="HVS18" s="123"/>
      <c r="HVT18" s="123"/>
      <c r="HVU18" s="123"/>
      <c r="HVV18" s="123"/>
      <c r="HVW18" s="123"/>
      <c r="HVX18" s="123"/>
      <c r="HVY18" s="123"/>
      <c r="HVZ18" s="123"/>
      <c r="HWA18" s="123"/>
      <c r="HWB18" s="123"/>
      <c r="HWC18" s="123"/>
      <c r="HWD18" s="123"/>
      <c r="HWE18" s="123"/>
      <c r="HWF18" s="123"/>
      <c r="HWG18" s="123"/>
      <c r="HWH18" s="123"/>
      <c r="HWI18" s="123"/>
      <c r="HWJ18" s="123"/>
      <c r="HWK18" s="123"/>
      <c r="HWL18" s="123"/>
      <c r="HWM18" s="123"/>
      <c r="HWN18" s="123"/>
      <c r="HWO18" s="123"/>
      <c r="HWP18" s="123"/>
      <c r="HWQ18" s="123"/>
      <c r="HWR18" s="123"/>
      <c r="HWS18" s="123"/>
      <c r="HWT18" s="123"/>
      <c r="HWU18" s="123"/>
      <c r="HWV18" s="123"/>
      <c r="HWW18" s="123"/>
      <c r="HWX18" s="123"/>
      <c r="HWY18" s="123"/>
      <c r="HWZ18" s="123"/>
      <c r="HXA18" s="123"/>
      <c r="HXB18" s="123"/>
      <c r="HXC18" s="123"/>
      <c r="HXD18" s="123"/>
      <c r="HXE18" s="123"/>
      <c r="HXF18" s="123"/>
      <c r="HXG18" s="123"/>
      <c r="HXH18" s="123"/>
      <c r="HXI18" s="123"/>
      <c r="HXJ18" s="123"/>
      <c r="HXK18" s="123"/>
      <c r="HXL18" s="123"/>
      <c r="HXM18" s="123"/>
      <c r="HXN18" s="123"/>
      <c r="HXO18" s="123"/>
      <c r="HXP18" s="123"/>
      <c r="HXQ18" s="123"/>
      <c r="HXR18" s="123"/>
      <c r="HXS18" s="123"/>
      <c r="HXT18" s="123"/>
      <c r="HXU18" s="123"/>
      <c r="HXV18" s="123"/>
      <c r="HXW18" s="123"/>
      <c r="HXX18" s="123"/>
      <c r="HXY18" s="123"/>
      <c r="HXZ18" s="123"/>
      <c r="HYA18" s="123"/>
      <c r="HYB18" s="123"/>
      <c r="HYC18" s="123"/>
      <c r="HYD18" s="123"/>
      <c r="HYE18" s="123"/>
      <c r="HYF18" s="123"/>
      <c r="HYG18" s="123"/>
      <c r="HYH18" s="123"/>
      <c r="HYI18" s="123"/>
      <c r="HYJ18" s="123"/>
      <c r="HYK18" s="123"/>
      <c r="HYL18" s="123"/>
      <c r="HYM18" s="123"/>
      <c r="HYN18" s="123"/>
      <c r="HYO18" s="123"/>
      <c r="HYP18" s="123"/>
      <c r="HYQ18" s="123"/>
      <c r="HYR18" s="123"/>
      <c r="HYS18" s="123"/>
      <c r="HYT18" s="123"/>
      <c r="HYU18" s="123"/>
      <c r="HYV18" s="123"/>
      <c r="HYW18" s="123"/>
      <c r="HYX18" s="123"/>
      <c r="HYY18" s="123"/>
      <c r="HYZ18" s="123"/>
      <c r="HZA18" s="123"/>
      <c r="HZB18" s="123"/>
      <c r="HZC18" s="123"/>
      <c r="HZD18" s="123"/>
      <c r="HZE18" s="123"/>
      <c r="HZF18" s="123"/>
      <c r="HZG18" s="123"/>
      <c r="HZH18" s="123"/>
      <c r="HZI18" s="123"/>
      <c r="HZJ18" s="123"/>
      <c r="HZK18" s="123"/>
      <c r="HZL18" s="123"/>
      <c r="HZM18" s="123"/>
      <c r="HZN18" s="123"/>
      <c r="HZO18" s="123"/>
      <c r="HZP18" s="123"/>
      <c r="HZQ18" s="123"/>
      <c r="HZR18" s="123"/>
      <c r="HZS18" s="123"/>
      <c r="HZT18" s="123"/>
      <c r="HZU18" s="123"/>
      <c r="HZV18" s="123"/>
      <c r="HZW18" s="123"/>
      <c r="HZX18" s="123"/>
      <c r="HZY18" s="123"/>
      <c r="HZZ18" s="123"/>
      <c r="IAA18" s="123"/>
      <c r="IAB18" s="123"/>
      <c r="IAC18" s="123"/>
      <c r="IAD18" s="123"/>
      <c r="IAE18" s="123"/>
      <c r="IAF18" s="123"/>
      <c r="IAG18" s="123"/>
      <c r="IAH18" s="123"/>
      <c r="IAI18" s="123"/>
      <c r="IAJ18" s="123"/>
      <c r="IAK18" s="123"/>
      <c r="IAL18" s="123"/>
      <c r="IAM18" s="123"/>
      <c r="IAN18" s="123"/>
      <c r="IAO18" s="123"/>
      <c r="IAP18" s="123"/>
      <c r="IAQ18" s="123"/>
      <c r="IAR18" s="123"/>
      <c r="IAS18" s="123"/>
      <c r="IAT18" s="123"/>
      <c r="IAU18" s="123"/>
      <c r="IAV18" s="123"/>
      <c r="IAW18" s="123"/>
      <c r="IAX18" s="123"/>
      <c r="IAY18" s="123"/>
      <c r="IAZ18" s="123"/>
      <c r="IBA18" s="123"/>
      <c r="IBB18" s="123"/>
      <c r="IBC18" s="123"/>
      <c r="IBD18" s="123"/>
      <c r="IBE18" s="123"/>
      <c r="IBF18" s="123"/>
      <c r="IBG18" s="123"/>
      <c r="IBH18" s="123"/>
      <c r="IBI18" s="123"/>
      <c r="IBJ18" s="123"/>
      <c r="IBK18" s="123"/>
      <c r="IBL18" s="123"/>
      <c r="IBM18" s="123"/>
      <c r="IBN18" s="123"/>
      <c r="IBO18" s="123"/>
      <c r="IBP18" s="123"/>
      <c r="IBQ18" s="123"/>
      <c r="IBR18" s="123"/>
      <c r="IBS18" s="123"/>
      <c r="IBT18" s="123"/>
      <c r="IBU18" s="123"/>
      <c r="IBV18" s="123"/>
      <c r="IBW18" s="123"/>
      <c r="IBX18" s="123"/>
      <c r="IBY18" s="123"/>
      <c r="IBZ18" s="123"/>
      <c r="ICA18" s="123"/>
      <c r="ICB18" s="123"/>
      <c r="ICC18" s="123"/>
      <c r="ICD18" s="123"/>
      <c r="ICE18" s="123"/>
      <c r="ICF18" s="123"/>
      <c r="ICG18" s="123"/>
      <c r="ICH18" s="123"/>
      <c r="ICI18" s="123"/>
      <c r="ICJ18" s="123"/>
      <c r="ICK18" s="123"/>
      <c r="ICL18" s="123"/>
      <c r="ICM18" s="123"/>
      <c r="ICN18" s="123"/>
      <c r="ICO18" s="123"/>
      <c r="ICP18" s="123"/>
      <c r="ICQ18" s="123"/>
      <c r="ICR18" s="123"/>
      <c r="ICS18" s="123"/>
      <c r="ICT18" s="123"/>
      <c r="ICU18" s="123"/>
      <c r="ICV18" s="123"/>
      <c r="ICW18" s="123"/>
      <c r="ICX18" s="123"/>
      <c r="ICY18" s="123"/>
      <c r="ICZ18" s="123"/>
      <c r="IDA18" s="123"/>
      <c r="IDB18" s="123"/>
      <c r="IDC18" s="123"/>
      <c r="IDD18" s="123"/>
      <c r="IDE18" s="123"/>
      <c r="IDF18" s="123"/>
      <c r="IDG18" s="123"/>
      <c r="IDH18" s="123"/>
      <c r="IDI18" s="123"/>
      <c r="IDJ18" s="123"/>
      <c r="IDK18" s="123"/>
      <c r="IDL18" s="123"/>
      <c r="IDM18" s="123"/>
      <c r="IDN18" s="123"/>
      <c r="IDO18" s="123"/>
      <c r="IDP18" s="123"/>
      <c r="IDQ18" s="123"/>
      <c r="IDR18" s="123"/>
      <c r="IDS18" s="123"/>
      <c r="IDT18" s="123"/>
      <c r="IDU18" s="123"/>
      <c r="IDV18" s="123"/>
      <c r="IDW18" s="123"/>
      <c r="IDX18" s="123"/>
      <c r="IDY18" s="123"/>
      <c r="IDZ18" s="123"/>
      <c r="IEA18" s="123"/>
      <c r="IEB18" s="123"/>
      <c r="IEC18" s="123"/>
      <c r="IED18" s="123"/>
      <c r="IEE18" s="123"/>
      <c r="IEF18" s="123"/>
      <c r="IEG18" s="123"/>
      <c r="IEH18" s="123"/>
      <c r="IEI18" s="123"/>
      <c r="IEJ18" s="123"/>
      <c r="IEK18" s="123"/>
      <c r="IEL18" s="123"/>
      <c r="IEM18" s="123"/>
      <c r="IEN18" s="123"/>
      <c r="IEO18" s="123"/>
      <c r="IEP18" s="123"/>
      <c r="IEQ18" s="123"/>
      <c r="IER18" s="123"/>
      <c r="IES18" s="123"/>
      <c r="IET18" s="123"/>
      <c r="IEU18" s="123"/>
      <c r="IEV18" s="123"/>
      <c r="IEW18" s="123"/>
      <c r="IEX18" s="123"/>
      <c r="IEY18" s="123"/>
      <c r="IEZ18" s="123"/>
      <c r="IFA18" s="123"/>
      <c r="IFB18" s="123"/>
      <c r="IFC18" s="123"/>
      <c r="IFD18" s="123"/>
      <c r="IFE18" s="123"/>
      <c r="IFF18" s="123"/>
      <c r="IFG18" s="123"/>
      <c r="IFH18" s="123"/>
      <c r="IFI18" s="123"/>
      <c r="IFJ18" s="123"/>
      <c r="IFK18" s="123"/>
      <c r="IFL18" s="123"/>
      <c r="IFM18" s="123"/>
      <c r="IFN18" s="123"/>
      <c r="IFO18" s="123"/>
      <c r="IFP18" s="123"/>
      <c r="IFQ18" s="123"/>
      <c r="IFR18" s="123"/>
      <c r="IFS18" s="123"/>
      <c r="IFT18" s="123"/>
      <c r="IFU18" s="123"/>
      <c r="IFV18" s="123"/>
      <c r="IFW18" s="123"/>
      <c r="IFX18" s="123"/>
      <c r="IFY18" s="123"/>
      <c r="IFZ18" s="123"/>
      <c r="IGA18" s="123"/>
      <c r="IGB18" s="123"/>
      <c r="IGC18" s="123"/>
      <c r="IGD18" s="123"/>
      <c r="IGE18" s="123"/>
      <c r="IGF18" s="123"/>
      <c r="IGG18" s="123"/>
      <c r="IGH18" s="123"/>
      <c r="IGI18" s="123"/>
      <c r="IGJ18" s="123"/>
      <c r="IGK18" s="123"/>
      <c r="IGL18" s="123"/>
      <c r="IGM18" s="123"/>
      <c r="IGN18" s="123"/>
      <c r="IGO18" s="123"/>
      <c r="IGP18" s="123"/>
      <c r="IGQ18" s="123"/>
      <c r="IGR18" s="123"/>
      <c r="IGS18" s="123"/>
      <c r="IGT18" s="123"/>
      <c r="IGU18" s="123"/>
      <c r="IGV18" s="123"/>
      <c r="IGW18" s="123"/>
      <c r="IGX18" s="123"/>
      <c r="IGY18" s="123"/>
      <c r="IGZ18" s="123"/>
      <c r="IHA18" s="123"/>
      <c r="IHB18" s="123"/>
      <c r="IHC18" s="123"/>
      <c r="IHD18" s="123"/>
      <c r="IHE18" s="123"/>
      <c r="IHF18" s="123"/>
      <c r="IHG18" s="123"/>
      <c r="IHH18" s="123"/>
      <c r="IHI18" s="123"/>
      <c r="IHJ18" s="123"/>
      <c r="IHK18" s="123"/>
      <c r="IHL18" s="123"/>
      <c r="IHM18" s="123"/>
      <c r="IHN18" s="123"/>
      <c r="IHO18" s="123"/>
      <c r="IHP18" s="123"/>
      <c r="IHQ18" s="123"/>
      <c r="IHR18" s="123"/>
      <c r="IHS18" s="123"/>
      <c r="IHT18" s="123"/>
      <c r="IHU18" s="123"/>
      <c r="IHV18" s="123"/>
      <c r="IHW18" s="123"/>
      <c r="IHX18" s="123"/>
      <c r="IHY18" s="123"/>
      <c r="IHZ18" s="123"/>
      <c r="IIA18" s="123"/>
      <c r="IIB18" s="123"/>
      <c r="IIC18" s="123"/>
      <c r="IID18" s="123"/>
      <c r="IIE18" s="123"/>
      <c r="IIF18" s="123"/>
      <c r="IIG18" s="123"/>
      <c r="IIH18" s="123"/>
      <c r="III18" s="123"/>
      <c r="IIJ18" s="123"/>
      <c r="IIK18" s="123"/>
      <c r="IIL18" s="123"/>
      <c r="IIM18" s="123"/>
      <c r="IIN18" s="123"/>
      <c r="IIO18" s="123"/>
      <c r="IIP18" s="123"/>
      <c r="IIQ18" s="123"/>
      <c r="IIR18" s="123"/>
      <c r="IIS18" s="123"/>
      <c r="IIT18" s="123"/>
      <c r="IIU18" s="123"/>
      <c r="IIV18" s="123"/>
      <c r="IIW18" s="123"/>
      <c r="IIX18" s="123"/>
      <c r="IIY18" s="123"/>
      <c r="IIZ18" s="123"/>
      <c r="IJA18" s="123"/>
      <c r="IJB18" s="123"/>
      <c r="IJC18" s="123"/>
      <c r="IJD18" s="123"/>
      <c r="IJE18" s="123"/>
      <c r="IJF18" s="123"/>
      <c r="IJG18" s="123"/>
      <c r="IJH18" s="123"/>
      <c r="IJI18" s="123"/>
      <c r="IJJ18" s="123"/>
      <c r="IJK18" s="123"/>
      <c r="IJL18" s="123"/>
      <c r="IJM18" s="123"/>
      <c r="IJN18" s="123"/>
      <c r="IJO18" s="123"/>
      <c r="IJP18" s="123"/>
      <c r="IJQ18" s="123"/>
      <c r="IJR18" s="123"/>
      <c r="IJS18" s="123"/>
      <c r="IJT18" s="123"/>
      <c r="IJU18" s="123"/>
      <c r="IJV18" s="123"/>
      <c r="IJW18" s="123"/>
      <c r="IJX18" s="123"/>
      <c r="IJY18" s="123"/>
      <c r="IJZ18" s="123"/>
      <c r="IKA18" s="123"/>
      <c r="IKB18" s="123"/>
      <c r="IKC18" s="123"/>
      <c r="IKD18" s="123"/>
      <c r="IKE18" s="123"/>
      <c r="IKF18" s="123"/>
      <c r="IKG18" s="123"/>
      <c r="IKH18" s="123"/>
      <c r="IKI18" s="123"/>
      <c r="IKJ18" s="123"/>
      <c r="IKK18" s="123"/>
      <c r="IKL18" s="123"/>
      <c r="IKM18" s="123"/>
      <c r="IKN18" s="123"/>
      <c r="IKO18" s="123"/>
      <c r="IKP18" s="123"/>
      <c r="IKQ18" s="123"/>
      <c r="IKR18" s="123"/>
      <c r="IKS18" s="123"/>
      <c r="IKT18" s="123"/>
      <c r="IKU18" s="123"/>
      <c r="IKV18" s="123"/>
      <c r="IKW18" s="123"/>
      <c r="IKX18" s="123"/>
      <c r="IKY18" s="123"/>
      <c r="IKZ18" s="123"/>
      <c r="ILA18" s="123"/>
      <c r="ILB18" s="123"/>
      <c r="ILC18" s="123"/>
      <c r="ILD18" s="123"/>
      <c r="ILE18" s="123"/>
      <c r="ILF18" s="123"/>
      <c r="ILG18" s="123"/>
      <c r="ILH18" s="123"/>
      <c r="ILI18" s="123"/>
      <c r="ILJ18" s="123"/>
      <c r="ILK18" s="123"/>
      <c r="ILL18" s="123"/>
      <c r="ILM18" s="123"/>
      <c r="ILN18" s="123"/>
      <c r="ILO18" s="123"/>
      <c r="ILP18" s="123"/>
      <c r="ILQ18" s="123"/>
      <c r="ILR18" s="123"/>
      <c r="ILS18" s="123"/>
      <c r="ILT18" s="123"/>
      <c r="ILU18" s="123"/>
      <c r="ILV18" s="123"/>
      <c r="ILW18" s="123"/>
      <c r="ILX18" s="123"/>
      <c r="ILY18" s="123"/>
      <c r="ILZ18" s="123"/>
      <c r="IMA18" s="123"/>
      <c r="IMB18" s="123"/>
      <c r="IMC18" s="123"/>
      <c r="IMD18" s="123"/>
      <c r="IME18" s="123"/>
      <c r="IMF18" s="123"/>
      <c r="IMG18" s="123"/>
      <c r="IMH18" s="123"/>
      <c r="IMI18" s="123"/>
      <c r="IMJ18" s="123"/>
      <c r="IMK18" s="123"/>
      <c r="IML18" s="123"/>
      <c r="IMM18" s="123"/>
      <c r="IMN18" s="123"/>
      <c r="IMO18" s="123"/>
      <c r="IMP18" s="123"/>
      <c r="IMQ18" s="123"/>
      <c r="IMR18" s="123"/>
      <c r="IMS18" s="123"/>
      <c r="IMT18" s="123"/>
      <c r="IMU18" s="123"/>
      <c r="IMV18" s="123"/>
      <c r="IMW18" s="123"/>
      <c r="IMX18" s="123"/>
      <c r="IMY18" s="123"/>
      <c r="IMZ18" s="123"/>
      <c r="INA18" s="123"/>
      <c r="INB18" s="123"/>
      <c r="INC18" s="123"/>
      <c r="IND18" s="123"/>
      <c r="INE18" s="123"/>
      <c r="INF18" s="123"/>
      <c r="ING18" s="123"/>
      <c r="INH18" s="123"/>
      <c r="INI18" s="123"/>
      <c r="INJ18" s="123"/>
      <c r="INK18" s="123"/>
      <c r="INL18" s="123"/>
      <c r="INM18" s="123"/>
      <c r="INN18" s="123"/>
      <c r="INO18" s="123"/>
      <c r="INP18" s="123"/>
      <c r="INQ18" s="123"/>
      <c r="INR18" s="123"/>
      <c r="INS18" s="123"/>
      <c r="INT18" s="123"/>
      <c r="INU18" s="123"/>
      <c r="INV18" s="123"/>
      <c r="INW18" s="123"/>
      <c r="INX18" s="123"/>
      <c r="INY18" s="123"/>
      <c r="INZ18" s="123"/>
      <c r="IOA18" s="123"/>
      <c r="IOB18" s="123"/>
      <c r="IOC18" s="123"/>
      <c r="IOD18" s="123"/>
      <c r="IOE18" s="123"/>
      <c r="IOF18" s="123"/>
      <c r="IOG18" s="123"/>
      <c r="IOH18" s="123"/>
      <c r="IOI18" s="123"/>
      <c r="IOJ18" s="123"/>
      <c r="IOK18" s="123"/>
      <c r="IOL18" s="123"/>
      <c r="IOM18" s="123"/>
      <c r="ION18" s="123"/>
      <c r="IOO18" s="123"/>
      <c r="IOP18" s="123"/>
      <c r="IOQ18" s="123"/>
      <c r="IOR18" s="123"/>
      <c r="IOS18" s="123"/>
      <c r="IOT18" s="123"/>
      <c r="IOU18" s="123"/>
      <c r="IOV18" s="123"/>
      <c r="IOW18" s="123"/>
      <c r="IOX18" s="123"/>
      <c r="IOY18" s="123"/>
      <c r="IOZ18" s="123"/>
      <c r="IPA18" s="123"/>
      <c r="IPB18" s="123"/>
      <c r="IPC18" s="123"/>
      <c r="IPD18" s="123"/>
      <c r="IPE18" s="123"/>
      <c r="IPF18" s="123"/>
      <c r="IPG18" s="123"/>
      <c r="IPH18" s="123"/>
      <c r="IPI18" s="123"/>
      <c r="IPJ18" s="123"/>
      <c r="IPK18" s="123"/>
      <c r="IPL18" s="123"/>
      <c r="IPM18" s="123"/>
      <c r="IPN18" s="123"/>
      <c r="IPO18" s="123"/>
      <c r="IPP18" s="123"/>
      <c r="IPQ18" s="123"/>
      <c r="IPR18" s="123"/>
      <c r="IPS18" s="123"/>
      <c r="IPT18" s="123"/>
      <c r="IPU18" s="123"/>
      <c r="IPV18" s="123"/>
      <c r="IPW18" s="123"/>
      <c r="IPX18" s="123"/>
      <c r="IPY18" s="123"/>
      <c r="IPZ18" s="123"/>
      <c r="IQA18" s="123"/>
      <c r="IQB18" s="123"/>
      <c r="IQC18" s="123"/>
      <c r="IQD18" s="123"/>
      <c r="IQE18" s="123"/>
      <c r="IQF18" s="123"/>
      <c r="IQG18" s="123"/>
      <c r="IQH18" s="123"/>
      <c r="IQI18" s="123"/>
      <c r="IQJ18" s="123"/>
      <c r="IQK18" s="123"/>
      <c r="IQL18" s="123"/>
      <c r="IQM18" s="123"/>
      <c r="IQN18" s="123"/>
      <c r="IQO18" s="123"/>
      <c r="IQP18" s="123"/>
      <c r="IQQ18" s="123"/>
      <c r="IQR18" s="123"/>
      <c r="IQS18" s="123"/>
      <c r="IQT18" s="123"/>
      <c r="IQU18" s="123"/>
      <c r="IQV18" s="123"/>
      <c r="IQW18" s="123"/>
      <c r="IQX18" s="123"/>
      <c r="IQY18" s="123"/>
      <c r="IQZ18" s="123"/>
      <c r="IRA18" s="123"/>
      <c r="IRB18" s="123"/>
      <c r="IRC18" s="123"/>
      <c r="IRD18" s="123"/>
      <c r="IRE18" s="123"/>
      <c r="IRF18" s="123"/>
      <c r="IRG18" s="123"/>
      <c r="IRH18" s="123"/>
      <c r="IRI18" s="123"/>
      <c r="IRJ18" s="123"/>
      <c r="IRK18" s="123"/>
      <c r="IRL18" s="123"/>
      <c r="IRM18" s="123"/>
      <c r="IRN18" s="123"/>
      <c r="IRO18" s="123"/>
      <c r="IRP18" s="123"/>
      <c r="IRQ18" s="123"/>
      <c r="IRR18" s="123"/>
      <c r="IRS18" s="123"/>
      <c r="IRT18" s="123"/>
      <c r="IRU18" s="123"/>
      <c r="IRV18" s="123"/>
      <c r="IRW18" s="123"/>
      <c r="IRX18" s="123"/>
      <c r="IRY18" s="123"/>
      <c r="IRZ18" s="123"/>
      <c r="ISA18" s="123"/>
      <c r="ISB18" s="123"/>
      <c r="ISC18" s="123"/>
      <c r="ISD18" s="123"/>
      <c r="ISE18" s="123"/>
      <c r="ISF18" s="123"/>
      <c r="ISG18" s="123"/>
      <c r="ISH18" s="123"/>
      <c r="ISI18" s="123"/>
      <c r="ISJ18" s="123"/>
      <c r="ISK18" s="123"/>
      <c r="ISL18" s="123"/>
      <c r="ISM18" s="123"/>
      <c r="ISN18" s="123"/>
      <c r="ISO18" s="123"/>
      <c r="ISP18" s="123"/>
      <c r="ISQ18" s="123"/>
      <c r="ISR18" s="123"/>
      <c r="ISS18" s="123"/>
      <c r="IST18" s="123"/>
      <c r="ISU18" s="123"/>
      <c r="ISV18" s="123"/>
      <c r="ISW18" s="123"/>
      <c r="ISX18" s="123"/>
      <c r="ISY18" s="123"/>
      <c r="ISZ18" s="123"/>
      <c r="ITA18" s="123"/>
      <c r="ITB18" s="123"/>
      <c r="ITC18" s="123"/>
      <c r="ITD18" s="123"/>
      <c r="ITE18" s="123"/>
      <c r="ITF18" s="123"/>
      <c r="ITG18" s="123"/>
      <c r="ITH18" s="123"/>
      <c r="ITI18" s="123"/>
      <c r="ITJ18" s="123"/>
      <c r="ITK18" s="123"/>
      <c r="ITL18" s="123"/>
      <c r="ITM18" s="123"/>
      <c r="ITN18" s="123"/>
      <c r="ITO18" s="123"/>
      <c r="ITP18" s="123"/>
      <c r="ITQ18" s="123"/>
      <c r="ITR18" s="123"/>
      <c r="ITS18" s="123"/>
      <c r="ITT18" s="123"/>
      <c r="ITU18" s="123"/>
      <c r="ITV18" s="123"/>
      <c r="ITW18" s="123"/>
      <c r="ITX18" s="123"/>
      <c r="ITY18" s="123"/>
      <c r="ITZ18" s="123"/>
      <c r="IUA18" s="123"/>
      <c r="IUB18" s="123"/>
      <c r="IUC18" s="123"/>
      <c r="IUD18" s="123"/>
      <c r="IUE18" s="123"/>
      <c r="IUF18" s="123"/>
      <c r="IUG18" s="123"/>
      <c r="IUH18" s="123"/>
      <c r="IUI18" s="123"/>
      <c r="IUJ18" s="123"/>
      <c r="IUK18" s="123"/>
      <c r="IUL18" s="123"/>
      <c r="IUM18" s="123"/>
      <c r="IUN18" s="123"/>
      <c r="IUO18" s="123"/>
      <c r="IUP18" s="123"/>
      <c r="IUQ18" s="123"/>
      <c r="IUR18" s="123"/>
      <c r="IUS18" s="123"/>
      <c r="IUT18" s="123"/>
      <c r="IUU18" s="123"/>
      <c r="IUV18" s="123"/>
      <c r="IUW18" s="123"/>
      <c r="IUX18" s="123"/>
      <c r="IUY18" s="123"/>
      <c r="IUZ18" s="123"/>
      <c r="IVA18" s="123"/>
      <c r="IVB18" s="123"/>
      <c r="IVC18" s="123"/>
      <c r="IVD18" s="123"/>
      <c r="IVE18" s="123"/>
      <c r="IVF18" s="123"/>
      <c r="IVG18" s="123"/>
      <c r="IVH18" s="123"/>
      <c r="IVI18" s="123"/>
      <c r="IVJ18" s="123"/>
      <c r="IVK18" s="123"/>
      <c r="IVL18" s="123"/>
      <c r="IVM18" s="123"/>
      <c r="IVN18" s="123"/>
      <c r="IVO18" s="123"/>
      <c r="IVP18" s="123"/>
      <c r="IVQ18" s="123"/>
      <c r="IVR18" s="123"/>
      <c r="IVS18" s="123"/>
      <c r="IVT18" s="123"/>
      <c r="IVU18" s="123"/>
      <c r="IVV18" s="123"/>
      <c r="IVW18" s="123"/>
      <c r="IVX18" s="123"/>
      <c r="IVY18" s="123"/>
      <c r="IVZ18" s="123"/>
      <c r="IWA18" s="123"/>
      <c r="IWB18" s="123"/>
      <c r="IWC18" s="123"/>
      <c r="IWD18" s="123"/>
      <c r="IWE18" s="123"/>
      <c r="IWF18" s="123"/>
      <c r="IWG18" s="123"/>
      <c r="IWH18" s="123"/>
      <c r="IWI18" s="123"/>
      <c r="IWJ18" s="123"/>
      <c r="IWK18" s="123"/>
      <c r="IWL18" s="123"/>
      <c r="IWM18" s="123"/>
      <c r="IWN18" s="123"/>
      <c r="IWO18" s="123"/>
      <c r="IWP18" s="123"/>
      <c r="IWQ18" s="123"/>
      <c r="IWR18" s="123"/>
      <c r="IWS18" s="123"/>
      <c r="IWT18" s="123"/>
      <c r="IWU18" s="123"/>
      <c r="IWV18" s="123"/>
      <c r="IWW18" s="123"/>
      <c r="IWX18" s="123"/>
      <c r="IWY18" s="123"/>
      <c r="IWZ18" s="123"/>
      <c r="IXA18" s="123"/>
      <c r="IXB18" s="123"/>
      <c r="IXC18" s="123"/>
      <c r="IXD18" s="123"/>
      <c r="IXE18" s="123"/>
      <c r="IXF18" s="123"/>
      <c r="IXG18" s="123"/>
      <c r="IXH18" s="123"/>
      <c r="IXI18" s="123"/>
      <c r="IXJ18" s="123"/>
      <c r="IXK18" s="123"/>
      <c r="IXL18" s="123"/>
      <c r="IXM18" s="123"/>
      <c r="IXN18" s="123"/>
      <c r="IXO18" s="123"/>
      <c r="IXP18" s="123"/>
      <c r="IXQ18" s="123"/>
      <c r="IXR18" s="123"/>
      <c r="IXS18" s="123"/>
      <c r="IXT18" s="123"/>
      <c r="IXU18" s="123"/>
      <c r="IXV18" s="123"/>
      <c r="IXW18" s="123"/>
      <c r="IXX18" s="123"/>
      <c r="IXY18" s="123"/>
      <c r="IXZ18" s="123"/>
      <c r="IYA18" s="123"/>
      <c r="IYB18" s="123"/>
      <c r="IYC18" s="123"/>
      <c r="IYD18" s="123"/>
      <c r="IYE18" s="123"/>
      <c r="IYF18" s="123"/>
      <c r="IYG18" s="123"/>
      <c r="IYH18" s="123"/>
      <c r="IYI18" s="123"/>
      <c r="IYJ18" s="123"/>
      <c r="IYK18" s="123"/>
      <c r="IYL18" s="123"/>
      <c r="IYM18" s="123"/>
      <c r="IYN18" s="123"/>
      <c r="IYO18" s="123"/>
      <c r="IYP18" s="123"/>
      <c r="IYQ18" s="123"/>
      <c r="IYR18" s="123"/>
      <c r="IYS18" s="123"/>
      <c r="IYT18" s="123"/>
      <c r="IYU18" s="123"/>
      <c r="IYV18" s="123"/>
      <c r="IYW18" s="123"/>
      <c r="IYX18" s="123"/>
      <c r="IYY18" s="123"/>
      <c r="IYZ18" s="123"/>
      <c r="IZA18" s="123"/>
      <c r="IZB18" s="123"/>
      <c r="IZC18" s="123"/>
      <c r="IZD18" s="123"/>
      <c r="IZE18" s="123"/>
      <c r="IZF18" s="123"/>
      <c r="IZG18" s="123"/>
      <c r="IZH18" s="123"/>
      <c r="IZI18" s="123"/>
      <c r="IZJ18" s="123"/>
      <c r="IZK18" s="123"/>
      <c r="IZL18" s="123"/>
      <c r="IZM18" s="123"/>
      <c r="IZN18" s="123"/>
      <c r="IZO18" s="123"/>
      <c r="IZP18" s="123"/>
      <c r="IZQ18" s="123"/>
      <c r="IZR18" s="123"/>
      <c r="IZS18" s="123"/>
      <c r="IZT18" s="123"/>
      <c r="IZU18" s="123"/>
      <c r="IZV18" s="123"/>
      <c r="IZW18" s="123"/>
      <c r="IZX18" s="123"/>
      <c r="IZY18" s="123"/>
      <c r="IZZ18" s="123"/>
      <c r="JAA18" s="123"/>
      <c r="JAB18" s="123"/>
      <c r="JAC18" s="123"/>
      <c r="JAD18" s="123"/>
      <c r="JAE18" s="123"/>
      <c r="JAF18" s="123"/>
      <c r="JAG18" s="123"/>
      <c r="JAH18" s="123"/>
      <c r="JAI18" s="123"/>
      <c r="JAJ18" s="123"/>
      <c r="JAK18" s="123"/>
      <c r="JAL18" s="123"/>
      <c r="JAM18" s="123"/>
      <c r="JAN18" s="123"/>
      <c r="JAO18" s="123"/>
      <c r="JAP18" s="123"/>
      <c r="JAQ18" s="123"/>
      <c r="JAR18" s="123"/>
      <c r="JAS18" s="123"/>
      <c r="JAT18" s="123"/>
      <c r="JAU18" s="123"/>
      <c r="JAV18" s="123"/>
      <c r="JAW18" s="123"/>
      <c r="JAX18" s="123"/>
      <c r="JAY18" s="123"/>
      <c r="JAZ18" s="123"/>
      <c r="JBA18" s="123"/>
      <c r="JBB18" s="123"/>
      <c r="JBC18" s="123"/>
      <c r="JBD18" s="123"/>
      <c r="JBE18" s="123"/>
      <c r="JBF18" s="123"/>
      <c r="JBG18" s="123"/>
      <c r="JBH18" s="123"/>
      <c r="JBI18" s="123"/>
      <c r="JBJ18" s="123"/>
      <c r="JBK18" s="123"/>
      <c r="JBL18" s="123"/>
      <c r="JBM18" s="123"/>
      <c r="JBN18" s="123"/>
      <c r="JBO18" s="123"/>
      <c r="JBP18" s="123"/>
      <c r="JBQ18" s="123"/>
      <c r="JBR18" s="123"/>
      <c r="JBS18" s="123"/>
      <c r="JBT18" s="123"/>
      <c r="JBU18" s="123"/>
      <c r="JBV18" s="123"/>
      <c r="JBW18" s="123"/>
      <c r="JBX18" s="123"/>
      <c r="JBY18" s="123"/>
      <c r="JBZ18" s="123"/>
      <c r="JCA18" s="123"/>
      <c r="JCB18" s="123"/>
      <c r="JCC18" s="123"/>
      <c r="JCD18" s="123"/>
      <c r="JCE18" s="123"/>
      <c r="JCF18" s="123"/>
      <c r="JCG18" s="123"/>
      <c r="JCH18" s="123"/>
      <c r="JCI18" s="123"/>
      <c r="JCJ18" s="123"/>
      <c r="JCK18" s="123"/>
      <c r="JCL18" s="123"/>
      <c r="JCM18" s="123"/>
      <c r="JCN18" s="123"/>
      <c r="JCO18" s="123"/>
      <c r="JCP18" s="123"/>
      <c r="JCQ18" s="123"/>
      <c r="JCR18" s="123"/>
      <c r="JCS18" s="123"/>
      <c r="JCT18" s="123"/>
      <c r="JCU18" s="123"/>
      <c r="JCV18" s="123"/>
      <c r="JCW18" s="123"/>
      <c r="JCX18" s="123"/>
      <c r="JCY18" s="123"/>
      <c r="JCZ18" s="123"/>
      <c r="JDA18" s="123"/>
      <c r="JDB18" s="123"/>
      <c r="JDC18" s="123"/>
      <c r="JDD18" s="123"/>
      <c r="JDE18" s="123"/>
      <c r="JDF18" s="123"/>
      <c r="JDG18" s="123"/>
      <c r="JDH18" s="123"/>
      <c r="JDI18" s="123"/>
      <c r="JDJ18" s="123"/>
      <c r="JDK18" s="123"/>
      <c r="JDL18" s="123"/>
      <c r="JDM18" s="123"/>
      <c r="JDN18" s="123"/>
      <c r="JDO18" s="123"/>
      <c r="JDP18" s="123"/>
      <c r="JDQ18" s="123"/>
      <c r="JDR18" s="123"/>
      <c r="JDS18" s="123"/>
      <c r="JDT18" s="123"/>
      <c r="JDU18" s="123"/>
      <c r="JDV18" s="123"/>
      <c r="JDW18" s="123"/>
      <c r="JDX18" s="123"/>
      <c r="JDY18" s="123"/>
      <c r="JDZ18" s="123"/>
      <c r="JEA18" s="123"/>
      <c r="JEB18" s="123"/>
      <c r="JEC18" s="123"/>
      <c r="JED18" s="123"/>
      <c r="JEE18" s="123"/>
      <c r="JEF18" s="123"/>
      <c r="JEG18" s="123"/>
      <c r="JEH18" s="123"/>
      <c r="JEI18" s="123"/>
      <c r="JEJ18" s="123"/>
      <c r="JEK18" s="123"/>
      <c r="JEL18" s="123"/>
      <c r="JEM18" s="123"/>
      <c r="JEN18" s="123"/>
      <c r="JEO18" s="123"/>
      <c r="JEP18" s="123"/>
      <c r="JEQ18" s="123"/>
      <c r="JER18" s="123"/>
      <c r="JES18" s="123"/>
      <c r="JET18" s="123"/>
      <c r="JEU18" s="123"/>
      <c r="JEV18" s="123"/>
      <c r="JEW18" s="123"/>
      <c r="JEX18" s="123"/>
      <c r="JEY18" s="123"/>
      <c r="JEZ18" s="123"/>
      <c r="JFA18" s="123"/>
      <c r="JFB18" s="123"/>
      <c r="JFC18" s="123"/>
      <c r="JFD18" s="123"/>
      <c r="JFE18" s="123"/>
      <c r="JFF18" s="123"/>
      <c r="JFG18" s="123"/>
      <c r="JFH18" s="123"/>
      <c r="JFI18" s="123"/>
      <c r="JFJ18" s="123"/>
      <c r="JFK18" s="123"/>
      <c r="JFL18" s="123"/>
      <c r="JFM18" s="123"/>
      <c r="JFN18" s="123"/>
      <c r="JFO18" s="123"/>
      <c r="JFP18" s="123"/>
      <c r="JFQ18" s="123"/>
      <c r="JFR18" s="123"/>
      <c r="JFS18" s="123"/>
      <c r="JFT18" s="123"/>
      <c r="JFU18" s="123"/>
      <c r="JFV18" s="123"/>
      <c r="JFW18" s="123"/>
      <c r="JFX18" s="123"/>
      <c r="JFY18" s="123"/>
      <c r="JFZ18" s="123"/>
      <c r="JGA18" s="123"/>
      <c r="JGB18" s="123"/>
      <c r="JGC18" s="123"/>
      <c r="JGD18" s="123"/>
      <c r="JGE18" s="123"/>
      <c r="JGF18" s="123"/>
      <c r="JGG18" s="123"/>
      <c r="JGH18" s="123"/>
      <c r="JGI18" s="123"/>
      <c r="JGJ18" s="123"/>
      <c r="JGK18" s="123"/>
      <c r="JGL18" s="123"/>
      <c r="JGM18" s="123"/>
      <c r="JGN18" s="123"/>
      <c r="JGO18" s="123"/>
      <c r="JGP18" s="123"/>
      <c r="JGQ18" s="123"/>
      <c r="JGR18" s="123"/>
      <c r="JGS18" s="123"/>
      <c r="JGT18" s="123"/>
      <c r="JGU18" s="123"/>
      <c r="JGV18" s="123"/>
      <c r="JGW18" s="123"/>
      <c r="JGX18" s="123"/>
      <c r="JGY18" s="123"/>
      <c r="JGZ18" s="123"/>
      <c r="JHA18" s="123"/>
      <c r="JHB18" s="123"/>
      <c r="JHC18" s="123"/>
      <c r="JHD18" s="123"/>
      <c r="JHE18" s="123"/>
      <c r="JHF18" s="123"/>
      <c r="JHG18" s="123"/>
      <c r="JHH18" s="123"/>
      <c r="JHI18" s="123"/>
      <c r="JHJ18" s="123"/>
      <c r="JHK18" s="123"/>
      <c r="JHL18" s="123"/>
      <c r="JHM18" s="123"/>
      <c r="JHN18" s="123"/>
      <c r="JHO18" s="123"/>
      <c r="JHP18" s="123"/>
      <c r="JHQ18" s="123"/>
      <c r="JHR18" s="123"/>
      <c r="JHS18" s="123"/>
      <c r="JHT18" s="123"/>
      <c r="JHU18" s="123"/>
      <c r="JHV18" s="123"/>
      <c r="JHW18" s="123"/>
      <c r="JHX18" s="123"/>
      <c r="JHY18" s="123"/>
      <c r="JHZ18" s="123"/>
      <c r="JIA18" s="123"/>
      <c r="JIB18" s="123"/>
      <c r="JIC18" s="123"/>
      <c r="JID18" s="123"/>
      <c r="JIE18" s="123"/>
      <c r="JIF18" s="123"/>
      <c r="JIG18" s="123"/>
      <c r="JIH18" s="123"/>
      <c r="JII18" s="123"/>
      <c r="JIJ18" s="123"/>
      <c r="JIK18" s="123"/>
      <c r="JIL18" s="123"/>
      <c r="JIM18" s="123"/>
      <c r="JIN18" s="123"/>
      <c r="JIO18" s="123"/>
      <c r="JIP18" s="123"/>
      <c r="JIQ18" s="123"/>
      <c r="JIR18" s="123"/>
      <c r="JIS18" s="123"/>
      <c r="JIT18" s="123"/>
      <c r="JIU18" s="123"/>
      <c r="JIV18" s="123"/>
      <c r="JIW18" s="123"/>
      <c r="JIX18" s="123"/>
      <c r="JIY18" s="123"/>
      <c r="JIZ18" s="123"/>
      <c r="JJA18" s="123"/>
      <c r="JJB18" s="123"/>
      <c r="JJC18" s="123"/>
      <c r="JJD18" s="123"/>
      <c r="JJE18" s="123"/>
      <c r="JJF18" s="123"/>
      <c r="JJG18" s="123"/>
      <c r="JJH18" s="123"/>
      <c r="JJI18" s="123"/>
      <c r="JJJ18" s="123"/>
      <c r="JJK18" s="123"/>
      <c r="JJL18" s="123"/>
      <c r="JJM18" s="123"/>
      <c r="JJN18" s="123"/>
      <c r="JJO18" s="123"/>
      <c r="JJP18" s="123"/>
      <c r="JJQ18" s="123"/>
      <c r="JJR18" s="123"/>
      <c r="JJS18" s="123"/>
      <c r="JJT18" s="123"/>
      <c r="JJU18" s="123"/>
      <c r="JJV18" s="123"/>
      <c r="JJW18" s="123"/>
      <c r="JJX18" s="123"/>
      <c r="JJY18" s="123"/>
      <c r="JJZ18" s="123"/>
      <c r="JKA18" s="123"/>
      <c r="JKB18" s="123"/>
      <c r="JKC18" s="123"/>
      <c r="JKD18" s="123"/>
      <c r="JKE18" s="123"/>
      <c r="JKF18" s="123"/>
      <c r="JKG18" s="123"/>
      <c r="JKH18" s="123"/>
      <c r="JKI18" s="123"/>
      <c r="JKJ18" s="123"/>
      <c r="JKK18" s="123"/>
      <c r="JKL18" s="123"/>
      <c r="JKM18" s="123"/>
      <c r="JKN18" s="123"/>
      <c r="JKO18" s="123"/>
      <c r="JKP18" s="123"/>
      <c r="JKQ18" s="123"/>
      <c r="JKR18" s="123"/>
      <c r="JKS18" s="123"/>
      <c r="JKT18" s="123"/>
      <c r="JKU18" s="123"/>
      <c r="JKV18" s="123"/>
      <c r="JKW18" s="123"/>
      <c r="JKX18" s="123"/>
      <c r="JKY18" s="123"/>
      <c r="JKZ18" s="123"/>
      <c r="JLA18" s="123"/>
      <c r="JLB18" s="123"/>
      <c r="JLC18" s="123"/>
      <c r="JLD18" s="123"/>
      <c r="JLE18" s="123"/>
      <c r="JLF18" s="123"/>
      <c r="JLG18" s="123"/>
      <c r="JLH18" s="123"/>
      <c r="JLI18" s="123"/>
      <c r="JLJ18" s="123"/>
      <c r="JLK18" s="123"/>
      <c r="JLL18" s="123"/>
      <c r="JLM18" s="123"/>
      <c r="JLN18" s="123"/>
      <c r="JLO18" s="123"/>
      <c r="JLP18" s="123"/>
      <c r="JLQ18" s="123"/>
      <c r="JLR18" s="123"/>
      <c r="JLS18" s="123"/>
      <c r="JLT18" s="123"/>
      <c r="JLU18" s="123"/>
      <c r="JLV18" s="123"/>
      <c r="JLW18" s="123"/>
      <c r="JLX18" s="123"/>
      <c r="JLY18" s="123"/>
      <c r="JLZ18" s="123"/>
      <c r="JMA18" s="123"/>
      <c r="JMB18" s="123"/>
      <c r="JMC18" s="123"/>
      <c r="JMD18" s="123"/>
      <c r="JME18" s="123"/>
      <c r="JMF18" s="123"/>
      <c r="JMG18" s="123"/>
      <c r="JMH18" s="123"/>
      <c r="JMI18" s="123"/>
      <c r="JMJ18" s="123"/>
      <c r="JMK18" s="123"/>
      <c r="JML18" s="123"/>
      <c r="JMM18" s="123"/>
      <c r="JMN18" s="123"/>
      <c r="JMO18" s="123"/>
      <c r="JMP18" s="123"/>
      <c r="JMQ18" s="123"/>
      <c r="JMR18" s="123"/>
      <c r="JMS18" s="123"/>
      <c r="JMT18" s="123"/>
      <c r="JMU18" s="123"/>
      <c r="JMV18" s="123"/>
      <c r="JMW18" s="123"/>
      <c r="JMX18" s="123"/>
      <c r="JMY18" s="123"/>
      <c r="JMZ18" s="123"/>
      <c r="JNA18" s="123"/>
      <c r="JNB18" s="123"/>
      <c r="JNC18" s="123"/>
      <c r="JND18" s="123"/>
      <c r="JNE18" s="123"/>
      <c r="JNF18" s="123"/>
      <c r="JNG18" s="123"/>
      <c r="JNH18" s="123"/>
      <c r="JNI18" s="123"/>
      <c r="JNJ18" s="123"/>
      <c r="JNK18" s="123"/>
      <c r="JNL18" s="123"/>
      <c r="JNM18" s="123"/>
      <c r="JNN18" s="123"/>
      <c r="JNO18" s="123"/>
      <c r="JNP18" s="123"/>
      <c r="JNQ18" s="123"/>
      <c r="JNR18" s="123"/>
      <c r="JNS18" s="123"/>
      <c r="JNT18" s="123"/>
      <c r="JNU18" s="123"/>
      <c r="JNV18" s="123"/>
      <c r="JNW18" s="123"/>
      <c r="JNX18" s="123"/>
      <c r="JNY18" s="123"/>
      <c r="JNZ18" s="123"/>
      <c r="JOA18" s="123"/>
      <c r="JOB18" s="123"/>
      <c r="JOC18" s="123"/>
      <c r="JOD18" s="123"/>
      <c r="JOE18" s="123"/>
      <c r="JOF18" s="123"/>
      <c r="JOG18" s="123"/>
      <c r="JOH18" s="123"/>
      <c r="JOI18" s="123"/>
      <c r="JOJ18" s="123"/>
      <c r="JOK18" s="123"/>
      <c r="JOL18" s="123"/>
      <c r="JOM18" s="123"/>
      <c r="JON18" s="123"/>
      <c r="JOO18" s="123"/>
      <c r="JOP18" s="123"/>
      <c r="JOQ18" s="123"/>
      <c r="JOR18" s="123"/>
      <c r="JOS18" s="123"/>
      <c r="JOT18" s="123"/>
      <c r="JOU18" s="123"/>
      <c r="JOV18" s="123"/>
      <c r="JOW18" s="123"/>
      <c r="JOX18" s="123"/>
      <c r="JOY18" s="123"/>
      <c r="JOZ18" s="123"/>
      <c r="JPA18" s="123"/>
      <c r="JPB18" s="123"/>
      <c r="JPC18" s="123"/>
      <c r="JPD18" s="123"/>
      <c r="JPE18" s="123"/>
      <c r="JPF18" s="123"/>
      <c r="JPG18" s="123"/>
      <c r="JPH18" s="123"/>
      <c r="JPI18" s="123"/>
      <c r="JPJ18" s="123"/>
      <c r="JPK18" s="123"/>
      <c r="JPL18" s="123"/>
      <c r="JPM18" s="123"/>
      <c r="JPN18" s="123"/>
      <c r="JPO18" s="123"/>
      <c r="JPP18" s="123"/>
      <c r="JPQ18" s="123"/>
      <c r="JPR18" s="123"/>
      <c r="JPS18" s="123"/>
      <c r="JPT18" s="123"/>
      <c r="JPU18" s="123"/>
      <c r="JPV18" s="123"/>
      <c r="JPW18" s="123"/>
      <c r="JPX18" s="123"/>
      <c r="JPY18" s="123"/>
      <c r="JPZ18" s="123"/>
      <c r="JQA18" s="123"/>
      <c r="JQB18" s="123"/>
      <c r="JQC18" s="123"/>
      <c r="JQD18" s="123"/>
      <c r="JQE18" s="123"/>
      <c r="JQF18" s="123"/>
      <c r="JQG18" s="123"/>
      <c r="JQH18" s="123"/>
      <c r="JQI18" s="123"/>
      <c r="JQJ18" s="123"/>
      <c r="JQK18" s="123"/>
      <c r="JQL18" s="123"/>
      <c r="JQM18" s="123"/>
      <c r="JQN18" s="123"/>
      <c r="JQO18" s="123"/>
      <c r="JQP18" s="123"/>
      <c r="JQQ18" s="123"/>
      <c r="JQR18" s="123"/>
      <c r="JQS18" s="123"/>
      <c r="JQT18" s="123"/>
      <c r="JQU18" s="123"/>
      <c r="JQV18" s="123"/>
      <c r="JQW18" s="123"/>
      <c r="JQX18" s="123"/>
      <c r="JQY18" s="123"/>
      <c r="JQZ18" s="123"/>
      <c r="JRA18" s="123"/>
      <c r="JRB18" s="123"/>
      <c r="JRC18" s="123"/>
      <c r="JRD18" s="123"/>
      <c r="JRE18" s="123"/>
      <c r="JRF18" s="123"/>
      <c r="JRG18" s="123"/>
      <c r="JRH18" s="123"/>
      <c r="JRI18" s="123"/>
      <c r="JRJ18" s="123"/>
      <c r="JRK18" s="123"/>
      <c r="JRL18" s="123"/>
      <c r="JRM18" s="123"/>
      <c r="JRN18" s="123"/>
      <c r="JRO18" s="123"/>
      <c r="JRP18" s="123"/>
      <c r="JRQ18" s="123"/>
      <c r="JRR18" s="123"/>
      <c r="JRS18" s="123"/>
      <c r="JRT18" s="123"/>
      <c r="JRU18" s="123"/>
      <c r="JRV18" s="123"/>
      <c r="JRW18" s="123"/>
      <c r="JRX18" s="123"/>
      <c r="JRY18" s="123"/>
      <c r="JRZ18" s="123"/>
      <c r="JSA18" s="123"/>
      <c r="JSB18" s="123"/>
      <c r="JSC18" s="123"/>
      <c r="JSD18" s="123"/>
      <c r="JSE18" s="123"/>
      <c r="JSF18" s="123"/>
      <c r="JSG18" s="123"/>
      <c r="JSH18" s="123"/>
      <c r="JSI18" s="123"/>
      <c r="JSJ18" s="123"/>
      <c r="JSK18" s="123"/>
      <c r="JSL18" s="123"/>
      <c r="JSM18" s="123"/>
      <c r="JSN18" s="123"/>
      <c r="JSO18" s="123"/>
      <c r="JSP18" s="123"/>
      <c r="JSQ18" s="123"/>
      <c r="JSR18" s="123"/>
      <c r="JSS18" s="123"/>
      <c r="JST18" s="123"/>
      <c r="JSU18" s="123"/>
      <c r="JSV18" s="123"/>
      <c r="JSW18" s="123"/>
      <c r="JSX18" s="123"/>
      <c r="JSY18" s="123"/>
      <c r="JSZ18" s="123"/>
      <c r="JTA18" s="123"/>
      <c r="JTB18" s="123"/>
      <c r="JTC18" s="123"/>
      <c r="JTD18" s="123"/>
      <c r="JTE18" s="123"/>
      <c r="JTF18" s="123"/>
      <c r="JTG18" s="123"/>
      <c r="JTH18" s="123"/>
      <c r="JTI18" s="123"/>
      <c r="JTJ18" s="123"/>
      <c r="JTK18" s="123"/>
      <c r="JTL18" s="123"/>
      <c r="JTM18" s="123"/>
      <c r="JTN18" s="123"/>
      <c r="JTO18" s="123"/>
      <c r="JTP18" s="123"/>
      <c r="JTQ18" s="123"/>
      <c r="JTR18" s="123"/>
      <c r="JTS18" s="123"/>
      <c r="JTT18" s="123"/>
      <c r="JTU18" s="123"/>
      <c r="JTV18" s="123"/>
      <c r="JTW18" s="123"/>
      <c r="JTX18" s="123"/>
      <c r="JTY18" s="123"/>
      <c r="JTZ18" s="123"/>
      <c r="JUA18" s="123"/>
      <c r="JUB18" s="123"/>
      <c r="JUC18" s="123"/>
      <c r="JUD18" s="123"/>
      <c r="JUE18" s="123"/>
      <c r="JUF18" s="123"/>
      <c r="JUG18" s="123"/>
      <c r="JUH18" s="123"/>
      <c r="JUI18" s="123"/>
      <c r="JUJ18" s="123"/>
      <c r="JUK18" s="123"/>
      <c r="JUL18" s="123"/>
      <c r="JUM18" s="123"/>
      <c r="JUN18" s="123"/>
      <c r="JUO18" s="123"/>
      <c r="JUP18" s="123"/>
      <c r="JUQ18" s="123"/>
      <c r="JUR18" s="123"/>
      <c r="JUS18" s="123"/>
      <c r="JUT18" s="123"/>
      <c r="JUU18" s="123"/>
      <c r="JUV18" s="123"/>
      <c r="JUW18" s="123"/>
      <c r="JUX18" s="123"/>
      <c r="JUY18" s="123"/>
      <c r="JUZ18" s="123"/>
      <c r="JVA18" s="123"/>
      <c r="JVB18" s="123"/>
      <c r="JVC18" s="123"/>
      <c r="JVD18" s="123"/>
      <c r="JVE18" s="123"/>
      <c r="JVF18" s="123"/>
      <c r="JVG18" s="123"/>
      <c r="JVH18" s="123"/>
      <c r="JVI18" s="123"/>
      <c r="JVJ18" s="123"/>
      <c r="JVK18" s="123"/>
      <c r="JVL18" s="123"/>
      <c r="JVM18" s="123"/>
      <c r="JVN18" s="123"/>
      <c r="JVO18" s="123"/>
      <c r="JVP18" s="123"/>
      <c r="JVQ18" s="123"/>
      <c r="JVR18" s="123"/>
      <c r="JVS18" s="123"/>
      <c r="JVT18" s="123"/>
      <c r="JVU18" s="123"/>
      <c r="JVV18" s="123"/>
      <c r="JVW18" s="123"/>
      <c r="JVX18" s="123"/>
      <c r="JVY18" s="123"/>
      <c r="JVZ18" s="123"/>
      <c r="JWA18" s="123"/>
      <c r="JWB18" s="123"/>
      <c r="JWC18" s="123"/>
      <c r="JWD18" s="123"/>
      <c r="JWE18" s="123"/>
      <c r="JWF18" s="123"/>
      <c r="JWG18" s="123"/>
      <c r="JWH18" s="123"/>
      <c r="JWI18" s="123"/>
      <c r="JWJ18" s="123"/>
      <c r="JWK18" s="123"/>
      <c r="JWL18" s="123"/>
      <c r="JWM18" s="123"/>
      <c r="JWN18" s="123"/>
      <c r="JWO18" s="123"/>
      <c r="JWP18" s="123"/>
      <c r="JWQ18" s="123"/>
      <c r="JWR18" s="123"/>
      <c r="JWS18" s="123"/>
      <c r="JWT18" s="123"/>
      <c r="JWU18" s="123"/>
      <c r="JWV18" s="123"/>
      <c r="JWW18" s="123"/>
      <c r="JWX18" s="123"/>
      <c r="JWY18" s="123"/>
      <c r="JWZ18" s="123"/>
      <c r="JXA18" s="123"/>
      <c r="JXB18" s="123"/>
      <c r="JXC18" s="123"/>
      <c r="JXD18" s="123"/>
      <c r="JXE18" s="123"/>
      <c r="JXF18" s="123"/>
      <c r="JXG18" s="123"/>
      <c r="JXH18" s="123"/>
      <c r="JXI18" s="123"/>
      <c r="JXJ18" s="123"/>
      <c r="JXK18" s="123"/>
      <c r="JXL18" s="123"/>
      <c r="JXM18" s="123"/>
      <c r="JXN18" s="123"/>
      <c r="JXO18" s="123"/>
      <c r="JXP18" s="123"/>
      <c r="JXQ18" s="123"/>
      <c r="JXR18" s="123"/>
      <c r="JXS18" s="123"/>
      <c r="JXT18" s="123"/>
      <c r="JXU18" s="123"/>
      <c r="JXV18" s="123"/>
      <c r="JXW18" s="123"/>
      <c r="JXX18" s="123"/>
      <c r="JXY18" s="123"/>
      <c r="JXZ18" s="123"/>
      <c r="JYA18" s="123"/>
      <c r="JYB18" s="123"/>
      <c r="JYC18" s="123"/>
      <c r="JYD18" s="123"/>
      <c r="JYE18" s="123"/>
      <c r="JYF18" s="123"/>
      <c r="JYG18" s="123"/>
      <c r="JYH18" s="123"/>
      <c r="JYI18" s="123"/>
      <c r="JYJ18" s="123"/>
      <c r="JYK18" s="123"/>
      <c r="JYL18" s="123"/>
      <c r="JYM18" s="123"/>
      <c r="JYN18" s="123"/>
      <c r="JYO18" s="123"/>
      <c r="JYP18" s="123"/>
      <c r="JYQ18" s="123"/>
      <c r="JYR18" s="123"/>
      <c r="JYS18" s="123"/>
      <c r="JYT18" s="123"/>
      <c r="JYU18" s="123"/>
      <c r="JYV18" s="123"/>
      <c r="JYW18" s="123"/>
      <c r="JYX18" s="123"/>
      <c r="JYY18" s="123"/>
      <c r="JYZ18" s="123"/>
      <c r="JZA18" s="123"/>
      <c r="JZB18" s="123"/>
      <c r="JZC18" s="123"/>
      <c r="JZD18" s="123"/>
      <c r="JZE18" s="123"/>
      <c r="JZF18" s="123"/>
      <c r="JZG18" s="123"/>
      <c r="JZH18" s="123"/>
      <c r="JZI18" s="123"/>
      <c r="JZJ18" s="123"/>
      <c r="JZK18" s="123"/>
      <c r="JZL18" s="123"/>
      <c r="JZM18" s="123"/>
      <c r="JZN18" s="123"/>
      <c r="JZO18" s="123"/>
      <c r="JZP18" s="123"/>
      <c r="JZQ18" s="123"/>
      <c r="JZR18" s="123"/>
      <c r="JZS18" s="123"/>
      <c r="JZT18" s="123"/>
      <c r="JZU18" s="123"/>
      <c r="JZV18" s="123"/>
      <c r="JZW18" s="123"/>
      <c r="JZX18" s="123"/>
      <c r="JZY18" s="123"/>
      <c r="JZZ18" s="123"/>
      <c r="KAA18" s="123"/>
      <c r="KAB18" s="123"/>
      <c r="KAC18" s="123"/>
      <c r="KAD18" s="123"/>
      <c r="KAE18" s="123"/>
      <c r="KAF18" s="123"/>
      <c r="KAG18" s="123"/>
      <c r="KAH18" s="123"/>
      <c r="KAI18" s="123"/>
      <c r="KAJ18" s="123"/>
      <c r="KAK18" s="123"/>
      <c r="KAL18" s="123"/>
      <c r="KAM18" s="123"/>
      <c r="KAN18" s="123"/>
      <c r="KAO18" s="123"/>
      <c r="KAP18" s="123"/>
      <c r="KAQ18" s="123"/>
      <c r="KAR18" s="123"/>
      <c r="KAS18" s="123"/>
      <c r="KAT18" s="123"/>
      <c r="KAU18" s="123"/>
      <c r="KAV18" s="123"/>
      <c r="KAW18" s="123"/>
      <c r="KAX18" s="123"/>
      <c r="KAY18" s="123"/>
      <c r="KAZ18" s="123"/>
      <c r="KBA18" s="123"/>
      <c r="KBB18" s="123"/>
      <c r="KBC18" s="123"/>
      <c r="KBD18" s="123"/>
      <c r="KBE18" s="123"/>
      <c r="KBF18" s="123"/>
      <c r="KBG18" s="123"/>
      <c r="KBH18" s="123"/>
      <c r="KBI18" s="123"/>
      <c r="KBJ18" s="123"/>
      <c r="KBK18" s="123"/>
      <c r="KBL18" s="123"/>
      <c r="KBM18" s="123"/>
      <c r="KBN18" s="123"/>
      <c r="KBO18" s="123"/>
      <c r="KBP18" s="123"/>
      <c r="KBQ18" s="123"/>
      <c r="KBR18" s="123"/>
      <c r="KBS18" s="123"/>
      <c r="KBT18" s="123"/>
      <c r="KBU18" s="123"/>
      <c r="KBV18" s="123"/>
      <c r="KBW18" s="123"/>
      <c r="KBX18" s="123"/>
      <c r="KBY18" s="123"/>
      <c r="KBZ18" s="123"/>
      <c r="KCA18" s="123"/>
      <c r="KCB18" s="123"/>
      <c r="KCC18" s="123"/>
      <c r="KCD18" s="123"/>
      <c r="KCE18" s="123"/>
      <c r="KCF18" s="123"/>
      <c r="KCG18" s="123"/>
      <c r="KCH18" s="123"/>
      <c r="KCI18" s="123"/>
      <c r="KCJ18" s="123"/>
      <c r="KCK18" s="123"/>
      <c r="KCL18" s="123"/>
      <c r="KCM18" s="123"/>
      <c r="KCN18" s="123"/>
      <c r="KCO18" s="123"/>
      <c r="KCP18" s="123"/>
      <c r="KCQ18" s="123"/>
      <c r="KCR18" s="123"/>
      <c r="KCS18" s="123"/>
      <c r="KCT18" s="123"/>
      <c r="KCU18" s="123"/>
      <c r="KCV18" s="123"/>
      <c r="KCW18" s="123"/>
      <c r="KCX18" s="123"/>
      <c r="KCY18" s="123"/>
      <c r="KCZ18" s="123"/>
      <c r="KDA18" s="123"/>
      <c r="KDB18" s="123"/>
      <c r="KDC18" s="123"/>
      <c r="KDD18" s="123"/>
      <c r="KDE18" s="123"/>
      <c r="KDF18" s="123"/>
      <c r="KDG18" s="123"/>
      <c r="KDH18" s="123"/>
      <c r="KDI18" s="123"/>
      <c r="KDJ18" s="123"/>
      <c r="KDK18" s="123"/>
      <c r="KDL18" s="123"/>
      <c r="KDM18" s="123"/>
      <c r="KDN18" s="123"/>
      <c r="KDO18" s="123"/>
      <c r="KDP18" s="123"/>
      <c r="KDQ18" s="123"/>
      <c r="KDR18" s="123"/>
      <c r="KDS18" s="123"/>
      <c r="KDT18" s="123"/>
      <c r="KDU18" s="123"/>
      <c r="KDV18" s="123"/>
      <c r="KDW18" s="123"/>
      <c r="KDX18" s="123"/>
      <c r="KDY18" s="123"/>
      <c r="KDZ18" s="123"/>
      <c r="KEA18" s="123"/>
      <c r="KEB18" s="123"/>
      <c r="KEC18" s="123"/>
      <c r="KED18" s="123"/>
      <c r="KEE18" s="123"/>
      <c r="KEF18" s="123"/>
      <c r="KEG18" s="123"/>
      <c r="KEH18" s="123"/>
      <c r="KEI18" s="123"/>
      <c r="KEJ18" s="123"/>
      <c r="KEK18" s="123"/>
      <c r="KEL18" s="123"/>
      <c r="KEM18" s="123"/>
      <c r="KEN18" s="123"/>
      <c r="KEO18" s="123"/>
      <c r="KEP18" s="123"/>
      <c r="KEQ18" s="123"/>
      <c r="KER18" s="123"/>
      <c r="KES18" s="123"/>
      <c r="KET18" s="123"/>
      <c r="KEU18" s="123"/>
      <c r="KEV18" s="123"/>
      <c r="KEW18" s="123"/>
      <c r="KEX18" s="123"/>
      <c r="KEY18" s="123"/>
      <c r="KEZ18" s="123"/>
      <c r="KFA18" s="123"/>
      <c r="KFB18" s="123"/>
      <c r="KFC18" s="123"/>
      <c r="KFD18" s="123"/>
      <c r="KFE18" s="123"/>
      <c r="KFF18" s="123"/>
      <c r="KFG18" s="123"/>
      <c r="KFH18" s="123"/>
      <c r="KFI18" s="123"/>
      <c r="KFJ18" s="123"/>
      <c r="KFK18" s="123"/>
      <c r="KFL18" s="123"/>
      <c r="KFM18" s="123"/>
      <c r="KFN18" s="123"/>
      <c r="KFO18" s="123"/>
      <c r="KFP18" s="123"/>
      <c r="KFQ18" s="123"/>
      <c r="KFR18" s="123"/>
      <c r="KFS18" s="123"/>
      <c r="KFT18" s="123"/>
      <c r="KFU18" s="123"/>
      <c r="KFV18" s="123"/>
      <c r="KFW18" s="123"/>
      <c r="KFX18" s="123"/>
      <c r="KFY18" s="123"/>
      <c r="KFZ18" s="123"/>
      <c r="KGA18" s="123"/>
      <c r="KGB18" s="123"/>
      <c r="KGC18" s="123"/>
      <c r="KGD18" s="123"/>
      <c r="KGE18" s="123"/>
      <c r="KGF18" s="123"/>
      <c r="KGG18" s="123"/>
      <c r="KGH18" s="123"/>
      <c r="KGI18" s="123"/>
      <c r="KGJ18" s="123"/>
      <c r="KGK18" s="123"/>
      <c r="KGL18" s="123"/>
      <c r="KGM18" s="123"/>
      <c r="KGN18" s="123"/>
      <c r="KGO18" s="123"/>
      <c r="KGP18" s="123"/>
      <c r="KGQ18" s="123"/>
      <c r="KGR18" s="123"/>
      <c r="KGS18" s="123"/>
      <c r="KGT18" s="123"/>
      <c r="KGU18" s="123"/>
      <c r="KGV18" s="123"/>
      <c r="KGW18" s="123"/>
      <c r="KGX18" s="123"/>
      <c r="KGY18" s="123"/>
      <c r="KGZ18" s="123"/>
      <c r="KHA18" s="123"/>
      <c r="KHB18" s="123"/>
      <c r="KHC18" s="123"/>
      <c r="KHD18" s="123"/>
      <c r="KHE18" s="123"/>
      <c r="KHF18" s="123"/>
      <c r="KHG18" s="123"/>
      <c r="KHH18" s="123"/>
      <c r="KHI18" s="123"/>
      <c r="KHJ18" s="123"/>
      <c r="KHK18" s="123"/>
      <c r="KHL18" s="123"/>
      <c r="KHM18" s="123"/>
      <c r="KHN18" s="123"/>
      <c r="KHO18" s="123"/>
      <c r="KHP18" s="123"/>
      <c r="KHQ18" s="123"/>
      <c r="KHR18" s="123"/>
      <c r="KHS18" s="123"/>
      <c r="KHT18" s="123"/>
      <c r="KHU18" s="123"/>
      <c r="KHV18" s="123"/>
      <c r="KHW18" s="123"/>
      <c r="KHX18" s="123"/>
      <c r="KHY18" s="123"/>
      <c r="KHZ18" s="123"/>
      <c r="KIA18" s="123"/>
      <c r="KIB18" s="123"/>
      <c r="KIC18" s="123"/>
      <c r="KID18" s="123"/>
      <c r="KIE18" s="123"/>
      <c r="KIF18" s="123"/>
      <c r="KIG18" s="123"/>
      <c r="KIH18" s="123"/>
      <c r="KII18" s="123"/>
      <c r="KIJ18" s="123"/>
      <c r="KIK18" s="123"/>
      <c r="KIL18" s="123"/>
      <c r="KIM18" s="123"/>
      <c r="KIN18" s="123"/>
      <c r="KIO18" s="123"/>
      <c r="KIP18" s="123"/>
      <c r="KIQ18" s="123"/>
      <c r="KIR18" s="123"/>
      <c r="KIS18" s="123"/>
      <c r="KIT18" s="123"/>
      <c r="KIU18" s="123"/>
      <c r="KIV18" s="123"/>
      <c r="KIW18" s="123"/>
      <c r="KIX18" s="123"/>
      <c r="KIY18" s="123"/>
      <c r="KIZ18" s="123"/>
      <c r="KJA18" s="123"/>
      <c r="KJB18" s="123"/>
      <c r="KJC18" s="123"/>
      <c r="KJD18" s="123"/>
      <c r="KJE18" s="123"/>
      <c r="KJF18" s="123"/>
      <c r="KJG18" s="123"/>
      <c r="KJH18" s="123"/>
      <c r="KJI18" s="123"/>
      <c r="KJJ18" s="123"/>
      <c r="KJK18" s="123"/>
      <c r="KJL18" s="123"/>
      <c r="KJM18" s="123"/>
      <c r="KJN18" s="123"/>
      <c r="KJO18" s="123"/>
      <c r="KJP18" s="123"/>
      <c r="KJQ18" s="123"/>
      <c r="KJR18" s="123"/>
      <c r="KJS18" s="123"/>
      <c r="KJT18" s="123"/>
      <c r="KJU18" s="123"/>
      <c r="KJV18" s="123"/>
      <c r="KJW18" s="123"/>
      <c r="KJX18" s="123"/>
      <c r="KJY18" s="123"/>
      <c r="KJZ18" s="123"/>
      <c r="KKA18" s="123"/>
      <c r="KKB18" s="123"/>
      <c r="KKC18" s="123"/>
      <c r="KKD18" s="123"/>
      <c r="KKE18" s="123"/>
      <c r="KKF18" s="123"/>
      <c r="KKG18" s="123"/>
      <c r="KKH18" s="123"/>
      <c r="KKI18" s="123"/>
      <c r="KKJ18" s="123"/>
      <c r="KKK18" s="123"/>
      <c r="KKL18" s="123"/>
      <c r="KKM18" s="123"/>
      <c r="KKN18" s="123"/>
      <c r="KKO18" s="123"/>
      <c r="KKP18" s="123"/>
      <c r="KKQ18" s="123"/>
      <c r="KKR18" s="123"/>
      <c r="KKS18" s="123"/>
      <c r="KKT18" s="123"/>
      <c r="KKU18" s="123"/>
      <c r="KKV18" s="123"/>
      <c r="KKW18" s="123"/>
      <c r="KKX18" s="123"/>
      <c r="KKY18" s="123"/>
      <c r="KKZ18" s="123"/>
      <c r="KLA18" s="123"/>
      <c r="KLB18" s="123"/>
      <c r="KLC18" s="123"/>
      <c r="KLD18" s="123"/>
      <c r="KLE18" s="123"/>
      <c r="KLF18" s="123"/>
      <c r="KLG18" s="123"/>
      <c r="KLH18" s="123"/>
      <c r="KLI18" s="123"/>
      <c r="KLJ18" s="123"/>
      <c r="KLK18" s="123"/>
      <c r="KLL18" s="123"/>
      <c r="KLM18" s="123"/>
      <c r="KLN18" s="123"/>
      <c r="KLO18" s="123"/>
      <c r="KLP18" s="123"/>
      <c r="KLQ18" s="123"/>
      <c r="KLR18" s="123"/>
      <c r="KLS18" s="123"/>
      <c r="KLT18" s="123"/>
      <c r="KLU18" s="123"/>
      <c r="KLV18" s="123"/>
      <c r="KLW18" s="123"/>
      <c r="KLX18" s="123"/>
      <c r="KLY18" s="123"/>
      <c r="KLZ18" s="123"/>
      <c r="KMA18" s="123"/>
      <c r="KMB18" s="123"/>
      <c r="KMC18" s="123"/>
      <c r="KMD18" s="123"/>
      <c r="KME18" s="123"/>
      <c r="KMF18" s="123"/>
      <c r="KMG18" s="123"/>
      <c r="KMH18" s="123"/>
      <c r="KMI18" s="123"/>
      <c r="KMJ18" s="123"/>
      <c r="KMK18" s="123"/>
      <c r="KML18" s="123"/>
      <c r="KMM18" s="123"/>
      <c r="KMN18" s="123"/>
      <c r="KMO18" s="123"/>
      <c r="KMP18" s="123"/>
      <c r="KMQ18" s="123"/>
      <c r="KMR18" s="123"/>
      <c r="KMS18" s="123"/>
      <c r="KMT18" s="123"/>
      <c r="KMU18" s="123"/>
      <c r="KMV18" s="123"/>
      <c r="KMW18" s="123"/>
      <c r="KMX18" s="123"/>
      <c r="KMY18" s="123"/>
      <c r="KMZ18" s="123"/>
      <c r="KNA18" s="123"/>
      <c r="KNB18" s="123"/>
      <c r="KNC18" s="123"/>
      <c r="KND18" s="123"/>
      <c r="KNE18" s="123"/>
      <c r="KNF18" s="123"/>
      <c r="KNG18" s="123"/>
      <c r="KNH18" s="123"/>
      <c r="KNI18" s="123"/>
      <c r="KNJ18" s="123"/>
      <c r="KNK18" s="123"/>
      <c r="KNL18" s="123"/>
      <c r="KNM18" s="123"/>
      <c r="KNN18" s="123"/>
      <c r="KNO18" s="123"/>
      <c r="KNP18" s="123"/>
      <c r="KNQ18" s="123"/>
      <c r="KNR18" s="123"/>
      <c r="KNS18" s="123"/>
      <c r="KNT18" s="123"/>
      <c r="KNU18" s="123"/>
      <c r="KNV18" s="123"/>
      <c r="KNW18" s="123"/>
      <c r="KNX18" s="123"/>
      <c r="KNY18" s="123"/>
      <c r="KNZ18" s="123"/>
      <c r="KOA18" s="123"/>
      <c r="KOB18" s="123"/>
      <c r="KOC18" s="123"/>
      <c r="KOD18" s="123"/>
      <c r="KOE18" s="123"/>
      <c r="KOF18" s="123"/>
      <c r="KOG18" s="123"/>
      <c r="KOH18" s="123"/>
      <c r="KOI18" s="123"/>
      <c r="KOJ18" s="123"/>
      <c r="KOK18" s="123"/>
      <c r="KOL18" s="123"/>
      <c r="KOM18" s="123"/>
      <c r="KON18" s="123"/>
      <c r="KOO18" s="123"/>
      <c r="KOP18" s="123"/>
      <c r="KOQ18" s="123"/>
      <c r="KOR18" s="123"/>
      <c r="KOS18" s="123"/>
      <c r="KOT18" s="123"/>
      <c r="KOU18" s="123"/>
      <c r="KOV18" s="123"/>
      <c r="KOW18" s="123"/>
      <c r="KOX18" s="123"/>
      <c r="KOY18" s="123"/>
      <c r="KOZ18" s="123"/>
      <c r="KPA18" s="123"/>
      <c r="KPB18" s="123"/>
      <c r="KPC18" s="123"/>
      <c r="KPD18" s="123"/>
      <c r="KPE18" s="123"/>
      <c r="KPF18" s="123"/>
      <c r="KPG18" s="123"/>
      <c r="KPH18" s="123"/>
      <c r="KPI18" s="123"/>
      <c r="KPJ18" s="123"/>
      <c r="KPK18" s="123"/>
      <c r="KPL18" s="123"/>
      <c r="KPM18" s="123"/>
      <c r="KPN18" s="123"/>
      <c r="KPO18" s="123"/>
      <c r="KPP18" s="123"/>
      <c r="KPQ18" s="123"/>
      <c r="KPR18" s="123"/>
      <c r="KPS18" s="123"/>
      <c r="KPT18" s="123"/>
      <c r="KPU18" s="123"/>
      <c r="KPV18" s="123"/>
      <c r="KPW18" s="123"/>
      <c r="KPX18" s="123"/>
      <c r="KPY18" s="123"/>
      <c r="KPZ18" s="123"/>
      <c r="KQA18" s="123"/>
      <c r="KQB18" s="123"/>
      <c r="KQC18" s="123"/>
      <c r="KQD18" s="123"/>
      <c r="KQE18" s="123"/>
      <c r="KQF18" s="123"/>
      <c r="KQG18" s="123"/>
      <c r="KQH18" s="123"/>
      <c r="KQI18" s="123"/>
      <c r="KQJ18" s="123"/>
      <c r="KQK18" s="123"/>
      <c r="KQL18" s="123"/>
      <c r="KQM18" s="123"/>
      <c r="KQN18" s="123"/>
      <c r="KQO18" s="123"/>
      <c r="KQP18" s="123"/>
      <c r="KQQ18" s="123"/>
      <c r="KQR18" s="123"/>
      <c r="KQS18" s="123"/>
      <c r="KQT18" s="123"/>
      <c r="KQU18" s="123"/>
      <c r="KQV18" s="123"/>
      <c r="KQW18" s="123"/>
      <c r="KQX18" s="123"/>
      <c r="KQY18" s="123"/>
      <c r="KQZ18" s="123"/>
      <c r="KRA18" s="123"/>
      <c r="KRB18" s="123"/>
      <c r="KRC18" s="123"/>
      <c r="KRD18" s="123"/>
      <c r="KRE18" s="123"/>
      <c r="KRF18" s="123"/>
      <c r="KRG18" s="123"/>
      <c r="KRH18" s="123"/>
      <c r="KRI18" s="123"/>
      <c r="KRJ18" s="123"/>
      <c r="KRK18" s="123"/>
      <c r="KRL18" s="123"/>
      <c r="KRM18" s="123"/>
      <c r="KRN18" s="123"/>
      <c r="KRO18" s="123"/>
      <c r="KRP18" s="123"/>
      <c r="KRQ18" s="123"/>
      <c r="KRR18" s="123"/>
      <c r="KRS18" s="123"/>
      <c r="KRT18" s="123"/>
      <c r="KRU18" s="123"/>
      <c r="KRV18" s="123"/>
      <c r="KRW18" s="123"/>
      <c r="KRX18" s="123"/>
      <c r="KRY18" s="123"/>
      <c r="KRZ18" s="123"/>
      <c r="KSA18" s="123"/>
      <c r="KSB18" s="123"/>
      <c r="KSC18" s="123"/>
      <c r="KSD18" s="123"/>
      <c r="KSE18" s="123"/>
      <c r="KSF18" s="123"/>
      <c r="KSG18" s="123"/>
      <c r="KSH18" s="123"/>
      <c r="KSI18" s="123"/>
      <c r="KSJ18" s="123"/>
      <c r="KSK18" s="123"/>
      <c r="KSL18" s="123"/>
      <c r="KSM18" s="123"/>
      <c r="KSN18" s="123"/>
      <c r="KSO18" s="123"/>
      <c r="KSP18" s="123"/>
      <c r="KSQ18" s="123"/>
      <c r="KSR18" s="123"/>
      <c r="KSS18" s="123"/>
      <c r="KST18" s="123"/>
      <c r="KSU18" s="123"/>
      <c r="KSV18" s="123"/>
      <c r="KSW18" s="123"/>
      <c r="KSX18" s="123"/>
      <c r="KSY18" s="123"/>
      <c r="KSZ18" s="123"/>
      <c r="KTA18" s="123"/>
      <c r="KTB18" s="123"/>
      <c r="KTC18" s="123"/>
      <c r="KTD18" s="123"/>
      <c r="KTE18" s="123"/>
      <c r="KTF18" s="123"/>
      <c r="KTG18" s="123"/>
      <c r="KTH18" s="123"/>
      <c r="KTI18" s="123"/>
      <c r="KTJ18" s="123"/>
      <c r="KTK18" s="123"/>
      <c r="KTL18" s="123"/>
      <c r="KTM18" s="123"/>
      <c r="KTN18" s="123"/>
      <c r="KTO18" s="123"/>
      <c r="KTP18" s="123"/>
      <c r="KTQ18" s="123"/>
      <c r="KTR18" s="123"/>
      <c r="KTS18" s="123"/>
      <c r="KTT18" s="123"/>
      <c r="KTU18" s="123"/>
      <c r="KTV18" s="123"/>
      <c r="KTW18" s="123"/>
      <c r="KTX18" s="123"/>
      <c r="KTY18" s="123"/>
      <c r="KTZ18" s="123"/>
      <c r="KUA18" s="123"/>
      <c r="KUB18" s="123"/>
      <c r="KUC18" s="123"/>
      <c r="KUD18" s="123"/>
      <c r="KUE18" s="123"/>
      <c r="KUF18" s="123"/>
      <c r="KUG18" s="123"/>
      <c r="KUH18" s="123"/>
      <c r="KUI18" s="123"/>
      <c r="KUJ18" s="123"/>
      <c r="KUK18" s="123"/>
      <c r="KUL18" s="123"/>
      <c r="KUM18" s="123"/>
      <c r="KUN18" s="123"/>
      <c r="KUO18" s="123"/>
      <c r="KUP18" s="123"/>
      <c r="KUQ18" s="123"/>
      <c r="KUR18" s="123"/>
      <c r="KUS18" s="123"/>
      <c r="KUT18" s="123"/>
      <c r="KUU18" s="123"/>
      <c r="KUV18" s="123"/>
      <c r="KUW18" s="123"/>
      <c r="KUX18" s="123"/>
      <c r="KUY18" s="123"/>
      <c r="KUZ18" s="123"/>
      <c r="KVA18" s="123"/>
      <c r="KVB18" s="123"/>
      <c r="KVC18" s="123"/>
      <c r="KVD18" s="123"/>
      <c r="KVE18" s="123"/>
      <c r="KVF18" s="123"/>
      <c r="KVG18" s="123"/>
      <c r="KVH18" s="123"/>
      <c r="KVI18" s="123"/>
      <c r="KVJ18" s="123"/>
      <c r="KVK18" s="123"/>
      <c r="KVL18" s="123"/>
      <c r="KVM18" s="123"/>
      <c r="KVN18" s="123"/>
      <c r="KVO18" s="123"/>
      <c r="KVP18" s="123"/>
      <c r="KVQ18" s="123"/>
      <c r="KVR18" s="123"/>
      <c r="KVS18" s="123"/>
      <c r="KVT18" s="123"/>
      <c r="KVU18" s="123"/>
      <c r="KVV18" s="123"/>
      <c r="KVW18" s="123"/>
      <c r="KVX18" s="123"/>
      <c r="KVY18" s="123"/>
      <c r="KVZ18" s="123"/>
      <c r="KWA18" s="123"/>
      <c r="KWB18" s="123"/>
      <c r="KWC18" s="123"/>
      <c r="KWD18" s="123"/>
      <c r="KWE18" s="123"/>
      <c r="KWF18" s="123"/>
      <c r="KWG18" s="123"/>
      <c r="KWH18" s="123"/>
      <c r="KWI18" s="123"/>
      <c r="KWJ18" s="123"/>
      <c r="KWK18" s="123"/>
      <c r="KWL18" s="123"/>
      <c r="KWM18" s="123"/>
      <c r="KWN18" s="123"/>
      <c r="KWO18" s="123"/>
      <c r="KWP18" s="123"/>
      <c r="KWQ18" s="123"/>
      <c r="KWR18" s="123"/>
      <c r="KWS18" s="123"/>
      <c r="KWT18" s="123"/>
      <c r="KWU18" s="123"/>
      <c r="KWV18" s="123"/>
      <c r="KWW18" s="123"/>
      <c r="KWX18" s="123"/>
      <c r="KWY18" s="123"/>
      <c r="KWZ18" s="123"/>
      <c r="KXA18" s="123"/>
      <c r="KXB18" s="123"/>
      <c r="KXC18" s="123"/>
      <c r="KXD18" s="123"/>
      <c r="KXE18" s="123"/>
      <c r="KXF18" s="123"/>
      <c r="KXG18" s="123"/>
      <c r="KXH18" s="123"/>
      <c r="KXI18" s="123"/>
      <c r="KXJ18" s="123"/>
      <c r="KXK18" s="123"/>
      <c r="KXL18" s="123"/>
      <c r="KXM18" s="123"/>
      <c r="KXN18" s="123"/>
      <c r="KXO18" s="123"/>
      <c r="KXP18" s="123"/>
      <c r="KXQ18" s="123"/>
      <c r="KXR18" s="123"/>
      <c r="KXS18" s="123"/>
      <c r="KXT18" s="123"/>
      <c r="KXU18" s="123"/>
      <c r="KXV18" s="123"/>
      <c r="KXW18" s="123"/>
      <c r="KXX18" s="123"/>
      <c r="KXY18" s="123"/>
      <c r="KXZ18" s="123"/>
      <c r="KYA18" s="123"/>
      <c r="KYB18" s="123"/>
      <c r="KYC18" s="123"/>
      <c r="KYD18" s="123"/>
      <c r="KYE18" s="123"/>
      <c r="KYF18" s="123"/>
      <c r="KYG18" s="123"/>
      <c r="KYH18" s="123"/>
      <c r="KYI18" s="123"/>
      <c r="KYJ18" s="123"/>
      <c r="KYK18" s="123"/>
      <c r="KYL18" s="123"/>
      <c r="KYM18" s="123"/>
      <c r="KYN18" s="123"/>
      <c r="KYO18" s="123"/>
      <c r="KYP18" s="123"/>
      <c r="KYQ18" s="123"/>
      <c r="KYR18" s="123"/>
      <c r="KYS18" s="123"/>
      <c r="KYT18" s="123"/>
      <c r="KYU18" s="123"/>
      <c r="KYV18" s="123"/>
      <c r="KYW18" s="123"/>
      <c r="KYX18" s="123"/>
      <c r="KYY18" s="123"/>
      <c r="KYZ18" s="123"/>
      <c r="KZA18" s="123"/>
      <c r="KZB18" s="123"/>
      <c r="KZC18" s="123"/>
      <c r="KZD18" s="123"/>
      <c r="KZE18" s="123"/>
      <c r="KZF18" s="123"/>
      <c r="KZG18" s="123"/>
      <c r="KZH18" s="123"/>
      <c r="KZI18" s="123"/>
      <c r="KZJ18" s="123"/>
      <c r="KZK18" s="123"/>
      <c r="KZL18" s="123"/>
      <c r="KZM18" s="123"/>
      <c r="KZN18" s="123"/>
      <c r="KZO18" s="123"/>
      <c r="KZP18" s="123"/>
      <c r="KZQ18" s="123"/>
      <c r="KZR18" s="123"/>
      <c r="KZS18" s="123"/>
      <c r="KZT18" s="123"/>
      <c r="KZU18" s="123"/>
      <c r="KZV18" s="123"/>
      <c r="KZW18" s="123"/>
      <c r="KZX18" s="123"/>
      <c r="KZY18" s="123"/>
      <c r="KZZ18" s="123"/>
      <c r="LAA18" s="123"/>
      <c r="LAB18" s="123"/>
      <c r="LAC18" s="123"/>
      <c r="LAD18" s="123"/>
      <c r="LAE18" s="123"/>
      <c r="LAF18" s="123"/>
      <c r="LAG18" s="123"/>
      <c r="LAH18" s="123"/>
      <c r="LAI18" s="123"/>
      <c r="LAJ18" s="123"/>
      <c r="LAK18" s="123"/>
      <c r="LAL18" s="123"/>
      <c r="LAM18" s="123"/>
      <c r="LAN18" s="123"/>
      <c r="LAO18" s="123"/>
      <c r="LAP18" s="123"/>
      <c r="LAQ18" s="123"/>
      <c r="LAR18" s="123"/>
      <c r="LAS18" s="123"/>
      <c r="LAT18" s="123"/>
      <c r="LAU18" s="123"/>
      <c r="LAV18" s="123"/>
      <c r="LAW18" s="123"/>
      <c r="LAX18" s="123"/>
      <c r="LAY18" s="123"/>
      <c r="LAZ18" s="123"/>
      <c r="LBA18" s="123"/>
      <c r="LBB18" s="123"/>
      <c r="LBC18" s="123"/>
      <c r="LBD18" s="123"/>
      <c r="LBE18" s="123"/>
      <c r="LBF18" s="123"/>
      <c r="LBG18" s="123"/>
      <c r="LBH18" s="123"/>
      <c r="LBI18" s="123"/>
      <c r="LBJ18" s="123"/>
      <c r="LBK18" s="123"/>
      <c r="LBL18" s="123"/>
      <c r="LBM18" s="123"/>
      <c r="LBN18" s="123"/>
      <c r="LBO18" s="123"/>
      <c r="LBP18" s="123"/>
      <c r="LBQ18" s="123"/>
      <c r="LBR18" s="123"/>
      <c r="LBS18" s="123"/>
      <c r="LBT18" s="123"/>
      <c r="LBU18" s="123"/>
      <c r="LBV18" s="123"/>
      <c r="LBW18" s="123"/>
      <c r="LBX18" s="123"/>
      <c r="LBY18" s="123"/>
      <c r="LBZ18" s="123"/>
      <c r="LCA18" s="123"/>
      <c r="LCB18" s="123"/>
      <c r="LCC18" s="123"/>
      <c r="LCD18" s="123"/>
      <c r="LCE18" s="123"/>
      <c r="LCF18" s="123"/>
      <c r="LCG18" s="123"/>
      <c r="LCH18" s="123"/>
      <c r="LCI18" s="123"/>
      <c r="LCJ18" s="123"/>
      <c r="LCK18" s="123"/>
      <c r="LCL18" s="123"/>
      <c r="LCM18" s="123"/>
      <c r="LCN18" s="123"/>
      <c r="LCO18" s="123"/>
      <c r="LCP18" s="123"/>
      <c r="LCQ18" s="123"/>
      <c r="LCR18" s="123"/>
      <c r="LCS18" s="123"/>
      <c r="LCT18" s="123"/>
      <c r="LCU18" s="123"/>
      <c r="LCV18" s="123"/>
      <c r="LCW18" s="123"/>
      <c r="LCX18" s="123"/>
      <c r="LCY18" s="123"/>
      <c r="LCZ18" s="123"/>
      <c r="LDA18" s="123"/>
      <c r="LDB18" s="123"/>
      <c r="LDC18" s="123"/>
      <c r="LDD18" s="123"/>
      <c r="LDE18" s="123"/>
      <c r="LDF18" s="123"/>
      <c r="LDG18" s="123"/>
      <c r="LDH18" s="123"/>
      <c r="LDI18" s="123"/>
      <c r="LDJ18" s="123"/>
      <c r="LDK18" s="123"/>
      <c r="LDL18" s="123"/>
      <c r="LDM18" s="123"/>
      <c r="LDN18" s="123"/>
      <c r="LDO18" s="123"/>
      <c r="LDP18" s="123"/>
      <c r="LDQ18" s="123"/>
      <c r="LDR18" s="123"/>
      <c r="LDS18" s="123"/>
      <c r="LDT18" s="123"/>
      <c r="LDU18" s="123"/>
      <c r="LDV18" s="123"/>
      <c r="LDW18" s="123"/>
      <c r="LDX18" s="123"/>
      <c r="LDY18" s="123"/>
      <c r="LDZ18" s="123"/>
      <c r="LEA18" s="123"/>
      <c r="LEB18" s="123"/>
      <c r="LEC18" s="123"/>
      <c r="LED18" s="123"/>
      <c r="LEE18" s="123"/>
      <c r="LEF18" s="123"/>
      <c r="LEG18" s="123"/>
      <c r="LEH18" s="123"/>
      <c r="LEI18" s="123"/>
      <c r="LEJ18" s="123"/>
      <c r="LEK18" s="123"/>
      <c r="LEL18" s="123"/>
      <c r="LEM18" s="123"/>
      <c r="LEN18" s="123"/>
      <c r="LEO18" s="123"/>
      <c r="LEP18" s="123"/>
      <c r="LEQ18" s="123"/>
      <c r="LER18" s="123"/>
      <c r="LES18" s="123"/>
      <c r="LET18" s="123"/>
      <c r="LEU18" s="123"/>
      <c r="LEV18" s="123"/>
      <c r="LEW18" s="123"/>
      <c r="LEX18" s="123"/>
      <c r="LEY18" s="123"/>
      <c r="LEZ18" s="123"/>
      <c r="LFA18" s="123"/>
      <c r="LFB18" s="123"/>
      <c r="LFC18" s="123"/>
      <c r="LFD18" s="123"/>
      <c r="LFE18" s="123"/>
      <c r="LFF18" s="123"/>
      <c r="LFG18" s="123"/>
      <c r="LFH18" s="123"/>
      <c r="LFI18" s="123"/>
      <c r="LFJ18" s="123"/>
      <c r="LFK18" s="123"/>
      <c r="LFL18" s="123"/>
      <c r="LFM18" s="123"/>
      <c r="LFN18" s="123"/>
      <c r="LFO18" s="123"/>
      <c r="LFP18" s="123"/>
      <c r="LFQ18" s="123"/>
      <c r="LFR18" s="123"/>
      <c r="LFS18" s="123"/>
      <c r="LFT18" s="123"/>
      <c r="LFU18" s="123"/>
      <c r="LFV18" s="123"/>
      <c r="LFW18" s="123"/>
      <c r="LFX18" s="123"/>
      <c r="LFY18" s="123"/>
      <c r="LFZ18" s="123"/>
      <c r="LGA18" s="123"/>
      <c r="LGB18" s="123"/>
      <c r="LGC18" s="123"/>
      <c r="LGD18" s="123"/>
      <c r="LGE18" s="123"/>
      <c r="LGF18" s="123"/>
      <c r="LGG18" s="123"/>
      <c r="LGH18" s="123"/>
      <c r="LGI18" s="123"/>
      <c r="LGJ18" s="123"/>
      <c r="LGK18" s="123"/>
      <c r="LGL18" s="123"/>
      <c r="LGM18" s="123"/>
      <c r="LGN18" s="123"/>
      <c r="LGO18" s="123"/>
      <c r="LGP18" s="123"/>
      <c r="LGQ18" s="123"/>
      <c r="LGR18" s="123"/>
      <c r="LGS18" s="123"/>
      <c r="LGT18" s="123"/>
      <c r="LGU18" s="123"/>
      <c r="LGV18" s="123"/>
      <c r="LGW18" s="123"/>
      <c r="LGX18" s="123"/>
      <c r="LGY18" s="123"/>
      <c r="LGZ18" s="123"/>
      <c r="LHA18" s="123"/>
      <c r="LHB18" s="123"/>
      <c r="LHC18" s="123"/>
      <c r="LHD18" s="123"/>
      <c r="LHE18" s="123"/>
      <c r="LHF18" s="123"/>
      <c r="LHG18" s="123"/>
      <c r="LHH18" s="123"/>
      <c r="LHI18" s="123"/>
      <c r="LHJ18" s="123"/>
      <c r="LHK18" s="123"/>
      <c r="LHL18" s="123"/>
      <c r="LHM18" s="123"/>
      <c r="LHN18" s="123"/>
      <c r="LHO18" s="123"/>
      <c r="LHP18" s="123"/>
      <c r="LHQ18" s="123"/>
      <c r="LHR18" s="123"/>
      <c r="LHS18" s="123"/>
      <c r="LHT18" s="123"/>
      <c r="LHU18" s="123"/>
      <c r="LHV18" s="123"/>
      <c r="LHW18" s="123"/>
      <c r="LHX18" s="123"/>
      <c r="LHY18" s="123"/>
      <c r="LHZ18" s="123"/>
      <c r="LIA18" s="123"/>
      <c r="LIB18" s="123"/>
      <c r="LIC18" s="123"/>
      <c r="LID18" s="123"/>
      <c r="LIE18" s="123"/>
      <c r="LIF18" s="123"/>
      <c r="LIG18" s="123"/>
      <c r="LIH18" s="123"/>
      <c r="LII18" s="123"/>
      <c r="LIJ18" s="123"/>
      <c r="LIK18" s="123"/>
      <c r="LIL18" s="123"/>
      <c r="LIM18" s="123"/>
      <c r="LIN18" s="123"/>
      <c r="LIO18" s="123"/>
      <c r="LIP18" s="123"/>
      <c r="LIQ18" s="123"/>
      <c r="LIR18" s="123"/>
      <c r="LIS18" s="123"/>
      <c r="LIT18" s="123"/>
      <c r="LIU18" s="123"/>
      <c r="LIV18" s="123"/>
      <c r="LIW18" s="123"/>
      <c r="LIX18" s="123"/>
      <c r="LIY18" s="123"/>
      <c r="LIZ18" s="123"/>
      <c r="LJA18" s="123"/>
      <c r="LJB18" s="123"/>
      <c r="LJC18" s="123"/>
      <c r="LJD18" s="123"/>
      <c r="LJE18" s="123"/>
      <c r="LJF18" s="123"/>
      <c r="LJG18" s="123"/>
      <c r="LJH18" s="123"/>
      <c r="LJI18" s="123"/>
      <c r="LJJ18" s="123"/>
      <c r="LJK18" s="123"/>
      <c r="LJL18" s="123"/>
      <c r="LJM18" s="123"/>
      <c r="LJN18" s="123"/>
      <c r="LJO18" s="123"/>
      <c r="LJP18" s="123"/>
      <c r="LJQ18" s="123"/>
      <c r="LJR18" s="123"/>
      <c r="LJS18" s="123"/>
      <c r="LJT18" s="123"/>
      <c r="LJU18" s="123"/>
      <c r="LJV18" s="123"/>
      <c r="LJW18" s="123"/>
      <c r="LJX18" s="123"/>
      <c r="LJY18" s="123"/>
      <c r="LJZ18" s="123"/>
      <c r="LKA18" s="123"/>
      <c r="LKB18" s="123"/>
      <c r="LKC18" s="123"/>
      <c r="LKD18" s="123"/>
      <c r="LKE18" s="123"/>
      <c r="LKF18" s="123"/>
      <c r="LKG18" s="123"/>
      <c r="LKH18" s="123"/>
      <c r="LKI18" s="123"/>
      <c r="LKJ18" s="123"/>
      <c r="LKK18" s="123"/>
      <c r="LKL18" s="123"/>
      <c r="LKM18" s="123"/>
      <c r="LKN18" s="123"/>
      <c r="LKO18" s="123"/>
      <c r="LKP18" s="123"/>
      <c r="LKQ18" s="123"/>
      <c r="LKR18" s="123"/>
      <c r="LKS18" s="123"/>
      <c r="LKT18" s="123"/>
      <c r="LKU18" s="123"/>
      <c r="LKV18" s="123"/>
      <c r="LKW18" s="123"/>
      <c r="LKX18" s="123"/>
      <c r="LKY18" s="123"/>
      <c r="LKZ18" s="123"/>
      <c r="LLA18" s="123"/>
      <c r="LLB18" s="123"/>
      <c r="LLC18" s="123"/>
      <c r="LLD18" s="123"/>
      <c r="LLE18" s="123"/>
      <c r="LLF18" s="123"/>
      <c r="LLG18" s="123"/>
      <c r="LLH18" s="123"/>
      <c r="LLI18" s="123"/>
      <c r="LLJ18" s="123"/>
      <c r="LLK18" s="123"/>
      <c r="LLL18" s="123"/>
      <c r="LLM18" s="123"/>
      <c r="LLN18" s="123"/>
      <c r="LLO18" s="123"/>
      <c r="LLP18" s="123"/>
      <c r="LLQ18" s="123"/>
      <c r="LLR18" s="123"/>
      <c r="LLS18" s="123"/>
      <c r="LLT18" s="123"/>
      <c r="LLU18" s="123"/>
      <c r="LLV18" s="123"/>
      <c r="LLW18" s="123"/>
      <c r="LLX18" s="123"/>
      <c r="LLY18" s="123"/>
      <c r="LLZ18" s="123"/>
      <c r="LMA18" s="123"/>
      <c r="LMB18" s="123"/>
      <c r="LMC18" s="123"/>
      <c r="LMD18" s="123"/>
      <c r="LME18" s="123"/>
      <c r="LMF18" s="123"/>
      <c r="LMG18" s="123"/>
      <c r="LMH18" s="123"/>
      <c r="LMI18" s="123"/>
      <c r="LMJ18" s="123"/>
      <c r="LMK18" s="123"/>
      <c r="LML18" s="123"/>
      <c r="LMM18" s="123"/>
      <c r="LMN18" s="123"/>
      <c r="LMO18" s="123"/>
      <c r="LMP18" s="123"/>
      <c r="LMQ18" s="123"/>
      <c r="LMR18" s="123"/>
      <c r="LMS18" s="123"/>
      <c r="LMT18" s="123"/>
      <c r="LMU18" s="123"/>
      <c r="LMV18" s="123"/>
      <c r="LMW18" s="123"/>
      <c r="LMX18" s="123"/>
      <c r="LMY18" s="123"/>
      <c r="LMZ18" s="123"/>
      <c r="LNA18" s="123"/>
      <c r="LNB18" s="123"/>
      <c r="LNC18" s="123"/>
      <c r="LND18" s="123"/>
      <c r="LNE18" s="123"/>
      <c r="LNF18" s="123"/>
      <c r="LNG18" s="123"/>
      <c r="LNH18" s="123"/>
      <c r="LNI18" s="123"/>
      <c r="LNJ18" s="123"/>
      <c r="LNK18" s="123"/>
      <c r="LNL18" s="123"/>
      <c r="LNM18" s="123"/>
      <c r="LNN18" s="123"/>
      <c r="LNO18" s="123"/>
      <c r="LNP18" s="123"/>
      <c r="LNQ18" s="123"/>
      <c r="LNR18" s="123"/>
      <c r="LNS18" s="123"/>
      <c r="LNT18" s="123"/>
      <c r="LNU18" s="123"/>
      <c r="LNV18" s="123"/>
      <c r="LNW18" s="123"/>
      <c r="LNX18" s="123"/>
      <c r="LNY18" s="123"/>
      <c r="LNZ18" s="123"/>
      <c r="LOA18" s="123"/>
      <c r="LOB18" s="123"/>
      <c r="LOC18" s="123"/>
      <c r="LOD18" s="123"/>
      <c r="LOE18" s="123"/>
      <c r="LOF18" s="123"/>
      <c r="LOG18" s="123"/>
      <c r="LOH18" s="123"/>
      <c r="LOI18" s="123"/>
      <c r="LOJ18" s="123"/>
      <c r="LOK18" s="123"/>
      <c r="LOL18" s="123"/>
      <c r="LOM18" s="123"/>
      <c r="LON18" s="123"/>
      <c r="LOO18" s="123"/>
      <c r="LOP18" s="123"/>
      <c r="LOQ18" s="123"/>
      <c r="LOR18" s="123"/>
      <c r="LOS18" s="123"/>
      <c r="LOT18" s="123"/>
      <c r="LOU18" s="123"/>
      <c r="LOV18" s="123"/>
      <c r="LOW18" s="123"/>
      <c r="LOX18" s="123"/>
      <c r="LOY18" s="123"/>
      <c r="LOZ18" s="123"/>
      <c r="LPA18" s="123"/>
      <c r="LPB18" s="123"/>
      <c r="LPC18" s="123"/>
      <c r="LPD18" s="123"/>
      <c r="LPE18" s="123"/>
      <c r="LPF18" s="123"/>
      <c r="LPG18" s="123"/>
      <c r="LPH18" s="123"/>
      <c r="LPI18" s="123"/>
      <c r="LPJ18" s="123"/>
      <c r="LPK18" s="123"/>
      <c r="LPL18" s="123"/>
      <c r="LPM18" s="123"/>
      <c r="LPN18" s="123"/>
      <c r="LPO18" s="123"/>
      <c r="LPP18" s="123"/>
      <c r="LPQ18" s="123"/>
      <c r="LPR18" s="123"/>
      <c r="LPS18" s="123"/>
      <c r="LPT18" s="123"/>
      <c r="LPU18" s="123"/>
      <c r="LPV18" s="123"/>
      <c r="LPW18" s="123"/>
      <c r="LPX18" s="123"/>
      <c r="LPY18" s="123"/>
      <c r="LPZ18" s="123"/>
      <c r="LQA18" s="123"/>
      <c r="LQB18" s="123"/>
      <c r="LQC18" s="123"/>
      <c r="LQD18" s="123"/>
      <c r="LQE18" s="123"/>
      <c r="LQF18" s="123"/>
      <c r="LQG18" s="123"/>
      <c r="LQH18" s="123"/>
      <c r="LQI18" s="123"/>
      <c r="LQJ18" s="123"/>
      <c r="LQK18" s="123"/>
      <c r="LQL18" s="123"/>
      <c r="LQM18" s="123"/>
      <c r="LQN18" s="123"/>
      <c r="LQO18" s="123"/>
      <c r="LQP18" s="123"/>
      <c r="LQQ18" s="123"/>
      <c r="LQR18" s="123"/>
      <c r="LQS18" s="123"/>
      <c r="LQT18" s="123"/>
      <c r="LQU18" s="123"/>
      <c r="LQV18" s="123"/>
      <c r="LQW18" s="123"/>
      <c r="LQX18" s="123"/>
      <c r="LQY18" s="123"/>
      <c r="LQZ18" s="123"/>
      <c r="LRA18" s="123"/>
      <c r="LRB18" s="123"/>
      <c r="LRC18" s="123"/>
      <c r="LRD18" s="123"/>
      <c r="LRE18" s="123"/>
      <c r="LRF18" s="123"/>
      <c r="LRG18" s="123"/>
      <c r="LRH18" s="123"/>
      <c r="LRI18" s="123"/>
      <c r="LRJ18" s="123"/>
      <c r="LRK18" s="123"/>
      <c r="LRL18" s="123"/>
      <c r="LRM18" s="123"/>
      <c r="LRN18" s="123"/>
      <c r="LRO18" s="123"/>
      <c r="LRP18" s="123"/>
      <c r="LRQ18" s="123"/>
      <c r="LRR18" s="123"/>
      <c r="LRS18" s="123"/>
      <c r="LRT18" s="123"/>
      <c r="LRU18" s="123"/>
      <c r="LRV18" s="123"/>
      <c r="LRW18" s="123"/>
      <c r="LRX18" s="123"/>
      <c r="LRY18" s="123"/>
      <c r="LRZ18" s="123"/>
      <c r="LSA18" s="123"/>
      <c r="LSB18" s="123"/>
      <c r="LSC18" s="123"/>
      <c r="LSD18" s="123"/>
      <c r="LSE18" s="123"/>
      <c r="LSF18" s="123"/>
      <c r="LSG18" s="123"/>
      <c r="LSH18" s="123"/>
      <c r="LSI18" s="123"/>
      <c r="LSJ18" s="123"/>
      <c r="LSK18" s="123"/>
      <c r="LSL18" s="123"/>
      <c r="LSM18" s="123"/>
      <c r="LSN18" s="123"/>
      <c r="LSO18" s="123"/>
      <c r="LSP18" s="123"/>
      <c r="LSQ18" s="123"/>
      <c r="LSR18" s="123"/>
      <c r="LSS18" s="123"/>
      <c r="LST18" s="123"/>
      <c r="LSU18" s="123"/>
      <c r="LSV18" s="123"/>
      <c r="LSW18" s="123"/>
      <c r="LSX18" s="123"/>
      <c r="LSY18" s="123"/>
      <c r="LSZ18" s="123"/>
      <c r="LTA18" s="123"/>
      <c r="LTB18" s="123"/>
      <c r="LTC18" s="123"/>
      <c r="LTD18" s="123"/>
      <c r="LTE18" s="123"/>
      <c r="LTF18" s="123"/>
      <c r="LTG18" s="123"/>
      <c r="LTH18" s="123"/>
      <c r="LTI18" s="123"/>
      <c r="LTJ18" s="123"/>
      <c r="LTK18" s="123"/>
      <c r="LTL18" s="123"/>
      <c r="LTM18" s="123"/>
      <c r="LTN18" s="123"/>
      <c r="LTO18" s="123"/>
      <c r="LTP18" s="123"/>
      <c r="LTQ18" s="123"/>
      <c r="LTR18" s="123"/>
      <c r="LTS18" s="123"/>
      <c r="LTT18" s="123"/>
      <c r="LTU18" s="123"/>
      <c r="LTV18" s="123"/>
      <c r="LTW18" s="123"/>
      <c r="LTX18" s="123"/>
      <c r="LTY18" s="123"/>
      <c r="LTZ18" s="123"/>
      <c r="LUA18" s="123"/>
      <c r="LUB18" s="123"/>
      <c r="LUC18" s="123"/>
      <c r="LUD18" s="123"/>
      <c r="LUE18" s="123"/>
      <c r="LUF18" s="123"/>
      <c r="LUG18" s="123"/>
      <c r="LUH18" s="123"/>
      <c r="LUI18" s="123"/>
      <c r="LUJ18" s="123"/>
      <c r="LUK18" s="123"/>
      <c r="LUL18" s="123"/>
      <c r="LUM18" s="123"/>
      <c r="LUN18" s="123"/>
      <c r="LUO18" s="123"/>
      <c r="LUP18" s="123"/>
      <c r="LUQ18" s="123"/>
      <c r="LUR18" s="123"/>
      <c r="LUS18" s="123"/>
      <c r="LUT18" s="123"/>
      <c r="LUU18" s="123"/>
      <c r="LUV18" s="123"/>
      <c r="LUW18" s="123"/>
      <c r="LUX18" s="123"/>
      <c r="LUY18" s="123"/>
      <c r="LUZ18" s="123"/>
      <c r="LVA18" s="123"/>
      <c r="LVB18" s="123"/>
      <c r="LVC18" s="123"/>
      <c r="LVD18" s="123"/>
      <c r="LVE18" s="123"/>
      <c r="LVF18" s="123"/>
      <c r="LVG18" s="123"/>
      <c r="LVH18" s="123"/>
      <c r="LVI18" s="123"/>
      <c r="LVJ18" s="123"/>
      <c r="LVK18" s="123"/>
      <c r="LVL18" s="123"/>
      <c r="LVM18" s="123"/>
      <c r="LVN18" s="123"/>
      <c r="LVO18" s="123"/>
      <c r="LVP18" s="123"/>
      <c r="LVQ18" s="123"/>
      <c r="LVR18" s="123"/>
      <c r="LVS18" s="123"/>
      <c r="LVT18" s="123"/>
      <c r="LVU18" s="123"/>
      <c r="LVV18" s="123"/>
      <c r="LVW18" s="123"/>
      <c r="LVX18" s="123"/>
      <c r="LVY18" s="123"/>
      <c r="LVZ18" s="123"/>
      <c r="LWA18" s="123"/>
      <c r="LWB18" s="123"/>
      <c r="LWC18" s="123"/>
      <c r="LWD18" s="123"/>
      <c r="LWE18" s="123"/>
      <c r="LWF18" s="123"/>
      <c r="LWG18" s="123"/>
      <c r="LWH18" s="123"/>
      <c r="LWI18" s="123"/>
      <c r="LWJ18" s="123"/>
      <c r="LWK18" s="123"/>
      <c r="LWL18" s="123"/>
      <c r="LWM18" s="123"/>
      <c r="LWN18" s="123"/>
      <c r="LWO18" s="123"/>
      <c r="LWP18" s="123"/>
      <c r="LWQ18" s="123"/>
      <c r="LWR18" s="123"/>
      <c r="LWS18" s="123"/>
      <c r="LWT18" s="123"/>
      <c r="LWU18" s="123"/>
      <c r="LWV18" s="123"/>
      <c r="LWW18" s="123"/>
      <c r="LWX18" s="123"/>
      <c r="LWY18" s="123"/>
      <c r="LWZ18" s="123"/>
      <c r="LXA18" s="123"/>
      <c r="LXB18" s="123"/>
      <c r="LXC18" s="123"/>
      <c r="LXD18" s="123"/>
      <c r="LXE18" s="123"/>
      <c r="LXF18" s="123"/>
      <c r="LXG18" s="123"/>
      <c r="LXH18" s="123"/>
      <c r="LXI18" s="123"/>
      <c r="LXJ18" s="123"/>
      <c r="LXK18" s="123"/>
      <c r="LXL18" s="123"/>
      <c r="LXM18" s="123"/>
      <c r="LXN18" s="123"/>
      <c r="LXO18" s="123"/>
      <c r="LXP18" s="123"/>
      <c r="LXQ18" s="123"/>
      <c r="LXR18" s="123"/>
      <c r="LXS18" s="123"/>
      <c r="LXT18" s="123"/>
      <c r="LXU18" s="123"/>
      <c r="LXV18" s="123"/>
      <c r="LXW18" s="123"/>
      <c r="LXX18" s="123"/>
      <c r="LXY18" s="123"/>
      <c r="LXZ18" s="123"/>
      <c r="LYA18" s="123"/>
      <c r="LYB18" s="123"/>
      <c r="LYC18" s="123"/>
      <c r="LYD18" s="123"/>
      <c r="LYE18" s="123"/>
      <c r="LYF18" s="123"/>
      <c r="LYG18" s="123"/>
      <c r="LYH18" s="123"/>
      <c r="LYI18" s="123"/>
      <c r="LYJ18" s="123"/>
      <c r="LYK18" s="123"/>
      <c r="LYL18" s="123"/>
      <c r="LYM18" s="123"/>
      <c r="LYN18" s="123"/>
      <c r="LYO18" s="123"/>
      <c r="LYP18" s="123"/>
      <c r="LYQ18" s="123"/>
      <c r="LYR18" s="123"/>
      <c r="LYS18" s="123"/>
      <c r="LYT18" s="123"/>
      <c r="LYU18" s="123"/>
      <c r="LYV18" s="123"/>
      <c r="LYW18" s="123"/>
      <c r="LYX18" s="123"/>
      <c r="LYY18" s="123"/>
      <c r="LYZ18" s="123"/>
      <c r="LZA18" s="123"/>
      <c r="LZB18" s="123"/>
      <c r="LZC18" s="123"/>
      <c r="LZD18" s="123"/>
      <c r="LZE18" s="123"/>
      <c r="LZF18" s="123"/>
      <c r="LZG18" s="123"/>
      <c r="LZH18" s="123"/>
      <c r="LZI18" s="123"/>
      <c r="LZJ18" s="123"/>
      <c r="LZK18" s="123"/>
      <c r="LZL18" s="123"/>
      <c r="LZM18" s="123"/>
      <c r="LZN18" s="123"/>
      <c r="LZO18" s="123"/>
      <c r="LZP18" s="123"/>
      <c r="LZQ18" s="123"/>
      <c r="LZR18" s="123"/>
      <c r="LZS18" s="123"/>
      <c r="LZT18" s="123"/>
      <c r="LZU18" s="123"/>
      <c r="LZV18" s="123"/>
      <c r="LZW18" s="123"/>
      <c r="LZX18" s="123"/>
      <c r="LZY18" s="123"/>
      <c r="LZZ18" s="123"/>
      <c r="MAA18" s="123"/>
      <c r="MAB18" s="123"/>
      <c r="MAC18" s="123"/>
      <c r="MAD18" s="123"/>
      <c r="MAE18" s="123"/>
      <c r="MAF18" s="123"/>
      <c r="MAG18" s="123"/>
      <c r="MAH18" s="123"/>
      <c r="MAI18" s="123"/>
      <c r="MAJ18" s="123"/>
      <c r="MAK18" s="123"/>
      <c r="MAL18" s="123"/>
      <c r="MAM18" s="123"/>
      <c r="MAN18" s="123"/>
      <c r="MAO18" s="123"/>
      <c r="MAP18" s="123"/>
      <c r="MAQ18" s="123"/>
      <c r="MAR18" s="123"/>
      <c r="MAS18" s="123"/>
      <c r="MAT18" s="123"/>
      <c r="MAU18" s="123"/>
      <c r="MAV18" s="123"/>
      <c r="MAW18" s="123"/>
      <c r="MAX18" s="123"/>
      <c r="MAY18" s="123"/>
      <c r="MAZ18" s="123"/>
      <c r="MBA18" s="123"/>
      <c r="MBB18" s="123"/>
      <c r="MBC18" s="123"/>
      <c r="MBD18" s="123"/>
      <c r="MBE18" s="123"/>
      <c r="MBF18" s="123"/>
      <c r="MBG18" s="123"/>
      <c r="MBH18" s="123"/>
      <c r="MBI18" s="123"/>
      <c r="MBJ18" s="123"/>
      <c r="MBK18" s="123"/>
      <c r="MBL18" s="123"/>
      <c r="MBM18" s="123"/>
      <c r="MBN18" s="123"/>
      <c r="MBO18" s="123"/>
      <c r="MBP18" s="123"/>
      <c r="MBQ18" s="123"/>
      <c r="MBR18" s="123"/>
      <c r="MBS18" s="123"/>
      <c r="MBT18" s="123"/>
      <c r="MBU18" s="123"/>
      <c r="MBV18" s="123"/>
      <c r="MBW18" s="123"/>
      <c r="MBX18" s="123"/>
      <c r="MBY18" s="123"/>
      <c r="MBZ18" s="123"/>
      <c r="MCA18" s="123"/>
      <c r="MCB18" s="123"/>
      <c r="MCC18" s="123"/>
      <c r="MCD18" s="123"/>
      <c r="MCE18" s="123"/>
      <c r="MCF18" s="123"/>
      <c r="MCG18" s="123"/>
      <c r="MCH18" s="123"/>
      <c r="MCI18" s="123"/>
      <c r="MCJ18" s="123"/>
      <c r="MCK18" s="123"/>
      <c r="MCL18" s="123"/>
      <c r="MCM18" s="123"/>
      <c r="MCN18" s="123"/>
      <c r="MCO18" s="123"/>
      <c r="MCP18" s="123"/>
      <c r="MCQ18" s="123"/>
      <c r="MCR18" s="123"/>
      <c r="MCS18" s="123"/>
      <c r="MCT18" s="123"/>
      <c r="MCU18" s="123"/>
      <c r="MCV18" s="123"/>
      <c r="MCW18" s="123"/>
      <c r="MCX18" s="123"/>
      <c r="MCY18" s="123"/>
      <c r="MCZ18" s="123"/>
      <c r="MDA18" s="123"/>
      <c r="MDB18" s="123"/>
      <c r="MDC18" s="123"/>
      <c r="MDD18" s="123"/>
      <c r="MDE18" s="123"/>
      <c r="MDF18" s="123"/>
      <c r="MDG18" s="123"/>
      <c r="MDH18" s="123"/>
      <c r="MDI18" s="123"/>
      <c r="MDJ18" s="123"/>
      <c r="MDK18" s="123"/>
      <c r="MDL18" s="123"/>
      <c r="MDM18" s="123"/>
      <c r="MDN18" s="123"/>
      <c r="MDO18" s="123"/>
      <c r="MDP18" s="123"/>
      <c r="MDQ18" s="123"/>
      <c r="MDR18" s="123"/>
      <c r="MDS18" s="123"/>
      <c r="MDT18" s="123"/>
      <c r="MDU18" s="123"/>
      <c r="MDV18" s="123"/>
      <c r="MDW18" s="123"/>
      <c r="MDX18" s="123"/>
      <c r="MDY18" s="123"/>
      <c r="MDZ18" s="123"/>
      <c r="MEA18" s="123"/>
      <c r="MEB18" s="123"/>
      <c r="MEC18" s="123"/>
      <c r="MED18" s="123"/>
      <c r="MEE18" s="123"/>
      <c r="MEF18" s="123"/>
      <c r="MEG18" s="123"/>
      <c r="MEH18" s="123"/>
      <c r="MEI18" s="123"/>
      <c r="MEJ18" s="123"/>
      <c r="MEK18" s="123"/>
      <c r="MEL18" s="123"/>
      <c r="MEM18" s="123"/>
      <c r="MEN18" s="123"/>
      <c r="MEO18" s="123"/>
      <c r="MEP18" s="123"/>
      <c r="MEQ18" s="123"/>
      <c r="MER18" s="123"/>
      <c r="MES18" s="123"/>
      <c r="MET18" s="123"/>
      <c r="MEU18" s="123"/>
      <c r="MEV18" s="123"/>
      <c r="MEW18" s="123"/>
      <c r="MEX18" s="123"/>
      <c r="MEY18" s="123"/>
      <c r="MEZ18" s="123"/>
      <c r="MFA18" s="123"/>
      <c r="MFB18" s="123"/>
      <c r="MFC18" s="123"/>
      <c r="MFD18" s="123"/>
      <c r="MFE18" s="123"/>
      <c r="MFF18" s="123"/>
      <c r="MFG18" s="123"/>
      <c r="MFH18" s="123"/>
      <c r="MFI18" s="123"/>
      <c r="MFJ18" s="123"/>
      <c r="MFK18" s="123"/>
      <c r="MFL18" s="123"/>
      <c r="MFM18" s="123"/>
      <c r="MFN18" s="123"/>
      <c r="MFO18" s="123"/>
      <c r="MFP18" s="123"/>
      <c r="MFQ18" s="123"/>
      <c r="MFR18" s="123"/>
      <c r="MFS18" s="123"/>
      <c r="MFT18" s="123"/>
      <c r="MFU18" s="123"/>
      <c r="MFV18" s="123"/>
      <c r="MFW18" s="123"/>
      <c r="MFX18" s="123"/>
      <c r="MFY18" s="123"/>
      <c r="MFZ18" s="123"/>
      <c r="MGA18" s="123"/>
      <c r="MGB18" s="123"/>
      <c r="MGC18" s="123"/>
      <c r="MGD18" s="123"/>
      <c r="MGE18" s="123"/>
      <c r="MGF18" s="123"/>
      <c r="MGG18" s="123"/>
      <c r="MGH18" s="123"/>
      <c r="MGI18" s="123"/>
      <c r="MGJ18" s="123"/>
      <c r="MGK18" s="123"/>
      <c r="MGL18" s="123"/>
      <c r="MGM18" s="123"/>
      <c r="MGN18" s="123"/>
      <c r="MGO18" s="123"/>
      <c r="MGP18" s="123"/>
      <c r="MGQ18" s="123"/>
      <c r="MGR18" s="123"/>
      <c r="MGS18" s="123"/>
      <c r="MGT18" s="123"/>
      <c r="MGU18" s="123"/>
      <c r="MGV18" s="123"/>
      <c r="MGW18" s="123"/>
      <c r="MGX18" s="123"/>
      <c r="MGY18" s="123"/>
      <c r="MGZ18" s="123"/>
      <c r="MHA18" s="123"/>
      <c r="MHB18" s="123"/>
      <c r="MHC18" s="123"/>
      <c r="MHD18" s="123"/>
      <c r="MHE18" s="123"/>
      <c r="MHF18" s="123"/>
      <c r="MHG18" s="123"/>
      <c r="MHH18" s="123"/>
      <c r="MHI18" s="123"/>
      <c r="MHJ18" s="123"/>
      <c r="MHK18" s="123"/>
      <c r="MHL18" s="123"/>
      <c r="MHM18" s="123"/>
      <c r="MHN18" s="123"/>
      <c r="MHO18" s="123"/>
      <c r="MHP18" s="123"/>
      <c r="MHQ18" s="123"/>
      <c r="MHR18" s="123"/>
      <c r="MHS18" s="123"/>
      <c r="MHT18" s="123"/>
      <c r="MHU18" s="123"/>
      <c r="MHV18" s="123"/>
      <c r="MHW18" s="123"/>
      <c r="MHX18" s="123"/>
      <c r="MHY18" s="123"/>
      <c r="MHZ18" s="123"/>
      <c r="MIA18" s="123"/>
      <c r="MIB18" s="123"/>
      <c r="MIC18" s="123"/>
      <c r="MID18" s="123"/>
      <c r="MIE18" s="123"/>
      <c r="MIF18" s="123"/>
      <c r="MIG18" s="123"/>
      <c r="MIH18" s="123"/>
      <c r="MII18" s="123"/>
      <c r="MIJ18" s="123"/>
      <c r="MIK18" s="123"/>
      <c r="MIL18" s="123"/>
      <c r="MIM18" s="123"/>
      <c r="MIN18" s="123"/>
      <c r="MIO18" s="123"/>
      <c r="MIP18" s="123"/>
      <c r="MIQ18" s="123"/>
      <c r="MIR18" s="123"/>
      <c r="MIS18" s="123"/>
      <c r="MIT18" s="123"/>
      <c r="MIU18" s="123"/>
      <c r="MIV18" s="123"/>
      <c r="MIW18" s="123"/>
      <c r="MIX18" s="123"/>
      <c r="MIY18" s="123"/>
      <c r="MIZ18" s="123"/>
      <c r="MJA18" s="123"/>
      <c r="MJB18" s="123"/>
      <c r="MJC18" s="123"/>
      <c r="MJD18" s="123"/>
      <c r="MJE18" s="123"/>
      <c r="MJF18" s="123"/>
      <c r="MJG18" s="123"/>
      <c r="MJH18" s="123"/>
      <c r="MJI18" s="123"/>
      <c r="MJJ18" s="123"/>
      <c r="MJK18" s="123"/>
      <c r="MJL18" s="123"/>
      <c r="MJM18" s="123"/>
      <c r="MJN18" s="123"/>
      <c r="MJO18" s="123"/>
      <c r="MJP18" s="123"/>
      <c r="MJQ18" s="123"/>
      <c r="MJR18" s="123"/>
      <c r="MJS18" s="123"/>
      <c r="MJT18" s="123"/>
      <c r="MJU18" s="123"/>
      <c r="MJV18" s="123"/>
      <c r="MJW18" s="123"/>
      <c r="MJX18" s="123"/>
      <c r="MJY18" s="123"/>
      <c r="MJZ18" s="123"/>
      <c r="MKA18" s="123"/>
      <c r="MKB18" s="123"/>
      <c r="MKC18" s="123"/>
      <c r="MKD18" s="123"/>
      <c r="MKE18" s="123"/>
      <c r="MKF18" s="123"/>
      <c r="MKG18" s="123"/>
      <c r="MKH18" s="123"/>
      <c r="MKI18" s="123"/>
      <c r="MKJ18" s="123"/>
      <c r="MKK18" s="123"/>
      <c r="MKL18" s="123"/>
      <c r="MKM18" s="123"/>
      <c r="MKN18" s="123"/>
      <c r="MKO18" s="123"/>
      <c r="MKP18" s="123"/>
      <c r="MKQ18" s="123"/>
      <c r="MKR18" s="123"/>
      <c r="MKS18" s="123"/>
      <c r="MKT18" s="123"/>
      <c r="MKU18" s="123"/>
      <c r="MKV18" s="123"/>
      <c r="MKW18" s="123"/>
      <c r="MKX18" s="123"/>
      <c r="MKY18" s="123"/>
      <c r="MKZ18" s="123"/>
      <c r="MLA18" s="123"/>
      <c r="MLB18" s="123"/>
      <c r="MLC18" s="123"/>
      <c r="MLD18" s="123"/>
      <c r="MLE18" s="123"/>
      <c r="MLF18" s="123"/>
      <c r="MLG18" s="123"/>
      <c r="MLH18" s="123"/>
      <c r="MLI18" s="123"/>
      <c r="MLJ18" s="123"/>
      <c r="MLK18" s="123"/>
      <c r="MLL18" s="123"/>
      <c r="MLM18" s="123"/>
      <c r="MLN18" s="123"/>
      <c r="MLO18" s="123"/>
      <c r="MLP18" s="123"/>
      <c r="MLQ18" s="123"/>
      <c r="MLR18" s="123"/>
      <c r="MLS18" s="123"/>
      <c r="MLT18" s="123"/>
      <c r="MLU18" s="123"/>
      <c r="MLV18" s="123"/>
      <c r="MLW18" s="123"/>
      <c r="MLX18" s="123"/>
      <c r="MLY18" s="123"/>
      <c r="MLZ18" s="123"/>
      <c r="MMA18" s="123"/>
      <c r="MMB18" s="123"/>
      <c r="MMC18" s="123"/>
      <c r="MMD18" s="123"/>
      <c r="MME18" s="123"/>
      <c r="MMF18" s="123"/>
      <c r="MMG18" s="123"/>
      <c r="MMH18" s="123"/>
      <c r="MMI18" s="123"/>
      <c r="MMJ18" s="123"/>
      <c r="MMK18" s="123"/>
      <c r="MML18" s="123"/>
      <c r="MMM18" s="123"/>
      <c r="MMN18" s="123"/>
      <c r="MMO18" s="123"/>
      <c r="MMP18" s="123"/>
      <c r="MMQ18" s="123"/>
      <c r="MMR18" s="123"/>
      <c r="MMS18" s="123"/>
      <c r="MMT18" s="123"/>
      <c r="MMU18" s="123"/>
      <c r="MMV18" s="123"/>
      <c r="MMW18" s="123"/>
      <c r="MMX18" s="123"/>
      <c r="MMY18" s="123"/>
      <c r="MMZ18" s="123"/>
      <c r="MNA18" s="123"/>
      <c r="MNB18" s="123"/>
      <c r="MNC18" s="123"/>
      <c r="MND18" s="123"/>
      <c r="MNE18" s="123"/>
      <c r="MNF18" s="123"/>
      <c r="MNG18" s="123"/>
      <c r="MNH18" s="123"/>
      <c r="MNI18" s="123"/>
      <c r="MNJ18" s="123"/>
      <c r="MNK18" s="123"/>
      <c r="MNL18" s="123"/>
      <c r="MNM18" s="123"/>
      <c r="MNN18" s="123"/>
      <c r="MNO18" s="123"/>
      <c r="MNP18" s="123"/>
      <c r="MNQ18" s="123"/>
      <c r="MNR18" s="123"/>
      <c r="MNS18" s="123"/>
      <c r="MNT18" s="123"/>
      <c r="MNU18" s="123"/>
      <c r="MNV18" s="123"/>
      <c r="MNW18" s="123"/>
      <c r="MNX18" s="123"/>
      <c r="MNY18" s="123"/>
      <c r="MNZ18" s="123"/>
      <c r="MOA18" s="123"/>
      <c r="MOB18" s="123"/>
      <c r="MOC18" s="123"/>
      <c r="MOD18" s="123"/>
      <c r="MOE18" s="123"/>
      <c r="MOF18" s="123"/>
      <c r="MOG18" s="123"/>
      <c r="MOH18" s="123"/>
      <c r="MOI18" s="123"/>
      <c r="MOJ18" s="123"/>
      <c r="MOK18" s="123"/>
      <c r="MOL18" s="123"/>
      <c r="MOM18" s="123"/>
      <c r="MON18" s="123"/>
      <c r="MOO18" s="123"/>
      <c r="MOP18" s="123"/>
      <c r="MOQ18" s="123"/>
      <c r="MOR18" s="123"/>
      <c r="MOS18" s="123"/>
      <c r="MOT18" s="123"/>
      <c r="MOU18" s="123"/>
      <c r="MOV18" s="123"/>
      <c r="MOW18" s="123"/>
      <c r="MOX18" s="123"/>
      <c r="MOY18" s="123"/>
      <c r="MOZ18" s="123"/>
      <c r="MPA18" s="123"/>
      <c r="MPB18" s="123"/>
      <c r="MPC18" s="123"/>
      <c r="MPD18" s="123"/>
      <c r="MPE18" s="123"/>
      <c r="MPF18" s="123"/>
      <c r="MPG18" s="123"/>
      <c r="MPH18" s="123"/>
      <c r="MPI18" s="123"/>
      <c r="MPJ18" s="123"/>
      <c r="MPK18" s="123"/>
      <c r="MPL18" s="123"/>
      <c r="MPM18" s="123"/>
      <c r="MPN18" s="123"/>
      <c r="MPO18" s="123"/>
      <c r="MPP18" s="123"/>
      <c r="MPQ18" s="123"/>
      <c r="MPR18" s="123"/>
      <c r="MPS18" s="123"/>
      <c r="MPT18" s="123"/>
      <c r="MPU18" s="123"/>
      <c r="MPV18" s="123"/>
      <c r="MPW18" s="123"/>
      <c r="MPX18" s="123"/>
      <c r="MPY18" s="123"/>
      <c r="MPZ18" s="123"/>
      <c r="MQA18" s="123"/>
      <c r="MQB18" s="123"/>
      <c r="MQC18" s="123"/>
      <c r="MQD18" s="123"/>
      <c r="MQE18" s="123"/>
      <c r="MQF18" s="123"/>
      <c r="MQG18" s="123"/>
      <c r="MQH18" s="123"/>
      <c r="MQI18" s="123"/>
      <c r="MQJ18" s="123"/>
      <c r="MQK18" s="123"/>
      <c r="MQL18" s="123"/>
      <c r="MQM18" s="123"/>
      <c r="MQN18" s="123"/>
      <c r="MQO18" s="123"/>
      <c r="MQP18" s="123"/>
      <c r="MQQ18" s="123"/>
      <c r="MQR18" s="123"/>
      <c r="MQS18" s="123"/>
      <c r="MQT18" s="123"/>
      <c r="MQU18" s="123"/>
      <c r="MQV18" s="123"/>
      <c r="MQW18" s="123"/>
      <c r="MQX18" s="123"/>
      <c r="MQY18" s="123"/>
      <c r="MQZ18" s="123"/>
      <c r="MRA18" s="123"/>
      <c r="MRB18" s="123"/>
      <c r="MRC18" s="123"/>
      <c r="MRD18" s="123"/>
      <c r="MRE18" s="123"/>
      <c r="MRF18" s="123"/>
      <c r="MRG18" s="123"/>
      <c r="MRH18" s="123"/>
      <c r="MRI18" s="123"/>
      <c r="MRJ18" s="123"/>
      <c r="MRK18" s="123"/>
      <c r="MRL18" s="123"/>
      <c r="MRM18" s="123"/>
      <c r="MRN18" s="123"/>
      <c r="MRO18" s="123"/>
      <c r="MRP18" s="123"/>
      <c r="MRQ18" s="123"/>
      <c r="MRR18" s="123"/>
      <c r="MRS18" s="123"/>
      <c r="MRT18" s="123"/>
      <c r="MRU18" s="123"/>
      <c r="MRV18" s="123"/>
      <c r="MRW18" s="123"/>
      <c r="MRX18" s="123"/>
      <c r="MRY18" s="123"/>
      <c r="MRZ18" s="123"/>
      <c r="MSA18" s="123"/>
      <c r="MSB18" s="123"/>
      <c r="MSC18" s="123"/>
      <c r="MSD18" s="123"/>
      <c r="MSE18" s="123"/>
      <c r="MSF18" s="123"/>
      <c r="MSG18" s="123"/>
      <c r="MSH18" s="123"/>
      <c r="MSI18" s="123"/>
      <c r="MSJ18" s="123"/>
      <c r="MSK18" s="123"/>
      <c r="MSL18" s="123"/>
      <c r="MSM18" s="123"/>
      <c r="MSN18" s="123"/>
      <c r="MSO18" s="123"/>
      <c r="MSP18" s="123"/>
      <c r="MSQ18" s="123"/>
      <c r="MSR18" s="123"/>
      <c r="MSS18" s="123"/>
      <c r="MST18" s="123"/>
      <c r="MSU18" s="123"/>
      <c r="MSV18" s="123"/>
      <c r="MSW18" s="123"/>
      <c r="MSX18" s="123"/>
      <c r="MSY18" s="123"/>
      <c r="MSZ18" s="123"/>
      <c r="MTA18" s="123"/>
      <c r="MTB18" s="123"/>
      <c r="MTC18" s="123"/>
      <c r="MTD18" s="123"/>
      <c r="MTE18" s="123"/>
      <c r="MTF18" s="123"/>
      <c r="MTG18" s="123"/>
      <c r="MTH18" s="123"/>
      <c r="MTI18" s="123"/>
      <c r="MTJ18" s="123"/>
      <c r="MTK18" s="123"/>
      <c r="MTL18" s="123"/>
      <c r="MTM18" s="123"/>
      <c r="MTN18" s="123"/>
      <c r="MTO18" s="123"/>
      <c r="MTP18" s="123"/>
      <c r="MTQ18" s="123"/>
      <c r="MTR18" s="123"/>
      <c r="MTS18" s="123"/>
      <c r="MTT18" s="123"/>
      <c r="MTU18" s="123"/>
      <c r="MTV18" s="123"/>
      <c r="MTW18" s="123"/>
      <c r="MTX18" s="123"/>
      <c r="MTY18" s="123"/>
      <c r="MTZ18" s="123"/>
      <c r="MUA18" s="123"/>
      <c r="MUB18" s="123"/>
      <c r="MUC18" s="123"/>
      <c r="MUD18" s="123"/>
      <c r="MUE18" s="123"/>
      <c r="MUF18" s="123"/>
      <c r="MUG18" s="123"/>
      <c r="MUH18" s="123"/>
      <c r="MUI18" s="123"/>
      <c r="MUJ18" s="123"/>
      <c r="MUK18" s="123"/>
      <c r="MUL18" s="123"/>
      <c r="MUM18" s="123"/>
      <c r="MUN18" s="123"/>
      <c r="MUO18" s="123"/>
      <c r="MUP18" s="123"/>
      <c r="MUQ18" s="123"/>
      <c r="MUR18" s="123"/>
      <c r="MUS18" s="123"/>
      <c r="MUT18" s="123"/>
      <c r="MUU18" s="123"/>
      <c r="MUV18" s="123"/>
      <c r="MUW18" s="123"/>
      <c r="MUX18" s="123"/>
      <c r="MUY18" s="123"/>
      <c r="MUZ18" s="123"/>
      <c r="MVA18" s="123"/>
      <c r="MVB18" s="123"/>
      <c r="MVC18" s="123"/>
      <c r="MVD18" s="123"/>
      <c r="MVE18" s="123"/>
      <c r="MVF18" s="123"/>
      <c r="MVG18" s="123"/>
      <c r="MVH18" s="123"/>
      <c r="MVI18" s="123"/>
      <c r="MVJ18" s="123"/>
      <c r="MVK18" s="123"/>
      <c r="MVL18" s="123"/>
      <c r="MVM18" s="123"/>
      <c r="MVN18" s="123"/>
      <c r="MVO18" s="123"/>
      <c r="MVP18" s="123"/>
      <c r="MVQ18" s="123"/>
      <c r="MVR18" s="123"/>
      <c r="MVS18" s="123"/>
      <c r="MVT18" s="123"/>
      <c r="MVU18" s="123"/>
      <c r="MVV18" s="123"/>
      <c r="MVW18" s="123"/>
      <c r="MVX18" s="123"/>
      <c r="MVY18" s="123"/>
      <c r="MVZ18" s="123"/>
      <c r="MWA18" s="123"/>
      <c r="MWB18" s="123"/>
      <c r="MWC18" s="123"/>
      <c r="MWD18" s="123"/>
      <c r="MWE18" s="123"/>
      <c r="MWF18" s="123"/>
      <c r="MWG18" s="123"/>
      <c r="MWH18" s="123"/>
      <c r="MWI18" s="123"/>
      <c r="MWJ18" s="123"/>
      <c r="MWK18" s="123"/>
      <c r="MWL18" s="123"/>
      <c r="MWM18" s="123"/>
      <c r="MWN18" s="123"/>
      <c r="MWO18" s="123"/>
      <c r="MWP18" s="123"/>
      <c r="MWQ18" s="123"/>
      <c r="MWR18" s="123"/>
      <c r="MWS18" s="123"/>
      <c r="MWT18" s="123"/>
      <c r="MWU18" s="123"/>
      <c r="MWV18" s="123"/>
      <c r="MWW18" s="123"/>
      <c r="MWX18" s="123"/>
      <c r="MWY18" s="123"/>
      <c r="MWZ18" s="123"/>
      <c r="MXA18" s="123"/>
      <c r="MXB18" s="123"/>
      <c r="MXC18" s="123"/>
      <c r="MXD18" s="123"/>
      <c r="MXE18" s="123"/>
      <c r="MXF18" s="123"/>
      <c r="MXG18" s="123"/>
      <c r="MXH18" s="123"/>
      <c r="MXI18" s="123"/>
      <c r="MXJ18" s="123"/>
      <c r="MXK18" s="123"/>
      <c r="MXL18" s="123"/>
      <c r="MXM18" s="123"/>
      <c r="MXN18" s="123"/>
      <c r="MXO18" s="123"/>
      <c r="MXP18" s="123"/>
      <c r="MXQ18" s="123"/>
      <c r="MXR18" s="123"/>
      <c r="MXS18" s="123"/>
      <c r="MXT18" s="123"/>
      <c r="MXU18" s="123"/>
      <c r="MXV18" s="123"/>
      <c r="MXW18" s="123"/>
      <c r="MXX18" s="123"/>
      <c r="MXY18" s="123"/>
      <c r="MXZ18" s="123"/>
      <c r="MYA18" s="123"/>
      <c r="MYB18" s="123"/>
      <c r="MYC18" s="123"/>
      <c r="MYD18" s="123"/>
      <c r="MYE18" s="123"/>
      <c r="MYF18" s="123"/>
      <c r="MYG18" s="123"/>
      <c r="MYH18" s="123"/>
      <c r="MYI18" s="123"/>
      <c r="MYJ18" s="123"/>
      <c r="MYK18" s="123"/>
      <c r="MYL18" s="123"/>
      <c r="MYM18" s="123"/>
      <c r="MYN18" s="123"/>
      <c r="MYO18" s="123"/>
      <c r="MYP18" s="123"/>
      <c r="MYQ18" s="123"/>
      <c r="MYR18" s="123"/>
      <c r="MYS18" s="123"/>
      <c r="MYT18" s="123"/>
      <c r="MYU18" s="123"/>
      <c r="MYV18" s="123"/>
      <c r="MYW18" s="123"/>
      <c r="MYX18" s="123"/>
      <c r="MYY18" s="123"/>
      <c r="MYZ18" s="123"/>
      <c r="MZA18" s="123"/>
      <c r="MZB18" s="123"/>
      <c r="MZC18" s="123"/>
      <c r="MZD18" s="123"/>
      <c r="MZE18" s="123"/>
      <c r="MZF18" s="123"/>
      <c r="MZG18" s="123"/>
      <c r="MZH18" s="123"/>
      <c r="MZI18" s="123"/>
      <c r="MZJ18" s="123"/>
      <c r="MZK18" s="123"/>
      <c r="MZL18" s="123"/>
      <c r="MZM18" s="123"/>
      <c r="MZN18" s="123"/>
      <c r="MZO18" s="123"/>
      <c r="MZP18" s="123"/>
      <c r="MZQ18" s="123"/>
      <c r="MZR18" s="123"/>
      <c r="MZS18" s="123"/>
      <c r="MZT18" s="123"/>
      <c r="MZU18" s="123"/>
      <c r="MZV18" s="123"/>
      <c r="MZW18" s="123"/>
      <c r="MZX18" s="123"/>
      <c r="MZY18" s="123"/>
      <c r="MZZ18" s="123"/>
      <c r="NAA18" s="123"/>
      <c r="NAB18" s="123"/>
      <c r="NAC18" s="123"/>
      <c r="NAD18" s="123"/>
      <c r="NAE18" s="123"/>
      <c r="NAF18" s="123"/>
      <c r="NAG18" s="123"/>
      <c r="NAH18" s="123"/>
      <c r="NAI18" s="123"/>
      <c r="NAJ18" s="123"/>
      <c r="NAK18" s="123"/>
      <c r="NAL18" s="123"/>
      <c r="NAM18" s="123"/>
      <c r="NAN18" s="123"/>
      <c r="NAO18" s="123"/>
      <c r="NAP18" s="123"/>
      <c r="NAQ18" s="123"/>
      <c r="NAR18" s="123"/>
      <c r="NAS18" s="123"/>
      <c r="NAT18" s="123"/>
      <c r="NAU18" s="123"/>
      <c r="NAV18" s="123"/>
      <c r="NAW18" s="123"/>
      <c r="NAX18" s="123"/>
      <c r="NAY18" s="123"/>
      <c r="NAZ18" s="123"/>
      <c r="NBA18" s="123"/>
      <c r="NBB18" s="123"/>
      <c r="NBC18" s="123"/>
      <c r="NBD18" s="123"/>
      <c r="NBE18" s="123"/>
      <c r="NBF18" s="123"/>
      <c r="NBG18" s="123"/>
      <c r="NBH18" s="123"/>
      <c r="NBI18" s="123"/>
      <c r="NBJ18" s="123"/>
      <c r="NBK18" s="123"/>
      <c r="NBL18" s="123"/>
      <c r="NBM18" s="123"/>
      <c r="NBN18" s="123"/>
      <c r="NBO18" s="123"/>
      <c r="NBP18" s="123"/>
      <c r="NBQ18" s="123"/>
      <c r="NBR18" s="123"/>
      <c r="NBS18" s="123"/>
      <c r="NBT18" s="123"/>
      <c r="NBU18" s="123"/>
      <c r="NBV18" s="123"/>
      <c r="NBW18" s="123"/>
      <c r="NBX18" s="123"/>
      <c r="NBY18" s="123"/>
      <c r="NBZ18" s="123"/>
      <c r="NCA18" s="123"/>
      <c r="NCB18" s="123"/>
      <c r="NCC18" s="123"/>
      <c r="NCD18" s="123"/>
      <c r="NCE18" s="123"/>
      <c r="NCF18" s="123"/>
      <c r="NCG18" s="123"/>
      <c r="NCH18" s="123"/>
      <c r="NCI18" s="123"/>
      <c r="NCJ18" s="123"/>
      <c r="NCK18" s="123"/>
      <c r="NCL18" s="123"/>
      <c r="NCM18" s="123"/>
      <c r="NCN18" s="123"/>
      <c r="NCO18" s="123"/>
      <c r="NCP18" s="123"/>
      <c r="NCQ18" s="123"/>
      <c r="NCR18" s="123"/>
      <c r="NCS18" s="123"/>
      <c r="NCT18" s="123"/>
      <c r="NCU18" s="123"/>
      <c r="NCV18" s="123"/>
      <c r="NCW18" s="123"/>
      <c r="NCX18" s="123"/>
      <c r="NCY18" s="123"/>
      <c r="NCZ18" s="123"/>
      <c r="NDA18" s="123"/>
      <c r="NDB18" s="123"/>
      <c r="NDC18" s="123"/>
      <c r="NDD18" s="123"/>
      <c r="NDE18" s="123"/>
      <c r="NDF18" s="123"/>
      <c r="NDG18" s="123"/>
      <c r="NDH18" s="123"/>
      <c r="NDI18" s="123"/>
      <c r="NDJ18" s="123"/>
      <c r="NDK18" s="123"/>
      <c r="NDL18" s="123"/>
      <c r="NDM18" s="123"/>
      <c r="NDN18" s="123"/>
      <c r="NDO18" s="123"/>
      <c r="NDP18" s="123"/>
      <c r="NDQ18" s="123"/>
      <c r="NDR18" s="123"/>
      <c r="NDS18" s="123"/>
      <c r="NDT18" s="123"/>
      <c r="NDU18" s="123"/>
      <c r="NDV18" s="123"/>
      <c r="NDW18" s="123"/>
      <c r="NDX18" s="123"/>
      <c r="NDY18" s="123"/>
      <c r="NDZ18" s="123"/>
      <c r="NEA18" s="123"/>
      <c r="NEB18" s="123"/>
      <c r="NEC18" s="123"/>
      <c r="NED18" s="123"/>
      <c r="NEE18" s="123"/>
      <c r="NEF18" s="123"/>
      <c r="NEG18" s="123"/>
      <c r="NEH18" s="123"/>
      <c r="NEI18" s="123"/>
      <c r="NEJ18" s="123"/>
      <c r="NEK18" s="123"/>
      <c r="NEL18" s="123"/>
      <c r="NEM18" s="123"/>
      <c r="NEN18" s="123"/>
      <c r="NEO18" s="123"/>
      <c r="NEP18" s="123"/>
      <c r="NEQ18" s="123"/>
      <c r="NER18" s="123"/>
      <c r="NES18" s="123"/>
      <c r="NET18" s="123"/>
      <c r="NEU18" s="123"/>
      <c r="NEV18" s="123"/>
      <c r="NEW18" s="123"/>
      <c r="NEX18" s="123"/>
      <c r="NEY18" s="123"/>
      <c r="NEZ18" s="123"/>
      <c r="NFA18" s="123"/>
      <c r="NFB18" s="123"/>
      <c r="NFC18" s="123"/>
      <c r="NFD18" s="123"/>
      <c r="NFE18" s="123"/>
      <c r="NFF18" s="123"/>
      <c r="NFG18" s="123"/>
      <c r="NFH18" s="123"/>
      <c r="NFI18" s="123"/>
      <c r="NFJ18" s="123"/>
      <c r="NFK18" s="123"/>
      <c r="NFL18" s="123"/>
      <c r="NFM18" s="123"/>
      <c r="NFN18" s="123"/>
      <c r="NFO18" s="123"/>
      <c r="NFP18" s="123"/>
      <c r="NFQ18" s="123"/>
      <c r="NFR18" s="123"/>
      <c r="NFS18" s="123"/>
      <c r="NFT18" s="123"/>
      <c r="NFU18" s="123"/>
      <c r="NFV18" s="123"/>
      <c r="NFW18" s="123"/>
      <c r="NFX18" s="123"/>
      <c r="NFY18" s="123"/>
      <c r="NFZ18" s="123"/>
      <c r="NGA18" s="123"/>
      <c r="NGB18" s="123"/>
      <c r="NGC18" s="123"/>
      <c r="NGD18" s="123"/>
      <c r="NGE18" s="123"/>
      <c r="NGF18" s="123"/>
      <c r="NGG18" s="123"/>
      <c r="NGH18" s="123"/>
      <c r="NGI18" s="123"/>
      <c r="NGJ18" s="123"/>
      <c r="NGK18" s="123"/>
      <c r="NGL18" s="123"/>
      <c r="NGM18" s="123"/>
      <c r="NGN18" s="123"/>
      <c r="NGO18" s="123"/>
      <c r="NGP18" s="123"/>
      <c r="NGQ18" s="123"/>
      <c r="NGR18" s="123"/>
      <c r="NGS18" s="123"/>
      <c r="NGT18" s="123"/>
      <c r="NGU18" s="123"/>
      <c r="NGV18" s="123"/>
      <c r="NGW18" s="123"/>
      <c r="NGX18" s="123"/>
      <c r="NGY18" s="123"/>
      <c r="NGZ18" s="123"/>
      <c r="NHA18" s="123"/>
      <c r="NHB18" s="123"/>
      <c r="NHC18" s="123"/>
      <c r="NHD18" s="123"/>
      <c r="NHE18" s="123"/>
      <c r="NHF18" s="123"/>
      <c r="NHG18" s="123"/>
      <c r="NHH18" s="123"/>
      <c r="NHI18" s="123"/>
      <c r="NHJ18" s="123"/>
      <c r="NHK18" s="123"/>
      <c r="NHL18" s="123"/>
      <c r="NHM18" s="123"/>
      <c r="NHN18" s="123"/>
      <c r="NHO18" s="123"/>
      <c r="NHP18" s="123"/>
      <c r="NHQ18" s="123"/>
      <c r="NHR18" s="123"/>
      <c r="NHS18" s="123"/>
      <c r="NHT18" s="123"/>
      <c r="NHU18" s="123"/>
      <c r="NHV18" s="123"/>
      <c r="NHW18" s="123"/>
      <c r="NHX18" s="123"/>
      <c r="NHY18" s="123"/>
      <c r="NHZ18" s="123"/>
      <c r="NIA18" s="123"/>
      <c r="NIB18" s="123"/>
      <c r="NIC18" s="123"/>
      <c r="NID18" s="123"/>
      <c r="NIE18" s="123"/>
      <c r="NIF18" s="123"/>
      <c r="NIG18" s="123"/>
      <c r="NIH18" s="123"/>
      <c r="NII18" s="123"/>
      <c r="NIJ18" s="123"/>
      <c r="NIK18" s="123"/>
      <c r="NIL18" s="123"/>
      <c r="NIM18" s="123"/>
      <c r="NIN18" s="123"/>
      <c r="NIO18" s="123"/>
      <c r="NIP18" s="123"/>
      <c r="NIQ18" s="123"/>
      <c r="NIR18" s="123"/>
      <c r="NIS18" s="123"/>
      <c r="NIT18" s="123"/>
      <c r="NIU18" s="123"/>
      <c r="NIV18" s="123"/>
      <c r="NIW18" s="123"/>
      <c r="NIX18" s="123"/>
      <c r="NIY18" s="123"/>
      <c r="NIZ18" s="123"/>
      <c r="NJA18" s="123"/>
      <c r="NJB18" s="123"/>
      <c r="NJC18" s="123"/>
      <c r="NJD18" s="123"/>
      <c r="NJE18" s="123"/>
      <c r="NJF18" s="123"/>
      <c r="NJG18" s="123"/>
      <c r="NJH18" s="123"/>
      <c r="NJI18" s="123"/>
      <c r="NJJ18" s="123"/>
      <c r="NJK18" s="123"/>
      <c r="NJL18" s="123"/>
      <c r="NJM18" s="123"/>
      <c r="NJN18" s="123"/>
      <c r="NJO18" s="123"/>
      <c r="NJP18" s="123"/>
      <c r="NJQ18" s="123"/>
      <c r="NJR18" s="123"/>
      <c r="NJS18" s="123"/>
      <c r="NJT18" s="123"/>
      <c r="NJU18" s="123"/>
      <c r="NJV18" s="123"/>
      <c r="NJW18" s="123"/>
      <c r="NJX18" s="123"/>
      <c r="NJY18" s="123"/>
      <c r="NJZ18" s="123"/>
      <c r="NKA18" s="123"/>
      <c r="NKB18" s="123"/>
      <c r="NKC18" s="123"/>
      <c r="NKD18" s="123"/>
      <c r="NKE18" s="123"/>
      <c r="NKF18" s="123"/>
      <c r="NKG18" s="123"/>
      <c r="NKH18" s="123"/>
      <c r="NKI18" s="123"/>
      <c r="NKJ18" s="123"/>
      <c r="NKK18" s="123"/>
      <c r="NKL18" s="123"/>
      <c r="NKM18" s="123"/>
      <c r="NKN18" s="123"/>
      <c r="NKO18" s="123"/>
      <c r="NKP18" s="123"/>
      <c r="NKQ18" s="123"/>
      <c r="NKR18" s="123"/>
      <c r="NKS18" s="123"/>
      <c r="NKT18" s="123"/>
      <c r="NKU18" s="123"/>
      <c r="NKV18" s="123"/>
      <c r="NKW18" s="123"/>
      <c r="NKX18" s="123"/>
      <c r="NKY18" s="123"/>
      <c r="NKZ18" s="123"/>
      <c r="NLA18" s="123"/>
      <c r="NLB18" s="123"/>
      <c r="NLC18" s="123"/>
      <c r="NLD18" s="123"/>
      <c r="NLE18" s="123"/>
      <c r="NLF18" s="123"/>
      <c r="NLG18" s="123"/>
      <c r="NLH18" s="123"/>
      <c r="NLI18" s="123"/>
      <c r="NLJ18" s="123"/>
      <c r="NLK18" s="123"/>
      <c r="NLL18" s="123"/>
      <c r="NLM18" s="123"/>
      <c r="NLN18" s="123"/>
      <c r="NLO18" s="123"/>
      <c r="NLP18" s="123"/>
      <c r="NLQ18" s="123"/>
      <c r="NLR18" s="123"/>
      <c r="NLS18" s="123"/>
      <c r="NLT18" s="123"/>
      <c r="NLU18" s="123"/>
      <c r="NLV18" s="123"/>
      <c r="NLW18" s="123"/>
      <c r="NLX18" s="123"/>
      <c r="NLY18" s="123"/>
      <c r="NLZ18" s="123"/>
      <c r="NMA18" s="123"/>
      <c r="NMB18" s="123"/>
      <c r="NMC18" s="123"/>
      <c r="NMD18" s="123"/>
      <c r="NME18" s="123"/>
      <c r="NMF18" s="123"/>
      <c r="NMG18" s="123"/>
      <c r="NMH18" s="123"/>
      <c r="NMI18" s="123"/>
      <c r="NMJ18" s="123"/>
      <c r="NMK18" s="123"/>
      <c r="NML18" s="123"/>
      <c r="NMM18" s="123"/>
      <c r="NMN18" s="123"/>
      <c r="NMO18" s="123"/>
      <c r="NMP18" s="123"/>
      <c r="NMQ18" s="123"/>
      <c r="NMR18" s="123"/>
      <c r="NMS18" s="123"/>
      <c r="NMT18" s="123"/>
      <c r="NMU18" s="123"/>
      <c r="NMV18" s="123"/>
      <c r="NMW18" s="123"/>
      <c r="NMX18" s="123"/>
      <c r="NMY18" s="123"/>
      <c r="NMZ18" s="123"/>
      <c r="NNA18" s="123"/>
      <c r="NNB18" s="123"/>
      <c r="NNC18" s="123"/>
      <c r="NND18" s="123"/>
      <c r="NNE18" s="123"/>
      <c r="NNF18" s="123"/>
      <c r="NNG18" s="123"/>
      <c r="NNH18" s="123"/>
      <c r="NNI18" s="123"/>
      <c r="NNJ18" s="123"/>
      <c r="NNK18" s="123"/>
      <c r="NNL18" s="123"/>
      <c r="NNM18" s="123"/>
      <c r="NNN18" s="123"/>
      <c r="NNO18" s="123"/>
      <c r="NNP18" s="123"/>
      <c r="NNQ18" s="123"/>
      <c r="NNR18" s="123"/>
      <c r="NNS18" s="123"/>
      <c r="NNT18" s="123"/>
      <c r="NNU18" s="123"/>
      <c r="NNV18" s="123"/>
      <c r="NNW18" s="123"/>
      <c r="NNX18" s="123"/>
      <c r="NNY18" s="123"/>
      <c r="NNZ18" s="123"/>
      <c r="NOA18" s="123"/>
      <c r="NOB18" s="123"/>
      <c r="NOC18" s="123"/>
      <c r="NOD18" s="123"/>
      <c r="NOE18" s="123"/>
      <c r="NOF18" s="123"/>
      <c r="NOG18" s="123"/>
      <c r="NOH18" s="123"/>
      <c r="NOI18" s="123"/>
      <c r="NOJ18" s="123"/>
      <c r="NOK18" s="123"/>
      <c r="NOL18" s="123"/>
      <c r="NOM18" s="123"/>
      <c r="NON18" s="123"/>
      <c r="NOO18" s="123"/>
      <c r="NOP18" s="123"/>
      <c r="NOQ18" s="123"/>
      <c r="NOR18" s="123"/>
      <c r="NOS18" s="123"/>
      <c r="NOT18" s="123"/>
      <c r="NOU18" s="123"/>
      <c r="NOV18" s="123"/>
      <c r="NOW18" s="123"/>
      <c r="NOX18" s="123"/>
      <c r="NOY18" s="123"/>
      <c r="NOZ18" s="123"/>
      <c r="NPA18" s="123"/>
      <c r="NPB18" s="123"/>
      <c r="NPC18" s="123"/>
      <c r="NPD18" s="123"/>
      <c r="NPE18" s="123"/>
      <c r="NPF18" s="123"/>
      <c r="NPG18" s="123"/>
      <c r="NPH18" s="123"/>
      <c r="NPI18" s="123"/>
      <c r="NPJ18" s="123"/>
      <c r="NPK18" s="123"/>
      <c r="NPL18" s="123"/>
      <c r="NPM18" s="123"/>
      <c r="NPN18" s="123"/>
      <c r="NPO18" s="123"/>
      <c r="NPP18" s="123"/>
      <c r="NPQ18" s="123"/>
      <c r="NPR18" s="123"/>
      <c r="NPS18" s="123"/>
      <c r="NPT18" s="123"/>
      <c r="NPU18" s="123"/>
      <c r="NPV18" s="123"/>
      <c r="NPW18" s="123"/>
      <c r="NPX18" s="123"/>
      <c r="NPY18" s="123"/>
      <c r="NPZ18" s="123"/>
      <c r="NQA18" s="123"/>
      <c r="NQB18" s="123"/>
      <c r="NQC18" s="123"/>
      <c r="NQD18" s="123"/>
      <c r="NQE18" s="123"/>
      <c r="NQF18" s="123"/>
      <c r="NQG18" s="123"/>
      <c r="NQH18" s="123"/>
      <c r="NQI18" s="123"/>
      <c r="NQJ18" s="123"/>
      <c r="NQK18" s="123"/>
      <c r="NQL18" s="123"/>
      <c r="NQM18" s="123"/>
      <c r="NQN18" s="123"/>
      <c r="NQO18" s="123"/>
      <c r="NQP18" s="123"/>
      <c r="NQQ18" s="123"/>
      <c r="NQR18" s="123"/>
      <c r="NQS18" s="123"/>
      <c r="NQT18" s="123"/>
      <c r="NQU18" s="123"/>
      <c r="NQV18" s="123"/>
      <c r="NQW18" s="123"/>
      <c r="NQX18" s="123"/>
      <c r="NQY18" s="123"/>
      <c r="NQZ18" s="123"/>
      <c r="NRA18" s="123"/>
      <c r="NRB18" s="123"/>
      <c r="NRC18" s="123"/>
      <c r="NRD18" s="123"/>
      <c r="NRE18" s="123"/>
      <c r="NRF18" s="123"/>
      <c r="NRG18" s="123"/>
      <c r="NRH18" s="123"/>
      <c r="NRI18" s="123"/>
      <c r="NRJ18" s="123"/>
      <c r="NRK18" s="123"/>
      <c r="NRL18" s="123"/>
      <c r="NRM18" s="123"/>
      <c r="NRN18" s="123"/>
      <c r="NRO18" s="123"/>
      <c r="NRP18" s="123"/>
      <c r="NRQ18" s="123"/>
      <c r="NRR18" s="123"/>
      <c r="NRS18" s="123"/>
      <c r="NRT18" s="123"/>
      <c r="NRU18" s="123"/>
      <c r="NRV18" s="123"/>
      <c r="NRW18" s="123"/>
      <c r="NRX18" s="123"/>
      <c r="NRY18" s="123"/>
      <c r="NRZ18" s="123"/>
      <c r="NSA18" s="123"/>
      <c r="NSB18" s="123"/>
      <c r="NSC18" s="123"/>
      <c r="NSD18" s="123"/>
      <c r="NSE18" s="123"/>
      <c r="NSF18" s="123"/>
      <c r="NSG18" s="123"/>
      <c r="NSH18" s="123"/>
      <c r="NSI18" s="123"/>
      <c r="NSJ18" s="123"/>
      <c r="NSK18" s="123"/>
      <c r="NSL18" s="123"/>
      <c r="NSM18" s="123"/>
      <c r="NSN18" s="123"/>
      <c r="NSO18" s="123"/>
      <c r="NSP18" s="123"/>
      <c r="NSQ18" s="123"/>
      <c r="NSR18" s="123"/>
      <c r="NSS18" s="123"/>
      <c r="NST18" s="123"/>
      <c r="NSU18" s="123"/>
      <c r="NSV18" s="123"/>
      <c r="NSW18" s="123"/>
      <c r="NSX18" s="123"/>
      <c r="NSY18" s="123"/>
      <c r="NSZ18" s="123"/>
      <c r="NTA18" s="123"/>
      <c r="NTB18" s="123"/>
      <c r="NTC18" s="123"/>
      <c r="NTD18" s="123"/>
      <c r="NTE18" s="123"/>
      <c r="NTF18" s="123"/>
      <c r="NTG18" s="123"/>
      <c r="NTH18" s="123"/>
      <c r="NTI18" s="123"/>
      <c r="NTJ18" s="123"/>
      <c r="NTK18" s="123"/>
      <c r="NTL18" s="123"/>
      <c r="NTM18" s="123"/>
      <c r="NTN18" s="123"/>
      <c r="NTO18" s="123"/>
      <c r="NTP18" s="123"/>
      <c r="NTQ18" s="123"/>
      <c r="NTR18" s="123"/>
      <c r="NTS18" s="123"/>
      <c r="NTT18" s="123"/>
      <c r="NTU18" s="123"/>
      <c r="NTV18" s="123"/>
      <c r="NTW18" s="123"/>
      <c r="NTX18" s="123"/>
      <c r="NTY18" s="123"/>
      <c r="NTZ18" s="123"/>
      <c r="NUA18" s="123"/>
      <c r="NUB18" s="123"/>
      <c r="NUC18" s="123"/>
      <c r="NUD18" s="123"/>
      <c r="NUE18" s="123"/>
      <c r="NUF18" s="123"/>
      <c r="NUG18" s="123"/>
      <c r="NUH18" s="123"/>
      <c r="NUI18" s="123"/>
      <c r="NUJ18" s="123"/>
      <c r="NUK18" s="123"/>
      <c r="NUL18" s="123"/>
      <c r="NUM18" s="123"/>
      <c r="NUN18" s="123"/>
      <c r="NUO18" s="123"/>
      <c r="NUP18" s="123"/>
      <c r="NUQ18" s="123"/>
      <c r="NUR18" s="123"/>
      <c r="NUS18" s="123"/>
      <c r="NUT18" s="123"/>
      <c r="NUU18" s="123"/>
      <c r="NUV18" s="123"/>
      <c r="NUW18" s="123"/>
      <c r="NUX18" s="123"/>
      <c r="NUY18" s="123"/>
      <c r="NUZ18" s="123"/>
      <c r="NVA18" s="123"/>
      <c r="NVB18" s="123"/>
      <c r="NVC18" s="123"/>
      <c r="NVD18" s="123"/>
      <c r="NVE18" s="123"/>
      <c r="NVF18" s="123"/>
      <c r="NVG18" s="123"/>
      <c r="NVH18" s="123"/>
      <c r="NVI18" s="123"/>
      <c r="NVJ18" s="123"/>
      <c r="NVK18" s="123"/>
      <c r="NVL18" s="123"/>
      <c r="NVM18" s="123"/>
      <c r="NVN18" s="123"/>
      <c r="NVO18" s="123"/>
      <c r="NVP18" s="123"/>
      <c r="NVQ18" s="123"/>
      <c r="NVR18" s="123"/>
      <c r="NVS18" s="123"/>
      <c r="NVT18" s="123"/>
      <c r="NVU18" s="123"/>
      <c r="NVV18" s="123"/>
      <c r="NVW18" s="123"/>
      <c r="NVX18" s="123"/>
      <c r="NVY18" s="123"/>
      <c r="NVZ18" s="123"/>
      <c r="NWA18" s="123"/>
      <c r="NWB18" s="123"/>
      <c r="NWC18" s="123"/>
      <c r="NWD18" s="123"/>
      <c r="NWE18" s="123"/>
      <c r="NWF18" s="123"/>
      <c r="NWG18" s="123"/>
      <c r="NWH18" s="123"/>
      <c r="NWI18" s="123"/>
      <c r="NWJ18" s="123"/>
      <c r="NWK18" s="123"/>
      <c r="NWL18" s="123"/>
      <c r="NWM18" s="123"/>
      <c r="NWN18" s="123"/>
      <c r="NWO18" s="123"/>
      <c r="NWP18" s="123"/>
      <c r="NWQ18" s="123"/>
      <c r="NWR18" s="123"/>
      <c r="NWS18" s="123"/>
      <c r="NWT18" s="123"/>
      <c r="NWU18" s="123"/>
      <c r="NWV18" s="123"/>
      <c r="NWW18" s="123"/>
      <c r="NWX18" s="123"/>
      <c r="NWY18" s="123"/>
      <c r="NWZ18" s="123"/>
      <c r="NXA18" s="123"/>
      <c r="NXB18" s="123"/>
      <c r="NXC18" s="123"/>
      <c r="NXD18" s="123"/>
      <c r="NXE18" s="123"/>
      <c r="NXF18" s="123"/>
      <c r="NXG18" s="123"/>
      <c r="NXH18" s="123"/>
      <c r="NXI18" s="123"/>
      <c r="NXJ18" s="123"/>
      <c r="NXK18" s="123"/>
      <c r="NXL18" s="123"/>
      <c r="NXM18" s="123"/>
      <c r="NXN18" s="123"/>
      <c r="NXO18" s="123"/>
      <c r="NXP18" s="123"/>
      <c r="NXQ18" s="123"/>
      <c r="NXR18" s="123"/>
      <c r="NXS18" s="123"/>
      <c r="NXT18" s="123"/>
      <c r="NXU18" s="123"/>
      <c r="NXV18" s="123"/>
      <c r="NXW18" s="123"/>
      <c r="NXX18" s="123"/>
      <c r="NXY18" s="123"/>
      <c r="NXZ18" s="123"/>
      <c r="NYA18" s="123"/>
      <c r="NYB18" s="123"/>
      <c r="NYC18" s="123"/>
      <c r="NYD18" s="123"/>
      <c r="NYE18" s="123"/>
      <c r="NYF18" s="123"/>
      <c r="NYG18" s="123"/>
      <c r="NYH18" s="123"/>
      <c r="NYI18" s="123"/>
      <c r="NYJ18" s="123"/>
      <c r="NYK18" s="123"/>
      <c r="NYL18" s="123"/>
      <c r="NYM18" s="123"/>
      <c r="NYN18" s="123"/>
      <c r="NYO18" s="123"/>
      <c r="NYP18" s="123"/>
      <c r="NYQ18" s="123"/>
      <c r="NYR18" s="123"/>
      <c r="NYS18" s="123"/>
      <c r="NYT18" s="123"/>
      <c r="NYU18" s="123"/>
      <c r="NYV18" s="123"/>
      <c r="NYW18" s="123"/>
      <c r="NYX18" s="123"/>
      <c r="NYY18" s="123"/>
      <c r="NYZ18" s="123"/>
      <c r="NZA18" s="123"/>
      <c r="NZB18" s="123"/>
      <c r="NZC18" s="123"/>
      <c r="NZD18" s="123"/>
      <c r="NZE18" s="123"/>
      <c r="NZF18" s="123"/>
      <c r="NZG18" s="123"/>
      <c r="NZH18" s="123"/>
      <c r="NZI18" s="123"/>
      <c r="NZJ18" s="123"/>
      <c r="NZK18" s="123"/>
      <c r="NZL18" s="123"/>
      <c r="NZM18" s="123"/>
      <c r="NZN18" s="123"/>
      <c r="NZO18" s="123"/>
      <c r="NZP18" s="123"/>
      <c r="NZQ18" s="123"/>
      <c r="NZR18" s="123"/>
      <c r="NZS18" s="123"/>
      <c r="NZT18" s="123"/>
      <c r="NZU18" s="123"/>
      <c r="NZV18" s="123"/>
      <c r="NZW18" s="123"/>
      <c r="NZX18" s="123"/>
      <c r="NZY18" s="123"/>
      <c r="NZZ18" s="123"/>
      <c r="OAA18" s="123"/>
      <c r="OAB18" s="123"/>
      <c r="OAC18" s="123"/>
      <c r="OAD18" s="123"/>
      <c r="OAE18" s="123"/>
      <c r="OAF18" s="123"/>
      <c r="OAG18" s="123"/>
      <c r="OAH18" s="123"/>
      <c r="OAI18" s="123"/>
      <c r="OAJ18" s="123"/>
      <c r="OAK18" s="123"/>
      <c r="OAL18" s="123"/>
      <c r="OAM18" s="123"/>
      <c r="OAN18" s="123"/>
      <c r="OAO18" s="123"/>
      <c r="OAP18" s="123"/>
      <c r="OAQ18" s="123"/>
      <c r="OAR18" s="123"/>
      <c r="OAS18" s="123"/>
      <c r="OAT18" s="123"/>
      <c r="OAU18" s="123"/>
      <c r="OAV18" s="123"/>
      <c r="OAW18" s="123"/>
      <c r="OAX18" s="123"/>
      <c r="OAY18" s="123"/>
      <c r="OAZ18" s="123"/>
      <c r="OBA18" s="123"/>
      <c r="OBB18" s="123"/>
      <c r="OBC18" s="123"/>
      <c r="OBD18" s="123"/>
      <c r="OBE18" s="123"/>
      <c r="OBF18" s="123"/>
      <c r="OBG18" s="123"/>
      <c r="OBH18" s="123"/>
      <c r="OBI18" s="123"/>
      <c r="OBJ18" s="123"/>
      <c r="OBK18" s="123"/>
      <c r="OBL18" s="123"/>
      <c r="OBM18" s="123"/>
      <c r="OBN18" s="123"/>
      <c r="OBO18" s="123"/>
      <c r="OBP18" s="123"/>
      <c r="OBQ18" s="123"/>
      <c r="OBR18" s="123"/>
      <c r="OBS18" s="123"/>
      <c r="OBT18" s="123"/>
      <c r="OBU18" s="123"/>
      <c r="OBV18" s="123"/>
      <c r="OBW18" s="123"/>
      <c r="OBX18" s="123"/>
      <c r="OBY18" s="123"/>
      <c r="OBZ18" s="123"/>
      <c r="OCA18" s="123"/>
      <c r="OCB18" s="123"/>
      <c r="OCC18" s="123"/>
      <c r="OCD18" s="123"/>
      <c r="OCE18" s="123"/>
      <c r="OCF18" s="123"/>
      <c r="OCG18" s="123"/>
      <c r="OCH18" s="123"/>
      <c r="OCI18" s="123"/>
      <c r="OCJ18" s="123"/>
      <c r="OCK18" s="123"/>
      <c r="OCL18" s="123"/>
      <c r="OCM18" s="123"/>
      <c r="OCN18" s="123"/>
      <c r="OCO18" s="123"/>
      <c r="OCP18" s="123"/>
      <c r="OCQ18" s="123"/>
      <c r="OCR18" s="123"/>
      <c r="OCS18" s="123"/>
      <c r="OCT18" s="123"/>
      <c r="OCU18" s="123"/>
      <c r="OCV18" s="123"/>
      <c r="OCW18" s="123"/>
      <c r="OCX18" s="123"/>
      <c r="OCY18" s="123"/>
      <c r="OCZ18" s="123"/>
      <c r="ODA18" s="123"/>
      <c r="ODB18" s="123"/>
      <c r="ODC18" s="123"/>
      <c r="ODD18" s="123"/>
      <c r="ODE18" s="123"/>
      <c r="ODF18" s="123"/>
      <c r="ODG18" s="123"/>
      <c r="ODH18" s="123"/>
      <c r="ODI18" s="123"/>
      <c r="ODJ18" s="123"/>
      <c r="ODK18" s="123"/>
      <c r="ODL18" s="123"/>
      <c r="ODM18" s="123"/>
      <c r="ODN18" s="123"/>
      <c r="ODO18" s="123"/>
      <c r="ODP18" s="123"/>
      <c r="ODQ18" s="123"/>
      <c r="ODR18" s="123"/>
      <c r="ODS18" s="123"/>
      <c r="ODT18" s="123"/>
      <c r="ODU18" s="123"/>
      <c r="ODV18" s="123"/>
      <c r="ODW18" s="123"/>
      <c r="ODX18" s="123"/>
      <c r="ODY18" s="123"/>
      <c r="ODZ18" s="123"/>
      <c r="OEA18" s="123"/>
      <c r="OEB18" s="123"/>
      <c r="OEC18" s="123"/>
      <c r="OED18" s="123"/>
      <c r="OEE18" s="123"/>
      <c r="OEF18" s="123"/>
      <c r="OEG18" s="123"/>
      <c r="OEH18" s="123"/>
      <c r="OEI18" s="123"/>
      <c r="OEJ18" s="123"/>
      <c r="OEK18" s="123"/>
      <c r="OEL18" s="123"/>
      <c r="OEM18" s="123"/>
      <c r="OEN18" s="123"/>
      <c r="OEO18" s="123"/>
      <c r="OEP18" s="123"/>
      <c r="OEQ18" s="123"/>
      <c r="OER18" s="123"/>
      <c r="OES18" s="123"/>
      <c r="OET18" s="123"/>
      <c r="OEU18" s="123"/>
      <c r="OEV18" s="123"/>
      <c r="OEW18" s="123"/>
      <c r="OEX18" s="123"/>
      <c r="OEY18" s="123"/>
      <c r="OEZ18" s="123"/>
      <c r="OFA18" s="123"/>
      <c r="OFB18" s="123"/>
      <c r="OFC18" s="123"/>
      <c r="OFD18" s="123"/>
      <c r="OFE18" s="123"/>
      <c r="OFF18" s="123"/>
      <c r="OFG18" s="123"/>
      <c r="OFH18" s="123"/>
      <c r="OFI18" s="123"/>
      <c r="OFJ18" s="123"/>
      <c r="OFK18" s="123"/>
      <c r="OFL18" s="123"/>
      <c r="OFM18" s="123"/>
      <c r="OFN18" s="123"/>
      <c r="OFO18" s="123"/>
      <c r="OFP18" s="123"/>
      <c r="OFQ18" s="123"/>
      <c r="OFR18" s="123"/>
      <c r="OFS18" s="123"/>
      <c r="OFT18" s="123"/>
      <c r="OFU18" s="123"/>
      <c r="OFV18" s="123"/>
      <c r="OFW18" s="123"/>
      <c r="OFX18" s="123"/>
      <c r="OFY18" s="123"/>
      <c r="OFZ18" s="123"/>
      <c r="OGA18" s="123"/>
      <c r="OGB18" s="123"/>
      <c r="OGC18" s="123"/>
      <c r="OGD18" s="123"/>
      <c r="OGE18" s="123"/>
      <c r="OGF18" s="123"/>
      <c r="OGG18" s="123"/>
      <c r="OGH18" s="123"/>
      <c r="OGI18" s="123"/>
      <c r="OGJ18" s="123"/>
      <c r="OGK18" s="123"/>
      <c r="OGL18" s="123"/>
      <c r="OGM18" s="123"/>
      <c r="OGN18" s="123"/>
      <c r="OGO18" s="123"/>
      <c r="OGP18" s="123"/>
      <c r="OGQ18" s="123"/>
      <c r="OGR18" s="123"/>
      <c r="OGS18" s="123"/>
      <c r="OGT18" s="123"/>
      <c r="OGU18" s="123"/>
      <c r="OGV18" s="123"/>
      <c r="OGW18" s="123"/>
      <c r="OGX18" s="123"/>
      <c r="OGY18" s="123"/>
      <c r="OGZ18" s="123"/>
      <c r="OHA18" s="123"/>
      <c r="OHB18" s="123"/>
      <c r="OHC18" s="123"/>
      <c r="OHD18" s="123"/>
      <c r="OHE18" s="123"/>
      <c r="OHF18" s="123"/>
      <c r="OHG18" s="123"/>
      <c r="OHH18" s="123"/>
      <c r="OHI18" s="123"/>
      <c r="OHJ18" s="123"/>
      <c r="OHK18" s="123"/>
      <c r="OHL18" s="123"/>
      <c r="OHM18" s="123"/>
      <c r="OHN18" s="123"/>
      <c r="OHO18" s="123"/>
      <c r="OHP18" s="123"/>
      <c r="OHQ18" s="123"/>
      <c r="OHR18" s="123"/>
      <c r="OHS18" s="123"/>
      <c r="OHT18" s="123"/>
      <c r="OHU18" s="123"/>
      <c r="OHV18" s="123"/>
      <c r="OHW18" s="123"/>
      <c r="OHX18" s="123"/>
      <c r="OHY18" s="123"/>
      <c r="OHZ18" s="123"/>
      <c r="OIA18" s="123"/>
      <c r="OIB18" s="123"/>
      <c r="OIC18" s="123"/>
      <c r="OID18" s="123"/>
      <c r="OIE18" s="123"/>
      <c r="OIF18" s="123"/>
      <c r="OIG18" s="123"/>
      <c r="OIH18" s="123"/>
      <c r="OII18" s="123"/>
      <c r="OIJ18" s="123"/>
      <c r="OIK18" s="123"/>
      <c r="OIL18" s="123"/>
      <c r="OIM18" s="123"/>
      <c r="OIN18" s="123"/>
      <c r="OIO18" s="123"/>
      <c r="OIP18" s="123"/>
      <c r="OIQ18" s="123"/>
      <c r="OIR18" s="123"/>
      <c r="OIS18" s="123"/>
      <c r="OIT18" s="123"/>
      <c r="OIU18" s="123"/>
      <c r="OIV18" s="123"/>
      <c r="OIW18" s="123"/>
      <c r="OIX18" s="123"/>
      <c r="OIY18" s="123"/>
      <c r="OIZ18" s="123"/>
      <c r="OJA18" s="123"/>
      <c r="OJB18" s="123"/>
      <c r="OJC18" s="123"/>
      <c r="OJD18" s="123"/>
      <c r="OJE18" s="123"/>
      <c r="OJF18" s="123"/>
      <c r="OJG18" s="123"/>
      <c r="OJH18" s="123"/>
      <c r="OJI18" s="123"/>
      <c r="OJJ18" s="123"/>
      <c r="OJK18" s="123"/>
      <c r="OJL18" s="123"/>
      <c r="OJM18" s="123"/>
      <c r="OJN18" s="123"/>
      <c r="OJO18" s="123"/>
      <c r="OJP18" s="123"/>
      <c r="OJQ18" s="123"/>
      <c r="OJR18" s="123"/>
      <c r="OJS18" s="123"/>
      <c r="OJT18" s="123"/>
      <c r="OJU18" s="123"/>
      <c r="OJV18" s="123"/>
      <c r="OJW18" s="123"/>
      <c r="OJX18" s="123"/>
      <c r="OJY18" s="123"/>
      <c r="OJZ18" s="123"/>
      <c r="OKA18" s="123"/>
      <c r="OKB18" s="123"/>
      <c r="OKC18" s="123"/>
      <c r="OKD18" s="123"/>
      <c r="OKE18" s="123"/>
      <c r="OKF18" s="123"/>
      <c r="OKG18" s="123"/>
      <c r="OKH18" s="123"/>
      <c r="OKI18" s="123"/>
      <c r="OKJ18" s="123"/>
      <c r="OKK18" s="123"/>
      <c r="OKL18" s="123"/>
      <c r="OKM18" s="123"/>
      <c r="OKN18" s="123"/>
      <c r="OKO18" s="123"/>
      <c r="OKP18" s="123"/>
      <c r="OKQ18" s="123"/>
      <c r="OKR18" s="123"/>
      <c r="OKS18" s="123"/>
      <c r="OKT18" s="123"/>
      <c r="OKU18" s="123"/>
      <c r="OKV18" s="123"/>
      <c r="OKW18" s="123"/>
      <c r="OKX18" s="123"/>
      <c r="OKY18" s="123"/>
      <c r="OKZ18" s="123"/>
      <c r="OLA18" s="123"/>
      <c r="OLB18" s="123"/>
      <c r="OLC18" s="123"/>
      <c r="OLD18" s="123"/>
      <c r="OLE18" s="123"/>
      <c r="OLF18" s="123"/>
      <c r="OLG18" s="123"/>
      <c r="OLH18" s="123"/>
      <c r="OLI18" s="123"/>
      <c r="OLJ18" s="123"/>
      <c r="OLK18" s="123"/>
      <c r="OLL18" s="123"/>
      <c r="OLM18" s="123"/>
      <c r="OLN18" s="123"/>
      <c r="OLO18" s="123"/>
      <c r="OLP18" s="123"/>
      <c r="OLQ18" s="123"/>
      <c r="OLR18" s="123"/>
      <c r="OLS18" s="123"/>
      <c r="OLT18" s="123"/>
      <c r="OLU18" s="123"/>
      <c r="OLV18" s="123"/>
      <c r="OLW18" s="123"/>
      <c r="OLX18" s="123"/>
      <c r="OLY18" s="123"/>
      <c r="OLZ18" s="123"/>
      <c r="OMA18" s="123"/>
      <c r="OMB18" s="123"/>
      <c r="OMC18" s="123"/>
      <c r="OMD18" s="123"/>
      <c r="OME18" s="123"/>
      <c r="OMF18" s="123"/>
      <c r="OMG18" s="123"/>
      <c r="OMH18" s="123"/>
      <c r="OMI18" s="123"/>
      <c r="OMJ18" s="123"/>
      <c r="OMK18" s="123"/>
      <c r="OML18" s="123"/>
      <c r="OMM18" s="123"/>
      <c r="OMN18" s="123"/>
      <c r="OMO18" s="123"/>
      <c r="OMP18" s="123"/>
      <c r="OMQ18" s="123"/>
      <c r="OMR18" s="123"/>
      <c r="OMS18" s="123"/>
      <c r="OMT18" s="123"/>
      <c r="OMU18" s="123"/>
      <c r="OMV18" s="123"/>
      <c r="OMW18" s="123"/>
      <c r="OMX18" s="123"/>
      <c r="OMY18" s="123"/>
      <c r="OMZ18" s="123"/>
      <c r="ONA18" s="123"/>
      <c r="ONB18" s="123"/>
      <c r="ONC18" s="123"/>
      <c r="OND18" s="123"/>
      <c r="ONE18" s="123"/>
      <c r="ONF18" s="123"/>
      <c r="ONG18" s="123"/>
      <c r="ONH18" s="123"/>
      <c r="ONI18" s="123"/>
      <c r="ONJ18" s="123"/>
      <c r="ONK18" s="123"/>
      <c r="ONL18" s="123"/>
      <c r="ONM18" s="123"/>
      <c r="ONN18" s="123"/>
      <c r="ONO18" s="123"/>
      <c r="ONP18" s="123"/>
      <c r="ONQ18" s="123"/>
      <c r="ONR18" s="123"/>
      <c r="ONS18" s="123"/>
      <c r="ONT18" s="123"/>
      <c r="ONU18" s="123"/>
      <c r="ONV18" s="123"/>
      <c r="ONW18" s="123"/>
      <c r="ONX18" s="123"/>
      <c r="ONY18" s="123"/>
      <c r="ONZ18" s="123"/>
      <c r="OOA18" s="123"/>
      <c r="OOB18" s="123"/>
      <c r="OOC18" s="123"/>
      <c r="OOD18" s="123"/>
      <c r="OOE18" s="123"/>
      <c r="OOF18" s="123"/>
      <c r="OOG18" s="123"/>
      <c r="OOH18" s="123"/>
      <c r="OOI18" s="123"/>
      <c r="OOJ18" s="123"/>
      <c r="OOK18" s="123"/>
      <c r="OOL18" s="123"/>
      <c r="OOM18" s="123"/>
      <c r="OON18" s="123"/>
      <c r="OOO18" s="123"/>
      <c r="OOP18" s="123"/>
      <c r="OOQ18" s="123"/>
      <c r="OOR18" s="123"/>
      <c r="OOS18" s="123"/>
      <c r="OOT18" s="123"/>
      <c r="OOU18" s="123"/>
      <c r="OOV18" s="123"/>
      <c r="OOW18" s="123"/>
      <c r="OOX18" s="123"/>
      <c r="OOY18" s="123"/>
      <c r="OOZ18" s="123"/>
      <c r="OPA18" s="123"/>
      <c r="OPB18" s="123"/>
      <c r="OPC18" s="123"/>
      <c r="OPD18" s="123"/>
      <c r="OPE18" s="123"/>
      <c r="OPF18" s="123"/>
      <c r="OPG18" s="123"/>
      <c r="OPH18" s="123"/>
      <c r="OPI18" s="123"/>
      <c r="OPJ18" s="123"/>
      <c r="OPK18" s="123"/>
      <c r="OPL18" s="123"/>
      <c r="OPM18" s="123"/>
      <c r="OPN18" s="123"/>
      <c r="OPO18" s="123"/>
      <c r="OPP18" s="123"/>
      <c r="OPQ18" s="123"/>
      <c r="OPR18" s="123"/>
      <c r="OPS18" s="123"/>
      <c r="OPT18" s="123"/>
      <c r="OPU18" s="123"/>
      <c r="OPV18" s="123"/>
      <c r="OPW18" s="123"/>
      <c r="OPX18" s="123"/>
      <c r="OPY18" s="123"/>
      <c r="OPZ18" s="123"/>
      <c r="OQA18" s="123"/>
      <c r="OQB18" s="123"/>
      <c r="OQC18" s="123"/>
      <c r="OQD18" s="123"/>
      <c r="OQE18" s="123"/>
      <c r="OQF18" s="123"/>
      <c r="OQG18" s="123"/>
      <c r="OQH18" s="123"/>
      <c r="OQI18" s="123"/>
      <c r="OQJ18" s="123"/>
      <c r="OQK18" s="123"/>
      <c r="OQL18" s="123"/>
      <c r="OQM18" s="123"/>
      <c r="OQN18" s="123"/>
      <c r="OQO18" s="123"/>
      <c r="OQP18" s="123"/>
      <c r="OQQ18" s="123"/>
      <c r="OQR18" s="123"/>
      <c r="OQS18" s="123"/>
      <c r="OQT18" s="123"/>
      <c r="OQU18" s="123"/>
      <c r="OQV18" s="123"/>
      <c r="OQW18" s="123"/>
      <c r="OQX18" s="123"/>
      <c r="OQY18" s="123"/>
      <c r="OQZ18" s="123"/>
      <c r="ORA18" s="123"/>
      <c r="ORB18" s="123"/>
      <c r="ORC18" s="123"/>
      <c r="ORD18" s="123"/>
      <c r="ORE18" s="123"/>
      <c r="ORF18" s="123"/>
      <c r="ORG18" s="123"/>
      <c r="ORH18" s="123"/>
      <c r="ORI18" s="123"/>
      <c r="ORJ18" s="123"/>
      <c r="ORK18" s="123"/>
      <c r="ORL18" s="123"/>
      <c r="ORM18" s="123"/>
      <c r="ORN18" s="123"/>
      <c r="ORO18" s="123"/>
      <c r="ORP18" s="123"/>
      <c r="ORQ18" s="123"/>
      <c r="ORR18" s="123"/>
      <c r="ORS18" s="123"/>
      <c r="ORT18" s="123"/>
      <c r="ORU18" s="123"/>
      <c r="ORV18" s="123"/>
      <c r="ORW18" s="123"/>
      <c r="ORX18" s="123"/>
      <c r="ORY18" s="123"/>
      <c r="ORZ18" s="123"/>
      <c r="OSA18" s="123"/>
      <c r="OSB18" s="123"/>
      <c r="OSC18" s="123"/>
      <c r="OSD18" s="123"/>
      <c r="OSE18" s="123"/>
      <c r="OSF18" s="123"/>
      <c r="OSG18" s="123"/>
      <c r="OSH18" s="123"/>
      <c r="OSI18" s="123"/>
      <c r="OSJ18" s="123"/>
      <c r="OSK18" s="123"/>
      <c r="OSL18" s="123"/>
      <c r="OSM18" s="123"/>
      <c r="OSN18" s="123"/>
      <c r="OSO18" s="123"/>
      <c r="OSP18" s="123"/>
      <c r="OSQ18" s="123"/>
      <c r="OSR18" s="123"/>
      <c r="OSS18" s="123"/>
      <c r="OST18" s="123"/>
      <c r="OSU18" s="123"/>
      <c r="OSV18" s="123"/>
      <c r="OSW18" s="123"/>
      <c r="OSX18" s="123"/>
      <c r="OSY18" s="123"/>
      <c r="OSZ18" s="123"/>
      <c r="OTA18" s="123"/>
      <c r="OTB18" s="123"/>
      <c r="OTC18" s="123"/>
      <c r="OTD18" s="123"/>
      <c r="OTE18" s="123"/>
      <c r="OTF18" s="123"/>
      <c r="OTG18" s="123"/>
      <c r="OTH18" s="123"/>
      <c r="OTI18" s="123"/>
      <c r="OTJ18" s="123"/>
      <c r="OTK18" s="123"/>
      <c r="OTL18" s="123"/>
      <c r="OTM18" s="123"/>
      <c r="OTN18" s="123"/>
      <c r="OTO18" s="123"/>
      <c r="OTP18" s="123"/>
      <c r="OTQ18" s="123"/>
      <c r="OTR18" s="123"/>
      <c r="OTS18" s="123"/>
      <c r="OTT18" s="123"/>
      <c r="OTU18" s="123"/>
      <c r="OTV18" s="123"/>
      <c r="OTW18" s="123"/>
      <c r="OTX18" s="123"/>
      <c r="OTY18" s="123"/>
      <c r="OTZ18" s="123"/>
      <c r="OUA18" s="123"/>
      <c r="OUB18" s="123"/>
      <c r="OUC18" s="123"/>
      <c r="OUD18" s="123"/>
      <c r="OUE18" s="123"/>
      <c r="OUF18" s="123"/>
      <c r="OUG18" s="123"/>
      <c r="OUH18" s="123"/>
      <c r="OUI18" s="123"/>
      <c r="OUJ18" s="123"/>
      <c r="OUK18" s="123"/>
      <c r="OUL18" s="123"/>
      <c r="OUM18" s="123"/>
      <c r="OUN18" s="123"/>
      <c r="OUO18" s="123"/>
      <c r="OUP18" s="123"/>
      <c r="OUQ18" s="123"/>
      <c r="OUR18" s="123"/>
      <c r="OUS18" s="123"/>
      <c r="OUT18" s="123"/>
      <c r="OUU18" s="123"/>
      <c r="OUV18" s="123"/>
      <c r="OUW18" s="123"/>
      <c r="OUX18" s="123"/>
      <c r="OUY18" s="123"/>
      <c r="OUZ18" s="123"/>
      <c r="OVA18" s="123"/>
      <c r="OVB18" s="123"/>
      <c r="OVC18" s="123"/>
      <c r="OVD18" s="123"/>
      <c r="OVE18" s="123"/>
      <c r="OVF18" s="123"/>
      <c r="OVG18" s="123"/>
      <c r="OVH18" s="123"/>
      <c r="OVI18" s="123"/>
      <c r="OVJ18" s="123"/>
      <c r="OVK18" s="123"/>
      <c r="OVL18" s="123"/>
      <c r="OVM18" s="123"/>
      <c r="OVN18" s="123"/>
      <c r="OVO18" s="123"/>
      <c r="OVP18" s="123"/>
      <c r="OVQ18" s="123"/>
      <c r="OVR18" s="123"/>
      <c r="OVS18" s="123"/>
      <c r="OVT18" s="123"/>
      <c r="OVU18" s="123"/>
      <c r="OVV18" s="123"/>
      <c r="OVW18" s="123"/>
      <c r="OVX18" s="123"/>
      <c r="OVY18" s="123"/>
      <c r="OVZ18" s="123"/>
      <c r="OWA18" s="123"/>
      <c r="OWB18" s="123"/>
      <c r="OWC18" s="123"/>
      <c r="OWD18" s="123"/>
      <c r="OWE18" s="123"/>
      <c r="OWF18" s="123"/>
      <c r="OWG18" s="123"/>
      <c r="OWH18" s="123"/>
      <c r="OWI18" s="123"/>
      <c r="OWJ18" s="123"/>
      <c r="OWK18" s="123"/>
      <c r="OWL18" s="123"/>
      <c r="OWM18" s="123"/>
      <c r="OWN18" s="123"/>
      <c r="OWO18" s="123"/>
      <c r="OWP18" s="123"/>
      <c r="OWQ18" s="123"/>
      <c r="OWR18" s="123"/>
      <c r="OWS18" s="123"/>
      <c r="OWT18" s="123"/>
      <c r="OWU18" s="123"/>
      <c r="OWV18" s="123"/>
      <c r="OWW18" s="123"/>
      <c r="OWX18" s="123"/>
      <c r="OWY18" s="123"/>
      <c r="OWZ18" s="123"/>
      <c r="OXA18" s="123"/>
      <c r="OXB18" s="123"/>
      <c r="OXC18" s="123"/>
      <c r="OXD18" s="123"/>
      <c r="OXE18" s="123"/>
      <c r="OXF18" s="123"/>
      <c r="OXG18" s="123"/>
      <c r="OXH18" s="123"/>
      <c r="OXI18" s="123"/>
      <c r="OXJ18" s="123"/>
      <c r="OXK18" s="123"/>
      <c r="OXL18" s="123"/>
      <c r="OXM18" s="123"/>
      <c r="OXN18" s="123"/>
      <c r="OXO18" s="123"/>
      <c r="OXP18" s="123"/>
      <c r="OXQ18" s="123"/>
      <c r="OXR18" s="123"/>
      <c r="OXS18" s="123"/>
      <c r="OXT18" s="123"/>
      <c r="OXU18" s="123"/>
      <c r="OXV18" s="123"/>
      <c r="OXW18" s="123"/>
      <c r="OXX18" s="123"/>
      <c r="OXY18" s="123"/>
      <c r="OXZ18" s="123"/>
      <c r="OYA18" s="123"/>
      <c r="OYB18" s="123"/>
      <c r="OYC18" s="123"/>
      <c r="OYD18" s="123"/>
      <c r="OYE18" s="123"/>
      <c r="OYF18" s="123"/>
      <c r="OYG18" s="123"/>
      <c r="OYH18" s="123"/>
      <c r="OYI18" s="123"/>
      <c r="OYJ18" s="123"/>
      <c r="OYK18" s="123"/>
      <c r="OYL18" s="123"/>
      <c r="OYM18" s="123"/>
      <c r="OYN18" s="123"/>
      <c r="OYO18" s="123"/>
      <c r="OYP18" s="123"/>
      <c r="OYQ18" s="123"/>
      <c r="OYR18" s="123"/>
      <c r="OYS18" s="123"/>
      <c r="OYT18" s="123"/>
      <c r="OYU18" s="123"/>
      <c r="OYV18" s="123"/>
      <c r="OYW18" s="123"/>
      <c r="OYX18" s="123"/>
      <c r="OYY18" s="123"/>
      <c r="OYZ18" s="123"/>
      <c r="OZA18" s="123"/>
      <c r="OZB18" s="123"/>
      <c r="OZC18" s="123"/>
      <c r="OZD18" s="123"/>
      <c r="OZE18" s="123"/>
      <c r="OZF18" s="123"/>
      <c r="OZG18" s="123"/>
      <c r="OZH18" s="123"/>
      <c r="OZI18" s="123"/>
      <c r="OZJ18" s="123"/>
      <c r="OZK18" s="123"/>
      <c r="OZL18" s="123"/>
      <c r="OZM18" s="123"/>
      <c r="OZN18" s="123"/>
      <c r="OZO18" s="123"/>
      <c r="OZP18" s="123"/>
      <c r="OZQ18" s="123"/>
      <c r="OZR18" s="123"/>
      <c r="OZS18" s="123"/>
      <c r="OZT18" s="123"/>
      <c r="OZU18" s="123"/>
      <c r="OZV18" s="123"/>
      <c r="OZW18" s="123"/>
      <c r="OZX18" s="123"/>
      <c r="OZY18" s="123"/>
      <c r="OZZ18" s="123"/>
      <c r="PAA18" s="123"/>
      <c r="PAB18" s="123"/>
      <c r="PAC18" s="123"/>
      <c r="PAD18" s="123"/>
      <c r="PAE18" s="123"/>
      <c r="PAF18" s="123"/>
      <c r="PAG18" s="123"/>
      <c r="PAH18" s="123"/>
      <c r="PAI18" s="123"/>
      <c r="PAJ18" s="123"/>
      <c r="PAK18" s="123"/>
      <c r="PAL18" s="123"/>
      <c r="PAM18" s="123"/>
      <c r="PAN18" s="123"/>
      <c r="PAO18" s="123"/>
      <c r="PAP18" s="123"/>
      <c r="PAQ18" s="123"/>
      <c r="PAR18" s="123"/>
      <c r="PAS18" s="123"/>
      <c r="PAT18" s="123"/>
      <c r="PAU18" s="123"/>
      <c r="PAV18" s="123"/>
      <c r="PAW18" s="123"/>
      <c r="PAX18" s="123"/>
      <c r="PAY18" s="123"/>
      <c r="PAZ18" s="123"/>
      <c r="PBA18" s="123"/>
      <c r="PBB18" s="123"/>
      <c r="PBC18" s="123"/>
      <c r="PBD18" s="123"/>
      <c r="PBE18" s="123"/>
      <c r="PBF18" s="123"/>
      <c r="PBG18" s="123"/>
      <c r="PBH18" s="123"/>
      <c r="PBI18" s="123"/>
      <c r="PBJ18" s="123"/>
      <c r="PBK18" s="123"/>
      <c r="PBL18" s="123"/>
      <c r="PBM18" s="123"/>
      <c r="PBN18" s="123"/>
      <c r="PBO18" s="123"/>
      <c r="PBP18" s="123"/>
      <c r="PBQ18" s="123"/>
      <c r="PBR18" s="123"/>
      <c r="PBS18" s="123"/>
      <c r="PBT18" s="123"/>
      <c r="PBU18" s="123"/>
      <c r="PBV18" s="123"/>
      <c r="PBW18" s="123"/>
      <c r="PBX18" s="123"/>
      <c r="PBY18" s="123"/>
      <c r="PBZ18" s="123"/>
      <c r="PCA18" s="123"/>
      <c r="PCB18" s="123"/>
      <c r="PCC18" s="123"/>
      <c r="PCD18" s="123"/>
      <c r="PCE18" s="123"/>
      <c r="PCF18" s="123"/>
      <c r="PCG18" s="123"/>
      <c r="PCH18" s="123"/>
      <c r="PCI18" s="123"/>
      <c r="PCJ18" s="123"/>
      <c r="PCK18" s="123"/>
      <c r="PCL18" s="123"/>
      <c r="PCM18" s="123"/>
      <c r="PCN18" s="123"/>
      <c r="PCO18" s="123"/>
      <c r="PCP18" s="123"/>
      <c r="PCQ18" s="123"/>
      <c r="PCR18" s="123"/>
      <c r="PCS18" s="123"/>
      <c r="PCT18" s="123"/>
      <c r="PCU18" s="123"/>
      <c r="PCV18" s="123"/>
      <c r="PCW18" s="123"/>
      <c r="PCX18" s="123"/>
      <c r="PCY18" s="123"/>
      <c r="PCZ18" s="123"/>
      <c r="PDA18" s="123"/>
      <c r="PDB18" s="123"/>
      <c r="PDC18" s="123"/>
      <c r="PDD18" s="123"/>
      <c r="PDE18" s="123"/>
      <c r="PDF18" s="123"/>
      <c r="PDG18" s="123"/>
      <c r="PDH18" s="123"/>
      <c r="PDI18" s="123"/>
      <c r="PDJ18" s="123"/>
      <c r="PDK18" s="123"/>
      <c r="PDL18" s="123"/>
      <c r="PDM18" s="123"/>
      <c r="PDN18" s="123"/>
      <c r="PDO18" s="123"/>
      <c r="PDP18" s="123"/>
      <c r="PDQ18" s="123"/>
      <c r="PDR18" s="123"/>
      <c r="PDS18" s="123"/>
      <c r="PDT18" s="123"/>
      <c r="PDU18" s="123"/>
      <c r="PDV18" s="123"/>
      <c r="PDW18" s="123"/>
      <c r="PDX18" s="123"/>
      <c r="PDY18" s="123"/>
      <c r="PDZ18" s="123"/>
      <c r="PEA18" s="123"/>
      <c r="PEB18" s="123"/>
      <c r="PEC18" s="123"/>
      <c r="PED18" s="123"/>
      <c r="PEE18" s="123"/>
      <c r="PEF18" s="123"/>
      <c r="PEG18" s="123"/>
      <c r="PEH18" s="123"/>
      <c r="PEI18" s="123"/>
      <c r="PEJ18" s="123"/>
      <c r="PEK18" s="123"/>
      <c r="PEL18" s="123"/>
      <c r="PEM18" s="123"/>
      <c r="PEN18" s="123"/>
      <c r="PEO18" s="123"/>
      <c r="PEP18" s="123"/>
      <c r="PEQ18" s="123"/>
      <c r="PER18" s="123"/>
      <c r="PES18" s="123"/>
      <c r="PET18" s="123"/>
      <c r="PEU18" s="123"/>
      <c r="PEV18" s="123"/>
      <c r="PEW18" s="123"/>
      <c r="PEX18" s="123"/>
      <c r="PEY18" s="123"/>
      <c r="PEZ18" s="123"/>
      <c r="PFA18" s="123"/>
      <c r="PFB18" s="123"/>
      <c r="PFC18" s="123"/>
      <c r="PFD18" s="123"/>
      <c r="PFE18" s="123"/>
      <c r="PFF18" s="123"/>
      <c r="PFG18" s="123"/>
      <c r="PFH18" s="123"/>
      <c r="PFI18" s="123"/>
      <c r="PFJ18" s="123"/>
      <c r="PFK18" s="123"/>
      <c r="PFL18" s="123"/>
      <c r="PFM18" s="123"/>
      <c r="PFN18" s="123"/>
      <c r="PFO18" s="123"/>
      <c r="PFP18" s="123"/>
      <c r="PFQ18" s="123"/>
      <c r="PFR18" s="123"/>
      <c r="PFS18" s="123"/>
      <c r="PFT18" s="123"/>
      <c r="PFU18" s="123"/>
      <c r="PFV18" s="123"/>
      <c r="PFW18" s="123"/>
      <c r="PFX18" s="123"/>
      <c r="PFY18" s="123"/>
      <c r="PFZ18" s="123"/>
      <c r="PGA18" s="123"/>
      <c r="PGB18" s="123"/>
      <c r="PGC18" s="123"/>
      <c r="PGD18" s="123"/>
      <c r="PGE18" s="123"/>
      <c r="PGF18" s="123"/>
      <c r="PGG18" s="123"/>
      <c r="PGH18" s="123"/>
      <c r="PGI18" s="123"/>
      <c r="PGJ18" s="123"/>
      <c r="PGK18" s="123"/>
      <c r="PGL18" s="123"/>
      <c r="PGM18" s="123"/>
      <c r="PGN18" s="123"/>
      <c r="PGO18" s="123"/>
      <c r="PGP18" s="123"/>
      <c r="PGQ18" s="123"/>
      <c r="PGR18" s="123"/>
      <c r="PGS18" s="123"/>
      <c r="PGT18" s="123"/>
      <c r="PGU18" s="123"/>
      <c r="PGV18" s="123"/>
      <c r="PGW18" s="123"/>
      <c r="PGX18" s="123"/>
      <c r="PGY18" s="123"/>
      <c r="PGZ18" s="123"/>
      <c r="PHA18" s="123"/>
      <c r="PHB18" s="123"/>
      <c r="PHC18" s="123"/>
      <c r="PHD18" s="123"/>
      <c r="PHE18" s="123"/>
      <c r="PHF18" s="123"/>
      <c r="PHG18" s="123"/>
      <c r="PHH18" s="123"/>
      <c r="PHI18" s="123"/>
      <c r="PHJ18" s="123"/>
      <c r="PHK18" s="123"/>
      <c r="PHL18" s="123"/>
      <c r="PHM18" s="123"/>
      <c r="PHN18" s="123"/>
      <c r="PHO18" s="123"/>
      <c r="PHP18" s="123"/>
      <c r="PHQ18" s="123"/>
      <c r="PHR18" s="123"/>
      <c r="PHS18" s="123"/>
      <c r="PHT18" s="123"/>
      <c r="PHU18" s="123"/>
      <c r="PHV18" s="123"/>
      <c r="PHW18" s="123"/>
      <c r="PHX18" s="123"/>
      <c r="PHY18" s="123"/>
      <c r="PHZ18" s="123"/>
      <c r="PIA18" s="123"/>
      <c r="PIB18" s="123"/>
      <c r="PIC18" s="123"/>
      <c r="PID18" s="123"/>
      <c r="PIE18" s="123"/>
      <c r="PIF18" s="123"/>
      <c r="PIG18" s="123"/>
      <c r="PIH18" s="123"/>
      <c r="PII18" s="123"/>
      <c r="PIJ18" s="123"/>
      <c r="PIK18" s="123"/>
      <c r="PIL18" s="123"/>
      <c r="PIM18" s="123"/>
      <c r="PIN18" s="123"/>
      <c r="PIO18" s="123"/>
      <c r="PIP18" s="123"/>
      <c r="PIQ18" s="123"/>
      <c r="PIR18" s="123"/>
      <c r="PIS18" s="123"/>
      <c r="PIT18" s="123"/>
      <c r="PIU18" s="123"/>
      <c r="PIV18" s="123"/>
      <c r="PIW18" s="123"/>
      <c r="PIX18" s="123"/>
      <c r="PIY18" s="123"/>
      <c r="PIZ18" s="123"/>
      <c r="PJA18" s="123"/>
      <c r="PJB18" s="123"/>
      <c r="PJC18" s="123"/>
      <c r="PJD18" s="123"/>
      <c r="PJE18" s="123"/>
      <c r="PJF18" s="123"/>
      <c r="PJG18" s="123"/>
      <c r="PJH18" s="123"/>
      <c r="PJI18" s="123"/>
      <c r="PJJ18" s="123"/>
      <c r="PJK18" s="123"/>
      <c r="PJL18" s="123"/>
      <c r="PJM18" s="123"/>
      <c r="PJN18" s="123"/>
      <c r="PJO18" s="123"/>
      <c r="PJP18" s="123"/>
      <c r="PJQ18" s="123"/>
      <c r="PJR18" s="123"/>
      <c r="PJS18" s="123"/>
      <c r="PJT18" s="123"/>
      <c r="PJU18" s="123"/>
      <c r="PJV18" s="123"/>
      <c r="PJW18" s="123"/>
      <c r="PJX18" s="123"/>
      <c r="PJY18" s="123"/>
      <c r="PJZ18" s="123"/>
      <c r="PKA18" s="123"/>
      <c r="PKB18" s="123"/>
      <c r="PKC18" s="123"/>
      <c r="PKD18" s="123"/>
      <c r="PKE18" s="123"/>
      <c r="PKF18" s="123"/>
      <c r="PKG18" s="123"/>
      <c r="PKH18" s="123"/>
      <c r="PKI18" s="123"/>
      <c r="PKJ18" s="123"/>
      <c r="PKK18" s="123"/>
      <c r="PKL18" s="123"/>
      <c r="PKM18" s="123"/>
      <c r="PKN18" s="123"/>
      <c r="PKO18" s="123"/>
      <c r="PKP18" s="123"/>
      <c r="PKQ18" s="123"/>
      <c r="PKR18" s="123"/>
      <c r="PKS18" s="123"/>
      <c r="PKT18" s="123"/>
      <c r="PKU18" s="123"/>
      <c r="PKV18" s="123"/>
      <c r="PKW18" s="123"/>
      <c r="PKX18" s="123"/>
      <c r="PKY18" s="123"/>
      <c r="PKZ18" s="123"/>
      <c r="PLA18" s="123"/>
      <c r="PLB18" s="123"/>
      <c r="PLC18" s="123"/>
      <c r="PLD18" s="123"/>
      <c r="PLE18" s="123"/>
      <c r="PLF18" s="123"/>
      <c r="PLG18" s="123"/>
      <c r="PLH18" s="123"/>
      <c r="PLI18" s="123"/>
      <c r="PLJ18" s="123"/>
      <c r="PLK18" s="123"/>
      <c r="PLL18" s="123"/>
      <c r="PLM18" s="123"/>
      <c r="PLN18" s="123"/>
      <c r="PLO18" s="123"/>
      <c r="PLP18" s="123"/>
      <c r="PLQ18" s="123"/>
      <c r="PLR18" s="123"/>
      <c r="PLS18" s="123"/>
      <c r="PLT18" s="123"/>
      <c r="PLU18" s="123"/>
      <c r="PLV18" s="123"/>
      <c r="PLW18" s="123"/>
      <c r="PLX18" s="123"/>
      <c r="PLY18" s="123"/>
      <c r="PLZ18" s="123"/>
      <c r="PMA18" s="123"/>
      <c r="PMB18" s="123"/>
      <c r="PMC18" s="123"/>
      <c r="PMD18" s="123"/>
      <c r="PME18" s="123"/>
      <c r="PMF18" s="123"/>
      <c r="PMG18" s="123"/>
      <c r="PMH18" s="123"/>
      <c r="PMI18" s="123"/>
      <c r="PMJ18" s="123"/>
      <c r="PMK18" s="123"/>
      <c r="PML18" s="123"/>
      <c r="PMM18" s="123"/>
      <c r="PMN18" s="123"/>
      <c r="PMO18" s="123"/>
      <c r="PMP18" s="123"/>
      <c r="PMQ18" s="123"/>
      <c r="PMR18" s="123"/>
      <c r="PMS18" s="123"/>
      <c r="PMT18" s="123"/>
      <c r="PMU18" s="123"/>
      <c r="PMV18" s="123"/>
      <c r="PMW18" s="123"/>
      <c r="PMX18" s="123"/>
      <c r="PMY18" s="123"/>
      <c r="PMZ18" s="123"/>
      <c r="PNA18" s="123"/>
      <c r="PNB18" s="123"/>
      <c r="PNC18" s="123"/>
      <c r="PND18" s="123"/>
      <c r="PNE18" s="123"/>
      <c r="PNF18" s="123"/>
      <c r="PNG18" s="123"/>
      <c r="PNH18" s="123"/>
      <c r="PNI18" s="123"/>
      <c r="PNJ18" s="123"/>
      <c r="PNK18" s="123"/>
      <c r="PNL18" s="123"/>
      <c r="PNM18" s="123"/>
      <c r="PNN18" s="123"/>
      <c r="PNO18" s="123"/>
      <c r="PNP18" s="123"/>
      <c r="PNQ18" s="123"/>
      <c r="PNR18" s="123"/>
      <c r="PNS18" s="123"/>
      <c r="PNT18" s="123"/>
      <c r="PNU18" s="123"/>
      <c r="PNV18" s="123"/>
      <c r="PNW18" s="123"/>
      <c r="PNX18" s="123"/>
      <c r="PNY18" s="123"/>
      <c r="PNZ18" s="123"/>
      <c r="POA18" s="123"/>
      <c r="POB18" s="123"/>
      <c r="POC18" s="123"/>
      <c r="POD18" s="123"/>
      <c r="POE18" s="123"/>
      <c r="POF18" s="123"/>
      <c r="POG18" s="123"/>
      <c r="POH18" s="123"/>
      <c r="POI18" s="123"/>
      <c r="POJ18" s="123"/>
      <c r="POK18" s="123"/>
      <c r="POL18" s="123"/>
      <c r="POM18" s="123"/>
      <c r="PON18" s="123"/>
      <c r="POO18" s="123"/>
      <c r="POP18" s="123"/>
      <c r="POQ18" s="123"/>
      <c r="POR18" s="123"/>
      <c r="POS18" s="123"/>
      <c r="POT18" s="123"/>
      <c r="POU18" s="123"/>
      <c r="POV18" s="123"/>
      <c r="POW18" s="123"/>
      <c r="POX18" s="123"/>
      <c r="POY18" s="123"/>
      <c r="POZ18" s="123"/>
      <c r="PPA18" s="123"/>
      <c r="PPB18" s="123"/>
      <c r="PPC18" s="123"/>
      <c r="PPD18" s="123"/>
      <c r="PPE18" s="123"/>
      <c r="PPF18" s="123"/>
      <c r="PPG18" s="123"/>
      <c r="PPH18" s="123"/>
      <c r="PPI18" s="123"/>
      <c r="PPJ18" s="123"/>
      <c r="PPK18" s="123"/>
      <c r="PPL18" s="123"/>
      <c r="PPM18" s="123"/>
      <c r="PPN18" s="123"/>
      <c r="PPO18" s="123"/>
      <c r="PPP18" s="123"/>
      <c r="PPQ18" s="123"/>
      <c r="PPR18" s="123"/>
      <c r="PPS18" s="123"/>
      <c r="PPT18" s="123"/>
      <c r="PPU18" s="123"/>
      <c r="PPV18" s="123"/>
      <c r="PPW18" s="123"/>
      <c r="PPX18" s="123"/>
      <c r="PPY18" s="123"/>
      <c r="PPZ18" s="123"/>
      <c r="PQA18" s="123"/>
      <c r="PQB18" s="123"/>
      <c r="PQC18" s="123"/>
      <c r="PQD18" s="123"/>
      <c r="PQE18" s="123"/>
      <c r="PQF18" s="123"/>
      <c r="PQG18" s="123"/>
      <c r="PQH18" s="123"/>
      <c r="PQI18" s="123"/>
      <c r="PQJ18" s="123"/>
      <c r="PQK18" s="123"/>
      <c r="PQL18" s="123"/>
      <c r="PQM18" s="123"/>
      <c r="PQN18" s="123"/>
      <c r="PQO18" s="123"/>
      <c r="PQP18" s="123"/>
      <c r="PQQ18" s="123"/>
      <c r="PQR18" s="123"/>
      <c r="PQS18" s="123"/>
      <c r="PQT18" s="123"/>
      <c r="PQU18" s="123"/>
      <c r="PQV18" s="123"/>
      <c r="PQW18" s="123"/>
      <c r="PQX18" s="123"/>
      <c r="PQY18" s="123"/>
      <c r="PQZ18" s="123"/>
      <c r="PRA18" s="123"/>
      <c r="PRB18" s="123"/>
      <c r="PRC18" s="123"/>
      <c r="PRD18" s="123"/>
      <c r="PRE18" s="123"/>
      <c r="PRF18" s="123"/>
      <c r="PRG18" s="123"/>
      <c r="PRH18" s="123"/>
      <c r="PRI18" s="123"/>
      <c r="PRJ18" s="123"/>
      <c r="PRK18" s="123"/>
      <c r="PRL18" s="123"/>
      <c r="PRM18" s="123"/>
      <c r="PRN18" s="123"/>
      <c r="PRO18" s="123"/>
      <c r="PRP18" s="123"/>
      <c r="PRQ18" s="123"/>
      <c r="PRR18" s="123"/>
      <c r="PRS18" s="123"/>
      <c r="PRT18" s="123"/>
      <c r="PRU18" s="123"/>
      <c r="PRV18" s="123"/>
      <c r="PRW18" s="123"/>
      <c r="PRX18" s="123"/>
      <c r="PRY18" s="123"/>
      <c r="PRZ18" s="123"/>
      <c r="PSA18" s="123"/>
      <c r="PSB18" s="123"/>
      <c r="PSC18" s="123"/>
      <c r="PSD18" s="123"/>
      <c r="PSE18" s="123"/>
      <c r="PSF18" s="123"/>
      <c r="PSG18" s="123"/>
      <c r="PSH18" s="123"/>
      <c r="PSI18" s="123"/>
      <c r="PSJ18" s="123"/>
      <c r="PSK18" s="123"/>
      <c r="PSL18" s="123"/>
      <c r="PSM18" s="123"/>
      <c r="PSN18" s="123"/>
      <c r="PSO18" s="123"/>
      <c r="PSP18" s="123"/>
      <c r="PSQ18" s="123"/>
      <c r="PSR18" s="123"/>
      <c r="PSS18" s="123"/>
      <c r="PST18" s="123"/>
      <c r="PSU18" s="123"/>
      <c r="PSV18" s="123"/>
      <c r="PSW18" s="123"/>
      <c r="PSX18" s="123"/>
      <c r="PSY18" s="123"/>
      <c r="PSZ18" s="123"/>
      <c r="PTA18" s="123"/>
      <c r="PTB18" s="123"/>
      <c r="PTC18" s="123"/>
      <c r="PTD18" s="123"/>
      <c r="PTE18" s="123"/>
      <c r="PTF18" s="123"/>
      <c r="PTG18" s="123"/>
      <c r="PTH18" s="123"/>
      <c r="PTI18" s="123"/>
      <c r="PTJ18" s="123"/>
      <c r="PTK18" s="123"/>
      <c r="PTL18" s="123"/>
      <c r="PTM18" s="123"/>
      <c r="PTN18" s="123"/>
      <c r="PTO18" s="123"/>
      <c r="PTP18" s="123"/>
      <c r="PTQ18" s="123"/>
      <c r="PTR18" s="123"/>
      <c r="PTS18" s="123"/>
      <c r="PTT18" s="123"/>
      <c r="PTU18" s="123"/>
      <c r="PTV18" s="123"/>
      <c r="PTW18" s="123"/>
      <c r="PTX18" s="123"/>
      <c r="PTY18" s="123"/>
      <c r="PTZ18" s="123"/>
      <c r="PUA18" s="123"/>
      <c r="PUB18" s="123"/>
      <c r="PUC18" s="123"/>
      <c r="PUD18" s="123"/>
      <c r="PUE18" s="123"/>
      <c r="PUF18" s="123"/>
      <c r="PUG18" s="123"/>
      <c r="PUH18" s="123"/>
      <c r="PUI18" s="123"/>
      <c r="PUJ18" s="123"/>
      <c r="PUK18" s="123"/>
      <c r="PUL18" s="123"/>
      <c r="PUM18" s="123"/>
      <c r="PUN18" s="123"/>
      <c r="PUO18" s="123"/>
      <c r="PUP18" s="123"/>
      <c r="PUQ18" s="123"/>
      <c r="PUR18" s="123"/>
      <c r="PUS18" s="123"/>
      <c r="PUT18" s="123"/>
      <c r="PUU18" s="123"/>
      <c r="PUV18" s="123"/>
      <c r="PUW18" s="123"/>
      <c r="PUX18" s="123"/>
      <c r="PUY18" s="123"/>
      <c r="PUZ18" s="123"/>
      <c r="PVA18" s="123"/>
      <c r="PVB18" s="123"/>
      <c r="PVC18" s="123"/>
      <c r="PVD18" s="123"/>
      <c r="PVE18" s="123"/>
      <c r="PVF18" s="123"/>
      <c r="PVG18" s="123"/>
      <c r="PVH18" s="123"/>
      <c r="PVI18" s="123"/>
      <c r="PVJ18" s="123"/>
      <c r="PVK18" s="123"/>
      <c r="PVL18" s="123"/>
      <c r="PVM18" s="123"/>
      <c r="PVN18" s="123"/>
      <c r="PVO18" s="123"/>
      <c r="PVP18" s="123"/>
      <c r="PVQ18" s="123"/>
      <c r="PVR18" s="123"/>
      <c r="PVS18" s="123"/>
      <c r="PVT18" s="123"/>
      <c r="PVU18" s="123"/>
      <c r="PVV18" s="123"/>
      <c r="PVW18" s="123"/>
      <c r="PVX18" s="123"/>
      <c r="PVY18" s="123"/>
      <c r="PVZ18" s="123"/>
      <c r="PWA18" s="123"/>
      <c r="PWB18" s="123"/>
      <c r="PWC18" s="123"/>
      <c r="PWD18" s="123"/>
      <c r="PWE18" s="123"/>
      <c r="PWF18" s="123"/>
      <c r="PWG18" s="123"/>
      <c r="PWH18" s="123"/>
      <c r="PWI18" s="123"/>
      <c r="PWJ18" s="123"/>
      <c r="PWK18" s="123"/>
      <c r="PWL18" s="123"/>
      <c r="PWM18" s="123"/>
      <c r="PWN18" s="123"/>
      <c r="PWO18" s="123"/>
      <c r="PWP18" s="123"/>
      <c r="PWQ18" s="123"/>
      <c r="PWR18" s="123"/>
      <c r="PWS18" s="123"/>
      <c r="PWT18" s="123"/>
      <c r="PWU18" s="123"/>
      <c r="PWV18" s="123"/>
      <c r="PWW18" s="123"/>
      <c r="PWX18" s="123"/>
      <c r="PWY18" s="123"/>
      <c r="PWZ18" s="123"/>
      <c r="PXA18" s="123"/>
      <c r="PXB18" s="123"/>
      <c r="PXC18" s="123"/>
      <c r="PXD18" s="123"/>
      <c r="PXE18" s="123"/>
      <c r="PXF18" s="123"/>
      <c r="PXG18" s="123"/>
      <c r="PXH18" s="123"/>
      <c r="PXI18" s="123"/>
      <c r="PXJ18" s="123"/>
      <c r="PXK18" s="123"/>
      <c r="PXL18" s="123"/>
      <c r="PXM18" s="123"/>
      <c r="PXN18" s="123"/>
      <c r="PXO18" s="123"/>
      <c r="PXP18" s="123"/>
      <c r="PXQ18" s="123"/>
      <c r="PXR18" s="123"/>
      <c r="PXS18" s="123"/>
      <c r="PXT18" s="123"/>
      <c r="PXU18" s="123"/>
      <c r="PXV18" s="123"/>
      <c r="PXW18" s="123"/>
      <c r="PXX18" s="123"/>
      <c r="PXY18" s="123"/>
      <c r="PXZ18" s="123"/>
      <c r="PYA18" s="123"/>
      <c r="PYB18" s="123"/>
      <c r="PYC18" s="123"/>
      <c r="PYD18" s="123"/>
      <c r="PYE18" s="123"/>
      <c r="PYF18" s="123"/>
      <c r="PYG18" s="123"/>
      <c r="PYH18" s="123"/>
      <c r="PYI18" s="123"/>
      <c r="PYJ18" s="123"/>
      <c r="PYK18" s="123"/>
      <c r="PYL18" s="123"/>
      <c r="PYM18" s="123"/>
      <c r="PYN18" s="123"/>
      <c r="PYO18" s="123"/>
      <c r="PYP18" s="123"/>
      <c r="PYQ18" s="123"/>
      <c r="PYR18" s="123"/>
      <c r="PYS18" s="123"/>
      <c r="PYT18" s="123"/>
      <c r="PYU18" s="123"/>
      <c r="PYV18" s="123"/>
      <c r="PYW18" s="123"/>
      <c r="PYX18" s="123"/>
      <c r="PYY18" s="123"/>
      <c r="PYZ18" s="123"/>
      <c r="PZA18" s="123"/>
      <c r="PZB18" s="123"/>
      <c r="PZC18" s="123"/>
      <c r="PZD18" s="123"/>
      <c r="PZE18" s="123"/>
      <c r="PZF18" s="123"/>
      <c r="PZG18" s="123"/>
      <c r="PZH18" s="123"/>
      <c r="PZI18" s="123"/>
      <c r="PZJ18" s="123"/>
      <c r="PZK18" s="123"/>
      <c r="PZL18" s="123"/>
      <c r="PZM18" s="123"/>
      <c r="PZN18" s="123"/>
      <c r="PZO18" s="123"/>
      <c r="PZP18" s="123"/>
      <c r="PZQ18" s="123"/>
      <c r="PZR18" s="123"/>
      <c r="PZS18" s="123"/>
      <c r="PZT18" s="123"/>
      <c r="PZU18" s="123"/>
      <c r="PZV18" s="123"/>
      <c r="PZW18" s="123"/>
      <c r="PZX18" s="123"/>
      <c r="PZY18" s="123"/>
      <c r="PZZ18" s="123"/>
      <c r="QAA18" s="123"/>
      <c r="QAB18" s="123"/>
      <c r="QAC18" s="123"/>
      <c r="QAD18" s="123"/>
      <c r="QAE18" s="123"/>
      <c r="QAF18" s="123"/>
      <c r="QAG18" s="123"/>
      <c r="QAH18" s="123"/>
      <c r="QAI18" s="123"/>
      <c r="QAJ18" s="123"/>
      <c r="QAK18" s="123"/>
      <c r="QAL18" s="123"/>
      <c r="QAM18" s="123"/>
      <c r="QAN18" s="123"/>
      <c r="QAO18" s="123"/>
      <c r="QAP18" s="123"/>
      <c r="QAQ18" s="123"/>
      <c r="QAR18" s="123"/>
      <c r="QAS18" s="123"/>
      <c r="QAT18" s="123"/>
      <c r="QAU18" s="123"/>
      <c r="QAV18" s="123"/>
      <c r="QAW18" s="123"/>
      <c r="QAX18" s="123"/>
      <c r="QAY18" s="123"/>
      <c r="QAZ18" s="123"/>
      <c r="QBA18" s="123"/>
      <c r="QBB18" s="123"/>
      <c r="QBC18" s="123"/>
      <c r="QBD18" s="123"/>
      <c r="QBE18" s="123"/>
      <c r="QBF18" s="123"/>
      <c r="QBG18" s="123"/>
      <c r="QBH18" s="123"/>
      <c r="QBI18" s="123"/>
      <c r="QBJ18" s="123"/>
      <c r="QBK18" s="123"/>
      <c r="QBL18" s="123"/>
      <c r="QBM18" s="123"/>
      <c r="QBN18" s="123"/>
      <c r="QBO18" s="123"/>
      <c r="QBP18" s="123"/>
      <c r="QBQ18" s="123"/>
      <c r="QBR18" s="123"/>
      <c r="QBS18" s="123"/>
      <c r="QBT18" s="123"/>
      <c r="QBU18" s="123"/>
      <c r="QBV18" s="123"/>
      <c r="QBW18" s="123"/>
      <c r="QBX18" s="123"/>
      <c r="QBY18" s="123"/>
      <c r="QBZ18" s="123"/>
      <c r="QCA18" s="123"/>
      <c r="QCB18" s="123"/>
      <c r="QCC18" s="123"/>
      <c r="QCD18" s="123"/>
      <c r="QCE18" s="123"/>
      <c r="QCF18" s="123"/>
      <c r="QCG18" s="123"/>
      <c r="QCH18" s="123"/>
      <c r="QCI18" s="123"/>
      <c r="QCJ18" s="123"/>
      <c r="QCK18" s="123"/>
      <c r="QCL18" s="123"/>
      <c r="QCM18" s="123"/>
      <c r="QCN18" s="123"/>
      <c r="QCO18" s="123"/>
      <c r="QCP18" s="123"/>
      <c r="QCQ18" s="123"/>
      <c r="QCR18" s="123"/>
      <c r="QCS18" s="123"/>
      <c r="QCT18" s="123"/>
      <c r="QCU18" s="123"/>
      <c r="QCV18" s="123"/>
      <c r="QCW18" s="123"/>
      <c r="QCX18" s="123"/>
      <c r="QCY18" s="123"/>
      <c r="QCZ18" s="123"/>
      <c r="QDA18" s="123"/>
      <c r="QDB18" s="123"/>
      <c r="QDC18" s="123"/>
      <c r="QDD18" s="123"/>
      <c r="QDE18" s="123"/>
      <c r="QDF18" s="123"/>
      <c r="QDG18" s="123"/>
      <c r="QDH18" s="123"/>
      <c r="QDI18" s="123"/>
      <c r="QDJ18" s="123"/>
      <c r="QDK18" s="123"/>
      <c r="QDL18" s="123"/>
      <c r="QDM18" s="123"/>
      <c r="QDN18" s="123"/>
      <c r="QDO18" s="123"/>
      <c r="QDP18" s="123"/>
      <c r="QDQ18" s="123"/>
      <c r="QDR18" s="123"/>
      <c r="QDS18" s="123"/>
      <c r="QDT18" s="123"/>
      <c r="QDU18" s="123"/>
      <c r="QDV18" s="123"/>
      <c r="QDW18" s="123"/>
      <c r="QDX18" s="123"/>
      <c r="QDY18" s="123"/>
      <c r="QDZ18" s="123"/>
      <c r="QEA18" s="123"/>
      <c r="QEB18" s="123"/>
      <c r="QEC18" s="123"/>
      <c r="QED18" s="123"/>
      <c r="QEE18" s="123"/>
      <c r="QEF18" s="123"/>
      <c r="QEG18" s="123"/>
      <c r="QEH18" s="123"/>
      <c r="QEI18" s="123"/>
      <c r="QEJ18" s="123"/>
      <c r="QEK18" s="123"/>
      <c r="QEL18" s="123"/>
      <c r="QEM18" s="123"/>
      <c r="QEN18" s="123"/>
      <c r="QEO18" s="123"/>
      <c r="QEP18" s="123"/>
      <c r="QEQ18" s="123"/>
      <c r="QER18" s="123"/>
      <c r="QES18" s="123"/>
      <c r="QET18" s="123"/>
      <c r="QEU18" s="123"/>
      <c r="QEV18" s="123"/>
      <c r="QEW18" s="123"/>
      <c r="QEX18" s="123"/>
      <c r="QEY18" s="123"/>
      <c r="QEZ18" s="123"/>
      <c r="QFA18" s="123"/>
      <c r="QFB18" s="123"/>
      <c r="QFC18" s="123"/>
      <c r="QFD18" s="123"/>
      <c r="QFE18" s="123"/>
      <c r="QFF18" s="123"/>
      <c r="QFG18" s="123"/>
      <c r="QFH18" s="123"/>
      <c r="QFI18" s="123"/>
      <c r="QFJ18" s="123"/>
      <c r="QFK18" s="123"/>
      <c r="QFL18" s="123"/>
      <c r="QFM18" s="123"/>
      <c r="QFN18" s="123"/>
      <c r="QFO18" s="123"/>
      <c r="QFP18" s="123"/>
      <c r="QFQ18" s="123"/>
      <c r="QFR18" s="123"/>
      <c r="QFS18" s="123"/>
      <c r="QFT18" s="123"/>
      <c r="QFU18" s="123"/>
      <c r="QFV18" s="123"/>
      <c r="QFW18" s="123"/>
      <c r="QFX18" s="123"/>
      <c r="QFY18" s="123"/>
      <c r="QFZ18" s="123"/>
      <c r="QGA18" s="123"/>
      <c r="QGB18" s="123"/>
      <c r="QGC18" s="123"/>
      <c r="QGD18" s="123"/>
      <c r="QGE18" s="123"/>
      <c r="QGF18" s="123"/>
      <c r="QGG18" s="123"/>
      <c r="QGH18" s="123"/>
      <c r="QGI18" s="123"/>
      <c r="QGJ18" s="123"/>
      <c r="QGK18" s="123"/>
      <c r="QGL18" s="123"/>
      <c r="QGM18" s="123"/>
      <c r="QGN18" s="123"/>
      <c r="QGO18" s="123"/>
      <c r="QGP18" s="123"/>
      <c r="QGQ18" s="123"/>
      <c r="QGR18" s="123"/>
      <c r="QGS18" s="123"/>
      <c r="QGT18" s="123"/>
      <c r="QGU18" s="123"/>
      <c r="QGV18" s="123"/>
      <c r="QGW18" s="123"/>
      <c r="QGX18" s="123"/>
      <c r="QGY18" s="123"/>
      <c r="QGZ18" s="123"/>
      <c r="QHA18" s="123"/>
      <c r="QHB18" s="123"/>
      <c r="QHC18" s="123"/>
      <c r="QHD18" s="123"/>
      <c r="QHE18" s="123"/>
      <c r="QHF18" s="123"/>
      <c r="QHG18" s="123"/>
      <c r="QHH18" s="123"/>
      <c r="QHI18" s="123"/>
      <c r="QHJ18" s="123"/>
      <c r="QHK18" s="123"/>
      <c r="QHL18" s="123"/>
      <c r="QHM18" s="123"/>
      <c r="QHN18" s="123"/>
      <c r="QHO18" s="123"/>
      <c r="QHP18" s="123"/>
      <c r="QHQ18" s="123"/>
      <c r="QHR18" s="123"/>
      <c r="QHS18" s="123"/>
      <c r="QHT18" s="123"/>
      <c r="QHU18" s="123"/>
      <c r="QHV18" s="123"/>
      <c r="QHW18" s="123"/>
      <c r="QHX18" s="123"/>
      <c r="QHY18" s="123"/>
      <c r="QHZ18" s="123"/>
      <c r="QIA18" s="123"/>
      <c r="QIB18" s="123"/>
      <c r="QIC18" s="123"/>
      <c r="QID18" s="123"/>
      <c r="QIE18" s="123"/>
      <c r="QIF18" s="123"/>
      <c r="QIG18" s="123"/>
      <c r="QIH18" s="123"/>
      <c r="QII18" s="123"/>
      <c r="QIJ18" s="123"/>
      <c r="QIK18" s="123"/>
      <c r="QIL18" s="123"/>
      <c r="QIM18" s="123"/>
      <c r="QIN18" s="123"/>
      <c r="QIO18" s="123"/>
      <c r="QIP18" s="123"/>
      <c r="QIQ18" s="123"/>
      <c r="QIR18" s="123"/>
      <c r="QIS18" s="123"/>
      <c r="QIT18" s="123"/>
      <c r="QIU18" s="123"/>
      <c r="QIV18" s="123"/>
      <c r="QIW18" s="123"/>
      <c r="QIX18" s="123"/>
      <c r="QIY18" s="123"/>
      <c r="QIZ18" s="123"/>
      <c r="QJA18" s="123"/>
      <c r="QJB18" s="123"/>
      <c r="QJC18" s="123"/>
      <c r="QJD18" s="123"/>
      <c r="QJE18" s="123"/>
      <c r="QJF18" s="123"/>
      <c r="QJG18" s="123"/>
      <c r="QJH18" s="123"/>
      <c r="QJI18" s="123"/>
      <c r="QJJ18" s="123"/>
      <c r="QJK18" s="123"/>
      <c r="QJL18" s="123"/>
      <c r="QJM18" s="123"/>
      <c r="QJN18" s="123"/>
      <c r="QJO18" s="123"/>
      <c r="QJP18" s="123"/>
      <c r="QJQ18" s="123"/>
      <c r="QJR18" s="123"/>
      <c r="QJS18" s="123"/>
      <c r="QJT18" s="123"/>
      <c r="QJU18" s="123"/>
      <c r="QJV18" s="123"/>
      <c r="QJW18" s="123"/>
      <c r="QJX18" s="123"/>
      <c r="QJY18" s="123"/>
      <c r="QJZ18" s="123"/>
      <c r="QKA18" s="123"/>
      <c r="QKB18" s="123"/>
      <c r="QKC18" s="123"/>
      <c r="QKD18" s="123"/>
      <c r="QKE18" s="123"/>
      <c r="QKF18" s="123"/>
      <c r="QKG18" s="123"/>
      <c r="QKH18" s="123"/>
      <c r="QKI18" s="123"/>
      <c r="QKJ18" s="123"/>
      <c r="QKK18" s="123"/>
      <c r="QKL18" s="123"/>
      <c r="QKM18" s="123"/>
      <c r="QKN18" s="123"/>
      <c r="QKO18" s="123"/>
      <c r="QKP18" s="123"/>
      <c r="QKQ18" s="123"/>
      <c r="QKR18" s="123"/>
      <c r="QKS18" s="123"/>
      <c r="QKT18" s="123"/>
      <c r="QKU18" s="123"/>
      <c r="QKV18" s="123"/>
      <c r="QKW18" s="123"/>
      <c r="QKX18" s="123"/>
      <c r="QKY18" s="123"/>
      <c r="QKZ18" s="123"/>
      <c r="QLA18" s="123"/>
      <c r="QLB18" s="123"/>
      <c r="QLC18" s="123"/>
      <c r="QLD18" s="123"/>
      <c r="QLE18" s="123"/>
      <c r="QLF18" s="123"/>
      <c r="QLG18" s="123"/>
      <c r="QLH18" s="123"/>
      <c r="QLI18" s="123"/>
      <c r="QLJ18" s="123"/>
      <c r="QLK18" s="123"/>
      <c r="QLL18" s="123"/>
      <c r="QLM18" s="123"/>
      <c r="QLN18" s="123"/>
      <c r="QLO18" s="123"/>
      <c r="QLP18" s="123"/>
      <c r="QLQ18" s="123"/>
      <c r="QLR18" s="123"/>
      <c r="QLS18" s="123"/>
      <c r="QLT18" s="123"/>
      <c r="QLU18" s="123"/>
      <c r="QLV18" s="123"/>
      <c r="QLW18" s="123"/>
      <c r="QLX18" s="123"/>
      <c r="QLY18" s="123"/>
      <c r="QLZ18" s="123"/>
      <c r="QMA18" s="123"/>
      <c r="QMB18" s="123"/>
      <c r="QMC18" s="123"/>
      <c r="QMD18" s="123"/>
      <c r="QME18" s="123"/>
      <c r="QMF18" s="123"/>
      <c r="QMG18" s="123"/>
      <c r="QMH18" s="123"/>
      <c r="QMI18" s="123"/>
      <c r="QMJ18" s="123"/>
      <c r="QMK18" s="123"/>
      <c r="QML18" s="123"/>
      <c r="QMM18" s="123"/>
      <c r="QMN18" s="123"/>
      <c r="QMO18" s="123"/>
      <c r="QMP18" s="123"/>
      <c r="QMQ18" s="123"/>
      <c r="QMR18" s="123"/>
      <c r="QMS18" s="123"/>
      <c r="QMT18" s="123"/>
      <c r="QMU18" s="123"/>
      <c r="QMV18" s="123"/>
      <c r="QMW18" s="123"/>
      <c r="QMX18" s="123"/>
      <c r="QMY18" s="123"/>
      <c r="QMZ18" s="123"/>
      <c r="QNA18" s="123"/>
      <c r="QNB18" s="123"/>
      <c r="QNC18" s="123"/>
      <c r="QND18" s="123"/>
      <c r="QNE18" s="123"/>
      <c r="QNF18" s="123"/>
      <c r="QNG18" s="123"/>
      <c r="QNH18" s="123"/>
      <c r="QNI18" s="123"/>
      <c r="QNJ18" s="123"/>
      <c r="QNK18" s="123"/>
      <c r="QNL18" s="123"/>
      <c r="QNM18" s="123"/>
      <c r="QNN18" s="123"/>
      <c r="QNO18" s="123"/>
      <c r="QNP18" s="123"/>
      <c r="QNQ18" s="123"/>
      <c r="QNR18" s="123"/>
      <c r="QNS18" s="123"/>
      <c r="QNT18" s="123"/>
      <c r="QNU18" s="123"/>
      <c r="QNV18" s="123"/>
      <c r="QNW18" s="123"/>
      <c r="QNX18" s="123"/>
      <c r="QNY18" s="123"/>
      <c r="QNZ18" s="123"/>
      <c r="QOA18" s="123"/>
      <c r="QOB18" s="123"/>
      <c r="QOC18" s="123"/>
      <c r="QOD18" s="123"/>
      <c r="QOE18" s="123"/>
      <c r="QOF18" s="123"/>
      <c r="QOG18" s="123"/>
      <c r="QOH18" s="123"/>
      <c r="QOI18" s="123"/>
      <c r="QOJ18" s="123"/>
      <c r="QOK18" s="123"/>
      <c r="QOL18" s="123"/>
      <c r="QOM18" s="123"/>
      <c r="QON18" s="123"/>
      <c r="QOO18" s="123"/>
      <c r="QOP18" s="123"/>
      <c r="QOQ18" s="123"/>
      <c r="QOR18" s="123"/>
      <c r="QOS18" s="123"/>
      <c r="QOT18" s="123"/>
      <c r="QOU18" s="123"/>
      <c r="QOV18" s="123"/>
      <c r="QOW18" s="123"/>
      <c r="QOX18" s="123"/>
      <c r="QOY18" s="123"/>
      <c r="QOZ18" s="123"/>
      <c r="QPA18" s="123"/>
      <c r="QPB18" s="123"/>
      <c r="QPC18" s="123"/>
      <c r="QPD18" s="123"/>
      <c r="QPE18" s="123"/>
      <c r="QPF18" s="123"/>
      <c r="QPG18" s="123"/>
      <c r="QPH18" s="123"/>
      <c r="QPI18" s="123"/>
      <c r="QPJ18" s="123"/>
      <c r="QPK18" s="123"/>
      <c r="QPL18" s="123"/>
      <c r="QPM18" s="123"/>
      <c r="QPN18" s="123"/>
      <c r="QPO18" s="123"/>
      <c r="QPP18" s="123"/>
      <c r="QPQ18" s="123"/>
      <c r="QPR18" s="123"/>
      <c r="QPS18" s="123"/>
      <c r="QPT18" s="123"/>
      <c r="QPU18" s="123"/>
      <c r="QPV18" s="123"/>
      <c r="QPW18" s="123"/>
      <c r="QPX18" s="123"/>
      <c r="QPY18" s="123"/>
      <c r="QPZ18" s="123"/>
      <c r="QQA18" s="123"/>
      <c r="QQB18" s="123"/>
      <c r="QQC18" s="123"/>
      <c r="QQD18" s="123"/>
      <c r="QQE18" s="123"/>
      <c r="QQF18" s="123"/>
      <c r="QQG18" s="123"/>
      <c r="QQH18" s="123"/>
      <c r="QQI18" s="123"/>
      <c r="QQJ18" s="123"/>
      <c r="QQK18" s="123"/>
      <c r="QQL18" s="123"/>
      <c r="QQM18" s="123"/>
      <c r="QQN18" s="123"/>
      <c r="QQO18" s="123"/>
      <c r="QQP18" s="123"/>
      <c r="QQQ18" s="123"/>
      <c r="QQR18" s="123"/>
      <c r="QQS18" s="123"/>
      <c r="QQT18" s="123"/>
      <c r="QQU18" s="123"/>
      <c r="QQV18" s="123"/>
      <c r="QQW18" s="123"/>
      <c r="QQX18" s="123"/>
      <c r="QQY18" s="123"/>
      <c r="QQZ18" s="123"/>
      <c r="QRA18" s="123"/>
      <c r="QRB18" s="123"/>
      <c r="QRC18" s="123"/>
      <c r="QRD18" s="123"/>
      <c r="QRE18" s="123"/>
      <c r="QRF18" s="123"/>
      <c r="QRG18" s="123"/>
      <c r="QRH18" s="123"/>
      <c r="QRI18" s="123"/>
      <c r="QRJ18" s="123"/>
      <c r="QRK18" s="123"/>
      <c r="QRL18" s="123"/>
      <c r="QRM18" s="123"/>
      <c r="QRN18" s="123"/>
      <c r="QRO18" s="123"/>
      <c r="QRP18" s="123"/>
      <c r="QRQ18" s="123"/>
      <c r="QRR18" s="123"/>
      <c r="QRS18" s="123"/>
      <c r="QRT18" s="123"/>
      <c r="QRU18" s="123"/>
      <c r="QRV18" s="123"/>
      <c r="QRW18" s="123"/>
      <c r="QRX18" s="123"/>
      <c r="QRY18" s="123"/>
      <c r="QRZ18" s="123"/>
      <c r="QSA18" s="123"/>
      <c r="QSB18" s="123"/>
      <c r="QSC18" s="123"/>
      <c r="QSD18" s="123"/>
      <c r="QSE18" s="123"/>
      <c r="QSF18" s="123"/>
      <c r="QSG18" s="123"/>
      <c r="QSH18" s="123"/>
      <c r="QSI18" s="123"/>
      <c r="QSJ18" s="123"/>
      <c r="QSK18" s="123"/>
      <c r="QSL18" s="123"/>
      <c r="QSM18" s="123"/>
      <c r="QSN18" s="123"/>
      <c r="QSO18" s="123"/>
      <c r="QSP18" s="123"/>
      <c r="QSQ18" s="123"/>
      <c r="QSR18" s="123"/>
      <c r="QSS18" s="123"/>
      <c r="QST18" s="123"/>
      <c r="QSU18" s="123"/>
      <c r="QSV18" s="123"/>
      <c r="QSW18" s="123"/>
      <c r="QSX18" s="123"/>
      <c r="QSY18" s="123"/>
      <c r="QSZ18" s="123"/>
      <c r="QTA18" s="123"/>
      <c r="QTB18" s="123"/>
      <c r="QTC18" s="123"/>
      <c r="QTD18" s="123"/>
      <c r="QTE18" s="123"/>
      <c r="QTF18" s="123"/>
      <c r="QTG18" s="123"/>
      <c r="QTH18" s="123"/>
      <c r="QTI18" s="123"/>
      <c r="QTJ18" s="123"/>
      <c r="QTK18" s="123"/>
      <c r="QTL18" s="123"/>
      <c r="QTM18" s="123"/>
      <c r="QTN18" s="123"/>
      <c r="QTO18" s="123"/>
      <c r="QTP18" s="123"/>
      <c r="QTQ18" s="123"/>
      <c r="QTR18" s="123"/>
      <c r="QTS18" s="123"/>
      <c r="QTT18" s="123"/>
      <c r="QTU18" s="123"/>
      <c r="QTV18" s="123"/>
      <c r="QTW18" s="123"/>
      <c r="QTX18" s="123"/>
      <c r="QTY18" s="123"/>
      <c r="QTZ18" s="123"/>
      <c r="QUA18" s="123"/>
      <c r="QUB18" s="123"/>
      <c r="QUC18" s="123"/>
      <c r="QUD18" s="123"/>
      <c r="QUE18" s="123"/>
      <c r="QUF18" s="123"/>
      <c r="QUG18" s="123"/>
      <c r="QUH18" s="123"/>
      <c r="QUI18" s="123"/>
      <c r="QUJ18" s="123"/>
      <c r="QUK18" s="123"/>
      <c r="QUL18" s="123"/>
      <c r="QUM18" s="123"/>
      <c r="QUN18" s="123"/>
      <c r="QUO18" s="123"/>
      <c r="QUP18" s="123"/>
      <c r="QUQ18" s="123"/>
      <c r="QUR18" s="123"/>
      <c r="QUS18" s="123"/>
      <c r="QUT18" s="123"/>
      <c r="QUU18" s="123"/>
      <c r="QUV18" s="123"/>
      <c r="QUW18" s="123"/>
      <c r="QUX18" s="123"/>
      <c r="QUY18" s="123"/>
      <c r="QUZ18" s="123"/>
      <c r="QVA18" s="123"/>
      <c r="QVB18" s="123"/>
      <c r="QVC18" s="123"/>
      <c r="QVD18" s="123"/>
      <c r="QVE18" s="123"/>
      <c r="QVF18" s="123"/>
      <c r="QVG18" s="123"/>
      <c r="QVH18" s="123"/>
      <c r="QVI18" s="123"/>
      <c r="QVJ18" s="123"/>
      <c r="QVK18" s="123"/>
      <c r="QVL18" s="123"/>
      <c r="QVM18" s="123"/>
      <c r="QVN18" s="123"/>
      <c r="QVO18" s="123"/>
      <c r="QVP18" s="123"/>
      <c r="QVQ18" s="123"/>
      <c r="QVR18" s="123"/>
      <c r="QVS18" s="123"/>
      <c r="QVT18" s="123"/>
      <c r="QVU18" s="123"/>
      <c r="QVV18" s="123"/>
      <c r="QVW18" s="123"/>
      <c r="QVX18" s="123"/>
      <c r="QVY18" s="123"/>
      <c r="QVZ18" s="123"/>
      <c r="QWA18" s="123"/>
      <c r="QWB18" s="123"/>
      <c r="QWC18" s="123"/>
      <c r="QWD18" s="123"/>
      <c r="QWE18" s="123"/>
      <c r="QWF18" s="123"/>
      <c r="QWG18" s="123"/>
      <c r="QWH18" s="123"/>
      <c r="QWI18" s="123"/>
      <c r="QWJ18" s="123"/>
      <c r="QWK18" s="123"/>
      <c r="QWL18" s="123"/>
      <c r="QWM18" s="123"/>
      <c r="QWN18" s="123"/>
      <c r="QWO18" s="123"/>
      <c r="QWP18" s="123"/>
      <c r="QWQ18" s="123"/>
      <c r="QWR18" s="123"/>
      <c r="QWS18" s="123"/>
      <c r="QWT18" s="123"/>
      <c r="QWU18" s="123"/>
      <c r="QWV18" s="123"/>
      <c r="QWW18" s="123"/>
      <c r="QWX18" s="123"/>
      <c r="QWY18" s="123"/>
      <c r="QWZ18" s="123"/>
      <c r="QXA18" s="123"/>
      <c r="QXB18" s="123"/>
      <c r="QXC18" s="123"/>
      <c r="QXD18" s="123"/>
      <c r="QXE18" s="123"/>
      <c r="QXF18" s="123"/>
      <c r="QXG18" s="123"/>
      <c r="QXH18" s="123"/>
      <c r="QXI18" s="123"/>
      <c r="QXJ18" s="123"/>
      <c r="QXK18" s="123"/>
      <c r="QXL18" s="123"/>
      <c r="QXM18" s="123"/>
      <c r="QXN18" s="123"/>
      <c r="QXO18" s="123"/>
      <c r="QXP18" s="123"/>
      <c r="QXQ18" s="123"/>
      <c r="QXR18" s="123"/>
      <c r="QXS18" s="123"/>
      <c r="QXT18" s="123"/>
      <c r="QXU18" s="123"/>
      <c r="QXV18" s="123"/>
      <c r="QXW18" s="123"/>
      <c r="QXX18" s="123"/>
      <c r="QXY18" s="123"/>
      <c r="QXZ18" s="123"/>
      <c r="QYA18" s="123"/>
      <c r="QYB18" s="123"/>
      <c r="QYC18" s="123"/>
      <c r="QYD18" s="123"/>
      <c r="QYE18" s="123"/>
      <c r="QYF18" s="123"/>
      <c r="QYG18" s="123"/>
      <c r="QYH18" s="123"/>
      <c r="QYI18" s="123"/>
      <c r="QYJ18" s="123"/>
      <c r="QYK18" s="123"/>
      <c r="QYL18" s="123"/>
      <c r="QYM18" s="123"/>
      <c r="QYN18" s="123"/>
      <c r="QYO18" s="123"/>
      <c r="QYP18" s="123"/>
      <c r="QYQ18" s="123"/>
      <c r="QYR18" s="123"/>
      <c r="QYS18" s="123"/>
      <c r="QYT18" s="123"/>
      <c r="QYU18" s="123"/>
      <c r="QYV18" s="123"/>
      <c r="QYW18" s="123"/>
      <c r="QYX18" s="123"/>
      <c r="QYY18" s="123"/>
      <c r="QYZ18" s="123"/>
      <c r="QZA18" s="123"/>
      <c r="QZB18" s="123"/>
      <c r="QZC18" s="123"/>
      <c r="QZD18" s="123"/>
      <c r="QZE18" s="123"/>
      <c r="QZF18" s="123"/>
      <c r="QZG18" s="123"/>
      <c r="QZH18" s="123"/>
      <c r="QZI18" s="123"/>
      <c r="QZJ18" s="123"/>
      <c r="QZK18" s="123"/>
      <c r="QZL18" s="123"/>
      <c r="QZM18" s="123"/>
      <c r="QZN18" s="123"/>
      <c r="QZO18" s="123"/>
      <c r="QZP18" s="123"/>
      <c r="QZQ18" s="123"/>
      <c r="QZR18" s="123"/>
      <c r="QZS18" s="123"/>
      <c r="QZT18" s="123"/>
      <c r="QZU18" s="123"/>
      <c r="QZV18" s="123"/>
      <c r="QZW18" s="123"/>
      <c r="QZX18" s="123"/>
      <c r="QZY18" s="123"/>
      <c r="QZZ18" s="123"/>
      <c r="RAA18" s="123"/>
      <c r="RAB18" s="123"/>
      <c r="RAC18" s="123"/>
      <c r="RAD18" s="123"/>
      <c r="RAE18" s="123"/>
      <c r="RAF18" s="123"/>
      <c r="RAG18" s="123"/>
      <c r="RAH18" s="123"/>
      <c r="RAI18" s="123"/>
      <c r="RAJ18" s="123"/>
      <c r="RAK18" s="123"/>
      <c r="RAL18" s="123"/>
      <c r="RAM18" s="123"/>
      <c r="RAN18" s="123"/>
      <c r="RAO18" s="123"/>
      <c r="RAP18" s="123"/>
      <c r="RAQ18" s="123"/>
      <c r="RAR18" s="123"/>
      <c r="RAS18" s="123"/>
      <c r="RAT18" s="123"/>
      <c r="RAU18" s="123"/>
      <c r="RAV18" s="123"/>
      <c r="RAW18" s="123"/>
      <c r="RAX18" s="123"/>
      <c r="RAY18" s="123"/>
      <c r="RAZ18" s="123"/>
      <c r="RBA18" s="123"/>
      <c r="RBB18" s="123"/>
      <c r="RBC18" s="123"/>
      <c r="RBD18" s="123"/>
      <c r="RBE18" s="123"/>
      <c r="RBF18" s="123"/>
      <c r="RBG18" s="123"/>
      <c r="RBH18" s="123"/>
      <c r="RBI18" s="123"/>
      <c r="RBJ18" s="123"/>
      <c r="RBK18" s="123"/>
      <c r="RBL18" s="123"/>
      <c r="RBM18" s="123"/>
      <c r="RBN18" s="123"/>
      <c r="RBO18" s="123"/>
      <c r="RBP18" s="123"/>
      <c r="RBQ18" s="123"/>
      <c r="RBR18" s="123"/>
      <c r="RBS18" s="123"/>
      <c r="RBT18" s="123"/>
      <c r="RBU18" s="123"/>
      <c r="RBV18" s="123"/>
      <c r="RBW18" s="123"/>
      <c r="RBX18" s="123"/>
      <c r="RBY18" s="123"/>
      <c r="RBZ18" s="123"/>
      <c r="RCA18" s="123"/>
      <c r="RCB18" s="123"/>
      <c r="RCC18" s="123"/>
      <c r="RCD18" s="123"/>
      <c r="RCE18" s="123"/>
      <c r="RCF18" s="123"/>
      <c r="RCG18" s="123"/>
      <c r="RCH18" s="123"/>
      <c r="RCI18" s="123"/>
      <c r="RCJ18" s="123"/>
      <c r="RCK18" s="123"/>
      <c r="RCL18" s="123"/>
      <c r="RCM18" s="123"/>
      <c r="RCN18" s="123"/>
      <c r="RCO18" s="123"/>
      <c r="RCP18" s="123"/>
      <c r="RCQ18" s="123"/>
      <c r="RCR18" s="123"/>
      <c r="RCS18" s="123"/>
      <c r="RCT18" s="123"/>
      <c r="RCU18" s="123"/>
      <c r="RCV18" s="123"/>
      <c r="RCW18" s="123"/>
      <c r="RCX18" s="123"/>
      <c r="RCY18" s="123"/>
      <c r="RCZ18" s="123"/>
      <c r="RDA18" s="123"/>
      <c r="RDB18" s="123"/>
      <c r="RDC18" s="123"/>
      <c r="RDD18" s="123"/>
      <c r="RDE18" s="123"/>
      <c r="RDF18" s="123"/>
      <c r="RDG18" s="123"/>
      <c r="RDH18" s="123"/>
      <c r="RDI18" s="123"/>
      <c r="RDJ18" s="123"/>
      <c r="RDK18" s="123"/>
      <c r="RDL18" s="123"/>
      <c r="RDM18" s="123"/>
      <c r="RDN18" s="123"/>
      <c r="RDO18" s="123"/>
      <c r="RDP18" s="123"/>
      <c r="RDQ18" s="123"/>
      <c r="RDR18" s="123"/>
      <c r="RDS18" s="123"/>
      <c r="RDT18" s="123"/>
      <c r="RDU18" s="123"/>
      <c r="RDV18" s="123"/>
      <c r="RDW18" s="123"/>
      <c r="RDX18" s="123"/>
      <c r="RDY18" s="123"/>
      <c r="RDZ18" s="123"/>
      <c r="REA18" s="123"/>
      <c r="REB18" s="123"/>
      <c r="REC18" s="123"/>
      <c r="RED18" s="123"/>
      <c r="REE18" s="123"/>
      <c r="REF18" s="123"/>
      <c r="REG18" s="123"/>
      <c r="REH18" s="123"/>
      <c r="REI18" s="123"/>
      <c r="REJ18" s="123"/>
      <c r="REK18" s="123"/>
      <c r="REL18" s="123"/>
      <c r="REM18" s="123"/>
      <c r="REN18" s="123"/>
      <c r="REO18" s="123"/>
      <c r="REP18" s="123"/>
      <c r="REQ18" s="123"/>
      <c r="RER18" s="123"/>
      <c r="RES18" s="123"/>
      <c r="RET18" s="123"/>
      <c r="REU18" s="123"/>
      <c r="REV18" s="123"/>
      <c r="REW18" s="123"/>
      <c r="REX18" s="123"/>
      <c r="REY18" s="123"/>
      <c r="REZ18" s="123"/>
      <c r="RFA18" s="123"/>
      <c r="RFB18" s="123"/>
      <c r="RFC18" s="123"/>
      <c r="RFD18" s="123"/>
      <c r="RFE18" s="123"/>
      <c r="RFF18" s="123"/>
      <c r="RFG18" s="123"/>
      <c r="RFH18" s="123"/>
      <c r="RFI18" s="123"/>
      <c r="RFJ18" s="123"/>
      <c r="RFK18" s="123"/>
      <c r="RFL18" s="123"/>
      <c r="RFM18" s="123"/>
      <c r="RFN18" s="123"/>
      <c r="RFO18" s="123"/>
      <c r="RFP18" s="123"/>
      <c r="RFQ18" s="123"/>
      <c r="RFR18" s="123"/>
      <c r="RFS18" s="123"/>
      <c r="RFT18" s="123"/>
      <c r="RFU18" s="123"/>
      <c r="RFV18" s="123"/>
      <c r="RFW18" s="123"/>
      <c r="RFX18" s="123"/>
      <c r="RFY18" s="123"/>
      <c r="RFZ18" s="123"/>
      <c r="RGA18" s="123"/>
      <c r="RGB18" s="123"/>
      <c r="RGC18" s="123"/>
      <c r="RGD18" s="123"/>
      <c r="RGE18" s="123"/>
      <c r="RGF18" s="123"/>
      <c r="RGG18" s="123"/>
      <c r="RGH18" s="123"/>
      <c r="RGI18" s="123"/>
      <c r="RGJ18" s="123"/>
      <c r="RGK18" s="123"/>
      <c r="RGL18" s="123"/>
      <c r="RGM18" s="123"/>
      <c r="RGN18" s="123"/>
      <c r="RGO18" s="123"/>
      <c r="RGP18" s="123"/>
      <c r="RGQ18" s="123"/>
      <c r="RGR18" s="123"/>
      <c r="RGS18" s="123"/>
      <c r="RGT18" s="123"/>
      <c r="RGU18" s="123"/>
      <c r="RGV18" s="123"/>
      <c r="RGW18" s="123"/>
      <c r="RGX18" s="123"/>
      <c r="RGY18" s="123"/>
      <c r="RGZ18" s="123"/>
      <c r="RHA18" s="123"/>
      <c r="RHB18" s="123"/>
      <c r="RHC18" s="123"/>
      <c r="RHD18" s="123"/>
      <c r="RHE18" s="123"/>
      <c r="RHF18" s="123"/>
      <c r="RHG18" s="123"/>
      <c r="RHH18" s="123"/>
      <c r="RHI18" s="123"/>
      <c r="RHJ18" s="123"/>
      <c r="RHK18" s="123"/>
      <c r="RHL18" s="123"/>
      <c r="RHM18" s="123"/>
      <c r="RHN18" s="123"/>
      <c r="RHO18" s="123"/>
      <c r="RHP18" s="123"/>
      <c r="RHQ18" s="123"/>
      <c r="RHR18" s="123"/>
      <c r="RHS18" s="123"/>
      <c r="RHT18" s="123"/>
      <c r="RHU18" s="123"/>
      <c r="RHV18" s="123"/>
      <c r="RHW18" s="123"/>
      <c r="RHX18" s="123"/>
      <c r="RHY18" s="123"/>
      <c r="RHZ18" s="123"/>
      <c r="RIA18" s="123"/>
      <c r="RIB18" s="123"/>
      <c r="RIC18" s="123"/>
      <c r="RID18" s="123"/>
      <c r="RIE18" s="123"/>
      <c r="RIF18" s="123"/>
      <c r="RIG18" s="123"/>
      <c r="RIH18" s="123"/>
      <c r="RII18" s="123"/>
      <c r="RIJ18" s="123"/>
      <c r="RIK18" s="123"/>
      <c r="RIL18" s="123"/>
      <c r="RIM18" s="123"/>
      <c r="RIN18" s="123"/>
      <c r="RIO18" s="123"/>
      <c r="RIP18" s="123"/>
      <c r="RIQ18" s="123"/>
      <c r="RIR18" s="123"/>
      <c r="RIS18" s="123"/>
      <c r="RIT18" s="123"/>
      <c r="RIU18" s="123"/>
      <c r="RIV18" s="123"/>
      <c r="RIW18" s="123"/>
      <c r="RIX18" s="123"/>
      <c r="RIY18" s="123"/>
      <c r="RIZ18" s="123"/>
      <c r="RJA18" s="123"/>
      <c r="RJB18" s="123"/>
      <c r="RJC18" s="123"/>
      <c r="RJD18" s="123"/>
      <c r="RJE18" s="123"/>
      <c r="RJF18" s="123"/>
      <c r="RJG18" s="123"/>
      <c r="RJH18" s="123"/>
      <c r="RJI18" s="123"/>
      <c r="RJJ18" s="123"/>
      <c r="RJK18" s="123"/>
      <c r="RJL18" s="123"/>
      <c r="RJM18" s="123"/>
      <c r="RJN18" s="123"/>
      <c r="RJO18" s="123"/>
      <c r="RJP18" s="123"/>
      <c r="RJQ18" s="123"/>
      <c r="RJR18" s="123"/>
      <c r="RJS18" s="123"/>
      <c r="RJT18" s="123"/>
      <c r="RJU18" s="123"/>
      <c r="RJV18" s="123"/>
      <c r="RJW18" s="123"/>
      <c r="RJX18" s="123"/>
      <c r="RJY18" s="123"/>
      <c r="RJZ18" s="123"/>
      <c r="RKA18" s="123"/>
      <c r="RKB18" s="123"/>
      <c r="RKC18" s="123"/>
      <c r="RKD18" s="123"/>
      <c r="RKE18" s="123"/>
      <c r="RKF18" s="123"/>
      <c r="RKG18" s="123"/>
      <c r="RKH18" s="123"/>
      <c r="RKI18" s="123"/>
      <c r="RKJ18" s="123"/>
      <c r="RKK18" s="123"/>
      <c r="RKL18" s="123"/>
      <c r="RKM18" s="123"/>
      <c r="RKN18" s="123"/>
      <c r="RKO18" s="123"/>
      <c r="RKP18" s="123"/>
      <c r="RKQ18" s="123"/>
      <c r="RKR18" s="123"/>
      <c r="RKS18" s="123"/>
      <c r="RKT18" s="123"/>
      <c r="RKU18" s="123"/>
      <c r="RKV18" s="123"/>
      <c r="RKW18" s="123"/>
      <c r="RKX18" s="123"/>
      <c r="RKY18" s="123"/>
      <c r="RKZ18" s="123"/>
      <c r="RLA18" s="123"/>
      <c r="RLB18" s="123"/>
      <c r="RLC18" s="123"/>
      <c r="RLD18" s="123"/>
      <c r="RLE18" s="123"/>
      <c r="RLF18" s="123"/>
      <c r="RLG18" s="123"/>
      <c r="RLH18" s="123"/>
      <c r="RLI18" s="123"/>
      <c r="RLJ18" s="123"/>
      <c r="RLK18" s="123"/>
      <c r="RLL18" s="123"/>
      <c r="RLM18" s="123"/>
      <c r="RLN18" s="123"/>
      <c r="RLO18" s="123"/>
      <c r="RLP18" s="123"/>
      <c r="RLQ18" s="123"/>
      <c r="RLR18" s="123"/>
      <c r="RLS18" s="123"/>
      <c r="RLT18" s="123"/>
      <c r="RLU18" s="123"/>
      <c r="RLV18" s="123"/>
      <c r="RLW18" s="123"/>
      <c r="RLX18" s="123"/>
      <c r="RLY18" s="123"/>
      <c r="RLZ18" s="123"/>
      <c r="RMA18" s="123"/>
      <c r="RMB18" s="123"/>
      <c r="RMC18" s="123"/>
      <c r="RMD18" s="123"/>
      <c r="RME18" s="123"/>
      <c r="RMF18" s="123"/>
      <c r="RMG18" s="123"/>
      <c r="RMH18" s="123"/>
      <c r="RMI18" s="123"/>
      <c r="RMJ18" s="123"/>
      <c r="RMK18" s="123"/>
      <c r="RML18" s="123"/>
      <c r="RMM18" s="123"/>
      <c r="RMN18" s="123"/>
      <c r="RMO18" s="123"/>
      <c r="RMP18" s="123"/>
      <c r="RMQ18" s="123"/>
      <c r="RMR18" s="123"/>
      <c r="RMS18" s="123"/>
      <c r="RMT18" s="123"/>
      <c r="RMU18" s="123"/>
      <c r="RMV18" s="123"/>
      <c r="RMW18" s="123"/>
      <c r="RMX18" s="123"/>
      <c r="RMY18" s="123"/>
      <c r="RMZ18" s="123"/>
      <c r="RNA18" s="123"/>
      <c r="RNB18" s="123"/>
      <c r="RNC18" s="123"/>
      <c r="RND18" s="123"/>
      <c r="RNE18" s="123"/>
      <c r="RNF18" s="123"/>
      <c r="RNG18" s="123"/>
      <c r="RNH18" s="123"/>
      <c r="RNI18" s="123"/>
      <c r="RNJ18" s="123"/>
      <c r="RNK18" s="123"/>
      <c r="RNL18" s="123"/>
      <c r="RNM18" s="123"/>
      <c r="RNN18" s="123"/>
      <c r="RNO18" s="123"/>
      <c r="RNP18" s="123"/>
      <c r="RNQ18" s="123"/>
      <c r="RNR18" s="123"/>
      <c r="RNS18" s="123"/>
      <c r="RNT18" s="123"/>
      <c r="RNU18" s="123"/>
      <c r="RNV18" s="123"/>
      <c r="RNW18" s="123"/>
      <c r="RNX18" s="123"/>
      <c r="RNY18" s="123"/>
      <c r="RNZ18" s="123"/>
      <c r="ROA18" s="123"/>
      <c r="ROB18" s="123"/>
      <c r="ROC18" s="123"/>
      <c r="ROD18" s="123"/>
      <c r="ROE18" s="123"/>
      <c r="ROF18" s="123"/>
      <c r="ROG18" s="123"/>
      <c r="ROH18" s="123"/>
      <c r="ROI18" s="123"/>
      <c r="ROJ18" s="123"/>
      <c r="ROK18" s="123"/>
      <c r="ROL18" s="123"/>
      <c r="ROM18" s="123"/>
      <c r="RON18" s="123"/>
      <c r="ROO18" s="123"/>
      <c r="ROP18" s="123"/>
      <c r="ROQ18" s="123"/>
      <c r="ROR18" s="123"/>
      <c r="ROS18" s="123"/>
      <c r="ROT18" s="123"/>
      <c r="ROU18" s="123"/>
      <c r="ROV18" s="123"/>
      <c r="ROW18" s="123"/>
      <c r="ROX18" s="123"/>
      <c r="ROY18" s="123"/>
      <c r="ROZ18" s="123"/>
      <c r="RPA18" s="123"/>
      <c r="RPB18" s="123"/>
      <c r="RPC18" s="123"/>
      <c r="RPD18" s="123"/>
      <c r="RPE18" s="123"/>
      <c r="RPF18" s="123"/>
      <c r="RPG18" s="123"/>
      <c r="RPH18" s="123"/>
      <c r="RPI18" s="123"/>
      <c r="RPJ18" s="123"/>
      <c r="RPK18" s="123"/>
      <c r="RPL18" s="123"/>
      <c r="RPM18" s="123"/>
      <c r="RPN18" s="123"/>
      <c r="RPO18" s="123"/>
      <c r="RPP18" s="123"/>
      <c r="RPQ18" s="123"/>
      <c r="RPR18" s="123"/>
      <c r="RPS18" s="123"/>
      <c r="RPT18" s="123"/>
      <c r="RPU18" s="123"/>
      <c r="RPV18" s="123"/>
      <c r="RPW18" s="123"/>
      <c r="RPX18" s="123"/>
      <c r="RPY18" s="123"/>
      <c r="RPZ18" s="123"/>
      <c r="RQA18" s="123"/>
      <c r="RQB18" s="123"/>
      <c r="RQC18" s="123"/>
      <c r="RQD18" s="123"/>
      <c r="RQE18" s="123"/>
      <c r="RQF18" s="123"/>
      <c r="RQG18" s="123"/>
      <c r="RQH18" s="123"/>
      <c r="RQI18" s="123"/>
      <c r="RQJ18" s="123"/>
      <c r="RQK18" s="123"/>
      <c r="RQL18" s="123"/>
      <c r="RQM18" s="123"/>
      <c r="RQN18" s="123"/>
      <c r="RQO18" s="123"/>
      <c r="RQP18" s="123"/>
      <c r="RQQ18" s="123"/>
      <c r="RQR18" s="123"/>
      <c r="RQS18" s="123"/>
      <c r="RQT18" s="123"/>
      <c r="RQU18" s="123"/>
      <c r="RQV18" s="123"/>
      <c r="RQW18" s="123"/>
      <c r="RQX18" s="123"/>
      <c r="RQY18" s="123"/>
      <c r="RQZ18" s="123"/>
      <c r="RRA18" s="123"/>
      <c r="RRB18" s="123"/>
      <c r="RRC18" s="123"/>
      <c r="RRD18" s="123"/>
      <c r="RRE18" s="123"/>
      <c r="RRF18" s="123"/>
      <c r="RRG18" s="123"/>
      <c r="RRH18" s="123"/>
      <c r="RRI18" s="123"/>
      <c r="RRJ18" s="123"/>
      <c r="RRK18" s="123"/>
      <c r="RRL18" s="123"/>
      <c r="RRM18" s="123"/>
      <c r="RRN18" s="123"/>
      <c r="RRO18" s="123"/>
      <c r="RRP18" s="123"/>
      <c r="RRQ18" s="123"/>
      <c r="RRR18" s="123"/>
      <c r="RRS18" s="123"/>
      <c r="RRT18" s="123"/>
      <c r="RRU18" s="123"/>
      <c r="RRV18" s="123"/>
      <c r="RRW18" s="123"/>
      <c r="RRX18" s="123"/>
      <c r="RRY18" s="123"/>
      <c r="RRZ18" s="123"/>
      <c r="RSA18" s="123"/>
      <c r="RSB18" s="123"/>
      <c r="RSC18" s="123"/>
      <c r="RSD18" s="123"/>
      <c r="RSE18" s="123"/>
      <c r="RSF18" s="123"/>
      <c r="RSG18" s="123"/>
      <c r="RSH18" s="123"/>
      <c r="RSI18" s="123"/>
      <c r="RSJ18" s="123"/>
      <c r="RSK18" s="123"/>
      <c r="RSL18" s="123"/>
      <c r="RSM18" s="123"/>
      <c r="RSN18" s="123"/>
      <c r="RSO18" s="123"/>
      <c r="RSP18" s="123"/>
      <c r="RSQ18" s="123"/>
      <c r="RSR18" s="123"/>
      <c r="RSS18" s="123"/>
      <c r="RST18" s="123"/>
      <c r="RSU18" s="123"/>
      <c r="RSV18" s="123"/>
      <c r="RSW18" s="123"/>
      <c r="RSX18" s="123"/>
      <c r="RSY18" s="123"/>
      <c r="RSZ18" s="123"/>
      <c r="RTA18" s="123"/>
      <c r="RTB18" s="123"/>
      <c r="RTC18" s="123"/>
      <c r="RTD18" s="123"/>
      <c r="RTE18" s="123"/>
      <c r="RTF18" s="123"/>
      <c r="RTG18" s="123"/>
      <c r="RTH18" s="123"/>
      <c r="RTI18" s="123"/>
      <c r="RTJ18" s="123"/>
      <c r="RTK18" s="123"/>
      <c r="RTL18" s="123"/>
      <c r="RTM18" s="123"/>
      <c r="RTN18" s="123"/>
      <c r="RTO18" s="123"/>
      <c r="RTP18" s="123"/>
      <c r="RTQ18" s="123"/>
      <c r="RTR18" s="123"/>
      <c r="RTS18" s="123"/>
      <c r="RTT18" s="123"/>
      <c r="RTU18" s="123"/>
      <c r="RTV18" s="123"/>
      <c r="RTW18" s="123"/>
      <c r="RTX18" s="123"/>
      <c r="RTY18" s="123"/>
      <c r="RTZ18" s="123"/>
      <c r="RUA18" s="123"/>
      <c r="RUB18" s="123"/>
      <c r="RUC18" s="123"/>
      <c r="RUD18" s="123"/>
      <c r="RUE18" s="123"/>
      <c r="RUF18" s="123"/>
      <c r="RUG18" s="123"/>
      <c r="RUH18" s="123"/>
      <c r="RUI18" s="123"/>
      <c r="RUJ18" s="123"/>
      <c r="RUK18" s="123"/>
      <c r="RUL18" s="123"/>
      <c r="RUM18" s="123"/>
      <c r="RUN18" s="123"/>
      <c r="RUO18" s="123"/>
      <c r="RUP18" s="123"/>
      <c r="RUQ18" s="123"/>
      <c r="RUR18" s="123"/>
      <c r="RUS18" s="123"/>
      <c r="RUT18" s="123"/>
      <c r="RUU18" s="123"/>
      <c r="RUV18" s="123"/>
      <c r="RUW18" s="123"/>
      <c r="RUX18" s="123"/>
      <c r="RUY18" s="123"/>
      <c r="RUZ18" s="123"/>
      <c r="RVA18" s="123"/>
      <c r="RVB18" s="123"/>
      <c r="RVC18" s="123"/>
      <c r="RVD18" s="123"/>
      <c r="RVE18" s="123"/>
      <c r="RVF18" s="123"/>
      <c r="RVG18" s="123"/>
      <c r="RVH18" s="123"/>
      <c r="RVI18" s="123"/>
      <c r="RVJ18" s="123"/>
      <c r="RVK18" s="123"/>
      <c r="RVL18" s="123"/>
      <c r="RVM18" s="123"/>
      <c r="RVN18" s="123"/>
      <c r="RVO18" s="123"/>
      <c r="RVP18" s="123"/>
      <c r="RVQ18" s="123"/>
      <c r="RVR18" s="123"/>
      <c r="RVS18" s="123"/>
      <c r="RVT18" s="123"/>
      <c r="RVU18" s="123"/>
      <c r="RVV18" s="123"/>
      <c r="RVW18" s="123"/>
      <c r="RVX18" s="123"/>
      <c r="RVY18" s="123"/>
      <c r="RVZ18" s="123"/>
      <c r="RWA18" s="123"/>
      <c r="RWB18" s="123"/>
      <c r="RWC18" s="123"/>
      <c r="RWD18" s="123"/>
      <c r="RWE18" s="123"/>
      <c r="RWF18" s="123"/>
      <c r="RWG18" s="123"/>
      <c r="RWH18" s="123"/>
      <c r="RWI18" s="123"/>
      <c r="RWJ18" s="123"/>
      <c r="RWK18" s="123"/>
      <c r="RWL18" s="123"/>
      <c r="RWM18" s="123"/>
      <c r="RWN18" s="123"/>
      <c r="RWO18" s="123"/>
      <c r="RWP18" s="123"/>
      <c r="RWQ18" s="123"/>
      <c r="RWR18" s="123"/>
      <c r="RWS18" s="123"/>
      <c r="RWT18" s="123"/>
      <c r="RWU18" s="123"/>
      <c r="RWV18" s="123"/>
      <c r="RWW18" s="123"/>
      <c r="RWX18" s="123"/>
      <c r="RWY18" s="123"/>
      <c r="RWZ18" s="123"/>
      <c r="RXA18" s="123"/>
      <c r="RXB18" s="123"/>
      <c r="RXC18" s="123"/>
      <c r="RXD18" s="123"/>
      <c r="RXE18" s="123"/>
      <c r="RXF18" s="123"/>
      <c r="RXG18" s="123"/>
      <c r="RXH18" s="123"/>
      <c r="RXI18" s="123"/>
      <c r="RXJ18" s="123"/>
      <c r="RXK18" s="123"/>
      <c r="RXL18" s="123"/>
      <c r="RXM18" s="123"/>
      <c r="RXN18" s="123"/>
      <c r="RXO18" s="123"/>
      <c r="RXP18" s="123"/>
      <c r="RXQ18" s="123"/>
      <c r="RXR18" s="123"/>
      <c r="RXS18" s="123"/>
      <c r="RXT18" s="123"/>
      <c r="RXU18" s="123"/>
      <c r="RXV18" s="123"/>
      <c r="RXW18" s="123"/>
      <c r="RXX18" s="123"/>
      <c r="RXY18" s="123"/>
      <c r="RXZ18" s="123"/>
      <c r="RYA18" s="123"/>
      <c r="RYB18" s="123"/>
      <c r="RYC18" s="123"/>
      <c r="RYD18" s="123"/>
      <c r="RYE18" s="123"/>
      <c r="RYF18" s="123"/>
      <c r="RYG18" s="123"/>
      <c r="RYH18" s="123"/>
      <c r="RYI18" s="123"/>
      <c r="RYJ18" s="123"/>
      <c r="RYK18" s="123"/>
      <c r="RYL18" s="123"/>
      <c r="RYM18" s="123"/>
      <c r="RYN18" s="123"/>
      <c r="RYO18" s="123"/>
      <c r="RYP18" s="123"/>
      <c r="RYQ18" s="123"/>
      <c r="RYR18" s="123"/>
      <c r="RYS18" s="123"/>
      <c r="RYT18" s="123"/>
      <c r="RYU18" s="123"/>
      <c r="RYV18" s="123"/>
      <c r="RYW18" s="123"/>
      <c r="RYX18" s="123"/>
      <c r="RYY18" s="123"/>
      <c r="RYZ18" s="123"/>
      <c r="RZA18" s="123"/>
      <c r="RZB18" s="123"/>
      <c r="RZC18" s="123"/>
      <c r="RZD18" s="123"/>
      <c r="RZE18" s="123"/>
      <c r="RZF18" s="123"/>
      <c r="RZG18" s="123"/>
      <c r="RZH18" s="123"/>
      <c r="RZI18" s="123"/>
      <c r="RZJ18" s="123"/>
      <c r="RZK18" s="123"/>
      <c r="RZL18" s="123"/>
      <c r="RZM18" s="123"/>
      <c r="RZN18" s="123"/>
      <c r="RZO18" s="123"/>
      <c r="RZP18" s="123"/>
      <c r="RZQ18" s="123"/>
      <c r="RZR18" s="123"/>
      <c r="RZS18" s="123"/>
      <c r="RZT18" s="123"/>
      <c r="RZU18" s="123"/>
      <c r="RZV18" s="123"/>
      <c r="RZW18" s="123"/>
      <c r="RZX18" s="123"/>
      <c r="RZY18" s="123"/>
      <c r="RZZ18" s="123"/>
      <c r="SAA18" s="123"/>
      <c r="SAB18" s="123"/>
      <c r="SAC18" s="123"/>
      <c r="SAD18" s="123"/>
      <c r="SAE18" s="123"/>
      <c r="SAF18" s="123"/>
      <c r="SAG18" s="123"/>
      <c r="SAH18" s="123"/>
      <c r="SAI18" s="123"/>
      <c r="SAJ18" s="123"/>
      <c r="SAK18" s="123"/>
      <c r="SAL18" s="123"/>
      <c r="SAM18" s="123"/>
      <c r="SAN18" s="123"/>
      <c r="SAO18" s="123"/>
      <c r="SAP18" s="123"/>
      <c r="SAQ18" s="123"/>
      <c r="SAR18" s="123"/>
      <c r="SAS18" s="123"/>
      <c r="SAT18" s="123"/>
      <c r="SAU18" s="123"/>
      <c r="SAV18" s="123"/>
      <c r="SAW18" s="123"/>
      <c r="SAX18" s="123"/>
      <c r="SAY18" s="123"/>
      <c r="SAZ18" s="123"/>
      <c r="SBA18" s="123"/>
      <c r="SBB18" s="123"/>
      <c r="SBC18" s="123"/>
      <c r="SBD18" s="123"/>
      <c r="SBE18" s="123"/>
      <c r="SBF18" s="123"/>
      <c r="SBG18" s="123"/>
      <c r="SBH18" s="123"/>
      <c r="SBI18" s="123"/>
      <c r="SBJ18" s="123"/>
      <c r="SBK18" s="123"/>
      <c r="SBL18" s="123"/>
      <c r="SBM18" s="123"/>
      <c r="SBN18" s="123"/>
      <c r="SBO18" s="123"/>
      <c r="SBP18" s="123"/>
      <c r="SBQ18" s="123"/>
      <c r="SBR18" s="123"/>
      <c r="SBS18" s="123"/>
      <c r="SBT18" s="123"/>
      <c r="SBU18" s="123"/>
      <c r="SBV18" s="123"/>
      <c r="SBW18" s="123"/>
      <c r="SBX18" s="123"/>
      <c r="SBY18" s="123"/>
      <c r="SBZ18" s="123"/>
      <c r="SCA18" s="123"/>
      <c r="SCB18" s="123"/>
      <c r="SCC18" s="123"/>
      <c r="SCD18" s="123"/>
      <c r="SCE18" s="123"/>
      <c r="SCF18" s="123"/>
      <c r="SCG18" s="123"/>
      <c r="SCH18" s="123"/>
      <c r="SCI18" s="123"/>
      <c r="SCJ18" s="123"/>
      <c r="SCK18" s="123"/>
      <c r="SCL18" s="123"/>
      <c r="SCM18" s="123"/>
      <c r="SCN18" s="123"/>
      <c r="SCO18" s="123"/>
      <c r="SCP18" s="123"/>
      <c r="SCQ18" s="123"/>
      <c r="SCR18" s="123"/>
      <c r="SCS18" s="123"/>
      <c r="SCT18" s="123"/>
      <c r="SCU18" s="123"/>
      <c r="SCV18" s="123"/>
      <c r="SCW18" s="123"/>
      <c r="SCX18" s="123"/>
      <c r="SCY18" s="123"/>
      <c r="SCZ18" s="123"/>
      <c r="SDA18" s="123"/>
      <c r="SDB18" s="123"/>
      <c r="SDC18" s="123"/>
      <c r="SDD18" s="123"/>
      <c r="SDE18" s="123"/>
      <c r="SDF18" s="123"/>
      <c r="SDG18" s="123"/>
      <c r="SDH18" s="123"/>
      <c r="SDI18" s="123"/>
      <c r="SDJ18" s="123"/>
      <c r="SDK18" s="123"/>
      <c r="SDL18" s="123"/>
      <c r="SDM18" s="123"/>
      <c r="SDN18" s="123"/>
      <c r="SDO18" s="123"/>
      <c r="SDP18" s="123"/>
      <c r="SDQ18" s="123"/>
      <c r="SDR18" s="123"/>
      <c r="SDS18" s="123"/>
      <c r="SDT18" s="123"/>
      <c r="SDU18" s="123"/>
      <c r="SDV18" s="123"/>
      <c r="SDW18" s="123"/>
      <c r="SDX18" s="123"/>
      <c r="SDY18" s="123"/>
      <c r="SDZ18" s="123"/>
      <c r="SEA18" s="123"/>
      <c r="SEB18" s="123"/>
      <c r="SEC18" s="123"/>
      <c r="SED18" s="123"/>
      <c r="SEE18" s="123"/>
      <c r="SEF18" s="123"/>
      <c r="SEG18" s="123"/>
      <c r="SEH18" s="123"/>
      <c r="SEI18" s="123"/>
      <c r="SEJ18" s="123"/>
      <c r="SEK18" s="123"/>
      <c r="SEL18" s="123"/>
      <c r="SEM18" s="123"/>
      <c r="SEN18" s="123"/>
      <c r="SEO18" s="123"/>
      <c r="SEP18" s="123"/>
      <c r="SEQ18" s="123"/>
      <c r="SER18" s="123"/>
      <c r="SES18" s="123"/>
      <c r="SET18" s="123"/>
      <c r="SEU18" s="123"/>
      <c r="SEV18" s="123"/>
      <c r="SEW18" s="123"/>
      <c r="SEX18" s="123"/>
      <c r="SEY18" s="123"/>
      <c r="SEZ18" s="123"/>
      <c r="SFA18" s="123"/>
      <c r="SFB18" s="123"/>
      <c r="SFC18" s="123"/>
      <c r="SFD18" s="123"/>
      <c r="SFE18" s="123"/>
      <c r="SFF18" s="123"/>
      <c r="SFG18" s="123"/>
      <c r="SFH18" s="123"/>
      <c r="SFI18" s="123"/>
      <c r="SFJ18" s="123"/>
      <c r="SFK18" s="123"/>
      <c r="SFL18" s="123"/>
      <c r="SFM18" s="123"/>
      <c r="SFN18" s="123"/>
      <c r="SFO18" s="123"/>
      <c r="SFP18" s="123"/>
      <c r="SFQ18" s="123"/>
      <c r="SFR18" s="123"/>
      <c r="SFS18" s="123"/>
      <c r="SFT18" s="123"/>
      <c r="SFU18" s="123"/>
      <c r="SFV18" s="123"/>
      <c r="SFW18" s="123"/>
      <c r="SFX18" s="123"/>
      <c r="SFY18" s="123"/>
      <c r="SFZ18" s="123"/>
      <c r="SGA18" s="123"/>
      <c r="SGB18" s="123"/>
      <c r="SGC18" s="123"/>
      <c r="SGD18" s="123"/>
      <c r="SGE18" s="123"/>
      <c r="SGF18" s="123"/>
      <c r="SGG18" s="123"/>
      <c r="SGH18" s="123"/>
      <c r="SGI18" s="123"/>
      <c r="SGJ18" s="123"/>
      <c r="SGK18" s="123"/>
      <c r="SGL18" s="123"/>
      <c r="SGM18" s="123"/>
      <c r="SGN18" s="123"/>
      <c r="SGO18" s="123"/>
      <c r="SGP18" s="123"/>
      <c r="SGQ18" s="123"/>
      <c r="SGR18" s="123"/>
      <c r="SGS18" s="123"/>
      <c r="SGT18" s="123"/>
      <c r="SGU18" s="123"/>
      <c r="SGV18" s="123"/>
      <c r="SGW18" s="123"/>
      <c r="SGX18" s="123"/>
      <c r="SGY18" s="123"/>
      <c r="SGZ18" s="123"/>
      <c r="SHA18" s="123"/>
      <c r="SHB18" s="123"/>
      <c r="SHC18" s="123"/>
      <c r="SHD18" s="123"/>
      <c r="SHE18" s="123"/>
      <c r="SHF18" s="123"/>
      <c r="SHG18" s="123"/>
      <c r="SHH18" s="123"/>
      <c r="SHI18" s="123"/>
      <c r="SHJ18" s="123"/>
      <c r="SHK18" s="123"/>
      <c r="SHL18" s="123"/>
      <c r="SHM18" s="123"/>
      <c r="SHN18" s="123"/>
      <c r="SHO18" s="123"/>
      <c r="SHP18" s="123"/>
      <c r="SHQ18" s="123"/>
      <c r="SHR18" s="123"/>
      <c r="SHS18" s="123"/>
      <c r="SHT18" s="123"/>
      <c r="SHU18" s="123"/>
      <c r="SHV18" s="123"/>
      <c r="SHW18" s="123"/>
      <c r="SHX18" s="123"/>
      <c r="SHY18" s="123"/>
      <c r="SHZ18" s="123"/>
      <c r="SIA18" s="123"/>
      <c r="SIB18" s="123"/>
      <c r="SIC18" s="123"/>
      <c r="SID18" s="123"/>
      <c r="SIE18" s="123"/>
      <c r="SIF18" s="123"/>
      <c r="SIG18" s="123"/>
      <c r="SIH18" s="123"/>
      <c r="SII18" s="123"/>
      <c r="SIJ18" s="123"/>
      <c r="SIK18" s="123"/>
      <c r="SIL18" s="123"/>
      <c r="SIM18" s="123"/>
      <c r="SIN18" s="123"/>
      <c r="SIO18" s="123"/>
      <c r="SIP18" s="123"/>
      <c r="SIQ18" s="123"/>
      <c r="SIR18" s="123"/>
      <c r="SIS18" s="123"/>
      <c r="SIT18" s="123"/>
      <c r="SIU18" s="123"/>
      <c r="SIV18" s="123"/>
      <c r="SIW18" s="123"/>
      <c r="SIX18" s="123"/>
      <c r="SIY18" s="123"/>
      <c r="SIZ18" s="123"/>
      <c r="SJA18" s="123"/>
      <c r="SJB18" s="123"/>
      <c r="SJC18" s="123"/>
      <c r="SJD18" s="123"/>
      <c r="SJE18" s="123"/>
      <c r="SJF18" s="123"/>
      <c r="SJG18" s="123"/>
      <c r="SJH18" s="123"/>
      <c r="SJI18" s="123"/>
      <c r="SJJ18" s="123"/>
      <c r="SJK18" s="123"/>
      <c r="SJL18" s="123"/>
      <c r="SJM18" s="123"/>
      <c r="SJN18" s="123"/>
      <c r="SJO18" s="123"/>
      <c r="SJP18" s="123"/>
      <c r="SJQ18" s="123"/>
      <c r="SJR18" s="123"/>
      <c r="SJS18" s="123"/>
      <c r="SJT18" s="123"/>
      <c r="SJU18" s="123"/>
      <c r="SJV18" s="123"/>
      <c r="SJW18" s="123"/>
      <c r="SJX18" s="123"/>
      <c r="SJY18" s="123"/>
      <c r="SJZ18" s="123"/>
      <c r="SKA18" s="123"/>
      <c r="SKB18" s="123"/>
      <c r="SKC18" s="123"/>
      <c r="SKD18" s="123"/>
      <c r="SKE18" s="123"/>
      <c r="SKF18" s="123"/>
      <c r="SKG18" s="123"/>
      <c r="SKH18" s="123"/>
      <c r="SKI18" s="123"/>
      <c r="SKJ18" s="123"/>
      <c r="SKK18" s="123"/>
      <c r="SKL18" s="123"/>
      <c r="SKM18" s="123"/>
      <c r="SKN18" s="123"/>
      <c r="SKO18" s="123"/>
      <c r="SKP18" s="123"/>
      <c r="SKQ18" s="123"/>
      <c r="SKR18" s="123"/>
      <c r="SKS18" s="123"/>
      <c r="SKT18" s="123"/>
      <c r="SKU18" s="123"/>
      <c r="SKV18" s="123"/>
      <c r="SKW18" s="123"/>
      <c r="SKX18" s="123"/>
      <c r="SKY18" s="123"/>
      <c r="SKZ18" s="123"/>
      <c r="SLA18" s="123"/>
      <c r="SLB18" s="123"/>
      <c r="SLC18" s="123"/>
      <c r="SLD18" s="123"/>
      <c r="SLE18" s="123"/>
      <c r="SLF18" s="123"/>
      <c r="SLG18" s="123"/>
      <c r="SLH18" s="123"/>
      <c r="SLI18" s="123"/>
      <c r="SLJ18" s="123"/>
      <c r="SLK18" s="123"/>
      <c r="SLL18" s="123"/>
      <c r="SLM18" s="123"/>
      <c r="SLN18" s="123"/>
      <c r="SLO18" s="123"/>
      <c r="SLP18" s="123"/>
      <c r="SLQ18" s="123"/>
      <c r="SLR18" s="123"/>
      <c r="SLS18" s="123"/>
      <c r="SLT18" s="123"/>
      <c r="SLU18" s="123"/>
      <c r="SLV18" s="123"/>
      <c r="SLW18" s="123"/>
      <c r="SLX18" s="123"/>
      <c r="SLY18" s="123"/>
      <c r="SLZ18" s="123"/>
      <c r="SMA18" s="123"/>
      <c r="SMB18" s="123"/>
      <c r="SMC18" s="123"/>
      <c r="SMD18" s="123"/>
      <c r="SME18" s="123"/>
      <c r="SMF18" s="123"/>
      <c r="SMG18" s="123"/>
      <c r="SMH18" s="123"/>
      <c r="SMI18" s="123"/>
      <c r="SMJ18" s="123"/>
      <c r="SMK18" s="123"/>
      <c r="SML18" s="123"/>
      <c r="SMM18" s="123"/>
      <c r="SMN18" s="123"/>
      <c r="SMO18" s="123"/>
      <c r="SMP18" s="123"/>
      <c r="SMQ18" s="123"/>
      <c r="SMR18" s="123"/>
      <c r="SMS18" s="123"/>
      <c r="SMT18" s="123"/>
      <c r="SMU18" s="123"/>
      <c r="SMV18" s="123"/>
      <c r="SMW18" s="123"/>
      <c r="SMX18" s="123"/>
      <c r="SMY18" s="123"/>
      <c r="SMZ18" s="123"/>
      <c r="SNA18" s="123"/>
      <c r="SNB18" s="123"/>
      <c r="SNC18" s="123"/>
      <c r="SND18" s="123"/>
      <c r="SNE18" s="123"/>
      <c r="SNF18" s="123"/>
      <c r="SNG18" s="123"/>
      <c r="SNH18" s="123"/>
      <c r="SNI18" s="123"/>
      <c r="SNJ18" s="123"/>
      <c r="SNK18" s="123"/>
      <c r="SNL18" s="123"/>
      <c r="SNM18" s="123"/>
      <c r="SNN18" s="123"/>
      <c r="SNO18" s="123"/>
      <c r="SNP18" s="123"/>
      <c r="SNQ18" s="123"/>
      <c r="SNR18" s="123"/>
      <c r="SNS18" s="123"/>
      <c r="SNT18" s="123"/>
      <c r="SNU18" s="123"/>
      <c r="SNV18" s="123"/>
      <c r="SNW18" s="123"/>
      <c r="SNX18" s="123"/>
      <c r="SNY18" s="123"/>
      <c r="SNZ18" s="123"/>
      <c r="SOA18" s="123"/>
      <c r="SOB18" s="123"/>
      <c r="SOC18" s="123"/>
      <c r="SOD18" s="123"/>
      <c r="SOE18" s="123"/>
      <c r="SOF18" s="123"/>
      <c r="SOG18" s="123"/>
      <c r="SOH18" s="123"/>
      <c r="SOI18" s="123"/>
      <c r="SOJ18" s="123"/>
      <c r="SOK18" s="123"/>
      <c r="SOL18" s="123"/>
      <c r="SOM18" s="123"/>
      <c r="SON18" s="123"/>
      <c r="SOO18" s="123"/>
      <c r="SOP18" s="123"/>
      <c r="SOQ18" s="123"/>
      <c r="SOR18" s="123"/>
      <c r="SOS18" s="123"/>
      <c r="SOT18" s="123"/>
      <c r="SOU18" s="123"/>
      <c r="SOV18" s="123"/>
      <c r="SOW18" s="123"/>
      <c r="SOX18" s="123"/>
      <c r="SOY18" s="123"/>
      <c r="SOZ18" s="123"/>
      <c r="SPA18" s="123"/>
      <c r="SPB18" s="123"/>
      <c r="SPC18" s="123"/>
      <c r="SPD18" s="123"/>
      <c r="SPE18" s="123"/>
      <c r="SPF18" s="123"/>
      <c r="SPG18" s="123"/>
      <c r="SPH18" s="123"/>
      <c r="SPI18" s="123"/>
      <c r="SPJ18" s="123"/>
      <c r="SPK18" s="123"/>
      <c r="SPL18" s="123"/>
      <c r="SPM18" s="123"/>
      <c r="SPN18" s="123"/>
      <c r="SPO18" s="123"/>
      <c r="SPP18" s="123"/>
      <c r="SPQ18" s="123"/>
      <c r="SPR18" s="123"/>
      <c r="SPS18" s="123"/>
      <c r="SPT18" s="123"/>
      <c r="SPU18" s="123"/>
      <c r="SPV18" s="123"/>
      <c r="SPW18" s="123"/>
      <c r="SPX18" s="123"/>
      <c r="SPY18" s="123"/>
      <c r="SPZ18" s="123"/>
      <c r="SQA18" s="123"/>
      <c r="SQB18" s="123"/>
      <c r="SQC18" s="123"/>
      <c r="SQD18" s="123"/>
      <c r="SQE18" s="123"/>
      <c r="SQF18" s="123"/>
      <c r="SQG18" s="123"/>
      <c r="SQH18" s="123"/>
      <c r="SQI18" s="123"/>
      <c r="SQJ18" s="123"/>
      <c r="SQK18" s="123"/>
      <c r="SQL18" s="123"/>
      <c r="SQM18" s="123"/>
      <c r="SQN18" s="123"/>
      <c r="SQO18" s="123"/>
      <c r="SQP18" s="123"/>
      <c r="SQQ18" s="123"/>
      <c r="SQR18" s="123"/>
      <c r="SQS18" s="123"/>
      <c r="SQT18" s="123"/>
      <c r="SQU18" s="123"/>
      <c r="SQV18" s="123"/>
      <c r="SQW18" s="123"/>
      <c r="SQX18" s="123"/>
      <c r="SQY18" s="123"/>
      <c r="SQZ18" s="123"/>
      <c r="SRA18" s="123"/>
      <c r="SRB18" s="123"/>
      <c r="SRC18" s="123"/>
      <c r="SRD18" s="123"/>
      <c r="SRE18" s="123"/>
      <c r="SRF18" s="123"/>
      <c r="SRG18" s="123"/>
      <c r="SRH18" s="123"/>
      <c r="SRI18" s="123"/>
      <c r="SRJ18" s="123"/>
      <c r="SRK18" s="123"/>
      <c r="SRL18" s="123"/>
      <c r="SRM18" s="123"/>
      <c r="SRN18" s="123"/>
      <c r="SRO18" s="123"/>
      <c r="SRP18" s="123"/>
      <c r="SRQ18" s="123"/>
      <c r="SRR18" s="123"/>
      <c r="SRS18" s="123"/>
      <c r="SRT18" s="123"/>
      <c r="SRU18" s="123"/>
      <c r="SRV18" s="123"/>
      <c r="SRW18" s="123"/>
      <c r="SRX18" s="123"/>
      <c r="SRY18" s="123"/>
      <c r="SRZ18" s="123"/>
      <c r="SSA18" s="123"/>
      <c r="SSB18" s="123"/>
      <c r="SSC18" s="123"/>
      <c r="SSD18" s="123"/>
      <c r="SSE18" s="123"/>
      <c r="SSF18" s="123"/>
      <c r="SSG18" s="123"/>
      <c r="SSH18" s="123"/>
      <c r="SSI18" s="123"/>
      <c r="SSJ18" s="123"/>
      <c r="SSK18" s="123"/>
      <c r="SSL18" s="123"/>
      <c r="SSM18" s="123"/>
      <c r="SSN18" s="123"/>
      <c r="SSO18" s="123"/>
      <c r="SSP18" s="123"/>
      <c r="SSQ18" s="123"/>
      <c r="SSR18" s="123"/>
      <c r="SSS18" s="123"/>
      <c r="SST18" s="123"/>
      <c r="SSU18" s="123"/>
      <c r="SSV18" s="123"/>
      <c r="SSW18" s="123"/>
      <c r="SSX18" s="123"/>
      <c r="SSY18" s="123"/>
      <c r="SSZ18" s="123"/>
      <c r="STA18" s="123"/>
      <c r="STB18" s="123"/>
      <c r="STC18" s="123"/>
      <c r="STD18" s="123"/>
      <c r="STE18" s="123"/>
      <c r="STF18" s="123"/>
      <c r="STG18" s="123"/>
      <c r="STH18" s="123"/>
      <c r="STI18" s="123"/>
      <c r="STJ18" s="123"/>
      <c r="STK18" s="123"/>
      <c r="STL18" s="123"/>
      <c r="STM18" s="123"/>
      <c r="STN18" s="123"/>
      <c r="STO18" s="123"/>
      <c r="STP18" s="123"/>
      <c r="STQ18" s="123"/>
      <c r="STR18" s="123"/>
      <c r="STS18" s="123"/>
      <c r="STT18" s="123"/>
      <c r="STU18" s="123"/>
      <c r="STV18" s="123"/>
      <c r="STW18" s="123"/>
      <c r="STX18" s="123"/>
      <c r="STY18" s="123"/>
      <c r="STZ18" s="123"/>
      <c r="SUA18" s="123"/>
      <c r="SUB18" s="123"/>
      <c r="SUC18" s="123"/>
      <c r="SUD18" s="123"/>
      <c r="SUE18" s="123"/>
      <c r="SUF18" s="123"/>
      <c r="SUG18" s="123"/>
      <c r="SUH18" s="123"/>
      <c r="SUI18" s="123"/>
      <c r="SUJ18" s="123"/>
      <c r="SUK18" s="123"/>
      <c r="SUL18" s="123"/>
      <c r="SUM18" s="123"/>
      <c r="SUN18" s="123"/>
      <c r="SUO18" s="123"/>
      <c r="SUP18" s="123"/>
      <c r="SUQ18" s="123"/>
      <c r="SUR18" s="123"/>
      <c r="SUS18" s="123"/>
      <c r="SUT18" s="123"/>
      <c r="SUU18" s="123"/>
      <c r="SUV18" s="123"/>
      <c r="SUW18" s="123"/>
      <c r="SUX18" s="123"/>
      <c r="SUY18" s="123"/>
      <c r="SUZ18" s="123"/>
      <c r="SVA18" s="123"/>
      <c r="SVB18" s="123"/>
      <c r="SVC18" s="123"/>
      <c r="SVD18" s="123"/>
      <c r="SVE18" s="123"/>
      <c r="SVF18" s="123"/>
      <c r="SVG18" s="123"/>
      <c r="SVH18" s="123"/>
      <c r="SVI18" s="123"/>
      <c r="SVJ18" s="123"/>
      <c r="SVK18" s="123"/>
      <c r="SVL18" s="123"/>
      <c r="SVM18" s="123"/>
      <c r="SVN18" s="123"/>
      <c r="SVO18" s="123"/>
      <c r="SVP18" s="123"/>
      <c r="SVQ18" s="123"/>
      <c r="SVR18" s="123"/>
      <c r="SVS18" s="123"/>
      <c r="SVT18" s="123"/>
      <c r="SVU18" s="123"/>
      <c r="SVV18" s="123"/>
      <c r="SVW18" s="123"/>
      <c r="SVX18" s="123"/>
      <c r="SVY18" s="123"/>
      <c r="SVZ18" s="123"/>
      <c r="SWA18" s="123"/>
      <c r="SWB18" s="123"/>
      <c r="SWC18" s="123"/>
      <c r="SWD18" s="123"/>
      <c r="SWE18" s="123"/>
      <c r="SWF18" s="123"/>
      <c r="SWG18" s="123"/>
      <c r="SWH18" s="123"/>
      <c r="SWI18" s="123"/>
      <c r="SWJ18" s="123"/>
      <c r="SWK18" s="123"/>
      <c r="SWL18" s="123"/>
      <c r="SWM18" s="123"/>
      <c r="SWN18" s="123"/>
      <c r="SWO18" s="123"/>
      <c r="SWP18" s="123"/>
      <c r="SWQ18" s="123"/>
      <c r="SWR18" s="123"/>
      <c r="SWS18" s="123"/>
      <c r="SWT18" s="123"/>
      <c r="SWU18" s="123"/>
      <c r="SWV18" s="123"/>
      <c r="SWW18" s="123"/>
      <c r="SWX18" s="123"/>
      <c r="SWY18" s="123"/>
      <c r="SWZ18" s="123"/>
      <c r="SXA18" s="123"/>
      <c r="SXB18" s="123"/>
      <c r="SXC18" s="123"/>
      <c r="SXD18" s="123"/>
      <c r="SXE18" s="123"/>
      <c r="SXF18" s="123"/>
      <c r="SXG18" s="123"/>
      <c r="SXH18" s="123"/>
      <c r="SXI18" s="123"/>
      <c r="SXJ18" s="123"/>
      <c r="SXK18" s="123"/>
      <c r="SXL18" s="123"/>
      <c r="SXM18" s="123"/>
      <c r="SXN18" s="123"/>
      <c r="SXO18" s="123"/>
      <c r="SXP18" s="123"/>
      <c r="SXQ18" s="123"/>
      <c r="SXR18" s="123"/>
      <c r="SXS18" s="123"/>
      <c r="SXT18" s="123"/>
      <c r="SXU18" s="123"/>
      <c r="SXV18" s="123"/>
      <c r="SXW18" s="123"/>
      <c r="SXX18" s="123"/>
      <c r="SXY18" s="123"/>
      <c r="SXZ18" s="123"/>
      <c r="SYA18" s="123"/>
      <c r="SYB18" s="123"/>
      <c r="SYC18" s="123"/>
      <c r="SYD18" s="123"/>
      <c r="SYE18" s="123"/>
      <c r="SYF18" s="123"/>
      <c r="SYG18" s="123"/>
      <c r="SYH18" s="123"/>
      <c r="SYI18" s="123"/>
      <c r="SYJ18" s="123"/>
      <c r="SYK18" s="123"/>
      <c r="SYL18" s="123"/>
      <c r="SYM18" s="123"/>
      <c r="SYN18" s="123"/>
      <c r="SYO18" s="123"/>
      <c r="SYP18" s="123"/>
      <c r="SYQ18" s="123"/>
      <c r="SYR18" s="123"/>
      <c r="SYS18" s="123"/>
      <c r="SYT18" s="123"/>
      <c r="SYU18" s="123"/>
      <c r="SYV18" s="123"/>
      <c r="SYW18" s="123"/>
      <c r="SYX18" s="123"/>
      <c r="SYY18" s="123"/>
      <c r="SYZ18" s="123"/>
      <c r="SZA18" s="123"/>
      <c r="SZB18" s="123"/>
      <c r="SZC18" s="123"/>
      <c r="SZD18" s="123"/>
      <c r="SZE18" s="123"/>
      <c r="SZF18" s="123"/>
      <c r="SZG18" s="123"/>
      <c r="SZH18" s="123"/>
      <c r="SZI18" s="123"/>
      <c r="SZJ18" s="123"/>
      <c r="SZK18" s="123"/>
      <c r="SZL18" s="123"/>
      <c r="SZM18" s="123"/>
      <c r="SZN18" s="123"/>
      <c r="SZO18" s="123"/>
      <c r="SZP18" s="123"/>
      <c r="SZQ18" s="123"/>
      <c r="SZR18" s="123"/>
      <c r="SZS18" s="123"/>
      <c r="SZT18" s="123"/>
      <c r="SZU18" s="123"/>
      <c r="SZV18" s="123"/>
      <c r="SZW18" s="123"/>
      <c r="SZX18" s="123"/>
      <c r="SZY18" s="123"/>
      <c r="SZZ18" s="123"/>
      <c r="TAA18" s="123"/>
      <c r="TAB18" s="123"/>
      <c r="TAC18" s="123"/>
      <c r="TAD18" s="123"/>
      <c r="TAE18" s="123"/>
      <c r="TAF18" s="123"/>
      <c r="TAG18" s="123"/>
      <c r="TAH18" s="123"/>
      <c r="TAI18" s="123"/>
      <c r="TAJ18" s="123"/>
      <c r="TAK18" s="123"/>
      <c r="TAL18" s="123"/>
      <c r="TAM18" s="123"/>
      <c r="TAN18" s="123"/>
      <c r="TAO18" s="123"/>
      <c r="TAP18" s="123"/>
      <c r="TAQ18" s="123"/>
      <c r="TAR18" s="123"/>
      <c r="TAS18" s="123"/>
      <c r="TAT18" s="123"/>
      <c r="TAU18" s="123"/>
      <c r="TAV18" s="123"/>
      <c r="TAW18" s="123"/>
      <c r="TAX18" s="123"/>
      <c r="TAY18" s="123"/>
      <c r="TAZ18" s="123"/>
      <c r="TBA18" s="123"/>
      <c r="TBB18" s="123"/>
      <c r="TBC18" s="123"/>
      <c r="TBD18" s="123"/>
      <c r="TBE18" s="123"/>
      <c r="TBF18" s="123"/>
      <c r="TBG18" s="123"/>
      <c r="TBH18" s="123"/>
      <c r="TBI18" s="123"/>
      <c r="TBJ18" s="123"/>
      <c r="TBK18" s="123"/>
      <c r="TBL18" s="123"/>
      <c r="TBM18" s="123"/>
      <c r="TBN18" s="123"/>
      <c r="TBO18" s="123"/>
      <c r="TBP18" s="123"/>
      <c r="TBQ18" s="123"/>
      <c r="TBR18" s="123"/>
      <c r="TBS18" s="123"/>
      <c r="TBT18" s="123"/>
      <c r="TBU18" s="123"/>
      <c r="TBV18" s="123"/>
      <c r="TBW18" s="123"/>
      <c r="TBX18" s="123"/>
      <c r="TBY18" s="123"/>
      <c r="TBZ18" s="123"/>
      <c r="TCA18" s="123"/>
      <c r="TCB18" s="123"/>
      <c r="TCC18" s="123"/>
      <c r="TCD18" s="123"/>
      <c r="TCE18" s="123"/>
      <c r="TCF18" s="123"/>
      <c r="TCG18" s="123"/>
      <c r="TCH18" s="123"/>
      <c r="TCI18" s="123"/>
      <c r="TCJ18" s="123"/>
      <c r="TCK18" s="123"/>
      <c r="TCL18" s="123"/>
      <c r="TCM18" s="123"/>
      <c r="TCN18" s="123"/>
      <c r="TCO18" s="123"/>
      <c r="TCP18" s="123"/>
      <c r="TCQ18" s="123"/>
      <c r="TCR18" s="123"/>
      <c r="TCS18" s="123"/>
      <c r="TCT18" s="123"/>
      <c r="TCU18" s="123"/>
      <c r="TCV18" s="123"/>
      <c r="TCW18" s="123"/>
      <c r="TCX18" s="123"/>
      <c r="TCY18" s="123"/>
      <c r="TCZ18" s="123"/>
      <c r="TDA18" s="123"/>
      <c r="TDB18" s="123"/>
      <c r="TDC18" s="123"/>
      <c r="TDD18" s="123"/>
      <c r="TDE18" s="123"/>
      <c r="TDF18" s="123"/>
      <c r="TDG18" s="123"/>
      <c r="TDH18" s="123"/>
      <c r="TDI18" s="123"/>
      <c r="TDJ18" s="123"/>
      <c r="TDK18" s="123"/>
      <c r="TDL18" s="123"/>
      <c r="TDM18" s="123"/>
      <c r="TDN18" s="123"/>
      <c r="TDO18" s="123"/>
      <c r="TDP18" s="123"/>
      <c r="TDQ18" s="123"/>
      <c r="TDR18" s="123"/>
      <c r="TDS18" s="123"/>
      <c r="TDT18" s="123"/>
      <c r="TDU18" s="123"/>
      <c r="TDV18" s="123"/>
      <c r="TDW18" s="123"/>
      <c r="TDX18" s="123"/>
      <c r="TDY18" s="123"/>
      <c r="TDZ18" s="123"/>
      <c r="TEA18" s="123"/>
      <c r="TEB18" s="123"/>
      <c r="TEC18" s="123"/>
      <c r="TED18" s="123"/>
      <c r="TEE18" s="123"/>
      <c r="TEF18" s="123"/>
      <c r="TEG18" s="123"/>
      <c r="TEH18" s="123"/>
      <c r="TEI18" s="123"/>
      <c r="TEJ18" s="123"/>
      <c r="TEK18" s="123"/>
      <c r="TEL18" s="123"/>
      <c r="TEM18" s="123"/>
      <c r="TEN18" s="123"/>
      <c r="TEO18" s="123"/>
      <c r="TEP18" s="123"/>
      <c r="TEQ18" s="123"/>
      <c r="TER18" s="123"/>
      <c r="TES18" s="123"/>
      <c r="TET18" s="123"/>
      <c r="TEU18" s="123"/>
      <c r="TEV18" s="123"/>
      <c r="TEW18" s="123"/>
      <c r="TEX18" s="123"/>
      <c r="TEY18" s="123"/>
      <c r="TEZ18" s="123"/>
      <c r="TFA18" s="123"/>
      <c r="TFB18" s="123"/>
      <c r="TFC18" s="123"/>
      <c r="TFD18" s="123"/>
      <c r="TFE18" s="123"/>
      <c r="TFF18" s="123"/>
      <c r="TFG18" s="123"/>
      <c r="TFH18" s="123"/>
      <c r="TFI18" s="123"/>
      <c r="TFJ18" s="123"/>
      <c r="TFK18" s="123"/>
      <c r="TFL18" s="123"/>
      <c r="TFM18" s="123"/>
      <c r="TFN18" s="123"/>
      <c r="TFO18" s="123"/>
      <c r="TFP18" s="123"/>
      <c r="TFQ18" s="123"/>
      <c r="TFR18" s="123"/>
      <c r="TFS18" s="123"/>
      <c r="TFT18" s="123"/>
      <c r="TFU18" s="123"/>
      <c r="TFV18" s="123"/>
      <c r="TFW18" s="123"/>
      <c r="TFX18" s="123"/>
      <c r="TFY18" s="123"/>
      <c r="TFZ18" s="123"/>
      <c r="TGA18" s="123"/>
      <c r="TGB18" s="123"/>
      <c r="TGC18" s="123"/>
      <c r="TGD18" s="123"/>
      <c r="TGE18" s="123"/>
      <c r="TGF18" s="123"/>
      <c r="TGG18" s="123"/>
      <c r="TGH18" s="123"/>
      <c r="TGI18" s="123"/>
      <c r="TGJ18" s="123"/>
      <c r="TGK18" s="123"/>
      <c r="TGL18" s="123"/>
      <c r="TGM18" s="123"/>
      <c r="TGN18" s="123"/>
      <c r="TGO18" s="123"/>
      <c r="TGP18" s="123"/>
      <c r="TGQ18" s="123"/>
      <c r="TGR18" s="123"/>
      <c r="TGS18" s="123"/>
      <c r="TGT18" s="123"/>
      <c r="TGU18" s="123"/>
      <c r="TGV18" s="123"/>
      <c r="TGW18" s="123"/>
      <c r="TGX18" s="123"/>
      <c r="TGY18" s="123"/>
      <c r="TGZ18" s="123"/>
      <c r="THA18" s="123"/>
      <c r="THB18" s="123"/>
      <c r="THC18" s="123"/>
      <c r="THD18" s="123"/>
      <c r="THE18" s="123"/>
      <c r="THF18" s="123"/>
      <c r="THG18" s="123"/>
      <c r="THH18" s="123"/>
      <c r="THI18" s="123"/>
      <c r="THJ18" s="123"/>
      <c r="THK18" s="123"/>
      <c r="THL18" s="123"/>
      <c r="THM18" s="123"/>
      <c r="THN18" s="123"/>
      <c r="THO18" s="123"/>
      <c r="THP18" s="123"/>
      <c r="THQ18" s="123"/>
      <c r="THR18" s="123"/>
      <c r="THS18" s="123"/>
      <c r="THT18" s="123"/>
      <c r="THU18" s="123"/>
      <c r="THV18" s="123"/>
      <c r="THW18" s="123"/>
      <c r="THX18" s="123"/>
      <c r="THY18" s="123"/>
      <c r="THZ18" s="123"/>
      <c r="TIA18" s="123"/>
      <c r="TIB18" s="123"/>
      <c r="TIC18" s="123"/>
      <c r="TID18" s="123"/>
      <c r="TIE18" s="123"/>
      <c r="TIF18" s="123"/>
      <c r="TIG18" s="123"/>
      <c r="TIH18" s="123"/>
      <c r="TII18" s="123"/>
      <c r="TIJ18" s="123"/>
      <c r="TIK18" s="123"/>
      <c r="TIL18" s="123"/>
      <c r="TIM18" s="123"/>
      <c r="TIN18" s="123"/>
      <c r="TIO18" s="123"/>
      <c r="TIP18" s="123"/>
      <c r="TIQ18" s="123"/>
      <c r="TIR18" s="123"/>
      <c r="TIS18" s="123"/>
      <c r="TIT18" s="123"/>
      <c r="TIU18" s="123"/>
      <c r="TIV18" s="123"/>
      <c r="TIW18" s="123"/>
      <c r="TIX18" s="123"/>
      <c r="TIY18" s="123"/>
      <c r="TIZ18" s="123"/>
      <c r="TJA18" s="123"/>
      <c r="TJB18" s="123"/>
      <c r="TJC18" s="123"/>
      <c r="TJD18" s="123"/>
      <c r="TJE18" s="123"/>
      <c r="TJF18" s="123"/>
      <c r="TJG18" s="123"/>
      <c r="TJH18" s="123"/>
      <c r="TJI18" s="123"/>
      <c r="TJJ18" s="123"/>
      <c r="TJK18" s="123"/>
      <c r="TJL18" s="123"/>
      <c r="TJM18" s="123"/>
      <c r="TJN18" s="123"/>
      <c r="TJO18" s="123"/>
      <c r="TJP18" s="123"/>
      <c r="TJQ18" s="123"/>
      <c r="TJR18" s="123"/>
      <c r="TJS18" s="123"/>
      <c r="TJT18" s="123"/>
      <c r="TJU18" s="123"/>
      <c r="TJV18" s="123"/>
      <c r="TJW18" s="123"/>
      <c r="TJX18" s="123"/>
      <c r="TJY18" s="123"/>
      <c r="TJZ18" s="123"/>
      <c r="TKA18" s="123"/>
      <c r="TKB18" s="123"/>
      <c r="TKC18" s="123"/>
      <c r="TKD18" s="123"/>
      <c r="TKE18" s="123"/>
      <c r="TKF18" s="123"/>
      <c r="TKG18" s="123"/>
      <c r="TKH18" s="123"/>
      <c r="TKI18" s="123"/>
      <c r="TKJ18" s="123"/>
      <c r="TKK18" s="123"/>
      <c r="TKL18" s="123"/>
      <c r="TKM18" s="123"/>
      <c r="TKN18" s="123"/>
      <c r="TKO18" s="123"/>
      <c r="TKP18" s="123"/>
      <c r="TKQ18" s="123"/>
      <c r="TKR18" s="123"/>
      <c r="TKS18" s="123"/>
      <c r="TKT18" s="123"/>
      <c r="TKU18" s="123"/>
      <c r="TKV18" s="123"/>
      <c r="TKW18" s="123"/>
      <c r="TKX18" s="123"/>
      <c r="TKY18" s="123"/>
      <c r="TKZ18" s="123"/>
      <c r="TLA18" s="123"/>
      <c r="TLB18" s="123"/>
      <c r="TLC18" s="123"/>
      <c r="TLD18" s="123"/>
      <c r="TLE18" s="123"/>
      <c r="TLF18" s="123"/>
      <c r="TLG18" s="123"/>
      <c r="TLH18" s="123"/>
      <c r="TLI18" s="123"/>
      <c r="TLJ18" s="123"/>
      <c r="TLK18" s="123"/>
      <c r="TLL18" s="123"/>
      <c r="TLM18" s="123"/>
      <c r="TLN18" s="123"/>
      <c r="TLO18" s="123"/>
      <c r="TLP18" s="123"/>
      <c r="TLQ18" s="123"/>
      <c r="TLR18" s="123"/>
      <c r="TLS18" s="123"/>
      <c r="TLT18" s="123"/>
      <c r="TLU18" s="123"/>
      <c r="TLV18" s="123"/>
      <c r="TLW18" s="123"/>
      <c r="TLX18" s="123"/>
      <c r="TLY18" s="123"/>
      <c r="TLZ18" s="123"/>
      <c r="TMA18" s="123"/>
      <c r="TMB18" s="123"/>
      <c r="TMC18" s="123"/>
      <c r="TMD18" s="123"/>
      <c r="TME18" s="123"/>
      <c r="TMF18" s="123"/>
      <c r="TMG18" s="123"/>
      <c r="TMH18" s="123"/>
      <c r="TMI18" s="123"/>
      <c r="TMJ18" s="123"/>
      <c r="TMK18" s="123"/>
      <c r="TML18" s="123"/>
      <c r="TMM18" s="123"/>
      <c r="TMN18" s="123"/>
      <c r="TMO18" s="123"/>
      <c r="TMP18" s="123"/>
      <c r="TMQ18" s="123"/>
      <c r="TMR18" s="123"/>
      <c r="TMS18" s="123"/>
      <c r="TMT18" s="123"/>
      <c r="TMU18" s="123"/>
      <c r="TMV18" s="123"/>
      <c r="TMW18" s="123"/>
      <c r="TMX18" s="123"/>
      <c r="TMY18" s="123"/>
      <c r="TMZ18" s="123"/>
      <c r="TNA18" s="123"/>
      <c r="TNB18" s="123"/>
      <c r="TNC18" s="123"/>
      <c r="TND18" s="123"/>
      <c r="TNE18" s="123"/>
      <c r="TNF18" s="123"/>
      <c r="TNG18" s="123"/>
      <c r="TNH18" s="123"/>
      <c r="TNI18" s="123"/>
      <c r="TNJ18" s="123"/>
      <c r="TNK18" s="123"/>
      <c r="TNL18" s="123"/>
      <c r="TNM18" s="123"/>
      <c r="TNN18" s="123"/>
      <c r="TNO18" s="123"/>
      <c r="TNP18" s="123"/>
      <c r="TNQ18" s="123"/>
      <c r="TNR18" s="123"/>
      <c r="TNS18" s="123"/>
      <c r="TNT18" s="123"/>
      <c r="TNU18" s="123"/>
      <c r="TNV18" s="123"/>
      <c r="TNW18" s="123"/>
      <c r="TNX18" s="123"/>
      <c r="TNY18" s="123"/>
      <c r="TNZ18" s="123"/>
      <c r="TOA18" s="123"/>
      <c r="TOB18" s="123"/>
      <c r="TOC18" s="123"/>
      <c r="TOD18" s="123"/>
      <c r="TOE18" s="123"/>
      <c r="TOF18" s="123"/>
      <c r="TOG18" s="123"/>
      <c r="TOH18" s="123"/>
      <c r="TOI18" s="123"/>
      <c r="TOJ18" s="123"/>
      <c r="TOK18" s="123"/>
      <c r="TOL18" s="123"/>
      <c r="TOM18" s="123"/>
      <c r="TON18" s="123"/>
      <c r="TOO18" s="123"/>
      <c r="TOP18" s="123"/>
      <c r="TOQ18" s="123"/>
      <c r="TOR18" s="123"/>
      <c r="TOS18" s="123"/>
      <c r="TOT18" s="123"/>
      <c r="TOU18" s="123"/>
      <c r="TOV18" s="123"/>
      <c r="TOW18" s="123"/>
      <c r="TOX18" s="123"/>
      <c r="TOY18" s="123"/>
      <c r="TOZ18" s="123"/>
      <c r="TPA18" s="123"/>
      <c r="TPB18" s="123"/>
      <c r="TPC18" s="123"/>
      <c r="TPD18" s="123"/>
      <c r="TPE18" s="123"/>
      <c r="TPF18" s="123"/>
      <c r="TPG18" s="123"/>
      <c r="TPH18" s="123"/>
      <c r="TPI18" s="123"/>
      <c r="TPJ18" s="123"/>
      <c r="TPK18" s="123"/>
      <c r="TPL18" s="123"/>
      <c r="TPM18" s="123"/>
      <c r="TPN18" s="123"/>
      <c r="TPO18" s="123"/>
      <c r="TPP18" s="123"/>
      <c r="TPQ18" s="123"/>
      <c r="TPR18" s="123"/>
      <c r="TPS18" s="123"/>
      <c r="TPT18" s="123"/>
      <c r="TPU18" s="123"/>
      <c r="TPV18" s="123"/>
      <c r="TPW18" s="123"/>
      <c r="TPX18" s="123"/>
      <c r="TPY18" s="123"/>
      <c r="TPZ18" s="123"/>
      <c r="TQA18" s="123"/>
      <c r="TQB18" s="123"/>
      <c r="TQC18" s="123"/>
      <c r="TQD18" s="123"/>
      <c r="TQE18" s="123"/>
      <c r="TQF18" s="123"/>
      <c r="TQG18" s="123"/>
      <c r="TQH18" s="123"/>
      <c r="TQI18" s="123"/>
      <c r="TQJ18" s="123"/>
      <c r="TQK18" s="123"/>
      <c r="TQL18" s="123"/>
      <c r="TQM18" s="123"/>
      <c r="TQN18" s="123"/>
      <c r="TQO18" s="123"/>
      <c r="TQP18" s="123"/>
      <c r="TQQ18" s="123"/>
      <c r="TQR18" s="123"/>
      <c r="TQS18" s="123"/>
      <c r="TQT18" s="123"/>
      <c r="TQU18" s="123"/>
      <c r="TQV18" s="123"/>
      <c r="TQW18" s="123"/>
      <c r="TQX18" s="123"/>
      <c r="TQY18" s="123"/>
      <c r="TQZ18" s="123"/>
      <c r="TRA18" s="123"/>
      <c r="TRB18" s="123"/>
      <c r="TRC18" s="123"/>
      <c r="TRD18" s="123"/>
      <c r="TRE18" s="123"/>
      <c r="TRF18" s="123"/>
      <c r="TRG18" s="123"/>
      <c r="TRH18" s="123"/>
      <c r="TRI18" s="123"/>
      <c r="TRJ18" s="123"/>
      <c r="TRK18" s="123"/>
      <c r="TRL18" s="123"/>
      <c r="TRM18" s="123"/>
      <c r="TRN18" s="123"/>
      <c r="TRO18" s="123"/>
      <c r="TRP18" s="123"/>
      <c r="TRQ18" s="123"/>
      <c r="TRR18" s="123"/>
      <c r="TRS18" s="123"/>
      <c r="TRT18" s="123"/>
      <c r="TRU18" s="123"/>
      <c r="TRV18" s="123"/>
      <c r="TRW18" s="123"/>
      <c r="TRX18" s="123"/>
      <c r="TRY18" s="123"/>
      <c r="TRZ18" s="123"/>
      <c r="TSA18" s="123"/>
      <c r="TSB18" s="123"/>
      <c r="TSC18" s="123"/>
      <c r="TSD18" s="123"/>
      <c r="TSE18" s="123"/>
      <c r="TSF18" s="123"/>
      <c r="TSG18" s="123"/>
      <c r="TSH18" s="123"/>
      <c r="TSI18" s="123"/>
      <c r="TSJ18" s="123"/>
      <c r="TSK18" s="123"/>
      <c r="TSL18" s="123"/>
      <c r="TSM18" s="123"/>
      <c r="TSN18" s="123"/>
      <c r="TSO18" s="123"/>
      <c r="TSP18" s="123"/>
      <c r="TSQ18" s="123"/>
      <c r="TSR18" s="123"/>
      <c r="TSS18" s="123"/>
      <c r="TST18" s="123"/>
      <c r="TSU18" s="123"/>
      <c r="TSV18" s="123"/>
      <c r="TSW18" s="123"/>
      <c r="TSX18" s="123"/>
      <c r="TSY18" s="123"/>
      <c r="TSZ18" s="123"/>
      <c r="TTA18" s="123"/>
      <c r="TTB18" s="123"/>
      <c r="TTC18" s="123"/>
      <c r="TTD18" s="123"/>
      <c r="TTE18" s="123"/>
      <c r="TTF18" s="123"/>
      <c r="TTG18" s="123"/>
      <c r="TTH18" s="123"/>
      <c r="TTI18" s="123"/>
      <c r="TTJ18" s="123"/>
      <c r="TTK18" s="123"/>
      <c r="TTL18" s="123"/>
      <c r="TTM18" s="123"/>
      <c r="TTN18" s="123"/>
      <c r="TTO18" s="123"/>
      <c r="TTP18" s="123"/>
      <c r="TTQ18" s="123"/>
      <c r="TTR18" s="123"/>
      <c r="TTS18" s="123"/>
      <c r="TTT18" s="123"/>
      <c r="TTU18" s="123"/>
      <c r="TTV18" s="123"/>
      <c r="TTW18" s="123"/>
      <c r="TTX18" s="123"/>
      <c r="TTY18" s="123"/>
      <c r="TTZ18" s="123"/>
      <c r="TUA18" s="123"/>
      <c r="TUB18" s="123"/>
      <c r="TUC18" s="123"/>
      <c r="TUD18" s="123"/>
      <c r="TUE18" s="123"/>
      <c r="TUF18" s="123"/>
      <c r="TUG18" s="123"/>
      <c r="TUH18" s="123"/>
      <c r="TUI18" s="123"/>
      <c r="TUJ18" s="123"/>
      <c r="TUK18" s="123"/>
      <c r="TUL18" s="123"/>
      <c r="TUM18" s="123"/>
      <c r="TUN18" s="123"/>
      <c r="TUO18" s="123"/>
      <c r="TUP18" s="123"/>
      <c r="TUQ18" s="123"/>
      <c r="TUR18" s="123"/>
      <c r="TUS18" s="123"/>
      <c r="TUT18" s="123"/>
      <c r="TUU18" s="123"/>
      <c r="TUV18" s="123"/>
      <c r="TUW18" s="123"/>
      <c r="TUX18" s="123"/>
      <c r="TUY18" s="123"/>
      <c r="TUZ18" s="123"/>
      <c r="TVA18" s="123"/>
      <c r="TVB18" s="123"/>
      <c r="TVC18" s="123"/>
      <c r="TVD18" s="123"/>
      <c r="TVE18" s="123"/>
      <c r="TVF18" s="123"/>
      <c r="TVG18" s="123"/>
      <c r="TVH18" s="123"/>
      <c r="TVI18" s="123"/>
      <c r="TVJ18" s="123"/>
      <c r="TVK18" s="123"/>
      <c r="TVL18" s="123"/>
      <c r="TVM18" s="123"/>
      <c r="TVN18" s="123"/>
      <c r="TVO18" s="123"/>
      <c r="TVP18" s="123"/>
      <c r="TVQ18" s="123"/>
      <c r="TVR18" s="123"/>
      <c r="TVS18" s="123"/>
      <c r="TVT18" s="123"/>
      <c r="TVU18" s="123"/>
      <c r="TVV18" s="123"/>
      <c r="TVW18" s="123"/>
      <c r="TVX18" s="123"/>
      <c r="TVY18" s="123"/>
      <c r="TVZ18" s="123"/>
      <c r="TWA18" s="123"/>
      <c r="TWB18" s="123"/>
      <c r="TWC18" s="123"/>
      <c r="TWD18" s="123"/>
      <c r="TWE18" s="123"/>
      <c r="TWF18" s="123"/>
      <c r="TWG18" s="123"/>
      <c r="TWH18" s="123"/>
      <c r="TWI18" s="123"/>
      <c r="TWJ18" s="123"/>
      <c r="TWK18" s="123"/>
      <c r="TWL18" s="123"/>
      <c r="TWM18" s="123"/>
      <c r="TWN18" s="123"/>
      <c r="TWO18" s="123"/>
      <c r="TWP18" s="123"/>
      <c r="TWQ18" s="123"/>
      <c r="TWR18" s="123"/>
      <c r="TWS18" s="123"/>
      <c r="TWT18" s="123"/>
      <c r="TWU18" s="123"/>
      <c r="TWV18" s="123"/>
      <c r="TWW18" s="123"/>
      <c r="TWX18" s="123"/>
      <c r="TWY18" s="123"/>
      <c r="TWZ18" s="123"/>
      <c r="TXA18" s="123"/>
      <c r="TXB18" s="123"/>
      <c r="TXC18" s="123"/>
      <c r="TXD18" s="123"/>
      <c r="TXE18" s="123"/>
      <c r="TXF18" s="123"/>
      <c r="TXG18" s="123"/>
      <c r="TXH18" s="123"/>
      <c r="TXI18" s="123"/>
      <c r="TXJ18" s="123"/>
      <c r="TXK18" s="123"/>
      <c r="TXL18" s="123"/>
      <c r="TXM18" s="123"/>
      <c r="TXN18" s="123"/>
      <c r="TXO18" s="123"/>
      <c r="TXP18" s="123"/>
      <c r="TXQ18" s="123"/>
      <c r="TXR18" s="123"/>
      <c r="TXS18" s="123"/>
      <c r="TXT18" s="123"/>
      <c r="TXU18" s="123"/>
      <c r="TXV18" s="123"/>
      <c r="TXW18" s="123"/>
      <c r="TXX18" s="123"/>
      <c r="TXY18" s="123"/>
      <c r="TXZ18" s="123"/>
      <c r="TYA18" s="123"/>
      <c r="TYB18" s="123"/>
      <c r="TYC18" s="123"/>
      <c r="TYD18" s="123"/>
      <c r="TYE18" s="123"/>
      <c r="TYF18" s="123"/>
      <c r="TYG18" s="123"/>
      <c r="TYH18" s="123"/>
      <c r="TYI18" s="123"/>
      <c r="TYJ18" s="123"/>
      <c r="TYK18" s="123"/>
      <c r="TYL18" s="123"/>
      <c r="TYM18" s="123"/>
      <c r="TYN18" s="123"/>
      <c r="TYO18" s="123"/>
      <c r="TYP18" s="123"/>
      <c r="TYQ18" s="123"/>
      <c r="TYR18" s="123"/>
      <c r="TYS18" s="123"/>
      <c r="TYT18" s="123"/>
      <c r="TYU18" s="123"/>
      <c r="TYV18" s="123"/>
      <c r="TYW18" s="123"/>
      <c r="TYX18" s="123"/>
      <c r="TYY18" s="123"/>
      <c r="TYZ18" s="123"/>
      <c r="TZA18" s="123"/>
      <c r="TZB18" s="123"/>
      <c r="TZC18" s="123"/>
      <c r="TZD18" s="123"/>
      <c r="TZE18" s="123"/>
      <c r="TZF18" s="123"/>
      <c r="TZG18" s="123"/>
      <c r="TZH18" s="123"/>
      <c r="TZI18" s="123"/>
      <c r="TZJ18" s="123"/>
      <c r="TZK18" s="123"/>
      <c r="TZL18" s="123"/>
      <c r="TZM18" s="123"/>
      <c r="TZN18" s="123"/>
      <c r="TZO18" s="123"/>
      <c r="TZP18" s="123"/>
      <c r="TZQ18" s="123"/>
      <c r="TZR18" s="123"/>
      <c r="TZS18" s="123"/>
      <c r="TZT18" s="123"/>
      <c r="TZU18" s="123"/>
      <c r="TZV18" s="123"/>
      <c r="TZW18" s="123"/>
      <c r="TZX18" s="123"/>
      <c r="TZY18" s="123"/>
      <c r="TZZ18" s="123"/>
      <c r="UAA18" s="123"/>
      <c r="UAB18" s="123"/>
      <c r="UAC18" s="123"/>
      <c r="UAD18" s="123"/>
      <c r="UAE18" s="123"/>
      <c r="UAF18" s="123"/>
      <c r="UAG18" s="123"/>
      <c r="UAH18" s="123"/>
      <c r="UAI18" s="123"/>
      <c r="UAJ18" s="123"/>
      <c r="UAK18" s="123"/>
      <c r="UAL18" s="123"/>
      <c r="UAM18" s="123"/>
      <c r="UAN18" s="123"/>
      <c r="UAO18" s="123"/>
      <c r="UAP18" s="123"/>
      <c r="UAQ18" s="123"/>
      <c r="UAR18" s="123"/>
      <c r="UAS18" s="123"/>
      <c r="UAT18" s="123"/>
      <c r="UAU18" s="123"/>
      <c r="UAV18" s="123"/>
      <c r="UAW18" s="123"/>
      <c r="UAX18" s="123"/>
      <c r="UAY18" s="123"/>
      <c r="UAZ18" s="123"/>
      <c r="UBA18" s="123"/>
      <c r="UBB18" s="123"/>
      <c r="UBC18" s="123"/>
      <c r="UBD18" s="123"/>
      <c r="UBE18" s="123"/>
      <c r="UBF18" s="123"/>
      <c r="UBG18" s="123"/>
      <c r="UBH18" s="123"/>
      <c r="UBI18" s="123"/>
      <c r="UBJ18" s="123"/>
      <c r="UBK18" s="123"/>
      <c r="UBL18" s="123"/>
      <c r="UBM18" s="123"/>
      <c r="UBN18" s="123"/>
      <c r="UBO18" s="123"/>
      <c r="UBP18" s="123"/>
      <c r="UBQ18" s="123"/>
      <c r="UBR18" s="123"/>
      <c r="UBS18" s="123"/>
      <c r="UBT18" s="123"/>
      <c r="UBU18" s="123"/>
      <c r="UBV18" s="123"/>
      <c r="UBW18" s="123"/>
      <c r="UBX18" s="123"/>
      <c r="UBY18" s="123"/>
      <c r="UBZ18" s="123"/>
      <c r="UCA18" s="123"/>
      <c r="UCB18" s="123"/>
      <c r="UCC18" s="123"/>
      <c r="UCD18" s="123"/>
      <c r="UCE18" s="123"/>
      <c r="UCF18" s="123"/>
      <c r="UCG18" s="123"/>
      <c r="UCH18" s="123"/>
      <c r="UCI18" s="123"/>
      <c r="UCJ18" s="123"/>
      <c r="UCK18" s="123"/>
      <c r="UCL18" s="123"/>
      <c r="UCM18" s="123"/>
      <c r="UCN18" s="123"/>
      <c r="UCO18" s="123"/>
      <c r="UCP18" s="123"/>
      <c r="UCQ18" s="123"/>
      <c r="UCR18" s="123"/>
      <c r="UCS18" s="123"/>
      <c r="UCT18" s="123"/>
      <c r="UCU18" s="123"/>
      <c r="UCV18" s="123"/>
      <c r="UCW18" s="123"/>
      <c r="UCX18" s="123"/>
      <c r="UCY18" s="123"/>
      <c r="UCZ18" s="123"/>
      <c r="UDA18" s="123"/>
      <c r="UDB18" s="123"/>
      <c r="UDC18" s="123"/>
      <c r="UDD18" s="123"/>
      <c r="UDE18" s="123"/>
      <c r="UDF18" s="123"/>
      <c r="UDG18" s="123"/>
      <c r="UDH18" s="123"/>
      <c r="UDI18" s="123"/>
      <c r="UDJ18" s="123"/>
      <c r="UDK18" s="123"/>
      <c r="UDL18" s="123"/>
      <c r="UDM18" s="123"/>
      <c r="UDN18" s="123"/>
      <c r="UDO18" s="123"/>
      <c r="UDP18" s="123"/>
      <c r="UDQ18" s="123"/>
      <c r="UDR18" s="123"/>
      <c r="UDS18" s="123"/>
      <c r="UDT18" s="123"/>
      <c r="UDU18" s="123"/>
      <c r="UDV18" s="123"/>
      <c r="UDW18" s="123"/>
      <c r="UDX18" s="123"/>
      <c r="UDY18" s="123"/>
      <c r="UDZ18" s="123"/>
      <c r="UEA18" s="123"/>
      <c r="UEB18" s="123"/>
      <c r="UEC18" s="123"/>
      <c r="UED18" s="123"/>
      <c r="UEE18" s="123"/>
      <c r="UEF18" s="123"/>
      <c r="UEG18" s="123"/>
      <c r="UEH18" s="123"/>
      <c r="UEI18" s="123"/>
      <c r="UEJ18" s="123"/>
      <c r="UEK18" s="123"/>
      <c r="UEL18" s="123"/>
      <c r="UEM18" s="123"/>
      <c r="UEN18" s="123"/>
      <c r="UEO18" s="123"/>
      <c r="UEP18" s="123"/>
      <c r="UEQ18" s="123"/>
      <c r="UER18" s="123"/>
      <c r="UES18" s="123"/>
      <c r="UET18" s="123"/>
      <c r="UEU18" s="123"/>
      <c r="UEV18" s="123"/>
      <c r="UEW18" s="123"/>
      <c r="UEX18" s="123"/>
      <c r="UEY18" s="123"/>
      <c r="UEZ18" s="123"/>
      <c r="UFA18" s="123"/>
      <c r="UFB18" s="123"/>
      <c r="UFC18" s="123"/>
      <c r="UFD18" s="123"/>
      <c r="UFE18" s="123"/>
      <c r="UFF18" s="123"/>
      <c r="UFG18" s="123"/>
      <c r="UFH18" s="123"/>
      <c r="UFI18" s="123"/>
      <c r="UFJ18" s="123"/>
      <c r="UFK18" s="123"/>
      <c r="UFL18" s="123"/>
      <c r="UFM18" s="123"/>
      <c r="UFN18" s="123"/>
      <c r="UFO18" s="123"/>
      <c r="UFP18" s="123"/>
      <c r="UFQ18" s="123"/>
      <c r="UFR18" s="123"/>
      <c r="UFS18" s="123"/>
      <c r="UFT18" s="123"/>
      <c r="UFU18" s="123"/>
      <c r="UFV18" s="123"/>
      <c r="UFW18" s="123"/>
      <c r="UFX18" s="123"/>
      <c r="UFY18" s="123"/>
      <c r="UFZ18" s="123"/>
      <c r="UGA18" s="123"/>
      <c r="UGB18" s="123"/>
      <c r="UGC18" s="123"/>
      <c r="UGD18" s="123"/>
      <c r="UGE18" s="123"/>
      <c r="UGF18" s="123"/>
      <c r="UGG18" s="123"/>
      <c r="UGH18" s="123"/>
      <c r="UGI18" s="123"/>
      <c r="UGJ18" s="123"/>
      <c r="UGK18" s="123"/>
      <c r="UGL18" s="123"/>
      <c r="UGM18" s="123"/>
      <c r="UGN18" s="123"/>
      <c r="UGO18" s="123"/>
      <c r="UGP18" s="123"/>
      <c r="UGQ18" s="123"/>
      <c r="UGR18" s="123"/>
      <c r="UGS18" s="123"/>
      <c r="UGT18" s="123"/>
      <c r="UGU18" s="123"/>
      <c r="UGV18" s="123"/>
      <c r="UGW18" s="123"/>
      <c r="UGX18" s="123"/>
      <c r="UGY18" s="123"/>
      <c r="UGZ18" s="123"/>
      <c r="UHA18" s="123"/>
      <c r="UHB18" s="123"/>
      <c r="UHC18" s="123"/>
      <c r="UHD18" s="123"/>
      <c r="UHE18" s="123"/>
      <c r="UHF18" s="123"/>
      <c r="UHG18" s="123"/>
      <c r="UHH18" s="123"/>
      <c r="UHI18" s="123"/>
      <c r="UHJ18" s="123"/>
      <c r="UHK18" s="123"/>
      <c r="UHL18" s="123"/>
      <c r="UHM18" s="123"/>
      <c r="UHN18" s="123"/>
      <c r="UHO18" s="123"/>
      <c r="UHP18" s="123"/>
      <c r="UHQ18" s="123"/>
      <c r="UHR18" s="123"/>
      <c r="UHS18" s="123"/>
      <c r="UHT18" s="123"/>
      <c r="UHU18" s="123"/>
      <c r="UHV18" s="123"/>
      <c r="UHW18" s="123"/>
      <c r="UHX18" s="123"/>
      <c r="UHY18" s="123"/>
      <c r="UHZ18" s="123"/>
      <c r="UIA18" s="123"/>
      <c r="UIB18" s="123"/>
      <c r="UIC18" s="123"/>
      <c r="UID18" s="123"/>
      <c r="UIE18" s="123"/>
      <c r="UIF18" s="123"/>
      <c r="UIG18" s="123"/>
      <c r="UIH18" s="123"/>
      <c r="UII18" s="123"/>
      <c r="UIJ18" s="123"/>
      <c r="UIK18" s="123"/>
      <c r="UIL18" s="123"/>
      <c r="UIM18" s="123"/>
      <c r="UIN18" s="123"/>
      <c r="UIO18" s="123"/>
      <c r="UIP18" s="123"/>
      <c r="UIQ18" s="123"/>
      <c r="UIR18" s="123"/>
      <c r="UIS18" s="123"/>
      <c r="UIT18" s="123"/>
      <c r="UIU18" s="123"/>
      <c r="UIV18" s="123"/>
      <c r="UIW18" s="123"/>
      <c r="UIX18" s="123"/>
      <c r="UIY18" s="123"/>
      <c r="UIZ18" s="123"/>
      <c r="UJA18" s="123"/>
      <c r="UJB18" s="123"/>
      <c r="UJC18" s="123"/>
      <c r="UJD18" s="123"/>
      <c r="UJE18" s="123"/>
      <c r="UJF18" s="123"/>
      <c r="UJG18" s="123"/>
      <c r="UJH18" s="123"/>
      <c r="UJI18" s="123"/>
      <c r="UJJ18" s="123"/>
      <c r="UJK18" s="123"/>
      <c r="UJL18" s="123"/>
      <c r="UJM18" s="123"/>
      <c r="UJN18" s="123"/>
      <c r="UJO18" s="123"/>
      <c r="UJP18" s="123"/>
      <c r="UJQ18" s="123"/>
      <c r="UJR18" s="123"/>
      <c r="UJS18" s="123"/>
      <c r="UJT18" s="123"/>
      <c r="UJU18" s="123"/>
      <c r="UJV18" s="123"/>
      <c r="UJW18" s="123"/>
      <c r="UJX18" s="123"/>
      <c r="UJY18" s="123"/>
      <c r="UJZ18" s="123"/>
      <c r="UKA18" s="123"/>
      <c r="UKB18" s="123"/>
      <c r="UKC18" s="123"/>
      <c r="UKD18" s="123"/>
      <c r="UKE18" s="123"/>
      <c r="UKF18" s="123"/>
      <c r="UKG18" s="123"/>
      <c r="UKH18" s="123"/>
      <c r="UKI18" s="123"/>
      <c r="UKJ18" s="123"/>
      <c r="UKK18" s="123"/>
      <c r="UKL18" s="123"/>
      <c r="UKM18" s="123"/>
      <c r="UKN18" s="123"/>
      <c r="UKO18" s="123"/>
      <c r="UKP18" s="123"/>
      <c r="UKQ18" s="123"/>
      <c r="UKR18" s="123"/>
      <c r="UKS18" s="123"/>
      <c r="UKT18" s="123"/>
      <c r="UKU18" s="123"/>
      <c r="UKV18" s="123"/>
      <c r="UKW18" s="123"/>
      <c r="UKX18" s="123"/>
      <c r="UKY18" s="123"/>
      <c r="UKZ18" s="123"/>
      <c r="ULA18" s="123"/>
      <c r="ULB18" s="123"/>
      <c r="ULC18" s="123"/>
      <c r="ULD18" s="123"/>
      <c r="ULE18" s="123"/>
      <c r="ULF18" s="123"/>
      <c r="ULG18" s="123"/>
      <c r="ULH18" s="123"/>
      <c r="ULI18" s="123"/>
      <c r="ULJ18" s="123"/>
      <c r="ULK18" s="123"/>
      <c r="ULL18" s="123"/>
      <c r="ULM18" s="123"/>
      <c r="ULN18" s="123"/>
      <c r="ULO18" s="123"/>
      <c r="ULP18" s="123"/>
      <c r="ULQ18" s="123"/>
      <c r="ULR18" s="123"/>
      <c r="ULS18" s="123"/>
      <c r="ULT18" s="123"/>
      <c r="ULU18" s="123"/>
      <c r="ULV18" s="123"/>
      <c r="ULW18" s="123"/>
      <c r="ULX18" s="123"/>
      <c r="ULY18" s="123"/>
      <c r="ULZ18" s="123"/>
      <c r="UMA18" s="123"/>
      <c r="UMB18" s="123"/>
      <c r="UMC18" s="123"/>
      <c r="UMD18" s="123"/>
      <c r="UME18" s="123"/>
      <c r="UMF18" s="123"/>
      <c r="UMG18" s="123"/>
      <c r="UMH18" s="123"/>
      <c r="UMI18" s="123"/>
      <c r="UMJ18" s="123"/>
      <c r="UMK18" s="123"/>
      <c r="UML18" s="123"/>
      <c r="UMM18" s="123"/>
      <c r="UMN18" s="123"/>
      <c r="UMO18" s="123"/>
      <c r="UMP18" s="123"/>
      <c r="UMQ18" s="123"/>
      <c r="UMR18" s="123"/>
      <c r="UMS18" s="123"/>
      <c r="UMT18" s="123"/>
      <c r="UMU18" s="123"/>
      <c r="UMV18" s="123"/>
      <c r="UMW18" s="123"/>
      <c r="UMX18" s="123"/>
      <c r="UMY18" s="123"/>
      <c r="UMZ18" s="123"/>
      <c r="UNA18" s="123"/>
      <c r="UNB18" s="123"/>
      <c r="UNC18" s="123"/>
      <c r="UND18" s="123"/>
      <c r="UNE18" s="123"/>
      <c r="UNF18" s="123"/>
      <c r="UNG18" s="123"/>
      <c r="UNH18" s="123"/>
      <c r="UNI18" s="123"/>
      <c r="UNJ18" s="123"/>
      <c r="UNK18" s="123"/>
      <c r="UNL18" s="123"/>
      <c r="UNM18" s="123"/>
      <c r="UNN18" s="123"/>
      <c r="UNO18" s="123"/>
      <c r="UNP18" s="123"/>
      <c r="UNQ18" s="123"/>
      <c r="UNR18" s="123"/>
      <c r="UNS18" s="123"/>
      <c r="UNT18" s="123"/>
      <c r="UNU18" s="123"/>
      <c r="UNV18" s="123"/>
      <c r="UNW18" s="123"/>
      <c r="UNX18" s="123"/>
      <c r="UNY18" s="123"/>
      <c r="UNZ18" s="123"/>
      <c r="UOA18" s="123"/>
      <c r="UOB18" s="123"/>
      <c r="UOC18" s="123"/>
      <c r="UOD18" s="123"/>
      <c r="UOE18" s="123"/>
      <c r="UOF18" s="123"/>
      <c r="UOG18" s="123"/>
      <c r="UOH18" s="123"/>
      <c r="UOI18" s="123"/>
      <c r="UOJ18" s="123"/>
      <c r="UOK18" s="123"/>
      <c r="UOL18" s="123"/>
      <c r="UOM18" s="123"/>
      <c r="UON18" s="123"/>
      <c r="UOO18" s="123"/>
      <c r="UOP18" s="123"/>
      <c r="UOQ18" s="123"/>
      <c r="UOR18" s="123"/>
      <c r="UOS18" s="123"/>
      <c r="UOT18" s="123"/>
      <c r="UOU18" s="123"/>
      <c r="UOV18" s="123"/>
      <c r="UOW18" s="123"/>
      <c r="UOX18" s="123"/>
      <c r="UOY18" s="123"/>
      <c r="UOZ18" s="123"/>
      <c r="UPA18" s="123"/>
      <c r="UPB18" s="123"/>
      <c r="UPC18" s="123"/>
      <c r="UPD18" s="123"/>
      <c r="UPE18" s="123"/>
      <c r="UPF18" s="123"/>
      <c r="UPG18" s="123"/>
      <c r="UPH18" s="123"/>
      <c r="UPI18" s="123"/>
      <c r="UPJ18" s="123"/>
      <c r="UPK18" s="123"/>
      <c r="UPL18" s="123"/>
      <c r="UPM18" s="123"/>
      <c r="UPN18" s="123"/>
      <c r="UPO18" s="123"/>
      <c r="UPP18" s="123"/>
      <c r="UPQ18" s="123"/>
      <c r="UPR18" s="123"/>
      <c r="UPS18" s="123"/>
      <c r="UPT18" s="123"/>
      <c r="UPU18" s="123"/>
      <c r="UPV18" s="123"/>
      <c r="UPW18" s="123"/>
      <c r="UPX18" s="123"/>
      <c r="UPY18" s="123"/>
      <c r="UPZ18" s="123"/>
      <c r="UQA18" s="123"/>
      <c r="UQB18" s="123"/>
      <c r="UQC18" s="123"/>
      <c r="UQD18" s="123"/>
      <c r="UQE18" s="123"/>
      <c r="UQF18" s="123"/>
      <c r="UQG18" s="123"/>
      <c r="UQH18" s="123"/>
      <c r="UQI18" s="123"/>
      <c r="UQJ18" s="123"/>
      <c r="UQK18" s="123"/>
      <c r="UQL18" s="123"/>
      <c r="UQM18" s="123"/>
      <c r="UQN18" s="123"/>
      <c r="UQO18" s="123"/>
      <c r="UQP18" s="123"/>
      <c r="UQQ18" s="123"/>
      <c r="UQR18" s="123"/>
      <c r="UQS18" s="123"/>
      <c r="UQT18" s="123"/>
      <c r="UQU18" s="123"/>
      <c r="UQV18" s="123"/>
      <c r="UQW18" s="123"/>
      <c r="UQX18" s="123"/>
      <c r="UQY18" s="123"/>
      <c r="UQZ18" s="123"/>
      <c r="URA18" s="123"/>
      <c r="URB18" s="123"/>
      <c r="URC18" s="123"/>
      <c r="URD18" s="123"/>
      <c r="URE18" s="123"/>
      <c r="URF18" s="123"/>
      <c r="URG18" s="123"/>
      <c r="URH18" s="123"/>
      <c r="URI18" s="123"/>
      <c r="URJ18" s="123"/>
      <c r="URK18" s="123"/>
      <c r="URL18" s="123"/>
      <c r="URM18" s="123"/>
      <c r="URN18" s="123"/>
      <c r="URO18" s="123"/>
      <c r="URP18" s="123"/>
      <c r="URQ18" s="123"/>
      <c r="URR18" s="123"/>
      <c r="URS18" s="123"/>
      <c r="URT18" s="123"/>
      <c r="URU18" s="123"/>
      <c r="URV18" s="123"/>
      <c r="URW18" s="123"/>
      <c r="URX18" s="123"/>
      <c r="URY18" s="123"/>
      <c r="URZ18" s="123"/>
      <c r="USA18" s="123"/>
      <c r="USB18" s="123"/>
      <c r="USC18" s="123"/>
      <c r="USD18" s="123"/>
      <c r="USE18" s="123"/>
      <c r="USF18" s="123"/>
      <c r="USG18" s="123"/>
      <c r="USH18" s="123"/>
      <c r="USI18" s="123"/>
      <c r="USJ18" s="123"/>
      <c r="USK18" s="123"/>
      <c r="USL18" s="123"/>
      <c r="USM18" s="123"/>
      <c r="USN18" s="123"/>
      <c r="USO18" s="123"/>
      <c r="USP18" s="123"/>
      <c r="USQ18" s="123"/>
      <c r="USR18" s="123"/>
      <c r="USS18" s="123"/>
      <c r="UST18" s="123"/>
      <c r="USU18" s="123"/>
      <c r="USV18" s="123"/>
      <c r="USW18" s="123"/>
      <c r="USX18" s="123"/>
      <c r="USY18" s="123"/>
      <c r="USZ18" s="123"/>
      <c r="UTA18" s="123"/>
      <c r="UTB18" s="123"/>
      <c r="UTC18" s="123"/>
      <c r="UTD18" s="123"/>
      <c r="UTE18" s="123"/>
      <c r="UTF18" s="123"/>
      <c r="UTG18" s="123"/>
      <c r="UTH18" s="123"/>
      <c r="UTI18" s="123"/>
      <c r="UTJ18" s="123"/>
      <c r="UTK18" s="123"/>
      <c r="UTL18" s="123"/>
      <c r="UTM18" s="123"/>
      <c r="UTN18" s="123"/>
      <c r="UTO18" s="123"/>
      <c r="UTP18" s="123"/>
      <c r="UTQ18" s="123"/>
      <c r="UTR18" s="123"/>
      <c r="UTS18" s="123"/>
      <c r="UTT18" s="123"/>
      <c r="UTU18" s="123"/>
      <c r="UTV18" s="123"/>
      <c r="UTW18" s="123"/>
      <c r="UTX18" s="123"/>
      <c r="UTY18" s="123"/>
      <c r="UTZ18" s="123"/>
      <c r="UUA18" s="123"/>
      <c r="UUB18" s="123"/>
      <c r="UUC18" s="123"/>
      <c r="UUD18" s="123"/>
      <c r="UUE18" s="123"/>
      <c r="UUF18" s="123"/>
      <c r="UUG18" s="123"/>
      <c r="UUH18" s="123"/>
      <c r="UUI18" s="123"/>
      <c r="UUJ18" s="123"/>
      <c r="UUK18" s="123"/>
      <c r="UUL18" s="123"/>
      <c r="UUM18" s="123"/>
      <c r="UUN18" s="123"/>
      <c r="UUO18" s="123"/>
      <c r="UUP18" s="123"/>
      <c r="UUQ18" s="123"/>
      <c r="UUR18" s="123"/>
      <c r="UUS18" s="123"/>
      <c r="UUT18" s="123"/>
      <c r="UUU18" s="123"/>
      <c r="UUV18" s="123"/>
      <c r="UUW18" s="123"/>
      <c r="UUX18" s="123"/>
      <c r="UUY18" s="123"/>
      <c r="UUZ18" s="123"/>
      <c r="UVA18" s="123"/>
      <c r="UVB18" s="123"/>
      <c r="UVC18" s="123"/>
      <c r="UVD18" s="123"/>
      <c r="UVE18" s="123"/>
      <c r="UVF18" s="123"/>
      <c r="UVG18" s="123"/>
      <c r="UVH18" s="123"/>
      <c r="UVI18" s="123"/>
      <c r="UVJ18" s="123"/>
      <c r="UVK18" s="123"/>
      <c r="UVL18" s="123"/>
      <c r="UVM18" s="123"/>
      <c r="UVN18" s="123"/>
      <c r="UVO18" s="123"/>
      <c r="UVP18" s="123"/>
      <c r="UVQ18" s="123"/>
      <c r="UVR18" s="123"/>
      <c r="UVS18" s="123"/>
      <c r="UVT18" s="123"/>
      <c r="UVU18" s="123"/>
      <c r="UVV18" s="123"/>
      <c r="UVW18" s="123"/>
      <c r="UVX18" s="123"/>
      <c r="UVY18" s="123"/>
      <c r="UVZ18" s="123"/>
      <c r="UWA18" s="123"/>
      <c r="UWB18" s="123"/>
      <c r="UWC18" s="123"/>
      <c r="UWD18" s="123"/>
      <c r="UWE18" s="123"/>
      <c r="UWF18" s="123"/>
      <c r="UWG18" s="123"/>
      <c r="UWH18" s="123"/>
      <c r="UWI18" s="123"/>
      <c r="UWJ18" s="123"/>
      <c r="UWK18" s="123"/>
      <c r="UWL18" s="123"/>
      <c r="UWM18" s="123"/>
      <c r="UWN18" s="123"/>
      <c r="UWO18" s="123"/>
      <c r="UWP18" s="123"/>
      <c r="UWQ18" s="123"/>
      <c r="UWR18" s="123"/>
      <c r="UWS18" s="123"/>
      <c r="UWT18" s="123"/>
      <c r="UWU18" s="123"/>
      <c r="UWV18" s="123"/>
      <c r="UWW18" s="123"/>
      <c r="UWX18" s="123"/>
      <c r="UWY18" s="123"/>
      <c r="UWZ18" s="123"/>
      <c r="UXA18" s="123"/>
      <c r="UXB18" s="123"/>
      <c r="UXC18" s="123"/>
      <c r="UXD18" s="123"/>
      <c r="UXE18" s="123"/>
      <c r="UXF18" s="123"/>
      <c r="UXG18" s="123"/>
      <c r="UXH18" s="123"/>
      <c r="UXI18" s="123"/>
      <c r="UXJ18" s="123"/>
      <c r="UXK18" s="123"/>
      <c r="UXL18" s="123"/>
      <c r="UXM18" s="123"/>
      <c r="UXN18" s="123"/>
      <c r="UXO18" s="123"/>
      <c r="UXP18" s="123"/>
      <c r="UXQ18" s="123"/>
      <c r="UXR18" s="123"/>
      <c r="UXS18" s="123"/>
      <c r="UXT18" s="123"/>
      <c r="UXU18" s="123"/>
      <c r="UXV18" s="123"/>
      <c r="UXW18" s="123"/>
      <c r="UXX18" s="123"/>
      <c r="UXY18" s="123"/>
      <c r="UXZ18" s="123"/>
      <c r="UYA18" s="123"/>
      <c r="UYB18" s="123"/>
      <c r="UYC18" s="123"/>
      <c r="UYD18" s="123"/>
      <c r="UYE18" s="123"/>
      <c r="UYF18" s="123"/>
      <c r="UYG18" s="123"/>
      <c r="UYH18" s="123"/>
      <c r="UYI18" s="123"/>
      <c r="UYJ18" s="123"/>
      <c r="UYK18" s="123"/>
      <c r="UYL18" s="123"/>
      <c r="UYM18" s="123"/>
      <c r="UYN18" s="123"/>
      <c r="UYO18" s="123"/>
      <c r="UYP18" s="123"/>
      <c r="UYQ18" s="123"/>
      <c r="UYR18" s="123"/>
      <c r="UYS18" s="123"/>
      <c r="UYT18" s="123"/>
      <c r="UYU18" s="123"/>
      <c r="UYV18" s="123"/>
      <c r="UYW18" s="123"/>
      <c r="UYX18" s="123"/>
      <c r="UYY18" s="123"/>
      <c r="UYZ18" s="123"/>
      <c r="UZA18" s="123"/>
      <c r="UZB18" s="123"/>
      <c r="UZC18" s="123"/>
      <c r="UZD18" s="123"/>
      <c r="UZE18" s="123"/>
      <c r="UZF18" s="123"/>
      <c r="UZG18" s="123"/>
      <c r="UZH18" s="123"/>
      <c r="UZI18" s="123"/>
      <c r="UZJ18" s="123"/>
      <c r="UZK18" s="123"/>
      <c r="UZL18" s="123"/>
      <c r="UZM18" s="123"/>
      <c r="UZN18" s="123"/>
      <c r="UZO18" s="123"/>
      <c r="UZP18" s="123"/>
      <c r="UZQ18" s="123"/>
      <c r="UZR18" s="123"/>
      <c r="UZS18" s="123"/>
      <c r="UZT18" s="123"/>
      <c r="UZU18" s="123"/>
      <c r="UZV18" s="123"/>
      <c r="UZW18" s="123"/>
      <c r="UZX18" s="123"/>
      <c r="UZY18" s="123"/>
      <c r="UZZ18" s="123"/>
      <c r="VAA18" s="123"/>
      <c r="VAB18" s="123"/>
      <c r="VAC18" s="123"/>
      <c r="VAD18" s="123"/>
      <c r="VAE18" s="123"/>
      <c r="VAF18" s="123"/>
      <c r="VAG18" s="123"/>
      <c r="VAH18" s="123"/>
      <c r="VAI18" s="123"/>
      <c r="VAJ18" s="123"/>
      <c r="VAK18" s="123"/>
      <c r="VAL18" s="123"/>
      <c r="VAM18" s="123"/>
      <c r="VAN18" s="123"/>
      <c r="VAO18" s="123"/>
      <c r="VAP18" s="123"/>
      <c r="VAQ18" s="123"/>
      <c r="VAR18" s="123"/>
      <c r="VAS18" s="123"/>
      <c r="VAT18" s="123"/>
      <c r="VAU18" s="123"/>
      <c r="VAV18" s="123"/>
      <c r="VAW18" s="123"/>
      <c r="VAX18" s="123"/>
      <c r="VAY18" s="123"/>
      <c r="VAZ18" s="123"/>
      <c r="VBA18" s="123"/>
      <c r="VBB18" s="123"/>
      <c r="VBC18" s="123"/>
      <c r="VBD18" s="123"/>
      <c r="VBE18" s="123"/>
      <c r="VBF18" s="123"/>
      <c r="VBG18" s="123"/>
      <c r="VBH18" s="123"/>
      <c r="VBI18" s="123"/>
      <c r="VBJ18" s="123"/>
      <c r="VBK18" s="123"/>
      <c r="VBL18" s="123"/>
      <c r="VBM18" s="123"/>
      <c r="VBN18" s="123"/>
      <c r="VBO18" s="123"/>
      <c r="VBP18" s="123"/>
      <c r="VBQ18" s="123"/>
      <c r="VBR18" s="123"/>
      <c r="VBS18" s="123"/>
      <c r="VBT18" s="123"/>
      <c r="VBU18" s="123"/>
      <c r="VBV18" s="123"/>
      <c r="VBW18" s="123"/>
      <c r="VBX18" s="123"/>
      <c r="VBY18" s="123"/>
      <c r="VBZ18" s="123"/>
      <c r="VCA18" s="123"/>
      <c r="VCB18" s="123"/>
      <c r="VCC18" s="123"/>
      <c r="VCD18" s="123"/>
      <c r="VCE18" s="123"/>
      <c r="VCF18" s="123"/>
      <c r="VCG18" s="123"/>
      <c r="VCH18" s="123"/>
      <c r="VCI18" s="123"/>
      <c r="VCJ18" s="123"/>
      <c r="VCK18" s="123"/>
      <c r="VCL18" s="123"/>
      <c r="VCM18" s="123"/>
      <c r="VCN18" s="123"/>
      <c r="VCO18" s="123"/>
      <c r="VCP18" s="123"/>
      <c r="VCQ18" s="123"/>
      <c r="VCR18" s="123"/>
      <c r="VCS18" s="123"/>
      <c r="VCT18" s="123"/>
      <c r="VCU18" s="123"/>
      <c r="VCV18" s="123"/>
      <c r="VCW18" s="123"/>
      <c r="VCX18" s="123"/>
      <c r="VCY18" s="123"/>
      <c r="VCZ18" s="123"/>
      <c r="VDA18" s="123"/>
      <c r="VDB18" s="123"/>
      <c r="VDC18" s="123"/>
      <c r="VDD18" s="123"/>
      <c r="VDE18" s="123"/>
      <c r="VDF18" s="123"/>
      <c r="VDG18" s="123"/>
      <c r="VDH18" s="123"/>
      <c r="VDI18" s="123"/>
      <c r="VDJ18" s="123"/>
      <c r="VDK18" s="123"/>
      <c r="VDL18" s="123"/>
      <c r="VDM18" s="123"/>
      <c r="VDN18" s="123"/>
      <c r="VDO18" s="123"/>
      <c r="VDP18" s="123"/>
      <c r="VDQ18" s="123"/>
      <c r="VDR18" s="123"/>
      <c r="VDS18" s="123"/>
      <c r="VDT18" s="123"/>
      <c r="VDU18" s="123"/>
      <c r="VDV18" s="123"/>
      <c r="VDW18" s="123"/>
      <c r="VDX18" s="123"/>
      <c r="VDY18" s="123"/>
      <c r="VDZ18" s="123"/>
      <c r="VEA18" s="123"/>
      <c r="VEB18" s="123"/>
      <c r="VEC18" s="123"/>
      <c r="VED18" s="123"/>
      <c r="VEE18" s="123"/>
      <c r="VEF18" s="123"/>
      <c r="VEG18" s="123"/>
      <c r="VEH18" s="123"/>
      <c r="VEI18" s="123"/>
      <c r="VEJ18" s="123"/>
      <c r="VEK18" s="123"/>
      <c r="VEL18" s="123"/>
      <c r="VEM18" s="123"/>
      <c r="VEN18" s="123"/>
      <c r="VEO18" s="123"/>
      <c r="VEP18" s="123"/>
      <c r="VEQ18" s="123"/>
      <c r="VER18" s="123"/>
      <c r="VES18" s="123"/>
      <c r="VET18" s="123"/>
      <c r="VEU18" s="123"/>
      <c r="VEV18" s="123"/>
      <c r="VEW18" s="123"/>
      <c r="VEX18" s="123"/>
      <c r="VEY18" s="123"/>
      <c r="VEZ18" s="123"/>
      <c r="VFA18" s="123"/>
      <c r="VFB18" s="123"/>
      <c r="VFC18" s="123"/>
      <c r="VFD18" s="123"/>
      <c r="VFE18" s="123"/>
      <c r="VFF18" s="123"/>
      <c r="VFG18" s="123"/>
      <c r="VFH18" s="123"/>
      <c r="VFI18" s="123"/>
      <c r="VFJ18" s="123"/>
      <c r="VFK18" s="123"/>
      <c r="VFL18" s="123"/>
      <c r="VFM18" s="123"/>
      <c r="VFN18" s="123"/>
      <c r="VFO18" s="123"/>
      <c r="VFP18" s="123"/>
      <c r="VFQ18" s="123"/>
      <c r="VFR18" s="123"/>
      <c r="VFS18" s="123"/>
      <c r="VFT18" s="123"/>
      <c r="VFU18" s="123"/>
      <c r="VFV18" s="123"/>
      <c r="VFW18" s="123"/>
      <c r="VFX18" s="123"/>
      <c r="VFY18" s="123"/>
      <c r="VFZ18" s="123"/>
      <c r="VGA18" s="123"/>
      <c r="VGB18" s="123"/>
      <c r="VGC18" s="123"/>
      <c r="VGD18" s="123"/>
      <c r="VGE18" s="123"/>
      <c r="VGF18" s="123"/>
      <c r="VGG18" s="123"/>
      <c r="VGH18" s="123"/>
      <c r="VGI18" s="123"/>
      <c r="VGJ18" s="123"/>
      <c r="VGK18" s="123"/>
      <c r="VGL18" s="123"/>
      <c r="VGM18" s="123"/>
      <c r="VGN18" s="123"/>
      <c r="VGO18" s="123"/>
      <c r="VGP18" s="123"/>
      <c r="VGQ18" s="123"/>
      <c r="VGR18" s="123"/>
      <c r="VGS18" s="123"/>
      <c r="VGT18" s="123"/>
      <c r="VGU18" s="123"/>
      <c r="VGV18" s="123"/>
      <c r="VGW18" s="123"/>
      <c r="VGX18" s="123"/>
      <c r="VGY18" s="123"/>
      <c r="VGZ18" s="123"/>
      <c r="VHA18" s="123"/>
      <c r="VHB18" s="123"/>
      <c r="VHC18" s="123"/>
      <c r="VHD18" s="123"/>
      <c r="VHE18" s="123"/>
      <c r="VHF18" s="123"/>
      <c r="VHG18" s="123"/>
      <c r="VHH18" s="123"/>
      <c r="VHI18" s="123"/>
      <c r="VHJ18" s="123"/>
      <c r="VHK18" s="123"/>
      <c r="VHL18" s="123"/>
      <c r="VHM18" s="123"/>
      <c r="VHN18" s="123"/>
      <c r="VHO18" s="123"/>
      <c r="VHP18" s="123"/>
      <c r="VHQ18" s="123"/>
      <c r="VHR18" s="123"/>
      <c r="VHS18" s="123"/>
      <c r="VHT18" s="123"/>
      <c r="VHU18" s="123"/>
      <c r="VHV18" s="123"/>
      <c r="VHW18" s="123"/>
      <c r="VHX18" s="123"/>
      <c r="VHY18" s="123"/>
      <c r="VHZ18" s="123"/>
      <c r="VIA18" s="123"/>
      <c r="VIB18" s="123"/>
      <c r="VIC18" s="123"/>
      <c r="VID18" s="123"/>
      <c r="VIE18" s="123"/>
      <c r="VIF18" s="123"/>
      <c r="VIG18" s="123"/>
      <c r="VIH18" s="123"/>
      <c r="VII18" s="123"/>
      <c r="VIJ18" s="123"/>
      <c r="VIK18" s="123"/>
      <c r="VIL18" s="123"/>
      <c r="VIM18" s="123"/>
      <c r="VIN18" s="123"/>
      <c r="VIO18" s="123"/>
      <c r="VIP18" s="123"/>
      <c r="VIQ18" s="123"/>
      <c r="VIR18" s="123"/>
      <c r="VIS18" s="123"/>
      <c r="VIT18" s="123"/>
      <c r="VIU18" s="123"/>
      <c r="VIV18" s="123"/>
      <c r="VIW18" s="123"/>
      <c r="VIX18" s="123"/>
      <c r="VIY18" s="123"/>
      <c r="VIZ18" s="123"/>
      <c r="VJA18" s="123"/>
      <c r="VJB18" s="123"/>
      <c r="VJC18" s="123"/>
      <c r="VJD18" s="123"/>
      <c r="VJE18" s="123"/>
      <c r="VJF18" s="123"/>
      <c r="VJG18" s="123"/>
      <c r="VJH18" s="123"/>
      <c r="VJI18" s="123"/>
      <c r="VJJ18" s="123"/>
      <c r="VJK18" s="123"/>
      <c r="VJL18" s="123"/>
      <c r="VJM18" s="123"/>
      <c r="VJN18" s="123"/>
      <c r="VJO18" s="123"/>
      <c r="VJP18" s="123"/>
      <c r="VJQ18" s="123"/>
      <c r="VJR18" s="123"/>
      <c r="VJS18" s="123"/>
      <c r="VJT18" s="123"/>
      <c r="VJU18" s="123"/>
      <c r="VJV18" s="123"/>
      <c r="VJW18" s="123"/>
      <c r="VJX18" s="123"/>
      <c r="VJY18" s="123"/>
      <c r="VJZ18" s="123"/>
      <c r="VKA18" s="123"/>
      <c r="VKB18" s="123"/>
      <c r="VKC18" s="123"/>
      <c r="VKD18" s="123"/>
      <c r="VKE18" s="123"/>
      <c r="VKF18" s="123"/>
      <c r="VKG18" s="123"/>
      <c r="VKH18" s="123"/>
      <c r="VKI18" s="123"/>
      <c r="VKJ18" s="123"/>
      <c r="VKK18" s="123"/>
      <c r="VKL18" s="123"/>
      <c r="VKM18" s="123"/>
      <c r="VKN18" s="123"/>
      <c r="VKO18" s="123"/>
      <c r="VKP18" s="123"/>
      <c r="VKQ18" s="123"/>
      <c r="VKR18" s="123"/>
      <c r="VKS18" s="123"/>
      <c r="VKT18" s="123"/>
      <c r="VKU18" s="123"/>
      <c r="VKV18" s="123"/>
      <c r="VKW18" s="123"/>
      <c r="VKX18" s="123"/>
      <c r="VKY18" s="123"/>
      <c r="VKZ18" s="123"/>
      <c r="VLA18" s="123"/>
      <c r="VLB18" s="123"/>
      <c r="VLC18" s="123"/>
      <c r="VLD18" s="123"/>
      <c r="VLE18" s="123"/>
      <c r="VLF18" s="123"/>
      <c r="VLG18" s="123"/>
      <c r="VLH18" s="123"/>
      <c r="VLI18" s="123"/>
      <c r="VLJ18" s="123"/>
      <c r="VLK18" s="123"/>
      <c r="VLL18" s="123"/>
      <c r="VLM18" s="123"/>
      <c r="VLN18" s="123"/>
      <c r="VLO18" s="123"/>
      <c r="VLP18" s="123"/>
      <c r="VLQ18" s="123"/>
      <c r="VLR18" s="123"/>
      <c r="VLS18" s="123"/>
      <c r="VLT18" s="123"/>
      <c r="VLU18" s="123"/>
      <c r="VLV18" s="123"/>
      <c r="VLW18" s="123"/>
      <c r="VLX18" s="123"/>
      <c r="VLY18" s="123"/>
      <c r="VLZ18" s="123"/>
      <c r="VMA18" s="123"/>
      <c r="VMB18" s="123"/>
      <c r="VMC18" s="123"/>
      <c r="VMD18" s="123"/>
      <c r="VME18" s="123"/>
      <c r="VMF18" s="123"/>
      <c r="VMG18" s="123"/>
      <c r="VMH18" s="123"/>
      <c r="VMI18" s="123"/>
      <c r="VMJ18" s="123"/>
      <c r="VMK18" s="123"/>
      <c r="VML18" s="123"/>
      <c r="VMM18" s="123"/>
      <c r="VMN18" s="123"/>
      <c r="VMO18" s="123"/>
      <c r="VMP18" s="123"/>
      <c r="VMQ18" s="123"/>
      <c r="VMR18" s="123"/>
      <c r="VMS18" s="123"/>
      <c r="VMT18" s="123"/>
      <c r="VMU18" s="123"/>
      <c r="VMV18" s="123"/>
      <c r="VMW18" s="123"/>
      <c r="VMX18" s="123"/>
      <c r="VMY18" s="123"/>
      <c r="VMZ18" s="123"/>
      <c r="VNA18" s="123"/>
      <c r="VNB18" s="123"/>
      <c r="VNC18" s="123"/>
      <c r="VND18" s="123"/>
      <c r="VNE18" s="123"/>
      <c r="VNF18" s="123"/>
      <c r="VNG18" s="123"/>
      <c r="VNH18" s="123"/>
      <c r="VNI18" s="123"/>
      <c r="VNJ18" s="123"/>
      <c r="VNK18" s="123"/>
      <c r="VNL18" s="123"/>
      <c r="VNM18" s="123"/>
      <c r="VNN18" s="123"/>
      <c r="VNO18" s="123"/>
      <c r="VNP18" s="123"/>
      <c r="VNQ18" s="123"/>
      <c r="VNR18" s="123"/>
      <c r="VNS18" s="123"/>
      <c r="VNT18" s="123"/>
      <c r="VNU18" s="123"/>
      <c r="VNV18" s="123"/>
      <c r="VNW18" s="123"/>
      <c r="VNX18" s="123"/>
      <c r="VNY18" s="123"/>
      <c r="VNZ18" s="123"/>
      <c r="VOA18" s="123"/>
      <c r="VOB18" s="123"/>
      <c r="VOC18" s="123"/>
      <c r="VOD18" s="123"/>
      <c r="VOE18" s="123"/>
      <c r="VOF18" s="123"/>
      <c r="VOG18" s="123"/>
      <c r="VOH18" s="123"/>
      <c r="VOI18" s="123"/>
      <c r="VOJ18" s="123"/>
      <c r="VOK18" s="123"/>
      <c r="VOL18" s="123"/>
      <c r="VOM18" s="123"/>
      <c r="VON18" s="123"/>
      <c r="VOO18" s="123"/>
      <c r="VOP18" s="123"/>
      <c r="VOQ18" s="123"/>
      <c r="VOR18" s="123"/>
      <c r="VOS18" s="123"/>
      <c r="VOT18" s="123"/>
      <c r="VOU18" s="123"/>
      <c r="VOV18" s="123"/>
      <c r="VOW18" s="123"/>
      <c r="VOX18" s="123"/>
      <c r="VOY18" s="123"/>
      <c r="VOZ18" s="123"/>
      <c r="VPA18" s="123"/>
      <c r="VPB18" s="123"/>
      <c r="VPC18" s="123"/>
      <c r="VPD18" s="123"/>
      <c r="VPE18" s="123"/>
      <c r="VPF18" s="123"/>
      <c r="VPG18" s="123"/>
      <c r="VPH18" s="123"/>
      <c r="VPI18" s="123"/>
      <c r="VPJ18" s="123"/>
      <c r="VPK18" s="123"/>
      <c r="VPL18" s="123"/>
      <c r="VPM18" s="123"/>
      <c r="VPN18" s="123"/>
      <c r="VPO18" s="123"/>
      <c r="VPP18" s="123"/>
      <c r="VPQ18" s="123"/>
      <c r="VPR18" s="123"/>
      <c r="VPS18" s="123"/>
      <c r="VPT18" s="123"/>
      <c r="VPU18" s="123"/>
      <c r="VPV18" s="123"/>
      <c r="VPW18" s="123"/>
      <c r="VPX18" s="123"/>
      <c r="VPY18" s="123"/>
      <c r="VPZ18" s="123"/>
      <c r="VQA18" s="123"/>
      <c r="VQB18" s="123"/>
      <c r="VQC18" s="123"/>
      <c r="VQD18" s="123"/>
      <c r="VQE18" s="123"/>
      <c r="VQF18" s="123"/>
      <c r="VQG18" s="123"/>
      <c r="VQH18" s="123"/>
      <c r="VQI18" s="123"/>
      <c r="VQJ18" s="123"/>
      <c r="VQK18" s="123"/>
      <c r="VQL18" s="123"/>
      <c r="VQM18" s="123"/>
      <c r="VQN18" s="123"/>
      <c r="VQO18" s="123"/>
      <c r="VQP18" s="123"/>
      <c r="VQQ18" s="123"/>
      <c r="VQR18" s="123"/>
      <c r="VQS18" s="123"/>
      <c r="VQT18" s="123"/>
      <c r="VQU18" s="123"/>
      <c r="VQV18" s="123"/>
      <c r="VQW18" s="123"/>
      <c r="VQX18" s="123"/>
      <c r="VQY18" s="123"/>
      <c r="VQZ18" s="123"/>
      <c r="VRA18" s="123"/>
      <c r="VRB18" s="123"/>
      <c r="VRC18" s="123"/>
      <c r="VRD18" s="123"/>
      <c r="VRE18" s="123"/>
      <c r="VRF18" s="123"/>
      <c r="VRG18" s="123"/>
      <c r="VRH18" s="123"/>
      <c r="VRI18" s="123"/>
      <c r="VRJ18" s="123"/>
      <c r="VRK18" s="123"/>
      <c r="VRL18" s="123"/>
      <c r="VRM18" s="123"/>
      <c r="VRN18" s="123"/>
      <c r="VRO18" s="123"/>
      <c r="VRP18" s="123"/>
      <c r="VRQ18" s="123"/>
      <c r="VRR18" s="123"/>
      <c r="VRS18" s="123"/>
      <c r="VRT18" s="123"/>
      <c r="VRU18" s="123"/>
      <c r="VRV18" s="123"/>
      <c r="VRW18" s="123"/>
      <c r="VRX18" s="123"/>
      <c r="VRY18" s="123"/>
      <c r="VRZ18" s="123"/>
      <c r="VSA18" s="123"/>
      <c r="VSB18" s="123"/>
      <c r="VSC18" s="123"/>
      <c r="VSD18" s="123"/>
      <c r="VSE18" s="123"/>
      <c r="VSF18" s="123"/>
      <c r="VSG18" s="123"/>
      <c r="VSH18" s="123"/>
      <c r="VSI18" s="123"/>
      <c r="VSJ18" s="123"/>
      <c r="VSK18" s="123"/>
      <c r="VSL18" s="123"/>
      <c r="VSM18" s="123"/>
      <c r="VSN18" s="123"/>
      <c r="VSO18" s="123"/>
      <c r="VSP18" s="123"/>
      <c r="VSQ18" s="123"/>
      <c r="VSR18" s="123"/>
      <c r="VSS18" s="123"/>
      <c r="VST18" s="123"/>
      <c r="VSU18" s="123"/>
      <c r="VSV18" s="123"/>
      <c r="VSW18" s="123"/>
      <c r="VSX18" s="123"/>
      <c r="VSY18" s="123"/>
      <c r="VSZ18" s="123"/>
      <c r="VTA18" s="123"/>
      <c r="VTB18" s="123"/>
      <c r="VTC18" s="123"/>
      <c r="VTD18" s="123"/>
      <c r="VTE18" s="123"/>
      <c r="VTF18" s="123"/>
      <c r="VTG18" s="123"/>
      <c r="VTH18" s="123"/>
      <c r="VTI18" s="123"/>
      <c r="VTJ18" s="123"/>
      <c r="VTK18" s="123"/>
      <c r="VTL18" s="123"/>
      <c r="VTM18" s="123"/>
      <c r="VTN18" s="123"/>
      <c r="VTO18" s="123"/>
      <c r="VTP18" s="123"/>
      <c r="VTQ18" s="123"/>
      <c r="VTR18" s="123"/>
      <c r="VTS18" s="123"/>
      <c r="VTT18" s="123"/>
      <c r="VTU18" s="123"/>
      <c r="VTV18" s="123"/>
      <c r="VTW18" s="123"/>
      <c r="VTX18" s="123"/>
      <c r="VTY18" s="123"/>
      <c r="VTZ18" s="123"/>
      <c r="VUA18" s="123"/>
      <c r="VUB18" s="123"/>
      <c r="VUC18" s="123"/>
      <c r="VUD18" s="123"/>
      <c r="VUE18" s="123"/>
      <c r="VUF18" s="123"/>
      <c r="VUG18" s="123"/>
      <c r="VUH18" s="123"/>
      <c r="VUI18" s="123"/>
      <c r="VUJ18" s="123"/>
      <c r="VUK18" s="123"/>
      <c r="VUL18" s="123"/>
      <c r="VUM18" s="123"/>
      <c r="VUN18" s="123"/>
      <c r="VUO18" s="123"/>
      <c r="VUP18" s="123"/>
      <c r="VUQ18" s="123"/>
      <c r="VUR18" s="123"/>
      <c r="VUS18" s="123"/>
      <c r="VUT18" s="123"/>
      <c r="VUU18" s="123"/>
      <c r="VUV18" s="123"/>
      <c r="VUW18" s="123"/>
      <c r="VUX18" s="123"/>
      <c r="VUY18" s="123"/>
      <c r="VUZ18" s="123"/>
      <c r="VVA18" s="123"/>
      <c r="VVB18" s="123"/>
      <c r="VVC18" s="123"/>
      <c r="VVD18" s="123"/>
      <c r="VVE18" s="123"/>
      <c r="VVF18" s="123"/>
      <c r="VVG18" s="123"/>
      <c r="VVH18" s="123"/>
      <c r="VVI18" s="123"/>
      <c r="VVJ18" s="123"/>
      <c r="VVK18" s="123"/>
      <c r="VVL18" s="123"/>
      <c r="VVM18" s="123"/>
      <c r="VVN18" s="123"/>
      <c r="VVO18" s="123"/>
      <c r="VVP18" s="123"/>
      <c r="VVQ18" s="123"/>
      <c r="VVR18" s="123"/>
      <c r="VVS18" s="123"/>
      <c r="VVT18" s="123"/>
      <c r="VVU18" s="123"/>
      <c r="VVV18" s="123"/>
      <c r="VVW18" s="123"/>
      <c r="VVX18" s="123"/>
      <c r="VVY18" s="123"/>
      <c r="VVZ18" s="123"/>
      <c r="VWA18" s="123"/>
      <c r="VWB18" s="123"/>
      <c r="VWC18" s="123"/>
      <c r="VWD18" s="123"/>
      <c r="VWE18" s="123"/>
      <c r="VWF18" s="123"/>
      <c r="VWG18" s="123"/>
      <c r="VWH18" s="123"/>
      <c r="VWI18" s="123"/>
      <c r="VWJ18" s="123"/>
      <c r="VWK18" s="123"/>
      <c r="VWL18" s="123"/>
      <c r="VWM18" s="123"/>
      <c r="VWN18" s="123"/>
      <c r="VWO18" s="123"/>
      <c r="VWP18" s="123"/>
      <c r="VWQ18" s="123"/>
      <c r="VWR18" s="123"/>
      <c r="VWS18" s="123"/>
      <c r="VWT18" s="123"/>
      <c r="VWU18" s="123"/>
      <c r="VWV18" s="123"/>
      <c r="VWW18" s="123"/>
      <c r="VWX18" s="123"/>
      <c r="VWY18" s="123"/>
      <c r="VWZ18" s="123"/>
      <c r="VXA18" s="123"/>
      <c r="VXB18" s="123"/>
      <c r="VXC18" s="123"/>
      <c r="VXD18" s="123"/>
      <c r="VXE18" s="123"/>
      <c r="VXF18" s="123"/>
      <c r="VXG18" s="123"/>
      <c r="VXH18" s="123"/>
      <c r="VXI18" s="123"/>
      <c r="VXJ18" s="123"/>
      <c r="VXK18" s="123"/>
      <c r="VXL18" s="123"/>
      <c r="VXM18" s="123"/>
      <c r="VXN18" s="123"/>
      <c r="VXO18" s="123"/>
      <c r="VXP18" s="123"/>
      <c r="VXQ18" s="123"/>
      <c r="VXR18" s="123"/>
      <c r="VXS18" s="123"/>
      <c r="VXT18" s="123"/>
      <c r="VXU18" s="123"/>
      <c r="VXV18" s="123"/>
      <c r="VXW18" s="123"/>
      <c r="VXX18" s="123"/>
      <c r="VXY18" s="123"/>
      <c r="VXZ18" s="123"/>
      <c r="VYA18" s="123"/>
      <c r="VYB18" s="123"/>
      <c r="VYC18" s="123"/>
      <c r="VYD18" s="123"/>
      <c r="VYE18" s="123"/>
      <c r="VYF18" s="123"/>
      <c r="VYG18" s="123"/>
      <c r="VYH18" s="123"/>
      <c r="VYI18" s="123"/>
      <c r="VYJ18" s="123"/>
      <c r="VYK18" s="123"/>
      <c r="VYL18" s="123"/>
      <c r="VYM18" s="123"/>
      <c r="VYN18" s="123"/>
      <c r="VYO18" s="123"/>
      <c r="VYP18" s="123"/>
      <c r="VYQ18" s="123"/>
      <c r="VYR18" s="123"/>
      <c r="VYS18" s="123"/>
      <c r="VYT18" s="123"/>
      <c r="VYU18" s="123"/>
      <c r="VYV18" s="123"/>
      <c r="VYW18" s="123"/>
      <c r="VYX18" s="123"/>
      <c r="VYY18" s="123"/>
      <c r="VYZ18" s="123"/>
      <c r="VZA18" s="123"/>
      <c r="VZB18" s="123"/>
      <c r="VZC18" s="123"/>
      <c r="VZD18" s="123"/>
      <c r="VZE18" s="123"/>
      <c r="VZF18" s="123"/>
      <c r="VZG18" s="123"/>
      <c r="VZH18" s="123"/>
      <c r="VZI18" s="123"/>
      <c r="VZJ18" s="123"/>
      <c r="VZK18" s="123"/>
      <c r="VZL18" s="123"/>
      <c r="VZM18" s="123"/>
      <c r="VZN18" s="123"/>
      <c r="VZO18" s="123"/>
      <c r="VZP18" s="123"/>
      <c r="VZQ18" s="123"/>
      <c r="VZR18" s="123"/>
      <c r="VZS18" s="123"/>
      <c r="VZT18" s="123"/>
      <c r="VZU18" s="123"/>
      <c r="VZV18" s="123"/>
      <c r="VZW18" s="123"/>
      <c r="VZX18" s="123"/>
      <c r="VZY18" s="123"/>
      <c r="VZZ18" s="123"/>
      <c r="WAA18" s="123"/>
      <c r="WAB18" s="123"/>
      <c r="WAC18" s="123"/>
      <c r="WAD18" s="123"/>
      <c r="WAE18" s="123"/>
      <c r="WAF18" s="123"/>
      <c r="WAG18" s="123"/>
      <c r="WAH18" s="123"/>
      <c r="WAI18" s="123"/>
      <c r="WAJ18" s="123"/>
      <c r="WAK18" s="123"/>
      <c r="WAL18" s="123"/>
      <c r="WAM18" s="123"/>
      <c r="WAN18" s="123"/>
      <c r="WAO18" s="123"/>
      <c r="WAP18" s="123"/>
      <c r="WAQ18" s="123"/>
      <c r="WAR18" s="123"/>
      <c r="WAS18" s="123"/>
      <c r="WAT18" s="123"/>
      <c r="WAU18" s="123"/>
      <c r="WAV18" s="123"/>
      <c r="WAW18" s="123"/>
      <c r="WAX18" s="123"/>
      <c r="WAY18" s="123"/>
      <c r="WAZ18" s="123"/>
      <c r="WBA18" s="123"/>
      <c r="WBB18" s="123"/>
      <c r="WBC18" s="123"/>
      <c r="WBD18" s="123"/>
      <c r="WBE18" s="123"/>
      <c r="WBF18" s="123"/>
      <c r="WBG18" s="123"/>
      <c r="WBH18" s="123"/>
      <c r="WBI18" s="123"/>
      <c r="WBJ18" s="123"/>
      <c r="WBK18" s="123"/>
      <c r="WBL18" s="123"/>
      <c r="WBM18" s="123"/>
      <c r="WBN18" s="123"/>
      <c r="WBO18" s="123"/>
      <c r="WBP18" s="123"/>
      <c r="WBQ18" s="123"/>
      <c r="WBR18" s="123"/>
      <c r="WBS18" s="123"/>
      <c r="WBT18" s="123"/>
      <c r="WBU18" s="123"/>
      <c r="WBV18" s="123"/>
      <c r="WBW18" s="123"/>
      <c r="WBX18" s="123"/>
      <c r="WBY18" s="123"/>
      <c r="WBZ18" s="123"/>
      <c r="WCA18" s="123"/>
      <c r="WCB18" s="123"/>
      <c r="WCC18" s="123"/>
      <c r="WCD18" s="123"/>
      <c r="WCE18" s="123"/>
      <c r="WCF18" s="123"/>
      <c r="WCG18" s="123"/>
      <c r="WCH18" s="123"/>
      <c r="WCI18" s="123"/>
      <c r="WCJ18" s="123"/>
      <c r="WCK18" s="123"/>
      <c r="WCL18" s="123"/>
      <c r="WCM18" s="123"/>
      <c r="WCN18" s="123"/>
      <c r="WCO18" s="123"/>
      <c r="WCP18" s="123"/>
      <c r="WCQ18" s="123"/>
      <c r="WCR18" s="123"/>
      <c r="WCS18" s="123"/>
      <c r="WCT18" s="123"/>
      <c r="WCU18" s="123"/>
      <c r="WCV18" s="123"/>
      <c r="WCW18" s="123"/>
      <c r="WCX18" s="123"/>
      <c r="WCY18" s="123"/>
      <c r="WCZ18" s="123"/>
      <c r="WDA18" s="123"/>
      <c r="WDB18" s="123"/>
      <c r="WDC18" s="123"/>
      <c r="WDD18" s="123"/>
      <c r="WDE18" s="123"/>
      <c r="WDF18" s="123"/>
      <c r="WDG18" s="123"/>
      <c r="WDH18" s="123"/>
      <c r="WDI18" s="123"/>
      <c r="WDJ18" s="123"/>
      <c r="WDK18" s="123"/>
      <c r="WDL18" s="123"/>
      <c r="WDM18" s="123"/>
      <c r="WDN18" s="123"/>
      <c r="WDO18" s="123"/>
      <c r="WDP18" s="123"/>
      <c r="WDQ18" s="123"/>
      <c r="WDR18" s="123"/>
      <c r="WDS18" s="123"/>
      <c r="WDT18" s="123"/>
      <c r="WDU18" s="123"/>
      <c r="WDV18" s="123"/>
      <c r="WDW18" s="123"/>
      <c r="WDX18" s="123"/>
      <c r="WDY18" s="123"/>
      <c r="WDZ18" s="123"/>
      <c r="WEA18" s="123"/>
      <c r="WEB18" s="123"/>
      <c r="WEC18" s="123"/>
      <c r="WED18" s="123"/>
      <c r="WEE18" s="123"/>
      <c r="WEF18" s="123"/>
      <c r="WEG18" s="123"/>
      <c r="WEH18" s="123"/>
      <c r="WEI18" s="123"/>
      <c r="WEJ18" s="123"/>
      <c r="WEK18" s="123"/>
      <c r="WEL18" s="123"/>
      <c r="WEM18" s="123"/>
      <c r="WEN18" s="123"/>
      <c r="WEO18" s="123"/>
      <c r="WEP18" s="123"/>
      <c r="WEQ18" s="123"/>
      <c r="WER18" s="123"/>
      <c r="WES18" s="123"/>
      <c r="WET18" s="123"/>
      <c r="WEU18" s="123"/>
      <c r="WEV18" s="123"/>
      <c r="WEW18" s="123"/>
      <c r="WEX18" s="123"/>
      <c r="WEY18" s="123"/>
      <c r="WEZ18" s="123"/>
      <c r="WFA18" s="123"/>
      <c r="WFB18" s="123"/>
      <c r="WFC18" s="123"/>
      <c r="WFD18" s="123"/>
      <c r="WFE18" s="123"/>
      <c r="WFF18" s="123"/>
      <c r="WFG18" s="123"/>
      <c r="WFH18" s="123"/>
      <c r="WFI18" s="123"/>
      <c r="WFJ18" s="123"/>
      <c r="WFK18" s="123"/>
      <c r="WFL18" s="123"/>
      <c r="WFM18" s="123"/>
      <c r="WFN18" s="123"/>
      <c r="WFO18" s="123"/>
      <c r="WFP18" s="123"/>
      <c r="WFQ18" s="123"/>
      <c r="WFR18" s="123"/>
      <c r="WFS18" s="123"/>
      <c r="WFT18" s="123"/>
      <c r="WFU18" s="123"/>
      <c r="WFV18" s="123"/>
      <c r="WFW18" s="123"/>
      <c r="WFX18" s="123"/>
      <c r="WFY18" s="123"/>
      <c r="WFZ18" s="123"/>
      <c r="WGA18" s="123"/>
      <c r="WGB18" s="123"/>
      <c r="WGC18" s="123"/>
      <c r="WGD18" s="123"/>
      <c r="WGE18" s="123"/>
      <c r="WGF18" s="123"/>
      <c r="WGG18" s="123"/>
      <c r="WGH18" s="123"/>
      <c r="WGI18" s="123"/>
      <c r="WGJ18" s="123"/>
      <c r="WGK18" s="123"/>
      <c r="WGL18" s="123"/>
      <c r="WGM18" s="123"/>
      <c r="WGN18" s="123"/>
      <c r="WGO18" s="123"/>
      <c r="WGP18" s="123"/>
      <c r="WGQ18" s="123"/>
      <c r="WGR18" s="123"/>
      <c r="WGS18" s="123"/>
      <c r="WGT18" s="123"/>
      <c r="WGU18" s="123"/>
      <c r="WGV18" s="123"/>
      <c r="WGW18" s="123"/>
      <c r="WGX18" s="123"/>
      <c r="WGY18" s="123"/>
      <c r="WGZ18" s="123"/>
      <c r="WHA18" s="123"/>
      <c r="WHB18" s="123"/>
      <c r="WHC18" s="123"/>
      <c r="WHD18" s="123"/>
      <c r="WHE18" s="123"/>
      <c r="WHF18" s="123"/>
      <c r="WHG18" s="123"/>
      <c r="WHH18" s="123"/>
      <c r="WHI18" s="123"/>
      <c r="WHJ18" s="123"/>
      <c r="WHK18" s="123"/>
      <c r="WHL18" s="123"/>
      <c r="WHM18" s="123"/>
      <c r="WHN18" s="123"/>
      <c r="WHO18" s="123"/>
      <c r="WHP18" s="123"/>
      <c r="WHQ18" s="123"/>
      <c r="WHR18" s="123"/>
      <c r="WHS18" s="123"/>
      <c r="WHT18" s="123"/>
      <c r="WHU18" s="123"/>
      <c r="WHV18" s="123"/>
      <c r="WHW18" s="123"/>
      <c r="WHX18" s="123"/>
      <c r="WHY18" s="123"/>
      <c r="WHZ18" s="123"/>
      <c r="WIA18" s="123"/>
      <c r="WIB18" s="123"/>
      <c r="WIC18" s="123"/>
      <c r="WID18" s="123"/>
      <c r="WIE18" s="123"/>
      <c r="WIF18" s="123"/>
      <c r="WIG18" s="123"/>
      <c r="WIH18" s="123"/>
      <c r="WII18" s="123"/>
      <c r="WIJ18" s="123"/>
      <c r="WIK18" s="123"/>
      <c r="WIL18" s="123"/>
      <c r="WIM18" s="123"/>
      <c r="WIN18" s="123"/>
      <c r="WIO18" s="123"/>
      <c r="WIP18" s="123"/>
      <c r="WIQ18" s="123"/>
      <c r="WIR18" s="123"/>
      <c r="WIS18" s="123"/>
      <c r="WIT18" s="123"/>
      <c r="WIU18" s="123"/>
      <c r="WIV18" s="123"/>
      <c r="WIW18" s="123"/>
      <c r="WIX18" s="123"/>
      <c r="WIY18" s="123"/>
      <c r="WIZ18" s="123"/>
      <c r="WJA18" s="123"/>
      <c r="WJB18" s="123"/>
      <c r="WJC18" s="123"/>
      <c r="WJD18" s="123"/>
      <c r="WJE18" s="123"/>
      <c r="WJF18" s="123"/>
      <c r="WJG18" s="123"/>
      <c r="WJH18" s="123"/>
      <c r="WJI18" s="123"/>
      <c r="WJJ18" s="123"/>
      <c r="WJK18" s="123"/>
      <c r="WJL18" s="123"/>
      <c r="WJM18" s="123"/>
      <c r="WJN18" s="123"/>
      <c r="WJO18" s="123"/>
      <c r="WJP18" s="123"/>
      <c r="WJQ18" s="123"/>
      <c r="WJR18" s="123"/>
      <c r="WJS18" s="123"/>
      <c r="WJT18" s="123"/>
      <c r="WJU18" s="123"/>
      <c r="WJV18" s="123"/>
      <c r="WJW18" s="123"/>
      <c r="WJX18" s="123"/>
      <c r="WJY18" s="123"/>
      <c r="WJZ18" s="123"/>
      <c r="WKA18" s="123"/>
      <c r="WKB18" s="123"/>
      <c r="WKC18" s="123"/>
      <c r="WKD18" s="123"/>
      <c r="WKE18" s="123"/>
      <c r="WKF18" s="123"/>
      <c r="WKG18" s="123"/>
      <c r="WKH18" s="123"/>
      <c r="WKI18" s="123"/>
      <c r="WKJ18" s="123"/>
      <c r="WKK18" s="123"/>
      <c r="WKL18" s="123"/>
      <c r="WKM18" s="123"/>
      <c r="WKN18" s="123"/>
      <c r="WKO18" s="123"/>
      <c r="WKP18" s="123"/>
      <c r="WKQ18" s="123"/>
      <c r="WKR18" s="123"/>
      <c r="WKS18" s="123"/>
      <c r="WKT18" s="123"/>
      <c r="WKU18" s="123"/>
      <c r="WKV18" s="123"/>
      <c r="WKW18" s="123"/>
      <c r="WKX18" s="123"/>
      <c r="WKY18" s="123"/>
      <c r="WKZ18" s="123"/>
      <c r="WLA18" s="123"/>
      <c r="WLB18" s="123"/>
      <c r="WLC18" s="123"/>
      <c r="WLD18" s="123"/>
      <c r="WLE18" s="123"/>
      <c r="WLF18" s="123"/>
      <c r="WLG18" s="123"/>
      <c r="WLH18" s="123"/>
      <c r="WLI18" s="123"/>
      <c r="WLJ18" s="123"/>
      <c r="WLK18" s="123"/>
      <c r="WLL18" s="123"/>
      <c r="WLM18" s="123"/>
      <c r="WLN18" s="123"/>
      <c r="WLO18" s="123"/>
      <c r="WLP18" s="123"/>
      <c r="WLQ18" s="123"/>
      <c r="WLR18" s="123"/>
      <c r="WLS18" s="123"/>
      <c r="WLT18" s="123"/>
      <c r="WLU18" s="123"/>
      <c r="WLV18" s="123"/>
      <c r="WLW18" s="123"/>
      <c r="WLX18" s="123"/>
      <c r="WLY18" s="123"/>
      <c r="WLZ18" s="123"/>
      <c r="WMA18" s="123"/>
      <c r="WMB18" s="123"/>
      <c r="WMC18" s="123"/>
      <c r="WMD18" s="123"/>
      <c r="WME18" s="123"/>
      <c r="WMF18" s="123"/>
      <c r="WMG18" s="123"/>
      <c r="WMH18" s="123"/>
      <c r="WMI18" s="123"/>
      <c r="WMJ18" s="123"/>
      <c r="WMK18" s="123"/>
      <c r="WML18" s="123"/>
      <c r="WMM18" s="123"/>
      <c r="WMN18" s="123"/>
      <c r="WMO18" s="123"/>
      <c r="WMP18" s="123"/>
      <c r="WMQ18" s="123"/>
      <c r="WMR18" s="123"/>
      <c r="WMS18" s="123"/>
      <c r="WMT18" s="123"/>
      <c r="WMU18" s="123"/>
      <c r="WMV18" s="123"/>
      <c r="WMW18" s="123"/>
      <c r="WMX18" s="123"/>
      <c r="WMY18" s="123"/>
      <c r="WMZ18" s="123"/>
      <c r="WNA18" s="123"/>
      <c r="WNB18" s="123"/>
      <c r="WNC18" s="123"/>
      <c r="WND18" s="123"/>
      <c r="WNE18" s="123"/>
      <c r="WNF18" s="123"/>
      <c r="WNG18" s="123"/>
      <c r="WNH18" s="123"/>
      <c r="WNI18" s="123"/>
      <c r="WNJ18" s="123"/>
      <c r="WNK18" s="123"/>
      <c r="WNL18" s="123"/>
      <c r="WNM18" s="123"/>
      <c r="WNN18" s="123"/>
      <c r="WNO18" s="123"/>
      <c r="WNP18" s="123"/>
      <c r="WNQ18" s="123"/>
      <c r="WNR18" s="123"/>
      <c r="WNS18" s="123"/>
      <c r="WNT18" s="123"/>
      <c r="WNU18" s="123"/>
      <c r="WNV18" s="123"/>
      <c r="WNW18" s="123"/>
      <c r="WNX18" s="123"/>
      <c r="WNY18" s="123"/>
      <c r="WNZ18" s="123"/>
      <c r="WOA18" s="123"/>
      <c r="WOB18" s="123"/>
      <c r="WOC18" s="123"/>
      <c r="WOD18" s="123"/>
      <c r="WOE18" s="123"/>
      <c r="WOF18" s="123"/>
      <c r="WOG18" s="123"/>
      <c r="WOH18" s="123"/>
      <c r="WOI18" s="123"/>
      <c r="WOJ18" s="123"/>
      <c r="WOK18" s="123"/>
      <c r="WOL18" s="123"/>
      <c r="WOM18" s="123"/>
      <c r="WON18" s="123"/>
      <c r="WOO18" s="123"/>
      <c r="WOP18" s="123"/>
      <c r="WOQ18" s="123"/>
      <c r="WOR18" s="123"/>
      <c r="WOS18" s="123"/>
      <c r="WOT18" s="123"/>
      <c r="WOU18" s="123"/>
      <c r="WOV18" s="123"/>
      <c r="WOW18" s="123"/>
      <c r="WOX18" s="123"/>
      <c r="WOY18" s="123"/>
      <c r="WOZ18" s="123"/>
      <c r="WPA18" s="123"/>
      <c r="WPB18" s="123"/>
      <c r="WPC18" s="123"/>
      <c r="WPD18" s="123"/>
      <c r="WPE18" s="123"/>
      <c r="WPF18" s="123"/>
      <c r="WPG18" s="123"/>
      <c r="WPH18" s="123"/>
      <c r="WPI18" s="123"/>
      <c r="WPJ18" s="123"/>
      <c r="WPK18" s="123"/>
      <c r="WPL18" s="123"/>
      <c r="WPM18" s="123"/>
      <c r="WPN18" s="123"/>
      <c r="WPO18" s="123"/>
      <c r="WPP18" s="123"/>
      <c r="WPQ18" s="123"/>
      <c r="WPR18" s="123"/>
      <c r="WPS18" s="123"/>
      <c r="WPT18" s="123"/>
      <c r="WPU18" s="123"/>
      <c r="WPV18" s="123"/>
      <c r="WPW18" s="123"/>
      <c r="WPX18" s="123"/>
      <c r="WPY18" s="123"/>
      <c r="WPZ18" s="123"/>
      <c r="WQA18" s="123"/>
      <c r="WQB18" s="123"/>
      <c r="WQC18" s="123"/>
      <c r="WQD18" s="123"/>
      <c r="WQE18" s="123"/>
      <c r="WQF18" s="123"/>
      <c r="WQG18" s="123"/>
      <c r="WQH18" s="123"/>
      <c r="WQI18" s="123"/>
      <c r="WQJ18" s="123"/>
      <c r="WQK18" s="123"/>
      <c r="WQL18" s="123"/>
      <c r="WQM18" s="123"/>
      <c r="WQN18" s="123"/>
      <c r="WQO18" s="123"/>
      <c r="WQP18" s="123"/>
      <c r="WQQ18" s="123"/>
      <c r="WQR18" s="123"/>
      <c r="WQS18" s="123"/>
      <c r="WQT18" s="123"/>
      <c r="WQU18" s="123"/>
      <c r="WQV18" s="123"/>
      <c r="WQW18" s="123"/>
      <c r="WQX18" s="123"/>
      <c r="WQY18" s="123"/>
      <c r="WQZ18" s="123"/>
      <c r="WRA18" s="123"/>
      <c r="WRB18" s="123"/>
      <c r="WRC18" s="123"/>
      <c r="WRD18" s="123"/>
      <c r="WRE18" s="123"/>
      <c r="WRF18" s="123"/>
      <c r="WRG18" s="123"/>
      <c r="WRH18" s="123"/>
      <c r="WRI18" s="123"/>
      <c r="WRJ18" s="123"/>
      <c r="WRK18" s="123"/>
      <c r="WRL18" s="123"/>
      <c r="WRM18" s="123"/>
      <c r="WRN18" s="123"/>
      <c r="WRO18" s="123"/>
      <c r="WRP18" s="123"/>
      <c r="WRQ18" s="123"/>
      <c r="WRR18" s="123"/>
      <c r="WRS18" s="123"/>
      <c r="WRT18" s="123"/>
      <c r="WRU18" s="123"/>
      <c r="WRV18" s="123"/>
      <c r="WRW18" s="123"/>
      <c r="WRX18" s="123"/>
      <c r="WRY18" s="123"/>
      <c r="WRZ18" s="123"/>
      <c r="WSA18" s="123"/>
      <c r="WSB18" s="123"/>
      <c r="WSC18" s="123"/>
      <c r="WSD18" s="123"/>
      <c r="WSE18" s="123"/>
      <c r="WSF18" s="123"/>
      <c r="WSG18" s="123"/>
      <c r="WSH18" s="123"/>
      <c r="WSI18" s="123"/>
      <c r="WSJ18" s="123"/>
      <c r="WSK18" s="123"/>
      <c r="WSL18" s="123"/>
      <c r="WSM18" s="123"/>
      <c r="WSN18" s="123"/>
      <c r="WSO18" s="123"/>
      <c r="WSP18" s="123"/>
      <c r="WSQ18" s="123"/>
      <c r="WSR18" s="123"/>
      <c r="WSS18" s="123"/>
      <c r="WST18" s="123"/>
      <c r="WSU18" s="123"/>
      <c r="WSV18" s="123"/>
      <c r="WSW18" s="123"/>
      <c r="WSX18" s="123"/>
      <c r="WSY18" s="123"/>
      <c r="WSZ18" s="123"/>
      <c r="WTA18" s="123"/>
      <c r="WTB18" s="123"/>
      <c r="WTC18" s="123"/>
      <c r="WTD18" s="123"/>
      <c r="WTE18" s="123"/>
      <c r="WTF18" s="123"/>
      <c r="WTG18" s="123"/>
      <c r="WTH18" s="123"/>
      <c r="WTI18" s="123"/>
      <c r="WTJ18" s="123"/>
      <c r="WTK18" s="123"/>
      <c r="WTL18" s="123"/>
      <c r="WTM18" s="123"/>
      <c r="WTN18" s="123"/>
      <c r="WTO18" s="123"/>
      <c r="WTP18" s="123"/>
      <c r="WTQ18" s="123"/>
      <c r="WTR18" s="123"/>
      <c r="WTS18" s="123"/>
      <c r="WTT18" s="123"/>
      <c r="WTU18" s="123"/>
      <c r="WTV18" s="123"/>
      <c r="WTW18" s="123"/>
      <c r="WTX18" s="123"/>
      <c r="WTY18" s="123"/>
      <c r="WTZ18" s="123"/>
      <c r="WUA18" s="123"/>
      <c r="WUB18" s="123"/>
      <c r="WUC18" s="123"/>
      <c r="WUD18" s="123"/>
      <c r="WUE18" s="123"/>
      <c r="WUF18" s="123"/>
      <c r="WUG18" s="123"/>
      <c r="WUH18" s="123"/>
      <c r="WUI18" s="123"/>
      <c r="WUJ18" s="123"/>
      <c r="WUK18" s="123"/>
      <c r="WUL18" s="123"/>
      <c r="WUM18" s="123"/>
      <c r="WUN18" s="123"/>
      <c r="WUO18" s="123"/>
      <c r="WUP18" s="123"/>
      <c r="WUQ18" s="123"/>
      <c r="WUR18" s="123"/>
      <c r="WUS18" s="123"/>
      <c r="WUT18" s="123"/>
      <c r="WUU18" s="123"/>
      <c r="WUV18" s="123"/>
      <c r="WUW18" s="123"/>
      <c r="WUX18" s="123"/>
      <c r="WUY18" s="123"/>
      <c r="WUZ18" s="123"/>
      <c r="WVA18" s="123"/>
      <c r="WVB18" s="123"/>
      <c r="WVC18" s="123"/>
      <c r="WVD18" s="123"/>
      <c r="WVE18" s="123"/>
      <c r="WVF18" s="123"/>
      <c r="WVG18" s="123"/>
      <c r="WVH18" s="123"/>
      <c r="WVI18" s="123"/>
      <c r="WVJ18" s="123"/>
      <c r="WVK18" s="123"/>
      <c r="WVL18" s="123"/>
      <c r="WVM18" s="123"/>
      <c r="WVN18" s="123"/>
      <c r="WVO18" s="123"/>
      <c r="WVP18" s="123"/>
      <c r="WVQ18" s="123"/>
      <c r="WVR18" s="123"/>
      <c r="WVS18" s="123"/>
      <c r="WVT18" s="123"/>
      <c r="WVU18" s="123"/>
      <c r="WVV18" s="123"/>
      <c r="WVW18" s="123"/>
      <c r="WVX18" s="123"/>
      <c r="WVY18" s="123"/>
      <c r="WVZ18" s="123"/>
      <c r="WWA18" s="123"/>
      <c r="WWB18" s="123"/>
      <c r="WWC18" s="123"/>
      <c r="WWD18" s="123"/>
      <c r="WWE18" s="123"/>
      <c r="WWF18" s="123"/>
      <c r="WWG18" s="123"/>
      <c r="WWH18" s="123"/>
      <c r="WWI18" s="123"/>
      <c r="WWJ18" s="123"/>
      <c r="WWK18" s="123"/>
      <c r="WWL18" s="123"/>
      <c r="WWM18" s="123"/>
      <c r="WWN18" s="123"/>
      <c r="WWO18" s="123"/>
      <c r="WWP18" s="123"/>
      <c r="WWQ18" s="123"/>
      <c r="WWR18" s="123"/>
      <c r="WWS18" s="123"/>
      <c r="WWT18" s="123"/>
      <c r="WWU18" s="123"/>
      <c r="WWV18" s="123"/>
      <c r="WWW18" s="123"/>
      <c r="WWX18" s="123"/>
      <c r="WWY18" s="123"/>
      <c r="WWZ18" s="123"/>
      <c r="WXA18" s="123"/>
      <c r="WXB18" s="123"/>
      <c r="WXC18" s="123"/>
      <c r="WXD18" s="123"/>
      <c r="WXE18" s="123"/>
      <c r="WXF18" s="123"/>
      <c r="WXG18" s="123"/>
      <c r="WXH18" s="123"/>
      <c r="WXI18" s="123"/>
      <c r="WXJ18" s="123"/>
      <c r="WXK18" s="123"/>
      <c r="WXL18" s="123"/>
      <c r="WXM18" s="123"/>
      <c r="WXN18" s="123"/>
      <c r="WXO18" s="123"/>
      <c r="WXP18" s="123"/>
      <c r="WXQ18" s="123"/>
      <c r="WXR18" s="123"/>
      <c r="WXS18" s="123"/>
      <c r="WXT18" s="123"/>
      <c r="WXU18" s="123"/>
      <c r="WXV18" s="123"/>
      <c r="WXW18" s="123"/>
      <c r="WXX18" s="123"/>
      <c r="WXY18" s="123"/>
      <c r="WXZ18" s="123"/>
      <c r="WYA18" s="123"/>
      <c r="WYB18" s="123"/>
      <c r="WYC18" s="123"/>
      <c r="WYD18" s="123"/>
      <c r="WYE18" s="123"/>
      <c r="WYF18" s="123"/>
      <c r="WYG18" s="123"/>
      <c r="WYH18" s="123"/>
      <c r="WYI18" s="123"/>
      <c r="WYJ18" s="123"/>
      <c r="WYK18" s="123"/>
      <c r="WYL18" s="123"/>
      <c r="WYM18" s="123"/>
      <c r="WYN18" s="123"/>
      <c r="WYO18" s="123"/>
      <c r="WYP18" s="123"/>
      <c r="WYQ18" s="123"/>
      <c r="WYR18" s="123"/>
      <c r="WYS18" s="123"/>
      <c r="WYT18" s="123"/>
      <c r="WYU18" s="123"/>
      <c r="WYV18" s="123"/>
      <c r="WYW18" s="123"/>
      <c r="WYX18" s="123"/>
      <c r="WYY18" s="123"/>
      <c r="WYZ18" s="123"/>
      <c r="WZA18" s="123"/>
      <c r="WZB18" s="123"/>
      <c r="WZC18" s="123"/>
      <c r="WZD18" s="123"/>
      <c r="WZE18" s="123"/>
      <c r="WZF18" s="123"/>
      <c r="WZG18" s="123"/>
      <c r="WZH18" s="123"/>
      <c r="WZI18" s="123"/>
      <c r="WZJ18" s="123"/>
      <c r="WZK18" s="123"/>
      <c r="WZL18" s="123"/>
      <c r="WZM18" s="123"/>
      <c r="WZN18" s="123"/>
      <c r="WZO18" s="123"/>
      <c r="WZP18" s="123"/>
      <c r="WZQ18" s="123"/>
      <c r="WZR18" s="123"/>
      <c r="WZS18" s="123"/>
      <c r="WZT18" s="123"/>
      <c r="WZU18" s="123"/>
      <c r="WZV18" s="123"/>
      <c r="WZW18" s="123"/>
      <c r="WZX18" s="123"/>
      <c r="WZY18" s="123"/>
      <c r="WZZ18" s="123"/>
      <c r="XAA18" s="123"/>
      <c r="XAB18" s="123"/>
      <c r="XAC18" s="123"/>
      <c r="XAD18" s="123"/>
      <c r="XAE18" s="123"/>
      <c r="XAF18" s="123"/>
      <c r="XAG18" s="123"/>
      <c r="XAH18" s="123"/>
      <c r="XAI18" s="123"/>
      <c r="XAJ18" s="123"/>
      <c r="XAK18" s="123"/>
      <c r="XAL18" s="123"/>
      <c r="XAM18" s="123"/>
      <c r="XAN18" s="123"/>
      <c r="XAO18" s="123"/>
      <c r="XAP18" s="123"/>
      <c r="XAQ18" s="123"/>
      <c r="XAR18" s="123"/>
      <c r="XAS18" s="123"/>
      <c r="XAT18" s="123"/>
      <c r="XAU18" s="123"/>
      <c r="XAV18" s="123"/>
      <c r="XAW18" s="123"/>
      <c r="XAX18" s="123"/>
      <c r="XAY18" s="123"/>
      <c r="XAZ18" s="123"/>
      <c r="XBA18" s="123"/>
      <c r="XBB18" s="123"/>
      <c r="XBC18" s="123"/>
      <c r="XBD18" s="123"/>
      <c r="XBE18" s="123"/>
      <c r="XBF18" s="123"/>
      <c r="XBG18" s="123"/>
      <c r="XBH18" s="123"/>
      <c r="XBI18" s="123"/>
      <c r="XBJ18" s="123"/>
      <c r="XBK18" s="123"/>
      <c r="XBL18" s="123"/>
      <c r="XBM18" s="123"/>
      <c r="XBN18" s="123"/>
      <c r="XBO18" s="123"/>
      <c r="XBP18" s="123"/>
      <c r="XBQ18" s="123"/>
      <c r="XBR18" s="123"/>
      <c r="XBS18" s="123"/>
      <c r="XBT18" s="123"/>
      <c r="XBU18" s="123"/>
      <c r="XBV18" s="123"/>
      <c r="XBW18" s="123"/>
      <c r="XBX18" s="123"/>
      <c r="XBY18" s="123"/>
      <c r="XBZ18" s="123"/>
      <c r="XCA18" s="123"/>
      <c r="XCB18" s="123"/>
      <c r="XCC18" s="123"/>
      <c r="XCD18" s="123"/>
      <c r="XCE18" s="123"/>
      <c r="XCF18" s="123"/>
      <c r="XCG18" s="123"/>
      <c r="XCH18" s="123"/>
      <c r="XCI18" s="123"/>
      <c r="XCJ18" s="123"/>
      <c r="XCK18" s="123"/>
      <c r="XCL18" s="123"/>
      <c r="XCM18" s="123"/>
      <c r="XCN18" s="123"/>
      <c r="XCO18" s="123"/>
      <c r="XCP18" s="123"/>
      <c r="XCQ18" s="123"/>
      <c r="XCR18" s="123"/>
      <c r="XCS18" s="123"/>
      <c r="XCT18" s="123"/>
      <c r="XCU18" s="123"/>
      <c r="XCV18" s="123"/>
      <c r="XCW18" s="123"/>
      <c r="XCX18" s="123"/>
      <c r="XCY18" s="123"/>
      <c r="XCZ18" s="123"/>
      <c r="XDA18" s="123"/>
      <c r="XDB18" s="123"/>
      <c r="XDC18" s="123"/>
      <c r="XDD18" s="123"/>
      <c r="XDE18" s="123"/>
      <c r="XDF18" s="123"/>
      <c r="XDG18" s="123"/>
      <c r="XDH18" s="123"/>
      <c r="XDI18" s="123"/>
      <c r="XDJ18" s="123"/>
      <c r="XDK18" s="123"/>
      <c r="XDL18" s="123"/>
      <c r="XDM18" s="123"/>
      <c r="XDN18" s="123"/>
      <c r="XDO18" s="123"/>
      <c r="XDP18" s="123"/>
      <c r="XDQ18" s="123"/>
      <c r="XDR18" s="123"/>
      <c r="XDS18" s="123"/>
      <c r="XDT18" s="123"/>
      <c r="XDU18" s="123"/>
      <c r="XDV18" s="123"/>
      <c r="XDW18" s="123"/>
      <c r="XDX18" s="123"/>
      <c r="XDY18" s="123"/>
      <c r="XDZ18" s="123"/>
      <c r="XEA18" s="123"/>
      <c r="XEB18" s="123"/>
      <c r="XEC18" s="123"/>
      <c r="XED18" s="123"/>
      <c r="XEE18" s="123"/>
      <c r="XEF18" s="123"/>
      <c r="XEG18" s="123"/>
      <c r="XEH18" s="123"/>
      <c r="XEI18" s="123"/>
      <c r="XEJ18" s="123"/>
      <c r="XEK18" s="123"/>
      <c r="XEL18" s="123"/>
      <c r="XEM18" s="123"/>
      <c r="XEN18" s="123"/>
      <c r="XEO18" s="123"/>
      <c r="XEP18" s="123"/>
      <c r="XEQ18" s="123"/>
      <c r="XER18" s="123"/>
      <c r="XES18" s="123"/>
      <c r="XET18" s="123"/>
      <c r="XEU18" s="123"/>
      <c r="XEV18" s="123"/>
      <c r="XEW18" s="123"/>
      <c r="XEX18" s="123"/>
      <c r="XEY18" s="123"/>
      <c r="XEZ18" s="123"/>
      <c r="XFA18" s="123"/>
      <c r="XFB18" s="123"/>
    </row>
    <row r="19" spans="1:16382" s="124" customFormat="1" x14ac:dyDescent="0.25">
      <c r="A19" s="26"/>
      <c r="B19" s="243" t="s">
        <v>259</v>
      </c>
      <c r="C19" s="243" t="s">
        <v>170</v>
      </c>
      <c r="D19" s="243" t="s">
        <v>170</v>
      </c>
      <c r="E19" s="243" t="s">
        <v>168</v>
      </c>
      <c r="F19" s="126"/>
      <c r="G19" s="133"/>
      <c r="H19" s="133"/>
      <c r="I19" s="133"/>
      <c r="J19" s="132"/>
      <c r="K19" s="121"/>
      <c r="L19" s="126">
        <v>8</v>
      </c>
      <c r="M19" s="133">
        <v>5015.87</v>
      </c>
      <c r="N19" s="133">
        <v>626.98</v>
      </c>
      <c r="O19" s="126">
        <v>2</v>
      </c>
      <c r="P19" s="133">
        <v>697.77</v>
      </c>
      <c r="Q19" s="133">
        <v>348.89</v>
      </c>
      <c r="R19" s="125">
        <v>6</v>
      </c>
      <c r="S19" s="133">
        <v>4318.1000000000004</v>
      </c>
      <c r="T19" s="133">
        <v>719.68</v>
      </c>
      <c r="U19" s="121"/>
      <c r="V19" s="120"/>
      <c r="W19" s="120"/>
      <c r="X19" s="120"/>
      <c r="Y19" s="125"/>
      <c r="Z19" s="133"/>
      <c r="AA19" s="133"/>
      <c r="AB19" s="122"/>
      <c r="AC19" s="122"/>
      <c r="AD19" s="122"/>
      <c r="AE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c r="BG19" s="123"/>
      <c r="BH19" s="123"/>
      <c r="BI19" s="123"/>
      <c r="BJ19" s="123"/>
      <c r="BK19" s="123"/>
      <c r="BL19" s="123"/>
      <c r="BM19" s="123"/>
      <c r="BN19" s="123"/>
      <c r="BO19" s="123"/>
      <c r="BP19" s="123"/>
      <c r="BQ19" s="123"/>
      <c r="BR19" s="123"/>
      <c r="BS19" s="123"/>
      <c r="BT19" s="123"/>
      <c r="BU19" s="123"/>
      <c r="BV19" s="123"/>
      <c r="BW19" s="123"/>
      <c r="BX19" s="123"/>
      <c r="BY19" s="123"/>
      <c r="BZ19" s="123"/>
      <c r="CA19" s="123"/>
      <c r="CB19" s="123"/>
      <c r="CC19" s="123"/>
      <c r="CD19" s="123"/>
      <c r="CE19" s="123"/>
      <c r="CF19" s="123"/>
      <c r="CG19" s="123"/>
      <c r="CH19" s="123"/>
      <c r="CI19" s="123"/>
      <c r="CJ19" s="123"/>
      <c r="CK19" s="123"/>
      <c r="CL19" s="123"/>
      <c r="CM19" s="123"/>
      <c r="CN19" s="123"/>
      <c r="CO19" s="123"/>
      <c r="CP19" s="123"/>
      <c r="CQ19" s="123"/>
      <c r="CR19" s="123"/>
      <c r="CS19" s="123"/>
      <c r="CT19" s="123"/>
      <c r="CU19" s="123"/>
      <c r="CV19" s="123"/>
      <c r="CW19" s="123"/>
      <c r="CX19" s="123"/>
      <c r="CY19" s="123"/>
      <c r="CZ19" s="123"/>
      <c r="DA19" s="123"/>
      <c r="DB19" s="123"/>
      <c r="DC19" s="123"/>
      <c r="DD19" s="123"/>
      <c r="DE19" s="123"/>
      <c r="DF19" s="123"/>
      <c r="DG19" s="123"/>
      <c r="DH19" s="123"/>
      <c r="DI19" s="123"/>
      <c r="DJ19" s="123"/>
      <c r="DK19" s="123"/>
      <c r="DL19" s="123"/>
      <c r="DM19" s="123"/>
      <c r="DN19" s="123"/>
      <c r="DO19" s="123"/>
      <c r="DP19" s="123"/>
      <c r="DQ19" s="123"/>
      <c r="DR19" s="123"/>
      <c r="DS19" s="123"/>
      <c r="DT19" s="123"/>
      <c r="DU19" s="123"/>
      <c r="DV19" s="123"/>
      <c r="DW19" s="123"/>
      <c r="DX19" s="123"/>
      <c r="DY19" s="123"/>
      <c r="DZ19" s="123"/>
      <c r="EA19" s="123"/>
      <c r="EB19" s="123"/>
      <c r="EC19" s="123"/>
      <c r="ED19" s="123"/>
      <c r="EE19" s="123"/>
      <c r="EF19" s="123"/>
      <c r="EG19" s="123"/>
      <c r="EH19" s="123"/>
      <c r="EI19" s="123"/>
      <c r="EJ19" s="123"/>
      <c r="EK19" s="123"/>
      <c r="EL19" s="123"/>
      <c r="EM19" s="123"/>
      <c r="EN19" s="123"/>
      <c r="EO19" s="123"/>
      <c r="EP19" s="123"/>
      <c r="EQ19" s="123"/>
      <c r="ER19" s="123"/>
      <c r="ES19" s="123"/>
      <c r="ET19" s="123"/>
      <c r="EU19" s="123"/>
      <c r="EV19" s="123"/>
      <c r="EW19" s="123"/>
      <c r="EX19" s="123"/>
      <c r="EY19" s="123"/>
      <c r="EZ19" s="123"/>
      <c r="FA19" s="123"/>
      <c r="FB19" s="123"/>
      <c r="FC19" s="123"/>
      <c r="FD19" s="123"/>
      <c r="FE19" s="123"/>
      <c r="FF19" s="123"/>
      <c r="FG19" s="123"/>
      <c r="FH19" s="123"/>
      <c r="FI19" s="123"/>
      <c r="FJ19" s="123"/>
      <c r="FK19" s="123"/>
      <c r="FL19" s="123"/>
      <c r="FM19" s="123"/>
      <c r="FN19" s="123"/>
      <c r="FO19" s="123"/>
      <c r="FP19" s="123"/>
      <c r="FQ19" s="123"/>
      <c r="FR19" s="123"/>
      <c r="FS19" s="123"/>
      <c r="FT19" s="123"/>
      <c r="FU19" s="123"/>
      <c r="FV19" s="123"/>
      <c r="FW19" s="123"/>
      <c r="FX19" s="123"/>
      <c r="FY19" s="123"/>
      <c r="FZ19" s="123"/>
      <c r="GA19" s="123"/>
      <c r="GB19" s="123"/>
      <c r="GC19" s="123"/>
      <c r="GD19" s="123"/>
      <c r="GE19" s="123"/>
      <c r="GF19" s="123"/>
      <c r="GG19" s="123"/>
      <c r="GH19" s="123"/>
      <c r="GI19" s="123"/>
      <c r="GJ19" s="123"/>
      <c r="GK19" s="123"/>
      <c r="GL19" s="123"/>
      <c r="GM19" s="123"/>
      <c r="GN19" s="123"/>
      <c r="GO19" s="123"/>
      <c r="GP19" s="123"/>
      <c r="GQ19" s="123"/>
      <c r="GR19" s="123"/>
      <c r="GS19" s="123"/>
      <c r="GT19" s="123"/>
      <c r="GU19" s="123"/>
      <c r="GV19" s="123"/>
      <c r="GW19" s="123"/>
      <c r="GX19" s="123"/>
      <c r="GY19" s="123"/>
      <c r="GZ19" s="123"/>
      <c r="HA19" s="123"/>
      <c r="HB19" s="123"/>
      <c r="HC19" s="123"/>
      <c r="HD19" s="123"/>
      <c r="HE19" s="123"/>
      <c r="HF19" s="123"/>
      <c r="HG19" s="123"/>
      <c r="HH19" s="123"/>
      <c r="HI19" s="123"/>
      <c r="HJ19" s="123"/>
      <c r="HK19" s="123"/>
      <c r="HL19" s="123"/>
      <c r="HM19" s="123"/>
      <c r="HN19" s="123"/>
      <c r="HO19" s="123"/>
      <c r="HP19" s="123"/>
      <c r="HQ19" s="123"/>
      <c r="HR19" s="123"/>
      <c r="HS19" s="123"/>
      <c r="HT19" s="123"/>
      <c r="HU19" s="123"/>
      <c r="HV19" s="123"/>
      <c r="HW19" s="123"/>
      <c r="HX19" s="123"/>
      <c r="HY19" s="123"/>
      <c r="HZ19" s="123"/>
      <c r="IA19" s="123"/>
      <c r="IB19" s="123"/>
      <c r="IC19" s="123"/>
      <c r="ID19" s="123"/>
      <c r="IE19" s="123"/>
      <c r="IF19" s="123"/>
      <c r="IG19" s="123"/>
      <c r="IH19" s="123"/>
      <c r="II19" s="123"/>
      <c r="IJ19" s="123"/>
      <c r="IK19" s="123"/>
      <c r="IL19" s="123"/>
      <c r="IM19" s="123"/>
      <c r="IN19" s="123"/>
      <c r="IO19" s="123"/>
      <c r="IP19" s="123"/>
      <c r="IQ19" s="123"/>
      <c r="IR19" s="123"/>
      <c r="IS19" s="123"/>
      <c r="IT19" s="123"/>
      <c r="IU19" s="123"/>
      <c r="IV19" s="123"/>
      <c r="IW19" s="123"/>
      <c r="IX19" s="123"/>
      <c r="IY19" s="123"/>
      <c r="IZ19" s="123"/>
      <c r="JA19" s="123"/>
      <c r="JB19" s="123"/>
      <c r="JC19" s="123"/>
      <c r="JD19" s="123"/>
      <c r="JE19" s="123"/>
      <c r="JF19" s="123"/>
      <c r="JG19" s="123"/>
      <c r="JH19" s="123"/>
      <c r="JI19" s="123"/>
      <c r="JJ19" s="123"/>
      <c r="JK19" s="123"/>
      <c r="JL19" s="123"/>
      <c r="JM19" s="123"/>
      <c r="JN19" s="123"/>
      <c r="JO19" s="123"/>
      <c r="JP19" s="123"/>
      <c r="JQ19" s="123"/>
      <c r="JR19" s="123"/>
      <c r="JS19" s="123"/>
      <c r="JT19" s="123"/>
      <c r="JU19" s="123"/>
      <c r="JV19" s="123"/>
      <c r="JW19" s="123"/>
      <c r="JX19" s="123"/>
      <c r="JY19" s="123"/>
      <c r="JZ19" s="123"/>
      <c r="KA19" s="123"/>
      <c r="KB19" s="123"/>
      <c r="KC19" s="123"/>
      <c r="KD19" s="123"/>
      <c r="KE19" s="123"/>
      <c r="KF19" s="123"/>
      <c r="KG19" s="123"/>
      <c r="KH19" s="123"/>
      <c r="KI19" s="123"/>
      <c r="KJ19" s="123"/>
      <c r="KK19" s="123"/>
      <c r="KL19" s="123"/>
      <c r="KM19" s="123"/>
      <c r="KN19" s="123"/>
      <c r="KO19" s="123"/>
      <c r="KP19" s="123"/>
      <c r="KQ19" s="123"/>
      <c r="KR19" s="123"/>
      <c r="KS19" s="123"/>
      <c r="KT19" s="123"/>
      <c r="KU19" s="123"/>
      <c r="KV19" s="123"/>
      <c r="KW19" s="123"/>
      <c r="KX19" s="123"/>
      <c r="KY19" s="123"/>
      <c r="KZ19" s="123"/>
      <c r="LA19" s="123"/>
      <c r="LB19" s="123"/>
      <c r="LC19" s="123"/>
      <c r="LD19" s="123"/>
      <c r="LE19" s="123"/>
      <c r="LF19" s="123"/>
      <c r="LG19" s="123"/>
      <c r="LH19" s="123"/>
      <c r="LI19" s="123"/>
      <c r="LJ19" s="123"/>
      <c r="LK19" s="123"/>
      <c r="LL19" s="123"/>
      <c r="LM19" s="123"/>
      <c r="LN19" s="123"/>
      <c r="LO19" s="123"/>
      <c r="LP19" s="123"/>
      <c r="LQ19" s="123"/>
      <c r="LR19" s="123"/>
      <c r="LS19" s="123"/>
      <c r="LT19" s="123"/>
      <c r="LU19" s="123"/>
      <c r="LV19" s="123"/>
      <c r="LW19" s="123"/>
      <c r="LX19" s="123"/>
      <c r="LY19" s="123"/>
      <c r="LZ19" s="123"/>
      <c r="MA19" s="123"/>
      <c r="MB19" s="123"/>
      <c r="MC19" s="123"/>
      <c r="MD19" s="123"/>
      <c r="ME19" s="123"/>
      <c r="MF19" s="123"/>
      <c r="MG19" s="123"/>
      <c r="MH19" s="123"/>
      <c r="MI19" s="123"/>
      <c r="MJ19" s="123"/>
      <c r="MK19" s="123"/>
      <c r="ML19" s="123"/>
      <c r="MM19" s="123"/>
      <c r="MN19" s="123"/>
      <c r="MO19" s="123"/>
      <c r="MP19" s="123"/>
      <c r="MQ19" s="123"/>
      <c r="MR19" s="123"/>
      <c r="MS19" s="123"/>
      <c r="MT19" s="123"/>
      <c r="MU19" s="123"/>
      <c r="MV19" s="123"/>
      <c r="MW19" s="123"/>
      <c r="MX19" s="123"/>
      <c r="MY19" s="123"/>
      <c r="MZ19" s="123"/>
      <c r="NA19" s="123"/>
      <c r="NB19" s="123"/>
      <c r="NC19" s="123"/>
      <c r="ND19" s="123"/>
      <c r="NE19" s="123"/>
      <c r="NF19" s="123"/>
      <c r="NG19" s="123"/>
      <c r="NH19" s="123"/>
      <c r="NI19" s="123"/>
      <c r="NJ19" s="123"/>
      <c r="NK19" s="123"/>
      <c r="NL19" s="123"/>
      <c r="NM19" s="123"/>
      <c r="NN19" s="123"/>
      <c r="NO19" s="123"/>
      <c r="NP19" s="123"/>
      <c r="NQ19" s="123"/>
      <c r="NR19" s="123"/>
      <c r="NS19" s="123"/>
      <c r="NT19" s="123"/>
      <c r="NU19" s="123"/>
      <c r="NV19" s="123"/>
      <c r="NW19" s="123"/>
      <c r="NX19" s="123"/>
      <c r="NY19" s="123"/>
      <c r="NZ19" s="123"/>
      <c r="OA19" s="123"/>
      <c r="OB19" s="123"/>
      <c r="OC19" s="123"/>
      <c r="OD19" s="123"/>
      <c r="OE19" s="123"/>
      <c r="OF19" s="123"/>
      <c r="OG19" s="123"/>
      <c r="OH19" s="123"/>
      <c r="OI19" s="123"/>
      <c r="OJ19" s="123"/>
      <c r="OK19" s="123"/>
      <c r="OL19" s="123"/>
      <c r="OM19" s="123"/>
      <c r="ON19" s="123"/>
      <c r="OO19" s="123"/>
      <c r="OP19" s="123"/>
      <c r="OQ19" s="123"/>
      <c r="OR19" s="123"/>
      <c r="OS19" s="123"/>
      <c r="OT19" s="123"/>
      <c r="OU19" s="123"/>
      <c r="OV19" s="123"/>
      <c r="OW19" s="123"/>
      <c r="OX19" s="123"/>
      <c r="OY19" s="123"/>
      <c r="OZ19" s="123"/>
      <c r="PA19" s="123"/>
      <c r="PB19" s="123"/>
      <c r="PC19" s="123"/>
      <c r="PD19" s="123"/>
      <c r="PE19" s="123"/>
      <c r="PF19" s="123"/>
      <c r="PG19" s="123"/>
      <c r="PH19" s="123"/>
      <c r="PI19" s="123"/>
      <c r="PJ19" s="123"/>
      <c r="PK19" s="123"/>
      <c r="PL19" s="123"/>
      <c r="PM19" s="123"/>
      <c r="PN19" s="123"/>
      <c r="PO19" s="123"/>
      <c r="PP19" s="123"/>
      <c r="PQ19" s="123"/>
      <c r="PR19" s="123"/>
      <c r="PS19" s="123"/>
      <c r="PT19" s="123"/>
      <c r="PU19" s="123"/>
      <c r="PV19" s="123"/>
      <c r="PW19" s="123"/>
      <c r="PX19" s="123"/>
      <c r="PY19" s="123"/>
      <c r="PZ19" s="123"/>
      <c r="QA19" s="123"/>
      <c r="QB19" s="123"/>
      <c r="QC19" s="123"/>
      <c r="QD19" s="123"/>
      <c r="QE19" s="123"/>
      <c r="QF19" s="123"/>
      <c r="QG19" s="123"/>
      <c r="QH19" s="123"/>
      <c r="QI19" s="123"/>
      <c r="QJ19" s="123"/>
      <c r="QK19" s="123"/>
      <c r="QL19" s="123"/>
      <c r="QM19" s="123"/>
      <c r="QN19" s="123"/>
      <c r="QO19" s="123"/>
      <c r="QP19" s="123"/>
      <c r="QQ19" s="123"/>
      <c r="QR19" s="123"/>
      <c r="QS19" s="123"/>
      <c r="QT19" s="123"/>
      <c r="QU19" s="123"/>
      <c r="QV19" s="123"/>
      <c r="QW19" s="123"/>
      <c r="QX19" s="123"/>
      <c r="QY19" s="123"/>
      <c r="QZ19" s="123"/>
      <c r="RA19" s="123"/>
      <c r="RB19" s="123"/>
      <c r="RC19" s="123"/>
      <c r="RD19" s="123"/>
      <c r="RE19" s="123"/>
      <c r="RF19" s="123"/>
      <c r="RG19" s="123"/>
      <c r="RH19" s="123"/>
      <c r="RI19" s="123"/>
      <c r="RJ19" s="123"/>
      <c r="RK19" s="123"/>
      <c r="RL19" s="123"/>
      <c r="RM19" s="123"/>
      <c r="RN19" s="123"/>
      <c r="RO19" s="123"/>
      <c r="RP19" s="123"/>
      <c r="RQ19" s="123"/>
      <c r="RR19" s="123"/>
      <c r="RS19" s="123"/>
      <c r="RT19" s="123"/>
      <c r="RU19" s="123"/>
      <c r="RV19" s="123"/>
      <c r="RW19" s="123"/>
      <c r="RX19" s="123"/>
      <c r="RY19" s="123"/>
      <c r="RZ19" s="123"/>
      <c r="SA19" s="123"/>
      <c r="SB19" s="123"/>
      <c r="SC19" s="123"/>
      <c r="SD19" s="123"/>
      <c r="SE19" s="123"/>
      <c r="SF19" s="123"/>
      <c r="SG19" s="123"/>
      <c r="SH19" s="123"/>
      <c r="SI19" s="123"/>
      <c r="SJ19" s="123"/>
      <c r="SK19" s="123"/>
      <c r="SL19" s="123"/>
      <c r="SM19" s="123"/>
      <c r="SN19" s="123"/>
      <c r="SO19" s="123"/>
      <c r="SP19" s="123"/>
      <c r="SQ19" s="123"/>
      <c r="SR19" s="123"/>
      <c r="SS19" s="123"/>
      <c r="ST19" s="123"/>
      <c r="SU19" s="123"/>
      <c r="SV19" s="123"/>
      <c r="SW19" s="123"/>
      <c r="SX19" s="123"/>
      <c r="SY19" s="123"/>
      <c r="SZ19" s="123"/>
      <c r="TA19" s="123"/>
      <c r="TB19" s="123"/>
      <c r="TC19" s="123"/>
      <c r="TD19" s="123"/>
      <c r="TE19" s="123"/>
      <c r="TF19" s="123"/>
      <c r="TG19" s="123"/>
      <c r="TH19" s="123"/>
      <c r="TI19" s="123"/>
      <c r="TJ19" s="123"/>
      <c r="TK19" s="123"/>
      <c r="TL19" s="123"/>
      <c r="TM19" s="123"/>
      <c r="TN19" s="123"/>
      <c r="TO19" s="123"/>
      <c r="TP19" s="123"/>
      <c r="TQ19" s="123"/>
      <c r="TR19" s="123"/>
      <c r="TS19" s="123"/>
      <c r="TT19" s="123"/>
      <c r="TU19" s="123"/>
      <c r="TV19" s="123"/>
      <c r="TW19" s="123"/>
      <c r="TX19" s="123"/>
      <c r="TY19" s="123"/>
      <c r="TZ19" s="123"/>
      <c r="UA19" s="123"/>
      <c r="UB19" s="123"/>
      <c r="UC19" s="123"/>
      <c r="UD19" s="123"/>
      <c r="UE19" s="123"/>
      <c r="UF19" s="123"/>
      <c r="UG19" s="123"/>
      <c r="UH19" s="123"/>
      <c r="UI19" s="123"/>
      <c r="UJ19" s="123"/>
      <c r="UK19" s="123"/>
      <c r="UL19" s="123"/>
      <c r="UM19" s="123"/>
      <c r="UN19" s="123"/>
      <c r="UO19" s="123"/>
      <c r="UP19" s="123"/>
      <c r="UQ19" s="123"/>
      <c r="UR19" s="123"/>
      <c r="US19" s="123"/>
      <c r="UT19" s="123"/>
      <c r="UU19" s="123"/>
      <c r="UV19" s="123"/>
      <c r="UW19" s="123"/>
      <c r="UX19" s="123"/>
      <c r="UY19" s="123"/>
      <c r="UZ19" s="123"/>
      <c r="VA19" s="123"/>
      <c r="VB19" s="123"/>
      <c r="VC19" s="123"/>
      <c r="VD19" s="123"/>
      <c r="VE19" s="123"/>
      <c r="VF19" s="123"/>
      <c r="VG19" s="123"/>
      <c r="VH19" s="123"/>
      <c r="VI19" s="123"/>
      <c r="VJ19" s="123"/>
      <c r="VK19" s="123"/>
      <c r="VL19" s="123"/>
      <c r="VM19" s="123"/>
      <c r="VN19" s="123"/>
      <c r="VO19" s="123"/>
      <c r="VP19" s="123"/>
      <c r="VQ19" s="123"/>
      <c r="VR19" s="123"/>
      <c r="VS19" s="123"/>
      <c r="VT19" s="123"/>
      <c r="VU19" s="123"/>
      <c r="VV19" s="123"/>
      <c r="VW19" s="123"/>
      <c r="VX19" s="123"/>
      <c r="VY19" s="123"/>
      <c r="VZ19" s="123"/>
      <c r="WA19" s="123"/>
      <c r="WB19" s="123"/>
      <c r="WC19" s="123"/>
      <c r="WD19" s="123"/>
      <c r="WE19" s="123"/>
      <c r="WF19" s="123"/>
      <c r="WG19" s="123"/>
      <c r="WH19" s="123"/>
      <c r="WI19" s="123"/>
      <c r="WJ19" s="123"/>
      <c r="WK19" s="123"/>
      <c r="WL19" s="123"/>
      <c r="WM19" s="123"/>
      <c r="WN19" s="123"/>
      <c r="WO19" s="123"/>
      <c r="WP19" s="123"/>
      <c r="WQ19" s="123"/>
      <c r="WR19" s="123"/>
      <c r="WS19" s="123"/>
      <c r="WT19" s="123"/>
      <c r="WU19" s="123"/>
      <c r="WV19" s="123"/>
      <c r="WW19" s="123"/>
      <c r="WX19" s="123"/>
      <c r="WY19" s="123"/>
      <c r="WZ19" s="123"/>
      <c r="XA19" s="123"/>
      <c r="XB19" s="123"/>
      <c r="XC19" s="123"/>
      <c r="XD19" s="123"/>
      <c r="XE19" s="123"/>
      <c r="XF19" s="123"/>
      <c r="XG19" s="123"/>
      <c r="XH19" s="123"/>
      <c r="XI19" s="123"/>
      <c r="XJ19" s="123"/>
      <c r="XK19" s="123"/>
      <c r="XL19" s="123"/>
      <c r="XM19" s="123"/>
      <c r="XN19" s="123"/>
      <c r="XO19" s="123"/>
      <c r="XP19" s="123"/>
      <c r="XQ19" s="123"/>
      <c r="XR19" s="123"/>
      <c r="XS19" s="123"/>
      <c r="XT19" s="123"/>
      <c r="XU19" s="123"/>
      <c r="XV19" s="123"/>
      <c r="XW19" s="123"/>
      <c r="XX19" s="123"/>
      <c r="XY19" s="123"/>
      <c r="XZ19" s="123"/>
      <c r="YA19" s="123"/>
      <c r="YB19" s="123"/>
      <c r="YC19" s="123"/>
      <c r="YD19" s="123"/>
      <c r="YE19" s="123"/>
      <c r="YF19" s="123"/>
      <c r="YG19" s="123"/>
      <c r="YH19" s="123"/>
      <c r="YI19" s="123"/>
      <c r="YJ19" s="123"/>
      <c r="YK19" s="123"/>
      <c r="YL19" s="123"/>
      <c r="YM19" s="123"/>
      <c r="YN19" s="123"/>
      <c r="YO19" s="123"/>
      <c r="YP19" s="123"/>
      <c r="YQ19" s="123"/>
      <c r="YR19" s="123"/>
      <c r="YS19" s="123"/>
      <c r="YT19" s="123"/>
      <c r="YU19" s="123"/>
      <c r="YV19" s="123"/>
      <c r="YW19" s="123"/>
      <c r="YX19" s="123"/>
      <c r="YY19" s="123"/>
      <c r="YZ19" s="123"/>
      <c r="ZA19" s="123"/>
      <c r="ZB19" s="123"/>
      <c r="ZC19" s="123"/>
      <c r="ZD19" s="123"/>
      <c r="ZE19" s="123"/>
      <c r="ZF19" s="123"/>
      <c r="ZG19" s="123"/>
      <c r="ZH19" s="123"/>
      <c r="ZI19" s="123"/>
      <c r="ZJ19" s="123"/>
      <c r="ZK19" s="123"/>
      <c r="ZL19" s="123"/>
      <c r="ZM19" s="123"/>
      <c r="ZN19" s="123"/>
      <c r="ZO19" s="123"/>
      <c r="ZP19" s="123"/>
      <c r="ZQ19" s="123"/>
      <c r="ZR19" s="123"/>
      <c r="ZS19" s="123"/>
      <c r="ZT19" s="123"/>
      <c r="ZU19" s="123"/>
      <c r="ZV19" s="123"/>
      <c r="ZW19" s="123"/>
      <c r="ZX19" s="123"/>
      <c r="ZY19" s="123"/>
      <c r="ZZ19" s="123"/>
      <c r="AAA19" s="123"/>
      <c r="AAB19" s="123"/>
      <c r="AAC19" s="123"/>
      <c r="AAD19" s="123"/>
      <c r="AAE19" s="123"/>
      <c r="AAF19" s="123"/>
      <c r="AAG19" s="123"/>
      <c r="AAH19" s="123"/>
      <c r="AAI19" s="123"/>
      <c r="AAJ19" s="123"/>
      <c r="AAK19" s="123"/>
      <c r="AAL19" s="123"/>
      <c r="AAM19" s="123"/>
      <c r="AAN19" s="123"/>
      <c r="AAO19" s="123"/>
      <c r="AAP19" s="123"/>
      <c r="AAQ19" s="123"/>
      <c r="AAR19" s="123"/>
      <c r="AAS19" s="123"/>
      <c r="AAT19" s="123"/>
      <c r="AAU19" s="123"/>
      <c r="AAV19" s="123"/>
      <c r="AAW19" s="123"/>
      <c r="AAX19" s="123"/>
      <c r="AAY19" s="123"/>
      <c r="AAZ19" s="123"/>
      <c r="ABA19" s="123"/>
      <c r="ABB19" s="123"/>
      <c r="ABC19" s="123"/>
      <c r="ABD19" s="123"/>
      <c r="ABE19" s="123"/>
      <c r="ABF19" s="123"/>
      <c r="ABG19" s="123"/>
      <c r="ABH19" s="123"/>
      <c r="ABI19" s="123"/>
      <c r="ABJ19" s="123"/>
      <c r="ABK19" s="123"/>
      <c r="ABL19" s="123"/>
      <c r="ABM19" s="123"/>
      <c r="ABN19" s="123"/>
      <c r="ABO19" s="123"/>
      <c r="ABP19" s="123"/>
      <c r="ABQ19" s="123"/>
      <c r="ABR19" s="123"/>
      <c r="ABS19" s="123"/>
      <c r="ABT19" s="123"/>
      <c r="ABU19" s="123"/>
      <c r="ABV19" s="123"/>
      <c r="ABW19" s="123"/>
      <c r="ABX19" s="123"/>
      <c r="ABY19" s="123"/>
      <c r="ABZ19" s="123"/>
      <c r="ACA19" s="123"/>
      <c r="ACB19" s="123"/>
      <c r="ACC19" s="123"/>
      <c r="ACD19" s="123"/>
      <c r="ACE19" s="123"/>
      <c r="ACF19" s="123"/>
      <c r="ACG19" s="123"/>
      <c r="ACH19" s="123"/>
      <c r="ACI19" s="123"/>
      <c r="ACJ19" s="123"/>
      <c r="ACK19" s="123"/>
      <c r="ACL19" s="123"/>
      <c r="ACM19" s="123"/>
      <c r="ACN19" s="123"/>
      <c r="ACO19" s="123"/>
      <c r="ACP19" s="123"/>
      <c r="ACQ19" s="123"/>
      <c r="ACR19" s="123"/>
      <c r="ACS19" s="123"/>
      <c r="ACT19" s="123"/>
      <c r="ACU19" s="123"/>
      <c r="ACV19" s="123"/>
      <c r="ACW19" s="123"/>
      <c r="ACX19" s="123"/>
      <c r="ACY19" s="123"/>
      <c r="ACZ19" s="123"/>
      <c r="ADA19" s="123"/>
      <c r="ADB19" s="123"/>
      <c r="ADC19" s="123"/>
      <c r="ADD19" s="123"/>
      <c r="ADE19" s="123"/>
      <c r="ADF19" s="123"/>
      <c r="ADG19" s="123"/>
      <c r="ADH19" s="123"/>
      <c r="ADI19" s="123"/>
      <c r="ADJ19" s="123"/>
      <c r="ADK19" s="123"/>
      <c r="ADL19" s="123"/>
      <c r="ADM19" s="123"/>
      <c r="ADN19" s="123"/>
      <c r="ADO19" s="123"/>
      <c r="ADP19" s="123"/>
      <c r="ADQ19" s="123"/>
      <c r="ADR19" s="123"/>
      <c r="ADS19" s="123"/>
      <c r="ADT19" s="123"/>
      <c r="ADU19" s="123"/>
      <c r="ADV19" s="123"/>
      <c r="ADW19" s="123"/>
      <c r="ADX19" s="123"/>
      <c r="ADY19" s="123"/>
      <c r="ADZ19" s="123"/>
      <c r="AEA19" s="123"/>
      <c r="AEB19" s="123"/>
      <c r="AEC19" s="123"/>
      <c r="AED19" s="123"/>
      <c r="AEE19" s="123"/>
      <c r="AEF19" s="123"/>
      <c r="AEG19" s="123"/>
      <c r="AEH19" s="123"/>
      <c r="AEI19" s="123"/>
      <c r="AEJ19" s="123"/>
      <c r="AEK19" s="123"/>
      <c r="AEL19" s="123"/>
      <c r="AEM19" s="123"/>
      <c r="AEN19" s="123"/>
      <c r="AEO19" s="123"/>
      <c r="AEP19" s="123"/>
      <c r="AEQ19" s="123"/>
      <c r="AER19" s="123"/>
      <c r="AES19" s="123"/>
      <c r="AET19" s="123"/>
      <c r="AEU19" s="123"/>
      <c r="AEV19" s="123"/>
      <c r="AEW19" s="123"/>
      <c r="AEX19" s="123"/>
      <c r="AEY19" s="123"/>
      <c r="AEZ19" s="123"/>
      <c r="AFA19" s="123"/>
      <c r="AFB19" s="123"/>
      <c r="AFC19" s="123"/>
      <c r="AFD19" s="123"/>
      <c r="AFE19" s="123"/>
      <c r="AFF19" s="123"/>
      <c r="AFG19" s="123"/>
      <c r="AFH19" s="123"/>
      <c r="AFI19" s="123"/>
      <c r="AFJ19" s="123"/>
      <c r="AFK19" s="123"/>
      <c r="AFL19" s="123"/>
      <c r="AFM19" s="123"/>
      <c r="AFN19" s="123"/>
      <c r="AFO19" s="123"/>
      <c r="AFP19" s="123"/>
      <c r="AFQ19" s="123"/>
      <c r="AFR19" s="123"/>
      <c r="AFS19" s="123"/>
      <c r="AFT19" s="123"/>
      <c r="AFU19" s="123"/>
      <c r="AFV19" s="123"/>
      <c r="AFW19" s="123"/>
      <c r="AFX19" s="123"/>
      <c r="AFY19" s="123"/>
      <c r="AFZ19" s="123"/>
      <c r="AGA19" s="123"/>
      <c r="AGB19" s="123"/>
      <c r="AGC19" s="123"/>
      <c r="AGD19" s="123"/>
      <c r="AGE19" s="123"/>
      <c r="AGF19" s="123"/>
      <c r="AGG19" s="123"/>
      <c r="AGH19" s="123"/>
      <c r="AGI19" s="123"/>
      <c r="AGJ19" s="123"/>
      <c r="AGK19" s="123"/>
      <c r="AGL19" s="123"/>
      <c r="AGM19" s="123"/>
      <c r="AGN19" s="123"/>
      <c r="AGO19" s="123"/>
      <c r="AGP19" s="123"/>
      <c r="AGQ19" s="123"/>
      <c r="AGR19" s="123"/>
      <c r="AGS19" s="123"/>
      <c r="AGT19" s="123"/>
      <c r="AGU19" s="123"/>
      <c r="AGV19" s="123"/>
      <c r="AGW19" s="123"/>
      <c r="AGX19" s="123"/>
      <c r="AGY19" s="123"/>
      <c r="AGZ19" s="123"/>
      <c r="AHA19" s="123"/>
      <c r="AHB19" s="123"/>
      <c r="AHC19" s="123"/>
      <c r="AHD19" s="123"/>
      <c r="AHE19" s="123"/>
      <c r="AHF19" s="123"/>
      <c r="AHG19" s="123"/>
      <c r="AHH19" s="123"/>
      <c r="AHI19" s="123"/>
      <c r="AHJ19" s="123"/>
      <c r="AHK19" s="123"/>
      <c r="AHL19" s="123"/>
      <c r="AHM19" s="123"/>
      <c r="AHN19" s="123"/>
      <c r="AHO19" s="123"/>
      <c r="AHP19" s="123"/>
      <c r="AHQ19" s="123"/>
      <c r="AHR19" s="123"/>
      <c r="AHS19" s="123"/>
      <c r="AHT19" s="123"/>
      <c r="AHU19" s="123"/>
      <c r="AHV19" s="123"/>
      <c r="AHW19" s="123"/>
      <c r="AHX19" s="123"/>
      <c r="AHY19" s="123"/>
      <c r="AHZ19" s="123"/>
      <c r="AIA19" s="123"/>
      <c r="AIB19" s="123"/>
      <c r="AIC19" s="123"/>
      <c r="AID19" s="123"/>
      <c r="AIE19" s="123"/>
      <c r="AIF19" s="123"/>
      <c r="AIG19" s="123"/>
      <c r="AIH19" s="123"/>
      <c r="AII19" s="123"/>
      <c r="AIJ19" s="123"/>
      <c r="AIK19" s="123"/>
      <c r="AIL19" s="123"/>
      <c r="AIM19" s="123"/>
      <c r="AIN19" s="123"/>
      <c r="AIO19" s="123"/>
      <c r="AIP19" s="123"/>
      <c r="AIQ19" s="123"/>
      <c r="AIR19" s="123"/>
      <c r="AIS19" s="123"/>
      <c r="AIT19" s="123"/>
      <c r="AIU19" s="123"/>
      <c r="AIV19" s="123"/>
      <c r="AIW19" s="123"/>
      <c r="AIX19" s="123"/>
      <c r="AIY19" s="123"/>
      <c r="AIZ19" s="123"/>
      <c r="AJA19" s="123"/>
      <c r="AJB19" s="123"/>
      <c r="AJC19" s="123"/>
      <c r="AJD19" s="123"/>
      <c r="AJE19" s="123"/>
      <c r="AJF19" s="123"/>
      <c r="AJG19" s="123"/>
      <c r="AJH19" s="123"/>
      <c r="AJI19" s="123"/>
      <c r="AJJ19" s="123"/>
      <c r="AJK19" s="123"/>
      <c r="AJL19" s="123"/>
      <c r="AJM19" s="123"/>
      <c r="AJN19" s="123"/>
      <c r="AJO19" s="123"/>
      <c r="AJP19" s="123"/>
      <c r="AJQ19" s="123"/>
      <c r="AJR19" s="123"/>
      <c r="AJS19" s="123"/>
      <c r="AJT19" s="123"/>
      <c r="AJU19" s="123"/>
      <c r="AJV19" s="123"/>
      <c r="AJW19" s="123"/>
      <c r="AJX19" s="123"/>
      <c r="AJY19" s="123"/>
      <c r="AJZ19" s="123"/>
      <c r="AKA19" s="123"/>
      <c r="AKB19" s="123"/>
      <c r="AKC19" s="123"/>
      <c r="AKD19" s="123"/>
      <c r="AKE19" s="123"/>
      <c r="AKF19" s="123"/>
      <c r="AKG19" s="123"/>
      <c r="AKH19" s="123"/>
      <c r="AKI19" s="123"/>
      <c r="AKJ19" s="123"/>
      <c r="AKK19" s="123"/>
      <c r="AKL19" s="123"/>
      <c r="AKM19" s="123"/>
      <c r="AKN19" s="123"/>
      <c r="AKO19" s="123"/>
      <c r="AKP19" s="123"/>
      <c r="AKQ19" s="123"/>
      <c r="AKR19" s="123"/>
      <c r="AKS19" s="123"/>
      <c r="AKT19" s="123"/>
      <c r="AKU19" s="123"/>
      <c r="AKV19" s="123"/>
      <c r="AKW19" s="123"/>
      <c r="AKX19" s="123"/>
      <c r="AKY19" s="123"/>
      <c r="AKZ19" s="123"/>
      <c r="ALA19" s="123"/>
      <c r="ALB19" s="123"/>
      <c r="ALC19" s="123"/>
      <c r="ALD19" s="123"/>
      <c r="ALE19" s="123"/>
      <c r="ALF19" s="123"/>
      <c r="ALG19" s="123"/>
      <c r="ALH19" s="123"/>
      <c r="ALI19" s="123"/>
      <c r="ALJ19" s="123"/>
      <c r="ALK19" s="123"/>
      <c r="ALL19" s="123"/>
      <c r="ALM19" s="123"/>
      <c r="ALN19" s="123"/>
      <c r="ALO19" s="123"/>
      <c r="ALP19" s="123"/>
      <c r="ALQ19" s="123"/>
      <c r="ALR19" s="123"/>
      <c r="ALS19" s="123"/>
      <c r="ALT19" s="123"/>
      <c r="ALU19" s="123"/>
      <c r="ALV19" s="123"/>
      <c r="ALW19" s="123"/>
      <c r="ALX19" s="123"/>
      <c r="ALY19" s="123"/>
      <c r="ALZ19" s="123"/>
      <c r="AMA19" s="123"/>
      <c r="AMB19" s="123"/>
      <c r="AMC19" s="123"/>
      <c r="AMD19" s="123"/>
      <c r="AME19" s="123"/>
      <c r="AMF19" s="123"/>
      <c r="AMG19" s="123"/>
      <c r="AMH19" s="123"/>
      <c r="AMI19" s="123"/>
      <c r="AMJ19" s="123"/>
      <c r="AMK19" s="123"/>
      <c r="AML19" s="123"/>
      <c r="AMM19" s="123"/>
      <c r="AMN19" s="123"/>
      <c r="AMO19" s="123"/>
      <c r="AMP19" s="123"/>
      <c r="AMQ19" s="123"/>
      <c r="AMR19" s="123"/>
      <c r="AMS19" s="123"/>
      <c r="AMT19" s="123"/>
      <c r="AMU19" s="123"/>
      <c r="AMV19" s="123"/>
      <c r="AMW19" s="123"/>
      <c r="AMX19" s="123"/>
      <c r="AMY19" s="123"/>
      <c r="AMZ19" s="123"/>
      <c r="ANA19" s="123"/>
      <c r="ANB19" s="123"/>
      <c r="ANC19" s="123"/>
      <c r="AND19" s="123"/>
      <c r="ANE19" s="123"/>
      <c r="ANF19" s="123"/>
      <c r="ANG19" s="123"/>
      <c r="ANH19" s="123"/>
      <c r="ANI19" s="123"/>
      <c r="ANJ19" s="123"/>
      <c r="ANK19" s="123"/>
      <c r="ANL19" s="123"/>
      <c r="ANM19" s="123"/>
      <c r="ANN19" s="123"/>
      <c r="ANO19" s="123"/>
      <c r="ANP19" s="123"/>
      <c r="ANQ19" s="123"/>
      <c r="ANR19" s="123"/>
      <c r="ANS19" s="123"/>
      <c r="ANT19" s="123"/>
      <c r="ANU19" s="123"/>
      <c r="ANV19" s="123"/>
      <c r="ANW19" s="123"/>
      <c r="ANX19" s="123"/>
      <c r="ANY19" s="123"/>
      <c r="ANZ19" s="123"/>
      <c r="AOA19" s="123"/>
      <c r="AOB19" s="123"/>
      <c r="AOC19" s="123"/>
      <c r="AOD19" s="123"/>
      <c r="AOE19" s="123"/>
      <c r="AOF19" s="123"/>
      <c r="AOG19" s="123"/>
      <c r="AOH19" s="123"/>
      <c r="AOI19" s="123"/>
      <c r="AOJ19" s="123"/>
      <c r="AOK19" s="123"/>
      <c r="AOL19" s="123"/>
      <c r="AOM19" s="123"/>
      <c r="AON19" s="123"/>
      <c r="AOO19" s="123"/>
      <c r="AOP19" s="123"/>
      <c r="AOQ19" s="123"/>
      <c r="AOR19" s="123"/>
      <c r="AOS19" s="123"/>
      <c r="AOT19" s="123"/>
      <c r="AOU19" s="123"/>
      <c r="AOV19" s="123"/>
      <c r="AOW19" s="123"/>
      <c r="AOX19" s="123"/>
      <c r="AOY19" s="123"/>
      <c r="AOZ19" s="123"/>
      <c r="APA19" s="123"/>
      <c r="APB19" s="123"/>
      <c r="APC19" s="123"/>
      <c r="APD19" s="123"/>
      <c r="APE19" s="123"/>
      <c r="APF19" s="123"/>
      <c r="APG19" s="123"/>
      <c r="APH19" s="123"/>
      <c r="API19" s="123"/>
      <c r="APJ19" s="123"/>
      <c r="APK19" s="123"/>
      <c r="APL19" s="123"/>
      <c r="APM19" s="123"/>
      <c r="APN19" s="123"/>
      <c r="APO19" s="123"/>
      <c r="APP19" s="123"/>
      <c r="APQ19" s="123"/>
      <c r="APR19" s="123"/>
      <c r="APS19" s="123"/>
      <c r="APT19" s="123"/>
      <c r="APU19" s="123"/>
      <c r="APV19" s="123"/>
      <c r="APW19" s="123"/>
      <c r="APX19" s="123"/>
      <c r="APY19" s="123"/>
      <c r="APZ19" s="123"/>
      <c r="AQA19" s="123"/>
      <c r="AQB19" s="123"/>
      <c r="AQC19" s="123"/>
      <c r="AQD19" s="123"/>
      <c r="AQE19" s="123"/>
      <c r="AQF19" s="123"/>
      <c r="AQG19" s="123"/>
      <c r="AQH19" s="123"/>
      <c r="AQI19" s="123"/>
      <c r="AQJ19" s="123"/>
      <c r="AQK19" s="123"/>
      <c r="AQL19" s="123"/>
      <c r="AQM19" s="123"/>
      <c r="AQN19" s="123"/>
      <c r="AQO19" s="123"/>
      <c r="AQP19" s="123"/>
      <c r="AQQ19" s="123"/>
      <c r="AQR19" s="123"/>
      <c r="AQS19" s="123"/>
      <c r="AQT19" s="123"/>
      <c r="AQU19" s="123"/>
      <c r="AQV19" s="123"/>
      <c r="AQW19" s="123"/>
      <c r="AQX19" s="123"/>
      <c r="AQY19" s="123"/>
      <c r="AQZ19" s="123"/>
      <c r="ARA19" s="123"/>
      <c r="ARB19" s="123"/>
      <c r="ARC19" s="123"/>
      <c r="ARD19" s="123"/>
      <c r="ARE19" s="123"/>
      <c r="ARF19" s="123"/>
      <c r="ARG19" s="123"/>
      <c r="ARH19" s="123"/>
      <c r="ARI19" s="123"/>
      <c r="ARJ19" s="123"/>
      <c r="ARK19" s="123"/>
      <c r="ARL19" s="123"/>
      <c r="ARM19" s="123"/>
      <c r="ARN19" s="123"/>
      <c r="ARO19" s="123"/>
      <c r="ARP19" s="123"/>
      <c r="ARQ19" s="123"/>
      <c r="ARR19" s="123"/>
      <c r="ARS19" s="123"/>
      <c r="ART19" s="123"/>
      <c r="ARU19" s="123"/>
      <c r="ARV19" s="123"/>
      <c r="ARW19" s="123"/>
      <c r="ARX19" s="123"/>
      <c r="ARY19" s="123"/>
      <c r="ARZ19" s="123"/>
      <c r="ASA19" s="123"/>
      <c r="ASB19" s="123"/>
      <c r="ASC19" s="123"/>
      <c r="ASD19" s="123"/>
      <c r="ASE19" s="123"/>
      <c r="ASF19" s="123"/>
      <c r="ASG19" s="123"/>
      <c r="ASH19" s="123"/>
      <c r="ASI19" s="123"/>
      <c r="ASJ19" s="123"/>
      <c r="ASK19" s="123"/>
      <c r="ASL19" s="123"/>
      <c r="ASM19" s="123"/>
      <c r="ASN19" s="123"/>
      <c r="ASO19" s="123"/>
      <c r="ASP19" s="123"/>
      <c r="ASQ19" s="123"/>
      <c r="ASR19" s="123"/>
      <c r="ASS19" s="123"/>
      <c r="AST19" s="123"/>
      <c r="ASU19" s="123"/>
      <c r="ASV19" s="123"/>
      <c r="ASW19" s="123"/>
      <c r="ASX19" s="123"/>
      <c r="ASY19" s="123"/>
      <c r="ASZ19" s="123"/>
      <c r="ATA19" s="123"/>
      <c r="ATB19" s="123"/>
      <c r="ATC19" s="123"/>
      <c r="ATD19" s="123"/>
      <c r="ATE19" s="123"/>
      <c r="ATF19" s="123"/>
      <c r="ATG19" s="123"/>
      <c r="ATH19" s="123"/>
      <c r="ATI19" s="123"/>
      <c r="ATJ19" s="123"/>
      <c r="ATK19" s="123"/>
      <c r="ATL19" s="123"/>
      <c r="ATM19" s="123"/>
      <c r="ATN19" s="123"/>
      <c r="ATO19" s="123"/>
      <c r="ATP19" s="123"/>
      <c r="ATQ19" s="123"/>
      <c r="ATR19" s="123"/>
      <c r="ATS19" s="123"/>
      <c r="ATT19" s="123"/>
      <c r="ATU19" s="123"/>
      <c r="ATV19" s="123"/>
      <c r="ATW19" s="123"/>
      <c r="ATX19" s="123"/>
      <c r="ATY19" s="123"/>
      <c r="ATZ19" s="123"/>
      <c r="AUA19" s="123"/>
      <c r="AUB19" s="123"/>
      <c r="AUC19" s="123"/>
      <c r="AUD19" s="123"/>
      <c r="AUE19" s="123"/>
      <c r="AUF19" s="123"/>
      <c r="AUG19" s="123"/>
      <c r="AUH19" s="123"/>
      <c r="AUI19" s="123"/>
      <c r="AUJ19" s="123"/>
      <c r="AUK19" s="123"/>
      <c r="AUL19" s="123"/>
      <c r="AUM19" s="123"/>
      <c r="AUN19" s="123"/>
      <c r="AUO19" s="123"/>
      <c r="AUP19" s="123"/>
      <c r="AUQ19" s="123"/>
      <c r="AUR19" s="123"/>
      <c r="AUS19" s="123"/>
      <c r="AUT19" s="123"/>
      <c r="AUU19" s="123"/>
      <c r="AUV19" s="123"/>
      <c r="AUW19" s="123"/>
      <c r="AUX19" s="123"/>
      <c r="AUY19" s="123"/>
      <c r="AUZ19" s="123"/>
      <c r="AVA19" s="123"/>
      <c r="AVB19" s="123"/>
      <c r="AVC19" s="123"/>
      <c r="AVD19" s="123"/>
      <c r="AVE19" s="123"/>
      <c r="AVF19" s="123"/>
      <c r="AVG19" s="123"/>
      <c r="AVH19" s="123"/>
      <c r="AVI19" s="123"/>
      <c r="AVJ19" s="123"/>
      <c r="AVK19" s="123"/>
      <c r="AVL19" s="123"/>
      <c r="AVM19" s="123"/>
      <c r="AVN19" s="123"/>
      <c r="AVO19" s="123"/>
      <c r="AVP19" s="123"/>
      <c r="AVQ19" s="123"/>
      <c r="AVR19" s="123"/>
      <c r="AVS19" s="123"/>
      <c r="AVT19" s="123"/>
      <c r="AVU19" s="123"/>
      <c r="AVV19" s="123"/>
      <c r="AVW19" s="123"/>
      <c r="AVX19" s="123"/>
      <c r="AVY19" s="123"/>
      <c r="AVZ19" s="123"/>
      <c r="AWA19" s="123"/>
      <c r="AWB19" s="123"/>
      <c r="AWC19" s="123"/>
      <c r="AWD19" s="123"/>
      <c r="AWE19" s="123"/>
      <c r="AWF19" s="123"/>
      <c r="AWG19" s="123"/>
      <c r="AWH19" s="123"/>
      <c r="AWI19" s="123"/>
      <c r="AWJ19" s="123"/>
      <c r="AWK19" s="123"/>
      <c r="AWL19" s="123"/>
      <c r="AWM19" s="123"/>
      <c r="AWN19" s="123"/>
      <c r="AWO19" s="123"/>
      <c r="AWP19" s="123"/>
      <c r="AWQ19" s="123"/>
      <c r="AWR19" s="123"/>
      <c r="AWS19" s="123"/>
      <c r="AWT19" s="123"/>
      <c r="AWU19" s="123"/>
      <c r="AWV19" s="123"/>
      <c r="AWW19" s="123"/>
      <c r="AWX19" s="123"/>
      <c r="AWY19" s="123"/>
      <c r="AWZ19" s="123"/>
      <c r="AXA19" s="123"/>
      <c r="AXB19" s="123"/>
      <c r="AXC19" s="123"/>
      <c r="AXD19" s="123"/>
      <c r="AXE19" s="123"/>
      <c r="AXF19" s="123"/>
      <c r="AXG19" s="123"/>
      <c r="AXH19" s="123"/>
      <c r="AXI19" s="123"/>
      <c r="AXJ19" s="123"/>
      <c r="AXK19" s="123"/>
      <c r="AXL19" s="123"/>
      <c r="AXM19" s="123"/>
      <c r="AXN19" s="123"/>
      <c r="AXO19" s="123"/>
      <c r="AXP19" s="123"/>
      <c r="AXQ19" s="123"/>
      <c r="AXR19" s="123"/>
      <c r="AXS19" s="123"/>
      <c r="AXT19" s="123"/>
      <c r="AXU19" s="123"/>
      <c r="AXV19" s="123"/>
      <c r="AXW19" s="123"/>
      <c r="AXX19" s="123"/>
      <c r="AXY19" s="123"/>
      <c r="AXZ19" s="123"/>
      <c r="AYA19" s="123"/>
      <c r="AYB19" s="123"/>
      <c r="AYC19" s="123"/>
      <c r="AYD19" s="123"/>
      <c r="AYE19" s="123"/>
      <c r="AYF19" s="123"/>
      <c r="AYG19" s="123"/>
      <c r="AYH19" s="123"/>
      <c r="AYI19" s="123"/>
      <c r="AYJ19" s="123"/>
      <c r="AYK19" s="123"/>
      <c r="AYL19" s="123"/>
      <c r="AYM19" s="123"/>
      <c r="AYN19" s="123"/>
      <c r="AYO19" s="123"/>
      <c r="AYP19" s="123"/>
      <c r="AYQ19" s="123"/>
      <c r="AYR19" s="123"/>
      <c r="AYS19" s="123"/>
      <c r="AYT19" s="123"/>
      <c r="AYU19" s="123"/>
      <c r="AYV19" s="123"/>
      <c r="AYW19" s="123"/>
      <c r="AYX19" s="123"/>
      <c r="AYY19" s="123"/>
      <c r="AYZ19" s="123"/>
      <c r="AZA19" s="123"/>
      <c r="AZB19" s="123"/>
      <c r="AZC19" s="123"/>
      <c r="AZD19" s="123"/>
      <c r="AZE19" s="123"/>
      <c r="AZF19" s="123"/>
      <c r="AZG19" s="123"/>
      <c r="AZH19" s="123"/>
      <c r="AZI19" s="123"/>
      <c r="AZJ19" s="123"/>
      <c r="AZK19" s="123"/>
      <c r="AZL19" s="123"/>
      <c r="AZM19" s="123"/>
      <c r="AZN19" s="123"/>
      <c r="AZO19" s="123"/>
      <c r="AZP19" s="123"/>
      <c r="AZQ19" s="123"/>
      <c r="AZR19" s="123"/>
      <c r="AZS19" s="123"/>
      <c r="AZT19" s="123"/>
      <c r="AZU19" s="123"/>
      <c r="AZV19" s="123"/>
      <c r="AZW19" s="123"/>
      <c r="AZX19" s="123"/>
      <c r="AZY19" s="123"/>
      <c r="AZZ19" s="123"/>
      <c r="BAA19" s="123"/>
      <c r="BAB19" s="123"/>
      <c r="BAC19" s="123"/>
      <c r="BAD19" s="123"/>
      <c r="BAE19" s="123"/>
      <c r="BAF19" s="123"/>
      <c r="BAG19" s="123"/>
      <c r="BAH19" s="123"/>
      <c r="BAI19" s="123"/>
      <c r="BAJ19" s="123"/>
      <c r="BAK19" s="123"/>
      <c r="BAL19" s="123"/>
      <c r="BAM19" s="123"/>
      <c r="BAN19" s="123"/>
      <c r="BAO19" s="123"/>
      <c r="BAP19" s="123"/>
      <c r="BAQ19" s="123"/>
      <c r="BAR19" s="123"/>
      <c r="BAS19" s="123"/>
      <c r="BAT19" s="123"/>
      <c r="BAU19" s="123"/>
      <c r="BAV19" s="123"/>
      <c r="BAW19" s="123"/>
      <c r="BAX19" s="123"/>
      <c r="BAY19" s="123"/>
      <c r="BAZ19" s="123"/>
      <c r="BBA19" s="123"/>
      <c r="BBB19" s="123"/>
      <c r="BBC19" s="123"/>
      <c r="BBD19" s="123"/>
      <c r="BBE19" s="123"/>
      <c r="BBF19" s="123"/>
      <c r="BBG19" s="123"/>
      <c r="BBH19" s="123"/>
      <c r="BBI19" s="123"/>
      <c r="BBJ19" s="123"/>
      <c r="BBK19" s="123"/>
      <c r="BBL19" s="123"/>
      <c r="BBM19" s="123"/>
      <c r="BBN19" s="123"/>
      <c r="BBO19" s="123"/>
      <c r="BBP19" s="123"/>
      <c r="BBQ19" s="123"/>
      <c r="BBR19" s="123"/>
      <c r="BBS19" s="123"/>
      <c r="BBT19" s="123"/>
      <c r="BBU19" s="123"/>
      <c r="BBV19" s="123"/>
      <c r="BBW19" s="123"/>
      <c r="BBX19" s="123"/>
      <c r="BBY19" s="123"/>
      <c r="BBZ19" s="123"/>
      <c r="BCA19" s="123"/>
      <c r="BCB19" s="123"/>
      <c r="BCC19" s="123"/>
      <c r="BCD19" s="123"/>
      <c r="BCE19" s="123"/>
      <c r="BCF19" s="123"/>
      <c r="BCG19" s="123"/>
      <c r="BCH19" s="123"/>
      <c r="BCI19" s="123"/>
      <c r="BCJ19" s="123"/>
      <c r="BCK19" s="123"/>
      <c r="BCL19" s="123"/>
      <c r="BCM19" s="123"/>
      <c r="BCN19" s="123"/>
      <c r="BCO19" s="123"/>
      <c r="BCP19" s="123"/>
      <c r="BCQ19" s="123"/>
      <c r="BCR19" s="123"/>
      <c r="BCS19" s="123"/>
      <c r="BCT19" s="123"/>
      <c r="BCU19" s="123"/>
      <c r="BCV19" s="123"/>
      <c r="BCW19" s="123"/>
      <c r="BCX19" s="123"/>
      <c r="BCY19" s="123"/>
      <c r="BCZ19" s="123"/>
      <c r="BDA19" s="123"/>
      <c r="BDB19" s="123"/>
      <c r="BDC19" s="123"/>
      <c r="BDD19" s="123"/>
      <c r="BDE19" s="123"/>
      <c r="BDF19" s="123"/>
      <c r="BDG19" s="123"/>
      <c r="BDH19" s="123"/>
      <c r="BDI19" s="123"/>
      <c r="BDJ19" s="123"/>
      <c r="BDK19" s="123"/>
      <c r="BDL19" s="123"/>
      <c r="BDM19" s="123"/>
      <c r="BDN19" s="123"/>
      <c r="BDO19" s="123"/>
      <c r="BDP19" s="123"/>
      <c r="BDQ19" s="123"/>
      <c r="BDR19" s="123"/>
      <c r="BDS19" s="123"/>
      <c r="BDT19" s="123"/>
      <c r="BDU19" s="123"/>
      <c r="BDV19" s="123"/>
      <c r="BDW19" s="123"/>
      <c r="BDX19" s="123"/>
      <c r="BDY19" s="123"/>
      <c r="BDZ19" s="123"/>
      <c r="BEA19" s="123"/>
      <c r="BEB19" s="123"/>
      <c r="BEC19" s="123"/>
      <c r="BED19" s="123"/>
      <c r="BEE19" s="123"/>
      <c r="BEF19" s="123"/>
      <c r="BEG19" s="123"/>
      <c r="BEH19" s="123"/>
      <c r="BEI19" s="123"/>
      <c r="BEJ19" s="123"/>
      <c r="BEK19" s="123"/>
      <c r="BEL19" s="123"/>
      <c r="BEM19" s="123"/>
      <c r="BEN19" s="123"/>
      <c r="BEO19" s="123"/>
      <c r="BEP19" s="123"/>
      <c r="BEQ19" s="123"/>
      <c r="BER19" s="123"/>
      <c r="BES19" s="123"/>
      <c r="BET19" s="123"/>
      <c r="BEU19" s="123"/>
      <c r="BEV19" s="123"/>
      <c r="BEW19" s="123"/>
      <c r="BEX19" s="123"/>
      <c r="BEY19" s="123"/>
      <c r="BEZ19" s="123"/>
      <c r="BFA19" s="123"/>
      <c r="BFB19" s="123"/>
      <c r="BFC19" s="123"/>
      <c r="BFD19" s="123"/>
      <c r="BFE19" s="123"/>
      <c r="BFF19" s="123"/>
      <c r="BFG19" s="123"/>
      <c r="BFH19" s="123"/>
      <c r="BFI19" s="123"/>
      <c r="BFJ19" s="123"/>
      <c r="BFK19" s="123"/>
      <c r="BFL19" s="123"/>
      <c r="BFM19" s="123"/>
      <c r="BFN19" s="123"/>
      <c r="BFO19" s="123"/>
      <c r="BFP19" s="123"/>
      <c r="BFQ19" s="123"/>
      <c r="BFR19" s="123"/>
      <c r="BFS19" s="123"/>
      <c r="BFT19" s="123"/>
      <c r="BFU19" s="123"/>
      <c r="BFV19" s="123"/>
      <c r="BFW19" s="123"/>
      <c r="BFX19" s="123"/>
      <c r="BFY19" s="123"/>
      <c r="BFZ19" s="123"/>
      <c r="BGA19" s="123"/>
      <c r="BGB19" s="123"/>
      <c r="BGC19" s="123"/>
      <c r="BGD19" s="123"/>
      <c r="BGE19" s="123"/>
      <c r="BGF19" s="123"/>
      <c r="BGG19" s="123"/>
      <c r="BGH19" s="123"/>
      <c r="BGI19" s="123"/>
      <c r="BGJ19" s="123"/>
      <c r="BGK19" s="123"/>
      <c r="BGL19" s="123"/>
      <c r="BGM19" s="123"/>
      <c r="BGN19" s="123"/>
      <c r="BGO19" s="123"/>
      <c r="BGP19" s="123"/>
      <c r="BGQ19" s="123"/>
      <c r="BGR19" s="123"/>
      <c r="BGS19" s="123"/>
      <c r="BGT19" s="123"/>
      <c r="BGU19" s="123"/>
      <c r="BGV19" s="123"/>
      <c r="BGW19" s="123"/>
      <c r="BGX19" s="123"/>
      <c r="BGY19" s="123"/>
      <c r="BGZ19" s="123"/>
      <c r="BHA19" s="123"/>
      <c r="BHB19" s="123"/>
      <c r="BHC19" s="123"/>
      <c r="BHD19" s="123"/>
      <c r="BHE19" s="123"/>
      <c r="BHF19" s="123"/>
      <c r="BHG19" s="123"/>
      <c r="BHH19" s="123"/>
      <c r="BHI19" s="123"/>
      <c r="BHJ19" s="123"/>
      <c r="BHK19" s="123"/>
      <c r="BHL19" s="123"/>
      <c r="BHM19" s="123"/>
      <c r="BHN19" s="123"/>
      <c r="BHO19" s="123"/>
      <c r="BHP19" s="123"/>
      <c r="BHQ19" s="123"/>
      <c r="BHR19" s="123"/>
      <c r="BHS19" s="123"/>
      <c r="BHT19" s="123"/>
      <c r="BHU19" s="123"/>
      <c r="BHV19" s="123"/>
      <c r="BHW19" s="123"/>
      <c r="BHX19" s="123"/>
      <c r="BHY19" s="123"/>
      <c r="BHZ19" s="123"/>
      <c r="BIA19" s="123"/>
      <c r="BIB19" s="123"/>
      <c r="BIC19" s="123"/>
      <c r="BID19" s="123"/>
      <c r="BIE19" s="123"/>
      <c r="BIF19" s="123"/>
      <c r="BIG19" s="123"/>
      <c r="BIH19" s="123"/>
      <c r="BII19" s="123"/>
      <c r="BIJ19" s="123"/>
      <c r="BIK19" s="123"/>
      <c r="BIL19" s="123"/>
      <c r="BIM19" s="123"/>
      <c r="BIN19" s="123"/>
      <c r="BIO19" s="123"/>
      <c r="BIP19" s="123"/>
      <c r="BIQ19" s="123"/>
      <c r="BIR19" s="123"/>
      <c r="BIS19" s="123"/>
      <c r="BIT19" s="123"/>
      <c r="BIU19" s="123"/>
      <c r="BIV19" s="123"/>
      <c r="BIW19" s="123"/>
      <c r="BIX19" s="123"/>
      <c r="BIY19" s="123"/>
      <c r="BIZ19" s="123"/>
      <c r="BJA19" s="123"/>
      <c r="BJB19" s="123"/>
      <c r="BJC19" s="123"/>
      <c r="BJD19" s="123"/>
      <c r="BJE19" s="123"/>
      <c r="BJF19" s="123"/>
      <c r="BJG19" s="123"/>
      <c r="BJH19" s="123"/>
      <c r="BJI19" s="123"/>
      <c r="BJJ19" s="123"/>
      <c r="BJK19" s="123"/>
      <c r="BJL19" s="123"/>
      <c r="BJM19" s="123"/>
      <c r="BJN19" s="123"/>
      <c r="BJO19" s="123"/>
      <c r="BJP19" s="123"/>
      <c r="BJQ19" s="123"/>
      <c r="BJR19" s="123"/>
      <c r="BJS19" s="123"/>
      <c r="BJT19" s="123"/>
      <c r="BJU19" s="123"/>
      <c r="BJV19" s="123"/>
      <c r="BJW19" s="123"/>
      <c r="BJX19" s="123"/>
      <c r="BJY19" s="123"/>
      <c r="BJZ19" s="123"/>
      <c r="BKA19" s="123"/>
      <c r="BKB19" s="123"/>
      <c r="BKC19" s="123"/>
      <c r="BKD19" s="123"/>
      <c r="BKE19" s="123"/>
      <c r="BKF19" s="123"/>
      <c r="BKG19" s="123"/>
      <c r="BKH19" s="123"/>
      <c r="BKI19" s="123"/>
      <c r="BKJ19" s="123"/>
      <c r="BKK19" s="123"/>
      <c r="BKL19" s="123"/>
      <c r="BKM19" s="123"/>
      <c r="BKN19" s="123"/>
      <c r="BKO19" s="123"/>
      <c r="BKP19" s="123"/>
      <c r="BKQ19" s="123"/>
      <c r="BKR19" s="123"/>
      <c r="BKS19" s="123"/>
      <c r="BKT19" s="123"/>
      <c r="BKU19" s="123"/>
      <c r="BKV19" s="123"/>
      <c r="BKW19" s="123"/>
      <c r="BKX19" s="123"/>
      <c r="BKY19" s="123"/>
      <c r="BKZ19" s="123"/>
      <c r="BLA19" s="123"/>
      <c r="BLB19" s="123"/>
      <c r="BLC19" s="123"/>
      <c r="BLD19" s="123"/>
      <c r="BLE19" s="123"/>
      <c r="BLF19" s="123"/>
      <c r="BLG19" s="123"/>
      <c r="BLH19" s="123"/>
      <c r="BLI19" s="123"/>
      <c r="BLJ19" s="123"/>
      <c r="BLK19" s="123"/>
      <c r="BLL19" s="123"/>
      <c r="BLM19" s="123"/>
      <c r="BLN19" s="123"/>
      <c r="BLO19" s="123"/>
      <c r="BLP19" s="123"/>
      <c r="BLQ19" s="123"/>
      <c r="BLR19" s="123"/>
      <c r="BLS19" s="123"/>
      <c r="BLT19" s="123"/>
      <c r="BLU19" s="123"/>
      <c r="BLV19" s="123"/>
      <c r="BLW19" s="123"/>
      <c r="BLX19" s="123"/>
      <c r="BLY19" s="123"/>
      <c r="BLZ19" s="123"/>
      <c r="BMA19" s="123"/>
      <c r="BMB19" s="123"/>
      <c r="BMC19" s="123"/>
      <c r="BMD19" s="123"/>
      <c r="BME19" s="123"/>
      <c r="BMF19" s="123"/>
      <c r="BMG19" s="123"/>
      <c r="BMH19" s="123"/>
      <c r="BMI19" s="123"/>
      <c r="BMJ19" s="123"/>
      <c r="BMK19" s="123"/>
      <c r="BML19" s="123"/>
      <c r="BMM19" s="123"/>
      <c r="BMN19" s="123"/>
      <c r="BMO19" s="123"/>
      <c r="BMP19" s="123"/>
      <c r="BMQ19" s="123"/>
      <c r="BMR19" s="123"/>
      <c r="BMS19" s="123"/>
      <c r="BMT19" s="123"/>
      <c r="BMU19" s="123"/>
      <c r="BMV19" s="123"/>
      <c r="BMW19" s="123"/>
      <c r="BMX19" s="123"/>
      <c r="BMY19" s="123"/>
      <c r="BMZ19" s="123"/>
      <c r="BNA19" s="123"/>
      <c r="BNB19" s="123"/>
      <c r="BNC19" s="123"/>
      <c r="BND19" s="123"/>
      <c r="BNE19" s="123"/>
      <c r="BNF19" s="123"/>
      <c r="BNG19" s="123"/>
      <c r="BNH19" s="123"/>
      <c r="BNI19" s="123"/>
      <c r="BNJ19" s="123"/>
      <c r="BNK19" s="123"/>
      <c r="BNL19" s="123"/>
      <c r="BNM19" s="123"/>
      <c r="BNN19" s="123"/>
      <c r="BNO19" s="123"/>
      <c r="BNP19" s="123"/>
      <c r="BNQ19" s="123"/>
      <c r="BNR19" s="123"/>
      <c r="BNS19" s="123"/>
      <c r="BNT19" s="123"/>
      <c r="BNU19" s="123"/>
      <c r="BNV19" s="123"/>
      <c r="BNW19" s="123"/>
      <c r="BNX19" s="123"/>
      <c r="BNY19" s="123"/>
      <c r="BNZ19" s="123"/>
      <c r="BOA19" s="123"/>
      <c r="BOB19" s="123"/>
      <c r="BOC19" s="123"/>
      <c r="BOD19" s="123"/>
      <c r="BOE19" s="123"/>
      <c r="BOF19" s="123"/>
      <c r="BOG19" s="123"/>
      <c r="BOH19" s="123"/>
      <c r="BOI19" s="123"/>
      <c r="BOJ19" s="123"/>
      <c r="BOK19" s="123"/>
      <c r="BOL19" s="123"/>
      <c r="BOM19" s="123"/>
      <c r="BON19" s="123"/>
      <c r="BOO19" s="123"/>
      <c r="BOP19" s="123"/>
      <c r="BOQ19" s="123"/>
      <c r="BOR19" s="123"/>
      <c r="BOS19" s="123"/>
      <c r="BOT19" s="123"/>
      <c r="BOU19" s="123"/>
      <c r="BOV19" s="123"/>
      <c r="BOW19" s="123"/>
      <c r="BOX19" s="123"/>
      <c r="BOY19" s="123"/>
      <c r="BOZ19" s="123"/>
      <c r="BPA19" s="123"/>
      <c r="BPB19" s="123"/>
      <c r="BPC19" s="123"/>
      <c r="BPD19" s="123"/>
      <c r="BPE19" s="123"/>
      <c r="BPF19" s="123"/>
      <c r="BPG19" s="123"/>
      <c r="BPH19" s="123"/>
      <c r="BPI19" s="123"/>
      <c r="BPJ19" s="123"/>
      <c r="BPK19" s="123"/>
      <c r="BPL19" s="123"/>
      <c r="BPM19" s="123"/>
      <c r="BPN19" s="123"/>
      <c r="BPO19" s="123"/>
      <c r="BPP19" s="123"/>
      <c r="BPQ19" s="123"/>
      <c r="BPR19" s="123"/>
      <c r="BPS19" s="123"/>
      <c r="BPT19" s="123"/>
      <c r="BPU19" s="123"/>
      <c r="BPV19" s="123"/>
      <c r="BPW19" s="123"/>
      <c r="BPX19" s="123"/>
      <c r="BPY19" s="123"/>
      <c r="BPZ19" s="123"/>
      <c r="BQA19" s="123"/>
      <c r="BQB19" s="123"/>
      <c r="BQC19" s="123"/>
      <c r="BQD19" s="123"/>
      <c r="BQE19" s="123"/>
      <c r="BQF19" s="123"/>
      <c r="BQG19" s="123"/>
      <c r="BQH19" s="123"/>
      <c r="BQI19" s="123"/>
      <c r="BQJ19" s="123"/>
      <c r="BQK19" s="123"/>
      <c r="BQL19" s="123"/>
      <c r="BQM19" s="123"/>
      <c r="BQN19" s="123"/>
      <c r="BQO19" s="123"/>
      <c r="BQP19" s="123"/>
      <c r="BQQ19" s="123"/>
      <c r="BQR19" s="123"/>
      <c r="BQS19" s="123"/>
      <c r="BQT19" s="123"/>
      <c r="BQU19" s="123"/>
      <c r="BQV19" s="123"/>
      <c r="BQW19" s="123"/>
      <c r="BQX19" s="123"/>
      <c r="BQY19" s="123"/>
      <c r="BQZ19" s="123"/>
      <c r="BRA19" s="123"/>
      <c r="BRB19" s="123"/>
      <c r="BRC19" s="123"/>
      <c r="BRD19" s="123"/>
      <c r="BRE19" s="123"/>
      <c r="BRF19" s="123"/>
      <c r="BRG19" s="123"/>
      <c r="BRH19" s="123"/>
      <c r="BRI19" s="123"/>
      <c r="BRJ19" s="123"/>
      <c r="BRK19" s="123"/>
      <c r="BRL19" s="123"/>
      <c r="BRM19" s="123"/>
      <c r="BRN19" s="123"/>
      <c r="BRO19" s="123"/>
      <c r="BRP19" s="123"/>
      <c r="BRQ19" s="123"/>
      <c r="BRR19" s="123"/>
      <c r="BRS19" s="123"/>
      <c r="BRT19" s="123"/>
      <c r="BRU19" s="123"/>
      <c r="BRV19" s="123"/>
      <c r="BRW19" s="123"/>
      <c r="BRX19" s="123"/>
      <c r="BRY19" s="123"/>
      <c r="BRZ19" s="123"/>
      <c r="BSA19" s="123"/>
      <c r="BSB19" s="123"/>
      <c r="BSC19" s="123"/>
      <c r="BSD19" s="123"/>
      <c r="BSE19" s="123"/>
      <c r="BSF19" s="123"/>
      <c r="BSG19" s="123"/>
      <c r="BSH19" s="123"/>
      <c r="BSI19" s="123"/>
      <c r="BSJ19" s="123"/>
      <c r="BSK19" s="123"/>
      <c r="BSL19" s="123"/>
      <c r="BSM19" s="123"/>
      <c r="BSN19" s="123"/>
      <c r="BSO19" s="123"/>
      <c r="BSP19" s="123"/>
      <c r="BSQ19" s="123"/>
      <c r="BSR19" s="123"/>
      <c r="BSS19" s="123"/>
      <c r="BST19" s="123"/>
      <c r="BSU19" s="123"/>
      <c r="BSV19" s="123"/>
      <c r="BSW19" s="123"/>
      <c r="BSX19" s="123"/>
      <c r="BSY19" s="123"/>
      <c r="BSZ19" s="123"/>
      <c r="BTA19" s="123"/>
      <c r="BTB19" s="123"/>
      <c r="BTC19" s="123"/>
      <c r="BTD19" s="123"/>
      <c r="BTE19" s="123"/>
      <c r="BTF19" s="123"/>
      <c r="BTG19" s="123"/>
      <c r="BTH19" s="123"/>
      <c r="BTI19" s="123"/>
      <c r="BTJ19" s="123"/>
      <c r="BTK19" s="123"/>
      <c r="BTL19" s="123"/>
      <c r="BTM19" s="123"/>
      <c r="BTN19" s="123"/>
      <c r="BTO19" s="123"/>
      <c r="BTP19" s="123"/>
      <c r="BTQ19" s="123"/>
      <c r="BTR19" s="123"/>
      <c r="BTS19" s="123"/>
      <c r="BTT19" s="123"/>
      <c r="BTU19" s="123"/>
      <c r="BTV19" s="123"/>
      <c r="BTW19" s="123"/>
      <c r="BTX19" s="123"/>
      <c r="BTY19" s="123"/>
      <c r="BTZ19" s="123"/>
      <c r="BUA19" s="123"/>
      <c r="BUB19" s="123"/>
      <c r="BUC19" s="123"/>
      <c r="BUD19" s="123"/>
      <c r="BUE19" s="123"/>
      <c r="BUF19" s="123"/>
      <c r="BUG19" s="123"/>
      <c r="BUH19" s="123"/>
      <c r="BUI19" s="123"/>
      <c r="BUJ19" s="123"/>
      <c r="BUK19" s="123"/>
      <c r="BUL19" s="123"/>
      <c r="BUM19" s="123"/>
      <c r="BUN19" s="123"/>
      <c r="BUO19" s="123"/>
      <c r="BUP19" s="123"/>
      <c r="BUQ19" s="123"/>
      <c r="BUR19" s="123"/>
      <c r="BUS19" s="123"/>
      <c r="BUT19" s="123"/>
      <c r="BUU19" s="123"/>
      <c r="BUV19" s="123"/>
      <c r="BUW19" s="123"/>
      <c r="BUX19" s="123"/>
      <c r="BUY19" s="123"/>
      <c r="BUZ19" s="123"/>
      <c r="BVA19" s="123"/>
      <c r="BVB19" s="123"/>
      <c r="BVC19" s="123"/>
      <c r="BVD19" s="123"/>
      <c r="BVE19" s="123"/>
      <c r="BVF19" s="123"/>
      <c r="BVG19" s="123"/>
      <c r="BVH19" s="123"/>
      <c r="BVI19" s="123"/>
      <c r="BVJ19" s="123"/>
      <c r="BVK19" s="123"/>
      <c r="BVL19" s="123"/>
      <c r="BVM19" s="123"/>
      <c r="BVN19" s="123"/>
      <c r="BVO19" s="123"/>
      <c r="BVP19" s="123"/>
      <c r="BVQ19" s="123"/>
      <c r="BVR19" s="123"/>
      <c r="BVS19" s="123"/>
      <c r="BVT19" s="123"/>
      <c r="BVU19" s="123"/>
      <c r="BVV19" s="123"/>
      <c r="BVW19" s="123"/>
      <c r="BVX19" s="123"/>
      <c r="BVY19" s="123"/>
      <c r="BVZ19" s="123"/>
      <c r="BWA19" s="123"/>
      <c r="BWB19" s="123"/>
      <c r="BWC19" s="123"/>
      <c r="BWD19" s="123"/>
      <c r="BWE19" s="123"/>
      <c r="BWF19" s="123"/>
      <c r="BWG19" s="123"/>
      <c r="BWH19" s="123"/>
      <c r="BWI19" s="123"/>
      <c r="BWJ19" s="123"/>
      <c r="BWK19" s="123"/>
      <c r="BWL19" s="123"/>
      <c r="BWM19" s="123"/>
      <c r="BWN19" s="123"/>
      <c r="BWO19" s="123"/>
      <c r="BWP19" s="123"/>
      <c r="BWQ19" s="123"/>
      <c r="BWR19" s="123"/>
      <c r="BWS19" s="123"/>
      <c r="BWT19" s="123"/>
      <c r="BWU19" s="123"/>
      <c r="BWV19" s="123"/>
      <c r="BWW19" s="123"/>
      <c r="BWX19" s="123"/>
      <c r="BWY19" s="123"/>
      <c r="BWZ19" s="123"/>
      <c r="BXA19" s="123"/>
      <c r="BXB19" s="123"/>
      <c r="BXC19" s="123"/>
      <c r="BXD19" s="123"/>
      <c r="BXE19" s="123"/>
      <c r="BXF19" s="123"/>
      <c r="BXG19" s="123"/>
      <c r="BXH19" s="123"/>
      <c r="BXI19" s="123"/>
      <c r="BXJ19" s="123"/>
      <c r="BXK19" s="123"/>
      <c r="BXL19" s="123"/>
      <c r="BXM19" s="123"/>
      <c r="BXN19" s="123"/>
      <c r="BXO19" s="123"/>
      <c r="BXP19" s="123"/>
      <c r="BXQ19" s="123"/>
      <c r="BXR19" s="123"/>
      <c r="BXS19" s="123"/>
      <c r="BXT19" s="123"/>
      <c r="BXU19" s="123"/>
      <c r="BXV19" s="123"/>
      <c r="BXW19" s="123"/>
      <c r="BXX19" s="123"/>
      <c r="BXY19" s="123"/>
      <c r="BXZ19" s="123"/>
      <c r="BYA19" s="123"/>
      <c r="BYB19" s="123"/>
      <c r="BYC19" s="123"/>
      <c r="BYD19" s="123"/>
      <c r="BYE19" s="123"/>
      <c r="BYF19" s="123"/>
      <c r="BYG19" s="123"/>
      <c r="BYH19" s="123"/>
      <c r="BYI19" s="123"/>
      <c r="BYJ19" s="123"/>
      <c r="BYK19" s="123"/>
      <c r="BYL19" s="123"/>
      <c r="BYM19" s="123"/>
      <c r="BYN19" s="123"/>
      <c r="BYO19" s="123"/>
      <c r="BYP19" s="123"/>
      <c r="BYQ19" s="123"/>
      <c r="BYR19" s="123"/>
      <c r="BYS19" s="123"/>
      <c r="BYT19" s="123"/>
      <c r="BYU19" s="123"/>
      <c r="BYV19" s="123"/>
      <c r="BYW19" s="123"/>
      <c r="BYX19" s="123"/>
      <c r="BYY19" s="123"/>
      <c r="BYZ19" s="123"/>
      <c r="BZA19" s="123"/>
      <c r="BZB19" s="123"/>
      <c r="BZC19" s="123"/>
      <c r="BZD19" s="123"/>
      <c r="BZE19" s="123"/>
      <c r="BZF19" s="123"/>
      <c r="BZG19" s="123"/>
      <c r="BZH19" s="123"/>
      <c r="BZI19" s="123"/>
      <c r="BZJ19" s="123"/>
      <c r="BZK19" s="123"/>
      <c r="BZL19" s="123"/>
      <c r="BZM19" s="123"/>
      <c r="BZN19" s="123"/>
      <c r="BZO19" s="123"/>
      <c r="BZP19" s="123"/>
      <c r="BZQ19" s="123"/>
      <c r="BZR19" s="123"/>
      <c r="BZS19" s="123"/>
      <c r="BZT19" s="123"/>
      <c r="BZU19" s="123"/>
      <c r="BZV19" s="123"/>
      <c r="BZW19" s="123"/>
      <c r="BZX19" s="123"/>
      <c r="BZY19" s="123"/>
      <c r="BZZ19" s="123"/>
      <c r="CAA19" s="123"/>
      <c r="CAB19" s="123"/>
      <c r="CAC19" s="123"/>
      <c r="CAD19" s="123"/>
      <c r="CAE19" s="123"/>
      <c r="CAF19" s="123"/>
      <c r="CAG19" s="123"/>
      <c r="CAH19" s="123"/>
      <c r="CAI19" s="123"/>
      <c r="CAJ19" s="123"/>
      <c r="CAK19" s="123"/>
      <c r="CAL19" s="123"/>
      <c r="CAM19" s="123"/>
      <c r="CAN19" s="123"/>
      <c r="CAO19" s="123"/>
      <c r="CAP19" s="123"/>
      <c r="CAQ19" s="123"/>
      <c r="CAR19" s="123"/>
      <c r="CAS19" s="123"/>
      <c r="CAT19" s="123"/>
      <c r="CAU19" s="123"/>
      <c r="CAV19" s="123"/>
      <c r="CAW19" s="123"/>
      <c r="CAX19" s="123"/>
      <c r="CAY19" s="123"/>
      <c r="CAZ19" s="123"/>
      <c r="CBA19" s="123"/>
      <c r="CBB19" s="123"/>
      <c r="CBC19" s="123"/>
      <c r="CBD19" s="123"/>
      <c r="CBE19" s="123"/>
      <c r="CBF19" s="123"/>
      <c r="CBG19" s="123"/>
      <c r="CBH19" s="123"/>
      <c r="CBI19" s="123"/>
      <c r="CBJ19" s="123"/>
      <c r="CBK19" s="123"/>
      <c r="CBL19" s="123"/>
      <c r="CBM19" s="123"/>
      <c r="CBN19" s="123"/>
      <c r="CBO19" s="123"/>
      <c r="CBP19" s="123"/>
      <c r="CBQ19" s="123"/>
      <c r="CBR19" s="123"/>
      <c r="CBS19" s="123"/>
      <c r="CBT19" s="123"/>
      <c r="CBU19" s="123"/>
      <c r="CBV19" s="123"/>
      <c r="CBW19" s="123"/>
      <c r="CBX19" s="123"/>
      <c r="CBY19" s="123"/>
      <c r="CBZ19" s="123"/>
      <c r="CCA19" s="123"/>
      <c r="CCB19" s="123"/>
      <c r="CCC19" s="123"/>
      <c r="CCD19" s="123"/>
      <c r="CCE19" s="123"/>
      <c r="CCF19" s="123"/>
      <c r="CCG19" s="123"/>
      <c r="CCH19" s="123"/>
      <c r="CCI19" s="123"/>
      <c r="CCJ19" s="123"/>
      <c r="CCK19" s="123"/>
      <c r="CCL19" s="123"/>
      <c r="CCM19" s="123"/>
      <c r="CCN19" s="123"/>
      <c r="CCO19" s="123"/>
      <c r="CCP19" s="123"/>
      <c r="CCQ19" s="123"/>
      <c r="CCR19" s="123"/>
      <c r="CCS19" s="123"/>
      <c r="CCT19" s="123"/>
      <c r="CCU19" s="123"/>
      <c r="CCV19" s="123"/>
      <c r="CCW19" s="123"/>
      <c r="CCX19" s="123"/>
      <c r="CCY19" s="123"/>
      <c r="CCZ19" s="123"/>
      <c r="CDA19" s="123"/>
      <c r="CDB19" s="123"/>
      <c r="CDC19" s="123"/>
      <c r="CDD19" s="123"/>
      <c r="CDE19" s="123"/>
      <c r="CDF19" s="123"/>
      <c r="CDG19" s="123"/>
      <c r="CDH19" s="123"/>
      <c r="CDI19" s="123"/>
      <c r="CDJ19" s="123"/>
      <c r="CDK19" s="123"/>
      <c r="CDL19" s="123"/>
      <c r="CDM19" s="123"/>
      <c r="CDN19" s="123"/>
      <c r="CDO19" s="123"/>
      <c r="CDP19" s="123"/>
      <c r="CDQ19" s="123"/>
      <c r="CDR19" s="123"/>
      <c r="CDS19" s="123"/>
      <c r="CDT19" s="123"/>
      <c r="CDU19" s="123"/>
      <c r="CDV19" s="123"/>
      <c r="CDW19" s="123"/>
      <c r="CDX19" s="123"/>
      <c r="CDY19" s="123"/>
      <c r="CDZ19" s="123"/>
      <c r="CEA19" s="123"/>
      <c r="CEB19" s="123"/>
      <c r="CEC19" s="123"/>
      <c r="CED19" s="123"/>
      <c r="CEE19" s="123"/>
      <c r="CEF19" s="123"/>
      <c r="CEG19" s="123"/>
      <c r="CEH19" s="123"/>
      <c r="CEI19" s="123"/>
      <c r="CEJ19" s="123"/>
      <c r="CEK19" s="123"/>
      <c r="CEL19" s="123"/>
      <c r="CEM19" s="123"/>
      <c r="CEN19" s="123"/>
      <c r="CEO19" s="123"/>
      <c r="CEP19" s="123"/>
      <c r="CEQ19" s="123"/>
      <c r="CER19" s="123"/>
      <c r="CES19" s="123"/>
      <c r="CET19" s="123"/>
      <c r="CEU19" s="123"/>
      <c r="CEV19" s="123"/>
      <c r="CEW19" s="123"/>
      <c r="CEX19" s="123"/>
      <c r="CEY19" s="123"/>
      <c r="CEZ19" s="123"/>
      <c r="CFA19" s="123"/>
      <c r="CFB19" s="123"/>
      <c r="CFC19" s="123"/>
      <c r="CFD19" s="123"/>
      <c r="CFE19" s="123"/>
      <c r="CFF19" s="123"/>
      <c r="CFG19" s="123"/>
      <c r="CFH19" s="123"/>
      <c r="CFI19" s="123"/>
      <c r="CFJ19" s="123"/>
      <c r="CFK19" s="123"/>
      <c r="CFL19" s="123"/>
      <c r="CFM19" s="123"/>
      <c r="CFN19" s="123"/>
      <c r="CFO19" s="123"/>
      <c r="CFP19" s="123"/>
      <c r="CFQ19" s="123"/>
      <c r="CFR19" s="123"/>
      <c r="CFS19" s="123"/>
      <c r="CFT19" s="123"/>
      <c r="CFU19" s="123"/>
      <c r="CFV19" s="123"/>
      <c r="CFW19" s="123"/>
      <c r="CFX19" s="123"/>
      <c r="CFY19" s="123"/>
      <c r="CFZ19" s="123"/>
      <c r="CGA19" s="123"/>
      <c r="CGB19" s="123"/>
      <c r="CGC19" s="123"/>
      <c r="CGD19" s="123"/>
      <c r="CGE19" s="123"/>
      <c r="CGF19" s="123"/>
      <c r="CGG19" s="123"/>
      <c r="CGH19" s="123"/>
      <c r="CGI19" s="123"/>
      <c r="CGJ19" s="123"/>
      <c r="CGK19" s="123"/>
      <c r="CGL19" s="123"/>
      <c r="CGM19" s="123"/>
      <c r="CGN19" s="123"/>
      <c r="CGO19" s="123"/>
      <c r="CGP19" s="123"/>
      <c r="CGQ19" s="123"/>
      <c r="CGR19" s="123"/>
      <c r="CGS19" s="123"/>
      <c r="CGT19" s="123"/>
      <c r="CGU19" s="123"/>
      <c r="CGV19" s="123"/>
      <c r="CGW19" s="123"/>
      <c r="CGX19" s="123"/>
      <c r="CGY19" s="123"/>
      <c r="CGZ19" s="123"/>
      <c r="CHA19" s="123"/>
      <c r="CHB19" s="123"/>
      <c r="CHC19" s="123"/>
      <c r="CHD19" s="123"/>
      <c r="CHE19" s="123"/>
      <c r="CHF19" s="123"/>
      <c r="CHG19" s="123"/>
      <c r="CHH19" s="123"/>
      <c r="CHI19" s="123"/>
      <c r="CHJ19" s="123"/>
      <c r="CHK19" s="123"/>
      <c r="CHL19" s="123"/>
      <c r="CHM19" s="123"/>
      <c r="CHN19" s="123"/>
      <c r="CHO19" s="123"/>
      <c r="CHP19" s="123"/>
      <c r="CHQ19" s="123"/>
      <c r="CHR19" s="123"/>
      <c r="CHS19" s="123"/>
      <c r="CHT19" s="123"/>
      <c r="CHU19" s="123"/>
      <c r="CHV19" s="123"/>
      <c r="CHW19" s="123"/>
      <c r="CHX19" s="123"/>
      <c r="CHY19" s="123"/>
      <c r="CHZ19" s="123"/>
      <c r="CIA19" s="123"/>
      <c r="CIB19" s="123"/>
      <c r="CIC19" s="123"/>
      <c r="CID19" s="123"/>
      <c r="CIE19" s="123"/>
      <c r="CIF19" s="123"/>
      <c r="CIG19" s="123"/>
      <c r="CIH19" s="123"/>
      <c r="CII19" s="123"/>
      <c r="CIJ19" s="123"/>
      <c r="CIK19" s="123"/>
      <c r="CIL19" s="123"/>
      <c r="CIM19" s="123"/>
      <c r="CIN19" s="123"/>
      <c r="CIO19" s="123"/>
      <c r="CIP19" s="123"/>
      <c r="CIQ19" s="123"/>
      <c r="CIR19" s="123"/>
      <c r="CIS19" s="123"/>
      <c r="CIT19" s="123"/>
      <c r="CIU19" s="123"/>
      <c r="CIV19" s="123"/>
      <c r="CIW19" s="123"/>
      <c r="CIX19" s="123"/>
      <c r="CIY19" s="123"/>
      <c r="CIZ19" s="123"/>
      <c r="CJA19" s="123"/>
      <c r="CJB19" s="123"/>
      <c r="CJC19" s="123"/>
      <c r="CJD19" s="123"/>
      <c r="CJE19" s="123"/>
      <c r="CJF19" s="123"/>
      <c r="CJG19" s="123"/>
      <c r="CJH19" s="123"/>
      <c r="CJI19" s="123"/>
      <c r="CJJ19" s="123"/>
      <c r="CJK19" s="123"/>
      <c r="CJL19" s="123"/>
      <c r="CJM19" s="123"/>
      <c r="CJN19" s="123"/>
      <c r="CJO19" s="123"/>
      <c r="CJP19" s="123"/>
      <c r="CJQ19" s="123"/>
      <c r="CJR19" s="123"/>
      <c r="CJS19" s="123"/>
      <c r="CJT19" s="123"/>
      <c r="CJU19" s="123"/>
      <c r="CJV19" s="123"/>
      <c r="CJW19" s="123"/>
      <c r="CJX19" s="123"/>
      <c r="CJY19" s="123"/>
      <c r="CJZ19" s="123"/>
      <c r="CKA19" s="123"/>
      <c r="CKB19" s="123"/>
      <c r="CKC19" s="123"/>
      <c r="CKD19" s="123"/>
      <c r="CKE19" s="123"/>
      <c r="CKF19" s="123"/>
      <c r="CKG19" s="123"/>
      <c r="CKH19" s="123"/>
      <c r="CKI19" s="123"/>
      <c r="CKJ19" s="123"/>
      <c r="CKK19" s="123"/>
      <c r="CKL19" s="123"/>
      <c r="CKM19" s="123"/>
      <c r="CKN19" s="123"/>
      <c r="CKO19" s="123"/>
      <c r="CKP19" s="123"/>
      <c r="CKQ19" s="123"/>
      <c r="CKR19" s="123"/>
      <c r="CKS19" s="123"/>
      <c r="CKT19" s="123"/>
      <c r="CKU19" s="123"/>
      <c r="CKV19" s="123"/>
      <c r="CKW19" s="123"/>
      <c r="CKX19" s="123"/>
      <c r="CKY19" s="123"/>
      <c r="CKZ19" s="123"/>
      <c r="CLA19" s="123"/>
      <c r="CLB19" s="123"/>
      <c r="CLC19" s="123"/>
      <c r="CLD19" s="123"/>
      <c r="CLE19" s="123"/>
      <c r="CLF19" s="123"/>
      <c r="CLG19" s="123"/>
      <c r="CLH19" s="123"/>
      <c r="CLI19" s="123"/>
      <c r="CLJ19" s="123"/>
      <c r="CLK19" s="123"/>
      <c r="CLL19" s="123"/>
      <c r="CLM19" s="123"/>
      <c r="CLN19" s="123"/>
      <c r="CLO19" s="123"/>
      <c r="CLP19" s="123"/>
      <c r="CLQ19" s="123"/>
      <c r="CLR19" s="123"/>
      <c r="CLS19" s="123"/>
      <c r="CLT19" s="123"/>
      <c r="CLU19" s="123"/>
      <c r="CLV19" s="123"/>
      <c r="CLW19" s="123"/>
      <c r="CLX19" s="123"/>
      <c r="CLY19" s="123"/>
      <c r="CLZ19" s="123"/>
      <c r="CMA19" s="123"/>
      <c r="CMB19" s="123"/>
      <c r="CMC19" s="123"/>
      <c r="CMD19" s="123"/>
      <c r="CME19" s="123"/>
      <c r="CMF19" s="123"/>
      <c r="CMG19" s="123"/>
      <c r="CMH19" s="123"/>
      <c r="CMI19" s="123"/>
      <c r="CMJ19" s="123"/>
      <c r="CMK19" s="123"/>
      <c r="CML19" s="123"/>
      <c r="CMM19" s="123"/>
      <c r="CMN19" s="123"/>
      <c r="CMO19" s="123"/>
      <c r="CMP19" s="123"/>
      <c r="CMQ19" s="123"/>
      <c r="CMR19" s="123"/>
      <c r="CMS19" s="123"/>
      <c r="CMT19" s="123"/>
      <c r="CMU19" s="123"/>
      <c r="CMV19" s="123"/>
      <c r="CMW19" s="123"/>
      <c r="CMX19" s="123"/>
      <c r="CMY19" s="123"/>
      <c r="CMZ19" s="123"/>
      <c r="CNA19" s="123"/>
      <c r="CNB19" s="123"/>
      <c r="CNC19" s="123"/>
      <c r="CND19" s="123"/>
      <c r="CNE19" s="123"/>
      <c r="CNF19" s="123"/>
      <c r="CNG19" s="123"/>
      <c r="CNH19" s="123"/>
      <c r="CNI19" s="123"/>
      <c r="CNJ19" s="123"/>
      <c r="CNK19" s="123"/>
      <c r="CNL19" s="123"/>
      <c r="CNM19" s="123"/>
      <c r="CNN19" s="123"/>
      <c r="CNO19" s="123"/>
      <c r="CNP19" s="123"/>
      <c r="CNQ19" s="123"/>
      <c r="CNR19" s="123"/>
      <c r="CNS19" s="123"/>
      <c r="CNT19" s="123"/>
      <c r="CNU19" s="123"/>
      <c r="CNV19" s="123"/>
      <c r="CNW19" s="123"/>
      <c r="CNX19" s="123"/>
      <c r="CNY19" s="123"/>
      <c r="CNZ19" s="123"/>
      <c r="COA19" s="123"/>
      <c r="COB19" s="123"/>
      <c r="COC19" s="123"/>
      <c r="COD19" s="123"/>
      <c r="COE19" s="123"/>
      <c r="COF19" s="123"/>
      <c r="COG19" s="123"/>
      <c r="COH19" s="123"/>
      <c r="COI19" s="123"/>
      <c r="COJ19" s="123"/>
      <c r="COK19" s="123"/>
      <c r="COL19" s="123"/>
      <c r="COM19" s="123"/>
      <c r="CON19" s="123"/>
      <c r="COO19" s="123"/>
      <c r="COP19" s="123"/>
      <c r="COQ19" s="123"/>
      <c r="COR19" s="123"/>
      <c r="COS19" s="123"/>
      <c r="COT19" s="123"/>
      <c r="COU19" s="123"/>
      <c r="COV19" s="123"/>
      <c r="COW19" s="123"/>
      <c r="COX19" s="123"/>
      <c r="COY19" s="123"/>
      <c r="COZ19" s="123"/>
      <c r="CPA19" s="123"/>
      <c r="CPB19" s="123"/>
      <c r="CPC19" s="123"/>
      <c r="CPD19" s="123"/>
      <c r="CPE19" s="123"/>
      <c r="CPF19" s="123"/>
      <c r="CPG19" s="123"/>
      <c r="CPH19" s="123"/>
      <c r="CPI19" s="123"/>
      <c r="CPJ19" s="123"/>
      <c r="CPK19" s="123"/>
      <c r="CPL19" s="123"/>
      <c r="CPM19" s="123"/>
      <c r="CPN19" s="123"/>
      <c r="CPO19" s="123"/>
      <c r="CPP19" s="123"/>
      <c r="CPQ19" s="123"/>
      <c r="CPR19" s="123"/>
      <c r="CPS19" s="123"/>
      <c r="CPT19" s="123"/>
      <c r="CPU19" s="123"/>
      <c r="CPV19" s="123"/>
      <c r="CPW19" s="123"/>
      <c r="CPX19" s="123"/>
      <c r="CPY19" s="123"/>
      <c r="CPZ19" s="123"/>
      <c r="CQA19" s="123"/>
      <c r="CQB19" s="123"/>
      <c r="CQC19" s="123"/>
      <c r="CQD19" s="123"/>
      <c r="CQE19" s="123"/>
      <c r="CQF19" s="123"/>
      <c r="CQG19" s="123"/>
      <c r="CQH19" s="123"/>
      <c r="CQI19" s="123"/>
      <c r="CQJ19" s="123"/>
      <c r="CQK19" s="123"/>
      <c r="CQL19" s="123"/>
      <c r="CQM19" s="123"/>
      <c r="CQN19" s="123"/>
      <c r="CQO19" s="123"/>
      <c r="CQP19" s="123"/>
      <c r="CQQ19" s="123"/>
      <c r="CQR19" s="123"/>
      <c r="CQS19" s="123"/>
      <c r="CQT19" s="123"/>
      <c r="CQU19" s="123"/>
      <c r="CQV19" s="123"/>
      <c r="CQW19" s="123"/>
      <c r="CQX19" s="123"/>
      <c r="CQY19" s="123"/>
      <c r="CQZ19" s="123"/>
      <c r="CRA19" s="123"/>
      <c r="CRB19" s="123"/>
      <c r="CRC19" s="123"/>
      <c r="CRD19" s="123"/>
      <c r="CRE19" s="123"/>
      <c r="CRF19" s="123"/>
      <c r="CRG19" s="123"/>
      <c r="CRH19" s="123"/>
      <c r="CRI19" s="123"/>
      <c r="CRJ19" s="123"/>
      <c r="CRK19" s="123"/>
      <c r="CRL19" s="123"/>
      <c r="CRM19" s="123"/>
      <c r="CRN19" s="123"/>
      <c r="CRO19" s="123"/>
      <c r="CRP19" s="123"/>
      <c r="CRQ19" s="123"/>
      <c r="CRR19" s="123"/>
      <c r="CRS19" s="123"/>
      <c r="CRT19" s="123"/>
      <c r="CRU19" s="123"/>
      <c r="CRV19" s="123"/>
      <c r="CRW19" s="123"/>
      <c r="CRX19" s="123"/>
      <c r="CRY19" s="123"/>
      <c r="CRZ19" s="123"/>
      <c r="CSA19" s="123"/>
      <c r="CSB19" s="123"/>
      <c r="CSC19" s="123"/>
      <c r="CSD19" s="123"/>
      <c r="CSE19" s="123"/>
      <c r="CSF19" s="123"/>
      <c r="CSG19" s="123"/>
      <c r="CSH19" s="123"/>
      <c r="CSI19" s="123"/>
      <c r="CSJ19" s="123"/>
      <c r="CSK19" s="123"/>
      <c r="CSL19" s="123"/>
      <c r="CSM19" s="123"/>
      <c r="CSN19" s="123"/>
      <c r="CSO19" s="123"/>
      <c r="CSP19" s="123"/>
      <c r="CSQ19" s="123"/>
      <c r="CSR19" s="123"/>
      <c r="CSS19" s="123"/>
      <c r="CST19" s="123"/>
      <c r="CSU19" s="123"/>
      <c r="CSV19" s="123"/>
      <c r="CSW19" s="123"/>
      <c r="CSX19" s="123"/>
      <c r="CSY19" s="123"/>
      <c r="CSZ19" s="123"/>
      <c r="CTA19" s="123"/>
      <c r="CTB19" s="123"/>
      <c r="CTC19" s="123"/>
      <c r="CTD19" s="123"/>
      <c r="CTE19" s="123"/>
      <c r="CTF19" s="123"/>
      <c r="CTG19" s="123"/>
      <c r="CTH19" s="123"/>
      <c r="CTI19" s="123"/>
      <c r="CTJ19" s="123"/>
      <c r="CTK19" s="123"/>
      <c r="CTL19" s="123"/>
      <c r="CTM19" s="123"/>
      <c r="CTN19" s="123"/>
      <c r="CTO19" s="123"/>
      <c r="CTP19" s="123"/>
      <c r="CTQ19" s="123"/>
      <c r="CTR19" s="123"/>
      <c r="CTS19" s="123"/>
      <c r="CTT19" s="123"/>
      <c r="CTU19" s="123"/>
      <c r="CTV19" s="123"/>
      <c r="CTW19" s="123"/>
      <c r="CTX19" s="123"/>
      <c r="CTY19" s="123"/>
      <c r="CTZ19" s="123"/>
      <c r="CUA19" s="123"/>
      <c r="CUB19" s="123"/>
      <c r="CUC19" s="123"/>
      <c r="CUD19" s="123"/>
      <c r="CUE19" s="123"/>
      <c r="CUF19" s="123"/>
      <c r="CUG19" s="123"/>
      <c r="CUH19" s="123"/>
      <c r="CUI19" s="123"/>
      <c r="CUJ19" s="123"/>
      <c r="CUK19" s="123"/>
      <c r="CUL19" s="123"/>
      <c r="CUM19" s="123"/>
      <c r="CUN19" s="123"/>
      <c r="CUO19" s="123"/>
      <c r="CUP19" s="123"/>
      <c r="CUQ19" s="123"/>
      <c r="CUR19" s="123"/>
      <c r="CUS19" s="123"/>
      <c r="CUT19" s="123"/>
      <c r="CUU19" s="123"/>
      <c r="CUV19" s="123"/>
      <c r="CUW19" s="123"/>
      <c r="CUX19" s="123"/>
      <c r="CUY19" s="123"/>
      <c r="CUZ19" s="123"/>
      <c r="CVA19" s="123"/>
      <c r="CVB19" s="123"/>
      <c r="CVC19" s="123"/>
      <c r="CVD19" s="123"/>
      <c r="CVE19" s="123"/>
      <c r="CVF19" s="123"/>
      <c r="CVG19" s="123"/>
      <c r="CVH19" s="123"/>
      <c r="CVI19" s="123"/>
      <c r="CVJ19" s="123"/>
      <c r="CVK19" s="123"/>
      <c r="CVL19" s="123"/>
      <c r="CVM19" s="123"/>
      <c r="CVN19" s="123"/>
      <c r="CVO19" s="123"/>
      <c r="CVP19" s="123"/>
      <c r="CVQ19" s="123"/>
      <c r="CVR19" s="123"/>
      <c r="CVS19" s="123"/>
      <c r="CVT19" s="123"/>
      <c r="CVU19" s="123"/>
      <c r="CVV19" s="123"/>
      <c r="CVW19" s="123"/>
      <c r="CVX19" s="123"/>
      <c r="CVY19" s="123"/>
      <c r="CVZ19" s="123"/>
      <c r="CWA19" s="123"/>
      <c r="CWB19" s="123"/>
      <c r="CWC19" s="123"/>
      <c r="CWD19" s="123"/>
      <c r="CWE19" s="123"/>
      <c r="CWF19" s="123"/>
      <c r="CWG19" s="123"/>
      <c r="CWH19" s="123"/>
      <c r="CWI19" s="123"/>
      <c r="CWJ19" s="123"/>
      <c r="CWK19" s="123"/>
      <c r="CWL19" s="123"/>
      <c r="CWM19" s="123"/>
      <c r="CWN19" s="123"/>
      <c r="CWO19" s="123"/>
      <c r="CWP19" s="123"/>
      <c r="CWQ19" s="123"/>
      <c r="CWR19" s="123"/>
      <c r="CWS19" s="123"/>
      <c r="CWT19" s="123"/>
      <c r="CWU19" s="123"/>
      <c r="CWV19" s="123"/>
      <c r="CWW19" s="123"/>
      <c r="CWX19" s="123"/>
      <c r="CWY19" s="123"/>
      <c r="CWZ19" s="123"/>
      <c r="CXA19" s="123"/>
      <c r="CXB19" s="123"/>
      <c r="CXC19" s="123"/>
      <c r="CXD19" s="123"/>
      <c r="CXE19" s="123"/>
      <c r="CXF19" s="123"/>
      <c r="CXG19" s="123"/>
      <c r="CXH19" s="123"/>
      <c r="CXI19" s="123"/>
      <c r="CXJ19" s="123"/>
      <c r="CXK19" s="123"/>
      <c r="CXL19" s="123"/>
      <c r="CXM19" s="123"/>
      <c r="CXN19" s="123"/>
      <c r="CXO19" s="123"/>
      <c r="CXP19" s="123"/>
      <c r="CXQ19" s="123"/>
      <c r="CXR19" s="123"/>
      <c r="CXS19" s="123"/>
      <c r="CXT19" s="123"/>
      <c r="CXU19" s="123"/>
      <c r="CXV19" s="123"/>
      <c r="CXW19" s="123"/>
      <c r="CXX19" s="123"/>
      <c r="CXY19" s="123"/>
      <c r="CXZ19" s="123"/>
      <c r="CYA19" s="123"/>
      <c r="CYB19" s="123"/>
      <c r="CYC19" s="123"/>
      <c r="CYD19" s="123"/>
      <c r="CYE19" s="123"/>
      <c r="CYF19" s="123"/>
      <c r="CYG19" s="123"/>
      <c r="CYH19" s="123"/>
      <c r="CYI19" s="123"/>
      <c r="CYJ19" s="123"/>
      <c r="CYK19" s="123"/>
      <c r="CYL19" s="123"/>
      <c r="CYM19" s="123"/>
      <c r="CYN19" s="123"/>
      <c r="CYO19" s="123"/>
      <c r="CYP19" s="123"/>
      <c r="CYQ19" s="123"/>
      <c r="CYR19" s="123"/>
      <c r="CYS19" s="123"/>
      <c r="CYT19" s="123"/>
      <c r="CYU19" s="123"/>
      <c r="CYV19" s="123"/>
      <c r="CYW19" s="123"/>
      <c r="CYX19" s="123"/>
      <c r="CYY19" s="123"/>
      <c r="CYZ19" s="123"/>
      <c r="CZA19" s="123"/>
      <c r="CZB19" s="123"/>
      <c r="CZC19" s="123"/>
      <c r="CZD19" s="123"/>
      <c r="CZE19" s="123"/>
      <c r="CZF19" s="123"/>
      <c r="CZG19" s="123"/>
      <c r="CZH19" s="123"/>
      <c r="CZI19" s="123"/>
      <c r="CZJ19" s="123"/>
      <c r="CZK19" s="123"/>
      <c r="CZL19" s="123"/>
      <c r="CZM19" s="123"/>
      <c r="CZN19" s="123"/>
      <c r="CZO19" s="123"/>
      <c r="CZP19" s="123"/>
      <c r="CZQ19" s="123"/>
      <c r="CZR19" s="123"/>
      <c r="CZS19" s="123"/>
      <c r="CZT19" s="123"/>
      <c r="CZU19" s="123"/>
      <c r="CZV19" s="123"/>
      <c r="CZW19" s="123"/>
      <c r="CZX19" s="123"/>
      <c r="CZY19" s="123"/>
      <c r="CZZ19" s="123"/>
      <c r="DAA19" s="123"/>
      <c r="DAB19" s="123"/>
      <c r="DAC19" s="123"/>
      <c r="DAD19" s="123"/>
      <c r="DAE19" s="123"/>
      <c r="DAF19" s="123"/>
      <c r="DAG19" s="123"/>
      <c r="DAH19" s="123"/>
      <c r="DAI19" s="123"/>
      <c r="DAJ19" s="123"/>
      <c r="DAK19" s="123"/>
      <c r="DAL19" s="123"/>
      <c r="DAM19" s="123"/>
      <c r="DAN19" s="123"/>
      <c r="DAO19" s="123"/>
      <c r="DAP19" s="123"/>
      <c r="DAQ19" s="123"/>
      <c r="DAR19" s="123"/>
      <c r="DAS19" s="123"/>
      <c r="DAT19" s="123"/>
      <c r="DAU19" s="123"/>
      <c r="DAV19" s="123"/>
      <c r="DAW19" s="123"/>
      <c r="DAX19" s="123"/>
      <c r="DAY19" s="123"/>
      <c r="DAZ19" s="123"/>
      <c r="DBA19" s="123"/>
      <c r="DBB19" s="123"/>
      <c r="DBC19" s="123"/>
      <c r="DBD19" s="123"/>
      <c r="DBE19" s="123"/>
      <c r="DBF19" s="123"/>
      <c r="DBG19" s="123"/>
      <c r="DBH19" s="123"/>
      <c r="DBI19" s="123"/>
      <c r="DBJ19" s="123"/>
      <c r="DBK19" s="123"/>
      <c r="DBL19" s="123"/>
      <c r="DBM19" s="123"/>
      <c r="DBN19" s="123"/>
      <c r="DBO19" s="123"/>
      <c r="DBP19" s="123"/>
      <c r="DBQ19" s="123"/>
      <c r="DBR19" s="123"/>
      <c r="DBS19" s="123"/>
      <c r="DBT19" s="123"/>
      <c r="DBU19" s="123"/>
      <c r="DBV19" s="123"/>
      <c r="DBW19" s="123"/>
      <c r="DBX19" s="123"/>
      <c r="DBY19" s="123"/>
      <c r="DBZ19" s="123"/>
      <c r="DCA19" s="123"/>
      <c r="DCB19" s="123"/>
      <c r="DCC19" s="123"/>
      <c r="DCD19" s="123"/>
      <c r="DCE19" s="123"/>
      <c r="DCF19" s="123"/>
      <c r="DCG19" s="123"/>
      <c r="DCH19" s="123"/>
      <c r="DCI19" s="123"/>
      <c r="DCJ19" s="123"/>
      <c r="DCK19" s="123"/>
      <c r="DCL19" s="123"/>
      <c r="DCM19" s="123"/>
      <c r="DCN19" s="123"/>
      <c r="DCO19" s="123"/>
      <c r="DCP19" s="123"/>
      <c r="DCQ19" s="123"/>
      <c r="DCR19" s="123"/>
      <c r="DCS19" s="123"/>
      <c r="DCT19" s="123"/>
      <c r="DCU19" s="123"/>
      <c r="DCV19" s="123"/>
      <c r="DCW19" s="123"/>
      <c r="DCX19" s="123"/>
      <c r="DCY19" s="123"/>
      <c r="DCZ19" s="123"/>
      <c r="DDA19" s="123"/>
      <c r="DDB19" s="123"/>
      <c r="DDC19" s="123"/>
      <c r="DDD19" s="123"/>
      <c r="DDE19" s="123"/>
      <c r="DDF19" s="123"/>
      <c r="DDG19" s="123"/>
      <c r="DDH19" s="123"/>
      <c r="DDI19" s="123"/>
      <c r="DDJ19" s="123"/>
      <c r="DDK19" s="123"/>
      <c r="DDL19" s="123"/>
      <c r="DDM19" s="123"/>
      <c r="DDN19" s="123"/>
      <c r="DDO19" s="123"/>
      <c r="DDP19" s="123"/>
      <c r="DDQ19" s="123"/>
      <c r="DDR19" s="123"/>
      <c r="DDS19" s="123"/>
      <c r="DDT19" s="123"/>
      <c r="DDU19" s="123"/>
      <c r="DDV19" s="123"/>
      <c r="DDW19" s="123"/>
      <c r="DDX19" s="123"/>
      <c r="DDY19" s="123"/>
      <c r="DDZ19" s="123"/>
      <c r="DEA19" s="123"/>
      <c r="DEB19" s="123"/>
      <c r="DEC19" s="123"/>
      <c r="DED19" s="123"/>
      <c r="DEE19" s="123"/>
      <c r="DEF19" s="123"/>
      <c r="DEG19" s="123"/>
      <c r="DEH19" s="123"/>
      <c r="DEI19" s="123"/>
      <c r="DEJ19" s="123"/>
      <c r="DEK19" s="123"/>
      <c r="DEL19" s="123"/>
      <c r="DEM19" s="123"/>
      <c r="DEN19" s="123"/>
      <c r="DEO19" s="123"/>
      <c r="DEP19" s="123"/>
      <c r="DEQ19" s="123"/>
      <c r="DER19" s="123"/>
      <c r="DES19" s="123"/>
      <c r="DET19" s="123"/>
      <c r="DEU19" s="123"/>
      <c r="DEV19" s="123"/>
      <c r="DEW19" s="123"/>
      <c r="DEX19" s="123"/>
      <c r="DEY19" s="123"/>
      <c r="DEZ19" s="123"/>
      <c r="DFA19" s="123"/>
      <c r="DFB19" s="123"/>
      <c r="DFC19" s="123"/>
      <c r="DFD19" s="123"/>
      <c r="DFE19" s="123"/>
      <c r="DFF19" s="123"/>
      <c r="DFG19" s="123"/>
      <c r="DFH19" s="123"/>
      <c r="DFI19" s="123"/>
      <c r="DFJ19" s="123"/>
      <c r="DFK19" s="123"/>
      <c r="DFL19" s="123"/>
      <c r="DFM19" s="123"/>
      <c r="DFN19" s="123"/>
      <c r="DFO19" s="123"/>
      <c r="DFP19" s="123"/>
      <c r="DFQ19" s="123"/>
      <c r="DFR19" s="123"/>
      <c r="DFS19" s="123"/>
      <c r="DFT19" s="123"/>
      <c r="DFU19" s="123"/>
      <c r="DFV19" s="123"/>
      <c r="DFW19" s="123"/>
      <c r="DFX19" s="123"/>
      <c r="DFY19" s="123"/>
      <c r="DFZ19" s="123"/>
      <c r="DGA19" s="123"/>
      <c r="DGB19" s="123"/>
      <c r="DGC19" s="123"/>
      <c r="DGD19" s="123"/>
      <c r="DGE19" s="123"/>
      <c r="DGF19" s="123"/>
      <c r="DGG19" s="123"/>
      <c r="DGH19" s="123"/>
      <c r="DGI19" s="123"/>
      <c r="DGJ19" s="123"/>
      <c r="DGK19" s="123"/>
      <c r="DGL19" s="123"/>
      <c r="DGM19" s="123"/>
      <c r="DGN19" s="123"/>
      <c r="DGO19" s="123"/>
      <c r="DGP19" s="123"/>
      <c r="DGQ19" s="123"/>
      <c r="DGR19" s="123"/>
      <c r="DGS19" s="123"/>
      <c r="DGT19" s="123"/>
      <c r="DGU19" s="123"/>
      <c r="DGV19" s="123"/>
      <c r="DGW19" s="123"/>
      <c r="DGX19" s="123"/>
      <c r="DGY19" s="123"/>
      <c r="DGZ19" s="123"/>
      <c r="DHA19" s="123"/>
      <c r="DHB19" s="123"/>
      <c r="DHC19" s="123"/>
      <c r="DHD19" s="123"/>
      <c r="DHE19" s="123"/>
      <c r="DHF19" s="123"/>
      <c r="DHG19" s="123"/>
      <c r="DHH19" s="123"/>
      <c r="DHI19" s="123"/>
      <c r="DHJ19" s="123"/>
      <c r="DHK19" s="123"/>
      <c r="DHL19" s="123"/>
      <c r="DHM19" s="123"/>
      <c r="DHN19" s="123"/>
      <c r="DHO19" s="123"/>
      <c r="DHP19" s="123"/>
      <c r="DHQ19" s="123"/>
      <c r="DHR19" s="123"/>
      <c r="DHS19" s="123"/>
      <c r="DHT19" s="123"/>
      <c r="DHU19" s="123"/>
      <c r="DHV19" s="123"/>
      <c r="DHW19" s="123"/>
      <c r="DHX19" s="123"/>
      <c r="DHY19" s="123"/>
      <c r="DHZ19" s="123"/>
      <c r="DIA19" s="123"/>
      <c r="DIB19" s="123"/>
      <c r="DIC19" s="123"/>
      <c r="DID19" s="123"/>
      <c r="DIE19" s="123"/>
      <c r="DIF19" s="123"/>
      <c r="DIG19" s="123"/>
      <c r="DIH19" s="123"/>
      <c r="DII19" s="123"/>
      <c r="DIJ19" s="123"/>
      <c r="DIK19" s="123"/>
      <c r="DIL19" s="123"/>
      <c r="DIM19" s="123"/>
      <c r="DIN19" s="123"/>
      <c r="DIO19" s="123"/>
      <c r="DIP19" s="123"/>
      <c r="DIQ19" s="123"/>
      <c r="DIR19" s="123"/>
      <c r="DIS19" s="123"/>
      <c r="DIT19" s="123"/>
      <c r="DIU19" s="123"/>
      <c r="DIV19" s="123"/>
      <c r="DIW19" s="123"/>
      <c r="DIX19" s="123"/>
      <c r="DIY19" s="123"/>
      <c r="DIZ19" s="123"/>
      <c r="DJA19" s="123"/>
      <c r="DJB19" s="123"/>
      <c r="DJC19" s="123"/>
      <c r="DJD19" s="123"/>
      <c r="DJE19" s="123"/>
      <c r="DJF19" s="123"/>
      <c r="DJG19" s="123"/>
      <c r="DJH19" s="123"/>
      <c r="DJI19" s="123"/>
      <c r="DJJ19" s="123"/>
      <c r="DJK19" s="123"/>
      <c r="DJL19" s="123"/>
      <c r="DJM19" s="123"/>
      <c r="DJN19" s="123"/>
      <c r="DJO19" s="123"/>
      <c r="DJP19" s="123"/>
      <c r="DJQ19" s="123"/>
      <c r="DJR19" s="123"/>
      <c r="DJS19" s="123"/>
      <c r="DJT19" s="123"/>
      <c r="DJU19" s="123"/>
      <c r="DJV19" s="123"/>
      <c r="DJW19" s="123"/>
      <c r="DJX19" s="123"/>
      <c r="DJY19" s="123"/>
      <c r="DJZ19" s="123"/>
      <c r="DKA19" s="123"/>
      <c r="DKB19" s="123"/>
      <c r="DKC19" s="123"/>
      <c r="DKD19" s="123"/>
      <c r="DKE19" s="123"/>
      <c r="DKF19" s="123"/>
      <c r="DKG19" s="123"/>
      <c r="DKH19" s="123"/>
      <c r="DKI19" s="123"/>
      <c r="DKJ19" s="123"/>
      <c r="DKK19" s="123"/>
      <c r="DKL19" s="123"/>
      <c r="DKM19" s="123"/>
      <c r="DKN19" s="123"/>
      <c r="DKO19" s="123"/>
      <c r="DKP19" s="123"/>
      <c r="DKQ19" s="123"/>
      <c r="DKR19" s="123"/>
      <c r="DKS19" s="123"/>
      <c r="DKT19" s="123"/>
      <c r="DKU19" s="123"/>
      <c r="DKV19" s="123"/>
      <c r="DKW19" s="123"/>
      <c r="DKX19" s="123"/>
      <c r="DKY19" s="123"/>
      <c r="DKZ19" s="123"/>
      <c r="DLA19" s="123"/>
      <c r="DLB19" s="123"/>
      <c r="DLC19" s="123"/>
      <c r="DLD19" s="123"/>
      <c r="DLE19" s="123"/>
      <c r="DLF19" s="123"/>
      <c r="DLG19" s="123"/>
      <c r="DLH19" s="123"/>
      <c r="DLI19" s="123"/>
      <c r="DLJ19" s="123"/>
      <c r="DLK19" s="123"/>
      <c r="DLL19" s="123"/>
      <c r="DLM19" s="123"/>
      <c r="DLN19" s="123"/>
      <c r="DLO19" s="123"/>
      <c r="DLP19" s="123"/>
      <c r="DLQ19" s="123"/>
      <c r="DLR19" s="123"/>
      <c r="DLS19" s="123"/>
      <c r="DLT19" s="123"/>
      <c r="DLU19" s="123"/>
      <c r="DLV19" s="123"/>
      <c r="DLW19" s="123"/>
      <c r="DLX19" s="123"/>
      <c r="DLY19" s="123"/>
      <c r="DLZ19" s="123"/>
      <c r="DMA19" s="123"/>
      <c r="DMB19" s="123"/>
      <c r="DMC19" s="123"/>
      <c r="DMD19" s="123"/>
      <c r="DME19" s="123"/>
      <c r="DMF19" s="123"/>
      <c r="DMG19" s="123"/>
      <c r="DMH19" s="123"/>
      <c r="DMI19" s="123"/>
      <c r="DMJ19" s="123"/>
      <c r="DMK19" s="123"/>
      <c r="DML19" s="123"/>
      <c r="DMM19" s="123"/>
      <c r="DMN19" s="123"/>
      <c r="DMO19" s="123"/>
      <c r="DMP19" s="123"/>
      <c r="DMQ19" s="123"/>
      <c r="DMR19" s="123"/>
      <c r="DMS19" s="123"/>
      <c r="DMT19" s="123"/>
      <c r="DMU19" s="123"/>
      <c r="DMV19" s="123"/>
      <c r="DMW19" s="123"/>
      <c r="DMX19" s="123"/>
      <c r="DMY19" s="123"/>
      <c r="DMZ19" s="123"/>
      <c r="DNA19" s="123"/>
      <c r="DNB19" s="123"/>
      <c r="DNC19" s="123"/>
      <c r="DND19" s="123"/>
      <c r="DNE19" s="123"/>
      <c r="DNF19" s="123"/>
      <c r="DNG19" s="123"/>
      <c r="DNH19" s="123"/>
      <c r="DNI19" s="123"/>
      <c r="DNJ19" s="123"/>
      <c r="DNK19" s="123"/>
      <c r="DNL19" s="123"/>
      <c r="DNM19" s="123"/>
      <c r="DNN19" s="123"/>
      <c r="DNO19" s="123"/>
      <c r="DNP19" s="123"/>
      <c r="DNQ19" s="123"/>
      <c r="DNR19" s="123"/>
      <c r="DNS19" s="123"/>
      <c r="DNT19" s="123"/>
      <c r="DNU19" s="123"/>
      <c r="DNV19" s="123"/>
      <c r="DNW19" s="123"/>
      <c r="DNX19" s="123"/>
      <c r="DNY19" s="123"/>
      <c r="DNZ19" s="123"/>
      <c r="DOA19" s="123"/>
      <c r="DOB19" s="123"/>
      <c r="DOC19" s="123"/>
      <c r="DOD19" s="123"/>
      <c r="DOE19" s="123"/>
      <c r="DOF19" s="123"/>
      <c r="DOG19" s="123"/>
      <c r="DOH19" s="123"/>
      <c r="DOI19" s="123"/>
      <c r="DOJ19" s="123"/>
      <c r="DOK19" s="123"/>
      <c r="DOL19" s="123"/>
      <c r="DOM19" s="123"/>
      <c r="DON19" s="123"/>
      <c r="DOO19" s="123"/>
      <c r="DOP19" s="123"/>
      <c r="DOQ19" s="123"/>
      <c r="DOR19" s="123"/>
      <c r="DOS19" s="123"/>
      <c r="DOT19" s="123"/>
      <c r="DOU19" s="123"/>
      <c r="DOV19" s="123"/>
      <c r="DOW19" s="123"/>
      <c r="DOX19" s="123"/>
      <c r="DOY19" s="123"/>
      <c r="DOZ19" s="123"/>
      <c r="DPA19" s="123"/>
      <c r="DPB19" s="123"/>
      <c r="DPC19" s="123"/>
      <c r="DPD19" s="123"/>
      <c r="DPE19" s="123"/>
      <c r="DPF19" s="123"/>
      <c r="DPG19" s="123"/>
      <c r="DPH19" s="123"/>
      <c r="DPI19" s="123"/>
      <c r="DPJ19" s="123"/>
      <c r="DPK19" s="123"/>
      <c r="DPL19" s="123"/>
      <c r="DPM19" s="123"/>
      <c r="DPN19" s="123"/>
      <c r="DPO19" s="123"/>
      <c r="DPP19" s="123"/>
      <c r="DPQ19" s="123"/>
      <c r="DPR19" s="123"/>
      <c r="DPS19" s="123"/>
      <c r="DPT19" s="123"/>
      <c r="DPU19" s="123"/>
      <c r="DPV19" s="123"/>
      <c r="DPW19" s="123"/>
      <c r="DPX19" s="123"/>
      <c r="DPY19" s="123"/>
      <c r="DPZ19" s="123"/>
      <c r="DQA19" s="123"/>
      <c r="DQB19" s="123"/>
      <c r="DQC19" s="123"/>
      <c r="DQD19" s="123"/>
      <c r="DQE19" s="123"/>
      <c r="DQF19" s="123"/>
      <c r="DQG19" s="123"/>
      <c r="DQH19" s="123"/>
      <c r="DQI19" s="123"/>
      <c r="DQJ19" s="123"/>
      <c r="DQK19" s="123"/>
      <c r="DQL19" s="123"/>
      <c r="DQM19" s="123"/>
      <c r="DQN19" s="123"/>
      <c r="DQO19" s="123"/>
      <c r="DQP19" s="123"/>
      <c r="DQQ19" s="123"/>
      <c r="DQR19" s="123"/>
      <c r="DQS19" s="123"/>
      <c r="DQT19" s="123"/>
      <c r="DQU19" s="123"/>
      <c r="DQV19" s="123"/>
      <c r="DQW19" s="123"/>
      <c r="DQX19" s="123"/>
      <c r="DQY19" s="123"/>
      <c r="DQZ19" s="123"/>
      <c r="DRA19" s="123"/>
      <c r="DRB19" s="123"/>
      <c r="DRC19" s="123"/>
      <c r="DRD19" s="123"/>
      <c r="DRE19" s="123"/>
      <c r="DRF19" s="123"/>
      <c r="DRG19" s="123"/>
      <c r="DRH19" s="123"/>
      <c r="DRI19" s="123"/>
      <c r="DRJ19" s="123"/>
      <c r="DRK19" s="123"/>
      <c r="DRL19" s="123"/>
      <c r="DRM19" s="123"/>
      <c r="DRN19" s="123"/>
      <c r="DRO19" s="123"/>
      <c r="DRP19" s="123"/>
      <c r="DRQ19" s="123"/>
      <c r="DRR19" s="123"/>
      <c r="DRS19" s="123"/>
      <c r="DRT19" s="123"/>
      <c r="DRU19" s="123"/>
      <c r="DRV19" s="123"/>
      <c r="DRW19" s="123"/>
      <c r="DRX19" s="123"/>
      <c r="DRY19" s="123"/>
      <c r="DRZ19" s="123"/>
      <c r="DSA19" s="123"/>
      <c r="DSB19" s="123"/>
      <c r="DSC19" s="123"/>
      <c r="DSD19" s="123"/>
      <c r="DSE19" s="123"/>
      <c r="DSF19" s="123"/>
      <c r="DSG19" s="123"/>
      <c r="DSH19" s="123"/>
      <c r="DSI19" s="123"/>
      <c r="DSJ19" s="123"/>
      <c r="DSK19" s="123"/>
      <c r="DSL19" s="123"/>
      <c r="DSM19" s="123"/>
      <c r="DSN19" s="123"/>
      <c r="DSO19" s="123"/>
      <c r="DSP19" s="123"/>
      <c r="DSQ19" s="123"/>
      <c r="DSR19" s="123"/>
      <c r="DSS19" s="123"/>
      <c r="DST19" s="123"/>
      <c r="DSU19" s="123"/>
      <c r="DSV19" s="123"/>
      <c r="DSW19" s="123"/>
      <c r="DSX19" s="123"/>
      <c r="DSY19" s="123"/>
      <c r="DSZ19" s="123"/>
      <c r="DTA19" s="123"/>
      <c r="DTB19" s="123"/>
      <c r="DTC19" s="123"/>
      <c r="DTD19" s="123"/>
      <c r="DTE19" s="123"/>
      <c r="DTF19" s="123"/>
      <c r="DTG19" s="123"/>
      <c r="DTH19" s="123"/>
      <c r="DTI19" s="123"/>
      <c r="DTJ19" s="123"/>
      <c r="DTK19" s="123"/>
      <c r="DTL19" s="123"/>
      <c r="DTM19" s="123"/>
      <c r="DTN19" s="123"/>
      <c r="DTO19" s="123"/>
      <c r="DTP19" s="123"/>
      <c r="DTQ19" s="123"/>
      <c r="DTR19" s="123"/>
      <c r="DTS19" s="123"/>
      <c r="DTT19" s="123"/>
      <c r="DTU19" s="123"/>
      <c r="DTV19" s="123"/>
      <c r="DTW19" s="123"/>
      <c r="DTX19" s="123"/>
      <c r="DTY19" s="123"/>
      <c r="DTZ19" s="123"/>
      <c r="DUA19" s="123"/>
      <c r="DUB19" s="123"/>
      <c r="DUC19" s="123"/>
      <c r="DUD19" s="123"/>
      <c r="DUE19" s="123"/>
      <c r="DUF19" s="123"/>
      <c r="DUG19" s="123"/>
      <c r="DUH19" s="123"/>
      <c r="DUI19" s="123"/>
      <c r="DUJ19" s="123"/>
      <c r="DUK19" s="123"/>
      <c r="DUL19" s="123"/>
      <c r="DUM19" s="123"/>
      <c r="DUN19" s="123"/>
      <c r="DUO19" s="123"/>
      <c r="DUP19" s="123"/>
      <c r="DUQ19" s="123"/>
      <c r="DUR19" s="123"/>
      <c r="DUS19" s="123"/>
      <c r="DUT19" s="123"/>
      <c r="DUU19" s="123"/>
      <c r="DUV19" s="123"/>
      <c r="DUW19" s="123"/>
      <c r="DUX19" s="123"/>
      <c r="DUY19" s="123"/>
      <c r="DUZ19" s="123"/>
      <c r="DVA19" s="123"/>
      <c r="DVB19" s="123"/>
      <c r="DVC19" s="123"/>
      <c r="DVD19" s="123"/>
      <c r="DVE19" s="123"/>
      <c r="DVF19" s="123"/>
      <c r="DVG19" s="123"/>
      <c r="DVH19" s="123"/>
      <c r="DVI19" s="123"/>
      <c r="DVJ19" s="123"/>
      <c r="DVK19" s="123"/>
      <c r="DVL19" s="123"/>
      <c r="DVM19" s="123"/>
      <c r="DVN19" s="123"/>
      <c r="DVO19" s="123"/>
      <c r="DVP19" s="123"/>
      <c r="DVQ19" s="123"/>
      <c r="DVR19" s="123"/>
      <c r="DVS19" s="123"/>
      <c r="DVT19" s="123"/>
      <c r="DVU19" s="123"/>
      <c r="DVV19" s="123"/>
      <c r="DVW19" s="123"/>
      <c r="DVX19" s="123"/>
      <c r="DVY19" s="123"/>
      <c r="DVZ19" s="123"/>
      <c r="DWA19" s="123"/>
      <c r="DWB19" s="123"/>
      <c r="DWC19" s="123"/>
      <c r="DWD19" s="123"/>
      <c r="DWE19" s="123"/>
      <c r="DWF19" s="123"/>
      <c r="DWG19" s="123"/>
      <c r="DWH19" s="123"/>
      <c r="DWI19" s="123"/>
      <c r="DWJ19" s="123"/>
      <c r="DWK19" s="123"/>
      <c r="DWL19" s="123"/>
      <c r="DWM19" s="123"/>
      <c r="DWN19" s="123"/>
      <c r="DWO19" s="123"/>
      <c r="DWP19" s="123"/>
      <c r="DWQ19" s="123"/>
      <c r="DWR19" s="123"/>
      <c r="DWS19" s="123"/>
      <c r="DWT19" s="123"/>
      <c r="DWU19" s="123"/>
      <c r="DWV19" s="123"/>
      <c r="DWW19" s="123"/>
      <c r="DWX19" s="123"/>
      <c r="DWY19" s="123"/>
      <c r="DWZ19" s="123"/>
      <c r="DXA19" s="123"/>
      <c r="DXB19" s="123"/>
      <c r="DXC19" s="123"/>
      <c r="DXD19" s="123"/>
      <c r="DXE19" s="123"/>
      <c r="DXF19" s="123"/>
      <c r="DXG19" s="123"/>
      <c r="DXH19" s="123"/>
      <c r="DXI19" s="123"/>
      <c r="DXJ19" s="123"/>
      <c r="DXK19" s="123"/>
      <c r="DXL19" s="123"/>
      <c r="DXM19" s="123"/>
      <c r="DXN19" s="123"/>
      <c r="DXO19" s="123"/>
      <c r="DXP19" s="123"/>
      <c r="DXQ19" s="123"/>
      <c r="DXR19" s="123"/>
      <c r="DXS19" s="123"/>
      <c r="DXT19" s="123"/>
      <c r="DXU19" s="123"/>
      <c r="DXV19" s="123"/>
      <c r="DXW19" s="123"/>
      <c r="DXX19" s="123"/>
      <c r="DXY19" s="123"/>
      <c r="DXZ19" s="123"/>
      <c r="DYA19" s="123"/>
      <c r="DYB19" s="123"/>
      <c r="DYC19" s="123"/>
      <c r="DYD19" s="123"/>
      <c r="DYE19" s="123"/>
      <c r="DYF19" s="123"/>
      <c r="DYG19" s="123"/>
      <c r="DYH19" s="123"/>
      <c r="DYI19" s="123"/>
      <c r="DYJ19" s="123"/>
      <c r="DYK19" s="123"/>
      <c r="DYL19" s="123"/>
      <c r="DYM19" s="123"/>
      <c r="DYN19" s="123"/>
      <c r="DYO19" s="123"/>
      <c r="DYP19" s="123"/>
      <c r="DYQ19" s="123"/>
      <c r="DYR19" s="123"/>
      <c r="DYS19" s="123"/>
      <c r="DYT19" s="123"/>
      <c r="DYU19" s="123"/>
      <c r="DYV19" s="123"/>
      <c r="DYW19" s="123"/>
      <c r="DYX19" s="123"/>
      <c r="DYY19" s="123"/>
      <c r="DYZ19" s="123"/>
      <c r="DZA19" s="123"/>
      <c r="DZB19" s="123"/>
      <c r="DZC19" s="123"/>
      <c r="DZD19" s="123"/>
      <c r="DZE19" s="123"/>
      <c r="DZF19" s="123"/>
      <c r="DZG19" s="123"/>
      <c r="DZH19" s="123"/>
      <c r="DZI19" s="123"/>
      <c r="DZJ19" s="123"/>
      <c r="DZK19" s="123"/>
      <c r="DZL19" s="123"/>
      <c r="DZM19" s="123"/>
      <c r="DZN19" s="123"/>
      <c r="DZO19" s="123"/>
      <c r="DZP19" s="123"/>
      <c r="DZQ19" s="123"/>
      <c r="DZR19" s="123"/>
      <c r="DZS19" s="123"/>
      <c r="DZT19" s="123"/>
      <c r="DZU19" s="123"/>
      <c r="DZV19" s="123"/>
      <c r="DZW19" s="123"/>
      <c r="DZX19" s="123"/>
      <c r="DZY19" s="123"/>
      <c r="DZZ19" s="123"/>
      <c r="EAA19" s="123"/>
      <c r="EAB19" s="123"/>
      <c r="EAC19" s="123"/>
      <c r="EAD19" s="123"/>
      <c r="EAE19" s="123"/>
      <c r="EAF19" s="123"/>
      <c r="EAG19" s="123"/>
      <c r="EAH19" s="123"/>
      <c r="EAI19" s="123"/>
      <c r="EAJ19" s="123"/>
      <c r="EAK19" s="123"/>
      <c r="EAL19" s="123"/>
      <c r="EAM19" s="123"/>
      <c r="EAN19" s="123"/>
      <c r="EAO19" s="123"/>
      <c r="EAP19" s="123"/>
      <c r="EAQ19" s="123"/>
      <c r="EAR19" s="123"/>
      <c r="EAS19" s="123"/>
      <c r="EAT19" s="123"/>
      <c r="EAU19" s="123"/>
      <c r="EAV19" s="123"/>
      <c r="EAW19" s="123"/>
      <c r="EAX19" s="123"/>
      <c r="EAY19" s="123"/>
      <c r="EAZ19" s="123"/>
      <c r="EBA19" s="123"/>
      <c r="EBB19" s="123"/>
      <c r="EBC19" s="123"/>
      <c r="EBD19" s="123"/>
      <c r="EBE19" s="123"/>
      <c r="EBF19" s="123"/>
      <c r="EBG19" s="123"/>
      <c r="EBH19" s="123"/>
      <c r="EBI19" s="123"/>
      <c r="EBJ19" s="123"/>
      <c r="EBK19" s="123"/>
      <c r="EBL19" s="123"/>
      <c r="EBM19" s="123"/>
      <c r="EBN19" s="123"/>
      <c r="EBO19" s="123"/>
      <c r="EBP19" s="123"/>
      <c r="EBQ19" s="123"/>
      <c r="EBR19" s="123"/>
      <c r="EBS19" s="123"/>
      <c r="EBT19" s="123"/>
      <c r="EBU19" s="123"/>
      <c r="EBV19" s="123"/>
      <c r="EBW19" s="123"/>
      <c r="EBX19" s="123"/>
      <c r="EBY19" s="123"/>
      <c r="EBZ19" s="123"/>
      <c r="ECA19" s="123"/>
      <c r="ECB19" s="123"/>
      <c r="ECC19" s="123"/>
      <c r="ECD19" s="123"/>
      <c r="ECE19" s="123"/>
      <c r="ECF19" s="123"/>
      <c r="ECG19" s="123"/>
      <c r="ECH19" s="123"/>
      <c r="ECI19" s="123"/>
      <c r="ECJ19" s="123"/>
      <c r="ECK19" s="123"/>
      <c r="ECL19" s="123"/>
      <c r="ECM19" s="123"/>
      <c r="ECN19" s="123"/>
      <c r="ECO19" s="123"/>
      <c r="ECP19" s="123"/>
      <c r="ECQ19" s="123"/>
      <c r="ECR19" s="123"/>
      <c r="ECS19" s="123"/>
      <c r="ECT19" s="123"/>
      <c r="ECU19" s="123"/>
      <c r="ECV19" s="123"/>
      <c r="ECW19" s="123"/>
      <c r="ECX19" s="123"/>
      <c r="ECY19" s="123"/>
      <c r="ECZ19" s="123"/>
      <c r="EDA19" s="123"/>
      <c r="EDB19" s="123"/>
      <c r="EDC19" s="123"/>
      <c r="EDD19" s="123"/>
      <c r="EDE19" s="123"/>
      <c r="EDF19" s="123"/>
      <c r="EDG19" s="123"/>
      <c r="EDH19" s="123"/>
      <c r="EDI19" s="123"/>
      <c r="EDJ19" s="123"/>
      <c r="EDK19" s="123"/>
      <c r="EDL19" s="123"/>
      <c r="EDM19" s="123"/>
      <c r="EDN19" s="123"/>
      <c r="EDO19" s="123"/>
      <c r="EDP19" s="123"/>
      <c r="EDQ19" s="123"/>
      <c r="EDR19" s="123"/>
      <c r="EDS19" s="123"/>
      <c r="EDT19" s="123"/>
      <c r="EDU19" s="123"/>
      <c r="EDV19" s="123"/>
      <c r="EDW19" s="123"/>
      <c r="EDX19" s="123"/>
      <c r="EDY19" s="123"/>
      <c r="EDZ19" s="123"/>
      <c r="EEA19" s="123"/>
      <c r="EEB19" s="123"/>
      <c r="EEC19" s="123"/>
      <c r="EED19" s="123"/>
      <c r="EEE19" s="123"/>
      <c r="EEF19" s="123"/>
      <c r="EEG19" s="123"/>
      <c r="EEH19" s="123"/>
      <c r="EEI19" s="123"/>
      <c r="EEJ19" s="123"/>
      <c r="EEK19" s="123"/>
      <c r="EEL19" s="123"/>
      <c r="EEM19" s="123"/>
      <c r="EEN19" s="123"/>
      <c r="EEO19" s="123"/>
      <c r="EEP19" s="123"/>
      <c r="EEQ19" s="123"/>
      <c r="EER19" s="123"/>
      <c r="EES19" s="123"/>
      <c r="EET19" s="123"/>
      <c r="EEU19" s="123"/>
      <c r="EEV19" s="123"/>
      <c r="EEW19" s="123"/>
      <c r="EEX19" s="123"/>
      <c r="EEY19" s="123"/>
      <c r="EEZ19" s="123"/>
      <c r="EFA19" s="123"/>
      <c r="EFB19" s="123"/>
      <c r="EFC19" s="123"/>
      <c r="EFD19" s="123"/>
      <c r="EFE19" s="123"/>
      <c r="EFF19" s="123"/>
      <c r="EFG19" s="123"/>
      <c r="EFH19" s="123"/>
      <c r="EFI19" s="123"/>
      <c r="EFJ19" s="123"/>
      <c r="EFK19" s="123"/>
      <c r="EFL19" s="123"/>
      <c r="EFM19" s="123"/>
      <c r="EFN19" s="123"/>
      <c r="EFO19" s="123"/>
      <c r="EFP19" s="123"/>
      <c r="EFQ19" s="123"/>
      <c r="EFR19" s="123"/>
      <c r="EFS19" s="123"/>
      <c r="EFT19" s="123"/>
      <c r="EFU19" s="123"/>
      <c r="EFV19" s="123"/>
      <c r="EFW19" s="123"/>
      <c r="EFX19" s="123"/>
      <c r="EFY19" s="123"/>
      <c r="EFZ19" s="123"/>
      <c r="EGA19" s="123"/>
      <c r="EGB19" s="123"/>
      <c r="EGC19" s="123"/>
      <c r="EGD19" s="123"/>
      <c r="EGE19" s="123"/>
      <c r="EGF19" s="123"/>
      <c r="EGG19" s="123"/>
      <c r="EGH19" s="123"/>
      <c r="EGI19" s="123"/>
      <c r="EGJ19" s="123"/>
      <c r="EGK19" s="123"/>
      <c r="EGL19" s="123"/>
      <c r="EGM19" s="123"/>
      <c r="EGN19" s="123"/>
      <c r="EGO19" s="123"/>
      <c r="EGP19" s="123"/>
      <c r="EGQ19" s="123"/>
      <c r="EGR19" s="123"/>
      <c r="EGS19" s="123"/>
      <c r="EGT19" s="123"/>
      <c r="EGU19" s="123"/>
      <c r="EGV19" s="123"/>
      <c r="EGW19" s="123"/>
      <c r="EGX19" s="123"/>
      <c r="EGY19" s="123"/>
      <c r="EGZ19" s="123"/>
      <c r="EHA19" s="123"/>
      <c r="EHB19" s="123"/>
      <c r="EHC19" s="123"/>
      <c r="EHD19" s="123"/>
      <c r="EHE19" s="123"/>
      <c r="EHF19" s="123"/>
      <c r="EHG19" s="123"/>
      <c r="EHH19" s="123"/>
      <c r="EHI19" s="123"/>
      <c r="EHJ19" s="123"/>
      <c r="EHK19" s="123"/>
      <c r="EHL19" s="123"/>
      <c r="EHM19" s="123"/>
      <c r="EHN19" s="123"/>
      <c r="EHO19" s="123"/>
      <c r="EHP19" s="123"/>
      <c r="EHQ19" s="123"/>
      <c r="EHR19" s="123"/>
      <c r="EHS19" s="123"/>
      <c r="EHT19" s="123"/>
      <c r="EHU19" s="123"/>
      <c r="EHV19" s="123"/>
      <c r="EHW19" s="123"/>
      <c r="EHX19" s="123"/>
      <c r="EHY19" s="123"/>
      <c r="EHZ19" s="123"/>
      <c r="EIA19" s="123"/>
      <c r="EIB19" s="123"/>
      <c r="EIC19" s="123"/>
      <c r="EID19" s="123"/>
      <c r="EIE19" s="123"/>
      <c r="EIF19" s="123"/>
      <c r="EIG19" s="123"/>
      <c r="EIH19" s="123"/>
      <c r="EII19" s="123"/>
      <c r="EIJ19" s="123"/>
      <c r="EIK19" s="123"/>
      <c r="EIL19" s="123"/>
      <c r="EIM19" s="123"/>
      <c r="EIN19" s="123"/>
      <c r="EIO19" s="123"/>
      <c r="EIP19" s="123"/>
      <c r="EIQ19" s="123"/>
      <c r="EIR19" s="123"/>
      <c r="EIS19" s="123"/>
      <c r="EIT19" s="123"/>
      <c r="EIU19" s="123"/>
      <c r="EIV19" s="123"/>
      <c r="EIW19" s="123"/>
      <c r="EIX19" s="123"/>
      <c r="EIY19" s="123"/>
      <c r="EIZ19" s="123"/>
      <c r="EJA19" s="123"/>
      <c r="EJB19" s="123"/>
      <c r="EJC19" s="123"/>
      <c r="EJD19" s="123"/>
      <c r="EJE19" s="123"/>
      <c r="EJF19" s="123"/>
      <c r="EJG19" s="123"/>
      <c r="EJH19" s="123"/>
      <c r="EJI19" s="123"/>
      <c r="EJJ19" s="123"/>
      <c r="EJK19" s="123"/>
      <c r="EJL19" s="123"/>
      <c r="EJM19" s="123"/>
      <c r="EJN19" s="123"/>
      <c r="EJO19" s="123"/>
      <c r="EJP19" s="123"/>
      <c r="EJQ19" s="123"/>
      <c r="EJR19" s="123"/>
      <c r="EJS19" s="123"/>
      <c r="EJT19" s="123"/>
      <c r="EJU19" s="123"/>
      <c r="EJV19" s="123"/>
      <c r="EJW19" s="123"/>
      <c r="EJX19" s="123"/>
      <c r="EJY19" s="123"/>
      <c r="EJZ19" s="123"/>
      <c r="EKA19" s="123"/>
      <c r="EKB19" s="123"/>
      <c r="EKC19" s="123"/>
      <c r="EKD19" s="123"/>
      <c r="EKE19" s="123"/>
      <c r="EKF19" s="123"/>
      <c r="EKG19" s="123"/>
      <c r="EKH19" s="123"/>
      <c r="EKI19" s="123"/>
      <c r="EKJ19" s="123"/>
      <c r="EKK19" s="123"/>
      <c r="EKL19" s="123"/>
      <c r="EKM19" s="123"/>
      <c r="EKN19" s="123"/>
      <c r="EKO19" s="123"/>
      <c r="EKP19" s="123"/>
      <c r="EKQ19" s="123"/>
      <c r="EKR19" s="123"/>
      <c r="EKS19" s="123"/>
      <c r="EKT19" s="123"/>
      <c r="EKU19" s="123"/>
      <c r="EKV19" s="123"/>
      <c r="EKW19" s="123"/>
      <c r="EKX19" s="123"/>
      <c r="EKY19" s="123"/>
      <c r="EKZ19" s="123"/>
      <c r="ELA19" s="123"/>
      <c r="ELB19" s="123"/>
      <c r="ELC19" s="123"/>
      <c r="ELD19" s="123"/>
      <c r="ELE19" s="123"/>
      <c r="ELF19" s="123"/>
      <c r="ELG19" s="123"/>
      <c r="ELH19" s="123"/>
      <c r="ELI19" s="123"/>
      <c r="ELJ19" s="123"/>
      <c r="ELK19" s="123"/>
      <c r="ELL19" s="123"/>
      <c r="ELM19" s="123"/>
      <c r="ELN19" s="123"/>
      <c r="ELO19" s="123"/>
      <c r="ELP19" s="123"/>
      <c r="ELQ19" s="123"/>
      <c r="ELR19" s="123"/>
      <c r="ELS19" s="123"/>
      <c r="ELT19" s="123"/>
      <c r="ELU19" s="123"/>
      <c r="ELV19" s="123"/>
      <c r="ELW19" s="123"/>
      <c r="ELX19" s="123"/>
      <c r="ELY19" s="123"/>
      <c r="ELZ19" s="123"/>
      <c r="EMA19" s="123"/>
      <c r="EMB19" s="123"/>
      <c r="EMC19" s="123"/>
      <c r="EMD19" s="123"/>
      <c r="EME19" s="123"/>
      <c r="EMF19" s="123"/>
      <c r="EMG19" s="123"/>
      <c r="EMH19" s="123"/>
      <c r="EMI19" s="123"/>
      <c r="EMJ19" s="123"/>
      <c r="EMK19" s="123"/>
      <c r="EML19" s="123"/>
      <c r="EMM19" s="123"/>
      <c r="EMN19" s="123"/>
      <c r="EMO19" s="123"/>
      <c r="EMP19" s="123"/>
      <c r="EMQ19" s="123"/>
      <c r="EMR19" s="123"/>
      <c r="EMS19" s="123"/>
      <c r="EMT19" s="123"/>
      <c r="EMU19" s="123"/>
      <c r="EMV19" s="123"/>
      <c r="EMW19" s="123"/>
      <c r="EMX19" s="123"/>
      <c r="EMY19" s="123"/>
      <c r="EMZ19" s="123"/>
      <c r="ENA19" s="123"/>
      <c r="ENB19" s="123"/>
      <c r="ENC19" s="123"/>
      <c r="END19" s="123"/>
      <c r="ENE19" s="123"/>
      <c r="ENF19" s="123"/>
      <c r="ENG19" s="123"/>
      <c r="ENH19" s="123"/>
      <c r="ENI19" s="123"/>
      <c r="ENJ19" s="123"/>
      <c r="ENK19" s="123"/>
      <c r="ENL19" s="123"/>
      <c r="ENM19" s="123"/>
      <c r="ENN19" s="123"/>
      <c r="ENO19" s="123"/>
      <c r="ENP19" s="123"/>
      <c r="ENQ19" s="123"/>
      <c r="ENR19" s="123"/>
      <c r="ENS19" s="123"/>
      <c r="ENT19" s="123"/>
      <c r="ENU19" s="123"/>
      <c r="ENV19" s="123"/>
      <c r="ENW19" s="123"/>
      <c r="ENX19" s="123"/>
      <c r="ENY19" s="123"/>
      <c r="ENZ19" s="123"/>
      <c r="EOA19" s="123"/>
      <c r="EOB19" s="123"/>
      <c r="EOC19" s="123"/>
      <c r="EOD19" s="123"/>
      <c r="EOE19" s="123"/>
      <c r="EOF19" s="123"/>
      <c r="EOG19" s="123"/>
      <c r="EOH19" s="123"/>
      <c r="EOI19" s="123"/>
      <c r="EOJ19" s="123"/>
      <c r="EOK19" s="123"/>
      <c r="EOL19" s="123"/>
      <c r="EOM19" s="123"/>
      <c r="EON19" s="123"/>
      <c r="EOO19" s="123"/>
      <c r="EOP19" s="123"/>
      <c r="EOQ19" s="123"/>
      <c r="EOR19" s="123"/>
      <c r="EOS19" s="123"/>
      <c r="EOT19" s="123"/>
      <c r="EOU19" s="123"/>
      <c r="EOV19" s="123"/>
      <c r="EOW19" s="123"/>
      <c r="EOX19" s="123"/>
      <c r="EOY19" s="123"/>
      <c r="EOZ19" s="123"/>
      <c r="EPA19" s="123"/>
      <c r="EPB19" s="123"/>
      <c r="EPC19" s="123"/>
      <c r="EPD19" s="123"/>
      <c r="EPE19" s="123"/>
      <c r="EPF19" s="123"/>
      <c r="EPG19" s="123"/>
      <c r="EPH19" s="123"/>
      <c r="EPI19" s="123"/>
      <c r="EPJ19" s="123"/>
      <c r="EPK19" s="123"/>
      <c r="EPL19" s="123"/>
      <c r="EPM19" s="123"/>
      <c r="EPN19" s="123"/>
      <c r="EPO19" s="123"/>
      <c r="EPP19" s="123"/>
      <c r="EPQ19" s="123"/>
      <c r="EPR19" s="123"/>
      <c r="EPS19" s="123"/>
      <c r="EPT19" s="123"/>
      <c r="EPU19" s="123"/>
      <c r="EPV19" s="123"/>
      <c r="EPW19" s="123"/>
      <c r="EPX19" s="123"/>
      <c r="EPY19" s="123"/>
      <c r="EPZ19" s="123"/>
      <c r="EQA19" s="123"/>
      <c r="EQB19" s="123"/>
      <c r="EQC19" s="123"/>
      <c r="EQD19" s="123"/>
      <c r="EQE19" s="123"/>
      <c r="EQF19" s="123"/>
      <c r="EQG19" s="123"/>
      <c r="EQH19" s="123"/>
      <c r="EQI19" s="123"/>
      <c r="EQJ19" s="123"/>
      <c r="EQK19" s="123"/>
      <c r="EQL19" s="123"/>
      <c r="EQM19" s="123"/>
      <c r="EQN19" s="123"/>
      <c r="EQO19" s="123"/>
      <c r="EQP19" s="123"/>
      <c r="EQQ19" s="123"/>
      <c r="EQR19" s="123"/>
      <c r="EQS19" s="123"/>
      <c r="EQT19" s="123"/>
      <c r="EQU19" s="123"/>
      <c r="EQV19" s="123"/>
      <c r="EQW19" s="123"/>
      <c r="EQX19" s="123"/>
      <c r="EQY19" s="123"/>
      <c r="EQZ19" s="123"/>
      <c r="ERA19" s="123"/>
      <c r="ERB19" s="123"/>
      <c r="ERC19" s="123"/>
      <c r="ERD19" s="123"/>
      <c r="ERE19" s="123"/>
      <c r="ERF19" s="123"/>
      <c r="ERG19" s="123"/>
      <c r="ERH19" s="123"/>
      <c r="ERI19" s="123"/>
      <c r="ERJ19" s="123"/>
      <c r="ERK19" s="123"/>
      <c r="ERL19" s="123"/>
      <c r="ERM19" s="123"/>
      <c r="ERN19" s="123"/>
      <c r="ERO19" s="123"/>
      <c r="ERP19" s="123"/>
      <c r="ERQ19" s="123"/>
      <c r="ERR19" s="123"/>
      <c r="ERS19" s="123"/>
      <c r="ERT19" s="123"/>
      <c r="ERU19" s="123"/>
      <c r="ERV19" s="123"/>
      <c r="ERW19" s="123"/>
      <c r="ERX19" s="123"/>
      <c r="ERY19" s="123"/>
      <c r="ERZ19" s="123"/>
      <c r="ESA19" s="123"/>
      <c r="ESB19" s="123"/>
      <c r="ESC19" s="123"/>
      <c r="ESD19" s="123"/>
      <c r="ESE19" s="123"/>
      <c r="ESF19" s="123"/>
      <c r="ESG19" s="123"/>
      <c r="ESH19" s="123"/>
      <c r="ESI19" s="123"/>
      <c r="ESJ19" s="123"/>
      <c r="ESK19" s="123"/>
      <c r="ESL19" s="123"/>
      <c r="ESM19" s="123"/>
      <c r="ESN19" s="123"/>
      <c r="ESO19" s="123"/>
      <c r="ESP19" s="123"/>
      <c r="ESQ19" s="123"/>
      <c r="ESR19" s="123"/>
      <c r="ESS19" s="123"/>
      <c r="EST19" s="123"/>
      <c r="ESU19" s="123"/>
      <c r="ESV19" s="123"/>
      <c r="ESW19" s="123"/>
      <c r="ESX19" s="123"/>
      <c r="ESY19" s="123"/>
      <c r="ESZ19" s="123"/>
      <c r="ETA19" s="123"/>
      <c r="ETB19" s="123"/>
      <c r="ETC19" s="123"/>
      <c r="ETD19" s="123"/>
      <c r="ETE19" s="123"/>
      <c r="ETF19" s="123"/>
      <c r="ETG19" s="123"/>
      <c r="ETH19" s="123"/>
      <c r="ETI19" s="123"/>
      <c r="ETJ19" s="123"/>
      <c r="ETK19" s="123"/>
      <c r="ETL19" s="123"/>
      <c r="ETM19" s="123"/>
      <c r="ETN19" s="123"/>
      <c r="ETO19" s="123"/>
      <c r="ETP19" s="123"/>
      <c r="ETQ19" s="123"/>
      <c r="ETR19" s="123"/>
      <c r="ETS19" s="123"/>
      <c r="ETT19" s="123"/>
      <c r="ETU19" s="123"/>
      <c r="ETV19" s="123"/>
      <c r="ETW19" s="123"/>
      <c r="ETX19" s="123"/>
      <c r="ETY19" s="123"/>
      <c r="ETZ19" s="123"/>
      <c r="EUA19" s="123"/>
      <c r="EUB19" s="123"/>
      <c r="EUC19" s="123"/>
      <c r="EUD19" s="123"/>
      <c r="EUE19" s="123"/>
      <c r="EUF19" s="123"/>
      <c r="EUG19" s="123"/>
      <c r="EUH19" s="123"/>
      <c r="EUI19" s="123"/>
      <c r="EUJ19" s="123"/>
      <c r="EUK19" s="123"/>
      <c r="EUL19" s="123"/>
      <c r="EUM19" s="123"/>
      <c r="EUN19" s="123"/>
      <c r="EUO19" s="123"/>
      <c r="EUP19" s="123"/>
      <c r="EUQ19" s="123"/>
      <c r="EUR19" s="123"/>
      <c r="EUS19" s="123"/>
      <c r="EUT19" s="123"/>
      <c r="EUU19" s="123"/>
      <c r="EUV19" s="123"/>
      <c r="EUW19" s="123"/>
      <c r="EUX19" s="123"/>
      <c r="EUY19" s="123"/>
      <c r="EUZ19" s="123"/>
      <c r="EVA19" s="123"/>
      <c r="EVB19" s="123"/>
      <c r="EVC19" s="123"/>
      <c r="EVD19" s="123"/>
      <c r="EVE19" s="123"/>
      <c r="EVF19" s="123"/>
      <c r="EVG19" s="123"/>
      <c r="EVH19" s="123"/>
      <c r="EVI19" s="123"/>
      <c r="EVJ19" s="123"/>
      <c r="EVK19" s="123"/>
      <c r="EVL19" s="123"/>
      <c r="EVM19" s="123"/>
      <c r="EVN19" s="123"/>
      <c r="EVO19" s="123"/>
      <c r="EVP19" s="123"/>
      <c r="EVQ19" s="123"/>
      <c r="EVR19" s="123"/>
      <c r="EVS19" s="123"/>
      <c r="EVT19" s="123"/>
      <c r="EVU19" s="123"/>
      <c r="EVV19" s="123"/>
      <c r="EVW19" s="123"/>
      <c r="EVX19" s="123"/>
      <c r="EVY19" s="123"/>
      <c r="EVZ19" s="123"/>
      <c r="EWA19" s="123"/>
      <c r="EWB19" s="123"/>
      <c r="EWC19" s="123"/>
      <c r="EWD19" s="123"/>
      <c r="EWE19" s="123"/>
      <c r="EWF19" s="123"/>
      <c r="EWG19" s="123"/>
      <c r="EWH19" s="123"/>
      <c r="EWI19" s="123"/>
      <c r="EWJ19" s="123"/>
      <c r="EWK19" s="123"/>
      <c r="EWL19" s="123"/>
      <c r="EWM19" s="123"/>
      <c r="EWN19" s="123"/>
      <c r="EWO19" s="123"/>
      <c r="EWP19" s="123"/>
      <c r="EWQ19" s="123"/>
      <c r="EWR19" s="123"/>
      <c r="EWS19" s="123"/>
      <c r="EWT19" s="123"/>
      <c r="EWU19" s="123"/>
      <c r="EWV19" s="123"/>
      <c r="EWW19" s="123"/>
      <c r="EWX19" s="123"/>
      <c r="EWY19" s="123"/>
      <c r="EWZ19" s="123"/>
      <c r="EXA19" s="123"/>
      <c r="EXB19" s="123"/>
      <c r="EXC19" s="123"/>
      <c r="EXD19" s="123"/>
      <c r="EXE19" s="123"/>
      <c r="EXF19" s="123"/>
      <c r="EXG19" s="123"/>
      <c r="EXH19" s="123"/>
      <c r="EXI19" s="123"/>
      <c r="EXJ19" s="123"/>
      <c r="EXK19" s="123"/>
      <c r="EXL19" s="123"/>
      <c r="EXM19" s="123"/>
      <c r="EXN19" s="123"/>
      <c r="EXO19" s="123"/>
      <c r="EXP19" s="123"/>
      <c r="EXQ19" s="123"/>
      <c r="EXR19" s="123"/>
      <c r="EXS19" s="123"/>
      <c r="EXT19" s="123"/>
      <c r="EXU19" s="123"/>
      <c r="EXV19" s="123"/>
      <c r="EXW19" s="123"/>
      <c r="EXX19" s="123"/>
      <c r="EXY19" s="123"/>
      <c r="EXZ19" s="123"/>
      <c r="EYA19" s="123"/>
      <c r="EYB19" s="123"/>
      <c r="EYC19" s="123"/>
      <c r="EYD19" s="123"/>
      <c r="EYE19" s="123"/>
      <c r="EYF19" s="123"/>
      <c r="EYG19" s="123"/>
      <c r="EYH19" s="123"/>
      <c r="EYI19" s="123"/>
      <c r="EYJ19" s="123"/>
      <c r="EYK19" s="123"/>
      <c r="EYL19" s="123"/>
      <c r="EYM19" s="123"/>
      <c r="EYN19" s="123"/>
      <c r="EYO19" s="123"/>
      <c r="EYP19" s="123"/>
      <c r="EYQ19" s="123"/>
      <c r="EYR19" s="123"/>
      <c r="EYS19" s="123"/>
      <c r="EYT19" s="123"/>
      <c r="EYU19" s="123"/>
      <c r="EYV19" s="123"/>
      <c r="EYW19" s="123"/>
      <c r="EYX19" s="123"/>
      <c r="EYY19" s="123"/>
      <c r="EYZ19" s="123"/>
      <c r="EZA19" s="123"/>
      <c r="EZB19" s="123"/>
      <c r="EZC19" s="123"/>
      <c r="EZD19" s="123"/>
      <c r="EZE19" s="123"/>
      <c r="EZF19" s="123"/>
      <c r="EZG19" s="123"/>
      <c r="EZH19" s="123"/>
      <c r="EZI19" s="123"/>
      <c r="EZJ19" s="123"/>
      <c r="EZK19" s="123"/>
      <c r="EZL19" s="123"/>
      <c r="EZM19" s="123"/>
      <c r="EZN19" s="123"/>
      <c r="EZO19" s="123"/>
      <c r="EZP19" s="123"/>
      <c r="EZQ19" s="123"/>
      <c r="EZR19" s="123"/>
      <c r="EZS19" s="123"/>
      <c r="EZT19" s="123"/>
      <c r="EZU19" s="123"/>
      <c r="EZV19" s="123"/>
      <c r="EZW19" s="123"/>
      <c r="EZX19" s="123"/>
      <c r="EZY19" s="123"/>
      <c r="EZZ19" s="123"/>
      <c r="FAA19" s="123"/>
      <c r="FAB19" s="123"/>
      <c r="FAC19" s="123"/>
      <c r="FAD19" s="123"/>
      <c r="FAE19" s="123"/>
      <c r="FAF19" s="123"/>
      <c r="FAG19" s="123"/>
      <c r="FAH19" s="123"/>
      <c r="FAI19" s="123"/>
      <c r="FAJ19" s="123"/>
      <c r="FAK19" s="123"/>
      <c r="FAL19" s="123"/>
      <c r="FAM19" s="123"/>
      <c r="FAN19" s="123"/>
      <c r="FAO19" s="123"/>
      <c r="FAP19" s="123"/>
      <c r="FAQ19" s="123"/>
      <c r="FAR19" s="123"/>
      <c r="FAS19" s="123"/>
      <c r="FAT19" s="123"/>
      <c r="FAU19" s="123"/>
      <c r="FAV19" s="123"/>
      <c r="FAW19" s="123"/>
      <c r="FAX19" s="123"/>
      <c r="FAY19" s="123"/>
      <c r="FAZ19" s="123"/>
      <c r="FBA19" s="123"/>
      <c r="FBB19" s="123"/>
      <c r="FBC19" s="123"/>
      <c r="FBD19" s="123"/>
      <c r="FBE19" s="123"/>
      <c r="FBF19" s="123"/>
      <c r="FBG19" s="123"/>
      <c r="FBH19" s="123"/>
      <c r="FBI19" s="123"/>
      <c r="FBJ19" s="123"/>
      <c r="FBK19" s="123"/>
      <c r="FBL19" s="123"/>
      <c r="FBM19" s="123"/>
      <c r="FBN19" s="123"/>
      <c r="FBO19" s="123"/>
      <c r="FBP19" s="123"/>
      <c r="FBQ19" s="123"/>
      <c r="FBR19" s="123"/>
      <c r="FBS19" s="123"/>
      <c r="FBT19" s="123"/>
      <c r="FBU19" s="123"/>
      <c r="FBV19" s="123"/>
      <c r="FBW19" s="123"/>
      <c r="FBX19" s="123"/>
      <c r="FBY19" s="123"/>
      <c r="FBZ19" s="123"/>
      <c r="FCA19" s="123"/>
      <c r="FCB19" s="123"/>
      <c r="FCC19" s="123"/>
      <c r="FCD19" s="123"/>
      <c r="FCE19" s="123"/>
      <c r="FCF19" s="123"/>
      <c r="FCG19" s="123"/>
      <c r="FCH19" s="123"/>
      <c r="FCI19" s="123"/>
      <c r="FCJ19" s="123"/>
      <c r="FCK19" s="123"/>
      <c r="FCL19" s="123"/>
      <c r="FCM19" s="123"/>
      <c r="FCN19" s="123"/>
      <c r="FCO19" s="123"/>
      <c r="FCP19" s="123"/>
      <c r="FCQ19" s="123"/>
      <c r="FCR19" s="123"/>
      <c r="FCS19" s="123"/>
      <c r="FCT19" s="123"/>
      <c r="FCU19" s="123"/>
      <c r="FCV19" s="123"/>
      <c r="FCW19" s="123"/>
      <c r="FCX19" s="123"/>
      <c r="FCY19" s="123"/>
      <c r="FCZ19" s="123"/>
      <c r="FDA19" s="123"/>
      <c r="FDB19" s="123"/>
      <c r="FDC19" s="123"/>
      <c r="FDD19" s="123"/>
      <c r="FDE19" s="123"/>
      <c r="FDF19" s="123"/>
      <c r="FDG19" s="123"/>
      <c r="FDH19" s="123"/>
      <c r="FDI19" s="123"/>
      <c r="FDJ19" s="123"/>
      <c r="FDK19" s="123"/>
      <c r="FDL19" s="123"/>
      <c r="FDM19" s="123"/>
      <c r="FDN19" s="123"/>
      <c r="FDO19" s="123"/>
      <c r="FDP19" s="123"/>
      <c r="FDQ19" s="123"/>
      <c r="FDR19" s="123"/>
      <c r="FDS19" s="123"/>
      <c r="FDT19" s="123"/>
      <c r="FDU19" s="123"/>
      <c r="FDV19" s="123"/>
      <c r="FDW19" s="123"/>
      <c r="FDX19" s="123"/>
      <c r="FDY19" s="123"/>
      <c r="FDZ19" s="123"/>
      <c r="FEA19" s="123"/>
      <c r="FEB19" s="123"/>
      <c r="FEC19" s="123"/>
      <c r="FED19" s="123"/>
      <c r="FEE19" s="123"/>
      <c r="FEF19" s="123"/>
      <c r="FEG19" s="123"/>
      <c r="FEH19" s="123"/>
      <c r="FEI19" s="123"/>
      <c r="FEJ19" s="123"/>
      <c r="FEK19" s="123"/>
      <c r="FEL19" s="123"/>
      <c r="FEM19" s="123"/>
      <c r="FEN19" s="123"/>
      <c r="FEO19" s="123"/>
      <c r="FEP19" s="123"/>
      <c r="FEQ19" s="123"/>
      <c r="FER19" s="123"/>
      <c r="FES19" s="123"/>
      <c r="FET19" s="123"/>
      <c r="FEU19" s="123"/>
      <c r="FEV19" s="123"/>
      <c r="FEW19" s="123"/>
      <c r="FEX19" s="123"/>
      <c r="FEY19" s="123"/>
      <c r="FEZ19" s="123"/>
      <c r="FFA19" s="123"/>
      <c r="FFB19" s="123"/>
      <c r="FFC19" s="123"/>
      <c r="FFD19" s="123"/>
      <c r="FFE19" s="123"/>
      <c r="FFF19" s="123"/>
      <c r="FFG19" s="123"/>
      <c r="FFH19" s="123"/>
      <c r="FFI19" s="123"/>
      <c r="FFJ19" s="123"/>
      <c r="FFK19" s="123"/>
      <c r="FFL19" s="123"/>
      <c r="FFM19" s="123"/>
      <c r="FFN19" s="123"/>
      <c r="FFO19" s="123"/>
      <c r="FFP19" s="123"/>
      <c r="FFQ19" s="123"/>
      <c r="FFR19" s="123"/>
      <c r="FFS19" s="123"/>
      <c r="FFT19" s="123"/>
      <c r="FFU19" s="123"/>
      <c r="FFV19" s="123"/>
      <c r="FFW19" s="123"/>
      <c r="FFX19" s="123"/>
      <c r="FFY19" s="123"/>
      <c r="FFZ19" s="123"/>
      <c r="FGA19" s="123"/>
      <c r="FGB19" s="123"/>
      <c r="FGC19" s="123"/>
      <c r="FGD19" s="123"/>
      <c r="FGE19" s="123"/>
      <c r="FGF19" s="123"/>
      <c r="FGG19" s="123"/>
      <c r="FGH19" s="123"/>
      <c r="FGI19" s="123"/>
      <c r="FGJ19" s="123"/>
      <c r="FGK19" s="123"/>
      <c r="FGL19" s="123"/>
      <c r="FGM19" s="123"/>
      <c r="FGN19" s="123"/>
      <c r="FGO19" s="123"/>
      <c r="FGP19" s="123"/>
      <c r="FGQ19" s="123"/>
      <c r="FGR19" s="123"/>
      <c r="FGS19" s="123"/>
      <c r="FGT19" s="123"/>
      <c r="FGU19" s="123"/>
      <c r="FGV19" s="123"/>
      <c r="FGW19" s="123"/>
      <c r="FGX19" s="123"/>
      <c r="FGY19" s="123"/>
      <c r="FGZ19" s="123"/>
      <c r="FHA19" s="123"/>
      <c r="FHB19" s="123"/>
      <c r="FHC19" s="123"/>
      <c r="FHD19" s="123"/>
      <c r="FHE19" s="123"/>
      <c r="FHF19" s="123"/>
      <c r="FHG19" s="123"/>
      <c r="FHH19" s="123"/>
      <c r="FHI19" s="123"/>
      <c r="FHJ19" s="123"/>
      <c r="FHK19" s="123"/>
      <c r="FHL19" s="123"/>
      <c r="FHM19" s="123"/>
      <c r="FHN19" s="123"/>
      <c r="FHO19" s="123"/>
      <c r="FHP19" s="123"/>
      <c r="FHQ19" s="123"/>
      <c r="FHR19" s="123"/>
      <c r="FHS19" s="123"/>
      <c r="FHT19" s="123"/>
      <c r="FHU19" s="123"/>
      <c r="FHV19" s="123"/>
      <c r="FHW19" s="123"/>
      <c r="FHX19" s="123"/>
      <c r="FHY19" s="123"/>
      <c r="FHZ19" s="123"/>
      <c r="FIA19" s="123"/>
      <c r="FIB19" s="123"/>
      <c r="FIC19" s="123"/>
      <c r="FID19" s="123"/>
      <c r="FIE19" s="123"/>
      <c r="FIF19" s="123"/>
      <c r="FIG19" s="123"/>
      <c r="FIH19" s="123"/>
      <c r="FII19" s="123"/>
      <c r="FIJ19" s="123"/>
      <c r="FIK19" s="123"/>
      <c r="FIL19" s="123"/>
      <c r="FIM19" s="123"/>
      <c r="FIN19" s="123"/>
      <c r="FIO19" s="123"/>
      <c r="FIP19" s="123"/>
      <c r="FIQ19" s="123"/>
      <c r="FIR19" s="123"/>
      <c r="FIS19" s="123"/>
      <c r="FIT19" s="123"/>
      <c r="FIU19" s="123"/>
      <c r="FIV19" s="123"/>
      <c r="FIW19" s="123"/>
      <c r="FIX19" s="123"/>
      <c r="FIY19" s="123"/>
      <c r="FIZ19" s="123"/>
      <c r="FJA19" s="123"/>
      <c r="FJB19" s="123"/>
      <c r="FJC19" s="123"/>
      <c r="FJD19" s="123"/>
      <c r="FJE19" s="123"/>
      <c r="FJF19" s="123"/>
      <c r="FJG19" s="123"/>
      <c r="FJH19" s="123"/>
      <c r="FJI19" s="123"/>
      <c r="FJJ19" s="123"/>
      <c r="FJK19" s="123"/>
      <c r="FJL19" s="123"/>
      <c r="FJM19" s="123"/>
      <c r="FJN19" s="123"/>
      <c r="FJO19" s="123"/>
      <c r="FJP19" s="123"/>
      <c r="FJQ19" s="123"/>
      <c r="FJR19" s="123"/>
      <c r="FJS19" s="123"/>
      <c r="FJT19" s="123"/>
      <c r="FJU19" s="123"/>
      <c r="FJV19" s="123"/>
      <c r="FJW19" s="123"/>
      <c r="FJX19" s="123"/>
      <c r="FJY19" s="123"/>
      <c r="FJZ19" s="123"/>
      <c r="FKA19" s="123"/>
      <c r="FKB19" s="123"/>
      <c r="FKC19" s="123"/>
      <c r="FKD19" s="123"/>
      <c r="FKE19" s="123"/>
      <c r="FKF19" s="123"/>
      <c r="FKG19" s="123"/>
      <c r="FKH19" s="123"/>
      <c r="FKI19" s="123"/>
      <c r="FKJ19" s="123"/>
      <c r="FKK19" s="123"/>
      <c r="FKL19" s="123"/>
      <c r="FKM19" s="123"/>
      <c r="FKN19" s="123"/>
      <c r="FKO19" s="123"/>
      <c r="FKP19" s="123"/>
      <c r="FKQ19" s="123"/>
      <c r="FKR19" s="123"/>
      <c r="FKS19" s="123"/>
      <c r="FKT19" s="123"/>
      <c r="FKU19" s="123"/>
      <c r="FKV19" s="123"/>
      <c r="FKW19" s="123"/>
      <c r="FKX19" s="123"/>
      <c r="FKY19" s="123"/>
      <c r="FKZ19" s="123"/>
      <c r="FLA19" s="123"/>
      <c r="FLB19" s="123"/>
      <c r="FLC19" s="123"/>
      <c r="FLD19" s="123"/>
      <c r="FLE19" s="123"/>
      <c r="FLF19" s="123"/>
      <c r="FLG19" s="123"/>
      <c r="FLH19" s="123"/>
      <c r="FLI19" s="123"/>
      <c r="FLJ19" s="123"/>
      <c r="FLK19" s="123"/>
      <c r="FLL19" s="123"/>
      <c r="FLM19" s="123"/>
      <c r="FLN19" s="123"/>
      <c r="FLO19" s="123"/>
      <c r="FLP19" s="123"/>
      <c r="FLQ19" s="123"/>
      <c r="FLR19" s="123"/>
      <c r="FLS19" s="123"/>
      <c r="FLT19" s="123"/>
      <c r="FLU19" s="123"/>
      <c r="FLV19" s="123"/>
      <c r="FLW19" s="123"/>
      <c r="FLX19" s="123"/>
      <c r="FLY19" s="123"/>
      <c r="FLZ19" s="123"/>
      <c r="FMA19" s="123"/>
      <c r="FMB19" s="123"/>
      <c r="FMC19" s="123"/>
      <c r="FMD19" s="123"/>
      <c r="FME19" s="123"/>
      <c r="FMF19" s="123"/>
      <c r="FMG19" s="123"/>
      <c r="FMH19" s="123"/>
      <c r="FMI19" s="123"/>
      <c r="FMJ19" s="123"/>
      <c r="FMK19" s="123"/>
      <c r="FML19" s="123"/>
      <c r="FMM19" s="123"/>
      <c r="FMN19" s="123"/>
      <c r="FMO19" s="123"/>
      <c r="FMP19" s="123"/>
      <c r="FMQ19" s="123"/>
      <c r="FMR19" s="123"/>
      <c r="FMS19" s="123"/>
      <c r="FMT19" s="123"/>
      <c r="FMU19" s="123"/>
      <c r="FMV19" s="123"/>
      <c r="FMW19" s="123"/>
      <c r="FMX19" s="123"/>
      <c r="FMY19" s="123"/>
      <c r="FMZ19" s="123"/>
      <c r="FNA19" s="123"/>
      <c r="FNB19" s="123"/>
      <c r="FNC19" s="123"/>
      <c r="FND19" s="123"/>
      <c r="FNE19" s="123"/>
      <c r="FNF19" s="123"/>
      <c r="FNG19" s="123"/>
      <c r="FNH19" s="123"/>
      <c r="FNI19" s="123"/>
      <c r="FNJ19" s="123"/>
      <c r="FNK19" s="123"/>
      <c r="FNL19" s="123"/>
      <c r="FNM19" s="123"/>
      <c r="FNN19" s="123"/>
      <c r="FNO19" s="123"/>
      <c r="FNP19" s="123"/>
      <c r="FNQ19" s="123"/>
      <c r="FNR19" s="123"/>
      <c r="FNS19" s="123"/>
      <c r="FNT19" s="123"/>
      <c r="FNU19" s="123"/>
      <c r="FNV19" s="123"/>
      <c r="FNW19" s="123"/>
      <c r="FNX19" s="123"/>
      <c r="FNY19" s="123"/>
      <c r="FNZ19" s="123"/>
      <c r="FOA19" s="123"/>
      <c r="FOB19" s="123"/>
      <c r="FOC19" s="123"/>
      <c r="FOD19" s="123"/>
      <c r="FOE19" s="123"/>
      <c r="FOF19" s="123"/>
      <c r="FOG19" s="123"/>
      <c r="FOH19" s="123"/>
      <c r="FOI19" s="123"/>
      <c r="FOJ19" s="123"/>
      <c r="FOK19" s="123"/>
      <c r="FOL19" s="123"/>
      <c r="FOM19" s="123"/>
      <c r="FON19" s="123"/>
      <c r="FOO19" s="123"/>
      <c r="FOP19" s="123"/>
      <c r="FOQ19" s="123"/>
      <c r="FOR19" s="123"/>
      <c r="FOS19" s="123"/>
      <c r="FOT19" s="123"/>
      <c r="FOU19" s="123"/>
      <c r="FOV19" s="123"/>
      <c r="FOW19" s="123"/>
      <c r="FOX19" s="123"/>
      <c r="FOY19" s="123"/>
      <c r="FOZ19" s="123"/>
      <c r="FPA19" s="123"/>
      <c r="FPB19" s="123"/>
      <c r="FPC19" s="123"/>
      <c r="FPD19" s="123"/>
      <c r="FPE19" s="123"/>
      <c r="FPF19" s="123"/>
      <c r="FPG19" s="123"/>
      <c r="FPH19" s="123"/>
      <c r="FPI19" s="123"/>
      <c r="FPJ19" s="123"/>
      <c r="FPK19" s="123"/>
      <c r="FPL19" s="123"/>
      <c r="FPM19" s="123"/>
      <c r="FPN19" s="123"/>
      <c r="FPO19" s="123"/>
      <c r="FPP19" s="123"/>
      <c r="FPQ19" s="123"/>
      <c r="FPR19" s="123"/>
      <c r="FPS19" s="123"/>
      <c r="FPT19" s="123"/>
      <c r="FPU19" s="123"/>
      <c r="FPV19" s="123"/>
      <c r="FPW19" s="123"/>
      <c r="FPX19" s="123"/>
      <c r="FPY19" s="123"/>
      <c r="FPZ19" s="123"/>
      <c r="FQA19" s="123"/>
      <c r="FQB19" s="123"/>
      <c r="FQC19" s="123"/>
      <c r="FQD19" s="123"/>
      <c r="FQE19" s="123"/>
      <c r="FQF19" s="123"/>
      <c r="FQG19" s="123"/>
      <c r="FQH19" s="123"/>
      <c r="FQI19" s="123"/>
      <c r="FQJ19" s="123"/>
      <c r="FQK19" s="123"/>
      <c r="FQL19" s="123"/>
      <c r="FQM19" s="123"/>
      <c r="FQN19" s="123"/>
      <c r="FQO19" s="123"/>
      <c r="FQP19" s="123"/>
      <c r="FQQ19" s="123"/>
      <c r="FQR19" s="123"/>
      <c r="FQS19" s="123"/>
      <c r="FQT19" s="123"/>
      <c r="FQU19" s="123"/>
      <c r="FQV19" s="123"/>
      <c r="FQW19" s="123"/>
      <c r="FQX19" s="123"/>
      <c r="FQY19" s="123"/>
      <c r="FQZ19" s="123"/>
      <c r="FRA19" s="123"/>
      <c r="FRB19" s="123"/>
      <c r="FRC19" s="123"/>
      <c r="FRD19" s="123"/>
      <c r="FRE19" s="123"/>
      <c r="FRF19" s="123"/>
      <c r="FRG19" s="123"/>
      <c r="FRH19" s="123"/>
      <c r="FRI19" s="123"/>
      <c r="FRJ19" s="123"/>
      <c r="FRK19" s="123"/>
      <c r="FRL19" s="123"/>
      <c r="FRM19" s="123"/>
      <c r="FRN19" s="123"/>
      <c r="FRO19" s="123"/>
      <c r="FRP19" s="123"/>
      <c r="FRQ19" s="123"/>
      <c r="FRR19" s="123"/>
      <c r="FRS19" s="123"/>
      <c r="FRT19" s="123"/>
      <c r="FRU19" s="123"/>
      <c r="FRV19" s="123"/>
      <c r="FRW19" s="123"/>
      <c r="FRX19" s="123"/>
      <c r="FRY19" s="123"/>
      <c r="FRZ19" s="123"/>
      <c r="FSA19" s="123"/>
      <c r="FSB19" s="123"/>
      <c r="FSC19" s="123"/>
      <c r="FSD19" s="123"/>
      <c r="FSE19" s="123"/>
      <c r="FSF19" s="123"/>
      <c r="FSG19" s="123"/>
      <c r="FSH19" s="123"/>
      <c r="FSI19" s="123"/>
      <c r="FSJ19" s="123"/>
      <c r="FSK19" s="123"/>
      <c r="FSL19" s="123"/>
      <c r="FSM19" s="123"/>
      <c r="FSN19" s="123"/>
      <c r="FSO19" s="123"/>
      <c r="FSP19" s="123"/>
      <c r="FSQ19" s="123"/>
      <c r="FSR19" s="123"/>
      <c r="FSS19" s="123"/>
      <c r="FST19" s="123"/>
      <c r="FSU19" s="123"/>
      <c r="FSV19" s="123"/>
      <c r="FSW19" s="123"/>
      <c r="FSX19" s="123"/>
      <c r="FSY19" s="123"/>
      <c r="FSZ19" s="123"/>
      <c r="FTA19" s="123"/>
      <c r="FTB19" s="123"/>
      <c r="FTC19" s="123"/>
      <c r="FTD19" s="123"/>
      <c r="FTE19" s="123"/>
      <c r="FTF19" s="123"/>
      <c r="FTG19" s="123"/>
      <c r="FTH19" s="123"/>
      <c r="FTI19" s="123"/>
      <c r="FTJ19" s="123"/>
      <c r="FTK19" s="123"/>
      <c r="FTL19" s="123"/>
      <c r="FTM19" s="123"/>
      <c r="FTN19" s="123"/>
      <c r="FTO19" s="123"/>
      <c r="FTP19" s="123"/>
      <c r="FTQ19" s="123"/>
      <c r="FTR19" s="123"/>
      <c r="FTS19" s="123"/>
      <c r="FTT19" s="123"/>
      <c r="FTU19" s="123"/>
      <c r="FTV19" s="123"/>
      <c r="FTW19" s="123"/>
      <c r="FTX19" s="123"/>
      <c r="FTY19" s="123"/>
      <c r="FTZ19" s="123"/>
      <c r="FUA19" s="123"/>
      <c r="FUB19" s="123"/>
      <c r="FUC19" s="123"/>
      <c r="FUD19" s="123"/>
      <c r="FUE19" s="123"/>
      <c r="FUF19" s="123"/>
      <c r="FUG19" s="123"/>
      <c r="FUH19" s="123"/>
      <c r="FUI19" s="123"/>
      <c r="FUJ19" s="123"/>
      <c r="FUK19" s="123"/>
      <c r="FUL19" s="123"/>
      <c r="FUM19" s="123"/>
      <c r="FUN19" s="123"/>
      <c r="FUO19" s="123"/>
      <c r="FUP19" s="123"/>
      <c r="FUQ19" s="123"/>
      <c r="FUR19" s="123"/>
      <c r="FUS19" s="123"/>
      <c r="FUT19" s="123"/>
      <c r="FUU19" s="123"/>
      <c r="FUV19" s="123"/>
      <c r="FUW19" s="123"/>
      <c r="FUX19" s="123"/>
      <c r="FUY19" s="123"/>
      <c r="FUZ19" s="123"/>
      <c r="FVA19" s="123"/>
      <c r="FVB19" s="123"/>
      <c r="FVC19" s="123"/>
      <c r="FVD19" s="123"/>
      <c r="FVE19" s="123"/>
      <c r="FVF19" s="123"/>
      <c r="FVG19" s="123"/>
      <c r="FVH19" s="123"/>
      <c r="FVI19" s="123"/>
      <c r="FVJ19" s="123"/>
      <c r="FVK19" s="123"/>
      <c r="FVL19" s="123"/>
      <c r="FVM19" s="123"/>
      <c r="FVN19" s="123"/>
      <c r="FVO19" s="123"/>
      <c r="FVP19" s="123"/>
      <c r="FVQ19" s="123"/>
      <c r="FVR19" s="123"/>
      <c r="FVS19" s="123"/>
      <c r="FVT19" s="123"/>
      <c r="FVU19" s="123"/>
      <c r="FVV19" s="123"/>
      <c r="FVW19" s="123"/>
      <c r="FVX19" s="123"/>
      <c r="FVY19" s="123"/>
      <c r="FVZ19" s="123"/>
      <c r="FWA19" s="123"/>
      <c r="FWB19" s="123"/>
      <c r="FWC19" s="123"/>
      <c r="FWD19" s="123"/>
      <c r="FWE19" s="123"/>
      <c r="FWF19" s="123"/>
      <c r="FWG19" s="123"/>
      <c r="FWH19" s="123"/>
      <c r="FWI19" s="123"/>
      <c r="FWJ19" s="123"/>
      <c r="FWK19" s="123"/>
      <c r="FWL19" s="123"/>
      <c r="FWM19" s="123"/>
      <c r="FWN19" s="123"/>
      <c r="FWO19" s="123"/>
      <c r="FWP19" s="123"/>
      <c r="FWQ19" s="123"/>
      <c r="FWR19" s="123"/>
      <c r="FWS19" s="123"/>
      <c r="FWT19" s="123"/>
      <c r="FWU19" s="123"/>
      <c r="FWV19" s="123"/>
      <c r="FWW19" s="123"/>
      <c r="FWX19" s="123"/>
      <c r="FWY19" s="123"/>
      <c r="FWZ19" s="123"/>
      <c r="FXA19" s="123"/>
      <c r="FXB19" s="123"/>
      <c r="FXC19" s="123"/>
      <c r="FXD19" s="123"/>
      <c r="FXE19" s="123"/>
      <c r="FXF19" s="123"/>
      <c r="FXG19" s="123"/>
      <c r="FXH19" s="123"/>
      <c r="FXI19" s="123"/>
      <c r="FXJ19" s="123"/>
      <c r="FXK19" s="123"/>
      <c r="FXL19" s="123"/>
      <c r="FXM19" s="123"/>
      <c r="FXN19" s="123"/>
      <c r="FXO19" s="123"/>
      <c r="FXP19" s="123"/>
      <c r="FXQ19" s="123"/>
      <c r="FXR19" s="123"/>
      <c r="FXS19" s="123"/>
      <c r="FXT19" s="123"/>
      <c r="FXU19" s="123"/>
      <c r="FXV19" s="123"/>
      <c r="FXW19" s="123"/>
      <c r="FXX19" s="123"/>
      <c r="FXY19" s="123"/>
      <c r="FXZ19" s="123"/>
      <c r="FYA19" s="123"/>
      <c r="FYB19" s="123"/>
      <c r="FYC19" s="123"/>
      <c r="FYD19" s="123"/>
      <c r="FYE19" s="123"/>
      <c r="FYF19" s="123"/>
      <c r="FYG19" s="123"/>
      <c r="FYH19" s="123"/>
      <c r="FYI19" s="123"/>
      <c r="FYJ19" s="123"/>
      <c r="FYK19" s="123"/>
      <c r="FYL19" s="123"/>
      <c r="FYM19" s="123"/>
      <c r="FYN19" s="123"/>
      <c r="FYO19" s="123"/>
      <c r="FYP19" s="123"/>
      <c r="FYQ19" s="123"/>
      <c r="FYR19" s="123"/>
      <c r="FYS19" s="123"/>
      <c r="FYT19" s="123"/>
      <c r="FYU19" s="123"/>
      <c r="FYV19" s="123"/>
      <c r="FYW19" s="123"/>
      <c r="FYX19" s="123"/>
      <c r="FYY19" s="123"/>
      <c r="FYZ19" s="123"/>
      <c r="FZA19" s="123"/>
      <c r="FZB19" s="123"/>
      <c r="FZC19" s="123"/>
      <c r="FZD19" s="123"/>
      <c r="FZE19" s="123"/>
      <c r="FZF19" s="123"/>
      <c r="FZG19" s="123"/>
      <c r="FZH19" s="123"/>
      <c r="FZI19" s="123"/>
      <c r="FZJ19" s="123"/>
      <c r="FZK19" s="123"/>
      <c r="FZL19" s="123"/>
      <c r="FZM19" s="123"/>
      <c r="FZN19" s="123"/>
      <c r="FZO19" s="123"/>
      <c r="FZP19" s="123"/>
      <c r="FZQ19" s="123"/>
      <c r="FZR19" s="123"/>
      <c r="FZS19" s="123"/>
      <c r="FZT19" s="123"/>
      <c r="FZU19" s="123"/>
      <c r="FZV19" s="123"/>
      <c r="FZW19" s="123"/>
      <c r="FZX19" s="123"/>
      <c r="FZY19" s="123"/>
      <c r="FZZ19" s="123"/>
      <c r="GAA19" s="123"/>
      <c r="GAB19" s="123"/>
      <c r="GAC19" s="123"/>
      <c r="GAD19" s="123"/>
      <c r="GAE19" s="123"/>
      <c r="GAF19" s="123"/>
      <c r="GAG19" s="123"/>
      <c r="GAH19" s="123"/>
      <c r="GAI19" s="123"/>
      <c r="GAJ19" s="123"/>
      <c r="GAK19" s="123"/>
      <c r="GAL19" s="123"/>
      <c r="GAM19" s="123"/>
      <c r="GAN19" s="123"/>
      <c r="GAO19" s="123"/>
      <c r="GAP19" s="123"/>
      <c r="GAQ19" s="123"/>
      <c r="GAR19" s="123"/>
      <c r="GAS19" s="123"/>
      <c r="GAT19" s="123"/>
      <c r="GAU19" s="123"/>
      <c r="GAV19" s="123"/>
      <c r="GAW19" s="123"/>
      <c r="GAX19" s="123"/>
      <c r="GAY19" s="123"/>
      <c r="GAZ19" s="123"/>
      <c r="GBA19" s="123"/>
      <c r="GBB19" s="123"/>
      <c r="GBC19" s="123"/>
      <c r="GBD19" s="123"/>
      <c r="GBE19" s="123"/>
      <c r="GBF19" s="123"/>
      <c r="GBG19" s="123"/>
      <c r="GBH19" s="123"/>
      <c r="GBI19" s="123"/>
      <c r="GBJ19" s="123"/>
      <c r="GBK19" s="123"/>
      <c r="GBL19" s="123"/>
      <c r="GBM19" s="123"/>
      <c r="GBN19" s="123"/>
      <c r="GBO19" s="123"/>
      <c r="GBP19" s="123"/>
      <c r="GBQ19" s="123"/>
      <c r="GBR19" s="123"/>
      <c r="GBS19" s="123"/>
      <c r="GBT19" s="123"/>
      <c r="GBU19" s="123"/>
      <c r="GBV19" s="123"/>
      <c r="GBW19" s="123"/>
      <c r="GBX19" s="123"/>
      <c r="GBY19" s="123"/>
      <c r="GBZ19" s="123"/>
      <c r="GCA19" s="123"/>
      <c r="GCB19" s="123"/>
      <c r="GCC19" s="123"/>
      <c r="GCD19" s="123"/>
      <c r="GCE19" s="123"/>
      <c r="GCF19" s="123"/>
      <c r="GCG19" s="123"/>
      <c r="GCH19" s="123"/>
      <c r="GCI19" s="123"/>
      <c r="GCJ19" s="123"/>
      <c r="GCK19" s="123"/>
      <c r="GCL19" s="123"/>
      <c r="GCM19" s="123"/>
      <c r="GCN19" s="123"/>
      <c r="GCO19" s="123"/>
      <c r="GCP19" s="123"/>
      <c r="GCQ19" s="123"/>
      <c r="GCR19" s="123"/>
      <c r="GCS19" s="123"/>
      <c r="GCT19" s="123"/>
      <c r="GCU19" s="123"/>
      <c r="GCV19" s="123"/>
      <c r="GCW19" s="123"/>
      <c r="GCX19" s="123"/>
      <c r="GCY19" s="123"/>
      <c r="GCZ19" s="123"/>
      <c r="GDA19" s="123"/>
      <c r="GDB19" s="123"/>
      <c r="GDC19" s="123"/>
      <c r="GDD19" s="123"/>
      <c r="GDE19" s="123"/>
      <c r="GDF19" s="123"/>
      <c r="GDG19" s="123"/>
      <c r="GDH19" s="123"/>
      <c r="GDI19" s="123"/>
      <c r="GDJ19" s="123"/>
      <c r="GDK19" s="123"/>
      <c r="GDL19" s="123"/>
      <c r="GDM19" s="123"/>
      <c r="GDN19" s="123"/>
      <c r="GDO19" s="123"/>
      <c r="GDP19" s="123"/>
      <c r="GDQ19" s="123"/>
      <c r="GDR19" s="123"/>
      <c r="GDS19" s="123"/>
      <c r="GDT19" s="123"/>
      <c r="GDU19" s="123"/>
      <c r="GDV19" s="123"/>
      <c r="GDW19" s="123"/>
      <c r="GDX19" s="123"/>
      <c r="GDY19" s="123"/>
      <c r="GDZ19" s="123"/>
      <c r="GEA19" s="123"/>
      <c r="GEB19" s="123"/>
      <c r="GEC19" s="123"/>
      <c r="GED19" s="123"/>
      <c r="GEE19" s="123"/>
      <c r="GEF19" s="123"/>
      <c r="GEG19" s="123"/>
      <c r="GEH19" s="123"/>
      <c r="GEI19" s="123"/>
      <c r="GEJ19" s="123"/>
      <c r="GEK19" s="123"/>
      <c r="GEL19" s="123"/>
      <c r="GEM19" s="123"/>
      <c r="GEN19" s="123"/>
      <c r="GEO19" s="123"/>
      <c r="GEP19" s="123"/>
      <c r="GEQ19" s="123"/>
      <c r="GER19" s="123"/>
      <c r="GES19" s="123"/>
      <c r="GET19" s="123"/>
      <c r="GEU19" s="123"/>
      <c r="GEV19" s="123"/>
      <c r="GEW19" s="123"/>
      <c r="GEX19" s="123"/>
      <c r="GEY19" s="123"/>
      <c r="GEZ19" s="123"/>
      <c r="GFA19" s="123"/>
      <c r="GFB19" s="123"/>
      <c r="GFC19" s="123"/>
      <c r="GFD19" s="123"/>
      <c r="GFE19" s="123"/>
      <c r="GFF19" s="123"/>
      <c r="GFG19" s="123"/>
      <c r="GFH19" s="123"/>
      <c r="GFI19" s="123"/>
      <c r="GFJ19" s="123"/>
      <c r="GFK19" s="123"/>
      <c r="GFL19" s="123"/>
      <c r="GFM19" s="123"/>
      <c r="GFN19" s="123"/>
      <c r="GFO19" s="123"/>
      <c r="GFP19" s="123"/>
      <c r="GFQ19" s="123"/>
      <c r="GFR19" s="123"/>
      <c r="GFS19" s="123"/>
      <c r="GFT19" s="123"/>
      <c r="GFU19" s="123"/>
      <c r="GFV19" s="123"/>
      <c r="GFW19" s="123"/>
      <c r="GFX19" s="123"/>
      <c r="GFY19" s="123"/>
      <c r="GFZ19" s="123"/>
      <c r="GGA19" s="123"/>
      <c r="GGB19" s="123"/>
      <c r="GGC19" s="123"/>
      <c r="GGD19" s="123"/>
      <c r="GGE19" s="123"/>
      <c r="GGF19" s="123"/>
      <c r="GGG19" s="123"/>
      <c r="GGH19" s="123"/>
      <c r="GGI19" s="123"/>
      <c r="GGJ19" s="123"/>
      <c r="GGK19" s="123"/>
      <c r="GGL19" s="123"/>
      <c r="GGM19" s="123"/>
      <c r="GGN19" s="123"/>
      <c r="GGO19" s="123"/>
      <c r="GGP19" s="123"/>
      <c r="GGQ19" s="123"/>
      <c r="GGR19" s="123"/>
      <c r="GGS19" s="123"/>
      <c r="GGT19" s="123"/>
      <c r="GGU19" s="123"/>
      <c r="GGV19" s="123"/>
      <c r="GGW19" s="123"/>
      <c r="GGX19" s="123"/>
      <c r="GGY19" s="123"/>
      <c r="GGZ19" s="123"/>
      <c r="GHA19" s="123"/>
      <c r="GHB19" s="123"/>
      <c r="GHC19" s="123"/>
      <c r="GHD19" s="123"/>
      <c r="GHE19" s="123"/>
      <c r="GHF19" s="123"/>
      <c r="GHG19" s="123"/>
      <c r="GHH19" s="123"/>
      <c r="GHI19" s="123"/>
      <c r="GHJ19" s="123"/>
      <c r="GHK19" s="123"/>
      <c r="GHL19" s="123"/>
      <c r="GHM19" s="123"/>
      <c r="GHN19" s="123"/>
      <c r="GHO19" s="123"/>
      <c r="GHP19" s="123"/>
      <c r="GHQ19" s="123"/>
      <c r="GHR19" s="123"/>
      <c r="GHS19" s="123"/>
      <c r="GHT19" s="123"/>
      <c r="GHU19" s="123"/>
      <c r="GHV19" s="123"/>
      <c r="GHW19" s="123"/>
      <c r="GHX19" s="123"/>
      <c r="GHY19" s="123"/>
      <c r="GHZ19" s="123"/>
      <c r="GIA19" s="123"/>
      <c r="GIB19" s="123"/>
      <c r="GIC19" s="123"/>
      <c r="GID19" s="123"/>
      <c r="GIE19" s="123"/>
      <c r="GIF19" s="123"/>
      <c r="GIG19" s="123"/>
      <c r="GIH19" s="123"/>
      <c r="GII19" s="123"/>
      <c r="GIJ19" s="123"/>
      <c r="GIK19" s="123"/>
      <c r="GIL19" s="123"/>
      <c r="GIM19" s="123"/>
      <c r="GIN19" s="123"/>
      <c r="GIO19" s="123"/>
      <c r="GIP19" s="123"/>
      <c r="GIQ19" s="123"/>
      <c r="GIR19" s="123"/>
      <c r="GIS19" s="123"/>
      <c r="GIT19" s="123"/>
      <c r="GIU19" s="123"/>
      <c r="GIV19" s="123"/>
      <c r="GIW19" s="123"/>
      <c r="GIX19" s="123"/>
      <c r="GIY19" s="123"/>
      <c r="GIZ19" s="123"/>
      <c r="GJA19" s="123"/>
      <c r="GJB19" s="123"/>
      <c r="GJC19" s="123"/>
      <c r="GJD19" s="123"/>
      <c r="GJE19" s="123"/>
      <c r="GJF19" s="123"/>
      <c r="GJG19" s="123"/>
      <c r="GJH19" s="123"/>
      <c r="GJI19" s="123"/>
      <c r="GJJ19" s="123"/>
      <c r="GJK19" s="123"/>
      <c r="GJL19" s="123"/>
      <c r="GJM19" s="123"/>
      <c r="GJN19" s="123"/>
      <c r="GJO19" s="123"/>
      <c r="GJP19" s="123"/>
      <c r="GJQ19" s="123"/>
      <c r="GJR19" s="123"/>
      <c r="GJS19" s="123"/>
      <c r="GJT19" s="123"/>
      <c r="GJU19" s="123"/>
      <c r="GJV19" s="123"/>
      <c r="GJW19" s="123"/>
      <c r="GJX19" s="123"/>
      <c r="GJY19" s="123"/>
      <c r="GJZ19" s="123"/>
      <c r="GKA19" s="123"/>
      <c r="GKB19" s="123"/>
      <c r="GKC19" s="123"/>
      <c r="GKD19" s="123"/>
      <c r="GKE19" s="123"/>
      <c r="GKF19" s="123"/>
      <c r="GKG19" s="123"/>
      <c r="GKH19" s="123"/>
      <c r="GKI19" s="123"/>
      <c r="GKJ19" s="123"/>
      <c r="GKK19" s="123"/>
      <c r="GKL19" s="123"/>
      <c r="GKM19" s="123"/>
      <c r="GKN19" s="123"/>
      <c r="GKO19" s="123"/>
      <c r="GKP19" s="123"/>
      <c r="GKQ19" s="123"/>
      <c r="GKR19" s="123"/>
      <c r="GKS19" s="123"/>
      <c r="GKT19" s="123"/>
      <c r="GKU19" s="123"/>
      <c r="GKV19" s="123"/>
      <c r="GKW19" s="123"/>
      <c r="GKX19" s="123"/>
      <c r="GKY19" s="123"/>
      <c r="GKZ19" s="123"/>
      <c r="GLA19" s="123"/>
      <c r="GLB19" s="123"/>
      <c r="GLC19" s="123"/>
      <c r="GLD19" s="123"/>
      <c r="GLE19" s="123"/>
      <c r="GLF19" s="123"/>
      <c r="GLG19" s="123"/>
      <c r="GLH19" s="123"/>
      <c r="GLI19" s="123"/>
      <c r="GLJ19" s="123"/>
      <c r="GLK19" s="123"/>
      <c r="GLL19" s="123"/>
      <c r="GLM19" s="123"/>
      <c r="GLN19" s="123"/>
      <c r="GLO19" s="123"/>
      <c r="GLP19" s="123"/>
      <c r="GLQ19" s="123"/>
      <c r="GLR19" s="123"/>
      <c r="GLS19" s="123"/>
      <c r="GLT19" s="123"/>
      <c r="GLU19" s="123"/>
      <c r="GLV19" s="123"/>
      <c r="GLW19" s="123"/>
      <c r="GLX19" s="123"/>
      <c r="GLY19" s="123"/>
      <c r="GLZ19" s="123"/>
      <c r="GMA19" s="123"/>
      <c r="GMB19" s="123"/>
      <c r="GMC19" s="123"/>
      <c r="GMD19" s="123"/>
      <c r="GME19" s="123"/>
      <c r="GMF19" s="123"/>
      <c r="GMG19" s="123"/>
      <c r="GMH19" s="123"/>
      <c r="GMI19" s="123"/>
      <c r="GMJ19" s="123"/>
      <c r="GMK19" s="123"/>
      <c r="GML19" s="123"/>
      <c r="GMM19" s="123"/>
      <c r="GMN19" s="123"/>
      <c r="GMO19" s="123"/>
      <c r="GMP19" s="123"/>
      <c r="GMQ19" s="123"/>
      <c r="GMR19" s="123"/>
      <c r="GMS19" s="123"/>
      <c r="GMT19" s="123"/>
      <c r="GMU19" s="123"/>
      <c r="GMV19" s="123"/>
      <c r="GMW19" s="123"/>
      <c r="GMX19" s="123"/>
      <c r="GMY19" s="123"/>
      <c r="GMZ19" s="123"/>
      <c r="GNA19" s="123"/>
      <c r="GNB19" s="123"/>
      <c r="GNC19" s="123"/>
      <c r="GND19" s="123"/>
      <c r="GNE19" s="123"/>
      <c r="GNF19" s="123"/>
      <c r="GNG19" s="123"/>
      <c r="GNH19" s="123"/>
      <c r="GNI19" s="123"/>
      <c r="GNJ19" s="123"/>
      <c r="GNK19" s="123"/>
      <c r="GNL19" s="123"/>
      <c r="GNM19" s="123"/>
      <c r="GNN19" s="123"/>
      <c r="GNO19" s="123"/>
      <c r="GNP19" s="123"/>
      <c r="GNQ19" s="123"/>
      <c r="GNR19" s="123"/>
      <c r="GNS19" s="123"/>
      <c r="GNT19" s="123"/>
      <c r="GNU19" s="123"/>
      <c r="GNV19" s="123"/>
      <c r="GNW19" s="123"/>
      <c r="GNX19" s="123"/>
      <c r="GNY19" s="123"/>
      <c r="GNZ19" s="123"/>
      <c r="GOA19" s="123"/>
      <c r="GOB19" s="123"/>
      <c r="GOC19" s="123"/>
      <c r="GOD19" s="123"/>
      <c r="GOE19" s="123"/>
      <c r="GOF19" s="123"/>
      <c r="GOG19" s="123"/>
      <c r="GOH19" s="123"/>
      <c r="GOI19" s="123"/>
      <c r="GOJ19" s="123"/>
      <c r="GOK19" s="123"/>
      <c r="GOL19" s="123"/>
      <c r="GOM19" s="123"/>
      <c r="GON19" s="123"/>
      <c r="GOO19" s="123"/>
      <c r="GOP19" s="123"/>
      <c r="GOQ19" s="123"/>
      <c r="GOR19" s="123"/>
      <c r="GOS19" s="123"/>
      <c r="GOT19" s="123"/>
      <c r="GOU19" s="123"/>
      <c r="GOV19" s="123"/>
      <c r="GOW19" s="123"/>
      <c r="GOX19" s="123"/>
      <c r="GOY19" s="123"/>
      <c r="GOZ19" s="123"/>
      <c r="GPA19" s="123"/>
      <c r="GPB19" s="123"/>
      <c r="GPC19" s="123"/>
      <c r="GPD19" s="123"/>
      <c r="GPE19" s="123"/>
      <c r="GPF19" s="123"/>
      <c r="GPG19" s="123"/>
      <c r="GPH19" s="123"/>
      <c r="GPI19" s="123"/>
      <c r="GPJ19" s="123"/>
      <c r="GPK19" s="123"/>
      <c r="GPL19" s="123"/>
      <c r="GPM19" s="123"/>
      <c r="GPN19" s="123"/>
      <c r="GPO19" s="123"/>
      <c r="GPP19" s="123"/>
      <c r="GPQ19" s="123"/>
      <c r="GPR19" s="123"/>
      <c r="GPS19" s="123"/>
      <c r="GPT19" s="123"/>
      <c r="GPU19" s="123"/>
      <c r="GPV19" s="123"/>
      <c r="GPW19" s="123"/>
      <c r="GPX19" s="123"/>
      <c r="GPY19" s="123"/>
      <c r="GPZ19" s="123"/>
      <c r="GQA19" s="123"/>
      <c r="GQB19" s="123"/>
      <c r="GQC19" s="123"/>
      <c r="GQD19" s="123"/>
      <c r="GQE19" s="123"/>
      <c r="GQF19" s="123"/>
      <c r="GQG19" s="123"/>
      <c r="GQH19" s="123"/>
      <c r="GQI19" s="123"/>
      <c r="GQJ19" s="123"/>
      <c r="GQK19" s="123"/>
      <c r="GQL19" s="123"/>
      <c r="GQM19" s="123"/>
      <c r="GQN19" s="123"/>
      <c r="GQO19" s="123"/>
      <c r="GQP19" s="123"/>
      <c r="GQQ19" s="123"/>
      <c r="GQR19" s="123"/>
      <c r="GQS19" s="123"/>
      <c r="GQT19" s="123"/>
      <c r="GQU19" s="123"/>
      <c r="GQV19" s="123"/>
      <c r="GQW19" s="123"/>
      <c r="GQX19" s="123"/>
      <c r="GQY19" s="123"/>
      <c r="GQZ19" s="123"/>
      <c r="GRA19" s="123"/>
      <c r="GRB19" s="123"/>
      <c r="GRC19" s="123"/>
      <c r="GRD19" s="123"/>
      <c r="GRE19" s="123"/>
      <c r="GRF19" s="123"/>
      <c r="GRG19" s="123"/>
      <c r="GRH19" s="123"/>
      <c r="GRI19" s="123"/>
      <c r="GRJ19" s="123"/>
      <c r="GRK19" s="123"/>
      <c r="GRL19" s="123"/>
      <c r="GRM19" s="123"/>
      <c r="GRN19" s="123"/>
      <c r="GRO19" s="123"/>
      <c r="GRP19" s="123"/>
      <c r="GRQ19" s="123"/>
      <c r="GRR19" s="123"/>
      <c r="GRS19" s="123"/>
      <c r="GRT19" s="123"/>
      <c r="GRU19" s="123"/>
      <c r="GRV19" s="123"/>
      <c r="GRW19" s="123"/>
      <c r="GRX19" s="123"/>
      <c r="GRY19" s="123"/>
      <c r="GRZ19" s="123"/>
      <c r="GSA19" s="123"/>
      <c r="GSB19" s="123"/>
      <c r="GSC19" s="123"/>
      <c r="GSD19" s="123"/>
      <c r="GSE19" s="123"/>
      <c r="GSF19" s="123"/>
      <c r="GSG19" s="123"/>
      <c r="GSH19" s="123"/>
      <c r="GSI19" s="123"/>
      <c r="GSJ19" s="123"/>
      <c r="GSK19" s="123"/>
      <c r="GSL19" s="123"/>
      <c r="GSM19" s="123"/>
      <c r="GSN19" s="123"/>
      <c r="GSO19" s="123"/>
      <c r="GSP19" s="123"/>
      <c r="GSQ19" s="123"/>
      <c r="GSR19" s="123"/>
      <c r="GSS19" s="123"/>
      <c r="GST19" s="123"/>
      <c r="GSU19" s="123"/>
      <c r="GSV19" s="123"/>
      <c r="GSW19" s="123"/>
      <c r="GSX19" s="123"/>
      <c r="GSY19" s="123"/>
      <c r="GSZ19" s="123"/>
      <c r="GTA19" s="123"/>
      <c r="GTB19" s="123"/>
      <c r="GTC19" s="123"/>
      <c r="GTD19" s="123"/>
      <c r="GTE19" s="123"/>
      <c r="GTF19" s="123"/>
      <c r="GTG19" s="123"/>
      <c r="GTH19" s="123"/>
      <c r="GTI19" s="123"/>
      <c r="GTJ19" s="123"/>
      <c r="GTK19" s="123"/>
      <c r="GTL19" s="123"/>
      <c r="GTM19" s="123"/>
      <c r="GTN19" s="123"/>
      <c r="GTO19" s="123"/>
      <c r="GTP19" s="123"/>
      <c r="GTQ19" s="123"/>
      <c r="GTR19" s="123"/>
      <c r="GTS19" s="123"/>
      <c r="GTT19" s="123"/>
      <c r="GTU19" s="123"/>
      <c r="GTV19" s="123"/>
      <c r="GTW19" s="123"/>
      <c r="GTX19" s="123"/>
      <c r="GTY19" s="123"/>
      <c r="GTZ19" s="123"/>
      <c r="GUA19" s="123"/>
      <c r="GUB19" s="123"/>
      <c r="GUC19" s="123"/>
      <c r="GUD19" s="123"/>
      <c r="GUE19" s="123"/>
      <c r="GUF19" s="123"/>
      <c r="GUG19" s="123"/>
      <c r="GUH19" s="123"/>
      <c r="GUI19" s="123"/>
      <c r="GUJ19" s="123"/>
      <c r="GUK19" s="123"/>
      <c r="GUL19" s="123"/>
      <c r="GUM19" s="123"/>
      <c r="GUN19" s="123"/>
      <c r="GUO19" s="123"/>
      <c r="GUP19" s="123"/>
      <c r="GUQ19" s="123"/>
      <c r="GUR19" s="123"/>
      <c r="GUS19" s="123"/>
      <c r="GUT19" s="123"/>
      <c r="GUU19" s="123"/>
      <c r="GUV19" s="123"/>
      <c r="GUW19" s="123"/>
      <c r="GUX19" s="123"/>
      <c r="GUY19" s="123"/>
      <c r="GUZ19" s="123"/>
      <c r="GVA19" s="123"/>
      <c r="GVB19" s="123"/>
      <c r="GVC19" s="123"/>
      <c r="GVD19" s="123"/>
      <c r="GVE19" s="123"/>
      <c r="GVF19" s="123"/>
      <c r="GVG19" s="123"/>
      <c r="GVH19" s="123"/>
      <c r="GVI19" s="123"/>
      <c r="GVJ19" s="123"/>
      <c r="GVK19" s="123"/>
      <c r="GVL19" s="123"/>
      <c r="GVM19" s="123"/>
      <c r="GVN19" s="123"/>
      <c r="GVO19" s="123"/>
      <c r="GVP19" s="123"/>
      <c r="GVQ19" s="123"/>
      <c r="GVR19" s="123"/>
      <c r="GVS19" s="123"/>
      <c r="GVT19" s="123"/>
      <c r="GVU19" s="123"/>
      <c r="GVV19" s="123"/>
      <c r="GVW19" s="123"/>
      <c r="GVX19" s="123"/>
      <c r="GVY19" s="123"/>
      <c r="GVZ19" s="123"/>
      <c r="GWA19" s="123"/>
      <c r="GWB19" s="123"/>
      <c r="GWC19" s="123"/>
      <c r="GWD19" s="123"/>
      <c r="GWE19" s="123"/>
      <c r="GWF19" s="123"/>
      <c r="GWG19" s="123"/>
      <c r="GWH19" s="123"/>
      <c r="GWI19" s="123"/>
      <c r="GWJ19" s="123"/>
      <c r="GWK19" s="123"/>
      <c r="GWL19" s="123"/>
      <c r="GWM19" s="123"/>
      <c r="GWN19" s="123"/>
      <c r="GWO19" s="123"/>
      <c r="GWP19" s="123"/>
      <c r="GWQ19" s="123"/>
      <c r="GWR19" s="123"/>
      <c r="GWS19" s="123"/>
      <c r="GWT19" s="123"/>
      <c r="GWU19" s="123"/>
      <c r="GWV19" s="123"/>
      <c r="GWW19" s="123"/>
      <c r="GWX19" s="123"/>
      <c r="GWY19" s="123"/>
      <c r="GWZ19" s="123"/>
      <c r="GXA19" s="123"/>
      <c r="GXB19" s="123"/>
      <c r="GXC19" s="123"/>
      <c r="GXD19" s="123"/>
      <c r="GXE19" s="123"/>
      <c r="GXF19" s="123"/>
      <c r="GXG19" s="123"/>
      <c r="GXH19" s="123"/>
      <c r="GXI19" s="123"/>
      <c r="GXJ19" s="123"/>
      <c r="GXK19" s="123"/>
      <c r="GXL19" s="123"/>
      <c r="GXM19" s="123"/>
      <c r="GXN19" s="123"/>
      <c r="GXO19" s="123"/>
      <c r="GXP19" s="123"/>
      <c r="GXQ19" s="123"/>
      <c r="GXR19" s="123"/>
      <c r="GXS19" s="123"/>
      <c r="GXT19" s="123"/>
      <c r="GXU19" s="123"/>
      <c r="GXV19" s="123"/>
      <c r="GXW19" s="123"/>
      <c r="GXX19" s="123"/>
      <c r="GXY19" s="123"/>
      <c r="GXZ19" s="123"/>
      <c r="GYA19" s="123"/>
      <c r="GYB19" s="123"/>
      <c r="GYC19" s="123"/>
      <c r="GYD19" s="123"/>
      <c r="GYE19" s="123"/>
      <c r="GYF19" s="123"/>
      <c r="GYG19" s="123"/>
      <c r="GYH19" s="123"/>
      <c r="GYI19" s="123"/>
      <c r="GYJ19" s="123"/>
      <c r="GYK19" s="123"/>
      <c r="GYL19" s="123"/>
      <c r="GYM19" s="123"/>
      <c r="GYN19" s="123"/>
      <c r="GYO19" s="123"/>
      <c r="GYP19" s="123"/>
      <c r="GYQ19" s="123"/>
      <c r="GYR19" s="123"/>
      <c r="GYS19" s="123"/>
      <c r="GYT19" s="123"/>
      <c r="GYU19" s="123"/>
      <c r="GYV19" s="123"/>
      <c r="GYW19" s="123"/>
      <c r="GYX19" s="123"/>
      <c r="GYY19" s="123"/>
      <c r="GYZ19" s="123"/>
      <c r="GZA19" s="123"/>
      <c r="GZB19" s="123"/>
      <c r="GZC19" s="123"/>
      <c r="GZD19" s="123"/>
      <c r="GZE19" s="123"/>
      <c r="GZF19" s="123"/>
      <c r="GZG19" s="123"/>
      <c r="GZH19" s="123"/>
      <c r="GZI19" s="123"/>
      <c r="GZJ19" s="123"/>
      <c r="GZK19" s="123"/>
      <c r="GZL19" s="123"/>
      <c r="GZM19" s="123"/>
      <c r="GZN19" s="123"/>
      <c r="GZO19" s="123"/>
      <c r="GZP19" s="123"/>
      <c r="GZQ19" s="123"/>
      <c r="GZR19" s="123"/>
      <c r="GZS19" s="123"/>
      <c r="GZT19" s="123"/>
      <c r="GZU19" s="123"/>
      <c r="GZV19" s="123"/>
      <c r="GZW19" s="123"/>
      <c r="GZX19" s="123"/>
      <c r="GZY19" s="123"/>
      <c r="GZZ19" s="123"/>
      <c r="HAA19" s="123"/>
      <c r="HAB19" s="123"/>
      <c r="HAC19" s="123"/>
      <c r="HAD19" s="123"/>
      <c r="HAE19" s="123"/>
      <c r="HAF19" s="123"/>
      <c r="HAG19" s="123"/>
      <c r="HAH19" s="123"/>
      <c r="HAI19" s="123"/>
      <c r="HAJ19" s="123"/>
      <c r="HAK19" s="123"/>
      <c r="HAL19" s="123"/>
      <c r="HAM19" s="123"/>
      <c r="HAN19" s="123"/>
      <c r="HAO19" s="123"/>
      <c r="HAP19" s="123"/>
      <c r="HAQ19" s="123"/>
      <c r="HAR19" s="123"/>
      <c r="HAS19" s="123"/>
      <c r="HAT19" s="123"/>
      <c r="HAU19" s="123"/>
      <c r="HAV19" s="123"/>
      <c r="HAW19" s="123"/>
      <c r="HAX19" s="123"/>
      <c r="HAY19" s="123"/>
      <c r="HAZ19" s="123"/>
      <c r="HBA19" s="123"/>
      <c r="HBB19" s="123"/>
      <c r="HBC19" s="123"/>
      <c r="HBD19" s="123"/>
      <c r="HBE19" s="123"/>
      <c r="HBF19" s="123"/>
      <c r="HBG19" s="123"/>
      <c r="HBH19" s="123"/>
      <c r="HBI19" s="123"/>
      <c r="HBJ19" s="123"/>
      <c r="HBK19" s="123"/>
      <c r="HBL19" s="123"/>
      <c r="HBM19" s="123"/>
      <c r="HBN19" s="123"/>
      <c r="HBO19" s="123"/>
      <c r="HBP19" s="123"/>
      <c r="HBQ19" s="123"/>
      <c r="HBR19" s="123"/>
      <c r="HBS19" s="123"/>
      <c r="HBT19" s="123"/>
      <c r="HBU19" s="123"/>
      <c r="HBV19" s="123"/>
      <c r="HBW19" s="123"/>
      <c r="HBX19" s="123"/>
      <c r="HBY19" s="123"/>
      <c r="HBZ19" s="123"/>
      <c r="HCA19" s="123"/>
      <c r="HCB19" s="123"/>
      <c r="HCC19" s="123"/>
      <c r="HCD19" s="123"/>
      <c r="HCE19" s="123"/>
      <c r="HCF19" s="123"/>
      <c r="HCG19" s="123"/>
      <c r="HCH19" s="123"/>
      <c r="HCI19" s="123"/>
      <c r="HCJ19" s="123"/>
      <c r="HCK19" s="123"/>
      <c r="HCL19" s="123"/>
      <c r="HCM19" s="123"/>
      <c r="HCN19" s="123"/>
      <c r="HCO19" s="123"/>
      <c r="HCP19" s="123"/>
      <c r="HCQ19" s="123"/>
      <c r="HCR19" s="123"/>
      <c r="HCS19" s="123"/>
      <c r="HCT19" s="123"/>
      <c r="HCU19" s="123"/>
      <c r="HCV19" s="123"/>
      <c r="HCW19" s="123"/>
      <c r="HCX19" s="123"/>
      <c r="HCY19" s="123"/>
      <c r="HCZ19" s="123"/>
      <c r="HDA19" s="123"/>
      <c r="HDB19" s="123"/>
      <c r="HDC19" s="123"/>
      <c r="HDD19" s="123"/>
      <c r="HDE19" s="123"/>
      <c r="HDF19" s="123"/>
      <c r="HDG19" s="123"/>
      <c r="HDH19" s="123"/>
      <c r="HDI19" s="123"/>
      <c r="HDJ19" s="123"/>
      <c r="HDK19" s="123"/>
      <c r="HDL19" s="123"/>
      <c r="HDM19" s="123"/>
      <c r="HDN19" s="123"/>
      <c r="HDO19" s="123"/>
      <c r="HDP19" s="123"/>
      <c r="HDQ19" s="123"/>
      <c r="HDR19" s="123"/>
      <c r="HDS19" s="123"/>
      <c r="HDT19" s="123"/>
      <c r="HDU19" s="123"/>
      <c r="HDV19" s="123"/>
      <c r="HDW19" s="123"/>
      <c r="HDX19" s="123"/>
      <c r="HDY19" s="123"/>
      <c r="HDZ19" s="123"/>
      <c r="HEA19" s="123"/>
      <c r="HEB19" s="123"/>
      <c r="HEC19" s="123"/>
      <c r="HED19" s="123"/>
      <c r="HEE19" s="123"/>
      <c r="HEF19" s="123"/>
      <c r="HEG19" s="123"/>
      <c r="HEH19" s="123"/>
      <c r="HEI19" s="123"/>
      <c r="HEJ19" s="123"/>
      <c r="HEK19" s="123"/>
      <c r="HEL19" s="123"/>
      <c r="HEM19" s="123"/>
      <c r="HEN19" s="123"/>
      <c r="HEO19" s="123"/>
      <c r="HEP19" s="123"/>
      <c r="HEQ19" s="123"/>
      <c r="HER19" s="123"/>
      <c r="HES19" s="123"/>
      <c r="HET19" s="123"/>
      <c r="HEU19" s="123"/>
      <c r="HEV19" s="123"/>
      <c r="HEW19" s="123"/>
      <c r="HEX19" s="123"/>
      <c r="HEY19" s="123"/>
      <c r="HEZ19" s="123"/>
      <c r="HFA19" s="123"/>
      <c r="HFB19" s="123"/>
      <c r="HFC19" s="123"/>
      <c r="HFD19" s="123"/>
      <c r="HFE19" s="123"/>
      <c r="HFF19" s="123"/>
      <c r="HFG19" s="123"/>
      <c r="HFH19" s="123"/>
      <c r="HFI19" s="123"/>
      <c r="HFJ19" s="123"/>
      <c r="HFK19" s="123"/>
      <c r="HFL19" s="123"/>
      <c r="HFM19" s="123"/>
      <c r="HFN19" s="123"/>
      <c r="HFO19" s="123"/>
      <c r="HFP19" s="123"/>
      <c r="HFQ19" s="123"/>
      <c r="HFR19" s="123"/>
      <c r="HFS19" s="123"/>
      <c r="HFT19" s="123"/>
      <c r="HFU19" s="123"/>
      <c r="HFV19" s="123"/>
      <c r="HFW19" s="123"/>
      <c r="HFX19" s="123"/>
      <c r="HFY19" s="123"/>
      <c r="HFZ19" s="123"/>
      <c r="HGA19" s="123"/>
      <c r="HGB19" s="123"/>
      <c r="HGC19" s="123"/>
      <c r="HGD19" s="123"/>
      <c r="HGE19" s="123"/>
      <c r="HGF19" s="123"/>
      <c r="HGG19" s="123"/>
      <c r="HGH19" s="123"/>
      <c r="HGI19" s="123"/>
      <c r="HGJ19" s="123"/>
      <c r="HGK19" s="123"/>
      <c r="HGL19" s="123"/>
      <c r="HGM19" s="123"/>
      <c r="HGN19" s="123"/>
      <c r="HGO19" s="123"/>
      <c r="HGP19" s="123"/>
      <c r="HGQ19" s="123"/>
      <c r="HGR19" s="123"/>
      <c r="HGS19" s="123"/>
      <c r="HGT19" s="123"/>
      <c r="HGU19" s="123"/>
      <c r="HGV19" s="123"/>
      <c r="HGW19" s="123"/>
      <c r="HGX19" s="123"/>
      <c r="HGY19" s="123"/>
      <c r="HGZ19" s="123"/>
      <c r="HHA19" s="123"/>
      <c r="HHB19" s="123"/>
      <c r="HHC19" s="123"/>
      <c r="HHD19" s="123"/>
      <c r="HHE19" s="123"/>
      <c r="HHF19" s="123"/>
      <c r="HHG19" s="123"/>
      <c r="HHH19" s="123"/>
      <c r="HHI19" s="123"/>
      <c r="HHJ19" s="123"/>
      <c r="HHK19" s="123"/>
      <c r="HHL19" s="123"/>
      <c r="HHM19" s="123"/>
      <c r="HHN19" s="123"/>
      <c r="HHO19" s="123"/>
      <c r="HHP19" s="123"/>
      <c r="HHQ19" s="123"/>
      <c r="HHR19" s="123"/>
      <c r="HHS19" s="123"/>
      <c r="HHT19" s="123"/>
      <c r="HHU19" s="123"/>
      <c r="HHV19" s="123"/>
      <c r="HHW19" s="123"/>
      <c r="HHX19" s="123"/>
      <c r="HHY19" s="123"/>
      <c r="HHZ19" s="123"/>
      <c r="HIA19" s="123"/>
      <c r="HIB19" s="123"/>
      <c r="HIC19" s="123"/>
      <c r="HID19" s="123"/>
      <c r="HIE19" s="123"/>
      <c r="HIF19" s="123"/>
      <c r="HIG19" s="123"/>
      <c r="HIH19" s="123"/>
      <c r="HII19" s="123"/>
      <c r="HIJ19" s="123"/>
      <c r="HIK19" s="123"/>
      <c r="HIL19" s="123"/>
      <c r="HIM19" s="123"/>
      <c r="HIN19" s="123"/>
      <c r="HIO19" s="123"/>
      <c r="HIP19" s="123"/>
      <c r="HIQ19" s="123"/>
      <c r="HIR19" s="123"/>
      <c r="HIS19" s="123"/>
      <c r="HIT19" s="123"/>
      <c r="HIU19" s="123"/>
      <c r="HIV19" s="123"/>
      <c r="HIW19" s="123"/>
      <c r="HIX19" s="123"/>
      <c r="HIY19" s="123"/>
      <c r="HIZ19" s="123"/>
      <c r="HJA19" s="123"/>
      <c r="HJB19" s="123"/>
      <c r="HJC19" s="123"/>
      <c r="HJD19" s="123"/>
      <c r="HJE19" s="123"/>
      <c r="HJF19" s="123"/>
      <c r="HJG19" s="123"/>
      <c r="HJH19" s="123"/>
      <c r="HJI19" s="123"/>
      <c r="HJJ19" s="123"/>
      <c r="HJK19" s="123"/>
      <c r="HJL19" s="123"/>
      <c r="HJM19" s="123"/>
      <c r="HJN19" s="123"/>
      <c r="HJO19" s="123"/>
      <c r="HJP19" s="123"/>
      <c r="HJQ19" s="123"/>
      <c r="HJR19" s="123"/>
      <c r="HJS19" s="123"/>
      <c r="HJT19" s="123"/>
      <c r="HJU19" s="123"/>
      <c r="HJV19" s="123"/>
      <c r="HJW19" s="123"/>
      <c r="HJX19" s="123"/>
      <c r="HJY19" s="123"/>
      <c r="HJZ19" s="123"/>
      <c r="HKA19" s="123"/>
      <c r="HKB19" s="123"/>
      <c r="HKC19" s="123"/>
      <c r="HKD19" s="123"/>
      <c r="HKE19" s="123"/>
      <c r="HKF19" s="123"/>
      <c r="HKG19" s="123"/>
      <c r="HKH19" s="123"/>
      <c r="HKI19" s="123"/>
      <c r="HKJ19" s="123"/>
      <c r="HKK19" s="123"/>
      <c r="HKL19" s="123"/>
      <c r="HKM19" s="123"/>
      <c r="HKN19" s="123"/>
      <c r="HKO19" s="123"/>
      <c r="HKP19" s="123"/>
      <c r="HKQ19" s="123"/>
      <c r="HKR19" s="123"/>
      <c r="HKS19" s="123"/>
      <c r="HKT19" s="123"/>
      <c r="HKU19" s="123"/>
      <c r="HKV19" s="123"/>
      <c r="HKW19" s="123"/>
      <c r="HKX19" s="123"/>
      <c r="HKY19" s="123"/>
      <c r="HKZ19" s="123"/>
      <c r="HLA19" s="123"/>
      <c r="HLB19" s="123"/>
      <c r="HLC19" s="123"/>
      <c r="HLD19" s="123"/>
      <c r="HLE19" s="123"/>
      <c r="HLF19" s="123"/>
      <c r="HLG19" s="123"/>
      <c r="HLH19" s="123"/>
      <c r="HLI19" s="123"/>
      <c r="HLJ19" s="123"/>
      <c r="HLK19" s="123"/>
      <c r="HLL19" s="123"/>
      <c r="HLM19" s="123"/>
      <c r="HLN19" s="123"/>
      <c r="HLO19" s="123"/>
      <c r="HLP19" s="123"/>
      <c r="HLQ19" s="123"/>
      <c r="HLR19" s="123"/>
      <c r="HLS19" s="123"/>
      <c r="HLT19" s="123"/>
      <c r="HLU19" s="123"/>
      <c r="HLV19" s="123"/>
      <c r="HLW19" s="123"/>
      <c r="HLX19" s="123"/>
      <c r="HLY19" s="123"/>
      <c r="HLZ19" s="123"/>
      <c r="HMA19" s="123"/>
      <c r="HMB19" s="123"/>
      <c r="HMC19" s="123"/>
      <c r="HMD19" s="123"/>
      <c r="HME19" s="123"/>
      <c r="HMF19" s="123"/>
      <c r="HMG19" s="123"/>
      <c r="HMH19" s="123"/>
      <c r="HMI19" s="123"/>
      <c r="HMJ19" s="123"/>
      <c r="HMK19" s="123"/>
      <c r="HML19" s="123"/>
      <c r="HMM19" s="123"/>
      <c r="HMN19" s="123"/>
      <c r="HMO19" s="123"/>
      <c r="HMP19" s="123"/>
      <c r="HMQ19" s="123"/>
      <c r="HMR19" s="123"/>
      <c r="HMS19" s="123"/>
      <c r="HMT19" s="123"/>
      <c r="HMU19" s="123"/>
      <c r="HMV19" s="123"/>
      <c r="HMW19" s="123"/>
      <c r="HMX19" s="123"/>
      <c r="HMY19" s="123"/>
      <c r="HMZ19" s="123"/>
      <c r="HNA19" s="123"/>
      <c r="HNB19" s="123"/>
      <c r="HNC19" s="123"/>
      <c r="HND19" s="123"/>
      <c r="HNE19" s="123"/>
      <c r="HNF19" s="123"/>
      <c r="HNG19" s="123"/>
      <c r="HNH19" s="123"/>
      <c r="HNI19" s="123"/>
      <c r="HNJ19" s="123"/>
      <c r="HNK19" s="123"/>
      <c r="HNL19" s="123"/>
      <c r="HNM19" s="123"/>
      <c r="HNN19" s="123"/>
      <c r="HNO19" s="123"/>
      <c r="HNP19" s="123"/>
      <c r="HNQ19" s="123"/>
      <c r="HNR19" s="123"/>
      <c r="HNS19" s="123"/>
      <c r="HNT19" s="123"/>
      <c r="HNU19" s="123"/>
      <c r="HNV19" s="123"/>
      <c r="HNW19" s="123"/>
      <c r="HNX19" s="123"/>
      <c r="HNY19" s="123"/>
      <c r="HNZ19" s="123"/>
      <c r="HOA19" s="123"/>
      <c r="HOB19" s="123"/>
      <c r="HOC19" s="123"/>
      <c r="HOD19" s="123"/>
      <c r="HOE19" s="123"/>
      <c r="HOF19" s="123"/>
      <c r="HOG19" s="123"/>
      <c r="HOH19" s="123"/>
      <c r="HOI19" s="123"/>
      <c r="HOJ19" s="123"/>
      <c r="HOK19" s="123"/>
      <c r="HOL19" s="123"/>
      <c r="HOM19" s="123"/>
      <c r="HON19" s="123"/>
      <c r="HOO19" s="123"/>
      <c r="HOP19" s="123"/>
      <c r="HOQ19" s="123"/>
      <c r="HOR19" s="123"/>
      <c r="HOS19" s="123"/>
      <c r="HOT19" s="123"/>
      <c r="HOU19" s="123"/>
      <c r="HOV19" s="123"/>
      <c r="HOW19" s="123"/>
      <c r="HOX19" s="123"/>
      <c r="HOY19" s="123"/>
      <c r="HOZ19" s="123"/>
      <c r="HPA19" s="123"/>
      <c r="HPB19" s="123"/>
      <c r="HPC19" s="123"/>
      <c r="HPD19" s="123"/>
      <c r="HPE19" s="123"/>
      <c r="HPF19" s="123"/>
      <c r="HPG19" s="123"/>
      <c r="HPH19" s="123"/>
      <c r="HPI19" s="123"/>
      <c r="HPJ19" s="123"/>
      <c r="HPK19" s="123"/>
      <c r="HPL19" s="123"/>
      <c r="HPM19" s="123"/>
      <c r="HPN19" s="123"/>
      <c r="HPO19" s="123"/>
      <c r="HPP19" s="123"/>
      <c r="HPQ19" s="123"/>
      <c r="HPR19" s="123"/>
      <c r="HPS19" s="123"/>
      <c r="HPT19" s="123"/>
      <c r="HPU19" s="123"/>
      <c r="HPV19" s="123"/>
      <c r="HPW19" s="123"/>
      <c r="HPX19" s="123"/>
      <c r="HPY19" s="123"/>
      <c r="HPZ19" s="123"/>
      <c r="HQA19" s="123"/>
      <c r="HQB19" s="123"/>
      <c r="HQC19" s="123"/>
      <c r="HQD19" s="123"/>
      <c r="HQE19" s="123"/>
      <c r="HQF19" s="123"/>
      <c r="HQG19" s="123"/>
      <c r="HQH19" s="123"/>
      <c r="HQI19" s="123"/>
      <c r="HQJ19" s="123"/>
      <c r="HQK19" s="123"/>
      <c r="HQL19" s="123"/>
      <c r="HQM19" s="123"/>
      <c r="HQN19" s="123"/>
      <c r="HQO19" s="123"/>
      <c r="HQP19" s="123"/>
      <c r="HQQ19" s="123"/>
      <c r="HQR19" s="123"/>
      <c r="HQS19" s="123"/>
      <c r="HQT19" s="123"/>
      <c r="HQU19" s="123"/>
      <c r="HQV19" s="123"/>
      <c r="HQW19" s="123"/>
      <c r="HQX19" s="123"/>
      <c r="HQY19" s="123"/>
      <c r="HQZ19" s="123"/>
      <c r="HRA19" s="123"/>
      <c r="HRB19" s="123"/>
      <c r="HRC19" s="123"/>
      <c r="HRD19" s="123"/>
      <c r="HRE19" s="123"/>
      <c r="HRF19" s="123"/>
      <c r="HRG19" s="123"/>
      <c r="HRH19" s="123"/>
      <c r="HRI19" s="123"/>
      <c r="HRJ19" s="123"/>
      <c r="HRK19" s="123"/>
      <c r="HRL19" s="123"/>
      <c r="HRM19" s="123"/>
      <c r="HRN19" s="123"/>
      <c r="HRO19" s="123"/>
      <c r="HRP19" s="123"/>
      <c r="HRQ19" s="123"/>
      <c r="HRR19" s="123"/>
      <c r="HRS19" s="123"/>
      <c r="HRT19" s="123"/>
      <c r="HRU19" s="123"/>
      <c r="HRV19" s="123"/>
      <c r="HRW19" s="123"/>
      <c r="HRX19" s="123"/>
      <c r="HRY19" s="123"/>
      <c r="HRZ19" s="123"/>
      <c r="HSA19" s="123"/>
      <c r="HSB19" s="123"/>
      <c r="HSC19" s="123"/>
      <c r="HSD19" s="123"/>
      <c r="HSE19" s="123"/>
      <c r="HSF19" s="123"/>
      <c r="HSG19" s="123"/>
      <c r="HSH19" s="123"/>
      <c r="HSI19" s="123"/>
      <c r="HSJ19" s="123"/>
      <c r="HSK19" s="123"/>
      <c r="HSL19" s="123"/>
      <c r="HSM19" s="123"/>
      <c r="HSN19" s="123"/>
      <c r="HSO19" s="123"/>
      <c r="HSP19" s="123"/>
      <c r="HSQ19" s="123"/>
      <c r="HSR19" s="123"/>
      <c r="HSS19" s="123"/>
      <c r="HST19" s="123"/>
      <c r="HSU19" s="123"/>
      <c r="HSV19" s="123"/>
      <c r="HSW19" s="123"/>
      <c r="HSX19" s="123"/>
      <c r="HSY19" s="123"/>
      <c r="HSZ19" s="123"/>
      <c r="HTA19" s="123"/>
      <c r="HTB19" s="123"/>
      <c r="HTC19" s="123"/>
      <c r="HTD19" s="123"/>
      <c r="HTE19" s="123"/>
      <c r="HTF19" s="123"/>
      <c r="HTG19" s="123"/>
      <c r="HTH19" s="123"/>
      <c r="HTI19" s="123"/>
      <c r="HTJ19" s="123"/>
      <c r="HTK19" s="123"/>
      <c r="HTL19" s="123"/>
      <c r="HTM19" s="123"/>
      <c r="HTN19" s="123"/>
      <c r="HTO19" s="123"/>
      <c r="HTP19" s="123"/>
      <c r="HTQ19" s="123"/>
      <c r="HTR19" s="123"/>
      <c r="HTS19" s="123"/>
      <c r="HTT19" s="123"/>
      <c r="HTU19" s="123"/>
      <c r="HTV19" s="123"/>
      <c r="HTW19" s="123"/>
      <c r="HTX19" s="123"/>
      <c r="HTY19" s="123"/>
      <c r="HTZ19" s="123"/>
      <c r="HUA19" s="123"/>
      <c r="HUB19" s="123"/>
      <c r="HUC19" s="123"/>
      <c r="HUD19" s="123"/>
      <c r="HUE19" s="123"/>
      <c r="HUF19" s="123"/>
      <c r="HUG19" s="123"/>
      <c r="HUH19" s="123"/>
      <c r="HUI19" s="123"/>
      <c r="HUJ19" s="123"/>
      <c r="HUK19" s="123"/>
      <c r="HUL19" s="123"/>
      <c r="HUM19" s="123"/>
      <c r="HUN19" s="123"/>
      <c r="HUO19" s="123"/>
      <c r="HUP19" s="123"/>
      <c r="HUQ19" s="123"/>
      <c r="HUR19" s="123"/>
      <c r="HUS19" s="123"/>
      <c r="HUT19" s="123"/>
      <c r="HUU19" s="123"/>
      <c r="HUV19" s="123"/>
      <c r="HUW19" s="123"/>
      <c r="HUX19" s="123"/>
      <c r="HUY19" s="123"/>
      <c r="HUZ19" s="123"/>
      <c r="HVA19" s="123"/>
      <c r="HVB19" s="123"/>
      <c r="HVC19" s="123"/>
      <c r="HVD19" s="123"/>
      <c r="HVE19" s="123"/>
      <c r="HVF19" s="123"/>
      <c r="HVG19" s="123"/>
      <c r="HVH19" s="123"/>
      <c r="HVI19" s="123"/>
      <c r="HVJ19" s="123"/>
      <c r="HVK19" s="123"/>
      <c r="HVL19" s="123"/>
      <c r="HVM19" s="123"/>
      <c r="HVN19" s="123"/>
      <c r="HVO19" s="123"/>
      <c r="HVP19" s="123"/>
      <c r="HVQ19" s="123"/>
      <c r="HVR19" s="123"/>
      <c r="HVS19" s="123"/>
      <c r="HVT19" s="123"/>
      <c r="HVU19" s="123"/>
      <c r="HVV19" s="123"/>
      <c r="HVW19" s="123"/>
      <c r="HVX19" s="123"/>
      <c r="HVY19" s="123"/>
      <c r="HVZ19" s="123"/>
      <c r="HWA19" s="123"/>
      <c r="HWB19" s="123"/>
      <c r="HWC19" s="123"/>
      <c r="HWD19" s="123"/>
      <c r="HWE19" s="123"/>
      <c r="HWF19" s="123"/>
      <c r="HWG19" s="123"/>
      <c r="HWH19" s="123"/>
      <c r="HWI19" s="123"/>
      <c r="HWJ19" s="123"/>
      <c r="HWK19" s="123"/>
      <c r="HWL19" s="123"/>
      <c r="HWM19" s="123"/>
      <c r="HWN19" s="123"/>
      <c r="HWO19" s="123"/>
      <c r="HWP19" s="123"/>
      <c r="HWQ19" s="123"/>
      <c r="HWR19" s="123"/>
      <c r="HWS19" s="123"/>
      <c r="HWT19" s="123"/>
      <c r="HWU19" s="123"/>
      <c r="HWV19" s="123"/>
      <c r="HWW19" s="123"/>
      <c r="HWX19" s="123"/>
      <c r="HWY19" s="123"/>
      <c r="HWZ19" s="123"/>
      <c r="HXA19" s="123"/>
      <c r="HXB19" s="123"/>
      <c r="HXC19" s="123"/>
      <c r="HXD19" s="123"/>
      <c r="HXE19" s="123"/>
      <c r="HXF19" s="123"/>
      <c r="HXG19" s="123"/>
      <c r="HXH19" s="123"/>
      <c r="HXI19" s="123"/>
      <c r="HXJ19" s="123"/>
      <c r="HXK19" s="123"/>
      <c r="HXL19" s="123"/>
      <c r="HXM19" s="123"/>
      <c r="HXN19" s="123"/>
      <c r="HXO19" s="123"/>
      <c r="HXP19" s="123"/>
      <c r="HXQ19" s="123"/>
      <c r="HXR19" s="123"/>
      <c r="HXS19" s="123"/>
      <c r="HXT19" s="123"/>
      <c r="HXU19" s="123"/>
      <c r="HXV19" s="123"/>
      <c r="HXW19" s="123"/>
      <c r="HXX19" s="123"/>
      <c r="HXY19" s="123"/>
      <c r="HXZ19" s="123"/>
      <c r="HYA19" s="123"/>
      <c r="HYB19" s="123"/>
      <c r="HYC19" s="123"/>
      <c r="HYD19" s="123"/>
      <c r="HYE19" s="123"/>
      <c r="HYF19" s="123"/>
      <c r="HYG19" s="123"/>
      <c r="HYH19" s="123"/>
      <c r="HYI19" s="123"/>
      <c r="HYJ19" s="123"/>
      <c r="HYK19" s="123"/>
      <c r="HYL19" s="123"/>
      <c r="HYM19" s="123"/>
      <c r="HYN19" s="123"/>
      <c r="HYO19" s="123"/>
      <c r="HYP19" s="123"/>
      <c r="HYQ19" s="123"/>
      <c r="HYR19" s="123"/>
      <c r="HYS19" s="123"/>
      <c r="HYT19" s="123"/>
      <c r="HYU19" s="123"/>
      <c r="HYV19" s="123"/>
      <c r="HYW19" s="123"/>
      <c r="HYX19" s="123"/>
      <c r="HYY19" s="123"/>
      <c r="HYZ19" s="123"/>
      <c r="HZA19" s="123"/>
      <c r="HZB19" s="123"/>
      <c r="HZC19" s="123"/>
      <c r="HZD19" s="123"/>
      <c r="HZE19" s="123"/>
      <c r="HZF19" s="123"/>
      <c r="HZG19" s="123"/>
      <c r="HZH19" s="123"/>
      <c r="HZI19" s="123"/>
      <c r="HZJ19" s="123"/>
      <c r="HZK19" s="123"/>
      <c r="HZL19" s="123"/>
      <c r="HZM19" s="123"/>
      <c r="HZN19" s="123"/>
      <c r="HZO19" s="123"/>
      <c r="HZP19" s="123"/>
      <c r="HZQ19" s="123"/>
      <c r="HZR19" s="123"/>
      <c r="HZS19" s="123"/>
      <c r="HZT19" s="123"/>
      <c r="HZU19" s="123"/>
      <c r="HZV19" s="123"/>
      <c r="HZW19" s="123"/>
      <c r="HZX19" s="123"/>
      <c r="HZY19" s="123"/>
      <c r="HZZ19" s="123"/>
      <c r="IAA19" s="123"/>
      <c r="IAB19" s="123"/>
      <c r="IAC19" s="123"/>
      <c r="IAD19" s="123"/>
      <c r="IAE19" s="123"/>
      <c r="IAF19" s="123"/>
      <c r="IAG19" s="123"/>
      <c r="IAH19" s="123"/>
      <c r="IAI19" s="123"/>
      <c r="IAJ19" s="123"/>
      <c r="IAK19" s="123"/>
      <c r="IAL19" s="123"/>
      <c r="IAM19" s="123"/>
      <c r="IAN19" s="123"/>
      <c r="IAO19" s="123"/>
      <c r="IAP19" s="123"/>
      <c r="IAQ19" s="123"/>
      <c r="IAR19" s="123"/>
      <c r="IAS19" s="123"/>
      <c r="IAT19" s="123"/>
      <c r="IAU19" s="123"/>
      <c r="IAV19" s="123"/>
      <c r="IAW19" s="123"/>
      <c r="IAX19" s="123"/>
      <c r="IAY19" s="123"/>
      <c r="IAZ19" s="123"/>
      <c r="IBA19" s="123"/>
      <c r="IBB19" s="123"/>
      <c r="IBC19" s="123"/>
      <c r="IBD19" s="123"/>
      <c r="IBE19" s="123"/>
      <c r="IBF19" s="123"/>
      <c r="IBG19" s="123"/>
      <c r="IBH19" s="123"/>
      <c r="IBI19" s="123"/>
      <c r="IBJ19" s="123"/>
      <c r="IBK19" s="123"/>
      <c r="IBL19" s="123"/>
      <c r="IBM19" s="123"/>
      <c r="IBN19" s="123"/>
      <c r="IBO19" s="123"/>
      <c r="IBP19" s="123"/>
      <c r="IBQ19" s="123"/>
      <c r="IBR19" s="123"/>
      <c r="IBS19" s="123"/>
      <c r="IBT19" s="123"/>
      <c r="IBU19" s="123"/>
      <c r="IBV19" s="123"/>
      <c r="IBW19" s="123"/>
      <c r="IBX19" s="123"/>
      <c r="IBY19" s="123"/>
      <c r="IBZ19" s="123"/>
      <c r="ICA19" s="123"/>
      <c r="ICB19" s="123"/>
      <c r="ICC19" s="123"/>
      <c r="ICD19" s="123"/>
      <c r="ICE19" s="123"/>
      <c r="ICF19" s="123"/>
      <c r="ICG19" s="123"/>
      <c r="ICH19" s="123"/>
      <c r="ICI19" s="123"/>
      <c r="ICJ19" s="123"/>
      <c r="ICK19" s="123"/>
      <c r="ICL19" s="123"/>
      <c r="ICM19" s="123"/>
      <c r="ICN19" s="123"/>
      <c r="ICO19" s="123"/>
      <c r="ICP19" s="123"/>
      <c r="ICQ19" s="123"/>
      <c r="ICR19" s="123"/>
      <c r="ICS19" s="123"/>
      <c r="ICT19" s="123"/>
      <c r="ICU19" s="123"/>
      <c r="ICV19" s="123"/>
      <c r="ICW19" s="123"/>
      <c r="ICX19" s="123"/>
      <c r="ICY19" s="123"/>
      <c r="ICZ19" s="123"/>
      <c r="IDA19" s="123"/>
      <c r="IDB19" s="123"/>
      <c r="IDC19" s="123"/>
      <c r="IDD19" s="123"/>
      <c r="IDE19" s="123"/>
      <c r="IDF19" s="123"/>
      <c r="IDG19" s="123"/>
      <c r="IDH19" s="123"/>
      <c r="IDI19" s="123"/>
      <c r="IDJ19" s="123"/>
      <c r="IDK19" s="123"/>
      <c r="IDL19" s="123"/>
      <c r="IDM19" s="123"/>
      <c r="IDN19" s="123"/>
      <c r="IDO19" s="123"/>
      <c r="IDP19" s="123"/>
      <c r="IDQ19" s="123"/>
      <c r="IDR19" s="123"/>
      <c r="IDS19" s="123"/>
      <c r="IDT19" s="123"/>
      <c r="IDU19" s="123"/>
      <c r="IDV19" s="123"/>
      <c r="IDW19" s="123"/>
      <c r="IDX19" s="123"/>
      <c r="IDY19" s="123"/>
      <c r="IDZ19" s="123"/>
      <c r="IEA19" s="123"/>
      <c r="IEB19" s="123"/>
      <c r="IEC19" s="123"/>
      <c r="IED19" s="123"/>
      <c r="IEE19" s="123"/>
      <c r="IEF19" s="123"/>
      <c r="IEG19" s="123"/>
      <c r="IEH19" s="123"/>
      <c r="IEI19" s="123"/>
      <c r="IEJ19" s="123"/>
      <c r="IEK19" s="123"/>
      <c r="IEL19" s="123"/>
      <c r="IEM19" s="123"/>
      <c r="IEN19" s="123"/>
      <c r="IEO19" s="123"/>
      <c r="IEP19" s="123"/>
      <c r="IEQ19" s="123"/>
      <c r="IER19" s="123"/>
      <c r="IES19" s="123"/>
      <c r="IET19" s="123"/>
      <c r="IEU19" s="123"/>
      <c r="IEV19" s="123"/>
      <c r="IEW19" s="123"/>
      <c r="IEX19" s="123"/>
      <c r="IEY19" s="123"/>
      <c r="IEZ19" s="123"/>
      <c r="IFA19" s="123"/>
      <c r="IFB19" s="123"/>
      <c r="IFC19" s="123"/>
      <c r="IFD19" s="123"/>
      <c r="IFE19" s="123"/>
      <c r="IFF19" s="123"/>
      <c r="IFG19" s="123"/>
      <c r="IFH19" s="123"/>
      <c r="IFI19" s="123"/>
      <c r="IFJ19" s="123"/>
      <c r="IFK19" s="123"/>
      <c r="IFL19" s="123"/>
      <c r="IFM19" s="123"/>
      <c r="IFN19" s="123"/>
      <c r="IFO19" s="123"/>
      <c r="IFP19" s="123"/>
      <c r="IFQ19" s="123"/>
      <c r="IFR19" s="123"/>
      <c r="IFS19" s="123"/>
      <c r="IFT19" s="123"/>
      <c r="IFU19" s="123"/>
      <c r="IFV19" s="123"/>
      <c r="IFW19" s="123"/>
      <c r="IFX19" s="123"/>
      <c r="IFY19" s="123"/>
      <c r="IFZ19" s="123"/>
      <c r="IGA19" s="123"/>
      <c r="IGB19" s="123"/>
      <c r="IGC19" s="123"/>
      <c r="IGD19" s="123"/>
      <c r="IGE19" s="123"/>
      <c r="IGF19" s="123"/>
      <c r="IGG19" s="123"/>
      <c r="IGH19" s="123"/>
      <c r="IGI19" s="123"/>
      <c r="IGJ19" s="123"/>
      <c r="IGK19" s="123"/>
      <c r="IGL19" s="123"/>
      <c r="IGM19" s="123"/>
      <c r="IGN19" s="123"/>
      <c r="IGO19" s="123"/>
      <c r="IGP19" s="123"/>
      <c r="IGQ19" s="123"/>
      <c r="IGR19" s="123"/>
      <c r="IGS19" s="123"/>
      <c r="IGT19" s="123"/>
      <c r="IGU19" s="123"/>
      <c r="IGV19" s="123"/>
      <c r="IGW19" s="123"/>
      <c r="IGX19" s="123"/>
      <c r="IGY19" s="123"/>
      <c r="IGZ19" s="123"/>
      <c r="IHA19" s="123"/>
      <c r="IHB19" s="123"/>
      <c r="IHC19" s="123"/>
      <c r="IHD19" s="123"/>
      <c r="IHE19" s="123"/>
      <c r="IHF19" s="123"/>
      <c r="IHG19" s="123"/>
      <c r="IHH19" s="123"/>
      <c r="IHI19" s="123"/>
      <c r="IHJ19" s="123"/>
      <c r="IHK19" s="123"/>
      <c r="IHL19" s="123"/>
      <c r="IHM19" s="123"/>
      <c r="IHN19" s="123"/>
      <c r="IHO19" s="123"/>
      <c r="IHP19" s="123"/>
      <c r="IHQ19" s="123"/>
      <c r="IHR19" s="123"/>
      <c r="IHS19" s="123"/>
      <c r="IHT19" s="123"/>
      <c r="IHU19" s="123"/>
      <c r="IHV19" s="123"/>
      <c r="IHW19" s="123"/>
      <c r="IHX19" s="123"/>
      <c r="IHY19" s="123"/>
      <c r="IHZ19" s="123"/>
      <c r="IIA19" s="123"/>
      <c r="IIB19" s="123"/>
      <c r="IIC19" s="123"/>
      <c r="IID19" s="123"/>
      <c r="IIE19" s="123"/>
      <c r="IIF19" s="123"/>
      <c r="IIG19" s="123"/>
      <c r="IIH19" s="123"/>
      <c r="III19" s="123"/>
      <c r="IIJ19" s="123"/>
      <c r="IIK19" s="123"/>
      <c r="IIL19" s="123"/>
      <c r="IIM19" s="123"/>
      <c r="IIN19" s="123"/>
      <c r="IIO19" s="123"/>
      <c r="IIP19" s="123"/>
      <c r="IIQ19" s="123"/>
      <c r="IIR19" s="123"/>
      <c r="IIS19" s="123"/>
      <c r="IIT19" s="123"/>
      <c r="IIU19" s="123"/>
      <c r="IIV19" s="123"/>
      <c r="IIW19" s="123"/>
      <c r="IIX19" s="123"/>
      <c r="IIY19" s="123"/>
      <c r="IIZ19" s="123"/>
      <c r="IJA19" s="123"/>
      <c r="IJB19" s="123"/>
      <c r="IJC19" s="123"/>
      <c r="IJD19" s="123"/>
      <c r="IJE19" s="123"/>
      <c r="IJF19" s="123"/>
      <c r="IJG19" s="123"/>
      <c r="IJH19" s="123"/>
      <c r="IJI19" s="123"/>
      <c r="IJJ19" s="123"/>
      <c r="IJK19" s="123"/>
      <c r="IJL19" s="123"/>
      <c r="IJM19" s="123"/>
      <c r="IJN19" s="123"/>
      <c r="IJO19" s="123"/>
      <c r="IJP19" s="123"/>
      <c r="IJQ19" s="123"/>
      <c r="IJR19" s="123"/>
      <c r="IJS19" s="123"/>
      <c r="IJT19" s="123"/>
      <c r="IJU19" s="123"/>
      <c r="IJV19" s="123"/>
      <c r="IJW19" s="123"/>
      <c r="IJX19" s="123"/>
      <c r="IJY19" s="123"/>
      <c r="IJZ19" s="123"/>
      <c r="IKA19" s="123"/>
      <c r="IKB19" s="123"/>
      <c r="IKC19" s="123"/>
      <c r="IKD19" s="123"/>
      <c r="IKE19" s="123"/>
      <c r="IKF19" s="123"/>
      <c r="IKG19" s="123"/>
      <c r="IKH19" s="123"/>
      <c r="IKI19" s="123"/>
      <c r="IKJ19" s="123"/>
      <c r="IKK19" s="123"/>
      <c r="IKL19" s="123"/>
      <c r="IKM19" s="123"/>
      <c r="IKN19" s="123"/>
      <c r="IKO19" s="123"/>
      <c r="IKP19" s="123"/>
      <c r="IKQ19" s="123"/>
      <c r="IKR19" s="123"/>
      <c r="IKS19" s="123"/>
      <c r="IKT19" s="123"/>
      <c r="IKU19" s="123"/>
      <c r="IKV19" s="123"/>
      <c r="IKW19" s="123"/>
      <c r="IKX19" s="123"/>
      <c r="IKY19" s="123"/>
      <c r="IKZ19" s="123"/>
      <c r="ILA19" s="123"/>
      <c r="ILB19" s="123"/>
      <c r="ILC19" s="123"/>
      <c r="ILD19" s="123"/>
      <c r="ILE19" s="123"/>
      <c r="ILF19" s="123"/>
      <c r="ILG19" s="123"/>
      <c r="ILH19" s="123"/>
      <c r="ILI19" s="123"/>
      <c r="ILJ19" s="123"/>
      <c r="ILK19" s="123"/>
      <c r="ILL19" s="123"/>
      <c r="ILM19" s="123"/>
      <c r="ILN19" s="123"/>
      <c r="ILO19" s="123"/>
      <c r="ILP19" s="123"/>
      <c r="ILQ19" s="123"/>
      <c r="ILR19" s="123"/>
      <c r="ILS19" s="123"/>
      <c r="ILT19" s="123"/>
      <c r="ILU19" s="123"/>
      <c r="ILV19" s="123"/>
      <c r="ILW19" s="123"/>
      <c r="ILX19" s="123"/>
      <c r="ILY19" s="123"/>
      <c r="ILZ19" s="123"/>
      <c r="IMA19" s="123"/>
      <c r="IMB19" s="123"/>
      <c r="IMC19" s="123"/>
      <c r="IMD19" s="123"/>
      <c r="IME19" s="123"/>
      <c r="IMF19" s="123"/>
      <c r="IMG19" s="123"/>
      <c r="IMH19" s="123"/>
      <c r="IMI19" s="123"/>
      <c r="IMJ19" s="123"/>
      <c r="IMK19" s="123"/>
      <c r="IML19" s="123"/>
      <c r="IMM19" s="123"/>
      <c r="IMN19" s="123"/>
      <c r="IMO19" s="123"/>
      <c r="IMP19" s="123"/>
      <c r="IMQ19" s="123"/>
      <c r="IMR19" s="123"/>
      <c r="IMS19" s="123"/>
      <c r="IMT19" s="123"/>
      <c r="IMU19" s="123"/>
      <c r="IMV19" s="123"/>
      <c r="IMW19" s="123"/>
      <c r="IMX19" s="123"/>
      <c r="IMY19" s="123"/>
      <c r="IMZ19" s="123"/>
      <c r="INA19" s="123"/>
      <c r="INB19" s="123"/>
      <c r="INC19" s="123"/>
      <c r="IND19" s="123"/>
      <c r="INE19" s="123"/>
      <c r="INF19" s="123"/>
      <c r="ING19" s="123"/>
      <c r="INH19" s="123"/>
      <c r="INI19" s="123"/>
      <c r="INJ19" s="123"/>
      <c r="INK19" s="123"/>
      <c r="INL19" s="123"/>
      <c r="INM19" s="123"/>
      <c r="INN19" s="123"/>
      <c r="INO19" s="123"/>
      <c r="INP19" s="123"/>
      <c r="INQ19" s="123"/>
      <c r="INR19" s="123"/>
      <c r="INS19" s="123"/>
      <c r="INT19" s="123"/>
      <c r="INU19" s="123"/>
      <c r="INV19" s="123"/>
      <c r="INW19" s="123"/>
      <c r="INX19" s="123"/>
      <c r="INY19" s="123"/>
      <c r="INZ19" s="123"/>
      <c r="IOA19" s="123"/>
      <c r="IOB19" s="123"/>
      <c r="IOC19" s="123"/>
      <c r="IOD19" s="123"/>
      <c r="IOE19" s="123"/>
      <c r="IOF19" s="123"/>
      <c r="IOG19" s="123"/>
      <c r="IOH19" s="123"/>
      <c r="IOI19" s="123"/>
      <c r="IOJ19" s="123"/>
      <c r="IOK19" s="123"/>
      <c r="IOL19" s="123"/>
      <c r="IOM19" s="123"/>
      <c r="ION19" s="123"/>
      <c r="IOO19" s="123"/>
      <c r="IOP19" s="123"/>
      <c r="IOQ19" s="123"/>
      <c r="IOR19" s="123"/>
      <c r="IOS19" s="123"/>
      <c r="IOT19" s="123"/>
      <c r="IOU19" s="123"/>
      <c r="IOV19" s="123"/>
      <c r="IOW19" s="123"/>
      <c r="IOX19" s="123"/>
      <c r="IOY19" s="123"/>
      <c r="IOZ19" s="123"/>
      <c r="IPA19" s="123"/>
      <c r="IPB19" s="123"/>
      <c r="IPC19" s="123"/>
      <c r="IPD19" s="123"/>
      <c r="IPE19" s="123"/>
      <c r="IPF19" s="123"/>
      <c r="IPG19" s="123"/>
      <c r="IPH19" s="123"/>
      <c r="IPI19" s="123"/>
      <c r="IPJ19" s="123"/>
      <c r="IPK19" s="123"/>
      <c r="IPL19" s="123"/>
      <c r="IPM19" s="123"/>
      <c r="IPN19" s="123"/>
      <c r="IPO19" s="123"/>
      <c r="IPP19" s="123"/>
      <c r="IPQ19" s="123"/>
      <c r="IPR19" s="123"/>
      <c r="IPS19" s="123"/>
      <c r="IPT19" s="123"/>
      <c r="IPU19" s="123"/>
      <c r="IPV19" s="123"/>
      <c r="IPW19" s="123"/>
      <c r="IPX19" s="123"/>
      <c r="IPY19" s="123"/>
      <c r="IPZ19" s="123"/>
      <c r="IQA19" s="123"/>
      <c r="IQB19" s="123"/>
      <c r="IQC19" s="123"/>
      <c r="IQD19" s="123"/>
      <c r="IQE19" s="123"/>
      <c r="IQF19" s="123"/>
      <c r="IQG19" s="123"/>
      <c r="IQH19" s="123"/>
      <c r="IQI19" s="123"/>
      <c r="IQJ19" s="123"/>
      <c r="IQK19" s="123"/>
      <c r="IQL19" s="123"/>
      <c r="IQM19" s="123"/>
      <c r="IQN19" s="123"/>
      <c r="IQO19" s="123"/>
      <c r="IQP19" s="123"/>
      <c r="IQQ19" s="123"/>
      <c r="IQR19" s="123"/>
      <c r="IQS19" s="123"/>
      <c r="IQT19" s="123"/>
      <c r="IQU19" s="123"/>
      <c r="IQV19" s="123"/>
      <c r="IQW19" s="123"/>
      <c r="IQX19" s="123"/>
      <c r="IQY19" s="123"/>
      <c r="IQZ19" s="123"/>
      <c r="IRA19" s="123"/>
      <c r="IRB19" s="123"/>
      <c r="IRC19" s="123"/>
      <c r="IRD19" s="123"/>
      <c r="IRE19" s="123"/>
      <c r="IRF19" s="123"/>
      <c r="IRG19" s="123"/>
      <c r="IRH19" s="123"/>
      <c r="IRI19" s="123"/>
      <c r="IRJ19" s="123"/>
      <c r="IRK19" s="123"/>
      <c r="IRL19" s="123"/>
      <c r="IRM19" s="123"/>
      <c r="IRN19" s="123"/>
      <c r="IRO19" s="123"/>
      <c r="IRP19" s="123"/>
      <c r="IRQ19" s="123"/>
      <c r="IRR19" s="123"/>
      <c r="IRS19" s="123"/>
      <c r="IRT19" s="123"/>
      <c r="IRU19" s="123"/>
      <c r="IRV19" s="123"/>
      <c r="IRW19" s="123"/>
      <c r="IRX19" s="123"/>
      <c r="IRY19" s="123"/>
      <c r="IRZ19" s="123"/>
      <c r="ISA19" s="123"/>
      <c r="ISB19" s="123"/>
      <c r="ISC19" s="123"/>
      <c r="ISD19" s="123"/>
      <c r="ISE19" s="123"/>
      <c r="ISF19" s="123"/>
      <c r="ISG19" s="123"/>
      <c r="ISH19" s="123"/>
      <c r="ISI19" s="123"/>
      <c r="ISJ19" s="123"/>
      <c r="ISK19" s="123"/>
      <c r="ISL19" s="123"/>
      <c r="ISM19" s="123"/>
      <c r="ISN19" s="123"/>
      <c r="ISO19" s="123"/>
      <c r="ISP19" s="123"/>
      <c r="ISQ19" s="123"/>
      <c r="ISR19" s="123"/>
      <c r="ISS19" s="123"/>
      <c r="IST19" s="123"/>
      <c r="ISU19" s="123"/>
      <c r="ISV19" s="123"/>
      <c r="ISW19" s="123"/>
      <c r="ISX19" s="123"/>
      <c r="ISY19" s="123"/>
      <c r="ISZ19" s="123"/>
      <c r="ITA19" s="123"/>
      <c r="ITB19" s="123"/>
      <c r="ITC19" s="123"/>
      <c r="ITD19" s="123"/>
      <c r="ITE19" s="123"/>
      <c r="ITF19" s="123"/>
      <c r="ITG19" s="123"/>
      <c r="ITH19" s="123"/>
      <c r="ITI19" s="123"/>
      <c r="ITJ19" s="123"/>
      <c r="ITK19" s="123"/>
      <c r="ITL19" s="123"/>
      <c r="ITM19" s="123"/>
      <c r="ITN19" s="123"/>
      <c r="ITO19" s="123"/>
      <c r="ITP19" s="123"/>
      <c r="ITQ19" s="123"/>
      <c r="ITR19" s="123"/>
      <c r="ITS19" s="123"/>
      <c r="ITT19" s="123"/>
      <c r="ITU19" s="123"/>
      <c r="ITV19" s="123"/>
      <c r="ITW19" s="123"/>
      <c r="ITX19" s="123"/>
      <c r="ITY19" s="123"/>
      <c r="ITZ19" s="123"/>
      <c r="IUA19" s="123"/>
      <c r="IUB19" s="123"/>
      <c r="IUC19" s="123"/>
      <c r="IUD19" s="123"/>
      <c r="IUE19" s="123"/>
      <c r="IUF19" s="123"/>
      <c r="IUG19" s="123"/>
      <c r="IUH19" s="123"/>
      <c r="IUI19" s="123"/>
      <c r="IUJ19" s="123"/>
      <c r="IUK19" s="123"/>
      <c r="IUL19" s="123"/>
      <c r="IUM19" s="123"/>
      <c r="IUN19" s="123"/>
      <c r="IUO19" s="123"/>
      <c r="IUP19" s="123"/>
      <c r="IUQ19" s="123"/>
      <c r="IUR19" s="123"/>
      <c r="IUS19" s="123"/>
      <c r="IUT19" s="123"/>
      <c r="IUU19" s="123"/>
      <c r="IUV19" s="123"/>
      <c r="IUW19" s="123"/>
      <c r="IUX19" s="123"/>
      <c r="IUY19" s="123"/>
      <c r="IUZ19" s="123"/>
      <c r="IVA19" s="123"/>
      <c r="IVB19" s="123"/>
      <c r="IVC19" s="123"/>
      <c r="IVD19" s="123"/>
      <c r="IVE19" s="123"/>
      <c r="IVF19" s="123"/>
      <c r="IVG19" s="123"/>
      <c r="IVH19" s="123"/>
      <c r="IVI19" s="123"/>
      <c r="IVJ19" s="123"/>
      <c r="IVK19" s="123"/>
      <c r="IVL19" s="123"/>
      <c r="IVM19" s="123"/>
      <c r="IVN19" s="123"/>
      <c r="IVO19" s="123"/>
      <c r="IVP19" s="123"/>
      <c r="IVQ19" s="123"/>
      <c r="IVR19" s="123"/>
      <c r="IVS19" s="123"/>
      <c r="IVT19" s="123"/>
      <c r="IVU19" s="123"/>
      <c r="IVV19" s="123"/>
      <c r="IVW19" s="123"/>
      <c r="IVX19" s="123"/>
      <c r="IVY19" s="123"/>
      <c r="IVZ19" s="123"/>
      <c r="IWA19" s="123"/>
      <c r="IWB19" s="123"/>
      <c r="IWC19" s="123"/>
      <c r="IWD19" s="123"/>
      <c r="IWE19" s="123"/>
      <c r="IWF19" s="123"/>
      <c r="IWG19" s="123"/>
      <c r="IWH19" s="123"/>
      <c r="IWI19" s="123"/>
      <c r="IWJ19" s="123"/>
      <c r="IWK19" s="123"/>
      <c r="IWL19" s="123"/>
      <c r="IWM19" s="123"/>
      <c r="IWN19" s="123"/>
      <c r="IWO19" s="123"/>
      <c r="IWP19" s="123"/>
      <c r="IWQ19" s="123"/>
      <c r="IWR19" s="123"/>
      <c r="IWS19" s="123"/>
      <c r="IWT19" s="123"/>
      <c r="IWU19" s="123"/>
      <c r="IWV19" s="123"/>
      <c r="IWW19" s="123"/>
      <c r="IWX19" s="123"/>
      <c r="IWY19" s="123"/>
      <c r="IWZ19" s="123"/>
      <c r="IXA19" s="123"/>
      <c r="IXB19" s="123"/>
      <c r="IXC19" s="123"/>
      <c r="IXD19" s="123"/>
      <c r="IXE19" s="123"/>
      <c r="IXF19" s="123"/>
      <c r="IXG19" s="123"/>
      <c r="IXH19" s="123"/>
      <c r="IXI19" s="123"/>
      <c r="IXJ19" s="123"/>
      <c r="IXK19" s="123"/>
      <c r="IXL19" s="123"/>
      <c r="IXM19" s="123"/>
      <c r="IXN19" s="123"/>
      <c r="IXO19" s="123"/>
      <c r="IXP19" s="123"/>
      <c r="IXQ19" s="123"/>
      <c r="IXR19" s="123"/>
      <c r="IXS19" s="123"/>
      <c r="IXT19" s="123"/>
      <c r="IXU19" s="123"/>
      <c r="IXV19" s="123"/>
      <c r="IXW19" s="123"/>
      <c r="IXX19" s="123"/>
      <c r="IXY19" s="123"/>
      <c r="IXZ19" s="123"/>
      <c r="IYA19" s="123"/>
      <c r="IYB19" s="123"/>
      <c r="IYC19" s="123"/>
      <c r="IYD19" s="123"/>
      <c r="IYE19" s="123"/>
      <c r="IYF19" s="123"/>
      <c r="IYG19" s="123"/>
      <c r="IYH19" s="123"/>
      <c r="IYI19" s="123"/>
      <c r="IYJ19" s="123"/>
      <c r="IYK19" s="123"/>
      <c r="IYL19" s="123"/>
      <c r="IYM19" s="123"/>
      <c r="IYN19" s="123"/>
      <c r="IYO19" s="123"/>
      <c r="IYP19" s="123"/>
      <c r="IYQ19" s="123"/>
      <c r="IYR19" s="123"/>
      <c r="IYS19" s="123"/>
      <c r="IYT19" s="123"/>
      <c r="IYU19" s="123"/>
      <c r="IYV19" s="123"/>
      <c r="IYW19" s="123"/>
      <c r="IYX19" s="123"/>
      <c r="IYY19" s="123"/>
      <c r="IYZ19" s="123"/>
      <c r="IZA19" s="123"/>
      <c r="IZB19" s="123"/>
      <c r="IZC19" s="123"/>
      <c r="IZD19" s="123"/>
      <c r="IZE19" s="123"/>
      <c r="IZF19" s="123"/>
      <c r="IZG19" s="123"/>
      <c r="IZH19" s="123"/>
      <c r="IZI19" s="123"/>
      <c r="IZJ19" s="123"/>
      <c r="IZK19" s="123"/>
      <c r="IZL19" s="123"/>
      <c r="IZM19" s="123"/>
      <c r="IZN19" s="123"/>
      <c r="IZO19" s="123"/>
      <c r="IZP19" s="123"/>
      <c r="IZQ19" s="123"/>
      <c r="IZR19" s="123"/>
      <c r="IZS19" s="123"/>
      <c r="IZT19" s="123"/>
      <c r="IZU19" s="123"/>
      <c r="IZV19" s="123"/>
      <c r="IZW19" s="123"/>
      <c r="IZX19" s="123"/>
      <c r="IZY19" s="123"/>
      <c r="IZZ19" s="123"/>
      <c r="JAA19" s="123"/>
      <c r="JAB19" s="123"/>
      <c r="JAC19" s="123"/>
      <c r="JAD19" s="123"/>
      <c r="JAE19" s="123"/>
      <c r="JAF19" s="123"/>
      <c r="JAG19" s="123"/>
      <c r="JAH19" s="123"/>
      <c r="JAI19" s="123"/>
      <c r="JAJ19" s="123"/>
      <c r="JAK19" s="123"/>
      <c r="JAL19" s="123"/>
      <c r="JAM19" s="123"/>
      <c r="JAN19" s="123"/>
      <c r="JAO19" s="123"/>
      <c r="JAP19" s="123"/>
      <c r="JAQ19" s="123"/>
      <c r="JAR19" s="123"/>
      <c r="JAS19" s="123"/>
      <c r="JAT19" s="123"/>
      <c r="JAU19" s="123"/>
      <c r="JAV19" s="123"/>
      <c r="JAW19" s="123"/>
      <c r="JAX19" s="123"/>
      <c r="JAY19" s="123"/>
      <c r="JAZ19" s="123"/>
      <c r="JBA19" s="123"/>
      <c r="JBB19" s="123"/>
      <c r="JBC19" s="123"/>
      <c r="JBD19" s="123"/>
      <c r="JBE19" s="123"/>
      <c r="JBF19" s="123"/>
      <c r="JBG19" s="123"/>
      <c r="JBH19" s="123"/>
      <c r="JBI19" s="123"/>
      <c r="JBJ19" s="123"/>
      <c r="JBK19" s="123"/>
      <c r="JBL19" s="123"/>
      <c r="JBM19" s="123"/>
      <c r="JBN19" s="123"/>
      <c r="JBO19" s="123"/>
      <c r="JBP19" s="123"/>
      <c r="JBQ19" s="123"/>
      <c r="JBR19" s="123"/>
      <c r="JBS19" s="123"/>
      <c r="JBT19" s="123"/>
      <c r="JBU19" s="123"/>
      <c r="JBV19" s="123"/>
      <c r="JBW19" s="123"/>
      <c r="JBX19" s="123"/>
      <c r="JBY19" s="123"/>
      <c r="JBZ19" s="123"/>
      <c r="JCA19" s="123"/>
      <c r="JCB19" s="123"/>
      <c r="JCC19" s="123"/>
      <c r="JCD19" s="123"/>
      <c r="JCE19" s="123"/>
      <c r="JCF19" s="123"/>
      <c r="JCG19" s="123"/>
      <c r="JCH19" s="123"/>
      <c r="JCI19" s="123"/>
      <c r="JCJ19" s="123"/>
      <c r="JCK19" s="123"/>
      <c r="JCL19" s="123"/>
      <c r="JCM19" s="123"/>
      <c r="JCN19" s="123"/>
      <c r="JCO19" s="123"/>
      <c r="JCP19" s="123"/>
      <c r="JCQ19" s="123"/>
      <c r="JCR19" s="123"/>
      <c r="JCS19" s="123"/>
      <c r="JCT19" s="123"/>
      <c r="JCU19" s="123"/>
      <c r="JCV19" s="123"/>
      <c r="JCW19" s="123"/>
      <c r="JCX19" s="123"/>
      <c r="JCY19" s="123"/>
      <c r="JCZ19" s="123"/>
      <c r="JDA19" s="123"/>
      <c r="JDB19" s="123"/>
      <c r="JDC19" s="123"/>
      <c r="JDD19" s="123"/>
      <c r="JDE19" s="123"/>
      <c r="JDF19" s="123"/>
      <c r="JDG19" s="123"/>
      <c r="JDH19" s="123"/>
      <c r="JDI19" s="123"/>
      <c r="JDJ19" s="123"/>
      <c r="JDK19" s="123"/>
      <c r="JDL19" s="123"/>
      <c r="JDM19" s="123"/>
      <c r="JDN19" s="123"/>
      <c r="JDO19" s="123"/>
      <c r="JDP19" s="123"/>
      <c r="JDQ19" s="123"/>
      <c r="JDR19" s="123"/>
      <c r="JDS19" s="123"/>
      <c r="JDT19" s="123"/>
      <c r="JDU19" s="123"/>
      <c r="JDV19" s="123"/>
      <c r="JDW19" s="123"/>
      <c r="JDX19" s="123"/>
      <c r="JDY19" s="123"/>
      <c r="JDZ19" s="123"/>
      <c r="JEA19" s="123"/>
      <c r="JEB19" s="123"/>
      <c r="JEC19" s="123"/>
      <c r="JED19" s="123"/>
      <c r="JEE19" s="123"/>
      <c r="JEF19" s="123"/>
      <c r="JEG19" s="123"/>
      <c r="JEH19" s="123"/>
      <c r="JEI19" s="123"/>
      <c r="JEJ19" s="123"/>
      <c r="JEK19" s="123"/>
      <c r="JEL19" s="123"/>
      <c r="JEM19" s="123"/>
      <c r="JEN19" s="123"/>
      <c r="JEO19" s="123"/>
      <c r="JEP19" s="123"/>
      <c r="JEQ19" s="123"/>
      <c r="JER19" s="123"/>
      <c r="JES19" s="123"/>
      <c r="JET19" s="123"/>
      <c r="JEU19" s="123"/>
      <c r="JEV19" s="123"/>
      <c r="JEW19" s="123"/>
      <c r="JEX19" s="123"/>
      <c r="JEY19" s="123"/>
      <c r="JEZ19" s="123"/>
      <c r="JFA19" s="123"/>
      <c r="JFB19" s="123"/>
      <c r="JFC19" s="123"/>
      <c r="JFD19" s="123"/>
      <c r="JFE19" s="123"/>
      <c r="JFF19" s="123"/>
      <c r="JFG19" s="123"/>
      <c r="JFH19" s="123"/>
      <c r="JFI19" s="123"/>
      <c r="JFJ19" s="123"/>
      <c r="JFK19" s="123"/>
      <c r="JFL19" s="123"/>
      <c r="JFM19" s="123"/>
      <c r="JFN19" s="123"/>
      <c r="JFO19" s="123"/>
      <c r="JFP19" s="123"/>
      <c r="JFQ19" s="123"/>
      <c r="JFR19" s="123"/>
      <c r="JFS19" s="123"/>
      <c r="JFT19" s="123"/>
      <c r="JFU19" s="123"/>
      <c r="JFV19" s="123"/>
      <c r="JFW19" s="123"/>
      <c r="JFX19" s="123"/>
      <c r="JFY19" s="123"/>
      <c r="JFZ19" s="123"/>
      <c r="JGA19" s="123"/>
      <c r="JGB19" s="123"/>
      <c r="JGC19" s="123"/>
      <c r="JGD19" s="123"/>
      <c r="JGE19" s="123"/>
      <c r="JGF19" s="123"/>
      <c r="JGG19" s="123"/>
      <c r="JGH19" s="123"/>
      <c r="JGI19" s="123"/>
      <c r="JGJ19" s="123"/>
      <c r="JGK19" s="123"/>
      <c r="JGL19" s="123"/>
      <c r="JGM19" s="123"/>
      <c r="JGN19" s="123"/>
      <c r="JGO19" s="123"/>
      <c r="JGP19" s="123"/>
      <c r="JGQ19" s="123"/>
      <c r="JGR19" s="123"/>
      <c r="JGS19" s="123"/>
      <c r="JGT19" s="123"/>
      <c r="JGU19" s="123"/>
      <c r="JGV19" s="123"/>
      <c r="JGW19" s="123"/>
      <c r="JGX19" s="123"/>
      <c r="JGY19" s="123"/>
      <c r="JGZ19" s="123"/>
      <c r="JHA19" s="123"/>
      <c r="JHB19" s="123"/>
      <c r="JHC19" s="123"/>
      <c r="JHD19" s="123"/>
      <c r="JHE19" s="123"/>
      <c r="JHF19" s="123"/>
      <c r="JHG19" s="123"/>
      <c r="JHH19" s="123"/>
      <c r="JHI19" s="123"/>
      <c r="JHJ19" s="123"/>
      <c r="JHK19" s="123"/>
      <c r="JHL19" s="123"/>
      <c r="JHM19" s="123"/>
      <c r="JHN19" s="123"/>
      <c r="JHO19" s="123"/>
      <c r="JHP19" s="123"/>
      <c r="JHQ19" s="123"/>
      <c r="JHR19" s="123"/>
      <c r="JHS19" s="123"/>
      <c r="JHT19" s="123"/>
      <c r="JHU19" s="123"/>
      <c r="JHV19" s="123"/>
      <c r="JHW19" s="123"/>
      <c r="JHX19" s="123"/>
      <c r="JHY19" s="123"/>
      <c r="JHZ19" s="123"/>
      <c r="JIA19" s="123"/>
      <c r="JIB19" s="123"/>
      <c r="JIC19" s="123"/>
      <c r="JID19" s="123"/>
      <c r="JIE19" s="123"/>
      <c r="JIF19" s="123"/>
      <c r="JIG19" s="123"/>
      <c r="JIH19" s="123"/>
      <c r="JII19" s="123"/>
      <c r="JIJ19" s="123"/>
      <c r="JIK19" s="123"/>
      <c r="JIL19" s="123"/>
      <c r="JIM19" s="123"/>
      <c r="JIN19" s="123"/>
      <c r="JIO19" s="123"/>
      <c r="JIP19" s="123"/>
      <c r="JIQ19" s="123"/>
      <c r="JIR19" s="123"/>
      <c r="JIS19" s="123"/>
      <c r="JIT19" s="123"/>
      <c r="JIU19" s="123"/>
      <c r="JIV19" s="123"/>
      <c r="JIW19" s="123"/>
      <c r="JIX19" s="123"/>
      <c r="JIY19" s="123"/>
      <c r="JIZ19" s="123"/>
      <c r="JJA19" s="123"/>
      <c r="JJB19" s="123"/>
      <c r="JJC19" s="123"/>
      <c r="JJD19" s="123"/>
      <c r="JJE19" s="123"/>
      <c r="JJF19" s="123"/>
      <c r="JJG19" s="123"/>
      <c r="JJH19" s="123"/>
      <c r="JJI19" s="123"/>
      <c r="JJJ19" s="123"/>
      <c r="JJK19" s="123"/>
      <c r="JJL19" s="123"/>
      <c r="JJM19" s="123"/>
      <c r="JJN19" s="123"/>
      <c r="JJO19" s="123"/>
      <c r="JJP19" s="123"/>
      <c r="JJQ19" s="123"/>
      <c r="JJR19" s="123"/>
      <c r="JJS19" s="123"/>
      <c r="JJT19" s="123"/>
      <c r="JJU19" s="123"/>
      <c r="JJV19" s="123"/>
      <c r="JJW19" s="123"/>
      <c r="JJX19" s="123"/>
      <c r="JJY19" s="123"/>
      <c r="JJZ19" s="123"/>
      <c r="JKA19" s="123"/>
      <c r="JKB19" s="123"/>
      <c r="JKC19" s="123"/>
      <c r="JKD19" s="123"/>
      <c r="JKE19" s="123"/>
      <c r="JKF19" s="123"/>
      <c r="JKG19" s="123"/>
      <c r="JKH19" s="123"/>
      <c r="JKI19" s="123"/>
      <c r="JKJ19" s="123"/>
      <c r="JKK19" s="123"/>
      <c r="JKL19" s="123"/>
      <c r="JKM19" s="123"/>
      <c r="JKN19" s="123"/>
      <c r="JKO19" s="123"/>
      <c r="JKP19" s="123"/>
      <c r="JKQ19" s="123"/>
      <c r="JKR19" s="123"/>
      <c r="JKS19" s="123"/>
      <c r="JKT19" s="123"/>
      <c r="JKU19" s="123"/>
      <c r="JKV19" s="123"/>
      <c r="JKW19" s="123"/>
      <c r="JKX19" s="123"/>
      <c r="JKY19" s="123"/>
      <c r="JKZ19" s="123"/>
      <c r="JLA19" s="123"/>
      <c r="JLB19" s="123"/>
      <c r="JLC19" s="123"/>
      <c r="JLD19" s="123"/>
      <c r="JLE19" s="123"/>
      <c r="JLF19" s="123"/>
      <c r="JLG19" s="123"/>
      <c r="JLH19" s="123"/>
      <c r="JLI19" s="123"/>
      <c r="JLJ19" s="123"/>
      <c r="JLK19" s="123"/>
      <c r="JLL19" s="123"/>
      <c r="JLM19" s="123"/>
      <c r="JLN19" s="123"/>
      <c r="JLO19" s="123"/>
      <c r="JLP19" s="123"/>
      <c r="JLQ19" s="123"/>
      <c r="JLR19" s="123"/>
      <c r="JLS19" s="123"/>
      <c r="JLT19" s="123"/>
      <c r="JLU19" s="123"/>
      <c r="JLV19" s="123"/>
      <c r="JLW19" s="123"/>
      <c r="JLX19" s="123"/>
      <c r="JLY19" s="123"/>
      <c r="JLZ19" s="123"/>
      <c r="JMA19" s="123"/>
      <c r="JMB19" s="123"/>
      <c r="JMC19" s="123"/>
      <c r="JMD19" s="123"/>
      <c r="JME19" s="123"/>
      <c r="JMF19" s="123"/>
      <c r="JMG19" s="123"/>
      <c r="JMH19" s="123"/>
      <c r="JMI19" s="123"/>
      <c r="JMJ19" s="123"/>
      <c r="JMK19" s="123"/>
      <c r="JML19" s="123"/>
      <c r="JMM19" s="123"/>
      <c r="JMN19" s="123"/>
      <c r="JMO19" s="123"/>
      <c r="JMP19" s="123"/>
      <c r="JMQ19" s="123"/>
      <c r="JMR19" s="123"/>
      <c r="JMS19" s="123"/>
      <c r="JMT19" s="123"/>
      <c r="JMU19" s="123"/>
      <c r="JMV19" s="123"/>
      <c r="JMW19" s="123"/>
      <c r="JMX19" s="123"/>
      <c r="JMY19" s="123"/>
      <c r="JMZ19" s="123"/>
      <c r="JNA19" s="123"/>
      <c r="JNB19" s="123"/>
      <c r="JNC19" s="123"/>
      <c r="JND19" s="123"/>
      <c r="JNE19" s="123"/>
      <c r="JNF19" s="123"/>
      <c r="JNG19" s="123"/>
      <c r="JNH19" s="123"/>
      <c r="JNI19" s="123"/>
      <c r="JNJ19" s="123"/>
      <c r="JNK19" s="123"/>
      <c r="JNL19" s="123"/>
      <c r="JNM19" s="123"/>
      <c r="JNN19" s="123"/>
      <c r="JNO19" s="123"/>
      <c r="JNP19" s="123"/>
      <c r="JNQ19" s="123"/>
      <c r="JNR19" s="123"/>
      <c r="JNS19" s="123"/>
      <c r="JNT19" s="123"/>
      <c r="JNU19" s="123"/>
      <c r="JNV19" s="123"/>
      <c r="JNW19" s="123"/>
      <c r="JNX19" s="123"/>
      <c r="JNY19" s="123"/>
      <c r="JNZ19" s="123"/>
      <c r="JOA19" s="123"/>
      <c r="JOB19" s="123"/>
      <c r="JOC19" s="123"/>
      <c r="JOD19" s="123"/>
      <c r="JOE19" s="123"/>
      <c r="JOF19" s="123"/>
      <c r="JOG19" s="123"/>
      <c r="JOH19" s="123"/>
      <c r="JOI19" s="123"/>
      <c r="JOJ19" s="123"/>
      <c r="JOK19" s="123"/>
      <c r="JOL19" s="123"/>
      <c r="JOM19" s="123"/>
      <c r="JON19" s="123"/>
      <c r="JOO19" s="123"/>
      <c r="JOP19" s="123"/>
      <c r="JOQ19" s="123"/>
      <c r="JOR19" s="123"/>
      <c r="JOS19" s="123"/>
      <c r="JOT19" s="123"/>
      <c r="JOU19" s="123"/>
      <c r="JOV19" s="123"/>
      <c r="JOW19" s="123"/>
      <c r="JOX19" s="123"/>
      <c r="JOY19" s="123"/>
      <c r="JOZ19" s="123"/>
      <c r="JPA19" s="123"/>
      <c r="JPB19" s="123"/>
      <c r="JPC19" s="123"/>
      <c r="JPD19" s="123"/>
      <c r="JPE19" s="123"/>
      <c r="JPF19" s="123"/>
      <c r="JPG19" s="123"/>
      <c r="JPH19" s="123"/>
      <c r="JPI19" s="123"/>
      <c r="JPJ19" s="123"/>
      <c r="JPK19" s="123"/>
      <c r="JPL19" s="123"/>
      <c r="JPM19" s="123"/>
      <c r="JPN19" s="123"/>
      <c r="JPO19" s="123"/>
      <c r="JPP19" s="123"/>
      <c r="JPQ19" s="123"/>
      <c r="JPR19" s="123"/>
      <c r="JPS19" s="123"/>
      <c r="JPT19" s="123"/>
      <c r="JPU19" s="123"/>
      <c r="JPV19" s="123"/>
      <c r="JPW19" s="123"/>
      <c r="JPX19" s="123"/>
      <c r="JPY19" s="123"/>
      <c r="JPZ19" s="123"/>
      <c r="JQA19" s="123"/>
      <c r="JQB19" s="123"/>
      <c r="JQC19" s="123"/>
      <c r="JQD19" s="123"/>
      <c r="JQE19" s="123"/>
      <c r="JQF19" s="123"/>
      <c r="JQG19" s="123"/>
      <c r="JQH19" s="123"/>
      <c r="JQI19" s="123"/>
      <c r="JQJ19" s="123"/>
      <c r="JQK19" s="123"/>
      <c r="JQL19" s="123"/>
      <c r="JQM19" s="123"/>
      <c r="JQN19" s="123"/>
      <c r="JQO19" s="123"/>
      <c r="JQP19" s="123"/>
      <c r="JQQ19" s="123"/>
      <c r="JQR19" s="123"/>
      <c r="JQS19" s="123"/>
      <c r="JQT19" s="123"/>
      <c r="JQU19" s="123"/>
      <c r="JQV19" s="123"/>
      <c r="JQW19" s="123"/>
      <c r="JQX19" s="123"/>
      <c r="JQY19" s="123"/>
      <c r="JQZ19" s="123"/>
      <c r="JRA19" s="123"/>
      <c r="JRB19" s="123"/>
      <c r="JRC19" s="123"/>
      <c r="JRD19" s="123"/>
      <c r="JRE19" s="123"/>
      <c r="JRF19" s="123"/>
      <c r="JRG19" s="123"/>
      <c r="JRH19" s="123"/>
      <c r="JRI19" s="123"/>
      <c r="JRJ19" s="123"/>
      <c r="JRK19" s="123"/>
      <c r="JRL19" s="123"/>
      <c r="JRM19" s="123"/>
      <c r="JRN19" s="123"/>
      <c r="JRO19" s="123"/>
      <c r="JRP19" s="123"/>
      <c r="JRQ19" s="123"/>
      <c r="JRR19" s="123"/>
      <c r="JRS19" s="123"/>
      <c r="JRT19" s="123"/>
      <c r="JRU19" s="123"/>
      <c r="JRV19" s="123"/>
      <c r="JRW19" s="123"/>
      <c r="JRX19" s="123"/>
      <c r="JRY19" s="123"/>
      <c r="JRZ19" s="123"/>
      <c r="JSA19" s="123"/>
      <c r="JSB19" s="123"/>
      <c r="JSC19" s="123"/>
      <c r="JSD19" s="123"/>
      <c r="JSE19" s="123"/>
      <c r="JSF19" s="123"/>
      <c r="JSG19" s="123"/>
      <c r="JSH19" s="123"/>
      <c r="JSI19" s="123"/>
      <c r="JSJ19" s="123"/>
      <c r="JSK19" s="123"/>
      <c r="JSL19" s="123"/>
      <c r="JSM19" s="123"/>
      <c r="JSN19" s="123"/>
      <c r="JSO19" s="123"/>
      <c r="JSP19" s="123"/>
      <c r="JSQ19" s="123"/>
      <c r="JSR19" s="123"/>
      <c r="JSS19" s="123"/>
      <c r="JST19" s="123"/>
      <c r="JSU19" s="123"/>
      <c r="JSV19" s="123"/>
      <c r="JSW19" s="123"/>
      <c r="JSX19" s="123"/>
      <c r="JSY19" s="123"/>
      <c r="JSZ19" s="123"/>
      <c r="JTA19" s="123"/>
      <c r="JTB19" s="123"/>
      <c r="JTC19" s="123"/>
      <c r="JTD19" s="123"/>
      <c r="JTE19" s="123"/>
      <c r="JTF19" s="123"/>
      <c r="JTG19" s="123"/>
      <c r="JTH19" s="123"/>
      <c r="JTI19" s="123"/>
      <c r="JTJ19" s="123"/>
      <c r="JTK19" s="123"/>
      <c r="JTL19" s="123"/>
      <c r="JTM19" s="123"/>
      <c r="JTN19" s="123"/>
      <c r="JTO19" s="123"/>
      <c r="JTP19" s="123"/>
      <c r="JTQ19" s="123"/>
      <c r="JTR19" s="123"/>
      <c r="JTS19" s="123"/>
      <c r="JTT19" s="123"/>
      <c r="JTU19" s="123"/>
      <c r="JTV19" s="123"/>
      <c r="JTW19" s="123"/>
      <c r="JTX19" s="123"/>
      <c r="JTY19" s="123"/>
      <c r="JTZ19" s="123"/>
      <c r="JUA19" s="123"/>
      <c r="JUB19" s="123"/>
      <c r="JUC19" s="123"/>
      <c r="JUD19" s="123"/>
      <c r="JUE19" s="123"/>
      <c r="JUF19" s="123"/>
      <c r="JUG19" s="123"/>
      <c r="JUH19" s="123"/>
      <c r="JUI19" s="123"/>
      <c r="JUJ19" s="123"/>
      <c r="JUK19" s="123"/>
      <c r="JUL19" s="123"/>
      <c r="JUM19" s="123"/>
      <c r="JUN19" s="123"/>
      <c r="JUO19" s="123"/>
      <c r="JUP19" s="123"/>
      <c r="JUQ19" s="123"/>
      <c r="JUR19" s="123"/>
      <c r="JUS19" s="123"/>
      <c r="JUT19" s="123"/>
      <c r="JUU19" s="123"/>
      <c r="JUV19" s="123"/>
      <c r="JUW19" s="123"/>
      <c r="JUX19" s="123"/>
      <c r="JUY19" s="123"/>
      <c r="JUZ19" s="123"/>
      <c r="JVA19" s="123"/>
      <c r="JVB19" s="123"/>
      <c r="JVC19" s="123"/>
      <c r="JVD19" s="123"/>
      <c r="JVE19" s="123"/>
      <c r="JVF19" s="123"/>
      <c r="JVG19" s="123"/>
      <c r="JVH19" s="123"/>
      <c r="JVI19" s="123"/>
      <c r="JVJ19" s="123"/>
      <c r="JVK19" s="123"/>
      <c r="JVL19" s="123"/>
      <c r="JVM19" s="123"/>
      <c r="JVN19" s="123"/>
      <c r="JVO19" s="123"/>
      <c r="JVP19" s="123"/>
      <c r="JVQ19" s="123"/>
      <c r="JVR19" s="123"/>
      <c r="JVS19" s="123"/>
      <c r="JVT19" s="123"/>
      <c r="JVU19" s="123"/>
      <c r="JVV19" s="123"/>
      <c r="JVW19" s="123"/>
      <c r="JVX19" s="123"/>
      <c r="JVY19" s="123"/>
      <c r="JVZ19" s="123"/>
      <c r="JWA19" s="123"/>
      <c r="JWB19" s="123"/>
      <c r="JWC19" s="123"/>
      <c r="JWD19" s="123"/>
      <c r="JWE19" s="123"/>
      <c r="JWF19" s="123"/>
      <c r="JWG19" s="123"/>
      <c r="JWH19" s="123"/>
      <c r="JWI19" s="123"/>
      <c r="JWJ19" s="123"/>
      <c r="JWK19" s="123"/>
      <c r="JWL19" s="123"/>
      <c r="JWM19" s="123"/>
      <c r="JWN19" s="123"/>
      <c r="JWO19" s="123"/>
      <c r="JWP19" s="123"/>
      <c r="JWQ19" s="123"/>
      <c r="JWR19" s="123"/>
      <c r="JWS19" s="123"/>
      <c r="JWT19" s="123"/>
      <c r="JWU19" s="123"/>
      <c r="JWV19" s="123"/>
      <c r="JWW19" s="123"/>
      <c r="JWX19" s="123"/>
      <c r="JWY19" s="123"/>
      <c r="JWZ19" s="123"/>
      <c r="JXA19" s="123"/>
      <c r="JXB19" s="123"/>
      <c r="JXC19" s="123"/>
      <c r="JXD19" s="123"/>
      <c r="JXE19" s="123"/>
      <c r="JXF19" s="123"/>
      <c r="JXG19" s="123"/>
      <c r="JXH19" s="123"/>
      <c r="JXI19" s="123"/>
      <c r="JXJ19" s="123"/>
      <c r="JXK19" s="123"/>
      <c r="JXL19" s="123"/>
      <c r="JXM19" s="123"/>
      <c r="JXN19" s="123"/>
      <c r="JXO19" s="123"/>
      <c r="JXP19" s="123"/>
      <c r="JXQ19" s="123"/>
      <c r="JXR19" s="123"/>
      <c r="JXS19" s="123"/>
      <c r="JXT19" s="123"/>
      <c r="JXU19" s="123"/>
      <c r="JXV19" s="123"/>
      <c r="JXW19" s="123"/>
      <c r="JXX19" s="123"/>
      <c r="JXY19" s="123"/>
      <c r="JXZ19" s="123"/>
      <c r="JYA19" s="123"/>
      <c r="JYB19" s="123"/>
      <c r="JYC19" s="123"/>
      <c r="JYD19" s="123"/>
      <c r="JYE19" s="123"/>
      <c r="JYF19" s="123"/>
      <c r="JYG19" s="123"/>
      <c r="JYH19" s="123"/>
      <c r="JYI19" s="123"/>
      <c r="JYJ19" s="123"/>
      <c r="JYK19" s="123"/>
      <c r="JYL19" s="123"/>
      <c r="JYM19" s="123"/>
      <c r="JYN19" s="123"/>
      <c r="JYO19" s="123"/>
      <c r="JYP19" s="123"/>
      <c r="JYQ19" s="123"/>
      <c r="JYR19" s="123"/>
      <c r="JYS19" s="123"/>
      <c r="JYT19" s="123"/>
      <c r="JYU19" s="123"/>
      <c r="JYV19" s="123"/>
      <c r="JYW19" s="123"/>
      <c r="JYX19" s="123"/>
      <c r="JYY19" s="123"/>
      <c r="JYZ19" s="123"/>
      <c r="JZA19" s="123"/>
      <c r="JZB19" s="123"/>
      <c r="JZC19" s="123"/>
      <c r="JZD19" s="123"/>
      <c r="JZE19" s="123"/>
      <c r="JZF19" s="123"/>
      <c r="JZG19" s="123"/>
      <c r="JZH19" s="123"/>
      <c r="JZI19" s="123"/>
      <c r="JZJ19" s="123"/>
      <c r="JZK19" s="123"/>
      <c r="JZL19" s="123"/>
      <c r="JZM19" s="123"/>
      <c r="JZN19" s="123"/>
      <c r="JZO19" s="123"/>
      <c r="JZP19" s="123"/>
      <c r="JZQ19" s="123"/>
      <c r="JZR19" s="123"/>
      <c r="JZS19" s="123"/>
      <c r="JZT19" s="123"/>
      <c r="JZU19" s="123"/>
      <c r="JZV19" s="123"/>
      <c r="JZW19" s="123"/>
      <c r="JZX19" s="123"/>
      <c r="JZY19" s="123"/>
      <c r="JZZ19" s="123"/>
      <c r="KAA19" s="123"/>
      <c r="KAB19" s="123"/>
      <c r="KAC19" s="123"/>
      <c r="KAD19" s="123"/>
      <c r="KAE19" s="123"/>
      <c r="KAF19" s="123"/>
      <c r="KAG19" s="123"/>
      <c r="KAH19" s="123"/>
      <c r="KAI19" s="123"/>
      <c r="KAJ19" s="123"/>
      <c r="KAK19" s="123"/>
      <c r="KAL19" s="123"/>
      <c r="KAM19" s="123"/>
      <c r="KAN19" s="123"/>
      <c r="KAO19" s="123"/>
      <c r="KAP19" s="123"/>
      <c r="KAQ19" s="123"/>
      <c r="KAR19" s="123"/>
      <c r="KAS19" s="123"/>
      <c r="KAT19" s="123"/>
      <c r="KAU19" s="123"/>
      <c r="KAV19" s="123"/>
      <c r="KAW19" s="123"/>
      <c r="KAX19" s="123"/>
      <c r="KAY19" s="123"/>
      <c r="KAZ19" s="123"/>
      <c r="KBA19" s="123"/>
      <c r="KBB19" s="123"/>
      <c r="KBC19" s="123"/>
      <c r="KBD19" s="123"/>
      <c r="KBE19" s="123"/>
      <c r="KBF19" s="123"/>
      <c r="KBG19" s="123"/>
      <c r="KBH19" s="123"/>
      <c r="KBI19" s="123"/>
      <c r="KBJ19" s="123"/>
      <c r="KBK19" s="123"/>
      <c r="KBL19" s="123"/>
      <c r="KBM19" s="123"/>
      <c r="KBN19" s="123"/>
      <c r="KBO19" s="123"/>
      <c r="KBP19" s="123"/>
      <c r="KBQ19" s="123"/>
      <c r="KBR19" s="123"/>
      <c r="KBS19" s="123"/>
      <c r="KBT19" s="123"/>
      <c r="KBU19" s="123"/>
      <c r="KBV19" s="123"/>
      <c r="KBW19" s="123"/>
      <c r="KBX19" s="123"/>
      <c r="KBY19" s="123"/>
      <c r="KBZ19" s="123"/>
      <c r="KCA19" s="123"/>
      <c r="KCB19" s="123"/>
      <c r="KCC19" s="123"/>
      <c r="KCD19" s="123"/>
      <c r="KCE19" s="123"/>
      <c r="KCF19" s="123"/>
      <c r="KCG19" s="123"/>
      <c r="KCH19" s="123"/>
      <c r="KCI19" s="123"/>
      <c r="KCJ19" s="123"/>
      <c r="KCK19" s="123"/>
      <c r="KCL19" s="123"/>
      <c r="KCM19" s="123"/>
      <c r="KCN19" s="123"/>
      <c r="KCO19" s="123"/>
      <c r="KCP19" s="123"/>
      <c r="KCQ19" s="123"/>
      <c r="KCR19" s="123"/>
      <c r="KCS19" s="123"/>
      <c r="KCT19" s="123"/>
      <c r="KCU19" s="123"/>
      <c r="KCV19" s="123"/>
      <c r="KCW19" s="123"/>
      <c r="KCX19" s="123"/>
      <c r="KCY19" s="123"/>
      <c r="KCZ19" s="123"/>
      <c r="KDA19" s="123"/>
      <c r="KDB19" s="123"/>
      <c r="KDC19" s="123"/>
      <c r="KDD19" s="123"/>
      <c r="KDE19" s="123"/>
      <c r="KDF19" s="123"/>
      <c r="KDG19" s="123"/>
      <c r="KDH19" s="123"/>
      <c r="KDI19" s="123"/>
      <c r="KDJ19" s="123"/>
      <c r="KDK19" s="123"/>
      <c r="KDL19" s="123"/>
      <c r="KDM19" s="123"/>
      <c r="KDN19" s="123"/>
      <c r="KDO19" s="123"/>
      <c r="KDP19" s="123"/>
      <c r="KDQ19" s="123"/>
      <c r="KDR19" s="123"/>
      <c r="KDS19" s="123"/>
      <c r="KDT19" s="123"/>
      <c r="KDU19" s="123"/>
      <c r="KDV19" s="123"/>
      <c r="KDW19" s="123"/>
      <c r="KDX19" s="123"/>
      <c r="KDY19" s="123"/>
      <c r="KDZ19" s="123"/>
      <c r="KEA19" s="123"/>
      <c r="KEB19" s="123"/>
      <c r="KEC19" s="123"/>
      <c r="KED19" s="123"/>
      <c r="KEE19" s="123"/>
      <c r="KEF19" s="123"/>
      <c r="KEG19" s="123"/>
      <c r="KEH19" s="123"/>
      <c r="KEI19" s="123"/>
      <c r="KEJ19" s="123"/>
      <c r="KEK19" s="123"/>
      <c r="KEL19" s="123"/>
      <c r="KEM19" s="123"/>
      <c r="KEN19" s="123"/>
      <c r="KEO19" s="123"/>
      <c r="KEP19" s="123"/>
      <c r="KEQ19" s="123"/>
      <c r="KER19" s="123"/>
      <c r="KES19" s="123"/>
      <c r="KET19" s="123"/>
      <c r="KEU19" s="123"/>
      <c r="KEV19" s="123"/>
      <c r="KEW19" s="123"/>
      <c r="KEX19" s="123"/>
      <c r="KEY19" s="123"/>
      <c r="KEZ19" s="123"/>
      <c r="KFA19" s="123"/>
      <c r="KFB19" s="123"/>
      <c r="KFC19" s="123"/>
      <c r="KFD19" s="123"/>
      <c r="KFE19" s="123"/>
      <c r="KFF19" s="123"/>
      <c r="KFG19" s="123"/>
      <c r="KFH19" s="123"/>
      <c r="KFI19" s="123"/>
      <c r="KFJ19" s="123"/>
      <c r="KFK19" s="123"/>
      <c r="KFL19" s="123"/>
      <c r="KFM19" s="123"/>
      <c r="KFN19" s="123"/>
      <c r="KFO19" s="123"/>
      <c r="KFP19" s="123"/>
      <c r="KFQ19" s="123"/>
      <c r="KFR19" s="123"/>
      <c r="KFS19" s="123"/>
      <c r="KFT19" s="123"/>
      <c r="KFU19" s="123"/>
      <c r="KFV19" s="123"/>
      <c r="KFW19" s="123"/>
      <c r="KFX19" s="123"/>
      <c r="KFY19" s="123"/>
      <c r="KFZ19" s="123"/>
      <c r="KGA19" s="123"/>
      <c r="KGB19" s="123"/>
      <c r="KGC19" s="123"/>
      <c r="KGD19" s="123"/>
      <c r="KGE19" s="123"/>
      <c r="KGF19" s="123"/>
      <c r="KGG19" s="123"/>
      <c r="KGH19" s="123"/>
      <c r="KGI19" s="123"/>
      <c r="KGJ19" s="123"/>
      <c r="KGK19" s="123"/>
      <c r="KGL19" s="123"/>
      <c r="KGM19" s="123"/>
      <c r="KGN19" s="123"/>
      <c r="KGO19" s="123"/>
      <c r="KGP19" s="123"/>
      <c r="KGQ19" s="123"/>
      <c r="KGR19" s="123"/>
      <c r="KGS19" s="123"/>
      <c r="KGT19" s="123"/>
      <c r="KGU19" s="123"/>
      <c r="KGV19" s="123"/>
      <c r="KGW19" s="123"/>
      <c r="KGX19" s="123"/>
      <c r="KGY19" s="123"/>
      <c r="KGZ19" s="123"/>
      <c r="KHA19" s="123"/>
      <c r="KHB19" s="123"/>
      <c r="KHC19" s="123"/>
      <c r="KHD19" s="123"/>
      <c r="KHE19" s="123"/>
      <c r="KHF19" s="123"/>
      <c r="KHG19" s="123"/>
      <c r="KHH19" s="123"/>
      <c r="KHI19" s="123"/>
      <c r="KHJ19" s="123"/>
      <c r="KHK19" s="123"/>
      <c r="KHL19" s="123"/>
      <c r="KHM19" s="123"/>
      <c r="KHN19" s="123"/>
      <c r="KHO19" s="123"/>
      <c r="KHP19" s="123"/>
      <c r="KHQ19" s="123"/>
      <c r="KHR19" s="123"/>
      <c r="KHS19" s="123"/>
      <c r="KHT19" s="123"/>
      <c r="KHU19" s="123"/>
      <c r="KHV19" s="123"/>
      <c r="KHW19" s="123"/>
      <c r="KHX19" s="123"/>
      <c r="KHY19" s="123"/>
      <c r="KHZ19" s="123"/>
      <c r="KIA19" s="123"/>
      <c r="KIB19" s="123"/>
      <c r="KIC19" s="123"/>
      <c r="KID19" s="123"/>
      <c r="KIE19" s="123"/>
      <c r="KIF19" s="123"/>
      <c r="KIG19" s="123"/>
      <c r="KIH19" s="123"/>
      <c r="KII19" s="123"/>
      <c r="KIJ19" s="123"/>
      <c r="KIK19" s="123"/>
      <c r="KIL19" s="123"/>
      <c r="KIM19" s="123"/>
      <c r="KIN19" s="123"/>
      <c r="KIO19" s="123"/>
      <c r="KIP19" s="123"/>
      <c r="KIQ19" s="123"/>
      <c r="KIR19" s="123"/>
      <c r="KIS19" s="123"/>
      <c r="KIT19" s="123"/>
      <c r="KIU19" s="123"/>
      <c r="KIV19" s="123"/>
      <c r="KIW19" s="123"/>
      <c r="KIX19" s="123"/>
      <c r="KIY19" s="123"/>
      <c r="KIZ19" s="123"/>
      <c r="KJA19" s="123"/>
      <c r="KJB19" s="123"/>
      <c r="KJC19" s="123"/>
      <c r="KJD19" s="123"/>
      <c r="KJE19" s="123"/>
      <c r="KJF19" s="123"/>
      <c r="KJG19" s="123"/>
      <c r="KJH19" s="123"/>
      <c r="KJI19" s="123"/>
      <c r="KJJ19" s="123"/>
      <c r="KJK19" s="123"/>
      <c r="KJL19" s="123"/>
      <c r="KJM19" s="123"/>
      <c r="KJN19" s="123"/>
      <c r="KJO19" s="123"/>
      <c r="KJP19" s="123"/>
      <c r="KJQ19" s="123"/>
      <c r="KJR19" s="123"/>
      <c r="KJS19" s="123"/>
      <c r="KJT19" s="123"/>
      <c r="KJU19" s="123"/>
      <c r="KJV19" s="123"/>
      <c r="KJW19" s="123"/>
      <c r="KJX19" s="123"/>
      <c r="KJY19" s="123"/>
      <c r="KJZ19" s="123"/>
      <c r="KKA19" s="123"/>
      <c r="KKB19" s="123"/>
      <c r="KKC19" s="123"/>
      <c r="KKD19" s="123"/>
      <c r="KKE19" s="123"/>
      <c r="KKF19" s="123"/>
      <c r="KKG19" s="123"/>
      <c r="KKH19" s="123"/>
      <c r="KKI19" s="123"/>
      <c r="KKJ19" s="123"/>
      <c r="KKK19" s="123"/>
      <c r="KKL19" s="123"/>
      <c r="KKM19" s="123"/>
      <c r="KKN19" s="123"/>
      <c r="KKO19" s="123"/>
      <c r="KKP19" s="123"/>
      <c r="KKQ19" s="123"/>
      <c r="KKR19" s="123"/>
      <c r="KKS19" s="123"/>
      <c r="KKT19" s="123"/>
      <c r="KKU19" s="123"/>
      <c r="KKV19" s="123"/>
      <c r="KKW19" s="123"/>
      <c r="KKX19" s="123"/>
      <c r="KKY19" s="123"/>
      <c r="KKZ19" s="123"/>
      <c r="KLA19" s="123"/>
      <c r="KLB19" s="123"/>
      <c r="KLC19" s="123"/>
      <c r="KLD19" s="123"/>
      <c r="KLE19" s="123"/>
      <c r="KLF19" s="123"/>
      <c r="KLG19" s="123"/>
      <c r="KLH19" s="123"/>
      <c r="KLI19" s="123"/>
      <c r="KLJ19" s="123"/>
      <c r="KLK19" s="123"/>
      <c r="KLL19" s="123"/>
      <c r="KLM19" s="123"/>
      <c r="KLN19" s="123"/>
      <c r="KLO19" s="123"/>
      <c r="KLP19" s="123"/>
      <c r="KLQ19" s="123"/>
      <c r="KLR19" s="123"/>
      <c r="KLS19" s="123"/>
      <c r="KLT19" s="123"/>
      <c r="KLU19" s="123"/>
      <c r="KLV19" s="123"/>
      <c r="KLW19" s="123"/>
      <c r="KLX19" s="123"/>
      <c r="KLY19" s="123"/>
      <c r="KLZ19" s="123"/>
      <c r="KMA19" s="123"/>
      <c r="KMB19" s="123"/>
      <c r="KMC19" s="123"/>
      <c r="KMD19" s="123"/>
      <c r="KME19" s="123"/>
      <c r="KMF19" s="123"/>
      <c r="KMG19" s="123"/>
      <c r="KMH19" s="123"/>
      <c r="KMI19" s="123"/>
      <c r="KMJ19" s="123"/>
      <c r="KMK19" s="123"/>
      <c r="KML19" s="123"/>
      <c r="KMM19" s="123"/>
      <c r="KMN19" s="123"/>
      <c r="KMO19" s="123"/>
      <c r="KMP19" s="123"/>
      <c r="KMQ19" s="123"/>
      <c r="KMR19" s="123"/>
      <c r="KMS19" s="123"/>
      <c r="KMT19" s="123"/>
      <c r="KMU19" s="123"/>
      <c r="KMV19" s="123"/>
      <c r="KMW19" s="123"/>
      <c r="KMX19" s="123"/>
      <c r="KMY19" s="123"/>
      <c r="KMZ19" s="123"/>
      <c r="KNA19" s="123"/>
      <c r="KNB19" s="123"/>
      <c r="KNC19" s="123"/>
      <c r="KND19" s="123"/>
      <c r="KNE19" s="123"/>
      <c r="KNF19" s="123"/>
      <c r="KNG19" s="123"/>
      <c r="KNH19" s="123"/>
      <c r="KNI19" s="123"/>
      <c r="KNJ19" s="123"/>
      <c r="KNK19" s="123"/>
      <c r="KNL19" s="123"/>
      <c r="KNM19" s="123"/>
      <c r="KNN19" s="123"/>
      <c r="KNO19" s="123"/>
      <c r="KNP19" s="123"/>
      <c r="KNQ19" s="123"/>
      <c r="KNR19" s="123"/>
      <c r="KNS19" s="123"/>
      <c r="KNT19" s="123"/>
      <c r="KNU19" s="123"/>
      <c r="KNV19" s="123"/>
      <c r="KNW19" s="123"/>
      <c r="KNX19" s="123"/>
      <c r="KNY19" s="123"/>
      <c r="KNZ19" s="123"/>
      <c r="KOA19" s="123"/>
      <c r="KOB19" s="123"/>
      <c r="KOC19" s="123"/>
      <c r="KOD19" s="123"/>
      <c r="KOE19" s="123"/>
      <c r="KOF19" s="123"/>
      <c r="KOG19" s="123"/>
      <c r="KOH19" s="123"/>
      <c r="KOI19" s="123"/>
      <c r="KOJ19" s="123"/>
      <c r="KOK19" s="123"/>
      <c r="KOL19" s="123"/>
      <c r="KOM19" s="123"/>
      <c r="KON19" s="123"/>
      <c r="KOO19" s="123"/>
      <c r="KOP19" s="123"/>
      <c r="KOQ19" s="123"/>
      <c r="KOR19" s="123"/>
      <c r="KOS19" s="123"/>
      <c r="KOT19" s="123"/>
      <c r="KOU19" s="123"/>
      <c r="KOV19" s="123"/>
      <c r="KOW19" s="123"/>
      <c r="KOX19" s="123"/>
      <c r="KOY19" s="123"/>
      <c r="KOZ19" s="123"/>
      <c r="KPA19" s="123"/>
      <c r="KPB19" s="123"/>
      <c r="KPC19" s="123"/>
      <c r="KPD19" s="123"/>
      <c r="KPE19" s="123"/>
      <c r="KPF19" s="123"/>
      <c r="KPG19" s="123"/>
      <c r="KPH19" s="123"/>
      <c r="KPI19" s="123"/>
      <c r="KPJ19" s="123"/>
      <c r="KPK19" s="123"/>
      <c r="KPL19" s="123"/>
      <c r="KPM19" s="123"/>
      <c r="KPN19" s="123"/>
      <c r="KPO19" s="123"/>
      <c r="KPP19" s="123"/>
      <c r="KPQ19" s="123"/>
      <c r="KPR19" s="123"/>
      <c r="KPS19" s="123"/>
      <c r="KPT19" s="123"/>
      <c r="KPU19" s="123"/>
      <c r="KPV19" s="123"/>
      <c r="KPW19" s="123"/>
      <c r="KPX19" s="123"/>
      <c r="KPY19" s="123"/>
      <c r="KPZ19" s="123"/>
      <c r="KQA19" s="123"/>
      <c r="KQB19" s="123"/>
      <c r="KQC19" s="123"/>
      <c r="KQD19" s="123"/>
      <c r="KQE19" s="123"/>
      <c r="KQF19" s="123"/>
      <c r="KQG19" s="123"/>
      <c r="KQH19" s="123"/>
      <c r="KQI19" s="123"/>
      <c r="KQJ19" s="123"/>
      <c r="KQK19" s="123"/>
      <c r="KQL19" s="123"/>
      <c r="KQM19" s="123"/>
      <c r="KQN19" s="123"/>
      <c r="KQO19" s="123"/>
      <c r="KQP19" s="123"/>
      <c r="KQQ19" s="123"/>
      <c r="KQR19" s="123"/>
      <c r="KQS19" s="123"/>
      <c r="KQT19" s="123"/>
      <c r="KQU19" s="123"/>
      <c r="KQV19" s="123"/>
      <c r="KQW19" s="123"/>
      <c r="KQX19" s="123"/>
      <c r="KQY19" s="123"/>
      <c r="KQZ19" s="123"/>
      <c r="KRA19" s="123"/>
      <c r="KRB19" s="123"/>
      <c r="KRC19" s="123"/>
      <c r="KRD19" s="123"/>
      <c r="KRE19" s="123"/>
      <c r="KRF19" s="123"/>
      <c r="KRG19" s="123"/>
      <c r="KRH19" s="123"/>
      <c r="KRI19" s="123"/>
      <c r="KRJ19" s="123"/>
      <c r="KRK19" s="123"/>
      <c r="KRL19" s="123"/>
      <c r="KRM19" s="123"/>
      <c r="KRN19" s="123"/>
      <c r="KRO19" s="123"/>
      <c r="KRP19" s="123"/>
      <c r="KRQ19" s="123"/>
      <c r="KRR19" s="123"/>
      <c r="KRS19" s="123"/>
      <c r="KRT19" s="123"/>
      <c r="KRU19" s="123"/>
      <c r="KRV19" s="123"/>
      <c r="KRW19" s="123"/>
      <c r="KRX19" s="123"/>
      <c r="KRY19" s="123"/>
      <c r="KRZ19" s="123"/>
      <c r="KSA19" s="123"/>
      <c r="KSB19" s="123"/>
      <c r="KSC19" s="123"/>
      <c r="KSD19" s="123"/>
      <c r="KSE19" s="123"/>
      <c r="KSF19" s="123"/>
      <c r="KSG19" s="123"/>
      <c r="KSH19" s="123"/>
      <c r="KSI19" s="123"/>
      <c r="KSJ19" s="123"/>
      <c r="KSK19" s="123"/>
      <c r="KSL19" s="123"/>
      <c r="KSM19" s="123"/>
      <c r="KSN19" s="123"/>
      <c r="KSO19" s="123"/>
      <c r="KSP19" s="123"/>
      <c r="KSQ19" s="123"/>
      <c r="KSR19" s="123"/>
      <c r="KSS19" s="123"/>
      <c r="KST19" s="123"/>
      <c r="KSU19" s="123"/>
      <c r="KSV19" s="123"/>
      <c r="KSW19" s="123"/>
      <c r="KSX19" s="123"/>
      <c r="KSY19" s="123"/>
      <c r="KSZ19" s="123"/>
      <c r="KTA19" s="123"/>
      <c r="KTB19" s="123"/>
      <c r="KTC19" s="123"/>
      <c r="KTD19" s="123"/>
      <c r="KTE19" s="123"/>
      <c r="KTF19" s="123"/>
      <c r="KTG19" s="123"/>
      <c r="KTH19" s="123"/>
      <c r="KTI19" s="123"/>
      <c r="KTJ19" s="123"/>
      <c r="KTK19" s="123"/>
      <c r="KTL19" s="123"/>
      <c r="KTM19" s="123"/>
      <c r="KTN19" s="123"/>
      <c r="KTO19" s="123"/>
      <c r="KTP19" s="123"/>
      <c r="KTQ19" s="123"/>
      <c r="KTR19" s="123"/>
      <c r="KTS19" s="123"/>
      <c r="KTT19" s="123"/>
      <c r="KTU19" s="123"/>
      <c r="KTV19" s="123"/>
      <c r="KTW19" s="123"/>
      <c r="KTX19" s="123"/>
      <c r="KTY19" s="123"/>
      <c r="KTZ19" s="123"/>
      <c r="KUA19" s="123"/>
      <c r="KUB19" s="123"/>
      <c r="KUC19" s="123"/>
      <c r="KUD19" s="123"/>
      <c r="KUE19" s="123"/>
      <c r="KUF19" s="123"/>
      <c r="KUG19" s="123"/>
      <c r="KUH19" s="123"/>
      <c r="KUI19" s="123"/>
      <c r="KUJ19" s="123"/>
      <c r="KUK19" s="123"/>
      <c r="KUL19" s="123"/>
      <c r="KUM19" s="123"/>
      <c r="KUN19" s="123"/>
      <c r="KUO19" s="123"/>
      <c r="KUP19" s="123"/>
      <c r="KUQ19" s="123"/>
      <c r="KUR19" s="123"/>
      <c r="KUS19" s="123"/>
      <c r="KUT19" s="123"/>
      <c r="KUU19" s="123"/>
      <c r="KUV19" s="123"/>
      <c r="KUW19" s="123"/>
      <c r="KUX19" s="123"/>
      <c r="KUY19" s="123"/>
      <c r="KUZ19" s="123"/>
      <c r="KVA19" s="123"/>
      <c r="KVB19" s="123"/>
      <c r="KVC19" s="123"/>
      <c r="KVD19" s="123"/>
      <c r="KVE19" s="123"/>
      <c r="KVF19" s="123"/>
      <c r="KVG19" s="123"/>
      <c r="KVH19" s="123"/>
      <c r="KVI19" s="123"/>
      <c r="KVJ19" s="123"/>
      <c r="KVK19" s="123"/>
      <c r="KVL19" s="123"/>
      <c r="KVM19" s="123"/>
      <c r="KVN19" s="123"/>
      <c r="KVO19" s="123"/>
      <c r="KVP19" s="123"/>
      <c r="KVQ19" s="123"/>
      <c r="KVR19" s="123"/>
      <c r="KVS19" s="123"/>
      <c r="KVT19" s="123"/>
      <c r="KVU19" s="123"/>
      <c r="KVV19" s="123"/>
      <c r="KVW19" s="123"/>
      <c r="KVX19" s="123"/>
      <c r="KVY19" s="123"/>
      <c r="KVZ19" s="123"/>
      <c r="KWA19" s="123"/>
      <c r="KWB19" s="123"/>
      <c r="KWC19" s="123"/>
      <c r="KWD19" s="123"/>
      <c r="KWE19" s="123"/>
      <c r="KWF19" s="123"/>
      <c r="KWG19" s="123"/>
      <c r="KWH19" s="123"/>
      <c r="KWI19" s="123"/>
      <c r="KWJ19" s="123"/>
      <c r="KWK19" s="123"/>
      <c r="KWL19" s="123"/>
      <c r="KWM19" s="123"/>
      <c r="KWN19" s="123"/>
      <c r="KWO19" s="123"/>
      <c r="KWP19" s="123"/>
      <c r="KWQ19" s="123"/>
      <c r="KWR19" s="123"/>
      <c r="KWS19" s="123"/>
      <c r="KWT19" s="123"/>
      <c r="KWU19" s="123"/>
      <c r="KWV19" s="123"/>
      <c r="KWW19" s="123"/>
      <c r="KWX19" s="123"/>
      <c r="KWY19" s="123"/>
      <c r="KWZ19" s="123"/>
      <c r="KXA19" s="123"/>
      <c r="KXB19" s="123"/>
      <c r="KXC19" s="123"/>
      <c r="KXD19" s="123"/>
      <c r="KXE19" s="123"/>
      <c r="KXF19" s="123"/>
      <c r="KXG19" s="123"/>
      <c r="KXH19" s="123"/>
      <c r="KXI19" s="123"/>
      <c r="KXJ19" s="123"/>
      <c r="KXK19" s="123"/>
      <c r="KXL19" s="123"/>
      <c r="KXM19" s="123"/>
      <c r="KXN19" s="123"/>
      <c r="KXO19" s="123"/>
      <c r="KXP19" s="123"/>
      <c r="KXQ19" s="123"/>
      <c r="KXR19" s="123"/>
      <c r="KXS19" s="123"/>
      <c r="KXT19" s="123"/>
      <c r="KXU19" s="123"/>
      <c r="KXV19" s="123"/>
      <c r="KXW19" s="123"/>
      <c r="KXX19" s="123"/>
      <c r="KXY19" s="123"/>
      <c r="KXZ19" s="123"/>
      <c r="KYA19" s="123"/>
      <c r="KYB19" s="123"/>
      <c r="KYC19" s="123"/>
      <c r="KYD19" s="123"/>
      <c r="KYE19" s="123"/>
      <c r="KYF19" s="123"/>
      <c r="KYG19" s="123"/>
      <c r="KYH19" s="123"/>
      <c r="KYI19" s="123"/>
      <c r="KYJ19" s="123"/>
      <c r="KYK19" s="123"/>
      <c r="KYL19" s="123"/>
      <c r="KYM19" s="123"/>
      <c r="KYN19" s="123"/>
      <c r="KYO19" s="123"/>
      <c r="KYP19" s="123"/>
      <c r="KYQ19" s="123"/>
      <c r="KYR19" s="123"/>
      <c r="KYS19" s="123"/>
      <c r="KYT19" s="123"/>
      <c r="KYU19" s="123"/>
      <c r="KYV19" s="123"/>
      <c r="KYW19" s="123"/>
      <c r="KYX19" s="123"/>
      <c r="KYY19" s="123"/>
      <c r="KYZ19" s="123"/>
      <c r="KZA19" s="123"/>
      <c r="KZB19" s="123"/>
      <c r="KZC19" s="123"/>
      <c r="KZD19" s="123"/>
      <c r="KZE19" s="123"/>
      <c r="KZF19" s="123"/>
      <c r="KZG19" s="123"/>
      <c r="KZH19" s="123"/>
      <c r="KZI19" s="123"/>
      <c r="KZJ19" s="123"/>
      <c r="KZK19" s="123"/>
      <c r="KZL19" s="123"/>
      <c r="KZM19" s="123"/>
      <c r="KZN19" s="123"/>
      <c r="KZO19" s="123"/>
      <c r="KZP19" s="123"/>
      <c r="KZQ19" s="123"/>
      <c r="KZR19" s="123"/>
      <c r="KZS19" s="123"/>
      <c r="KZT19" s="123"/>
      <c r="KZU19" s="123"/>
      <c r="KZV19" s="123"/>
      <c r="KZW19" s="123"/>
      <c r="KZX19" s="123"/>
      <c r="KZY19" s="123"/>
      <c r="KZZ19" s="123"/>
      <c r="LAA19" s="123"/>
      <c r="LAB19" s="123"/>
      <c r="LAC19" s="123"/>
      <c r="LAD19" s="123"/>
      <c r="LAE19" s="123"/>
      <c r="LAF19" s="123"/>
      <c r="LAG19" s="123"/>
      <c r="LAH19" s="123"/>
      <c r="LAI19" s="123"/>
      <c r="LAJ19" s="123"/>
      <c r="LAK19" s="123"/>
      <c r="LAL19" s="123"/>
      <c r="LAM19" s="123"/>
      <c r="LAN19" s="123"/>
      <c r="LAO19" s="123"/>
      <c r="LAP19" s="123"/>
      <c r="LAQ19" s="123"/>
      <c r="LAR19" s="123"/>
      <c r="LAS19" s="123"/>
      <c r="LAT19" s="123"/>
      <c r="LAU19" s="123"/>
      <c r="LAV19" s="123"/>
      <c r="LAW19" s="123"/>
      <c r="LAX19" s="123"/>
      <c r="LAY19" s="123"/>
      <c r="LAZ19" s="123"/>
      <c r="LBA19" s="123"/>
      <c r="LBB19" s="123"/>
      <c r="LBC19" s="123"/>
      <c r="LBD19" s="123"/>
      <c r="LBE19" s="123"/>
      <c r="LBF19" s="123"/>
      <c r="LBG19" s="123"/>
      <c r="LBH19" s="123"/>
      <c r="LBI19" s="123"/>
      <c r="LBJ19" s="123"/>
      <c r="LBK19" s="123"/>
      <c r="LBL19" s="123"/>
      <c r="LBM19" s="123"/>
      <c r="LBN19" s="123"/>
      <c r="LBO19" s="123"/>
      <c r="LBP19" s="123"/>
      <c r="LBQ19" s="123"/>
      <c r="LBR19" s="123"/>
      <c r="LBS19" s="123"/>
      <c r="LBT19" s="123"/>
      <c r="LBU19" s="123"/>
      <c r="LBV19" s="123"/>
      <c r="LBW19" s="123"/>
      <c r="LBX19" s="123"/>
      <c r="LBY19" s="123"/>
      <c r="LBZ19" s="123"/>
      <c r="LCA19" s="123"/>
      <c r="LCB19" s="123"/>
      <c r="LCC19" s="123"/>
      <c r="LCD19" s="123"/>
      <c r="LCE19" s="123"/>
      <c r="LCF19" s="123"/>
      <c r="LCG19" s="123"/>
      <c r="LCH19" s="123"/>
      <c r="LCI19" s="123"/>
      <c r="LCJ19" s="123"/>
      <c r="LCK19" s="123"/>
      <c r="LCL19" s="123"/>
      <c r="LCM19" s="123"/>
      <c r="LCN19" s="123"/>
      <c r="LCO19" s="123"/>
      <c r="LCP19" s="123"/>
      <c r="LCQ19" s="123"/>
      <c r="LCR19" s="123"/>
      <c r="LCS19" s="123"/>
      <c r="LCT19" s="123"/>
      <c r="LCU19" s="123"/>
      <c r="LCV19" s="123"/>
      <c r="LCW19" s="123"/>
      <c r="LCX19" s="123"/>
      <c r="LCY19" s="123"/>
      <c r="LCZ19" s="123"/>
      <c r="LDA19" s="123"/>
      <c r="LDB19" s="123"/>
      <c r="LDC19" s="123"/>
      <c r="LDD19" s="123"/>
      <c r="LDE19" s="123"/>
      <c r="LDF19" s="123"/>
      <c r="LDG19" s="123"/>
      <c r="LDH19" s="123"/>
      <c r="LDI19" s="123"/>
      <c r="LDJ19" s="123"/>
      <c r="LDK19" s="123"/>
      <c r="LDL19" s="123"/>
      <c r="LDM19" s="123"/>
      <c r="LDN19" s="123"/>
      <c r="LDO19" s="123"/>
      <c r="LDP19" s="123"/>
      <c r="LDQ19" s="123"/>
      <c r="LDR19" s="123"/>
      <c r="LDS19" s="123"/>
      <c r="LDT19" s="123"/>
      <c r="LDU19" s="123"/>
      <c r="LDV19" s="123"/>
      <c r="LDW19" s="123"/>
      <c r="LDX19" s="123"/>
      <c r="LDY19" s="123"/>
      <c r="LDZ19" s="123"/>
      <c r="LEA19" s="123"/>
      <c r="LEB19" s="123"/>
      <c r="LEC19" s="123"/>
      <c r="LED19" s="123"/>
      <c r="LEE19" s="123"/>
      <c r="LEF19" s="123"/>
      <c r="LEG19" s="123"/>
      <c r="LEH19" s="123"/>
      <c r="LEI19" s="123"/>
      <c r="LEJ19" s="123"/>
      <c r="LEK19" s="123"/>
      <c r="LEL19" s="123"/>
      <c r="LEM19" s="123"/>
      <c r="LEN19" s="123"/>
      <c r="LEO19" s="123"/>
      <c r="LEP19" s="123"/>
      <c r="LEQ19" s="123"/>
      <c r="LER19" s="123"/>
      <c r="LES19" s="123"/>
      <c r="LET19" s="123"/>
      <c r="LEU19" s="123"/>
      <c r="LEV19" s="123"/>
      <c r="LEW19" s="123"/>
      <c r="LEX19" s="123"/>
      <c r="LEY19" s="123"/>
      <c r="LEZ19" s="123"/>
      <c r="LFA19" s="123"/>
      <c r="LFB19" s="123"/>
      <c r="LFC19" s="123"/>
      <c r="LFD19" s="123"/>
      <c r="LFE19" s="123"/>
      <c r="LFF19" s="123"/>
      <c r="LFG19" s="123"/>
      <c r="LFH19" s="123"/>
      <c r="LFI19" s="123"/>
      <c r="LFJ19" s="123"/>
      <c r="LFK19" s="123"/>
      <c r="LFL19" s="123"/>
      <c r="LFM19" s="123"/>
      <c r="LFN19" s="123"/>
      <c r="LFO19" s="123"/>
      <c r="LFP19" s="123"/>
      <c r="LFQ19" s="123"/>
      <c r="LFR19" s="123"/>
      <c r="LFS19" s="123"/>
      <c r="LFT19" s="123"/>
      <c r="LFU19" s="123"/>
      <c r="LFV19" s="123"/>
      <c r="LFW19" s="123"/>
      <c r="LFX19" s="123"/>
      <c r="LFY19" s="123"/>
      <c r="LFZ19" s="123"/>
      <c r="LGA19" s="123"/>
      <c r="LGB19" s="123"/>
      <c r="LGC19" s="123"/>
      <c r="LGD19" s="123"/>
      <c r="LGE19" s="123"/>
      <c r="LGF19" s="123"/>
      <c r="LGG19" s="123"/>
      <c r="LGH19" s="123"/>
      <c r="LGI19" s="123"/>
      <c r="LGJ19" s="123"/>
      <c r="LGK19" s="123"/>
      <c r="LGL19" s="123"/>
      <c r="LGM19" s="123"/>
      <c r="LGN19" s="123"/>
      <c r="LGO19" s="123"/>
      <c r="LGP19" s="123"/>
      <c r="LGQ19" s="123"/>
      <c r="LGR19" s="123"/>
      <c r="LGS19" s="123"/>
      <c r="LGT19" s="123"/>
      <c r="LGU19" s="123"/>
      <c r="LGV19" s="123"/>
      <c r="LGW19" s="123"/>
      <c r="LGX19" s="123"/>
      <c r="LGY19" s="123"/>
      <c r="LGZ19" s="123"/>
      <c r="LHA19" s="123"/>
      <c r="LHB19" s="123"/>
      <c r="LHC19" s="123"/>
      <c r="LHD19" s="123"/>
      <c r="LHE19" s="123"/>
      <c r="LHF19" s="123"/>
      <c r="LHG19" s="123"/>
      <c r="LHH19" s="123"/>
      <c r="LHI19" s="123"/>
      <c r="LHJ19" s="123"/>
      <c r="LHK19" s="123"/>
      <c r="LHL19" s="123"/>
      <c r="LHM19" s="123"/>
      <c r="LHN19" s="123"/>
      <c r="LHO19" s="123"/>
      <c r="LHP19" s="123"/>
      <c r="LHQ19" s="123"/>
      <c r="LHR19" s="123"/>
      <c r="LHS19" s="123"/>
      <c r="LHT19" s="123"/>
      <c r="LHU19" s="123"/>
      <c r="LHV19" s="123"/>
      <c r="LHW19" s="123"/>
      <c r="LHX19" s="123"/>
      <c r="LHY19" s="123"/>
      <c r="LHZ19" s="123"/>
      <c r="LIA19" s="123"/>
      <c r="LIB19" s="123"/>
      <c r="LIC19" s="123"/>
      <c r="LID19" s="123"/>
      <c r="LIE19" s="123"/>
      <c r="LIF19" s="123"/>
      <c r="LIG19" s="123"/>
      <c r="LIH19" s="123"/>
      <c r="LII19" s="123"/>
      <c r="LIJ19" s="123"/>
      <c r="LIK19" s="123"/>
      <c r="LIL19" s="123"/>
      <c r="LIM19" s="123"/>
      <c r="LIN19" s="123"/>
      <c r="LIO19" s="123"/>
      <c r="LIP19" s="123"/>
      <c r="LIQ19" s="123"/>
      <c r="LIR19" s="123"/>
      <c r="LIS19" s="123"/>
      <c r="LIT19" s="123"/>
      <c r="LIU19" s="123"/>
      <c r="LIV19" s="123"/>
      <c r="LIW19" s="123"/>
      <c r="LIX19" s="123"/>
      <c r="LIY19" s="123"/>
      <c r="LIZ19" s="123"/>
      <c r="LJA19" s="123"/>
      <c r="LJB19" s="123"/>
      <c r="LJC19" s="123"/>
      <c r="LJD19" s="123"/>
      <c r="LJE19" s="123"/>
      <c r="LJF19" s="123"/>
      <c r="LJG19" s="123"/>
      <c r="LJH19" s="123"/>
      <c r="LJI19" s="123"/>
      <c r="LJJ19" s="123"/>
      <c r="LJK19" s="123"/>
      <c r="LJL19" s="123"/>
      <c r="LJM19" s="123"/>
      <c r="LJN19" s="123"/>
      <c r="LJO19" s="123"/>
      <c r="LJP19" s="123"/>
      <c r="LJQ19" s="123"/>
      <c r="LJR19" s="123"/>
      <c r="LJS19" s="123"/>
      <c r="LJT19" s="123"/>
      <c r="LJU19" s="123"/>
      <c r="LJV19" s="123"/>
      <c r="LJW19" s="123"/>
      <c r="LJX19" s="123"/>
      <c r="LJY19" s="123"/>
      <c r="LJZ19" s="123"/>
      <c r="LKA19" s="123"/>
      <c r="LKB19" s="123"/>
      <c r="LKC19" s="123"/>
      <c r="LKD19" s="123"/>
      <c r="LKE19" s="123"/>
      <c r="LKF19" s="123"/>
      <c r="LKG19" s="123"/>
      <c r="LKH19" s="123"/>
      <c r="LKI19" s="123"/>
      <c r="LKJ19" s="123"/>
      <c r="LKK19" s="123"/>
      <c r="LKL19" s="123"/>
      <c r="LKM19" s="123"/>
      <c r="LKN19" s="123"/>
      <c r="LKO19" s="123"/>
      <c r="LKP19" s="123"/>
      <c r="LKQ19" s="123"/>
      <c r="LKR19" s="123"/>
      <c r="LKS19" s="123"/>
      <c r="LKT19" s="123"/>
      <c r="LKU19" s="123"/>
      <c r="LKV19" s="123"/>
      <c r="LKW19" s="123"/>
      <c r="LKX19" s="123"/>
      <c r="LKY19" s="123"/>
      <c r="LKZ19" s="123"/>
      <c r="LLA19" s="123"/>
      <c r="LLB19" s="123"/>
      <c r="LLC19" s="123"/>
      <c r="LLD19" s="123"/>
      <c r="LLE19" s="123"/>
      <c r="LLF19" s="123"/>
      <c r="LLG19" s="123"/>
      <c r="LLH19" s="123"/>
      <c r="LLI19" s="123"/>
      <c r="LLJ19" s="123"/>
      <c r="LLK19" s="123"/>
      <c r="LLL19" s="123"/>
      <c r="LLM19" s="123"/>
      <c r="LLN19" s="123"/>
      <c r="LLO19" s="123"/>
      <c r="LLP19" s="123"/>
      <c r="LLQ19" s="123"/>
      <c r="LLR19" s="123"/>
      <c r="LLS19" s="123"/>
      <c r="LLT19" s="123"/>
      <c r="LLU19" s="123"/>
      <c r="LLV19" s="123"/>
      <c r="LLW19" s="123"/>
      <c r="LLX19" s="123"/>
      <c r="LLY19" s="123"/>
      <c r="LLZ19" s="123"/>
      <c r="LMA19" s="123"/>
      <c r="LMB19" s="123"/>
      <c r="LMC19" s="123"/>
      <c r="LMD19" s="123"/>
      <c r="LME19" s="123"/>
      <c r="LMF19" s="123"/>
      <c r="LMG19" s="123"/>
      <c r="LMH19" s="123"/>
      <c r="LMI19" s="123"/>
      <c r="LMJ19" s="123"/>
      <c r="LMK19" s="123"/>
      <c r="LML19" s="123"/>
      <c r="LMM19" s="123"/>
      <c r="LMN19" s="123"/>
      <c r="LMO19" s="123"/>
      <c r="LMP19" s="123"/>
      <c r="LMQ19" s="123"/>
      <c r="LMR19" s="123"/>
      <c r="LMS19" s="123"/>
      <c r="LMT19" s="123"/>
      <c r="LMU19" s="123"/>
      <c r="LMV19" s="123"/>
      <c r="LMW19" s="123"/>
      <c r="LMX19" s="123"/>
      <c r="LMY19" s="123"/>
      <c r="LMZ19" s="123"/>
      <c r="LNA19" s="123"/>
      <c r="LNB19" s="123"/>
      <c r="LNC19" s="123"/>
      <c r="LND19" s="123"/>
      <c r="LNE19" s="123"/>
      <c r="LNF19" s="123"/>
      <c r="LNG19" s="123"/>
      <c r="LNH19" s="123"/>
      <c r="LNI19" s="123"/>
      <c r="LNJ19" s="123"/>
      <c r="LNK19" s="123"/>
      <c r="LNL19" s="123"/>
      <c r="LNM19" s="123"/>
      <c r="LNN19" s="123"/>
      <c r="LNO19" s="123"/>
      <c r="LNP19" s="123"/>
      <c r="LNQ19" s="123"/>
      <c r="LNR19" s="123"/>
      <c r="LNS19" s="123"/>
      <c r="LNT19" s="123"/>
      <c r="LNU19" s="123"/>
      <c r="LNV19" s="123"/>
      <c r="LNW19" s="123"/>
      <c r="LNX19" s="123"/>
      <c r="LNY19" s="123"/>
      <c r="LNZ19" s="123"/>
      <c r="LOA19" s="123"/>
      <c r="LOB19" s="123"/>
      <c r="LOC19" s="123"/>
      <c r="LOD19" s="123"/>
      <c r="LOE19" s="123"/>
      <c r="LOF19" s="123"/>
      <c r="LOG19" s="123"/>
      <c r="LOH19" s="123"/>
      <c r="LOI19" s="123"/>
      <c r="LOJ19" s="123"/>
      <c r="LOK19" s="123"/>
      <c r="LOL19" s="123"/>
      <c r="LOM19" s="123"/>
      <c r="LON19" s="123"/>
      <c r="LOO19" s="123"/>
      <c r="LOP19" s="123"/>
      <c r="LOQ19" s="123"/>
      <c r="LOR19" s="123"/>
      <c r="LOS19" s="123"/>
      <c r="LOT19" s="123"/>
      <c r="LOU19" s="123"/>
      <c r="LOV19" s="123"/>
      <c r="LOW19" s="123"/>
      <c r="LOX19" s="123"/>
      <c r="LOY19" s="123"/>
      <c r="LOZ19" s="123"/>
      <c r="LPA19" s="123"/>
      <c r="LPB19" s="123"/>
      <c r="LPC19" s="123"/>
      <c r="LPD19" s="123"/>
      <c r="LPE19" s="123"/>
      <c r="LPF19" s="123"/>
      <c r="LPG19" s="123"/>
      <c r="LPH19" s="123"/>
      <c r="LPI19" s="123"/>
      <c r="LPJ19" s="123"/>
      <c r="LPK19" s="123"/>
      <c r="LPL19" s="123"/>
      <c r="LPM19" s="123"/>
      <c r="LPN19" s="123"/>
      <c r="LPO19" s="123"/>
      <c r="LPP19" s="123"/>
      <c r="LPQ19" s="123"/>
      <c r="LPR19" s="123"/>
      <c r="LPS19" s="123"/>
      <c r="LPT19" s="123"/>
      <c r="LPU19" s="123"/>
      <c r="LPV19" s="123"/>
      <c r="LPW19" s="123"/>
      <c r="LPX19" s="123"/>
      <c r="LPY19" s="123"/>
      <c r="LPZ19" s="123"/>
      <c r="LQA19" s="123"/>
      <c r="LQB19" s="123"/>
      <c r="LQC19" s="123"/>
      <c r="LQD19" s="123"/>
      <c r="LQE19" s="123"/>
      <c r="LQF19" s="123"/>
      <c r="LQG19" s="123"/>
      <c r="LQH19" s="123"/>
      <c r="LQI19" s="123"/>
      <c r="LQJ19" s="123"/>
      <c r="LQK19" s="123"/>
      <c r="LQL19" s="123"/>
      <c r="LQM19" s="123"/>
      <c r="LQN19" s="123"/>
      <c r="LQO19" s="123"/>
      <c r="LQP19" s="123"/>
      <c r="LQQ19" s="123"/>
      <c r="LQR19" s="123"/>
      <c r="LQS19" s="123"/>
      <c r="LQT19" s="123"/>
      <c r="LQU19" s="123"/>
      <c r="LQV19" s="123"/>
      <c r="LQW19" s="123"/>
      <c r="LQX19" s="123"/>
      <c r="LQY19" s="123"/>
      <c r="LQZ19" s="123"/>
      <c r="LRA19" s="123"/>
      <c r="LRB19" s="123"/>
      <c r="LRC19" s="123"/>
      <c r="LRD19" s="123"/>
      <c r="LRE19" s="123"/>
      <c r="LRF19" s="123"/>
      <c r="LRG19" s="123"/>
      <c r="LRH19" s="123"/>
      <c r="LRI19" s="123"/>
      <c r="LRJ19" s="123"/>
      <c r="LRK19" s="123"/>
      <c r="LRL19" s="123"/>
      <c r="LRM19" s="123"/>
      <c r="LRN19" s="123"/>
      <c r="LRO19" s="123"/>
      <c r="LRP19" s="123"/>
      <c r="LRQ19" s="123"/>
      <c r="LRR19" s="123"/>
      <c r="LRS19" s="123"/>
      <c r="LRT19" s="123"/>
      <c r="LRU19" s="123"/>
      <c r="LRV19" s="123"/>
      <c r="LRW19" s="123"/>
      <c r="LRX19" s="123"/>
      <c r="LRY19" s="123"/>
      <c r="LRZ19" s="123"/>
      <c r="LSA19" s="123"/>
      <c r="LSB19" s="123"/>
      <c r="LSC19" s="123"/>
      <c r="LSD19" s="123"/>
      <c r="LSE19" s="123"/>
      <c r="LSF19" s="123"/>
      <c r="LSG19" s="123"/>
      <c r="LSH19" s="123"/>
      <c r="LSI19" s="123"/>
      <c r="LSJ19" s="123"/>
      <c r="LSK19" s="123"/>
      <c r="LSL19" s="123"/>
      <c r="LSM19" s="123"/>
      <c r="LSN19" s="123"/>
      <c r="LSO19" s="123"/>
      <c r="LSP19" s="123"/>
      <c r="LSQ19" s="123"/>
      <c r="LSR19" s="123"/>
      <c r="LSS19" s="123"/>
      <c r="LST19" s="123"/>
      <c r="LSU19" s="123"/>
      <c r="LSV19" s="123"/>
      <c r="LSW19" s="123"/>
      <c r="LSX19" s="123"/>
      <c r="LSY19" s="123"/>
      <c r="LSZ19" s="123"/>
      <c r="LTA19" s="123"/>
      <c r="LTB19" s="123"/>
      <c r="LTC19" s="123"/>
      <c r="LTD19" s="123"/>
      <c r="LTE19" s="123"/>
      <c r="LTF19" s="123"/>
      <c r="LTG19" s="123"/>
      <c r="LTH19" s="123"/>
      <c r="LTI19" s="123"/>
      <c r="LTJ19" s="123"/>
      <c r="LTK19" s="123"/>
      <c r="LTL19" s="123"/>
      <c r="LTM19" s="123"/>
      <c r="LTN19" s="123"/>
      <c r="LTO19" s="123"/>
      <c r="LTP19" s="123"/>
      <c r="LTQ19" s="123"/>
      <c r="LTR19" s="123"/>
      <c r="LTS19" s="123"/>
      <c r="LTT19" s="123"/>
      <c r="LTU19" s="123"/>
      <c r="LTV19" s="123"/>
      <c r="LTW19" s="123"/>
      <c r="LTX19" s="123"/>
      <c r="LTY19" s="123"/>
      <c r="LTZ19" s="123"/>
      <c r="LUA19" s="123"/>
      <c r="LUB19" s="123"/>
      <c r="LUC19" s="123"/>
      <c r="LUD19" s="123"/>
      <c r="LUE19" s="123"/>
      <c r="LUF19" s="123"/>
      <c r="LUG19" s="123"/>
      <c r="LUH19" s="123"/>
      <c r="LUI19" s="123"/>
      <c r="LUJ19" s="123"/>
      <c r="LUK19" s="123"/>
      <c r="LUL19" s="123"/>
      <c r="LUM19" s="123"/>
      <c r="LUN19" s="123"/>
      <c r="LUO19" s="123"/>
      <c r="LUP19" s="123"/>
      <c r="LUQ19" s="123"/>
      <c r="LUR19" s="123"/>
      <c r="LUS19" s="123"/>
      <c r="LUT19" s="123"/>
      <c r="LUU19" s="123"/>
      <c r="LUV19" s="123"/>
      <c r="LUW19" s="123"/>
      <c r="LUX19" s="123"/>
      <c r="LUY19" s="123"/>
      <c r="LUZ19" s="123"/>
      <c r="LVA19" s="123"/>
      <c r="LVB19" s="123"/>
      <c r="LVC19" s="123"/>
      <c r="LVD19" s="123"/>
      <c r="LVE19" s="123"/>
      <c r="LVF19" s="123"/>
      <c r="LVG19" s="123"/>
      <c r="LVH19" s="123"/>
      <c r="LVI19" s="123"/>
      <c r="LVJ19" s="123"/>
      <c r="LVK19" s="123"/>
      <c r="LVL19" s="123"/>
      <c r="LVM19" s="123"/>
      <c r="LVN19" s="123"/>
      <c r="LVO19" s="123"/>
      <c r="LVP19" s="123"/>
      <c r="LVQ19" s="123"/>
      <c r="LVR19" s="123"/>
      <c r="LVS19" s="123"/>
      <c r="LVT19" s="123"/>
      <c r="LVU19" s="123"/>
      <c r="LVV19" s="123"/>
      <c r="LVW19" s="123"/>
      <c r="LVX19" s="123"/>
      <c r="LVY19" s="123"/>
      <c r="LVZ19" s="123"/>
      <c r="LWA19" s="123"/>
      <c r="LWB19" s="123"/>
      <c r="LWC19" s="123"/>
      <c r="LWD19" s="123"/>
      <c r="LWE19" s="123"/>
      <c r="LWF19" s="123"/>
      <c r="LWG19" s="123"/>
      <c r="LWH19" s="123"/>
      <c r="LWI19" s="123"/>
      <c r="LWJ19" s="123"/>
      <c r="LWK19" s="123"/>
      <c r="LWL19" s="123"/>
      <c r="LWM19" s="123"/>
      <c r="LWN19" s="123"/>
      <c r="LWO19" s="123"/>
      <c r="LWP19" s="123"/>
      <c r="LWQ19" s="123"/>
      <c r="LWR19" s="123"/>
      <c r="LWS19" s="123"/>
      <c r="LWT19" s="123"/>
      <c r="LWU19" s="123"/>
      <c r="LWV19" s="123"/>
      <c r="LWW19" s="123"/>
      <c r="LWX19" s="123"/>
      <c r="LWY19" s="123"/>
      <c r="LWZ19" s="123"/>
      <c r="LXA19" s="123"/>
      <c r="LXB19" s="123"/>
      <c r="LXC19" s="123"/>
      <c r="LXD19" s="123"/>
      <c r="LXE19" s="123"/>
      <c r="LXF19" s="123"/>
      <c r="LXG19" s="123"/>
      <c r="LXH19" s="123"/>
      <c r="LXI19" s="123"/>
      <c r="LXJ19" s="123"/>
      <c r="LXK19" s="123"/>
      <c r="LXL19" s="123"/>
      <c r="LXM19" s="123"/>
      <c r="LXN19" s="123"/>
      <c r="LXO19" s="123"/>
      <c r="LXP19" s="123"/>
      <c r="LXQ19" s="123"/>
      <c r="LXR19" s="123"/>
      <c r="LXS19" s="123"/>
      <c r="LXT19" s="123"/>
      <c r="LXU19" s="123"/>
      <c r="LXV19" s="123"/>
      <c r="LXW19" s="123"/>
      <c r="LXX19" s="123"/>
      <c r="LXY19" s="123"/>
      <c r="LXZ19" s="123"/>
      <c r="LYA19" s="123"/>
      <c r="LYB19" s="123"/>
      <c r="LYC19" s="123"/>
      <c r="LYD19" s="123"/>
      <c r="LYE19" s="123"/>
      <c r="LYF19" s="123"/>
      <c r="LYG19" s="123"/>
      <c r="LYH19" s="123"/>
      <c r="LYI19" s="123"/>
      <c r="LYJ19" s="123"/>
      <c r="LYK19" s="123"/>
      <c r="LYL19" s="123"/>
      <c r="LYM19" s="123"/>
      <c r="LYN19" s="123"/>
      <c r="LYO19" s="123"/>
      <c r="LYP19" s="123"/>
      <c r="LYQ19" s="123"/>
      <c r="LYR19" s="123"/>
      <c r="LYS19" s="123"/>
      <c r="LYT19" s="123"/>
      <c r="LYU19" s="123"/>
      <c r="LYV19" s="123"/>
      <c r="LYW19" s="123"/>
      <c r="LYX19" s="123"/>
      <c r="LYY19" s="123"/>
      <c r="LYZ19" s="123"/>
      <c r="LZA19" s="123"/>
      <c r="LZB19" s="123"/>
      <c r="LZC19" s="123"/>
      <c r="LZD19" s="123"/>
      <c r="LZE19" s="123"/>
      <c r="LZF19" s="123"/>
      <c r="LZG19" s="123"/>
      <c r="LZH19" s="123"/>
      <c r="LZI19" s="123"/>
      <c r="LZJ19" s="123"/>
      <c r="LZK19" s="123"/>
      <c r="LZL19" s="123"/>
      <c r="LZM19" s="123"/>
      <c r="LZN19" s="123"/>
      <c r="LZO19" s="123"/>
      <c r="LZP19" s="123"/>
      <c r="LZQ19" s="123"/>
      <c r="LZR19" s="123"/>
      <c r="LZS19" s="123"/>
      <c r="LZT19" s="123"/>
      <c r="LZU19" s="123"/>
      <c r="LZV19" s="123"/>
      <c r="LZW19" s="123"/>
      <c r="LZX19" s="123"/>
      <c r="LZY19" s="123"/>
      <c r="LZZ19" s="123"/>
      <c r="MAA19" s="123"/>
      <c r="MAB19" s="123"/>
      <c r="MAC19" s="123"/>
      <c r="MAD19" s="123"/>
      <c r="MAE19" s="123"/>
      <c r="MAF19" s="123"/>
      <c r="MAG19" s="123"/>
      <c r="MAH19" s="123"/>
      <c r="MAI19" s="123"/>
      <c r="MAJ19" s="123"/>
      <c r="MAK19" s="123"/>
      <c r="MAL19" s="123"/>
      <c r="MAM19" s="123"/>
      <c r="MAN19" s="123"/>
      <c r="MAO19" s="123"/>
      <c r="MAP19" s="123"/>
      <c r="MAQ19" s="123"/>
      <c r="MAR19" s="123"/>
      <c r="MAS19" s="123"/>
      <c r="MAT19" s="123"/>
      <c r="MAU19" s="123"/>
      <c r="MAV19" s="123"/>
      <c r="MAW19" s="123"/>
      <c r="MAX19" s="123"/>
      <c r="MAY19" s="123"/>
      <c r="MAZ19" s="123"/>
      <c r="MBA19" s="123"/>
      <c r="MBB19" s="123"/>
      <c r="MBC19" s="123"/>
      <c r="MBD19" s="123"/>
      <c r="MBE19" s="123"/>
      <c r="MBF19" s="123"/>
      <c r="MBG19" s="123"/>
      <c r="MBH19" s="123"/>
      <c r="MBI19" s="123"/>
      <c r="MBJ19" s="123"/>
      <c r="MBK19" s="123"/>
      <c r="MBL19" s="123"/>
      <c r="MBM19" s="123"/>
      <c r="MBN19" s="123"/>
      <c r="MBO19" s="123"/>
      <c r="MBP19" s="123"/>
      <c r="MBQ19" s="123"/>
      <c r="MBR19" s="123"/>
      <c r="MBS19" s="123"/>
      <c r="MBT19" s="123"/>
      <c r="MBU19" s="123"/>
      <c r="MBV19" s="123"/>
      <c r="MBW19" s="123"/>
      <c r="MBX19" s="123"/>
      <c r="MBY19" s="123"/>
      <c r="MBZ19" s="123"/>
      <c r="MCA19" s="123"/>
      <c r="MCB19" s="123"/>
      <c r="MCC19" s="123"/>
      <c r="MCD19" s="123"/>
      <c r="MCE19" s="123"/>
      <c r="MCF19" s="123"/>
      <c r="MCG19" s="123"/>
      <c r="MCH19" s="123"/>
      <c r="MCI19" s="123"/>
      <c r="MCJ19" s="123"/>
      <c r="MCK19" s="123"/>
      <c r="MCL19" s="123"/>
      <c r="MCM19" s="123"/>
      <c r="MCN19" s="123"/>
      <c r="MCO19" s="123"/>
      <c r="MCP19" s="123"/>
      <c r="MCQ19" s="123"/>
      <c r="MCR19" s="123"/>
      <c r="MCS19" s="123"/>
      <c r="MCT19" s="123"/>
      <c r="MCU19" s="123"/>
      <c r="MCV19" s="123"/>
      <c r="MCW19" s="123"/>
      <c r="MCX19" s="123"/>
      <c r="MCY19" s="123"/>
      <c r="MCZ19" s="123"/>
      <c r="MDA19" s="123"/>
      <c r="MDB19" s="123"/>
      <c r="MDC19" s="123"/>
      <c r="MDD19" s="123"/>
      <c r="MDE19" s="123"/>
      <c r="MDF19" s="123"/>
      <c r="MDG19" s="123"/>
      <c r="MDH19" s="123"/>
      <c r="MDI19" s="123"/>
      <c r="MDJ19" s="123"/>
      <c r="MDK19" s="123"/>
      <c r="MDL19" s="123"/>
      <c r="MDM19" s="123"/>
      <c r="MDN19" s="123"/>
      <c r="MDO19" s="123"/>
      <c r="MDP19" s="123"/>
      <c r="MDQ19" s="123"/>
      <c r="MDR19" s="123"/>
      <c r="MDS19" s="123"/>
      <c r="MDT19" s="123"/>
      <c r="MDU19" s="123"/>
      <c r="MDV19" s="123"/>
      <c r="MDW19" s="123"/>
      <c r="MDX19" s="123"/>
      <c r="MDY19" s="123"/>
      <c r="MDZ19" s="123"/>
      <c r="MEA19" s="123"/>
      <c r="MEB19" s="123"/>
      <c r="MEC19" s="123"/>
      <c r="MED19" s="123"/>
      <c r="MEE19" s="123"/>
      <c r="MEF19" s="123"/>
      <c r="MEG19" s="123"/>
      <c r="MEH19" s="123"/>
      <c r="MEI19" s="123"/>
      <c r="MEJ19" s="123"/>
      <c r="MEK19" s="123"/>
      <c r="MEL19" s="123"/>
      <c r="MEM19" s="123"/>
      <c r="MEN19" s="123"/>
      <c r="MEO19" s="123"/>
      <c r="MEP19" s="123"/>
      <c r="MEQ19" s="123"/>
      <c r="MER19" s="123"/>
      <c r="MES19" s="123"/>
      <c r="MET19" s="123"/>
      <c r="MEU19" s="123"/>
      <c r="MEV19" s="123"/>
      <c r="MEW19" s="123"/>
      <c r="MEX19" s="123"/>
      <c r="MEY19" s="123"/>
      <c r="MEZ19" s="123"/>
      <c r="MFA19" s="123"/>
      <c r="MFB19" s="123"/>
      <c r="MFC19" s="123"/>
      <c r="MFD19" s="123"/>
      <c r="MFE19" s="123"/>
      <c r="MFF19" s="123"/>
      <c r="MFG19" s="123"/>
      <c r="MFH19" s="123"/>
      <c r="MFI19" s="123"/>
      <c r="MFJ19" s="123"/>
      <c r="MFK19" s="123"/>
      <c r="MFL19" s="123"/>
      <c r="MFM19" s="123"/>
      <c r="MFN19" s="123"/>
      <c r="MFO19" s="123"/>
      <c r="MFP19" s="123"/>
      <c r="MFQ19" s="123"/>
      <c r="MFR19" s="123"/>
      <c r="MFS19" s="123"/>
      <c r="MFT19" s="123"/>
      <c r="MFU19" s="123"/>
      <c r="MFV19" s="123"/>
      <c r="MFW19" s="123"/>
      <c r="MFX19" s="123"/>
      <c r="MFY19" s="123"/>
      <c r="MFZ19" s="123"/>
      <c r="MGA19" s="123"/>
      <c r="MGB19" s="123"/>
      <c r="MGC19" s="123"/>
      <c r="MGD19" s="123"/>
      <c r="MGE19" s="123"/>
      <c r="MGF19" s="123"/>
      <c r="MGG19" s="123"/>
      <c r="MGH19" s="123"/>
      <c r="MGI19" s="123"/>
      <c r="MGJ19" s="123"/>
      <c r="MGK19" s="123"/>
      <c r="MGL19" s="123"/>
      <c r="MGM19" s="123"/>
      <c r="MGN19" s="123"/>
      <c r="MGO19" s="123"/>
      <c r="MGP19" s="123"/>
      <c r="MGQ19" s="123"/>
      <c r="MGR19" s="123"/>
      <c r="MGS19" s="123"/>
      <c r="MGT19" s="123"/>
      <c r="MGU19" s="123"/>
      <c r="MGV19" s="123"/>
      <c r="MGW19" s="123"/>
      <c r="MGX19" s="123"/>
      <c r="MGY19" s="123"/>
      <c r="MGZ19" s="123"/>
      <c r="MHA19" s="123"/>
      <c r="MHB19" s="123"/>
      <c r="MHC19" s="123"/>
      <c r="MHD19" s="123"/>
      <c r="MHE19" s="123"/>
      <c r="MHF19" s="123"/>
      <c r="MHG19" s="123"/>
      <c r="MHH19" s="123"/>
      <c r="MHI19" s="123"/>
      <c r="MHJ19" s="123"/>
      <c r="MHK19" s="123"/>
      <c r="MHL19" s="123"/>
      <c r="MHM19" s="123"/>
      <c r="MHN19" s="123"/>
      <c r="MHO19" s="123"/>
      <c r="MHP19" s="123"/>
      <c r="MHQ19" s="123"/>
      <c r="MHR19" s="123"/>
      <c r="MHS19" s="123"/>
      <c r="MHT19" s="123"/>
      <c r="MHU19" s="123"/>
      <c r="MHV19" s="123"/>
      <c r="MHW19" s="123"/>
      <c r="MHX19" s="123"/>
      <c r="MHY19" s="123"/>
      <c r="MHZ19" s="123"/>
      <c r="MIA19" s="123"/>
      <c r="MIB19" s="123"/>
      <c r="MIC19" s="123"/>
      <c r="MID19" s="123"/>
      <c r="MIE19" s="123"/>
      <c r="MIF19" s="123"/>
      <c r="MIG19" s="123"/>
      <c r="MIH19" s="123"/>
      <c r="MII19" s="123"/>
      <c r="MIJ19" s="123"/>
      <c r="MIK19" s="123"/>
      <c r="MIL19" s="123"/>
      <c r="MIM19" s="123"/>
      <c r="MIN19" s="123"/>
      <c r="MIO19" s="123"/>
      <c r="MIP19" s="123"/>
      <c r="MIQ19" s="123"/>
      <c r="MIR19" s="123"/>
      <c r="MIS19" s="123"/>
      <c r="MIT19" s="123"/>
      <c r="MIU19" s="123"/>
      <c r="MIV19" s="123"/>
      <c r="MIW19" s="123"/>
      <c r="MIX19" s="123"/>
      <c r="MIY19" s="123"/>
      <c r="MIZ19" s="123"/>
      <c r="MJA19" s="123"/>
      <c r="MJB19" s="123"/>
      <c r="MJC19" s="123"/>
      <c r="MJD19" s="123"/>
      <c r="MJE19" s="123"/>
      <c r="MJF19" s="123"/>
      <c r="MJG19" s="123"/>
      <c r="MJH19" s="123"/>
      <c r="MJI19" s="123"/>
      <c r="MJJ19" s="123"/>
      <c r="MJK19" s="123"/>
      <c r="MJL19" s="123"/>
      <c r="MJM19" s="123"/>
      <c r="MJN19" s="123"/>
      <c r="MJO19" s="123"/>
      <c r="MJP19" s="123"/>
      <c r="MJQ19" s="123"/>
      <c r="MJR19" s="123"/>
      <c r="MJS19" s="123"/>
      <c r="MJT19" s="123"/>
      <c r="MJU19" s="123"/>
      <c r="MJV19" s="123"/>
      <c r="MJW19" s="123"/>
      <c r="MJX19" s="123"/>
      <c r="MJY19" s="123"/>
      <c r="MJZ19" s="123"/>
      <c r="MKA19" s="123"/>
      <c r="MKB19" s="123"/>
      <c r="MKC19" s="123"/>
      <c r="MKD19" s="123"/>
      <c r="MKE19" s="123"/>
      <c r="MKF19" s="123"/>
      <c r="MKG19" s="123"/>
      <c r="MKH19" s="123"/>
      <c r="MKI19" s="123"/>
      <c r="MKJ19" s="123"/>
      <c r="MKK19" s="123"/>
      <c r="MKL19" s="123"/>
      <c r="MKM19" s="123"/>
      <c r="MKN19" s="123"/>
      <c r="MKO19" s="123"/>
      <c r="MKP19" s="123"/>
      <c r="MKQ19" s="123"/>
      <c r="MKR19" s="123"/>
      <c r="MKS19" s="123"/>
      <c r="MKT19" s="123"/>
      <c r="MKU19" s="123"/>
      <c r="MKV19" s="123"/>
      <c r="MKW19" s="123"/>
      <c r="MKX19" s="123"/>
      <c r="MKY19" s="123"/>
      <c r="MKZ19" s="123"/>
      <c r="MLA19" s="123"/>
      <c r="MLB19" s="123"/>
      <c r="MLC19" s="123"/>
      <c r="MLD19" s="123"/>
      <c r="MLE19" s="123"/>
      <c r="MLF19" s="123"/>
      <c r="MLG19" s="123"/>
      <c r="MLH19" s="123"/>
      <c r="MLI19" s="123"/>
      <c r="MLJ19" s="123"/>
      <c r="MLK19" s="123"/>
      <c r="MLL19" s="123"/>
      <c r="MLM19" s="123"/>
      <c r="MLN19" s="123"/>
      <c r="MLO19" s="123"/>
      <c r="MLP19" s="123"/>
      <c r="MLQ19" s="123"/>
      <c r="MLR19" s="123"/>
      <c r="MLS19" s="123"/>
      <c r="MLT19" s="123"/>
      <c r="MLU19" s="123"/>
      <c r="MLV19" s="123"/>
      <c r="MLW19" s="123"/>
      <c r="MLX19" s="123"/>
      <c r="MLY19" s="123"/>
      <c r="MLZ19" s="123"/>
      <c r="MMA19" s="123"/>
      <c r="MMB19" s="123"/>
      <c r="MMC19" s="123"/>
      <c r="MMD19" s="123"/>
      <c r="MME19" s="123"/>
      <c r="MMF19" s="123"/>
      <c r="MMG19" s="123"/>
      <c r="MMH19" s="123"/>
      <c r="MMI19" s="123"/>
      <c r="MMJ19" s="123"/>
      <c r="MMK19" s="123"/>
      <c r="MML19" s="123"/>
      <c r="MMM19" s="123"/>
      <c r="MMN19" s="123"/>
      <c r="MMO19" s="123"/>
      <c r="MMP19" s="123"/>
      <c r="MMQ19" s="123"/>
      <c r="MMR19" s="123"/>
      <c r="MMS19" s="123"/>
      <c r="MMT19" s="123"/>
      <c r="MMU19" s="123"/>
      <c r="MMV19" s="123"/>
      <c r="MMW19" s="123"/>
      <c r="MMX19" s="123"/>
      <c r="MMY19" s="123"/>
      <c r="MMZ19" s="123"/>
      <c r="MNA19" s="123"/>
      <c r="MNB19" s="123"/>
      <c r="MNC19" s="123"/>
      <c r="MND19" s="123"/>
      <c r="MNE19" s="123"/>
      <c r="MNF19" s="123"/>
      <c r="MNG19" s="123"/>
      <c r="MNH19" s="123"/>
      <c r="MNI19" s="123"/>
      <c r="MNJ19" s="123"/>
      <c r="MNK19" s="123"/>
      <c r="MNL19" s="123"/>
      <c r="MNM19" s="123"/>
      <c r="MNN19" s="123"/>
      <c r="MNO19" s="123"/>
      <c r="MNP19" s="123"/>
      <c r="MNQ19" s="123"/>
      <c r="MNR19" s="123"/>
      <c r="MNS19" s="123"/>
      <c r="MNT19" s="123"/>
      <c r="MNU19" s="123"/>
      <c r="MNV19" s="123"/>
      <c r="MNW19" s="123"/>
      <c r="MNX19" s="123"/>
      <c r="MNY19" s="123"/>
      <c r="MNZ19" s="123"/>
      <c r="MOA19" s="123"/>
      <c r="MOB19" s="123"/>
      <c r="MOC19" s="123"/>
      <c r="MOD19" s="123"/>
      <c r="MOE19" s="123"/>
      <c r="MOF19" s="123"/>
      <c r="MOG19" s="123"/>
      <c r="MOH19" s="123"/>
      <c r="MOI19" s="123"/>
      <c r="MOJ19" s="123"/>
      <c r="MOK19" s="123"/>
      <c r="MOL19" s="123"/>
      <c r="MOM19" s="123"/>
      <c r="MON19" s="123"/>
      <c r="MOO19" s="123"/>
      <c r="MOP19" s="123"/>
      <c r="MOQ19" s="123"/>
      <c r="MOR19" s="123"/>
      <c r="MOS19" s="123"/>
      <c r="MOT19" s="123"/>
      <c r="MOU19" s="123"/>
      <c r="MOV19" s="123"/>
      <c r="MOW19" s="123"/>
      <c r="MOX19" s="123"/>
      <c r="MOY19" s="123"/>
      <c r="MOZ19" s="123"/>
      <c r="MPA19" s="123"/>
      <c r="MPB19" s="123"/>
      <c r="MPC19" s="123"/>
      <c r="MPD19" s="123"/>
      <c r="MPE19" s="123"/>
      <c r="MPF19" s="123"/>
      <c r="MPG19" s="123"/>
      <c r="MPH19" s="123"/>
      <c r="MPI19" s="123"/>
      <c r="MPJ19" s="123"/>
      <c r="MPK19" s="123"/>
      <c r="MPL19" s="123"/>
      <c r="MPM19" s="123"/>
      <c r="MPN19" s="123"/>
      <c r="MPO19" s="123"/>
      <c r="MPP19" s="123"/>
      <c r="MPQ19" s="123"/>
      <c r="MPR19" s="123"/>
      <c r="MPS19" s="123"/>
      <c r="MPT19" s="123"/>
      <c r="MPU19" s="123"/>
      <c r="MPV19" s="123"/>
      <c r="MPW19" s="123"/>
      <c r="MPX19" s="123"/>
      <c r="MPY19" s="123"/>
      <c r="MPZ19" s="123"/>
      <c r="MQA19" s="123"/>
      <c r="MQB19" s="123"/>
      <c r="MQC19" s="123"/>
      <c r="MQD19" s="123"/>
      <c r="MQE19" s="123"/>
      <c r="MQF19" s="123"/>
      <c r="MQG19" s="123"/>
      <c r="MQH19" s="123"/>
      <c r="MQI19" s="123"/>
      <c r="MQJ19" s="123"/>
      <c r="MQK19" s="123"/>
      <c r="MQL19" s="123"/>
      <c r="MQM19" s="123"/>
      <c r="MQN19" s="123"/>
      <c r="MQO19" s="123"/>
      <c r="MQP19" s="123"/>
      <c r="MQQ19" s="123"/>
      <c r="MQR19" s="123"/>
      <c r="MQS19" s="123"/>
      <c r="MQT19" s="123"/>
      <c r="MQU19" s="123"/>
      <c r="MQV19" s="123"/>
      <c r="MQW19" s="123"/>
      <c r="MQX19" s="123"/>
      <c r="MQY19" s="123"/>
      <c r="MQZ19" s="123"/>
      <c r="MRA19" s="123"/>
      <c r="MRB19" s="123"/>
      <c r="MRC19" s="123"/>
      <c r="MRD19" s="123"/>
      <c r="MRE19" s="123"/>
      <c r="MRF19" s="123"/>
      <c r="MRG19" s="123"/>
      <c r="MRH19" s="123"/>
      <c r="MRI19" s="123"/>
      <c r="MRJ19" s="123"/>
      <c r="MRK19" s="123"/>
      <c r="MRL19" s="123"/>
      <c r="MRM19" s="123"/>
      <c r="MRN19" s="123"/>
      <c r="MRO19" s="123"/>
      <c r="MRP19" s="123"/>
      <c r="MRQ19" s="123"/>
      <c r="MRR19" s="123"/>
      <c r="MRS19" s="123"/>
      <c r="MRT19" s="123"/>
      <c r="MRU19" s="123"/>
      <c r="MRV19" s="123"/>
      <c r="MRW19" s="123"/>
      <c r="MRX19" s="123"/>
      <c r="MRY19" s="123"/>
      <c r="MRZ19" s="123"/>
      <c r="MSA19" s="123"/>
      <c r="MSB19" s="123"/>
      <c r="MSC19" s="123"/>
      <c r="MSD19" s="123"/>
      <c r="MSE19" s="123"/>
      <c r="MSF19" s="123"/>
      <c r="MSG19" s="123"/>
      <c r="MSH19" s="123"/>
      <c r="MSI19" s="123"/>
      <c r="MSJ19" s="123"/>
      <c r="MSK19" s="123"/>
      <c r="MSL19" s="123"/>
      <c r="MSM19" s="123"/>
      <c r="MSN19" s="123"/>
      <c r="MSO19" s="123"/>
      <c r="MSP19" s="123"/>
      <c r="MSQ19" s="123"/>
      <c r="MSR19" s="123"/>
      <c r="MSS19" s="123"/>
      <c r="MST19" s="123"/>
      <c r="MSU19" s="123"/>
      <c r="MSV19" s="123"/>
      <c r="MSW19" s="123"/>
      <c r="MSX19" s="123"/>
      <c r="MSY19" s="123"/>
      <c r="MSZ19" s="123"/>
      <c r="MTA19" s="123"/>
      <c r="MTB19" s="123"/>
      <c r="MTC19" s="123"/>
      <c r="MTD19" s="123"/>
      <c r="MTE19" s="123"/>
      <c r="MTF19" s="123"/>
      <c r="MTG19" s="123"/>
      <c r="MTH19" s="123"/>
      <c r="MTI19" s="123"/>
      <c r="MTJ19" s="123"/>
      <c r="MTK19" s="123"/>
      <c r="MTL19" s="123"/>
      <c r="MTM19" s="123"/>
      <c r="MTN19" s="123"/>
      <c r="MTO19" s="123"/>
      <c r="MTP19" s="123"/>
      <c r="MTQ19" s="123"/>
      <c r="MTR19" s="123"/>
      <c r="MTS19" s="123"/>
      <c r="MTT19" s="123"/>
      <c r="MTU19" s="123"/>
      <c r="MTV19" s="123"/>
      <c r="MTW19" s="123"/>
      <c r="MTX19" s="123"/>
      <c r="MTY19" s="123"/>
      <c r="MTZ19" s="123"/>
      <c r="MUA19" s="123"/>
      <c r="MUB19" s="123"/>
      <c r="MUC19" s="123"/>
      <c r="MUD19" s="123"/>
      <c r="MUE19" s="123"/>
      <c r="MUF19" s="123"/>
      <c r="MUG19" s="123"/>
      <c r="MUH19" s="123"/>
      <c r="MUI19" s="123"/>
      <c r="MUJ19" s="123"/>
      <c r="MUK19" s="123"/>
      <c r="MUL19" s="123"/>
      <c r="MUM19" s="123"/>
      <c r="MUN19" s="123"/>
      <c r="MUO19" s="123"/>
      <c r="MUP19" s="123"/>
      <c r="MUQ19" s="123"/>
      <c r="MUR19" s="123"/>
      <c r="MUS19" s="123"/>
      <c r="MUT19" s="123"/>
      <c r="MUU19" s="123"/>
      <c r="MUV19" s="123"/>
      <c r="MUW19" s="123"/>
      <c r="MUX19" s="123"/>
      <c r="MUY19" s="123"/>
      <c r="MUZ19" s="123"/>
      <c r="MVA19" s="123"/>
      <c r="MVB19" s="123"/>
      <c r="MVC19" s="123"/>
      <c r="MVD19" s="123"/>
      <c r="MVE19" s="123"/>
      <c r="MVF19" s="123"/>
      <c r="MVG19" s="123"/>
      <c r="MVH19" s="123"/>
      <c r="MVI19" s="123"/>
      <c r="MVJ19" s="123"/>
      <c r="MVK19" s="123"/>
      <c r="MVL19" s="123"/>
      <c r="MVM19" s="123"/>
      <c r="MVN19" s="123"/>
      <c r="MVO19" s="123"/>
      <c r="MVP19" s="123"/>
      <c r="MVQ19" s="123"/>
      <c r="MVR19" s="123"/>
      <c r="MVS19" s="123"/>
      <c r="MVT19" s="123"/>
      <c r="MVU19" s="123"/>
      <c r="MVV19" s="123"/>
      <c r="MVW19" s="123"/>
      <c r="MVX19" s="123"/>
      <c r="MVY19" s="123"/>
      <c r="MVZ19" s="123"/>
      <c r="MWA19" s="123"/>
      <c r="MWB19" s="123"/>
      <c r="MWC19" s="123"/>
      <c r="MWD19" s="123"/>
      <c r="MWE19" s="123"/>
      <c r="MWF19" s="123"/>
      <c r="MWG19" s="123"/>
      <c r="MWH19" s="123"/>
      <c r="MWI19" s="123"/>
      <c r="MWJ19" s="123"/>
      <c r="MWK19" s="123"/>
      <c r="MWL19" s="123"/>
      <c r="MWM19" s="123"/>
      <c r="MWN19" s="123"/>
      <c r="MWO19" s="123"/>
      <c r="MWP19" s="123"/>
      <c r="MWQ19" s="123"/>
      <c r="MWR19" s="123"/>
      <c r="MWS19" s="123"/>
      <c r="MWT19" s="123"/>
      <c r="MWU19" s="123"/>
      <c r="MWV19" s="123"/>
      <c r="MWW19" s="123"/>
      <c r="MWX19" s="123"/>
      <c r="MWY19" s="123"/>
      <c r="MWZ19" s="123"/>
      <c r="MXA19" s="123"/>
      <c r="MXB19" s="123"/>
      <c r="MXC19" s="123"/>
      <c r="MXD19" s="123"/>
      <c r="MXE19" s="123"/>
      <c r="MXF19" s="123"/>
      <c r="MXG19" s="123"/>
      <c r="MXH19" s="123"/>
      <c r="MXI19" s="123"/>
      <c r="MXJ19" s="123"/>
      <c r="MXK19" s="123"/>
      <c r="MXL19" s="123"/>
      <c r="MXM19" s="123"/>
      <c r="MXN19" s="123"/>
      <c r="MXO19" s="123"/>
      <c r="MXP19" s="123"/>
      <c r="MXQ19" s="123"/>
      <c r="MXR19" s="123"/>
      <c r="MXS19" s="123"/>
      <c r="MXT19" s="123"/>
      <c r="MXU19" s="123"/>
      <c r="MXV19" s="123"/>
      <c r="MXW19" s="123"/>
      <c r="MXX19" s="123"/>
      <c r="MXY19" s="123"/>
      <c r="MXZ19" s="123"/>
      <c r="MYA19" s="123"/>
      <c r="MYB19" s="123"/>
      <c r="MYC19" s="123"/>
      <c r="MYD19" s="123"/>
      <c r="MYE19" s="123"/>
      <c r="MYF19" s="123"/>
      <c r="MYG19" s="123"/>
      <c r="MYH19" s="123"/>
      <c r="MYI19" s="123"/>
      <c r="MYJ19" s="123"/>
      <c r="MYK19" s="123"/>
      <c r="MYL19" s="123"/>
      <c r="MYM19" s="123"/>
      <c r="MYN19" s="123"/>
      <c r="MYO19" s="123"/>
      <c r="MYP19" s="123"/>
      <c r="MYQ19" s="123"/>
      <c r="MYR19" s="123"/>
      <c r="MYS19" s="123"/>
      <c r="MYT19" s="123"/>
      <c r="MYU19" s="123"/>
      <c r="MYV19" s="123"/>
      <c r="MYW19" s="123"/>
      <c r="MYX19" s="123"/>
      <c r="MYY19" s="123"/>
      <c r="MYZ19" s="123"/>
      <c r="MZA19" s="123"/>
      <c r="MZB19" s="123"/>
      <c r="MZC19" s="123"/>
      <c r="MZD19" s="123"/>
      <c r="MZE19" s="123"/>
      <c r="MZF19" s="123"/>
      <c r="MZG19" s="123"/>
      <c r="MZH19" s="123"/>
      <c r="MZI19" s="123"/>
      <c r="MZJ19" s="123"/>
      <c r="MZK19" s="123"/>
      <c r="MZL19" s="123"/>
      <c r="MZM19" s="123"/>
      <c r="MZN19" s="123"/>
      <c r="MZO19" s="123"/>
      <c r="MZP19" s="123"/>
      <c r="MZQ19" s="123"/>
      <c r="MZR19" s="123"/>
      <c r="MZS19" s="123"/>
      <c r="MZT19" s="123"/>
      <c r="MZU19" s="123"/>
      <c r="MZV19" s="123"/>
      <c r="MZW19" s="123"/>
      <c r="MZX19" s="123"/>
      <c r="MZY19" s="123"/>
      <c r="MZZ19" s="123"/>
      <c r="NAA19" s="123"/>
      <c r="NAB19" s="123"/>
      <c r="NAC19" s="123"/>
      <c r="NAD19" s="123"/>
      <c r="NAE19" s="123"/>
      <c r="NAF19" s="123"/>
      <c r="NAG19" s="123"/>
      <c r="NAH19" s="123"/>
      <c r="NAI19" s="123"/>
      <c r="NAJ19" s="123"/>
      <c r="NAK19" s="123"/>
      <c r="NAL19" s="123"/>
      <c r="NAM19" s="123"/>
      <c r="NAN19" s="123"/>
      <c r="NAO19" s="123"/>
      <c r="NAP19" s="123"/>
      <c r="NAQ19" s="123"/>
      <c r="NAR19" s="123"/>
      <c r="NAS19" s="123"/>
      <c r="NAT19" s="123"/>
      <c r="NAU19" s="123"/>
      <c r="NAV19" s="123"/>
      <c r="NAW19" s="123"/>
      <c r="NAX19" s="123"/>
      <c r="NAY19" s="123"/>
      <c r="NAZ19" s="123"/>
      <c r="NBA19" s="123"/>
      <c r="NBB19" s="123"/>
      <c r="NBC19" s="123"/>
      <c r="NBD19" s="123"/>
      <c r="NBE19" s="123"/>
      <c r="NBF19" s="123"/>
      <c r="NBG19" s="123"/>
      <c r="NBH19" s="123"/>
      <c r="NBI19" s="123"/>
      <c r="NBJ19" s="123"/>
      <c r="NBK19" s="123"/>
      <c r="NBL19" s="123"/>
      <c r="NBM19" s="123"/>
      <c r="NBN19" s="123"/>
      <c r="NBO19" s="123"/>
      <c r="NBP19" s="123"/>
      <c r="NBQ19" s="123"/>
      <c r="NBR19" s="123"/>
      <c r="NBS19" s="123"/>
      <c r="NBT19" s="123"/>
      <c r="NBU19" s="123"/>
      <c r="NBV19" s="123"/>
      <c r="NBW19" s="123"/>
      <c r="NBX19" s="123"/>
      <c r="NBY19" s="123"/>
      <c r="NBZ19" s="123"/>
      <c r="NCA19" s="123"/>
      <c r="NCB19" s="123"/>
      <c r="NCC19" s="123"/>
      <c r="NCD19" s="123"/>
      <c r="NCE19" s="123"/>
      <c r="NCF19" s="123"/>
      <c r="NCG19" s="123"/>
      <c r="NCH19" s="123"/>
      <c r="NCI19" s="123"/>
      <c r="NCJ19" s="123"/>
      <c r="NCK19" s="123"/>
      <c r="NCL19" s="123"/>
      <c r="NCM19" s="123"/>
      <c r="NCN19" s="123"/>
      <c r="NCO19" s="123"/>
      <c r="NCP19" s="123"/>
      <c r="NCQ19" s="123"/>
      <c r="NCR19" s="123"/>
      <c r="NCS19" s="123"/>
      <c r="NCT19" s="123"/>
      <c r="NCU19" s="123"/>
      <c r="NCV19" s="123"/>
      <c r="NCW19" s="123"/>
      <c r="NCX19" s="123"/>
      <c r="NCY19" s="123"/>
      <c r="NCZ19" s="123"/>
      <c r="NDA19" s="123"/>
      <c r="NDB19" s="123"/>
      <c r="NDC19" s="123"/>
      <c r="NDD19" s="123"/>
      <c r="NDE19" s="123"/>
      <c r="NDF19" s="123"/>
      <c r="NDG19" s="123"/>
      <c r="NDH19" s="123"/>
      <c r="NDI19" s="123"/>
      <c r="NDJ19" s="123"/>
      <c r="NDK19" s="123"/>
      <c r="NDL19" s="123"/>
      <c r="NDM19" s="123"/>
      <c r="NDN19" s="123"/>
      <c r="NDO19" s="123"/>
      <c r="NDP19" s="123"/>
      <c r="NDQ19" s="123"/>
      <c r="NDR19" s="123"/>
      <c r="NDS19" s="123"/>
      <c r="NDT19" s="123"/>
      <c r="NDU19" s="123"/>
      <c r="NDV19" s="123"/>
      <c r="NDW19" s="123"/>
      <c r="NDX19" s="123"/>
      <c r="NDY19" s="123"/>
      <c r="NDZ19" s="123"/>
      <c r="NEA19" s="123"/>
      <c r="NEB19" s="123"/>
      <c r="NEC19" s="123"/>
      <c r="NED19" s="123"/>
      <c r="NEE19" s="123"/>
      <c r="NEF19" s="123"/>
      <c r="NEG19" s="123"/>
      <c r="NEH19" s="123"/>
      <c r="NEI19" s="123"/>
      <c r="NEJ19" s="123"/>
      <c r="NEK19" s="123"/>
      <c r="NEL19" s="123"/>
      <c r="NEM19" s="123"/>
      <c r="NEN19" s="123"/>
      <c r="NEO19" s="123"/>
      <c r="NEP19" s="123"/>
      <c r="NEQ19" s="123"/>
      <c r="NER19" s="123"/>
      <c r="NES19" s="123"/>
      <c r="NET19" s="123"/>
      <c r="NEU19" s="123"/>
      <c r="NEV19" s="123"/>
      <c r="NEW19" s="123"/>
      <c r="NEX19" s="123"/>
      <c r="NEY19" s="123"/>
      <c r="NEZ19" s="123"/>
      <c r="NFA19" s="123"/>
      <c r="NFB19" s="123"/>
      <c r="NFC19" s="123"/>
      <c r="NFD19" s="123"/>
      <c r="NFE19" s="123"/>
      <c r="NFF19" s="123"/>
      <c r="NFG19" s="123"/>
      <c r="NFH19" s="123"/>
      <c r="NFI19" s="123"/>
      <c r="NFJ19" s="123"/>
      <c r="NFK19" s="123"/>
      <c r="NFL19" s="123"/>
      <c r="NFM19" s="123"/>
      <c r="NFN19" s="123"/>
      <c r="NFO19" s="123"/>
      <c r="NFP19" s="123"/>
      <c r="NFQ19" s="123"/>
      <c r="NFR19" s="123"/>
      <c r="NFS19" s="123"/>
      <c r="NFT19" s="123"/>
      <c r="NFU19" s="123"/>
      <c r="NFV19" s="123"/>
      <c r="NFW19" s="123"/>
      <c r="NFX19" s="123"/>
      <c r="NFY19" s="123"/>
      <c r="NFZ19" s="123"/>
      <c r="NGA19" s="123"/>
      <c r="NGB19" s="123"/>
      <c r="NGC19" s="123"/>
      <c r="NGD19" s="123"/>
      <c r="NGE19" s="123"/>
      <c r="NGF19" s="123"/>
      <c r="NGG19" s="123"/>
      <c r="NGH19" s="123"/>
      <c r="NGI19" s="123"/>
      <c r="NGJ19" s="123"/>
      <c r="NGK19" s="123"/>
      <c r="NGL19" s="123"/>
      <c r="NGM19" s="123"/>
      <c r="NGN19" s="123"/>
      <c r="NGO19" s="123"/>
      <c r="NGP19" s="123"/>
      <c r="NGQ19" s="123"/>
      <c r="NGR19" s="123"/>
      <c r="NGS19" s="123"/>
      <c r="NGT19" s="123"/>
      <c r="NGU19" s="123"/>
      <c r="NGV19" s="123"/>
      <c r="NGW19" s="123"/>
      <c r="NGX19" s="123"/>
      <c r="NGY19" s="123"/>
      <c r="NGZ19" s="123"/>
      <c r="NHA19" s="123"/>
      <c r="NHB19" s="123"/>
      <c r="NHC19" s="123"/>
      <c r="NHD19" s="123"/>
      <c r="NHE19" s="123"/>
      <c r="NHF19" s="123"/>
      <c r="NHG19" s="123"/>
      <c r="NHH19" s="123"/>
      <c r="NHI19" s="123"/>
      <c r="NHJ19" s="123"/>
      <c r="NHK19" s="123"/>
      <c r="NHL19" s="123"/>
      <c r="NHM19" s="123"/>
      <c r="NHN19" s="123"/>
      <c r="NHO19" s="123"/>
      <c r="NHP19" s="123"/>
      <c r="NHQ19" s="123"/>
      <c r="NHR19" s="123"/>
      <c r="NHS19" s="123"/>
      <c r="NHT19" s="123"/>
      <c r="NHU19" s="123"/>
      <c r="NHV19" s="123"/>
      <c r="NHW19" s="123"/>
      <c r="NHX19" s="123"/>
      <c r="NHY19" s="123"/>
      <c r="NHZ19" s="123"/>
      <c r="NIA19" s="123"/>
      <c r="NIB19" s="123"/>
      <c r="NIC19" s="123"/>
      <c r="NID19" s="123"/>
      <c r="NIE19" s="123"/>
      <c r="NIF19" s="123"/>
      <c r="NIG19" s="123"/>
      <c r="NIH19" s="123"/>
      <c r="NII19" s="123"/>
      <c r="NIJ19" s="123"/>
      <c r="NIK19" s="123"/>
      <c r="NIL19" s="123"/>
      <c r="NIM19" s="123"/>
      <c r="NIN19" s="123"/>
      <c r="NIO19" s="123"/>
      <c r="NIP19" s="123"/>
      <c r="NIQ19" s="123"/>
      <c r="NIR19" s="123"/>
      <c r="NIS19" s="123"/>
      <c r="NIT19" s="123"/>
      <c r="NIU19" s="123"/>
      <c r="NIV19" s="123"/>
      <c r="NIW19" s="123"/>
      <c r="NIX19" s="123"/>
      <c r="NIY19" s="123"/>
      <c r="NIZ19" s="123"/>
      <c r="NJA19" s="123"/>
      <c r="NJB19" s="123"/>
      <c r="NJC19" s="123"/>
      <c r="NJD19" s="123"/>
      <c r="NJE19" s="123"/>
      <c r="NJF19" s="123"/>
      <c r="NJG19" s="123"/>
      <c r="NJH19" s="123"/>
      <c r="NJI19" s="123"/>
      <c r="NJJ19" s="123"/>
      <c r="NJK19" s="123"/>
      <c r="NJL19" s="123"/>
      <c r="NJM19" s="123"/>
      <c r="NJN19" s="123"/>
      <c r="NJO19" s="123"/>
      <c r="NJP19" s="123"/>
      <c r="NJQ19" s="123"/>
      <c r="NJR19" s="123"/>
      <c r="NJS19" s="123"/>
      <c r="NJT19" s="123"/>
      <c r="NJU19" s="123"/>
      <c r="NJV19" s="123"/>
      <c r="NJW19" s="123"/>
      <c r="NJX19" s="123"/>
      <c r="NJY19" s="123"/>
      <c r="NJZ19" s="123"/>
      <c r="NKA19" s="123"/>
      <c r="NKB19" s="123"/>
      <c r="NKC19" s="123"/>
      <c r="NKD19" s="123"/>
      <c r="NKE19" s="123"/>
      <c r="NKF19" s="123"/>
      <c r="NKG19" s="123"/>
      <c r="NKH19" s="123"/>
      <c r="NKI19" s="123"/>
      <c r="NKJ19" s="123"/>
      <c r="NKK19" s="123"/>
      <c r="NKL19" s="123"/>
      <c r="NKM19" s="123"/>
      <c r="NKN19" s="123"/>
      <c r="NKO19" s="123"/>
      <c r="NKP19" s="123"/>
      <c r="NKQ19" s="123"/>
      <c r="NKR19" s="123"/>
      <c r="NKS19" s="123"/>
      <c r="NKT19" s="123"/>
      <c r="NKU19" s="123"/>
      <c r="NKV19" s="123"/>
      <c r="NKW19" s="123"/>
      <c r="NKX19" s="123"/>
      <c r="NKY19" s="123"/>
      <c r="NKZ19" s="123"/>
      <c r="NLA19" s="123"/>
      <c r="NLB19" s="123"/>
      <c r="NLC19" s="123"/>
      <c r="NLD19" s="123"/>
      <c r="NLE19" s="123"/>
      <c r="NLF19" s="123"/>
      <c r="NLG19" s="123"/>
      <c r="NLH19" s="123"/>
      <c r="NLI19" s="123"/>
      <c r="NLJ19" s="123"/>
      <c r="NLK19" s="123"/>
      <c r="NLL19" s="123"/>
      <c r="NLM19" s="123"/>
      <c r="NLN19" s="123"/>
      <c r="NLO19" s="123"/>
      <c r="NLP19" s="123"/>
      <c r="NLQ19" s="123"/>
      <c r="NLR19" s="123"/>
      <c r="NLS19" s="123"/>
      <c r="NLT19" s="123"/>
      <c r="NLU19" s="123"/>
      <c r="NLV19" s="123"/>
      <c r="NLW19" s="123"/>
      <c r="NLX19" s="123"/>
      <c r="NLY19" s="123"/>
      <c r="NLZ19" s="123"/>
      <c r="NMA19" s="123"/>
      <c r="NMB19" s="123"/>
      <c r="NMC19" s="123"/>
      <c r="NMD19" s="123"/>
      <c r="NME19" s="123"/>
      <c r="NMF19" s="123"/>
      <c r="NMG19" s="123"/>
      <c r="NMH19" s="123"/>
      <c r="NMI19" s="123"/>
      <c r="NMJ19" s="123"/>
      <c r="NMK19" s="123"/>
      <c r="NML19" s="123"/>
      <c r="NMM19" s="123"/>
      <c r="NMN19" s="123"/>
      <c r="NMO19" s="123"/>
      <c r="NMP19" s="123"/>
      <c r="NMQ19" s="123"/>
      <c r="NMR19" s="123"/>
      <c r="NMS19" s="123"/>
      <c r="NMT19" s="123"/>
      <c r="NMU19" s="123"/>
      <c r="NMV19" s="123"/>
      <c r="NMW19" s="123"/>
      <c r="NMX19" s="123"/>
      <c r="NMY19" s="123"/>
      <c r="NMZ19" s="123"/>
      <c r="NNA19" s="123"/>
      <c r="NNB19" s="123"/>
      <c r="NNC19" s="123"/>
      <c r="NND19" s="123"/>
      <c r="NNE19" s="123"/>
      <c r="NNF19" s="123"/>
      <c r="NNG19" s="123"/>
      <c r="NNH19" s="123"/>
      <c r="NNI19" s="123"/>
      <c r="NNJ19" s="123"/>
      <c r="NNK19" s="123"/>
      <c r="NNL19" s="123"/>
      <c r="NNM19" s="123"/>
      <c r="NNN19" s="123"/>
      <c r="NNO19" s="123"/>
      <c r="NNP19" s="123"/>
      <c r="NNQ19" s="123"/>
      <c r="NNR19" s="123"/>
      <c r="NNS19" s="123"/>
      <c r="NNT19" s="123"/>
      <c r="NNU19" s="123"/>
      <c r="NNV19" s="123"/>
      <c r="NNW19" s="123"/>
      <c r="NNX19" s="123"/>
      <c r="NNY19" s="123"/>
      <c r="NNZ19" s="123"/>
      <c r="NOA19" s="123"/>
      <c r="NOB19" s="123"/>
      <c r="NOC19" s="123"/>
      <c r="NOD19" s="123"/>
      <c r="NOE19" s="123"/>
      <c r="NOF19" s="123"/>
      <c r="NOG19" s="123"/>
      <c r="NOH19" s="123"/>
      <c r="NOI19" s="123"/>
      <c r="NOJ19" s="123"/>
      <c r="NOK19" s="123"/>
      <c r="NOL19" s="123"/>
      <c r="NOM19" s="123"/>
      <c r="NON19" s="123"/>
      <c r="NOO19" s="123"/>
      <c r="NOP19" s="123"/>
      <c r="NOQ19" s="123"/>
      <c r="NOR19" s="123"/>
      <c r="NOS19" s="123"/>
      <c r="NOT19" s="123"/>
      <c r="NOU19" s="123"/>
      <c r="NOV19" s="123"/>
      <c r="NOW19" s="123"/>
      <c r="NOX19" s="123"/>
      <c r="NOY19" s="123"/>
      <c r="NOZ19" s="123"/>
      <c r="NPA19" s="123"/>
      <c r="NPB19" s="123"/>
      <c r="NPC19" s="123"/>
      <c r="NPD19" s="123"/>
      <c r="NPE19" s="123"/>
      <c r="NPF19" s="123"/>
      <c r="NPG19" s="123"/>
      <c r="NPH19" s="123"/>
      <c r="NPI19" s="123"/>
      <c r="NPJ19" s="123"/>
      <c r="NPK19" s="123"/>
      <c r="NPL19" s="123"/>
      <c r="NPM19" s="123"/>
      <c r="NPN19" s="123"/>
      <c r="NPO19" s="123"/>
      <c r="NPP19" s="123"/>
      <c r="NPQ19" s="123"/>
      <c r="NPR19" s="123"/>
      <c r="NPS19" s="123"/>
      <c r="NPT19" s="123"/>
      <c r="NPU19" s="123"/>
      <c r="NPV19" s="123"/>
      <c r="NPW19" s="123"/>
      <c r="NPX19" s="123"/>
      <c r="NPY19" s="123"/>
      <c r="NPZ19" s="123"/>
      <c r="NQA19" s="123"/>
      <c r="NQB19" s="123"/>
      <c r="NQC19" s="123"/>
      <c r="NQD19" s="123"/>
      <c r="NQE19" s="123"/>
      <c r="NQF19" s="123"/>
      <c r="NQG19" s="123"/>
      <c r="NQH19" s="123"/>
      <c r="NQI19" s="123"/>
      <c r="NQJ19" s="123"/>
      <c r="NQK19" s="123"/>
      <c r="NQL19" s="123"/>
      <c r="NQM19" s="123"/>
      <c r="NQN19" s="123"/>
      <c r="NQO19" s="123"/>
      <c r="NQP19" s="123"/>
      <c r="NQQ19" s="123"/>
      <c r="NQR19" s="123"/>
      <c r="NQS19" s="123"/>
      <c r="NQT19" s="123"/>
      <c r="NQU19" s="123"/>
      <c r="NQV19" s="123"/>
      <c r="NQW19" s="123"/>
      <c r="NQX19" s="123"/>
      <c r="NQY19" s="123"/>
      <c r="NQZ19" s="123"/>
      <c r="NRA19" s="123"/>
      <c r="NRB19" s="123"/>
      <c r="NRC19" s="123"/>
      <c r="NRD19" s="123"/>
      <c r="NRE19" s="123"/>
      <c r="NRF19" s="123"/>
      <c r="NRG19" s="123"/>
      <c r="NRH19" s="123"/>
      <c r="NRI19" s="123"/>
      <c r="NRJ19" s="123"/>
      <c r="NRK19" s="123"/>
      <c r="NRL19" s="123"/>
      <c r="NRM19" s="123"/>
      <c r="NRN19" s="123"/>
      <c r="NRO19" s="123"/>
      <c r="NRP19" s="123"/>
      <c r="NRQ19" s="123"/>
      <c r="NRR19" s="123"/>
      <c r="NRS19" s="123"/>
      <c r="NRT19" s="123"/>
      <c r="NRU19" s="123"/>
      <c r="NRV19" s="123"/>
      <c r="NRW19" s="123"/>
      <c r="NRX19" s="123"/>
      <c r="NRY19" s="123"/>
      <c r="NRZ19" s="123"/>
      <c r="NSA19" s="123"/>
      <c r="NSB19" s="123"/>
      <c r="NSC19" s="123"/>
      <c r="NSD19" s="123"/>
      <c r="NSE19" s="123"/>
      <c r="NSF19" s="123"/>
      <c r="NSG19" s="123"/>
      <c r="NSH19" s="123"/>
      <c r="NSI19" s="123"/>
      <c r="NSJ19" s="123"/>
      <c r="NSK19" s="123"/>
      <c r="NSL19" s="123"/>
      <c r="NSM19" s="123"/>
      <c r="NSN19" s="123"/>
      <c r="NSO19" s="123"/>
      <c r="NSP19" s="123"/>
      <c r="NSQ19" s="123"/>
      <c r="NSR19" s="123"/>
      <c r="NSS19" s="123"/>
      <c r="NST19" s="123"/>
      <c r="NSU19" s="123"/>
      <c r="NSV19" s="123"/>
      <c r="NSW19" s="123"/>
      <c r="NSX19" s="123"/>
      <c r="NSY19" s="123"/>
      <c r="NSZ19" s="123"/>
      <c r="NTA19" s="123"/>
      <c r="NTB19" s="123"/>
      <c r="NTC19" s="123"/>
      <c r="NTD19" s="123"/>
      <c r="NTE19" s="123"/>
      <c r="NTF19" s="123"/>
      <c r="NTG19" s="123"/>
      <c r="NTH19" s="123"/>
      <c r="NTI19" s="123"/>
      <c r="NTJ19" s="123"/>
      <c r="NTK19" s="123"/>
      <c r="NTL19" s="123"/>
      <c r="NTM19" s="123"/>
      <c r="NTN19" s="123"/>
      <c r="NTO19" s="123"/>
      <c r="NTP19" s="123"/>
      <c r="NTQ19" s="123"/>
      <c r="NTR19" s="123"/>
      <c r="NTS19" s="123"/>
      <c r="NTT19" s="123"/>
      <c r="NTU19" s="123"/>
      <c r="NTV19" s="123"/>
      <c r="NTW19" s="123"/>
      <c r="NTX19" s="123"/>
      <c r="NTY19" s="123"/>
      <c r="NTZ19" s="123"/>
      <c r="NUA19" s="123"/>
      <c r="NUB19" s="123"/>
      <c r="NUC19" s="123"/>
      <c r="NUD19" s="123"/>
      <c r="NUE19" s="123"/>
      <c r="NUF19" s="123"/>
      <c r="NUG19" s="123"/>
      <c r="NUH19" s="123"/>
      <c r="NUI19" s="123"/>
      <c r="NUJ19" s="123"/>
      <c r="NUK19" s="123"/>
      <c r="NUL19" s="123"/>
      <c r="NUM19" s="123"/>
      <c r="NUN19" s="123"/>
      <c r="NUO19" s="123"/>
      <c r="NUP19" s="123"/>
      <c r="NUQ19" s="123"/>
      <c r="NUR19" s="123"/>
      <c r="NUS19" s="123"/>
      <c r="NUT19" s="123"/>
      <c r="NUU19" s="123"/>
      <c r="NUV19" s="123"/>
      <c r="NUW19" s="123"/>
      <c r="NUX19" s="123"/>
      <c r="NUY19" s="123"/>
      <c r="NUZ19" s="123"/>
      <c r="NVA19" s="123"/>
      <c r="NVB19" s="123"/>
      <c r="NVC19" s="123"/>
      <c r="NVD19" s="123"/>
      <c r="NVE19" s="123"/>
      <c r="NVF19" s="123"/>
      <c r="NVG19" s="123"/>
      <c r="NVH19" s="123"/>
      <c r="NVI19" s="123"/>
      <c r="NVJ19" s="123"/>
      <c r="NVK19" s="123"/>
      <c r="NVL19" s="123"/>
      <c r="NVM19" s="123"/>
      <c r="NVN19" s="123"/>
      <c r="NVO19" s="123"/>
      <c r="NVP19" s="123"/>
      <c r="NVQ19" s="123"/>
      <c r="NVR19" s="123"/>
      <c r="NVS19" s="123"/>
      <c r="NVT19" s="123"/>
      <c r="NVU19" s="123"/>
      <c r="NVV19" s="123"/>
      <c r="NVW19" s="123"/>
      <c r="NVX19" s="123"/>
      <c r="NVY19" s="123"/>
      <c r="NVZ19" s="123"/>
      <c r="NWA19" s="123"/>
      <c r="NWB19" s="123"/>
      <c r="NWC19" s="123"/>
      <c r="NWD19" s="123"/>
      <c r="NWE19" s="123"/>
      <c r="NWF19" s="123"/>
      <c r="NWG19" s="123"/>
      <c r="NWH19" s="123"/>
      <c r="NWI19" s="123"/>
      <c r="NWJ19" s="123"/>
      <c r="NWK19" s="123"/>
      <c r="NWL19" s="123"/>
      <c r="NWM19" s="123"/>
      <c r="NWN19" s="123"/>
      <c r="NWO19" s="123"/>
      <c r="NWP19" s="123"/>
      <c r="NWQ19" s="123"/>
      <c r="NWR19" s="123"/>
      <c r="NWS19" s="123"/>
      <c r="NWT19" s="123"/>
      <c r="NWU19" s="123"/>
      <c r="NWV19" s="123"/>
      <c r="NWW19" s="123"/>
      <c r="NWX19" s="123"/>
      <c r="NWY19" s="123"/>
      <c r="NWZ19" s="123"/>
      <c r="NXA19" s="123"/>
      <c r="NXB19" s="123"/>
      <c r="NXC19" s="123"/>
      <c r="NXD19" s="123"/>
      <c r="NXE19" s="123"/>
      <c r="NXF19" s="123"/>
      <c r="NXG19" s="123"/>
      <c r="NXH19" s="123"/>
      <c r="NXI19" s="123"/>
      <c r="NXJ19" s="123"/>
      <c r="NXK19" s="123"/>
      <c r="NXL19" s="123"/>
      <c r="NXM19" s="123"/>
      <c r="NXN19" s="123"/>
      <c r="NXO19" s="123"/>
      <c r="NXP19" s="123"/>
      <c r="NXQ19" s="123"/>
      <c r="NXR19" s="123"/>
      <c r="NXS19" s="123"/>
      <c r="NXT19" s="123"/>
      <c r="NXU19" s="123"/>
      <c r="NXV19" s="123"/>
      <c r="NXW19" s="123"/>
      <c r="NXX19" s="123"/>
      <c r="NXY19" s="123"/>
      <c r="NXZ19" s="123"/>
      <c r="NYA19" s="123"/>
      <c r="NYB19" s="123"/>
      <c r="NYC19" s="123"/>
      <c r="NYD19" s="123"/>
      <c r="NYE19" s="123"/>
      <c r="NYF19" s="123"/>
      <c r="NYG19" s="123"/>
      <c r="NYH19" s="123"/>
      <c r="NYI19" s="123"/>
      <c r="NYJ19" s="123"/>
      <c r="NYK19" s="123"/>
      <c r="NYL19" s="123"/>
      <c r="NYM19" s="123"/>
      <c r="NYN19" s="123"/>
      <c r="NYO19" s="123"/>
      <c r="NYP19" s="123"/>
      <c r="NYQ19" s="123"/>
      <c r="NYR19" s="123"/>
      <c r="NYS19" s="123"/>
      <c r="NYT19" s="123"/>
      <c r="NYU19" s="123"/>
      <c r="NYV19" s="123"/>
      <c r="NYW19" s="123"/>
      <c r="NYX19" s="123"/>
      <c r="NYY19" s="123"/>
      <c r="NYZ19" s="123"/>
      <c r="NZA19" s="123"/>
      <c r="NZB19" s="123"/>
      <c r="NZC19" s="123"/>
      <c r="NZD19" s="123"/>
      <c r="NZE19" s="123"/>
      <c r="NZF19" s="123"/>
      <c r="NZG19" s="123"/>
      <c r="NZH19" s="123"/>
      <c r="NZI19" s="123"/>
      <c r="NZJ19" s="123"/>
      <c r="NZK19" s="123"/>
      <c r="NZL19" s="123"/>
      <c r="NZM19" s="123"/>
      <c r="NZN19" s="123"/>
      <c r="NZO19" s="123"/>
      <c r="NZP19" s="123"/>
      <c r="NZQ19" s="123"/>
      <c r="NZR19" s="123"/>
      <c r="NZS19" s="123"/>
      <c r="NZT19" s="123"/>
      <c r="NZU19" s="123"/>
      <c r="NZV19" s="123"/>
      <c r="NZW19" s="123"/>
      <c r="NZX19" s="123"/>
      <c r="NZY19" s="123"/>
      <c r="NZZ19" s="123"/>
      <c r="OAA19" s="123"/>
      <c r="OAB19" s="123"/>
      <c r="OAC19" s="123"/>
      <c r="OAD19" s="123"/>
      <c r="OAE19" s="123"/>
      <c r="OAF19" s="123"/>
      <c r="OAG19" s="123"/>
      <c r="OAH19" s="123"/>
      <c r="OAI19" s="123"/>
      <c r="OAJ19" s="123"/>
      <c r="OAK19" s="123"/>
      <c r="OAL19" s="123"/>
      <c r="OAM19" s="123"/>
      <c r="OAN19" s="123"/>
      <c r="OAO19" s="123"/>
      <c r="OAP19" s="123"/>
      <c r="OAQ19" s="123"/>
      <c r="OAR19" s="123"/>
      <c r="OAS19" s="123"/>
      <c r="OAT19" s="123"/>
      <c r="OAU19" s="123"/>
      <c r="OAV19" s="123"/>
      <c r="OAW19" s="123"/>
      <c r="OAX19" s="123"/>
      <c r="OAY19" s="123"/>
      <c r="OAZ19" s="123"/>
      <c r="OBA19" s="123"/>
      <c r="OBB19" s="123"/>
      <c r="OBC19" s="123"/>
      <c r="OBD19" s="123"/>
      <c r="OBE19" s="123"/>
      <c r="OBF19" s="123"/>
      <c r="OBG19" s="123"/>
      <c r="OBH19" s="123"/>
      <c r="OBI19" s="123"/>
      <c r="OBJ19" s="123"/>
      <c r="OBK19" s="123"/>
      <c r="OBL19" s="123"/>
      <c r="OBM19" s="123"/>
      <c r="OBN19" s="123"/>
      <c r="OBO19" s="123"/>
      <c r="OBP19" s="123"/>
      <c r="OBQ19" s="123"/>
      <c r="OBR19" s="123"/>
      <c r="OBS19" s="123"/>
      <c r="OBT19" s="123"/>
      <c r="OBU19" s="123"/>
      <c r="OBV19" s="123"/>
      <c r="OBW19" s="123"/>
      <c r="OBX19" s="123"/>
      <c r="OBY19" s="123"/>
      <c r="OBZ19" s="123"/>
      <c r="OCA19" s="123"/>
      <c r="OCB19" s="123"/>
      <c r="OCC19" s="123"/>
      <c r="OCD19" s="123"/>
      <c r="OCE19" s="123"/>
      <c r="OCF19" s="123"/>
      <c r="OCG19" s="123"/>
      <c r="OCH19" s="123"/>
      <c r="OCI19" s="123"/>
      <c r="OCJ19" s="123"/>
      <c r="OCK19" s="123"/>
      <c r="OCL19" s="123"/>
      <c r="OCM19" s="123"/>
      <c r="OCN19" s="123"/>
      <c r="OCO19" s="123"/>
      <c r="OCP19" s="123"/>
      <c r="OCQ19" s="123"/>
      <c r="OCR19" s="123"/>
      <c r="OCS19" s="123"/>
      <c r="OCT19" s="123"/>
      <c r="OCU19" s="123"/>
      <c r="OCV19" s="123"/>
      <c r="OCW19" s="123"/>
      <c r="OCX19" s="123"/>
      <c r="OCY19" s="123"/>
      <c r="OCZ19" s="123"/>
      <c r="ODA19" s="123"/>
      <c r="ODB19" s="123"/>
      <c r="ODC19" s="123"/>
      <c r="ODD19" s="123"/>
      <c r="ODE19" s="123"/>
      <c r="ODF19" s="123"/>
      <c r="ODG19" s="123"/>
      <c r="ODH19" s="123"/>
      <c r="ODI19" s="123"/>
      <c r="ODJ19" s="123"/>
      <c r="ODK19" s="123"/>
      <c r="ODL19" s="123"/>
      <c r="ODM19" s="123"/>
      <c r="ODN19" s="123"/>
      <c r="ODO19" s="123"/>
      <c r="ODP19" s="123"/>
      <c r="ODQ19" s="123"/>
      <c r="ODR19" s="123"/>
      <c r="ODS19" s="123"/>
      <c r="ODT19" s="123"/>
      <c r="ODU19" s="123"/>
      <c r="ODV19" s="123"/>
      <c r="ODW19" s="123"/>
      <c r="ODX19" s="123"/>
      <c r="ODY19" s="123"/>
      <c r="ODZ19" s="123"/>
      <c r="OEA19" s="123"/>
      <c r="OEB19" s="123"/>
      <c r="OEC19" s="123"/>
      <c r="OED19" s="123"/>
      <c r="OEE19" s="123"/>
      <c r="OEF19" s="123"/>
      <c r="OEG19" s="123"/>
      <c r="OEH19" s="123"/>
      <c r="OEI19" s="123"/>
      <c r="OEJ19" s="123"/>
      <c r="OEK19" s="123"/>
      <c r="OEL19" s="123"/>
      <c r="OEM19" s="123"/>
      <c r="OEN19" s="123"/>
      <c r="OEO19" s="123"/>
      <c r="OEP19" s="123"/>
      <c r="OEQ19" s="123"/>
      <c r="OER19" s="123"/>
      <c r="OES19" s="123"/>
      <c r="OET19" s="123"/>
      <c r="OEU19" s="123"/>
      <c r="OEV19" s="123"/>
      <c r="OEW19" s="123"/>
      <c r="OEX19" s="123"/>
      <c r="OEY19" s="123"/>
      <c r="OEZ19" s="123"/>
      <c r="OFA19" s="123"/>
      <c r="OFB19" s="123"/>
      <c r="OFC19" s="123"/>
      <c r="OFD19" s="123"/>
      <c r="OFE19" s="123"/>
      <c r="OFF19" s="123"/>
      <c r="OFG19" s="123"/>
      <c r="OFH19" s="123"/>
      <c r="OFI19" s="123"/>
      <c r="OFJ19" s="123"/>
      <c r="OFK19" s="123"/>
      <c r="OFL19" s="123"/>
      <c r="OFM19" s="123"/>
      <c r="OFN19" s="123"/>
      <c r="OFO19" s="123"/>
      <c r="OFP19" s="123"/>
      <c r="OFQ19" s="123"/>
      <c r="OFR19" s="123"/>
      <c r="OFS19" s="123"/>
      <c r="OFT19" s="123"/>
      <c r="OFU19" s="123"/>
      <c r="OFV19" s="123"/>
      <c r="OFW19" s="123"/>
      <c r="OFX19" s="123"/>
      <c r="OFY19" s="123"/>
      <c r="OFZ19" s="123"/>
      <c r="OGA19" s="123"/>
      <c r="OGB19" s="123"/>
      <c r="OGC19" s="123"/>
      <c r="OGD19" s="123"/>
      <c r="OGE19" s="123"/>
      <c r="OGF19" s="123"/>
      <c r="OGG19" s="123"/>
      <c r="OGH19" s="123"/>
      <c r="OGI19" s="123"/>
      <c r="OGJ19" s="123"/>
      <c r="OGK19" s="123"/>
      <c r="OGL19" s="123"/>
      <c r="OGM19" s="123"/>
      <c r="OGN19" s="123"/>
      <c r="OGO19" s="123"/>
      <c r="OGP19" s="123"/>
      <c r="OGQ19" s="123"/>
      <c r="OGR19" s="123"/>
      <c r="OGS19" s="123"/>
      <c r="OGT19" s="123"/>
      <c r="OGU19" s="123"/>
      <c r="OGV19" s="123"/>
      <c r="OGW19" s="123"/>
      <c r="OGX19" s="123"/>
      <c r="OGY19" s="123"/>
      <c r="OGZ19" s="123"/>
      <c r="OHA19" s="123"/>
      <c r="OHB19" s="123"/>
      <c r="OHC19" s="123"/>
      <c r="OHD19" s="123"/>
      <c r="OHE19" s="123"/>
      <c r="OHF19" s="123"/>
      <c r="OHG19" s="123"/>
      <c r="OHH19" s="123"/>
      <c r="OHI19" s="123"/>
      <c r="OHJ19" s="123"/>
      <c r="OHK19" s="123"/>
      <c r="OHL19" s="123"/>
      <c r="OHM19" s="123"/>
      <c r="OHN19" s="123"/>
      <c r="OHO19" s="123"/>
      <c r="OHP19" s="123"/>
      <c r="OHQ19" s="123"/>
      <c r="OHR19" s="123"/>
      <c r="OHS19" s="123"/>
      <c r="OHT19" s="123"/>
      <c r="OHU19" s="123"/>
      <c r="OHV19" s="123"/>
      <c r="OHW19" s="123"/>
      <c r="OHX19" s="123"/>
      <c r="OHY19" s="123"/>
      <c r="OHZ19" s="123"/>
      <c r="OIA19" s="123"/>
      <c r="OIB19" s="123"/>
      <c r="OIC19" s="123"/>
      <c r="OID19" s="123"/>
      <c r="OIE19" s="123"/>
      <c r="OIF19" s="123"/>
      <c r="OIG19" s="123"/>
      <c r="OIH19" s="123"/>
      <c r="OII19" s="123"/>
      <c r="OIJ19" s="123"/>
      <c r="OIK19" s="123"/>
      <c r="OIL19" s="123"/>
      <c r="OIM19" s="123"/>
      <c r="OIN19" s="123"/>
      <c r="OIO19" s="123"/>
      <c r="OIP19" s="123"/>
      <c r="OIQ19" s="123"/>
      <c r="OIR19" s="123"/>
      <c r="OIS19" s="123"/>
      <c r="OIT19" s="123"/>
      <c r="OIU19" s="123"/>
      <c r="OIV19" s="123"/>
      <c r="OIW19" s="123"/>
      <c r="OIX19" s="123"/>
      <c r="OIY19" s="123"/>
      <c r="OIZ19" s="123"/>
      <c r="OJA19" s="123"/>
      <c r="OJB19" s="123"/>
      <c r="OJC19" s="123"/>
      <c r="OJD19" s="123"/>
      <c r="OJE19" s="123"/>
      <c r="OJF19" s="123"/>
      <c r="OJG19" s="123"/>
      <c r="OJH19" s="123"/>
      <c r="OJI19" s="123"/>
      <c r="OJJ19" s="123"/>
      <c r="OJK19" s="123"/>
      <c r="OJL19" s="123"/>
      <c r="OJM19" s="123"/>
      <c r="OJN19" s="123"/>
      <c r="OJO19" s="123"/>
      <c r="OJP19" s="123"/>
      <c r="OJQ19" s="123"/>
      <c r="OJR19" s="123"/>
      <c r="OJS19" s="123"/>
      <c r="OJT19" s="123"/>
      <c r="OJU19" s="123"/>
      <c r="OJV19" s="123"/>
      <c r="OJW19" s="123"/>
      <c r="OJX19" s="123"/>
      <c r="OJY19" s="123"/>
      <c r="OJZ19" s="123"/>
      <c r="OKA19" s="123"/>
      <c r="OKB19" s="123"/>
      <c r="OKC19" s="123"/>
      <c r="OKD19" s="123"/>
      <c r="OKE19" s="123"/>
      <c r="OKF19" s="123"/>
      <c r="OKG19" s="123"/>
      <c r="OKH19" s="123"/>
      <c r="OKI19" s="123"/>
      <c r="OKJ19" s="123"/>
      <c r="OKK19" s="123"/>
      <c r="OKL19" s="123"/>
      <c r="OKM19" s="123"/>
      <c r="OKN19" s="123"/>
      <c r="OKO19" s="123"/>
      <c r="OKP19" s="123"/>
      <c r="OKQ19" s="123"/>
      <c r="OKR19" s="123"/>
      <c r="OKS19" s="123"/>
      <c r="OKT19" s="123"/>
      <c r="OKU19" s="123"/>
      <c r="OKV19" s="123"/>
      <c r="OKW19" s="123"/>
      <c r="OKX19" s="123"/>
      <c r="OKY19" s="123"/>
      <c r="OKZ19" s="123"/>
      <c r="OLA19" s="123"/>
      <c r="OLB19" s="123"/>
      <c r="OLC19" s="123"/>
      <c r="OLD19" s="123"/>
      <c r="OLE19" s="123"/>
      <c r="OLF19" s="123"/>
      <c r="OLG19" s="123"/>
      <c r="OLH19" s="123"/>
      <c r="OLI19" s="123"/>
      <c r="OLJ19" s="123"/>
      <c r="OLK19" s="123"/>
      <c r="OLL19" s="123"/>
      <c r="OLM19" s="123"/>
      <c r="OLN19" s="123"/>
      <c r="OLO19" s="123"/>
      <c r="OLP19" s="123"/>
      <c r="OLQ19" s="123"/>
      <c r="OLR19" s="123"/>
      <c r="OLS19" s="123"/>
      <c r="OLT19" s="123"/>
      <c r="OLU19" s="123"/>
      <c r="OLV19" s="123"/>
      <c r="OLW19" s="123"/>
      <c r="OLX19" s="123"/>
      <c r="OLY19" s="123"/>
      <c r="OLZ19" s="123"/>
      <c r="OMA19" s="123"/>
      <c r="OMB19" s="123"/>
      <c r="OMC19" s="123"/>
      <c r="OMD19" s="123"/>
      <c r="OME19" s="123"/>
      <c r="OMF19" s="123"/>
      <c r="OMG19" s="123"/>
      <c r="OMH19" s="123"/>
      <c r="OMI19" s="123"/>
      <c r="OMJ19" s="123"/>
      <c r="OMK19" s="123"/>
      <c r="OML19" s="123"/>
      <c r="OMM19" s="123"/>
      <c r="OMN19" s="123"/>
      <c r="OMO19" s="123"/>
      <c r="OMP19" s="123"/>
      <c r="OMQ19" s="123"/>
      <c r="OMR19" s="123"/>
      <c r="OMS19" s="123"/>
      <c r="OMT19" s="123"/>
      <c r="OMU19" s="123"/>
      <c r="OMV19" s="123"/>
      <c r="OMW19" s="123"/>
      <c r="OMX19" s="123"/>
      <c r="OMY19" s="123"/>
      <c r="OMZ19" s="123"/>
      <c r="ONA19" s="123"/>
      <c r="ONB19" s="123"/>
      <c r="ONC19" s="123"/>
      <c r="OND19" s="123"/>
      <c r="ONE19" s="123"/>
      <c r="ONF19" s="123"/>
      <c r="ONG19" s="123"/>
      <c r="ONH19" s="123"/>
      <c r="ONI19" s="123"/>
      <c r="ONJ19" s="123"/>
      <c r="ONK19" s="123"/>
      <c r="ONL19" s="123"/>
      <c r="ONM19" s="123"/>
      <c r="ONN19" s="123"/>
      <c r="ONO19" s="123"/>
      <c r="ONP19" s="123"/>
      <c r="ONQ19" s="123"/>
      <c r="ONR19" s="123"/>
      <c r="ONS19" s="123"/>
      <c r="ONT19" s="123"/>
      <c r="ONU19" s="123"/>
      <c r="ONV19" s="123"/>
      <c r="ONW19" s="123"/>
      <c r="ONX19" s="123"/>
      <c r="ONY19" s="123"/>
      <c r="ONZ19" s="123"/>
      <c r="OOA19" s="123"/>
      <c r="OOB19" s="123"/>
      <c r="OOC19" s="123"/>
      <c r="OOD19" s="123"/>
      <c r="OOE19" s="123"/>
      <c r="OOF19" s="123"/>
      <c r="OOG19" s="123"/>
      <c r="OOH19" s="123"/>
      <c r="OOI19" s="123"/>
      <c r="OOJ19" s="123"/>
      <c r="OOK19" s="123"/>
      <c r="OOL19" s="123"/>
      <c r="OOM19" s="123"/>
      <c r="OON19" s="123"/>
      <c r="OOO19" s="123"/>
      <c r="OOP19" s="123"/>
      <c r="OOQ19" s="123"/>
      <c r="OOR19" s="123"/>
      <c r="OOS19" s="123"/>
      <c r="OOT19" s="123"/>
      <c r="OOU19" s="123"/>
      <c r="OOV19" s="123"/>
      <c r="OOW19" s="123"/>
      <c r="OOX19" s="123"/>
      <c r="OOY19" s="123"/>
      <c r="OOZ19" s="123"/>
      <c r="OPA19" s="123"/>
      <c r="OPB19" s="123"/>
      <c r="OPC19" s="123"/>
      <c r="OPD19" s="123"/>
      <c r="OPE19" s="123"/>
      <c r="OPF19" s="123"/>
      <c r="OPG19" s="123"/>
      <c r="OPH19" s="123"/>
      <c r="OPI19" s="123"/>
      <c r="OPJ19" s="123"/>
      <c r="OPK19" s="123"/>
      <c r="OPL19" s="123"/>
      <c r="OPM19" s="123"/>
      <c r="OPN19" s="123"/>
      <c r="OPO19" s="123"/>
      <c r="OPP19" s="123"/>
      <c r="OPQ19" s="123"/>
      <c r="OPR19" s="123"/>
      <c r="OPS19" s="123"/>
      <c r="OPT19" s="123"/>
      <c r="OPU19" s="123"/>
      <c r="OPV19" s="123"/>
      <c r="OPW19" s="123"/>
      <c r="OPX19" s="123"/>
      <c r="OPY19" s="123"/>
      <c r="OPZ19" s="123"/>
      <c r="OQA19" s="123"/>
      <c r="OQB19" s="123"/>
      <c r="OQC19" s="123"/>
      <c r="OQD19" s="123"/>
      <c r="OQE19" s="123"/>
      <c r="OQF19" s="123"/>
      <c r="OQG19" s="123"/>
      <c r="OQH19" s="123"/>
      <c r="OQI19" s="123"/>
      <c r="OQJ19" s="123"/>
      <c r="OQK19" s="123"/>
      <c r="OQL19" s="123"/>
      <c r="OQM19" s="123"/>
      <c r="OQN19" s="123"/>
      <c r="OQO19" s="123"/>
      <c r="OQP19" s="123"/>
      <c r="OQQ19" s="123"/>
      <c r="OQR19" s="123"/>
      <c r="OQS19" s="123"/>
      <c r="OQT19" s="123"/>
      <c r="OQU19" s="123"/>
      <c r="OQV19" s="123"/>
      <c r="OQW19" s="123"/>
      <c r="OQX19" s="123"/>
      <c r="OQY19" s="123"/>
      <c r="OQZ19" s="123"/>
      <c r="ORA19" s="123"/>
      <c r="ORB19" s="123"/>
      <c r="ORC19" s="123"/>
      <c r="ORD19" s="123"/>
      <c r="ORE19" s="123"/>
      <c r="ORF19" s="123"/>
      <c r="ORG19" s="123"/>
      <c r="ORH19" s="123"/>
      <c r="ORI19" s="123"/>
      <c r="ORJ19" s="123"/>
      <c r="ORK19" s="123"/>
      <c r="ORL19" s="123"/>
      <c r="ORM19" s="123"/>
      <c r="ORN19" s="123"/>
      <c r="ORO19" s="123"/>
      <c r="ORP19" s="123"/>
      <c r="ORQ19" s="123"/>
      <c r="ORR19" s="123"/>
      <c r="ORS19" s="123"/>
      <c r="ORT19" s="123"/>
      <c r="ORU19" s="123"/>
      <c r="ORV19" s="123"/>
      <c r="ORW19" s="123"/>
      <c r="ORX19" s="123"/>
      <c r="ORY19" s="123"/>
      <c r="ORZ19" s="123"/>
      <c r="OSA19" s="123"/>
      <c r="OSB19" s="123"/>
      <c r="OSC19" s="123"/>
      <c r="OSD19" s="123"/>
      <c r="OSE19" s="123"/>
      <c r="OSF19" s="123"/>
      <c r="OSG19" s="123"/>
      <c r="OSH19" s="123"/>
      <c r="OSI19" s="123"/>
      <c r="OSJ19" s="123"/>
      <c r="OSK19" s="123"/>
      <c r="OSL19" s="123"/>
      <c r="OSM19" s="123"/>
      <c r="OSN19" s="123"/>
      <c r="OSO19" s="123"/>
      <c r="OSP19" s="123"/>
      <c r="OSQ19" s="123"/>
      <c r="OSR19" s="123"/>
      <c r="OSS19" s="123"/>
      <c r="OST19" s="123"/>
      <c r="OSU19" s="123"/>
      <c r="OSV19" s="123"/>
      <c r="OSW19" s="123"/>
      <c r="OSX19" s="123"/>
      <c r="OSY19" s="123"/>
      <c r="OSZ19" s="123"/>
      <c r="OTA19" s="123"/>
      <c r="OTB19" s="123"/>
      <c r="OTC19" s="123"/>
      <c r="OTD19" s="123"/>
      <c r="OTE19" s="123"/>
      <c r="OTF19" s="123"/>
      <c r="OTG19" s="123"/>
      <c r="OTH19" s="123"/>
      <c r="OTI19" s="123"/>
      <c r="OTJ19" s="123"/>
      <c r="OTK19" s="123"/>
      <c r="OTL19" s="123"/>
      <c r="OTM19" s="123"/>
      <c r="OTN19" s="123"/>
      <c r="OTO19" s="123"/>
      <c r="OTP19" s="123"/>
      <c r="OTQ19" s="123"/>
      <c r="OTR19" s="123"/>
      <c r="OTS19" s="123"/>
      <c r="OTT19" s="123"/>
      <c r="OTU19" s="123"/>
      <c r="OTV19" s="123"/>
      <c r="OTW19" s="123"/>
      <c r="OTX19" s="123"/>
      <c r="OTY19" s="123"/>
      <c r="OTZ19" s="123"/>
      <c r="OUA19" s="123"/>
      <c r="OUB19" s="123"/>
      <c r="OUC19" s="123"/>
      <c r="OUD19" s="123"/>
      <c r="OUE19" s="123"/>
      <c r="OUF19" s="123"/>
      <c r="OUG19" s="123"/>
      <c r="OUH19" s="123"/>
      <c r="OUI19" s="123"/>
      <c r="OUJ19" s="123"/>
      <c r="OUK19" s="123"/>
      <c r="OUL19" s="123"/>
      <c r="OUM19" s="123"/>
      <c r="OUN19" s="123"/>
      <c r="OUO19" s="123"/>
      <c r="OUP19" s="123"/>
      <c r="OUQ19" s="123"/>
      <c r="OUR19" s="123"/>
      <c r="OUS19" s="123"/>
      <c r="OUT19" s="123"/>
      <c r="OUU19" s="123"/>
      <c r="OUV19" s="123"/>
      <c r="OUW19" s="123"/>
      <c r="OUX19" s="123"/>
      <c r="OUY19" s="123"/>
      <c r="OUZ19" s="123"/>
      <c r="OVA19" s="123"/>
      <c r="OVB19" s="123"/>
      <c r="OVC19" s="123"/>
      <c r="OVD19" s="123"/>
      <c r="OVE19" s="123"/>
      <c r="OVF19" s="123"/>
      <c r="OVG19" s="123"/>
      <c r="OVH19" s="123"/>
      <c r="OVI19" s="123"/>
      <c r="OVJ19" s="123"/>
      <c r="OVK19" s="123"/>
      <c r="OVL19" s="123"/>
      <c r="OVM19" s="123"/>
      <c r="OVN19" s="123"/>
      <c r="OVO19" s="123"/>
      <c r="OVP19" s="123"/>
      <c r="OVQ19" s="123"/>
      <c r="OVR19" s="123"/>
      <c r="OVS19" s="123"/>
      <c r="OVT19" s="123"/>
      <c r="OVU19" s="123"/>
      <c r="OVV19" s="123"/>
      <c r="OVW19" s="123"/>
      <c r="OVX19" s="123"/>
      <c r="OVY19" s="123"/>
      <c r="OVZ19" s="123"/>
      <c r="OWA19" s="123"/>
      <c r="OWB19" s="123"/>
      <c r="OWC19" s="123"/>
      <c r="OWD19" s="123"/>
      <c r="OWE19" s="123"/>
      <c r="OWF19" s="123"/>
      <c r="OWG19" s="123"/>
      <c r="OWH19" s="123"/>
      <c r="OWI19" s="123"/>
      <c r="OWJ19" s="123"/>
      <c r="OWK19" s="123"/>
      <c r="OWL19" s="123"/>
      <c r="OWM19" s="123"/>
      <c r="OWN19" s="123"/>
      <c r="OWO19" s="123"/>
      <c r="OWP19" s="123"/>
      <c r="OWQ19" s="123"/>
      <c r="OWR19" s="123"/>
      <c r="OWS19" s="123"/>
      <c r="OWT19" s="123"/>
      <c r="OWU19" s="123"/>
      <c r="OWV19" s="123"/>
      <c r="OWW19" s="123"/>
      <c r="OWX19" s="123"/>
      <c r="OWY19" s="123"/>
      <c r="OWZ19" s="123"/>
      <c r="OXA19" s="123"/>
      <c r="OXB19" s="123"/>
      <c r="OXC19" s="123"/>
      <c r="OXD19" s="123"/>
      <c r="OXE19" s="123"/>
      <c r="OXF19" s="123"/>
      <c r="OXG19" s="123"/>
      <c r="OXH19" s="123"/>
      <c r="OXI19" s="123"/>
      <c r="OXJ19" s="123"/>
      <c r="OXK19" s="123"/>
      <c r="OXL19" s="123"/>
      <c r="OXM19" s="123"/>
      <c r="OXN19" s="123"/>
      <c r="OXO19" s="123"/>
      <c r="OXP19" s="123"/>
      <c r="OXQ19" s="123"/>
      <c r="OXR19" s="123"/>
      <c r="OXS19" s="123"/>
      <c r="OXT19" s="123"/>
      <c r="OXU19" s="123"/>
      <c r="OXV19" s="123"/>
      <c r="OXW19" s="123"/>
      <c r="OXX19" s="123"/>
      <c r="OXY19" s="123"/>
      <c r="OXZ19" s="123"/>
      <c r="OYA19" s="123"/>
      <c r="OYB19" s="123"/>
      <c r="OYC19" s="123"/>
      <c r="OYD19" s="123"/>
      <c r="OYE19" s="123"/>
      <c r="OYF19" s="123"/>
      <c r="OYG19" s="123"/>
      <c r="OYH19" s="123"/>
      <c r="OYI19" s="123"/>
      <c r="OYJ19" s="123"/>
      <c r="OYK19" s="123"/>
      <c r="OYL19" s="123"/>
      <c r="OYM19" s="123"/>
      <c r="OYN19" s="123"/>
      <c r="OYO19" s="123"/>
      <c r="OYP19" s="123"/>
      <c r="OYQ19" s="123"/>
      <c r="OYR19" s="123"/>
      <c r="OYS19" s="123"/>
      <c r="OYT19" s="123"/>
      <c r="OYU19" s="123"/>
      <c r="OYV19" s="123"/>
      <c r="OYW19" s="123"/>
      <c r="OYX19" s="123"/>
      <c r="OYY19" s="123"/>
      <c r="OYZ19" s="123"/>
      <c r="OZA19" s="123"/>
      <c r="OZB19" s="123"/>
      <c r="OZC19" s="123"/>
      <c r="OZD19" s="123"/>
      <c r="OZE19" s="123"/>
      <c r="OZF19" s="123"/>
      <c r="OZG19" s="123"/>
      <c r="OZH19" s="123"/>
      <c r="OZI19" s="123"/>
      <c r="OZJ19" s="123"/>
      <c r="OZK19" s="123"/>
      <c r="OZL19" s="123"/>
      <c r="OZM19" s="123"/>
      <c r="OZN19" s="123"/>
      <c r="OZO19" s="123"/>
      <c r="OZP19" s="123"/>
      <c r="OZQ19" s="123"/>
      <c r="OZR19" s="123"/>
      <c r="OZS19" s="123"/>
      <c r="OZT19" s="123"/>
      <c r="OZU19" s="123"/>
      <c r="OZV19" s="123"/>
      <c r="OZW19" s="123"/>
      <c r="OZX19" s="123"/>
      <c r="OZY19" s="123"/>
      <c r="OZZ19" s="123"/>
      <c r="PAA19" s="123"/>
      <c r="PAB19" s="123"/>
      <c r="PAC19" s="123"/>
      <c r="PAD19" s="123"/>
      <c r="PAE19" s="123"/>
      <c r="PAF19" s="123"/>
      <c r="PAG19" s="123"/>
      <c r="PAH19" s="123"/>
      <c r="PAI19" s="123"/>
      <c r="PAJ19" s="123"/>
      <c r="PAK19" s="123"/>
      <c r="PAL19" s="123"/>
      <c r="PAM19" s="123"/>
      <c r="PAN19" s="123"/>
      <c r="PAO19" s="123"/>
      <c r="PAP19" s="123"/>
      <c r="PAQ19" s="123"/>
      <c r="PAR19" s="123"/>
      <c r="PAS19" s="123"/>
      <c r="PAT19" s="123"/>
      <c r="PAU19" s="123"/>
      <c r="PAV19" s="123"/>
      <c r="PAW19" s="123"/>
      <c r="PAX19" s="123"/>
      <c r="PAY19" s="123"/>
      <c r="PAZ19" s="123"/>
      <c r="PBA19" s="123"/>
      <c r="PBB19" s="123"/>
      <c r="PBC19" s="123"/>
      <c r="PBD19" s="123"/>
      <c r="PBE19" s="123"/>
      <c r="PBF19" s="123"/>
      <c r="PBG19" s="123"/>
      <c r="PBH19" s="123"/>
      <c r="PBI19" s="123"/>
      <c r="PBJ19" s="123"/>
      <c r="PBK19" s="123"/>
      <c r="PBL19" s="123"/>
      <c r="PBM19" s="123"/>
      <c r="PBN19" s="123"/>
      <c r="PBO19" s="123"/>
      <c r="PBP19" s="123"/>
      <c r="PBQ19" s="123"/>
      <c r="PBR19" s="123"/>
      <c r="PBS19" s="123"/>
      <c r="PBT19" s="123"/>
      <c r="PBU19" s="123"/>
      <c r="PBV19" s="123"/>
      <c r="PBW19" s="123"/>
      <c r="PBX19" s="123"/>
      <c r="PBY19" s="123"/>
      <c r="PBZ19" s="123"/>
      <c r="PCA19" s="123"/>
      <c r="PCB19" s="123"/>
      <c r="PCC19" s="123"/>
      <c r="PCD19" s="123"/>
      <c r="PCE19" s="123"/>
      <c r="PCF19" s="123"/>
      <c r="PCG19" s="123"/>
      <c r="PCH19" s="123"/>
      <c r="PCI19" s="123"/>
      <c r="PCJ19" s="123"/>
      <c r="PCK19" s="123"/>
      <c r="PCL19" s="123"/>
      <c r="PCM19" s="123"/>
      <c r="PCN19" s="123"/>
      <c r="PCO19" s="123"/>
      <c r="PCP19" s="123"/>
      <c r="PCQ19" s="123"/>
      <c r="PCR19" s="123"/>
      <c r="PCS19" s="123"/>
      <c r="PCT19" s="123"/>
      <c r="PCU19" s="123"/>
      <c r="PCV19" s="123"/>
      <c r="PCW19" s="123"/>
      <c r="PCX19" s="123"/>
      <c r="PCY19" s="123"/>
      <c r="PCZ19" s="123"/>
      <c r="PDA19" s="123"/>
      <c r="PDB19" s="123"/>
      <c r="PDC19" s="123"/>
      <c r="PDD19" s="123"/>
      <c r="PDE19" s="123"/>
      <c r="PDF19" s="123"/>
      <c r="PDG19" s="123"/>
      <c r="PDH19" s="123"/>
      <c r="PDI19" s="123"/>
      <c r="PDJ19" s="123"/>
      <c r="PDK19" s="123"/>
      <c r="PDL19" s="123"/>
      <c r="PDM19" s="123"/>
      <c r="PDN19" s="123"/>
      <c r="PDO19" s="123"/>
      <c r="PDP19" s="123"/>
      <c r="PDQ19" s="123"/>
      <c r="PDR19" s="123"/>
      <c r="PDS19" s="123"/>
      <c r="PDT19" s="123"/>
      <c r="PDU19" s="123"/>
      <c r="PDV19" s="123"/>
      <c r="PDW19" s="123"/>
      <c r="PDX19" s="123"/>
      <c r="PDY19" s="123"/>
      <c r="PDZ19" s="123"/>
      <c r="PEA19" s="123"/>
      <c r="PEB19" s="123"/>
      <c r="PEC19" s="123"/>
      <c r="PED19" s="123"/>
      <c r="PEE19" s="123"/>
      <c r="PEF19" s="123"/>
      <c r="PEG19" s="123"/>
      <c r="PEH19" s="123"/>
      <c r="PEI19" s="123"/>
      <c r="PEJ19" s="123"/>
      <c r="PEK19" s="123"/>
      <c r="PEL19" s="123"/>
      <c r="PEM19" s="123"/>
      <c r="PEN19" s="123"/>
      <c r="PEO19" s="123"/>
      <c r="PEP19" s="123"/>
      <c r="PEQ19" s="123"/>
      <c r="PER19" s="123"/>
      <c r="PES19" s="123"/>
      <c r="PET19" s="123"/>
      <c r="PEU19" s="123"/>
      <c r="PEV19" s="123"/>
      <c r="PEW19" s="123"/>
      <c r="PEX19" s="123"/>
      <c r="PEY19" s="123"/>
      <c r="PEZ19" s="123"/>
      <c r="PFA19" s="123"/>
      <c r="PFB19" s="123"/>
      <c r="PFC19" s="123"/>
      <c r="PFD19" s="123"/>
      <c r="PFE19" s="123"/>
      <c r="PFF19" s="123"/>
      <c r="PFG19" s="123"/>
      <c r="PFH19" s="123"/>
      <c r="PFI19" s="123"/>
      <c r="PFJ19" s="123"/>
      <c r="PFK19" s="123"/>
      <c r="PFL19" s="123"/>
      <c r="PFM19" s="123"/>
      <c r="PFN19" s="123"/>
      <c r="PFO19" s="123"/>
      <c r="PFP19" s="123"/>
      <c r="PFQ19" s="123"/>
      <c r="PFR19" s="123"/>
      <c r="PFS19" s="123"/>
      <c r="PFT19" s="123"/>
      <c r="PFU19" s="123"/>
      <c r="PFV19" s="123"/>
      <c r="PFW19" s="123"/>
      <c r="PFX19" s="123"/>
      <c r="PFY19" s="123"/>
      <c r="PFZ19" s="123"/>
      <c r="PGA19" s="123"/>
      <c r="PGB19" s="123"/>
      <c r="PGC19" s="123"/>
      <c r="PGD19" s="123"/>
      <c r="PGE19" s="123"/>
      <c r="PGF19" s="123"/>
      <c r="PGG19" s="123"/>
      <c r="PGH19" s="123"/>
      <c r="PGI19" s="123"/>
      <c r="PGJ19" s="123"/>
      <c r="PGK19" s="123"/>
      <c r="PGL19" s="123"/>
      <c r="PGM19" s="123"/>
      <c r="PGN19" s="123"/>
      <c r="PGO19" s="123"/>
      <c r="PGP19" s="123"/>
      <c r="PGQ19" s="123"/>
      <c r="PGR19" s="123"/>
      <c r="PGS19" s="123"/>
      <c r="PGT19" s="123"/>
      <c r="PGU19" s="123"/>
      <c r="PGV19" s="123"/>
      <c r="PGW19" s="123"/>
      <c r="PGX19" s="123"/>
      <c r="PGY19" s="123"/>
      <c r="PGZ19" s="123"/>
      <c r="PHA19" s="123"/>
      <c r="PHB19" s="123"/>
      <c r="PHC19" s="123"/>
      <c r="PHD19" s="123"/>
      <c r="PHE19" s="123"/>
      <c r="PHF19" s="123"/>
      <c r="PHG19" s="123"/>
      <c r="PHH19" s="123"/>
      <c r="PHI19" s="123"/>
      <c r="PHJ19" s="123"/>
      <c r="PHK19" s="123"/>
      <c r="PHL19" s="123"/>
      <c r="PHM19" s="123"/>
      <c r="PHN19" s="123"/>
      <c r="PHO19" s="123"/>
      <c r="PHP19" s="123"/>
      <c r="PHQ19" s="123"/>
      <c r="PHR19" s="123"/>
      <c r="PHS19" s="123"/>
      <c r="PHT19" s="123"/>
      <c r="PHU19" s="123"/>
      <c r="PHV19" s="123"/>
      <c r="PHW19" s="123"/>
      <c r="PHX19" s="123"/>
      <c r="PHY19" s="123"/>
      <c r="PHZ19" s="123"/>
      <c r="PIA19" s="123"/>
      <c r="PIB19" s="123"/>
      <c r="PIC19" s="123"/>
      <c r="PID19" s="123"/>
      <c r="PIE19" s="123"/>
      <c r="PIF19" s="123"/>
      <c r="PIG19" s="123"/>
      <c r="PIH19" s="123"/>
      <c r="PII19" s="123"/>
      <c r="PIJ19" s="123"/>
      <c r="PIK19" s="123"/>
      <c r="PIL19" s="123"/>
      <c r="PIM19" s="123"/>
      <c r="PIN19" s="123"/>
      <c r="PIO19" s="123"/>
      <c r="PIP19" s="123"/>
      <c r="PIQ19" s="123"/>
      <c r="PIR19" s="123"/>
      <c r="PIS19" s="123"/>
      <c r="PIT19" s="123"/>
      <c r="PIU19" s="123"/>
      <c r="PIV19" s="123"/>
      <c r="PIW19" s="123"/>
      <c r="PIX19" s="123"/>
      <c r="PIY19" s="123"/>
      <c r="PIZ19" s="123"/>
      <c r="PJA19" s="123"/>
      <c r="PJB19" s="123"/>
      <c r="PJC19" s="123"/>
      <c r="PJD19" s="123"/>
      <c r="PJE19" s="123"/>
      <c r="PJF19" s="123"/>
      <c r="PJG19" s="123"/>
      <c r="PJH19" s="123"/>
      <c r="PJI19" s="123"/>
      <c r="PJJ19" s="123"/>
      <c r="PJK19" s="123"/>
      <c r="PJL19" s="123"/>
      <c r="PJM19" s="123"/>
      <c r="PJN19" s="123"/>
      <c r="PJO19" s="123"/>
      <c r="PJP19" s="123"/>
      <c r="PJQ19" s="123"/>
      <c r="PJR19" s="123"/>
      <c r="PJS19" s="123"/>
      <c r="PJT19" s="123"/>
      <c r="PJU19" s="123"/>
      <c r="PJV19" s="123"/>
      <c r="PJW19" s="123"/>
      <c r="PJX19" s="123"/>
      <c r="PJY19" s="123"/>
      <c r="PJZ19" s="123"/>
      <c r="PKA19" s="123"/>
      <c r="PKB19" s="123"/>
      <c r="PKC19" s="123"/>
      <c r="PKD19" s="123"/>
      <c r="PKE19" s="123"/>
      <c r="PKF19" s="123"/>
      <c r="PKG19" s="123"/>
      <c r="PKH19" s="123"/>
      <c r="PKI19" s="123"/>
      <c r="PKJ19" s="123"/>
      <c r="PKK19" s="123"/>
      <c r="PKL19" s="123"/>
      <c r="PKM19" s="123"/>
      <c r="PKN19" s="123"/>
      <c r="PKO19" s="123"/>
      <c r="PKP19" s="123"/>
      <c r="PKQ19" s="123"/>
      <c r="PKR19" s="123"/>
      <c r="PKS19" s="123"/>
      <c r="PKT19" s="123"/>
      <c r="PKU19" s="123"/>
      <c r="PKV19" s="123"/>
      <c r="PKW19" s="123"/>
      <c r="PKX19" s="123"/>
      <c r="PKY19" s="123"/>
      <c r="PKZ19" s="123"/>
      <c r="PLA19" s="123"/>
      <c r="PLB19" s="123"/>
      <c r="PLC19" s="123"/>
      <c r="PLD19" s="123"/>
      <c r="PLE19" s="123"/>
      <c r="PLF19" s="123"/>
      <c r="PLG19" s="123"/>
      <c r="PLH19" s="123"/>
      <c r="PLI19" s="123"/>
      <c r="PLJ19" s="123"/>
      <c r="PLK19" s="123"/>
      <c r="PLL19" s="123"/>
      <c r="PLM19" s="123"/>
      <c r="PLN19" s="123"/>
      <c r="PLO19" s="123"/>
      <c r="PLP19" s="123"/>
      <c r="PLQ19" s="123"/>
      <c r="PLR19" s="123"/>
      <c r="PLS19" s="123"/>
      <c r="PLT19" s="123"/>
      <c r="PLU19" s="123"/>
      <c r="PLV19" s="123"/>
      <c r="PLW19" s="123"/>
      <c r="PLX19" s="123"/>
      <c r="PLY19" s="123"/>
      <c r="PLZ19" s="123"/>
      <c r="PMA19" s="123"/>
      <c r="PMB19" s="123"/>
      <c r="PMC19" s="123"/>
      <c r="PMD19" s="123"/>
      <c r="PME19" s="123"/>
      <c r="PMF19" s="123"/>
      <c r="PMG19" s="123"/>
      <c r="PMH19" s="123"/>
      <c r="PMI19" s="123"/>
      <c r="PMJ19" s="123"/>
      <c r="PMK19" s="123"/>
      <c r="PML19" s="123"/>
      <c r="PMM19" s="123"/>
      <c r="PMN19" s="123"/>
      <c r="PMO19" s="123"/>
      <c r="PMP19" s="123"/>
      <c r="PMQ19" s="123"/>
      <c r="PMR19" s="123"/>
      <c r="PMS19" s="123"/>
      <c r="PMT19" s="123"/>
      <c r="PMU19" s="123"/>
      <c r="PMV19" s="123"/>
      <c r="PMW19" s="123"/>
      <c r="PMX19" s="123"/>
      <c r="PMY19" s="123"/>
      <c r="PMZ19" s="123"/>
      <c r="PNA19" s="123"/>
      <c r="PNB19" s="123"/>
      <c r="PNC19" s="123"/>
      <c r="PND19" s="123"/>
      <c r="PNE19" s="123"/>
      <c r="PNF19" s="123"/>
      <c r="PNG19" s="123"/>
      <c r="PNH19" s="123"/>
      <c r="PNI19" s="123"/>
      <c r="PNJ19" s="123"/>
      <c r="PNK19" s="123"/>
      <c r="PNL19" s="123"/>
      <c r="PNM19" s="123"/>
      <c r="PNN19" s="123"/>
      <c r="PNO19" s="123"/>
      <c r="PNP19" s="123"/>
      <c r="PNQ19" s="123"/>
      <c r="PNR19" s="123"/>
      <c r="PNS19" s="123"/>
      <c r="PNT19" s="123"/>
      <c r="PNU19" s="123"/>
      <c r="PNV19" s="123"/>
      <c r="PNW19" s="123"/>
      <c r="PNX19" s="123"/>
      <c r="PNY19" s="123"/>
      <c r="PNZ19" s="123"/>
      <c r="POA19" s="123"/>
      <c r="POB19" s="123"/>
      <c r="POC19" s="123"/>
      <c r="POD19" s="123"/>
      <c r="POE19" s="123"/>
      <c r="POF19" s="123"/>
      <c r="POG19" s="123"/>
      <c r="POH19" s="123"/>
      <c r="POI19" s="123"/>
      <c r="POJ19" s="123"/>
      <c r="POK19" s="123"/>
      <c r="POL19" s="123"/>
      <c r="POM19" s="123"/>
      <c r="PON19" s="123"/>
      <c r="POO19" s="123"/>
      <c r="POP19" s="123"/>
      <c r="POQ19" s="123"/>
      <c r="POR19" s="123"/>
      <c r="POS19" s="123"/>
      <c r="POT19" s="123"/>
      <c r="POU19" s="123"/>
      <c r="POV19" s="123"/>
      <c r="POW19" s="123"/>
      <c r="POX19" s="123"/>
      <c r="POY19" s="123"/>
      <c r="POZ19" s="123"/>
      <c r="PPA19" s="123"/>
      <c r="PPB19" s="123"/>
      <c r="PPC19" s="123"/>
      <c r="PPD19" s="123"/>
      <c r="PPE19" s="123"/>
      <c r="PPF19" s="123"/>
      <c r="PPG19" s="123"/>
      <c r="PPH19" s="123"/>
      <c r="PPI19" s="123"/>
      <c r="PPJ19" s="123"/>
      <c r="PPK19" s="123"/>
      <c r="PPL19" s="123"/>
      <c r="PPM19" s="123"/>
      <c r="PPN19" s="123"/>
      <c r="PPO19" s="123"/>
      <c r="PPP19" s="123"/>
      <c r="PPQ19" s="123"/>
      <c r="PPR19" s="123"/>
      <c r="PPS19" s="123"/>
      <c r="PPT19" s="123"/>
      <c r="PPU19" s="123"/>
      <c r="PPV19" s="123"/>
      <c r="PPW19" s="123"/>
      <c r="PPX19" s="123"/>
      <c r="PPY19" s="123"/>
      <c r="PPZ19" s="123"/>
      <c r="PQA19" s="123"/>
      <c r="PQB19" s="123"/>
      <c r="PQC19" s="123"/>
      <c r="PQD19" s="123"/>
      <c r="PQE19" s="123"/>
      <c r="PQF19" s="123"/>
      <c r="PQG19" s="123"/>
      <c r="PQH19" s="123"/>
      <c r="PQI19" s="123"/>
      <c r="PQJ19" s="123"/>
      <c r="PQK19" s="123"/>
      <c r="PQL19" s="123"/>
      <c r="PQM19" s="123"/>
      <c r="PQN19" s="123"/>
      <c r="PQO19" s="123"/>
      <c r="PQP19" s="123"/>
      <c r="PQQ19" s="123"/>
      <c r="PQR19" s="123"/>
      <c r="PQS19" s="123"/>
      <c r="PQT19" s="123"/>
      <c r="PQU19" s="123"/>
      <c r="PQV19" s="123"/>
      <c r="PQW19" s="123"/>
      <c r="PQX19" s="123"/>
      <c r="PQY19" s="123"/>
      <c r="PQZ19" s="123"/>
      <c r="PRA19" s="123"/>
      <c r="PRB19" s="123"/>
      <c r="PRC19" s="123"/>
      <c r="PRD19" s="123"/>
      <c r="PRE19" s="123"/>
      <c r="PRF19" s="123"/>
      <c r="PRG19" s="123"/>
      <c r="PRH19" s="123"/>
      <c r="PRI19" s="123"/>
      <c r="PRJ19" s="123"/>
      <c r="PRK19" s="123"/>
      <c r="PRL19" s="123"/>
      <c r="PRM19" s="123"/>
      <c r="PRN19" s="123"/>
      <c r="PRO19" s="123"/>
      <c r="PRP19" s="123"/>
      <c r="PRQ19" s="123"/>
      <c r="PRR19" s="123"/>
      <c r="PRS19" s="123"/>
      <c r="PRT19" s="123"/>
      <c r="PRU19" s="123"/>
      <c r="PRV19" s="123"/>
      <c r="PRW19" s="123"/>
      <c r="PRX19" s="123"/>
      <c r="PRY19" s="123"/>
      <c r="PRZ19" s="123"/>
      <c r="PSA19" s="123"/>
      <c r="PSB19" s="123"/>
      <c r="PSC19" s="123"/>
      <c r="PSD19" s="123"/>
      <c r="PSE19" s="123"/>
      <c r="PSF19" s="123"/>
      <c r="PSG19" s="123"/>
      <c r="PSH19" s="123"/>
      <c r="PSI19" s="123"/>
      <c r="PSJ19" s="123"/>
      <c r="PSK19" s="123"/>
      <c r="PSL19" s="123"/>
      <c r="PSM19" s="123"/>
      <c r="PSN19" s="123"/>
      <c r="PSO19" s="123"/>
      <c r="PSP19" s="123"/>
      <c r="PSQ19" s="123"/>
      <c r="PSR19" s="123"/>
      <c r="PSS19" s="123"/>
      <c r="PST19" s="123"/>
      <c r="PSU19" s="123"/>
      <c r="PSV19" s="123"/>
      <c r="PSW19" s="123"/>
      <c r="PSX19" s="123"/>
      <c r="PSY19" s="123"/>
      <c r="PSZ19" s="123"/>
      <c r="PTA19" s="123"/>
      <c r="PTB19" s="123"/>
      <c r="PTC19" s="123"/>
      <c r="PTD19" s="123"/>
      <c r="PTE19" s="123"/>
      <c r="PTF19" s="123"/>
      <c r="PTG19" s="123"/>
      <c r="PTH19" s="123"/>
      <c r="PTI19" s="123"/>
      <c r="PTJ19" s="123"/>
      <c r="PTK19" s="123"/>
      <c r="PTL19" s="123"/>
      <c r="PTM19" s="123"/>
      <c r="PTN19" s="123"/>
      <c r="PTO19" s="123"/>
      <c r="PTP19" s="123"/>
      <c r="PTQ19" s="123"/>
      <c r="PTR19" s="123"/>
      <c r="PTS19" s="123"/>
      <c r="PTT19" s="123"/>
      <c r="PTU19" s="123"/>
      <c r="PTV19" s="123"/>
      <c r="PTW19" s="123"/>
      <c r="PTX19" s="123"/>
      <c r="PTY19" s="123"/>
      <c r="PTZ19" s="123"/>
      <c r="PUA19" s="123"/>
      <c r="PUB19" s="123"/>
      <c r="PUC19" s="123"/>
      <c r="PUD19" s="123"/>
      <c r="PUE19" s="123"/>
      <c r="PUF19" s="123"/>
      <c r="PUG19" s="123"/>
      <c r="PUH19" s="123"/>
      <c r="PUI19" s="123"/>
      <c r="PUJ19" s="123"/>
      <c r="PUK19" s="123"/>
      <c r="PUL19" s="123"/>
      <c r="PUM19" s="123"/>
      <c r="PUN19" s="123"/>
      <c r="PUO19" s="123"/>
      <c r="PUP19" s="123"/>
      <c r="PUQ19" s="123"/>
      <c r="PUR19" s="123"/>
      <c r="PUS19" s="123"/>
      <c r="PUT19" s="123"/>
      <c r="PUU19" s="123"/>
      <c r="PUV19" s="123"/>
      <c r="PUW19" s="123"/>
      <c r="PUX19" s="123"/>
      <c r="PUY19" s="123"/>
      <c r="PUZ19" s="123"/>
      <c r="PVA19" s="123"/>
      <c r="PVB19" s="123"/>
      <c r="PVC19" s="123"/>
      <c r="PVD19" s="123"/>
      <c r="PVE19" s="123"/>
      <c r="PVF19" s="123"/>
      <c r="PVG19" s="123"/>
      <c r="PVH19" s="123"/>
      <c r="PVI19" s="123"/>
      <c r="PVJ19" s="123"/>
      <c r="PVK19" s="123"/>
      <c r="PVL19" s="123"/>
      <c r="PVM19" s="123"/>
      <c r="PVN19" s="123"/>
      <c r="PVO19" s="123"/>
      <c r="PVP19" s="123"/>
      <c r="PVQ19" s="123"/>
      <c r="PVR19" s="123"/>
      <c r="PVS19" s="123"/>
      <c r="PVT19" s="123"/>
      <c r="PVU19" s="123"/>
      <c r="PVV19" s="123"/>
      <c r="PVW19" s="123"/>
      <c r="PVX19" s="123"/>
      <c r="PVY19" s="123"/>
      <c r="PVZ19" s="123"/>
      <c r="PWA19" s="123"/>
      <c r="PWB19" s="123"/>
      <c r="PWC19" s="123"/>
      <c r="PWD19" s="123"/>
      <c r="PWE19" s="123"/>
      <c r="PWF19" s="123"/>
      <c r="PWG19" s="123"/>
      <c r="PWH19" s="123"/>
      <c r="PWI19" s="123"/>
      <c r="PWJ19" s="123"/>
      <c r="PWK19" s="123"/>
      <c r="PWL19" s="123"/>
      <c r="PWM19" s="123"/>
      <c r="PWN19" s="123"/>
      <c r="PWO19" s="123"/>
      <c r="PWP19" s="123"/>
      <c r="PWQ19" s="123"/>
      <c r="PWR19" s="123"/>
      <c r="PWS19" s="123"/>
      <c r="PWT19" s="123"/>
      <c r="PWU19" s="123"/>
      <c r="PWV19" s="123"/>
      <c r="PWW19" s="123"/>
      <c r="PWX19" s="123"/>
      <c r="PWY19" s="123"/>
      <c r="PWZ19" s="123"/>
      <c r="PXA19" s="123"/>
      <c r="PXB19" s="123"/>
      <c r="PXC19" s="123"/>
      <c r="PXD19" s="123"/>
      <c r="PXE19" s="123"/>
      <c r="PXF19" s="123"/>
      <c r="PXG19" s="123"/>
      <c r="PXH19" s="123"/>
      <c r="PXI19" s="123"/>
      <c r="PXJ19" s="123"/>
      <c r="PXK19" s="123"/>
      <c r="PXL19" s="123"/>
      <c r="PXM19" s="123"/>
      <c r="PXN19" s="123"/>
      <c r="PXO19" s="123"/>
      <c r="PXP19" s="123"/>
      <c r="PXQ19" s="123"/>
      <c r="PXR19" s="123"/>
      <c r="PXS19" s="123"/>
      <c r="PXT19" s="123"/>
      <c r="PXU19" s="123"/>
      <c r="PXV19" s="123"/>
      <c r="PXW19" s="123"/>
      <c r="PXX19" s="123"/>
      <c r="PXY19" s="123"/>
      <c r="PXZ19" s="123"/>
      <c r="PYA19" s="123"/>
      <c r="PYB19" s="123"/>
      <c r="PYC19" s="123"/>
      <c r="PYD19" s="123"/>
      <c r="PYE19" s="123"/>
      <c r="PYF19" s="123"/>
      <c r="PYG19" s="123"/>
      <c r="PYH19" s="123"/>
      <c r="PYI19" s="123"/>
      <c r="PYJ19" s="123"/>
      <c r="PYK19" s="123"/>
      <c r="PYL19" s="123"/>
      <c r="PYM19" s="123"/>
      <c r="PYN19" s="123"/>
      <c r="PYO19" s="123"/>
      <c r="PYP19" s="123"/>
      <c r="PYQ19" s="123"/>
      <c r="PYR19" s="123"/>
      <c r="PYS19" s="123"/>
      <c r="PYT19" s="123"/>
      <c r="PYU19" s="123"/>
      <c r="PYV19" s="123"/>
      <c r="PYW19" s="123"/>
      <c r="PYX19" s="123"/>
      <c r="PYY19" s="123"/>
      <c r="PYZ19" s="123"/>
      <c r="PZA19" s="123"/>
      <c r="PZB19" s="123"/>
      <c r="PZC19" s="123"/>
      <c r="PZD19" s="123"/>
      <c r="PZE19" s="123"/>
      <c r="PZF19" s="123"/>
      <c r="PZG19" s="123"/>
      <c r="PZH19" s="123"/>
      <c r="PZI19" s="123"/>
      <c r="PZJ19" s="123"/>
      <c r="PZK19" s="123"/>
      <c r="PZL19" s="123"/>
      <c r="PZM19" s="123"/>
      <c r="PZN19" s="123"/>
      <c r="PZO19" s="123"/>
      <c r="PZP19" s="123"/>
      <c r="PZQ19" s="123"/>
      <c r="PZR19" s="123"/>
      <c r="PZS19" s="123"/>
      <c r="PZT19" s="123"/>
      <c r="PZU19" s="123"/>
      <c r="PZV19" s="123"/>
      <c r="PZW19" s="123"/>
      <c r="PZX19" s="123"/>
      <c r="PZY19" s="123"/>
      <c r="PZZ19" s="123"/>
      <c r="QAA19" s="123"/>
      <c r="QAB19" s="123"/>
      <c r="QAC19" s="123"/>
      <c r="QAD19" s="123"/>
      <c r="QAE19" s="123"/>
      <c r="QAF19" s="123"/>
      <c r="QAG19" s="123"/>
      <c r="QAH19" s="123"/>
      <c r="QAI19" s="123"/>
      <c r="QAJ19" s="123"/>
      <c r="QAK19" s="123"/>
      <c r="QAL19" s="123"/>
      <c r="QAM19" s="123"/>
      <c r="QAN19" s="123"/>
      <c r="QAO19" s="123"/>
      <c r="QAP19" s="123"/>
      <c r="QAQ19" s="123"/>
      <c r="QAR19" s="123"/>
      <c r="QAS19" s="123"/>
      <c r="QAT19" s="123"/>
      <c r="QAU19" s="123"/>
      <c r="QAV19" s="123"/>
      <c r="QAW19" s="123"/>
      <c r="QAX19" s="123"/>
      <c r="QAY19" s="123"/>
      <c r="QAZ19" s="123"/>
      <c r="QBA19" s="123"/>
      <c r="QBB19" s="123"/>
      <c r="QBC19" s="123"/>
      <c r="QBD19" s="123"/>
      <c r="QBE19" s="123"/>
      <c r="QBF19" s="123"/>
      <c r="QBG19" s="123"/>
      <c r="QBH19" s="123"/>
      <c r="QBI19" s="123"/>
      <c r="QBJ19" s="123"/>
      <c r="QBK19" s="123"/>
      <c r="QBL19" s="123"/>
      <c r="QBM19" s="123"/>
      <c r="QBN19" s="123"/>
      <c r="QBO19" s="123"/>
      <c r="QBP19" s="123"/>
      <c r="QBQ19" s="123"/>
      <c r="QBR19" s="123"/>
      <c r="QBS19" s="123"/>
      <c r="QBT19" s="123"/>
      <c r="QBU19" s="123"/>
      <c r="QBV19" s="123"/>
      <c r="QBW19" s="123"/>
      <c r="QBX19" s="123"/>
      <c r="QBY19" s="123"/>
      <c r="QBZ19" s="123"/>
      <c r="QCA19" s="123"/>
      <c r="QCB19" s="123"/>
      <c r="QCC19" s="123"/>
      <c r="QCD19" s="123"/>
      <c r="QCE19" s="123"/>
      <c r="QCF19" s="123"/>
      <c r="QCG19" s="123"/>
      <c r="QCH19" s="123"/>
      <c r="QCI19" s="123"/>
      <c r="QCJ19" s="123"/>
      <c r="QCK19" s="123"/>
      <c r="QCL19" s="123"/>
      <c r="QCM19" s="123"/>
      <c r="QCN19" s="123"/>
      <c r="QCO19" s="123"/>
      <c r="QCP19" s="123"/>
      <c r="QCQ19" s="123"/>
      <c r="QCR19" s="123"/>
      <c r="QCS19" s="123"/>
      <c r="QCT19" s="123"/>
      <c r="QCU19" s="123"/>
      <c r="QCV19" s="123"/>
      <c r="QCW19" s="123"/>
      <c r="QCX19" s="123"/>
      <c r="QCY19" s="123"/>
      <c r="QCZ19" s="123"/>
      <c r="QDA19" s="123"/>
      <c r="QDB19" s="123"/>
      <c r="QDC19" s="123"/>
      <c r="QDD19" s="123"/>
      <c r="QDE19" s="123"/>
      <c r="QDF19" s="123"/>
      <c r="QDG19" s="123"/>
      <c r="QDH19" s="123"/>
      <c r="QDI19" s="123"/>
      <c r="QDJ19" s="123"/>
      <c r="QDK19" s="123"/>
      <c r="QDL19" s="123"/>
      <c r="QDM19" s="123"/>
      <c r="QDN19" s="123"/>
      <c r="QDO19" s="123"/>
      <c r="QDP19" s="123"/>
      <c r="QDQ19" s="123"/>
      <c r="QDR19" s="123"/>
      <c r="QDS19" s="123"/>
      <c r="QDT19" s="123"/>
      <c r="QDU19" s="123"/>
      <c r="QDV19" s="123"/>
      <c r="QDW19" s="123"/>
      <c r="QDX19" s="123"/>
      <c r="QDY19" s="123"/>
      <c r="QDZ19" s="123"/>
      <c r="QEA19" s="123"/>
      <c r="QEB19" s="123"/>
      <c r="QEC19" s="123"/>
      <c r="QED19" s="123"/>
      <c r="QEE19" s="123"/>
      <c r="QEF19" s="123"/>
      <c r="QEG19" s="123"/>
      <c r="QEH19" s="123"/>
      <c r="QEI19" s="123"/>
      <c r="QEJ19" s="123"/>
      <c r="QEK19" s="123"/>
      <c r="QEL19" s="123"/>
      <c r="QEM19" s="123"/>
      <c r="QEN19" s="123"/>
      <c r="QEO19" s="123"/>
      <c r="QEP19" s="123"/>
      <c r="QEQ19" s="123"/>
      <c r="QER19" s="123"/>
      <c r="QES19" s="123"/>
      <c r="QET19" s="123"/>
      <c r="QEU19" s="123"/>
      <c r="QEV19" s="123"/>
      <c r="QEW19" s="123"/>
      <c r="QEX19" s="123"/>
      <c r="QEY19" s="123"/>
      <c r="QEZ19" s="123"/>
      <c r="QFA19" s="123"/>
      <c r="QFB19" s="123"/>
      <c r="QFC19" s="123"/>
      <c r="QFD19" s="123"/>
      <c r="QFE19" s="123"/>
      <c r="QFF19" s="123"/>
      <c r="QFG19" s="123"/>
      <c r="QFH19" s="123"/>
      <c r="QFI19" s="123"/>
      <c r="QFJ19" s="123"/>
      <c r="QFK19" s="123"/>
      <c r="QFL19" s="123"/>
      <c r="QFM19" s="123"/>
      <c r="QFN19" s="123"/>
      <c r="QFO19" s="123"/>
      <c r="QFP19" s="123"/>
      <c r="QFQ19" s="123"/>
      <c r="QFR19" s="123"/>
      <c r="QFS19" s="123"/>
      <c r="QFT19" s="123"/>
      <c r="QFU19" s="123"/>
      <c r="QFV19" s="123"/>
      <c r="QFW19" s="123"/>
      <c r="QFX19" s="123"/>
      <c r="QFY19" s="123"/>
      <c r="QFZ19" s="123"/>
      <c r="QGA19" s="123"/>
      <c r="QGB19" s="123"/>
      <c r="QGC19" s="123"/>
      <c r="QGD19" s="123"/>
      <c r="QGE19" s="123"/>
      <c r="QGF19" s="123"/>
      <c r="QGG19" s="123"/>
      <c r="QGH19" s="123"/>
      <c r="QGI19" s="123"/>
      <c r="QGJ19" s="123"/>
      <c r="QGK19" s="123"/>
      <c r="QGL19" s="123"/>
      <c r="QGM19" s="123"/>
      <c r="QGN19" s="123"/>
      <c r="QGO19" s="123"/>
      <c r="QGP19" s="123"/>
      <c r="QGQ19" s="123"/>
      <c r="QGR19" s="123"/>
      <c r="QGS19" s="123"/>
      <c r="QGT19" s="123"/>
      <c r="QGU19" s="123"/>
      <c r="QGV19" s="123"/>
      <c r="QGW19" s="123"/>
      <c r="QGX19" s="123"/>
      <c r="QGY19" s="123"/>
      <c r="QGZ19" s="123"/>
      <c r="QHA19" s="123"/>
      <c r="QHB19" s="123"/>
      <c r="QHC19" s="123"/>
      <c r="QHD19" s="123"/>
      <c r="QHE19" s="123"/>
      <c r="QHF19" s="123"/>
      <c r="QHG19" s="123"/>
      <c r="QHH19" s="123"/>
      <c r="QHI19" s="123"/>
      <c r="QHJ19" s="123"/>
      <c r="QHK19" s="123"/>
      <c r="QHL19" s="123"/>
      <c r="QHM19" s="123"/>
      <c r="QHN19" s="123"/>
      <c r="QHO19" s="123"/>
      <c r="QHP19" s="123"/>
      <c r="QHQ19" s="123"/>
      <c r="QHR19" s="123"/>
      <c r="QHS19" s="123"/>
      <c r="QHT19" s="123"/>
      <c r="QHU19" s="123"/>
      <c r="QHV19" s="123"/>
      <c r="QHW19" s="123"/>
      <c r="QHX19" s="123"/>
      <c r="QHY19" s="123"/>
      <c r="QHZ19" s="123"/>
      <c r="QIA19" s="123"/>
      <c r="QIB19" s="123"/>
      <c r="QIC19" s="123"/>
      <c r="QID19" s="123"/>
      <c r="QIE19" s="123"/>
      <c r="QIF19" s="123"/>
      <c r="QIG19" s="123"/>
      <c r="QIH19" s="123"/>
      <c r="QII19" s="123"/>
      <c r="QIJ19" s="123"/>
      <c r="QIK19" s="123"/>
      <c r="QIL19" s="123"/>
      <c r="QIM19" s="123"/>
      <c r="QIN19" s="123"/>
      <c r="QIO19" s="123"/>
      <c r="QIP19" s="123"/>
      <c r="QIQ19" s="123"/>
      <c r="QIR19" s="123"/>
      <c r="QIS19" s="123"/>
      <c r="QIT19" s="123"/>
      <c r="QIU19" s="123"/>
      <c r="QIV19" s="123"/>
      <c r="QIW19" s="123"/>
      <c r="QIX19" s="123"/>
      <c r="QIY19" s="123"/>
      <c r="QIZ19" s="123"/>
      <c r="QJA19" s="123"/>
      <c r="QJB19" s="123"/>
      <c r="QJC19" s="123"/>
      <c r="QJD19" s="123"/>
      <c r="QJE19" s="123"/>
      <c r="QJF19" s="123"/>
      <c r="QJG19" s="123"/>
      <c r="QJH19" s="123"/>
      <c r="QJI19" s="123"/>
      <c r="QJJ19" s="123"/>
      <c r="QJK19" s="123"/>
      <c r="QJL19" s="123"/>
      <c r="QJM19" s="123"/>
      <c r="QJN19" s="123"/>
      <c r="QJO19" s="123"/>
      <c r="QJP19" s="123"/>
      <c r="QJQ19" s="123"/>
      <c r="QJR19" s="123"/>
      <c r="QJS19" s="123"/>
      <c r="QJT19" s="123"/>
      <c r="QJU19" s="123"/>
      <c r="QJV19" s="123"/>
      <c r="QJW19" s="123"/>
      <c r="QJX19" s="123"/>
      <c r="QJY19" s="123"/>
      <c r="QJZ19" s="123"/>
      <c r="QKA19" s="123"/>
      <c r="QKB19" s="123"/>
      <c r="QKC19" s="123"/>
      <c r="QKD19" s="123"/>
      <c r="QKE19" s="123"/>
      <c r="QKF19" s="123"/>
      <c r="QKG19" s="123"/>
      <c r="QKH19" s="123"/>
      <c r="QKI19" s="123"/>
      <c r="QKJ19" s="123"/>
      <c r="QKK19" s="123"/>
      <c r="QKL19" s="123"/>
      <c r="QKM19" s="123"/>
      <c r="QKN19" s="123"/>
      <c r="QKO19" s="123"/>
      <c r="QKP19" s="123"/>
      <c r="QKQ19" s="123"/>
      <c r="QKR19" s="123"/>
      <c r="QKS19" s="123"/>
      <c r="QKT19" s="123"/>
      <c r="QKU19" s="123"/>
      <c r="QKV19" s="123"/>
      <c r="QKW19" s="123"/>
      <c r="QKX19" s="123"/>
      <c r="QKY19" s="123"/>
      <c r="QKZ19" s="123"/>
      <c r="QLA19" s="123"/>
      <c r="QLB19" s="123"/>
      <c r="QLC19" s="123"/>
      <c r="QLD19" s="123"/>
      <c r="QLE19" s="123"/>
      <c r="QLF19" s="123"/>
      <c r="QLG19" s="123"/>
      <c r="QLH19" s="123"/>
      <c r="QLI19" s="123"/>
      <c r="QLJ19" s="123"/>
      <c r="QLK19" s="123"/>
      <c r="QLL19" s="123"/>
      <c r="QLM19" s="123"/>
      <c r="QLN19" s="123"/>
      <c r="QLO19" s="123"/>
      <c r="QLP19" s="123"/>
      <c r="QLQ19" s="123"/>
      <c r="QLR19" s="123"/>
      <c r="QLS19" s="123"/>
      <c r="QLT19" s="123"/>
      <c r="QLU19" s="123"/>
      <c r="QLV19" s="123"/>
      <c r="QLW19" s="123"/>
      <c r="QLX19" s="123"/>
      <c r="QLY19" s="123"/>
      <c r="QLZ19" s="123"/>
      <c r="QMA19" s="123"/>
      <c r="QMB19" s="123"/>
      <c r="QMC19" s="123"/>
      <c r="QMD19" s="123"/>
      <c r="QME19" s="123"/>
      <c r="QMF19" s="123"/>
      <c r="QMG19" s="123"/>
      <c r="QMH19" s="123"/>
      <c r="QMI19" s="123"/>
      <c r="QMJ19" s="123"/>
      <c r="QMK19" s="123"/>
      <c r="QML19" s="123"/>
      <c r="QMM19" s="123"/>
      <c r="QMN19" s="123"/>
      <c r="QMO19" s="123"/>
      <c r="QMP19" s="123"/>
      <c r="QMQ19" s="123"/>
      <c r="QMR19" s="123"/>
      <c r="QMS19" s="123"/>
      <c r="QMT19" s="123"/>
      <c r="QMU19" s="123"/>
      <c r="QMV19" s="123"/>
      <c r="QMW19" s="123"/>
      <c r="QMX19" s="123"/>
      <c r="QMY19" s="123"/>
      <c r="QMZ19" s="123"/>
      <c r="QNA19" s="123"/>
      <c r="QNB19" s="123"/>
      <c r="QNC19" s="123"/>
      <c r="QND19" s="123"/>
      <c r="QNE19" s="123"/>
      <c r="QNF19" s="123"/>
      <c r="QNG19" s="123"/>
      <c r="QNH19" s="123"/>
      <c r="QNI19" s="123"/>
      <c r="QNJ19" s="123"/>
      <c r="QNK19" s="123"/>
      <c r="QNL19" s="123"/>
      <c r="QNM19" s="123"/>
      <c r="QNN19" s="123"/>
      <c r="QNO19" s="123"/>
      <c r="QNP19" s="123"/>
      <c r="QNQ19" s="123"/>
      <c r="QNR19" s="123"/>
      <c r="QNS19" s="123"/>
      <c r="QNT19" s="123"/>
      <c r="QNU19" s="123"/>
      <c r="QNV19" s="123"/>
      <c r="QNW19" s="123"/>
      <c r="QNX19" s="123"/>
      <c r="QNY19" s="123"/>
      <c r="QNZ19" s="123"/>
      <c r="QOA19" s="123"/>
      <c r="QOB19" s="123"/>
      <c r="QOC19" s="123"/>
      <c r="QOD19" s="123"/>
      <c r="QOE19" s="123"/>
      <c r="QOF19" s="123"/>
      <c r="QOG19" s="123"/>
      <c r="QOH19" s="123"/>
      <c r="QOI19" s="123"/>
      <c r="QOJ19" s="123"/>
      <c r="QOK19" s="123"/>
      <c r="QOL19" s="123"/>
      <c r="QOM19" s="123"/>
      <c r="QON19" s="123"/>
      <c r="QOO19" s="123"/>
      <c r="QOP19" s="123"/>
      <c r="QOQ19" s="123"/>
      <c r="QOR19" s="123"/>
      <c r="QOS19" s="123"/>
      <c r="QOT19" s="123"/>
      <c r="QOU19" s="123"/>
      <c r="QOV19" s="123"/>
      <c r="QOW19" s="123"/>
      <c r="QOX19" s="123"/>
      <c r="QOY19" s="123"/>
      <c r="QOZ19" s="123"/>
      <c r="QPA19" s="123"/>
      <c r="QPB19" s="123"/>
      <c r="QPC19" s="123"/>
      <c r="QPD19" s="123"/>
      <c r="QPE19" s="123"/>
      <c r="QPF19" s="123"/>
      <c r="QPG19" s="123"/>
      <c r="QPH19" s="123"/>
      <c r="QPI19" s="123"/>
      <c r="QPJ19" s="123"/>
      <c r="QPK19" s="123"/>
      <c r="QPL19" s="123"/>
      <c r="QPM19" s="123"/>
      <c r="QPN19" s="123"/>
      <c r="QPO19" s="123"/>
      <c r="QPP19" s="123"/>
      <c r="QPQ19" s="123"/>
      <c r="QPR19" s="123"/>
      <c r="QPS19" s="123"/>
      <c r="QPT19" s="123"/>
      <c r="QPU19" s="123"/>
      <c r="QPV19" s="123"/>
      <c r="QPW19" s="123"/>
      <c r="QPX19" s="123"/>
      <c r="QPY19" s="123"/>
      <c r="QPZ19" s="123"/>
      <c r="QQA19" s="123"/>
      <c r="QQB19" s="123"/>
      <c r="QQC19" s="123"/>
      <c r="QQD19" s="123"/>
      <c r="QQE19" s="123"/>
      <c r="QQF19" s="123"/>
      <c r="QQG19" s="123"/>
      <c r="QQH19" s="123"/>
      <c r="QQI19" s="123"/>
      <c r="QQJ19" s="123"/>
      <c r="QQK19" s="123"/>
      <c r="QQL19" s="123"/>
      <c r="QQM19" s="123"/>
      <c r="QQN19" s="123"/>
      <c r="QQO19" s="123"/>
      <c r="QQP19" s="123"/>
      <c r="QQQ19" s="123"/>
      <c r="QQR19" s="123"/>
      <c r="QQS19" s="123"/>
      <c r="QQT19" s="123"/>
      <c r="QQU19" s="123"/>
      <c r="QQV19" s="123"/>
      <c r="QQW19" s="123"/>
      <c r="QQX19" s="123"/>
      <c r="QQY19" s="123"/>
      <c r="QQZ19" s="123"/>
      <c r="QRA19" s="123"/>
      <c r="QRB19" s="123"/>
      <c r="QRC19" s="123"/>
      <c r="QRD19" s="123"/>
      <c r="QRE19" s="123"/>
      <c r="QRF19" s="123"/>
      <c r="QRG19" s="123"/>
      <c r="QRH19" s="123"/>
      <c r="QRI19" s="123"/>
      <c r="QRJ19" s="123"/>
      <c r="QRK19" s="123"/>
      <c r="QRL19" s="123"/>
      <c r="QRM19" s="123"/>
      <c r="QRN19" s="123"/>
      <c r="QRO19" s="123"/>
      <c r="QRP19" s="123"/>
      <c r="QRQ19" s="123"/>
      <c r="QRR19" s="123"/>
      <c r="QRS19" s="123"/>
      <c r="QRT19" s="123"/>
      <c r="QRU19" s="123"/>
      <c r="QRV19" s="123"/>
      <c r="QRW19" s="123"/>
      <c r="QRX19" s="123"/>
      <c r="QRY19" s="123"/>
      <c r="QRZ19" s="123"/>
      <c r="QSA19" s="123"/>
      <c r="QSB19" s="123"/>
      <c r="QSC19" s="123"/>
      <c r="QSD19" s="123"/>
      <c r="QSE19" s="123"/>
      <c r="QSF19" s="123"/>
      <c r="QSG19" s="123"/>
      <c r="QSH19" s="123"/>
      <c r="QSI19" s="123"/>
      <c r="QSJ19" s="123"/>
      <c r="QSK19" s="123"/>
      <c r="QSL19" s="123"/>
      <c r="QSM19" s="123"/>
      <c r="QSN19" s="123"/>
      <c r="QSO19" s="123"/>
      <c r="QSP19" s="123"/>
      <c r="QSQ19" s="123"/>
      <c r="QSR19" s="123"/>
      <c r="QSS19" s="123"/>
      <c r="QST19" s="123"/>
      <c r="QSU19" s="123"/>
      <c r="QSV19" s="123"/>
      <c r="QSW19" s="123"/>
      <c r="QSX19" s="123"/>
      <c r="QSY19" s="123"/>
      <c r="QSZ19" s="123"/>
      <c r="QTA19" s="123"/>
      <c r="QTB19" s="123"/>
      <c r="QTC19" s="123"/>
      <c r="QTD19" s="123"/>
      <c r="QTE19" s="123"/>
      <c r="QTF19" s="123"/>
      <c r="QTG19" s="123"/>
      <c r="QTH19" s="123"/>
      <c r="QTI19" s="123"/>
      <c r="QTJ19" s="123"/>
      <c r="QTK19" s="123"/>
      <c r="QTL19" s="123"/>
      <c r="QTM19" s="123"/>
      <c r="QTN19" s="123"/>
      <c r="QTO19" s="123"/>
      <c r="QTP19" s="123"/>
      <c r="QTQ19" s="123"/>
      <c r="QTR19" s="123"/>
      <c r="QTS19" s="123"/>
      <c r="QTT19" s="123"/>
      <c r="QTU19" s="123"/>
      <c r="QTV19" s="123"/>
      <c r="QTW19" s="123"/>
      <c r="QTX19" s="123"/>
      <c r="QTY19" s="123"/>
      <c r="QTZ19" s="123"/>
      <c r="QUA19" s="123"/>
      <c r="QUB19" s="123"/>
      <c r="QUC19" s="123"/>
      <c r="QUD19" s="123"/>
      <c r="QUE19" s="123"/>
      <c r="QUF19" s="123"/>
      <c r="QUG19" s="123"/>
      <c r="QUH19" s="123"/>
      <c r="QUI19" s="123"/>
      <c r="QUJ19" s="123"/>
      <c r="QUK19" s="123"/>
      <c r="QUL19" s="123"/>
      <c r="QUM19" s="123"/>
      <c r="QUN19" s="123"/>
      <c r="QUO19" s="123"/>
      <c r="QUP19" s="123"/>
      <c r="QUQ19" s="123"/>
      <c r="QUR19" s="123"/>
      <c r="QUS19" s="123"/>
      <c r="QUT19" s="123"/>
      <c r="QUU19" s="123"/>
      <c r="QUV19" s="123"/>
      <c r="QUW19" s="123"/>
      <c r="QUX19" s="123"/>
      <c r="QUY19" s="123"/>
      <c r="QUZ19" s="123"/>
      <c r="QVA19" s="123"/>
      <c r="QVB19" s="123"/>
      <c r="QVC19" s="123"/>
      <c r="QVD19" s="123"/>
      <c r="QVE19" s="123"/>
      <c r="QVF19" s="123"/>
      <c r="QVG19" s="123"/>
      <c r="QVH19" s="123"/>
      <c r="QVI19" s="123"/>
      <c r="QVJ19" s="123"/>
      <c r="QVK19" s="123"/>
      <c r="QVL19" s="123"/>
      <c r="QVM19" s="123"/>
      <c r="QVN19" s="123"/>
      <c r="QVO19" s="123"/>
      <c r="QVP19" s="123"/>
      <c r="QVQ19" s="123"/>
      <c r="QVR19" s="123"/>
      <c r="QVS19" s="123"/>
      <c r="QVT19" s="123"/>
      <c r="QVU19" s="123"/>
      <c r="QVV19" s="123"/>
      <c r="QVW19" s="123"/>
      <c r="QVX19" s="123"/>
      <c r="QVY19" s="123"/>
      <c r="QVZ19" s="123"/>
      <c r="QWA19" s="123"/>
      <c r="QWB19" s="123"/>
      <c r="QWC19" s="123"/>
      <c r="QWD19" s="123"/>
      <c r="QWE19" s="123"/>
      <c r="QWF19" s="123"/>
      <c r="QWG19" s="123"/>
      <c r="QWH19" s="123"/>
      <c r="QWI19" s="123"/>
      <c r="QWJ19" s="123"/>
      <c r="QWK19" s="123"/>
      <c r="QWL19" s="123"/>
      <c r="QWM19" s="123"/>
      <c r="QWN19" s="123"/>
      <c r="QWO19" s="123"/>
      <c r="QWP19" s="123"/>
      <c r="QWQ19" s="123"/>
      <c r="QWR19" s="123"/>
      <c r="QWS19" s="123"/>
      <c r="QWT19" s="123"/>
      <c r="QWU19" s="123"/>
      <c r="QWV19" s="123"/>
      <c r="QWW19" s="123"/>
      <c r="QWX19" s="123"/>
      <c r="QWY19" s="123"/>
      <c r="QWZ19" s="123"/>
      <c r="QXA19" s="123"/>
      <c r="QXB19" s="123"/>
      <c r="QXC19" s="123"/>
      <c r="QXD19" s="123"/>
      <c r="QXE19" s="123"/>
      <c r="QXF19" s="123"/>
      <c r="QXG19" s="123"/>
      <c r="QXH19" s="123"/>
      <c r="QXI19" s="123"/>
      <c r="QXJ19" s="123"/>
      <c r="QXK19" s="123"/>
      <c r="QXL19" s="123"/>
      <c r="QXM19" s="123"/>
      <c r="QXN19" s="123"/>
      <c r="QXO19" s="123"/>
      <c r="QXP19" s="123"/>
      <c r="QXQ19" s="123"/>
      <c r="QXR19" s="123"/>
      <c r="QXS19" s="123"/>
      <c r="QXT19" s="123"/>
      <c r="QXU19" s="123"/>
      <c r="QXV19" s="123"/>
      <c r="QXW19" s="123"/>
      <c r="QXX19" s="123"/>
      <c r="QXY19" s="123"/>
      <c r="QXZ19" s="123"/>
      <c r="QYA19" s="123"/>
      <c r="QYB19" s="123"/>
      <c r="QYC19" s="123"/>
      <c r="QYD19" s="123"/>
      <c r="QYE19" s="123"/>
      <c r="QYF19" s="123"/>
      <c r="QYG19" s="123"/>
      <c r="QYH19" s="123"/>
      <c r="QYI19" s="123"/>
      <c r="QYJ19" s="123"/>
      <c r="QYK19" s="123"/>
      <c r="QYL19" s="123"/>
      <c r="QYM19" s="123"/>
      <c r="QYN19" s="123"/>
      <c r="QYO19" s="123"/>
      <c r="QYP19" s="123"/>
      <c r="QYQ19" s="123"/>
      <c r="QYR19" s="123"/>
      <c r="QYS19" s="123"/>
      <c r="QYT19" s="123"/>
      <c r="QYU19" s="123"/>
      <c r="QYV19" s="123"/>
      <c r="QYW19" s="123"/>
      <c r="QYX19" s="123"/>
      <c r="QYY19" s="123"/>
      <c r="QYZ19" s="123"/>
      <c r="QZA19" s="123"/>
      <c r="QZB19" s="123"/>
      <c r="QZC19" s="123"/>
      <c r="QZD19" s="123"/>
      <c r="QZE19" s="123"/>
      <c r="QZF19" s="123"/>
      <c r="QZG19" s="123"/>
      <c r="QZH19" s="123"/>
      <c r="QZI19" s="123"/>
      <c r="QZJ19" s="123"/>
      <c r="QZK19" s="123"/>
      <c r="QZL19" s="123"/>
      <c r="QZM19" s="123"/>
      <c r="QZN19" s="123"/>
      <c r="QZO19" s="123"/>
      <c r="QZP19" s="123"/>
      <c r="QZQ19" s="123"/>
      <c r="QZR19" s="123"/>
      <c r="QZS19" s="123"/>
      <c r="QZT19" s="123"/>
      <c r="QZU19" s="123"/>
      <c r="QZV19" s="123"/>
      <c r="QZW19" s="123"/>
      <c r="QZX19" s="123"/>
      <c r="QZY19" s="123"/>
      <c r="QZZ19" s="123"/>
      <c r="RAA19" s="123"/>
      <c r="RAB19" s="123"/>
      <c r="RAC19" s="123"/>
      <c r="RAD19" s="123"/>
      <c r="RAE19" s="123"/>
      <c r="RAF19" s="123"/>
      <c r="RAG19" s="123"/>
      <c r="RAH19" s="123"/>
      <c r="RAI19" s="123"/>
      <c r="RAJ19" s="123"/>
      <c r="RAK19" s="123"/>
      <c r="RAL19" s="123"/>
      <c r="RAM19" s="123"/>
      <c r="RAN19" s="123"/>
      <c r="RAO19" s="123"/>
      <c r="RAP19" s="123"/>
      <c r="RAQ19" s="123"/>
      <c r="RAR19" s="123"/>
      <c r="RAS19" s="123"/>
      <c r="RAT19" s="123"/>
      <c r="RAU19" s="123"/>
      <c r="RAV19" s="123"/>
      <c r="RAW19" s="123"/>
      <c r="RAX19" s="123"/>
      <c r="RAY19" s="123"/>
      <c r="RAZ19" s="123"/>
      <c r="RBA19" s="123"/>
      <c r="RBB19" s="123"/>
      <c r="RBC19" s="123"/>
      <c r="RBD19" s="123"/>
      <c r="RBE19" s="123"/>
      <c r="RBF19" s="123"/>
      <c r="RBG19" s="123"/>
      <c r="RBH19" s="123"/>
      <c r="RBI19" s="123"/>
      <c r="RBJ19" s="123"/>
      <c r="RBK19" s="123"/>
      <c r="RBL19" s="123"/>
      <c r="RBM19" s="123"/>
      <c r="RBN19" s="123"/>
      <c r="RBO19" s="123"/>
      <c r="RBP19" s="123"/>
      <c r="RBQ19" s="123"/>
      <c r="RBR19" s="123"/>
      <c r="RBS19" s="123"/>
      <c r="RBT19" s="123"/>
      <c r="RBU19" s="123"/>
      <c r="RBV19" s="123"/>
      <c r="RBW19" s="123"/>
      <c r="RBX19" s="123"/>
      <c r="RBY19" s="123"/>
      <c r="RBZ19" s="123"/>
      <c r="RCA19" s="123"/>
      <c r="RCB19" s="123"/>
      <c r="RCC19" s="123"/>
      <c r="RCD19" s="123"/>
      <c r="RCE19" s="123"/>
      <c r="RCF19" s="123"/>
      <c r="RCG19" s="123"/>
      <c r="RCH19" s="123"/>
      <c r="RCI19" s="123"/>
      <c r="RCJ19" s="123"/>
      <c r="RCK19" s="123"/>
      <c r="RCL19" s="123"/>
      <c r="RCM19" s="123"/>
      <c r="RCN19" s="123"/>
      <c r="RCO19" s="123"/>
      <c r="RCP19" s="123"/>
      <c r="RCQ19" s="123"/>
      <c r="RCR19" s="123"/>
      <c r="RCS19" s="123"/>
      <c r="RCT19" s="123"/>
      <c r="RCU19" s="123"/>
      <c r="RCV19" s="123"/>
      <c r="RCW19" s="123"/>
      <c r="RCX19" s="123"/>
      <c r="RCY19" s="123"/>
      <c r="RCZ19" s="123"/>
      <c r="RDA19" s="123"/>
      <c r="RDB19" s="123"/>
      <c r="RDC19" s="123"/>
      <c r="RDD19" s="123"/>
      <c r="RDE19" s="123"/>
      <c r="RDF19" s="123"/>
      <c r="RDG19" s="123"/>
      <c r="RDH19" s="123"/>
      <c r="RDI19" s="123"/>
      <c r="RDJ19" s="123"/>
      <c r="RDK19" s="123"/>
      <c r="RDL19" s="123"/>
      <c r="RDM19" s="123"/>
      <c r="RDN19" s="123"/>
      <c r="RDO19" s="123"/>
      <c r="RDP19" s="123"/>
      <c r="RDQ19" s="123"/>
      <c r="RDR19" s="123"/>
      <c r="RDS19" s="123"/>
      <c r="RDT19" s="123"/>
      <c r="RDU19" s="123"/>
      <c r="RDV19" s="123"/>
      <c r="RDW19" s="123"/>
      <c r="RDX19" s="123"/>
      <c r="RDY19" s="123"/>
      <c r="RDZ19" s="123"/>
      <c r="REA19" s="123"/>
      <c r="REB19" s="123"/>
      <c r="REC19" s="123"/>
      <c r="RED19" s="123"/>
      <c r="REE19" s="123"/>
      <c r="REF19" s="123"/>
      <c r="REG19" s="123"/>
      <c r="REH19" s="123"/>
      <c r="REI19" s="123"/>
      <c r="REJ19" s="123"/>
      <c r="REK19" s="123"/>
      <c r="REL19" s="123"/>
      <c r="REM19" s="123"/>
      <c r="REN19" s="123"/>
      <c r="REO19" s="123"/>
      <c r="REP19" s="123"/>
      <c r="REQ19" s="123"/>
      <c r="RER19" s="123"/>
      <c r="RES19" s="123"/>
      <c r="RET19" s="123"/>
      <c r="REU19" s="123"/>
      <c r="REV19" s="123"/>
      <c r="REW19" s="123"/>
      <c r="REX19" s="123"/>
      <c r="REY19" s="123"/>
      <c r="REZ19" s="123"/>
      <c r="RFA19" s="123"/>
      <c r="RFB19" s="123"/>
      <c r="RFC19" s="123"/>
      <c r="RFD19" s="123"/>
      <c r="RFE19" s="123"/>
      <c r="RFF19" s="123"/>
      <c r="RFG19" s="123"/>
      <c r="RFH19" s="123"/>
      <c r="RFI19" s="123"/>
      <c r="RFJ19" s="123"/>
      <c r="RFK19" s="123"/>
      <c r="RFL19" s="123"/>
      <c r="RFM19" s="123"/>
      <c r="RFN19" s="123"/>
      <c r="RFO19" s="123"/>
      <c r="RFP19" s="123"/>
      <c r="RFQ19" s="123"/>
      <c r="RFR19" s="123"/>
      <c r="RFS19" s="123"/>
      <c r="RFT19" s="123"/>
      <c r="RFU19" s="123"/>
      <c r="RFV19" s="123"/>
      <c r="RFW19" s="123"/>
      <c r="RFX19" s="123"/>
      <c r="RFY19" s="123"/>
      <c r="RFZ19" s="123"/>
      <c r="RGA19" s="123"/>
      <c r="RGB19" s="123"/>
      <c r="RGC19" s="123"/>
      <c r="RGD19" s="123"/>
      <c r="RGE19" s="123"/>
      <c r="RGF19" s="123"/>
      <c r="RGG19" s="123"/>
      <c r="RGH19" s="123"/>
      <c r="RGI19" s="123"/>
      <c r="RGJ19" s="123"/>
      <c r="RGK19" s="123"/>
      <c r="RGL19" s="123"/>
      <c r="RGM19" s="123"/>
      <c r="RGN19" s="123"/>
      <c r="RGO19" s="123"/>
      <c r="RGP19" s="123"/>
      <c r="RGQ19" s="123"/>
      <c r="RGR19" s="123"/>
      <c r="RGS19" s="123"/>
      <c r="RGT19" s="123"/>
      <c r="RGU19" s="123"/>
      <c r="RGV19" s="123"/>
      <c r="RGW19" s="123"/>
      <c r="RGX19" s="123"/>
      <c r="RGY19" s="123"/>
      <c r="RGZ19" s="123"/>
      <c r="RHA19" s="123"/>
      <c r="RHB19" s="123"/>
      <c r="RHC19" s="123"/>
      <c r="RHD19" s="123"/>
      <c r="RHE19" s="123"/>
      <c r="RHF19" s="123"/>
      <c r="RHG19" s="123"/>
      <c r="RHH19" s="123"/>
      <c r="RHI19" s="123"/>
      <c r="RHJ19" s="123"/>
      <c r="RHK19" s="123"/>
      <c r="RHL19" s="123"/>
      <c r="RHM19" s="123"/>
      <c r="RHN19" s="123"/>
      <c r="RHO19" s="123"/>
      <c r="RHP19" s="123"/>
      <c r="RHQ19" s="123"/>
      <c r="RHR19" s="123"/>
      <c r="RHS19" s="123"/>
      <c r="RHT19" s="123"/>
      <c r="RHU19" s="123"/>
      <c r="RHV19" s="123"/>
      <c r="RHW19" s="123"/>
      <c r="RHX19" s="123"/>
      <c r="RHY19" s="123"/>
      <c r="RHZ19" s="123"/>
      <c r="RIA19" s="123"/>
      <c r="RIB19" s="123"/>
      <c r="RIC19" s="123"/>
      <c r="RID19" s="123"/>
      <c r="RIE19" s="123"/>
      <c r="RIF19" s="123"/>
      <c r="RIG19" s="123"/>
      <c r="RIH19" s="123"/>
      <c r="RII19" s="123"/>
      <c r="RIJ19" s="123"/>
      <c r="RIK19" s="123"/>
      <c r="RIL19" s="123"/>
      <c r="RIM19" s="123"/>
      <c r="RIN19" s="123"/>
      <c r="RIO19" s="123"/>
      <c r="RIP19" s="123"/>
      <c r="RIQ19" s="123"/>
      <c r="RIR19" s="123"/>
      <c r="RIS19" s="123"/>
      <c r="RIT19" s="123"/>
      <c r="RIU19" s="123"/>
      <c r="RIV19" s="123"/>
      <c r="RIW19" s="123"/>
      <c r="RIX19" s="123"/>
      <c r="RIY19" s="123"/>
      <c r="RIZ19" s="123"/>
      <c r="RJA19" s="123"/>
      <c r="RJB19" s="123"/>
      <c r="RJC19" s="123"/>
      <c r="RJD19" s="123"/>
      <c r="RJE19" s="123"/>
      <c r="RJF19" s="123"/>
      <c r="RJG19" s="123"/>
      <c r="RJH19" s="123"/>
      <c r="RJI19" s="123"/>
      <c r="RJJ19" s="123"/>
      <c r="RJK19" s="123"/>
      <c r="RJL19" s="123"/>
      <c r="RJM19" s="123"/>
      <c r="RJN19" s="123"/>
      <c r="RJO19" s="123"/>
      <c r="RJP19" s="123"/>
      <c r="RJQ19" s="123"/>
      <c r="RJR19" s="123"/>
      <c r="RJS19" s="123"/>
      <c r="RJT19" s="123"/>
      <c r="RJU19" s="123"/>
      <c r="RJV19" s="123"/>
      <c r="RJW19" s="123"/>
      <c r="RJX19" s="123"/>
      <c r="RJY19" s="123"/>
      <c r="RJZ19" s="123"/>
      <c r="RKA19" s="123"/>
      <c r="RKB19" s="123"/>
      <c r="RKC19" s="123"/>
      <c r="RKD19" s="123"/>
      <c r="RKE19" s="123"/>
      <c r="RKF19" s="123"/>
      <c r="RKG19" s="123"/>
      <c r="RKH19" s="123"/>
      <c r="RKI19" s="123"/>
      <c r="RKJ19" s="123"/>
      <c r="RKK19" s="123"/>
      <c r="RKL19" s="123"/>
      <c r="RKM19" s="123"/>
      <c r="RKN19" s="123"/>
      <c r="RKO19" s="123"/>
      <c r="RKP19" s="123"/>
      <c r="RKQ19" s="123"/>
      <c r="RKR19" s="123"/>
      <c r="RKS19" s="123"/>
      <c r="RKT19" s="123"/>
      <c r="RKU19" s="123"/>
      <c r="RKV19" s="123"/>
      <c r="RKW19" s="123"/>
      <c r="RKX19" s="123"/>
      <c r="RKY19" s="123"/>
      <c r="RKZ19" s="123"/>
      <c r="RLA19" s="123"/>
      <c r="RLB19" s="123"/>
      <c r="RLC19" s="123"/>
      <c r="RLD19" s="123"/>
      <c r="RLE19" s="123"/>
      <c r="RLF19" s="123"/>
      <c r="RLG19" s="123"/>
      <c r="RLH19" s="123"/>
      <c r="RLI19" s="123"/>
      <c r="RLJ19" s="123"/>
      <c r="RLK19" s="123"/>
      <c r="RLL19" s="123"/>
      <c r="RLM19" s="123"/>
      <c r="RLN19" s="123"/>
      <c r="RLO19" s="123"/>
      <c r="RLP19" s="123"/>
      <c r="RLQ19" s="123"/>
      <c r="RLR19" s="123"/>
      <c r="RLS19" s="123"/>
      <c r="RLT19" s="123"/>
      <c r="RLU19" s="123"/>
      <c r="RLV19" s="123"/>
      <c r="RLW19" s="123"/>
      <c r="RLX19" s="123"/>
      <c r="RLY19" s="123"/>
      <c r="RLZ19" s="123"/>
      <c r="RMA19" s="123"/>
      <c r="RMB19" s="123"/>
      <c r="RMC19" s="123"/>
      <c r="RMD19" s="123"/>
      <c r="RME19" s="123"/>
      <c r="RMF19" s="123"/>
      <c r="RMG19" s="123"/>
      <c r="RMH19" s="123"/>
      <c r="RMI19" s="123"/>
      <c r="RMJ19" s="123"/>
      <c r="RMK19" s="123"/>
      <c r="RML19" s="123"/>
      <c r="RMM19" s="123"/>
      <c r="RMN19" s="123"/>
      <c r="RMO19" s="123"/>
      <c r="RMP19" s="123"/>
      <c r="RMQ19" s="123"/>
      <c r="RMR19" s="123"/>
      <c r="RMS19" s="123"/>
      <c r="RMT19" s="123"/>
      <c r="RMU19" s="123"/>
      <c r="RMV19" s="123"/>
      <c r="RMW19" s="123"/>
      <c r="RMX19" s="123"/>
      <c r="RMY19" s="123"/>
      <c r="RMZ19" s="123"/>
      <c r="RNA19" s="123"/>
      <c r="RNB19" s="123"/>
      <c r="RNC19" s="123"/>
      <c r="RND19" s="123"/>
      <c r="RNE19" s="123"/>
      <c r="RNF19" s="123"/>
      <c r="RNG19" s="123"/>
      <c r="RNH19" s="123"/>
      <c r="RNI19" s="123"/>
      <c r="RNJ19" s="123"/>
      <c r="RNK19" s="123"/>
      <c r="RNL19" s="123"/>
      <c r="RNM19" s="123"/>
      <c r="RNN19" s="123"/>
      <c r="RNO19" s="123"/>
      <c r="RNP19" s="123"/>
      <c r="RNQ19" s="123"/>
      <c r="RNR19" s="123"/>
      <c r="RNS19" s="123"/>
      <c r="RNT19" s="123"/>
      <c r="RNU19" s="123"/>
      <c r="RNV19" s="123"/>
      <c r="RNW19" s="123"/>
      <c r="RNX19" s="123"/>
      <c r="RNY19" s="123"/>
      <c r="RNZ19" s="123"/>
      <c r="ROA19" s="123"/>
      <c r="ROB19" s="123"/>
      <c r="ROC19" s="123"/>
      <c r="ROD19" s="123"/>
      <c r="ROE19" s="123"/>
      <c r="ROF19" s="123"/>
      <c r="ROG19" s="123"/>
      <c r="ROH19" s="123"/>
      <c r="ROI19" s="123"/>
      <c r="ROJ19" s="123"/>
      <c r="ROK19" s="123"/>
      <c r="ROL19" s="123"/>
      <c r="ROM19" s="123"/>
      <c r="RON19" s="123"/>
      <c r="ROO19" s="123"/>
      <c r="ROP19" s="123"/>
      <c r="ROQ19" s="123"/>
      <c r="ROR19" s="123"/>
      <c r="ROS19" s="123"/>
      <c r="ROT19" s="123"/>
      <c r="ROU19" s="123"/>
      <c r="ROV19" s="123"/>
      <c r="ROW19" s="123"/>
      <c r="ROX19" s="123"/>
      <c r="ROY19" s="123"/>
      <c r="ROZ19" s="123"/>
      <c r="RPA19" s="123"/>
      <c r="RPB19" s="123"/>
      <c r="RPC19" s="123"/>
      <c r="RPD19" s="123"/>
      <c r="RPE19" s="123"/>
      <c r="RPF19" s="123"/>
      <c r="RPG19" s="123"/>
      <c r="RPH19" s="123"/>
      <c r="RPI19" s="123"/>
      <c r="RPJ19" s="123"/>
      <c r="RPK19" s="123"/>
      <c r="RPL19" s="123"/>
      <c r="RPM19" s="123"/>
      <c r="RPN19" s="123"/>
      <c r="RPO19" s="123"/>
      <c r="RPP19" s="123"/>
      <c r="RPQ19" s="123"/>
      <c r="RPR19" s="123"/>
      <c r="RPS19" s="123"/>
      <c r="RPT19" s="123"/>
      <c r="RPU19" s="123"/>
      <c r="RPV19" s="123"/>
      <c r="RPW19" s="123"/>
      <c r="RPX19" s="123"/>
      <c r="RPY19" s="123"/>
      <c r="RPZ19" s="123"/>
      <c r="RQA19" s="123"/>
      <c r="RQB19" s="123"/>
      <c r="RQC19" s="123"/>
      <c r="RQD19" s="123"/>
      <c r="RQE19" s="123"/>
      <c r="RQF19" s="123"/>
      <c r="RQG19" s="123"/>
      <c r="RQH19" s="123"/>
      <c r="RQI19" s="123"/>
      <c r="RQJ19" s="123"/>
      <c r="RQK19" s="123"/>
      <c r="RQL19" s="123"/>
      <c r="RQM19" s="123"/>
      <c r="RQN19" s="123"/>
      <c r="RQO19" s="123"/>
      <c r="RQP19" s="123"/>
      <c r="RQQ19" s="123"/>
      <c r="RQR19" s="123"/>
      <c r="RQS19" s="123"/>
      <c r="RQT19" s="123"/>
      <c r="RQU19" s="123"/>
      <c r="RQV19" s="123"/>
      <c r="RQW19" s="123"/>
      <c r="RQX19" s="123"/>
      <c r="RQY19" s="123"/>
      <c r="RQZ19" s="123"/>
      <c r="RRA19" s="123"/>
      <c r="RRB19" s="123"/>
      <c r="RRC19" s="123"/>
      <c r="RRD19" s="123"/>
      <c r="RRE19" s="123"/>
      <c r="RRF19" s="123"/>
      <c r="RRG19" s="123"/>
      <c r="RRH19" s="123"/>
      <c r="RRI19" s="123"/>
      <c r="RRJ19" s="123"/>
      <c r="RRK19" s="123"/>
      <c r="RRL19" s="123"/>
      <c r="RRM19" s="123"/>
      <c r="RRN19" s="123"/>
      <c r="RRO19" s="123"/>
      <c r="RRP19" s="123"/>
      <c r="RRQ19" s="123"/>
      <c r="RRR19" s="123"/>
      <c r="RRS19" s="123"/>
      <c r="RRT19" s="123"/>
      <c r="RRU19" s="123"/>
      <c r="RRV19" s="123"/>
      <c r="RRW19" s="123"/>
      <c r="RRX19" s="123"/>
      <c r="RRY19" s="123"/>
      <c r="RRZ19" s="123"/>
      <c r="RSA19" s="123"/>
      <c r="RSB19" s="123"/>
      <c r="RSC19" s="123"/>
      <c r="RSD19" s="123"/>
      <c r="RSE19" s="123"/>
      <c r="RSF19" s="123"/>
      <c r="RSG19" s="123"/>
      <c r="RSH19" s="123"/>
      <c r="RSI19" s="123"/>
      <c r="RSJ19" s="123"/>
      <c r="RSK19" s="123"/>
      <c r="RSL19" s="123"/>
      <c r="RSM19" s="123"/>
      <c r="RSN19" s="123"/>
      <c r="RSO19" s="123"/>
      <c r="RSP19" s="123"/>
      <c r="RSQ19" s="123"/>
      <c r="RSR19" s="123"/>
      <c r="RSS19" s="123"/>
      <c r="RST19" s="123"/>
      <c r="RSU19" s="123"/>
      <c r="RSV19" s="123"/>
      <c r="RSW19" s="123"/>
      <c r="RSX19" s="123"/>
      <c r="RSY19" s="123"/>
      <c r="RSZ19" s="123"/>
      <c r="RTA19" s="123"/>
      <c r="RTB19" s="123"/>
      <c r="RTC19" s="123"/>
      <c r="RTD19" s="123"/>
      <c r="RTE19" s="123"/>
      <c r="RTF19" s="123"/>
      <c r="RTG19" s="123"/>
      <c r="RTH19" s="123"/>
      <c r="RTI19" s="123"/>
      <c r="RTJ19" s="123"/>
      <c r="RTK19" s="123"/>
      <c r="RTL19" s="123"/>
      <c r="RTM19" s="123"/>
      <c r="RTN19" s="123"/>
      <c r="RTO19" s="123"/>
      <c r="RTP19" s="123"/>
      <c r="RTQ19" s="123"/>
      <c r="RTR19" s="123"/>
      <c r="RTS19" s="123"/>
      <c r="RTT19" s="123"/>
      <c r="RTU19" s="123"/>
      <c r="RTV19" s="123"/>
      <c r="RTW19" s="123"/>
      <c r="RTX19" s="123"/>
      <c r="RTY19" s="123"/>
      <c r="RTZ19" s="123"/>
      <c r="RUA19" s="123"/>
      <c r="RUB19" s="123"/>
      <c r="RUC19" s="123"/>
      <c r="RUD19" s="123"/>
      <c r="RUE19" s="123"/>
      <c r="RUF19" s="123"/>
      <c r="RUG19" s="123"/>
      <c r="RUH19" s="123"/>
      <c r="RUI19" s="123"/>
      <c r="RUJ19" s="123"/>
      <c r="RUK19" s="123"/>
      <c r="RUL19" s="123"/>
      <c r="RUM19" s="123"/>
      <c r="RUN19" s="123"/>
      <c r="RUO19" s="123"/>
      <c r="RUP19" s="123"/>
      <c r="RUQ19" s="123"/>
      <c r="RUR19" s="123"/>
      <c r="RUS19" s="123"/>
      <c r="RUT19" s="123"/>
      <c r="RUU19" s="123"/>
      <c r="RUV19" s="123"/>
      <c r="RUW19" s="123"/>
      <c r="RUX19" s="123"/>
      <c r="RUY19" s="123"/>
      <c r="RUZ19" s="123"/>
      <c r="RVA19" s="123"/>
      <c r="RVB19" s="123"/>
      <c r="RVC19" s="123"/>
      <c r="RVD19" s="123"/>
      <c r="RVE19" s="123"/>
      <c r="RVF19" s="123"/>
      <c r="RVG19" s="123"/>
      <c r="RVH19" s="123"/>
      <c r="RVI19" s="123"/>
      <c r="RVJ19" s="123"/>
      <c r="RVK19" s="123"/>
      <c r="RVL19" s="123"/>
      <c r="RVM19" s="123"/>
      <c r="RVN19" s="123"/>
      <c r="RVO19" s="123"/>
      <c r="RVP19" s="123"/>
      <c r="RVQ19" s="123"/>
      <c r="RVR19" s="123"/>
      <c r="RVS19" s="123"/>
      <c r="RVT19" s="123"/>
      <c r="RVU19" s="123"/>
      <c r="RVV19" s="123"/>
      <c r="RVW19" s="123"/>
      <c r="RVX19" s="123"/>
      <c r="RVY19" s="123"/>
      <c r="RVZ19" s="123"/>
      <c r="RWA19" s="123"/>
      <c r="RWB19" s="123"/>
      <c r="RWC19" s="123"/>
      <c r="RWD19" s="123"/>
      <c r="RWE19" s="123"/>
      <c r="RWF19" s="123"/>
      <c r="RWG19" s="123"/>
      <c r="RWH19" s="123"/>
      <c r="RWI19" s="123"/>
      <c r="RWJ19" s="123"/>
      <c r="RWK19" s="123"/>
      <c r="RWL19" s="123"/>
      <c r="RWM19" s="123"/>
      <c r="RWN19" s="123"/>
      <c r="RWO19" s="123"/>
      <c r="RWP19" s="123"/>
      <c r="RWQ19" s="123"/>
      <c r="RWR19" s="123"/>
      <c r="RWS19" s="123"/>
      <c r="RWT19" s="123"/>
      <c r="RWU19" s="123"/>
      <c r="RWV19" s="123"/>
      <c r="RWW19" s="123"/>
      <c r="RWX19" s="123"/>
      <c r="RWY19" s="123"/>
      <c r="RWZ19" s="123"/>
      <c r="RXA19" s="123"/>
      <c r="RXB19" s="123"/>
      <c r="RXC19" s="123"/>
      <c r="RXD19" s="123"/>
      <c r="RXE19" s="123"/>
      <c r="RXF19" s="123"/>
      <c r="RXG19" s="123"/>
      <c r="RXH19" s="123"/>
      <c r="RXI19" s="123"/>
      <c r="RXJ19" s="123"/>
      <c r="RXK19" s="123"/>
      <c r="RXL19" s="123"/>
      <c r="RXM19" s="123"/>
      <c r="RXN19" s="123"/>
      <c r="RXO19" s="123"/>
      <c r="RXP19" s="123"/>
      <c r="RXQ19" s="123"/>
      <c r="RXR19" s="123"/>
      <c r="RXS19" s="123"/>
      <c r="RXT19" s="123"/>
      <c r="RXU19" s="123"/>
      <c r="RXV19" s="123"/>
      <c r="RXW19" s="123"/>
      <c r="RXX19" s="123"/>
      <c r="RXY19" s="123"/>
      <c r="RXZ19" s="123"/>
      <c r="RYA19" s="123"/>
      <c r="RYB19" s="123"/>
      <c r="RYC19" s="123"/>
      <c r="RYD19" s="123"/>
      <c r="RYE19" s="123"/>
      <c r="RYF19" s="123"/>
      <c r="RYG19" s="123"/>
      <c r="RYH19" s="123"/>
      <c r="RYI19" s="123"/>
      <c r="RYJ19" s="123"/>
      <c r="RYK19" s="123"/>
      <c r="RYL19" s="123"/>
      <c r="RYM19" s="123"/>
      <c r="RYN19" s="123"/>
      <c r="RYO19" s="123"/>
      <c r="RYP19" s="123"/>
      <c r="RYQ19" s="123"/>
      <c r="RYR19" s="123"/>
      <c r="RYS19" s="123"/>
      <c r="RYT19" s="123"/>
      <c r="RYU19" s="123"/>
      <c r="RYV19" s="123"/>
      <c r="RYW19" s="123"/>
      <c r="RYX19" s="123"/>
      <c r="RYY19" s="123"/>
      <c r="RYZ19" s="123"/>
      <c r="RZA19" s="123"/>
      <c r="RZB19" s="123"/>
      <c r="RZC19" s="123"/>
      <c r="RZD19" s="123"/>
      <c r="RZE19" s="123"/>
      <c r="RZF19" s="123"/>
      <c r="RZG19" s="123"/>
      <c r="RZH19" s="123"/>
      <c r="RZI19" s="123"/>
      <c r="RZJ19" s="123"/>
      <c r="RZK19" s="123"/>
      <c r="RZL19" s="123"/>
      <c r="RZM19" s="123"/>
      <c r="RZN19" s="123"/>
      <c r="RZO19" s="123"/>
      <c r="RZP19" s="123"/>
      <c r="RZQ19" s="123"/>
      <c r="RZR19" s="123"/>
      <c r="RZS19" s="123"/>
      <c r="RZT19" s="123"/>
      <c r="RZU19" s="123"/>
      <c r="RZV19" s="123"/>
      <c r="RZW19" s="123"/>
      <c r="RZX19" s="123"/>
      <c r="RZY19" s="123"/>
      <c r="RZZ19" s="123"/>
      <c r="SAA19" s="123"/>
      <c r="SAB19" s="123"/>
      <c r="SAC19" s="123"/>
      <c r="SAD19" s="123"/>
      <c r="SAE19" s="123"/>
      <c r="SAF19" s="123"/>
      <c r="SAG19" s="123"/>
      <c r="SAH19" s="123"/>
      <c r="SAI19" s="123"/>
      <c r="SAJ19" s="123"/>
      <c r="SAK19" s="123"/>
      <c r="SAL19" s="123"/>
      <c r="SAM19" s="123"/>
      <c r="SAN19" s="123"/>
      <c r="SAO19" s="123"/>
      <c r="SAP19" s="123"/>
      <c r="SAQ19" s="123"/>
      <c r="SAR19" s="123"/>
      <c r="SAS19" s="123"/>
      <c r="SAT19" s="123"/>
      <c r="SAU19" s="123"/>
      <c r="SAV19" s="123"/>
      <c r="SAW19" s="123"/>
      <c r="SAX19" s="123"/>
      <c r="SAY19" s="123"/>
      <c r="SAZ19" s="123"/>
      <c r="SBA19" s="123"/>
      <c r="SBB19" s="123"/>
      <c r="SBC19" s="123"/>
      <c r="SBD19" s="123"/>
      <c r="SBE19" s="123"/>
      <c r="SBF19" s="123"/>
      <c r="SBG19" s="123"/>
      <c r="SBH19" s="123"/>
      <c r="SBI19" s="123"/>
      <c r="SBJ19" s="123"/>
      <c r="SBK19" s="123"/>
      <c r="SBL19" s="123"/>
      <c r="SBM19" s="123"/>
      <c r="SBN19" s="123"/>
      <c r="SBO19" s="123"/>
      <c r="SBP19" s="123"/>
      <c r="SBQ19" s="123"/>
      <c r="SBR19" s="123"/>
      <c r="SBS19" s="123"/>
      <c r="SBT19" s="123"/>
      <c r="SBU19" s="123"/>
      <c r="SBV19" s="123"/>
      <c r="SBW19" s="123"/>
      <c r="SBX19" s="123"/>
      <c r="SBY19" s="123"/>
      <c r="SBZ19" s="123"/>
      <c r="SCA19" s="123"/>
      <c r="SCB19" s="123"/>
      <c r="SCC19" s="123"/>
      <c r="SCD19" s="123"/>
      <c r="SCE19" s="123"/>
      <c r="SCF19" s="123"/>
      <c r="SCG19" s="123"/>
      <c r="SCH19" s="123"/>
      <c r="SCI19" s="123"/>
      <c r="SCJ19" s="123"/>
      <c r="SCK19" s="123"/>
      <c r="SCL19" s="123"/>
      <c r="SCM19" s="123"/>
      <c r="SCN19" s="123"/>
      <c r="SCO19" s="123"/>
      <c r="SCP19" s="123"/>
      <c r="SCQ19" s="123"/>
      <c r="SCR19" s="123"/>
      <c r="SCS19" s="123"/>
      <c r="SCT19" s="123"/>
      <c r="SCU19" s="123"/>
      <c r="SCV19" s="123"/>
      <c r="SCW19" s="123"/>
      <c r="SCX19" s="123"/>
      <c r="SCY19" s="123"/>
      <c r="SCZ19" s="123"/>
      <c r="SDA19" s="123"/>
      <c r="SDB19" s="123"/>
      <c r="SDC19" s="123"/>
      <c r="SDD19" s="123"/>
      <c r="SDE19" s="123"/>
      <c r="SDF19" s="123"/>
      <c r="SDG19" s="123"/>
      <c r="SDH19" s="123"/>
      <c r="SDI19" s="123"/>
      <c r="SDJ19" s="123"/>
      <c r="SDK19" s="123"/>
      <c r="SDL19" s="123"/>
      <c r="SDM19" s="123"/>
      <c r="SDN19" s="123"/>
      <c r="SDO19" s="123"/>
      <c r="SDP19" s="123"/>
      <c r="SDQ19" s="123"/>
      <c r="SDR19" s="123"/>
      <c r="SDS19" s="123"/>
      <c r="SDT19" s="123"/>
      <c r="SDU19" s="123"/>
      <c r="SDV19" s="123"/>
      <c r="SDW19" s="123"/>
      <c r="SDX19" s="123"/>
      <c r="SDY19" s="123"/>
      <c r="SDZ19" s="123"/>
      <c r="SEA19" s="123"/>
      <c r="SEB19" s="123"/>
      <c r="SEC19" s="123"/>
      <c r="SED19" s="123"/>
      <c r="SEE19" s="123"/>
      <c r="SEF19" s="123"/>
      <c r="SEG19" s="123"/>
      <c r="SEH19" s="123"/>
      <c r="SEI19" s="123"/>
      <c r="SEJ19" s="123"/>
      <c r="SEK19" s="123"/>
      <c r="SEL19" s="123"/>
      <c r="SEM19" s="123"/>
      <c r="SEN19" s="123"/>
      <c r="SEO19" s="123"/>
      <c r="SEP19" s="123"/>
      <c r="SEQ19" s="123"/>
      <c r="SER19" s="123"/>
      <c r="SES19" s="123"/>
      <c r="SET19" s="123"/>
      <c r="SEU19" s="123"/>
      <c r="SEV19" s="123"/>
      <c r="SEW19" s="123"/>
      <c r="SEX19" s="123"/>
      <c r="SEY19" s="123"/>
      <c r="SEZ19" s="123"/>
      <c r="SFA19" s="123"/>
      <c r="SFB19" s="123"/>
      <c r="SFC19" s="123"/>
      <c r="SFD19" s="123"/>
      <c r="SFE19" s="123"/>
      <c r="SFF19" s="123"/>
      <c r="SFG19" s="123"/>
      <c r="SFH19" s="123"/>
      <c r="SFI19" s="123"/>
      <c r="SFJ19" s="123"/>
      <c r="SFK19" s="123"/>
      <c r="SFL19" s="123"/>
      <c r="SFM19" s="123"/>
      <c r="SFN19" s="123"/>
      <c r="SFO19" s="123"/>
      <c r="SFP19" s="123"/>
      <c r="SFQ19" s="123"/>
      <c r="SFR19" s="123"/>
      <c r="SFS19" s="123"/>
      <c r="SFT19" s="123"/>
      <c r="SFU19" s="123"/>
      <c r="SFV19" s="123"/>
      <c r="SFW19" s="123"/>
      <c r="SFX19" s="123"/>
      <c r="SFY19" s="123"/>
      <c r="SFZ19" s="123"/>
      <c r="SGA19" s="123"/>
      <c r="SGB19" s="123"/>
      <c r="SGC19" s="123"/>
      <c r="SGD19" s="123"/>
      <c r="SGE19" s="123"/>
      <c r="SGF19" s="123"/>
      <c r="SGG19" s="123"/>
      <c r="SGH19" s="123"/>
      <c r="SGI19" s="123"/>
      <c r="SGJ19" s="123"/>
      <c r="SGK19" s="123"/>
      <c r="SGL19" s="123"/>
      <c r="SGM19" s="123"/>
      <c r="SGN19" s="123"/>
      <c r="SGO19" s="123"/>
      <c r="SGP19" s="123"/>
      <c r="SGQ19" s="123"/>
      <c r="SGR19" s="123"/>
      <c r="SGS19" s="123"/>
      <c r="SGT19" s="123"/>
      <c r="SGU19" s="123"/>
      <c r="SGV19" s="123"/>
      <c r="SGW19" s="123"/>
      <c r="SGX19" s="123"/>
      <c r="SGY19" s="123"/>
      <c r="SGZ19" s="123"/>
      <c r="SHA19" s="123"/>
      <c r="SHB19" s="123"/>
      <c r="SHC19" s="123"/>
      <c r="SHD19" s="123"/>
      <c r="SHE19" s="123"/>
      <c r="SHF19" s="123"/>
      <c r="SHG19" s="123"/>
      <c r="SHH19" s="123"/>
      <c r="SHI19" s="123"/>
      <c r="SHJ19" s="123"/>
      <c r="SHK19" s="123"/>
      <c r="SHL19" s="123"/>
      <c r="SHM19" s="123"/>
      <c r="SHN19" s="123"/>
      <c r="SHO19" s="123"/>
      <c r="SHP19" s="123"/>
      <c r="SHQ19" s="123"/>
      <c r="SHR19" s="123"/>
      <c r="SHS19" s="123"/>
      <c r="SHT19" s="123"/>
      <c r="SHU19" s="123"/>
      <c r="SHV19" s="123"/>
      <c r="SHW19" s="123"/>
      <c r="SHX19" s="123"/>
      <c r="SHY19" s="123"/>
      <c r="SHZ19" s="123"/>
      <c r="SIA19" s="123"/>
      <c r="SIB19" s="123"/>
      <c r="SIC19" s="123"/>
      <c r="SID19" s="123"/>
      <c r="SIE19" s="123"/>
      <c r="SIF19" s="123"/>
      <c r="SIG19" s="123"/>
      <c r="SIH19" s="123"/>
      <c r="SII19" s="123"/>
      <c r="SIJ19" s="123"/>
      <c r="SIK19" s="123"/>
      <c r="SIL19" s="123"/>
      <c r="SIM19" s="123"/>
      <c r="SIN19" s="123"/>
      <c r="SIO19" s="123"/>
      <c r="SIP19" s="123"/>
      <c r="SIQ19" s="123"/>
      <c r="SIR19" s="123"/>
      <c r="SIS19" s="123"/>
      <c r="SIT19" s="123"/>
      <c r="SIU19" s="123"/>
      <c r="SIV19" s="123"/>
      <c r="SIW19" s="123"/>
      <c r="SIX19" s="123"/>
      <c r="SIY19" s="123"/>
      <c r="SIZ19" s="123"/>
      <c r="SJA19" s="123"/>
      <c r="SJB19" s="123"/>
      <c r="SJC19" s="123"/>
      <c r="SJD19" s="123"/>
      <c r="SJE19" s="123"/>
      <c r="SJF19" s="123"/>
      <c r="SJG19" s="123"/>
      <c r="SJH19" s="123"/>
      <c r="SJI19" s="123"/>
      <c r="SJJ19" s="123"/>
      <c r="SJK19" s="123"/>
      <c r="SJL19" s="123"/>
      <c r="SJM19" s="123"/>
      <c r="SJN19" s="123"/>
      <c r="SJO19" s="123"/>
      <c r="SJP19" s="123"/>
      <c r="SJQ19" s="123"/>
      <c r="SJR19" s="123"/>
      <c r="SJS19" s="123"/>
      <c r="SJT19" s="123"/>
      <c r="SJU19" s="123"/>
      <c r="SJV19" s="123"/>
      <c r="SJW19" s="123"/>
      <c r="SJX19" s="123"/>
      <c r="SJY19" s="123"/>
      <c r="SJZ19" s="123"/>
      <c r="SKA19" s="123"/>
      <c r="SKB19" s="123"/>
      <c r="SKC19" s="123"/>
      <c r="SKD19" s="123"/>
      <c r="SKE19" s="123"/>
      <c r="SKF19" s="123"/>
      <c r="SKG19" s="123"/>
      <c r="SKH19" s="123"/>
      <c r="SKI19" s="123"/>
      <c r="SKJ19" s="123"/>
      <c r="SKK19" s="123"/>
      <c r="SKL19" s="123"/>
      <c r="SKM19" s="123"/>
      <c r="SKN19" s="123"/>
      <c r="SKO19" s="123"/>
      <c r="SKP19" s="123"/>
      <c r="SKQ19" s="123"/>
      <c r="SKR19" s="123"/>
      <c r="SKS19" s="123"/>
      <c r="SKT19" s="123"/>
      <c r="SKU19" s="123"/>
      <c r="SKV19" s="123"/>
      <c r="SKW19" s="123"/>
      <c r="SKX19" s="123"/>
      <c r="SKY19" s="123"/>
      <c r="SKZ19" s="123"/>
      <c r="SLA19" s="123"/>
      <c r="SLB19" s="123"/>
      <c r="SLC19" s="123"/>
      <c r="SLD19" s="123"/>
      <c r="SLE19" s="123"/>
      <c r="SLF19" s="123"/>
      <c r="SLG19" s="123"/>
      <c r="SLH19" s="123"/>
      <c r="SLI19" s="123"/>
      <c r="SLJ19" s="123"/>
      <c r="SLK19" s="123"/>
      <c r="SLL19" s="123"/>
      <c r="SLM19" s="123"/>
      <c r="SLN19" s="123"/>
      <c r="SLO19" s="123"/>
      <c r="SLP19" s="123"/>
      <c r="SLQ19" s="123"/>
      <c r="SLR19" s="123"/>
      <c r="SLS19" s="123"/>
      <c r="SLT19" s="123"/>
      <c r="SLU19" s="123"/>
      <c r="SLV19" s="123"/>
      <c r="SLW19" s="123"/>
      <c r="SLX19" s="123"/>
      <c r="SLY19" s="123"/>
      <c r="SLZ19" s="123"/>
      <c r="SMA19" s="123"/>
      <c r="SMB19" s="123"/>
      <c r="SMC19" s="123"/>
      <c r="SMD19" s="123"/>
      <c r="SME19" s="123"/>
      <c r="SMF19" s="123"/>
      <c r="SMG19" s="123"/>
      <c r="SMH19" s="123"/>
      <c r="SMI19" s="123"/>
      <c r="SMJ19" s="123"/>
      <c r="SMK19" s="123"/>
      <c r="SML19" s="123"/>
      <c r="SMM19" s="123"/>
      <c r="SMN19" s="123"/>
      <c r="SMO19" s="123"/>
      <c r="SMP19" s="123"/>
      <c r="SMQ19" s="123"/>
      <c r="SMR19" s="123"/>
      <c r="SMS19" s="123"/>
      <c r="SMT19" s="123"/>
      <c r="SMU19" s="123"/>
      <c r="SMV19" s="123"/>
      <c r="SMW19" s="123"/>
      <c r="SMX19" s="123"/>
      <c r="SMY19" s="123"/>
      <c r="SMZ19" s="123"/>
      <c r="SNA19" s="123"/>
      <c r="SNB19" s="123"/>
      <c r="SNC19" s="123"/>
      <c r="SND19" s="123"/>
      <c r="SNE19" s="123"/>
      <c r="SNF19" s="123"/>
      <c r="SNG19" s="123"/>
      <c r="SNH19" s="123"/>
      <c r="SNI19" s="123"/>
      <c r="SNJ19" s="123"/>
      <c r="SNK19" s="123"/>
      <c r="SNL19" s="123"/>
      <c r="SNM19" s="123"/>
      <c r="SNN19" s="123"/>
      <c r="SNO19" s="123"/>
      <c r="SNP19" s="123"/>
      <c r="SNQ19" s="123"/>
      <c r="SNR19" s="123"/>
      <c r="SNS19" s="123"/>
      <c r="SNT19" s="123"/>
      <c r="SNU19" s="123"/>
      <c r="SNV19" s="123"/>
      <c r="SNW19" s="123"/>
      <c r="SNX19" s="123"/>
      <c r="SNY19" s="123"/>
      <c r="SNZ19" s="123"/>
      <c r="SOA19" s="123"/>
      <c r="SOB19" s="123"/>
      <c r="SOC19" s="123"/>
      <c r="SOD19" s="123"/>
      <c r="SOE19" s="123"/>
      <c r="SOF19" s="123"/>
      <c r="SOG19" s="123"/>
      <c r="SOH19" s="123"/>
      <c r="SOI19" s="123"/>
      <c r="SOJ19" s="123"/>
      <c r="SOK19" s="123"/>
      <c r="SOL19" s="123"/>
      <c r="SOM19" s="123"/>
      <c r="SON19" s="123"/>
      <c r="SOO19" s="123"/>
      <c r="SOP19" s="123"/>
      <c r="SOQ19" s="123"/>
      <c r="SOR19" s="123"/>
      <c r="SOS19" s="123"/>
      <c r="SOT19" s="123"/>
      <c r="SOU19" s="123"/>
      <c r="SOV19" s="123"/>
      <c r="SOW19" s="123"/>
      <c r="SOX19" s="123"/>
      <c r="SOY19" s="123"/>
      <c r="SOZ19" s="123"/>
      <c r="SPA19" s="123"/>
      <c r="SPB19" s="123"/>
      <c r="SPC19" s="123"/>
      <c r="SPD19" s="123"/>
      <c r="SPE19" s="123"/>
      <c r="SPF19" s="123"/>
      <c r="SPG19" s="123"/>
      <c r="SPH19" s="123"/>
      <c r="SPI19" s="123"/>
      <c r="SPJ19" s="123"/>
      <c r="SPK19" s="123"/>
      <c r="SPL19" s="123"/>
      <c r="SPM19" s="123"/>
      <c r="SPN19" s="123"/>
      <c r="SPO19" s="123"/>
      <c r="SPP19" s="123"/>
      <c r="SPQ19" s="123"/>
      <c r="SPR19" s="123"/>
      <c r="SPS19" s="123"/>
      <c r="SPT19" s="123"/>
      <c r="SPU19" s="123"/>
      <c r="SPV19" s="123"/>
      <c r="SPW19" s="123"/>
      <c r="SPX19" s="123"/>
      <c r="SPY19" s="123"/>
      <c r="SPZ19" s="123"/>
      <c r="SQA19" s="123"/>
      <c r="SQB19" s="123"/>
      <c r="SQC19" s="123"/>
      <c r="SQD19" s="123"/>
      <c r="SQE19" s="123"/>
      <c r="SQF19" s="123"/>
      <c r="SQG19" s="123"/>
      <c r="SQH19" s="123"/>
      <c r="SQI19" s="123"/>
      <c r="SQJ19" s="123"/>
      <c r="SQK19" s="123"/>
      <c r="SQL19" s="123"/>
      <c r="SQM19" s="123"/>
      <c r="SQN19" s="123"/>
      <c r="SQO19" s="123"/>
      <c r="SQP19" s="123"/>
      <c r="SQQ19" s="123"/>
      <c r="SQR19" s="123"/>
      <c r="SQS19" s="123"/>
      <c r="SQT19" s="123"/>
      <c r="SQU19" s="123"/>
      <c r="SQV19" s="123"/>
      <c r="SQW19" s="123"/>
      <c r="SQX19" s="123"/>
      <c r="SQY19" s="123"/>
      <c r="SQZ19" s="123"/>
      <c r="SRA19" s="123"/>
      <c r="SRB19" s="123"/>
      <c r="SRC19" s="123"/>
      <c r="SRD19" s="123"/>
      <c r="SRE19" s="123"/>
      <c r="SRF19" s="123"/>
      <c r="SRG19" s="123"/>
      <c r="SRH19" s="123"/>
      <c r="SRI19" s="123"/>
      <c r="SRJ19" s="123"/>
      <c r="SRK19" s="123"/>
      <c r="SRL19" s="123"/>
      <c r="SRM19" s="123"/>
      <c r="SRN19" s="123"/>
      <c r="SRO19" s="123"/>
      <c r="SRP19" s="123"/>
      <c r="SRQ19" s="123"/>
      <c r="SRR19" s="123"/>
      <c r="SRS19" s="123"/>
      <c r="SRT19" s="123"/>
      <c r="SRU19" s="123"/>
      <c r="SRV19" s="123"/>
      <c r="SRW19" s="123"/>
      <c r="SRX19" s="123"/>
      <c r="SRY19" s="123"/>
      <c r="SRZ19" s="123"/>
      <c r="SSA19" s="123"/>
      <c r="SSB19" s="123"/>
      <c r="SSC19" s="123"/>
      <c r="SSD19" s="123"/>
      <c r="SSE19" s="123"/>
      <c r="SSF19" s="123"/>
      <c r="SSG19" s="123"/>
      <c r="SSH19" s="123"/>
      <c r="SSI19" s="123"/>
      <c r="SSJ19" s="123"/>
      <c r="SSK19" s="123"/>
      <c r="SSL19" s="123"/>
      <c r="SSM19" s="123"/>
      <c r="SSN19" s="123"/>
      <c r="SSO19" s="123"/>
      <c r="SSP19" s="123"/>
      <c r="SSQ19" s="123"/>
      <c r="SSR19" s="123"/>
      <c r="SSS19" s="123"/>
      <c r="SST19" s="123"/>
      <c r="SSU19" s="123"/>
      <c r="SSV19" s="123"/>
      <c r="SSW19" s="123"/>
      <c r="SSX19" s="123"/>
      <c r="SSY19" s="123"/>
      <c r="SSZ19" s="123"/>
      <c r="STA19" s="123"/>
      <c r="STB19" s="123"/>
      <c r="STC19" s="123"/>
      <c r="STD19" s="123"/>
      <c r="STE19" s="123"/>
      <c r="STF19" s="123"/>
      <c r="STG19" s="123"/>
      <c r="STH19" s="123"/>
      <c r="STI19" s="123"/>
      <c r="STJ19" s="123"/>
      <c r="STK19" s="123"/>
      <c r="STL19" s="123"/>
      <c r="STM19" s="123"/>
      <c r="STN19" s="123"/>
      <c r="STO19" s="123"/>
      <c r="STP19" s="123"/>
      <c r="STQ19" s="123"/>
      <c r="STR19" s="123"/>
      <c r="STS19" s="123"/>
      <c r="STT19" s="123"/>
      <c r="STU19" s="123"/>
      <c r="STV19" s="123"/>
      <c r="STW19" s="123"/>
      <c r="STX19" s="123"/>
      <c r="STY19" s="123"/>
      <c r="STZ19" s="123"/>
      <c r="SUA19" s="123"/>
      <c r="SUB19" s="123"/>
      <c r="SUC19" s="123"/>
      <c r="SUD19" s="123"/>
      <c r="SUE19" s="123"/>
      <c r="SUF19" s="123"/>
      <c r="SUG19" s="123"/>
      <c r="SUH19" s="123"/>
      <c r="SUI19" s="123"/>
      <c r="SUJ19" s="123"/>
      <c r="SUK19" s="123"/>
      <c r="SUL19" s="123"/>
      <c r="SUM19" s="123"/>
      <c r="SUN19" s="123"/>
      <c r="SUO19" s="123"/>
      <c r="SUP19" s="123"/>
      <c r="SUQ19" s="123"/>
      <c r="SUR19" s="123"/>
      <c r="SUS19" s="123"/>
      <c r="SUT19" s="123"/>
      <c r="SUU19" s="123"/>
      <c r="SUV19" s="123"/>
      <c r="SUW19" s="123"/>
      <c r="SUX19" s="123"/>
      <c r="SUY19" s="123"/>
      <c r="SUZ19" s="123"/>
      <c r="SVA19" s="123"/>
      <c r="SVB19" s="123"/>
      <c r="SVC19" s="123"/>
      <c r="SVD19" s="123"/>
      <c r="SVE19" s="123"/>
      <c r="SVF19" s="123"/>
      <c r="SVG19" s="123"/>
      <c r="SVH19" s="123"/>
      <c r="SVI19" s="123"/>
      <c r="SVJ19" s="123"/>
      <c r="SVK19" s="123"/>
      <c r="SVL19" s="123"/>
      <c r="SVM19" s="123"/>
      <c r="SVN19" s="123"/>
      <c r="SVO19" s="123"/>
      <c r="SVP19" s="123"/>
      <c r="SVQ19" s="123"/>
      <c r="SVR19" s="123"/>
      <c r="SVS19" s="123"/>
      <c r="SVT19" s="123"/>
      <c r="SVU19" s="123"/>
      <c r="SVV19" s="123"/>
      <c r="SVW19" s="123"/>
      <c r="SVX19" s="123"/>
      <c r="SVY19" s="123"/>
      <c r="SVZ19" s="123"/>
      <c r="SWA19" s="123"/>
      <c r="SWB19" s="123"/>
      <c r="SWC19" s="123"/>
      <c r="SWD19" s="123"/>
      <c r="SWE19" s="123"/>
      <c r="SWF19" s="123"/>
      <c r="SWG19" s="123"/>
      <c r="SWH19" s="123"/>
      <c r="SWI19" s="123"/>
      <c r="SWJ19" s="123"/>
      <c r="SWK19" s="123"/>
      <c r="SWL19" s="123"/>
      <c r="SWM19" s="123"/>
      <c r="SWN19" s="123"/>
      <c r="SWO19" s="123"/>
      <c r="SWP19" s="123"/>
      <c r="SWQ19" s="123"/>
      <c r="SWR19" s="123"/>
      <c r="SWS19" s="123"/>
      <c r="SWT19" s="123"/>
      <c r="SWU19" s="123"/>
      <c r="SWV19" s="123"/>
      <c r="SWW19" s="123"/>
      <c r="SWX19" s="123"/>
      <c r="SWY19" s="123"/>
      <c r="SWZ19" s="123"/>
      <c r="SXA19" s="123"/>
      <c r="SXB19" s="123"/>
      <c r="SXC19" s="123"/>
      <c r="SXD19" s="123"/>
      <c r="SXE19" s="123"/>
      <c r="SXF19" s="123"/>
      <c r="SXG19" s="123"/>
      <c r="SXH19" s="123"/>
      <c r="SXI19" s="123"/>
      <c r="SXJ19" s="123"/>
      <c r="SXK19" s="123"/>
      <c r="SXL19" s="123"/>
      <c r="SXM19" s="123"/>
      <c r="SXN19" s="123"/>
      <c r="SXO19" s="123"/>
      <c r="SXP19" s="123"/>
      <c r="SXQ19" s="123"/>
      <c r="SXR19" s="123"/>
      <c r="SXS19" s="123"/>
      <c r="SXT19" s="123"/>
      <c r="SXU19" s="123"/>
      <c r="SXV19" s="123"/>
      <c r="SXW19" s="123"/>
      <c r="SXX19" s="123"/>
      <c r="SXY19" s="123"/>
      <c r="SXZ19" s="123"/>
      <c r="SYA19" s="123"/>
      <c r="SYB19" s="123"/>
      <c r="SYC19" s="123"/>
      <c r="SYD19" s="123"/>
      <c r="SYE19" s="123"/>
      <c r="SYF19" s="123"/>
      <c r="SYG19" s="123"/>
      <c r="SYH19" s="123"/>
      <c r="SYI19" s="123"/>
      <c r="SYJ19" s="123"/>
      <c r="SYK19" s="123"/>
      <c r="SYL19" s="123"/>
      <c r="SYM19" s="123"/>
      <c r="SYN19" s="123"/>
      <c r="SYO19" s="123"/>
      <c r="SYP19" s="123"/>
      <c r="SYQ19" s="123"/>
      <c r="SYR19" s="123"/>
      <c r="SYS19" s="123"/>
      <c r="SYT19" s="123"/>
      <c r="SYU19" s="123"/>
      <c r="SYV19" s="123"/>
      <c r="SYW19" s="123"/>
      <c r="SYX19" s="123"/>
      <c r="SYY19" s="123"/>
      <c r="SYZ19" s="123"/>
      <c r="SZA19" s="123"/>
      <c r="SZB19" s="123"/>
      <c r="SZC19" s="123"/>
      <c r="SZD19" s="123"/>
      <c r="SZE19" s="123"/>
      <c r="SZF19" s="123"/>
      <c r="SZG19" s="123"/>
      <c r="SZH19" s="123"/>
      <c r="SZI19" s="123"/>
      <c r="SZJ19" s="123"/>
      <c r="SZK19" s="123"/>
      <c r="SZL19" s="123"/>
      <c r="SZM19" s="123"/>
      <c r="SZN19" s="123"/>
      <c r="SZO19" s="123"/>
      <c r="SZP19" s="123"/>
      <c r="SZQ19" s="123"/>
      <c r="SZR19" s="123"/>
      <c r="SZS19" s="123"/>
      <c r="SZT19" s="123"/>
      <c r="SZU19" s="123"/>
      <c r="SZV19" s="123"/>
      <c r="SZW19" s="123"/>
      <c r="SZX19" s="123"/>
      <c r="SZY19" s="123"/>
      <c r="SZZ19" s="123"/>
      <c r="TAA19" s="123"/>
      <c r="TAB19" s="123"/>
      <c r="TAC19" s="123"/>
      <c r="TAD19" s="123"/>
      <c r="TAE19" s="123"/>
      <c r="TAF19" s="123"/>
      <c r="TAG19" s="123"/>
      <c r="TAH19" s="123"/>
      <c r="TAI19" s="123"/>
      <c r="TAJ19" s="123"/>
      <c r="TAK19" s="123"/>
      <c r="TAL19" s="123"/>
      <c r="TAM19" s="123"/>
      <c r="TAN19" s="123"/>
      <c r="TAO19" s="123"/>
      <c r="TAP19" s="123"/>
      <c r="TAQ19" s="123"/>
      <c r="TAR19" s="123"/>
      <c r="TAS19" s="123"/>
      <c r="TAT19" s="123"/>
      <c r="TAU19" s="123"/>
      <c r="TAV19" s="123"/>
      <c r="TAW19" s="123"/>
      <c r="TAX19" s="123"/>
      <c r="TAY19" s="123"/>
      <c r="TAZ19" s="123"/>
      <c r="TBA19" s="123"/>
      <c r="TBB19" s="123"/>
      <c r="TBC19" s="123"/>
      <c r="TBD19" s="123"/>
      <c r="TBE19" s="123"/>
      <c r="TBF19" s="123"/>
      <c r="TBG19" s="123"/>
      <c r="TBH19" s="123"/>
      <c r="TBI19" s="123"/>
      <c r="TBJ19" s="123"/>
      <c r="TBK19" s="123"/>
      <c r="TBL19" s="123"/>
      <c r="TBM19" s="123"/>
      <c r="TBN19" s="123"/>
      <c r="TBO19" s="123"/>
      <c r="TBP19" s="123"/>
      <c r="TBQ19" s="123"/>
      <c r="TBR19" s="123"/>
      <c r="TBS19" s="123"/>
      <c r="TBT19" s="123"/>
      <c r="TBU19" s="123"/>
      <c r="TBV19" s="123"/>
      <c r="TBW19" s="123"/>
      <c r="TBX19" s="123"/>
      <c r="TBY19" s="123"/>
      <c r="TBZ19" s="123"/>
      <c r="TCA19" s="123"/>
      <c r="TCB19" s="123"/>
      <c r="TCC19" s="123"/>
      <c r="TCD19" s="123"/>
      <c r="TCE19" s="123"/>
      <c r="TCF19" s="123"/>
      <c r="TCG19" s="123"/>
      <c r="TCH19" s="123"/>
      <c r="TCI19" s="123"/>
      <c r="TCJ19" s="123"/>
      <c r="TCK19" s="123"/>
      <c r="TCL19" s="123"/>
      <c r="TCM19" s="123"/>
      <c r="TCN19" s="123"/>
      <c r="TCO19" s="123"/>
      <c r="TCP19" s="123"/>
      <c r="TCQ19" s="123"/>
      <c r="TCR19" s="123"/>
      <c r="TCS19" s="123"/>
      <c r="TCT19" s="123"/>
      <c r="TCU19" s="123"/>
      <c r="TCV19" s="123"/>
      <c r="TCW19" s="123"/>
      <c r="TCX19" s="123"/>
      <c r="TCY19" s="123"/>
      <c r="TCZ19" s="123"/>
      <c r="TDA19" s="123"/>
      <c r="TDB19" s="123"/>
      <c r="TDC19" s="123"/>
      <c r="TDD19" s="123"/>
      <c r="TDE19" s="123"/>
      <c r="TDF19" s="123"/>
      <c r="TDG19" s="123"/>
      <c r="TDH19" s="123"/>
      <c r="TDI19" s="123"/>
      <c r="TDJ19" s="123"/>
      <c r="TDK19" s="123"/>
      <c r="TDL19" s="123"/>
      <c r="TDM19" s="123"/>
      <c r="TDN19" s="123"/>
      <c r="TDO19" s="123"/>
      <c r="TDP19" s="123"/>
      <c r="TDQ19" s="123"/>
      <c r="TDR19" s="123"/>
      <c r="TDS19" s="123"/>
      <c r="TDT19" s="123"/>
      <c r="TDU19" s="123"/>
      <c r="TDV19" s="123"/>
      <c r="TDW19" s="123"/>
      <c r="TDX19" s="123"/>
      <c r="TDY19" s="123"/>
      <c r="TDZ19" s="123"/>
      <c r="TEA19" s="123"/>
      <c r="TEB19" s="123"/>
      <c r="TEC19" s="123"/>
      <c r="TED19" s="123"/>
      <c r="TEE19" s="123"/>
      <c r="TEF19" s="123"/>
      <c r="TEG19" s="123"/>
      <c r="TEH19" s="123"/>
      <c r="TEI19" s="123"/>
      <c r="TEJ19" s="123"/>
      <c r="TEK19" s="123"/>
      <c r="TEL19" s="123"/>
      <c r="TEM19" s="123"/>
      <c r="TEN19" s="123"/>
      <c r="TEO19" s="123"/>
      <c r="TEP19" s="123"/>
      <c r="TEQ19" s="123"/>
      <c r="TER19" s="123"/>
      <c r="TES19" s="123"/>
      <c r="TET19" s="123"/>
      <c r="TEU19" s="123"/>
      <c r="TEV19" s="123"/>
      <c r="TEW19" s="123"/>
      <c r="TEX19" s="123"/>
      <c r="TEY19" s="123"/>
      <c r="TEZ19" s="123"/>
      <c r="TFA19" s="123"/>
      <c r="TFB19" s="123"/>
      <c r="TFC19" s="123"/>
      <c r="TFD19" s="123"/>
      <c r="TFE19" s="123"/>
      <c r="TFF19" s="123"/>
      <c r="TFG19" s="123"/>
      <c r="TFH19" s="123"/>
      <c r="TFI19" s="123"/>
      <c r="TFJ19" s="123"/>
      <c r="TFK19" s="123"/>
      <c r="TFL19" s="123"/>
      <c r="TFM19" s="123"/>
      <c r="TFN19" s="123"/>
      <c r="TFO19" s="123"/>
      <c r="TFP19" s="123"/>
      <c r="TFQ19" s="123"/>
      <c r="TFR19" s="123"/>
      <c r="TFS19" s="123"/>
      <c r="TFT19" s="123"/>
      <c r="TFU19" s="123"/>
      <c r="TFV19" s="123"/>
      <c r="TFW19" s="123"/>
      <c r="TFX19" s="123"/>
      <c r="TFY19" s="123"/>
      <c r="TFZ19" s="123"/>
      <c r="TGA19" s="123"/>
      <c r="TGB19" s="123"/>
      <c r="TGC19" s="123"/>
      <c r="TGD19" s="123"/>
      <c r="TGE19" s="123"/>
      <c r="TGF19" s="123"/>
      <c r="TGG19" s="123"/>
      <c r="TGH19" s="123"/>
      <c r="TGI19" s="123"/>
      <c r="TGJ19" s="123"/>
      <c r="TGK19" s="123"/>
      <c r="TGL19" s="123"/>
      <c r="TGM19" s="123"/>
      <c r="TGN19" s="123"/>
      <c r="TGO19" s="123"/>
      <c r="TGP19" s="123"/>
      <c r="TGQ19" s="123"/>
      <c r="TGR19" s="123"/>
      <c r="TGS19" s="123"/>
      <c r="TGT19" s="123"/>
      <c r="TGU19" s="123"/>
      <c r="TGV19" s="123"/>
      <c r="TGW19" s="123"/>
      <c r="TGX19" s="123"/>
      <c r="TGY19" s="123"/>
      <c r="TGZ19" s="123"/>
      <c r="THA19" s="123"/>
      <c r="THB19" s="123"/>
      <c r="THC19" s="123"/>
      <c r="THD19" s="123"/>
      <c r="THE19" s="123"/>
      <c r="THF19" s="123"/>
      <c r="THG19" s="123"/>
      <c r="THH19" s="123"/>
      <c r="THI19" s="123"/>
      <c r="THJ19" s="123"/>
      <c r="THK19" s="123"/>
      <c r="THL19" s="123"/>
      <c r="THM19" s="123"/>
      <c r="THN19" s="123"/>
      <c r="THO19" s="123"/>
      <c r="THP19" s="123"/>
      <c r="THQ19" s="123"/>
      <c r="THR19" s="123"/>
      <c r="THS19" s="123"/>
      <c r="THT19" s="123"/>
      <c r="THU19" s="123"/>
      <c r="THV19" s="123"/>
      <c r="THW19" s="123"/>
      <c r="THX19" s="123"/>
      <c r="THY19" s="123"/>
      <c r="THZ19" s="123"/>
      <c r="TIA19" s="123"/>
      <c r="TIB19" s="123"/>
      <c r="TIC19" s="123"/>
      <c r="TID19" s="123"/>
      <c r="TIE19" s="123"/>
      <c r="TIF19" s="123"/>
      <c r="TIG19" s="123"/>
      <c r="TIH19" s="123"/>
      <c r="TII19" s="123"/>
      <c r="TIJ19" s="123"/>
      <c r="TIK19" s="123"/>
      <c r="TIL19" s="123"/>
      <c r="TIM19" s="123"/>
      <c r="TIN19" s="123"/>
      <c r="TIO19" s="123"/>
      <c r="TIP19" s="123"/>
      <c r="TIQ19" s="123"/>
      <c r="TIR19" s="123"/>
      <c r="TIS19" s="123"/>
      <c r="TIT19" s="123"/>
      <c r="TIU19" s="123"/>
      <c r="TIV19" s="123"/>
      <c r="TIW19" s="123"/>
      <c r="TIX19" s="123"/>
      <c r="TIY19" s="123"/>
      <c r="TIZ19" s="123"/>
      <c r="TJA19" s="123"/>
      <c r="TJB19" s="123"/>
      <c r="TJC19" s="123"/>
      <c r="TJD19" s="123"/>
      <c r="TJE19" s="123"/>
      <c r="TJF19" s="123"/>
      <c r="TJG19" s="123"/>
      <c r="TJH19" s="123"/>
      <c r="TJI19" s="123"/>
      <c r="TJJ19" s="123"/>
      <c r="TJK19" s="123"/>
      <c r="TJL19" s="123"/>
      <c r="TJM19" s="123"/>
      <c r="TJN19" s="123"/>
      <c r="TJO19" s="123"/>
      <c r="TJP19" s="123"/>
      <c r="TJQ19" s="123"/>
      <c r="TJR19" s="123"/>
      <c r="TJS19" s="123"/>
      <c r="TJT19" s="123"/>
      <c r="TJU19" s="123"/>
      <c r="TJV19" s="123"/>
      <c r="TJW19" s="123"/>
      <c r="TJX19" s="123"/>
      <c r="TJY19" s="123"/>
      <c r="TJZ19" s="123"/>
      <c r="TKA19" s="123"/>
      <c r="TKB19" s="123"/>
      <c r="TKC19" s="123"/>
      <c r="TKD19" s="123"/>
      <c r="TKE19" s="123"/>
      <c r="TKF19" s="123"/>
      <c r="TKG19" s="123"/>
      <c r="TKH19" s="123"/>
      <c r="TKI19" s="123"/>
      <c r="TKJ19" s="123"/>
      <c r="TKK19" s="123"/>
      <c r="TKL19" s="123"/>
      <c r="TKM19" s="123"/>
      <c r="TKN19" s="123"/>
      <c r="TKO19" s="123"/>
      <c r="TKP19" s="123"/>
      <c r="TKQ19" s="123"/>
      <c r="TKR19" s="123"/>
      <c r="TKS19" s="123"/>
      <c r="TKT19" s="123"/>
      <c r="TKU19" s="123"/>
      <c r="TKV19" s="123"/>
      <c r="TKW19" s="123"/>
      <c r="TKX19" s="123"/>
      <c r="TKY19" s="123"/>
      <c r="TKZ19" s="123"/>
      <c r="TLA19" s="123"/>
      <c r="TLB19" s="123"/>
      <c r="TLC19" s="123"/>
      <c r="TLD19" s="123"/>
      <c r="TLE19" s="123"/>
      <c r="TLF19" s="123"/>
      <c r="TLG19" s="123"/>
      <c r="TLH19" s="123"/>
      <c r="TLI19" s="123"/>
      <c r="TLJ19" s="123"/>
      <c r="TLK19" s="123"/>
      <c r="TLL19" s="123"/>
      <c r="TLM19" s="123"/>
      <c r="TLN19" s="123"/>
      <c r="TLO19" s="123"/>
      <c r="TLP19" s="123"/>
      <c r="TLQ19" s="123"/>
      <c r="TLR19" s="123"/>
      <c r="TLS19" s="123"/>
      <c r="TLT19" s="123"/>
      <c r="TLU19" s="123"/>
      <c r="TLV19" s="123"/>
      <c r="TLW19" s="123"/>
      <c r="TLX19" s="123"/>
      <c r="TLY19" s="123"/>
      <c r="TLZ19" s="123"/>
      <c r="TMA19" s="123"/>
      <c r="TMB19" s="123"/>
      <c r="TMC19" s="123"/>
      <c r="TMD19" s="123"/>
      <c r="TME19" s="123"/>
      <c r="TMF19" s="123"/>
      <c r="TMG19" s="123"/>
      <c r="TMH19" s="123"/>
      <c r="TMI19" s="123"/>
      <c r="TMJ19" s="123"/>
      <c r="TMK19" s="123"/>
      <c r="TML19" s="123"/>
      <c r="TMM19" s="123"/>
      <c r="TMN19" s="123"/>
      <c r="TMO19" s="123"/>
      <c r="TMP19" s="123"/>
      <c r="TMQ19" s="123"/>
      <c r="TMR19" s="123"/>
      <c r="TMS19" s="123"/>
      <c r="TMT19" s="123"/>
      <c r="TMU19" s="123"/>
      <c r="TMV19" s="123"/>
      <c r="TMW19" s="123"/>
      <c r="TMX19" s="123"/>
      <c r="TMY19" s="123"/>
      <c r="TMZ19" s="123"/>
      <c r="TNA19" s="123"/>
      <c r="TNB19" s="123"/>
      <c r="TNC19" s="123"/>
      <c r="TND19" s="123"/>
      <c r="TNE19" s="123"/>
      <c r="TNF19" s="123"/>
      <c r="TNG19" s="123"/>
      <c r="TNH19" s="123"/>
      <c r="TNI19" s="123"/>
      <c r="TNJ19" s="123"/>
      <c r="TNK19" s="123"/>
      <c r="TNL19" s="123"/>
      <c r="TNM19" s="123"/>
      <c r="TNN19" s="123"/>
      <c r="TNO19" s="123"/>
      <c r="TNP19" s="123"/>
      <c r="TNQ19" s="123"/>
      <c r="TNR19" s="123"/>
      <c r="TNS19" s="123"/>
      <c r="TNT19" s="123"/>
      <c r="TNU19" s="123"/>
      <c r="TNV19" s="123"/>
      <c r="TNW19" s="123"/>
      <c r="TNX19" s="123"/>
      <c r="TNY19" s="123"/>
      <c r="TNZ19" s="123"/>
      <c r="TOA19" s="123"/>
      <c r="TOB19" s="123"/>
      <c r="TOC19" s="123"/>
      <c r="TOD19" s="123"/>
      <c r="TOE19" s="123"/>
      <c r="TOF19" s="123"/>
      <c r="TOG19" s="123"/>
      <c r="TOH19" s="123"/>
      <c r="TOI19" s="123"/>
      <c r="TOJ19" s="123"/>
      <c r="TOK19" s="123"/>
      <c r="TOL19" s="123"/>
      <c r="TOM19" s="123"/>
      <c r="TON19" s="123"/>
      <c r="TOO19" s="123"/>
      <c r="TOP19" s="123"/>
      <c r="TOQ19" s="123"/>
      <c r="TOR19" s="123"/>
      <c r="TOS19" s="123"/>
      <c r="TOT19" s="123"/>
      <c r="TOU19" s="123"/>
      <c r="TOV19" s="123"/>
      <c r="TOW19" s="123"/>
      <c r="TOX19" s="123"/>
      <c r="TOY19" s="123"/>
      <c r="TOZ19" s="123"/>
      <c r="TPA19" s="123"/>
      <c r="TPB19" s="123"/>
      <c r="TPC19" s="123"/>
      <c r="TPD19" s="123"/>
      <c r="TPE19" s="123"/>
      <c r="TPF19" s="123"/>
      <c r="TPG19" s="123"/>
      <c r="TPH19" s="123"/>
      <c r="TPI19" s="123"/>
      <c r="TPJ19" s="123"/>
      <c r="TPK19" s="123"/>
      <c r="TPL19" s="123"/>
      <c r="TPM19" s="123"/>
      <c r="TPN19" s="123"/>
      <c r="TPO19" s="123"/>
      <c r="TPP19" s="123"/>
      <c r="TPQ19" s="123"/>
      <c r="TPR19" s="123"/>
      <c r="TPS19" s="123"/>
      <c r="TPT19" s="123"/>
      <c r="TPU19" s="123"/>
      <c r="TPV19" s="123"/>
      <c r="TPW19" s="123"/>
      <c r="TPX19" s="123"/>
      <c r="TPY19" s="123"/>
      <c r="TPZ19" s="123"/>
      <c r="TQA19" s="123"/>
      <c r="TQB19" s="123"/>
      <c r="TQC19" s="123"/>
      <c r="TQD19" s="123"/>
      <c r="TQE19" s="123"/>
      <c r="TQF19" s="123"/>
      <c r="TQG19" s="123"/>
      <c r="TQH19" s="123"/>
      <c r="TQI19" s="123"/>
      <c r="TQJ19" s="123"/>
      <c r="TQK19" s="123"/>
      <c r="TQL19" s="123"/>
      <c r="TQM19" s="123"/>
      <c r="TQN19" s="123"/>
      <c r="TQO19" s="123"/>
      <c r="TQP19" s="123"/>
      <c r="TQQ19" s="123"/>
      <c r="TQR19" s="123"/>
      <c r="TQS19" s="123"/>
      <c r="TQT19" s="123"/>
      <c r="TQU19" s="123"/>
      <c r="TQV19" s="123"/>
      <c r="TQW19" s="123"/>
      <c r="TQX19" s="123"/>
      <c r="TQY19" s="123"/>
      <c r="TQZ19" s="123"/>
      <c r="TRA19" s="123"/>
      <c r="TRB19" s="123"/>
      <c r="TRC19" s="123"/>
      <c r="TRD19" s="123"/>
      <c r="TRE19" s="123"/>
      <c r="TRF19" s="123"/>
      <c r="TRG19" s="123"/>
      <c r="TRH19" s="123"/>
      <c r="TRI19" s="123"/>
      <c r="TRJ19" s="123"/>
      <c r="TRK19" s="123"/>
      <c r="TRL19" s="123"/>
      <c r="TRM19" s="123"/>
      <c r="TRN19" s="123"/>
      <c r="TRO19" s="123"/>
      <c r="TRP19" s="123"/>
      <c r="TRQ19" s="123"/>
      <c r="TRR19" s="123"/>
      <c r="TRS19" s="123"/>
      <c r="TRT19" s="123"/>
      <c r="TRU19" s="123"/>
      <c r="TRV19" s="123"/>
      <c r="TRW19" s="123"/>
      <c r="TRX19" s="123"/>
      <c r="TRY19" s="123"/>
      <c r="TRZ19" s="123"/>
      <c r="TSA19" s="123"/>
      <c r="TSB19" s="123"/>
      <c r="TSC19" s="123"/>
      <c r="TSD19" s="123"/>
      <c r="TSE19" s="123"/>
      <c r="TSF19" s="123"/>
      <c r="TSG19" s="123"/>
      <c r="TSH19" s="123"/>
      <c r="TSI19" s="123"/>
      <c r="TSJ19" s="123"/>
      <c r="TSK19" s="123"/>
      <c r="TSL19" s="123"/>
      <c r="TSM19" s="123"/>
      <c r="TSN19" s="123"/>
      <c r="TSO19" s="123"/>
      <c r="TSP19" s="123"/>
      <c r="TSQ19" s="123"/>
      <c r="TSR19" s="123"/>
      <c r="TSS19" s="123"/>
      <c r="TST19" s="123"/>
      <c r="TSU19" s="123"/>
      <c r="TSV19" s="123"/>
      <c r="TSW19" s="123"/>
      <c r="TSX19" s="123"/>
      <c r="TSY19" s="123"/>
      <c r="TSZ19" s="123"/>
      <c r="TTA19" s="123"/>
      <c r="TTB19" s="123"/>
      <c r="TTC19" s="123"/>
      <c r="TTD19" s="123"/>
      <c r="TTE19" s="123"/>
      <c r="TTF19" s="123"/>
      <c r="TTG19" s="123"/>
      <c r="TTH19" s="123"/>
      <c r="TTI19" s="123"/>
      <c r="TTJ19" s="123"/>
      <c r="TTK19" s="123"/>
      <c r="TTL19" s="123"/>
      <c r="TTM19" s="123"/>
      <c r="TTN19" s="123"/>
      <c r="TTO19" s="123"/>
      <c r="TTP19" s="123"/>
      <c r="TTQ19" s="123"/>
      <c r="TTR19" s="123"/>
      <c r="TTS19" s="123"/>
      <c r="TTT19" s="123"/>
      <c r="TTU19" s="123"/>
      <c r="TTV19" s="123"/>
      <c r="TTW19" s="123"/>
      <c r="TTX19" s="123"/>
      <c r="TTY19" s="123"/>
      <c r="TTZ19" s="123"/>
      <c r="TUA19" s="123"/>
      <c r="TUB19" s="123"/>
      <c r="TUC19" s="123"/>
      <c r="TUD19" s="123"/>
      <c r="TUE19" s="123"/>
      <c r="TUF19" s="123"/>
      <c r="TUG19" s="123"/>
      <c r="TUH19" s="123"/>
      <c r="TUI19" s="123"/>
      <c r="TUJ19" s="123"/>
      <c r="TUK19" s="123"/>
      <c r="TUL19" s="123"/>
      <c r="TUM19" s="123"/>
      <c r="TUN19" s="123"/>
      <c r="TUO19" s="123"/>
      <c r="TUP19" s="123"/>
      <c r="TUQ19" s="123"/>
      <c r="TUR19" s="123"/>
      <c r="TUS19" s="123"/>
      <c r="TUT19" s="123"/>
      <c r="TUU19" s="123"/>
      <c r="TUV19" s="123"/>
      <c r="TUW19" s="123"/>
      <c r="TUX19" s="123"/>
      <c r="TUY19" s="123"/>
      <c r="TUZ19" s="123"/>
      <c r="TVA19" s="123"/>
      <c r="TVB19" s="123"/>
      <c r="TVC19" s="123"/>
      <c r="TVD19" s="123"/>
      <c r="TVE19" s="123"/>
      <c r="TVF19" s="123"/>
      <c r="TVG19" s="123"/>
      <c r="TVH19" s="123"/>
      <c r="TVI19" s="123"/>
      <c r="TVJ19" s="123"/>
      <c r="TVK19" s="123"/>
      <c r="TVL19" s="123"/>
      <c r="TVM19" s="123"/>
      <c r="TVN19" s="123"/>
      <c r="TVO19" s="123"/>
      <c r="TVP19" s="123"/>
      <c r="TVQ19" s="123"/>
      <c r="TVR19" s="123"/>
      <c r="TVS19" s="123"/>
      <c r="TVT19" s="123"/>
      <c r="TVU19" s="123"/>
      <c r="TVV19" s="123"/>
      <c r="TVW19" s="123"/>
      <c r="TVX19" s="123"/>
      <c r="TVY19" s="123"/>
      <c r="TVZ19" s="123"/>
      <c r="TWA19" s="123"/>
      <c r="TWB19" s="123"/>
      <c r="TWC19" s="123"/>
      <c r="TWD19" s="123"/>
      <c r="TWE19" s="123"/>
      <c r="TWF19" s="123"/>
      <c r="TWG19" s="123"/>
      <c r="TWH19" s="123"/>
      <c r="TWI19" s="123"/>
      <c r="TWJ19" s="123"/>
      <c r="TWK19" s="123"/>
      <c r="TWL19" s="123"/>
      <c r="TWM19" s="123"/>
      <c r="TWN19" s="123"/>
      <c r="TWO19" s="123"/>
      <c r="TWP19" s="123"/>
      <c r="TWQ19" s="123"/>
      <c r="TWR19" s="123"/>
      <c r="TWS19" s="123"/>
      <c r="TWT19" s="123"/>
      <c r="TWU19" s="123"/>
      <c r="TWV19" s="123"/>
      <c r="TWW19" s="123"/>
      <c r="TWX19" s="123"/>
      <c r="TWY19" s="123"/>
      <c r="TWZ19" s="123"/>
      <c r="TXA19" s="123"/>
      <c r="TXB19" s="123"/>
      <c r="TXC19" s="123"/>
      <c r="TXD19" s="123"/>
      <c r="TXE19" s="123"/>
      <c r="TXF19" s="123"/>
      <c r="TXG19" s="123"/>
      <c r="TXH19" s="123"/>
      <c r="TXI19" s="123"/>
      <c r="TXJ19" s="123"/>
      <c r="TXK19" s="123"/>
      <c r="TXL19" s="123"/>
      <c r="TXM19" s="123"/>
      <c r="TXN19" s="123"/>
      <c r="TXO19" s="123"/>
      <c r="TXP19" s="123"/>
      <c r="TXQ19" s="123"/>
      <c r="TXR19" s="123"/>
      <c r="TXS19" s="123"/>
      <c r="TXT19" s="123"/>
      <c r="TXU19" s="123"/>
      <c r="TXV19" s="123"/>
      <c r="TXW19" s="123"/>
      <c r="TXX19" s="123"/>
      <c r="TXY19" s="123"/>
      <c r="TXZ19" s="123"/>
      <c r="TYA19" s="123"/>
      <c r="TYB19" s="123"/>
      <c r="TYC19" s="123"/>
      <c r="TYD19" s="123"/>
      <c r="TYE19" s="123"/>
      <c r="TYF19" s="123"/>
      <c r="TYG19" s="123"/>
      <c r="TYH19" s="123"/>
      <c r="TYI19" s="123"/>
      <c r="TYJ19" s="123"/>
      <c r="TYK19" s="123"/>
      <c r="TYL19" s="123"/>
      <c r="TYM19" s="123"/>
      <c r="TYN19" s="123"/>
      <c r="TYO19" s="123"/>
      <c r="TYP19" s="123"/>
      <c r="TYQ19" s="123"/>
      <c r="TYR19" s="123"/>
      <c r="TYS19" s="123"/>
      <c r="TYT19" s="123"/>
      <c r="TYU19" s="123"/>
      <c r="TYV19" s="123"/>
      <c r="TYW19" s="123"/>
      <c r="TYX19" s="123"/>
      <c r="TYY19" s="123"/>
      <c r="TYZ19" s="123"/>
      <c r="TZA19" s="123"/>
      <c r="TZB19" s="123"/>
      <c r="TZC19" s="123"/>
      <c r="TZD19" s="123"/>
      <c r="TZE19" s="123"/>
      <c r="TZF19" s="123"/>
      <c r="TZG19" s="123"/>
      <c r="TZH19" s="123"/>
      <c r="TZI19" s="123"/>
      <c r="TZJ19" s="123"/>
      <c r="TZK19" s="123"/>
      <c r="TZL19" s="123"/>
      <c r="TZM19" s="123"/>
      <c r="TZN19" s="123"/>
      <c r="TZO19" s="123"/>
      <c r="TZP19" s="123"/>
      <c r="TZQ19" s="123"/>
      <c r="TZR19" s="123"/>
      <c r="TZS19" s="123"/>
      <c r="TZT19" s="123"/>
      <c r="TZU19" s="123"/>
      <c r="TZV19" s="123"/>
      <c r="TZW19" s="123"/>
      <c r="TZX19" s="123"/>
      <c r="TZY19" s="123"/>
      <c r="TZZ19" s="123"/>
      <c r="UAA19" s="123"/>
      <c r="UAB19" s="123"/>
      <c r="UAC19" s="123"/>
      <c r="UAD19" s="123"/>
      <c r="UAE19" s="123"/>
      <c r="UAF19" s="123"/>
      <c r="UAG19" s="123"/>
      <c r="UAH19" s="123"/>
      <c r="UAI19" s="123"/>
      <c r="UAJ19" s="123"/>
      <c r="UAK19" s="123"/>
      <c r="UAL19" s="123"/>
      <c r="UAM19" s="123"/>
      <c r="UAN19" s="123"/>
      <c r="UAO19" s="123"/>
      <c r="UAP19" s="123"/>
      <c r="UAQ19" s="123"/>
      <c r="UAR19" s="123"/>
      <c r="UAS19" s="123"/>
      <c r="UAT19" s="123"/>
      <c r="UAU19" s="123"/>
      <c r="UAV19" s="123"/>
      <c r="UAW19" s="123"/>
      <c r="UAX19" s="123"/>
      <c r="UAY19" s="123"/>
      <c r="UAZ19" s="123"/>
      <c r="UBA19" s="123"/>
      <c r="UBB19" s="123"/>
      <c r="UBC19" s="123"/>
      <c r="UBD19" s="123"/>
      <c r="UBE19" s="123"/>
      <c r="UBF19" s="123"/>
      <c r="UBG19" s="123"/>
      <c r="UBH19" s="123"/>
      <c r="UBI19" s="123"/>
      <c r="UBJ19" s="123"/>
      <c r="UBK19" s="123"/>
      <c r="UBL19" s="123"/>
      <c r="UBM19" s="123"/>
      <c r="UBN19" s="123"/>
      <c r="UBO19" s="123"/>
      <c r="UBP19" s="123"/>
      <c r="UBQ19" s="123"/>
      <c r="UBR19" s="123"/>
      <c r="UBS19" s="123"/>
      <c r="UBT19" s="123"/>
      <c r="UBU19" s="123"/>
      <c r="UBV19" s="123"/>
      <c r="UBW19" s="123"/>
      <c r="UBX19" s="123"/>
      <c r="UBY19" s="123"/>
      <c r="UBZ19" s="123"/>
      <c r="UCA19" s="123"/>
      <c r="UCB19" s="123"/>
      <c r="UCC19" s="123"/>
      <c r="UCD19" s="123"/>
      <c r="UCE19" s="123"/>
      <c r="UCF19" s="123"/>
      <c r="UCG19" s="123"/>
      <c r="UCH19" s="123"/>
      <c r="UCI19" s="123"/>
      <c r="UCJ19" s="123"/>
      <c r="UCK19" s="123"/>
      <c r="UCL19" s="123"/>
      <c r="UCM19" s="123"/>
      <c r="UCN19" s="123"/>
      <c r="UCO19" s="123"/>
      <c r="UCP19" s="123"/>
      <c r="UCQ19" s="123"/>
      <c r="UCR19" s="123"/>
      <c r="UCS19" s="123"/>
      <c r="UCT19" s="123"/>
      <c r="UCU19" s="123"/>
      <c r="UCV19" s="123"/>
      <c r="UCW19" s="123"/>
      <c r="UCX19" s="123"/>
      <c r="UCY19" s="123"/>
      <c r="UCZ19" s="123"/>
      <c r="UDA19" s="123"/>
      <c r="UDB19" s="123"/>
      <c r="UDC19" s="123"/>
      <c r="UDD19" s="123"/>
      <c r="UDE19" s="123"/>
      <c r="UDF19" s="123"/>
      <c r="UDG19" s="123"/>
      <c r="UDH19" s="123"/>
      <c r="UDI19" s="123"/>
      <c r="UDJ19" s="123"/>
      <c r="UDK19" s="123"/>
      <c r="UDL19" s="123"/>
      <c r="UDM19" s="123"/>
      <c r="UDN19" s="123"/>
      <c r="UDO19" s="123"/>
      <c r="UDP19" s="123"/>
      <c r="UDQ19" s="123"/>
      <c r="UDR19" s="123"/>
      <c r="UDS19" s="123"/>
      <c r="UDT19" s="123"/>
      <c r="UDU19" s="123"/>
      <c r="UDV19" s="123"/>
      <c r="UDW19" s="123"/>
      <c r="UDX19" s="123"/>
      <c r="UDY19" s="123"/>
      <c r="UDZ19" s="123"/>
      <c r="UEA19" s="123"/>
      <c r="UEB19" s="123"/>
      <c r="UEC19" s="123"/>
      <c r="UED19" s="123"/>
      <c r="UEE19" s="123"/>
      <c r="UEF19" s="123"/>
      <c r="UEG19" s="123"/>
      <c r="UEH19" s="123"/>
      <c r="UEI19" s="123"/>
      <c r="UEJ19" s="123"/>
      <c r="UEK19" s="123"/>
      <c r="UEL19" s="123"/>
      <c r="UEM19" s="123"/>
      <c r="UEN19" s="123"/>
      <c r="UEO19" s="123"/>
      <c r="UEP19" s="123"/>
      <c r="UEQ19" s="123"/>
      <c r="UER19" s="123"/>
      <c r="UES19" s="123"/>
      <c r="UET19" s="123"/>
      <c r="UEU19" s="123"/>
      <c r="UEV19" s="123"/>
      <c r="UEW19" s="123"/>
      <c r="UEX19" s="123"/>
      <c r="UEY19" s="123"/>
      <c r="UEZ19" s="123"/>
      <c r="UFA19" s="123"/>
      <c r="UFB19" s="123"/>
      <c r="UFC19" s="123"/>
      <c r="UFD19" s="123"/>
      <c r="UFE19" s="123"/>
      <c r="UFF19" s="123"/>
      <c r="UFG19" s="123"/>
      <c r="UFH19" s="123"/>
      <c r="UFI19" s="123"/>
      <c r="UFJ19" s="123"/>
      <c r="UFK19" s="123"/>
      <c r="UFL19" s="123"/>
      <c r="UFM19" s="123"/>
      <c r="UFN19" s="123"/>
      <c r="UFO19" s="123"/>
      <c r="UFP19" s="123"/>
      <c r="UFQ19" s="123"/>
      <c r="UFR19" s="123"/>
      <c r="UFS19" s="123"/>
      <c r="UFT19" s="123"/>
      <c r="UFU19" s="123"/>
      <c r="UFV19" s="123"/>
      <c r="UFW19" s="123"/>
      <c r="UFX19" s="123"/>
      <c r="UFY19" s="123"/>
      <c r="UFZ19" s="123"/>
      <c r="UGA19" s="123"/>
      <c r="UGB19" s="123"/>
      <c r="UGC19" s="123"/>
      <c r="UGD19" s="123"/>
      <c r="UGE19" s="123"/>
      <c r="UGF19" s="123"/>
      <c r="UGG19" s="123"/>
      <c r="UGH19" s="123"/>
      <c r="UGI19" s="123"/>
      <c r="UGJ19" s="123"/>
      <c r="UGK19" s="123"/>
      <c r="UGL19" s="123"/>
      <c r="UGM19" s="123"/>
      <c r="UGN19" s="123"/>
      <c r="UGO19" s="123"/>
      <c r="UGP19" s="123"/>
      <c r="UGQ19" s="123"/>
      <c r="UGR19" s="123"/>
      <c r="UGS19" s="123"/>
      <c r="UGT19" s="123"/>
      <c r="UGU19" s="123"/>
      <c r="UGV19" s="123"/>
      <c r="UGW19" s="123"/>
      <c r="UGX19" s="123"/>
      <c r="UGY19" s="123"/>
      <c r="UGZ19" s="123"/>
      <c r="UHA19" s="123"/>
      <c r="UHB19" s="123"/>
      <c r="UHC19" s="123"/>
      <c r="UHD19" s="123"/>
      <c r="UHE19" s="123"/>
      <c r="UHF19" s="123"/>
      <c r="UHG19" s="123"/>
      <c r="UHH19" s="123"/>
      <c r="UHI19" s="123"/>
      <c r="UHJ19" s="123"/>
      <c r="UHK19" s="123"/>
      <c r="UHL19" s="123"/>
      <c r="UHM19" s="123"/>
      <c r="UHN19" s="123"/>
      <c r="UHO19" s="123"/>
      <c r="UHP19" s="123"/>
      <c r="UHQ19" s="123"/>
      <c r="UHR19" s="123"/>
      <c r="UHS19" s="123"/>
      <c r="UHT19" s="123"/>
      <c r="UHU19" s="123"/>
      <c r="UHV19" s="123"/>
      <c r="UHW19" s="123"/>
      <c r="UHX19" s="123"/>
      <c r="UHY19" s="123"/>
      <c r="UHZ19" s="123"/>
      <c r="UIA19" s="123"/>
      <c r="UIB19" s="123"/>
      <c r="UIC19" s="123"/>
      <c r="UID19" s="123"/>
      <c r="UIE19" s="123"/>
      <c r="UIF19" s="123"/>
      <c r="UIG19" s="123"/>
      <c r="UIH19" s="123"/>
      <c r="UII19" s="123"/>
      <c r="UIJ19" s="123"/>
      <c r="UIK19" s="123"/>
      <c r="UIL19" s="123"/>
      <c r="UIM19" s="123"/>
      <c r="UIN19" s="123"/>
      <c r="UIO19" s="123"/>
      <c r="UIP19" s="123"/>
      <c r="UIQ19" s="123"/>
      <c r="UIR19" s="123"/>
      <c r="UIS19" s="123"/>
      <c r="UIT19" s="123"/>
      <c r="UIU19" s="123"/>
      <c r="UIV19" s="123"/>
      <c r="UIW19" s="123"/>
      <c r="UIX19" s="123"/>
      <c r="UIY19" s="123"/>
      <c r="UIZ19" s="123"/>
      <c r="UJA19" s="123"/>
      <c r="UJB19" s="123"/>
      <c r="UJC19" s="123"/>
      <c r="UJD19" s="123"/>
      <c r="UJE19" s="123"/>
      <c r="UJF19" s="123"/>
      <c r="UJG19" s="123"/>
      <c r="UJH19" s="123"/>
      <c r="UJI19" s="123"/>
      <c r="UJJ19" s="123"/>
      <c r="UJK19" s="123"/>
      <c r="UJL19" s="123"/>
      <c r="UJM19" s="123"/>
      <c r="UJN19" s="123"/>
      <c r="UJO19" s="123"/>
      <c r="UJP19" s="123"/>
      <c r="UJQ19" s="123"/>
      <c r="UJR19" s="123"/>
      <c r="UJS19" s="123"/>
      <c r="UJT19" s="123"/>
      <c r="UJU19" s="123"/>
      <c r="UJV19" s="123"/>
      <c r="UJW19" s="123"/>
      <c r="UJX19" s="123"/>
      <c r="UJY19" s="123"/>
      <c r="UJZ19" s="123"/>
      <c r="UKA19" s="123"/>
      <c r="UKB19" s="123"/>
      <c r="UKC19" s="123"/>
      <c r="UKD19" s="123"/>
      <c r="UKE19" s="123"/>
      <c r="UKF19" s="123"/>
      <c r="UKG19" s="123"/>
      <c r="UKH19" s="123"/>
      <c r="UKI19" s="123"/>
      <c r="UKJ19" s="123"/>
      <c r="UKK19" s="123"/>
      <c r="UKL19" s="123"/>
      <c r="UKM19" s="123"/>
      <c r="UKN19" s="123"/>
      <c r="UKO19" s="123"/>
      <c r="UKP19" s="123"/>
      <c r="UKQ19" s="123"/>
      <c r="UKR19" s="123"/>
      <c r="UKS19" s="123"/>
      <c r="UKT19" s="123"/>
      <c r="UKU19" s="123"/>
      <c r="UKV19" s="123"/>
      <c r="UKW19" s="123"/>
      <c r="UKX19" s="123"/>
      <c r="UKY19" s="123"/>
      <c r="UKZ19" s="123"/>
      <c r="ULA19" s="123"/>
      <c r="ULB19" s="123"/>
      <c r="ULC19" s="123"/>
      <c r="ULD19" s="123"/>
      <c r="ULE19" s="123"/>
      <c r="ULF19" s="123"/>
      <c r="ULG19" s="123"/>
      <c r="ULH19" s="123"/>
      <c r="ULI19" s="123"/>
      <c r="ULJ19" s="123"/>
      <c r="ULK19" s="123"/>
      <c r="ULL19" s="123"/>
      <c r="ULM19" s="123"/>
      <c r="ULN19" s="123"/>
      <c r="ULO19" s="123"/>
      <c r="ULP19" s="123"/>
      <c r="ULQ19" s="123"/>
      <c r="ULR19" s="123"/>
      <c r="ULS19" s="123"/>
      <c r="ULT19" s="123"/>
      <c r="ULU19" s="123"/>
      <c r="ULV19" s="123"/>
      <c r="ULW19" s="123"/>
      <c r="ULX19" s="123"/>
      <c r="ULY19" s="123"/>
      <c r="ULZ19" s="123"/>
      <c r="UMA19" s="123"/>
      <c r="UMB19" s="123"/>
      <c r="UMC19" s="123"/>
      <c r="UMD19" s="123"/>
      <c r="UME19" s="123"/>
      <c r="UMF19" s="123"/>
      <c r="UMG19" s="123"/>
      <c r="UMH19" s="123"/>
      <c r="UMI19" s="123"/>
      <c r="UMJ19" s="123"/>
      <c r="UMK19" s="123"/>
      <c r="UML19" s="123"/>
      <c r="UMM19" s="123"/>
      <c r="UMN19" s="123"/>
      <c r="UMO19" s="123"/>
      <c r="UMP19" s="123"/>
      <c r="UMQ19" s="123"/>
      <c r="UMR19" s="123"/>
      <c r="UMS19" s="123"/>
      <c r="UMT19" s="123"/>
      <c r="UMU19" s="123"/>
      <c r="UMV19" s="123"/>
      <c r="UMW19" s="123"/>
      <c r="UMX19" s="123"/>
      <c r="UMY19" s="123"/>
      <c r="UMZ19" s="123"/>
      <c r="UNA19" s="123"/>
      <c r="UNB19" s="123"/>
      <c r="UNC19" s="123"/>
      <c r="UND19" s="123"/>
      <c r="UNE19" s="123"/>
      <c r="UNF19" s="123"/>
      <c r="UNG19" s="123"/>
      <c r="UNH19" s="123"/>
      <c r="UNI19" s="123"/>
      <c r="UNJ19" s="123"/>
      <c r="UNK19" s="123"/>
      <c r="UNL19" s="123"/>
      <c r="UNM19" s="123"/>
      <c r="UNN19" s="123"/>
      <c r="UNO19" s="123"/>
      <c r="UNP19" s="123"/>
      <c r="UNQ19" s="123"/>
      <c r="UNR19" s="123"/>
      <c r="UNS19" s="123"/>
      <c r="UNT19" s="123"/>
      <c r="UNU19" s="123"/>
      <c r="UNV19" s="123"/>
      <c r="UNW19" s="123"/>
      <c r="UNX19" s="123"/>
      <c r="UNY19" s="123"/>
      <c r="UNZ19" s="123"/>
      <c r="UOA19" s="123"/>
      <c r="UOB19" s="123"/>
      <c r="UOC19" s="123"/>
      <c r="UOD19" s="123"/>
      <c r="UOE19" s="123"/>
      <c r="UOF19" s="123"/>
      <c r="UOG19" s="123"/>
      <c r="UOH19" s="123"/>
      <c r="UOI19" s="123"/>
      <c r="UOJ19" s="123"/>
      <c r="UOK19" s="123"/>
      <c r="UOL19" s="123"/>
      <c r="UOM19" s="123"/>
      <c r="UON19" s="123"/>
      <c r="UOO19" s="123"/>
      <c r="UOP19" s="123"/>
      <c r="UOQ19" s="123"/>
      <c r="UOR19" s="123"/>
      <c r="UOS19" s="123"/>
      <c r="UOT19" s="123"/>
      <c r="UOU19" s="123"/>
      <c r="UOV19" s="123"/>
      <c r="UOW19" s="123"/>
      <c r="UOX19" s="123"/>
      <c r="UOY19" s="123"/>
      <c r="UOZ19" s="123"/>
      <c r="UPA19" s="123"/>
      <c r="UPB19" s="123"/>
      <c r="UPC19" s="123"/>
      <c r="UPD19" s="123"/>
      <c r="UPE19" s="123"/>
      <c r="UPF19" s="123"/>
      <c r="UPG19" s="123"/>
      <c r="UPH19" s="123"/>
      <c r="UPI19" s="123"/>
      <c r="UPJ19" s="123"/>
      <c r="UPK19" s="123"/>
      <c r="UPL19" s="123"/>
      <c r="UPM19" s="123"/>
      <c r="UPN19" s="123"/>
      <c r="UPO19" s="123"/>
      <c r="UPP19" s="123"/>
      <c r="UPQ19" s="123"/>
      <c r="UPR19" s="123"/>
      <c r="UPS19" s="123"/>
      <c r="UPT19" s="123"/>
      <c r="UPU19" s="123"/>
      <c r="UPV19" s="123"/>
      <c r="UPW19" s="123"/>
      <c r="UPX19" s="123"/>
      <c r="UPY19" s="123"/>
      <c r="UPZ19" s="123"/>
      <c r="UQA19" s="123"/>
      <c r="UQB19" s="123"/>
      <c r="UQC19" s="123"/>
      <c r="UQD19" s="123"/>
      <c r="UQE19" s="123"/>
      <c r="UQF19" s="123"/>
      <c r="UQG19" s="123"/>
      <c r="UQH19" s="123"/>
      <c r="UQI19" s="123"/>
      <c r="UQJ19" s="123"/>
      <c r="UQK19" s="123"/>
      <c r="UQL19" s="123"/>
      <c r="UQM19" s="123"/>
      <c r="UQN19" s="123"/>
      <c r="UQO19" s="123"/>
      <c r="UQP19" s="123"/>
      <c r="UQQ19" s="123"/>
      <c r="UQR19" s="123"/>
      <c r="UQS19" s="123"/>
      <c r="UQT19" s="123"/>
      <c r="UQU19" s="123"/>
      <c r="UQV19" s="123"/>
      <c r="UQW19" s="123"/>
      <c r="UQX19" s="123"/>
      <c r="UQY19" s="123"/>
      <c r="UQZ19" s="123"/>
      <c r="URA19" s="123"/>
      <c r="URB19" s="123"/>
      <c r="URC19" s="123"/>
      <c r="URD19" s="123"/>
      <c r="URE19" s="123"/>
      <c r="URF19" s="123"/>
      <c r="URG19" s="123"/>
      <c r="URH19" s="123"/>
      <c r="URI19" s="123"/>
      <c r="URJ19" s="123"/>
      <c r="URK19" s="123"/>
      <c r="URL19" s="123"/>
      <c r="URM19" s="123"/>
      <c r="URN19" s="123"/>
      <c r="URO19" s="123"/>
      <c r="URP19" s="123"/>
      <c r="URQ19" s="123"/>
      <c r="URR19" s="123"/>
      <c r="URS19" s="123"/>
      <c r="URT19" s="123"/>
      <c r="URU19" s="123"/>
      <c r="URV19" s="123"/>
      <c r="URW19" s="123"/>
      <c r="URX19" s="123"/>
      <c r="URY19" s="123"/>
      <c r="URZ19" s="123"/>
      <c r="USA19" s="123"/>
      <c r="USB19" s="123"/>
      <c r="USC19" s="123"/>
      <c r="USD19" s="123"/>
      <c r="USE19" s="123"/>
      <c r="USF19" s="123"/>
      <c r="USG19" s="123"/>
      <c r="USH19" s="123"/>
      <c r="USI19" s="123"/>
      <c r="USJ19" s="123"/>
      <c r="USK19" s="123"/>
      <c r="USL19" s="123"/>
      <c r="USM19" s="123"/>
      <c r="USN19" s="123"/>
      <c r="USO19" s="123"/>
      <c r="USP19" s="123"/>
      <c r="USQ19" s="123"/>
      <c r="USR19" s="123"/>
      <c r="USS19" s="123"/>
      <c r="UST19" s="123"/>
      <c r="USU19" s="123"/>
      <c r="USV19" s="123"/>
      <c r="USW19" s="123"/>
      <c r="USX19" s="123"/>
      <c r="USY19" s="123"/>
      <c r="USZ19" s="123"/>
      <c r="UTA19" s="123"/>
      <c r="UTB19" s="123"/>
      <c r="UTC19" s="123"/>
      <c r="UTD19" s="123"/>
      <c r="UTE19" s="123"/>
      <c r="UTF19" s="123"/>
      <c r="UTG19" s="123"/>
      <c r="UTH19" s="123"/>
      <c r="UTI19" s="123"/>
      <c r="UTJ19" s="123"/>
      <c r="UTK19" s="123"/>
      <c r="UTL19" s="123"/>
      <c r="UTM19" s="123"/>
      <c r="UTN19" s="123"/>
      <c r="UTO19" s="123"/>
      <c r="UTP19" s="123"/>
      <c r="UTQ19" s="123"/>
      <c r="UTR19" s="123"/>
      <c r="UTS19" s="123"/>
      <c r="UTT19" s="123"/>
      <c r="UTU19" s="123"/>
      <c r="UTV19" s="123"/>
      <c r="UTW19" s="123"/>
      <c r="UTX19" s="123"/>
      <c r="UTY19" s="123"/>
      <c r="UTZ19" s="123"/>
      <c r="UUA19" s="123"/>
      <c r="UUB19" s="123"/>
      <c r="UUC19" s="123"/>
      <c r="UUD19" s="123"/>
      <c r="UUE19" s="123"/>
      <c r="UUF19" s="123"/>
      <c r="UUG19" s="123"/>
      <c r="UUH19" s="123"/>
      <c r="UUI19" s="123"/>
      <c r="UUJ19" s="123"/>
      <c r="UUK19" s="123"/>
      <c r="UUL19" s="123"/>
      <c r="UUM19" s="123"/>
      <c r="UUN19" s="123"/>
      <c r="UUO19" s="123"/>
      <c r="UUP19" s="123"/>
      <c r="UUQ19" s="123"/>
      <c r="UUR19" s="123"/>
      <c r="UUS19" s="123"/>
      <c r="UUT19" s="123"/>
      <c r="UUU19" s="123"/>
      <c r="UUV19" s="123"/>
      <c r="UUW19" s="123"/>
      <c r="UUX19" s="123"/>
      <c r="UUY19" s="123"/>
      <c r="UUZ19" s="123"/>
      <c r="UVA19" s="123"/>
      <c r="UVB19" s="123"/>
      <c r="UVC19" s="123"/>
      <c r="UVD19" s="123"/>
      <c r="UVE19" s="123"/>
      <c r="UVF19" s="123"/>
      <c r="UVG19" s="123"/>
      <c r="UVH19" s="123"/>
      <c r="UVI19" s="123"/>
      <c r="UVJ19" s="123"/>
      <c r="UVK19" s="123"/>
      <c r="UVL19" s="123"/>
      <c r="UVM19" s="123"/>
      <c r="UVN19" s="123"/>
      <c r="UVO19" s="123"/>
      <c r="UVP19" s="123"/>
      <c r="UVQ19" s="123"/>
      <c r="UVR19" s="123"/>
      <c r="UVS19" s="123"/>
      <c r="UVT19" s="123"/>
      <c r="UVU19" s="123"/>
      <c r="UVV19" s="123"/>
      <c r="UVW19" s="123"/>
      <c r="UVX19" s="123"/>
      <c r="UVY19" s="123"/>
      <c r="UVZ19" s="123"/>
      <c r="UWA19" s="123"/>
      <c r="UWB19" s="123"/>
      <c r="UWC19" s="123"/>
      <c r="UWD19" s="123"/>
      <c r="UWE19" s="123"/>
      <c r="UWF19" s="123"/>
      <c r="UWG19" s="123"/>
      <c r="UWH19" s="123"/>
      <c r="UWI19" s="123"/>
      <c r="UWJ19" s="123"/>
      <c r="UWK19" s="123"/>
      <c r="UWL19" s="123"/>
      <c r="UWM19" s="123"/>
      <c r="UWN19" s="123"/>
      <c r="UWO19" s="123"/>
      <c r="UWP19" s="123"/>
      <c r="UWQ19" s="123"/>
      <c r="UWR19" s="123"/>
      <c r="UWS19" s="123"/>
      <c r="UWT19" s="123"/>
      <c r="UWU19" s="123"/>
      <c r="UWV19" s="123"/>
      <c r="UWW19" s="123"/>
      <c r="UWX19" s="123"/>
      <c r="UWY19" s="123"/>
      <c r="UWZ19" s="123"/>
      <c r="UXA19" s="123"/>
      <c r="UXB19" s="123"/>
      <c r="UXC19" s="123"/>
      <c r="UXD19" s="123"/>
      <c r="UXE19" s="123"/>
      <c r="UXF19" s="123"/>
      <c r="UXG19" s="123"/>
      <c r="UXH19" s="123"/>
      <c r="UXI19" s="123"/>
      <c r="UXJ19" s="123"/>
      <c r="UXK19" s="123"/>
      <c r="UXL19" s="123"/>
      <c r="UXM19" s="123"/>
      <c r="UXN19" s="123"/>
      <c r="UXO19" s="123"/>
      <c r="UXP19" s="123"/>
      <c r="UXQ19" s="123"/>
      <c r="UXR19" s="123"/>
      <c r="UXS19" s="123"/>
      <c r="UXT19" s="123"/>
      <c r="UXU19" s="123"/>
      <c r="UXV19" s="123"/>
      <c r="UXW19" s="123"/>
      <c r="UXX19" s="123"/>
      <c r="UXY19" s="123"/>
      <c r="UXZ19" s="123"/>
      <c r="UYA19" s="123"/>
      <c r="UYB19" s="123"/>
      <c r="UYC19" s="123"/>
      <c r="UYD19" s="123"/>
      <c r="UYE19" s="123"/>
      <c r="UYF19" s="123"/>
      <c r="UYG19" s="123"/>
      <c r="UYH19" s="123"/>
      <c r="UYI19" s="123"/>
      <c r="UYJ19" s="123"/>
      <c r="UYK19" s="123"/>
      <c r="UYL19" s="123"/>
      <c r="UYM19" s="123"/>
      <c r="UYN19" s="123"/>
      <c r="UYO19" s="123"/>
      <c r="UYP19" s="123"/>
      <c r="UYQ19" s="123"/>
      <c r="UYR19" s="123"/>
      <c r="UYS19" s="123"/>
      <c r="UYT19" s="123"/>
      <c r="UYU19" s="123"/>
      <c r="UYV19" s="123"/>
      <c r="UYW19" s="123"/>
      <c r="UYX19" s="123"/>
      <c r="UYY19" s="123"/>
      <c r="UYZ19" s="123"/>
      <c r="UZA19" s="123"/>
      <c r="UZB19" s="123"/>
      <c r="UZC19" s="123"/>
      <c r="UZD19" s="123"/>
      <c r="UZE19" s="123"/>
      <c r="UZF19" s="123"/>
      <c r="UZG19" s="123"/>
      <c r="UZH19" s="123"/>
      <c r="UZI19" s="123"/>
      <c r="UZJ19" s="123"/>
      <c r="UZK19" s="123"/>
      <c r="UZL19" s="123"/>
      <c r="UZM19" s="123"/>
      <c r="UZN19" s="123"/>
      <c r="UZO19" s="123"/>
      <c r="UZP19" s="123"/>
      <c r="UZQ19" s="123"/>
      <c r="UZR19" s="123"/>
      <c r="UZS19" s="123"/>
      <c r="UZT19" s="123"/>
      <c r="UZU19" s="123"/>
      <c r="UZV19" s="123"/>
      <c r="UZW19" s="123"/>
      <c r="UZX19" s="123"/>
      <c r="UZY19" s="123"/>
      <c r="UZZ19" s="123"/>
      <c r="VAA19" s="123"/>
      <c r="VAB19" s="123"/>
      <c r="VAC19" s="123"/>
      <c r="VAD19" s="123"/>
      <c r="VAE19" s="123"/>
      <c r="VAF19" s="123"/>
      <c r="VAG19" s="123"/>
      <c r="VAH19" s="123"/>
      <c r="VAI19" s="123"/>
      <c r="VAJ19" s="123"/>
      <c r="VAK19" s="123"/>
      <c r="VAL19" s="123"/>
      <c r="VAM19" s="123"/>
      <c r="VAN19" s="123"/>
      <c r="VAO19" s="123"/>
      <c r="VAP19" s="123"/>
      <c r="VAQ19" s="123"/>
      <c r="VAR19" s="123"/>
      <c r="VAS19" s="123"/>
      <c r="VAT19" s="123"/>
      <c r="VAU19" s="123"/>
      <c r="VAV19" s="123"/>
      <c r="VAW19" s="123"/>
      <c r="VAX19" s="123"/>
      <c r="VAY19" s="123"/>
      <c r="VAZ19" s="123"/>
      <c r="VBA19" s="123"/>
      <c r="VBB19" s="123"/>
      <c r="VBC19" s="123"/>
      <c r="VBD19" s="123"/>
      <c r="VBE19" s="123"/>
      <c r="VBF19" s="123"/>
      <c r="VBG19" s="123"/>
      <c r="VBH19" s="123"/>
      <c r="VBI19" s="123"/>
      <c r="VBJ19" s="123"/>
      <c r="VBK19" s="123"/>
      <c r="VBL19" s="123"/>
      <c r="VBM19" s="123"/>
      <c r="VBN19" s="123"/>
      <c r="VBO19" s="123"/>
      <c r="VBP19" s="123"/>
      <c r="VBQ19" s="123"/>
      <c r="VBR19" s="123"/>
      <c r="VBS19" s="123"/>
      <c r="VBT19" s="123"/>
      <c r="VBU19" s="123"/>
      <c r="VBV19" s="123"/>
      <c r="VBW19" s="123"/>
      <c r="VBX19" s="123"/>
      <c r="VBY19" s="123"/>
      <c r="VBZ19" s="123"/>
      <c r="VCA19" s="123"/>
      <c r="VCB19" s="123"/>
      <c r="VCC19" s="123"/>
      <c r="VCD19" s="123"/>
      <c r="VCE19" s="123"/>
      <c r="VCF19" s="123"/>
      <c r="VCG19" s="123"/>
      <c r="VCH19" s="123"/>
      <c r="VCI19" s="123"/>
      <c r="VCJ19" s="123"/>
      <c r="VCK19" s="123"/>
      <c r="VCL19" s="123"/>
      <c r="VCM19" s="123"/>
      <c r="VCN19" s="123"/>
      <c r="VCO19" s="123"/>
      <c r="VCP19" s="123"/>
      <c r="VCQ19" s="123"/>
      <c r="VCR19" s="123"/>
      <c r="VCS19" s="123"/>
      <c r="VCT19" s="123"/>
      <c r="VCU19" s="123"/>
      <c r="VCV19" s="123"/>
      <c r="VCW19" s="123"/>
      <c r="VCX19" s="123"/>
      <c r="VCY19" s="123"/>
      <c r="VCZ19" s="123"/>
      <c r="VDA19" s="123"/>
      <c r="VDB19" s="123"/>
      <c r="VDC19" s="123"/>
      <c r="VDD19" s="123"/>
      <c r="VDE19" s="123"/>
      <c r="VDF19" s="123"/>
      <c r="VDG19" s="123"/>
      <c r="VDH19" s="123"/>
      <c r="VDI19" s="123"/>
      <c r="VDJ19" s="123"/>
      <c r="VDK19" s="123"/>
      <c r="VDL19" s="123"/>
      <c r="VDM19" s="123"/>
      <c r="VDN19" s="123"/>
      <c r="VDO19" s="123"/>
      <c r="VDP19" s="123"/>
      <c r="VDQ19" s="123"/>
      <c r="VDR19" s="123"/>
      <c r="VDS19" s="123"/>
      <c r="VDT19" s="123"/>
      <c r="VDU19" s="123"/>
      <c r="VDV19" s="123"/>
      <c r="VDW19" s="123"/>
      <c r="VDX19" s="123"/>
      <c r="VDY19" s="123"/>
      <c r="VDZ19" s="123"/>
      <c r="VEA19" s="123"/>
      <c r="VEB19" s="123"/>
      <c r="VEC19" s="123"/>
      <c r="VED19" s="123"/>
      <c r="VEE19" s="123"/>
      <c r="VEF19" s="123"/>
      <c r="VEG19" s="123"/>
      <c r="VEH19" s="123"/>
      <c r="VEI19" s="123"/>
      <c r="VEJ19" s="123"/>
      <c r="VEK19" s="123"/>
      <c r="VEL19" s="123"/>
      <c r="VEM19" s="123"/>
      <c r="VEN19" s="123"/>
      <c r="VEO19" s="123"/>
      <c r="VEP19" s="123"/>
      <c r="VEQ19" s="123"/>
      <c r="VER19" s="123"/>
      <c r="VES19" s="123"/>
      <c r="VET19" s="123"/>
      <c r="VEU19" s="123"/>
      <c r="VEV19" s="123"/>
      <c r="VEW19" s="123"/>
      <c r="VEX19" s="123"/>
      <c r="VEY19" s="123"/>
      <c r="VEZ19" s="123"/>
      <c r="VFA19" s="123"/>
      <c r="VFB19" s="123"/>
      <c r="VFC19" s="123"/>
      <c r="VFD19" s="123"/>
      <c r="VFE19" s="123"/>
      <c r="VFF19" s="123"/>
      <c r="VFG19" s="123"/>
      <c r="VFH19" s="123"/>
      <c r="VFI19" s="123"/>
      <c r="VFJ19" s="123"/>
      <c r="VFK19" s="123"/>
      <c r="VFL19" s="123"/>
      <c r="VFM19" s="123"/>
      <c r="VFN19" s="123"/>
      <c r="VFO19" s="123"/>
      <c r="VFP19" s="123"/>
      <c r="VFQ19" s="123"/>
      <c r="VFR19" s="123"/>
      <c r="VFS19" s="123"/>
      <c r="VFT19" s="123"/>
      <c r="VFU19" s="123"/>
      <c r="VFV19" s="123"/>
      <c r="VFW19" s="123"/>
      <c r="VFX19" s="123"/>
      <c r="VFY19" s="123"/>
      <c r="VFZ19" s="123"/>
      <c r="VGA19" s="123"/>
      <c r="VGB19" s="123"/>
      <c r="VGC19" s="123"/>
      <c r="VGD19" s="123"/>
      <c r="VGE19" s="123"/>
      <c r="VGF19" s="123"/>
      <c r="VGG19" s="123"/>
      <c r="VGH19" s="123"/>
      <c r="VGI19" s="123"/>
      <c r="VGJ19" s="123"/>
      <c r="VGK19" s="123"/>
      <c r="VGL19" s="123"/>
      <c r="VGM19" s="123"/>
      <c r="VGN19" s="123"/>
      <c r="VGO19" s="123"/>
      <c r="VGP19" s="123"/>
      <c r="VGQ19" s="123"/>
      <c r="VGR19" s="123"/>
      <c r="VGS19" s="123"/>
      <c r="VGT19" s="123"/>
      <c r="VGU19" s="123"/>
      <c r="VGV19" s="123"/>
      <c r="VGW19" s="123"/>
      <c r="VGX19" s="123"/>
      <c r="VGY19" s="123"/>
      <c r="VGZ19" s="123"/>
      <c r="VHA19" s="123"/>
      <c r="VHB19" s="123"/>
      <c r="VHC19" s="123"/>
      <c r="VHD19" s="123"/>
      <c r="VHE19" s="123"/>
      <c r="VHF19" s="123"/>
      <c r="VHG19" s="123"/>
      <c r="VHH19" s="123"/>
      <c r="VHI19" s="123"/>
      <c r="VHJ19" s="123"/>
      <c r="VHK19" s="123"/>
      <c r="VHL19" s="123"/>
      <c r="VHM19" s="123"/>
      <c r="VHN19" s="123"/>
      <c r="VHO19" s="123"/>
      <c r="VHP19" s="123"/>
      <c r="VHQ19" s="123"/>
      <c r="VHR19" s="123"/>
      <c r="VHS19" s="123"/>
      <c r="VHT19" s="123"/>
      <c r="VHU19" s="123"/>
      <c r="VHV19" s="123"/>
      <c r="VHW19" s="123"/>
      <c r="VHX19" s="123"/>
      <c r="VHY19" s="123"/>
      <c r="VHZ19" s="123"/>
      <c r="VIA19" s="123"/>
      <c r="VIB19" s="123"/>
      <c r="VIC19" s="123"/>
      <c r="VID19" s="123"/>
      <c r="VIE19" s="123"/>
      <c r="VIF19" s="123"/>
      <c r="VIG19" s="123"/>
      <c r="VIH19" s="123"/>
      <c r="VII19" s="123"/>
      <c r="VIJ19" s="123"/>
      <c r="VIK19" s="123"/>
      <c r="VIL19" s="123"/>
      <c r="VIM19" s="123"/>
      <c r="VIN19" s="123"/>
      <c r="VIO19" s="123"/>
      <c r="VIP19" s="123"/>
      <c r="VIQ19" s="123"/>
      <c r="VIR19" s="123"/>
      <c r="VIS19" s="123"/>
      <c r="VIT19" s="123"/>
      <c r="VIU19" s="123"/>
      <c r="VIV19" s="123"/>
      <c r="VIW19" s="123"/>
      <c r="VIX19" s="123"/>
      <c r="VIY19" s="123"/>
      <c r="VIZ19" s="123"/>
      <c r="VJA19" s="123"/>
      <c r="VJB19" s="123"/>
      <c r="VJC19" s="123"/>
      <c r="VJD19" s="123"/>
      <c r="VJE19" s="123"/>
      <c r="VJF19" s="123"/>
      <c r="VJG19" s="123"/>
      <c r="VJH19" s="123"/>
      <c r="VJI19" s="123"/>
      <c r="VJJ19" s="123"/>
      <c r="VJK19" s="123"/>
      <c r="VJL19" s="123"/>
      <c r="VJM19" s="123"/>
      <c r="VJN19" s="123"/>
      <c r="VJO19" s="123"/>
      <c r="VJP19" s="123"/>
      <c r="VJQ19" s="123"/>
      <c r="VJR19" s="123"/>
      <c r="VJS19" s="123"/>
      <c r="VJT19" s="123"/>
      <c r="VJU19" s="123"/>
      <c r="VJV19" s="123"/>
      <c r="VJW19" s="123"/>
      <c r="VJX19" s="123"/>
      <c r="VJY19" s="123"/>
      <c r="VJZ19" s="123"/>
      <c r="VKA19" s="123"/>
      <c r="VKB19" s="123"/>
      <c r="VKC19" s="123"/>
      <c r="VKD19" s="123"/>
      <c r="VKE19" s="123"/>
      <c r="VKF19" s="123"/>
      <c r="VKG19" s="123"/>
      <c r="VKH19" s="123"/>
      <c r="VKI19" s="123"/>
      <c r="VKJ19" s="123"/>
      <c r="VKK19" s="123"/>
      <c r="VKL19" s="123"/>
      <c r="VKM19" s="123"/>
      <c r="VKN19" s="123"/>
      <c r="VKO19" s="123"/>
      <c r="VKP19" s="123"/>
      <c r="VKQ19" s="123"/>
      <c r="VKR19" s="123"/>
      <c r="VKS19" s="123"/>
      <c r="VKT19" s="123"/>
      <c r="VKU19" s="123"/>
      <c r="VKV19" s="123"/>
      <c r="VKW19" s="123"/>
      <c r="VKX19" s="123"/>
      <c r="VKY19" s="123"/>
      <c r="VKZ19" s="123"/>
      <c r="VLA19" s="123"/>
      <c r="VLB19" s="123"/>
      <c r="VLC19" s="123"/>
      <c r="VLD19" s="123"/>
      <c r="VLE19" s="123"/>
      <c r="VLF19" s="123"/>
      <c r="VLG19" s="123"/>
      <c r="VLH19" s="123"/>
      <c r="VLI19" s="123"/>
      <c r="VLJ19" s="123"/>
      <c r="VLK19" s="123"/>
      <c r="VLL19" s="123"/>
      <c r="VLM19" s="123"/>
      <c r="VLN19" s="123"/>
      <c r="VLO19" s="123"/>
      <c r="VLP19" s="123"/>
      <c r="VLQ19" s="123"/>
      <c r="VLR19" s="123"/>
      <c r="VLS19" s="123"/>
      <c r="VLT19" s="123"/>
      <c r="VLU19" s="123"/>
      <c r="VLV19" s="123"/>
      <c r="VLW19" s="123"/>
      <c r="VLX19" s="123"/>
      <c r="VLY19" s="123"/>
      <c r="VLZ19" s="123"/>
      <c r="VMA19" s="123"/>
      <c r="VMB19" s="123"/>
      <c r="VMC19" s="123"/>
      <c r="VMD19" s="123"/>
      <c r="VME19" s="123"/>
      <c r="VMF19" s="123"/>
      <c r="VMG19" s="123"/>
      <c r="VMH19" s="123"/>
      <c r="VMI19" s="123"/>
      <c r="VMJ19" s="123"/>
      <c r="VMK19" s="123"/>
      <c r="VML19" s="123"/>
      <c r="VMM19" s="123"/>
      <c r="VMN19" s="123"/>
      <c r="VMO19" s="123"/>
      <c r="VMP19" s="123"/>
      <c r="VMQ19" s="123"/>
      <c r="VMR19" s="123"/>
      <c r="VMS19" s="123"/>
      <c r="VMT19" s="123"/>
      <c r="VMU19" s="123"/>
      <c r="VMV19" s="123"/>
      <c r="VMW19" s="123"/>
      <c r="VMX19" s="123"/>
      <c r="VMY19" s="123"/>
      <c r="VMZ19" s="123"/>
      <c r="VNA19" s="123"/>
      <c r="VNB19" s="123"/>
      <c r="VNC19" s="123"/>
      <c r="VND19" s="123"/>
      <c r="VNE19" s="123"/>
      <c r="VNF19" s="123"/>
      <c r="VNG19" s="123"/>
      <c r="VNH19" s="123"/>
      <c r="VNI19" s="123"/>
      <c r="VNJ19" s="123"/>
      <c r="VNK19" s="123"/>
      <c r="VNL19" s="123"/>
      <c r="VNM19" s="123"/>
      <c r="VNN19" s="123"/>
      <c r="VNO19" s="123"/>
      <c r="VNP19" s="123"/>
      <c r="VNQ19" s="123"/>
      <c r="VNR19" s="123"/>
      <c r="VNS19" s="123"/>
      <c r="VNT19" s="123"/>
      <c r="VNU19" s="123"/>
      <c r="VNV19" s="123"/>
      <c r="VNW19" s="123"/>
      <c r="VNX19" s="123"/>
      <c r="VNY19" s="123"/>
      <c r="VNZ19" s="123"/>
      <c r="VOA19" s="123"/>
      <c r="VOB19" s="123"/>
      <c r="VOC19" s="123"/>
      <c r="VOD19" s="123"/>
      <c r="VOE19" s="123"/>
      <c r="VOF19" s="123"/>
      <c r="VOG19" s="123"/>
      <c r="VOH19" s="123"/>
      <c r="VOI19" s="123"/>
      <c r="VOJ19" s="123"/>
      <c r="VOK19" s="123"/>
      <c r="VOL19" s="123"/>
      <c r="VOM19" s="123"/>
      <c r="VON19" s="123"/>
      <c r="VOO19" s="123"/>
      <c r="VOP19" s="123"/>
      <c r="VOQ19" s="123"/>
      <c r="VOR19" s="123"/>
      <c r="VOS19" s="123"/>
      <c r="VOT19" s="123"/>
      <c r="VOU19" s="123"/>
      <c r="VOV19" s="123"/>
      <c r="VOW19" s="123"/>
      <c r="VOX19" s="123"/>
      <c r="VOY19" s="123"/>
      <c r="VOZ19" s="123"/>
      <c r="VPA19" s="123"/>
      <c r="VPB19" s="123"/>
      <c r="VPC19" s="123"/>
      <c r="VPD19" s="123"/>
      <c r="VPE19" s="123"/>
      <c r="VPF19" s="123"/>
      <c r="VPG19" s="123"/>
      <c r="VPH19" s="123"/>
      <c r="VPI19" s="123"/>
      <c r="VPJ19" s="123"/>
      <c r="VPK19" s="123"/>
      <c r="VPL19" s="123"/>
      <c r="VPM19" s="123"/>
      <c r="VPN19" s="123"/>
      <c r="VPO19" s="123"/>
      <c r="VPP19" s="123"/>
      <c r="VPQ19" s="123"/>
      <c r="VPR19" s="123"/>
      <c r="VPS19" s="123"/>
      <c r="VPT19" s="123"/>
      <c r="VPU19" s="123"/>
      <c r="VPV19" s="123"/>
      <c r="VPW19" s="123"/>
      <c r="VPX19" s="123"/>
      <c r="VPY19" s="123"/>
      <c r="VPZ19" s="123"/>
      <c r="VQA19" s="123"/>
      <c r="VQB19" s="123"/>
      <c r="VQC19" s="123"/>
      <c r="VQD19" s="123"/>
      <c r="VQE19" s="123"/>
      <c r="VQF19" s="123"/>
      <c r="VQG19" s="123"/>
      <c r="VQH19" s="123"/>
      <c r="VQI19" s="123"/>
      <c r="VQJ19" s="123"/>
      <c r="VQK19" s="123"/>
      <c r="VQL19" s="123"/>
      <c r="VQM19" s="123"/>
      <c r="VQN19" s="123"/>
      <c r="VQO19" s="123"/>
      <c r="VQP19" s="123"/>
      <c r="VQQ19" s="123"/>
      <c r="VQR19" s="123"/>
      <c r="VQS19" s="123"/>
      <c r="VQT19" s="123"/>
      <c r="VQU19" s="123"/>
      <c r="VQV19" s="123"/>
      <c r="VQW19" s="123"/>
      <c r="VQX19" s="123"/>
      <c r="VQY19" s="123"/>
      <c r="VQZ19" s="123"/>
      <c r="VRA19" s="123"/>
      <c r="VRB19" s="123"/>
      <c r="VRC19" s="123"/>
      <c r="VRD19" s="123"/>
      <c r="VRE19" s="123"/>
      <c r="VRF19" s="123"/>
      <c r="VRG19" s="123"/>
      <c r="VRH19" s="123"/>
      <c r="VRI19" s="123"/>
      <c r="VRJ19" s="123"/>
      <c r="VRK19" s="123"/>
      <c r="VRL19" s="123"/>
      <c r="VRM19" s="123"/>
      <c r="VRN19" s="123"/>
      <c r="VRO19" s="123"/>
      <c r="VRP19" s="123"/>
      <c r="VRQ19" s="123"/>
      <c r="VRR19" s="123"/>
      <c r="VRS19" s="123"/>
      <c r="VRT19" s="123"/>
      <c r="VRU19" s="123"/>
      <c r="VRV19" s="123"/>
      <c r="VRW19" s="123"/>
      <c r="VRX19" s="123"/>
      <c r="VRY19" s="123"/>
      <c r="VRZ19" s="123"/>
      <c r="VSA19" s="123"/>
      <c r="VSB19" s="123"/>
      <c r="VSC19" s="123"/>
      <c r="VSD19" s="123"/>
      <c r="VSE19" s="123"/>
      <c r="VSF19" s="123"/>
      <c r="VSG19" s="123"/>
      <c r="VSH19" s="123"/>
      <c r="VSI19" s="123"/>
      <c r="VSJ19" s="123"/>
      <c r="VSK19" s="123"/>
      <c r="VSL19" s="123"/>
      <c r="VSM19" s="123"/>
      <c r="VSN19" s="123"/>
      <c r="VSO19" s="123"/>
      <c r="VSP19" s="123"/>
      <c r="VSQ19" s="123"/>
      <c r="VSR19" s="123"/>
      <c r="VSS19" s="123"/>
      <c r="VST19" s="123"/>
      <c r="VSU19" s="123"/>
      <c r="VSV19" s="123"/>
      <c r="VSW19" s="123"/>
      <c r="VSX19" s="123"/>
      <c r="VSY19" s="123"/>
      <c r="VSZ19" s="123"/>
      <c r="VTA19" s="123"/>
      <c r="VTB19" s="123"/>
      <c r="VTC19" s="123"/>
      <c r="VTD19" s="123"/>
      <c r="VTE19" s="123"/>
      <c r="VTF19" s="123"/>
      <c r="VTG19" s="123"/>
      <c r="VTH19" s="123"/>
      <c r="VTI19" s="123"/>
      <c r="VTJ19" s="123"/>
      <c r="VTK19" s="123"/>
      <c r="VTL19" s="123"/>
      <c r="VTM19" s="123"/>
      <c r="VTN19" s="123"/>
      <c r="VTO19" s="123"/>
      <c r="VTP19" s="123"/>
      <c r="VTQ19" s="123"/>
      <c r="VTR19" s="123"/>
      <c r="VTS19" s="123"/>
      <c r="VTT19" s="123"/>
      <c r="VTU19" s="123"/>
      <c r="VTV19" s="123"/>
      <c r="VTW19" s="123"/>
      <c r="VTX19" s="123"/>
      <c r="VTY19" s="123"/>
      <c r="VTZ19" s="123"/>
      <c r="VUA19" s="123"/>
      <c r="VUB19" s="123"/>
      <c r="VUC19" s="123"/>
      <c r="VUD19" s="123"/>
      <c r="VUE19" s="123"/>
      <c r="VUF19" s="123"/>
      <c r="VUG19" s="123"/>
      <c r="VUH19" s="123"/>
      <c r="VUI19" s="123"/>
      <c r="VUJ19" s="123"/>
      <c r="VUK19" s="123"/>
      <c r="VUL19" s="123"/>
      <c r="VUM19" s="123"/>
      <c r="VUN19" s="123"/>
      <c r="VUO19" s="123"/>
      <c r="VUP19" s="123"/>
      <c r="VUQ19" s="123"/>
      <c r="VUR19" s="123"/>
      <c r="VUS19" s="123"/>
      <c r="VUT19" s="123"/>
      <c r="VUU19" s="123"/>
      <c r="VUV19" s="123"/>
      <c r="VUW19" s="123"/>
      <c r="VUX19" s="123"/>
      <c r="VUY19" s="123"/>
      <c r="VUZ19" s="123"/>
      <c r="VVA19" s="123"/>
      <c r="VVB19" s="123"/>
      <c r="VVC19" s="123"/>
      <c r="VVD19" s="123"/>
      <c r="VVE19" s="123"/>
      <c r="VVF19" s="123"/>
      <c r="VVG19" s="123"/>
      <c r="VVH19" s="123"/>
      <c r="VVI19" s="123"/>
      <c r="VVJ19" s="123"/>
      <c r="VVK19" s="123"/>
      <c r="VVL19" s="123"/>
      <c r="VVM19" s="123"/>
      <c r="VVN19" s="123"/>
      <c r="VVO19" s="123"/>
      <c r="VVP19" s="123"/>
      <c r="VVQ19" s="123"/>
      <c r="VVR19" s="123"/>
      <c r="VVS19" s="123"/>
      <c r="VVT19" s="123"/>
      <c r="VVU19" s="123"/>
      <c r="VVV19" s="123"/>
      <c r="VVW19" s="123"/>
      <c r="VVX19" s="123"/>
      <c r="VVY19" s="123"/>
      <c r="VVZ19" s="123"/>
      <c r="VWA19" s="123"/>
      <c r="VWB19" s="123"/>
      <c r="VWC19" s="123"/>
      <c r="VWD19" s="123"/>
      <c r="VWE19" s="123"/>
      <c r="VWF19" s="123"/>
      <c r="VWG19" s="123"/>
      <c r="VWH19" s="123"/>
      <c r="VWI19" s="123"/>
      <c r="VWJ19" s="123"/>
      <c r="VWK19" s="123"/>
      <c r="VWL19" s="123"/>
      <c r="VWM19" s="123"/>
      <c r="VWN19" s="123"/>
      <c r="VWO19" s="123"/>
      <c r="VWP19" s="123"/>
      <c r="VWQ19" s="123"/>
      <c r="VWR19" s="123"/>
      <c r="VWS19" s="123"/>
      <c r="VWT19" s="123"/>
      <c r="VWU19" s="123"/>
      <c r="VWV19" s="123"/>
      <c r="VWW19" s="123"/>
      <c r="VWX19" s="123"/>
      <c r="VWY19" s="123"/>
      <c r="VWZ19" s="123"/>
      <c r="VXA19" s="123"/>
      <c r="VXB19" s="123"/>
      <c r="VXC19" s="123"/>
      <c r="VXD19" s="123"/>
      <c r="VXE19" s="123"/>
      <c r="VXF19" s="123"/>
      <c r="VXG19" s="123"/>
      <c r="VXH19" s="123"/>
      <c r="VXI19" s="123"/>
      <c r="VXJ19" s="123"/>
      <c r="VXK19" s="123"/>
      <c r="VXL19" s="123"/>
      <c r="VXM19" s="123"/>
      <c r="VXN19" s="123"/>
      <c r="VXO19" s="123"/>
      <c r="VXP19" s="123"/>
      <c r="VXQ19" s="123"/>
      <c r="VXR19" s="123"/>
      <c r="VXS19" s="123"/>
      <c r="VXT19" s="123"/>
      <c r="VXU19" s="123"/>
      <c r="VXV19" s="123"/>
      <c r="VXW19" s="123"/>
      <c r="VXX19" s="123"/>
      <c r="VXY19" s="123"/>
      <c r="VXZ19" s="123"/>
      <c r="VYA19" s="123"/>
      <c r="VYB19" s="123"/>
      <c r="VYC19" s="123"/>
      <c r="VYD19" s="123"/>
      <c r="VYE19" s="123"/>
      <c r="VYF19" s="123"/>
      <c r="VYG19" s="123"/>
      <c r="VYH19" s="123"/>
      <c r="VYI19" s="123"/>
      <c r="VYJ19" s="123"/>
      <c r="VYK19" s="123"/>
      <c r="VYL19" s="123"/>
      <c r="VYM19" s="123"/>
      <c r="VYN19" s="123"/>
      <c r="VYO19" s="123"/>
      <c r="VYP19" s="123"/>
      <c r="VYQ19" s="123"/>
      <c r="VYR19" s="123"/>
      <c r="VYS19" s="123"/>
      <c r="VYT19" s="123"/>
      <c r="VYU19" s="123"/>
      <c r="VYV19" s="123"/>
      <c r="VYW19" s="123"/>
      <c r="VYX19" s="123"/>
      <c r="VYY19" s="123"/>
      <c r="VYZ19" s="123"/>
      <c r="VZA19" s="123"/>
      <c r="VZB19" s="123"/>
      <c r="VZC19" s="123"/>
      <c r="VZD19" s="123"/>
      <c r="VZE19" s="123"/>
      <c r="VZF19" s="123"/>
      <c r="VZG19" s="123"/>
      <c r="VZH19" s="123"/>
      <c r="VZI19" s="123"/>
      <c r="VZJ19" s="123"/>
      <c r="VZK19" s="123"/>
      <c r="VZL19" s="123"/>
      <c r="VZM19" s="123"/>
      <c r="VZN19" s="123"/>
      <c r="VZO19" s="123"/>
      <c r="VZP19" s="123"/>
      <c r="VZQ19" s="123"/>
      <c r="VZR19" s="123"/>
      <c r="VZS19" s="123"/>
      <c r="VZT19" s="123"/>
      <c r="VZU19" s="123"/>
      <c r="VZV19" s="123"/>
      <c r="VZW19" s="123"/>
      <c r="VZX19" s="123"/>
      <c r="VZY19" s="123"/>
      <c r="VZZ19" s="123"/>
      <c r="WAA19" s="123"/>
      <c r="WAB19" s="123"/>
      <c r="WAC19" s="123"/>
      <c r="WAD19" s="123"/>
      <c r="WAE19" s="123"/>
      <c r="WAF19" s="123"/>
      <c r="WAG19" s="123"/>
      <c r="WAH19" s="123"/>
      <c r="WAI19" s="123"/>
      <c r="WAJ19" s="123"/>
      <c r="WAK19" s="123"/>
      <c r="WAL19" s="123"/>
      <c r="WAM19" s="123"/>
      <c r="WAN19" s="123"/>
      <c r="WAO19" s="123"/>
      <c r="WAP19" s="123"/>
      <c r="WAQ19" s="123"/>
      <c r="WAR19" s="123"/>
      <c r="WAS19" s="123"/>
      <c r="WAT19" s="123"/>
      <c r="WAU19" s="123"/>
      <c r="WAV19" s="123"/>
      <c r="WAW19" s="123"/>
      <c r="WAX19" s="123"/>
      <c r="WAY19" s="123"/>
      <c r="WAZ19" s="123"/>
      <c r="WBA19" s="123"/>
      <c r="WBB19" s="123"/>
      <c r="WBC19" s="123"/>
      <c r="WBD19" s="123"/>
      <c r="WBE19" s="123"/>
      <c r="WBF19" s="123"/>
      <c r="WBG19" s="123"/>
      <c r="WBH19" s="123"/>
      <c r="WBI19" s="123"/>
      <c r="WBJ19" s="123"/>
      <c r="WBK19" s="123"/>
      <c r="WBL19" s="123"/>
      <c r="WBM19" s="123"/>
      <c r="WBN19" s="123"/>
      <c r="WBO19" s="123"/>
      <c r="WBP19" s="123"/>
      <c r="WBQ19" s="123"/>
      <c r="WBR19" s="123"/>
      <c r="WBS19" s="123"/>
      <c r="WBT19" s="123"/>
      <c r="WBU19" s="123"/>
      <c r="WBV19" s="123"/>
      <c r="WBW19" s="123"/>
      <c r="WBX19" s="123"/>
      <c r="WBY19" s="123"/>
      <c r="WBZ19" s="123"/>
      <c r="WCA19" s="123"/>
      <c r="WCB19" s="123"/>
      <c r="WCC19" s="123"/>
      <c r="WCD19" s="123"/>
      <c r="WCE19" s="123"/>
      <c r="WCF19" s="123"/>
      <c r="WCG19" s="123"/>
      <c r="WCH19" s="123"/>
      <c r="WCI19" s="123"/>
      <c r="WCJ19" s="123"/>
      <c r="WCK19" s="123"/>
      <c r="WCL19" s="123"/>
      <c r="WCM19" s="123"/>
      <c r="WCN19" s="123"/>
      <c r="WCO19" s="123"/>
      <c r="WCP19" s="123"/>
      <c r="WCQ19" s="123"/>
      <c r="WCR19" s="123"/>
      <c r="WCS19" s="123"/>
      <c r="WCT19" s="123"/>
      <c r="WCU19" s="123"/>
      <c r="WCV19" s="123"/>
      <c r="WCW19" s="123"/>
      <c r="WCX19" s="123"/>
      <c r="WCY19" s="123"/>
      <c r="WCZ19" s="123"/>
      <c r="WDA19" s="123"/>
      <c r="WDB19" s="123"/>
      <c r="WDC19" s="123"/>
      <c r="WDD19" s="123"/>
      <c r="WDE19" s="123"/>
      <c r="WDF19" s="123"/>
      <c r="WDG19" s="123"/>
      <c r="WDH19" s="123"/>
      <c r="WDI19" s="123"/>
      <c r="WDJ19" s="123"/>
      <c r="WDK19" s="123"/>
      <c r="WDL19" s="123"/>
      <c r="WDM19" s="123"/>
      <c r="WDN19" s="123"/>
      <c r="WDO19" s="123"/>
      <c r="WDP19" s="123"/>
      <c r="WDQ19" s="123"/>
      <c r="WDR19" s="123"/>
      <c r="WDS19" s="123"/>
      <c r="WDT19" s="123"/>
      <c r="WDU19" s="123"/>
      <c r="WDV19" s="123"/>
      <c r="WDW19" s="123"/>
      <c r="WDX19" s="123"/>
      <c r="WDY19" s="123"/>
      <c r="WDZ19" s="123"/>
      <c r="WEA19" s="123"/>
      <c r="WEB19" s="123"/>
      <c r="WEC19" s="123"/>
      <c r="WED19" s="123"/>
      <c r="WEE19" s="123"/>
      <c r="WEF19" s="123"/>
      <c r="WEG19" s="123"/>
      <c r="WEH19" s="123"/>
      <c r="WEI19" s="123"/>
      <c r="WEJ19" s="123"/>
      <c r="WEK19" s="123"/>
      <c r="WEL19" s="123"/>
      <c r="WEM19" s="123"/>
      <c r="WEN19" s="123"/>
      <c r="WEO19" s="123"/>
      <c r="WEP19" s="123"/>
      <c r="WEQ19" s="123"/>
      <c r="WER19" s="123"/>
      <c r="WES19" s="123"/>
      <c r="WET19" s="123"/>
      <c r="WEU19" s="123"/>
      <c r="WEV19" s="123"/>
      <c r="WEW19" s="123"/>
      <c r="WEX19" s="123"/>
      <c r="WEY19" s="123"/>
      <c r="WEZ19" s="123"/>
      <c r="WFA19" s="123"/>
      <c r="WFB19" s="123"/>
      <c r="WFC19" s="123"/>
      <c r="WFD19" s="123"/>
      <c r="WFE19" s="123"/>
      <c r="WFF19" s="123"/>
      <c r="WFG19" s="123"/>
      <c r="WFH19" s="123"/>
      <c r="WFI19" s="123"/>
      <c r="WFJ19" s="123"/>
      <c r="WFK19" s="123"/>
      <c r="WFL19" s="123"/>
      <c r="WFM19" s="123"/>
      <c r="WFN19" s="123"/>
      <c r="WFO19" s="123"/>
      <c r="WFP19" s="123"/>
      <c r="WFQ19" s="123"/>
      <c r="WFR19" s="123"/>
      <c r="WFS19" s="123"/>
      <c r="WFT19" s="123"/>
      <c r="WFU19" s="123"/>
      <c r="WFV19" s="123"/>
      <c r="WFW19" s="123"/>
      <c r="WFX19" s="123"/>
      <c r="WFY19" s="123"/>
      <c r="WFZ19" s="123"/>
      <c r="WGA19" s="123"/>
      <c r="WGB19" s="123"/>
      <c r="WGC19" s="123"/>
      <c r="WGD19" s="123"/>
      <c r="WGE19" s="123"/>
      <c r="WGF19" s="123"/>
      <c r="WGG19" s="123"/>
      <c r="WGH19" s="123"/>
      <c r="WGI19" s="123"/>
      <c r="WGJ19" s="123"/>
      <c r="WGK19" s="123"/>
      <c r="WGL19" s="123"/>
      <c r="WGM19" s="123"/>
      <c r="WGN19" s="123"/>
      <c r="WGO19" s="123"/>
      <c r="WGP19" s="123"/>
      <c r="WGQ19" s="123"/>
      <c r="WGR19" s="123"/>
      <c r="WGS19" s="123"/>
      <c r="WGT19" s="123"/>
      <c r="WGU19" s="123"/>
      <c r="WGV19" s="123"/>
      <c r="WGW19" s="123"/>
      <c r="WGX19" s="123"/>
      <c r="WGY19" s="123"/>
      <c r="WGZ19" s="123"/>
      <c r="WHA19" s="123"/>
      <c r="WHB19" s="123"/>
      <c r="WHC19" s="123"/>
      <c r="WHD19" s="123"/>
      <c r="WHE19" s="123"/>
      <c r="WHF19" s="123"/>
      <c r="WHG19" s="123"/>
      <c r="WHH19" s="123"/>
      <c r="WHI19" s="123"/>
      <c r="WHJ19" s="123"/>
      <c r="WHK19" s="123"/>
      <c r="WHL19" s="123"/>
      <c r="WHM19" s="123"/>
      <c r="WHN19" s="123"/>
      <c r="WHO19" s="123"/>
      <c r="WHP19" s="123"/>
      <c r="WHQ19" s="123"/>
      <c r="WHR19" s="123"/>
      <c r="WHS19" s="123"/>
      <c r="WHT19" s="123"/>
      <c r="WHU19" s="123"/>
      <c r="WHV19" s="123"/>
      <c r="WHW19" s="123"/>
      <c r="WHX19" s="123"/>
      <c r="WHY19" s="123"/>
      <c r="WHZ19" s="123"/>
      <c r="WIA19" s="123"/>
      <c r="WIB19" s="123"/>
      <c r="WIC19" s="123"/>
      <c r="WID19" s="123"/>
      <c r="WIE19" s="123"/>
      <c r="WIF19" s="123"/>
      <c r="WIG19" s="123"/>
      <c r="WIH19" s="123"/>
      <c r="WII19" s="123"/>
      <c r="WIJ19" s="123"/>
      <c r="WIK19" s="123"/>
      <c r="WIL19" s="123"/>
      <c r="WIM19" s="123"/>
      <c r="WIN19" s="123"/>
      <c r="WIO19" s="123"/>
      <c r="WIP19" s="123"/>
      <c r="WIQ19" s="123"/>
      <c r="WIR19" s="123"/>
      <c r="WIS19" s="123"/>
      <c r="WIT19" s="123"/>
      <c r="WIU19" s="123"/>
      <c r="WIV19" s="123"/>
      <c r="WIW19" s="123"/>
      <c r="WIX19" s="123"/>
      <c r="WIY19" s="123"/>
      <c r="WIZ19" s="123"/>
      <c r="WJA19" s="123"/>
      <c r="WJB19" s="123"/>
      <c r="WJC19" s="123"/>
      <c r="WJD19" s="123"/>
      <c r="WJE19" s="123"/>
      <c r="WJF19" s="123"/>
      <c r="WJG19" s="123"/>
      <c r="WJH19" s="123"/>
      <c r="WJI19" s="123"/>
      <c r="WJJ19" s="123"/>
      <c r="WJK19" s="123"/>
      <c r="WJL19" s="123"/>
      <c r="WJM19" s="123"/>
      <c r="WJN19" s="123"/>
      <c r="WJO19" s="123"/>
      <c r="WJP19" s="123"/>
      <c r="WJQ19" s="123"/>
      <c r="WJR19" s="123"/>
      <c r="WJS19" s="123"/>
      <c r="WJT19" s="123"/>
      <c r="WJU19" s="123"/>
      <c r="WJV19" s="123"/>
      <c r="WJW19" s="123"/>
      <c r="WJX19" s="123"/>
      <c r="WJY19" s="123"/>
      <c r="WJZ19" s="123"/>
      <c r="WKA19" s="123"/>
      <c r="WKB19" s="123"/>
      <c r="WKC19" s="123"/>
      <c r="WKD19" s="123"/>
      <c r="WKE19" s="123"/>
      <c r="WKF19" s="123"/>
      <c r="WKG19" s="123"/>
      <c r="WKH19" s="123"/>
      <c r="WKI19" s="123"/>
      <c r="WKJ19" s="123"/>
      <c r="WKK19" s="123"/>
      <c r="WKL19" s="123"/>
      <c r="WKM19" s="123"/>
      <c r="WKN19" s="123"/>
      <c r="WKO19" s="123"/>
      <c r="WKP19" s="123"/>
      <c r="WKQ19" s="123"/>
      <c r="WKR19" s="123"/>
      <c r="WKS19" s="123"/>
      <c r="WKT19" s="123"/>
      <c r="WKU19" s="123"/>
      <c r="WKV19" s="123"/>
      <c r="WKW19" s="123"/>
      <c r="WKX19" s="123"/>
      <c r="WKY19" s="123"/>
      <c r="WKZ19" s="123"/>
      <c r="WLA19" s="123"/>
      <c r="WLB19" s="123"/>
      <c r="WLC19" s="123"/>
      <c r="WLD19" s="123"/>
      <c r="WLE19" s="123"/>
      <c r="WLF19" s="123"/>
      <c r="WLG19" s="123"/>
      <c r="WLH19" s="123"/>
      <c r="WLI19" s="123"/>
      <c r="WLJ19" s="123"/>
      <c r="WLK19" s="123"/>
      <c r="WLL19" s="123"/>
      <c r="WLM19" s="123"/>
      <c r="WLN19" s="123"/>
      <c r="WLO19" s="123"/>
      <c r="WLP19" s="123"/>
      <c r="WLQ19" s="123"/>
      <c r="WLR19" s="123"/>
      <c r="WLS19" s="123"/>
      <c r="WLT19" s="123"/>
      <c r="WLU19" s="123"/>
      <c r="WLV19" s="123"/>
      <c r="WLW19" s="123"/>
      <c r="WLX19" s="123"/>
      <c r="WLY19" s="123"/>
      <c r="WLZ19" s="123"/>
      <c r="WMA19" s="123"/>
      <c r="WMB19" s="123"/>
      <c r="WMC19" s="123"/>
      <c r="WMD19" s="123"/>
      <c r="WME19" s="123"/>
      <c r="WMF19" s="123"/>
      <c r="WMG19" s="123"/>
      <c r="WMH19" s="123"/>
      <c r="WMI19" s="123"/>
      <c r="WMJ19" s="123"/>
      <c r="WMK19" s="123"/>
      <c r="WML19" s="123"/>
      <c r="WMM19" s="123"/>
      <c r="WMN19" s="123"/>
      <c r="WMO19" s="123"/>
      <c r="WMP19" s="123"/>
      <c r="WMQ19" s="123"/>
      <c r="WMR19" s="123"/>
      <c r="WMS19" s="123"/>
      <c r="WMT19" s="123"/>
      <c r="WMU19" s="123"/>
      <c r="WMV19" s="123"/>
      <c r="WMW19" s="123"/>
      <c r="WMX19" s="123"/>
      <c r="WMY19" s="123"/>
      <c r="WMZ19" s="123"/>
      <c r="WNA19" s="123"/>
      <c r="WNB19" s="123"/>
      <c r="WNC19" s="123"/>
      <c r="WND19" s="123"/>
      <c r="WNE19" s="123"/>
      <c r="WNF19" s="123"/>
      <c r="WNG19" s="123"/>
      <c r="WNH19" s="123"/>
      <c r="WNI19" s="123"/>
      <c r="WNJ19" s="123"/>
      <c r="WNK19" s="123"/>
      <c r="WNL19" s="123"/>
      <c r="WNM19" s="123"/>
      <c r="WNN19" s="123"/>
      <c r="WNO19" s="123"/>
      <c r="WNP19" s="123"/>
      <c r="WNQ19" s="123"/>
      <c r="WNR19" s="123"/>
      <c r="WNS19" s="123"/>
      <c r="WNT19" s="123"/>
      <c r="WNU19" s="123"/>
      <c r="WNV19" s="123"/>
      <c r="WNW19" s="123"/>
      <c r="WNX19" s="123"/>
      <c r="WNY19" s="123"/>
      <c r="WNZ19" s="123"/>
      <c r="WOA19" s="123"/>
      <c r="WOB19" s="123"/>
      <c r="WOC19" s="123"/>
      <c r="WOD19" s="123"/>
      <c r="WOE19" s="123"/>
      <c r="WOF19" s="123"/>
      <c r="WOG19" s="123"/>
      <c r="WOH19" s="123"/>
      <c r="WOI19" s="123"/>
      <c r="WOJ19" s="123"/>
      <c r="WOK19" s="123"/>
      <c r="WOL19" s="123"/>
      <c r="WOM19" s="123"/>
      <c r="WON19" s="123"/>
      <c r="WOO19" s="123"/>
      <c r="WOP19" s="123"/>
      <c r="WOQ19" s="123"/>
      <c r="WOR19" s="123"/>
      <c r="WOS19" s="123"/>
      <c r="WOT19" s="123"/>
      <c r="WOU19" s="123"/>
      <c r="WOV19" s="123"/>
      <c r="WOW19" s="123"/>
      <c r="WOX19" s="123"/>
      <c r="WOY19" s="123"/>
      <c r="WOZ19" s="123"/>
      <c r="WPA19" s="123"/>
      <c r="WPB19" s="123"/>
      <c r="WPC19" s="123"/>
      <c r="WPD19" s="123"/>
      <c r="WPE19" s="123"/>
      <c r="WPF19" s="123"/>
      <c r="WPG19" s="123"/>
      <c r="WPH19" s="123"/>
      <c r="WPI19" s="123"/>
      <c r="WPJ19" s="123"/>
      <c r="WPK19" s="123"/>
      <c r="WPL19" s="123"/>
      <c r="WPM19" s="123"/>
      <c r="WPN19" s="123"/>
      <c r="WPO19" s="123"/>
      <c r="WPP19" s="123"/>
      <c r="WPQ19" s="123"/>
      <c r="WPR19" s="123"/>
      <c r="WPS19" s="123"/>
      <c r="WPT19" s="123"/>
      <c r="WPU19" s="123"/>
      <c r="WPV19" s="123"/>
      <c r="WPW19" s="123"/>
      <c r="WPX19" s="123"/>
      <c r="WPY19" s="123"/>
      <c r="WPZ19" s="123"/>
      <c r="WQA19" s="123"/>
      <c r="WQB19" s="123"/>
      <c r="WQC19" s="123"/>
      <c r="WQD19" s="123"/>
      <c r="WQE19" s="123"/>
      <c r="WQF19" s="123"/>
      <c r="WQG19" s="123"/>
      <c r="WQH19" s="123"/>
      <c r="WQI19" s="123"/>
      <c r="WQJ19" s="123"/>
      <c r="WQK19" s="123"/>
      <c r="WQL19" s="123"/>
      <c r="WQM19" s="123"/>
      <c r="WQN19" s="123"/>
      <c r="WQO19" s="123"/>
      <c r="WQP19" s="123"/>
      <c r="WQQ19" s="123"/>
      <c r="WQR19" s="123"/>
      <c r="WQS19" s="123"/>
      <c r="WQT19" s="123"/>
      <c r="WQU19" s="123"/>
      <c r="WQV19" s="123"/>
      <c r="WQW19" s="123"/>
      <c r="WQX19" s="123"/>
      <c r="WQY19" s="123"/>
      <c r="WQZ19" s="123"/>
      <c r="WRA19" s="123"/>
      <c r="WRB19" s="123"/>
      <c r="WRC19" s="123"/>
      <c r="WRD19" s="123"/>
      <c r="WRE19" s="123"/>
      <c r="WRF19" s="123"/>
      <c r="WRG19" s="123"/>
      <c r="WRH19" s="123"/>
      <c r="WRI19" s="123"/>
      <c r="WRJ19" s="123"/>
      <c r="WRK19" s="123"/>
      <c r="WRL19" s="123"/>
      <c r="WRM19" s="123"/>
      <c r="WRN19" s="123"/>
      <c r="WRO19" s="123"/>
      <c r="WRP19" s="123"/>
      <c r="WRQ19" s="123"/>
      <c r="WRR19" s="123"/>
      <c r="WRS19" s="123"/>
      <c r="WRT19" s="123"/>
      <c r="WRU19" s="123"/>
      <c r="WRV19" s="123"/>
      <c r="WRW19" s="123"/>
      <c r="WRX19" s="123"/>
      <c r="WRY19" s="123"/>
      <c r="WRZ19" s="123"/>
      <c r="WSA19" s="123"/>
      <c r="WSB19" s="123"/>
      <c r="WSC19" s="123"/>
      <c r="WSD19" s="123"/>
      <c r="WSE19" s="123"/>
      <c r="WSF19" s="123"/>
      <c r="WSG19" s="123"/>
      <c r="WSH19" s="123"/>
      <c r="WSI19" s="123"/>
      <c r="WSJ19" s="123"/>
      <c r="WSK19" s="123"/>
      <c r="WSL19" s="123"/>
      <c r="WSM19" s="123"/>
      <c r="WSN19" s="123"/>
      <c r="WSO19" s="123"/>
      <c r="WSP19" s="123"/>
      <c r="WSQ19" s="123"/>
      <c r="WSR19" s="123"/>
      <c r="WSS19" s="123"/>
      <c r="WST19" s="123"/>
      <c r="WSU19" s="123"/>
      <c r="WSV19" s="123"/>
      <c r="WSW19" s="123"/>
      <c r="WSX19" s="123"/>
      <c r="WSY19" s="123"/>
      <c r="WSZ19" s="123"/>
      <c r="WTA19" s="123"/>
      <c r="WTB19" s="123"/>
      <c r="WTC19" s="123"/>
      <c r="WTD19" s="123"/>
      <c r="WTE19" s="123"/>
      <c r="WTF19" s="123"/>
      <c r="WTG19" s="123"/>
      <c r="WTH19" s="123"/>
      <c r="WTI19" s="123"/>
      <c r="WTJ19" s="123"/>
      <c r="WTK19" s="123"/>
      <c r="WTL19" s="123"/>
      <c r="WTM19" s="123"/>
      <c r="WTN19" s="123"/>
      <c r="WTO19" s="123"/>
      <c r="WTP19" s="123"/>
      <c r="WTQ19" s="123"/>
      <c r="WTR19" s="123"/>
      <c r="WTS19" s="123"/>
      <c r="WTT19" s="123"/>
      <c r="WTU19" s="123"/>
      <c r="WTV19" s="123"/>
      <c r="WTW19" s="123"/>
      <c r="WTX19" s="123"/>
      <c r="WTY19" s="123"/>
      <c r="WTZ19" s="123"/>
      <c r="WUA19" s="123"/>
      <c r="WUB19" s="123"/>
      <c r="WUC19" s="123"/>
      <c r="WUD19" s="123"/>
      <c r="WUE19" s="123"/>
      <c r="WUF19" s="123"/>
      <c r="WUG19" s="123"/>
      <c r="WUH19" s="123"/>
      <c r="WUI19" s="123"/>
      <c r="WUJ19" s="123"/>
      <c r="WUK19" s="123"/>
      <c r="WUL19" s="123"/>
      <c r="WUM19" s="123"/>
      <c r="WUN19" s="123"/>
      <c r="WUO19" s="123"/>
      <c r="WUP19" s="123"/>
      <c r="WUQ19" s="123"/>
      <c r="WUR19" s="123"/>
      <c r="WUS19" s="123"/>
      <c r="WUT19" s="123"/>
      <c r="WUU19" s="123"/>
      <c r="WUV19" s="123"/>
      <c r="WUW19" s="123"/>
      <c r="WUX19" s="123"/>
      <c r="WUY19" s="123"/>
      <c r="WUZ19" s="123"/>
      <c r="WVA19" s="123"/>
      <c r="WVB19" s="123"/>
      <c r="WVC19" s="123"/>
      <c r="WVD19" s="123"/>
      <c r="WVE19" s="123"/>
      <c r="WVF19" s="123"/>
      <c r="WVG19" s="123"/>
      <c r="WVH19" s="123"/>
      <c r="WVI19" s="123"/>
      <c r="WVJ19" s="123"/>
      <c r="WVK19" s="123"/>
      <c r="WVL19" s="123"/>
      <c r="WVM19" s="123"/>
      <c r="WVN19" s="123"/>
      <c r="WVO19" s="123"/>
      <c r="WVP19" s="123"/>
      <c r="WVQ19" s="123"/>
      <c r="WVR19" s="123"/>
      <c r="WVS19" s="123"/>
      <c r="WVT19" s="123"/>
      <c r="WVU19" s="123"/>
      <c r="WVV19" s="123"/>
      <c r="WVW19" s="123"/>
      <c r="WVX19" s="123"/>
      <c r="WVY19" s="123"/>
      <c r="WVZ19" s="123"/>
      <c r="WWA19" s="123"/>
      <c r="WWB19" s="123"/>
      <c r="WWC19" s="123"/>
      <c r="WWD19" s="123"/>
      <c r="WWE19" s="123"/>
      <c r="WWF19" s="123"/>
      <c r="WWG19" s="123"/>
      <c r="WWH19" s="123"/>
      <c r="WWI19" s="123"/>
      <c r="WWJ19" s="123"/>
      <c r="WWK19" s="123"/>
      <c r="WWL19" s="123"/>
      <c r="WWM19" s="123"/>
      <c r="WWN19" s="123"/>
      <c r="WWO19" s="123"/>
      <c r="WWP19" s="123"/>
      <c r="WWQ19" s="123"/>
      <c r="WWR19" s="123"/>
      <c r="WWS19" s="123"/>
      <c r="WWT19" s="123"/>
      <c r="WWU19" s="123"/>
      <c r="WWV19" s="123"/>
      <c r="WWW19" s="123"/>
      <c r="WWX19" s="123"/>
      <c r="WWY19" s="123"/>
      <c r="WWZ19" s="123"/>
      <c r="WXA19" s="123"/>
      <c r="WXB19" s="123"/>
      <c r="WXC19" s="123"/>
      <c r="WXD19" s="123"/>
      <c r="WXE19" s="123"/>
      <c r="WXF19" s="123"/>
      <c r="WXG19" s="123"/>
      <c r="WXH19" s="123"/>
      <c r="WXI19" s="123"/>
      <c r="WXJ19" s="123"/>
      <c r="WXK19" s="123"/>
      <c r="WXL19" s="123"/>
      <c r="WXM19" s="123"/>
      <c r="WXN19" s="123"/>
      <c r="WXO19" s="123"/>
      <c r="WXP19" s="123"/>
      <c r="WXQ19" s="123"/>
      <c r="WXR19" s="123"/>
      <c r="WXS19" s="123"/>
      <c r="WXT19" s="123"/>
      <c r="WXU19" s="123"/>
      <c r="WXV19" s="123"/>
      <c r="WXW19" s="123"/>
      <c r="WXX19" s="123"/>
      <c r="WXY19" s="123"/>
      <c r="WXZ19" s="123"/>
      <c r="WYA19" s="123"/>
      <c r="WYB19" s="123"/>
      <c r="WYC19" s="123"/>
      <c r="WYD19" s="123"/>
      <c r="WYE19" s="123"/>
      <c r="WYF19" s="123"/>
      <c r="WYG19" s="123"/>
      <c r="WYH19" s="123"/>
      <c r="WYI19" s="123"/>
      <c r="WYJ19" s="123"/>
      <c r="WYK19" s="123"/>
      <c r="WYL19" s="123"/>
      <c r="WYM19" s="123"/>
      <c r="WYN19" s="123"/>
      <c r="WYO19" s="123"/>
      <c r="WYP19" s="123"/>
      <c r="WYQ19" s="123"/>
      <c r="WYR19" s="123"/>
      <c r="WYS19" s="123"/>
      <c r="WYT19" s="123"/>
      <c r="WYU19" s="123"/>
      <c r="WYV19" s="123"/>
      <c r="WYW19" s="123"/>
      <c r="WYX19" s="123"/>
      <c r="WYY19" s="123"/>
      <c r="WYZ19" s="123"/>
      <c r="WZA19" s="123"/>
      <c r="WZB19" s="123"/>
      <c r="WZC19" s="123"/>
      <c r="WZD19" s="123"/>
      <c r="WZE19" s="123"/>
      <c r="WZF19" s="123"/>
      <c r="WZG19" s="123"/>
      <c r="WZH19" s="123"/>
      <c r="WZI19" s="123"/>
      <c r="WZJ19" s="123"/>
      <c r="WZK19" s="123"/>
      <c r="WZL19" s="123"/>
      <c r="WZM19" s="123"/>
      <c r="WZN19" s="123"/>
      <c r="WZO19" s="123"/>
      <c r="WZP19" s="123"/>
      <c r="WZQ19" s="123"/>
      <c r="WZR19" s="123"/>
      <c r="WZS19" s="123"/>
      <c r="WZT19" s="123"/>
      <c r="WZU19" s="123"/>
      <c r="WZV19" s="123"/>
      <c r="WZW19" s="123"/>
      <c r="WZX19" s="123"/>
      <c r="WZY19" s="123"/>
      <c r="WZZ19" s="123"/>
      <c r="XAA19" s="123"/>
      <c r="XAB19" s="123"/>
      <c r="XAC19" s="123"/>
      <c r="XAD19" s="123"/>
      <c r="XAE19" s="123"/>
      <c r="XAF19" s="123"/>
      <c r="XAG19" s="123"/>
      <c r="XAH19" s="123"/>
      <c r="XAI19" s="123"/>
      <c r="XAJ19" s="123"/>
      <c r="XAK19" s="123"/>
      <c r="XAL19" s="123"/>
      <c r="XAM19" s="123"/>
      <c r="XAN19" s="123"/>
      <c r="XAO19" s="123"/>
      <c r="XAP19" s="123"/>
      <c r="XAQ19" s="123"/>
      <c r="XAR19" s="123"/>
      <c r="XAS19" s="123"/>
      <c r="XAT19" s="123"/>
      <c r="XAU19" s="123"/>
      <c r="XAV19" s="123"/>
      <c r="XAW19" s="123"/>
      <c r="XAX19" s="123"/>
      <c r="XAY19" s="123"/>
      <c r="XAZ19" s="123"/>
      <c r="XBA19" s="123"/>
      <c r="XBB19" s="123"/>
      <c r="XBC19" s="123"/>
      <c r="XBD19" s="123"/>
      <c r="XBE19" s="123"/>
      <c r="XBF19" s="123"/>
      <c r="XBG19" s="123"/>
      <c r="XBH19" s="123"/>
      <c r="XBI19" s="123"/>
      <c r="XBJ19" s="123"/>
      <c r="XBK19" s="123"/>
      <c r="XBL19" s="123"/>
      <c r="XBM19" s="123"/>
      <c r="XBN19" s="123"/>
      <c r="XBO19" s="123"/>
      <c r="XBP19" s="123"/>
      <c r="XBQ19" s="123"/>
      <c r="XBR19" s="123"/>
      <c r="XBS19" s="123"/>
      <c r="XBT19" s="123"/>
      <c r="XBU19" s="123"/>
      <c r="XBV19" s="123"/>
      <c r="XBW19" s="123"/>
      <c r="XBX19" s="123"/>
      <c r="XBY19" s="123"/>
      <c r="XBZ19" s="123"/>
      <c r="XCA19" s="123"/>
      <c r="XCB19" s="123"/>
      <c r="XCC19" s="123"/>
      <c r="XCD19" s="123"/>
      <c r="XCE19" s="123"/>
      <c r="XCF19" s="123"/>
      <c r="XCG19" s="123"/>
      <c r="XCH19" s="123"/>
      <c r="XCI19" s="123"/>
      <c r="XCJ19" s="123"/>
      <c r="XCK19" s="123"/>
      <c r="XCL19" s="123"/>
      <c r="XCM19" s="123"/>
      <c r="XCN19" s="123"/>
      <c r="XCO19" s="123"/>
      <c r="XCP19" s="123"/>
      <c r="XCQ19" s="123"/>
      <c r="XCR19" s="123"/>
      <c r="XCS19" s="123"/>
      <c r="XCT19" s="123"/>
      <c r="XCU19" s="123"/>
      <c r="XCV19" s="123"/>
      <c r="XCW19" s="123"/>
      <c r="XCX19" s="123"/>
      <c r="XCY19" s="123"/>
      <c r="XCZ19" s="123"/>
      <c r="XDA19" s="123"/>
      <c r="XDB19" s="123"/>
      <c r="XDC19" s="123"/>
      <c r="XDD19" s="123"/>
      <c r="XDE19" s="123"/>
      <c r="XDF19" s="123"/>
      <c r="XDG19" s="123"/>
      <c r="XDH19" s="123"/>
      <c r="XDI19" s="123"/>
      <c r="XDJ19" s="123"/>
      <c r="XDK19" s="123"/>
      <c r="XDL19" s="123"/>
      <c r="XDM19" s="123"/>
      <c r="XDN19" s="123"/>
      <c r="XDO19" s="123"/>
      <c r="XDP19" s="123"/>
      <c r="XDQ19" s="123"/>
      <c r="XDR19" s="123"/>
      <c r="XDS19" s="123"/>
      <c r="XDT19" s="123"/>
      <c r="XDU19" s="123"/>
      <c r="XDV19" s="123"/>
      <c r="XDW19" s="123"/>
      <c r="XDX19" s="123"/>
      <c r="XDY19" s="123"/>
      <c r="XDZ19" s="123"/>
      <c r="XEA19" s="123"/>
      <c r="XEB19" s="123"/>
      <c r="XEC19" s="123"/>
      <c r="XED19" s="123"/>
      <c r="XEE19" s="123"/>
      <c r="XEF19" s="123"/>
      <c r="XEG19" s="123"/>
      <c r="XEH19" s="123"/>
      <c r="XEI19" s="123"/>
      <c r="XEJ19" s="123"/>
      <c r="XEK19" s="123"/>
      <c r="XEL19" s="123"/>
      <c r="XEM19" s="123"/>
      <c r="XEN19" s="123"/>
      <c r="XEO19" s="123"/>
      <c r="XEP19" s="123"/>
      <c r="XEQ19" s="123"/>
      <c r="XER19" s="123"/>
      <c r="XES19" s="123"/>
      <c r="XET19" s="123"/>
      <c r="XEU19" s="123"/>
      <c r="XEV19" s="123"/>
      <c r="XEW19" s="123"/>
      <c r="XEX19" s="123"/>
      <c r="XEY19" s="123"/>
      <c r="XEZ19" s="123"/>
      <c r="XFA19" s="123"/>
      <c r="XFB19" s="123"/>
    </row>
    <row r="20" spans="1:16382" s="124" customFormat="1" x14ac:dyDescent="0.25">
      <c r="A20" s="26"/>
      <c r="B20" s="243" t="s">
        <v>259</v>
      </c>
      <c r="C20" s="243" t="s">
        <v>170</v>
      </c>
      <c r="D20" s="243" t="s">
        <v>170</v>
      </c>
      <c r="E20" s="243" t="s">
        <v>184</v>
      </c>
      <c r="F20" s="126"/>
      <c r="G20" s="133"/>
      <c r="H20" s="133"/>
      <c r="I20" s="133"/>
      <c r="J20" s="132"/>
      <c r="K20" s="121"/>
      <c r="L20" s="126">
        <v>2</v>
      </c>
      <c r="M20" s="133">
        <v>852.98</v>
      </c>
      <c r="N20" s="133">
        <v>426.49</v>
      </c>
      <c r="O20" s="126">
        <v>1</v>
      </c>
      <c r="P20" s="133">
        <v>433.44</v>
      </c>
      <c r="Q20" s="133">
        <v>433.44</v>
      </c>
      <c r="R20" s="125">
        <v>1</v>
      </c>
      <c r="S20" s="133">
        <v>419.54</v>
      </c>
      <c r="T20" s="133">
        <v>419.54</v>
      </c>
      <c r="U20" s="121"/>
      <c r="V20" s="120"/>
      <c r="W20" s="120"/>
      <c r="X20" s="120"/>
      <c r="Y20" s="125"/>
      <c r="Z20" s="133"/>
      <c r="AA20" s="133"/>
      <c r="AB20" s="122"/>
      <c r="AC20" s="122"/>
      <c r="AD20" s="122"/>
      <c r="AE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c r="BZ20" s="123"/>
      <c r="CA20" s="123"/>
      <c r="CB20" s="123"/>
      <c r="CC20" s="123"/>
      <c r="CD20" s="123"/>
      <c r="CE20" s="123"/>
      <c r="CF20" s="123"/>
      <c r="CG20" s="123"/>
      <c r="CH20" s="123"/>
      <c r="CI20" s="123"/>
      <c r="CJ20" s="123"/>
      <c r="CK20" s="123"/>
      <c r="CL20" s="123"/>
      <c r="CM20" s="123"/>
      <c r="CN20" s="123"/>
      <c r="CO20" s="123"/>
      <c r="CP20" s="123"/>
      <c r="CQ20" s="123"/>
      <c r="CR20" s="123"/>
      <c r="CS20" s="123"/>
      <c r="CT20" s="123"/>
      <c r="CU20" s="123"/>
      <c r="CV20" s="123"/>
      <c r="CW20" s="123"/>
      <c r="CX20" s="123"/>
      <c r="CY20" s="123"/>
      <c r="CZ20" s="123"/>
      <c r="DA20" s="123"/>
      <c r="DB20" s="123"/>
      <c r="DC20" s="123"/>
      <c r="DD20" s="123"/>
      <c r="DE20" s="123"/>
      <c r="DF20" s="123"/>
      <c r="DG20" s="123"/>
      <c r="DH20" s="123"/>
      <c r="DI20" s="123"/>
      <c r="DJ20" s="123"/>
      <c r="DK20" s="123"/>
      <c r="DL20" s="123"/>
      <c r="DM20" s="123"/>
      <c r="DN20" s="123"/>
      <c r="DO20" s="123"/>
      <c r="DP20" s="123"/>
      <c r="DQ20" s="123"/>
      <c r="DR20" s="123"/>
      <c r="DS20" s="123"/>
      <c r="DT20" s="123"/>
      <c r="DU20" s="123"/>
      <c r="DV20" s="123"/>
      <c r="DW20" s="123"/>
      <c r="DX20" s="123"/>
      <c r="DY20" s="123"/>
      <c r="DZ20" s="123"/>
      <c r="EA20" s="123"/>
      <c r="EB20" s="123"/>
      <c r="EC20" s="123"/>
      <c r="ED20" s="123"/>
      <c r="EE20" s="123"/>
      <c r="EF20" s="123"/>
      <c r="EG20" s="123"/>
      <c r="EH20" s="123"/>
      <c r="EI20" s="123"/>
      <c r="EJ20" s="123"/>
      <c r="EK20" s="123"/>
      <c r="EL20" s="123"/>
      <c r="EM20" s="123"/>
      <c r="EN20" s="123"/>
      <c r="EO20" s="123"/>
      <c r="EP20" s="123"/>
      <c r="EQ20" s="123"/>
      <c r="ER20" s="123"/>
      <c r="ES20" s="123"/>
      <c r="ET20" s="123"/>
      <c r="EU20" s="123"/>
      <c r="EV20" s="123"/>
      <c r="EW20" s="123"/>
      <c r="EX20" s="123"/>
      <c r="EY20" s="123"/>
      <c r="EZ20" s="123"/>
      <c r="FA20" s="123"/>
      <c r="FB20" s="123"/>
      <c r="FC20" s="123"/>
      <c r="FD20" s="123"/>
      <c r="FE20" s="123"/>
      <c r="FF20" s="123"/>
      <c r="FG20" s="123"/>
      <c r="FH20" s="123"/>
      <c r="FI20" s="123"/>
      <c r="FJ20" s="123"/>
      <c r="FK20" s="123"/>
      <c r="FL20" s="123"/>
      <c r="FM20" s="123"/>
      <c r="FN20" s="123"/>
      <c r="FO20" s="123"/>
      <c r="FP20" s="123"/>
      <c r="FQ20" s="123"/>
      <c r="FR20" s="123"/>
      <c r="FS20" s="123"/>
      <c r="FT20" s="123"/>
      <c r="FU20" s="123"/>
      <c r="FV20" s="123"/>
      <c r="FW20" s="123"/>
      <c r="FX20" s="123"/>
      <c r="FY20" s="123"/>
      <c r="FZ20" s="123"/>
      <c r="GA20" s="123"/>
      <c r="GB20" s="123"/>
      <c r="GC20" s="123"/>
      <c r="GD20" s="123"/>
      <c r="GE20" s="123"/>
      <c r="GF20" s="123"/>
      <c r="GG20" s="123"/>
      <c r="GH20" s="123"/>
      <c r="GI20" s="123"/>
      <c r="GJ20" s="123"/>
      <c r="GK20" s="123"/>
      <c r="GL20" s="123"/>
      <c r="GM20" s="123"/>
      <c r="GN20" s="123"/>
      <c r="GO20" s="123"/>
      <c r="GP20" s="123"/>
      <c r="GQ20" s="123"/>
      <c r="GR20" s="123"/>
      <c r="GS20" s="123"/>
      <c r="GT20" s="123"/>
      <c r="GU20" s="123"/>
      <c r="GV20" s="123"/>
      <c r="GW20" s="123"/>
      <c r="GX20" s="123"/>
      <c r="GY20" s="123"/>
      <c r="GZ20" s="123"/>
      <c r="HA20" s="123"/>
      <c r="HB20" s="123"/>
      <c r="HC20" s="123"/>
      <c r="HD20" s="123"/>
      <c r="HE20" s="123"/>
      <c r="HF20" s="123"/>
      <c r="HG20" s="123"/>
      <c r="HH20" s="123"/>
      <c r="HI20" s="123"/>
      <c r="HJ20" s="123"/>
      <c r="HK20" s="123"/>
      <c r="HL20" s="123"/>
      <c r="HM20" s="123"/>
      <c r="HN20" s="123"/>
      <c r="HO20" s="123"/>
      <c r="HP20" s="123"/>
      <c r="HQ20" s="123"/>
      <c r="HR20" s="123"/>
      <c r="HS20" s="123"/>
      <c r="HT20" s="123"/>
      <c r="HU20" s="123"/>
      <c r="HV20" s="123"/>
      <c r="HW20" s="123"/>
      <c r="HX20" s="123"/>
      <c r="HY20" s="123"/>
      <c r="HZ20" s="123"/>
      <c r="IA20" s="123"/>
      <c r="IB20" s="123"/>
      <c r="IC20" s="123"/>
      <c r="ID20" s="123"/>
      <c r="IE20" s="123"/>
      <c r="IF20" s="123"/>
      <c r="IG20" s="123"/>
      <c r="IH20" s="123"/>
      <c r="II20" s="123"/>
      <c r="IJ20" s="123"/>
      <c r="IK20" s="123"/>
      <c r="IL20" s="123"/>
      <c r="IM20" s="123"/>
      <c r="IN20" s="123"/>
      <c r="IO20" s="123"/>
      <c r="IP20" s="123"/>
      <c r="IQ20" s="123"/>
      <c r="IR20" s="123"/>
      <c r="IS20" s="123"/>
      <c r="IT20" s="123"/>
      <c r="IU20" s="123"/>
      <c r="IV20" s="123"/>
      <c r="IW20" s="123"/>
      <c r="IX20" s="123"/>
      <c r="IY20" s="123"/>
      <c r="IZ20" s="123"/>
      <c r="JA20" s="123"/>
      <c r="JB20" s="123"/>
      <c r="JC20" s="123"/>
      <c r="JD20" s="123"/>
      <c r="JE20" s="123"/>
      <c r="JF20" s="123"/>
      <c r="JG20" s="123"/>
      <c r="JH20" s="123"/>
      <c r="JI20" s="123"/>
      <c r="JJ20" s="123"/>
      <c r="JK20" s="123"/>
      <c r="JL20" s="123"/>
      <c r="JM20" s="123"/>
      <c r="JN20" s="123"/>
      <c r="JO20" s="123"/>
      <c r="JP20" s="123"/>
      <c r="JQ20" s="123"/>
      <c r="JR20" s="123"/>
      <c r="JS20" s="123"/>
      <c r="JT20" s="123"/>
      <c r="JU20" s="123"/>
      <c r="JV20" s="123"/>
      <c r="JW20" s="123"/>
      <c r="JX20" s="123"/>
      <c r="JY20" s="123"/>
      <c r="JZ20" s="123"/>
      <c r="KA20" s="123"/>
      <c r="KB20" s="123"/>
      <c r="KC20" s="123"/>
      <c r="KD20" s="123"/>
      <c r="KE20" s="123"/>
      <c r="KF20" s="123"/>
      <c r="KG20" s="123"/>
      <c r="KH20" s="123"/>
      <c r="KI20" s="123"/>
      <c r="KJ20" s="123"/>
      <c r="KK20" s="123"/>
      <c r="KL20" s="123"/>
      <c r="KM20" s="123"/>
      <c r="KN20" s="123"/>
      <c r="KO20" s="123"/>
      <c r="KP20" s="123"/>
      <c r="KQ20" s="123"/>
      <c r="KR20" s="123"/>
      <c r="KS20" s="123"/>
      <c r="KT20" s="123"/>
      <c r="KU20" s="123"/>
      <c r="KV20" s="123"/>
      <c r="KW20" s="123"/>
      <c r="KX20" s="123"/>
      <c r="KY20" s="123"/>
      <c r="KZ20" s="123"/>
      <c r="LA20" s="123"/>
      <c r="LB20" s="123"/>
      <c r="LC20" s="123"/>
      <c r="LD20" s="123"/>
      <c r="LE20" s="123"/>
      <c r="LF20" s="123"/>
      <c r="LG20" s="123"/>
      <c r="LH20" s="123"/>
      <c r="LI20" s="123"/>
      <c r="LJ20" s="123"/>
      <c r="LK20" s="123"/>
      <c r="LL20" s="123"/>
      <c r="LM20" s="123"/>
      <c r="LN20" s="123"/>
      <c r="LO20" s="123"/>
      <c r="LP20" s="123"/>
      <c r="LQ20" s="123"/>
      <c r="LR20" s="123"/>
      <c r="LS20" s="123"/>
      <c r="LT20" s="123"/>
      <c r="LU20" s="123"/>
      <c r="LV20" s="123"/>
      <c r="LW20" s="123"/>
      <c r="LX20" s="123"/>
      <c r="LY20" s="123"/>
      <c r="LZ20" s="123"/>
      <c r="MA20" s="123"/>
      <c r="MB20" s="123"/>
      <c r="MC20" s="123"/>
      <c r="MD20" s="123"/>
      <c r="ME20" s="123"/>
      <c r="MF20" s="123"/>
      <c r="MG20" s="123"/>
      <c r="MH20" s="123"/>
      <c r="MI20" s="123"/>
      <c r="MJ20" s="123"/>
      <c r="MK20" s="123"/>
      <c r="ML20" s="123"/>
      <c r="MM20" s="123"/>
      <c r="MN20" s="123"/>
      <c r="MO20" s="123"/>
      <c r="MP20" s="123"/>
      <c r="MQ20" s="123"/>
      <c r="MR20" s="123"/>
      <c r="MS20" s="123"/>
      <c r="MT20" s="123"/>
      <c r="MU20" s="123"/>
      <c r="MV20" s="123"/>
      <c r="MW20" s="123"/>
      <c r="MX20" s="123"/>
      <c r="MY20" s="123"/>
      <c r="MZ20" s="123"/>
      <c r="NA20" s="123"/>
      <c r="NB20" s="123"/>
      <c r="NC20" s="123"/>
      <c r="ND20" s="123"/>
      <c r="NE20" s="123"/>
      <c r="NF20" s="123"/>
      <c r="NG20" s="123"/>
      <c r="NH20" s="123"/>
      <c r="NI20" s="123"/>
      <c r="NJ20" s="123"/>
      <c r="NK20" s="123"/>
      <c r="NL20" s="123"/>
      <c r="NM20" s="123"/>
      <c r="NN20" s="123"/>
      <c r="NO20" s="123"/>
      <c r="NP20" s="123"/>
      <c r="NQ20" s="123"/>
      <c r="NR20" s="123"/>
      <c r="NS20" s="123"/>
      <c r="NT20" s="123"/>
      <c r="NU20" s="123"/>
      <c r="NV20" s="123"/>
      <c r="NW20" s="123"/>
      <c r="NX20" s="123"/>
      <c r="NY20" s="123"/>
      <c r="NZ20" s="123"/>
      <c r="OA20" s="123"/>
      <c r="OB20" s="123"/>
      <c r="OC20" s="123"/>
      <c r="OD20" s="123"/>
      <c r="OE20" s="123"/>
      <c r="OF20" s="123"/>
      <c r="OG20" s="123"/>
      <c r="OH20" s="123"/>
      <c r="OI20" s="123"/>
      <c r="OJ20" s="123"/>
      <c r="OK20" s="123"/>
      <c r="OL20" s="123"/>
      <c r="OM20" s="123"/>
      <c r="ON20" s="123"/>
      <c r="OO20" s="123"/>
      <c r="OP20" s="123"/>
      <c r="OQ20" s="123"/>
      <c r="OR20" s="123"/>
      <c r="OS20" s="123"/>
      <c r="OT20" s="123"/>
      <c r="OU20" s="123"/>
      <c r="OV20" s="123"/>
      <c r="OW20" s="123"/>
      <c r="OX20" s="123"/>
      <c r="OY20" s="123"/>
      <c r="OZ20" s="123"/>
      <c r="PA20" s="123"/>
      <c r="PB20" s="123"/>
      <c r="PC20" s="123"/>
      <c r="PD20" s="123"/>
      <c r="PE20" s="123"/>
      <c r="PF20" s="123"/>
      <c r="PG20" s="123"/>
      <c r="PH20" s="123"/>
      <c r="PI20" s="123"/>
      <c r="PJ20" s="123"/>
      <c r="PK20" s="123"/>
      <c r="PL20" s="123"/>
      <c r="PM20" s="123"/>
      <c r="PN20" s="123"/>
      <c r="PO20" s="123"/>
      <c r="PP20" s="123"/>
      <c r="PQ20" s="123"/>
      <c r="PR20" s="123"/>
      <c r="PS20" s="123"/>
      <c r="PT20" s="123"/>
      <c r="PU20" s="123"/>
      <c r="PV20" s="123"/>
      <c r="PW20" s="123"/>
      <c r="PX20" s="123"/>
      <c r="PY20" s="123"/>
      <c r="PZ20" s="123"/>
      <c r="QA20" s="123"/>
      <c r="QB20" s="123"/>
      <c r="QC20" s="123"/>
      <c r="QD20" s="123"/>
      <c r="QE20" s="123"/>
      <c r="QF20" s="123"/>
      <c r="QG20" s="123"/>
      <c r="QH20" s="123"/>
      <c r="QI20" s="123"/>
      <c r="QJ20" s="123"/>
      <c r="QK20" s="123"/>
      <c r="QL20" s="123"/>
      <c r="QM20" s="123"/>
      <c r="QN20" s="123"/>
      <c r="QO20" s="123"/>
      <c r="QP20" s="123"/>
      <c r="QQ20" s="123"/>
      <c r="QR20" s="123"/>
      <c r="QS20" s="123"/>
      <c r="QT20" s="123"/>
      <c r="QU20" s="123"/>
      <c r="QV20" s="123"/>
      <c r="QW20" s="123"/>
      <c r="QX20" s="123"/>
      <c r="QY20" s="123"/>
      <c r="QZ20" s="123"/>
      <c r="RA20" s="123"/>
      <c r="RB20" s="123"/>
      <c r="RC20" s="123"/>
      <c r="RD20" s="123"/>
      <c r="RE20" s="123"/>
      <c r="RF20" s="123"/>
      <c r="RG20" s="123"/>
      <c r="RH20" s="123"/>
      <c r="RI20" s="123"/>
      <c r="RJ20" s="123"/>
      <c r="RK20" s="123"/>
      <c r="RL20" s="123"/>
      <c r="RM20" s="123"/>
      <c r="RN20" s="123"/>
      <c r="RO20" s="123"/>
      <c r="RP20" s="123"/>
      <c r="RQ20" s="123"/>
      <c r="RR20" s="123"/>
      <c r="RS20" s="123"/>
      <c r="RT20" s="123"/>
      <c r="RU20" s="123"/>
      <c r="RV20" s="123"/>
      <c r="RW20" s="123"/>
      <c r="RX20" s="123"/>
      <c r="RY20" s="123"/>
      <c r="RZ20" s="123"/>
      <c r="SA20" s="123"/>
      <c r="SB20" s="123"/>
      <c r="SC20" s="123"/>
      <c r="SD20" s="123"/>
      <c r="SE20" s="123"/>
      <c r="SF20" s="123"/>
      <c r="SG20" s="123"/>
      <c r="SH20" s="123"/>
      <c r="SI20" s="123"/>
      <c r="SJ20" s="123"/>
      <c r="SK20" s="123"/>
      <c r="SL20" s="123"/>
      <c r="SM20" s="123"/>
      <c r="SN20" s="123"/>
      <c r="SO20" s="123"/>
      <c r="SP20" s="123"/>
      <c r="SQ20" s="123"/>
      <c r="SR20" s="123"/>
      <c r="SS20" s="123"/>
      <c r="ST20" s="123"/>
      <c r="SU20" s="123"/>
      <c r="SV20" s="123"/>
      <c r="SW20" s="123"/>
      <c r="SX20" s="123"/>
      <c r="SY20" s="123"/>
      <c r="SZ20" s="123"/>
      <c r="TA20" s="123"/>
      <c r="TB20" s="123"/>
      <c r="TC20" s="123"/>
      <c r="TD20" s="123"/>
      <c r="TE20" s="123"/>
      <c r="TF20" s="123"/>
      <c r="TG20" s="123"/>
      <c r="TH20" s="123"/>
      <c r="TI20" s="123"/>
      <c r="TJ20" s="123"/>
      <c r="TK20" s="123"/>
      <c r="TL20" s="123"/>
      <c r="TM20" s="123"/>
      <c r="TN20" s="123"/>
      <c r="TO20" s="123"/>
      <c r="TP20" s="123"/>
      <c r="TQ20" s="123"/>
      <c r="TR20" s="123"/>
      <c r="TS20" s="123"/>
      <c r="TT20" s="123"/>
      <c r="TU20" s="123"/>
      <c r="TV20" s="123"/>
      <c r="TW20" s="123"/>
      <c r="TX20" s="123"/>
      <c r="TY20" s="123"/>
      <c r="TZ20" s="123"/>
      <c r="UA20" s="123"/>
      <c r="UB20" s="123"/>
      <c r="UC20" s="123"/>
      <c r="UD20" s="123"/>
      <c r="UE20" s="123"/>
      <c r="UF20" s="123"/>
      <c r="UG20" s="123"/>
      <c r="UH20" s="123"/>
      <c r="UI20" s="123"/>
      <c r="UJ20" s="123"/>
      <c r="UK20" s="123"/>
      <c r="UL20" s="123"/>
      <c r="UM20" s="123"/>
      <c r="UN20" s="123"/>
      <c r="UO20" s="123"/>
      <c r="UP20" s="123"/>
      <c r="UQ20" s="123"/>
      <c r="UR20" s="123"/>
      <c r="US20" s="123"/>
      <c r="UT20" s="123"/>
      <c r="UU20" s="123"/>
      <c r="UV20" s="123"/>
      <c r="UW20" s="123"/>
      <c r="UX20" s="123"/>
      <c r="UY20" s="123"/>
      <c r="UZ20" s="123"/>
      <c r="VA20" s="123"/>
      <c r="VB20" s="123"/>
      <c r="VC20" s="123"/>
      <c r="VD20" s="123"/>
      <c r="VE20" s="123"/>
      <c r="VF20" s="123"/>
      <c r="VG20" s="123"/>
      <c r="VH20" s="123"/>
      <c r="VI20" s="123"/>
      <c r="VJ20" s="123"/>
      <c r="VK20" s="123"/>
      <c r="VL20" s="123"/>
      <c r="VM20" s="123"/>
      <c r="VN20" s="123"/>
      <c r="VO20" s="123"/>
      <c r="VP20" s="123"/>
      <c r="VQ20" s="123"/>
      <c r="VR20" s="123"/>
      <c r="VS20" s="123"/>
      <c r="VT20" s="123"/>
      <c r="VU20" s="123"/>
      <c r="VV20" s="123"/>
      <c r="VW20" s="123"/>
      <c r="VX20" s="123"/>
      <c r="VY20" s="123"/>
      <c r="VZ20" s="123"/>
      <c r="WA20" s="123"/>
      <c r="WB20" s="123"/>
      <c r="WC20" s="123"/>
      <c r="WD20" s="123"/>
      <c r="WE20" s="123"/>
      <c r="WF20" s="123"/>
      <c r="WG20" s="123"/>
      <c r="WH20" s="123"/>
      <c r="WI20" s="123"/>
      <c r="WJ20" s="123"/>
      <c r="WK20" s="123"/>
      <c r="WL20" s="123"/>
      <c r="WM20" s="123"/>
      <c r="WN20" s="123"/>
      <c r="WO20" s="123"/>
      <c r="WP20" s="123"/>
      <c r="WQ20" s="123"/>
      <c r="WR20" s="123"/>
      <c r="WS20" s="123"/>
      <c r="WT20" s="123"/>
      <c r="WU20" s="123"/>
      <c r="WV20" s="123"/>
      <c r="WW20" s="123"/>
      <c r="WX20" s="123"/>
      <c r="WY20" s="123"/>
      <c r="WZ20" s="123"/>
      <c r="XA20" s="123"/>
      <c r="XB20" s="123"/>
      <c r="XC20" s="123"/>
      <c r="XD20" s="123"/>
      <c r="XE20" s="123"/>
      <c r="XF20" s="123"/>
      <c r="XG20" s="123"/>
      <c r="XH20" s="123"/>
      <c r="XI20" s="123"/>
      <c r="XJ20" s="123"/>
      <c r="XK20" s="123"/>
      <c r="XL20" s="123"/>
      <c r="XM20" s="123"/>
      <c r="XN20" s="123"/>
      <c r="XO20" s="123"/>
      <c r="XP20" s="123"/>
      <c r="XQ20" s="123"/>
      <c r="XR20" s="123"/>
      <c r="XS20" s="123"/>
      <c r="XT20" s="123"/>
      <c r="XU20" s="123"/>
      <c r="XV20" s="123"/>
      <c r="XW20" s="123"/>
      <c r="XX20" s="123"/>
      <c r="XY20" s="123"/>
      <c r="XZ20" s="123"/>
      <c r="YA20" s="123"/>
      <c r="YB20" s="123"/>
      <c r="YC20" s="123"/>
      <c r="YD20" s="123"/>
      <c r="YE20" s="123"/>
      <c r="YF20" s="123"/>
      <c r="YG20" s="123"/>
      <c r="YH20" s="123"/>
      <c r="YI20" s="123"/>
      <c r="YJ20" s="123"/>
      <c r="YK20" s="123"/>
      <c r="YL20" s="123"/>
      <c r="YM20" s="123"/>
      <c r="YN20" s="123"/>
      <c r="YO20" s="123"/>
      <c r="YP20" s="123"/>
      <c r="YQ20" s="123"/>
      <c r="YR20" s="123"/>
      <c r="YS20" s="123"/>
      <c r="YT20" s="123"/>
      <c r="YU20" s="123"/>
      <c r="YV20" s="123"/>
      <c r="YW20" s="123"/>
      <c r="YX20" s="123"/>
      <c r="YY20" s="123"/>
      <c r="YZ20" s="123"/>
      <c r="ZA20" s="123"/>
      <c r="ZB20" s="123"/>
      <c r="ZC20" s="123"/>
      <c r="ZD20" s="123"/>
      <c r="ZE20" s="123"/>
      <c r="ZF20" s="123"/>
      <c r="ZG20" s="123"/>
      <c r="ZH20" s="123"/>
      <c r="ZI20" s="123"/>
      <c r="ZJ20" s="123"/>
      <c r="ZK20" s="123"/>
      <c r="ZL20" s="123"/>
      <c r="ZM20" s="123"/>
      <c r="ZN20" s="123"/>
      <c r="ZO20" s="123"/>
      <c r="ZP20" s="123"/>
      <c r="ZQ20" s="123"/>
      <c r="ZR20" s="123"/>
      <c r="ZS20" s="123"/>
      <c r="ZT20" s="123"/>
      <c r="ZU20" s="123"/>
      <c r="ZV20" s="123"/>
      <c r="ZW20" s="123"/>
      <c r="ZX20" s="123"/>
      <c r="ZY20" s="123"/>
      <c r="ZZ20" s="123"/>
      <c r="AAA20" s="123"/>
      <c r="AAB20" s="123"/>
      <c r="AAC20" s="123"/>
      <c r="AAD20" s="123"/>
      <c r="AAE20" s="123"/>
      <c r="AAF20" s="123"/>
      <c r="AAG20" s="123"/>
      <c r="AAH20" s="123"/>
      <c r="AAI20" s="123"/>
      <c r="AAJ20" s="123"/>
      <c r="AAK20" s="123"/>
      <c r="AAL20" s="123"/>
      <c r="AAM20" s="123"/>
      <c r="AAN20" s="123"/>
      <c r="AAO20" s="123"/>
      <c r="AAP20" s="123"/>
      <c r="AAQ20" s="123"/>
      <c r="AAR20" s="123"/>
      <c r="AAS20" s="123"/>
      <c r="AAT20" s="123"/>
      <c r="AAU20" s="123"/>
      <c r="AAV20" s="123"/>
      <c r="AAW20" s="123"/>
      <c r="AAX20" s="123"/>
      <c r="AAY20" s="123"/>
      <c r="AAZ20" s="123"/>
      <c r="ABA20" s="123"/>
      <c r="ABB20" s="123"/>
      <c r="ABC20" s="123"/>
      <c r="ABD20" s="123"/>
      <c r="ABE20" s="123"/>
      <c r="ABF20" s="123"/>
      <c r="ABG20" s="123"/>
      <c r="ABH20" s="123"/>
      <c r="ABI20" s="123"/>
      <c r="ABJ20" s="123"/>
      <c r="ABK20" s="123"/>
      <c r="ABL20" s="123"/>
      <c r="ABM20" s="123"/>
      <c r="ABN20" s="123"/>
      <c r="ABO20" s="123"/>
      <c r="ABP20" s="123"/>
      <c r="ABQ20" s="123"/>
      <c r="ABR20" s="123"/>
      <c r="ABS20" s="123"/>
      <c r="ABT20" s="123"/>
      <c r="ABU20" s="123"/>
      <c r="ABV20" s="123"/>
      <c r="ABW20" s="123"/>
      <c r="ABX20" s="123"/>
      <c r="ABY20" s="123"/>
      <c r="ABZ20" s="123"/>
      <c r="ACA20" s="123"/>
      <c r="ACB20" s="123"/>
      <c r="ACC20" s="123"/>
      <c r="ACD20" s="123"/>
      <c r="ACE20" s="123"/>
      <c r="ACF20" s="123"/>
      <c r="ACG20" s="123"/>
      <c r="ACH20" s="123"/>
      <c r="ACI20" s="123"/>
      <c r="ACJ20" s="123"/>
      <c r="ACK20" s="123"/>
      <c r="ACL20" s="123"/>
      <c r="ACM20" s="123"/>
      <c r="ACN20" s="123"/>
      <c r="ACO20" s="123"/>
      <c r="ACP20" s="123"/>
      <c r="ACQ20" s="123"/>
      <c r="ACR20" s="123"/>
      <c r="ACS20" s="123"/>
      <c r="ACT20" s="123"/>
      <c r="ACU20" s="123"/>
      <c r="ACV20" s="123"/>
      <c r="ACW20" s="123"/>
      <c r="ACX20" s="123"/>
      <c r="ACY20" s="123"/>
      <c r="ACZ20" s="123"/>
      <c r="ADA20" s="123"/>
      <c r="ADB20" s="123"/>
      <c r="ADC20" s="123"/>
      <c r="ADD20" s="123"/>
      <c r="ADE20" s="123"/>
      <c r="ADF20" s="123"/>
      <c r="ADG20" s="123"/>
      <c r="ADH20" s="123"/>
      <c r="ADI20" s="123"/>
      <c r="ADJ20" s="123"/>
      <c r="ADK20" s="123"/>
      <c r="ADL20" s="123"/>
      <c r="ADM20" s="123"/>
      <c r="ADN20" s="123"/>
      <c r="ADO20" s="123"/>
      <c r="ADP20" s="123"/>
      <c r="ADQ20" s="123"/>
      <c r="ADR20" s="123"/>
      <c r="ADS20" s="123"/>
      <c r="ADT20" s="123"/>
      <c r="ADU20" s="123"/>
      <c r="ADV20" s="123"/>
      <c r="ADW20" s="123"/>
      <c r="ADX20" s="123"/>
      <c r="ADY20" s="123"/>
      <c r="ADZ20" s="123"/>
      <c r="AEA20" s="123"/>
      <c r="AEB20" s="123"/>
      <c r="AEC20" s="123"/>
      <c r="AED20" s="123"/>
      <c r="AEE20" s="123"/>
      <c r="AEF20" s="123"/>
      <c r="AEG20" s="123"/>
      <c r="AEH20" s="123"/>
      <c r="AEI20" s="123"/>
      <c r="AEJ20" s="123"/>
      <c r="AEK20" s="123"/>
      <c r="AEL20" s="123"/>
      <c r="AEM20" s="123"/>
      <c r="AEN20" s="123"/>
      <c r="AEO20" s="123"/>
      <c r="AEP20" s="123"/>
      <c r="AEQ20" s="123"/>
      <c r="AER20" s="123"/>
      <c r="AES20" s="123"/>
      <c r="AET20" s="123"/>
      <c r="AEU20" s="123"/>
      <c r="AEV20" s="123"/>
      <c r="AEW20" s="123"/>
      <c r="AEX20" s="123"/>
      <c r="AEY20" s="123"/>
      <c r="AEZ20" s="123"/>
      <c r="AFA20" s="123"/>
      <c r="AFB20" s="123"/>
      <c r="AFC20" s="123"/>
      <c r="AFD20" s="123"/>
      <c r="AFE20" s="123"/>
      <c r="AFF20" s="123"/>
      <c r="AFG20" s="123"/>
      <c r="AFH20" s="123"/>
      <c r="AFI20" s="123"/>
      <c r="AFJ20" s="123"/>
      <c r="AFK20" s="123"/>
      <c r="AFL20" s="123"/>
      <c r="AFM20" s="123"/>
      <c r="AFN20" s="123"/>
      <c r="AFO20" s="123"/>
      <c r="AFP20" s="123"/>
      <c r="AFQ20" s="123"/>
      <c r="AFR20" s="123"/>
      <c r="AFS20" s="123"/>
      <c r="AFT20" s="123"/>
      <c r="AFU20" s="123"/>
      <c r="AFV20" s="123"/>
      <c r="AFW20" s="123"/>
      <c r="AFX20" s="123"/>
      <c r="AFY20" s="123"/>
      <c r="AFZ20" s="123"/>
      <c r="AGA20" s="123"/>
      <c r="AGB20" s="123"/>
      <c r="AGC20" s="123"/>
      <c r="AGD20" s="123"/>
      <c r="AGE20" s="123"/>
      <c r="AGF20" s="123"/>
      <c r="AGG20" s="123"/>
      <c r="AGH20" s="123"/>
      <c r="AGI20" s="123"/>
      <c r="AGJ20" s="123"/>
      <c r="AGK20" s="123"/>
      <c r="AGL20" s="123"/>
      <c r="AGM20" s="123"/>
      <c r="AGN20" s="123"/>
      <c r="AGO20" s="123"/>
      <c r="AGP20" s="123"/>
      <c r="AGQ20" s="123"/>
      <c r="AGR20" s="123"/>
      <c r="AGS20" s="123"/>
      <c r="AGT20" s="123"/>
      <c r="AGU20" s="123"/>
      <c r="AGV20" s="123"/>
      <c r="AGW20" s="123"/>
      <c r="AGX20" s="123"/>
      <c r="AGY20" s="123"/>
      <c r="AGZ20" s="123"/>
      <c r="AHA20" s="123"/>
      <c r="AHB20" s="123"/>
      <c r="AHC20" s="123"/>
      <c r="AHD20" s="123"/>
      <c r="AHE20" s="123"/>
      <c r="AHF20" s="123"/>
      <c r="AHG20" s="123"/>
      <c r="AHH20" s="123"/>
      <c r="AHI20" s="123"/>
      <c r="AHJ20" s="123"/>
      <c r="AHK20" s="123"/>
      <c r="AHL20" s="123"/>
      <c r="AHM20" s="123"/>
      <c r="AHN20" s="123"/>
      <c r="AHO20" s="123"/>
      <c r="AHP20" s="123"/>
      <c r="AHQ20" s="123"/>
      <c r="AHR20" s="123"/>
      <c r="AHS20" s="123"/>
      <c r="AHT20" s="123"/>
      <c r="AHU20" s="123"/>
      <c r="AHV20" s="123"/>
      <c r="AHW20" s="123"/>
      <c r="AHX20" s="123"/>
      <c r="AHY20" s="123"/>
      <c r="AHZ20" s="123"/>
      <c r="AIA20" s="123"/>
      <c r="AIB20" s="123"/>
      <c r="AIC20" s="123"/>
      <c r="AID20" s="123"/>
      <c r="AIE20" s="123"/>
      <c r="AIF20" s="123"/>
      <c r="AIG20" s="123"/>
      <c r="AIH20" s="123"/>
      <c r="AII20" s="123"/>
      <c r="AIJ20" s="123"/>
      <c r="AIK20" s="123"/>
      <c r="AIL20" s="123"/>
      <c r="AIM20" s="123"/>
      <c r="AIN20" s="123"/>
      <c r="AIO20" s="123"/>
      <c r="AIP20" s="123"/>
      <c r="AIQ20" s="123"/>
      <c r="AIR20" s="123"/>
      <c r="AIS20" s="123"/>
      <c r="AIT20" s="123"/>
      <c r="AIU20" s="123"/>
      <c r="AIV20" s="123"/>
      <c r="AIW20" s="123"/>
      <c r="AIX20" s="123"/>
      <c r="AIY20" s="123"/>
      <c r="AIZ20" s="123"/>
      <c r="AJA20" s="123"/>
      <c r="AJB20" s="123"/>
      <c r="AJC20" s="123"/>
      <c r="AJD20" s="123"/>
      <c r="AJE20" s="123"/>
      <c r="AJF20" s="123"/>
      <c r="AJG20" s="123"/>
      <c r="AJH20" s="123"/>
      <c r="AJI20" s="123"/>
      <c r="AJJ20" s="123"/>
      <c r="AJK20" s="123"/>
      <c r="AJL20" s="123"/>
      <c r="AJM20" s="123"/>
      <c r="AJN20" s="123"/>
      <c r="AJO20" s="123"/>
      <c r="AJP20" s="123"/>
      <c r="AJQ20" s="123"/>
      <c r="AJR20" s="123"/>
      <c r="AJS20" s="123"/>
      <c r="AJT20" s="123"/>
      <c r="AJU20" s="123"/>
      <c r="AJV20" s="123"/>
      <c r="AJW20" s="123"/>
      <c r="AJX20" s="123"/>
      <c r="AJY20" s="123"/>
      <c r="AJZ20" s="123"/>
      <c r="AKA20" s="123"/>
      <c r="AKB20" s="123"/>
      <c r="AKC20" s="123"/>
      <c r="AKD20" s="123"/>
      <c r="AKE20" s="123"/>
      <c r="AKF20" s="123"/>
      <c r="AKG20" s="123"/>
      <c r="AKH20" s="123"/>
      <c r="AKI20" s="123"/>
      <c r="AKJ20" s="123"/>
      <c r="AKK20" s="123"/>
      <c r="AKL20" s="123"/>
      <c r="AKM20" s="123"/>
      <c r="AKN20" s="123"/>
      <c r="AKO20" s="123"/>
      <c r="AKP20" s="123"/>
      <c r="AKQ20" s="123"/>
      <c r="AKR20" s="123"/>
      <c r="AKS20" s="123"/>
      <c r="AKT20" s="123"/>
      <c r="AKU20" s="123"/>
      <c r="AKV20" s="123"/>
      <c r="AKW20" s="123"/>
      <c r="AKX20" s="123"/>
      <c r="AKY20" s="123"/>
      <c r="AKZ20" s="123"/>
      <c r="ALA20" s="123"/>
      <c r="ALB20" s="123"/>
      <c r="ALC20" s="123"/>
      <c r="ALD20" s="123"/>
      <c r="ALE20" s="123"/>
      <c r="ALF20" s="123"/>
      <c r="ALG20" s="123"/>
      <c r="ALH20" s="123"/>
      <c r="ALI20" s="123"/>
      <c r="ALJ20" s="123"/>
      <c r="ALK20" s="123"/>
      <c r="ALL20" s="123"/>
      <c r="ALM20" s="123"/>
      <c r="ALN20" s="123"/>
      <c r="ALO20" s="123"/>
      <c r="ALP20" s="123"/>
      <c r="ALQ20" s="123"/>
      <c r="ALR20" s="123"/>
      <c r="ALS20" s="123"/>
      <c r="ALT20" s="123"/>
      <c r="ALU20" s="123"/>
      <c r="ALV20" s="123"/>
      <c r="ALW20" s="123"/>
      <c r="ALX20" s="123"/>
      <c r="ALY20" s="123"/>
      <c r="ALZ20" s="123"/>
      <c r="AMA20" s="123"/>
      <c r="AMB20" s="123"/>
      <c r="AMC20" s="123"/>
      <c r="AMD20" s="123"/>
      <c r="AME20" s="123"/>
      <c r="AMF20" s="123"/>
      <c r="AMG20" s="123"/>
      <c r="AMH20" s="123"/>
      <c r="AMI20" s="123"/>
      <c r="AMJ20" s="123"/>
      <c r="AMK20" s="123"/>
      <c r="AML20" s="123"/>
      <c r="AMM20" s="123"/>
      <c r="AMN20" s="123"/>
      <c r="AMO20" s="123"/>
      <c r="AMP20" s="123"/>
      <c r="AMQ20" s="123"/>
      <c r="AMR20" s="123"/>
      <c r="AMS20" s="123"/>
      <c r="AMT20" s="123"/>
      <c r="AMU20" s="123"/>
      <c r="AMV20" s="123"/>
      <c r="AMW20" s="123"/>
      <c r="AMX20" s="123"/>
      <c r="AMY20" s="123"/>
      <c r="AMZ20" s="123"/>
      <c r="ANA20" s="123"/>
      <c r="ANB20" s="123"/>
      <c r="ANC20" s="123"/>
      <c r="AND20" s="123"/>
      <c r="ANE20" s="123"/>
      <c r="ANF20" s="123"/>
      <c r="ANG20" s="123"/>
      <c r="ANH20" s="123"/>
      <c r="ANI20" s="123"/>
      <c r="ANJ20" s="123"/>
      <c r="ANK20" s="123"/>
      <c r="ANL20" s="123"/>
      <c r="ANM20" s="123"/>
      <c r="ANN20" s="123"/>
      <c r="ANO20" s="123"/>
      <c r="ANP20" s="123"/>
      <c r="ANQ20" s="123"/>
      <c r="ANR20" s="123"/>
      <c r="ANS20" s="123"/>
      <c r="ANT20" s="123"/>
      <c r="ANU20" s="123"/>
      <c r="ANV20" s="123"/>
      <c r="ANW20" s="123"/>
      <c r="ANX20" s="123"/>
      <c r="ANY20" s="123"/>
      <c r="ANZ20" s="123"/>
      <c r="AOA20" s="123"/>
      <c r="AOB20" s="123"/>
      <c r="AOC20" s="123"/>
      <c r="AOD20" s="123"/>
      <c r="AOE20" s="123"/>
      <c r="AOF20" s="123"/>
      <c r="AOG20" s="123"/>
      <c r="AOH20" s="123"/>
      <c r="AOI20" s="123"/>
      <c r="AOJ20" s="123"/>
      <c r="AOK20" s="123"/>
      <c r="AOL20" s="123"/>
      <c r="AOM20" s="123"/>
      <c r="AON20" s="123"/>
      <c r="AOO20" s="123"/>
      <c r="AOP20" s="123"/>
      <c r="AOQ20" s="123"/>
      <c r="AOR20" s="123"/>
      <c r="AOS20" s="123"/>
      <c r="AOT20" s="123"/>
      <c r="AOU20" s="123"/>
      <c r="AOV20" s="123"/>
      <c r="AOW20" s="123"/>
      <c r="AOX20" s="123"/>
      <c r="AOY20" s="123"/>
      <c r="AOZ20" s="123"/>
      <c r="APA20" s="123"/>
      <c r="APB20" s="123"/>
      <c r="APC20" s="123"/>
      <c r="APD20" s="123"/>
      <c r="APE20" s="123"/>
      <c r="APF20" s="123"/>
      <c r="APG20" s="123"/>
      <c r="APH20" s="123"/>
      <c r="API20" s="123"/>
      <c r="APJ20" s="123"/>
      <c r="APK20" s="123"/>
      <c r="APL20" s="123"/>
      <c r="APM20" s="123"/>
      <c r="APN20" s="123"/>
      <c r="APO20" s="123"/>
      <c r="APP20" s="123"/>
      <c r="APQ20" s="123"/>
      <c r="APR20" s="123"/>
      <c r="APS20" s="123"/>
      <c r="APT20" s="123"/>
      <c r="APU20" s="123"/>
      <c r="APV20" s="123"/>
      <c r="APW20" s="123"/>
      <c r="APX20" s="123"/>
      <c r="APY20" s="123"/>
      <c r="APZ20" s="123"/>
      <c r="AQA20" s="123"/>
      <c r="AQB20" s="123"/>
      <c r="AQC20" s="123"/>
      <c r="AQD20" s="123"/>
      <c r="AQE20" s="123"/>
      <c r="AQF20" s="123"/>
      <c r="AQG20" s="123"/>
      <c r="AQH20" s="123"/>
      <c r="AQI20" s="123"/>
      <c r="AQJ20" s="123"/>
      <c r="AQK20" s="123"/>
      <c r="AQL20" s="123"/>
      <c r="AQM20" s="123"/>
      <c r="AQN20" s="123"/>
      <c r="AQO20" s="123"/>
      <c r="AQP20" s="123"/>
      <c r="AQQ20" s="123"/>
      <c r="AQR20" s="123"/>
      <c r="AQS20" s="123"/>
      <c r="AQT20" s="123"/>
      <c r="AQU20" s="123"/>
      <c r="AQV20" s="123"/>
      <c r="AQW20" s="123"/>
      <c r="AQX20" s="123"/>
      <c r="AQY20" s="123"/>
      <c r="AQZ20" s="123"/>
      <c r="ARA20" s="123"/>
      <c r="ARB20" s="123"/>
      <c r="ARC20" s="123"/>
      <c r="ARD20" s="123"/>
      <c r="ARE20" s="123"/>
      <c r="ARF20" s="123"/>
      <c r="ARG20" s="123"/>
      <c r="ARH20" s="123"/>
      <c r="ARI20" s="123"/>
      <c r="ARJ20" s="123"/>
      <c r="ARK20" s="123"/>
      <c r="ARL20" s="123"/>
      <c r="ARM20" s="123"/>
      <c r="ARN20" s="123"/>
      <c r="ARO20" s="123"/>
      <c r="ARP20" s="123"/>
      <c r="ARQ20" s="123"/>
      <c r="ARR20" s="123"/>
      <c r="ARS20" s="123"/>
      <c r="ART20" s="123"/>
      <c r="ARU20" s="123"/>
      <c r="ARV20" s="123"/>
      <c r="ARW20" s="123"/>
      <c r="ARX20" s="123"/>
      <c r="ARY20" s="123"/>
      <c r="ARZ20" s="123"/>
      <c r="ASA20" s="123"/>
      <c r="ASB20" s="123"/>
      <c r="ASC20" s="123"/>
      <c r="ASD20" s="123"/>
      <c r="ASE20" s="123"/>
      <c r="ASF20" s="123"/>
      <c r="ASG20" s="123"/>
      <c r="ASH20" s="123"/>
      <c r="ASI20" s="123"/>
      <c r="ASJ20" s="123"/>
      <c r="ASK20" s="123"/>
      <c r="ASL20" s="123"/>
      <c r="ASM20" s="123"/>
      <c r="ASN20" s="123"/>
      <c r="ASO20" s="123"/>
      <c r="ASP20" s="123"/>
      <c r="ASQ20" s="123"/>
      <c r="ASR20" s="123"/>
      <c r="ASS20" s="123"/>
      <c r="AST20" s="123"/>
      <c r="ASU20" s="123"/>
      <c r="ASV20" s="123"/>
      <c r="ASW20" s="123"/>
      <c r="ASX20" s="123"/>
      <c r="ASY20" s="123"/>
      <c r="ASZ20" s="123"/>
      <c r="ATA20" s="123"/>
      <c r="ATB20" s="123"/>
      <c r="ATC20" s="123"/>
      <c r="ATD20" s="123"/>
      <c r="ATE20" s="123"/>
      <c r="ATF20" s="123"/>
      <c r="ATG20" s="123"/>
      <c r="ATH20" s="123"/>
      <c r="ATI20" s="123"/>
      <c r="ATJ20" s="123"/>
      <c r="ATK20" s="123"/>
      <c r="ATL20" s="123"/>
      <c r="ATM20" s="123"/>
      <c r="ATN20" s="123"/>
      <c r="ATO20" s="123"/>
      <c r="ATP20" s="123"/>
      <c r="ATQ20" s="123"/>
      <c r="ATR20" s="123"/>
      <c r="ATS20" s="123"/>
      <c r="ATT20" s="123"/>
      <c r="ATU20" s="123"/>
      <c r="ATV20" s="123"/>
      <c r="ATW20" s="123"/>
      <c r="ATX20" s="123"/>
      <c r="ATY20" s="123"/>
      <c r="ATZ20" s="123"/>
      <c r="AUA20" s="123"/>
      <c r="AUB20" s="123"/>
      <c r="AUC20" s="123"/>
      <c r="AUD20" s="123"/>
      <c r="AUE20" s="123"/>
      <c r="AUF20" s="123"/>
      <c r="AUG20" s="123"/>
      <c r="AUH20" s="123"/>
      <c r="AUI20" s="123"/>
      <c r="AUJ20" s="123"/>
      <c r="AUK20" s="123"/>
      <c r="AUL20" s="123"/>
      <c r="AUM20" s="123"/>
      <c r="AUN20" s="123"/>
      <c r="AUO20" s="123"/>
      <c r="AUP20" s="123"/>
      <c r="AUQ20" s="123"/>
      <c r="AUR20" s="123"/>
      <c r="AUS20" s="123"/>
      <c r="AUT20" s="123"/>
      <c r="AUU20" s="123"/>
      <c r="AUV20" s="123"/>
      <c r="AUW20" s="123"/>
      <c r="AUX20" s="123"/>
      <c r="AUY20" s="123"/>
      <c r="AUZ20" s="123"/>
      <c r="AVA20" s="123"/>
      <c r="AVB20" s="123"/>
      <c r="AVC20" s="123"/>
      <c r="AVD20" s="123"/>
      <c r="AVE20" s="123"/>
      <c r="AVF20" s="123"/>
      <c r="AVG20" s="123"/>
      <c r="AVH20" s="123"/>
      <c r="AVI20" s="123"/>
      <c r="AVJ20" s="123"/>
      <c r="AVK20" s="123"/>
      <c r="AVL20" s="123"/>
      <c r="AVM20" s="123"/>
      <c r="AVN20" s="123"/>
      <c r="AVO20" s="123"/>
      <c r="AVP20" s="123"/>
      <c r="AVQ20" s="123"/>
      <c r="AVR20" s="123"/>
      <c r="AVS20" s="123"/>
      <c r="AVT20" s="123"/>
      <c r="AVU20" s="123"/>
      <c r="AVV20" s="123"/>
      <c r="AVW20" s="123"/>
      <c r="AVX20" s="123"/>
      <c r="AVY20" s="123"/>
      <c r="AVZ20" s="123"/>
      <c r="AWA20" s="123"/>
      <c r="AWB20" s="123"/>
      <c r="AWC20" s="123"/>
      <c r="AWD20" s="123"/>
      <c r="AWE20" s="123"/>
      <c r="AWF20" s="123"/>
      <c r="AWG20" s="123"/>
      <c r="AWH20" s="123"/>
      <c r="AWI20" s="123"/>
      <c r="AWJ20" s="123"/>
      <c r="AWK20" s="123"/>
      <c r="AWL20" s="123"/>
      <c r="AWM20" s="123"/>
      <c r="AWN20" s="123"/>
      <c r="AWO20" s="123"/>
      <c r="AWP20" s="123"/>
      <c r="AWQ20" s="123"/>
      <c r="AWR20" s="123"/>
      <c r="AWS20" s="123"/>
      <c r="AWT20" s="123"/>
      <c r="AWU20" s="123"/>
      <c r="AWV20" s="123"/>
      <c r="AWW20" s="123"/>
      <c r="AWX20" s="123"/>
      <c r="AWY20" s="123"/>
      <c r="AWZ20" s="123"/>
      <c r="AXA20" s="123"/>
      <c r="AXB20" s="123"/>
      <c r="AXC20" s="123"/>
      <c r="AXD20" s="123"/>
      <c r="AXE20" s="123"/>
      <c r="AXF20" s="123"/>
      <c r="AXG20" s="123"/>
      <c r="AXH20" s="123"/>
      <c r="AXI20" s="123"/>
      <c r="AXJ20" s="123"/>
      <c r="AXK20" s="123"/>
      <c r="AXL20" s="123"/>
      <c r="AXM20" s="123"/>
      <c r="AXN20" s="123"/>
      <c r="AXO20" s="123"/>
      <c r="AXP20" s="123"/>
      <c r="AXQ20" s="123"/>
      <c r="AXR20" s="123"/>
      <c r="AXS20" s="123"/>
      <c r="AXT20" s="123"/>
      <c r="AXU20" s="123"/>
      <c r="AXV20" s="123"/>
      <c r="AXW20" s="123"/>
      <c r="AXX20" s="123"/>
      <c r="AXY20" s="123"/>
      <c r="AXZ20" s="123"/>
      <c r="AYA20" s="123"/>
      <c r="AYB20" s="123"/>
      <c r="AYC20" s="123"/>
      <c r="AYD20" s="123"/>
      <c r="AYE20" s="123"/>
      <c r="AYF20" s="123"/>
      <c r="AYG20" s="123"/>
      <c r="AYH20" s="123"/>
      <c r="AYI20" s="123"/>
      <c r="AYJ20" s="123"/>
      <c r="AYK20" s="123"/>
      <c r="AYL20" s="123"/>
      <c r="AYM20" s="123"/>
      <c r="AYN20" s="123"/>
      <c r="AYO20" s="123"/>
      <c r="AYP20" s="123"/>
      <c r="AYQ20" s="123"/>
      <c r="AYR20" s="123"/>
      <c r="AYS20" s="123"/>
      <c r="AYT20" s="123"/>
      <c r="AYU20" s="123"/>
      <c r="AYV20" s="123"/>
      <c r="AYW20" s="123"/>
      <c r="AYX20" s="123"/>
      <c r="AYY20" s="123"/>
      <c r="AYZ20" s="123"/>
      <c r="AZA20" s="123"/>
      <c r="AZB20" s="123"/>
      <c r="AZC20" s="123"/>
      <c r="AZD20" s="123"/>
      <c r="AZE20" s="123"/>
      <c r="AZF20" s="123"/>
      <c r="AZG20" s="123"/>
      <c r="AZH20" s="123"/>
      <c r="AZI20" s="123"/>
      <c r="AZJ20" s="123"/>
      <c r="AZK20" s="123"/>
      <c r="AZL20" s="123"/>
      <c r="AZM20" s="123"/>
      <c r="AZN20" s="123"/>
      <c r="AZO20" s="123"/>
      <c r="AZP20" s="123"/>
      <c r="AZQ20" s="123"/>
      <c r="AZR20" s="123"/>
      <c r="AZS20" s="123"/>
      <c r="AZT20" s="123"/>
      <c r="AZU20" s="123"/>
      <c r="AZV20" s="123"/>
      <c r="AZW20" s="123"/>
      <c r="AZX20" s="123"/>
      <c r="AZY20" s="123"/>
      <c r="AZZ20" s="123"/>
      <c r="BAA20" s="123"/>
      <c r="BAB20" s="123"/>
      <c r="BAC20" s="123"/>
      <c r="BAD20" s="123"/>
      <c r="BAE20" s="123"/>
      <c r="BAF20" s="123"/>
      <c r="BAG20" s="123"/>
      <c r="BAH20" s="123"/>
      <c r="BAI20" s="123"/>
      <c r="BAJ20" s="123"/>
      <c r="BAK20" s="123"/>
      <c r="BAL20" s="123"/>
      <c r="BAM20" s="123"/>
      <c r="BAN20" s="123"/>
      <c r="BAO20" s="123"/>
      <c r="BAP20" s="123"/>
      <c r="BAQ20" s="123"/>
      <c r="BAR20" s="123"/>
      <c r="BAS20" s="123"/>
      <c r="BAT20" s="123"/>
      <c r="BAU20" s="123"/>
      <c r="BAV20" s="123"/>
      <c r="BAW20" s="123"/>
      <c r="BAX20" s="123"/>
      <c r="BAY20" s="123"/>
      <c r="BAZ20" s="123"/>
      <c r="BBA20" s="123"/>
      <c r="BBB20" s="123"/>
      <c r="BBC20" s="123"/>
      <c r="BBD20" s="123"/>
      <c r="BBE20" s="123"/>
      <c r="BBF20" s="123"/>
      <c r="BBG20" s="123"/>
      <c r="BBH20" s="123"/>
      <c r="BBI20" s="123"/>
      <c r="BBJ20" s="123"/>
      <c r="BBK20" s="123"/>
      <c r="BBL20" s="123"/>
      <c r="BBM20" s="123"/>
      <c r="BBN20" s="123"/>
      <c r="BBO20" s="123"/>
      <c r="BBP20" s="123"/>
      <c r="BBQ20" s="123"/>
      <c r="BBR20" s="123"/>
      <c r="BBS20" s="123"/>
      <c r="BBT20" s="123"/>
      <c r="BBU20" s="123"/>
      <c r="BBV20" s="123"/>
      <c r="BBW20" s="123"/>
      <c r="BBX20" s="123"/>
      <c r="BBY20" s="123"/>
      <c r="BBZ20" s="123"/>
      <c r="BCA20" s="123"/>
      <c r="BCB20" s="123"/>
      <c r="BCC20" s="123"/>
      <c r="BCD20" s="123"/>
      <c r="BCE20" s="123"/>
      <c r="BCF20" s="123"/>
      <c r="BCG20" s="123"/>
      <c r="BCH20" s="123"/>
      <c r="BCI20" s="123"/>
      <c r="BCJ20" s="123"/>
      <c r="BCK20" s="123"/>
      <c r="BCL20" s="123"/>
      <c r="BCM20" s="123"/>
      <c r="BCN20" s="123"/>
      <c r="BCO20" s="123"/>
      <c r="BCP20" s="123"/>
      <c r="BCQ20" s="123"/>
      <c r="BCR20" s="123"/>
      <c r="BCS20" s="123"/>
      <c r="BCT20" s="123"/>
      <c r="BCU20" s="123"/>
      <c r="BCV20" s="123"/>
      <c r="BCW20" s="123"/>
      <c r="BCX20" s="123"/>
      <c r="BCY20" s="123"/>
      <c r="BCZ20" s="123"/>
      <c r="BDA20" s="123"/>
      <c r="BDB20" s="123"/>
      <c r="BDC20" s="123"/>
      <c r="BDD20" s="123"/>
      <c r="BDE20" s="123"/>
      <c r="BDF20" s="123"/>
      <c r="BDG20" s="123"/>
      <c r="BDH20" s="123"/>
      <c r="BDI20" s="123"/>
      <c r="BDJ20" s="123"/>
      <c r="BDK20" s="123"/>
      <c r="BDL20" s="123"/>
      <c r="BDM20" s="123"/>
      <c r="BDN20" s="123"/>
      <c r="BDO20" s="123"/>
      <c r="BDP20" s="123"/>
      <c r="BDQ20" s="123"/>
      <c r="BDR20" s="123"/>
      <c r="BDS20" s="123"/>
      <c r="BDT20" s="123"/>
      <c r="BDU20" s="123"/>
      <c r="BDV20" s="123"/>
      <c r="BDW20" s="123"/>
      <c r="BDX20" s="123"/>
      <c r="BDY20" s="123"/>
      <c r="BDZ20" s="123"/>
      <c r="BEA20" s="123"/>
      <c r="BEB20" s="123"/>
      <c r="BEC20" s="123"/>
      <c r="BED20" s="123"/>
      <c r="BEE20" s="123"/>
      <c r="BEF20" s="123"/>
      <c r="BEG20" s="123"/>
      <c r="BEH20" s="123"/>
      <c r="BEI20" s="123"/>
      <c r="BEJ20" s="123"/>
      <c r="BEK20" s="123"/>
      <c r="BEL20" s="123"/>
      <c r="BEM20" s="123"/>
      <c r="BEN20" s="123"/>
      <c r="BEO20" s="123"/>
      <c r="BEP20" s="123"/>
      <c r="BEQ20" s="123"/>
      <c r="BER20" s="123"/>
      <c r="BES20" s="123"/>
      <c r="BET20" s="123"/>
      <c r="BEU20" s="123"/>
      <c r="BEV20" s="123"/>
      <c r="BEW20" s="123"/>
      <c r="BEX20" s="123"/>
      <c r="BEY20" s="123"/>
      <c r="BEZ20" s="123"/>
      <c r="BFA20" s="123"/>
      <c r="BFB20" s="123"/>
      <c r="BFC20" s="123"/>
      <c r="BFD20" s="123"/>
      <c r="BFE20" s="123"/>
      <c r="BFF20" s="123"/>
      <c r="BFG20" s="123"/>
      <c r="BFH20" s="123"/>
      <c r="BFI20" s="123"/>
      <c r="BFJ20" s="123"/>
      <c r="BFK20" s="123"/>
      <c r="BFL20" s="123"/>
      <c r="BFM20" s="123"/>
      <c r="BFN20" s="123"/>
      <c r="BFO20" s="123"/>
      <c r="BFP20" s="123"/>
      <c r="BFQ20" s="123"/>
      <c r="BFR20" s="123"/>
      <c r="BFS20" s="123"/>
      <c r="BFT20" s="123"/>
      <c r="BFU20" s="123"/>
      <c r="BFV20" s="123"/>
      <c r="BFW20" s="123"/>
      <c r="BFX20" s="123"/>
      <c r="BFY20" s="123"/>
      <c r="BFZ20" s="123"/>
      <c r="BGA20" s="123"/>
      <c r="BGB20" s="123"/>
      <c r="BGC20" s="123"/>
      <c r="BGD20" s="123"/>
      <c r="BGE20" s="123"/>
      <c r="BGF20" s="123"/>
      <c r="BGG20" s="123"/>
      <c r="BGH20" s="123"/>
      <c r="BGI20" s="123"/>
      <c r="BGJ20" s="123"/>
      <c r="BGK20" s="123"/>
      <c r="BGL20" s="123"/>
      <c r="BGM20" s="123"/>
      <c r="BGN20" s="123"/>
      <c r="BGO20" s="123"/>
      <c r="BGP20" s="123"/>
      <c r="BGQ20" s="123"/>
      <c r="BGR20" s="123"/>
      <c r="BGS20" s="123"/>
      <c r="BGT20" s="123"/>
      <c r="BGU20" s="123"/>
      <c r="BGV20" s="123"/>
      <c r="BGW20" s="123"/>
      <c r="BGX20" s="123"/>
      <c r="BGY20" s="123"/>
      <c r="BGZ20" s="123"/>
      <c r="BHA20" s="123"/>
      <c r="BHB20" s="123"/>
      <c r="BHC20" s="123"/>
      <c r="BHD20" s="123"/>
      <c r="BHE20" s="123"/>
      <c r="BHF20" s="123"/>
      <c r="BHG20" s="123"/>
      <c r="BHH20" s="123"/>
      <c r="BHI20" s="123"/>
      <c r="BHJ20" s="123"/>
      <c r="BHK20" s="123"/>
      <c r="BHL20" s="123"/>
      <c r="BHM20" s="123"/>
      <c r="BHN20" s="123"/>
      <c r="BHO20" s="123"/>
      <c r="BHP20" s="123"/>
      <c r="BHQ20" s="123"/>
      <c r="BHR20" s="123"/>
      <c r="BHS20" s="123"/>
      <c r="BHT20" s="123"/>
      <c r="BHU20" s="123"/>
      <c r="BHV20" s="123"/>
      <c r="BHW20" s="123"/>
      <c r="BHX20" s="123"/>
      <c r="BHY20" s="123"/>
      <c r="BHZ20" s="123"/>
      <c r="BIA20" s="123"/>
      <c r="BIB20" s="123"/>
      <c r="BIC20" s="123"/>
      <c r="BID20" s="123"/>
      <c r="BIE20" s="123"/>
      <c r="BIF20" s="123"/>
      <c r="BIG20" s="123"/>
      <c r="BIH20" s="123"/>
      <c r="BII20" s="123"/>
      <c r="BIJ20" s="123"/>
      <c r="BIK20" s="123"/>
      <c r="BIL20" s="123"/>
      <c r="BIM20" s="123"/>
      <c r="BIN20" s="123"/>
      <c r="BIO20" s="123"/>
      <c r="BIP20" s="123"/>
      <c r="BIQ20" s="123"/>
      <c r="BIR20" s="123"/>
      <c r="BIS20" s="123"/>
      <c r="BIT20" s="123"/>
      <c r="BIU20" s="123"/>
      <c r="BIV20" s="123"/>
      <c r="BIW20" s="123"/>
      <c r="BIX20" s="123"/>
      <c r="BIY20" s="123"/>
      <c r="BIZ20" s="123"/>
      <c r="BJA20" s="123"/>
      <c r="BJB20" s="123"/>
      <c r="BJC20" s="123"/>
      <c r="BJD20" s="123"/>
      <c r="BJE20" s="123"/>
      <c r="BJF20" s="123"/>
      <c r="BJG20" s="123"/>
      <c r="BJH20" s="123"/>
      <c r="BJI20" s="123"/>
      <c r="BJJ20" s="123"/>
      <c r="BJK20" s="123"/>
      <c r="BJL20" s="123"/>
      <c r="BJM20" s="123"/>
      <c r="BJN20" s="123"/>
      <c r="BJO20" s="123"/>
      <c r="BJP20" s="123"/>
      <c r="BJQ20" s="123"/>
      <c r="BJR20" s="123"/>
      <c r="BJS20" s="123"/>
      <c r="BJT20" s="123"/>
      <c r="BJU20" s="123"/>
      <c r="BJV20" s="123"/>
      <c r="BJW20" s="123"/>
      <c r="BJX20" s="123"/>
      <c r="BJY20" s="123"/>
      <c r="BJZ20" s="123"/>
      <c r="BKA20" s="123"/>
      <c r="BKB20" s="123"/>
      <c r="BKC20" s="123"/>
      <c r="BKD20" s="123"/>
      <c r="BKE20" s="123"/>
      <c r="BKF20" s="123"/>
      <c r="BKG20" s="123"/>
      <c r="BKH20" s="123"/>
      <c r="BKI20" s="123"/>
      <c r="BKJ20" s="123"/>
      <c r="BKK20" s="123"/>
      <c r="BKL20" s="123"/>
      <c r="BKM20" s="123"/>
      <c r="BKN20" s="123"/>
      <c r="BKO20" s="123"/>
      <c r="BKP20" s="123"/>
      <c r="BKQ20" s="123"/>
      <c r="BKR20" s="123"/>
      <c r="BKS20" s="123"/>
      <c r="BKT20" s="123"/>
      <c r="BKU20" s="123"/>
      <c r="BKV20" s="123"/>
      <c r="BKW20" s="123"/>
      <c r="BKX20" s="123"/>
      <c r="BKY20" s="123"/>
      <c r="BKZ20" s="123"/>
      <c r="BLA20" s="123"/>
      <c r="BLB20" s="123"/>
      <c r="BLC20" s="123"/>
      <c r="BLD20" s="123"/>
      <c r="BLE20" s="123"/>
      <c r="BLF20" s="123"/>
      <c r="BLG20" s="123"/>
      <c r="BLH20" s="123"/>
      <c r="BLI20" s="123"/>
      <c r="BLJ20" s="123"/>
      <c r="BLK20" s="123"/>
      <c r="BLL20" s="123"/>
      <c r="BLM20" s="123"/>
      <c r="BLN20" s="123"/>
      <c r="BLO20" s="123"/>
      <c r="BLP20" s="123"/>
      <c r="BLQ20" s="123"/>
      <c r="BLR20" s="123"/>
      <c r="BLS20" s="123"/>
      <c r="BLT20" s="123"/>
      <c r="BLU20" s="123"/>
      <c r="BLV20" s="123"/>
      <c r="BLW20" s="123"/>
      <c r="BLX20" s="123"/>
      <c r="BLY20" s="123"/>
      <c r="BLZ20" s="123"/>
      <c r="BMA20" s="123"/>
      <c r="BMB20" s="123"/>
      <c r="BMC20" s="123"/>
      <c r="BMD20" s="123"/>
      <c r="BME20" s="123"/>
      <c r="BMF20" s="123"/>
      <c r="BMG20" s="123"/>
      <c r="BMH20" s="123"/>
      <c r="BMI20" s="123"/>
      <c r="BMJ20" s="123"/>
      <c r="BMK20" s="123"/>
      <c r="BML20" s="123"/>
      <c r="BMM20" s="123"/>
      <c r="BMN20" s="123"/>
      <c r="BMO20" s="123"/>
      <c r="BMP20" s="123"/>
      <c r="BMQ20" s="123"/>
      <c r="BMR20" s="123"/>
      <c r="BMS20" s="123"/>
      <c r="BMT20" s="123"/>
      <c r="BMU20" s="123"/>
      <c r="BMV20" s="123"/>
      <c r="BMW20" s="123"/>
      <c r="BMX20" s="123"/>
      <c r="BMY20" s="123"/>
      <c r="BMZ20" s="123"/>
      <c r="BNA20" s="123"/>
      <c r="BNB20" s="123"/>
      <c r="BNC20" s="123"/>
      <c r="BND20" s="123"/>
      <c r="BNE20" s="123"/>
      <c r="BNF20" s="123"/>
      <c r="BNG20" s="123"/>
      <c r="BNH20" s="123"/>
      <c r="BNI20" s="123"/>
      <c r="BNJ20" s="123"/>
      <c r="BNK20" s="123"/>
      <c r="BNL20" s="123"/>
      <c r="BNM20" s="123"/>
      <c r="BNN20" s="123"/>
      <c r="BNO20" s="123"/>
      <c r="BNP20" s="123"/>
      <c r="BNQ20" s="123"/>
      <c r="BNR20" s="123"/>
      <c r="BNS20" s="123"/>
      <c r="BNT20" s="123"/>
      <c r="BNU20" s="123"/>
      <c r="BNV20" s="123"/>
      <c r="BNW20" s="123"/>
      <c r="BNX20" s="123"/>
      <c r="BNY20" s="123"/>
      <c r="BNZ20" s="123"/>
      <c r="BOA20" s="123"/>
      <c r="BOB20" s="123"/>
      <c r="BOC20" s="123"/>
      <c r="BOD20" s="123"/>
      <c r="BOE20" s="123"/>
      <c r="BOF20" s="123"/>
      <c r="BOG20" s="123"/>
      <c r="BOH20" s="123"/>
      <c r="BOI20" s="123"/>
      <c r="BOJ20" s="123"/>
      <c r="BOK20" s="123"/>
      <c r="BOL20" s="123"/>
      <c r="BOM20" s="123"/>
      <c r="BON20" s="123"/>
      <c r="BOO20" s="123"/>
      <c r="BOP20" s="123"/>
      <c r="BOQ20" s="123"/>
      <c r="BOR20" s="123"/>
      <c r="BOS20" s="123"/>
      <c r="BOT20" s="123"/>
      <c r="BOU20" s="123"/>
      <c r="BOV20" s="123"/>
      <c r="BOW20" s="123"/>
      <c r="BOX20" s="123"/>
      <c r="BOY20" s="123"/>
      <c r="BOZ20" s="123"/>
      <c r="BPA20" s="123"/>
      <c r="BPB20" s="123"/>
      <c r="BPC20" s="123"/>
      <c r="BPD20" s="123"/>
      <c r="BPE20" s="123"/>
      <c r="BPF20" s="123"/>
      <c r="BPG20" s="123"/>
      <c r="BPH20" s="123"/>
      <c r="BPI20" s="123"/>
      <c r="BPJ20" s="123"/>
      <c r="BPK20" s="123"/>
      <c r="BPL20" s="123"/>
      <c r="BPM20" s="123"/>
      <c r="BPN20" s="123"/>
      <c r="BPO20" s="123"/>
      <c r="BPP20" s="123"/>
      <c r="BPQ20" s="123"/>
      <c r="BPR20" s="123"/>
      <c r="BPS20" s="123"/>
      <c r="BPT20" s="123"/>
      <c r="BPU20" s="123"/>
      <c r="BPV20" s="123"/>
      <c r="BPW20" s="123"/>
      <c r="BPX20" s="123"/>
      <c r="BPY20" s="123"/>
      <c r="BPZ20" s="123"/>
      <c r="BQA20" s="123"/>
      <c r="BQB20" s="123"/>
      <c r="BQC20" s="123"/>
      <c r="BQD20" s="123"/>
      <c r="BQE20" s="123"/>
      <c r="BQF20" s="123"/>
      <c r="BQG20" s="123"/>
      <c r="BQH20" s="123"/>
      <c r="BQI20" s="123"/>
      <c r="BQJ20" s="123"/>
      <c r="BQK20" s="123"/>
      <c r="BQL20" s="123"/>
      <c r="BQM20" s="123"/>
      <c r="BQN20" s="123"/>
      <c r="BQO20" s="123"/>
      <c r="BQP20" s="123"/>
      <c r="BQQ20" s="123"/>
      <c r="BQR20" s="123"/>
      <c r="BQS20" s="123"/>
      <c r="BQT20" s="123"/>
      <c r="BQU20" s="123"/>
      <c r="BQV20" s="123"/>
      <c r="BQW20" s="123"/>
      <c r="BQX20" s="123"/>
      <c r="BQY20" s="123"/>
      <c r="BQZ20" s="123"/>
      <c r="BRA20" s="123"/>
      <c r="BRB20" s="123"/>
      <c r="BRC20" s="123"/>
      <c r="BRD20" s="123"/>
      <c r="BRE20" s="123"/>
      <c r="BRF20" s="123"/>
      <c r="BRG20" s="123"/>
      <c r="BRH20" s="123"/>
      <c r="BRI20" s="123"/>
      <c r="BRJ20" s="123"/>
      <c r="BRK20" s="123"/>
      <c r="BRL20" s="123"/>
      <c r="BRM20" s="123"/>
      <c r="BRN20" s="123"/>
      <c r="BRO20" s="123"/>
      <c r="BRP20" s="123"/>
      <c r="BRQ20" s="123"/>
      <c r="BRR20" s="123"/>
      <c r="BRS20" s="123"/>
      <c r="BRT20" s="123"/>
      <c r="BRU20" s="123"/>
      <c r="BRV20" s="123"/>
      <c r="BRW20" s="123"/>
      <c r="BRX20" s="123"/>
      <c r="BRY20" s="123"/>
      <c r="BRZ20" s="123"/>
      <c r="BSA20" s="123"/>
      <c r="BSB20" s="123"/>
      <c r="BSC20" s="123"/>
      <c r="BSD20" s="123"/>
      <c r="BSE20" s="123"/>
      <c r="BSF20" s="123"/>
      <c r="BSG20" s="123"/>
      <c r="BSH20" s="123"/>
      <c r="BSI20" s="123"/>
      <c r="BSJ20" s="123"/>
      <c r="BSK20" s="123"/>
      <c r="BSL20" s="123"/>
      <c r="BSM20" s="123"/>
      <c r="BSN20" s="123"/>
      <c r="BSO20" s="123"/>
      <c r="BSP20" s="123"/>
      <c r="BSQ20" s="123"/>
      <c r="BSR20" s="123"/>
      <c r="BSS20" s="123"/>
      <c r="BST20" s="123"/>
      <c r="BSU20" s="123"/>
      <c r="BSV20" s="123"/>
      <c r="BSW20" s="123"/>
      <c r="BSX20" s="123"/>
      <c r="BSY20" s="123"/>
      <c r="BSZ20" s="123"/>
      <c r="BTA20" s="123"/>
      <c r="BTB20" s="123"/>
      <c r="BTC20" s="123"/>
      <c r="BTD20" s="123"/>
      <c r="BTE20" s="123"/>
      <c r="BTF20" s="123"/>
      <c r="BTG20" s="123"/>
      <c r="BTH20" s="123"/>
      <c r="BTI20" s="123"/>
      <c r="BTJ20" s="123"/>
      <c r="BTK20" s="123"/>
      <c r="BTL20" s="123"/>
      <c r="BTM20" s="123"/>
      <c r="BTN20" s="123"/>
      <c r="BTO20" s="123"/>
      <c r="BTP20" s="123"/>
      <c r="BTQ20" s="123"/>
      <c r="BTR20" s="123"/>
      <c r="BTS20" s="123"/>
      <c r="BTT20" s="123"/>
      <c r="BTU20" s="123"/>
      <c r="BTV20" s="123"/>
      <c r="BTW20" s="123"/>
      <c r="BTX20" s="123"/>
      <c r="BTY20" s="123"/>
      <c r="BTZ20" s="123"/>
      <c r="BUA20" s="123"/>
      <c r="BUB20" s="123"/>
      <c r="BUC20" s="123"/>
      <c r="BUD20" s="123"/>
      <c r="BUE20" s="123"/>
      <c r="BUF20" s="123"/>
      <c r="BUG20" s="123"/>
      <c r="BUH20" s="123"/>
      <c r="BUI20" s="123"/>
      <c r="BUJ20" s="123"/>
      <c r="BUK20" s="123"/>
      <c r="BUL20" s="123"/>
      <c r="BUM20" s="123"/>
      <c r="BUN20" s="123"/>
      <c r="BUO20" s="123"/>
      <c r="BUP20" s="123"/>
      <c r="BUQ20" s="123"/>
      <c r="BUR20" s="123"/>
      <c r="BUS20" s="123"/>
      <c r="BUT20" s="123"/>
      <c r="BUU20" s="123"/>
      <c r="BUV20" s="123"/>
      <c r="BUW20" s="123"/>
      <c r="BUX20" s="123"/>
      <c r="BUY20" s="123"/>
      <c r="BUZ20" s="123"/>
      <c r="BVA20" s="123"/>
      <c r="BVB20" s="123"/>
      <c r="BVC20" s="123"/>
      <c r="BVD20" s="123"/>
      <c r="BVE20" s="123"/>
      <c r="BVF20" s="123"/>
      <c r="BVG20" s="123"/>
      <c r="BVH20" s="123"/>
      <c r="BVI20" s="123"/>
      <c r="BVJ20" s="123"/>
      <c r="BVK20" s="123"/>
      <c r="BVL20" s="123"/>
      <c r="BVM20" s="123"/>
      <c r="BVN20" s="123"/>
      <c r="BVO20" s="123"/>
      <c r="BVP20" s="123"/>
      <c r="BVQ20" s="123"/>
      <c r="BVR20" s="123"/>
      <c r="BVS20" s="123"/>
      <c r="BVT20" s="123"/>
      <c r="BVU20" s="123"/>
      <c r="BVV20" s="123"/>
      <c r="BVW20" s="123"/>
      <c r="BVX20" s="123"/>
      <c r="BVY20" s="123"/>
      <c r="BVZ20" s="123"/>
      <c r="BWA20" s="123"/>
      <c r="BWB20" s="123"/>
      <c r="BWC20" s="123"/>
      <c r="BWD20" s="123"/>
      <c r="BWE20" s="123"/>
      <c r="BWF20" s="123"/>
      <c r="BWG20" s="123"/>
      <c r="BWH20" s="123"/>
      <c r="BWI20" s="123"/>
      <c r="BWJ20" s="123"/>
      <c r="BWK20" s="123"/>
      <c r="BWL20" s="123"/>
      <c r="BWM20" s="123"/>
      <c r="BWN20" s="123"/>
      <c r="BWO20" s="123"/>
      <c r="BWP20" s="123"/>
      <c r="BWQ20" s="123"/>
      <c r="BWR20" s="123"/>
      <c r="BWS20" s="123"/>
      <c r="BWT20" s="123"/>
      <c r="BWU20" s="123"/>
      <c r="BWV20" s="123"/>
      <c r="BWW20" s="123"/>
      <c r="BWX20" s="123"/>
      <c r="BWY20" s="123"/>
      <c r="BWZ20" s="123"/>
      <c r="BXA20" s="123"/>
      <c r="BXB20" s="123"/>
      <c r="BXC20" s="123"/>
      <c r="BXD20" s="123"/>
      <c r="BXE20" s="123"/>
      <c r="BXF20" s="123"/>
      <c r="BXG20" s="123"/>
      <c r="BXH20" s="123"/>
      <c r="BXI20" s="123"/>
      <c r="BXJ20" s="123"/>
      <c r="BXK20" s="123"/>
      <c r="BXL20" s="123"/>
      <c r="BXM20" s="123"/>
      <c r="BXN20" s="123"/>
      <c r="BXO20" s="123"/>
      <c r="BXP20" s="123"/>
      <c r="BXQ20" s="123"/>
      <c r="BXR20" s="123"/>
      <c r="BXS20" s="123"/>
      <c r="BXT20" s="123"/>
      <c r="BXU20" s="123"/>
      <c r="BXV20" s="123"/>
      <c r="BXW20" s="123"/>
      <c r="BXX20" s="123"/>
      <c r="BXY20" s="123"/>
      <c r="BXZ20" s="123"/>
      <c r="BYA20" s="123"/>
      <c r="BYB20" s="123"/>
      <c r="BYC20" s="123"/>
      <c r="BYD20" s="123"/>
      <c r="BYE20" s="123"/>
      <c r="BYF20" s="123"/>
      <c r="BYG20" s="123"/>
      <c r="BYH20" s="123"/>
      <c r="BYI20" s="123"/>
      <c r="BYJ20" s="123"/>
      <c r="BYK20" s="123"/>
      <c r="BYL20" s="123"/>
      <c r="BYM20" s="123"/>
      <c r="BYN20" s="123"/>
      <c r="BYO20" s="123"/>
      <c r="BYP20" s="123"/>
      <c r="BYQ20" s="123"/>
      <c r="BYR20" s="123"/>
      <c r="BYS20" s="123"/>
      <c r="BYT20" s="123"/>
      <c r="BYU20" s="123"/>
      <c r="BYV20" s="123"/>
      <c r="BYW20" s="123"/>
      <c r="BYX20" s="123"/>
      <c r="BYY20" s="123"/>
      <c r="BYZ20" s="123"/>
      <c r="BZA20" s="123"/>
      <c r="BZB20" s="123"/>
      <c r="BZC20" s="123"/>
      <c r="BZD20" s="123"/>
      <c r="BZE20" s="123"/>
      <c r="BZF20" s="123"/>
      <c r="BZG20" s="123"/>
      <c r="BZH20" s="123"/>
      <c r="BZI20" s="123"/>
      <c r="BZJ20" s="123"/>
      <c r="BZK20" s="123"/>
      <c r="BZL20" s="123"/>
      <c r="BZM20" s="123"/>
      <c r="BZN20" s="123"/>
      <c r="BZO20" s="123"/>
      <c r="BZP20" s="123"/>
      <c r="BZQ20" s="123"/>
      <c r="BZR20" s="123"/>
      <c r="BZS20" s="123"/>
      <c r="BZT20" s="123"/>
      <c r="BZU20" s="123"/>
      <c r="BZV20" s="123"/>
      <c r="BZW20" s="123"/>
      <c r="BZX20" s="123"/>
      <c r="BZY20" s="123"/>
      <c r="BZZ20" s="123"/>
      <c r="CAA20" s="123"/>
      <c r="CAB20" s="123"/>
      <c r="CAC20" s="123"/>
      <c r="CAD20" s="123"/>
      <c r="CAE20" s="123"/>
      <c r="CAF20" s="123"/>
      <c r="CAG20" s="123"/>
      <c r="CAH20" s="123"/>
      <c r="CAI20" s="123"/>
      <c r="CAJ20" s="123"/>
      <c r="CAK20" s="123"/>
      <c r="CAL20" s="123"/>
      <c r="CAM20" s="123"/>
      <c r="CAN20" s="123"/>
      <c r="CAO20" s="123"/>
      <c r="CAP20" s="123"/>
      <c r="CAQ20" s="123"/>
      <c r="CAR20" s="123"/>
      <c r="CAS20" s="123"/>
      <c r="CAT20" s="123"/>
      <c r="CAU20" s="123"/>
      <c r="CAV20" s="123"/>
      <c r="CAW20" s="123"/>
      <c r="CAX20" s="123"/>
      <c r="CAY20" s="123"/>
      <c r="CAZ20" s="123"/>
      <c r="CBA20" s="123"/>
      <c r="CBB20" s="123"/>
      <c r="CBC20" s="123"/>
      <c r="CBD20" s="123"/>
      <c r="CBE20" s="123"/>
      <c r="CBF20" s="123"/>
      <c r="CBG20" s="123"/>
      <c r="CBH20" s="123"/>
      <c r="CBI20" s="123"/>
      <c r="CBJ20" s="123"/>
      <c r="CBK20" s="123"/>
      <c r="CBL20" s="123"/>
      <c r="CBM20" s="123"/>
      <c r="CBN20" s="123"/>
      <c r="CBO20" s="123"/>
      <c r="CBP20" s="123"/>
      <c r="CBQ20" s="123"/>
      <c r="CBR20" s="123"/>
      <c r="CBS20" s="123"/>
      <c r="CBT20" s="123"/>
      <c r="CBU20" s="123"/>
      <c r="CBV20" s="123"/>
      <c r="CBW20" s="123"/>
      <c r="CBX20" s="123"/>
      <c r="CBY20" s="123"/>
      <c r="CBZ20" s="123"/>
      <c r="CCA20" s="123"/>
      <c r="CCB20" s="123"/>
      <c r="CCC20" s="123"/>
      <c r="CCD20" s="123"/>
      <c r="CCE20" s="123"/>
      <c r="CCF20" s="123"/>
      <c r="CCG20" s="123"/>
      <c r="CCH20" s="123"/>
      <c r="CCI20" s="123"/>
      <c r="CCJ20" s="123"/>
      <c r="CCK20" s="123"/>
      <c r="CCL20" s="123"/>
      <c r="CCM20" s="123"/>
      <c r="CCN20" s="123"/>
      <c r="CCO20" s="123"/>
      <c r="CCP20" s="123"/>
      <c r="CCQ20" s="123"/>
      <c r="CCR20" s="123"/>
      <c r="CCS20" s="123"/>
      <c r="CCT20" s="123"/>
      <c r="CCU20" s="123"/>
      <c r="CCV20" s="123"/>
      <c r="CCW20" s="123"/>
      <c r="CCX20" s="123"/>
      <c r="CCY20" s="123"/>
      <c r="CCZ20" s="123"/>
      <c r="CDA20" s="123"/>
      <c r="CDB20" s="123"/>
      <c r="CDC20" s="123"/>
      <c r="CDD20" s="123"/>
      <c r="CDE20" s="123"/>
      <c r="CDF20" s="123"/>
      <c r="CDG20" s="123"/>
      <c r="CDH20" s="123"/>
      <c r="CDI20" s="123"/>
      <c r="CDJ20" s="123"/>
      <c r="CDK20" s="123"/>
      <c r="CDL20" s="123"/>
      <c r="CDM20" s="123"/>
      <c r="CDN20" s="123"/>
      <c r="CDO20" s="123"/>
      <c r="CDP20" s="123"/>
      <c r="CDQ20" s="123"/>
      <c r="CDR20" s="123"/>
      <c r="CDS20" s="123"/>
      <c r="CDT20" s="123"/>
      <c r="CDU20" s="123"/>
      <c r="CDV20" s="123"/>
      <c r="CDW20" s="123"/>
      <c r="CDX20" s="123"/>
      <c r="CDY20" s="123"/>
      <c r="CDZ20" s="123"/>
      <c r="CEA20" s="123"/>
      <c r="CEB20" s="123"/>
      <c r="CEC20" s="123"/>
      <c r="CED20" s="123"/>
      <c r="CEE20" s="123"/>
      <c r="CEF20" s="123"/>
      <c r="CEG20" s="123"/>
      <c r="CEH20" s="123"/>
      <c r="CEI20" s="123"/>
      <c r="CEJ20" s="123"/>
      <c r="CEK20" s="123"/>
      <c r="CEL20" s="123"/>
      <c r="CEM20" s="123"/>
      <c r="CEN20" s="123"/>
      <c r="CEO20" s="123"/>
      <c r="CEP20" s="123"/>
      <c r="CEQ20" s="123"/>
      <c r="CER20" s="123"/>
      <c r="CES20" s="123"/>
      <c r="CET20" s="123"/>
      <c r="CEU20" s="123"/>
      <c r="CEV20" s="123"/>
      <c r="CEW20" s="123"/>
      <c r="CEX20" s="123"/>
      <c r="CEY20" s="123"/>
      <c r="CEZ20" s="123"/>
      <c r="CFA20" s="123"/>
      <c r="CFB20" s="123"/>
      <c r="CFC20" s="123"/>
      <c r="CFD20" s="123"/>
      <c r="CFE20" s="123"/>
      <c r="CFF20" s="123"/>
      <c r="CFG20" s="123"/>
      <c r="CFH20" s="123"/>
      <c r="CFI20" s="123"/>
      <c r="CFJ20" s="123"/>
      <c r="CFK20" s="123"/>
      <c r="CFL20" s="123"/>
      <c r="CFM20" s="123"/>
      <c r="CFN20" s="123"/>
      <c r="CFO20" s="123"/>
      <c r="CFP20" s="123"/>
      <c r="CFQ20" s="123"/>
      <c r="CFR20" s="123"/>
      <c r="CFS20" s="123"/>
      <c r="CFT20" s="123"/>
      <c r="CFU20" s="123"/>
      <c r="CFV20" s="123"/>
      <c r="CFW20" s="123"/>
      <c r="CFX20" s="123"/>
      <c r="CFY20" s="123"/>
      <c r="CFZ20" s="123"/>
      <c r="CGA20" s="123"/>
      <c r="CGB20" s="123"/>
      <c r="CGC20" s="123"/>
      <c r="CGD20" s="123"/>
      <c r="CGE20" s="123"/>
      <c r="CGF20" s="123"/>
      <c r="CGG20" s="123"/>
      <c r="CGH20" s="123"/>
      <c r="CGI20" s="123"/>
      <c r="CGJ20" s="123"/>
      <c r="CGK20" s="123"/>
      <c r="CGL20" s="123"/>
      <c r="CGM20" s="123"/>
      <c r="CGN20" s="123"/>
      <c r="CGO20" s="123"/>
      <c r="CGP20" s="123"/>
      <c r="CGQ20" s="123"/>
      <c r="CGR20" s="123"/>
      <c r="CGS20" s="123"/>
      <c r="CGT20" s="123"/>
      <c r="CGU20" s="123"/>
      <c r="CGV20" s="123"/>
      <c r="CGW20" s="123"/>
      <c r="CGX20" s="123"/>
      <c r="CGY20" s="123"/>
      <c r="CGZ20" s="123"/>
      <c r="CHA20" s="123"/>
      <c r="CHB20" s="123"/>
      <c r="CHC20" s="123"/>
      <c r="CHD20" s="123"/>
      <c r="CHE20" s="123"/>
      <c r="CHF20" s="123"/>
      <c r="CHG20" s="123"/>
      <c r="CHH20" s="123"/>
      <c r="CHI20" s="123"/>
      <c r="CHJ20" s="123"/>
      <c r="CHK20" s="123"/>
      <c r="CHL20" s="123"/>
      <c r="CHM20" s="123"/>
      <c r="CHN20" s="123"/>
      <c r="CHO20" s="123"/>
      <c r="CHP20" s="123"/>
      <c r="CHQ20" s="123"/>
      <c r="CHR20" s="123"/>
      <c r="CHS20" s="123"/>
      <c r="CHT20" s="123"/>
      <c r="CHU20" s="123"/>
      <c r="CHV20" s="123"/>
      <c r="CHW20" s="123"/>
      <c r="CHX20" s="123"/>
      <c r="CHY20" s="123"/>
      <c r="CHZ20" s="123"/>
      <c r="CIA20" s="123"/>
      <c r="CIB20" s="123"/>
      <c r="CIC20" s="123"/>
      <c r="CID20" s="123"/>
      <c r="CIE20" s="123"/>
      <c r="CIF20" s="123"/>
      <c r="CIG20" s="123"/>
      <c r="CIH20" s="123"/>
      <c r="CII20" s="123"/>
      <c r="CIJ20" s="123"/>
      <c r="CIK20" s="123"/>
      <c r="CIL20" s="123"/>
      <c r="CIM20" s="123"/>
      <c r="CIN20" s="123"/>
      <c r="CIO20" s="123"/>
      <c r="CIP20" s="123"/>
      <c r="CIQ20" s="123"/>
      <c r="CIR20" s="123"/>
      <c r="CIS20" s="123"/>
      <c r="CIT20" s="123"/>
      <c r="CIU20" s="123"/>
      <c r="CIV20" s="123"/>
      <c r="CIW20" s="123"/>
      <c r="CIX20" s="123"/>
      <c r="CIY20" s="123"/>
      <c r="CIZ20" s="123"/>
      <c r="CJA20" s="123"/>
      <c r="CJB20" s="123"/>
      <c r="CJC20" s="123"/>
      <c r="CJD20" s="123"/>
      <c r="CJE20" s="123"/>
      <c r="CJF20" s="123"/>
      <c r="CJG20" s="123"/>
      <c r="CJH20" s="123"/>
      <c r="CJI20" s="123"/>
      <c r="CJJ20" s="123"/>
      <c r="CJK20" s="123"/>
      <c r="CJL20" s="123"/>
      <c r="CJM20" s="123"/>
      <c r="CJN20" s="123"/>
      <c r="CJO20" s="123"/>
      <c r="CJP20" s="123"/>
      <c r="CJQ20" s="123"/>
      <c r="CJR20" s="123"/>
      <c r="CJS20" s="123"/>
      <c r="CJT20" s="123"/>
      <c r="CJU20" s="123"/>
      <c r="CJV20" s="123"/>
      <c r="CJW20" s="123"/>
      <c r="CJX20" s="123"/>
      <c r="CJY20" s="123"/>
      <c r="CJZ20" s="123"/>
      <c r="CKA20" s="123"/>
      <c r="CKB20" s="123"/>
      <c r="CKC20" s="123"/>
      <c r="CKD20" s="123"/>
      <c r="CKE20" s="123"/>
      <c r="CKF20" s="123"/>
      <c r="CKG20" s="123"/>
      <c r="CKH20" s="123"/>
      <c r="CKI20" s="123"/>
      <c r="CKJ20" s="123"/>
      <c r="CKK20" s="123"/>
      <c r="CKL20" s="123"/>
      <c r="CKM20" s="123"/>
      <c r="CKN20" s="123"/>
      <c r="CKO20" s="123"/>
      <c r="CKP20" s="123"/>
      <c r="CKQ20" s="123"/>
      <c r="CKR20" s="123"/>
      <c r="CKS20" s="123"/>
      <c r="CKT20" s="123"/>
      <c r="CKU20" s="123"/>
      <c r="CKV20" s="123"/>
      <c r="CKW20" s="123"/>
      <c r="CKX20" s="123"/>
      <c r="CKY20" s="123"/>
      <c r="CKZ20" s="123"/>
      <c r="CLA20" s="123"/>
      <c r="CLB20" s="123"/>
      <c r="CLC20" s="123"/>
      <c r="CLD20" s="123"/>
      <c r="CLE20" s="123"/>
      <c r="CLF20" s="123"/>
      <c r="CLG20" s="123"/>
      <c r="CLH20" s="123"/>
      <c r="CLI20" s="123"/>
      <c r="CLJ20" s="123"/>
      <c r="CLK20" s="123"/>
      <c r="CLL20" s="123"/>
      <c r="CLM20" s="123"/>
      <c r="CLN20" s="123"/>
      <c r="CLO20" s="123"/>
      <c r="CLP20" s="123"/>
      <c r="CLQ20" s="123"/>
      <c r="CLR20" s="123"/>
      <c r="CLS20" s="123"/>
      <c r="CLT20" s="123"/>
      <c r="CLU20" s="123"/>
      <c r="CLV20" s="123"/>
      <c r="CLW20" s="123"/>
      <c r="CLX20" s="123"/>
      <c r="CLY20" s="123"/>
      <c r="CLZ20" s="123"/>
      <c r="CMA20" s="123"/>
      <c r="CMB20" s="123"/>
      <c r="CMC20" s="123"/>
      <c r="CMD20" s="123"/>
      <c r="CME20" s="123"/>
      <c r="CMF20" s="123"/>
      <c r="CMG20" s="123"/>
      <c r="CMH20" s="123"/>
      <c r="CMI20" s="123"/>
      <c r="CMJ20" s="123"/>
      <c r="CMK20" s="123"/>
      <c r="CML20" s="123"/>
      <c r="CMM20" s="123"/>
      <c r="CMN20" s="123"/>
      <c r="CMO20" s="123"/>
      <c r="CMP20" s="123"/>
      <c r="CMQ20" s="123"/>
      <c r="CMR20" s="123"/>
      <c r="CMS20" s="123"/>
      <c r="CMT20" s="123"/>
      <c r="CMU20" s="123"/>
      <c r="CMV20" s="123"/>
      <c r="CMW20" s="123"/>
      <c r="CMX20" s="123"/>
      <c r="CMY20" s="123"/>
      <c r="CMZ20" s="123"/>
      <c r="CNA20" s="123"/>
      <c r="CNB20" s="123"/>
      <c r="CNC20" s="123"/>
      <c r="CND20" s="123"/>
      <c r="CNE20" s="123"/>
      <c r="CNF20" s="123"/>
      <c r="CNG20" s="123"/>
      <c r="CNH20" s="123"/>
      <c r="CNI20" s="123"/>
      <c r="CNJ20" s="123"/>
      <c r="CNK20" s="123"/>
      <c r="CNL20" s="123"/>
      <c r="CNM20" s="123"/>
      <c r="CNN20" s="123"/>
      <c r="CNO20" s="123"/>
      <c r="CNP20" s="123"/>
      <c r="CNQ20" s="123"/>
      <c r="CNR20" s="123"/>
      <c r="CNS20" s="123"/>
      <c r="CNT20" s="123"/>
      <c r="CNU20" s="123"/>
      <c r="CNV20" s="123"/>
      <c r="CNW20" s="123"/>
      <c r="CNX20" s="123"/>
      <c r="CNY20" s="123"/>
      <c r="CNZ20" s="123"/>
      <c r="COA20" s="123"/>
      <c r="COB20" s="123"/>
      <c r="COC20" s="123"/>
      <c r="COD20" s="123"/>
      <c r="COE20" s="123"/>
      <c r="COF20" s="123"/>
      <c r="COG20" s="123"/>
      <c r="COH20" s="123"/>
      <c r="COI20" s="123"/>
      <c r="COJ20" s="123"/>
      <c r="COK20" s="123"/>
      <c r="COL20" s="123"/>
      <c r="COM20" s="123"/>
      <c r="CON20" s="123"/>
      <c r="COO20" s="123"/>
      <c r="COP20" s="123"/>
      <c r="COQ20" s="123"/>
      <c r="COR20" s="123"/>
      <c r="COS20" s="123"/>
      <c r="COT20" s="123"/>
      <c r="COU20" s="123"/>
      <c r="COV20" s="123"/>
      <c r="COW20" s="123"/>
      <c r="COX20" s="123"/>
      <c r="COY20" s="123"/>
      <c r="COZ20" s="123"/>
      <c r="CPA20" s="123"/>
      <c r="CPB20" s="123"/>
      <c r="CPC20" s="123"/>
      <c r="CPD20" s="123"/>
      <c r="CPE20" s="123"/>
      <c r="CPF20" s="123"/>
      <c r="CPG20" s="123"/>
      <c r="CPH20" s="123"/>
      <c r="CPI20" s="123"/>
      <c r="CPJ20" s="123"/>
      <c r="CPK20" s="123"/>
      <c r="CPL20" s="123"/>
      <c r="CPM20" s="123"/>
      <c r="CPN20" s="123"/>
      <c r="CPO20" s="123"/>
      <c r="CPP20" s="123"/>
      <c r="CPQ20" s="123"/>
      <c r="CPR20" s="123"/>
      <c r="CPS20" s="123"/>
      <c r="CPT20" s="123"/>
      <c r="CPU20" s="123"/>
      <c r="CPV20" s="123"/>
      <c r="CPW20" s="123"/>
      <c r="CPX20" s="123"/>
      <c r="CPY20" s="123"/>
      <c r="CPZ20" s="123"/>
      <c r="CQA20" s="123"/>
      <c r="CQB20" s="123"/>
      <c r="CQC20" s="123"/>
      <c r="CQD20" s="123"/>
      <c r="CQE20" s="123"/>
      <c r="CQF20" s="123"/>
      <c r="CQG20" s="123"/>
      <c r="CQH20" s="123"/>
      <c r="CQI20" s="123"/>
      <c r="CQJ20" s="123"/>
      <c r="CQK20" s="123"/>
      <c r="CQL20" s="123"/>
      <c r="CQM20" s="123"/>
      <c r="CQN20" s="123"/>
      <c r="CQO20" s="123"/>
      <c r="CQP20" s="123"/>
      <c r="CQQ20" s="123"/>
      <c r="CQR20" s="123"/>
      <c r="CQS20" s="123"/>
      <c r="CQT20" s="123"/>
      <c r="CQU20" s="123"/>
      <c r="CQV20" s="123"/>
      <c r="CQW20" s="123"/>
      <c r="CQX20" s="123"/>
      <c r="CQY20" s="123"/>
      <c r="CQZ20" s="123"/>
      <c r="CRA20" s="123"/>
      <c r="CRB20" s="123"/>
      <c r="CRC20" s="123"/>
      <c r="CRD20" s="123"/>
      <c r="CRE20" s="123"/>
      <c r="CRF20" s="123"/>
      <c r="CRG20" s="123"/>
      <c r="CRH20" s="123"/>
      <c r="CRI20" s="123"/>
      <c r="CRJ20" s="123"/>
      <c r="CRK20" s="123"/>
      <c r="CRL20" s="123"/>
      <c r="CRM20" s="123"/>
      <c r="CRN20" s="123"/>
      <c r="CRO20" s="123"/>
      <c r="CRP20" s="123"/>
      <c r="CRQ20" s="123"/>
      <c r="CRR20" s="123"/>
      <c r="CRS20" s="123"/>
      <c r="CRT20" s="123"/>
      <c r="CRU20" s="123"/>
      <c r="CRV20" s="123"/>
      <c r="CRW20" s="123"/>
      <c r="CRX20" s="123"/>
      <c r="CRY20" s="123"/>
      <c r="CRZ20" s="123"/>
      <c r="CSA20" s="123"/>
      <c r="CSB20" s="123"/>
      <c r="CSC20" s="123"/>
      <c r="CSD20" s="123"/>
      <c r="CSE20" s="123"/>
      <c r="CSF20" s="123"/>
      <c r="CSG20" s="123"/>
      <c r="CSH20" s="123"/>
      <c r="CSI20" s="123"/>
      <c r="CSJ20" s="123"/>
      <c r="CSK20" s="123"/>
      <c r="CSL20" s="123"/>
      <c r="CSM20" s="123"/>
      <c r="CSN20" s="123"/>
      <c r="CSO20" s="123"/>
      <c r="CSP20" s="123"/>
      <c r="CSQ20" s="123"/>
      <c r="CSR20" s="123"/>
      <c r="CSS20" s="123"/>
      <c r="CST20" s="123"/>
      <c r="CSU20" s="123"/>
      <c r="CSV20" s="123"/>
      <c r="CSW20" s="123"/>
      <c r="CSX20" s="123"/>
      <c r="CSY20" s="123"/>
      <c r="CSZ20" s="123"/>
      <c r="CTA20" s="123"/>
      <c r="CTB20" s="123"/>
      <c r="CTC20" s="123"/>
      <c r="CTD20" s="123"/>
      <c r="CTE20" s="123"/>
      <c r="CTF20" s="123"/>
      <c r="CTG20" s="123"/>
      <c r="CTH20" s="123"/>
      <c r="CTI20" s="123"/>
      <c r="CTJ20" s="123"/>
      <c r="CTK20" s="123"/>
      <c r="CTL20" s="123"/>
      <c r="CTM20" s="123"/>
      <c r="CTN20" s="123"/>
      <c r="CTO20" s="123"/>
      <c r="CTP20" s="123"/>
      <c r="CTQ20" s="123"/>
      <c r="CTR20" s="123"/>
      <c r="CTS20" s="123"/>
      <c r="CTT20" s="123"/>
      <c r="CTU20" s="123"/>
      <c r="CTV20" s="123"/>
      <c r="CTW20" s="123"/>
      <c r="CTX20" s="123"/>
      <c r="CTY20" s="123"/>
      <c r="CTZ20" s="123"/>
      <c r="CUA20" s="123"/>
      <c r="CUB20" s="123"/>
      <c r="CUC20" s="123"/>
      <c r="CUD20" s="123"/>
      <c r="CUE20" s="123"/>
      <c r="CUF20" s="123"/>
      <c r="CUG20" s="123"/>
      <c r="CUH20" s="123"/>
      <c r="CUI20" s="123"/>
      <c r="CUJ20" s="123"/>
      <c r="CUK20" s="123"/>
      <c r="CUL20" s="123"/>
      <c r="CUM20" s="123"/>
      <c r="CUN20" s="123"/>
      <c r="CUO20" s="123"/>
      <c r="CUP20" s="123"/>
      <c r="CUQ20" s="123"/>
      <c r="CUR20" s="123"/>
      <c r="CUS20" s="123"/>
      <c r="CUT20" s="123"/>
      <c r="CUU20" s="123"/>
      <c r="CUV20" s="123"/>
      <c r="CUW20" s="123"/>
      <c r="CUX20" s="123"/>
      <c r="CUY20" s="123"/>
      <c r="CUZ20" s="123"/>
      <c r="CVA20" s="123"/>
      <c r="CVB20" s="123"/>
      <c r="CVC20" s="123"/>
      <c r="CVD20" s="123"/>
      <c r="CVE20" s="123"/>
      <c r="CVF20" s="123"/>
      <c r="CVG20" s="123"/>
      <c r="CVH20" s="123"/>
      <c r="CVI20" s="123"/>
      <c r="CVJ20" s="123"/>
      <c r="CVK20" s="123"/>
      <c r="CVL20" s="123"/>
      <c r="CVM20" s="123"/>
      <c r="CVN20" s="123"/>
      <c r="CVO20" s="123"/>
      <c r="CVP20" s="123"/>
      <c r="CVQ20" s="123"/>
      <c r="CVR20" s="123"/>
      <c r="CVS20" s="123"/>
      <c r="CVT20" s="123"/>
      <c r="CVU20" s="123"/>
      <c r="CVV20" s="123"/>
      <c r="CVW20" s="123"/>
      <c r="CVX20" s="123"/>
      <c r="CVY20" s="123"/>
      <c r="CVZ20" s="123"/>
      <c r="CWA20" s="123"/>
      <c r="CWB20" s="123"/>
      <c r="CWC20" s="123"/>
      <c r="CWD20" s="123"/>
      <c r="CWE20" s="123"/>
      <c r="CWF20" s="123"/>
      <c r="CWG20" s="123"/>
      <c r="CWH20" s="123"/>
      <c r="CWI20" s="123"/>
      <c r="CWJ20" s="123"/>
      <c r="CWK20" s="123"/>
      <c r="CWL20" s="123"/>
      <c r="CWM20" s="123"/>
      <c r="CWN20" s="123"/>
      <c r="CWO20" s="123"/>
      <c r="CWP20" s="123"/>
      <c r="CWQ20" s="123"/>
      <c r="CWR20" s="123"/>
      <c r="CWS20" s="123"/>
      <c r="CWT20" s="123"/>
      <c r="CWU20" s="123"/>
      <c r="CWV20" s="123"/>
      <c r="CWW20" s="123"/>
      <c r="CWX20" s="123"/>
      <c r="CWY20" s="123"/>
      <c r="CWZ20" s="123"/>
      <c r="CXA20" s="123"/>
      <c r="CXB20" s="123"/>
      <c r="CXC20" s="123"/>
      <c r="CXD20" s="123"/>
      <c r="CXE20" s="123"/>
      <c r="CXF20" s="123"/>
      <c r="CXG20" s="123"/>
      <c r="CXH20" s="123"/>
      <c r="CXI20" s="123"/>
      <c r="CXJ20" s="123"/>
      <c r="CXK20" s="123"/>
      <c r="CXL20" s="123"/>
      <c r="CXM20" s="123"/>
      <c r="CXN20" s="123"/>
      <c r="CXO20" s="123"/>
      <c r="CXP20" s="123"/>
      <c r="CXQ20" s="123"/>
      <c r="CXR20" s="123"/>
      <c r="CXS20" s="123"/>
      <c r="CXT20" s="123"/>
      <c r="CXU20" s="123"/>
      <c r="CXV20" s="123"/>
      <c r="CXW20" s="123"/>
      <c r="CXX20" s="123"/>
      <c r="CXY20" s="123"/>
      <c r="CXZ20" s="123"/>
      <c r="CYA20" s="123"/>
      <c r="CYB20" s="123"/>
      <c r="CYC20" s="123"/>
      <c r="CYD20" s="123"/>
      <c r="CYE20" s="123"/>
      <c r="CYF20" s="123"/>
      <c r="CYG20" s="123"/>
      <c r="CYH20" s="123"/>
      <c r="CYI20" s="123"/>
      <c r="CYJ20" s="123"/>
      <c r="CYK20" s="123"/>
      <c r="CYL20" s="123"/>
      <c r="CYM20" s="123"/>
      <c r="CYN20" s="123"/>
      <c r="CYO20" s="123"/>
      <c r="CYP20" s="123"/>
      <c r="CYQ20" s="123"/>
      <c r="CYR20" s="123"/>
      <c r="CYS20" s="123"/>
      <c r="CYT20" s="123"/>
      <c r="CYU20" s="123"/>
      <c r="CYV20" s="123"/>
      <c r="CYW20" s="123"/>
      <c r="CYX20" s="123"/>
      <c r="CYY20" s="123"/>
      <c r="CYZ20" s="123"/>
      <c r="CZA20" s="123"/>
      <c r="CZB20" s="123"/>
      <c r="CZC20" s="123"/>
      <c r="CZD20" s="123"/>
      <c r="CZE20" s="123"/>
      <c r="CZF20" s="123"/>
      <c r="CZG20" s="123"/>
      <c r="CZH20" s="123"/>
      <c r="CZI20" s="123"/>
      <c r="CZJ20" s="123"/>
      <c r="CZK20" s="123"/>
      <c r="CZL20" s="123"/>
      <c r="CZM20" s="123"/>
      <c r="CZN20" s="123"/>
      <c r="CZO20" s="123"/>
      <c r="CZP20" s="123"/>
      <c r="CZQ20" s="123"/>
      <c r="CZR20" s="123"/>
      <c r="CZS20" s="123"/>
      <c r="CZT20" s="123"/>
      <c r="CZU20" s="123"/>
      <c r="CZV20" s="123"/>
      <c r="CZW20" s="123"/>
      <c r="CZX20" s="123"/>
      <c r="CZY20" s="123"/>
      <c r="CZZ20" s="123"/>
      <c r="DAA20" s="123"/>
      <c r="DAB20" s="123"/>
      <c r="DAC20" s="123"/>
      <c r="DAD20" s="123"/>
      <c r="DAE20" s="123"/>
      <c r="DAF20" s="123"/>
      <c r="DAG20" s="123"/>
      <c r="DAH20" s="123"/>
      <c r="DAI20" s="123"/>
      <c r="DAJ20" s="123"/>
      <c r="DAK20" s="123"/>
      <c r="DAL20" s="123"/>
      <c r="DAM20" s="123"/>
      <c r="DAN20" s="123"/>
      <c r="DAO20" s="123"/>
      <c r="DAP20" s="123"/>
      <c r="DAQ20" s="123"/>
      <c r="DAR20" s="123"/>
      <c r="DAS20" s="123"/>
      <c r="DAT20" s="123"/>
      <c r="DAU20" s="123"/>
      <c r="DAV20" s="123"/>
      <c r="DAW20" s="123"/>
      <c r="DAX20" s="123"/>
      <c r="DAY20" s="123"/>
      <c r="DAZ20" s="123"/>
      <c r="DBA20" s="123"/>
      <c r="DBB20" s="123"/>
      <c r="DBC20" s="123"/>
      <c r="DBD20" s="123"/>
      <c r="DBE20" s="123"/>
      <c r="DBF20" s="123"/>
      <c r="DBG20" s="123"/>
      <c r="DBH20" s="123"/>
      <c r="DBI20" s="123"/>
      <c r="DBJ20" s="123"/>
      <c r="DBK20" s="123"/>
      <c r="DBL20" s="123"/>
      <c r="DBM20" s="123"/>
      <c r="DBN20" s="123"/>
      <c r="DBO20" s="123"/>
      <c r="DBP20" s="123"/>
      <c r="DBQ20" s="123"/>
      <c r="DBR20" s="123"/>
      <c r="DBS20" s="123"/>
      <c r="DBT20" s="123"/>
      <c r="DBU20" s="123"/>
      <c r="DBV20" s="123"/>
      <c r="DBW20" s="123"/>
      <c r="DBX20" s="123"/>
      <c r="DBY20" s="123"/>
      <c r="DBZ20" s="123"/>
      <c r="DCA20" s="123"/>
      <c r="DCB20" s="123"/>
      <c r="DCC20" s="123"/>
      <c r="DCD20" s="123"/>
      <c r="DCE20" s="123"/>
      <c r="DCF20" s="123"/>
      <c r="DCG20" s="123"/>
      <c r="DCH20" s="123"/>
      <c r="DCI20" s="123"/>
      <c r="DCJ20" s="123"/>
      <c r="DCK20" s="123"/>
      <c r="DCL20" s="123"/>
      <c r="DCM20" s="123"/>
      <c r="DCN20" s="123"/>
      <c r="DCO20" s="123"/>
      <c r="DCP20" s="123"/>
      <c r="DCQ20" s="123"/>
      <c r="DCR20" s="123"/>
      <c r="DCS20" s="123"/>
      <c r="DCT20" s="123"/>
      <c r="DCU20" s="123"/>
      <c r="DCV20" s="123"/>
      <c r="DCW20" s="123"/>
      <c r="DCX20" s="123"/>
      <c r="DCY20" s="123"/>
      <c r="DCZ20" s="123"/>
      <c r="DDA20" s="123"/>
      <c r="DDB20" s="123"/>
      <c r="DDC20" s="123"/>
      <c r="DDD20" s="123"/>
      <c r="DDE20" s="123"/>
      <c r="DDF20" s="123"/>
      <c r="DDG20" s="123"/>
      <c r="DDH20" s="123"/>
      <c r="DDI20" s="123"/>
      <c r="DDJ20" s="123"/>
      <c r="DDK20" s="123"/>
      <c r="DDL20" s="123"/>
      <c r="DDM20" s="123"/>
      <c r="DDN20" s="123"/>
      <c r="DDO20" s="123"/>
      <c r="DDP20" s="123"/>
      <c r="DDQ20" s="123"/>
      <c r="DDR20" s="123"/>
      <c r="DDS20" s="123"/>
      <c r="DDT20" s="123"/>
      <c r="DDU20" s="123"/>
      <c r="DDV20" s="123"/>
      <c r="DDW20" s="123"/>
      <c r="DDX20" s="123"/>
      <c r="DDY20" s="123"/>
      <c r="DDZ20" s="123"/>
      <c r="DEA20" s="123"/>
      <c r="DEB20" s="123"/>
      <c r="DEC20" s="123"/>
      <c r="DED20" s="123"/>
      <c r="DEE20" s="123"/>
      <c r="DEF20" s="123"/>
      <c r="DEG20" s="123"/>
      <c r="DEH20" s="123"/>
      <c r="DEI20" s="123"/>
      <c r="DEJ20" s="123"/>
      <c r="DEK20" s="123"/>
      <c r="DEL20" s="123"/>
      <c r="DEM20" s="123"/>
      <c r="DEN20" s="123"/>
      <c r="DEO20" s="123"/>
      <c r="DEP20" s="123"/>
      <c r="DEQ20" s="123"/>
      <c r="DER20" s="123"/>
      <c r="DES20" s="123"/>
      <c r="DET20" s="123"/>
      <c r="DEU20" s="123"/>
      <c r="DEV20" s="123"/>
      <c r="DEW20" s="123"/>
      <c r="DEX20" s="123"/>
      <c r="DEY20" s="123"/>
      <c r="DEZ20" s="123"/>
      <c r="DFA20" s="123"/>
      <c r="DFB20" s="123"/>
      <c r="DFC20" s="123"/>
      <c r="DFD20" s="123"/>
      <c r="DFE20" s="123"/>
      <c r="DFF20" s="123"/>
      <c r="DFG20" s="123"/>
      <c r="DFH20" s="123"/>
      <c r="DFI20" s="123"/>
      <c r="DFJ20" s="123"/>
      <c r="DFK20" s="123"/>
      <c r="DFL20" s="123"/>
      <c r="DFM20" s="123"/>
      <c r="DFN20" s="123"/>
      <c r="DFO20" s="123"/>
      <c r="DFP20" s="123"/>
      <c r="DFQ20" s="123"/>
      <c r="DFR20" s="123"/>
      <c r="DFS20" s="123"/>
      <c r="DFT20" s="123"/>
      <c r="DFU20" s="123"/>
      <c r="DFV20" s="123"/>
      <c r="DFW20" s="123"/>
      <c r="DFX20" s="123"/>
      <c r="DFY20" s="123"/>
      <c r="DFZ20" s="123"/>
      <c r="DGA20" s="123"/>
      <c r="DGB20" s="123"/>
      <c r="DGC20" s="123"/>
      <c r="DGD20" s="123"/>
      <c r="DGE20" s="123"/>
      <c r="DGF20" s="123"/>
      <c r="DGG20" s="123"/>
      <c r="DGH20" s="123"/>
      <c r="DGI20" s="123"/>
      <c r="DGJ20" s="123"/>
      <c r="DGK20" s="123"/>
      <c r="DGL20" s="123"/>
      <c r="DGM20" s="123"/>
      <c r="DGN20" s="123"/>
      <c r="DGO20" s="123"/>
      <c r="DGP20" s="123"/>
      <c r="DGQ20" s="123"/>
      <c r="DGR20" s="123"/>
      <c r="DGS20" s="123"/>
      <c r="DGT20" s="123"/>
      <c r="DGU20" s="123"/>
      <c r="DGV20" s="123"/>
      <c r="DGW20" s="123"/>
      <c r="DGX20" s="123"/>
      <c r="DGY20" s="123"/>
      <c r="DGZ20" s="123"/>
      <c r="DHA20" s="123"/>
      <c r="DHB20" s="123"/>
      <c r="DHC20" s="123"/>
      <c r="DHD20" s="123"/>
      <c r="DHE20" s="123"/>
      <c r="DHF20" s="123"/>
      <c r="DHG20" s="123"/>
      <c r="DHH20" s="123"/>
      <c r="DHI20" s="123"/>
      <c r="DHJ20" s="123"/>
      <c r="DHK20" s="123"/>
      <c r="DHL20" s="123"/>
      <c r="DHM20" s="123"/>
      <c r="DHN20" s="123"/>
      <c r="DHO20" s="123"/>
      <c r="DHP20" s="123"/>
      <c r="DHQ20" s="123"/>
      <c r="DHR20" s="123"/>
      <c r="DHS20" s="123"/>
      <c r="DHT20" s="123"/>
      <c r="DHU20" s="123"/>
      <c r="DHV20" s="123"/>
      <c r="DHW20" s="123"/>
      <c r="DHX20" s="123"/>
      <c r="DHY20" s="123"/>
      <c r="DHZ20" s="123"/>
      <c r="DIA20" s="123"/>
      <c r="DIB20" s="123"/>
      <c r="DIC20" s="123"/>
      <c r="DID20" s="123"/>
      <c r="DIE20" s="123"/>
      <c r="DIF20" s="123"/>
      <c r="DIG20" s="123"/>
      <c r="DIH20" s="123"/>
      <c r="DII20" s="123"/>
      <c r="DIJ20" s="123"/>
      <c r="DIK20" s="123"/>
      <c r="DIL20" s="123"/>
      <c r="DIM20" s="123"/>
      <c r="DIN20" s="123"/>
      <c r="DIO20" s="123"/>
      <c r="DIP20" s="123"/>
      <c r="DIQ20" s="123"/>
      <c r="DIR20" s="123"/>
      <c r="DIS20" s="123"/>
      <c r="DIT20" s="123"/>
      <c r="DIU20" s="123"/>
      <c r="DIV20" s="123"/>
      <c r="DIW20" s="123"/>
      <c r="DIX20" s="123"/>
      <c r="DIY20" s="123"/>
      <c r="DIZ20" s="123"/>
      <c r="DJA20" s="123"/>
      <c r="DJB20" s="123"/>
      <c r="DJC20" s="123"/>
      <c r="DJD20" s="123"/>
      <c r="DJE20" s="123"/>
      <c r="DJF20" s="123"/>
      <c r="DJG20" s="123"/>
      <c r="DJH20" s="123"/>
      <c r="DJI20" s="123"/>
      <c r="DJJ20" s="123"/>
      <c r="DJK20" s="123"/>
      <c r="DJL20" s="123"/>
      <c r="DJM20" s="123"/>
      <c r="DJN20" s="123"/>
      <c r="DJO20" s="123"/>
      <c r="DJP20" s="123"/>
      <c r="DJQ20" s="123"/>
      <c r="DJR20" s="123"/>
      <c r="DJS20" s="123"/>
      <c r="DJT20" s="123"/>
      <c r="DJU20" s="123"/>
      <c r="DJV20" s="123"/>
      <c r="DJW20" s="123"/>
      <c r="DJX20" s="123"/>
      <c r="DJY20" s="123"/>
      <c r="DJZ20" s="123"/>
      <c r="DKA20" s="123"/>
      <c r="DKB20" s="123"/>
      <c r="DKC20" s="123"/>
      <c r="DKD20" s="123"/>
      <c r="DKE20" s="123"/>
      <c r="DKF20" s="123"/>
      <c r="DKG20" s="123"/>
      <c r="DKH20" s="123"/>
      <c r="DKI20" s="123"/>
      <c r="DKJ20" s="123"/>
      <c r="DKK20" s="123"/>
      <c r="DKL20" s="123"/>
      <c r="DKM20" s="123"/>
      <c r="DKN20" s="123"/>
      <c r="DKO20" s="123"/>
      <c r="DKP20" s="123"/>
      <c r="DKQ20" s="123"/>
      <c r="DKR20" s="123"/>
      <c r="DKS20" s="123"/>
      <c r="DKT20" s="123"/>
      <c r="DKU20" s="123"/>
      <c r="DKV20" s="123"/>
      <c r="DKW20" s="123"/>
      <c r="DKX20" s="123"/>
      <c r="DKY20" s="123"/>
      <c r="DKZ20" s="123"/>
      <c r="DLA20" s="123"/>
      <c r="DLB20" s="123"/>
      <c r="DLC20" s="123"/>
      <c r="DLD20" s="123"/>
      <c r="DLE20" s="123"/>
      <c r="DLF20" s="123"/>
      <c r="DLG20" s="123"/>
      <c r="DLH20" s="123"/>
      <c r="DLI20" s="123"/>
      <c r="DLJ20" s="123"/>
      <c r="DLK20" s="123"/>
      <c r="DLL20" s="123"/>
      <c r="DLM20" s="123"/>
      <c r="DLN20" s="123"/>
      <c r="DLO20" s="123"/>
      <c r="DLP20" s="123"/>
      <c r="DLQ20" s="123"/>
      <c r="DLR20" s="123"/>
      <c r="DLS20" s="123"/>
      <c r="DLT20" s="123"/>
      <c r="DLU20" s="123"/>
      <c r="DLV20" s="123"/>
      <c r="DLW20" s="123"/>
      <c r="DLX20" s="123"/>
      <c r="DLY20" s="123"/>
      <c r="DLZ20" s="123"/>
      <c r="DMA20" s="123"/>
      <c r="DMB20" s="123"/>
      <c r="DMC20" s="123"/>
      <c r="DMD20" s="123"/>
      <c r="DME20" s="123"/>
      <c r="DMF20" s="123"/>
      <c r="DMG20" s="123"/>
      <c r="DMH20" s="123"/>
      <c r="DMI20" s="123"/>
      <c r="DMJ20" s="123"/>
      <c r="DMK20" s="123"/>
      <c r="DML20" s="123"/>
      <c r="DMM20" s="123"/>
      <c r="DMN20" s="123"/>
      <c r="DMO20" s="123"/>
      <c r="DMP20" s="123"/>
      <c r="DMQ20" s="123"/>
      <c r="DMR20" s="123"/>
      <c r="DMS20" s="123"/>
      <c r="DMT20" s="123"/>
      <c r="DMU20" s="123"/>
      <c r="DMV20" s="123"/>
      <c r="DMW20" s="123"/>
      <c r="DMX20" s="123"/>
      <c r="DMY20" s="123"/>
      <c r="DMZ20" s="123"/>
      <c r="DNA20" s="123"/>
      <c r="DNB20" s="123"/>
      <c r="DNC20" s="123"/>
      <c r="DND20" s="123"/>
      <c r="DNE20" s="123"/>
      <c r="DNF20" s="123"/>
      <c r="DNG20" s="123"/>
      <c r="DNH20" s="123"/>
      <c r="DNI20" s="123"/>
      <c r="DNJ20" s="123"/>
      <c r="DNK20" s="123"/>
      <c r="DNL20" s="123"/>
      <c r="DNM20" s="123"/>
      <c r="DNN20" s="123"/>
      <c r="DNO20" s="123"/>
      <c r="DNP20" s="123"/>
      <c r="DNQ20" s="123"/>
      <c r="DNR20" s="123"/>
      <c r="DNS20" s="123"/>
      <c r="DNT20" s="123"/>
      <c r="DNU20" s="123"/>
      <c r="DNV20" s="123"/>
      <c r="DNW20" s="123"/>
      <c r="DNX20" s="123"/>
      <c r="DNY20" s="123"/>
      <c r="DNZ20" s="123"/>
      <c r="DOA20" s="123"/>
      <c r="DOB20" s="123"/>
      <c r="DOC20" s="123"/>
      <c r="DOD20" s="123"/>
      <c r="DOE20" s="123"/>
      <c r="DOF20" s="123"/>
      <c r="DOG20" s="123"/>
      <c r="DOH20" s="123"/>
      <c r="DOI20" s="123"/>
      <c r="DOJ20" s="123"/>
      <c r="DOK20" s="123"/>
      <c r="DOL20" s="123"/>
      <c r="DOM20" s="123"/>
      <c r="DON20" s="123"/>
      <c r="DOO20" s="123"/>
      <c r="DOP20" s="123"/>
      <c r="DOQ20" s="123"/>
      <c r="DOR20" s="123"/>
      <c r="DOS20" s="123"/>
      <c r="DOT20" s="123"/>
      <c r="DOU20" s="123"/>
      <c r="DOV20" s="123"/>
      <c r="DOW20" s="123"/>
      <c r="DOX20" s="123"/>
      <c r="DOY20" s="123"/>
      <c r="DOZ20" s="123"/>
      <c r="DPA20" s="123"/>
      <c r="DPB20" s="123"/>
      <c r="DPC20" s="123"/>
      <c r="DPD20" s="123"/>
      <c r="DPE20" s="123"/>
      <c r="DPF20" s="123"/>
      <c r="DPG20" s="123"/>
      <c r="DPH20" s="123"/>
      <c r="DPI20" s="123"/>
      <c r="DPJ20" s="123"/>
      <c r="DPK20" s="123"/>
      <c r="DPL20" s="123"/>
      <c r="DPM20" s="123"/>
      <c r="DPN20" s="123"/>
      <c r="DPO20" s="123"/>
      <c r="DPP20" s="123"/>
      <c r="DPQ20" s="123"/>
      <c r="DPR20" s="123"/>
      <c r="DPS20" s="123"/>
      <c r="DPT20" s="123"/>
      <c r="DPU20" s="123"/>
      <c r="DPV20" s="123"/>
      <c r="DPW20" s="123"/>
      <c r="DPX20" s="123"/>
      <c r="DPY20" s="123"/>
      <c r="DPZ20" s="123"/>
      <c r="DQA20" s="123"/>
      <c r="DQB20" s="123"/>
      <c r="DQC20" s="123"/>
      <c r="DQD20" s="123"/>
      <c r="DQE20" s="123"/>
      <c r="DQF20" s="123"/>
      <c r="DQG20" s="123"/>
      <c r="DQH20" s="123"/>
      <c r="DQI20" s="123"/>
      <c r="DQJ20" s="123"/>
      <c r="DQK20" s="123"/>
      <c r="DQL20" s="123"/>
      <c r="DQM20" s="123"/>
      <c r="DQN20" s="123"/>
      <c r="DQO20" s="123"/>
      <c r="DQP20" s="123"/>
      <c r="DQQ20" s="123"/>
      <c r="DQR20" s="123"/>
      <c r="DQS20" s="123"/>
      <c r="DQT20" s="123"/>
      <c r="DQU20" s="123"/>
      <c r="DQV20" s="123"/>
      <c r="DQW20" s="123"/>
      <c r="DQX20" s="123"/>
      <c r="DQY20" s="123"/>
      <c r="DQZ20" s="123"/>
      <c r="DRA20" s="123"/>
      <c r="DRB20" s="123"/>
      <c r="DRC20" s="123"/>
      <c r="DRD20" s="123"/>
      <c r="DRE20" s="123"/>
      <c r="DRF20" s="123"/>
      <c r="DRG20" s="123"/>
      <c r="DRH20" s="123"/>
      <c r="DRI20" s="123"/>
      <c r="DRJ20" s="123"/>
      <c r="DRK20" s="123"/>
      <c r="DRL20" s="123"/>
      <c r="DRM20" s="123"/>
      <c r="DRN20" s="123"/>
      <c r="DRO20" s="123"/>
      <c r="DRP20" s="123"/>
      <c r="DRQ20" s="123"/>
      <c r="DRR20" s="123"/>
      <c r="DRS20" s="123"/>
      <c r="DRT20" s="123"/>
      <c r="DRU20" s="123"/>
      <c r="DRV20" s="123"/>
      <c r="DRW20" s="123"/>
      <c r="DRX20" s="123"/>
      <c r="DRY20" s="123"/>
      <c r="DRZ20" s="123"/>
      <c r="DSA20" s="123"/>
      <c r="DSB20" s="123"/>
      <c r="DSC20" s="123"/>
      <c r="DSD20" s="123"/>
      <c r="DSE20" s="123"/>
      <c r="DSF20" s="123"/>
      <c r="DSG20" s="123"/>
      <c r="DSH20" s="123"/>
      <c r="DSI20" s="123"/>
      <c r="DSJ20" s="123"/>
      <c r="DSK20" s="123"/>
      <c r="DSL20" s="123"/>
      <c r="DSM20" s="123"/>
      <c r="DSN20" s="123"/>
      <c r="DSO20" s="123"/>
      <c r="DSP20" s="123"/>
      <c r="DSQ20" s="123"/>
      <c r="DSR20" s="123"/>
      <c r="DSS20" s="123"/>
      <c r="DST20" s="123"/>
      <c r="DSU20" s="123"/>
      <c r="DSV20" s="123"/>
      <c r="DSW20" s="123"/>
      <c r="DSX20" s="123"/>
      <c r="DSY20" s="123"/>
      <c r="DSZ20" s="123"/>
      <c r="DTA20" s="123"/>
      <c r="DTB20" s="123"/>
      <c r="DTC20" s="123"/>
      <c r="DTD20" s="123"/>
      <c r="DTE20" s="123"/>
      <c r="DTF20" s="123"/>
      <c r="DTG20" s="123"/>
      <c r="DTH20" s="123"/>
      <c r="DTI20" s="123"/>
      <c r="DTJ20" s="123"/>
      <c r="DTK20" s="123"/>
      <c r="DTL20" s="123"/>
      <c r="DTM20" s="123"/>
      <c r="DTN20" s="123"/>
      <c r="DTO20" s="123"/>
      <c r="DTP20" s="123"/>
      <c r="DTQ20" s="123"/>
      <c r="DTR20" s="123"/>
      <c r="DTS20" s="123"/>
      <c r="DTT20" s="123"/>
      <c r="DTU20" s="123"/>
      <c r="DTV20" s="123"/>
      <c r="DTW20" s="123"/>
      <c r="DTX20" s="123"/>
      <c r="DTY20" s="123"/>
      <c r="DTZ20" s="123"/>
      <c r="DUA20" s="123"/>
      <c r="DUB20" s="123"/>
      <c r="DUC20" s="123"/>
      <c r="DUD20" s="123"/>
      <c r="DUE20" s="123"/>
      <c r="DUF20" s="123"/>
      <c r="DUG20" s="123"/>
      <c r="DUH20" s="123"/>
      <c r="DUI20" s="123"/>
      <c r="DUJ20" s="123"/>
      <c r="DUK20" s="123"/>
      <c r="DUL20" s="123"/>
      <c r="DUM20" s="123"/>
      <c r="DUN20" s="123"/>
      <c r="DUO20" s="123"/>
      <c r="DUP20" s="123"/>
      <c r="DUQ20" s="123"/>
      <c r="DUR20" s="123"/>
      <c r="DUS20" s="123"/>
      <c r="DUT20" s="123"/>
      <c r="DUU20" s="123"/>
      <c r="DUV20" s="123"/>
      <c r="DUW20" s="123"/>
      <c r="DUX20" s="123"/>
      <c r="DUY20" s="123"/>
      <c r="DUZ20" s="123"/>
      <c r="DVA20" s="123"/>
      <c r="DVB20" s="123"/>
      <c r="DVC20" s="123"/>
      <c r="DVD20" s="123"/>
      <c r="DVE20" s="123"/>
      <c r="DVF20" s="123"/>
      <c r="DVG20" s="123"/>
      <c r="DVH20" s="123"/>
      <c r="DVI20" s="123"/>
      <c r="DVJ20" s="123"/>
      <c r="DVK20" s="123"/>
      <c r="DVL20" s="123"/>
      <c r="DVM20" s="123"/>
      <c r="DVN20" s="123"/>
      <c r="DVO20" s="123"/>
      <c r="DVP20" s="123"/>
      <c r="DVQ20" s="123"/>
      <c r="DVR20" s="123"/>
      <c r="DVS20" s="123"/>
      <c r="DVT20" s="123"/>
      <c r="DVU20" s="123"/>
      <c r="DVV20" s="123"/>
      <c r="DVW20" s="123"/>
      <c r="DVX20" s="123"/>
      <c r="DVY20" s="123"/>
      <c r="DVZ20" s="123"/>
      <c r="DWA20" s="123"/>
      <c r="DWB20" s="123"/>
      <c r="DWC20" s="123"/>
      <c r="DWD20" s="123"/>
      <c r="DWE20" s="123"/>
      <c r="DWF20" s="123"/>
      <c r="DWG20" s="123"/>
      <c r="DWH20" s="123"/>
      <c r="DWI20" s="123"/>
      <c r="DWJ20" s="123"/>
      <c r="DWK20" s="123"/>
      <c r="DWL20" s="123"/>
      <c r="DWM20" s="123"/>
      <c r="DWN20" s="123"/>
      <c r="DWO20" s="123"/>
      <c r="DWP20" s="123"/>
      <c r="DWQ20" s="123"/>
      <c r="DWR20" s="123"/>
      <c r="DWS20" s="123"/>
      <c r="DWT20" s="123"/>
      <c r="DWU20" s="123"/>
      <c r="DWV20" s="123"/>
      <c r="DWW20" s="123"/>
      <c r="DWX20" s="123"/>
      <c r="DWY20" s="123"/>
      <c r="DWZ20" s="123"/>
      <c r="DXA20" s="123"/>
      <c r="DXB20" s="123"/>
      <c r="DXC20" s="123"/>
      <c r="DXD20" s="123"/>
      <c r="DXE20" s="123"/>
      <c r="DXF20" s="123"/>
      <c r="DXG20" s="123"/>
      <c r="DXH20" s="123"/>
      <c r="DXI20" s="123"/>
      <c r="DXJ20" s="123"/>
      <c r="DXK20" s="123"/>
      <c r="DXL20" s="123"/>
      <c r="DXM20" s="123"/>
      <c r="DXN20" s="123"/>
      <c r="DXO20" s="123"/>
      <c r="DXP20" s="123"/>
      <c r="DXQ20" s="123"/>
      <c r="DXR20" s="123"/>
      <c r="DXS20" s="123"/>
      <c r="DXT20" s="123"/>
      <c r="DXU20" s="123"/>
      <c r="DXV20" s="123"/>
      <c r="DXW20" s="123"/>
      <c r="DXX20" s="123"/>
      <c r="DXY20" s="123"/>
      <c r="DXZ20" s="123"/>
      <c r="DYA20" s="123"/>
      <c r="DYB20" s="123"/>
      <c r="DYC20" s="123"/>
      <c r="DYD20" s="123"/>
      <c r="DYE20" s="123"/>
      <c r="DYF20" s="123"/>
      <c r="DYG20" s="123"/>
      <c r="DYH20" s="123"/>
      <c r="DYI20" s="123"/>
      <c r="DYJ20" s="123"/>
      <c r="DYK20" s="123"/>
      <c r="DYL20" s="123"/>
      <c r="DYM20" s="123"/>
      <c r="DYN20" s="123"/>
      <c r="DYO20" s="123"/>
      <c r="DYP20" s="123"/>
      <c r="DYQ20" s="123"/>
      <c r="DYR20" s="123"/>
      <c r="DYS20" s="123"/>
      <c r="DYT20" s="123"/>
      <c r="DYU20" s="123"/>
      <c r="DYV20" s="123"/>
      <c r="DYW20" s="123"/>
      <c r="DYX20" s="123"/>
      <c r="DYY20" s="123"/>
      <c r="DYZ20" s="123"/>
      <c r="DZA20" s="123"/>
      <c r="DZB20" s="123"/>
      <c r="DZC20" s="123"/>
      <c r="DZD20" s="123"/>
      <c r="DZE20" s="123"/>
      <c r="DZF20" s="123"/>
      <c r="DZG20" s="123"/>
      <c r="DZH20" s="123"/>
      <c r="DZI20" s="123"/>
      <c r="DZJ20" s="123"/>
      <c r="DZK20" s="123"/>
      <c r="DZL20" s="123"/>
      <c r="DZM20" s="123"/>
      <c r="DZN20" s="123"/>
      <c r="DZO20" s="123"/>
      <c r="DZP20" s="123"/>
      <c r="DZQ20" s="123"/>
      <c r="DZR20" s="123"/>
      <c r="DZS20" s="123"/>
      <c r="DZT20" s="123"/>
      <c r="DZU20" s="123"/>
      <c r="DZV20" s="123"/>
      <c r="DZW20" s="123"/>
      <c r="DZX20" s="123"/>
      <c r="DZY20" s="123"/>
      <c r="DZZ20" s="123"/>
      <c r="EAA20" s="123"/>
      <c r="EAB20" s="123"/>
      <c r="EAC20" s="123"/>
      <c r="EAD20" s="123"/>
      <c r="EAE20" s="123"/>
      <c r="EAF20" s="123"/>
      <c r="EAG20" s="123"/>
      <c r="EAH20" s="123"/>
      <c r="EAI20" s="123"/>
      <c r="EAJ20" s="123"/>
      <c r="EAK20" s="123"/>
      <c r="EAL20" s="123"/>
      <c r="EAM20" s="123"/>
      <c r="EAN20" s="123"/>
      <c r="EAO20" s="123"/>
      <c r="EAP20" s="123"/>
      <c r="EAQ20" s="123"/>
      <c r="EAR20" s="123"/>
      <c r="EAS20" s="123"/>
      <c r="EAT20" s="123"/>
      <c r="EAU20" s="123"/>
      <c r="EAV20" s="123"/>
      <c r="EAW20" s="123"/>
      <c r="EAX20" s="123"/>
      <c r="EAY20" s="123"/>
      <c r="EAZ20" s="123"/>
      <c r="EBA20" s="123"/>
      <c r="EBB20" s="123"/>
      <c r="EBC20" s="123"/>
      <c r="EBD20" s="123"/>
      <c r="EBE20" s="123"/>
      <c r="EBF20" s="123"/>
      <c r="EBG20" s="123"/>
      <c r="EBH20" s="123"/>
      <c r="EBI20" s="123"/>
      <c r="EBJ20" s="123"/>
      <c r="EBK20" s="123"/>
      <c r="EBL20" s="123"/>
      <c r="EBM20" s="123"/>
      <c r="EBN20" s="123"/>
      <c r="EBO20" s="123"/>
      <c r="EBP20" s="123"/>
      <c r="EBQ20" s="123"/>
      <c r="EBR20" s="123"/>
      <c r="EBS20" s="123"/>
      <c r="EBT20" s="123"/>
      <c r="EBU20" s="123"/>
      <c r="EBV20" s="123"/>
      <c r="EBW20" s="123"/>
      <c r="EBX20" s="123"/>
      <c r="EBY20" s="123"/>
      <c r="EBZ20" s="123"/>
      <c r="ECA20" s="123"/>
      <c r="ECB20" s="123"/>
      <c r="ECC20" s="123"/>
      <c r="ECD20" s="123"/>
      <c r="ECE20" s="123"/>
      <c r="ECF20" s="123"/>
      <c r="ECG20" s="123"/>
      <c r="ECH20" s="123"/>
      <c r="ECI20" s="123"/>
      <c r="ECJ20" s="123"/>
      <c r="ECK20" s="123"/>
      <c r="ECL20" s="123"/>
      <c r="ECM20" s="123"/>
      <c r="ECN20" s="123"/>
      <c r="ECO20" s="123"/>
      <c r="ECP20" s="123"/>
      <c r="ECQ20" s="123"/>
      <c r="ECR20" s="123"/>
      <c r="ECS20" s="123"/>
      <c r="ECT20" s="123"/>
      <c r="ECU20" s="123"/>
      <c r="ECV20" s="123"/>
      <c r="ECW20" s="123"/>
      <c r="ECX20" s="123"/>
      <c r="ECY20" s="123"/>
      <c r="ECZ20" s="123"/>
      <c r="EDA20" s="123"/>
      <c r="EDB20" s="123"/>
      <c r="EDC20" s="123"/>
      <c r="EDD20" s="123"/>
      <c r="EDE20" s="123"/>
      <c r="EDF20" s="123"/>
      <c r="EDG20" s="123"/>
      <c r="EDH20" s="123"/>
      <c r="EDI20" s="123"/>
      <c r="EDJ20" s="123"/>
      <c r="EDK20" s="123"/>
      <c r="EDL20" s="123"/>
      <c r="EDM20" s="123"/>
      <c r="EDN20" s="123"/>
      <c r="EDO20" s="123"/>
      <c r="EDP20" s="123"/>
      <c r="EDQ20" s="123"/>
      <c r="EDR20" s="123"/>
      <c r="EDS20" s="123"/>
      <c r="EDT20" s="123"/>
      <c r="EDU20" s="123"/>
      <c r="EDV20" s="123"/>
      <c r="EDW20" s="123"/>
      <c r="EDX20" s="123"/>
      <c r="EDY20" s="123"/>
      <c r="EDZ20" s="123"/>
      <c r="EEA20" s="123"/>
      <c r="EEB20" s="123"/>
      <c r="EEC20" s="123"/>
      <c r="EED20" s="123"/>
      <c r="EEE20" s="123"/>
      <c r="EEF20" s="123"/>
      <c r="EEG20" s="123"/>
      <c r="EEH20" s="123"/>
      <c r="EEI20" s="123"/>
      <c r="EEJ20" s="123"/>
      <c r="EEK20" s="123"/>
      <c r="EEL20" s="123"/>
      <c r="EEM20" s="123"/>
      <c r="EEN20" s="123"/>
      <c r="EEO20" s="123"/>
      <c r="EEP20" s="123"/>
      <c r="EEQ20" s="123"/>
      <c r="EER20" s="123"/>
      <c r="EES20" s="123"/>
      <c r="EET20" s="123"/>
      <c r="EEU20" s="123"/>
      <c r="EEV20" s="123"/>
      <c r="EEW20" s="123"/>
      <c r="EEX20" s="123"/>
      <c r="EEY20" s="123"/>
      <c r="EEZ20" s="123"/>
      <c r="EFA20" s="123"/>
      <c r="EFB20" s="123"/>
      <c r="EFC20" s="123"/>
      <c r="EFD20" s="123"/>
      <c r="EFE20" s="123"/>
      <c r="EFF20" s="123"/>
      <c r="EFG20" s="123"/>
      <c r="EFH20" s="123"/>
      <c r="EFI20" s="123"/>
      <c r="EFJ20" s="123"/>
      <c r="EFK20" s="123"/>
      <c r="EFL20" s="123"/>
      <c r="EFM20" s="123"/>
      <c r="EFN20" s="123"/>
      <c r="EFO20" s="123"/>
      <c r="EFP20" s="123"/>
      <c r="EFQ20" s="123"/>
      <c r="EFR20" s="123"/>
      <c r="EFS20" s="123"/>
      <c r="EFT20" s="123"/>
      <c r="EFU20" s="123"/>
      <c r="EFV20" s="123"/>
      <c r="EFW20" s="123"/>
      <c r="EFX20" s="123"/>
      <c r="EFY20" s="123"/>
      <c r="EFZ20" s="123"/>
      <c r="EGA20" s="123"/>
      <c r="EGB20" s="123"/>
      <c r="EGC20" s="123"/>
      <c r="EGD20" s="123"/>
      <c r="EGE20" s="123"/>
      <c r="EGF20" s="123"/>
      <c r="EGG20" s="123"/>
      <c r="EGH20" s="123"/>
      <c r="EGI20" s="123"/>
      <c r="EGJ20" s="123"/>
      <c r="EGK20" s="123"/>
      <c r="EGL20" s="123"/>
      <c r="EGM20" s="123"/>
      <c r="EGN20" s="123"/>
      <c r="EGO20" s="123"/>
      <c r="EGP20" s="123"/>
      <c r="EGQ20" s="123"/>
      <c r="EGR20" s="123"/>
      <c r="EGS20" s="123"/>
      <c r="EGT20" s="123"/>
      <c r="EGU20" s="123"/>
      <c r="EGV20" s="123"/>
      <c r="EGW20" s="123"/>
      <c r="EGX20" s="123"/>
      <c r="EGY20" s="123"/>
      <c r="EGZ20" s="123"/>
      <c r="EHA20" s="123"/>
      <c r="EHB20" s="123"/>
      <c r="EHC20" s="123"/>
      <c r="EHD20" s="123"/>
      <c r="EHE20" s="123"/>
      <c r="EHF20" s="123"/>
      <c r="EHG20" s="123"/>
      <c r="EHH20" s="123"/>
      <c r="EHI20" s="123"/>
      <c r="EHJ20" s="123"/>
      <c r="EHK20" s="123"/>
      <c r="EHL20" s="123"/>
      <c r="EHM20" s="123"/>
      <c r="EHN20" s="123"/>
      <c r="EHO20" s="123"/>
      <c r="EHP20" s="123"/>
      <c r="EHQ20" s="123"/>
      <c r="EHR20" s="123"/>
      <c r="EHS20" s="123"/>
      <c r="EHT20" s="123"/>
      <c r="EHU20" s="123"/>
      <c r="EHV20" s="123"/>
      <c r="EHW20" s="123"/>
      <c r="EHX20" s="123"/>
      <c r="EHY20" s="123"/>
      <c r="EHZ20" s="123"/>
      <c r="EIA20" s="123"/>
      <c r="EIB20" s="123"/>
      <c r="EIC20" s="123"/>
      <c r="EID20" s="123"/>
      <c r="EIE20" s="123"/>
      <c r="EIF20" s="123"/>
      <c r="EIG20" s="123"/>
      <c r="EIH20" s="123"/>
      <c r="EII20" s="123"/>
      <c r="EIJ20" s="123"/>
      <c r="EIK20" s="123"/>
      <c r="EIL20" s="123"/>
      <c r="EIM20" s="123"/>
      <c r="EIN20" s="123"/>
      <c r="EIO20" s="123"/>
      <c r="EIP20" s="123"/>
      <c r="EIQ20" s="123"/>
      <c r="EIR20" s="123"/>
      <c r="EIS20" s="123"/>
      <c r="EIT20" s="123"/>
      <c r="EIU20" s="123"/>
      <c r="EIV20" s="123"/>
      <c r="EIW20" s="123"/>
      <c r="EIX20" s="123"/>
      <c r="EIY20" s="123"/>
      <c r="EIZ20" s="123"/>
      <c r="EJA20" s="123"/>
      <c r="EJB20" s="123"/>
      <c r="EJC20" s="123"/>
      <c r="EJD20" s="123"/>
      <c r="EJE20" s="123"/>
      <c r="EJF20" s="123"/>
      <c r="EJG20" s="123"/>
      <c r="EJH20" s="123"/>
      <c r="EJI20" s="123"/>
      <c r="EJJ20" s="123"/>
      <c r="EJK20" s="123"/>
      <c r="EJL20" s="123"/>
      <c r="EJM20" s="123"/>
      <c r="EJN20" s="123"/>
      <c r="EJO20" s="123"/>
      <c r="EJP20" s="123"/>
      <c r="EJQ20" s="123"/>
      <c r="EJR20" s="123"/>
      <c r="EJS20" s="123"/>
      <c r="EJT20" s="123"/>
      <c r="EJU20" s="123"/>
      <c r="EJV20" s="123"/>
      <c r="EJW20" s="123"/>
      <c r="EJX20" s="123"/>
      <c r="EJY20" s="123"/>
      <c r="EJZ20" s="123"/>
      <c r="EKA20" s="123"/>
      <c r="EKB20" s="123"/>
      <c r="EKC20" s="123"/>
      <c r="EKD20" s="123"/>
      <c r="EKE20" s="123"/>
      <c r="EKF20" s="123"/>
      <c r="EKG20" s="123"/>
      <c r="EKH20" s="123"/>
      <c r="EKI20" s="123"/>
      <c r="EKJ20" s="123"/>
      <c r="EKK20" s="123"/>
      <c r="EKL20" s="123"/>
      <c r="EKM20" s="123"/>
      <c r="EKN20" s="123"/>
      <c r="EKO20" s="123"/>
      <c r="EKP20" s="123"/>
      <c r="EKQ20" s="123"/>
      <c r="EKR20" s="123"/>
      <c r="EKS20" s="123"/>
      <c r="EKT20" s="123"/>
      <c r="EKU20" s="123"/>
      <c r="EKV20" s="123"/>
      <c r="EKW20" s="123"/>
      <c r="EKX20" s="123"/>
      <c r="EKY20" s="123"/>
      <c r="EKZ20" s="123"/>
      <c r="ELA20" s="123"/>
      <c r="ELB20" s="123"/>
      <c r="ELC20" s="123"/>
      <c r="ELD20" s="123"/>
      <c r="ELE20" s="123"/>
      <c r="ELF20" s="123"/>
      <c r="ELG20" s="123"/>
      <c r="ELH20" s="123"/>
      <c r="ELI20" s="123"/>
      <c r="ELJ20" s="123"/>
      <c r="ELK20" s="123"/>
      <c r="ELL20" s="123"/>
      <c r="ELM20" s="123"/>
      <c r="ELN20" s="123"/>
      <c r="ELO20" s="123"/>
      <c r="ELP20" s="123"/>
      <c r="ELQ20" s="123"/>
      <c r="ELR20" s="123"/>
      <c r="ELS20" s="123"/>
      <c r="ELT20" s="123"/>
      <c r="ELU20" s="123"/>
      <c r="ELV20" s="123"/>
      <c r="ELW20" s="123"/>
      <c r="ELX20" s="123"/>
      <c r="ELY20" s="123"/>
      <c r="ELZ20" s="123"/>
      <c r="EMA20" s="123"/>
      <c r="EMB20" s="123"/>
      <c r="EMC20" s="123"/>
      <c r="EMD20" s="123"/>
      <c r="EME20" s="123"/>
      <c r="EMF20" s="123"/>
      <c r="EMG20" s="123"/>
      <c r="EMH20" s="123"/>
      <c r="EMI20" s="123"/>
      <c r="EMJ20" s="123"/>
      <c r="EMK20" s="123"/>
      <c r="EML20" s="123"/>
      <c r="EMM20" s="123"/>
      <c r="EMN20" s="123"/>
      <c r="EMO20" s="123"/>
      <c r="EMP20" s="123"/>
      <c r="EMQ20" s="123"/>
      <c r="EMR20" s="123"/>
      <c r="EMS20" s="123"/>
      <c r="EMT20" s="123"/>
      <c r="EMU20" s="123"/>
      <c r="EMV20" s="123"/>
      <c r="EMW20" s="123"/>
      <c r="EMX20" s="123"/>
      <c r="EMY20" s="123"/>
      <c r="EMZ20" s="123"/>
      <c r="ENA20" s="123"/>
      <c r="ENB20" s="123"/>
      <c r="ENC20" s="123"/>
      <c r="END20" s="123"/>
      <c r="ENE20" s="123"/>
      <c r="ENF20" s="123"/>
      <c r="ENG20" s="123"/>
      <c r="ENH20" s="123"/>
      <c r="ENI20" s="123"/>
      <c r="ENJ20" s="123"/>
      <c r="ENK20" s="123"/>
      <c r="ENL20" s="123"/>
      <c r="ENM20" s="123"/>
      <c r="ENN20" s="123"/>
      <c r="ENO20" s="123"/>
      <c r="ENP20" s="123"/>
      <c r="ENQ20" s="123"/>
      <c r="ENR20" s="123"/>
      <c r="ENS20" s="123"/>
      <c r="ENT20" s="123"/>
      <c r="ENU20" s="123"/>
      <c r="ENV20" s="123"/>
      <c r="ENW20" s="123"/>
      <c r="ENX20" s="123"/>
      <c r="ENY20" s="123"/>
      <c r="ENZ20" s="123"/>
      <c r="EOA20" s="123"/>
      <c r="EOB20" s="123"/>
      <c r="EOC20" s="123"/>
      <c r="EOD20" s="123"/>
      <c r="EOE20" s="123"/>
      <c r="EOF20" s="123"/>
      <c r="EOG20" s="123"/>
      <c r="EOH20" s="123"/>
      <c r="EOI20" s="123"/>
      <c r="EOJ20" s="123"/>
      <c r="EOK20" s="123"/>
      <c r="EOL20" s="123"/>
      <c r="EOM20" s="123"/>
      <c r="EON20" s="123"/>
      <c r="EOO20" s="123"/>
      <c r="EOP20" s="123"/>
      <c r="EOQ20" s="123"/>
      <c r="EOR20" s="123"/>
      <c r="EOS20" s="123"/>
      <c r="EOT20" s="123"/>
      <c r="EOU20" s="123"/>
      <c r="EOV20" s="123"/>
      <c r="EOW20" s="123"/>
      <c r="EOX20" s="123"/>
      <c r="EOY20" s="123"/>
      <c r="EOZ20" s="123"/>
      <c r="EPA20" s="123"/>
      <c r="EPB20" s="123"/>
      <c r="EPC20" s="123"/>
      <c r="EPD20" s="123"/>
      <c r="EPE20" s="123"/>
      <c r="EPF20" s="123"/>
      <c r="EPG20" s="123"/>
      <c r="EPH20" s="123"/>
      <c r="EPI20" s="123"/>
      <c r="EPJ20" s="123"/>
      <c r="EPK20" s="123"/>
      <c r="EPL20" s="123"/>
      <c r="EPM20" s="123"/>
      <c r="EPN20" s="123"/>
      <c r="EPO20" s="123"/>
      <c r="EPP20" s="123"/>
      <c r="EPQ20" s="123"/>
      <c r="EPR20" s="123"/>
      <c r="EPS20" s="123"/>
      <c r="EPT20" s="123"/>
      <c r="EPU20" s="123"/>
      <c r="EPV20" s="123"/>
      <c r="EPW20" s="123"/>
      <c r="EPX20" s="123"/>
      <c r="EPY20" s="123"/>
      <c r="EPZ20" s="123"/>
      <c r="EQA20" s="123"/>
      <c r="EQB20" s="123"/>
      <c r="EQC20" s="123"/>
      <c r="EQD20" s="123"/>
      <c r="EQE20" s="123"/>
      <c r="EQF20" s="123"/>
      <c r="EQG20" s="123"/>
      <c r="EQH20" s="123"/>
      <c r="EQI20" s="123"/>
      <c r="EQJ20" s="123"/>
      <c r="EQK20" s="123"/>
      <c r="EQL20" s="123"/>
      <c r="EQM20" s="123"/>
      <c r="EQN20" s="123"/>
      <c r="EQO20" s="123"/>
      <c r="EQP20" s="123"/>
      <c r="EQQ20" s="123"/>
      <c r="EQR20" s="123"/>
      <c r="EQS20" s="123"/>
      <c r="EQT20" s="123"/>
      <c r="EQU20" s="123"/>
      <c r="EQV20" s="123"/>
      <c r="EQW20" s="123"/>
      <c r="EQX20" s="123"/>
      <c r="EQY20" s="123"/>
      <c r="EQZ20" s="123"/>
      <c r="ERA20" s="123"/>
      <c r="ERB20" s="123"/>
      <c r="ERC20" s="123"/>
      <c r="ERD20" s="123"/>
      <c r="ERE20" s="123"/>
      <c r="ERF20" s="123"/>
      <c r="ERG20" s="123"/>
      <c r="ERH20" s="123"/>
      <c r="ERI20" s="123"/>
      <c r="ERJ20" s="123"/>
      <c r="ERK20" s="123"/>
      <c r="ERL20" s="123"/>
      <c r="ERM20" s="123"/>
      <c r="ERN20" s="123"/>
      <c r="ERO20" s="123"/>
      <c r="ERP20" s="123"/>
      <c r="ERQ20" s="123"/>
      <c r="ERR20" s="123"/>
      <c r="ERS20" s="123"/>
      <c r="ERT20" s="123"/>
      <c r="ERU20" s="123"/>
      <c r="ERV20" s="123"/>
      <c r="ERW20" s="123"/>
      <c r="ERX20" s="123"/>
      <c r="ERY20" s="123"/>
      <c r="ERZ20" s="123"/>
      <c r="ESA20" s="123"/>
      <c r="ESB20" s="123"/>
      <c r="ESC20" s="123"/>
      <c r="ESD20" s="123"/>
      <c r="ESE20" s="123"/>
      <c r="ESF20" s="123"/>
      <c r="ESG20" s="123"/>
      <c r="ESH20" s="123"/>
      <c r="ESI20" s="123"/>
      <c r="ESJ20" s="123"/>
      <c r="ESK20" s="123"/>
      <c r="ESL20" s="123"/>
      <c r="ESM20" s="123"/>
      <c r="ESN20" s="123"/>
      <c r="ESO20" s="123"/>
      <c r="ESP20" s="123"/>
      <c r="ESQ20" s="123"/>
      <c r="ESR20" s="123"/>
      <c r="ESS20" s="123"/>
      <c r="EST20" s="123"/>
      <c r="ESU20" s="123"/>
      <c r="ESV20" s="123"/>
      <c r="ESW20" s="123"/>
      <c r="ESX20" s="123"/>
      <c r="ESY20" s="123"/>
      <c r="ESZ20" s="123"/>
      <c r="ETA20" s="123"/>
      <c r="ETB20" s="123"/>
      <c r="ETC20" s="123"/>
      <c r="ETD20" s="123"/>
      <c r="ETE20" s="123"/>
      <c r="ETF20" s="123"/>
      <c r="ETG20" s="123"/>
      <c r="ETH20" s="123"/>
      <c r="ETI20" s="123"/>
      <c r="ETJ20" s="123"/>
      <c r="ETK20" s="123"/>
      <c r="ETL20" s="123"/>
      <c r="ETM20" s="123"/>
      <c r="ETN20" s="123"/>
      <c r="ETO20" s="123"/>
      <c r="ETP20" s="123"/>
      <c r="ETQ20" s="123"/>
      <c r="ETR20" s="123"/>
      <c r="ETS20" s="123"/>
      <c r="ETT20" s="123"/>
      <c r="ETU20" s="123"/>
      <c r="ETV20" s="123"/>
      <c r="ETW20" s="123"/>
      <c r="ETX20" s="123"/>
      <c r="ETY20" s="123"/>
      <c r="ETZ20" s="123"/>
      <c r="EUA20" s="123"/>
      <c r="EUB20" s="123"/>
      <c r="EUC20" s="123"/>
      <c r="EUD20" s="123"/>
      <c r="EUE20" s="123"/>
      <c r="EUF20" s="123"/>
      <c r="EUG20" s="123"/>
      <c r="EUH20" s="123"/>
      <c r="EUI20" s="123"/>
      <c r="EUJ20" s="123"/>
      <c r="EUK20" s="123"/>
      <c r="EUL20" s="123"/>
      <c r="EUM20" s="123"/>
      <c r="EUN20" s="123"/>
      <c r="EUO20" s="123"/>
      <c r="EUP20" s="123"/>
      <c r="EUQ20" s="123"/>
      <c r="EUR20" s="123"/>
      <c r="EUS20" s="123"/>
      <c r="EUT20" s="123"/>
      <c r="EUU20" s="123"/>
      <c r="EUV20" s="123"/>
      <c r="EUW20" s="123"/>
      <c r="EUX20" s="123"/>
      <c r="EUY20" s="123"/>
      <c r="EUZ20" s="123"/>
      <c r="EVA20" s="123"/>
      <c r="EVB20" s="123"/>
      <c r="EVC20" s="123"/>
      <c r="EVD20" s="123"/>
      <c r="EVE20" s="123"/>
      <c r="EVF20" s="123"/>
      <c r="EVG20" s="123"/>
      <c r="EVH20" s="123"/>
      <c r="EVI20" s="123"/>
      <c r="EVJ20" s="123"/>
      <c r="EVK20" s="123"/>
      <c r="EVL20" s="123"/>
      <c r="EVM20" s="123"/>
      <c r="EVN20" s="123"/>
      <c r="EVO20" s="123"/>
      <c r="EVP20" s="123"/>
      <c r="EVQ20" s="123"/>
      <c r="EVR20" s="123"/>
      <c r="EVS20" s="123"/>
      <c r="EVT20" s="123"/>
      <c r="EVU20" s="123"/>
      <c r="EVV20" s="123"/>
      <c r="EVW20" s="123"/>
      <c r="EVX20" s="123"/>
      <c r="EVY20" s="123"/>
      <c r="EVZ20" s="123"/>
      <c r="EWA20" s="123"/>
      <c r="EWB20" s="123"/>
      <c r="EWC20" s="123"/>
      <c r="EWD20" s="123"/>
      <c r="EWE20" s="123"/>
      <c r="EWF20" s="123"/>
      <c r="EWG20" s="123"/>
      <c r="EWH20" s="123"/>
      <c r="EWI20" s="123"/>
      <c r="EWJ20" s="123"/>
      <c r="EWK20" s="123"/>
      <c r="EWL20" s="123"/>
      <c r="EWM20" s="123"/>
      <c r="EWN20" s="123"/>
      <c r="EWO20" s="123"/>
      <c r="EWP20" s="123"/>
      <c r="EWQ20" s="123"/>
      <c r="EWR20" s="123"/>
      <c r="EWS20" s="123"/>
      <c r="EWT20" s="123"/>
      <c r="EWU20" s="123"/>
      <c r="EWV20" s="123"/>
      <c r="EWW20" s="123"/>
      <c r="EWX20" s="123"/>
      <c r="EWY20" s="123"/>
      <c r="EWZ20" s="123"/>
      <c r="EXA20" s="123"/>
      <c r="EXB20" s="123"/>
      <c r="EXC20" s="123"/>
      <c r="EXD20" s="123"/>
      <c r="EXE20" s="123"/>
      <c r="EXF20" s="123"/>
      <c r="EXG20" s="123"/>
      <c r="EXH20" s="123"/>
      <c r="EXI20" s="123"/>
      <c r="EXJ20" s="123"/>
      <c r="EXK20" s="123"/>
      <c r="EXL20" s="123"/>
      <c r="EXM20" s="123"/>
      <c r="EXN20" s="123"/>
      <c r="EXO20" s="123"/>
      <c r="EXP20" s="123"/>
      <c r="EXQ20" s="123"/>
      <c r="EXR20" s="123"/>
      <c r="EXS20" s="123"/>
      <c r="EXT20" s="123"/>
      <c r="EXU20" s="123"/>
      <c r="EXV20" s="123"/>
      <c r="EXW20" s="123"/>
      <c r="EXX20" s="123"/>
      <c r="EXY20" s="123"/>
      <c r="EXZ20" s="123"/>
      <c r="EYA20" s="123"/>
      <c r="EYB20" s="123"/>
      <c r="EYC20" s="123"/>
      <c r="EYD20" s="123"/>
      <c r="EYE20" s="123"/>
      <c r="EYF20" s="123"/>
      <c r="EYG20" s="123"/>
      <c r="EYH20" s="123"/>
      <c r="EYI20" s="123"/>
      <c r="EYJ20" s="123"/>
      <c r="EYK20" s="123"/>
      <c r="EYL20" s="123"/>
      <c r="EYM20" s="123"/>
      <c r="EYN20" s="123"/>
      <c r="EYO20" s="123"/>
      <c r="EYP20" s="123"/>
      <c r="EYQ20" s="123"/>
      <c r="EYR20" s="123"/>
      <c r="EYS20" s="123"/>
      <c r="EYT20" s="123"/>
      <c r="EYU20" s="123"/>
      <c r="EYV20" s="123"/>
      <c r="EYW20" s="123"/>
      <c r="EYX20" s="123"/>
      <c r="EYY20" s="123"/>
      <c r="EYZ20" s="123"/>
      <c r="EZA20" s="123"/>
      <c r="EZB20" s="123"/>
      <c r="EZC20" s="123"/>
      <c r="EZD20" s="123"/>
      <c r="EZE20" s="123"/>
      <c r="EZF20" s="123"/>
      <c r="EZG20" s="123"/>
      <c r="EZH20" s="123"/>
      <c r="EZI20" s="123"/>
      <c r="EZJ20" s="123"/>
      <c r="EZK20" s="123"/>
      <c r="EZL20" s="123"/>
      <c r="EZM20" s="123"/>
      <c r="EZN20" s="123"/>
      <c r="EZO20" s="123"/>
      <c r="EZP20" s="123"/>
      <c r="EZQ20" s="123"/>
      <c r="EZR20" s="123"/>
      <c r="EZS20" s="123"/>
      <c r="EZT20" s="123"/>
      <c r="EZU20" s="123"/>
      <c r="EZV20" s="123"/>
      <c r="EZW20" s="123"/>
      <c r="EZX20" s="123"/>
      <c r="EZY20" s="123"/>
      <c r="EZZ20" s="123"/>
      <c r="FAA20" s="123"/>
      <c r="FAB20" s="123"/>
      <c r="FAC20" s="123"/>
      <c r="FAD20" s="123"/>
      <c r="FAE20" s="123"/>
      <c r="FAF20" s="123"/>
      <c r="FAG20" s="123"/>
      <c r="FAH20" s="123"/>
      <c r="FAI20" s="123"/>
      <c r="FAJ20" s="123"/>
      <c r="FAK20" s="123"/>
      <c r="FAL20" s="123"/>
      <c r="FAM20" s="123"/>
      <c r="FAN20" s="123"/>
      <c r="FAO20" s="123"/>
      <c r="FAP20" s="123"/>
      <c r="FAQ20" s="123"/>
      <c r="FAR20" s="123"/>
      <c r="FAS20" s="123"/>
      <c r="FAT20" s="123"/>
      <c r="FAU20" s="123"/>
      <c r="FAV20" s="123"/>
      <c r="FAW20" s="123"/>
      <c r="FAX20" s="123"/>
      <c r="FAY20" s="123"/>
      <c r="FAZ20" s="123"/>
      <c r="FBA20" s="123"/>
      <c r="FBB20" s="123"/>
      <c r="FBC20" s="123"/>
      <c r="FBD20" s="123"/>
      <c r="FBE20" s="123"/>
      <c r="FBF20" s="123"/>
      <c r="FBG20" s="123"/>
      <c r="FBH20" s="123"/>
      <c r="FBI20" s="123"/>
      <c r="FBJ20" s="123"/>
      <c r="FBK20" s="123"/>
      <c r="FBL20" s="123"/>
      <c r="FBM20" s="123"/>
      <c r="FBN20" s="123"/>
      <c r="FBO20" s="123"/>
      <c r="FBP20" s="123"/>
      <c r="FBQ20" s="123"/>
      <c r="FBR20" s="123"/>
      <c r="FBS20" s="123"/>
      <c r="FBT20" s="123"/>
      <c r="FBU20" s="123"/>
      <c r="FBV20" s="123"/>
      <c r="FBW20" s="123"/>
      <c r="FBX20" s="123"/>
      <c r="FBY20" s="123"/>
      <c r="FBZ20" s="123"/>
      <c r="FCA20" s="123"/>
      <c r="FCB20" s="123"/>
      <c r="FCC20" s="123"/>
      <c r="FCD20" s="123"/>
      <c r="FCE20" s="123"/>
      <c r="FCF20" s="123"/>
      <c r="FCG20" s="123"/>
      <c r="FCH20" s="123"/>
      <c r="FCI20" s="123"/>
      <c r="FCJ20" s="123"/>
      <c r="FCK20" s="123"/>
      <c r="FCL20" s="123"/>
      <c r="FCM20" s="123"/>
      <c r="FCN20" s="123"/>
      <c r="FCO20" s="123"/>
      <c r="FCP20" s="123"/>
      <c r="FCQ20" s="123"/>
      <c r="FCR20" s="123"/>
      <c r="FCS20" s="123"/>
      <c r="FCT20" s="123"/>
      <c r="FCU20" s="123"/>
      <c r="FCV20" s="123"/>
      <c r="FCW20" s="123"/>
      <c r="FCX20" s="123"/>
      <c r="FCY20" s="123"/>
      <c r="FCZ20" s="123"/>
      <c r="FDA20" s="123"/>
      <c r="FDB20" s="123"/>
      <c r="FDC20" s="123"/>
      <c r="FDD20" s="123"/>
      <c r="FDE20" s="123"/>
      <c r="FDF20" s="123"/>
      <c r="FDG20" s="123"/>
      <c r="FDH20" s="123"/>
      <c r="FDI20" s="123"/>
      <c r="FDJ20" s="123"/>
      <c r="FDK20" s="123"/>
      <c r="FDL20" s="123"/>
      <c r="FDM20" s="123"/>
      <c r="FDN20" s="123"/>
      <c r="FDO20" s="123"/>
      <c r="FDP20" s="123"/>
      <c r="FDQ20" s="123"/>
      <c r="FDR20" s="123"/>
      <c r="FDS20" s="123"/>
      <c r="FDT20" s="123"/>
      <c r="FDU20" s="123"/>
      <c r="FDV20" s="123"/>
      <c r="FDW20" s="123"/>
      <c r="FDX20" s="123"/>
      <c r="FDY20" s="123"/>
      <c r="FDZ20" s="123"/>
      <c r="FEA20" s="123"/>
      <c r="FEB20" s="123"/>
      <c r="FEC20" s="123"/>
      <c r="FED20" s="123"/>
      <c r="FEE20" s="123"/>
      <c r="FEF20" s="123"/>
      <c r="FEG20" s="123"/>
      <c r="FEH20" s="123"/>
      <c r="FEI20" s="123"/>
      <c r="FEJ20" s="123"/>
      <c r="FEK20" s="123"/>
      <c r="FEL20" s="123"/>
      <c r="FEM20" s="123"/>
      <c r="FEN20" s="123"/>
      <c r="FEO20" s="123"/>
      <c r="FEP20" s="123"/>
      <c r="FEQ20" s="123"/>
      <c r="FER20" s="123"/>
      <c r="FES20" s="123"/>
      <c r="FET20" s="123"/>
      <c r="FEU20" s="123"/>
      <c r="FEV20" s="123"/>
      <c r="FEW20" s="123"/>
      <c r="FEX20" s="123"/>
      <c r="FEY20" s="123"/>
      <c r="FEZ20" s="123"/>
      <c r="FFA20" s="123"/>
      <c r="FFB20" s="123"/>
      <c r="FFC20" s="123"/>
      <c r="FFD20" s="123"/>
      <c r="FFE20" s="123"/>
      <c r="FFF20" s="123"/>
      <c r="FFG20" s="123"/>
      <c r="FFH20" s="123"/>
      <c r="FFI20" s="123"/>
      <c r="FFJ20" s="123"/>
      <c r="FFK20" s="123"/>
      <c r="FFL20" s="123"/>
      <c r="FFM20" s="123"/>
      <c r="FFN20" s="123"/>
      <c r="FFO20" s="123"/>
      <c r="FFP20" s="123"/>
      <c r="FFQ20" s="123"/>
      <c r="FFR20" s="123"/>
      <c r="FFS20" s="123"/>
      <c r="FFT20" s="123"/>
      <c r="FFU20" s="123"/>
      <c r="FFV20" s="123"/>
      <c r="FFW20" s="123"/>
      <c r="FFX20" s="123"/>
      <c r="FFY20" s="123"/>
      <c r="FFZ20" s="123"/>
      <c r="FGA20" s="123"/>
      <c r="FGB20" s="123"/>
      <c r="FGC20" s="123"/>
      <c r="FGD20" s="123"/>
      <c r="FGE20" s="123"/>
      <c r="FGF20" s="123"/>
      <c r="FGG20" s="123"/>
      <c r="FGH20" s="123"/>
      <c r="FGI20" s="123"/>
      <c r="FGJ20" s="123"/>
      <c r="FGK20" s="123"/>
      <c r="FGL20" s="123"/>
      <c r="FGM20" s="123"/>
      <c r="FGN20" s="123"/>
      <c r="FGO20" s="123"/>
      <c r="FGP20" s="123"/>
      <c r="FGQ20" s="123"/>
      <c r="FGR20" s="123"/>
      <c r="FGS20" s="123"/>
      <c r="FGT20" s="123"/>
      <c r="FGU20" s="123"/>
      <c r="FGV20" s="123"/>
      <c r="FGW20" s="123"/>
      <c r="FGX20" s="123"/>
      <c r="FGY20" s="123"/>
      <c r="FGZ20" s="123"/>
      <c r="FHA20" s="123"/>
      <c r="FHB20" s="123"/>
      <c r="FHC20" s="123"/>
      <c r="FHD20" s="123"/>
      <c r="FHE20" s="123"/>
      <c r="FHF20" s="123"/>
      <c r="FHG20" s="123"/>
      <c r="FHH20" s="123"/>
      <c r="FHI20" s="123"/>
      <c r="FHJ20" s="123"/>
      <c r="FHK20" s="123"/>
      <c r="FHL20" s="123"/>
      <c r="FHM20" s="123"/>
      <c r="FHN20" s="123"/>
      <c r="FHO20" s="123"/>
      <c r="FHP20" s="123"/>
      <c r="FHQ20" s="123"/>
      <c r="FHR20" s="123"/>
      <c r="FHS20" s="123"/>
      <c r="FHT20" s="123"/>
      <c r="FHU20" s="123"/>
      <c r="FHV20" s="123"/>
      <c r="FHW20" s="123"/>
      <c r="FHX20" s="123"/>
      <c r="FHY20" s="123"/>
      <c r="FHZ20" s="123"/>
      <c r="FIA20" s="123"/>
      <c r="FIB20" s="123"/>
      <c r="FIC20" s="123"/>
      <c r="FID20" s="123"/>
      <c r="FIE20" s="123"/>
      <c r="FIF20" s="123"/>
      <c r="FIG20" s="123"/>
      <c r="FIH20" s="123"/>
      <c r="FII20" s="123"/>
      <c r="FIJ20" s="123"/>
      <c r="FIK20" s="123"/>
      <c r="FIL20" s="123"/>
      <c r="FIM20" s="123"/>
      <c r="FIN20" s="123"/>
      <c r="FIO20" s="123"/>
      <c r="FIP20" s="123"/>
      <c r="FIQ20" s="123"/>
      <c r="FIR20" s="123"/>
      <c r="FIS20" s="123"/>
      <c r="FIT20" s="123"/>
      <c r="FIU20" s="123"/>
      <c r="FIV20" s="123"/>
      <c r="FIW20" s="123"/>
      <c r="FIX20" s="123"/>
      <c r="FIY20" s="123"/>
      <c r="FIZ20" s="123"/>
      <c r="FJA20" s="123"/>
      <c r="FJB20" s="123"/>
      <c r="FJC20" s="123"/>
      <c r="FJD20" s="123"/>
      <c r="FJE20" s="123"/>
      <c r="FJF20" s="123"/>
      <c r="FJG20" s="123"/>
      <c r="FJH20" s="123"/>
      <c r="FJI20" s="123"/>
      <c r="FJJ20" s="123"/>
      <c r="FJK20" s="123"/>
      <c r="FJL20" s="123"/>
      <c r="FJM20" s="123"/>
      <c r="FJN20" s="123"/>
      <c r="FJO20" s="123"/>
      <c r="FJP20" s="123"/>
      <c r="FJQ20" s="123"/>
      <c r="FJR20" s="123"/>
      <c r="FJS20" s="123"/>
      <c r="FJT20" s="123"/>
      <c r="FJU20" s="123"/>
      <c r="FJV20" s="123"/>
      <c r="FJW20" s="123"/>
      <c r="FJX20" s="123"/>
      <c r="FJY20" s="123"/>
      <c r="FJZ20" s="123"/>
      <c r="FKA20" s="123"/>
      <c r="FKB20" s="123"/>
      <c r="FKC20" s="123"/>
      <c r="FKD20" s="123"/>
      <c r="FKE20" s="123"/>
      <c r="FKF20" s="123"/>
      <c r="FKG20" s="123"/>
      <c r="FKH20" s="123"/>
      <c r="FKI20" s="123"/>
      <c r="FKJ20" s="123"/>
      <c r="FKK20" s="123"/>
      <c r="FKL20" s="123"/>
      <c r="FKM20" s="123"/>
      <c r="FKN20" s="123"/>
      <c r="FKO20" s="123"/>
      <c r="FKP20" s="123"/>
      <c r="FKQ20" s="123"/>
      <c r="FKR20" s="123"/>
      <c r="FKS20" s="123"/>
      <c r="FKT20" s="123"/>
      <c r="FKU20" s="123"/>
      <c r="FKV20" s="123"/>
      <c r="FKW20" s="123"/>
      <c r="FKX20" s="123"/>
      <c r="FKY20" s="123"/>
      <c r="FKZ20" s="123"/>
      <c r="FLA20" s="123"/>
      <c r="FLB20" s="123"/>
      <c r="FLC20" s="123"/>
      <c r="FLD20" s="123"/>
      <c r="FLE20" s="123"/>
      <c r="FLF20" s="123"/>
      <c r="FLG20" s="123"/>
      <c r="FLH20" s="123"/>
      <c r="FLI20" s="123"/>
      <c r="FLJ20" s="123"/>
      <c r="FLK20" s="123"/>
      <c r="FLL20" s="123"/>
      <c r="FLM20" s="123"/>
      <c r="FLN20" s="123"/>
      <c r="FLO20" s="123"/>
      <c r="FLP20" s="123"/>
      <c r="FLQ20" s="123"/>
      <c r="FLR20" s="123"/>
      <c r="FLS20" s="123"/>
      <c r="FLT20" s="123"/>
      <c r="FLU20" s="123"/>
      <c r="FLV20" s="123"/>
      <c r="FLW20" s="123"/>
      <c r="FLX20" s="123"/>
      <c r="FLY20" s="123"/>
      <c r="FLZ20" s="123"/>
      <c r="FMA20" s="123"/>
      <c r="FMB20" s="123"/>
      <c r="FMC20" s="123"/>
      <c r="FMD20" s="123"/>
      <c r="FME20" s="123"/>
      <c r="FMF20" s="123"/>
      <c r="FMG20" s="123"/>
      <c r="FMH20" s="123"/>
      <c r="FMI20" s="123"/>
      <c r="FMJ20" s="123"/>
      <c r="FMK20" s="123"/>
      <c r="FML20" s="123"/>
      <c r="FMM20" s="123"/>
      <c r="FMN20" s="123"/>
      <c r="FMO20" s="123"/>
      <c r="FMP20" s="123"/>
      <c r="FMQ20" s="123"/>
      <c r="FMR20" s="123"/>
      <c r="FMS20" s="123"/>
      <c r="FMT20" s="123"/>
      <c r="FMU20" s="123"/>
      <c r="FMV20" s="123"/>
      <c r="FMW20" s="123"/>
      <c r="FMX20" s="123"/>
      <c r="FMY20" s="123"/>
      <c r="FMZ20" s="123"/>
      <c r="FNA20" s="123"/>
      <c r="FNB20" s="123"/>
      <c r="FNC20" s="123"/>
      <c r="FND20" s="123"/>
      <c r="FNE20" s="123"/>
      <c r="FNF20" s="123"/>
      <c r="FNG20" s="123"/>
      <c r="FNH20" s="123"/>
      <c r="FNI20" s="123"/>
      <c r="FNJ20" s="123"/>
      <c r="FNK20" s="123"/>
      <c r="FNL20" s="123"/>
      <c r="FNM20" s="123"/>
      <c r="FNN20" s="123"/>
      <c r="FNO20" s="123"/>
      <c r="FNP20" s="123"/>
      <c r="FNQ20" s="123"/>
      <c r="FNR20" s="123"/>
      <c r="FNS20" s="123"/>
      <c r="FNT20" s="123"/>
      <c r="FNU20" s="123"/>
      <c r="FNV20" s="123"/>
      <c r="FNW20" s="123"/>
      <c r="FNX20" s="123"/>
      <c r="FNY20" s="123"/>
      <c r="FNZ20" s="123"/>
      <c r="FOA20" s="123"/>
      <c r="FOB20" s="123"/>
      <c r="FOC20" s="123"/>
      <c r="FOD20" s="123"/>
      <c r="FOE20" s="123"/>
      <c r="FOF20" s="123"/>
      <c r="FOG20" s="123"/>
      <c r="FOH20" s="123"/>
      <c r="FOI20" s="123"/>
      <c r="FOJ20" s="123"/>
      <c r="FOK20" s="123"/>
      <c r="FOL20" s="123"/>
      <c r="FOM20" s="123"/>
      <c r="FON20" s="123"/>
      <c r="FOO20" s="123"/>
      <c r="FOP20" s="123"/>
      <c r="FOQ20" s="123"/>
      <c r="FOR20" s="123"/>
      <c r="FOS20" s="123"/>
      <c r="FOT20" s="123"/>
      <c r="FOU20" s="123"/>
      <c r="FOV20" s="123"/>
      <c r="FOW20" s="123"/>
      <c r="FOX20" s="123"/>
      <c r="FOY20" s="123"/>
      <c r="FOZ20" s="123"/>
      <c r="FPA20" s="123"/>
      <c r="FPB20" s="123"/>
      <c r="FPC20" s="123"/>
      <c r="FPD20" s="123"/>
      <c r="FPE20" s="123"/>
      <c r="FPF20" s="123"/>
      <c r="FPG20" s="123"/>
      <c r="FPH20" s="123"/>
      <c r="FPI20" s="123"/>
      <c r="FPJ20" s="123"/>
      <c r="FPK20" s="123"/>
      <c r="FPL20" s="123"/>
      <c r="FPM20" s="123"/>
      <c r="FPN20" s="123"/>
      <c r="FPO20" s="123"/>
      <c r="FPP20" s="123"/>
      <c r="FPQ20" s="123"/>
      <c r="FPR20" s="123"/>
      <c r="FPS20" s="123"/>
      <c r="FPT20" s="123"/>
      <c r="FPU20" s="123"/>
      <c r="FPV20" s="123"/>
      <c r="FPW20" s="123"/>
      <c r="FPX20" s="123"/>
      <c r="FPY20" s="123"/>
      <c r="FPZ20" s="123"/>
      <c r="FQA20" s="123"/>
      <c r="FQB20" s="123"/>
      <c r="FQC20" s="123"/>
      <c r="FQD20" s="123"/>
      <c r="FQE20" s="123"/>
      <c r="FQF20" s="123"/>
      <c r="FQG20" s="123"/>
      <c r="FQH20" s="123"/>
      <c r="FQI20" s="123"/>
      <c r="FQJ20" s="123"/>
      <c r="FQK20" s="123"/>
      <c r="FQL20" s="123"/>
      <c r="FQM20" s="123"/>
      <c r="FQN20" s="123"/>
      <c r="FQO20" s="123"/>
      <c r="FQP20" s="123"/>
      <c r="FQQ20" s="123"/>
      <c r="FQR20" s="123"/>
      <c r="FQS20" s="123"/>
      <c r="FQT20" s="123"/>
      <c r="FQU20" s="123"/>
      <c r="FQV20" s="123"/>
      <c r="FQW20" s="123"/>
      <c r="FQX20" s="123"/>
      <c r="FQY20" s="123"/>
      <c r="FQZ20" s="123"/>
      <c r="FRA20" s="123"/>
      <c r="FRB20" s="123"/>
      <c r="FRC20" s="123"/>
      <c r="FRD20" s="123"/>
      <c r="FRE20" s="123"/>
      <c r="FRF20" s="123"/>
      <c r="FRG20" s="123"/>
      <c r="FRH20" s="123"/>
      <c r="FRI20" s="123"/>
      <c r="FRJ20" s="123"/>
      <c r="FRK20" s="123"/>
      <c r="FRL20" s="123"/>
      <c r="FRM20" s="123"/>
      <c r="FRN20" s="123"/>
      <c r="FRO20" s="123"/>
      <c r="FRP20" s="123"/>
      <c r="FRQ20" s="123"/>
      <c r="FRR20" s="123"/>
      <c r="FRS20" s="123"/>
      <c r="FRT20" s="123"/>
      <c r="FRU20" s="123"/>
      <c r="FRV20" s="123"/>
      <c r="FRW20" s="123"/>
      <c r="FRX20" s="123"/>
      <c r="FRY20" s="123"/>
      <c r="FRZ20" s="123"/>
      <c r="FSA20" s="123"/>
      <c r="FSB20" s="123"/>
      <c r="FSC20" s="123"/>
      <c r="FSD20" s="123"/>
      <c r="FSE20" s="123"/>
      <c r="FSF20" s="123"/>
      <c r="FSG20" s="123"/>
      <c r="FSH20" s="123"/>
      <c r="FSI20" s="123"/>
      <c r="FSJ20" s="123"/>
      <c r="FSK20" s="123"/>
      <c r="FSL20" s="123"/>
      <c r="FSM20" s="123"/>
      <c r="FSN20" s="123"/>
      <c r="FSO20" s="123"/>
      <c r="FSP20" s="123"/>
      <c r="FSQ20" s="123"/>
      <c r="FSR20" s="123"/>
      <c r="FSS20" s="123"/>
      <c r="FST20" s="123"/>
      <c r="FSU20" s="123"/>
      <c r="FSV20" s="123"/>
      <c r="FSW20" s="123"/>
      <c r="FSX20" s="123"/>
      <c r="FSY20" s="123"/>
      <c r="FSZ20" s="123"/>
      <c r="FTA20" s="123"/>
      <c r="FTB20" s="123"/>
      <c r="FTC20" s="123"/>
      <c r="FTD20" s="123"/>
      <c r="FTE20" s="123"/>
      <c r="FTF20" s="123"/>
      <c r="FTG20" s="123"/>
      <c r="FTH20" s="123"/>
      <c r="FTI20" s="123"/>
      <c r="FTJ20" s="123"/>
      <c r="FTK20" s="123"/>
      <c r="FTL20" s="123"/>
      <c r="FTM20" s="123"/>
      <c r="FTN20" s="123"/>
      <c r="FTO20" s="123"/>
      <c r="FTP20" s="123"/>
      <c r="FTQ20" s="123"/>
      <c r="FTR20" s="123"/>
      <c r="FTS20" s="123"/>
      <c r="FTT20" s="123"/>
      <c r="FTU20" s="123"/>
      <c r="FTV20" s="123"/>
      <c r="FTW20" s="123"/>
      <c r="FTX20" s="123"/>
      <c r="FTY20" s="123"/>
      <c r="FTZ20" s="123"/>
      <c r="FUA20" s="123"/>
      <c r="FUB20" s="123"/>
      <c r="FUC20" s="123"/>
      <c r="FUD20" s="123"/>
      <c r="FUE20" s="123"/>
      <c r="FUF20" s="123"/>
      <c r="FUG20" s="123"/>
      <c r="FUH20" s="123"/>
      <c r="FUI20" s="123"/>
      <c r="FUJ20" s="123"/>
      <c r="FUK20" s="123"/>
      <c r="FUL20" s="123"/>
      <c r="FUM20" s="123"/>
      <c r="FUN20" s="123"/>
      <c r="FUO20" s="123"/>
      <c r="FUP20" s="123"/>
      <c r="FUQ20" s="123"/>
      <c r="FUR20" s="123"/>
      <c r="FUS20" s="123"/>
      <c r="FUT20" s="123"/>
      <c r="FUU20" s="123"/>
      <c r="FUV20" s="123"/>
      <c r="FUW20" s="123"/>
      <c r="FUX20" s="123"/>
      <c r="FUY20" s="123"/>
      <c r="FUZ20" s="123"/>
      <c r="FVA20" s="123"/>
      <c r="FVB20" s="123"/>
      <c r="FVC20" s="123"/>
      <c r="FVD20" s="123"/>
      <c r="FVE20" s="123"/>
      <c r="FVF20" s="123"/>
      <c r="FVG20" s="123"/>
      <c r="FVH20" s="123"/>
      <c r="FVI20" s="123"/>
      <c r="FVJ20" s="123"/>
      <c r="FVK20" s="123"/>
      <c r="FVL20" s="123"/>
      <c r="FVM20" s="123"/>
      <c r="FVN20" s="123"/>
      <c r="FVO20" s="123"/>
      <c r="FVP20" s="123"/>
      <c r="FVQ20" s="123"/>
      <c r="FVR20" s="123"/>
      <c r="FVS20" s="123"/>
      <c r="FVT20" s="123"/>
      <c r="FVU20" s="123"/>
      <c r="FVV20" s="123"/>
      <c r="FVW20" s="123"/>
      <c r="FVX20" s="123"/>
      <c r="FVY20" s="123"/>
      <c r="FVZ20" s="123"/>
      <c r="FWA20" s="123"/>
      <c r="FWB20" s="123"/>
      <c r="FWC20" s="123"/>
      <c r="FWD20" s="123"/>
      <c r="FWE20" s="123"/>
      <c r="FWF20" s="123"/>
      <c r="FWG20" s="123"/>
      <c r="FWH20" s="123"/>
      <c r="FWI20" s="123"/>
      <c r="FWJ20" s="123"/>
      <c r="FWK20" s="123"/>
      <c r="FWL20" s="123"/>
      <c r="FWM20" s="123"/>
      <c r="FWN20" s="123"/>
      <c r="FWO20" s="123"/>
      <c r="FWP20" s="123"/>
      <c r="FWQ20" s="123"/>
      <c r="FWR20" s="123"/>
      <c r="FWS20" s="123"/>
      <c r="FWT20" s="123"/>
      <c r="FWU20" s="123"/>
      <c r="FWV20" s="123"/>
      <c r="FWW20" s="123"/>
      <c r="FWX20" s="123"/>
      <c r="FWY20" s="123"/>
      <c r="FWZ20" s="123"/>
      <c r="FXA20" s="123"/>
      <c r="FXB20" s="123"/>
      <c r="FXC20" s="123"/>
      <c r="FXD20" s="123"/>
      <c r="FXE20" s="123"/>
      <c r="FXF20" s="123"/>
      <c r="FXG20" s="123"/>
      <c r="FXH20" s="123"/>
      <c r="FXI20" s="123"/>
      <c r="FXJ20" s="123"/>
      <c r="FXK20" s="123"/>
      <c r="FXL20" s="123"/>
      <c r="FXM20" s="123"/>
      <c r="FXN20" s="123"/>
      <c r="FXO20" s="123"/>
      <c r="FXP20" s="123"/>
      <c r="FXQ20" s="123"/>
      <c r="FXR20" s="123"/>
      <c r="FXS20" s="123"/>
      <c r="FXT20" s="123"/>
      <c r="FXU20" s="123"/>
      <c r="FXV20" s="123"/>
      <c r="FXW20" s="123"/>
      <c r="FXX20" s="123"/>
      <c r="FXY20" s="123"/>
      <c r="FXZ20" s="123"/>
      <c r="FYA20" s="123"/>
      <c r="FYB20" s="123"/>
      <c r="FYC20" s="123"/>
      <c r="FYD20" s="123"/>
      <c r="FYE20" s="123"/>
      <c r="FYF20" s="123"/>
      <c r="FYG20" s="123"/>
      <c r="FYH20" s="123"/>
      <c r="FYI20" s="123"/>
      <c r="FYJ20" s="123"/>
      <c r="FYK20" s="123"/>
      <c r="FYL20" s="123"/>
      <c r="FYM20" s="123"/>
      <c r="FYN20" s="123"/>
      <c r="FYO20" s="123"/>
      <c r="FYP20" s="123"/>
      <c r="FYQ20" s="123"/>
      <c r="FYR20" s="123"/>
      <c r="FYS20" s="123"/>
      <c r="FYT20" s="123"/>
      <c r="FYU20" s="123"/>
      <c r="FYV20" s="123"/>
      <c r="FYW20" s="123"/>
      <c r="FYX20" s="123"/>
      <c r="FYY20" s="123"/>
      <c r="FYZ20" s="123"/>
      <c r="FZA20" s="123"/>
      <c r="FZB20" s="123"/>
      <c r="FZC20" s="123"/>
      <c r="FZD20" s="123"/>
      <c r="FZE20" s="123"/>
      <c r="FZF20" s="123"/>
      <c r="FZG20" s="123"/>
      <c r="FZH20" s="123"/>
      <c r="FZI20" s="123"/>
      <c r="FZJ20" s="123"/>
      <c r="FZK20" s="123"/>
      <c r="FZL20" s="123"/>
      <c r="FZM20" s="123"/>
      <c r="FZN20" s="123"/>
      <c r="FZO20" s="123"/>
      <c r="FZP20" s="123"/>
      <c r="FZQ20" s="123"/>
      <c r="FZR20" s="123"/>
      <c r="FZS20" s="123"/>
      <c r="FZT20" s="123"/>
      <c r="FZU20" s="123"/>
      <c r="FZV20" s="123"/>
      <c r="FZW20" s="123"/>
      <c r="FZX20" s="123"/>
      <c r="FZY20" s="123"/>
      <c r="FZZ20" s="123"/>
      <c r="GAA20" s="123"/>
      <c r="GAB20" s="123"/>
      <c r="GAC20" s="123"/>
      <c r="GAD20" s="123"/>
      <c r="GAE20" s="123"/>
      <c r="GAF20" s="123"/>
      <c r="GAG20" s="123"/>
      <c r="GAH20" s="123"/>
      <c r="GAI20" s="123"/>
      <c r="GAJ20" s="123"/>
      <c r="GAK20" s="123"/>
      <c r="GAL20" s="123"/>
      <c r="GAM20" s="123"/>
      <c r="GAN20" s="123"/>
      <c r="GAO20" s="123"/>
      <c r="GAP20" s="123"/>
      <c r="GAQ20" s="123"/>
      <c r="GAR20" s="123"/>
      <c r="GAS20" s="123"/>
      <c r="GAT20" s="123"/>
      <c r="GAU20" s="123"/>
      <c r="GAV20" s="123"/>
      <c r="GAW20" s="123"/>
      <c r="GAX20" s="123"/>
      <c r="GAY20" s="123"/>
      <c r="GAZ20" s="123"/>
      <c r="GBA20" s="123"/>
      <c r="GBB20" s="123"/>
      <c r="GBC20" s="123"/>
      <c r="GBD20" s="123"/>
      <c r="GBE20" s="123"/>
      <c r="GBF20" s="123"/>
      <c r="GBG20" s="123"/>
      <c r="GBH20" s="123"/>
      <c r="GBI20" s="123"/>
      <c r="GBJ20" s="123"/>
      <c r="GBK20" s="123"/>
      <c r="GBL20" s="123"/>
      <c r="GBM20" s="123"/>
      <c r="GBN20" s="123"/>
      <c r="GBO20" s="123"/>
      <c r="GBP20" s="123"/>
      <c r="GBQ20" s="123"/>
      <c r="GBR20" s="123"/>
      <c r="GBS20" s="123"/>
      <c r="GBT20" s="123"/>
      <c r="GBU20" s="123"/>
      <c r="GBV20" s="123"/>
      <c r="GBW20" s="123"/>
      <c r="GBX20" s="123"/>
      <c r="GBY20" s="123"/>
      <c r="GBZ20" s="123"/>
      <c r="GCA20" s="123"/>
      <c r="GCB20" s="123"/>
      <c r="GCC20" s="123"/>
      <c r="GCD20" s="123"/>
      <c r="GCE20" s="123"/>
      <c r="GCF20" s="123"/>
      <c r="GCG20" s="123"/>
      <c r="GCH20" s="123"/>
      <c r="GCI20" s="123"/>
      <c r="GCJ20" s="123"/>
      <c r="GCK20" s="123"/>
      <c r="GCL20" s="123"/>
      <c r="GCM20" s="123"/>
      <c r="GCN20" s="123"/>
      <c r="GCO20" s="123"/>
      <c r="GCP20" s="123"/>
      <c r="GCQ20" s="123"/>
      <c r="GCR20" s="123"/>
      <c r="GCS20" s="123"/>
      <c r="GCT20" s="123"/>
      <c r="GCU20" s="123"/>
      <c r="GCV20" s="123"/>
      <c r="GCW20" s="123"/>
      <c r="GCX20" s="123"/>
      <c r="GCY20" s="123"/>
      <c r="GCZ20" s="123"/>
      <c r="GDA20" s="123"/>
      <c r="GDB20" s="123"/>
      <c r="GDC20" s="123"/>
      <c r="GDD20" s="123"/>
      <c r="GDE20" s="123"/>
      <c r="GDF20" s="123"/>
      <c r="GDG20" s="123"/>
      <c r="GDH20" s="123"/>
      <c r="GDI20" s="123"/>
      <c r="GDJ20" s="123"/>
      <c r="GDK20" s="123"/>
      <c r="GDL20" s="123"/>
      <c r="GDM20" s="123"/>
      <c r="GDN20" s="123"/>
      <c r="GDO20" s="123"/>
      <c r="GDP20" s="123"/>
      <c r="GDQ20" s="123"/>
      <c r="GDR20" s="123"/>
      <c r="GDS20" s="123"/>
      <c r="GDT20" s="123"/>
      <c r="GDU20" s="123"/>
      <c r="GDV20" s="123"/>
      <c r="GDW20" s="123"/>
      <c r="GDX20" s="123"/>
      <c r="GDY20" s="123"/>
      <c r="GDZ20" s="123"/>
      <c r="GEA20" s="123"/>
      <c r="GEB20" s="123"/>
      <c r="GEC20" s="123"/>
      <c r="GED20" s="123"/>
      <c r="GEE20" s="123"/>
      <c r="GEF20" s="123"/>
      <c r="GEG20" s="123"/>
      <c r="GEH20" s="123"/>
      <c r="GEI20" s="123"/>
      <c r="GEJ20" s="123"/>
      <c r="GEK20" s="123"/>
      <c r="GEL20" s="123"/>
      <c r="GEM20" s="123"/>
      <c r="GEN20" s="123"/>
      <c r="GEO20" s="123"/>
      <c r="GEP20" s="123"/>
      <c r="GEQ20" s="123"/>
      <c r="GER20" s="123"/>
      <c r="GES20" s="123"/>
      <c r="GET20" s="123"/>
      <c r="GEU20" s="123"/>
      <c r="GEV20" s="123"/>
      <c r="GEW20" s="123"/>
      <c r="GEX20" s="123"/>
      <c r="GEY20" s="123"/>
      <c r="GEZ20" s="123"/>
      <c r="GFA20" s="123"/>
      <c r="GFB20" s="123"/>
      <c r="GFC20" s="123"/>
      <c r="GFD20" s="123"/>
      <c r="GFE20" s="123"/>
      <c r="GFF20" s="123"/>
      <c r="GFG20" s="123"/>
      <c r="GFH20" s="123"/>
      <c r="GFI20" s="123"/>
      <c r="GFJ20" s="123"/>
      <c r="GFK20" s="123"/>
      <c r="GFL20" s="123"/>
      <c r="GFM20" s="123"/>
      <c r="GFN20" s="123"/>
      <c r="GFO20" s="123"/>
      <c r="GFP20" s="123"/>
      <c r="GFQ20" s="123"/>
      <c r="GFR20" s="123"/>
      <c r="GFS20" s="123"/>
      <c r="GFT20" s="123"/>
      <c r="GFU20" s="123"/>
      <c r="GFV20" s="123"/>
      <c r="GFW20" s="123"/>
      <c r="GFX20" s="123"/>
      <c r="GFY20" s="123"/>
      <c r="GFZ20" s="123"/>
      <c r="GGA20" s="123"/>
      <c r="GGB20" s="123"/>
      <c r="GGC20" s="123"/>
      <c r="GGD20" s="123"/>
      <c r="GGE20" s="123"/>
      <c r="GGF20" s="123"/>
      <c r="GGG20" s="123"/>
      <c r="GGH20" s="123"/>
      <c r="GGI20" s="123"/>
      <c r="GGJ20" s="123"/>
      <c r="GGK20" s="123"/>
      <c r="GGL20" s="123"/>
      <c r="GGM20" s="123"/>
      <c r="GGN20" s="123"/>
      <c r="GGO20" s="123"/>
      <c r="GGP20" s="123"/>
      <c r="GGQ20" s="123"/>
      <c r="GGR20" s="123"/>
      <c r="GGS20" s="123"/>
      <c r="GGT20" s="123"/>
      <c r="GGU20" s="123"/>
      <c r="GGV20" s="123"/>
      <c r="GGW20" s="123"/>
      <c r="GGX20" s="123"/>
      <c r="GGY20" s="123"/>
      <c r="GGZ20" s="123"/>
      <c r="GHA20" s="123"/>
      <c r="GHB20" s="123"/>
      <c r="GHC20" s="123"/>
      <c r="GHD20" s="123"/>
      <c r="GHE20" s="123"/>
      <c r="GHF20" s="123"/>
      <c r="GHG20" s="123"/>
      <c r="GHH20" s="123"/>
      <c r="GHI20" s="123"/>
      <c r="GHJ20" s="123"/>
      <c r="GHK20" s="123"/>
      <c r="GHL20" s="123"/>
      <c r="GHM20" s="123"/>
      <c r="GHN20" s="123"/>
      <c r="GHO20" s="123"/>
      <c r="GHP20" s="123"/>
      <c r="GHQ20" s="123"/>
      <c r="GHR20" s="123"/>
      <c r="GHS20" s="123"/>
      <c r="GHT20" s="123"/>
      <c r="GHU20" s="123"/>
      <c r="GHV20" s="123"/>
      <c r="GHW20" s="123"/>
      <c r="GHX20" s="123"/>
      <c r="GHY20" s="123"/>
      <c r="GHZ20" s="123"/>
      <c r="GIA20" s="123"/>
      <c r="GIB20" s="123"/>
      <c r="GIC20" s="123"/>
      <c r="GID20" s="123"/>
      <c r="GIE20" s="123"/>
      <c r="GIF20" s="123"/>
      <c r="GIG20" s="123"/>
      <c r="GIH20" s="123"/>
      <c r="GII20" s="123"/>
      <c r="GIJ20" s="123"/>
      <c r="GIK20" s="123"/>
      <c r="GIL20" s="123"/>
      <c r="GIM20" s="123"/>
      <c r="GIN20" s="123"/>
      <c r="GIO20" s="123"/>
      <c r="GIP20" s="123"/>
      <c r="GIQ20" s="123"/>
      <c r="GIR20" s="123"/>
      <c r="GIS20" s="123"/>
      <c r="GIT20" s="123"/>
      <c r="GIU20" s="123"/>
      <c r="GIV20" s="123"/>
      <c r="GIW20" s="123"/>
      <c r="GIX20" s="123"/>
      <c r="GIY20" s="123"/>
      <c r="GIZ20" s="123"/>
      <c r="GJA20" s="123"/>
      <c r="GJB20" s="123"/>
      <c r="GJC20" s="123"/>
      <c r="GJD20" s="123"/>
      <c r="GJE20" s="123"/>
      <c r="GJF20" s="123"/>
      <c r="GJG20" s="123"/>
      <c r="GJH20" s="123"/>
      <c r="GJI20" s="123"/>
      <c r="GJJ20" s="123"/>
      <c r="GJK20" s="123"/>
      <c r="GJL20" s="123"/>
      <c r="GJM20" s="123"/>
      <c r="GJN20" s="123"/>
      <c r="GJO20" s="123"/>
      <c r="GJP20" s="123"/>
      <c r="GJQ20" s="123"/>
      <c r="GJR20" s="123"/>
      <c r="GJS20" s="123"/>
      <c r="GJT20" s="123"/>
      <c r="GJU20" s="123"/>
      <c r="GJV20" s="123"/>
      <c r="GJW20" s="123"/>
      <c r="GJX20" s="123"/>
      <c r="GJY20" s="123"/>
      <c r="GJZ20" s="123"/>
      <c r="GKA20" s="123"/>
      <c r="GKB20" s="123"/>
      <c r="GKC20" s="123"/>
      <c r="GKD20" s="123"/>
      <c r="GKE20" s="123"/>
      <c r="GKF20" s="123"/>
      <c r="GKG20" s="123"/>
      <c r="GKH20" s="123"/>
      <c r="GKI20" s="123"/>
      <c r="GKJ20" s="123"/>
      <c r="GKK20" s="123"/>
      <c r="GKL20" s="123"/>
      <c r="GKM20" s="123"/>
      <c r="GKN20" s="123"/>
      <c r="GKO20" s="123"/>
      <c r="GKP20" s="123"/>
      <c r="GKQ20" s="123"/>
      <c r="GKR20" s="123"/>
      <c r="GKS20" s="123"/>
      <c r="GKT20" s="123"/>
      <c r="GKU20" s="123"/>
      <c r="GKV20" s="123"/>
      <c r="GKW20" s="123"/>
      <c r="GKX20" s="123"/>
      <c r="GKY20" s="123"/>
      <c r="GKZ20" s="123"/>
      <c r="GLA20" s="123"/>
      <c r="GLB20" s="123"/>
      <c r="GLC20" s="123"/>
      <c r="GLD20" s="123"/>
      <c r="GLE20" s="123"/>
      <c r="GLF20" s="123"/>
      <c r="GLG20" s="123"/>
      <c r="GLH20" s="123"/>
      <c r="GLI20" s="123"/>
      <c r="GLJ20" s="123"/>
      <c r="GLK20" s="123"/>
      <c r="GLL20" s="123"/>
      <c r="GLM20" s="123"/>
      <c r="GLN20" s="123"/>
      <c r="GLO20" s="123"/>
      <c r="GLP20" s="123"/>
      <c r="GLQ20" s="123"/>
      <c r="GLR20" s="123"/>
      <c r="GLS20" s="123"/>
      <c r="GLT20" s="123"/>
      <c r="GLU20" s="123"/>
      <c r="GLV20" s="123"/>
      <c r="GLW20" s="123"/>
      <c r="GLX20" s="123"/>
      <c r="GLY20" s="123"/>
      <c r="GLZ20" s="123"/>
      <c r="GMA20" s="123"/>
      <c r="GMB20" s="123"/>
      <c r="GMC20" s="123"/>
      <c r="GMD20" s="123"/>
      <c r="GME20" s="123"/>
      <c r="GMF20" s="123"/>
      <c r="GMG20" s="123"/>
      <c r="GMH20" s="123"/>
      <c r="GMI20" s="123"/>
      <c r="GMJ20" s="123"/>
      <c r="GMK20" s="123"/>
      <c r="GML20" s="123"/>
      <c r="GMM20" s="123"/>
      <c r="GMN20" s="123"/>
      <c r="GMO20" s="123"/>
      <c r="GMP20" s="123"/>
      <c r="GMQ20" s="123"/>
      <c r="GMR20" s="123"/>
      <c r="GMS20" s="123"/>
      <c r="GMT20" s="123"/>
      <c r="GMU20" s="123"/>
      <c r="GMV20" s="123"/>
      <c r="GMW20" s="123"/>
      <c r="GMX20" s="123"/>
      <c r="GMY20" s="123"/>
      <c r="GMZ20" s="123"/>
      <c r="GNA20" s="123"/>
      <c r="GNB20" s="123"/>
      <c r="GNC20" s="123"/>
      <c r="GND20" s="123"/>
      <c r="GNE20" s="123"/>
      <c r="GNF20" s="123"/>
      <c r="GNG20" s="123"/>
      <c r="GNH20" s="123"/>
      <c r="GNI20" s="123"/>
      <c r="GNJ20" s="123"/>
      <c r="GNK20" s="123"/>
      <c r="GNL20" s="123"/>
      <c r="GNM20" s="123"/>
      <c r="GNN20" s="123"/>
      <c r="GNO20" s="123"/>
      <c r="GNP20" s="123"/>
      <c r="GNQ20" s="123"/>
      <c r="GNR20" s="123"/>
      <c r="GNS20" s="123"/>
      <c r="GNT20" s="123"/>
      <c r="GNU20" s="123"/>
      <c r="GNV20" s="123"/>
      <c r="GNW20" s="123"/>
      <c r="GNX20" s="123"/>
      <c r="GNY20" s="123"/>
      <c r="GNZ20" s="123"/>
      <c r="GOA20" s="123"/>
      <c r="GOB20" s="123"/>
      <c r="GOC20" s="123"/>
      <c r="GOD20" s="123"/>
      <c r="GOE20" s="123"/>
      <c r="GOF20" s="123"/>
      <c r="GOG20" s="123"/>
      <c r="GOH20" s="123"/>
      <c r="GOI20" s="123"/>
      <c r="GOJ20" s="123"/>
      <c r="GOK20" s="123"/>
      <c r="GOL20" s="123"/>
      <c r="GOM20" s="123"/>
      <c r="GON20" s="123"/>
      <c r="GOO20" s="123"/>
      <c r="GOP20" s="123"/>
      <c r="GOQ20" s="123"/>
      <c r="GOR20" s="123"/>
      <c r="GOS20" s="123"/>
      <c r="GOT20" s="123"/>
      <c r="GOU20" s="123"/>
      <c r="GOV20" s="123"/>
      <c r="GOW20" s="123"/>
      <c r="GOX20" s="123"/>
      <c r="GOY20" s="123"/>
      <c r="GOZ20" s="123"/>
      <c r="GPA20" s="123"/>
      <c r="GPB20" s="123"/>
      <c r="GPC20" s="123"/>
      <c r="GPD20" s="123"/>
      <c r="GPE20" s="123"/>
      <c r="GPF20" s="123"/>
      <c r="GPG20" s="123"/>
      <c r="GPH20" s="123"/>
      <c r="GPI20" s="123"/>
      <c r="GPJ20" s="123"/>
      <c r="GPK20" s="123"/>
      <c r="GPL20" s="123"/>
      <c r="GPM20" s="123"/>
      <c r="GPN20" s="123"/>
      <c r="GPO20" s="123"/>
      <c r="GPP20" s="123"/>
      <c r="GPQ20" s="123"/>
      <c r="GPR20" s="123"/>
      <c r="GPS20" s="123"/>
      <c r="GPT20" s="123"/>
      <c r="GPU20" s="123"/>
      <c r="GPV20" s="123"/>
      <c r="GPW20" s="123"/>
      <c r="GPX20" s="123"/>
      <c r="GPY20" s="123"/>
      <c r="GPZ20" s="123"/>
      <c r="GQA20" s="123"/>
      <c r="GQB20" s="123"/>
      <c r="GQC20" s="123"/>
      <c r="GQD20" s="123"/>
      <c r="GQE20" s="123"/>
      <c r="GQF20" s="123"/>
      <c r="GQG20" s="123"/>
      <c r="GQH20" s="123"/>
      <c r="GQI20" s="123"/>
      <c r="GQJ20" s="123"/>
      <c r="GQK20" s="123"/>
      <c r="GQL20" s="123"/>
      <c r="GQM20" s="123"/>
      <c r="GQN20" s="123"/>
      <c r="GQO20" s="123"/>
      <c r="GQP20" s="123"/>
      <c r="GQQ20" s="123"/>
      <c r="GQR20" s="123"/>
      <c r="GQS20" s="123"/>
      <c r="GQT20" s="123"/>
      <c r="GQU20" s="123"/>
      <c r="GQV20" s="123"/>
      <c r="GQW20" s="123"/>
      <c r="GQX20" s="123"/>
      <c r="GQY20" s="123"/>
      <c r="GQZ20" s="123"/>
      <c r="GRA20" s="123"/>
      <c r="GRB20" s="123"/>
      <c r="GRC20" s="123"/>
      <c r="GRD20" s="123"/>
      <c r="GRE20" s="123"/>
      <c r="GRF20" s="123"/>
      <c r="GRG20" s="123"/>
      <c r="GRH20" s="123"/>
      <c r="GRI20" s="123"/>
      <c r="GRJ20" s="123"/>
      <c r="GRK20" s="123"/>
      <c r="GRL20" s="123"/>
      <c r="GRM20" s="123"/>
      <c r="GRN20" s="123"/>
      <c r="GRO20" s="123"/>
      <c r="GRP20" s="123"/>
      <c r="GRQ20" s="123"/>
      <c r="GRR20" s="123"/>
      <c r="GRS20" s="123"/>
      <c r="GRT20" s="123"/>
      <c r="GRU20" s="123"/>
      <c r="GRV20" s="123"/>
      <c r="GRW20" s="123"/>
      <c r="GRX20" s="123"/>
      <c r="GRY20" s="123"/>
      <c r="GRZ20" s="123"/>
      <c r="GSA20" s="123"/>
      <c r="GSB20" s="123"/>
      <c r="GSC20" s="123"/>
      <c r="GSD20" s="123"/>
      <c r="GSE20" s="123"/>
      <c r="GSF20" s="123"/>
      <c r="GSG20" s="123"/>
      <c r="GSH20" s="123"/>
      <c r="GSI20" s="123"/>
      <c r="GSJ20" s="123"/>
      <c r="GSK20" s="123"/>
      <c r="GSL20" s="123"/>
      <c r="GSM20" s="123"/>
      <c r="GSN20" s="123"/>
      <c r="GSO20" s="123"/>
      <c r="GSP20" s="123"/>
      <c r="GSQ20" s="123"/>
      <c r="GSR20" s="123"/>
      <c r="GSS20" s="123"/>
      <c r="GST20" s="123"/>
      <c r="GSU20" s="123"/>
      <c r="GSV20" s="123"/>
      <c r="GSW20" s="123"/>
      <c r="GSX20" s="123"/>
      <c r="GSY20" s="123"/>
      <c r="GSZ20" s="123"/>
      <c r="GTA20" s="123"/>
      <c r="GTB20" s="123"/>
      <c r="GTC20" s="123"/>
      <c r="GTD20" s="123"/>
      <c r="GTE20" s="123"/>
      <c r="GTF20" s="123"/>
      <c r="GTG20" s="123"/>
      <c r="GTH20" s="123"/>
      <c r="GTI20" s="123"/>
      <c r="GTJ20" s="123"/>
      <c r="GTK20" s="123"/>
      <c r="GTL20" s="123"/>
      <c r="GTM20" s="123"/>
      <c r="GTN20" s="123"/>
      <c r="GTO20" s="123"/>
      <c r="GTP20" s="123"/>
      <c r="GTQ20" s="123"/>
      <c r="GTR20" s="123"/>
      <c r="GTS20" s="123"/>
      <c r="GTT20" s="123"/>
      <c r="GTU20" s="123"/>
      <c r="GTV20" s="123"/>
      <c r="GTW20" s="123"/>
      <c r="GTX20" s="123"/>
      <c r="GTY20" s="123"/>
      <c r="GTZ20" s="123"/>
      <c r="GUA20" s="123"/>
      <c r="GUB20" s="123"/>
      <c r="GUC20" s="123"/>
      <c r="GUD20" s="123"/>
      <c r="GUE20" s="123"/>
      <c r="GUF20" s="123"/>
      <c r="GUG20" s="123"/>
      <c r="GUH20" s="123"/>
      <c r="GUI20" s="123"/>
      <c r="GUJ20" s="123"/>
      <c r="GUK20" s="123"/>
      <c r="GUL20" s="123"/>
      <c r="GUM20" s="123"/>
      <c r="GUN20" s="123"/>
      <c r="GUO20" s="123"/>
      <c r="GUP20" s="123"/>
      <c r="GUQ20" s="123"/>
      <c r="GUR20" s="123"/>
      <c r="GUS20" s="123"/>
      <c r="GUT20" s="123"/>
      <c r="GUU20" s="123"/>
      <c r="GUV20" s="123"/>
      <c r="GUW20" s="123"/>
      <c r="GUX20" s="123"/>
      <c r="GUY20" s="123"/>
      <c r="GUZ20" s="123"/>
      <c r="GVA20" s="123"/>
      <c r="GVB20" s="123"/>
      <c r="GVC20" s="123"/>
      <c r="GVD20" s="123"/>
      <c r="GVE20" s="123"/>
      <c r="GVF20" s="123"/>
      <c r="GVG20" s="123"/>
      <c r="GVH20" s="123"/>
      <c r="GVI20" s="123"/>
      <c r="GVJ20" s="123"/>
      <c r="GVK20" s="123"/>
      <c r="GVL20" s="123"/>
      <c r="GVM20" s="123"/>
      <c r="GVN20" s="123"/>
      <c r="GVO20" s="123"/>
      <c r="GVP20" s="123"/>
      <c r="GVQ20" s="123"/>
      <c r="GVR20" s="123"/>
      <c r="GVS20" s="123"/>
      <c r="GVT20" s="123"/>
      <c r="GVU20" s="123"/>
      <c r="GVV20" s="123"/>
      <c r="GVW20" s="123"/>
      <c r="GVX20" s="123"/>
      <c r="GVY20" s="123"/>
      <c r="GVZ20" s="123"/>
      <c r="GWA20" s="123"/>
      <c r="GWB20" s="123"/>
      <c r="GWC20" s="123"/>
      <c r="GWD20" s="123"/>
      <c r="GWE20" s="123"/>
      <c r="GWF20" s="123"/>
      <c r="GWG20" s="123"/>
      <c r="GWH20" s="123"/>
      <c r="GWI20" s="123"/>
      <c r="GWJ20" s="123"/>
      <c r="GWK20" s="123"/>
      <c r="GWL20" s="123"/>
      <c r="GWM20" s="123"/>
      <c r="GWN20" s="123"/>
      <c r="GWO20" s="123"/>
      <c r="GWP20" s="123"/>
      <c r="GWQ20" s="123"/>
      <c r="GWR20" s="123"/>
      <c r="GWS20" s="123"/>
      <c r="GWT20" s="123"/>
      <c r="GWU20" s="123"/>
      <c r="GWV20" s="123"/>
      <c r="GWW20" s="123"/>
      <c r="GWX20" s="123"/>
      <c r="GWY20" s="123"/>
      <c r="GWZ20" s="123"/>
      <c r="GXA20" s="123"/>
      <c r="GXB20" s="123"/>
      <c r="GXC20" s="123"/>
      <c r="GXD20" s="123"/>
      <c r="GXE20" s="123"/>
      <c r="GXF20" s="123"/>
      <c r="GXG20" s="123"/>
      <c r="GXH20" s="123"/>
      <c r="GXI20" s="123"/>
      <c r="GXJ20" s="123"/>
      <c r="GXK20" s="123"/>
      <c r="GXL20" s="123"/>
      <c r="GXM20" s="123"/>
      <c r="GXN20" s="123"/>
      <c r="GXO20" s="123"/>
      <c r="GXP20" s="123"/>
      <c r="GXQ20" s="123"/>
      <c r="GXR20" s="123"/>
      <c r="GXS20" s="123"/>
      <c r="GXT20" s="123"/>
      <c r="GXU20" s="123"/>
      <c r="GXV20" s="123"/>
      <c r="GXW20" s="123"/>
      <c r="GXX20" s="123"/>
      <c r="GXY20" s="123"/>
      <c r="GXZ20" s="123"/>
      <c r="GYA20" s="123"/>
      <c r="GYB20" s="123"/>
      <c r="GYC20" s="123"/>
      <c r="GYD20" s="123"/>
      <c r="GYE20" s="123"/>
      <c r="GYF20" s="123"/>
      <c r="GYG20" s="123"/>
      <c r="GYH20" s="123"/>
      <c r="GYI20" s="123"/>
      <c r="GYJ20" s="123"/>
      <c r="GYK20" s="123"/>
      <c r="GYL20" s="123"/>
      <c r="GYM20" s="123"/>
      <c r="GYN20" s="123"/>
      <c r="GYO20" s="123"/>
      <c r="GYP20" s="123"/>
      <c r="GYQ20" s="123"/>
      <c r="GYR20" s="123"/>
      <c r="GYS20" s="123"/>
      <c r="GYT20" s="123"/>
      <c r="GYU20" s="123"/>
      <c r="GYV20" s="123"/>
      <c r="GYW20" s="123"/>
      <c r="GYX20" s="123"/>
      <c r="GYY20" s="123"/>
      <c r="GYZ20" s="123"/>
      <c r="GZA20" s="123"/>
      <c r="GZB20" s="123"/>
      <c r="GZC20" s="123"/>
      <c r="GZD20" s="123"/>
      <c r="GZE20" s="123"/>
      <c r="GZF20" s="123"/>
      <c r="GZG20" s="123"/>
      <c r="GZH20" s="123"/>
      <c r="GZI20" s="123"/>
      <c r="GZJ20" s="123"/>
      <c r="GZK20" s="123"/>
      <c r="GZL20" s="123"/>
      <c r="GZM20" s="123"/>
      <c r="GZN20" s="123"/>
      <c r="GZO20" s="123"/>
      <c r="GZP20" s="123"/>
      <c r="GZQ20" s="123"/>
      <c r="GZR20" s="123"/>
      <c r="GZS20" s="123"/>
      <c r="GZT20" s="123"/>
      <c r="GZU20" s="123"/>
      <c r="GZV20" s="123"/>
      <c r="GZW20" s="123"/>
      <c r="GZX20" s="123"/>
      <c r="GZY20" s="123"/>
      <c r="GZZ20" s="123"/>
      <c r="HAA20" s="123"/>
      <c r="HAB20" s="123"/>
      <c r="HAC20" s="123"/>
      <c r="HAD20" s="123"/>
      <c r="HAE20" s="123"/>
      <c r="HAF20" s="123"/>
      <c r="HAG20" s="123"/>
      <c r="HAH20" s="123"/>
      <c r="HAI20" s="123"/>
      <c r="HAJ20" s="123"/>
      <c r="HAK20" s="123"/>
      <c r="HAL20" s="123"/>
      <c r="HAM20" s="123"/>
      <c r="HAN20" s="123"/>
      <c r="HAO20" s="123"/>
      <c r="HAP20" s="123"/>
      <c r="HAQ20" s="123"/>
      <c r="HAR20" s="123"/>
      <c r="HAS20" s="123"/>
      <c r="HAT20" s="123"/>
      <c r="HAU20" s="123"/>
      <c r="HAV20" s="123"/>
      <c r="HAW20" s="123"/>
      <c r="HAX20" s="123"/>
      <c r="HAY20" s="123"/>
      <c r="HAZ20" s="123"/>
      <c r="HBA20" s="123"/>
      <c r="HBB20" s="123"/>
      <c r="HBC20" s="123"/>
      <c r="HBD20" s="123"/>
      <c r="HBE20" s="123"/>
      <c r="HBF20" s="123"/>
      <c r="HBG20" s="123"/>
      <c r="HBH20" s="123"/>
      <c r="HBI20" s="123"/>
      <c r="HBJ20" s="123"/>
      <c r="HBK20" s="123"/>
      <c r="HBL20" s="123"/>
      <c r="HBM20" s="123"/>
      <c r="HBN20" s="123"/>
      <c r="HBO20" s="123"/>
      <c r="HBP20" s="123"/>
      <c r="HBQ20" s="123"/>
      <c r="HBR20" s="123"/>
      <c r="HBS20" s="123"/>
      <c r="HBT20" s="123"/>
      <c r="HBU20" s="123"/>
      <c r="HBV20" s="123"/>
      <c r="HBW20" s="123"/>
      <c r="HBX20" s="123"/>
      <c r="HBY20" s="123"/>
      <c r="HBZ20" s="123"/>
      <c r="HCA20" s="123"/>
      <c r="HCB20" s="123"/>
      <c r="HCC20" s="123"/>
      <c r="HCD20" s="123"/>
      <c r="HCE20" s="123"/>
      <c r="HCF20" s="123"/>
      <c r="HCG20" s="123"/>
      <c r="HCH20" s="123"/>
      <c r="HCI20" s="123"/>
      <c r="HCJ20" s="123"/>
      <c r="HCK20" s="123"/>
      <c r="HCL20" s="123"/>
      <c r="HCM20" s="123"/>
      <c r="HCN20" s="123"/>
      <c r="HCO20" s="123"/>
      <c r="HCP20" s="123"/>
      <c r="HCQ20" s="123"/>
      <c r="HCR20" s="123"/>
      <c r="HCS20" s="123"/>
      <c r="HCT20" s="123"/>
      <c r="HCU20" s="123"/>
      <c r="HCV20" s="123"/>
      <c r="HCW20" s="123"/>
      <c r="HCX20" s="123"/>
      <c r="HCY20" s="123"/>
      <c r="HCZ20" s="123"/>
      <c r="HDA20" s="123"/>
      <c r="HDB20" s="123"/>
      <c r="HDC20" s="123"/>
      <c r="HDD20" s="123"/>
      <c r="HDE20" s="123"/>
      <c r="HDF20" s="123"/>
      <c r="HDG20" s="123"/>
      <c r="HDH20" s="123"/>
      <c r="HDI20" s="123"/>
      <c r="HDJ20" s="123"/>
      <c r="HDK20" s="123"/>
      <c r="HDL20" s="123"/>
      <c r="HDM20" s="123"/>
      <c r="HDN20" s="123"/>
      <c r="HDO20" s="123"/>
      <c r="HDP20" s="123"/>
      <c r="HDQ20" s="123"/>
      <c r="HDR20" s="123"/>
      <c r="HDS20" s="123"/>
      <c r="HDT20" s="123"/>
      <c r="HDU20" s="123"/>
      <c r="HDV20" s="123"/>
      <c r="HDW20" s="123"/>
      <c r="HDX20" s="123"/>
      <c r="HDY20" s="123"/>
      <c r="HDZ20" s="123"/>
      <c r="HEA20" s="123"/>
      <c r="HEB20" s="123"/>
      <c r="HEC20" s="123"/>
      <c r="HED20" s="123"/>
      <c r="HEE20" s="123"/>
      <c r="HEF20" s="123"/>
      <c r="HEG20" s="123"/>
      <c r="HEH20" s="123"/>
      <c r="HEI20" s="123"/>
      <c r="HEJ20" s="123"/>
      <c r="HEK20" s="123"/>
      <c r="HEL20" s="123"/>
      <c r="HEM20" s="123"/>
      <c r="HEN20" s="123"/>
      <c r="HEO20" s="123"/>
      <c r="HEP20" s="123"/>
      <c r="HEQ20" s="123"/>
      <c r="HER20" s="123"/>
      <c r="HES20" s="123"/>
      <c r="HET20" s="123"/>
      <c r="HEU20" s="123"/>
      <c r="HEV20" s="123"/>
      <c r="HEW20" s="123"/>
      <c r="HEX20" s="123"/>
      <c r="HEY20" s="123"/>
      <c r="HEZ20" s="123"/>
      <c r="HFA20" s="123"/>
      <c r="HFB20" s="123"/>
      <c r="HFC20" s="123"/>
      <c r="HFD20" s="123"/>
      <c r="HFE20" s="123"/>
      <c r="HFF20" s="123"/>
      <c r="HFG20" s="123"/>
      <c r="HFH20" s="123"/>
      <c r="HFI20" s="123"/>
      <c r="HFJ20" s="123"/>
      <c r="HFK20" s="123"/>
      <c r="HFL20" s="123"/>
      <c r="HFM20" s="123"/>
      <c r="HFN20" s="123"/>
      <c r="HFO20" s="123"/>
      <c r="HFP20" s="123"/>
      <c r="HFQ20" s="123"/>
      <c r="HFR20" s="123"/>
      <c r="HFS20" s="123"/>
      <c r="HFT20" s="123"/>
      <c r="HFU20" s="123"/>
      <c r="HFV20" s="123"/>
      <c r="HFW20" s="123"/>
      <c r="HFX20" s="123"/>
      <c r="HFY20" s="123"/>
      <c r="HFZ20" s="123"/>
      <c r="HGA20" s="123"/>
      <c r="HGB20" s="123"/>
      <c r="HGC20" s="123"/>
      <c r="HGD20" s="123"/>
      <c r="HGE20" s="123"/>
      <c r="HGF20" s="123"/>
      <c r="HGG20" s="123"/>
      <c r="HGH20" s="123"/>
      <c r="HGI20" s="123"/>
      <c r="HGJ20" s="123"/>
      <c r="HGK20" s="123"/>
      <c r="HGL20" s="123"/>
      <c r="HGM20" s="123"/>
      <c r="HGN20" s="123"/>
      <c r="HGO20" s="123"/>
      <c r="HGP20" s="123"/>
      <c r="HGQ20" s="123"/>
      <c r="HGR20" s="123"/>
      <c r="HGS20" s="123"/>
      <c r="HGT20" s="123"/>
      <c r="HGU20" s="123"/>
      <c r="HGV20" s="123"/>
      <c r="HGW20" s="123"/>
      <c r="HGX20" s="123"/>
      <c r="HGY20" s="123"/>
      <c r="HGZ20" s="123"/>
      <c r="HHA20" s="123"/>
      <c r="HHB20" s="123"/>
      <c r="HHC20" s="123"/>
      <c r="HHD20" s="123"/>
      <c r="HHE20" s="123"/>
      <c r="HHF20" s="123"/>
      <c r="HHG20" s="123"/>
      <c r="HHH20" s="123"/>
      <c r="HHI20" s="123"/>
      <c r="HHJ20" s="123"/>
      <c r="HHK20" s="123"/>
      <c r="HHL20" s="123"/>
      <c r="HHM20" s="123"/>
      <c r="HHN20" s="123"/>
      <c r="HHO20" s="123"/>
      <c r="HHP20" s="123"/>
      <c r="HHQ20" s="123"/>
      <c r="HHR20" s="123"/>
      <c r="HHS20" s="123"/>
      <c r="HHT20" s="123"/>
      <c r="HHU20" s="123"/>
      <c r="HHV20" s="123"/>
      <c r="HHW20" s="123"/>
      <c r="HHX20" s="123"/>
      <c r="HHY20" s="123"/>
      <c r="HHZ20" s="123"/>
      <c r="HIA20" s="123"/>
      <c r="HIB20" s="123"/>
      <c r="HIC20" s="123"/>
      <c r="HID20" s="123"/>
      <c r="HIE20" s="123"/>
      <c r="HIF20" s="123"/>
      <c r="HIG20" s="123"/>
      <c r="HIH20" s="123"/>
      <c r="HII20" s="123"/>
      <c r="HIJ20" s="123"/>
      <c r="HIK20" s="123"/>
      <c r="HIL20" s="123"/>
      <c r="HIM20" s="123"/>
      <c r="HIN20" s="123"/>
      <c r="HIO20" s="123"/>
      <c r="HIP20" s="123"/>
      <c r="HIQ20" s="123"/>
      <c r="HIR20" s="123"/>
      <c r="HIS20" s="123"/>
      <c r="HIT20" s="123"/>
      <c r="HIU20" s="123"/>
      <c r="HIV20" s="123"/>
      <c r="HIW20" s="123"/>
      <c r="HIX20" s="123"/>
      <c r="HIY20" s="123"/>
      <c r="HIZ20" s="123"/>
      <c r="HJA20" s="123"/>
      <c r="HJB20" s="123"/>
      <c r="HJC20" s="123"/>
      <c r="HJD20" s="123"/>
      <c r="HJE20" s="123"/>
      <c r="HJF20" s="123"/>
      <c r="HJG20" s="123"/>
      <c r="HJH20" s="123"/>
      <c r="HJI20" s="123"/>
      <c r="HJJ20" s="123"/>
      <c r="HJK20" s="123"/>
      <c r="HJL20" s="123"/>
      <c r="HJM20" s="123"/>
      <c r="HJN20" s="123"/>
      <c r="HJO20" s="123"/>
      <c r="HJP20" s="123"/>
      <c r="HJQ20" s="123"/>
      <c r="HJR20" s="123"/>
      <c r="HJS20" s="123"/>
      <c r="HJT20" s="123"/>
      <c r="HJU20" s="123"/>
      <c r="HJV20" s="123"/>
      <c r="HJW20" s="123"/>
      <c r="HJX20" s="123"/>
      <c r="HJY20" s="123"/>
      <c r="HJZ20" s="123"/>
      <c r="HKA20" s="123"/>
      <c r="HKB20" s="123"/>
      <c r="HKC20" s="123"/>
      <c r="HKD20" s="123"/>
      <c r="HKE20" s="123"/>
      <c r="HKF20" s="123"/>
      <c r="HKG20" s="123"/>
      <c r="HKH20" s="123"/>
      <c r="HKI20" s="123"/>
      <c r="HKJ20" s="123"/>
      <c r="HKK20" s="123"/>
      <c r="HKL20" s="123"/>
      <c r="HKM20" s="123"/>
      <c r="HKN20" s="123"/>
      <c r="HKO20" s="123"/>
      <c r="HKP20" s="123"/>
      <c r="HKQ20" s="123"/>
      <c r="HKR20" s="123"/>
      <c r="HKS20" s="123"/>
      <c r="HKT20" s="123"/>
      <c r="HKU20" s="123"/>
      <c r="HKV20" s="123"/>
      <c r="HKW20" s="123"/>
      <c r="HKX20" s="123"/>
      <c r="HKY20" s="123"/>
      <c r="HKZ20" s="123"/>
      <c r="HLA20" s="123"/>
      <c r="HLB20" s="123"/>
      <c r="HLC20" s="123"/>
      <c r="HLD20" s="123"/>
      <c r="HLE20" s="123"/>
      <c r="HLF20" s="123"/>
      <c r="HLG20" s="123"/>
      <c r="HLH20" s="123"/>
      <c r="HLI20" s="123"/>
      <c r="HLJ20" s="123"/>
      <c r="HLK20" s="123"/>
      <c r="HLL20" s="123"/>
      <c r="HLM20" s="123"/>
      <c r="HLN20" s="123"/>
      <c r="HLO20" s="123"/>
      <c r="HLP20" s="123"/>
      <c r="HLQ20" s="123"/>
      <c r="HLR20" s="123"/>
      <c r="HLS20" s="123"/>
      <c r="HLT20" s="123"/>
      <c r="HLU20" s="123"/>
      <c r="HLV20" s="123"/>
      <c r="HLW20" s="123"/>
      <c r="HLX20" s="123"/>
      <c r="HLY20" s="123"/>
      <c r="HLZ20" s="123"/>
      <c r="HMA20" s="123"/>
      <c r="HMB20" s="123"/>
      <c r="HMC20" s="123"/>
      <c r="HMD20" s="123"/>
      <c r="HME20" s="123"/>
      <c r="HMF20" s="123"/>
      <c r="HMG20" s="123"/>
      <c r="HMH20" s="123"/>
      <c r="HMI20" s="123"/>
      <c r="HMJ20" s="123"/>
      <c r="HMK20" s="123"/>
      <c r="HML20" s="123"/>
      <c r="HMM20" s="123"/>
      <c r="HMN20" s="123"/>
      <c r="HMO20" s="123"/>
      <c r="HMP20" s="123"/>
      <c r="HMQ20" s="123"/>
      <c r="HMR20" s="123"/>
      <c r="HMS20" s="123"/>
      <c r="HMT20" s="123"/>
      <c r="HMU20" s="123"/>
      <c r="HMV20" s="123"/>
      <c r="HMW20" s="123"/>
      <c r="HMX20" s="123"/>
      <c r="HMY20" s="123"/>
      <c r="HMZ20" s="123"/>
      <c r="HNA20" s="123"/>
      <c r="HNB20" s="123"/>
      <c r="HNC20" s="123"/>
      <c r="HND20" s="123"/>
      <c r="HNE20" s="123"/>
      <c r="HNF20" s="123"/>
      <c r="HNG20" s="123"/>
      <c r="HNH20" s="123"/>
      <c r="HNI20" s="123"/>
      <c r="HNJ20" s="123"/>
      <c r="HNK20" s="123"/>
      <c r="HNL20" s="123"/>
      <c r="HNM20" s="123"/>
      <c r="HNN20" s="123"/>
      <c r="HNO20" s="123"/>
      <c r="HNP20" s="123"/>
      <c r="HNQ20" s="123"/>
      <c r="HNR20" s="123"/>
      <c r="HNS20" s="123"/>
      <c r="HNT20" s="123"/>
      <c r="HNU20" s="123"/>
      <c r="HNV20" s="123"/>
      <c r="HNW20" s="123"/>
      <c r="HNX20" s="123"/>
      <c r="HNY20" s="123"/>
      <c r="HNZ20" s="123"/>
      <c r="HOA20" s="123"/>
      <c r="HOB20" s="123"/>
      <c r="HOC20" s="123"/>
      <c r="HOD20" s="123"/>
      <c r="HOE20" s="123"/>
      <c r="HOF20" s="123"/>
      <c r="HOG20" s="123"/>
      <c r="HOH20" s="123"/>
      <c r="HOI20" s="123"/>
      <c r="HOJ20" s="123"/>
      <c r="HOK20" s="123"/>
      <c r="HOL20" s="123"/>
      <c r="HOM20" s="123"/>
      <c r="HON20" s="123"/>
      <c r="HOO20" s="123"/>
      <c r="HOP20" s="123"/>
      <c r="HOQ20" s="123"/>
      <c r="HOR20" s="123"/>
      <c r="HOS20" s="123"/>
      <c r="HOT20" s="123"/>
      <c r="HOU20" s="123"/>
      <c r="HOV20" s="123"/>
      <c r="HOW20" s="123"/>
      <c r="HOX20" s="123"/>
      <c r="HOY20" s="123"/>
      <c r="HOZ20" s="123"/>
      <c r="HPA20" s="123"/>
      <c r="HPB20" s="123"/>
      <c r="HPC20" s="123"/>
      <c r="HPD20" s="123"/>
      <c r="HPE20" s="123"/>
      <c r="HPF20" s="123"/>
      <c r="HPG20" s="123"/>
      <c r="HPH20" s="123"/>
      <c r="HPI20" s="123"/>
      <c r="HPJ20" s="123"/>
      <c r="HPK20" s="123"/>
      <c r="HPL20" s="123"/>
      <c r="HPM20" s="123"/>
      <c r="HPN20" s="123"/>
      <c r="HPO20" s="123"/>
      <c r="HPP20" s="123"/>
      <c r="HPQ20" s="123"/>
      <c r="HPR20" s="123"/>
      <c r="HPS20" s="123"/>
      <c r="HPT20" s="123"/>
      <c r="HPU20" s="123"/>
      <c r="HPV20" s="123"/>
      <c r="HPW20" s="123"/>
      <c r="HPX20" s="123"/>
      <c r="HPY20" s="123"/>
      <c r="HPZ20" s="123"/>
      <c r="HQA20" s="123"/>
      <c r="HQB20" s="123"/>
      <c r="HQC20" s="123"/>
      <c r="HQD20" s="123"/>
      <c r="HQE20" s="123"/>
      <c r="HQF20" s="123"/>
      <c r="HQG20" s="123"/>
      <c r="HQH20" s="123"/>
      <c r="HQI20" s="123"/>
      <c r="HQJ20" s="123"/>
      <c r="HQK20" s="123"/>
      <c r="HQL20" s="123"/>
      <c r="HQM20" s="123"/>
      <c r="HQN20" s="123"/>
      <c r="HQO20" s="123"/>
      <c r="HQP20" s="123"/>
      <c r="HQQ20" s="123"/>
      <c r="HQR20" s="123"/>
      <c r="HQS20" s="123"/>
      <c r="HQT20" s="123"/>
      <c r="HQU20" s="123"/>
      <c r="HQV20" s="123"/>
      <c r="HQW20" s="123"/>
      <c r="HQX20" s="123"/>
      <c r="HQY20" s="123"/>
      <c r="HQZ20" s="123"/>
      <c r="HRA20" s="123"/>
      <c r="HRB20" s="123"/>
      <c r="HRC20" s="123"/>
      <c r="HRD20" s="123"/>
      <c r="HRE20" s="123"/>
      <c r="HRF20" s="123"/>
      <c r="HRG20" s="123"/>
      <c r="HRH20" s="123"/>
      <c r="HRI20" s="123"/>
      <c r="HRJ20" s="123"/>
      <c r="HRK20" s="123"/>
      <c r="HRL20" s="123"/>
      <c r="HRM20" s="123"/>
      <c r="HRN20" s="123"/>
      <c r="HRO20" s="123"/>
      <c r="HRP20" s="123"/>
      <c r="HRQ20" s="123"/>
      <c r="HRR20" s="123"/>
      <c r="HRS20" s="123"/>
      <c r="HRT20" s="123"/>
      <c r="HRU20" s="123"/>
      <c r="HRV20" s="123"/>
      <c r="HRW20" s="123"/>
      <c r="HRX20" s="123"/>
      <c r="HRY20" s="123"/>
      <c r="HRZ20" s="123"/>
      <c r="HSA20" s="123"/>
      <c r="HSB20" s="123"/>
      <c r="HSC20" s="123"/>
      <c r="HSD20" s="123"/>
      <c r="HSE20" s="123"/>
      <c r="HSF20" s="123"/>
      <c r="HSG20" s="123"/>
      <c r="HSH20" s="123"/>
      <c r="HSI20" s="123"/>
      <c r="HSJ20" s="123"/>
      <c r="HSK20" s="123"/>
      <c r="HSL20" s="123"/>
      <c r="HSM20" s="123"/>
      <c r="HSN20" s="123"/>
      <c r="HSO20" s="123"/>
      <c r="HSP20" s="123"/>
      <c r="HSQ20" s="123"/>
      <c r="HSR20" s="123"/>
      <c r="HSS20" s="123"/>
      <c r="HST20" s="123"/>
      <c r="HSU20" s="123"/>
      <c r="HSV20" s="123"/>
      <c r="HSW20" s="123"/>
      <c r="HSX20" s="123"/>
      <c r="HSY20" s="123"/>
      <c r="HSZ20" s="123"/>
      <c r="HTA20" s="123"/>
      <c r="HTB20" s="123"/>
      <c r="HTC20" s="123"/>
      <c r="HTD20" s="123"/>
      <c r="HTE20" s="123"/>
      <c r="HTF20" s="123"/>
      <c r="HTG20" s="123"/>
      <c r="HTH20" s="123"/>
      <c r="HTI20" s="123"/>
      <c r="HTJ20" s="123"/>
      <c r="HTK20" s="123"/>
      <c r="HTL20" s="123"/>
      <c r="HTM20" s="123"/>
      <c r="HTN20" s="123"/>
      <c r="HTO20" s="123"/>
      <c r="HTP20" s="123"/>
      <c r="HTQ20" s="123"/>
      <c r="HTR20" s="123"/>
      <c r="HTS20" s="123"/>
      <c r="HTT20" s="123"/>
      <c r="HTU20" s="123"/>
      <c r="HTV20" s="123"/>
      <c r="HTW20" s="123"/>
      <c r="HTX20" s="123"/>
      <c r="HTY20" s="123"/>
      <c r="HTZ20" s="123"/>
      <c r="HUA20" s="123"/>
      <c r="HUB20" s="123"/>
      <c r="HUC20" s="123"/>
      <c r="HUD20" s="123"/>
      <c r="HUE20" s="123"/>
      <c r="HUF20" s="123"/>
      <c r="HUG20" s="123"/>
      <c r="HUH20" s="123"/>
      <c r="HUI20" s="123"/>
      <c r="HUJ20" s="123"/>
      <c r="HUK20" s="123"/>
      <c r="HUL20" s="123"/>
      <c r="HUM20" s="123"/>
      <c r="HUN20" s="123"/>
      <c r="HUO20" s="123"/>
      <c r="HUP20" s="123"/>
      <c r="HUQ20" s="123"/>
      <c r="HUR20" s="123"/>
      <c r="HUS20" s="123"/>
      <c r="HUT20" s="123"/>
      <c r="HUU20" s="123"/>
      <c r="HUV20" s="123"/>
      <c r="HUW20" s="123"/>
      <c r="HUX20" s="123"/>
      <c r="HUY20" s="123"/>
      <c r="HUZ20" s="123"/>
      <c r="HVA20" s="123"/>
      <c r="HVB20" s="123"/>
      <c r="HVC20" s="123"/>
      <c r="HVD20" s="123"/>
      <c r="HVE20" s="123"/>
      <c r="HVF20" s="123"/>
      <c r="HVG20" s="123"/>
      <c r="HVH20" s="123"/>
      <c r="HVI20" s="123"/>
      <c r="HVJ20" s="123"/>
      <c r="HVK20" s="123"/>
      <c r="HVL20" s="123"/>
      <c r="HVM20" s="123"/>
      <c r="HVN20" s="123"/>
      <c r="HVO20" s="123"/>
      <c r="HVP20" s="123"/>
      <c r="HVQ20" s="123"/>
      <c r="HVR20" s="123"/>
      <c r="HVS20" s="123"/>
      <c r="HVT20" s="123"/>
      <c r="HVU20" s="123"/>
      <c r="HVV20" s="123"/>
      <c r="HVW20" s="123"/>
      <c r="HVX20" s="123"/>
      <c r="HVY20" s="123"/>
      <c r="HVZ20" s="123"/>
      <c r="HWA20" s="123"/>
      <c r="HWB20" s="123"/>
      <c r="HWC20" s="123"/>
      <c r="HWD20" s="123"/>
      <c r="HWE20" s="123"/>
      <c r="HWF20" s="123"/>
      <c r="HWG20" s="123"/>
      <c r="HWH20" s="123"/>
      <c r="HWI20" s="123"/>
      <c r="HWJ20" s="123"/>
      <c r="HWK20" s="123"/>
      <c r="HWL20" s="123"/>
      <c r="HWM20" s="123"/>
      <c r="HWN20" s="123"/>
      <c r="HWO20" s="123"/>
      <c r="HWP20" s="123"/>
      <c r="HWQ20" s="123"/>
      <c r="HWR20" s="123"/>
      <c r="HWS20" s="123"/>
      <c r="HWT20" s="123"/>
      <c r="HWU20" s="123"/>
      <c r="HWV20" s="123"/>
      <c r="HWW20" s="123"/>
      <c r="HWX20" s="123"/>
      <c r="HWY20" s="123"/>
      <c r="HWZ20" s="123"/>
      <c r="HXA20" s="123"/>
      <c r="HXB20" s="123"/>
      <c r="HXC20" s="123"/>
      <c r="HXD20" s="123"/>
      <c r="HXE20" s="123"/>
      <c r="HXF20" s="123"/>
      <c r="HXG20" s="123"/>
      <c r="HXH20" s="123"/>
      <c r="HXI20" s="123"/>
      <c r="HXJ20" s="123"/>
      <c r="HXK20" s="123"/>
      <c r="HXL20" s="123"/>
      <c r="HXM20" s="123"/>
      <c r="HXN20" s="123"/>
      <c r="HXO20" s="123"/>
      <c r="HXP20" s="123"/>
      <c r="HXQ20" s="123"/>
      <c r="HXR20" s="123"/>
      <c r="HXS20" s="123"/>
      <c r="HXT20" s="123"/>
      <c r="HXU20" s="123"/>
      <c r="HXV20" s="123"/>
      <c r="HXW20" s="123"/>
      <c r="HXX20" s="123"/>
      <c r="HXY20" s="123"/>
      <c r="HXZ20" s="123"/>
      <c r="HYA20" s="123"/>
      <c r="HYB20" s="123"/>
      <c r="HYC20" s="123"/>
      <c r="HYD20" s="123"/>
      <c r="HYE20" s="123"/>
      <c r="HYF20" s="123"/>
      <c r="HYG20" s="123"/>
      <c r="HYH20" s="123"/>
      <c r="HYI20" s="123"/>
      <c r="HYJ20" s="123"/>
      <c r="HYK20" s="123"/>
      <c r="HYL20" s="123"/>
      <c r="HYM20" s="123"/>
      <c r="HYN20" s="123"/>
      <c r="HYO20" s="123"/>
      <c r="HYP20" s="123"/>
      <c r="HYQ20" s="123"/>
      <c r="HYR20" s="123"/>
      <c r="HYS20" s="123"/>
      <c r="HYT20" s="123"/>
      <c r="HYU20" s="123"/>
      <c r="HYV20" s="123"/>
      <c r="HYW20" s="123"/>
      <c r="HYX20" s="123"/>
      <c r="HYY20" s="123"/>
      <c r="HYZ20" s="123"/>
      <c r="HZA20" s="123"/>
      <c r="HZB20" s="123"/>
      <c r="HZC20" s="123"/>
      <c r="HZD20" s="123"/>
      <c r="HZE20" s="123"/>
      <c r="HZF20" s="123"/>
      <c r="HZG20" s="123"/>
      <c r="HZH20" s="123"/>
      <c r="HZI20" s="123"/>
      <c r="HZJ20" s="123"/>
      <c r="HZK20" s="123"/>
      <c r="HZL20" s="123"/>
      <c r="HZM20" s="123"/>
      <c r="HZN20" s="123"/>
      <c r="HZO20" s="123"/>
      <c r="HZP20" s="123"/>
      <c r="HZQ20" s="123"/>
      <c r="HZR20" s="123"/>
      <c r="HZS20" s="123"/>
      <c r="HZT20" s="123"/>
      <c r="HZU20" s="123"/>
      <c r="HZV20" s="123"/>
      <c r="HZW20" s="123"/>
      <c r="HZX20" s="123"/>
      <c r="HZY20" s="123"/>
      <c r="HZZ20" s="123"/>
      <c r="IAA20" s="123"/>
      <c r="IAB20" s="123"/>
      <c r="IAC20" s="123"/>
      <c r="IAD20" s="123"/>
      <c r="IAE20" s="123"/>
      <c r="IAF20" s="123"/>
      <c r="IAG20" s="123"/>
      <c r="IAH20" s="123"/>
      <c r="IAI20" s="123"/>
      <c r="IAJ20" s="123"/>
      <c r="IAK20" s="123"/>
      <c r="IAL20" s="123"/>
      <c r="IAM20" s="123"/>
      <c r="IAN20" s="123"/>
      <c r="IAO20" s="123"/>
      <c r="IAP20" s="123"/>
      <c r="IAQ20" s="123"/>
      <c r="IAR20" s="123"/>
      <c r="IAS20" s="123"/>
      <c r="IAT20" s="123"/>
      <c r="IAU20" s="123"/>
      <c r="IAV20" s="123"/>
      <c r="IAW20" s="123"/>
      <c r="IAX20" s="123"/>
      <c r="IAY20" s="123"/>
      <c r="IAZ20" s="123"/>
      <c r="IBA20" s="123"/>
      <c r="IBB20" s="123"/>
      <c r="IBC20" s="123"/>
      <c r="IBD20" s="123"/>
      <c r="IBE20" s="123"/>
      <c r="IBF20" s="123"/>
      <c r="IBG20" s="123"/>
      <c r="IBH20" s="123"/>
      <c r="IBI20" s="123"/>
      <c r="IBJ20" s="123"/>
      <c r="IBK20" s="123"/>
      <c r="IBL20" s="123"/>
      <c r="IBM20" s="123"/>
      <c r="IBN20" s="123"/>
      <c r="IBO20" s="123"/>
      <c r="IBP20" s="123"/>
      <c r="IBQ20" s="123"/>
      <c r="IBR20" s="123"/>
      <c r="IBS20" s="123"/>
      <c r="IBT20" s="123"/>
      <c r="IBU20" s="123"/>
      <c r="IBV20" s="123"/>
      <c r="IBW20" s="123"/>
      <c r="IBX20" s="123"/>
      <c r="IBY20" s="123"/>
      <c r="IBZ20" s="123"/>
      <c r="ICA20" s="123"/>
      <c r="ICB20" s="123"/>
      <c r="ICC20" s="123"/>
      <c r="ICD20" s="123"/>
      <c r="ICE20" s="123"/>
      <c r="ICF20" s="123"/>
      <c r="ICG20" s="123"/>
      <c r="ICH20" s="123"/>
      <c r="ICI20" s="123"/>
      <c r="ICJ20" s="123"/>
      <c r="ICK20" s="123"/>
      <c r="ICL20" s="123"/>
      <c r="ICM20" s="123"/>
      <c r="ICN20" s="123"/>
      <c r="ICO20" s="123"/>
      <c r="ICP20" s="123"/>
      <c r="ICQ20" s="123"/>
      <c r="ICR20" s="123"/>
      <c r="ICS20" s="123"/>
      <c r="ICT20" s="123"/>
      <c r="ICU20" s="123"/>
      <c r="ICV20" s="123"/>
      <c r="ICW20" s="123"/>
      <c r="ICX20" s="123"/>
      <c r="ICY20" s="123"/>
      <c r="ICZ20" s="123"/>
      <c r="IDA20" s="123"/>
      <c r="IDB20" s="123"/>
      <c r="IDC20" s="123"/>
      <c r="IDD20" s="123"/>
      <c r="IDE20" s="123"/>
      <c r="IDF20" s="123"/>
      <c r="IDG20" s="123"/>
      <c r="IDH20" s="123"/>
      <c r="IDI20" s="123"/>
      <c r="IDJ20" s="123"/>
      <c r="IDK20" s="123"/>
      <c r="IDL20" s="123"/>
      <c r="IDM20" s="123"/>
      <c r="IDN20" s="123"/>
      <c r="IDO20" s="123"/>
      <c r="IDP20" s="123"/>
      <c r="IDQ20" s="123"/>
      <c r="IDR20" s="123"/>
      <c r="IDS20" s="123"/>
      <c r="IDT20" s="123"/>
      <c r="IDU20" s="123"/>
      <c r="IDV20" s="123"/>
      <c r="IDW20" s="123"/>
      <c r="IDX20" s="123"/>
      <c r="IDY20" s="123"/>
      <c r="IDZ20" s="123"/>
      <c r="IEA20" s="123"/>
      <c r="IEB20" s="123"/>
      <c r="IEC20" s="123"/>
      <c r="IED20" s="123"/>
      <c r="IEE20" s="123"/>
      <c r="IEF20" s="123"/>
      <c r="IEG20" s="123"/>
      <c r="IEH20" s="123"/>
      <c r="IEI20" s="123"/>
      <c r="IEJ20" s="123"/>
      <c r="IEK20" s="123"/>
      <c r="IEL20" s="123"/>
      <c r="IEM20" s="123"/>
      <c r="IEN20" s="123"/>
      <c r="IEO20" s="123"/>
      <c r="IEP20" s="123"/>
      <c r="IEQ20" s="123"/>
      <c r="IER20" s="123"/>
      <c r="IES20" s="123"/>
      <c r="IET20" s="123"/>
      <c r="IEU20" s="123"/>
      <c r="IEV20" s="123"/>
      <c r="IEW20" s="123"/>
      <c r="IEX20" s="123"/>
      <c r="IEY20" s="123"/>
      <c r="IEZ20" s="123"/>
      <c r="IFA20" s="123"/>
      <c r="IFB20" s="123"/>
      <c r="IFC20" s="123"/>
      <c r="IFD20" s="123"/>
      <c r="IFE20" s="123"/>
      <c r="IFF20" s="123"/>
      <c r="IFG20" s="123"/>
      <c r="IFH20" s="123"/>
      <c r="IFI20" s="123"/>
      <c r="IFJ20" s="123"/>
      <c r="IFK20" s="123"/>
      <c r="IFL20" s="123"/>
      <c r="IFM20" s="123"/>
      <c r="IFN20" s="123"/>
      <c r="IFO20" s="123"/>
      <c r="IFP20" s="123"/>
      <c r="IFQ20" s="123"/>
      <c r="IFR20" s="123"/>
      <c r="IFS20" s="123"/>
      <c r="IFT20" s="123"/>
      <c r="IFU20" s="123"/>
      <c r="IFV20" s="123"/>
      <c r="IFW20" s="123"/>
      <c r="IFX20" s="123"/>
      <c r="IFY20" s="123"/>
      <c r="IFZ20" s="123"/>
      <c r="IGA20" s="123"/>
      <c r="IGB20" s="123"/>
      <c r="IGC20" s="123"/>
      <c r="IGD20" s="123"/>
      <c r="IGE20" s="123"/>
      <c r="IGF20" s="123"/>
      <c r="IGG20" s="123"/>
      <c r="IGH20" s="123"/>
      <c r="IGI20" s="123"/>
      <c r="IGJ20" s="123"/>
      <c r="IGK20" s="123"/>
      <c r="IGL20" s="123"/>
      <c r="IGM20" s="123"/>
      <c r="IGN20" s="123"/>
      <c r="IGO20" s="123"/>
      <c r="IGP20" s="123"/>
      <c r="IGQ20" s="123"/>
      <c r="IGR20" s="123"/>
      <c r="IGS20" s="123"/>
      <c r="IGT20" s="123"/>
      <c r="IGU20" s="123"/>
      <c r="IGV20" s="123"/>
      <c r="IGW20" s="123"/>
      <c r="IGX20" s="123"/>
      <c r="IGY20" s="123"/>
      <c r="IGZ20" s="123"/>
      <c r="IHA20" s="123"/>
      <c r="IHB20" s="123"/>
      <c r="IHC20" s="123"/>
      <c r="IHD20" s="123"/>
      <c r="IHE20" s="123"/>
      <c r="IHF20" s="123"/>
      <c r="IHG20" s="123"/>
      <c r="IHH20" s="123"/>
      <c r="IHI20" s="123"/>
      <c r="IHJ20" s="123"/>
      <c r="IHK20" s="123"/>
      <c r="IHL20" s="123"/>
      <c r="IHM20" s="123"/>
      <c r="IHN20" s="123"/>
      <c r="IHO20" s="123"/>
      <c r="IHP20" s="123"/>
      <c r="IHQ20" s="123"/>
      <c r="IHR20" s="123"/>
      <c r="IHS20" s="123"/>
      <c r="IHT20" s="123"/>
      <c r="IHU20" s="123"/>
      <c r="IHV20" s="123"/>
      <c r="IHW20" s="123"/>
      <c r="IHX20" s="123"/>
      <c r="IHY20" s="123"/>
      <c r="IHZ20" s="123"/>
      <c r="IIA20" s="123"/>
      <c r="IIB20" s="123"/>
      <c r="IIC20" s="123"/>
      <c r="IID20" s="123"/>
      <c r="IIE20" s="123"/>
      <c r="IIF20" s="123"/>
      <c r="IIG20" s="123"/>
      <c r="IIH20" s="123"/>
      <c r="III20" s="123"/>
      <c r="IIJ20" s="123"/>
      <c r="IIK20" s="123"/>
      <c r="IIL20" s="123"/>
      <c r="IIM20" s="123"/>
      <c r="IIN20" s="123"/>
      <c r="IIO20" s="123"/>
      <c r="IIP20" s="123"/>
      <c r="IIQ20" s="123"/>
      <c r="IIR20" s="123"/>
      <c r="IIS20" s="123"/>
      <c r="IIT20" s="123"/>
      <c r="IIU20" s="123"/>
      <c r="IIV20" s="123"/>
      <c r="IIW20" s="123"/>
      <c r="IIX20" s="123"/>
      <c r="IIY20" s="123"/>
      <c r="IIZ20" s="123"/>
      <c r="IJA20" s="123"/>
      <c r="IJB20" s="123"/>
      <c r="IJC20" s="123"/>
      <c r="IJD20" s="123"/>
      <c r="IJE20" s="123"/>
      <c r="IJF20" s="123"/>
      <c r="IJG20" s="123"/>
      <c r="IJH20" s="123"/>
      <c r="IJI20" s="123"/>
      <c r="IJJ20" s="123"/>
      <c r="IJK20" s="123"/>
      <c r="IJL20" s="123"/>
      <c r="IJM20" s="123"/>
      <c r="IJN20" s="123"/>
      <c r="IJO20" s="123"/>
      <c r="IJP20" s="123"/>
      <c r="IJQ20" s="123"/>
      <c r="IJR20" s="123"/>
      <c r="IJS20" s="123"/>
      <c r="IJT20" s="123"/>
      <c r="IJU20" s="123"/>
      <c r="IJV20" s="123"/>
      <c r="IJW20" s="123"/>
      <c r="IJX20" s="123"/>
      <c r="IJY20" s="123"/>
      <c r="IJZ20" s="123"/>
      <c r="IKA20" s="123"/>
      <c r="IKB20" s="123"/>
      <c r="IKC20" s="123"/>
      <c r="IKD20" s="123"/>
      <c r="IKE20" s="123"/>
      <c r="IKF20" s="123"/>
      <c r="IKG20" s="123"/>
      <c r="IKH20" s="123"/>
      <c r="IKI20" s="123"/>
      <c r="IKJ20" s="123"/>
      <c r="IKK20" s="123"/>
      <c r="IKL20" s="123"/>
      <c r="IKM20" s="123"/>
      <c r="IKN20" s="123"/>
      <c r="IKO20" s="123"/>
      <c r="IKP20" s="123"/>
      <c r="IKQ20" s="123"/>
      <c r="IKR20" s="123"/>
      <c r="IKS20" s="123"/>
      <c r="IKT20" s="123"/>
      <c r="IKU20" s="123"/>
      <c r="IKV20" s="123"/>
      <c r="IKW20" s="123"/>
      <c r="IKX20" s="123"/>
      <c r="IKY20" s="123"/>
      <c r="IKZ20" s="123"/>
      <c r="ILA20" s="123"/>
      <c r="ILB20" s="123"/>
      <c r="ILC20" s="123"/>
      <c r="ILD20" s="123"/>
      <c r="ILE20" s="123"/>
      <c r="ILF20" s="123"/>
      <c r="ILG20" s="123"/>
      <c r="ILH20" s="123"/>
      <c r="ILI20" s="123"/>
      <c r="ILJ20" s="123"/>
      <c r="ILK20" s="123"/>
      <c r="ILL20" s="123"/>
      <c r="ILM20" s="123"/>
      <c r="ILN20" s="123"/>
      <c r="ILO20" s="123"/>
      <c r="ILP20" s="123"/>
      <c r="ILQ20" s="123"/>
      <c r="ILR20" s="123"/>
      <c r="ILS20" s="123"/>
      <c r="ILT20" s="123"/>
      <c r="ILU20" s="123"/>
      <c r="ILV20" s="123"/>
      <c r="ILW20" s="123"/>
      <c r="ILX20" s="123"/>
      <c r="ILY20" s="123"/>
      <c r="ILZ20" s="123"/>
      <c r="IMA20" s="123"/>
      <c r="IMB20" s="123"/>
      <c r="IMC20" s="123"/>
      <c r="IMD20" s="123"/>
      <c r="IME20" s="123"/>
      <c r="IMF20" s="123"/>
      <c r="IMG20" s="123"/>
      <c r="IMH20" s="123"/>
      <c r="IMI20" s="123"/>
      <c r="IMJ20" s="123"/>
      <c r="IMK20" s="123"/>
      <c r="IML20" s="123"/>
      <c r="IMM20" s="123"/>
      <c r="IMN20" s="123"/>
      <c r="IMO20" s="123"/>
      <c r="IMP20" s="123"/>
      <c r="IMQ20" s="123"/>
      <c r="IMR20" s="123"/>
      <c r="IMS20" s="123"/>
      <c r="IMT20" s="123"/>
      <c r="IMU20" s="123"/>
      <c r="IMV20" s="123"/>
      <c r="IMW20" s="123"/>
      <c r="IMX20" s="123"/>
      <c r="IMY20" s="123"/>
      <c r="IMZ20" s="123"/>
      <c r="INA20" s="123"/>
      <c r="INB20" s="123"/>
      <c r="INC20" s="123"/>
      <c r="IND20" s="123"/>
      <c r="INE20" s="123"/>
      <c r="INF20" s="123"/>
      <c r="ING20" s="123"/>
      <c r="INH20" s="123"/>
      <c r="INI20" s="123"/>
      <c r="INJ20" s="123"/>
      <c r="INK20" s="123"/>
      <c r="INL20" s="123"/>
      <c r="INM20" s="123"/>
      <c r="INN20" s="123"/>
      <c r="INO20" s="123"/>
      <c r="INP20" s="123"/>
      <c r="INQ20" s="123"/>
      <c r="INR20" s="123"/>
      <c r="INS20" s="123"/>
      <c r="INT20" s="123"/>
      <c r="INU20" s="123"/>
      <c r="INV20" s="123"/>
      <c r="INW20" s="123"/>
      <c r="INX20" s="123"/>
      <c r="INY20" s="123"/>
      <c r="INZ20" s="123"/>
      <c r="IOA20" s="123"/>
      <c r="IOB20" s="123"/>
      <c r="IOC20" s="123"/>
      <c r="IOD20" s="123"/>
      <c r="IOE20" s="123"/>
      <c r="IOF20" s="123"/>
      <c r="IOG20" s="123"/>
      <c r="IOH20" s="123"/>
      <c r="IOI20" s="123"/>
      <c r="IOJ20" s="123"/>
      <c r="IOK20" s="123"/>
      <c r="IOL20" s="123"/>
      <c r="IOM20" s="123"/>
      <c r="ION20" s="123"/>
      <c r="IOO20" s="123"/>
      <c r="IOP20" s="123"/>
      <c r="IOQ20" s="123"/>
      <c r="IOR20" s="123"/>
      <c r="IOS20" s="123"/>
      <c r="IOT20" s="123"/>
      <c r="IOU20" s="123"/>
      <c r="IOV20" s="123"/>
      <c r="IOW20" s="123"/>
      <c r="IOX20" s="123"/>
      <c r="IOY20" s="123"/>
      <c r="IOZ20" s="123"/>
      <c r="IPA20" s="123"/>
      <c r="IPB20" s="123"/>
      <c r="IPC20" s="123"/>
      <c r="IPD20" s="123"/>
      <c r="IPE20" s="123"/>
      <c r="IPF20" s="123"/>
      <c r="IPG20" s="123"/>
      <c r="IPH20" s="123"/>
      <c r="IPI20" s="123"/>
      <c r="IPJ20" s="123"/>
      <c r="IPK20" s="123"/>
      <c r="IPL20" s="123"/>
      <c r="IPM20" s="123"/>
      <c r="IPN20" s="123"/>
      <c r="IPO20" s="123"/>
      <c r="IPP20" s="123"/>
      <c r="IPQ20" s="123"/>
      <c r="IPR20" s="123"/>
      <c r="IPS20" s="123"/>
      <c r="IPT20" s="123"/>
      <c r="IPU20" s="123"/>
      <c r="IPV20" s="123"/>
      <c r="IPW20" s="123"/>
      <c r="IPX20" s="123"/>
      <c r="IPY20" s="123"/>
      <c r="IPZ20" s="123"/>
      <c r="IQA20" s="123"/>
      <c r="IQB20" s="123"/>
      <c r="IQC20" s="123"/>
      <c r="IQD20" s="123"/>
      <c r="IQE20" s="123"/>
      <c r="IQF20" s="123"/>
      <c r="IQG20" s="123"/>
      <c r="IQH20" s="123"/>
      <c r="IQI20" s="123"/>
      <c r="IQJ20" s="123"/>
      <c r="IQK20" s="123"/>
      <c r="IQL20" s="123"/>
      <c r="IQM20" s="123"/>
      <c r="IQN20" s="123"/>
      <c r="IQO20" s="123"/>
      <c r="IQP20" s="123"/>
      <c r="IQQ20" s="123"/>
      <c r="IQR20" s="123"/>
      <c r="IQS20" s="123"/>
      <c r="IQT20" s="123"/>
      <c r="IQU20" s="123"/>
      <c r="IQV20" s="123"/>
      <c r="IQW20" s="123"/>
      <c r="IQX20" s="123"/>
      <c r="IQY20" s="123"/>
      <c r="IQZ20" s="123"/>
      <c r="IRA20" s="123"/>
      <c r="IRB20" s="123"/>
      <c r="IRC20" s="123"/>
      <c r="IRD20" s="123"/>
      <c r="IRE20" s="123"/>
      <c r="IRF20" s="123"/>
      <c r="IRG20" s="123"/>
      <c r="IRH20" s="123"/>
      <c r="IRI20" s="123"/>
      <c r="IRJ20" s="123"/>
      <c r="IRK20" s="123"/>
      <c r="IRL20" s="123"/>
      <c r="IRM20" s="123"/>
      <c r="IRN20" s="123"/>
      <c r="IRO20" s="123"/>
      <c r="IRP20" s="123"/>
      <c r="IRQ20" s="123"/>
      <c r="IRR20" s="123"/>
      <c r="IRS20" s="123"/>
      <c r="IRT20" s="123"/>
      <c r="IRU20" s="123"/>
      <c r="IRV20" s="123"/>
      <c r="IRW20" s="123"/>
      <c r="IRX20" s="123"/>
      <c r="IRY20" s="123"/>
      <c r="IRZ20" s="123"/>
      <c r="ISA20" s="123"/>
      <c r="ISB20" s="123"/>
      <c r="ISC20" s="123"/>
      <c r="ISD20" s="123"/>
      <c r="ISE20" s="123"/>
      <c r="ISF20" s="123"/>
      <c r="ISG20" s="123"/>
      <c r="ISH20" s="123"/>
      <c r="ISI20" s="123"/>
      <c r="ISJ20" s="123"/>
      <c r="ISK20" s="123"/>
      <c r="ISL20" s="123"/>
      <c r="ISM20" s="123"/>
      <c r="ISN20" s="123"/>
      <c r="ISO20" s="123"/>
      <c r="ISP20" s="123"/>
      <c r="ISQ20" s="123"/>
      <c r="ISR20" s="123"/>
      <c r="ISS20" s="123"/>
      <c r="IST20" s="123"/>
      <c r="ISU20" s="123"/>
      <c r="ISV20" s="123"/>
      <c r="ISW20" s="123"/>
      <c r="ISX20" s="123"/>
      <c r="ISY20" s="123"/>
      <c r="ISZ20" s="123"/>
      <c r="ITA20" s="123"/>
      <c r="ITB20" s="123"/>
      <c r="ITC20" s="123"/>
      <c r="ITD20" s="123"/>
      <c r="ITE20" s="123"/>
      <c r="ITF20" s="123"/>
      <c r="ITG20" s="123"/>
      <c r="ITH20" s="123"/>
      <c r="ITI20" s="123"/>
      <c r="ITJ20" s="123"/>
      <c r="ITK20" s="123"/>
      <c r="ITL20" s="123"/>
      <c r="ITM20" s="123"/>
      <c r="ITN20" s="123"/>
      <c r="ITO20" s="123"/>
      <c r="ITP20" s="123"/>
      <c r="ITQ20" s="123"/>
      <c r="ITR20" s="123"/>
      <c r="ITS20" s="123"/>
      <c r="ITT20" s="123"/>
      <c r="ITU20" s="123"/>
      <c r="ITV20" s="123"/>
      <c r="ITW20" s="123"/>
      <c r="ITX20" s="123"/>
      <c r="ITY20" s="123"/>
      <c r="ITZ20" s="123"/>
      <c r="IUA20" s="123"/>
      <c r="IUB20" s="123"/>
      <c r="IUC20" s="123"/>
      <c r="IUD20" s="123"/>
      <c r="IUE20" s="123"/>
      <c r="IUF20" s="123"/>
      <c r="IUG20" s="123"/>
      <c r="IUH20" s="123"/>
      <c r="IUI20" s="123"/>
      <c r="IUJ20" s="123"/>
      <c r="IUK20" s="123"/>
      <c r="IUL20" s="123"/>
      <c r="IUM20" s="123"/>
      <c r="IUN20" s="123"/>
      <c r="IUO20" s="123"/>
      <c r="IUP20" s="123"/>
      <c r="IUQ20" s="123"/>
      <c r="IUR20" s="123"/>
      <c r="IUS20" s="123"/>
      <c r="IUT20" s="123"/>
      <c r="IUU20" s="123"/>
      <c r="IUV20" s="123"/>
      <c r="IUW20" s="123"/>
      <c r="IUX20" s="123"/>
      <c r="IUY20" s="123"/>
      <c r="IUZ20" s="123"/>
      <c r="IVA20" s="123"/>
      <c r="IVB20" s="123"/>
      <c r="IVC20" s="123"/>
      <c r="IVD20" s="123"/>
      <c r="IVE20" s="123"/>
      <c r="IVF20" s="123"/>
      <c r="IVG20" s="123"/>
      <c r="IVH20" s="123"/>
      <c r="IVI20" s="123"/>
      <c r="IVJ20" s="123"/>
      <c r="IVK20" s="123"/>
      <c r="IVL20" s="123"/>
      <c r="IVM20" s="123"/>
      <c r="IVN20" s="123"/>
      <c r="IVO20" s="123"/>
      <c r="IVP20" s="123"/>
      <c r="IVQ20" s="123"/>
      <c r="IVR20" s="123"/>
      <c r="IVS20" s="123"/>
      <c r="IVT20" s="123"/>
      <c r="IVU20" s="123"/>
      <c r="IVV20" s="123"/>
      <c r="IVW20" s="123"/>
      <c r="IVX20" s="123"/>
      <c r="IVY20" s="123"/>
      <c r="IVZ20" s="123"/>
      <c r="IWA20" s="123"/>
      <c r="IWB20" s="123"/>
      <c r="IWC20" s="123"/>
      <c r="IWD20" s="123"/>
      <c r="IWE20" s="123"/>
      <c r="IWF20" s="123"/>
      <c r="IWG20" s="123"/>
      <c r="IWH20" s="123"/>
      <c r="IWI20" s="123"/>
      <c r="IWJ20" s="123"/>
      <c r="IWK20" s="123"/>
      <c r="IWL20" s="123"/>
      <c r="IWM20" s="123"/>
      <c r="IWN20" s="123"/>
      <c r="IWO20" s="123"/>
      <c r="IWP20" s="123"/>
      <c r="IWQ20" s="123"/>
      <c r="IWR20" s="123"/>
      <c r="IWS20" s="123"/>
      <c r="IWT20" s="123"/>
      <c r="IWU20" s="123"/>
      <c r="IWV20" s="123"/>
      <c r="IWW20" s="123"/>
      <c r="IWX20" s="123"/>
      <c r="IWY20" s="123"/>
      <c r="IWZ20" s="123"/>
      <c r="IXA20" s="123"/>
      <c r="IXB20" s="123"/>
      <c r="IXC20" s="123"/>
      <c r="IXD20" s="123"/>
      <c r="IXE20" s="123"/>
      <c r="IXF20" s="123"/>
      <c r="IXG20" s="123"/>
      <c r="IXH20" s="123"/>
      <c r="IXI20" s="123"/>
      <c r="IXJ20" s="123"/>
      <c r="IXK20" s="123"/>
      <c r="IXL20" s="123"/>
      <c r="IXM20" s="123"/>
      <c r="IXN20" s="123"/>
      <c r="IXO20" s="123"/>
      <c r="IXP20" s="123"/>
      <c r="IXQ20" s="123"/>
      <c r="IXR20" s="123"/>
      <c r="IXS20" s="123"/>
      <c r="IXT20" s="123"/>
      <c r="IXU20" s="123"/>
      <c r="IXV20" s="123"/>
      <c r="IXW20" s="123"/>
      <c r="IXX20" s="123"/>
      <c r="IXY20" s="123"/>
      <c r="IXZ20" s="123"/>
      <c r="IYA20" s="123"/>
      <c r="IYB20" s="123"/>
      <c r="IYC20" s="123"/>
      <c r="IYD20" s="123"/>
      <c r="IYE20" s="123"/>
      <c r="IYF20" s="123"/>
      <c r="IYG20" s="123"/>
      <c r="IYH20" s="123"/>
      <c r="IYI20" s="123"/>
      <c r="IYJ20" s="123"/>
      <c r="IYK20" s="123"/>
      <c r="IYL20" s="123"/>
      <c r="IYM20" s="123"/>
      <c r="IYN20" s="123"/>
      <c r="IYO20" s="123"/>
      <c r="IYP20" s="123"/>
      <c r="IYQ20" s="123"/>
      <c r="IYR20" s="123"/>
      <c r="IYS20" s="123"/>
      <c r="IYT20" s="123"/>
      <c r="IYU20" s="123"/>
      <c r="IYV20" s="123"/>
      <c r="IYW20" s="123"/>
      <c r="IYX20" s="123"/>
      <c r="IYY20" s="123"/>
      <c r="IYZ20" s="123"/>
      <c r="IZA20" s="123"/>
      <c r="IZB20" s="123"/>
      <c r="IZC20" s="123"/>
      <c r="IZD20" s="123"/>
      <c r="IZE20" s="123"/>
      <c r="IZF20" s="123"/>
      <c r="IZG20" s="123"/>
      <c r="IZH20" s="123"/>
      <c r="IZI20" s="123"/>
      <c r="IZJ20" s="123"/>
      <c r="IZK20" s="123"/>
      <c r="IZL20" s="123"/>
      <c r="IZM20" s="123"/>
      <c r="IZN20" s="123"/>
      <c r="IZO20" s="123"/>
      <c r="IZP20" s="123"/>
      <c r="IZQ20" s="123"/>
      <c r="IZR20" s="123"/>
      <c r="IZS20" s="123"/>
      <c r="IZT20" s="123"/>
      <c r="IZU20" s="123"/>
      <c r="IZV20" s="123"/>
      <c r="IZW20" s="123"/>
      <c r="IZX20" s="123"/>
      <c r="IZY20" s="123"/>
      <c r="IZZ20" s="123"/>
      <c r="JAA20" s="123"/>
      <c r="JAB20" s="123"/>
      <c r="JAC20" s="123"/>
      <c r="JAD20" s="123"/>
      <c r="JAE20" s="123"/>
      <c r="JAF20" s="123"/>
      <c r="JAG20" s="123"/>
      <c r="JAH20" s="123"/>
      <c r="JAI20" s="123"/>
      <c r="JAJ20" s="123"/>
      <c r="JAK20" s="123"/>
      <c r="JAL20" s="123"/>
      <c r="JAM20" s="123"/>
      <c r="JAN20" s="123"/>
      <c r="JAO20" s="123"/>
      <c r="JAP20" s="123"/>
      <c r="JAQ20" s="123"/>
      <c r="JAR20" s="123"/>
      <c r="JAS20" s="123"/>
      <c r="JAT20" s="123"/>
      <c r="JAU20" s="123"/>
      <c r="JAV20" s="123"/>
      <c r="JAW20" s="123"/>
      <c r="JAX20" s="123"/>
      <c r="JAY20" s="123"/>
      <c r="JAZ20" s="123"/>
      <c r="JBA20" s="123"/>
      <c r="JBB20" s="123"/>
      <c r="JBC20" s="123"/>
      <c r="JBD20" s="123"/>
      <c r="JBE20" s="123"/>
      <c r="JBF20" s="123"/>
      <c r="JBG20" s="123"/>
      <c r="JBH20" s="123"/>
      <c r="JBI20" s="123"/>
      <c r="JBJ20" s="123"/>
      <c r="JBK20" s="123"/>
      <c r="JBL20" s="123"/>
      <c r="JBM20" s="123"/>
      <c r="JBN20" s="123"/>
      <c r="JBO20" s="123"/>
      <c r="JBP20" s="123"/>
      <c r="JBQ20" s="123"/>
      <c r="JBR20" s="123"/>
      <c r="JBS20" s="123"/>
      <c r="JBT20" s="123"/>
      <c r="JBU20" s="123"/>
      <c r="JBV20" s="123"/>
      <c r="JBW20" s="123"/>
      <c r="JBX20" s="123"/>
      <c r="JBY20" s="123"/>
      <c r="JBZ20" s="123"/>
      <c r="JCA20" s="123"/>
      <c r="JCB20" s="123"/>
      <c r="JCC20" s="123"/>
      <c r="JCD20" s="123"/>
      <c r="JCE20" s="123"/>
      <c r="JCF20" s="123"/>
      <c r="JCG20" s="123"/>
      <c r="JCH20" s="123"/>
      <c r="JCI20" s="123"/>
      <c r="JCJ20" s="123"/>
      <c r="JCK20" s="123"/>
      <c r="JCL20" s="123"/>
      <c r="JCM20" s="123"/>
      <c r="JCN20" s="123"/>
      <c r="JCO20" s="123"/>
      <c r="JCP20" s="123"/>
      <c r="JCQ20" s="123"/>
      <c r="JCR20" s="123"/>
      <c r="JCS20" s="123"/>
      <c r="JCT20" s="123"/>
      <c r="JCU20" s="123"/>
      <c r="JCV20" s="123"/>
      <c r="JCW20" s="123"/>
      <c r="JCX20" s="123"/>
      <c r="JCY20" s="123"/>
      <c r="JCZ20" s="123"/>
      <c r="JDA20" s="123"/>
      <c r="JDB20" s="123"/>
      <c r="JDC20" s="123"/>
      <c r="JDD20" s="123"/>
      <c r="JDE20" s="123"/>
      <c r="JDF20" s="123"/>
      <c r="JDG20" s="123"/>
      <c r="JDH20" s="123"/>
      <c r="JDI20" s="123"/>
      <c r="JDJ20" s="123"/>
      <c r="JDK20" s="123"/>
      <c r="JDL20" s="123"/>
      <c r="JDM20" s="123"/>
      <c r="JDN20" s="123"/>
      <c r="JDO20" s="123"/>
      <c r="JDP20" s="123"/>
      <c r="JDQ20" s="123"/>
      <c r="JDR20" s="123"/>
      <c r="JDS20" s="123"/>
      <c r="JDT20" s="123"/>
      <c r="JDU20" s="123"/>
      <c r="JDV20" s="123"/>
      <c r="JDW20" s="123"/>
      <c r="JDX20" s="123"/>
      <c r="JDY20" s="123"/>
      <c r="JDZ20" s="123"/>
      <c r="JEA20" s="123"/>
      <c r="JEB20" s="123"/>
      <c r="JEC20" s="123"/>
      <c r="JED20" s="123"/>
      <c r="JEE20" s="123"/>
      <c r="JEF20" s="123"/>
      <c r="JEG20" s="123"/>
      <c r="JEH20" s="123"/>
      <c r="JEI20" s="123"/>
      <c r="JEJ20" s="123"/>
      <c r="JEK20" s="123"/>
      <c r="JEL20" s="123"/>
      <c r="JEM20" s="123"/>
      <c r="JEN20" s="123"/>
      <c r="JEO20" s="123"/>
      <c r="JEP20" s="123"/>
      <c r="JEQ20" s="123"/>
      <c r="JER20" s="123"/>
      <c r="JES20" s="123"/>
      <c r="JET20" s="123"/>
      <c r="JEU20" s="123"/>
      <c r="JEV20" s="123"/>
      <c r="JEW20" s="123"/>
      <c r="JEX20" s="123"/>
      <c r="JEY20" s="123"/>
      <c r="JEZ20" s="123"/>
      <c r="JFA20" s="123"/>
      <c r="JFB20" s="123"/>
      <c r="JFC20" s="123"/>
      <c r="JFD20" s="123"/>
      <c r="JFE20" s="123"/>
      <c r="JFF20" s="123"/>
      <c r="JFG20" s="123"/>
      <c r="JFH20" s="123"/>
      <c r="JFI20" s="123"/>
      <c r="JFJ20" s="123"/>
      <c r="JFK20" s="123"/>
      <c r="JFL20" s="123"/>
      <c r="JFM20" s="123"/>
      <c r="JFN20" s="123"/>
      <c r="JFO20" s="123"/>
      <c r="JFP20" s="123"/>
      <c r="JFQ20" s="123"/>
      <c r="JFR20" s="123"/>
      <c r="JFS20" s="123"/>
      <c r="JFT20" s="123"/>
      <c r="JFU20" s="123"/>
      <c r="JFV20" s="123"/>
      <c r="JFW20" s="123"/>
      <c r="JFX20" s="123"/>
      <c r="JFY20" s="123"/>
      <c r="JFZ20" s="123"/>
      <c r="JGA20" s="123"/>
      <c r="JGB20" s="123"/>
      <c r="JGC20" s="123"/>
      <c r="JGD20" s="123"/>
      <c r="JGE20" s="123"/>
      <c r="JGF20" s="123"/>
      <c r="JGG20" s="123"/>
      <c r="JGH20" s="123"/>
      <c r="JGI20" s="123"/>
      <c r="JGJ20" s="123"/>
      <c r="JGK20" s="123"/>
      <c r="JGL20" s="123"/>
      <c r="JGM20" s="123"/>
      <c r="JGN20" s="123"/>
      <c r="JGO20" s="123"/>
      <c r="JGP20" s="123"/>
      <c r="JGQ20" s="123"/>
      <c r="JGR20" s="123"/>
      <c r="JGS20" s="123"/>
      <c r="JGT20" s="123"/>
      <c r="JGU20" s="123"/>
      <c r="JGV20" s="123"/>
      <c r="JGW20" s="123"/>
      <c r="JGX20" s="123"/>
      <c r="JGY20" s="123"/>
      <c r="JGZ20" s="123"/>
      <c r="JHA20" s="123"/>
      <c r="JHB20" s="123"/>
      <c r="JHC20" s="123"/>
      <c r="JHD20" s="123"/>
      <c r="JHE20" s="123"/>
      <c r="JHF20" s="123"/>
      <c r="JHG20" s="123"/>
      <c r="JHH20" s="123"/>
      <c r="JHI20" s="123"/>
      <c r="JHJ20" s="123"/>
      <c r="JHK20" s="123"/>
      <c r="JHL20" s="123"/>
      <c r="JHM20" s="123"/>
      <c r="JHN20" s="123"/>
      <c r="JHO20" s="123"/>
      <c r="JHP20" s="123"/>
      <c r="JHQ20" s="123"/>
      <c r="JHR20" s="123"/>
      <c r="JHS20" s="123"/>
      <c r="JHT20" s="123"/>
      <c r="JHU20" s="123"/>
      <c r="JHV20" s="123"/>
      <c r="JHW20" s="123"/>
      <c r="JHX20" s="123"/>
      <c r="JHY20" s="123"/>
      <c r="JHZ20" s="123"/>
      <c r="JIA20" s="123"/>
      <c r="JIB20" s="123"/>
      <c r="JIC20" s="123"/>
      <c r="JID20" s="123"/>
      <c r="JIE20" s="123"/>
      <c r="JIF20" s="123"/>
      <c r="JIG20" s="123"/>
      <c r="JIH20" s="123"/>
      <c r="JII20" s="123"/>
      <c r="JIJ20" s="123"/>
      <c r="JIK20" s="123"/>
      <c r="JIL20" s="123"/>
      <c r="JIM20" s="123"/>
      <c r="JIN20" s="123"/>
      <c r="JIO20" s="123"/>
      <c r="JIP20" s="123"/>
      <c r="JIQ20" s="123"/>
      <c r="JIR20" s="123"/>
      <c r="JIS20" s="123"/>
      <c r="JIT20" s="123"/>
      <c r="JIU20" s="123"/>
      <c r="JIV20" s="123"/>
      <c r="JIW20" s="123"/>
      <c r="JIX20" s="123"/>
      <c r="JIY20" s="123"/>
      <c r="JIZ20" s="123"/>
      <c r="JJA20" s="123"/>
      <c r="JJB20" s="123"/>
      <c r="JJC20" s="123"/>
      <c r="JJD20" s="123"/>
      <c r="JJE20" s="123"/>
      <c r="JJF20" s="123"/>
      <c r="JJG20" s="123"/>
      <c r="JJH20" s="123"/>
      <c r="JJI20" s="123"/>
      <c r="JJJ20" s="123"/>
      <c r="JJK20" s="123"/>
      <c r="JJL20" s="123"/>
      <c r="JJM20" s="123"/>
      <c r="JJN20" s="123"/>
      <c r="JJO20" s="123"/>
      <c r="JJP20" s="123"/>
      <c r="JJQ20" s="123"/>
      <c r="JJR20" s="123"/>
      <c r="JJS20" s="123"/>
      <c r="JJT20" s="123"/>
      <c r="JJU20" s="123"/>
      <c r="JJV20" s="123"/>
      <c r="JJW20" s="123"/>
      <c r="JJX20" s="123"/>
      <c r="JJY20" s="123"/>
      <c r="JJZ20" s="123"/>
      <c r="JKA20" s="123"/>
      <c r="JKB20" s="123"/>
      <c r="JKC20" s="123"/>
      <c r="JKD20" s="123"/>
      <c r="JKE20" s="123"/>
      <c r="JKF20" s="123"/>
      <c r="JKG20" s="123"/>
      <c r="JKH20" s="123"/>
      <c r="JKI20" s="123"/>
      <c r="JKJ20" s="123"/>
      <c r="JKK20" s="123"/>
      <c r="JKL20" s="123"/>
      <c r="JKM20" s="123"/>
      <c r="JKN20" s="123"/>
      <c r="JKO20" s="123"/>
      <c r="JKP20" s="123"/>
      <c r="JKQ20" s="123"/>
      <c r="JKR20" s="123"/>
      <c r="JKS20" s="123"/>
      <c r="JKT20" s="123"/>
      <c r="JKU20" s="123"/>
      <c r="JKV20" s="123"/>
      <c r="JKW20" s="123"/>
      <c r="JKX20" s="123"/>
      <c r="JKY20" s="123"/>
      <c r="JKZ20" s="123"/>
      <c r="JLA20" s="123"/>
      <c r="JLB20" s="123"/>
      <c r="JLC20" s="123"/>
      <c r="JLD20" s="123"/>
      <c r="JLE20" s="123"/>
      <c r="JLF20" s="123"/>
      <c r="JLG20" s="123"/>
      <c r="JLH20" s="123"/>
      <c r="JLI20" s="123"/>
      <c r="JLJ20" s="123"/>
      <c r="JLK20" s="123"/>
      <c r="JLL20" s="123"/>
      <c r="JLM20" s="123"/>
      <c r="JLN20" s="123"/>
      <c r="JLO20" s="123"/>
      <c r="JLP20" s="123"/>
      <c r="JLQ20" s="123"/>
      <c r="JLR20" s="123"/>
      <c r="JLS20" s="123"/>
      <c r="JLT20" s="123"/>
      <c r="JLU20" s="123"/>
      <c r="JLV20" s="123"/>
      <c r="JLW20" s="123"/>
      <c r="JLX20" s="123"/>
      <c r="JLY20" s="123"/>
      <c r="JLZ20" s="123"/>
      <c r="JMA20" s="123"/>
      <c r="JMB20" s="123"/>
      <c r="JMC20" s="123"/>
      <c r="JMD20" s="123"/>
      <c r="JME20" s="123"/>
      <c r="JMF20" s="123"/>
      <c r="JMG20" s="123"/>
      <c r="JMH20" s="123"/>
      <c r="JMI20" s="123"/>
      <c r="JMJ20" s="123"/>
      <c r="JMK20" s="123"/>
      <c r="JML20" s="123"/>
      <c r="JMM20" s="123"/>
      <c r="JMN20" s="123"/>
      <c r="JMO20" s="123"/>
      <c r="JMP20" s="123"/>
      <c r="JMQ20" s="123"/>
      <c r="JMR20" s="123"/>
      <c r="JMS20" s="123"/>
      <c r="JMT20" s="123"/>
      <c r="JMU20" s="123"/>
      <c r="JMV20" s="123"/>
      <c r="JMW20" s="123"/>
      <c r="JMX20" s="123"/>
      <c r="JMY20" s="123"/>
      <c r="JMZ20" s="123"/>
      <c r="JNA20" s="123"/>
      <c r="JNB20" s="123"/>
      <c r="JNC20" s="123"/>
      <c r="JND20" s="123"/>
      <c r="JNE20" s="123"/>
      <c r="JNF20" s="123"/>
      <c r="JNG20" s="123"/>
      <c r="JNH20" s="123"/>
      <c r="JNI20" s="123"/>
      <c r="JNJ20" s="123"/>
      <c r="JNK20" s="123"/>
      <c r="JNL20" s="123"/>
      <c r="JNM20" s="123"/>
      <c r="JNN20" s="123"/>
      <c r="JNO20" s="123"/>
      <c r="JNP20" s="123"/>
      <c r="JNQ20" s="123"/>
      <c r="JNR20" s="123"/>
      <c r="JNS20" s="123"/>
      <c r="JNT20" s="123"/>
      <c r="JNU20" s="123"/>
      <c r="JNV20" s="123"/>
      <c r="JNW20" s="123"/>
      <c r="JNX20" s="123"/>
      <c r="JNY20" s="123"/>
      <c r="JNZ20" s="123"/>
      <c r="JOA20" s="123"/>
      <c r="JOB20" s="123"/>
      <c r="JOC20" s="123"/>
      <c r="JOD20" s="123"/>
      <c r="JOE20" s="123"/>
      <c r="JOF20" s="123"/>
      <c r="JOG20" s="123"/>
      <c r="JOH20" s="123"/>
      <c r="JOI20" s="123"/>
      <c r="JOJ20" s="123"/>
      <c r="JOK20" s="123"/>
      <c r="JOL20" s="123"/>
      <c r="JOM20" s="123"/>
      <c r="JON20" s="123"/>
      <c r="JOO20" s="123"/>
      <c r="JOP20" s="123"/>
      <c r="JOQ20" s="123"/>
      <c r="JOR20" s="123"/>
      <c r="JOS20" s="123"/>
      <c r="JOT20" s="123"/>
      <c r="JOU20" s="123"/>
      <c r="JOV20" s="123"/>
      <c r="JOW20" s="123"/>
      <c r="JOX20" s="123"/>
      <c r="JOY20" s="123"/>
      <c r="JOZ20" s="123"/>
      <c r="JPA20" s="123"/>
      <c r="JPB20" s="123"/>
      <c r="JPC20" s="123"/>
      <c r="JPD20" s="123"/>
      <c r="JPE20" s="123"/>
      <c r="JPF20" s="123"/>
      <c r="JPG20" s="123"/>
      <c r="JPH20" s="123"/>
      <c r="JPI20" s="123"/>
      <c r="JPJ20" s="123"/>
      <c r="JPK20" s="123"/>
      <c r="JPL20" s="123"/>
      <c r="JPM20" s="123"/>
      <c r="JPN20" s="123"/>
      <c r="JPO20" s="123"/>
      <c r="JPP20" s="123"/>
      <c r="JPQ20" s="123"/>
      <c r="JPR20" s="123"/>
      <c r="JPS20" s="123"/>
      <c r="JPT20" s="123"/>
      <c r="JPU20" s="123"/>
      <c r="JPV20" s="123"/>
      <c r="JPW20" s="123"/>
      <c r="JPX20" s="123"/>
      <c r="JPY20" s="123"/>
      <c r="JPZ20" s="123"/>
      <c r="JQA20" s="123"/>
      <c r="JQB20" s="123"/>
      <c r="JQC20" s="123"/>
      <c r="JQD20" s="123"/>
      <c r="JQE20" s="123"/>
      <c r="JQF20" s="123"/>
      <c r="JQG20" s="123"/>
      <c r="JQH20" s="123"/>
      <c r="JQI20" s="123"/>
      <c r="JQJ20" s="123"/>
      <c r="JQK20" s="123"/>
      <c r="JQL20" s="123"/>
      <c r="JQM20" s="123"/>
      <c r="JQN20" s="123"/>
      <c r="JQO20" s="123"/>
      <c r="JQP20" s="123"/>
      <c r="JQQ20" s="123"/>
      <c r="JQR20" s="123"/>
      <c r="JQS20" s="123"/>
      <c r="JQT20" s="123"/>
      <c r="JQU20" s="123"/>
      <c r="JQV20" s="123"/>
      <c r="JQW20" s="123"/>
      <c r="JQX20" s="123"/>
      <c r="JQY20" s="123"/>
      <c r="JQZ20" s="123"/>
      <c r="JRA20" s="123"/>
      <c r="JRB20" s="123"/>
      <c r="JRC20" s="123"/>
      <c r="JRD20" s="123"/>
      <c r="JRE20" s="123"/>
      <c r="JRF20" s="123"/>
      <c r="JRG20" s="123"/>
      <c r="JRH20" s="123"/>
      <c r="JRI20" s="123"/>
      <c r="JRJ20" s="123"/>
      <c r="JRK20" s="123"/>
      <c r="JRL20" s="123"/>
      <c r="JRM20" s="123"/>
      <c r="JRN20" s="123"/>
      <c r="JRO20" s="123"/>
      <c r="JRP20" s="123"/>
      <c r="JRQ20" s="123"/>
      <c r="JRR20" s="123"/>
      <c r="JRS20" s="123"/>
      <c r="JRT20" s="123"/>
      <c r="JRU20" s="123"/>
      <c r="JRV20" s="123"/>
      <c r="JRW20" s="123"/>
      <c r="JRX20" s="123"/>
      <c r="JRY20" s="123"/>
      <c r="JRZ20" s="123"/>
      <c r="JSA20" s="123"/>
      <c r="JSB20" s="123"/>
      <c r="JSC20" s="123"/>
      <c r="JSD20" s="123"/>
      <c r="JSE20" s="123"/>
      <c r="JSF20" s="123"/>
      <c r="JSG20" s="123"/>
      <c r="JSH20" s="123"/>
      <c r="JSI20" s="123"/>
      <c r="JSJ20" s="123"/>
      <c r="JSK20" s="123"/>
      <c r="JSL20" s="123"/>
      <c r="JSM20" s="123"/>
      <c r="JSN20" s="123"/>
      <c r="JSO20" s="123"/>
      <c r="JSP20" s="123"/>
      <c r="JSQ20" s="123"/>
      <c r="JSR20" s="123"/>
      <c r="JSS20" s="123"/>
      <c r="JST20" s="123"/>
      <c r="JSU20" s="123"/>
      <c r="JSV20" s="123"/>
      <c r="JSW20" s="123"/>
      <c r="JSX20" s="123"/>
      <c r="JSY20" s="123"/>
      <c r="JSZ20" s="123"/>
      <c r="JTA20" s="123"/>
      <c r="JTB20" s="123"/>
      <c r="JTC20" s="123"/>
      <c r="JTD20" s="123"/>
      <c r="JTE20" s="123"/>
      <c r="JTF20" s="123"/>
      <c r="JTG20" s="123"/>
      <c r="JTH20" s="123"/>
      <c r="JTI20" s="123"/>
      <c r="JTJ20" s="123"/>
      <c r="JTK20" s="123"/>
      <c r="JTL20" s="123"/>
      <c r="JTM20" s="123"/>
      <c r="JTN20" s="123"/>
      <c r="JTO20" s="123"/>
      <c r="JTP20" s="123"/>
      <c r="JTQ20" s="123"/>
      <c r="JTR20" s="123"/>
      <c r="JTS20" s="123"/>
      <c r="JTT20" s="123"/>
      <c r="JTU20" s="123"/>
      <c r="JTV20" s="123"/>
      <c r="JTW20" s="123"/>
      <c r="JTX20" s="123"/>
      <c r="JTY20" s="123"/>
      <c r="JTZ20" s="123"/>
      <c r="JUA20" s="123"/>
      <c r="JUB20" s="123"/>
      <c r="JUC20" s="123"/>
      <c r="JUD20" s="123"/>
      <c r="JUE20" s="123"/>
      <c r="JUF20" s="123"/>
      <c r="JUG20" s="123"/>
      <c r="JUH20" s="123"/>
      <c r="JUI20" s="123"/>
      <c r="JUJ20" s="123"/>
      <c r="JUK20" s="123"/>
      <c r="JUL20" s="123"/>
      <c r="JUM20" s="123"/>
      <c r="JUN20" s="123"/>
      <c r="JUO20" s="123"/>
      <c r="JUP20" s="123"/>
      <c r="JUQ20" s="123"/>
      <c r="JUR20" s="123"/>
      <c r="JUS20" s="123"/>
      <c r="JUT20" s="123"/>
      <c r="JUU20" s="123"/>
      <c r="JUV20" s="123"/>
      <c r="JUW20" s="123"/>
      <c r="JUX20" s="123"/>
      <c r="JUY20" s="123"/>
      <c r="JUZ20" s="123"/>
      <c r="JVA20" s="123"/>
      <c r="JVB20" s="123"/>
      <c r="JVC20" s="123"/>
      <c r="JVD20" s="123"/>
      <c r="JVE20" s="123"/>
      <c r="JVF20" s="123"/>
      <c r="JVG20" s="123"/>
      <c r="JVH20" s="123"/>
      <c r="JVI20" s="123"/>
      <c r="JVJ20" s="123"/>
      <c r="JVK20" s="123"/>
      <c r="JVL20" s="123"/>
      <c r="JVM20" s="123"/>
      <c r="JVN20" s="123"/>
      <c r="JVO20" s="123"/>
      <c r="JVP20" s="123"/>
      <c r="JVQ20" s="123"/>
      <c r="JVR20" s="123"/>
      <c r="JVS20" s="123"/>
      <c r="JVT20" s="123"/>
      <c r="JVU20" s="123"/>
      <c r="JVV20" s="123"/>
      <c r="JVW20" s="123"/>
      <c r="JVX20" s="123"/>
      <c r="JVY20" s="123"/>
      <c r="JVZ20" s="123"/>
      <c r="JWA20" s="123"/>
      <c r="JWB20" s="123"/>
      <c r="JWC20" s="123"/>
      <c r="JWD20" s="123"/>
      <c r="JWE20" s="123"/>
      <c r="JWF20" s="123"/>
      <c r="JWG20" s="123"/>
      <c r="JWH20" s="123"/>
      <c r="JWI20" s="123"/>
      <c r="JWJ20" s="123"/>
      <c r="JWK20" s="123"/>
      <c r="JWL20" s="123"/>
      <c r="JWM20" s="123"/>
      <c r="JWN20" s="123"/>
      <c r="JWO20" s="123"/>
      <c r="JWP20" s="123"/>
      <c r="JWQ20" s="123"/>
      <c r="JWR20" s="123"/>
      <c r="JWS20" s="123"/>
      <c r="JWT20" s="123"/>
      <c r="JWU20" s="123"/>
      <c r="JWV20" s="123"/>
      <c r="JWW20" s="123"/>
      <c r="JWX20" s="123"/>
      <c r="JWY20" s="123"/>
      <c r="JWZ20" s="123"/>
      <c r="JXA20" s="123"/>
      <c r="JXB20" s="123"/>
      <c r="JXC20" s="123"/>
      <c r="JXD20" s="123"/>
      <c r="JXE20" s="123"/>
      <c r="JXF20" s="123"/>
      <c r="JXG20" s="123"/>
      <c r="JXH20" s="123"/>
      <c r="JXI20" s="123"/>
      <c r="JXJ20" s="123"/>
      <c r="JXK20" s="123"/>
      <c r="JXL20" s="123"/>
      <c r="JXM20" s="123"/>
      <c r="JXN20" s="123"/>
      <c r="JXO20" s="123"/>
      <c r="JXP20" s="123"/>
      <c r="JXQ20" s="123"/>
      <c r="JXR20" s="123"/>
      <c r="JXS20" s="123"/>
      <c r="JXT20" s="123"/>
      <c r="JXU20" s="123"/>
      <c r="JXV20" s="123"/>
      <c r="JXW20" s="123"/>
      <c r="JXX20" s="123"/>
      <c r="JXY20" s="123"/>
      <c r="JXZ20" s="123"/>
      <c r="JYA20" s="123"/>
      <c r="JYB20" s="123"/>
      <c r="JYC20" s="123"/>
      <c r="JYD20" s="123"/>
      <c r="JYE20" s="123"/>
      <c r="JYF20" s="123"/>
      <c r="JYG20" s="123"/>
      <c r="JYH20" s="123"/>
      <c r="JYI20" s="123"/>
      <c r="JYJ20" s="123"/>
      <c r="JYK20" s="123"/>
      <c r="JYL20" s="123"/>
      <c r="JYM20" s="123"/>
      <c r="JYN20" s="123"/>
      <c r="JYO20" s="123"/>
      <c r="JYP20" s="123"/>
      <c r="JYQ20" s="123"/>
      <c r="JYR20" s="123"/>
      <c r="JYS20" s="123"/>
      <c r="JYT20" s="123"/>
      <c r="JYU20" s="123"/>
      <c r="JYV20" s="123"/>
      <c r="JYW20" s="123"/>
      <c r="JYX20" s="123"/>
      <c r="JYY20" s="123"/>
      <c r="JYZ20" s="123"/>
      <c r="JZA20" s="123"/>
      <c r="JZB20" s="123"/>
      <c r="JZC20" s="123"/>
      <c r="JZD20" s="123"/>
      <c r="JZE20" s="123"/>
      <c r="JZF20" s="123"/>
      <c r="JZG20" s="123"/>
      <c r="JZH20" s="123"/>
      <c r="JZI20" s="123"/>
      <c r="JZJ20" s="123"/>
      <c r="JZK20" s="123"/>
      <c r="JZL20" s="123"/>
      <c r="JZM20" s="123"/>
      <c r="JZN20" s="123"/>
      <c r="JZO20" s="123"/>
      <c r="JZP20" s="123"/>
      <c r="JZQ20" s="123"/>
      <c r="JZR20" s="123"/>
      <c r="JZS20" s="123"/>
      <c r="JZT20" s="123"/>
      <c r="JZU20" s="123"/>
      <c r="JZV20" s="123"/>
      <c r="JZW20" s="123"/>
      <c r="JZX20" s="123"/>
      <c r="JZY20" s="123"/>
      <c r="JZZ20" s="123"/>
      <c r="KAA20" s="123"/>
      <c r="KAB20" s="123"/>
      <c r="KAC20" s="123"/>
      <c r="KAD20" s="123"/>
      <c r="KAE20" s="123"/>
      <c r="KAF20" s="123"/>
      <c r="KAG20" s="123"/>
      <c r="KAH20" s="123"/>
      <c r="KAI20" s="123"/>
      <c r="KAJ20" s="123"/>
      <c r="KAK20" s="123"/>
      <c r="KAL20" s="123"/>
      <c r="KAM20" s="123"/>
      <c r="KAN20" s="123"/>
      <c r="KAO20" s="123"/>
      <c r="KAP20" s="123"/>
      <c r="KAQ20" s="123"/>
      <c r="KAR20" s="123"/>
      <c r="KAS20" s="123"/>
      <c r="KAT20" s="123"/>
      <c r="KAU20" s="123"/>
      <c r="KAV20" s="123"/>
      <c r="KAW20" s="123"/>
      <c r="KAX20" s="123"/>
      <c r="KAY20" s="123"/>
      <c r="KAZ20" s="123"/>
      <c r="KBA20" s="123"/>
      <c r="KBB20" s="123"/>
      <c r="KBC20" s="123"/>
      <c r="KBD20" s="123"/>
      <c r="KBE20" s="123"/>
      <c r="KBF20" s="123"/>
      <c r="KBG20" s="123"/>
      <c r="KBH20" s="123"/>
      <c r="KBI20" s="123"/>
      <c r="KBJ20" s="123"/>
      <c r="KBK20" s="123"/>
      <c r="KBL20" s="123"/>
      <c r="KBM20" s="123"/>
      <c r="KBN20" s="123"/>
      <c r="KBO20" s="123"/>
      <c r="KBP20" s="123"/>
      <c r="KBQ20" s="123"/>
      <c r="KBR20" s="123"/>
      <c r="KBS20" s="123"/>
      <c r="KBT20" s="123"/>
      <c r="KBU20" s="123"/>
      <c r="KBV20" s="123"/>
      <c r="KBW20" s="123"/>
      <c r="KBX20" s="123"/>
      <c r="KBY20" s="123"/>
      <c r="KBZ20" s="123"/>
      <c r="KCA20" s="123"/>
      <c r="KCB20" s="123"/>
      <c r="KCC20" s="123"/>
      <c r="KCD20" s="123"/>
      <c r="KCE20" s="123"/>
      <c r="KCF20" s="123"/>
      <c r="KCG20" s="123"/>
      <c r="KCH20" s="123"/>
      <c r="KCI20" s="123"/>
      <c r="KCJ20" s="123"/>
      <c r="KCK20" s="123"/>
      <c r="KCL20" s="123"/>
      <c r="KCM20" s="123"/>
      <c r="KCN20" s="123"/>
      <c r="KCO20" s="123"/>
      <c r="KCP20" s="123"/>
      <c r="KCQ20" s="123"/>
      <c r="KCR20" s="123"/>
      <c r="KCS20" s="123"/>
      <c r="KCT20" s="123"/>
      <c r="KCU20" s="123"/>
      <c r="KCV20" s="123"/>
      <c r="KCW20" s="123"/>
      <c r="KCX20" s="123"/>
      <c r="KCY20" s="123"/>
      <c r="KCZ20" s="123"/>
      <c r="KDA20" s="123"/>
      <c r="KDB20" s="123"/>
      <c r="KDC20" s="123"/>
      <c r="KDD20" s="123"/>
      <c r="KDE20" s="123"/>
      <c r="KDF20" s="123"/>
      <c r="KDG20" s="123"/>
      <c r="KDH20" s="123"/>
      <c r="KDI20" s="123"/>
      <c r="KDJ20" s="123"/>
      <c r="KDK20" s="123"/>
      <c r="KDL20" s="123"/>
      <c r="KDM20" s="123"/>
      <c r="KDN20" s="123"/>
      <c r="KDO20" s="123"/>
      <c r="KDP20" s="123"/>
      <c r="KDQ20" s="123"/>
      <c r="KDR20" s="123"/>
      <c r="KDS20" s="123"/>
      <c r="KDT20" s="123"/>
      <c r="KDU20" s="123"/>
      <c r="KDV20" s="123"/>
      <c r="KDW20" s="123"/>
      <c r="KDX20" s="123"/>
      <c r="KDY20" s="123"/>
      <c r="KDZ20" s="123"/>
      <c r="KEA20" s="123"/>
      <c r="KEB20" s="123"/>
      <c r="KEC20" s="123"/>
      <c r="KED20" s="123"/>
      <c r="KEE20" s="123"/>
      <c r="KEF20" s="123"/>
      <c r="KEG20" s="123"/>
      <c r="KEH20" s="123"/>
      <c r="KEI20" s="123"/>
      <c r="KEJ20" s="123"/>
      <c r="KEK20" s="123"/>
      <c r="KEL20" s="123"/>
      <c r="KEM20" s="123"/>
      <c r="KEN20" s="123"/>
      <c r="KEO20" s="123"/>
      <c r="KEP20" s="123"/>
      <c r="KEQ20" s="123"/>
      <c r="KER20" s="123"/>
      <c r="KES20" s="123"/>
      <c r="KET20" s="123"/>
      <c r="KEU20" s="123"/>
      <c r="KEV20" s="123"/>
      <c r="KEW20" s="123"/>
      <c r="KEX20" s="123"/>
      <c r="KEY20" s="123"/>
      <c r="KEZ20" s="123"/>
      <c r="KFA20" s="123"/>
      <c r="KFB20" s="123"/>
      <c r="KFC20" s="123"/>
      <c r="KFD20" s="123"/>
      <c r="KFE20" s="123"/>
      <c r="KFF20" s="123"/>
      <c r="KFG20" s="123"/>
      <c r="KFH20" s="123"/>
      <c r="KFI20" s="123"/>
      <c r="KFJ20" s="123"/>
      <c r="KFK20" s="123"/>
      <c r="KFL20" s="123"/>
      <c r="KFM20" s="123"/>
      <c r="KFN20" s="123"/>
      <c r="KFO20" s="123"/>
      <c r="KFP20" s="123"/>
      <c r="KFQ20" s="123"/>
      <c r="KFR20" s="123"/>
      <c r="KFS20" s="123"/>
      <c r="KFT20" s="123"/>
      <c r="KFU20" s="123"/>
      <c r="KFV20" s="123"/>
      <c r="KFW20" s="123"/>
      <c r="KFX20" s="123"/>
      <c r="KFY20" s="123"/>
      <c r="KFZ20" s="123"/>
      <c r="KGA20" s="123"/>
      <c r="KGB20" s="123"/>
      <c r="KGC20" s="123"/>
      <c r="KGD20" s="123"/>
      <c r="KGE20" s="123"/>
      <c r="KGF20" s="123"/>
      <c r="KGG20" s="123"/>
      <c r="KGH20" s="123"/>
      <c r="KGI20" s="123"/>
      <c r="KGJ20" s="123"/>
      <c r="KGK20" s="123"/>
      <c r="KGL20" s="123"/>
      <c r="KGM20" s="123"/>
      <c r="KGN20" s="123"/>
      <c r="KGO20" s="123"/>
      <c r="KGP20" s="123"/>
      <c r="KGQ20" s="123"/>
      <c r="KGR20" s="123"/>
      <c r="KGS20" s="123"/>
      <c r="KGT20" s="123"/>
      <c r="KGU20" s="123"/>
      <c r="KGV20" s="123"/>
      <c r="KGW20" s="123"/>
      <c r="KGX20" s="123"/>
      <c r="KGY20" s="123"/>
      <c r="KGZ20" s="123"/>
      <c r="KHA20" s="123"/>
      <c r="KHB20" s="123"/>
      <c r="KHC20" s="123"/>
      <c r="KHD20" s="123"/>
      <c r="KHE20" s="123"/>
      <c r="KHF20" s="123"/>
      <c r="KHG20" s="123"/>
      <c r="KHH20" s="123"/>
      <c r="KHI20" s="123"/>
      <c r="KHJ20" s="123"/>
      <c r="KHK20" s="123"/>
      <c r="KHL20" s="123"/>
      <c r="KHM20" s="123"/>
      <c r="KHN20" s="123"/>
      <c r="KHO20" s="123"/>
      <c r="KHP20" s="123"/>
      <c r="KHQ20" s="123"/>
      <c r="KHR20" s="123"/>
      <c r="KHS20" s="123"/>
      <c r="KHT20" s="123"/>
      <c r="KHU20" s="123"/>
      <c r="KHV20" s="123"/>
      <c r="KHW20" s="123"/>
      <c r="KHX20" s="123"/>
      <c r="KHY20" s="123"/>
      <c r="KHZ20" s="123"/>
      <c r="KIA20" s="123"/>
      <c r="KIB20" s="123"/>
      <c r="KIC20" s="123"/>
      <c r="KID20" s="123"/>
      <c r="KIE20" s="123"/>
      <c r="KIF20" s="123"/>
      <c r="KIG20" s="123"/>
      <c r="KIH20" s="123"/>
      <c r="KII20" s="123"/>
      <c r="KIJ20" s="123"/>
      <c r="KIK20" s="123"/>
      <c r="KIL20" s="123"/>
      <c r="KIM20" s="123"/>
      <c r="KIN20" s="123"/>
      <c r="KIO20" s="123"/>
      <c r="KIP20" s="123"/>
      <c r="KIQ20" s="123"/>
      <c r="KIR20" s="123"/>
      <c r="KIS20" s="123"/>
      <c r="KIT20" s="123"/>
      <c r="KIU20" s="123"/>
      <c r="KIV20" s="123"/>
      <c r="KIW20" s="123"/>
      <c r="KIX20" s="123"/>
      <c r="KIY20" s="123"/>
      <c r="KIZ20" s="123"/>
      <c r="KJA20" s="123"/>
      <c r="KJB20" s="123"/>
      <c r="KJC20" s="123"/>
      <c r="KJD20" s="123"/>
      <c r="KJE20" s="123"/>
      <c r="KJF20" s="123"/>
      <c r="KJG20" s="123"/>
      <c r="KJH20" s="123"/>
      <c r="KJI20" s="123"/>
      <c r="KJJ20" s="123"/>
      <c r="KJK20" s="123"/>
      <c r="KJL20" s="123"/>
      <c r="KJM20" s="123"/>
      <c r="KJN20" s="123"/>
      <c r="KJO20" s="123"/>
      <c r="KJP20" s="123"/>
      <c r="KJQ20" s="123"/>
      <c r="KJR20" s="123"/>
      <c r="KJS20" s="123"/>
      <c r="KJT20" s="123"/>
      <c r="KJU20" s="123"/>
      <c r="KJV20" s="123"/>
      <c r="KJW20" s="123"/>
      <c r="KJX20" s="123"/>
      <c r="KJY20" s="123"/>
      <c r="KJZ20" s="123"/>
      <c r="KKA20" s="123"/>
      <c r="KKB20" s="123"/>
      <c r="KKC20" s="123"/>
      <c r="KKD20" s="123"/>
      <c r="KKE20" s="123"/>
      <c r="KKF20" s="123"/>
      <c r="KKG20" s="123"/>
      <c r="KKH20" s="123"/>
      <c r="KKI20" s="123"/>
      <c r="KKJ20" s="123"/>
      <c r="KKK20" s="123"/>
      <c r="KKL20" s="123"/>
      <c r="KKM20" s="123"/>
      <c r="KKN20" s="123"/>
      <c r="KKO20" s="123"/>
      <c r="KKP20" s="123"/>
      <c r="KKQ20" s="123"/>
      <c r="KKR20" s="123"/>
      <c r="KKS20" s="123"/>
      <c r="KKT20" s="123"/>
      <c r="KKU20" s="123"/>
      <c r="KKV20" s="123"/>
      <c r="KKW20" s="123"/>
      <c r="KKX20" s="123"/>
      <c r="KKY20" s="123"/>
      <c r="KKZ20" s="123"/>
      <c r="KLA20" s="123"/>
      <c r="KLB20" s="123"/>
      <c r="KLC20" s="123"/>
      <c r="KLD20" s="123"/>
      <c r="KLE20" s="123"/>
      <c r="KLF20" s="123"/>
      <c r="KLG20" s="123"/>
      <c r="KLH20" s="123"/>
      <c r="KLI20" s="123"/>
      <c r="KLJ20" s="123"/>
      <c r="KLK20" s="123"/>
      <c r="KLL20" s="123"/>
      <c r="KLM20" s="123"/>
      <c r="KLN20" s="123"/>
      <c r="KLO20" s="123"/>
      <c r="KLP20" s="123"/>
      <c r="KLQ20" s="123"/>
      <c r="KLR20" s="123"/>
      <c r="KLS20" s="123"/>
      <c r="KLT20" s="123"/>
      <c r="KLU20" s="123"/>
      <c r="KLV20" s="123"/>
      <c r="KLW20" s="123"/>
      <c r="KLX20" s="123"/>
      <c r="KLY20" s="123"/>
      <c r="KLZ20" s="123"/>
      <c r="KMA20" s="123"/>
      <c r="KMB20" s="123"/>
      <c r="KMC20" s="123"/>
      <c r="KMD20" s="123"/>
      <c r="KME20" s="123"/>
      <c r="KMF20" s="123"/>
      <c r="KMG20" s="123"/>
      <c r="KMH20" s="123"/>
      <c r="KMI20" s="123"/>
      <c r="KMJ20" s="123"/>
      <c r="KMK20" s="123"/>
      <c r="KML20" s="123"/>
      <c r="KMM20" s="123"/>
      <c r="KMN20" s="123"/>
      <c r="KMO20" s="123"/>
      <c r="KMP20" s="123"/>
      <c r="KMQ20" s="123"/>
      <c r="KMR20" s="123"/>
      <c r="KMS20" s="123"/>
      <c r="KMT20" s="123"/>
      <c r="KMU20" s="123"/>
      <c r="KMV20" s="123"/>
      <c r="KMW20" s="123"/>
      <c r="KMX20" s="123"/>
      <c r="KMY20" s="123"/>
      <c r="KMZ20" s="123"/>
      <c r="KNA20" s="123"/>
      <c r="KNB20" s="123"/>
      <c r="KNC20" s="123"/>
      <c r="KND20" s="123"/>
      <c r="KNE20" s="123"/>
      <c r="KNF20" s="123"/>
      <c r="KNG20" s="123"/>
      <c r="KNH20" s="123"/>
      <c r="KNI20" s="123"/>
      <c r="KNJ20" s="123"/>
      <c r="KNK20" s="123"/>
      <c r="KNL20" s="123"/>
      <c r="KNM20" s="123"/>
      <c r="KNN20" s="123"/>
      <c r="KNO20" s="123"/>
      <c r="KNP20" s="123"/>
      <c r="KNQ20" s="123"/>
      <c r="KNR20" s="123"/>
      <c r="KNS20" s="123"/>
      <c r="KNT20" s="123"/>
      <c r="KNU20" s="123"/>
      <c r="KNV20" s="123"/>
      <c r="KNW20" s="123"/>
      <c r="KNX20" s="123"/>
      <c r="KNY20" s="123"/>
      <c r="KNZ20" s="123"/>
      <c r="KOA20" s="123"/>
      <c r="KOB20" s="123"/>
      <c r="KOC20" s="123"/>
      <c r="KOD20" s="123"/>
      <c r="KOE20" s="123"/>
      <c r="KOF20" s="123"/>
      <c r="KOG20" s="123"/>
      <c r="KOH20" s="123"/>
      <c r="KOI20" s="123"/>
      <c r="KOJ20" s="123"/>
      <c r="KOK20" s="123"/>
      <c r="KOL20" s="123"/>
      <c r="KOM20" s="123"/>
      <c r="KON20" s="123"/>
      <c r="KOO20" s="123"/>
      <c r="KOP20" s="123"/>
      <c r="KOQ20" s="123"/>
      <c r="KOR20" s="123"/>
      <c r="KOS20" s="123"/>
      <c r="KOT20" s="123"/>
      <c r="KOU20" s="123"/>
      <c r="KOV20" s="123"/>
      <c r="KOW20" s="123"/>
      <c r="KOX20" s="123"/>
      <c r="KOY20" s="123"/>
      <c r="KOZ20" s="123"/>
      <c r="KPA20" s="123"/>
      <c r="KPB20" s="123"/>
      <c r="KPC20" s="123"/>
      <c r="KPD20" s="123"/>
      <c r="KPE20" s="123"/>
      <c r="KPF20" s="123"/>
      <c r="KPG20" s="123"/>
      <c r="KPH20" s="123"/>
      <c r="KPI20" s="123"/>
      <c r="KPJ20" s="123"/>
      <c r="KPK20" s="123"/>
      <c r="KPL20" s="123"/>
      <c r="KPM20" s="123"/>
      <c r="KPN20" s="123"/>
      <c r="KPO20" s="123"/>
      <c r="KPP20" s="123"/>
      <c r="KPQ20" s="123"/>
      <c r="KPR20" s="123"/>
      <c r="KPS20" s="123"/>
      <c r="KPT20" s="123"/>
      <c r="KPU20" s="123"/>
      <c r="KPV20" s="123"/>
      <c r="KPW20" s="123"/>
      <c r="KPX20" s="123"/>
      <c r="KPY20" s="123"/>
      <c r="KPZ20" s="123"/>
      <c r="KQA20" s="123"/>
      <c r="KQB20" s="123"/>
      <c r="KQC20" s="123"/>
      <c r="KQD20" s="123"/>
      <c r="KQE20" s="123"/>
      <c r="KQF20" s="123"/>
      <c r="KQG20" s="123"/>
      <c r="KQH20" s="123"/>
      <c r="KQI20" s="123"/>
      <c r="KQJ20" s="123"/>
      <c r="KQK20" s="123"/>
      <c r="KQL20" s="123"/>
      <c r="KQM20" s="123"/>
      <c r="KQN20" s="123"/>
      <c r="KQO20" s="123"/>
      <c r="KQP20" s="123"/>
      <c r="KQQ20" s="123"/>
      <c r="KQR20" s="123"/>
      <c r="KQS20" s="123"/>
      <c r="KQT20" s="123"/>
      <c r="KQU20" s="123"/>
      <c r="KQV20" s="123"/>
      <c r="KQW20" s="123"/>
      <c r="KQX20" s="123"/>
      <c r="KQY20" s="123"/>
      <c r="KQZ20" s="123"/>
      <c r="KRA20" s="123"/>
      <c r="KRB20" s="123"/>
      <c r="KRC20" s="123"/>
      <c r="KRD20" s="123"/>
      <c r="KRE20" s="123"/>
      <c r="KRF20" s="123"/>
      <c r="KRG20" s="123"/>
      <c r="KRH20" s="123"/>
      <c r="KRI20" s="123"/>
      <c r="KRJ20" s="123"/>
      <c r="KRK20" s="123"/>
      <c r="KRL20" s="123"/>
      <c r="KRM20" s="123"/>
      <c r="KRN20" s="123"/>
      <c r="KRO20" s="123"/>
      <c r="KRP20" s="123"/>
      <c r="KRQ20" s="123"/>
      <c r="KRR20" s="123"/>
      <c r="KRS20" s="123"/>
      <c r="KRT20" s="123"/>
      <c r="KRU20" s="123"/>
      <c r="KRV20" s="123"/>
      <c r="KRW20" s="123"/>
      <c r="KRX20" s="123"/>
      <c r="KRY20" s="123"/>
      <c r="KRZ20" s="123"/>
      <c r="KSA20" s="123"/>
      <c r="KSB20" s="123"/>
      <c r="KSC20" s="123"/>
      <c r="KSD20" s="123"/>
      <c r="KSE20" s="123"/>
      <c r="KSF20" s="123"/>
      <c r="KSG20" s="123"/>
      <c r="KSH20" s="123"/>
      <c r="KSI20" s="123"/>
      <c r="KSJ20" s="123"/>
      <c r="KSK20" s="123"/>
      <c r="KSL20" s="123"/>
      <c r="KSM20" s="123"/>
      <c r="KSN20" s="123"/>
      <c r="KSO20" s="123"/>
      <c r="KSP20" s="123"/>
      <c r="KSQ20" s="123"/>
      <c r="KSR20" s="123"/>
      <c r="KSS20" s="123"/>
      <c r="KST20" s="123"/>
      <c r="KSU20" s="123"/>
      <c r="KSV20" s="123"/>
      <c r="KSW20" s="123"/>
      <c r="KSX20" s="123"/>
      <c r="KSY20" s="123"/>
      <c r="KSZ20" s="123"/>
      <c r="KTA20" s="123"/>
      <c r="KTB20" s="123"/>
      <c r="KTC20" s="123"/>
      <c r="KTD20" s="123"/>
      <c r="KTE20" s="123"/>
      <c r="KTF20" s="123"/>
      <c r="KTG20" s="123"/>
      <c r="KTH20" s="123"/>
      <c r="KTI20" s="123"/>
      <c r="KTJ20" s="123"/>
      <c r="KTK20" s="123"/>
      <c r="KTL20" s="123"/>
      <c r="KTM20" s="123"/>
      <c r="KTN20" s="123"/>
      <c r="KTO20" s="123"/>
      <c r="KTP20" s="123"/>
      <c r="KTQ20" s="123"/>
      <c r="KTR20" s="123"/>
      <c r="KTS20" s="123"/>
      <c r="KTT20" s="123"/>
      <c r="KTU20" s="123"/>
      <c r="KTV20" s="123"/>
      <c r="KTW20" s="123"/>
      <c r="KTX20" s="123"/>
      <c r="KTY20" s="123"/>
      <c r="KTZ20" s="123"/>
      <c r="KUA20" s="123"/>
      <c r="KUB20" s="123"/>
      <c r="KUC20" s="123"/>
      <c r="KUD20" s="123"/>
      <c r="KUE20" s="123"/>
      <c r="KUF20" s="123"/>
      <c r="KUG20" s="123"/>
      <c r="KUH20" s="123"/>
      <c r="KUI20" s="123"/>
      <c r="KUJ20" s="123"/>
      <c r="KUK20" s="123"/>
      <c r="KUL20" s="123"/>
      <c r="KUM20" s="123"/>
      <c r="KUN20" s="123"/>
      <c r="KUO20" s="123"/>
      <c r="KUP20" s="123"/>
      <c r="KUQ20" s="123"/>
      <c r="KUR20" s="123"/>
      <c r="KUS20" s="123"/>
      <c r="KUT20" s="123"/>
      <c r="KUU20" s="123"/>
      <c r="KUV20" s="123"/>
      <c r="KUW20" s="123"/>
      <c r="KUX20" s="123"/>
      <c r="KUY20" s="123"/>
      <c r="KUZ20" s="123"/>
      <c r="KVA20" s="123"/>
      <c r="KVB20" s="123"/>
      <c r="KVC20" s="123"/>
      <c r="KVD20" s="123"/>
      <c r="KVE20" s="123"/>
      <c r="KVF20" s="123"/>
      <c r="KVG20" s="123"/>
      <c r="KVH20" s="123"/>
      <c r="KVI20" s="123"/>
      <c r="KVJ20" s="123"/>
      <c r="KVK20" s="123"/>
      <c r="KVL20" s="123"/>
      <c r="KVM20" s="123"/>
      <c r="KVN20" s="123"/>
      <c r="KVO20" s="123"/>
      <c r="KVP20" s="123"/>
      <c r="KVQ20" s="123"/>
      <c r="KVR20" s="123"/>
      <c r="KVS20" s="123"/>
      <c r="KVT20" s="123"/>
      <c r="KVU20" s="123"/>
      <c r="KVV20" s="123"/>
      <c r="KVW20" s="123"/>
      <c r="KVX20" s="123"/>
      <c r="KVY20" s="123"/>
      <c r="KVZ20" s="123"/>
      <c r="KWA20" s="123"/>
      <c r="KWB20" s="123"/>
      <c r="KWC20" s="123"/>
      <c r="KWD20" s="123"/>
      <c r="KWE20" s="123"/>
      <c r="KWF20" s="123"/>
      <c r="KWG20" s="123"/>
      <c r="KWH20" s="123"/>
      <c r="KWI20" s="123"/>
      <c r="KWJ20" s="123"/>
      <c r="KWK20" s="123"/>
      <c r="KWL20" s="123"/>
      <c r="KWM20" s="123"/>
      <c r="KWN20" s="123"/>
      <c r="KWO20" s="123"/>
      <c r="KWP20" s="123"/>
      <c r="KWQ20" s="123"/>
      <c r="KWR20" s="123"/>
      <c r="KWS20" s="123"/>
      <c r="KWT20" s="123"/>
      <c r="KWU20" s="123"/>
      <c r="KWV20" s="123"/>
      <c r="KWW20" s="123"/>
      <c r="KWX20" s="123"/>
      <c r="KWY20" s="123"/>
      <c r="KWZ20" s="123"/>
      <c r="KXA20" s="123"/>
      <c r="KXB20" s="123"/>
      <c r="KXC20" s="123"/>
      <c r="KXD20" s="123"/>
      <c r="KXE20" s="123"/>
      <c r="KXF20" s="123"/>
      <c r="KXG20" s="123"/>
      <c r="KXH20" s="123"/>
      <c r="KXI20" s="123"/>
      <c r="KXJ20" s="123"/>
      <c r="KXK20" s="123"/>
      <c r="KXL20" s="123"/>
      <c r="KXM20" s="123"/>
      <c r="KXN20" s="123"/>
      <c r="KXO20" s="123"/>
      <c r="KXP20" s="123"/>
      <c r="KXQ20" s="123"/>
      <c r="KXR20" s="123"/>
      <c r="KXS20" s="123"/>
      <c r="KXT20" s="123"/>
      <c r="KXU20" s="123"/>
      <c r="KXV20" s="123"/>
      <c r="KXW20" s="123"/>
      <c r="KXX20" s="123"/>
      <c r="KXY20" s="123"/>
      <c r="KXZ20" s="123"/>
      <c r="KYA20" s="123"/>
      <c r="KYB20" s="123"/>
      <c r="KYC20" s="123"/>
      <c r="KYD20" s="123"/>
      <c r="KYE20" s="123"/>
      <c r="KYF20" s="123"/>
      <c r="KYG20" s="123"/>
      <c r="KYH20" s="123"/>
      <c r="KYI20" s="123"/>
      <c r="KYJ20" s="123"/>
      <c r="KYK20" s="123"/>
      <c r="KYL20" s="123"/>
      <c r="KYM20" s="123"/>
      <c r="KYN20" s="123"/>
      <c r="KYO20" s="123"/>
      <c r="KYP20" s="123"/>
      <c r="KYQ20" s="123"/>
      <c r="KYR20" s="123"/>
      <c r="KYS20" s="123"/>
      <c r="KYT20" s="123"/>
      <c r="KYU20" s="123"/>
      <c r="KYV20" s="123"/>
      <c r="KYW20" s="123"/>
      <c r="KYX20" s="123"/>
      <c r="KYY20" s="123"/>
      <c r="KYZ20" s="123"/>
      <c r="KZA20" s="123"/>
      <c r="KZB20" s="123"/>
      <c r="KZC20" s="123"/>
      <c r="KZD20" s="123"/>
      <c r="KZE20" s="123"/>
      <c r="KZF20" s="123"/>
      <c r="KZG20" s="123"/>
      <c r="KZH20" s="123"/>
      <c r="KZI20" s="123"/>
      <c r="KZJ20" s="123"/>
      <c r="KZK20" s="123"/>
      <c r="KZL20" s="123"/>
      <c r="KZM20" s="123"/>
      <c r="KZN20" s="123"/>
      <c r="KZO20" s="123"/>
      <c r="KZP20" s="123"/>
      <c r="KZQ20" s="123"/>
      <c r="KZR20" s="123"/>
      <c r="KZS20" s="123"/>
      <c r="KZT20" s="123"/>
      <c r="KZU20" s="123"/>
      <c r="KZV20" s="123"/>
      <c r="KZW20" s="123"/>
      <c r="KZX20" s="123"/>
      <c r="KZY20" s="123"/>
      <c r="KZZ20" s="123"/>
      <c r="LAA20" s="123"/>
      <c r="LAB20" s="123"/>
      <c r="LAC20" s="123"/>
      <c r="LAD20" s="123"/>
      <c r="LAE20" s="123"/>
      <c r="LAF20" s="123"/>
      <c r="LAG20" s="123"/>
      <c r="LAH20" s="123"/>
      <c r="LAI20" s="123"/>
      <c r="LAJ20" s="123"/>
      <c r="LAK20" s="123"/>
      <c r="LAL20" s="123"/>
      <c r="LAM20" s="123"/>
      <c r="LAN20" s="123"/>
      <c r="LAO20" s="123"/>
      <c r="LAP20" s="123"/>
      <c r="LAQ20" s="123"/>
      <c r="LAR20" s="123"/>
      <c r="LAS20" s="123"/>
      <c r="LAT20" s="123"/>
      <c r="LAU20" s="123"/>
      <c r="LAV20" s="123"/>
      <c r="LAW20" s="123"/>
      <c r="LAX20" s="123"/>
      <c r="LAY20" s="123"/>
      <c r="LAZ20" s="123"/>
      <c r="LBA20" s="123"/>
      <c r="LBB20" s="123"/>
      <c r="LBC20" s="123"/>
      <c r="LBD20" s="123"/>
      <c r="LBE20" s="123"/>
      <c r="LBF20" s="123"/>
      <c r="LBG20" s="123"/>
      <c r="LBH20" s="123"/>
      <c r="LBI20" s="123"/>
      <c r="LBJ20" s="123"/>
      <c r="LBK20" s="123"/>
      <c r="LBL20" s="123"/>
      <c r="LBM20" s="123"/>
      <c r="LBN20" s="123"/>
      <c r="LBO20" s="123"/>
      <c r="LBP20" s="123"/>
      <c r="LBQ20" s="123"/>
      <c r="LBR20" s="123"/>
      <c r="LBS20" s="123"/>
      <c r="LBT20" s="123"/>
      <c r="LBU20" s="123"/>
      <c r="LBV20" s="123"/>
      <c r="LBW20" s="123"/>
      <c r="LBX20" s="123"/>
      <c r="LBY20" s="123"/>
      <c r="LBZ20" s="123"/>
      <c r="LCA20" s="123"/>
      <c r="LCB20" s="123"/>
      <c r="LCC20" s="123"/>
      <c r="LCD20" s="123"/>
      <c r="LCE20" s="123"/>
      <c r="LCF20" s="123"/>
      <c r="LCG20" s="123"/>
      <c r="LCH20" s="123"/>
      <c r="LCI20" s="123"/>
      <c r="LCJ20" s="123"/>
      <c r="LCK20" s="123"/>
      <c r="LCL20" s="123"/>
      <c r="LCM20" s="123"/>
      <c r="LCN20" s="123"/>
      <c r="LCO20" s="123"/>
      <c r="LCP20" s="123"/>
      <c r="LCQ20" s="123"/>
      <c r="LCR20" s="123"/>
      <c r="LCS20" s="123"/>
      <c r="LCT20" s="123"/>
      <c r="LCU20" s="123"/>
      <c r="LCV20" s="123"/>
      <c r="LCW20" s="123"/>
      <c r="LCX20" s="123"/>
      <c r="LCY20" s="123"/>
      <c r="LCZ20" s="123"/>
      <c r="LDA20" s="123"/>
      <c r="LDB20" s="123"/>
      <c r="LDC20" s="123"/>
      <c r="LDD20" s="123"/>
      <c r="LDE20" s="123"/>
      <c r="LDF20" s="123"/>
      <c r="LDG20" s="123"/>
      <c r="LDH20" s="123"/>
      <c r="LDI20" s="123"/>
      <c r="LDJ20" s="123"/>
      <c r="LDK20" s="123"/>
      <c r="LDL20" s="123"/>
      <c r="LDM20" s="123"/>
      <c r="LDN20" s="123"/>
      <c r="LDO20" s="123"/>
      <c r="LDP20" s="123"/>
      <c r="LDQ20" s="123"/>
      <c r="LDR20" s="123"/>
      <c r="LDS20" s="123"/>
      <c r="LDT20" s="123"/>
      <c r="LDU20" s="123"/>
      <c r="LDV20" s="123"/>
      <c r="LDW20" s="123"/>
      <c r="LDX20" s="123"/>
      <c r="LDY20" s="123"/>
      <c r="LDZ20" s="123"/>
      <c r="LEA20" s="123"/>
      <c r="LEB20" s="123"/>
      <c r="LEC20" s="123"/>
      <c r="LED20" s="123"/>
      <c r="LEE20" s="123"/>
      <c r="LEF20" s="123"/>
      <c r="LEG20" s="123"/>
      <c r="LEH20" s="123"/>
      <c r="LEI20" s="123"/>
      <c r="LEJ20" s="123"/>
      <c r="LEK20" s="123"/>
      <c r="LEL20" s="123"/>
      <c r="LEM20" s="123"/>
      <c r="LEN20" s="123"/>
      <c r="LEO20" s="123"/>
      <c r="LEP20" s="123"/>
      <c r="LEQ20" s="123"/>
      <c r="LER20" s="123"/>
      <c r="LES20" s="123"/>
      <c r="LET20" s="123"/>
      <c r="LEU20" s="123"/>
      <c r="LEV20" s="123"/>
      <c r="LEW20" s="123"/>
      <c r="LEX20" s="123"/>
      <c r="LEY20" s="123"/>
      <c r="LEZ20" s="123"/>
      <c r="LFA20" s="123"/>
      <c r="LFB20" s="123"/>
      <c r="LFC20" s="123"/>
      <c r="LFD20" s="123"/>
      <c r="LFE20" s="123"/>
      <c r="LFF20" s="123"/>
      <c r="LFG20" s="123"/>
      <c r="LFH20" s="123"/>
      <c r="LFI20" s="123"/>
      <c r="LFJ20" s="123"/>
      <c r="LFK20" s="123"/>
      <c r="LFL20" s="123"/>
      <c r="LFM20" s="123"/>
      <c r="LFN20" s="123"/>
      <c r="LFO20" s="123"/>
      <c r="LFP20" s="123"/>
      <c r="LFQ20" s="123"/>
      <c r="LFR20" s="123"/>
      <c r="LFS20" s="123"/>
      <c r="LFT20" s="123"/>
      <c r="LFU20" s="123"/>
      <c r="LFV20" s="123"/>
      <c r="LFW20" s="123"/>
      <c r="LFX20" s="123"/>
      <c r="LFY20" s="123"/>
      <c r="LFZ20" s="123"/>
      <c r="LGA20" s="123"/>
      <c r="LGB20" s="123"/>
      <c r="LGC20" s="123"/>
      <c r="LGD20" s="123"/>
      <c r="LGE20" s="123"/>
      <c r="LGF20" s="123"/>
      <c r="LGG20" s="123"/>
      <c r="LGH20" s="123"/>
      <c r="LGI20" s="123"/>
      <c r="LGJ20" s="123"/>
      <c r="LGK20" s="123"/>
      <c r="LGL20" s="123"/>
      <c r="LGM20" s="123"/>
      <c r="LGN20" s="123"/>
      <c r="LGO20" s="123"/>
      <c r="LGP20" s="123"/>
      <c r="LGQ20" s="123"/>
      <c r="LGR20" s="123"/>
      <c r="LGS20" s="123"/>
      <c r="LGT20" s="123"/>
      <c r="LGU20" s="123"/>
      <c r="LGV20" s="123"/>
      <c r="LGW20" s="123"/>
      <c r="LGX20" s="123"/>
      <c r="LGY20" s="123"/>
      <c r="LGZ20" s="123"/>
      <c r="LHA20" s="123"/>
      <c r="LHB20" s="123"/>
      <c r="LHC20" s="123"/>
      <c r="LHD20" s="123"/>
      <c r="LHE20" s="123"/>
      <c r="LHF20" s="123"/>
      <c r="LHG20" s="123"/>
      <c r="LHH20" s="123"/>
      <c r="LHI20" s="123"/>
      <c r="LHJ20" s="123"/>
      <c r="LHK20" s="123"/>
      <c r="LHL20" s="123"/>
      <c r="LHM20" s="123"/>
      <c r="LHN20" s="123"/>
      <c r="LHO20" s="123"/>
      <c r="LHP20" s="123"/>
      <c r="LHQ20" s="123"/>
      <c r="LHR20" s="123"/>
      <c r="LHS20" s="123"/>
      <c r="LHT20" s="123"/>
      <c r="LHU20" s="123"/>
      <c r="LHV20" s="123"/>
      <c r="LHW20" s="123"/>
      <c r="LHX20" s="123"/>
      <c r="LHY20" s="123"/>
      <c r="LHZ20" s="123"/>
      <c r="LIA20" s="123"/>
      <c r="LIB20" s="123"/>
      <c r="LIC20" s="123"/>
      <c r="LID20" s="123"/>
      <c r="LIE20" s="123"/>
      <c r="LIF20" s="123"/>
      <c r="LIG20" s="123"/>
      <c r="LIH20" s="123"/>
      <c r="LII20" s="123"/>
      <c r="LIJ20" s="123"/>
      <c r="LIK20" s="123"/>
      <c r="LIL20" s="123"/>
      <c r="LIM20" s="123"/>
      <c r="LIN20" s="123"/>
      <c r="LIO20" s="123"/>
      <c r="LIP20" s="123"/>
      <c r="LIQ20" s="123"/>
      <c r="LIR20" s="123"/>
      <c r="LIS20" s="123"/>
      <c r="LIT20" s="123"/>
      <c r="LIU20" s="123"/>
      <c r="LIV20" s="123"/>
      <c r="LIW20" s="123"/>
      <c r="LIX20" s="123"/>
      <c r="LIY20" s="123"/>
      <c r="LIZ20" s="123"/>
      <c r="LJA20" s="123"/>
      <c r="LJB20" s="123"/>
      <c r="LJC20" s="123"/>
      <c r="LJD20" s="123"/>
      <c r="LJE20" s="123"/>
      <c r="LJF20" s="123"/>
      <c r="LJG20" s="123"/>
      <c r="LJH20" s="123"/>
      <c r="LJI20" s="123"/>
      <c r="LJJ20" s="123"/>
      <c r="LJK20" s="123"/>
      <c r="LJL20" s="123"/>
      <c r="LJM20" s="123"/>
      <c r="LJN20" s="123"/>
      <c r="LJO20" s="123"/>
      <c r="LJP20" s="123"/>
      <c r="LJQ20" s="123"/>
      <c r="LJR20" s="123"/>
      <c r="LJS20" s="123"/>
      <c r="LJT20" s="123"/>
      <c r="LJU20" s="123"/>
      <c r="LJV20" s="123"/>
      <c r="LJW20" s="123"/>
      <c r="LJX20" s="123"/>
      <c r="LJY20" s="123"/>
      <c r="LJZ20" s="123"/>
      <c r="LKA20" s="123"/>
      <c r="LKB20" s="123"/>
      <c r="LKC20" s="123"/>
      <c r="LKD20" s="123"/>
      <c r="LKE20" s="123"/>
      <c r="LKF20" s="123"/>
      <c r="LKG20" s="123"/>
      <c r="LKH20" s="123"/>
      <c r="LKI20" s="123"/>
      <c r="LKJ20" s="123"/>
      <c r="LKK20" s="123"/>
      <c r="LKL20" s="123"/>
      <c r="LKM20" s="123"/>
      <c r="LKN20" s="123"/>
      <c r="LKO20" s="123"/>
      <c r="LKP20" s="123"/>
      <c r="LKQ20" s="123"/>
      <c r="LKR20" s="123"/>
      <c r="LKS20" s="123"/>
      <c r="LKT20" s="123"/>
      <c r="LKU20" s="123"/>
      <c r="LKV20" s="123"/>
      <c r="LKW20" s="123"/>
      <c r="LKX20" s="123"/>
      <c r="LKY20" s="123"/>
      <c r="LKZ20" s="123"/>
      <c r="LLA20" s="123"/>
      <c r="LLB20" s="123"/>
      <c r="LLC20" s="123"/>
      <c r="LLD20" s="123"/>
      <c r="LLE20" s="123"/>
      <c r="LLF20" s="123"/>
      <c r="LLG20" s="123"/>
      <c r="LLH20" s="123"/>
      <c r="LLI20" s="123"/>
      <c r="LLJ20" s="123"/>
      <c r="LLK20" s="123"/>
      <c r="LLL20" s="123"/>
      <c r="LLM20" s="123"/>
      <c r="LLN20" s="123"/>
      <c r="LLO20" s="123"/>
      <c r="LLP20" s="123"/>
      <c r="LLQ20" s="123"/>
      <c r="LLR20" s="123"/>
      <c r="LLS20" s="123"/>
      <c r="LLT20" s="123"/>
      <c r="LLU20" s="123"/>
      <c r="LLV20" s="123"/>
      <c r="LLW20" s="123"/>
      <c r="LLX20" s="123"/>
      <c r="LLY20" s="123"/>
      <c r="LLZ20" s="123"/>
      <c r="LMA20" s="123"/>
      <c r="LMB20" s="123"/>
      <c r="LMC20" s="123"/>
      <c r="LMD20" s="123"/>
      <c r="LME20" s="123"/>
      <c r="LMF20" s="123"/>
      <c r="LMG20" s="123"/>
      <c r="LMH20" s="123"/>
      <c r="LMI20" s="123"/>
      <c r="LMJ20" s="123"/>
      <c r="LMK20" s="123"/>
      <c r="LML20" s="123"/>
      <c r="LMM20" s="123"/>
      <c r="LMN20" s="123"/>
      <c r="LMO20" s="123"/>
      <c r="LMP20" s="123"/>
      <c r="LMQ20" s="123"/>
      <c r="LMR20" s="123"/>
      <c r="LMS20" s="123"/>
      <c r="LMT20" s="123"/>
      <c r="LMU20" s="123"/>
      <c r="LMV20" s="123"/>
      <c r="LMW20" s="123"/>
      <c r="LMX20" s="123"/>
      <c r="LMY20" s="123"/>
      <c r="LMZ20" s="123"/>
      <c r="LNA20" s="123"/>
      <c r="LNB20" s="123"/>
      <c r="LNC20" s="123"/>
      <c r="LND20" s="123"/>
      <c r="LNE20" s="123"/>
      <c r="LNF20" s="123"/>
      <c r="LNG20" s="123"/>
      <c r="LNH20" s="123"/>
      <c r="LNI20" s="123"/>
      <c r="LNJ20" s="123"/>
      <c r="LNK20" s="123"/>
      <c r="LNL20" s="123"/>
      <c r="LNM20" s="123"/>
      <c r="LNN20" s="123"/>
      <c r="LNO20" s="123"/>
      <c r="LNP20" s="123"/>
      <c r="LNQ20" s="123"/>
      <c r="LNR20" s="123"/>
      <c r="LNS20" s="123"/>
      <c r="LNT20" s="123"/>
      <c r="LNU20" s="123"/>
      <c r="LNV20" s="123"/>
      <c r="LNW20" s="123"/>
      <c r="LNX20" s="123"/>
      <c r="LNY20" s="123"/>
      <c r="LNZ20" s="123"/>
      <c r="LOA20" s="123"/>
      <c r="LOB20" s="123"/>
      <c r="LOC20" s="123"/>
      <c r="LOD20" s="123"/>
      <c r="LOE20" s="123"/>
      <c r="LOF20" s="123"/>
      <c r="LOG20" s="123"/>
      <c r="LOH20" s="123"/>
      <c r="LOI20" s="123"/>
      <c r="LOJ20" s="123"/>
      <c r="LOK20" s="123"/>
      <c r="LOL20" s="123"/>
      <c r="LOM20" s="123"/>
      <c r="LON20" s="123"/>
      <c r="LOO20" s="123"/>
      <c r="LOP20" s="123"/>
      <c r="LOQ20" s="123"/>
      <c r="LOR20" s="123"/>
      <c r="LOS20" s="123"/>
      <c r="LOT20" s="123"/>
      <c r="LOU20" s="123"/>
      <c r="LOV20" s="123"/>
      <c r="LOW20" s="123"/>
      <c r="LOX20" s="123"/>
      <c r="LOY20" s="123"/>
      <c r="LOZ20" s="123"/>
      <c r="LPA20" s="123"/>
      <c r="LPB20" s="123"/>
      <c r="LPC20" s="123"/>
      <c r="LPD20" s="123"/>
      <c r="LPE20" s="123"/>
      <c r="LPF20" s="123"/>
      <c r="LPG20" s="123"/>
      <c r="LPH20" s="123"/>
      <c r="LPI20" s="123"/>
      <c r="LPJ20" s="123"/>
      <c r="LPK20" s="123"/>
      <c r="LPL20" s="123"/>
      <c r="LPM20" s="123"/>
      <c r="LPN20" s="123"/>
      <c r="LPO20" s="123"/>
      <c r="LPP20" s="123"/>
      <c r="LPQ20" s="123"/>
      <c r="LPR20" s="123"/>
      <c r="LPS20" s="123"/>
      <c r="LPT20" s="123"/>
      <c r="LPU20" s="123"/>
      <c r="LPV20" s="123"/>
      <c r="LPW20" s="123"/>
      <c r="LPX20" s="123"/>
      <c r="LPY20" s="123"/>
      <c r="LPZ20" s="123"/>
      <c r="LQA20" s="123"/>
      <c r="LQB20" s="123"/>
      <c r="LQC20" s="123"/>
      <c r="LQD20" s="123"/>
      <c r="LQE20" s="123"/>
      <c r="LQF20" s="123"/>
      <c r="LQG20" s="123"/>
      <c r="LQH20" s="123"/>
      <c r="LQI20" s="123"/>
      <c r="LQJ20" s="123"/>
      <c r="LQK20" s="123"/>
      <c r="LQL20" s="123"/>
      <c r="LQM20" s="123"/>
      <c r="LQN20" s="123"/>
      <c r="LQO20" s="123"/>
      <c r="LQP20" s="123"/>
      <c r="LQQ20" s="123"/>
      <c r="LQR20" s="123"/>
      <c r="LQS20" s="123"/>
      <c r="LQT20" s="123"/>
      <c r="LQU20" s="123"/>
      <c r="LQV20" s="123"/>
      <c r="LQW20" s="123"/>
      <c r="LQX20" s="123"/>
      <c r="LQY20" s="123"/>
      <c r="LQZ20" s="123"/>
      <c r="LRA20" s="123"/>
      <c r="LRB20" s="123"/>
      <c r="LRC20" s="123"/>
      <c r="LRD20" s="123"/>
      <c r="LRE20" s="123"/>
      <c r="LRF20" s="123"/>
      <c r="LRG20" s="123"/>
      <c r="LRH20" s="123"/>
      <c r="LRI20" s="123"/>
      <c r="LRJ20" s="123"/>
      <c r="LRK20" s="123"/>
      <c r="LRL20" s="123"/>
      <c r="LRM20" s="123"/>
      <c r="LRN20" s="123"/>
      <c r="LRO20" s="123"/>
      <c r="LRP20" s="123"/>
      <c r="LRQ20" s="123"/>
      <c r="LRR20" s="123"/>
      <c r="LRS20" s="123"/>
      <c r="LRT20" s="123"/>
      <c r="LRU20" s="123"/>
      <c r="LRV20" s="123"/>
      <c r="LRW20" s="123"/>
      <c r="LRX20" s="123"/>
      <c r="LRY20" s="123"/>
      <c r="LRZ20" s="123"/>
      <c r="LSA20" s="123"/>
      <c r="LSB20" s="123"/>
      <c r="LSC20" s="123"/>
      <c r="LSD20" s="123"/>
      <c r="LSE20" s="123"/>
      <c r="LSF20" s="123"/>
      <c r="LSG20" s="123"/>
      <c r="LSH20" s="123"/>
      <c r="LSI20" s="123"/>
      <c r="LSJ20" s="123"/>
      <c r="LSK20" s="123"/>
      <c r="LSL20" s="123"/>
      <c r="LSM20" s="123"/>
      <c r="LSN20" s="123"/>
      <c r="LSO20" s="123"/>
      <c r="LSP20" s="123"/>
      <c r="LSQ20" s="123"/>
      <c r="LSR20" s="123"/>
      <c r="LSS20" s="123"/>
      <c r="LST20" s="123"/>
      <c r="LSU20" s="123"/>
      <c r="LSV20" s="123"/>
      <c r="LSW20" s="123"/>
      <c r="LSX20" s="123"/>
      <c r="LSY20" s="123"/>
      <c r="LSZ20" s="123"/>
      <c r="LTA20" s="123"/>
      <c r="LTB20" s="123"/>
      <c r="LTC20" s="123"/>
      <c r="LTD20" s="123"/>
      <c r="LTE20" s="123"/>
      <c r="LTF20" s="123"/>
      <c r="LTG20" s="123"/>
      <c r="LTH20" s="123"/>
      <c r="LTI20" s="123"/>
      <c r="LTJ20" s="123"/>
      <c r="LTK20" s="123"/>
      <c r="LTL20" s="123"/>
      <c r="LTM20" s="123"/>
      <c r="LTN20" s="123"/>
      <c r="LTO20" s="123"/>
      <c r="LTP20" s="123"/>
      <c r="LTQ20" s="123"/>
      <c r="LTR20" s="123"/>
      <c r="LTS20" s="123"/>
      <c r="LTT20" s="123"/>
      <c r="LTU20" s="123"/>
      <c r="LTV20" s="123"/>
      <c r="LTW20" s="123"/>
      <c r="LTX20" s="123"/>
      <c r="LTY20" s="123"/>
      <c r="LTZ20" s="123"/>
      <c r="LUA20" s="123"/>
      <c r="LUB20" s="123"/>
      <c r="LUC20" s="123"/>
      <c r="LUD20" s="123"/>
      <c r="LUE20" s="123"/>
      <c r="LUF20" s="123"/>
      <c r="LUG20" s="123"/>
      <c r="LUH20" s="123"/>
      <c r="LUI20" s="123"/>
      <c r="LUJ20" s="123"/>
      <c r="LUK20" s="123"/>
      <c r="LUL20" s="123"/>
      <c r="LUM20" s="123"/>
      <c r="LUN20" s="123"/>
      <c r="LUO20" s="123"/>
      <c r="LUP20" s="123"/>
      <c r="LUQ20" s="123"/>
      <c r="LUR20" s="123"/>
      <c r="LUS20" s="123"/>
      <c r="LUT20" s="123"/>
      <c r="LUU20" s="123"/>
      <c r="LUV20" s="123"/>
      <c r="LUW20" s="123"/>
      <c r="LUX20" s="123"/>
      <c r="LUY20" s="123"/>
      <c r="LUZ20" s="123"/>
      <c r="LVA20" s="123"/>
      <c r="LVB20" s="123"/>
      <c r="LVC20" s="123"/>
      <c r="LVD20" s="123"/>
      <c r="LVE20" s="123"/>
      <c r="LVF20" s="123"/>
      <c r="LVG20" s="123"/>
      <c r="LVH20" s="123"/>
      <c r="LVI20" s="123"/>
      <c r="LVJ20" s="123"/>
      <c r="LVK20" s="123"/>
      <c r="LVL20" s="123"/>
      <c r="LVM20" s="123"/>
      <c r="LVN20" s="123"/>
      <c r="LVO20" s="123"/>
      <c r="LVP20" s="123"/>
      <c r="LVQ20" s="123"/>
      <c r="LVR20" s="123"/>
      <c r="LVS20" s="123"/>
      <c r="LVT20" s="123"/>
      <c r="LVU20" s="123"/>
      <c r="LVV20" s="123"/>
      <c r="LVW20" s="123"/>
      <c r="LVX20" s="123"/>
      <c r="LVY20" s="123"/>
      <c r="LVZ20" s="123"/>
      <c r="LWA20" s="123"/>
      <c r="LWB20" s="123"/>
      <c r="LWC20" s="123"/>
      <c r="LWD20" s="123"/>
      <c r="LWE20" s="123"/>
      <c r="LWF20" s="123"/>
      <c r="LWG20" s="123"/>
      <c r="LWH20" s="123"/>
      <c r="LWI20" s="123"/>
      <c r="LWJ20" s="123"/>
      <c r="LWK20" s="123"/>
      <c r="LWL20" s="123"/>
      <c r="LWM20" s="123"/>
      <c r="LWN20" s="123"/>
      <c r="LWO20" s="123"/>
      <c r="LWP20" s="123"/>
      <c r="LWQ20" s="123"/>
      <c r="LWR20" s="123"/>
      <c r="LWS20" s="123"/>
      <c r="LWT20" s="123"/>
      <c r="LWU20" s="123"/>
      <c r="LWV20" s="123"/>
      <c r="LWW20" s="123"/>
      <c r="LWX20" s="123"/>
      <c r="LWY20" s="123"/>
      <c r="LWZ20" s="123"/>
      <c r="LXA20" s="123"/>
      <c r="LXB20" s="123"/>
      <c r="LXC20" s="123"/>
      <c r="LXD20" s="123"/>
      <c r="LXE20" s="123"/>
      <c r="LXF20" s="123"/>
      <c r="LXG20" s="123"/>
      <c r="LXH20" s="123"/>
      <c r="LXI20" s="123"/>
      <c r="LXJ20" s="123"/>
      <c r="LXK20" s="123"/>
      <c r="LXL20" s="123"/>
      <c r="LXM20" s="123"/>
      <c r="LXN20" s="123"/>
      <c r="LXO20" s="123"/>
      <c r="LXP20" s="123"/>
      <c r="LXQ20" s="123"/>
      <c r="LXR20" s="123"/>
      <c r="LXS20" s="123"/>
      <c r="LXT20" s="123"/>
      <c r="LXU20" s="123"/>
      <c r="LXV20" s="123"/>
      <c r="LXW20" s="123"/>
      <c r="LXX20" s="123"/>
      <c r="LXY20" s="123"/>
      <c r="LXZ20" s="123"/>
      <c r="LYA20" s="123"/>
      <c r="LYB20" s="123"/>
      <c r="LYC20" s="123"/>
      <c r="LYD20" s="123"/>
      <c r="LYE20" s="123"/>
      <c r="LYF20" s="123"/>
      <c r="LYG20" s="123"/>
      <c r="LYH20" s="123"/>
      <c r="LYI20" s="123"/>
      <c r="LYJ20" s="123"/>
      <c r="LYK20" s="123"/>
      <c r="LYL20" s="123"/>
      <c r="LYM20" s="123"/>
      <c r="LYN20" s="123"/>
      <c r="LYO20" s="123"/>
      <c r="LYP20" s="123"/>
      <c r="LYQ20" s="123"/>
      <c r="LYR20" s="123"/>
      <c r="LYS20" s="123"/>
      <c r="LYT20" s="123"/>
      <c r="LYU20" s="123"/>
      <c r="LYV20" s="123"/>
      <c r="LYW20" s="123"/>
      <c r="LYX20" s="123"/>
      <c r="LYY20" s="123"/>
      <c r="LYZ20" s="123"/>
      <c r="LZA20" s="123"/>
      <c r="LZB20" s="123"/>
      <c r="LZC20" s="123"/>
      <c r="LZD20" s="123"/>
      <c r="LZE20" s="123"/>
      <c r="LZF20" s="123"/>
      <c r="LZG20" s="123"/>
      <c r="LZH20" s="123"/>
      <c r="LZI20" s="123"/>
      <c r="LZJ20" s="123"/>
      <c r="LZK20" s="123"/>
      <c r="LZL20" s="123"/>
      <c r="LZM20" s="123"/>
      <c r="LZN20" s="123"/>
      <c r="LZO20" s="123"/>
      <c r="LZP20" s="123"/>
      <c r="LZQ20" s="123"/>
      <c r="LZR20" s="123"/>
      <c r="LZS20" s="123"/>
      <c r="LZT20" s="123"/>
      <c r="LZU20" s="123"/>
      <c r="LZV20" s="123"/>
      <c r="LZW20" s="123"/>
      <c r="LZX20" s="123"/>
      <c r="LZY20" s="123"/>
      <c r="LZZ20" s="123"/>
      <c r="MAA20" s="123"/>
      <c r="MAB20" s="123"/>
      <c r="MAC20" s="123"/>
      <c r="MAD20" s="123"/>
      <c r="MAE20" s="123"/>
      <c r="MAF20" s="123"/>
      <c r="MAG20" s="123"/>
      <c r="MAH20" s="123"/>
      <c r="MAI20" s="123"/>
      <c r="MAJ20" s="123"/>
      <c r="MAK20" s="123"/>
      <c r="MAL20" s="123"/>
      <c r="MAM20" s="123"/>
      <c r="MAN20" s="123"/>
      <c r="MAO20" s="123"/>
      <c r="MAP20" s="123"/>
      <c r="MAQ20" s="123"/>
      <c r="MAR20" s="123"/>
      <c r="MAS20" s="123"/>
      <c r="MAT20" s="123"/>
      <c r="MAU20" s="123"/>
      <c r="MAV20" s="123"/>
      <c r="MAW20" s="123"/>
      <c r="MAX20" s="123"/>
      <c r="MAY20" s="123"/>
      <c r="MAZ20" s="123"/>
      <c r="MBA20" s="123"/>
      <c r="MBB20" s="123"/>
      <c r="MBC20" s="123"/>
      <c r="MBD20" s="123"/>
      <c r="MBE20" s="123"/>
      <c r="MBF20" s="123"/>
      <c r="MBG20" s="123"/>
      <c r="MBH20" s="123"/>
      <c r="MBI20" s="123"/>
      <c r="MBJ20" s="123"/>
      <c r="MBK20" s="123"/>
      <c r="MBL20" s="123"/>
      <c r="MBM20" s="123"/>
      <c r="MBN20" s="123"/>
      <c r="MBO20" s="123"/>
      <c r="MBP20" s="123"/>
      <c r="MBQ20" s="123"/>
      <c r="MBR20" s="123"/>
      <c r="MBS20" s="123"/>
      <c r="MBT20" s="123"/>
      <c r="MBU20" s="123"/>
      <c r="MBV20" s="123"/>
      <c r="MBW20" s="123"/>
      <c r="MBX20" s="123"/>
      <c r="MBY20" s="123"/>
      <c r="MBZ20" s="123"/>
      <c r="MCA20" s="123"/>
      <c r="MCB20" s="123"/>
      <c r="MCC20" s="123"/>
      <c r="MCD20" s="123"/>
      <c r="MCE20" s="123"/>
      <c r="MCF20" s="123"/>
      <c r="MCG20" s="123"/>
      <c r="MCH20" s="123"/>
      <c r="MCI20" s="123"/>
      <c r="MCJ20" s="123"/>
      <c r="MCK20" s="123"/>
      <c r="MCL20" s="123"/>
      <c r="MCM20" s="123"/>
      <c r="MCN20" s="123"/>
      <c r="MCO20" s="123"/>
      <c r="MCP20" s="123"/>
      <c r="MCQ20" s="123"/>
      <c r="MCR20" s="123"/>
      <c r="MCS20" s="123"/>
      <c r="MCT20" s="123"/>
      <c r="MCU20" s="123"/>
      <c r="MCV20" s="123"/>
      <c r="MCW20" s="123"/>
      <c r="MCX20" s="123"/>
      <c r="MCY20" s="123"/>
      <c r="MCZ20" s="123"/>
      <c r="MDA20" s="123"/>
      <c r="MDB20" s="123"/>
      <c r="MDC20" s="123"/>
      <c r="MDD20" s="123"/>
      <c r="MDE20" s="123"/>
      <c r="MDF20" s="123"/>
      <c r="MDG20" s="123"/>
      <c r="MDH20" s="123"/>
      <c r="MDI20" s="123"/>
      <c r="MDJ20" s="123"/>
      <c r="MDK20" s="123"/>
      <c r="MDL20" s="123"/>
      <c r="MDM20" s="123"/>
      <c r="MDN20" s="123"/>
      <c r="MDO20" s="123"/>
      <c r="MDP20" s="123"/>
      <c r="MDQ20" s="123"/>
      <c r="MDR20" s="123"/>
      <c r="MDS20" s="123"/>
      <c r="MDT20" s="123"/>
      <c r="MDU20" s="123"/>
      <c r="MDV20" s="123"/>
      <c r="MDW20" s="123"/>
      <c r="MDX20" s="123"/>
      <c r="MDY20" s="123"/>
      <c r="MDZ20" s="123"/>
      <c r="MEA20" s="123"/>
      <c r="MEB20" s="123"/>
      <c r="MEC20" s="123"/>
      <c r="MED20" s="123"/>
      <c r="MEE20" s="123"/>
      <c r="MEF20" s="123"/>
      <c r="MEG20" s="123"/>
      <c r="MEH20" s="123"/>
      <c r="MEI20" s="123"/>
      <c r="MEJ20" s="123"/>
      <c r="MEK20" s="123"/>
      <c r="MEL20" s="123"/>
      <c r="MEM20" s="123"/>
      <c r="MEN20" s="123"/>
      <c r="MEO20" s="123"/>
      <c r="MEP20" s="123"/>
      <c r="MEQ20" s="123"/>
      <c r="MER20" s="123"/>
      <c r="MES20" s="123"/>
      <c r="MET20" s="123"/>
      <c r="MEU20" s="123"/>
      <c r="MEV20" s="123"/>
      <c r="MEW20" s="123"/>
      <c r="MEX20" s="123"/>
      <c r="MEY20" s="123"/>
      <c r="MEZ20" s="123"/>
      <c r="MFA20" s="123"/>
      <c r="MFB20" s="123"/>
      <c r="MFC20" s="123"/>
      <c r="MFD20" s="123"/>
      <c r="MFE20" s="123"/>
      <c r="MFF20" s="123"/>
      <c r="MFG20" s="123"/>
      <c r="MFH20" s="123"/>
      <c r="MFI20" s="123"/>
      <c r="MFJ20" s="123"/>
      <c r="MFK20" s="123"/>
      <c r="MFL20" s="123"/>
      <c r="MFM20" s="123"/>
      <c r="MFN20" s="123"/>
      <c r="MFO20" s="123"/>
      <c r="MFP20" s="123"/>
      <c r="MFQ20" s="123"/>
      <c r="MFR20" s="123"/>
      <c r="MFS20" s="123"/>
      <c r="MFT20" s="123"/>
      <c r="MFU20" s="123"/>
      <c r="MFV20" s="123"/>
      <c r="MFW20" s="123"/>
      <c r="MFX20" s="123"/>
      <c r="MFY20" s="123"/>
      <c r="MFZ20" s="123"/>
      <c r="MGA20" s="123"/>
      <c r="MGB20" s="123"/>
      <c r="MGC20" s="123"/>
      <c r="MGD20" s="123"/>
      <c r="MGE20" s="123"/>
      <c r="MGF20" s="123"/>
      <c r="MGG20" s="123"/>
      <c r="MGH20" s="123"/>
      <c r="MGI20" s="123"/>
      <c r="MGJ20" s="123"/>
      <c r="MGK20" s="123"/>
      <c r="MGL20" s="123"/>
      <c r="MGM20" s="123"/>
      <c r="MGN20" s="123"/>
      <c r="MGO20" s="123"/>
      <c r="MGP20" s="123"/>
      <c r="MGQ20" s="123"/>
      <c r="MGR20" s="123"/>
      <c r="MGS20" s="123"/>
      <c r="MGT20" s="123"/>
      <c r="MGU20" s="123"/>
      <c r="MGV20" s="123"/>
      <c r="MGW20" s="123"/>
      <c r="MGX20" s="123"/>
      <c r="MGY20" s="123"/>
      <c r="MGZ20" s="123"/>
      <c r="MHA20" s="123"/>
      <c r="MHB20" s="123"/>
      <c r="MHC20" s="123"/>
      <c r="MHD20" s="123"/>
      <c r="MHE20" s="123"/>
      <c r="MHF20" s="123"/>
      <c r="MHG20" s="123"/>
      <c r="MHH20" s="123"/>
      <c r="MHI20" s="123"/>
      <c r="MHJ20" s="123"/>
      <c r="MHK20" s="123"/>
      <c r="MHL20" s="123"/>
      <c r="MHM20" s="123"/>
      <c r="MHN20" s="123"/>
      <c r="MHO20" s="123"/>
      <c r="MHP20" s="123"/>
      <c r="MHQ20" s="123"/>
      <c r="MHR20" s="123"/>
      <c r="MHS20" s="123"/>
      <c r="MHT20" s="123"/>
      <c r="MHU20" s="123"/>
      <c r="MHV20" s="123"/>
      <c r="MHW20" s="123"/>
      <c r="MHX20" s="123"/>
      <c r="MHY20" s="123"/>
      <c r="MHZ20" s="123"/>
      <c r="MIA20" s="123"/>
      <c r="MIB20" s="123"/>
      <c r="MIC20" s="123"/>
      <c r="MID20" s="123"/>
      <c r="MIE20" s="123"/>
      <c r="MIF20" s="123"/>
      <c r="MIG20" s="123"/>
      <c r="MIH20" s="123"/>
      <c r="MII20" s="123"/>
      <c r="MIJ20" s="123"/>
      <c r="MIK20" s="123"/>
      <c r="MIL20" s="123"/>
      <c r="MIM20" s="123"/>
      <c r="MIN20" s="123"/>
      <c r="MIO20" s="123"/>
      <c r="MIP20" s="123"/>
      <c r="MIQ20" s="123"/>
      <c r="MIR20" s="123"/>
      <c r="MIS20" s="123"/>
      <c r="MIT20" s="123"/>
      <c r="MIU20" s="123"/>
      <c r="MIV20" s="123"/>
      <c r="MIW20" s="123"/>
      <c r="MIX20" s="123"/>
      <c r="MIY20" s="123"/>
      <c r="MIZ20" s="123"/>
      <c r="MJA20" s="123"/>
      <c r="MJB20" s="123"/>
      <c r="MJC20" s="123"/>
      <c r="MJD20" s="123"/>
      <c r="MJE20" s="123"/>
      <c r="MJF20" s="123"/>
      <c r="MJG20" s="123"/>
      <c r="MJH20" s="123"/>
      <c r="MJI20" s="123"/>
      <c r="MJJ20" s="123"/>
      <c r="MJK20" s="123"/>
      <c r="MJL20" s="123"/>
      <c r="MJM20" s="123"/>
      <c r="MJN20" s="123"/>
      <c r="MJO20" s="123"/>
      <c r="MJP20" s="123"/>
      <c r="MJQ20" s="123"/>
      <c r="MJR20" s="123"/>
      <c r="MJS20" s="123"/>
      <c r="MJT20" s="123"/>
      <c r="MJU20" s="123"/>
      <c r="MJV20" s="123"/>
      <c r="MJW20" s="123"/>
      <c r="MJX20" s="123"/>
      <c r="MJY20" s="123"/>
      <c r="MJZ20" s="123"/>
      <c r="MKA20" s="123"/>
      <c r="MKB20" s="123"/>
      <c r="MKC20" s="123"/>
      <c r="MKD20" s="123"/>
      <c r="MKE20" s="123"/>
      <c r="MKF20" s="123"/>
      <c r="MKG20" s="123"/>
      <c r="MKH20" s="123"/>
      <c r="MKI20" s="123"/>
      <c r="MKJ20" s="123"/>
      <c r="MKK20" s="123"/>
      <c r="MKL20" s="123"/>
      <c r="MKM20" s="123"/>
      <c r="MKN20" s="123"/>
      <c r="MKO20" s="123"/>
      <c r="MKP20" s="123"/>
      <c r="MKQ20" s="123"/>
      <c r="MKR20" s="123"/>
      <c r="MKS20" s="123"/>
      <c r="MKT20" s="123"/>
      <c r="MKU20" s="123"/>
      <c r="MKV20" s="123"/>
      <c r="MKW20" s="123"/>
      <c r="MKX20" s="123"/>
      <c r="MKY20" s="123"/>
      <c r="MKZ20" s="123"/>
      <c r="MLA20" s="123"/>
      <c r="MLB20" s="123"/>
      <c r="MLC20" s="123"/>
      <c r="MLD20" s="123"/>
      <c r="MLE20" s="123"/>
      <c r="MLF20" s="123"/>
      <c r="MLG20" s="123"/>
      <c r="MLH20" s="123"/>
      <c r="MLI20" s="123"/>
      <c r="MLJ20" s="123"/>
      <c r="MLK20" s="123"/>
      <c r="MLL20" s="123"/>
      <c r="MLM20" s="123"/>
      <c r="MLN20" s="123"/>
      <c r="MLO20" s="123"/>
      <c r="MLP20" s="123"/>
      <c r="MLQ20" s="123"/>
      <c r="MLR20" s="123"/>
      <c r="MLS20" s="123"/>
      <c r="MLT20" s="123"/>
      <c r="MLU20" s="123"/>
      <c r="MLV20" s="123"/>
      <c r="MLW20" s="123"/>
      <c r="MLX20" s="123"/>
      <c r="MLY20" s="123"/>
      <c r="MLZ20" s="123"/>
      <c r="MMA20" s="123"/>
      <c r="MMB20" s="123"/>
      <c r="MMC20" s="123"/>
      <c r="MMD20" s="123"/>
      <c r="MME20" s="123"/>
      <c r="MMF20" s="123"/>
      <c r="MMG20" s="123"/>
      <c r="MMH20" s="123"/>
      <c r="MMI20" s="123"/>
      <c r="MMJ20" s="123"/>
      <c r="MMK20" s="123"/>
      <c r="MML20" s="123"/>
      <c r="MMM20" s="123"/>
      <c r="MMN20" s="123"/>
      <c r="MMO20" s="123"/>
      <c r="MMP20" s="123"/>
      <c r="MMQ20" s="123"/>
      <c r="MMR20" s="123"/>
      <c r="MMS20" s="123"/>
      <c r="MMT20" s="123"/>
      <c r="MMU20" s="123"/>
      <c r="MMV20" s="123"/>
      <c r="MMW20" s="123"/>
      <c r="MMX20" s="123"/>
      <c r="MMY20" s="123"/>
      <c r="MMZ20" s="123"/>
      <c r="MNA20" s="123"/>
      <c r="MNB20" s="123"/>
      <c r="MNC20" s="123"/>
      <c r="MND20" s="123"/>
      <c r="MNE20" s="123"/>
      <c r="MNF20" s="123"/>
      <c r="MNG20" s="123"/>
      <c r="MNH20" s="123"/>
      <c r="MNI20" s="123"/>
      <c r="MNJ20" s="123"/>
      <c r="MNK20" s="123"/>
      <c r="MNL20" s="123"/>
      <c r="MNM20" s="123"/>
      <c r="MNN20" s="123"/>
      <c r="MNO20" s="123"/>
      <c r="MNP20" s="123"/>
      <c r="MNQ20" s="123"/>
      <c r="MNR20" s="123"/>
      <c r="MNS20" s="123"/>
      <c r="MNT20" s="123"/>
      <c r="MNU20" s="123"/>
      <c r="MNV20" s="123"/>
      <c r="MNW20" s="123"/>
      <c r="MNX20" s="123"/>
      <c r="MNY20" s="123"/>
      <c r="MNZ20" s="123"/>
      <c r="MOA20" s="123"/>
      <c r="MOB20" s="123"/>
      <c r="MOC20" s="123"/>
      <c r="MOD20" s="123"/>
      <c r="MOE20" s="123"/>
      <c r="MOF20" s="123"/>
      <c r="MOG20" s="123"/>
      <c r="MOH20" s="123"/>
      <c r="MOI20" s="123"/>
      <c r="MOJ20" s="123"/>
      <c r="MOK20" s="123"/>
      <c r="MOL20" s="123"/>
      <c r="MOM20" s="123"/>
      <c r="MON20" s="123"/>
      <c r="MOO20" s="123"/>
      <c r="MOP20" s="123"/>
      <c r="MOQ20" s="123"/>
      <c r="MOR20" s="123"/>
      <c r="MOS20" s="123"/>
      <c r="MOT20" s="123"/>
      <c r="MOU20" s="123"/>
      <c r="MOV20" s="123"/>
      <c r="MOW20" s="123"/>
      <c r="MOX20" s="123"/>
      <c r="MOY20" s="123"/>
      <c r="MOZ20" s="123"/>
      <c r="MPA20" s="123"/>
      <c r="MPB20" s="123"/>
      <c r="MPC20" s="123"/>
      <c r="MPD20" s="123"/>
      <c r="MPE20" s="123"/>
      <c r="MPF20" s="123"/>
      <c r="MPG20" s="123"/>
      <c r="MPH20" s="123"/>
      <c r="MPI20" s="123"/>
      <c r="MPJ20" s="123"/>
      <c r="MPK20" s="123"/>
      <c r="MPL20" s="123"/>
      <c r="MPM20" s="123"/>
      <c r="MPN20" s="123"/>
      <c r="MPO20" s="123"/>
      <c r="MPP20" s="123"/>
      <c r="MPQ20" s="123"/>
      <c r="MPR20" s="123"/>
      <c r="MPS20" s="123"/>
      <c r="MPT20" s="123"/>
      <c r="MPU20" s="123"/>
      <c r="MPV20" s="123"/>
      <c r="MPW20" s="123"/>
      <c r="MPX20" s="123"/>
      <c r="MPY20" s="123"/>
      <c r="MPZ20" s="123"/>
      <c r="MQA20" s="123"/>
      <c r="MQB20" s="123"/>
      <c r="MQC20" s="123"/>
      <c r="MQD20" s="123"/>
      <c r="MQE20" s="123"/>
      <c r="MQF20" s="123"/>
      <c r="MQG20" s="123"/>
      <c r="MQH20" s="123"/>
      <c r="MQI20" s="123"/>
      <c r="MQJ20" s="123"/>
      <c r="MQK20" s="123"/>
      <c r="MQL20" s="123"/>
      <c r="MQM20" s="123"/>
      <c r="MQN20" s="123"/>
      <c r="MQO20" s="123"/>
      <c r="MQP20" s="123"/>
      <c r="MQQ20" s="123"/>
      <c r="MQR20" s="123"/>
      <c r="MQS20" s="123"/>
      <c r="MQT20" s="123"/>
      <c r="MQU20" s="123"/>
      <c r="MQV20" s="123"/>
      <c r="MQW20" s="123"/>
      <c r="MQX20" s="123"/>
      <c r="MQY20" s="123"/>
      <c r="MQZ20" s="123"/>
      <c r="MRA20" s="123"/>
      <c r="MRB20" s="123"/>
      <c r="MRC20" s="123"/>
      <c r="MRD20" s="123"/>
      <c r="MRE20" s="123"/>
      <c r="MRF20" s="123"/>
      <c r="MRG20" s="123"/>
      <c r="MRH20" s="123"/>
      <c r="MRI20" s="123"/>
      <c r="MRJ20" s="123"/>
      <c r="MRK20" s="123"/>
      <c r="MRL20" s="123"/>
      <c r="MRM20" s="123"/>
      <c r="MRN20" s="123"/>
      <c r="MRO20" s="123"/>
      <c r="MRP20" s="123"/>
      <c r="MRQ20" s="123"/>
      <c r="MRR20" s="123"/>
      <c r="MRS20" s="123"/>
      <c r="MRT20" s="123"/>
      <c r="MRU20" s="123"/>
      <c r="MRV20" s="123"/>
      <c r="MRW20" s="123"/>
      <c r="MRX20" s="123"/>
      <c r="MRY20" s="123"/>
      <c r="MRZ20" s="123"/>
      <c r="MSA20" s="123"/>
      <c r="MSB20" s="123"/>
      <c r="MSC20" s="123"/>
      <c r="MSD20" s="123"/>
      <c r="MSE20" s="123"/>
      <c r="MSF20" s="123"/>
      <c r="MSG20" s="123"/>
      <c r="MSH20" s="123"/>
      <c r="MSI20" s="123"/>
      <c r="MSJ20" s="123"/>
      <c r="MSK20" s="123"/>
      <c r="MSL20" s="123"/>
      <c r="MSM20" s="123"/>
      <c r="MSN20" s="123"/>
      <c r="MSO20" s="123"/>
      <c r="MSP20" s="123"/>
      <c r="MSQ20" s="123"/>
      <c r="MSR20" s="123"/>
      <c r="MSS20" s="123"/>
      <c r="MST20" s="123"/>
      <c r="MSU20" s="123"/>
      <c r="MSV20" s="123"/>
      <c r="MSW20" s="123"/>
      <c r="MSX20" s="123"/>
      <c r="MSY20" s="123"/>
      <c r="MSZ20" s="123"/>
      <c r="MTA20" s="123"/>
      <c r="MTB20" s="123"/>
      <c r="MTC20" s="123"/>
      <c r="MTD20" s="123"/>
      <c r="MTE20" s="123"/>
      <c r="MTF20" s="123"/>
      <c r="MTG20" s="123"/>
      <c r="MTH20" s="123"/>
      <c r="MTI20" s="123"/>
      <c r="MTJ20" s="123"/>
      <c r="MTK20" s="123"/>
      <c r="MTL20" s="123"/>
      <c r="MTM20" s="123"/>
      <c r="MTN20" s="123"/>
      <c r="MTO20" s="123"/>
      <c r="MTP20" s="123"/>
      <c r="MTQ20" s="123"/>
      <c r="MTR20" s="123"/>
      <c r="MTS20" s="123"/>
      <c r="MTT20" s="123"/>
      <c r="MTU20" s="123"/>
      <c r="MTV20" s="123"/>
      <c r="MTW20" s="123"/>
      <c r="MTX20" s="123"/>
      <c r="MTY20" s="123"/>
      <c r="MTZ20" s="123"/>
      <c r="MUA20" s="123"/>
      <c r="MUB20" s="123"/>
      <c r="MUC20" s="123"/>
      <c r="MUD20" s="123"/>
      <c r="MUE20" s="123"/>
      <c r="MUF20" s="123"/>
      <c r="MUG20" s="123"/>
      <c r="MUH20" s="123"/>
      <c r="MUI20" s="123"/>
      <c r="MUJ20" s="123"/>
      <c r="MUK20" s="123"/>
      <c r="MUL20" s="123"/>
      <c r="MUM20" s="123"/>
      <c r="MUN20" s="123"/>
      <c r="MUO20" s="123"/>
      <c r="MUP20" s="123"/>
      <c r="MUQ20" s="123"/>
      <c r="MUR20" s="123"/>
      <c r="MUS20" s="123"/>
      <c r="MUT20" s="123"/>
      <c r="MUU20" s="123"/>
      <c r="MUV20" s="123"/>
      <c r="MUW20" s="123"/>
      <c r="MUX20" s="123"/>
      <c r="MUY20" s="123"/>
      <c r="MUZ20" s="123"/>
      <c r="MVA20" s="123"/>
      <c r="MVB20" s="123"/>
      <c r="MVC20" s="123"/>
      <c r="MVD20" s="123"/>
      <c r="MVE20" s="123"/>
      <c r="MVF20" s="123"/>
      <c r="MVG20" s="123"/>
      <c r="MVH20" s="123"/>
      <c r="MVI20" s="123"/>
      <c r="MVJ20" s="123"/>
      <c r="MVK20" s="123"/>
      <c r="MVL20" s="123"/>
      <c r="MVM20" s="123"/>
      <c r="MVN20" s="123"/>
      <c r="MVO20" s="123"/>
      <c r="MVP20" s="123"/>
      <c r="MVQ20" s="123"/>
      <c r="MVR20" s="123"/>
      <c r="MVS20" s="123"/>
      <c r="MVT20" s="123"/>
      <c r="MVU20" s="123"/>
      <c r="MVV20" s="123"/>
      <c r="MVW20" s="123"/>
      <c r="MVX20" s="123"/>
      <c r="MVY20" s="123"/>
      <c r="MVZ20" s="123"/>
      <c r="MWA20" s="123"/>
      <c r="MWB20" s="123"/>
      <c r="MWC20" s="123"/>
      <c r="MWD20" s="123"/>
      <c r="MWE20" s="123"/>
      <c r="MWF20" s="123"/>
      <c r="MWG20" s="123"/>
      <c r="MWH20" s="123"/>
      <c r="MWI20" s="123"/>
      <c r="MWJ20" s="123"/>
      <c r="MWK20" s="123"/>
      <c r="MWL20" s="123"/>
      <c r="MWM20" s="123"/>
      <c r="MWN20" s="123"/>
      <c r="MWO20" s="123"/>
      <c r="MWP20" s="123"/>
      <c r="MWQ20" s="123"/>
      <c r="MWR20" s="123"/>
      <c r="MWS20" s="123"/>
      <c r="MWT20" s="123"/>
      <c r="MWU20" s="123"/>
      <c r="MWV20" s="123"/>
      <c r="MWW20" s="123"/>
      <c r="MWX20" s="123"/>
      <c r="MWY20" s="123"/>
      <c r="MWZ20" s="123"/>
      <c r="MXA20" s="123"/>
      <c r="MXB20" s="123"/>
      <c r="MXC20" s="123"/>
      <c r="MXD20" s="123"/>
      <c r="MXE20" s="123"/>
      <c r="MXF20" s="123"/>
      <c r="MXG20" s="123"/>
      <c r="MXH20" s="123"/>
      <c r="MXI20" s="123"/>
      <c r="MXJ20" s="123"/>
      <c r="MXK20" s="123"/>
      <c r="MXL20" s="123"/>
      <c r="MXM20" s="123"/>
      <c r="MXN20" s="123"/>
      <c r="MXO20" s="123"/>
      <c r="MXP20" s="123"/>
      <c r="MXQ20" s="123"/>
      <c r="MXR20" s="123"/>
      <c r="MXS20" s="123"/>
      <c r="MXT20" s="123"/>
      <c r="MXU20" s="123"/>
      <c r="MXV20" s="123"/>
      <c r="MXW20" s="123"/>
      <c r="MXX20" s="123"/>
      <c r="MXY20" s="123"/>
      <c r="MXZ20" s="123"/>
      <c r="MYA20" s="123"/>
      <c r="MYB20" s="123"/>
      <c r="MYC20" s="123"/>
      <c r="MYD20" s="123"/>
      <c r="MYE20" s="123"/>
      <c r="MYF20" s="123"/>
      <c r="MYG20" s="123"/>
      <c r="MYH20" s="123"/>
      <c r="MYI20" s="123"/>
      <c r="MYJ20" s="123"/>
      <c r="MYK20" s="123"/>
      <c r="MYL20" s="123"/>
      <c r="MYM20" s="123"/>
      <c r="MYN20" s="123"/>
      <c r="MYO20" s="123"/>
      <c r="MYP20" s="123"/>
      <c r="MYQ20" s="123"/>
      <c r="MYR20" s="123"/>
      <c r="MYS20" s="123"/>
      <c r="MYT20" s="123"/>
      <c r="MYU20" s="123"/>
      <c r="MYV20" s="123"/>
      <c r="MYW20" s="123"/>
      <c r="MYX20" s="123"/>
      <c r="MYY20" s="123"/>
      <c r="MYZ20" s="123"/>
      <c r="MZA20" s="123"/>
      <c r="MZB20" s="123"/>
      <c r="MZC20" s="123"/>
      <c r="MZD20" s="123"/>
      <c r="MZE20" s="123"/>
      <c r="MZF20" s="123"/>
      <c r="MZG20" s="123"/>
      <c r="MZH20" s="123"/>
      <c r="MZI20" s="123"/>
      <c r="MZJ20" s="123"/>
      <c r="MZK20" s="123"/>
      <c r="MZL20" s="123"/>
      <c r="MZM20" s="123"/>
      <c r="MZN20" s="123"/>
      <c r="MZO20" s="123"/>
      <c r="MZP20" s="123"/>
      <c r="MZQ20" s="123"/>
      <c r="MZR20" s="123"/>
      <c r="MZS20" s="123"/>
      <c r="MZT20" s="123"/>
      <c r="MZU20" s="123"/>
      <c r="MZV20" s="123"/>
      <c r="MZW20" s="123"/>
      <c r="MZX20" s="123"/>
      <c r="MZY20" s="123"/>
      <c r="MZZ20" s="123"/>
      <c r="NAA20" s="123"/>
      <c r="NAB20" s="123"/>
      <c r="NAC20" s="123"/>
      <c r="NAD20" s="123"/>
      <c r="NAE20" s="123"/>
      <c r="NAF20" s="123"/>
      <c r="NAG20" s="123"/>
      <c r="NAH20" s="123"/>
      <c r="NAI20" s="123"/>
      <c r="NAJ20" s="123"/>
      <c r="NAK20" s="123"/>
      <c r="NAL20" s="123"/>
      <c r="NAM20" s="123"/>
      <c r="NAN20" s="123"/>
      <c r="NAO20" s="123"/>
      <c r="NAP20" s="123"/>
      <c r="NAQ20" s="123"/>
      <c r="NAR20" s="123"/>
      <c r="NAS20" s="123"/>
      <c r="NAT20" s="123"/>
      <c r="NAU20" s="123"/>
      <c r="NAV20" s="123"/>
      <c r="NAW20" s="123"/>
      <c r="NAX20" s="123"/>
      <c r="NAY20" s="123"/>
      <c r="NAZ20" s="123"/>
      <c r="NBA20" s="123"/>
      <c r="NBB20" s="123"/>
      <c r="NBC20" s="123"/>
      <c r="NBD20" s="123"/>
      <c r="NBE20" s="123"/>
      <c r="NBF20" s="123"/>
      <c r="NBG20" s="123"/>
      <c r="NBH20" s="123"/>
      <c r="NBI20" s="123"/>
      <c r="NBJ20" s="123"/>
      <c r="NBK20" s="123"/>
      <c r="NBL20" s="123"/>
      <c r="NBM20" s="123"/>
      <c r="NBN20" s="123"/>
      <c r="NBO20" s="123"/>
      <c r="NBP20" s="123"/>
      <c r="NBQ20" s="123"/>
      <c r="NBR20" s="123"/>
      <c r="NBS20" s="123"/>
      <c r="NBT20" s="123"/>
      <c r="NBU20" s="123"/>
      <c r="NBV20" s="123"/>
      <c r="NBW20" s="123"/>
      <c r="NBX20" s="123"/>
      <c r="NBY20" s="123"/>
      <c r="NBZ20" s="123"/>
      <c r="NCA20" s="123"/>
      <c r="NCB20" s="123"/>
      <c r="NCC20" s="123"/>
      <c r="NCD20" s="123"/>
      <c r="NCE20" s="123"/>
      <c r="NCF20" s="123"/>
      <c r="NCG20" s="123"/>
      <c r="NCH20" s="123"/>
      <c r="NCI20" s="123"/>
      <c r="NCJ20" s="123"/>
      <c r="NCK20" s="123"/>
      <c r="NCL20" s="123"/>
      <c r="NCM20" s="123"/>
      <c r="NCN20" s="123"/>
      <c r="NCO20" s="123"/>
      <c r="NCP20" s="123"/>
      <c r="NCQ20" s="123"/>
      <c r="NCR20" s="123"/>
      <c r="NCS20" s="123"/>
      <c r="NCT20" s="123"/>
      <c r="NCU20" s="123"/>
      <c r="NCV20" s="123"/>
      <c r="NCW20" s="123"/>
      <c r="NCX20" s="123"/>
      <c r="NCY20" s="123"/>
      <c r="NCZ20" s="123"/>
      <c r="NDA20" s="123"/>
      <c r="NDB20" s="123"/>
      <c r="NDC20" s="123"/>
      <c r="NDD20" s="123"/>
      <c r="NDE20" s="123"/>
      <c r="NDF20" s="123"/>
      <c r="NDG20" s="123"/>
      <c r="NDH20" s="123"/>
      <c r="NDI20" s="123"/>
      <c r="NDJ20" s="123"/>
      <c r="NDK20" s="123"/>
      <c r="NDL20" s="123"/>
      <c r="NDM20" s="123"/>
      <c r="NDN20" s="123"/>
      <c r="NDO20" s="123"/>
      <c r="NDP20" s="123"/>
      <c r="NDQ20" s="123"/>
      <c r="NDR20" s="123"/>
      <c r="NDS20" s="123"/>
      <c r="NDT20" s="123"/>
      <c r="NDU20" s="123"/>
      <c r="NDV20" s="123"/>
      <c r="NDW20" s="123"/>
      <c r="NDX20" s="123"/>
      <c r="NDY20" s="123"/>
      <c r="NDZ20" s="123"/>
      <c r="NEA20" s="123"/>
      <c r="NEB20" s="123"/>
      <c r="NEC20" s="123"/>
      <c r="NED20" s="123"/>
      <c r="NEE20" s="123"/>
      <c r="NEF20" s="123"/>
      <c r="NEG20" s="123"/>
      <c r="NEH20" s="123"/>
      <c r="NEI20" s="123"/>
      <c r="NEJ20" s="123"/>
      <c r="NEK20" s="123"/>
      <c r="NEL20" s="123"/>
      <c r="NEM20" s="123"/>
      <c r="NEN20" s="123"/>
      <c r="NEO20" s="123"/>
      <c r="NEP20" s="123"/>
      <c r="NEQ20" s="123"/>
      <c r="NER20" s="123"/>
      <c r="NES20" s="123"/>
      <c r="NET20" s="123"/>
      <c r="NEU20" s="123"/>
      <c r="NEV20" s="123"/>
      <c r="NEW20" s="123"/>
      <c r="NEX20" s="123"/>
      <c r="NEY20" s="123"/>
      <c r="NEZ20" s="123"/>
      <c r="NFA20" s="123"/>
      <c r="NFB20" s="123"/>
      <c r="NFC20" s="123"/>
      <c r="NFD20" s="123"/>
      <c r="NFE20" s="123"/>
      <c r="NFF20" s="123"/>
      <c r="NFG20" s="123"/>
      <c r="NFH20" s="123"/>
      <c r="NFI20" s="123"/>
      <c r="NFJ20" s="123"/>
      <c r="NFK20" s="123"/>
      <c r="NFL20" s="123"/>
      <c r="NFM20" s="123"/>
      <c r="NFN20" s="123"/>
      <c r="NFO20" s="123"/>
      <c r="NFP20" s="123"/>
      <c r="NFQ20" s="123"/>
      <c r="NFR20" s="123"/>
      <c r="NFS20" s="123"/>
      <c r="NFT20" s="123"/>
      <c r="NFU20" s="123"/>
      <c r="NFV20" s="123"/>
      <c r="NFW20" s="123"/>
      <c r="NFX20" s="123"/>
      <c r="NFY20" s="123"/>
      <c r="NFZ20" s="123"/>
      <c r="NGA20" s="123"/>
      <c r="NGB20" s="123"/>
      <c r="NGC20" s="123"/>
      <c r="NGD20" s="123"/>
      <c r="NGE20" s="123"/>
      <c r="NGF20" s="123"/>
      <c r="NGG20" s="123"/>
      <c r="NGH20" s="123"/>
      <c r="NGI20" s="123"/>
      <c r="NGJ20" s="123"/>
      <c r="NGK20" s="123"/>
      <c r="NGL20" s="123"/>
      <c r="NGM20" s="123"/>
      <c r="NGN20" s="123"/>
      <c r="NGO20" s="123"/>
      <c r="NGP20" s="123"/>
      <c r="NGQ20" s="123"/>
      <c r="NGR20" s="123"/>
      <c r="NGS20" s="123"/>
      <c r="NGT20" s="123"/>
      <c r="NGU20" s="123"/>
      <c r="NGV20" s="123"/>
      <c r="NGW20" s="123"/>
      <c r="NGX20" s="123"/>
      <c r="NGY20" s="123"/>
      <c r="NGZ20" s="123"/>
      <c r="NHA20" s="123"/>
      <c r="NHB20" s="123"/>
      <c r="NHC20" s="123"/>
      <c r="NHD20" s="123"/>
      <c r="NHE20" s="123"/>
      <c r="NHF20" s="123"/>
      <c r="NHG20" s="123"/>
      <c r="NHH20" s="123"/>
      <c r="NHI20" s="123"/>
      <c r="NHJ20" s="123"/>
      <c r="NHK20" s="123"/>
      <c r="NHL20" s="123"/>
      <c r="NHM20" s="123"/>
      <c r="NHN20" s="123"/>
      <c r="NHO20" s="123"/>
      <c r="NHP20" s="123"/>
      <c r="NHQ20" s="123"/>
      <c r="NHR20" s="123"/>
      <c r="NHS20" s="123"/>
      <c r="NHT20" s="123"/>
      <c r="NHU20" s="123"/>
      <c r="NHV20" s="123"/>
      <c r="NHW20" s="123"/>
      <c r="NHX20" s="123"/>
      <c r="NHY20" s="123"/>
      <c r="NHZ20" s="123"/>
      <c r="NIA20" s="123"/>
      <c r="NIB20" s="123"/>
      <c r="NIC20" s="123"/>
      <c r="NID20" s="123"/>
      <c r="NIE20" s="123"/>
      <c r="NIF20" s="123"/>
      <c r="NIG20" s="123"/>
      <c r="NIH20" s="123"/>
      <c r="NII20" s="123"/>
      <c r="NIJ20" s="123"/>
      <c r="NIK20" s="123"/>
      <c r="NIL20" s="123"/>
      <c r="NIM20" s="123"/>
      <c r="NIN20" s="123"/>
      <c r="NIO20" s="123"/>
      <c r="NIP20" s="123"/>
      <c r="NIQ20" s="123"/>
      <c r="NIR20" s="123"/>
      <c r="NIS20" s="123"/>
      <c r="NIT20" s="123"/>
      <c r="NIU20" s="123"/>
      <c r="NIV20" s="123"/>
      <c r="NIW20" s="123"/>
      <c r="NIX20" s="123"/>
      <c r="NIY20" s="123"/>
      <c r="NIZ20" s="123"/>
      <c r="NJA20" s="123"/>
      <c r="NJB20" s="123"/>
      <c r="NJC20" s="123"/>
      <c r="NJD20" s="123"/>
      <c r="NJE20" s="123"/>
      <c r="NJF20" s="123"/>
      <c r="NJG20" s="123"/>
      <c r="NJH20" s="123"/>
      <c r="NJI20" s="123"/>
      <c r="NJJ20" s="123"/>
      <c r="NJK20" s="123"/>
      <c r="NJL20" s="123"/>
      <c r="NJM20" s="123"/>
      <c r="NJN20" s="123"/>
      <c r="NJO20" s="123"/>
      <c r="NJP20" s="123"/>
      <c r="NJQ20" s="123"/>
      <c r="NJR20" s="123"/>
      <c r="NJS20" s="123"/>
      <c r="NJT20" s="123"/>
      <c r="NJU20" s="123"/>
      <c r="NJV20" s="123"/>
      <c r="NJW20" s="123"/>
      <c r="NJX20" s="123"/>
      <c r="NJY20" s="123"/>
      <c r="NJZ20" s="123"/>
      <c r="NKA20" s="123"/>
      <c r="NKB20" s="123"/>
      <c r="NKC20" s="123"/>
      <c r="NKD20" s="123"/>
      <c r="NKE20" s="123"/>
      <c r="NKF20" s="123"/>
      <c r="NKG20" s="123"/>
      <c r="NKH20" s="123"/>
      <c r="NKI20" s="123"/>
      <c r="NKJ20" s="123"/>
      <c r="NKK20" s="123"/>
      <c r="NKL20" s="123"/>
      <c r="NKM20" s="123"/>
      <c r="NKN20" s="123"/>
      <c r="NKO20" s="123"/>
      <c r="NKP20" s="123"/>
      <c r="NKQ20" s="123"/>
      <c r="NKR20" s="123"/>
      <c r="NKS20" s="123"/>
      <c r="NKT20" s="123"/>
      <c r="NKU20" s="123"/>
      <c r="NKV20" s="123"/>
      <c r="NKW20" s="123"/>
      <c r="NKX20" s="123"/>
      <c r="NKY20" s="123"/>
      <c r="NKZ20" s="123"/>
      <c r="NLA20" s="123"/>
      <c r="NLB20" s="123"/>
      <c r="NLC20" s="123"/>
      <c r="NLD20" s="123"/>
      <c r="NLE20" s="123"/>
      <c r="NLF20" s="123"/>
      <c r="NLG20" s="123"/>
      <c r="NLH20" s="123"/>
      <c r="NLI20" s="123"/>
      <c r="NLJ20" s="123"/>
      <c r="NLK20" s="123"/>
      <c r="NLL20" s="123"/>
      <c r="NLM20" s="123"/>
      <c r="NLN20" s="123"/>
      <c r="NLO20" s="123"/>
      <c r="NLP20" s="123"/>
      <c r="NLQ20" s="123"/>
      <c r="NLR20" s="123"/>
      <c r="NLS20" s="123"/>
      <c r="NLT20" s="123"/>
      <c r="NLU20" s="123"/>
      <c r="NLV20" s="123"/>
      <c r="NLW20" s="123"/>
      <c r="NLX20" s="123"/>
      <c r="NLY20" s="123"/>
      <c r="NLZ20" s="123"/>
      <c r="NMA20" s="123"/>
      <c r="NMB20" s="123"/>
      <c r="NMC20" s="123"/>
      <c r="NMD20" s="123"/>
      <c r="NME20" s="123"/>
      <c r="NMF20" s="123"/>
      <c r="NMG20" s="123"/>
      <c r="NMH20" s="123"/>
      <c r="NMI20" s="123"/>
      <c r="NMJ20" s="123"/>
      <c r="NMK20" s="123"/>
      <c r="NML20" s="123"/>
      <c r="NMM20" s="123"/>
      <c r="NMN20" s="123"/>
      <c r="NMO20" s="123"/>
      <c r="NMP20" s="123"/>
      <c r="NMQ20" s="123"/>
      <c r="NMR20" s="123"/>
      <c r="NMS20" s="123"/>
      <c r="NMT20" s="123"/>
      <c r="NMU20" s="123"/>
      <c r="NMV20" s="123"/>
      <c r="NMW20" s="123"/>
      <c r="NMX20" s="123"/>
      <c r="NMY20" s="123"/>
      <c r="NMZ20" s="123"/>
      <c r="NNA20" s="123"/>
      <c r="NNB20" s="123"/>
      <c r="NNC20" s="123"/>
      <c r="NND20" s="123"/>
      <c r="NNE20" s="123"/>
      <c r="NNF20" s="123"/>
      <c r="NNG20" s="123"/>
      <c r="NNH20" s="123"/>
      <c r="NNI20" s="123"/>
      <c r="NNJ20" s="123"/>
      <c r="NNK20" s="123"/>
      <c r="NNL20" s="123"/>
      <c r="NNM20" s="123"/>
      <c r="NNN20" s="123"/>
      <c r="NNO20" s="123"/>
      <c r="NNP20" s="123"/>
      <c r="NNQ20" s="123"/>
      <c r="NNR20" s="123"/>
      <c r="NNS20" s="123"/>
      <c r="NNT20" s="123"/>
      <c r="NNU20" s="123"/>
      <c r="NNV20" s="123"/>
      <c r="NNW20" s="123"/>
      <c r="NNX20" s="123"/>
      <c r="NNY20" s="123"/>
      <c r="NNZ20" s="123"/>
      <c r="NOA20" s="123"/>
      <c r="NOB20" s="123"/>
      <c r="NOC20" s="123"/>
      <c r="NOD20" s="123"/>
      <c r="NOE20" s="123"/>
      <c r="NOF20" s="123"/>
      <c r="NOG20" s="123"/>
      <c r="NOH20" s="123"/>
      <c r="NOI20" s="123"/>
      <c r="NOJ20" s="123"/>
      <c r="NOK20" s="123"/>
      <c r="NOL20" s="123"/>
      <c r="NOM20" s="123"/>
      <c r="NON20" s="123"/>
      <c r="NOO20" s="123"/>
      <c r="NOP20" s="123"/>
      <c r="NOQ20" s="123"/>
      <c r="NOR20" s="123"/>
      <c r="NOS20" s="123"/>
      <c r="NOT20" s="123"/>
      <c r="NOU20" s="123"/>
      <c r="NOV20" s="123"/>
      <c r="NOW20" s="123"/>
      <c r="NOX20" s="123"/>
      <c r="NOY20" s="123"/>
      <c r="NOZ20" s="123"/>
      <c r="NPA20" s="123"/>
      <c r="NPB20" s="123"/>
      <c r="NPC20" s="123"/>
      <c r="NPD20" s="123"/>
      <c r="NPE20" s="123"/>
      <c r="NPF20" s="123"/>
      <c r="NPG20" s="123"/>
      <c r="NPH20" s="123"/>
      <c r="NPI20" s="123"/>
      <c r="NPJ20" s="123"/>
      <c r="NPK20" s="123"/>
      <c r="NPL20" s="123"/>
      <c r="NPM20" s="123"/>
      <c r="NPN20" s="123"/>
      <c r="NPO20" s="123"/>
      <c r="NPP20" s="123"/>
      <c r="NPQ20" s="123"/>
      <c r="NPR20" s="123"/>
      <c r="NPS20" s="123"/>
      <c r="NPT20" s="123"/>
      <c r="NPU20" s="123"/>
      <c r="NPV20" s="123"/>
      <c r="NPW20" s="123"/>
      <c r="NPX20" s="123"/>
      <c r="NPY20" s="123"/>
      <c r="NPZ20" s="123"/>
      <c r="NQA20" s="123"/>
      <c r="NQB20" s="123"/>
      <c r="NQC20" s="123"/>
      <c r="NQD20" s="123"/>
      <c r="NQE20" s="123"/>
      <c r="NQF20" s="123"/>
      <c r="NQG20" s="123"/>
      <c r="NQH20" s="123"/>
      <c r="NQI20" s="123"/>
      <c r="NQJ20" s="123"/>
      <c r="NQK20" s="123"/>
      <c r="NQL20" s="123"/>
      <c r="NQM20" s="123"/>
      <c r="NQN20" s="123"/>
      <c r="NQO20" s="123"/>
      <c r="NQP20" s="123"/>
      <c r="NQQ20" s="123"/>
      <c r="NQR20" s="123"/>
      <c r="NQS20" s="123"/>
      <c r="NQT20" s="123"/>
      <c r="NQU20" s="123"/>
      <c r="NQV20" s="123"/>
      <c r="NQW20" s="123"/>
      <c r="NQX20" s="123"/>
      <c r="NQY20" s="123"/>
      <c r="NQZ20" s="123"/>
      <c r="NRA20" s="123"/>
      <c r="NRB20" s="123"/>
      <c r="NRC20" s="123"/>
      <c r="NRD20" s="123"/>
      <c r="NRE20" s="123"/>
      <c r="NRF20" s="123"/>
      <c r="NRG20" s="123"/>
      <c r="NRH20" s="123"/>
      <c r="NRI20" s="123"/>
      <c r="NRJ20" s="123"/>
      <c r="NRK20" s="123"/>
      <c r="NRL20" s="123"/>
      <c r="NRM20" s="123"/>
      <c r="NRN20" s="123"/>
      <c r="NRO20" s="123"/>
      <c r="NRP20" s="123"/>
      <c r="NRQ20" s="123"/>
      <c r="NRR20" s="123"/>
      <c r="NRS20" s="123"/>
      <c r="NRT20" s="123"/>
      <c r="NRU20" s="123"/>
      <c r="NRV20" s="123"/>
      <c r="NRW20" s="123"/>
      <c r="NRX20" s="123"/>
      <c r="NRY20" s="123"/>
      <c r="NRZ20" s="123"/>
      <c r="NSA20" s="123"/>
      <c r="NSB20" s="123"/>
      <c r="NSC20" s="123"/>
      <c r="NSD20" s="123"/>
      <c r="NSE20" s="123"/>
      <c r="NSF20" s="123"/>
      <c r="NSG20" s="123"/>
      <c r="NSH20" s="123"/>
      <c r="NSI20" s="123"/>
      <c r="NSJ20" s="123"/>
      <c r="NSK20" s="123"/>
      <c r="NSL20" s="123"/>
      <c r="NSM20" s="123"/>
      <c r="NSN20" s="123"/>
      <c r="NSO20" s="123"/>
      <c r="NSP20" s="123"/>
      <c r="NSQ20" s="123"/>
      <c r="NSR20" s="123"/>
      <c r="NSS20" s="123"/>
      <c r="NST20" s="123"/>
      <c r="NSU20" s="123"/>
      <c r="NSV20" s="123"/>
      <c r="NSW20" s="123"/>
      <c r="NSX20" s="123"/>
      <c r="NSY20" s="123"/>
      <c r="NSZ20" s="123"/>
      <c r="NTA20" s="123"/>
      <c r="NTB20" s="123"/>
      <c r="NTC20" s="123"/>
      <c r="NTD20" s="123"/>
      <c r="NTE20" s="123"/>
      <c r="NTF20" s="123"/>
      <c r="NTG20" s="123"/>
      <c r="NTH20" s="123"/>
      <c r="NTI20" s="123"/>
      <c r="NTJ20" s="123"/>
      <c r="NTK20" s="123"/>
      <c r="NTL20" s="123"/>
      <c r="NTM20" s="123"/>
      <c r="NTN20" s="123"/>
      <c r="NTO20" s="123"/>
      <c r="NTP20" s="123"/>
      <c r="NTQ20" s="123"/>
      <c r="NTR20" s="123"/>
      <c r="NTS20" s="123"/>
      <c r="NTT20" s="123"/>
      <c r="NTU20" s="123"/>
      <c r="NTV20" s="123"/>
      <c r="NTW20" s="123"/>
      <c r="NTX20" s="123"/>
      <c r="NTY20" s="123"/>
      <c r="NTZ20" s="123"/>
      <c r="NUA20" s="123"/>
      <c r="NUB20" s="123"/>
      <c r="NUC20" s="123"/>
      <c r="NUD20" s="123"/>
      <c r="NUE20" s="123"/>
      <c r="NUF20" s="123"/>
      <c r="NUG20" s="123"/>
      <c r="NUH20" s="123"/>
      <c r="NUI20" s="123"/>
      <c r="NUJ20" s="123"/>
      <c r="NUK20" s="123"/>
      <c r="NUL20" s="123"/>
      <c r="NUM20" s="123"/>
      <c r="NUN20" s="123"/>
      <c r="NUO20" s="123"/>
      <c r="NUP20" s="123"/>
      <c r="NUQ20" s="123"/>
      <c r="NUR20" s="123"/>
      <c r="NUS20" s="123"/>
      <c r="NUT20" s="123"/>
      <c r="NUU20" s="123"/>
      <c r="NUV20" s="123"/>
      <c r="NUW20" s="123"/>
      <c r="NUX20" s="123"/>
      <c r="NUY20" s="123"/>
      <c r="NUZ20" s="123"/>
      <c r="NVA20" s="123"/>
      <c r="NVB20" s="123"/>
      <c r="NVC20" s="123"/>
      <c r="NVD20" s="123"/>
      <c r="NVE20" s="123"/>
      <c r="NVF20" s="123"/>
      <c r="NVG20" s="123"/>
      <c r="NVH20" s="123"/>
      <c r="NVI20" s="123"/>
      <c r="NVJ20" s="123"/>
      <c r="NVK20" s="123"/>
      <c r="NVL20" s="123"/>
      <c r="NVM20" s="123"/>
      <c r="NVN20" s="123"/>
      <c r="NVO20" s="123"/>
      <c r="NVP20" s="123"/>
      <c r="NVQ20" s="123"/>
      <c r="NVR20" s="123"/>
      <c r="NVS20" s="123"/>
      <c r="NVT20" s="123"/>
      <c r="NVU20" s="123"/>
      <c r="NVV20" s="123"/>
      <c r="NVW20" s="123"/>
      <c r="NVX20" s="123"/>
      <c r="NVY20" s="123"/>
      <c r="NVZ20" s="123"/>
      <c r="NWA20" s="123"/>
      <c r="NWB20" s="123"/>
      <c r="NWC20" s="123"/>
      <c r="NWD20" s="123"/>
      <c r="NWE20" s="123"/>
      <c r="NWF20" s="123"/>
      <c r="NWG20" s="123"/>
      <c r="NWH20" s="123"/>
      <c r="NWI20" s="123"/>
      <c r="NWJ20" s="123"/>
      <c r="NWK20" s="123"/>
      <c r="NWL20" s="123"/>
      <c r="NWM20" s="123"/>
      <c r="NWN20" s="123"/>
      <c r="NWO20" s="123"/>
      <c r="NWP20" s="123"/>
      <c r="NWQ20" s="123"/>
      <c r="NWR20" s="123"/>
      <c r="NWS20" s="123"/>
      <c r="NWT20" s="123"/>
      <c r="NWU20" s="123"/>
      <c r="NWV20" s="123"/>
      <c r="NWW20" s="123"/>
      <c r="NWX20" s="123"/>
      <c r="NWY20" s="123"/>
      <c r="NWZ20" s="123"/>
      <c r="NXA20" s="123"/>
      <c r="NXB20" s="123"/>
      <c r="NXC20" s="123"/>
      <c r="NXD20" s="123"/>
      <c r="NXE20" s="123"/>
      <c r="NXF20" s="123"/>
      <c r="NXG20" s="123"/>
      <c r="NXH20" s="123"/>
      <c r="NXI20" s="123"/>
      <c r="NXJ20" s="123"/>
      <c r="NXK20" s="123"/>
      <c r="NXL20" s="123"/>
      <c r="NXM20" s="123"/>
      <c r="NXN20" s="123"/>
      <c r="NXO20" s="123"/>
      <c r="NXP20" s="123"/>
      <c r="NXQ20" s="123"/>
      <c r="NXR20" s="123"/>
      <c r="NXS20" s="123"/>
      <c r="NXT20" s="123"/>
      <c r="NXU20" s="123"/>
      <c r="NXV20" s="123"/>
      <c r="NXW20" s="123"/>
      <c r="NXX20" s="123"/>
      <c r="NXY20" s="123"/>
      <c r="NXZ20" s="123"/>
      <c r="NYA20" s="123"/>
      <c r="NYB20" s="123"/>
      <c r="NYC20" s="123"/>
      <c r="NYD20" s="123"/>
      <c r="NYE20" s="123"/>
      <c r="NYF20" s="123"/>
      <c r="NYG20" s="123"/>
      <c r="NYH20" s="123"/>
      <c r="NYI20" s="123"/>
      <c r="NYJ20" s="123"/>
      <c r="NYK20" s="123"/>
      <c r="NYL20" s="123"/>
      <c r="NYM20" s="123"/>
      <c r="NYN20" s="123"/>
      <c r="NYO20" s="123"/>
      <c r="NYP20" s="123"/>
      <c r="NYQ20" s="123"/>
      <c r="NYR20" s="123"/>
      <c r="NYS20" s="123"/>
      <c r="NYT20" s="123"/>
      <c r="NYU20" s="123"/>
      <c r="NYV20" s="123"/>
      <c r="NYW20" s="123"/>
      <c r="NYX20" s="123"/>
      <c r="NYY20" s="123"/>
      <c r="NYZ20" s="123"/>
      <c r="NZA20" s="123"/>
      <c r="NZB20" s="123"/>
      <c r="NZC20" s="123"/>
      <c r="NZD20" s="123"/>
      <c r="NZE20" s="123"/>
      <c r="NZF20" s="123"/>
      <c r="NZG20" s="123"/>
      <c r="NZH20" s="123"/>
      <c r="NZI20" s="123"/>
      <c r="NZJ20" s="123"/>
      <c r="NZK20" s="123"/>
      <c r="NZL20" s="123"/>
      <c r="NZM20" s="123"/>
      <c r="NZN20" s="123"/>
      <c r="NZO20" s="123"/>
      <c r="NZP20" s="123"/>
      <c r="NZQ20" s="123"/>
      <c r="NZR20" s="123"/>
      <c r="NZS20" s="123"/>
      <c r="NZT20" s="123"/>
      <c r="NZU20" s="123"/>
      <c r="NZV20" s="123"/>
      <c r="NZW20" s="123"/>
      <c r="NZX20" s="123"/>
      <c r="NZY20" s="123"/>
      <c r="NZZ20" s="123"/>
      <c r="OAA20" s="123"/>
      <c r="OAB20" s="123"/>
      <c r="OAC20" s="123"/>
      <c r="OAD20" s="123"/>
      <c r="OAE20" s="123"/>
      <c r="OAF20" s="123"/>
      <c r="OAG20" s="123"/>
      <c r="OAH20" s="123"/>
      <c r="OAI20" s="123"/>
      <c r="OAJ20" s="123"/>
      <c r="OAK20" s="123"/>
      <c r="OAL20" s="123"/>
      <c r="OAM20" s="123"/>
      <c r="OAN20" s="123"/>
      <c r="OAO20" s="123"/>
      <c r="OAP20" s="123"/>
      <c r="OAQ20" s="123"/>
      <c r="OAR20" s="123"/>
      <c r="OAS20" s="123"/>
      <c r="OAT20" s="123"/>
      <c r="OAU20" s="123"/>
      <c r="OAV20" s="123"/>
      <c r="OAW20" s="123"/>
      <c r="OAX20" s="123"/>
      <c r="OAY20" s="123"/>
      <c r="OAZ20" s="123"/>
      <c r="OBA20" s="123"/>
      <c r="OBB20" s="123"/>
      <c r="OBC20" s="123"/>
      <c r="OBD20" s="123"/>
      <c r="OBE20" s="123"/>
      <c r="OBF20" s="123"/>
      <c r="OBG20" s="123"/>
      <c r="OBH20" s="123"/>
      <c r="OBI20" s="123"/>
      <c r="OBJ20" s="123"/>
      <c r="OBK20" s="123"/>
      <c r="OBL20" s="123"/>
      <c r="OBM20" s="123"/>
      <c r="OBN20" s="123"/>
      <c r="OBO20" s="123"/>
      <c r="OBP20" s="123"/>
      <c r="OBQ20" s="123"/>
      <c r="OBR20" s="123"/>
      <c r="OBS20" s="123"/>
      <c r="OBT20" s="123"/>
      <c r="OBU20" s="123"/>
      <c r="OBV20" s="123"/>
      <c r="OBW20" s="123"/>
      <c r="OBX20" s="123"/>
      <c r="OBY20" s="123"/>
      <c r="OBZ20" s="123"/>
      <c r="OCA20" s="123"/>
      <c r="OCB20" s="123"/>
      <c r="OCC20" s="123"/>
      <c r="OCD20" s="123"/>
      <c r="OCE20" s="123"/>
      <c r="OCF20" s="123"/>
      <c r="OCG20" s="123"/>
      <c r="OCH20" s="123"/>
      <c r="OCI20" s="123"/>
      <c r="OCJ20" s="123"/>
      <c r="OCK20" s="123"/>
      <c r="OCL20" s="123"/>
      <c r="OCM20" s="123"/>
      <c r="OCN20" s="123"/>
      <c r="OCO20" s="123"/>
      <c r="OCP20" s="123"/>
      <c r="OCQ20" s="123"/>
      <c r="OCR20" s="123"/>
      <c r="OCS20" s="123"/>
      <c r="OCT20" s="123"/>
      <c r="OCU20" s="123"/>
      <c r="OCV20" s="123"/>
      <c r="OCW20" s="123"/>
      <c r="OCX20" s="123"/>
      <c r="OCY20" s="123"/>
      <c r="OCZ20" s="123"/>
      <c r="ODA20" s="123"/>
      <c r="ODB20" s="123"/>
      <c r="ODC20" s="123"/>
      <c r="ODD20" s="123"/>
      <c r="ODE20" s="123"/>
      <c r="ODF20" s="123"/>
      <c r="ODG20" s="123"/>
      <c r="ODH20" s="123"/>
      <c r="ODI20" s="123"/>
      <c r="ODJ20" s="123"/>
      <c r="ODK20" s="123"/>
      <c r="ODL20" s="123"/>
      <c r="ODM20" s="123"/>
      <c r="ODN20" s="123"/>
      <c r="ODO20" s="123"/>
      <c r="ODP20" s="123"/>
      <c r="ODQ20" s="123"/>
      <c r="ODR20" s="123"/>
      <c r="ODS20" s="123"/>
      <c r="ODT20" s="123"/>
      <c r="ODU20" s="123"/>
      <c r="ODV20" s="123"/>
      <c r="ODW20" s="123"/>
      <c r="ODX20" s="123"/>
      <c r="ODY20" s="123"/>
      <c r="ODZ20" s="123"/>
      <c r="OEA20" s="123"/>
      <c r="OEB20" s="123"/>
      <c r="OEC20" s="123"/>
      <c r="OED20" s="123"/>
      <c r="OEE20" s="123"/>
      <c r="OEF20" s="123"/>
      <c r="OEG20" s="123"/>
      <c r="OEH20" s="123"/>
      <c r="OEI20" s="123"/>
      <c r="OEJ20" s="123"/>
      <c r="OEK20" s="123"/>
      <c r="OEL20" s="123"/>
      <c r="OEM20" s="123"/>
      <c r="OEN20" s="123"/>
      <c r="OEO20" s="123"/>
      <c r="OEP20" s="123"/>
      <c r="OEQ20" s="123"/>
      <c r="OER20" s="123"/>
      <c r="OES20" s="123"/>
      <c r="OET20" s="123"/>
      <c r="OEU20" s="123"/>
      <c r="OEV20" s="123"/>
      <c r="OEW20" s="123"/>
      <c r="OEX20" s="123"/>
      <c r="OEY20" s="123"/>
      <c r="OEZ20" s="123"/>
      <c r="OFA20" s="123"/>
      <c r="OFB20" s="123"/>
      <c r="OFC20" s="123"/>
      <c r="OFD20" s="123"/>
      <c r="OFE20" s="123"/>
      <c r="OFF20" s="123"/>
      <c r="OFG20" s="123"/>
      <c r="OFH20" s="123"/>
      <c r="OFI20" s="123"/>
      <c r="OFJ20" s="123"/>
      <c r="OFK20" s="123"/>
      <c r="OFL20" s="123"/>
      <c r="OFM20" s="123"/>
      <c r="OFN20" s="123"/>
      <c r="OFO20" s="123"/>
      <c r="OFP20" s="123"/>
      <c r="OFQ20" s="123"/>
      <c r="OFR20" s="123"/>
      <c r="OFS20" s="123"/>
      <c r="OFT20" s="123"/>
      <c r="OFU20" s="123"/>
      <c r="OFV20" s="123"/>
      <c r="OFW20" s="123"/>
      <c r="OFX20" s="123"/>
      <c r="OFY20" s="123"/>
      <c r="OFZ20" s="123"/>
      <c r="OGA20" s="123"/>
      <c r="OGB20" s="123"/>
      <c r="OGC20" s="123"/>
      <c r="OGD20" s="123"/>
      <c r="OGE20" s="123"/>
      <c r="OGF20" s="123"/>
      <c r="OGG20" s="123"/>
      <c r="OGH20" s="123"/>
      <c r="OGI20" s="123"/>
      <c r="OGJ20" s="123"/>
      <c r="OGK20" s="123"/>
      <c r="OGL20" s="123"/>
      <c r="OGM20" s="123"/>
      <c r="OGN20" s="123"/>
      <c r="OGO20" s="123"/>
      <c r="OGP20" s="123"/>
      <c r="OGQ20" s="123"/>
      <c r="OGR20" s="123"/>
      <c r="OGS20" s="123"/>
      <c r="OGT20" s="123"/>
      <c r="OGU20" s="123"/>
      <c r="OGV20" s="123"/>
      <c r="OGW20" s="123"/>
      <c r="OGX20" s="123"/>
      <c r="OGY20" s="123"/>
      <c r="OGZ20" s="123"/>
      <c r="OHA20" s="123"/>
      <c r="OHB20" s="123"/>
      <c r="OHC20" s="123"/>
      <c r="OHD20" s="123"/>
      <c r="OHE20" s="123"/>
      <c r="OHF20" s="123"/>
      <c r="OHG20" s="123"/>
      <c r="OHH20" s="123"/>
      <c r="OHI20" s="123"/>
      <c r="OHJ20" s="123"/>
      <c r="OHK20" s="123"/>
      <c r="OHL20" s="123"/>
      <c r="OHM20" s="123"/>
      <c r="OHN20" s="123"/>
      <c r="OHO20" s="123"/>
      <c r="OHP20" s="123"/>
      <c r="OHQ20" s="123"/>
      <c r="OHR20" s="123"/>
      <c r="OHS20" s="123"/>
      <c r="OHT20" s="123"/>
      <c r="OHU20" s="123"/>
      <c r="OHV20" s="123"/>
      <c r="OHW20" s="123"/>
      <c r="OHX20" s="123"/>
      <c r="OHY20" s="123"/>
      <c r="OHZ20" s="123"/>
      <c r="OIA20" s="123"/>
      <c r="OIB20" s="123"/>
      <c r="OIC20" s="123"/>
      <c r="OID20" s="123"/>
      <c r="OIE20" s="123"/>
      <c r="OIF20" s="123"/>
      <c r="OIG20" s="123"/>
      <c r="OIH20" s="123"/>
      <c r="OII20" s="123"/>
      <c r="OIJ20" s="123"/>
      <c r="OIK20" s="123"/>
      <c r="OIL20" s="123"/>
      <c r="OIM20" s="123"/>
      <c r="OIN20" s="123"/>
      <c r="OIO20" s="123"/>
      <c r="OIP20" s="123"/>
      <c r="OIQ20" s="123"/>
      <c r="OIR20" s="123"/>
      <c r="OIS20" s="123"/>
      <c r="OIT20" s="123"/>
      <c r="OIU20" s="123"/>
      <c r="OIV20" s="123"/>
      <c r="OIW20" s="123"/>
      <c r="OIX20" s="123"/>
      <c r="OIY20" s="123"/>
      <c r="OIZ20" s="123"/>
      <c r="OJA20" s="123"/>
      <c r="OJB20" s="123"/>
      <c r="OJC20" s="123"/>
      <c r="OJD20" s="123"/>
      <c r="OJE20" s="123"/>
      <c r="OJF20" s="123"/>
      <c r="OJG20" s="123"/>
      <c r="OJH20" s="123"/>
      <c r="OJI20" s="123"/>
      <c r="OJJ20" s="123"/>
      <c r="OJK20" s="123"/>
      <c r="OJL20" s="123"/>
      <c r="OJM20" s="123"/>
      <c r="OJN20" s="123"/>
      <c r="OJO20" s="123"/>
      <c r="OJP20" s="123"/>
      <c r="OJQ20" s="123"/>
      <c r="OJR20" s="123"/>
      <c r="OJS20" s="123"/>
      <c r="OJT20" s="123"/>
      <c r="OJU20" s="123"/>
      <c r="OJV20" s="123"/>
      <c r="OJW20" s="123"/>
      <c r="OJX20" s="123"/>
      <c r="OJY20" s="123"/>
      <c r="OJZ20" s="123"/>
      <c r="OKA20" s="123"/>
      <c r="OKB20" s="123"/>
      <c r="OKC20" s="123"/>
      <c r="OKD20" s="123"/>
      <c r="OKE20" s="123"/>
      <c r="OKF20" s="123"/>
      <c r="OKG20" s="123"/>
      <c r="OKH20" s="123"/>
      <c r="OKI20" s="123"/>
      <c r="OKJ20" s="123"/>
      <c r="OKK20" s="123"/>
      <c r="OKL20" s="123"/>
      <c r="OKM20" s="123"/>
      <c r="OKN20" s="123"/>
      <c r="OKO20" s="123"/>
      <c r="OKP20" s="123"/>
      <c r="OKQ20" s="123"/>
      <c r="OKR20" s="123"/>
      <c r="OKS20" s="123"/>
      <c r="OKT20" s="123"/>
      <c r="OKU20" s="123"/>
      <c r="OKV20" s="123"/>
      <c r="OKW20" s="123"/>
      <c r="OKX20" s="123"/>
      <c r="OKY20" s="123"/>
      <c r="OKZ20" s="123"/>
      <c r="OLA20" s="123"/>
      <c r="OLB20" s="123"/>
      <c r="OLC20" s="123"/>
      <c r="OLD20" s="123"/>
      <c r="OLE20" s="123"/>
      <c r="OLF20" s="123"/>
      <c r="OLG20" s="123"/>
      <c r="OLH20" s="123"/>
      <c r="OLI20" s="123"/>
      <c r="OLJ20" s="123"/>
      <c r="OLK20" s="123"/>
      <c r="OLL20" s="123"/>
      <c r="OLM20" s="123"/>
      <c r="OLN20" s="123"/>
      <c r="OLO20" s="123"/>
      <c r="OLP20" s="123"/>
      <c r="OLQ20" s="123"/>
      <c r="OLR20" s="123"/>
      <c r="OLS20" s="123"/>
      <c r="OLT20" s="123"/>
      <c r="OLU20" s="123"/>
      <c r="OLV20" s="123"/>
      <c r="OLW20" s="123"/>
      <c r="OLX20" s="123"/>
      <c r="OLY20" s="123"/>
      <c r="OLZ20" s="123"/>
      <c r="OMA20" s="123"/>
      <c r="OMB20" s="123"/>
      <c r="OMC20" s="123"/>
      <c r="OMD20" s="123"/>
      <c r="OME20" s="123"/>
      <c r="OMF20" s="123"/>
      <c r="OMG20" s="123"/>
      <c r="OMH20" s="123"/>
      <c r="OMI20" s="123"/>
      <c r="OMJ20" s="123"/>
      <c r="OMK20" s="123"/>
      <c r="OML20" s="123"/>
      <c r="OMM20" s="123"/>
      <c r="OMN20" s="123"/>
      <c r="OMO20" s="123"/>
      <c r="OMP20" s="123"/>
      <c r="OMQ20" s="123"/>
      <c r="OMR20" s="123"/>
      <c r="OMS20" s="123"/>
      <c r="OMT20" s="123"/>
      <c r="OMU20" s="123"/>
      <c r="OMV20" s="123"/>
      <c r="OMW20" s="123"/>
      <c r="OMX20" s="123"/>
      <c r="OMY20" s="123"/>
      <c r="OMZ20" s="123"/>
      <c r="ONA20" s="123"/>
      <c r="ONB20" s="123"/>
      <c r="ONC20" s="123"/>
      <c r="OND20" s="123"/>
      <c r="ONE20" s="123"/>
      <c r="ONF20" s="123"/>
      <c r="ONG20" s="123"/>
      <c r="ONH20" s="123"/>
      <c r="ONI20" s="123"/>
      <c r="ONJ20" s="123"/>
      <c r="ONK20" s="123"/>
      <c r="ONL20" s="123"/>
      <c r="ONM20" s="123"/>
      <c r="ONN20" s="123"/>
      <c r="ONO20" s="123"/>
      <c r="ONP20" s="123"/>
      <c r="ONQ20" s="123"/>
      <c r="ONR20" s="123"/>
      <c r="ONS20" s="123"/>
      <c r="ONT20" s="123"/>
      <c r="ONU20" s="123"/>
      <c r="ONV20" s="123"/>
      <c r="ONW20" s="123"/>
      <c r="ONX20" s="123"/>
      <c r="ONY20" s="123"/>
      <c r="ONZ20" s="123"/>
      <c r="OOA20" s="123"/>
      <c r="OOB20" s="123"/>
      <c r="OOC20" s="123"/>
      <c r="OOD20" s="123"/>
      <c r="OOE20" s="123"/>
      <c r="OOF20" s="123"/>
      <c r="OOG20" s="123"/>
      <c r="OOH20" s="123"/>
      <c r="OOI20" s="123"/>
      <c r="OOJ20" s="123"/>
      <c r="OOK20" s="123"/>
      <c r="OOL20" s="123"/>
      <c r="OOM20" s="123"/>
      <c r="OON20" s="123"/>
      <c r="OOO20" s="123"/>
      <c r="OOP20" s="123"/>
      <c r="OOQ20" s="123"/>
      <c r="OOR20" s="123"/>
      <c r="OOS20" s="123"/>
      <c r="OOT20" s="123"/>
      <c r="OOU20" s="123"/>
      <c r="OOV20" s="123"/>
      <c r="OOW20" s="123"/>
      <c r="OOX20" s="123"/>
      <c r="OOY20" s="123"/>
      <c r="OOZ20" s="123"/>
      <c r="OPA20" s="123"/>
      <c r="OPB20" s="123"/>
      <c r="OPC20" s="123"/>
      <c r="OPD20" s="123"/>
      <c r="OPE20" s="123"/>
      <c r="OPF20" s="123"/>
      <c r="OPG20" s="123"/>
      <c r="OPH20" s="123"/>
      <c r="OPI20" s="123"/>
      <c r="OPJ20" s="123"/>
      <c r="OPK20" s="123"/>
      <c r="OPL20" s="123"/>
      <c r="OPM20" s="123"/>
      <c r="OPN20" s="123"/>
      <c r="OPO20" s="123"/>
      <c r="OPP20" s="123"/>
      <c r="OPQ20" s="123"/>
      <c r="OPR20" s="123"/>
      <c r="OPS20" s="123"/>
      <c r="OPT20" s="123"/>
      <c r="OPU20" s="123"/>
      <c r="OPV20" s="123"/>
      <c r="OPW20" s="123"/>
      <c r="OPX20" s="123"/>
      <c r="OPY20" s="123"/>
      <c r="OPZ20" s="123"/>
      <c r="OQA20" s="123"/>
      <c r="OQB20" s="123"/>
      <c r="OQC20" s="123"/>
      <c r="OQD20" s="123"/>
      <c r="OQE20" s="123"/>
      <c r="OQF20" s="123"/>
      <c r="OQG20" s="123"/>
      <c r="OQH20" s="123"/>
      <c r="OQI20" s="123"/>
      <c r="OQJ20" s="123"/>
      <c r="OQK20" s="123"/>
      <c r="OQL20" s="123"/>
      <c r="OQM20" s="123"/>
      <c r="OQN20" s="123"/>
      <c r="OQO20" s="123"/>
      <c r="OQP20" s="123"/>
      <c r="OQQ20" s="123"/>
      <c r="OQR20" s="123"/>
      <c r="OQS20" s="123"/>
      <c r="OQT20" s="123"/>
      <c r="OQU20" s="123"/>
      <c r="OQV20" s="123"/>
      <c r="OQW20" s="123"/>
      <c r="OQX20" s="123"/>
      <c r="OQY20" s="123"/>
      <c r="OQZ20" s="123"/>
      <c r="ORA20" s="123"/>
      <c r="ORB20" s="123"/>
      <c r="ORC20" s="123"/>
      <c r="ORD20" s="123"/>
      <c r="ORE20" s="123"/>
      <c r="ORF20" s="123"/>
      <c r="ORG20" s="123"/>
      <c r="ORH20" s="123"/>
      <c r="ORI20" s="123"/>
      <c r="ORJ20" s="123"/>
      <c r="ORK20" s="123"/>
      <c r="ORL20" s="123"/>
      <c r="ORM20" s="123"/>
      <c r="ORN20" s="123"/>
      <c r="ORO20" s="123"/>
      <c r="ORP20" s="123"/>
      <c r="ORQ20" s="123"/>
      <c r="ORR20" s="123"/>
      <c r="ORS20" s="123"/>
      <c r="ORT20" s="123"/>
      <c r="ORU20" s="123"/>
      <c r="ORV20" s="123"/>
      <c r="ORW20" s="123"/>
      <c r="ORX20" s="123"/>
      <c r="ORY20" s="123"/>
      <c r="ORZ20" s="123"/>
      <c r="OSA20" s="123"/>
      <c r="OSB20" s="123"/>
      <c r="OSC20" s="123"/>
      <c r="OSD20" s="123"/>
      <c r="OSE20" s="123"/>
      <c r="OSF20" s="123"/>
      <c r="OSG20" s="123"/>
      <c r="OSH20" s="123"/>
      <c r="OSI20" s="123"/>
      <c r="OSJ20" s="123"/>
      <c r="OSK20" s="123"/>
      <c r="OSL20" s="123"/>
      <c r="OSM20" s="123"/>
      <c r="OSN20" s="123"/>
      <c r="OSO20" s="123"/>
      <c r="OSP20" s="123"/>
      <c r="OSQ20" s="123"/>
      <c r="OSR20" s="123"/>
      <c r="OSS20" s="123"/>
      <c r="OST20" s="123"/>
      <c r="OSU20" s="123"/>
      <c r="OSV20" s="123"/>
      <c r="OSW20" s="123"/>
      <c r="OSX20" s="123"/>
      <c r="OSY20" s="123"/>
      <c r="OSZ20" s="123"/>
      <c r="OTA20" s="123"/>
      <c r="OTB20" s="123"/>
      <c r="OTC20" s="123"/>
      <c r="OTD20" s="123"/>
      <c r="OTE20" s="123"/>
      <c r="OTF20" s="123"/>
      <c r="OTG20" s="123"/>
      <c r="OTH20" s="123"/>
      <c r="OTI20" s="123"/>
      <c r="OTJ20" s="123"/>
      <c r="OTK20" s="123"/>
      <c r="OTL20" s="123"/>
      <c r="OTM20" s="123"/>
      <c r="OTN20" s="123"/>
      <c r="OTO20" s="123"/>
      <c r="OTP20" s="123"/>
      <c r="OTQ20" s="123"/>
      <c r="OTR20" s="123"/>
      <c r="OTS20" s="123"/>
      <c r="OTT20" s="123"/>
      <c r="OTU20" s="123"/>
      <c r="OTV20" s="123"/>
      <c r="OTW20" s="123"/>
      <c r="OTX20" s="123"/>
      <c r="OTY20" s="123"/>
      <c r="OTZ20" s="123"/>
      <c r="OUA20" s="123"/>
      <c r="OUB20" s="123"/>
      <c r="OUC20" s="123"/>
      <c r="OUD20" s="123"/>
      <c r="OUE20" s="123"/>
      <c r="OUF20" s="123"/>
      <c r="OUG20" s="123"/>
      <c r="OUH20" s="123"/>
      <c r="OUI20" s="123"/>
      <c r="OUJ20" s="123"/>
      <c r="OUK20" s="123"/>
      <c r="OUL20" s="123"/>
      <c r="OUM20" s="123"/>
      <c r="OUN20" s="123"/>
      <c r="OUO20" s="123"/>
      <c r="OUP20" s="123"/>
      <c r="OUQ20" s="123"/>
      <c r="OUR20" s="123"/>
      <c r="OUS20" s="123"/>
      <c r="OUT20" s="123"/>
      <c r="OUU20" s="123"/>
      <c r="OUV20" s="123"/>
      <c r="OUW20" s="123"/>
      <c r="OUX20" s="123"/>
      <c r="OUY20" s="123"/>
      <c r="OUZ20" s="123"/>
      <c r="OVA20" s="123"/>
      <c r="OVB20" s="123"/>
      <c r="OVC20" s="123"/>
      <c r="OVD20" s="123"/>
      <c r="OVE20" s="123"/>
      <c r="OVF20" s="123"/>
      <c r="OVG20" s="123"/>
      <c r="OVH20" s="123"/>
      <c r="OVI20" s="123"/>
      <c r="OVJ20" s="123"/>
      <c r="OVK20" s="123"/>
      <c r="OVL20" s="123"/>
      <c r="OVM20" s="123"/>
      <c r="OVN20" s="123"/>
      <c r="OVO20" s="123"/>
      <c r="OVP20" s="123"/>
      <c r="OVQ20" s="123"/>
      <c r="OVR20" s="123"/>
      <c r="OVS20" s="123"/>
      <c r="OVT20" s="123"/>
      <c r="OVU20" s="123"/>
      <c r="OVV20" s="123"/>
      <c r="OVW20" s="123"/>
      <c r="OVX20" s="123"/>
      <c r="OVY20" s="123"/>
      <c r="OVZ20" s="123"/>
      <c r="OWA20" s="123"/>
      <c r="OWB20" s="123"/>
      <c r="OWC20" s="123"/>
      <c r="OWD20" s="123"/>
      <c r="OWE20" s="123"/>
      <c r="OWF20" s="123"/>
      <c r="OWG20" s="123"/>
      <c r="OWH20" s="123"/>
      <c r="OWI20" s="123"/>
      <c r="OWJ20" s="123"/>
      <c r="OWK20" s="123"/>
      <c r="OWL20" s="123"/>
      <c r="OWM20" s="123"/>
      <c r="OWN20" s="123"/>
      <c r="OWO20" s="123"/>
      <c r="OWP20" s="123"/>
      <c r="OWQ20" s="123"/>
      <c r="OWR20" s="123"/>
      <c r="OWS20" s="123"/>
      <c r="OWT20" s="123"/>
      <c r="OWU20" s="123"/>
      <c r="OWV20" s="123"/>
      <c r="OWW20" s="123"/>
      <c r="OWX20" s="123"/>
      <c r="OWY20" s="123"/>
      <c r="OWZ20" s="123"/>
      <c r="OXA20" s="123"/>
      <c r="OXB20" s="123"/>
      <c r="OXC20" s="123"/>
      <c r="OXD20" s="123"/>
      <c r="OXE20" s="123"/>
      <c r="OXF20" s="123"/>
      <c r="OXG20" s="123"/>
      <c r="OXH20" s="123"/>
      <c r="OXI20" s="123"/>
      <c r="OXJ20" s="123"/>
      <c r="OXK20" s="123"/>
      <c r="OXL20" s="123"/>
      <c r="OXM20" s="123"/>
      <c r="OXN20" s="123"/>
      <c r="OXO20" s="123"/>
      <c r="OXP20" s="123"/>
      <c r="OXQ20" s="123"/>
      <c r="OXR20" s="123"/>
      <c r="OXS20" s="123"/>
      <c r="OXT20" s="123"/>
      <c r="OXU20" s="123"/>
      <c r="OXV20" s="123"/>
      <c r="OXW20" s="123"/>
      <c r="OXX20" s="123"/>
      <c r="OXY20" s="123"/>
      <c r="OXZ20" s="123"/>
      <c r="OYA20" s="123"/>
      <c r="OYB20" s="123"/>
      <c r="OYC20" s="123"/>
      <c r="OYD20" s="123"/>
      <c r="OYE20" s="123"/>
      <c r="OYF20" s="123"/>
      <c r="OYG20" s="123"/>
      <c r="OYH20" s="123"/>
      <c r="OYI20" s="123"/>
      <c r="OYJ20" s="123"/>
      <c r="OYK20" s="123"/>
      <c r="OYL20" s="123"/>
      <c r="OYM20" s="123"/>
      <c r="OYN20" s="123"/>
      <c r="OYO20" s="123"/>
      <c r="OYP20" s="123"/>
      <c r="OYQ20" s="123"/>
      <c r="OYR20" s="123"/>
      <c r="OYS20" s="123"/>
      <c r="OYT20" s="123"/>
      <c r="OYU20" s="123"/>
      <c r="OYV20" s="123"/>
      <c r="OYW20" s="123"/>
      <c r="OYX20" s="123"/>
      <c r="OYY20" s="123"/>
      <c r="OYZ20" s="123"/>
      <c r="OZA20" s="123"/>
      <c r="OZB20" s="123"/>
      <c r="OZC20" s="123"/>
      <c r="OZD20" s="123"/>
      <c r="OZE20" s="123"/>
      <c r="OZF20" s="123"/>
      <c r="OZG20" s="123"/>
      <c r="OZH20" s="123"/>
      <c r="OZI20" s="123"/>
      <c r="OZJ20" s="123"/>
      <c r="OZK20" s="123"/>
      <c r="OZL20" s="123"/>
      <c r="OZM20" s="123"/>
      <c r="OZN20" s="123"/>
      <c r="OZO20" s="123"/>
      <c r="OZP20" s="123"/>
      <c r="OZQ20" s="123"/>
      <c r="OZR20" s="123"/>
      <c r="OZS20" s="123"/>
      <c r="OZT20" s="123"/>
      <c r="OZU20" s="123"/>
      <c r="OZV20" s="123"/>
      <c r="OZW20" s="123"/>
      <c r="OZX20" s="123"/>
      <c r="OZY20" s="123"/>
      <c r="OZZ20" s="123"/>
      <c r="PAA20" s="123"/>
      <c r="PAB20" s="123"/>
      <c r="PAC20" s="123"/>
      <c r="PAD20" s="123"/>
      <c r="PAE20" s="123"/>
      <c r="PAF20" s="123"/>
      <c r="PAG20" s="123"/>
      <c r="PAH20" s="123"/>
      <c r="PAI20" s="123"/>
      <c r="PAJ20" s="123"/>
      <c r="PAK20" s="123"/>
      <c r="PAL20" s="123"/>
      <c r="PAM20" s="123"/>
      <c r="PAN20" s="123"/>
      <c r="PAO20" s="123"/>
      <c r="PAP20" s="123"/>
      <c r="PAQ20" s="123"/>
      <c r="PAR20" s="123"/>
      <c r="PAS20" s="123"/>
      <c r="PAT20" s="123"/>
      <c r="PAU20" s="123"/>
      <c r="PAV20" s="123"/>
      <c r="PAW20" s="123"/>
      <c r="PAX20" s="123"/>
      <c r="PAY20" s="123"/>
      <c r="PAZ20" s="123"/>
      <c r="PBA20" s="123"/>
      <c r="PBB20" s="123"/>
      <c r="PBC20" s="123"/>
      <c r="PBD20" s="123"/>
      <c r="PBE20" s="123"/>
      <c r="PBF20" s="123"/>
      <c r="PBG20" s="123"/>
      <c r="PBH20" s="123"/>
      <c r="PBI20" s="123"/>
      <c r="PBJ20" s="123"/>
      <c r="PBK20" s="123"/>
      <c r="PBL20" s="123"/>
      <c r="PBM20" s="123"/>
      <c r="PBN20" s="123"/>
      <c r="PBO20" s="123"/>
      <c r="PBP20" s="123"/>
      <c r="PBQ20" s="123"/>
      <c r="PBR20" s="123"/>
      <c r="PBS20" s="123"/>
      <c r="PBT20" s="123"/>
      <c r="PBU20" s="123"/>
      <c r="PBV20" s="123"/>
      <c r="PBW20" s="123"/>
      <c r="PBX20" s="123"/>
      <c r="PBY20" s="123"/>
      <c r="PBZ20" s="123"/>
      <c r="PCA20" s="123"/>
      <c r="PCB20" s="123"/>
      <c r="PCC20" s="123"/>
      <c r="PCD20" s="123"/>
      <c r="PCE20" s="123"/>
      <c r="PCF20" s="123"/>
      <c r="PCG20" s="123"/>
      <c r="PCH20" s="123"/>
      <c r="PCI20" s="123"/>
      <c r="PCJ20" s="123"/>
      <c r="PCK20" s="123"/>
      <c r="PCL20" s="123"/>
      <c r="PCM20" s="123"/>
      <c r="PCN20" s="123"/>
      <c r="PCO20" s="123"/>
      <c r="PCP20" s="123"/>
      <c r="PCQ20" s="123"/>
      <c r="PCR20" s="123"/>
      <c r="PCS20" s="123"/>
      <c r="PCT20" s="123"/>
      <c r="PCU20" s="123"/>
      <c r="PCV20" s="123"/>
      <c r="PCW20" s="123"/>
      <c r="PCX20" s="123"/>
      <c r="PCY20" s="123"/>
      <c r="PCZ20" s="123"/>
      <c r="PDA20" s="123"/>
      <c r="PDB20" s="123"/>
      <c r="PDC20" s="123"/>
      <c r="PDD20" s="123"/>
      <c r="PDE20" s="123"/>
      <c r="PDF20" s="123"/>
      <c r="PDG20" s="123"/>
      <c r="PDH20" s="123"/>
      <c r="PDI20" s="123"/>
      <c r="PDJ20" s="123"/>
      <c r="PDK20" s="123"/>
      <c r="PDL20" s="123"/>
      <c r="PDM20" s="123"/>
      <c r="PDN20" s="123"/>
      <c r="PDO20" s="123"/>
      <c r="PDP20" s="123"/>
      <c r="PDQ20" s="123"/>
      <c r="PDR20" s="123"/>
      <c r="PDS20" s="123"/>
      <c r="PDT20" s="123"/>
      <c r="PDU20" s="123"/>
      <c r="PDV20" s="123"/>
      <c r="PDW20" s="123"/>
      <c r="PDX20" s="123"/>
      <c r="PDY20" s="123"/>
      <c r="PDZ20" s="123"/>
      <c r="PEA20" s="123"/>
      <c r="PEB20" s="123"/>
      <c r="PEC20" s="123"/>
      <c r="PED20" s="123"/>
      <c r="PEE20" s="123"/>
      <c r="PEF20" s="123"/>
      <c r="PEG20" s="123"/>
      <c r="PEH20" s="123"/>
      <c r="PEI20" s="123"/>
      <c r="PEJ20" s="123"/>
      <c r="PEK20" s="123"/>
      <c r="PEL20" s="123"/>
      <c r="PEM20" s="123"/>
      <c r="PEN20" s="123"/>
      <c r="PEO20" s="123"/>
      <c r="PEP20" s="123"/>
      <c r="PEQ20" s="123"/>
      <c r="PER20" s="123"/>
      <c r="PES20" s="123"/>
      <c r="PET20" s="123"/>
      <c r="PEU20" s="123"/>
      <c r="PEV20" s="123"/>
      <c r="PEW20" s="123"/>
      <c r="PEX20" s="123"/>
      <c r="PEY20" s="123"/>
      <c r="PEZ20" s="123"/>
      <c r="PFA20" s="123"/>
      <c r="PFB20" s="123"/>
      <c r="PFC20" s="123"/>
      <c r="PFD20" s="123"/>
      <c r="PFE20" s="123"/>
      <c r="PFF20" s="123"/>
      <c r="PFG20" s="123"/>
      <c r="PFH20" s="123"/>
      <c r="PFI20" s="123"/>
      <c r="PFJ20" s="123"/>
      <c r="PFK20" s="123"/>
      <c r="PFL20" s="123"/>
      <c r="PFM20" s="123"/>
      <c r="PFN20" s="123"/>
      <c r="PFO20" s="123"/>
      <c r="PFP20" s="123"/>
      <c r="PFQ20" s="123"/>
      <c r="PFR20" s="123"/>
      <c r="PFS20" s="123"/>
      <c r="PFT20" s="123"/>
      <c r="PFU20" s="123"/>
      <c r="PFV20" s="123"/>
      <c r="PFW20" s="123"/>
      <c r="PFX20" s="123"/>
      <c r="PFY20" s="123"/>
      <c r="PFZ20" s="123"/>
      <c r="PGA20" s="123"/>
      <c r="PGB20" s="123"/>
      <c r="PGC20" s="123"/>
      <c r="PGD20" s="123"/>
      <c r="PGE20" s="123"/>
      <c r="PGF20" s="123"/>
      <c r="PGG20" s="123"/>
      <c r="PGH20" s="123"/>
      <c r="PGI20" s="123"/>
      <c r="PGJ20" s="123"/>
      <c r="PGK20" s="123"/>
      <c r="PGL20" s="123"/>
      <c r="PGM20" s="123"/>
      <c r="PGN20" s="123"/>
      <c r="PGO20" s="123"/>
      <c r="PGP20" s="123"/>
      <c r="PGQ20" s="123"/>
      <c r="PGR20" s="123"/>
      <c r="PGS20" s="123"/>
      <c r="PGT20" s="123"/>
      <c r="PGU20" s="123"/>
      <c r="PGV20" s="123"/>
      <c r="PGW20" s="123"/>
      <c r="PGX20" s="123"/>
      <c r="PGY20" s="123"/>
      <c r="PGZ20" s="123"/>
      <c r="PHA20" s="123"/>
      <c r="PHB20" s="123"/>
      <c r="PHC20" s="123"/>
      <c r="PHD20" s="123"/>
      <c r="PHE20" s="123"/>
      <c r="PHF20" s="123"/>
      <c r="PHG20" s="123"/>
      <c r="PHH20" s="123"/>
      <c r="PHI20" s="123"/>
      <c r="PHJ20" s="123"/>
      <c r="PHK20" s="123"/>
      <c r="PHL20" s="123"/>
      <c r="PHM20" s="123"/>
      <c r="PHN20" s="123"/>
      <c r="PHO20" s="123"/>
      <c r="PHP20" s="123"/>
      <c r="PHQ20" s="123"/>
      <c r="PHR20" s="123"/>
      <c r="PHS20" s="123"/>
      <c r="PHT20" s="123"/>
      <c r="PHU20" s="123"/>
      <c r="PHV20" s="123"/>
      <c r="PHW20" s="123"/>
      <c r="PHX20" s="123"/>
      <c r="PHY20" s="123"/>
      <c r="PHZ20" s="123"/>
      <c r="PIA20" s="123"/>
      <c r="PIB20" s="123"/>
      <c r="PIC20" s="123"/>
      <c r="PID20" s="123"/>
      <c r="PIE20" s="123"/>
      <c r="PIF20" s="123"/>
      <c r="PIG20" s="123"/>
      <c r="PIH20" s="123"/>
      <c r="PII20" s="123"/>
      <c r="PIJ20" s="123"/>
      <c r="PIK20" s="123"/>
      <c r="PIL20" s="123"/>
      <c r="PIM20" s="123"/>
      <c r="PIN20" s="123"/>
      <c r="PIO20" s="123"/>
      <c r="PIP20" s="123"/>
      <c r="PIQ20" s="123"/>
      <c r="PIR20" s="123"/>
      <c r="PIS20" s="123"/>
      <c r="PIT20" s="123"/>
      <c r="PIU20" s="123"/>
      <c r="PIV20" s="123"/>
      <c r="PIW20" s="123"/>
      <c r="PIX20" s="123"/>
      <c r="PIY20" s="123"/>
      <c r="PIZ20" s="123"/>
      <c r="PJA20" s="123"/>
      <c r="PJB20" s="123"/>
      <c r="PJC20" s="123"/>
      <c r="PJD20" s="123"/>
      <c r="PJE20" s="123"/>
      <c r="PJF20" s="123"/>
      <c r="PJG20" s="123"/>
      <c r="PJH20" s="123"/>
      <c r="PJI20" s="123"/>
      <c r="PJJ20" s="123"/>
      <c r="PJK20" s="123"/>
      <c r="PJL20" s="123"/>
      <c r="PJM20" s="123"/>
      <c r="PJN20" s="123"/>
      <c r="PJO20" s="123"/>
      <c r="PJP20" s="123"/>
      <c r="PJQ20" s="123"/>
      <c r="PJR20" s="123"/>
      <c r="PJS20" s="123"/>
      <c r="PJT20" s="123"/>
      <c r="PJU20" s="123"/>
      <c r="PJV20" s="123"/>
      <c r="PJW20" s="123"/>
      <c r="PJX20" s="123"/>
      <c r="PJY20" s="123"/>
      <c r="PJZ20" s="123"/>
      <c r="PKA20" s="123"/>
      <c r="PKB20" s="123"/>
      <c r="PKC20" s="123"/>
      <c r="PKD20" s="123"/>
      <c r="PKE20" s="123"/>
      <c r="PKF20" s="123"/>
      <c r="PKG20" s="123"/>
      <c r="PKH20" s="123"/>
      <c r="PKI20" s="123"/>
      <c r="PKJ20" s="123"/>
      <c r="PKK20" s="123"/>
      <c r="PKL20" s="123"/>
      <c r="PKM20" s="123"/>
      <c r="PKN20" s="123"/>
      <c r="PKO20" s="123"/>
      <c r="PKP20" s="123"/>
      <c r="PKQ20" s="123"/>
      <c r="PKR20" s="123"/>
      <c r="PKS20" s="123"/>
      <c r="PKT20" s="123"/>
      <c r="PKU20" s="123"/>
      <c r="PKV20" s="123"/>
      <c r="PKW20" s="123"/>
      <c r="PKX20" s="123"/>
      <c r="PKY20" s="123"/>
      <c r="PKZ20" s="123"/>
      <c r="PLA20" s="123"/>
      <c r="PLB20" s="123"/>
      <c r="PLC20" s="123"/>
      <c r="PLD20" s="123"/>
      <c r="PLE20" s="123"/>
      <c r="PLF20" s="123"/>
      <c r="PLG20" s="123"/>
      <c r="PLH20" s="123"/>
      <c r="PLI20" s="123"/>
      <c r="PLJ20" s="123"/>
      <c r="PLK20" s="123"/>
      <c r="PLL20" s="123"/>
      <c r="PLM20" s="123"/>
      <c r="PLN20" s="123"/>
      <c r="PLO20" s="123"/>
      <c r="PLP20" s="123"/>
      <c r="PLQ20" s="123"/>
      <c r="PLR20" s="123"/>
      <c r="PLS20" s="123"/>
      <c r="PLT20" s="123"/>
      <c r="PLU20" s="123"/>
      <c r="PLV20" s="123"/>
      <c r="PLW20" s="123"/>
      <c r="PLX20" s="123"/>
      <c r="PLY20" s="123"/>
      <c r="PLZ20" s="123"/>
      <c r="PMA20" s="123"/>
      <c r="PMB20" s="123"/>
      <c r="PMC20" s="123"/>
      <c r="PMD20" s="123"/>
      <c r="PME20" s="123"/>
      <c r="PMF20" s="123"/>
      <c r="PMG20" s="123"/>
      <c r="PMH20" s="123"/>
      <c r="PMI20" s="123"/>
      <c r="PMJ20" s="123"/>
      <c r="PMK20" s="123"/>
      <c r="PML20" s="123"/>
      <c r="PMM20" s="123"/>
      <c r="PMN20" s="123"/>
      <c r="PMO20" s="123"/>
      <c r="PMP20" s="123"/>
      <c r="PMQ20" s="123"/>
      <c r="PMR20" s="123"/>
      <c r="PMS20" s="123"/>
      <c r="PMT20" s="123"/>
      <c r="PMU20" s="123"/>
      <c r="PMV20" s="123"/>
      <c r="PMW20" s="123"/>
      <c r="PMX20" s="123"/>
      <c r="PMY20" s="123"/>
      <c r="PMZ20" s="123"/>
      <c r="PNA20" s="123"/>
      <c r="PNB20" s="123"/>
      <c r="PNC20" s="123"/>
      <c r="PND20" s="123"/>
      <c r="PNE20" s="123"/>
      <c r="PNF20" s="123"/>
      <c r="PNG20" s="123"/>
      <c r="PNH20" s="123"/>
      <c r="PNI20" s="123"/>
      <c r="PNJ20" s="123"/>
      <c r="PNK20" s="123"/>
      <c r="PNL20" s="123"/>
      <c r="PNM20" s="123"/>
      <c r="PNN20" s="123"/>
      <c r="PNO20" s="123"/>
      <c r="PNP20" s="123"/>
      <c r="PNQ20" s="123"/>
      <c r="PNR20" s="123"/>
      <c r="PNS20" s="123"/>
      <c r="PNT20" s="123"/>
      <c r="PNU20" s="123"/>
      <c r="PNV20" s="123"/>
      <c r="PNW20" s="123"/>
      <c r="PNX20" s="123"/>
      <c r="PNY20" s="123"/>
      <c r="PNZ20" s="123"/>
      <c r="POA20" s="123"/>
      <c r="POB20" s="123"/>
      <c r="POC20" s="123"/>
      <c r="POD20" s="123"/>
      <c r="POE20" s="123"/>
      <c r="POF20" s="123"/>
      <c r="POG20" s="123"/>
      <c r="POH20" s="123"/>
      <c r="POI20" s="123"/>
      <c r="POJ20" s="123"/>
      <c r="POK20" s="123"/>
      <c r="POL20" s="123"/>
      <c r="POM20" s="123"/>
      <c r="PON20" s="123"/>
      <c r="POO20" s="123"/>
      <c r="POP20" s="123"/>
      <c r="POQ20" s="123"/>
      <c r="POR20" s="123"/>
      <c r="POS20" s="123"/>
      <c r="POT20" s="123"/>
      <c r="POU20" s="123"/>
      <c r="POV20" s="123"/>
      <c r="POW20" s="123"/>
      <c r="POX20" s="123"/>
      <c r="POY20" s="123"/>
      <c r="POZ20" s="123"/>
      <c r="PPA20" s="123"/>
      <c r="PPB20" s="123"/>
      <c r="PPC20" s="123"/>
      <c r="PPD20" s="123"/>
      <c r="PPE20" s="123"/>
      <c r="PPF20" s="123"/>
      <c r="PPG20" s="123"/>
      <c r="PPH20" s="123"/>
      <c r="PPI20" s="123"/>
      <c r="PPJ20" s="123"/>
      <c r="PPK20" s="123"/>
      <c r="PPL20" s="123"/>
      <c r="PPM20" s="123"/>
      <c r="PPN20" s="123"/>
      <c r="PPO20" s="123"/>
      <c r="PPP20" s="123"/>
      <c r="PPQ20" s="123"/>
      <c r="PPR20" s="123"/>
      <c r="PPS20" s="123"/>
      <c r="PPT20" s="123"/>
      <c r="PPU20" s="123"/>
      <c r="PPV20" s="123"/>
      <c r="PPW20" s="123"/>
      <c r="PPX20" s="123"/>
      <c r="PPY20" s="123"/>
      <c r="PPZ20" s="123"/>
      <c r="PQA20" s="123"/>
      <c r="PQB20" s="123"/>
      <c r="PQC20" s="123"/>
      <c r="PQD20" s="123"/>
      <c r="PQE20" s="123"/>
      <c r="PQF20" s="123"/>
      <c r="PQG20" s="123"/>
      <c r="PQH20" s="123"/>
      <c r="PQI20" s="123"/>
      <c r="PQJ20" s="123"/>
      <c r="PQK20" s="123"/>
      <c r="PQL20" s="123"/>
      <c r="PQM20" s="123"/>
      <c r="PQN20" s="123"/>
      <c r="PQO20" s="123"/>
      <c r="PQP20" s="123"/>
      <c r="PQQ20" s="123"/>
      <c r="PQR20" s="123"/>
      <c r="PQS20" s="123"/>
      <c r="PQT20" s="123"/>
      <c r="PQU20" s="123"/>
      <c r="PQV20" s="123"/>
      <c r="PQW20" s="123"/>
      <c r="PQX20" s="123"/>
      <c r="PQY20" s="123"/>
      <c r="PQZ20" s="123"/>
      <c r="PRA20" s="123"/>
      <c r="PRB20" s="123"/>
      <c r="PRC20" s="123"/>
      <c r="PRD20" s="123"/>
      <c r="PRE20" s="123"/>
      <c r="PRF20" s="123"/>
      <c r="PRG20" s="123"/>
      <c r="PRH20" s="123"/>
      <c r="PRI20" s="123"/>
      <c r="PRJ20" s="123"/>
      <c r="PRK20" s="123"/>
      <c r="PRL20" s="123"/>
      <c r="PRM20" s="123"/>
      <c r="PRN20" s="123"/>
      <c r="PRO20" s="123"/>
      <c r="PRP20" s="123"/>
      <c r="PRQ20" s="123"/>
      <c r="PRR20" s="123"/>
      <c r="PRS20" s="123"/>
      <c r="PRT20" s="123"/>
      <c r="PRU20" s="123"/>
      <c r="PRV20" s="123"/>
      <c r="PRW20" s="123"/>
      <c r="PRX20" s="123"/>
      <c r="PRY20" s="123"/>
      <c r="PRZ20" s="123"/>
      <c r="PSA20" s="123"/>
      <c r="PSB20" s="123"/>
      <c r="PSC20" s="123"/>
      <c r="PSD20" s="123"/>
      <c r="PSE20" s="123"/>
      <c r="PSF20" s="123"/>
      <c r="PSG20" s="123"/>
      <c r="PSH20" s="123"/>
      <c r="PSI20" s="123"/>
      <c r="PSJ20" s="123"/>
      <c r="PSK20" s="123"/>
      <c r="PSL20" s="123"/>
      <c r="PSM20" s="123"/>
      <c r="PSN20" s="123"/>
      <c r="PSO20" s="123"/>
      <c r="PSP20" s="123"/>
      <c r="PSQ20" s="123"/>
      <c r="PSR20" s="123"/>
      <c r="PSS20" s="123"/>
      <c r="PST20" s="123"/>
      <c r="PSU20" s="123"/>
      <c r="PSV20" s="123"/>
      <c r="PSW20" s="123"/>
      <c r="PSX20" s="123"/>
      <c r="PSY20" s="123"/>
      <c r="PSZ20" s="123"/>
      <c r="PTA20" s="123"/>
      <c r="PTB20" s="123"/>
      <c r="PTC20" s="123"/>
      <c r="PTD20" s="123"/>
      <c r="PTE20" s="123"/>
      <c r="PTF20" s="123"/>
      <c r="PTG20" s="123"/>
      <c r="PTH20" s="123"/>
      <c r="PTI20" s="123"/>
      <c r="PTJ20" s="123"/>
      <c r="PTK20" s="123"/>
      <c r="PTL20" s="123"/>
      <c r="PTM20" s="123"/>
      <c r="PTN20" s="123"/>
      <c r="PTO20" s="123"/>
      <c r="PTP20" s="123"/>
      <c r="PTQ20" s="123"/>
      <c r="PTR20" s="123"/>
      <c r="PTS20" s="123"/>
      <c r="PTT20" s="123"/>
      <c r="PTU20" s="123"/>
      <c r="PTV20" s="123"/>
      <c r="PTW20" s="123"/>
      <c r="PTX20" s="123"/>
      <c r="PTY20" s="123"/>
      <c r="PTZ20" s="123"/>
      <c r="PUA20" s="123"/>
      <c r="PUB20" s="123"/>
      <c r="PUC20" s="123"/>
      <c r="PUD20" s="123"/>
      <c r="PUE20" s="123"/>
      <c r="PUF20" s="123"/>
      <c r="PUG20" s="123"/>
      <c r="PUH20" s="123"/>
      <c r="PUI20" s="123"/>
      <c r="PUJ20" s="123"/>
      <c r="PUK20" s="123"/>
      <c r="PUL20" s="123"/>
      <c r="PUM20" s="123"/>
      <c r="PUN20" s="123"/>
      <c r="PUO20" s="123"/>
      <c r="PUP20" s="123"/>
      <c r="PUQ20" s="123"/>
      <c r="PUR20" s="123"/>
      <c r="PUS20" s="123"/>
      <c r="PUT20" s="123"/>
      <c r="PUU20" s="123"/>
      <c r="PUV20" s="123"/>
      <c r="PUW20" s="123"/>
      <c r="PUX20" s="123"/>
      <c r="PUY20" s="123"/>
      <c r="PUZ20" s="123"/>
      <c r="PVA20" s="123"/>
      <c r="PVB20" s="123"/>
      <c r="PVC20" s="123"/>
      <c r="PVD20" s="123"/>
      <c r="PVE20" s="123"/>
      <c r="PVF20" s="123"/>
      <c r="PVG20" s="123"/>
      <c r="PVH20" s="123"/>
      <c r="PVI20" s="123"/>
      <c r="PVJ20" s="123"/>
      <c r="PVK20" s="123"/>
      <c r="PVL20" s="123"/>
      <c r="PVM20" s="123"/>
      <c r="PVN20" s="123"/>
      <c r="PVO20" s="123"/>
      <c r="PVP20" s="123"/>
      <c r="PVQ20" s="123"/>
      <c r="PVR20" s="123"/>
      <c r="PVS20" s="123"/>
      <c r="PVT20" s="123"/>
      <c r="PVU20" s="123"/>
      <c r="PVV20" s="123"/>
      <c r="PVW20" s="123"/>
      <c r="PVX20" s="123"/>
      <c r="PVY20" s="123"/>
      <c r="PVZ20" s="123"/>
      <c r="PWA20" s="123"/>
      <c r="PWB20" s="123"/>
      <c r="PWC20" s="123"/>
      <c r="PWD20" s="123"/>
      <c r="PWE20" s="123"/>
      <c r="PWF20" s="123"/>
      <c r="PWG20" s="123"/>
      <c r="PWH20" s="123"/>
      <c r="PWI20" s="123"/>
      <c r="PWJ20" s="123"/>
      <c r="PWK20" s="123"/>
      <c r="PWL20" s="123"/>
      <c r="PWM20" s="123"/>
      <c r="PWN20" s="123"/>
      <c r="PWO20" s="123"/>
      <c r="PWP20" s="123"/>
      <c r="PWQ20" s="123"/>
      <c r="PWR20" s="123"/>
      <c r="PWS20" s="123"/>
      <c r="PWT20" s="123"/>
      <c r="PWU20" s="123"/>
      <c r="PWV20" s="123"/>
      <c r="PWW20" s="123"/>
      <c r="PWX20" s="123"/>
      <c r="PWY20" s="123"/>
      <c r="PWZ20" s="123"/>
      <c r="PXA20" s="123"/>
      <c r="PXB20" s="123"/>
      <c r="PXC20" s="123"/>
      <c r="PXD20" s="123"/>
      <c r="PXE20" s="123"/>
      <c r="PXF20" s="123"/>
      <c r="PXG20" s="123"/>
      <c r="PXH20" s="123"/>
      <c r="PXI20" s="123"/>
      <c r="PXJ20" s="123"/>
      <c r="PXK20" s="123"/>
      <c r="PXL20" s="123"/>
      <c r="PXM20" s="123"/>
      <c r="PXN20" s="123"/>
      <c r="PXO20" s="123"/>
      <c r="PXP20" s="123"/>
      <c r="PXQ20" s="123"/>
      <c r="PXR20" s="123"/>
      <c r="PXS20" s="123"/>
      <c r="PXT20" s="123"/>
      <c r="PXU20" s="123"/>
      <c r="PXV20" s="123"/>
      <c r="PXW20" s="123"/>
      <c r="PXX20" s="123"/>
      <c r="PXY20" s="123"/>
      <c r="PXZ20" s="123"/>
      <c r="PYA20" s="123"/>
      <c r="PYB20" s="123"/>
      <c r="PYC20" s="123"/>
      <c r="PYD20" s="123"/>
      <c r="PYE20" s="123"/>
      <c r="PYF20" s="123"/>
      <c r="PYG20" s="123"/>
      <c r="PYH20" s="123"/>
      <c r="PYI20" s="123"/>
      <c r="PYJ20" s="123"/>
      <c r="PYK20" s="123"/>
      <c r="PYL20" s="123"/>
      <c r="PYM20" s="123"/>
      <c r="PYN20" s="123"/>
      <c r="PYO20" s="123"/>
      <c r="PYP20" s="123"/>
      <c r="PYQ20" s="123"/>
      <c r="PYR20" s="123"/>
      <c r="PYS20" s="123"/>
      <c r="PYT20" s="123"/>
      <c r="PYU20" s="123"/>
      <c r="PYV20" s="123"/>
      <c r="PYW20" s="123"/>
      <c r="PYX20" s="123"/>
      <c r="PYY20" s="123"/>
      <c r="PYZ20" s="123"/>
      <c r="PZA20" s="123"/>
      <c r="PZB20" s="123"/>
      <c r="PZC20" s="123"/>
      <c r="PZD20" s="123"/>
      <c r="PZE20" s="123"/>
      <c r="PZF20" s="123"/>
      <c r="PZG20" s="123"/>
      <c r="PZH20" s="123"/>
      <c r="PZI20" s="123"/>
      <c r="PZJ20" s="123"/>
      <c r="PZK20" s="123"/>
      <c r="PZL20" s="123"/>
      <c r="PZM20" s="123"/>
      <c r="PZN20" s="123"/>
      <c r="PZO20" s="123"/>
      <c r="PZP20" s="123"/>
      <c r="PZQ20" s="123"/>
      <c r="PZR20" s="123"/>
      <c r="PZS20" s="123"/>
      <c r="PZT20" s="123"/>
      <c r="PZU20" s="123"/>
      <c r="PZV20" s="123"/>
      <c r="PZW20" s="123"/>
      <c r="PZX20" s="123"/>
      <c r="PZY20" s="123"/>
      <c r="PZZ20" s="123"/>
      <c r="QAA20" s="123"/>
      <c r="QAB20" s="123"/>
      <c r="QAC20" s="123"/>
      <c r="QAD20" s="123"/>
      <c r="QAE20" s="123"/>
      <c r="QAF20" s="123"/>
      <c r="QAG20" s="123"/>
      <c r="QAH20" s="123"/>
      <c r="QAI20" s="123"/>
      <c r="QAJ20" s="123"/>
      <c r="QAK20" s="123"/>
      <c r="QAL20" s="123"/>
      <c r="QAM20" s="123"/>
      <c r="QAN20" s="123"/>
      <c r="QAO20" s="123"/>
      <c r="QAP20" s="123"/>
      <c r="QAQ20" s="123"/>
      <c r="QAR20" s="123"/>
      <c r="QAS20" s="123"/>
      <c r="QAT20" s="123"/>
      <c r="QAU20" s="123"/>
      <c r="QAV20" s="123"/>
      <c r="QAW20" s="123"/>
      <c r="QAX20" s="123"/>
      <c r="QAY20" s="123"/>
      <c r="QAZ20" s="123"/>
      <c r="QBA20" s="123"/>
      <c r="QBB20" s="123"/>
      <c r="QBC20" s="123"/>
      <c r="QBD20" s="123"/>
      <c r="QBE20" s="123"/>
      <c r="QBF20" s="123"/>
      <c r="QBG20" s="123"/>
      <c r="QBH20" s="123"/>
      <c r="QBI20" s="123"/>
      <c r="QBJ20" s="123"/>
      <c r="QBK20" s="123"/>
      <c r="QBL20" s="123"/>
      <c r="QBM20" s="123"/>
      <c r="QBN20" s="123"/>
      <c r="QBO20" s="123"/>
      <c r="QBP20" s="123"/>
      <c r="QBQ20" s="123"/>
      <c r="QBR20" s="123"/>
      <c r="QBS20" s="123"/>
      <c r="QBT20" s="123"/>
      <c r="QBU20" s="123"/>
      <c r="QBV20" s="123"/>
      <c r="QBW20" s="123"/>
      <c r="QBX20" s="123"/>
      <c r="QBY20" s="123"/>
      <c r="QBZ20" s="123"/>
      <c r="QCA20" s="123"/>
      <c r="QCB20" s="123"/>
      <c r="QCC20" s="123"/>
      <c r="QCD20" s="123"/>
      <c r="QCE20" s="123"/>
      <c r="QCF20" s="123"/>
      <c r="QCG20" s="123"/>
      <c r="QCH20" s="123"/>
      <c r="QCI20" s="123"/>
      <c r="QCJ20" s="123"/>
      <c r="QCK20" s="123"/>
      <c r="QCL20" s="123"/>
      <c r="QCM20" s="123"/>
      <c r="QCN20" s="123"/>
      <c r="QCO20" s="123"/>
      <c r="QCP20" s="123"/>
      <c r="QCQ20" s="123"/>
      <c r="QCR20" s="123"/>
      <c r="QCS20" s="123"/>
      <c r="QCT20" s="123"/>
      <c r="QCU20" s="123"/>
      <c r="QCV20" s="123"/>
      <c r="QCW20" s="123"/>
      <c r="QCX20" s="123"/>
      <c r="QCY20" s="123"/>
      <c r="QCZ20" s="123"/>
      <c r="QDA20" s="123"/>
      <c r="QDB20" s="123"/>
      <c r="QDC20" s="123"/>
      <c r="QDD20" s="123"/>
      <c r="QDE20" s="123"/>
      <c r="QDF20" s="123"/>
      <c r="QDG20" s="123"/>
      <c r="QDH20" s="123"/>
      <c r="QDI20" s="123"/>
      <c r="QDJ20" s="123"/>
      <c r="QDK20" s="123"/>
      <c r="QDL20" s="123"/>
      <c r="QDM20" s="123"/>
      <c r="QDN20" s="123"/>
      <c r="QDO20" s="123"/>
      <c r="QDP20" s="123"/>
      <c r="QDQ20" s="123"/>
      <c r="QDR20" s="123"/>
      <c r="QDS20" s="123"/>
      <c r="QDT20" s="123"/>
      <c r="QDU20" s="123"/>
      <c r="QDV20" s="123"/>
      <c r="QDW20" s="123"/>
      <c r="QDX20" s="123"/>
      <c r="QDY20" s="123"/>
      <c r="QDZ20" s="123"/>
      <c r="QEA20" s="123"/>
      <c r="QEB20" s="123"/>
      <c r="QEC20" s="123"/>
      <c r="QED20" s="123"/>
      <c r="QEE20" s="123"/>
      <c r="QEF20" s="123"/>
      <c r="QEG20" s="123"/>
      <c r="QEH20" s="123"/>
      <c r="QEI20" s="123"/>
      <c r="QEJ20" s="123"/>
      <c r="QEK20" s="123"/>
      <c r="QEL20" s="123"/>
      <c r="QEM20" s="123"/>
      <c r="QEN20" s="123"/>
      <c r="QEO20" s="123"/>
      <c r="QEP20" s="123"/>
      <c r="QEQ20" s="123"/>
      <c r="QER20" s="123"/>
      <c r="QES20" s="123"/>
      <c r="QET20" s="123"/>
      <c r="QEU20" s="123"/>
      <c r="QEV20" s="123"/>
      <c r="QEW20" s="123"/>
      <c r="QEX20" s="123"/>
      <c r="QEY20" s="123"/>
      <c r="QEZ20" s="123"/>
      <c r="QFA20" s="123"/>
      <c r="QFB20" s="123"/>
      <c r="QFC20" s="123"/>
      <c r="QFD20" s="123"/>
      <c r="QFE20" s="123"/>
      <c r="QFF20" s="123"/>
      <c r="QFG20" s="123"/>
      <c r="QFH20" s="123"/>
      <c r="QFI20" s="123"/>
      <c r="QFJ20" s="123"/>
      <c r="QFK20" s="123"/>
      <c r="QFL20" s="123"/>
      <c r="QFM20" s="123"/>
      <c r="QFN20" s="123"/>
      <c r="QFO20" s="123"/>
      <c r="QFP20" s="123"/>
      <c r="QFQ20" s="123"/>
      <c r="QFR20" s="123"/>
      <c r="QFS20" s="123"/>
      <c r="QFT20" s="123"/>
      <c r="QFU20" s="123"/>
      <c r="QFV20" s="123"/>
      <c r="QFW20" s="123"/>
      <c r="QFX20" s="123"/>
      <c r="QFY20" s="123"/>
      <c r="QFZ20" s="123"/>
      <c r="QGA20" s="123"/>
      <c r="QGB20" s="123"/>
      <c r="QGC20" s="123"/>
      <c r="QGD20" s="123"/>
      <c r="QGE20" s="123"/>
      <c r="QGF20" s="123"/>
      <c r="QGG20" s="123"/>
      <c r="QGH20" s="123"/>
      <c r="QGI20" s="123"/>
      <c r="QGJ20" s="123"/>
      <c r="QGK20" s="123"/>
      <c r="QGL20" s="123"/>
      <c r="QGM20" s="123"/>
      <c r="QGN20" s="123"/>
      <c r="QGO20" s="123"/>
      <c r="QGP20" s="123"/>
      <c r="QGQ20" s="123"/>
      <c r="QGR20" s="123"/>
      <c r="QGS20" s="123"/>
      <c r="QGT20" s="123"/>
      <c r="QGU20" s="123"/>
      <c r="QGV20" s="123"/>
      <c r="QGW20" s="123"/>
      <c r="QGX20" s="123"/>
      <c r="QGY20" s="123"/>
      <c r="QGZ20" s="123"/>
      <c r="QHA20" s="123"/>
      <c r="QHB20" s="123"/>
      <c r="QHC20" s="123"/>
      <c r="QHD20" s="123"/>
      <c r="QHE20" s="123"/>
      <c r="QHF20" s="123"/>
      <c r="QHG20" s="123"/>
      <c r="QHH20" s="123"/>
      <c r="QHI20" s="123"/>
      <c r="QHJ20" s="123"/>
      <c r="QHK20" s="123"/>
      <c r="QHL20" s="123"/>
      <c r="QHM20" s="123"/>
      <c r="QHN20" s="123"/>
      <c r="QHO20" s="123"/>
      <c r="QHP20" s="123"/>
      <c r="QHQ20" s="123"/>
      <c r="QHR20" s="123"/>
      <c r="QHS20" s="123"/>
      <c r="QHT20" s="123"/>
      <c r="QHU20" s="123"/>
      <c r="QHV20" s="123"/>
      <c r="QHW20" s="123"/>
      <c r="QHX20" s="123"/>
      <c r="QHY20" s="123"/>
      <c r="QHZ20" s="123"/>
      <c r="QIA20" s="123"/>
      <c r="QIB20" s="123"/>
      <c r="QIC20" s="123"/>
      <c r="QID20" s="123"/>
      <c r="QIE20" s="123"/>
      <c r="QIF20" s="123"/>
      <c r="QIG20" s="123"/>
      <c r="QIH20" s="123"/>
      <c r="QII20" s="123"/>
      <c r="QIJ20" s="123"/>
      <c r="QIK20" s="123"/>
      <c r="QIL20" s="123"/>
      <c r="QIM20" s="123"/>
      <c r="QIN20" s="123"/>
      <c r="QIO20" s="123"/>
      <c r="QIP20" s="123"/>
      <c r="QIQ20" s="123"/>
      <c r="QIR20" s="123"/>
      <c r="QIS20" s="123"/>
      <c r="QIT20" s="123"/>
      <c r="QIU20" s="123"/>
      <c r="QIV20" s="123"/>
      <c r="QIW20" s="123"/>
      <c r="QIX20" s="123"/>
      <c r="QIY20" s="123"/>
      <c r="QIZ20" s="123"/>
      <c r="QJA20" s="123"/>
      <c r="QJB20" s="123"/>
      <c r="QJC20" s="123"/>
      <c r="QJD20" s="123"/>
      <c r="QJE20" s="123"/>
      <c r="QJF20" s="123"/>
      <c r="QJG20" s="123"/>
      <c r="QJH20" s="123"/>
      <c r="QJI20" s="123"/>
      <c r="QJJ20" s="123"/>
      <c r="QJK20" s="123"/>
      <c r="QJL20" s="123"/>
      <c r="QJM20" s="123"/>
      <c r="QJN20" s="123"/>
      <c r="QJO20" s="123"/>
      <c r="QJP20" s="123"/>
      <c r="QJQ20" s="123"/>
      <c r="QJR20" s="123"/>
      <c r="QJS20" s="123"/>
      <c r="QJT20" s="123"/>
      <c r="QJU20" s="123"/>
      <c r="QJV20" s="123"/>
      <c r="QJW20" s="123"/>
      <c r="QJX20" s="123"/>
      <c r="QJY20" s="123"/>
      <c r="QJZ20" s="123"/>
      <c r="QKA20" s="123"/>
      <c r="QKB20" s="123"/>
      <c r="QKC20" s="123"/>
      <c r="QKD20" s="123"/>
      <c r="QKE20" s="123"/>
      <c r="QKF20" s="123"/>
      <c r="QKG20" s="123"/>
      <c r="QKH20" s="123"/>
      <c r="QKI20" s="123"/>
      <c r="QKJ20" s="123"/>
      <c r="QKK20" s="123"/>
      <c r="QKL20" s="123"/>
      <c r="QKM20" s="123"/>
      <c r="QKN20" s="123"/>
      <c r="QKO20" s="123"/>
      <c r="QKP20" s="123"/>
      <c r="QKQ20" s="123"/>
      <c r="QKR20" s="123"/>
      <c r="QKS20" s="123"/>
      <c r="QKT20" s="123"/>
      <c r="QKU20" s="123"/>
      <c r="QKV20" s="123"/>
      <c r="QKW20" s="123"/>
      <c r="QKX20" s="123"/>
      <c r="QKY20" s="123"/>
      <c r="QKZ20" s="123"/>
      <c r="QLA20" s="123"/>
      <c r="QLB20" s="123"/>
      <c r="QLC20" s="123"/>
      <c r="QLD20" s="123"/>
      <c r="QLE20" s="123"/>
      <c r="QLF20" s="123"/>
      <c r="QLG20" s="123"/>
      <c r="QLH20" s="123"/>
      <c r="QLI20" s="123"/>
      <c r="QLJ20" s="123"/>
      <c r="QLK20" s="123"/>
      <c r="QLL20" s="123"/>
      <c r="QLM20" s="123"/>
      <c r="QLN20" s="123"/>
      <c r="QLO20" s="123"/>
      <c r="QLP20" s="123"/>
      <c r="QLQ20" s="123"/>
      <c r="QLR20" s="123"/>
      <c r="QLS20" s="123"/>
      <c r="QLT20" s="123"/>
      <c r="QLU20" s="123"/>
      <c r="QLV20" s="123"/>
      <c r="QLW20" s="123"/>
      <c r="QLX20" s="123"/>
      <c r="QLY20" s="123"/>
      <c r="QLZ20" s="123"/>
      <c r="QMA20" s="123"/>
      <c r="QMB20" s="123"/>
      <c r="QMC20" s="123"/>
      <c r="QMD20" s="123"/>
      <c r="QME20" s="123"/>
      <c r="QMF20" s="123"/>
      <c r="QMG20" s="123"/>
      <c r="QMH20" s="123"/>
      <c r="QMI20" s="123"/>
      <c r="QMJ20" s="123"/>
      <c r="QMK20" s="123"/>
      <c r="QML20" s="123"/>
      <c r="QMM20" s="123"/>
      <c r="QMN20" s="123"/>
      <c r="QMO20" s="123"/>
      <c r="QMP20" s="123"/>
      <c r="QMQ20" s="123"/>
      <c r="QMR20" s="123"/>
      <c r="QMS20" s="123"/>
      <c r="QMT20" s="123"/>
      <c r="QMU20" s="123"/>
      <c r="QMV20" s="123"/>
      <c r="QMW20" s="123"/>
      <c r="QMX20" s="123"/>
      <c r="QMY20" s="123"/>
      <c r="QMZ20" s="123"/>
      <c r="QNA20" s="123"/>
      <c r="QNB20" s="123"/>
      <c r="QNC20" s="123"/>
      <c r="QND20" s="123"/>
      <c r="QNE20" s="123"/>
      <c r="QNF20" s="123"/>
      <c r="QNG20" s="123"/>
      <c r="QNH20" s="123"/>
      <c r="QNI20" s="123"/>
      <c r="QNJ20" s="123"/>
      <c r="QNK20" s="123"/>
      <c r="QNL20" s="123"/>
      <c r="QNM20" s="123"/>
      <c r="QNN20" s="123"/>
      <c r="QNO20" s="123"/>
      <c r="QNP20" s="123"/>
      <c r="QNQ20" s="123"/>
      <c r="QNR20" s="123"/>
      <c r="QNS20" s="123"/>
      <c r="QNT20" s="123"/>
      <c r="QNU20" s="123"/>
      <c r="QNV20" s="123"/>
      <c r="QNW20" s="123"/>
      <c r="QNX20" s="123"/>
      <c r="QNY20" s="123"/>
      <c r="QNZ20" s="123"/>
      <c r="QOA20" s="123"/>
      <c r="QOB20" s="123"/>
      <c r="QOC20" s="123"/>
      <c r="QOD20" s="123"/>
      <c r="QOE20" s="123"/>
      <c r="QOF20" s="123"/>
      <c r="QOG20" s="123"/>
      <c r="QOH20" s="123"/>
      <c r="QOI20" s="123"/>
      <c r="QOJ20" s="123"/>
      <c r="QOK20" s="123"/>
      <c r="QOL20" s="123"/>
      <c r="QOM20" s="123"/>
      <c r="QON20" s="123"/>
      <c r="QOO20" s="123"/>
      <c r="QOP20" s="123"/>
      <c r="QOQ20" s="123"/>
      <c r="QOR20" s="123"/>
      <c r="QOS20" s="123"/>
      <c r="QOT20" s="123"/>
      <c r="QOU20" s="123"/>
      <c r="QOV20" s="123"/>
      <c r="QOW20" s="123"/>
      <c r="QOX20" s="123"/>
      <c r="QOY20" s="123"/>
      <c r="QOZ20" s="123"/>
      <c r="QPA20" s="123"/>
      <c r="QPB20" s="123"/>
      <c r="QPC20" s="123"/>
      <c r="QPD20" s="123"/>
      <c r="QPE20" s="123"/>
      <c r="QPF20" s="123"/>
      <c r="QPG20" s="123"/>
      <c r="QPH20" s="123"/>
      <c r="QPI20" s="123"/>
      <c r="QPJ20" s="123"/>
      <c r="QPK20" s="123"/>
      <c r="QPL20" s="123"/>
      <c r="QPM20" s="123"/>
      <c r="QPN20" s="123"/>
      <c r="QPO20" s="123"/>
      <c r="QPP20" s="123"/>
      <c r="QPQ20" s="123"/>
      <c r="QPR20" s="123"/>
      <c r="QPS20" s="123"/>
      <c r="QPT20" s="123"/>
      <c r="QPU20" s="123"/>
      <c r="QPV20" s="123"/>
      <c r="QPW20" s="123"/>
      <c r="QPX20" s="123"/>
      <c r="QPY20" s="123"/>
      <c r="QPZ20" s="123"/>
      <c r="QQA20" s="123"/>
      <c r="QQB20" s="123"/>
      <c r="QQC20" s="123"/>
      <c r="QQD20" s="123"/>
      <c r="QQE20" s="123"/>
      <c r="QQF20" s="123"/>
      <c r="QQG20" s="123"/>
      <c r="QQH20" s="123"/>
      <c r="QQI20" s="123"/>
      <c r="QQJ20" s="123"/>
      <c r="QQK20" s="123"/>
      <c r="QQL20" s="123"/>
      <c r="QQM20" s="123"/>
      <c r="QQN20" s="123"/>
      <c r="QQO20" s="123"/>
      <c r="QQP20" s="123"/>
      <c r="QQQ20" s="123"/>
      <c r="QQR20" s="123"/>
      <c r="QQS20" s="123"/>
      <c r="QQT20" s="123"/>
      <c r="QQU20" s="123"/>
      <c r="QQV20" s="123"/>
      <c r="QQW20" s="123"/>
      <c r="QQX20" s="123"/>
      <c r="QQY20" s="123"/>
      <c r="QQZ20" s="123"/>
      <c r="QRA20" s="123"/>
      <c r="QRB20" s="123"/>
      <c r="QRC20" s="123"/>
      <c r="QRD20" s="123"/>
      <c r="QRE20" s="123"/>
      <c r="QRF20" s="123"/>
      <c r="QRG20" s="123"/>
      <c r="QRH20" s="123"/>
      <c r="QRI20" s="123"/>
      <c r="QRJ20" s="123"/>
      <c r="QRK20" s="123"/>
      <c r="QRL20" s="123"/>
      <c r="QRM20" s="123"/>
      <c r="QRN20" s="123"/>
      <c r="QRO20" s="123"/>
      <c r="QRP20" s="123"/>
      <c r="QRQ20" s="123"/>
      <c r="QRR20" s="123"/>
      <c r="QRS20" s="123"/>
      <c r="QRT20" s="123"/>
      <c r="QRU20" s="123"/>
      <c r="QRV20" s="123"/>
      <c r="QRW20" s="123"/>
      <c r="QRX20" s="123"/>
      <c r="QRY20" s="123"/>
      <c r="QRZ20" s="123"/>
      <c r="QSA20" s="123"/>
      <c r="QSB20" s="123"/>
      <c r="QSC20" s="123"/>
      <c r="QSD20" s="123"/>
      <c r="QSE20" s="123"/>
      <c r="QSF20" s="123"/>
      <c r="QSG20" s="123"/>
      <c r="QSH20" s="123"/>
      <c r="QSI20" s="123"/>
      <c r="QSJ20" s="123"/>
      <c r="QSK20" s="123"/>
      <c r="QSL20" s="123"/>
      <c r="QSM20" s="123"/>
      <c r="QSN20" s="123"/>
      <c r="QSO20" s="123"/>
      <c r="QSP20" s="123"/>
      <c r="QSQ20" s="123"/>
      <c r="QSR20" s="123"/>
      <c r="QSS20" s="123"/>
      <c r="QST20" s="123"/>
      <c r="QSU20" s="123"/>
      <c r="QSV20" s="123"/>
      <c r="QSW20" s="123"/>
      <c r="QSX20" s="123"/>
      <c r="QSY20" s="123"/>
      <c r="QSZ20" s="123"/>
      <c r="QTA20" s="123"/>
      <c r="QTB20" s="123"/>
      <c r="QTC20" s="123"/>
      <c r="QTD20" s="123"/>
      <c r="QTE20" s="123"/>
      <c r="QTF20" s="123"/>
      <c r="QTG20" s="123"/>
      <c r="QTH20" s="123"/>
      <c r="QTI20" s="123"/>
      <c r="QTJ20" s="123"/>
      <c r="QTK20" s="123"/>
      <c r="QTL20" s="123"/>
      <c r="QTM20" s="123"/>
      <c r="QTN20" s="123"/>
      <c r="QTO20" s="123"/>
      <c r="QTP20" s="123"/>
      <c r="QTQ20" s="123"/>
      <c r="QTR20" s="123"/>
      <c r="QTS20" s="123"/>
      <c r="QTT20" s="123"/>
      <c r="QTU20" s="123"/>
      <c r="QTV20" s="123"/>
      <c r="QTW20" s="123"/>
      <c r="QTX20" s="123"/>
      <c r="QTY20" s="123"/>
      <c r="QTZ20" s="123"/>
      <c r="QUA20" s="123"/>
      <c r="QUB20" s="123"/>
      <c r="QUC20" s="123"/>
      <c r="QUD20" s="123"/>
      <c r="QUE20" s="123"/>
      <c r="QUF20" s="123"/>
      <c r="QUG20" s="123"/>
      <c r="QUH20" s="123"/>
      <c r="QUI20" s="123"/>
      <c r="QUJ20" s="123"/>
      <c r="QUK20" s="123"/>
      <c r="QUL20" s="123"/>
      <c r="QUM20" s="123"/>
      <c r="QUN20" s="123"/>
      <c r="QUO20" s="123"/>
      <c r="QUP20" s="123"/>
      <c r="QUQ20" s="123"/>
      <c r="QUR20" s="123"/>
      <c r="QUS20" s="123"/>
      <c r="QUT20" s="123"/>
      <c r="QUU20" s="123"/>
      <c r="QUV20" s="123"/>
      <c r="QUW20" s="123"/>
      <c r="QUX20" s="123"/>
      <c r="QUY20" s="123"/>
      <c r="QUZ20" s="123"/>
      <c r="QVA20" s="123"/>
      <c r="QVB20" s="123"/>
      <c r="QVC20" s="123"/>
      <c r="QVD20" s="123"/>
      <c r="QVE20" s="123"/>
      <c r="QVF20" s="123"/>
      <c r="QVG20" s="123"/>
      <c r="QVH20" s="123"/>
      <c r="QVI20" s="123"/>
      <c r="QVJ20" s="123"/>
      <c r="QVK20" s="123"/>
      <c r="QVL20" s="123"/>
      <c r="QVM20" s="123"/>
      <c r="QVN20" s="123"/>
      <c r="QVO20" s="123"/>
      <c r="QVP20" s="123"/>
      <c r="QVQ20" s="123"/>
      <c r="QVR20" s="123"/>
      <c r="QVS20" s="123"/>
      <c r="QVT20" s="123"/>
      <c r="QVU20" s="123"/>
      <c r="QVV20" s="123"/>
      <c r="QVW20" s="123"/>
      <c r="QVX20" s="123"/>
      <c r="QVY20" s="123"/>
      <c r="QVZ20" s="123"/>
      <c r="QWA20" s="123"/>
      <c r="QWB20" s="123"/>
      <c r="QWC20" s="123"/>
      <c r="QWD20" s="123"/>
      <c r="QWE20" s="123"/>
      <c r="QWF20" s="123"/>
      <c r="QWG20" s="123"/>
      <c r="QWH20" s="123"/>
      <c r="QWI20" s="123"/>
      <c r="QWJ20" s="123"/>
      <c r="QWK20" s="123"/>
      <c r="QWL20" s="123"/>
      <c r="QWM20" s="123"/>
      <c r="QWN20" s="123"/>
      <c r="QWO20" s="123"/>
      <c r="QWP20" s="123"/>
      <c r="QWQ20" s="123"/>
      <c r="QWR20" s="123"/>
      <c r="QWS20" s="123"/>
      <c r="QWT20" s="123"/>
      <c r="QWU20" s="123"/>
      <c r="QWV20" s="123"/>
      <c r="QWW20" s="123"/>
      <c r="QWX20" s="123"/>
      <c r="QWY20" s="123"/>
      <c r="QWZ20" s="123"/>
      <c r="QXA20" s="123"/>
      <c r="QXB20" s="123"/>
      <c r="QXC20" s="123"/>
      <c r="QXD20" s="123"/>
      <c r="QXE20" s="123"/>
      <c r="QXF20" s="123"/>
      <c r="QXG20" s="123"/>
      <c r="QXH20" s="123"/>
      <c r="QXI20" s="123"/>
      <c r="QXJ20" s="123"/>
      <c r="QXK20" s="123"/>
      <c r="QXL20" s="123"/>
      <c r="QXM20" s="123"/>
      <c r="QXN20" s="123"/>
      <c r="QXO20" s="123"/>
      <c r="QXP20" s="123"/>
      <c r="QXQ20" s="123"/>
      <c r="QXR20" s="123"/>
      <c r="QXS20" s="123"/>
      <c r="QXT20" s="123"/>
      <c r="QXU20" s="123"/>
      <c r="QXV20" s="123"/>
      <c r="QXW20" s="123"/>
      <c r="QXX20" s="123"/>
      <c r="QXY20" s="123"/>
      <c r="QXZ20" s="123"/>
      <c r="QYA20" s="123"/>
      <c r="QYB20" s="123"/>
      <c r="QYC20" s="123"/>
      <c r="QYD20" s="123"/>
      <c r="QYE20" s="123"/>
      <c r="QYF20" s="123"/>
      <c r="QYG20" s="123"/>
      <c r="QYH20" s="123"/>
      <c r="QYI20" s="123"/>
      <c r="QYJ20" s="123"/>
      <c r="QYK20" s="123"/>
      <c r="QYL20" s="123"/>
      <c r="QYM20" s="123"/>
      <c r="QYN20" s="123"/>
      <c r="QYO20" s="123"/>
      <c r="QYP20" s="123"/>
      <c r="QYQ20" s="123"/>
      <c r="QYR20" s="123"/>
      <c r="QYS20" s="123"/>
      <c r="QYT20" s="123"/>
      <c r="QYU20" s="123"/>
      <c r="QYV20" s="123"/>
      <c r="QYW20" s="123"/>
      <c r="QYX20" s="123"/>
      <c r="QYY20" s="123"/>
      <c r="QYZ20" s="123"/>
      <c r="QZA20" s="123"/>
      <c r="QZB20" s="123"/>
      <c r="QZC20" s="123"/>
      <c r="QZD20" s="123"/>
      <c r="QZE20" s="123"/>
      <c r="QZF20" s="123"/>
      <c r="QZG20" s="123"/>
      <c r="QZH20" s="123"/>
      <c r="QZI20" s="123"/>
      <c r="QZJ20" s="123"/>
      <c r="QZK20" s="123"/>
      <c r="QZL20" s="123"/>
      <c r="QZM20" s="123"/>
      <c r="QZN20" s="123"/>
      <c r="QZO20" s="123"/>
      <c r="QZP20" s="123"/>
      <c r="QZQ20" s="123"/>
      <c r="QZR20" s="123"/>
      <c r="QZS20" s="123"/>
      <c r="QZT20" s="123"/>
      <c r="QZU20" s="123"/>
      <c r="QZV20" s="123"/>
      <c r="QZW20" s="123"/>
      <c r="QZX20" s="123"/>
      <c r="QZY20" s="123"/>
      <c r="QZZ20" s="123"/>
      <c r="RAA20" s="123"/>
      <c r="RAB20" s="123"/>
      <c r="RAC20" s="123"/>
      <c r="RAD20" s="123"/>
      <c r="RAE20" s="123"/>
      <c r="RAF20" s="123"/>
      <c r="RAG20" s="123"/>
      <c r="RAH20" s="123"/>
      <c r="RAI20" s="123"/>
      <c r="RAJ20" s="123"/>
      <c r="RAK20" s="123"/>
      <c r="RAL20" s="123"/>
      <c r="RAM20" s="123"/>
      <c r="RAN20" s="123"/>
      <c r="RAO20" s="123"/>
      <c r="RAP20" s="123"/>
      <c r="RAQ20" s="123"/>
      <c r="RAR20" s="123"/>
      <c r="RAS20" s="123"/>
      <c r="RAT20" s="123"/>
      <c r="RAU20" s="123"/>
      <c r="RAV20" s="123"/>
      <c r="RAW20" s="123"/>
      <c r="RAX20" s="123"/>
      <c r="RAY20" s="123"/>
      <c r="RAZ20" s="123"/>
      <c r="RBA20" s="123"/>
      <c r="RBB20" s="123"/>
      <c r="RBC20" s="123"/>
      <c r="RBD20" s="123"/>
      <c r="RBE20" s="123"/>
      <c r="RBF20" s="123"/>
      <c r="RBG20" s="123"/>
      <c r="RBH20" s="123"/>
      <c r="RBI20" s="123"/>
      <c r="RBJ20" s="123"/>
      <c r="RBK20" s="123"/>
      <c r="RBL20" s="123"/>
      <c r="RBM20" s="123"/>
      <c r="RBN20" s="123"/>
      <c r="RBO20" s="123"/>
      <c r="RBP20" s="123"/>
      <c r="RBQ20" s="123"/>
      <c r="RBR20" s="123"/>
      <c r="RBS20" s="123"/>
      <c r="RBT20" s="123"/>
      <c r="RBU20" s="123"/>
      <c r="RBV20" s="123"/>
      <c r="RBW20" s="123"/>
      <c r="RBX20" s="123"/>
      <c r="RBY20" s="123"/>
      <c r="RBZ20" s="123"/>
      <c r="RCA20" s="123"/>
      <c r="RCB20" s="123"/>
      <c r="RCC20" s="123"/>
      <c r="RCD20" s="123"/>
      <c r="RCE20" s="123"/>
      <c r="RCF20" s="123"/>
      <c r="RCG20" s="123"/>
      <c r="RCH20" s="123"/>
      <c r="RCI20" s="123"/>
      <c r="RCJ20" s="123"/>
      <c r="RCK20" s="123"/>
      <c r="RCL20" s="123"/>
      <c r="RCM20" s="123"/>
      <c r="RCN20" s="123"/>
      <c r="RCO20" s="123"/>
      <c r="RCP20" s="123"/>
      <c r="RCQ20" s="123"/>
      <c r="RCR20" s="123"/>
      <c r="RCS20" s="123"/>
      <c r="RCT20" s="123"/>
      <c r="RCU20" s="123"/>
      <c r="RCV20" s="123"/>
      <c r="RCW20" s="123"/>
      <c r="RCX20" s="123"/>
      <c r="RCY20" s="123"/>
      <c r="RCZ20" s="123"/>
      <c r="RDA20" s="123"/>
      <c r="RDB20" s="123"/>
      <c r="RDC20" s="123"/>
      <c r="RDD20" s="123"/>
      <c r="RDE20" s="123"/>
      <c r="RDF20" s="123"/>
      <c r="RDG20" s="123"/>
      <c r="RDH20" s="123"/>
      <c r="RDI20" s="123"/>
      <c r="RDJ20" s="123"/>
      <c r="RDK20" s="123"/>
      <c r="RDL20" s="123"/>
      <c r="RDM20" s="123"/>
      <c r="RDN20" s="123"/>
      <c r="RDO20" s="123"/>
      <c r="RDP20" s="123"/>
      <c r="RDQ20" s="123"/>
      <c r="RDR20" s="123"/>
      <c r="RDS20" s="123"/>
      <c r="RDT20" s="123"/>
      <c r="RDU20" s="123"/>
      <c r="RDV20" s="123"/>
      <c r="RDW20" s="123"/>
      <c r="RDX20" s="123"/>
      <c r="RDY20" s="123"/>
      <c r="RDZ20" s="123"/>
      <c r="REA20" s="123"/>
      <c r="REB20" s="123"/>
      <c r="REC20" s="123"/>
      <c r="RED20" s="123"/>
      <c r="REE20" s="123"/>
      <c r="REF20" s="123"/>
      <c r="REG20" s="123"/>
      <c r="REH20" s="123"/>
      <c r="REI20" s="123"/>
      <c r="REJ20" s="123"/>
      <c r="REK20" s="123"/>
      <c r="REL20" s="123"/>
      <c r="REM20" s="123"/>
      <c r="REN20" s="123"/>
      <c r="REO20" s="123"/>
      <c r="REP20" s="123"/>
      <c r="REQ20" s="123"/>
      <c r="RER20" s="123"/>
      <c r="RES20" s="123"/>
      <c r="RET20" s="123"/>
      <c r="REU20" s="123"/>
      <c r="REV20" s="123"/>
      <c r="REW20" s="123"/>
      <c r="REX20" s="123"/>
      <c r="REY20" s="123"/>
      <c r="REZ20" s="123"/>
      <c r="RFA20" s="123"/>
      <c r="RFB20" s="123"/>
      <c r="RFC20" s="123"/>
      <c r="RFD20" s="123"/>
      <c r="RFE20" s="123"/>
      <c r="RFF20" s="123"/>
      <c r="RFG20" s="123"/>
      <c r="RFH20" s="123"/>
      <c r="RFI20" s="123"/>
      <c r="RFJ20" s="123"/>
      <c r="RFK20" s="123"/>
      <c r="RFL20" s="123"/>
      <c r="RFM20" s="123"/>
      <c r="RFN20" s="123"/>
      <c r="RFO20" s="123"/>
      <c r="RFP20" s="123"/>
      <c r="RFQ20" s="123"/>
      <c r="RFR20" s="123"/>
      <c r="RFS20" s="123"/>
      <c r="RFT20" s="123"/>
      <c r="RFU20" s="123"/>
      <c r="RFV20" s="123"/>
      <c r="RFW20" s="123"/>
      <c r="RFX20" s="123"/>
      <c r="RFY20" s="123"/>
      <c r="RFZ20" s="123"/>
      <c r="RGA20" s="123"/>
      <c r="RGB20" s="123"/>
      <c r="RGC20" s="123"/>
      <c r="RGD20" s="123"/>
      <c r="RGE20" s="123"/>
      <c r="RGF20" s="123"/>
      <c r="RGG20" s="123"/>
      <c r="RGH20" s="123"/>
      <c r="RGI20" s="123"/>
      <c r="RGJ20" s="123"/>
      <c r="RGK20" s="123"/>
      <c r="RGL20" s="123"/>
      <c r="RGM20" s="123"/>
      <c r="RGN20" s="123"/>
      <c r="RGO20" s="123"/>
      <c r="RGP20" s="123"/>
      <c r="RGQ20" s="123"/>
      <c r="RGR20" s="123"/>
      <c r="RGS20" s="123"/>
      <c r="RGT20" s="123"/>
      <c r="RGU20" s="123"/>
      <c r="RGV20" s="123"/>
      <c r="RGW20" s="123"/>
      <c r="RGX20" s="123"/>
      <c r="RGY20" s="123"/>
      <c r="RGZ20" s="123"/>
      <c r="RHA20" s="123"/>
      <c r="RHB20" s="123"/>
      <c r="RHC20" s="123"/>
      <c r="RHD20" s="123"/>
      <c r="RHE20" s="123"/>
      <c r="RHF20" s="123"/>
      <c r="RHG20" s="123"/>
      <c r="RHH20" s="123"/>
      <c r="RHI20" s="123"/>
      <c r="RHJ20" s="123"/>
      <c r="RHK20" s="123"/>
      <c r="RHL20" s="123"/>
      <c r="RHM20" s="123"/>
      <c r="RHN20" s="123"/>
      <c r="RHO20" s="123"/>
      <c r="RHP20" s="123"/>
      <c r="RHQ20" s="123"/>
      <c r="RHR20" s="123"/>
      <c r="RHS20" s="123"/>
      <c r="RHT20" s="123"/>
      <c r="RHU20" s="123"/>
      <c r="RHV20" s="123"/>
      <c r="RHW20" s="123"/>
      <c r="RHX20" s="123"/>
      <c r="RHY20" s="123"/>
      <c r="RHZ20" s="123"/>
      <c r="RIA20" s="123"/>
      <c r="RIB20" s="123"/>
      <c r="RIC20" s="123"/>
      <c r="RID20" s="123"/>
      <c r="RIE20" s="123"/>
      <c r="RIF20" s="123"/>
      <c r="RIG20" s="123"/>
      <c r="RIH20" s="123"/>
      <c r="RII20" s="123"/>
      <c r="RIJ20" s="123"/>
      <c r="RIK20" s="123"/>
      <c r="RIL20" s="123"/>
      <c r="RIM20" s="123"/>
      <c r="RIN20" s="123"/>
      <c r="RIO20" s="123"/>
      <c r="RIP20" s="123"/>
      <c r="RIQ20" s="123"/>
      <c r="RIR20" s="123"/>
      <c r="RIS20" s="123"/>
      <c r="RIT20" s="123"/>
      <c r="RIU20" s="123"/>
      <c r="RIV20" s="123"/>
      <c r="RIW20" s="123"/>
      <c r="RIX20" s="123"/>
      <c r="RIY20" s="123"/>
      <c r="RIZ20" s="123"/>
      <c r="RJA20" s="123"/>
      <c r="RJB20" s="123"/>
      <c r="RJC20" s="123"/>
      <c r="RJD20" s="123"/>
      <c r="RJE20" s="123"/>
      <c r="RJF20" s="123"/>
      <c r="RJG20" s="123"/>
      <c r="RJH20" s="123"/>
      <c r="RJI20" s="123"/>
      <c r="RJJ20" s="123"/>
      <c r="RJK20" s="123"/>
      <c r="RJL20" s="123"/>
      <c r="RJM20" s="123"/>
      <c r="RJN20" s="123"/>
      <c r="RJO20" s="123"/>
      <c r="RJP20" s="123"/>
      <c r="RJQ20" s="123"/>
      <c r="RJR20" s="123"/>
      <c r="RJS20" s="123"/>
      <c r="RJT20" s="123"/>
      <c r="RJU20" s="123"/>
      <c r="RJV20" s="123"/>
      <c r="RJW20" s="123"/>
      <c r="RJX20" s="123"/>
      <c r="RJY20" s="123"/>
      <c r="RJZ20" s="123"/>
      <c r="RKA20" s="123"/>
      <c r="RKB20" s="123"/>
      <c r="RKC20" s="123"/>
      <c r="RKD20" s="123"/>
      <c r="RKE20" s="123"/>
      <c r="RKF20" s="123"/>
      <c r="RKG20" s="123"/>
      <c r="RKH20" s="123"/>
      <c r="RKI20" s="123"/>
      <c r="RKJ20" s="123"/>
      <c r="RKK20" s="123"/>
      <c r="RKL20" s="123"/>
      <c r="RKM20" s="123"/>
      <c r="RKN20" s="123"/>
      <c r="RKO20" s="123"/>
      <c r="RKP20" s="123"/>
      <c r="RKQ20" s="123"/>
      <c r="RKR20" s="123"/>
      <c r="RKS20" s="123"/>
      <c r="RKT20" s="123"/>
      <c r="RKU20" s="123"/>
      <c r="RKV20" s="123"/>
      <c r="RKW20" s="123"/>
      <c r="RKX20" s="123"/>
      <c r="RKY20" s="123"/>
      <c r="RKZ20" s="123"/>
      <c r="RLA20" s="123"/>
      <c r="RLB20" s="123"/>
      <c r="RLC20" s="123"/>
      <c r="RLD20" s="123"/>
      <c r="RLE20" s="123"/>
      <c r="RLF20" s="123"/>
      <c r="RLG20" s="123"/>
      <c r="RLH20" s="123"/>
      <c r="RLI20" s="123"/>
      <c r="RLJ20" s="123"/>
      <c r="RLK20" s="123"/>
      <c r="RLL20" s="123"/>
      <c r="RLM20" s="123"/>
      <c r="RLN20" s="123"/>
      <c r="RLO20" s="123"/>
      <c r="RLP20" s="123"/>
      <c r="RLQ20" s="123"/>
      <c r="RLR20" s="123"/>
      <c r="RLS20" s="123"/>
      <c r="RLT20" s="123"/>
      <c r="RLU20" s="123"/>
      <c r="RLV20" s="123"/>
      <c r="RLW20" s="123"/>
      <c r="RLX20" s="123"/>
      <c r="RLY20" s="123"/>
      <c r="RLZ20" s="123"/>
      <c r="RMA20" s="123"/>
      <c r="RMB20" s="123"/>
      <c r="RMC20" s="123"/>
      <c r="RMD20" s="123"/>
      <c r="RME20" s="123"/>
      <c r="RMF20" s="123"/>
      <c r="RMG20" s="123"/>
      <c r="RMH20" s="123"/>
      <c r="RMI20" s="123"/>
      <c r="RMJ20" s="123"/>
      <c r="RMK20" s="123"/>
      <c r="RML20" s="123"/>
      <c r="RMM20" s="123"/>
      <c r="RMN20" s="123"/>
      <c r="RMO20" s="123"/>
      <c r="RMP20" s="123"/>
      <c r="RMQ20" s="123"/>
      <c r="RMR20" s="123"/>
      <c r="RMS20" s="123"/>
      <c r="RMT20" s="123"/>
      <c r="RMU20" s="123"/>
      <c r="RMV20" s="123"/>
      <c r="RMW20" s="123"/>
      <c r="RMX20" s="123"/>
      <c r="RMY20" s="123"/>
      <c r="RMZ20" s="123"/>
      <c r="RNA20" s="123"/>
      <c r="RNB20" s="123"/>
      <c r="RNC20" s="123"/>
      <c r="RND20" s="123"/>
      <c r="RNE20" s="123"/>
      <c r="RNF20" s="123"/>
      <c r="RNG20" s="123"/>
      <c r="RNH20" s="123"/>
      <c r="RNI20" s="123"/>
      <c r="RNJ20" s="123"/>
      <c r="RNK20" s="123"/>
      <c r="RNL20" s="123"/>
      <c r="RNM20" s="123"/>
      <c r="RNN20" s="123"/>
      <c r="RNO20" s="123"/>
      <c r="RNP20" s="123"/>
      <c r="RNQ20" s="123"/>
      <c r="RNR20" s="123"/>
      <c r="RNS20" s="123"/>
      <c r="RNT20" s="123"/>
      <c r="RNU20" s="123"/>
      <c r="RNV20" s="123"/>
      <c r="RNW20" s="123"/>
      <c r="RNX20" s="123"/>
      <c r="RNY20" s="123"/>
      <c r="RNZ20" s="123"/>
      <c r="ROA20" s="123"/>
      <c r="ROB20" s="123"/>
      <c r="ROC20" s="123"/>
      <c r="ROD20" s="123"/>
      <c r="ROE20" s="123"/>
      <c r="ROF20" s="123"/>
      <c r="ROG20" s="123"/>
      <c r="ROH20" s="123"/>
      <c r="ROI20" s="123"/>
      <c r="ROJ20" s="123"/>
      <c r="ROK20" s="123"/>
      <c r="ROL20" s="123"/>
      <c r="ROM20" s="123"/>
      <c r="RON20" s="123"/>
      <c r="ROO20" s="123"/>
      <c r="ROP20" s="123"/>
      <c r="ROQ20" s="123"/>
      <c r="ROR20" s="123"/>
      <c r="ROS20" s="123"/>
      <c r="ROT20" s="123"/>
      <c r="ROU20" s="123"/>
      <c r="ROV20" s="123"/>
      <c r="ROW20" s="123"/>
      <c r="ROX20" s="123"/>
      <c r="ROY20" s="123"/>
      <c r="ROZ20" s="123"/>
      <c r="RPA20" s="123"/>
      <c r="RPB20" s="123"/>
      <c r="RPC20" s="123"/>
      <c r="RPD20" s="123"/>
      <c r="RPE20" s="123"/>
      <c r="RPF20" s="123"/>
      <c r="RPG20" s="123"/>
      <c r="RPH20" s="123"/>
      <c r="RPI20" s="123"/>
      <c r="RPJ20" s="123"/>
      <c r="RPK20" s="123"/>
      <c r="RPL20" s="123"/>
      <c r="RPM20" s="123"/>
      <c r="RPN20" s="123"/>
      <c r="RPO20" s="123"/>
      <c r="RPP20" s="123"/>
      <c r="RPQ20" s="123"/>
      <c r="RPR20" s="123"/>
      <c r="RPS20" s="123"/>
      <c r="RPT20" s="123"/>
      <c r="RPU20" s="123"/>
      <c r="RPV20" s="123"/>
      <c r="RPW20" s="123"/>
      <c r="RPX20" s="123"/>
      <c r="RPY20" s="123"/>
      <c r="RPZ20" s="123"/>
      <c r="RQA20" s="123"/>
      <c r="RQB20" s="123"/>
      <c r="RQC20" s="123"/>
      <c r="RQD20" s="123"/>
      <c r="RQE20" s="123"/>
      <c r="RQF20" s="123"/>
      <c r="RQG20" s="123"/>
      <c r="RQH20" s="123"/>
      <c r="RQI20" s="123"/>
      <c r="RQJ20" s="123"/>
      <c r="RQK20" s="123"/>
      <c r="RQL20" s="123"/>
      <c r="RQM20" s="123"/>
      <c r="RQN20" s="123"/>
      <c r="RQO20" s="123"/>
      <c r="RQP20" s="123"/>
      <c r="RQQ20" s="123"/>
      <c r="RQR20" s="123"/>
      <c r="RQS20" s="123"/>
      <c r="RQT20" s="123"/>
      <c r="RQU20" s="123"/>
      <c r="RQV20" s="123"/>
      <c r="RQW20" s="123"/>
      <c r="RQX20" s="123"/>
      <c r="RQY20" s="123"/>
      <c r="RQZ20" s="123"/>
      <c r="RRA20" s="123"/>
      <c r="RRB20" s="123"/>
      <c r="RRC20" s="123"/>
      <c r="RRD20" s="123"/>
      <c r="RRE20" s="123"/>
      <c r="RRF20" s="123"/>
      <c r="RRG20" s="123"/>
      <c r="RRH20" s="123"/>
      <c r="RRI20" s="123"/>
      <c r="RRJ20" s="123"/>
      <c r="RRK20" s="123"/>
      <c r="RRL20" s="123"/>
      <c r="RRM20" s="123"/>
      <c r="RRN20" s="123"/>
      <c r="RRO20" s="123"/>
      <c r="RRP20" s="123"/>
      <c r="RRQ20" s="123"/>
      <c r="RRR20" s="123"/>
      <c r="RRS20" s="123"/>
      <c r="RRT20" s="123"/>
      <c r="RRU20" s="123"/>
      <c r="RRV20" s="123"/>
      <c r="RRW20" s="123"/>
      <c r="RRX20" s="123"/>
      <c r="RRY20" s="123"/>
      <c r="RRZ20" s="123"/>
      <c r="RSA20" s="123"/>
      <c r="RSB20" s="123"/>
      <c r="RSC20" s="123"/>
      <c r="RSD20" s="123"/>
      <c r="RSE20" s="123"/>
      <c r="RSF20" s="123"/>
      <c r="RSG20" s="123"/>
      <c r="RSH20" s="123"/>
      <c r="RSI20" s="123"/>
      <c r="RSJ20" s="123"/>
      <c r="RSK20" s="123"/>
      <c r="RSL20" s="123"/>
      <c r="RSM20" s="123"/>
      <c r="RSN20" s="123"/>
      <c r="RSO20" s="123"/>
      <c r="RSP20" s="123"/>
      <c r="RSQ20" s="123"/>
      <c r="RSR20" s="123"/>
      <c r="RSS20" s="123"/>
      <c r="RST20" s="123"/>
      <c r="RSU20" s="123"/>
      <c r="RSV20" s="123"/>
      <c r="RSW20" s="123"/>
      <c r="RSX20" s="123"/>
      <c r="RSY20" s="123"/>
      <c r="RSZ20" s="123"/>
      <c r="RTA20" s="123"/>
      <c r="RTB20" s="123"/>
      <c r="RTC20" s="123"/>
      <c r="RTD20" s="123"/>
      <c r="RTE20" s="123"/>
      <c r="RTF20" s="123"/>
      <c r="RTG20" s="123"/>
      <c r="RTH20" s="123"/>
      <c r="RTI20" s="123"/>
      <c r="RTJ20" s="123"/>
      <c r="RTK20" s="123"/>
      <c r="RTL20" s="123"/>
      <c r="RTM20" s="123"/>
      <c r="RTN20" s="123"/>
      <c r="RTO20" s="123"/>
      <c r="RTP20" s="123"/>
      <c r="RTQ20" s="123"/>
      <c r="RTR20" s="123"/>
      <c r="RTS20" s="123"/>
      <c r="RTT20" s="123"/>
      <c r="RTU20" s="123"/>
      <c r="RTV20" s="123"/>
      <c r="RTW20" s="123"/>
      <c r="RTX20" s="123"/>
      <c r="RTY20" s="123"/>
      <c r="RTZ20" s="123"/>
      <c r="RUA20" s="123"/>
      <c r="RUB20" s="123"/>
      <c r="RUC20" s="123"/>
      <c r="RUD20" s="123"/>
      <c r="RUE20" s="123"/>
      <c r="RUF20" s="123"/>
      <c r="RUG20" s="123"/>
      <c r="RUH20" s="123"/>
      <c r="RUI20" s="123"/>
      <c r="RUJ20" s="123"/>
      <c r="RUK20" s="123"/>
      <c r="RUL20" s="123"/>
      <c r="RUM20" s="123"/>
      <c r="RUN20" s="123"/>
      <c r="RUO20" s="123"/>
      <c r="RUP20" s="123"/>
      <c r="RUQ20" s="123"/>
      <c r="RUR20" s="123"/>
      <c r="RUS20" s="123"/>
      <c r="RUT20" s="123"/>
      <c r="RUU20" s="123"/>
      <c r="RUV20" s="123"/>
      <c r="RUW20" s="123"/>
      <c r="RUX20" s="123"/>
      <c r="RUY20" s="123"/>
      <c r="RUZ20" s="123"/>
      <c r="RVA20" s="123"/>
      <c r="RVB20" s="123"/>
      <c r="RVC20" s="123"/>
      <c r="RVD20" s="123"/>
      <c r="RVE20" s="123"/>
      <c r="RVF20" s="123"/>
      <c r="RVG20" s="123"/>
      <c r="RVH20" s="123"/>
      <c r="RVI20" s="123"/>
      <c r="RVJ20" s="123"/>
      <c r="RVK20" s="123"/>
      <c r="RVL20" s="123"/>
      <c r="RVM20" s="123"/>
      <c r="RVN20" s="123"/>
      <c r="RVO20" s="123"/>
      <c r="RVP20" s="123"/>
      <c r="RVQ20" s="123"/>
      <c r="RVR20" s="123"/>
      <c r="RVS20" s="123"/>
      <c r="RVT20" s="123"/>
      <c r="RVU20" s="123"/>
      <c r="RVV20" s="123"/>
      <c r="RVW20" s="123"/>
      <c r="RVX20" s="123"/>
      <c r="RVY20" s="123"/>
      <c r="RVZ20" s="123"/>
      <c r="RWA20" s="123"/>
      <c r="RWB20" s="123"/>
      <c r="RWC20" s="123"/>
      <c r="RWD20" s="123"/>
      <c r="RWE20" s="123"/>
      <c r="RWF20" s="123"/>
      <c r="RWG20" s="123"/>
      <c r="RWH20" s="123"/>
      <c r="RWI20" s="123"/>
      <c r="RWJ20" s="123"/>
      <c r="RWK20" s="123"/>
      <c r="RWL20" s="123"/>
      <c r="RWM20" s="123"/>
      <c r="RWN20" s="123"/>
      <c r="RWO20" s="123"/>
      <c r="RWP20" s="123"/>
      <c r="RWQ20" s="123"/>
      <c r="RWR20" s="123"/>
      <c r="RWS20" s="123"/>
      <c r="RWT20" s="123"/>
      <c r="RWU20" s="123"/>
      <c r="RWV20" s="123"/>
      <c r="RWW20" s="123"/>
      <c r="RWX20" s="123"/>
      <c r="RWY20" s="123"/>
      <c r="RWZ20" s="123"/>
      <c r="RXA20" s="123"/>
      <c r="RXB20" s="123"/>
      <c r="RXC20" s="123"/>
      <c r="RXD20" s="123"/>
      <c r="RXE20" s="123"/>
      <c r="RXF20" s="123"/>
      <c r="RXG20" s="123"/>
      <c r="RXH20" s="123"/>
      <c r="RXI20" s="123"/>
      <c r="RXJ20" s="123"/>
      <c r="RXK20" s="123"/>
      <c r="RXL20" s="123"/>
      <c r="RXM20" s="123"/>
      <c r="RXN20" s="123"/>
      <c r="RXO20" s="123"/>
      <c r="RXP20" s="123"/>
      <c r="RXQ20" s="123"/>
      <c r="RXR20" s="123"/>
      <c r="RXS20" s="123"/>
      <c r="RXT20" s="123"/>
      <c r="RXU20" s="123"/>
      <c r="RXV20" s="123"/>
      <c r="RXW20" s="123"/>
      <c r="RXX20" s="123"/>
      <c r="RXY20" s="123"/>
      <c r="RXZ20" s="123"/>
      <c r="RYA20" s="123"/>
      <c r="RYB20" s="123"/>
      <c r="RYC20" s="123"/>
      <c r="RYD20" s="123"/>
      <c r="RYE20" s="123"/>
      <c r="RYF20" s="123"/>
      <c r="RYG20" s="123"/>
      <c r="RYH20" s="123"/>
      <c r="RYI20" s="123"/>
      <c r="RYJ20" s="123"/>
      <c r="RYK20" s="123"/>
      <c r="RYL20" s="123"/>
      <c r="RYM20" s="123"/>
      <c r="RYN20" s="123"/>
      <c r="RYO20" s="123"/>
      <c r="RYP20" s="123"/>
      <c r="RYQ20" s="123"/>
      <c r="RYR20" s="123"/>
      <c r="RYS20" s="123"/>
      <c r="RYT20" s="123"/>
      <c r="RYU20" s="123"/>
      <c r="RYV20" s="123"/>
      <c r="RYW20" s="123"/>
      <c r="RYX20" s="123"/>
      <c r="RYY20" s="123"/>
      <c r="RYZ20" s="123"/>
      <c r="RZA20" s="123"/>
      <c r="RZB20" s="123"/>
      <c r="RZC20" s="123"/>
      <c r="RZD20" s="123"/>
      <c r="RZE20" s="123"/>
      <c r="RZF20" s="123"/>
      <c r="RZG20" s="123"/>
      <c r="RZH20" s="123"/>
      <c r="RZI20" s="123"/>
      <c r="RZJ20" s="123"/>
      <c r="RZK20" s="123"/>
      <c r="RZL20" s="123"/>
      <c r="RZM20" s="123"/>
      <c r="RZN20" s="123"/>
      <c r="RZO20" s="123"/>
      <c r="RZP20" s="123"/>
      <c r="RZQ20" s="123"/>
      <c r="RZR20" s="123"/>
      <c r="RZS20" s="123"/>
      <c r="RZT20" s="123"/>
      <c r="RZU20" s="123"/>
      <c r="RZV20" s="123"/>
      <c r="RZW20" s="123"/>
      <c r="RZX20" s="123"/>
      <c r="RZY20" s="123"/>
      <c r="RZZ20" s="123"/>
      <c r="SAA20" s="123"/>
      <c r="SAB20" s="123"/>
      <c r="SAC20" s="123"/>
      <c r="SAD20" s="123"/>
      <c r="SAE20" s="123"/>
      <c r="SAF20" s="123"/>
      <c r="SAG20" s="123"/>
      <c r="SAH20" s="123"/>
      <c r="SAI20" s="123"/>
      <c r="SAJ20" s="123"/>
      <c r="SAK20" s="123"/>
      <c r="SAL20" s="123"/>
      <c r="SAM20" s="123"/>
      <c r="SAN20" s="123"/>
      <c r="SAO20" s="123"/>
      <c r="SAP20" s="123"/>
      <c r="SAQ20" s="123"/>
      <c r="SAR20" s="123"/>
      <c r="SAS20" s="123"/>
      <c r="SAT20" s="123"/>
      <c r="SAU20" s="123"/>
      <c r="SAV20" s="123"/>
      <c r="SAW20" s="123"/>
      <c r="SAX20" s="123"/>
      <c r="SAY20" s="123"/>
      <c r="SAZ20" s="123"/>
      <c r="SBA20" s="123"/>
      <c r="SBB20" s="123"/>
      <c r="SBC20" s="123"/>
      <c r="SBD20" s="123"/>
      <c r="SBE20" s="123"/>
      <c r="SBF20" s="123"/>
      <c r="SBG20" s="123"/>
      <c r="SBH20" s="123"/>
      <c r="SBI20" s="123"/>
      <c r="SBJ20" s="123"/>
      <c r="SBK20" s="123"/>
      <c r="SBL20" s="123"/>
      <c r="SBM20" s="123"/>
      <c r="SBN20" s="123"/>
      <c r="SBO20" s="123"/>
      <c r="SBP20" s="123"/>
      <c r="SBQ20" s="123"/>
      <c r="SBR20" s="123"/>
      <c r="SBS20" s="123"/>
      <c r="SBT20" s="123"/>
      <c r="SBU20" s="123"/>
      <c r="SBV20" s="123"/>
      <c r="SBW20" s="123"/>
      <c r="SBX20" s="123"/>
      <c r="SBY20" s="123"/>
      <c r="SBZ20" s="123"/>
      <c r="SCA20" s="123"/>
      <c r="SCB20" s="123"/>
      <c r="SCC20" s="123"/>
      <c r="SCD20" s="123"/>
      <c r="SCE20" s="123"/>
      <c r="SCF20" s="123"/>
      <c r="SCG20" s="123"/>
      <c r="SCH20" s="123"/>
      <c r="SCI20" s="123"/>
      <c r="SCJ20" s="123"/>
      <c r="SCK20" s="123"/>
      <c r="SCL20" s="123"/>
      <c r="SCM20" s="123"/>
      <c r="SCN20" s="123"/>
      <c r="SCO20" s="123"/>
      <c r="SCP20" s="123"/>
      <c r="SCQ20" s="123"/>
      <c r="SCR20" s="123"/>
      <c r="SCS20" s="123"/>
      <c r="SCT20" s="123"/>
      <c r="SCU20" s="123"/>
      <c r="SCV20" s="123"/>
      <c r="SCW20" s="123"/>
      <c r="SCX20" s="123"/>
      <c r="SCY20" s="123"/>
      <c r="SCZ20" s="123"/>
      <c r="SDA20" s="123"/>
      <c r="SDB20" s="123"/>
      <c r="SDC20" s="123"/>
      <c r="SDD20" s="123"/>
      <c r="SDE20" s="123"/>
      <c r="SDF20" s="123"/>
      <c r="SDG20" s="123"/>
      <c r="SDH20" s="123"/>
      <c r="SDI20" s="123"/>
      <c r="SDJ20" s="123"/>
      <c r="SDK20" s="123"/>
      <c r="SDL20" s="123"/>
      <c r="SDM20" s="123"/>
      <c r="SDN20" s="123"/>
      <c r="SDO20" s="123"/>
      <c r="SDP20" s="123"/>
      <c r="SDQ20" s="123"/>
      <c r="SDR20" s="123"/>
      <c r="SDS20" s="123"/>
      <c r="SDT20" s="123"/>
      <c r="SDU20" s="123"/>
      <c r="SDV20" s="123"/>
      <c r="SDW20" s="123"/>
      <c r="SDX20" s="123"/>
      <c r="SDY20" s="123"/>
      <c r="SDZ20" s="123"/>
      <c r="SEA20" s="123"/>
      <c r="SEB20" s="123"/>
      <c r="SEC20" s="123"/>
      <c r="SED20" s="123"/>
      <c r="SEE20" s="123"/>
      <c r="SEF20" s="123"/>
      <c r="SEG20" s="123"/>
      <c r="SEH20" s="123"/>
      <c r="SEI20" s="123"/>
      <c r="SEJ20" s="123"/>
      <c r="SEK20" s="123"/>
      <c r="SEL20" s="123"/>
      <c r="SEM20" s="123"/>
      <c r="SEN20" s="123"/>
      <c r="SEO20" s="123"/>
      <c r="SEP20" s="123"/>
      <c r="SEQ20" s="123"/>
      <c r="SER20" s="123"/>
      <c r="SES20" s="123"/>
      <c r="SET20" s="123"/>
      <c r="SEU20" s="123"/>
      <c r="SEV20" s="123"/>
      <c r="SEW20" s="123"/>
      <c r="SEX20" s="123"/>
      <c r="SEY20" s="123"/>
      <c r="SEZ20" s="123"/>
      <c r="SFA20" s="123"/>
      <c r="SFB20" s="123"/>
      <c r="SFC20" s="123"/>
      <c r="SFD20" s="123"/>
      <c r="SFE20" s="123"/>
      <c r="SFF20" s="123"/>
      <c r="SFG20" s="123"/>
      <c r="SFH20" s="123"/>
      <c r="SFI20" s="123"/>
      <c r="SFJ20" s="123"/>
      <c r="SFK20" s="123"/>
      <c r="SFL20" s="123"/>
      <c r="SFM20" s="123"/>
      <c r="SFN20" s="123"/>
      <c r="SFO20" s="123"/>
      <c r="SFP20" s="123"/>
      <c r="SFQ20" s="123"/>
      <c r="SFR20" s="123"/>
      <c r="SFS20" s="123"/>
      <c r="SFT20" s="123"/>
      <c r="SFU20" s="123"/>
      <c r="SFV20" s="123"/>
      <c r="SFW20" s="123"/>
      <c r="SFX20" s="123"/>
      <c r="SFY20" s="123"/>
      <c r="SFZ20" s="123"/>
      <c r="SGA20" s="123"/>
      <c r="SGB20" s="123"/>
      <c r="SGC20" s="123"/>
      <c r="SGD20" s="123"/>
      <c r="SGE20" s="123"/>
      <c r="SGF20" s="123"/>
      <c r="SGG20" s="123"/>
      <c r="SGH20" s="123"/>
      <c r="SGI20" s="123"/>
      <c r="SGJ20" s="123"/>
      <c r="SGK20" s="123"/>
      <c r="SGL20" s="123"/>
      <c r="SGM20" s="123"/>
      <c r="SGN20" s="123"/>
      <c r="SGO20" s="123"/>
      <c r="SGP20" s="123"/>
      <c r="SGQ20" s="123"/>
      <c r="SGR20" s="123"/>
      <c r="SGS20" s="123"/>
      <c r="SGT20" s="123"/>
      <c r="SGU20" s="123"/>
      <c r="SGV20" s="123"/>
      <c r="SGW20" s="123"/>
      <c r="SGX20" s="123"/>
      <c r="SGY20" s="123"/>
      <c r="SGZ20" s="123"/>
      <c r="SHA20" s="123"/>
      <c r="SHB20" s="123"/>
      <c r="SHC20" s="123"/>
      <c r="SHD20" s="123"/>
      <c r="SHE20" s="123"/>
      <c r="SHF20" s="123"/>
      <c r="SHG20" s="123"/>
      <c r="SHH20" s="123"/>
      <c r="SHI20" s="123"/>
      <c r="SHJ20" s="123"/>
      <c r="SHK20" s="123"/>
      <c r="SHL20" s="123"/>
      <c r="SHM20" s="123"/>
      <c r="SHN20" s="123"/>
      <c r="SHO20" s="123"/>
      <c r="SHP20" s="123"/>
      <c r="SHQ20" s="123"/>
      <c r="SHR20" s="123"/>
      <c r="SHS20" s="123"/>
      <c r="SHT20" s="123"/>
      <c r="SHU20" s="123"/>
      <c r="SHV20" s="123"/>
      <c r="SHW20" s="123"/>
      <c r="SHX20" s="123"/>
      <c r="SHY20" s="123"/>
      <c r="SHZ20" s="123"/>
      <c r="SIA20" s="123"/>
      <c r="SIB20" s="123"/>
      <c r="SIC20" s="123"/>
      <c r="SID20" s="123"/>
      <c r="SIE20" s="123"/>
      <c r="SIF20" s="123"/>
      <c r="SIG20" s="123"/>
      <c r="SIH20" s="123"/>
      <c r="SII20" s="123"/>
      <c r="SIJ20" s="123"/>
      <c r="SIK20" s="123"/>
      <c r="SIL20" s="123"/>
      <c r="SIM20" s="123"/>
      <c r="SIN20" s="123"/>
      <c r="SIO20" s="123"/>
      <c r="SIP20" s="123"/>
      <c r="SIQ20" s="123"/>
      <c r="SIR20" s="123"/>
      <c r="SIS20" s="123"/>
      <c r="SIT20" s="123"/>
      <c r="SIU20" s="123"/>
      <c r="SIV20" s="123"/>
      <c r="SIW20" s="123"/>
      <c r="SIX20" s="123"/>
      <c r="SIY20" s="123"/>
      <c r="SIZ20" s="123"/>
      <c r="SJA20" s="123"/>
      <c r="SJB20" s="123"/>
      <c r="SJC20" s="123"/>
      <c r="SJD20" s="123"/>
      <c r="SJE20" s="123"/>
      <c r="SJF20" s="123"/>
      <c r="SJG20" s="123"/>
      <c r="SJH20" s="123"/>
      <c r="SJI20" s="123"/>
      <c r="SJJ20" s="123"/>
      <c r="SJK20" s="123"/>
      <c r="SJL20" s="123"/>
      <c r="SJM20" s="123"/>
      <c r="SJN20" s="123"/>
      <c r="SJO20" s="123"/>
      <c r="SJP20" s="123"/>
      <c r="SJQ20" s="123"/>
      <c r="SJR20" s="123"/>
      <c r="SJS20" s="123"/>
      <c r="SJT20" s="123"/>
      <c r="SJU20" s="123"/>
      <c r="SJV20" s="123"/>
      <c r="SJW20" s="123"/>
      <c r="SJX20" s="123"/>
      <c r="SJY20" s="123"/>
      <c r="SJZ20" s="123"/>
      <c r="SKA20" s="123"/>
      <c r="SKB20" s="123"/>
      <c r="SKC20" s="123"/>
      <c r="SKD20" s="123"/>
      <c r="SKE20" s="123"/>
      <c r="SKF20" s="123"/>
      <c r="SKG20" s="123"/>
      <c r="SKH20" s="123"/>
      <c r="SKI20" s="123"/>
      <c r="SKJ20" s="123"/>
      <c r="SKK20" s="123"/>
      <c r="SKL20" s="123"/>
      <c r="SKM20" s="123"/>
      <c r="SKN20" s="123"/>
      <c r="SKO20" s="123"/>
      <c r="SKP20" s="123"/>
      <c r="SKQ20" s="123"/>
      <c r="SKR20" s="123"/>
      <c r="SKS20" s="123"/>
      <c r="SKT20" s="123"/>
      <c r="SKU20" s="123"/>
      <c r="SKV20" s="123"/>
      <c r="SKW20" s="123"/>
      <c r="SKX20" s="123"/>
      <c r="SKY20" s="123"/>
      <c r="SKZ20" s="123"/>
      <c r="SLA20" s="123"/>
      <c r="SLB20" s="123"/>
      <c r="SLC20" s="123"/>
      <c r="SLD20" s="123"/>
      <c r="SLE20" s="123"/>
      <c r="SLF20" s="123"/>
      <c r="SLG20" s="123"/>
      <c r="SLH20" s="123"/>
      <c r="SLI20" s="123"/>
      <c r="SLJ20" s="123"/>
      <c r="SLK20" s="123"/>
      <c r="SLL20" s="123"/>
      <c r="SLM20" s="123"/>
      <c r="SLN20" s="123"/>
      <c r="SLO20" s="123"/>
      <c r="SLP20" s="123"/>
      <c r="SLQ20" s="123"/>
      <c r="SLR20" s="123"/>
      <c r="SLS20" s="123"/>
      <c r="SLT20" s="123"/>
      <c r="SLU20" s="123"/>
      <c r="SLV20" s="123"/>
      <c r="SLW20" s="123"/>
      <c r="SLX20" s="123"/>
      <c r="SLY20" s="123"/>
      <c r="SLZ20" s="123"/>
      <c r="SMA20" s="123"/>
      <c r="SMB20" s="123"/>
      <c r="SMC20" s="123"/>
      <c r="SMD20" s="123"/>
      <c r="SME20" s="123"/>
      <c r="SMF20" s="123"/>
      <c r="SMG20" s="123"/>
      <c r="SMH20" s="123"/>
      <c r="SMI20" s="123"/>
      <c r="SMJ20" s="123"/>
      <c r="SMK20" s="123"/>
      <c r="SML20" s="123"/>
      <c r="SMM20" s="123"/>
      <c r="SMN20" s="123"/>
      <c r="SMO20" s="123"/>
      <c r="SMP20" s="123"/>
      <c r="SMQ20" s="123"/>
      <c r="SMR20" s="123"/>
      <c r="SMS20" s="123"/>
      <c r="SMT20" s="123"/>
      <c r="SMU20" s="123"/>
      <c r="SMV20" s="123"/>
      <c r="SMW20" s="123"/>
      <c r="SMX20" s="123"/>
      <c r="SMY20" s="123"/>
      <c r="SMZ20" s="123"/>
      <c r="SNA20" s="123"/>
      <c r="SNB20" s="123"/>
      <c r="SNC20" s="123"/>
      <c r="SND20" s="123"/>
      <c r="SNE20" s="123"/>
      <c r="SNF20" s="123"/>
      <c r="SNG20" s="123"/>
      <c r="SNH20" s="123"/>
      <c r="SNI20" s="123"/>
      <c r="SNJ20" s="123"/>
      <c r="SNK20" s="123"/>
      <c r="SNL20" s="123"/>
      <c r="SNM20" s="123"/>
      <c r="SNN20" s="123"/>
      <c r="SNO20" s="123"/>
      <c r="SNP20" s="123"/>
      <c r="SNQ20" s="123"/>
      <c r="SNR20" s="123"/>
      <c r="SNS20" s="123"/>
      <c r="SNT20" s="123"/>
      <c r="SNU20" s="123"/>
      <c r="SNV20" s="123"/>
      <c r="SNW20" s="123"/>
      <c r="SNX20" s="123"/>
      <c r="SNY20" s="123"/>
      <c r="SNZ20" s="123"/>
      <c r="SOA20" s="123"/>
      <c r="SOB20" s="123"/>
      <c r="SOC20" s="123"/>
      <c r="SOD20" s="123"/>
      <c r="SOE20" s="123"/>
      <c r="SOF20" s="123"/>
      <c r="SOG20" s="123"/>
      <c r="SOH20" s="123"/>
      <c r="SOI20" s="123"/>
      <c r="SOJ20" s="123"/>
      <c r="SOK20" s="123"/>
      <c r="SOL20" s="123"/>
      <c r="SOM20" s="123"/>
      <c r="SON20" s="123"/>
      <c r="SOO20" s="123"/>
      <c r="SOP20" s="123"/>
      <c r="SOQ20" s="123"/>
      <c r="SOR20" s="123"/>
      <c r="SOS20" s="123"/>
      <c r="SOT20" s="123"/>
      <c r="SOU20" s="123"/>
      <c r="SOV20" s="123"/>
      <c r="SOW20" s="123"/>
      <c r="SOX20" s="123"/>
      <c r="SOY20" s="123"/>
      <c r="SOZ20" s="123"/>
      <c r="SPA20" s="123"/>
      <c r="SPB20" s="123"/>
      <c r="SPC20" s="123"/>
      <c r="SPD20" s="123"/>
      <c r="SPE20" s="123"/>
      <c r="SPF20" s="123"/>
      <c r="SPG20" s="123"/>
      <c r="SPH20" s="123"/>
      <c r="SPI20" s="123"/>
      <c r="SPJ20" s="123"/>
      <c r="SPK20" s="123"/>
      <c r="SPL20" s="123"/>
      <c r="SPM20" s="123"/>
      <c r="SPN20" s="123"/>
      <c r="SPO20" s="123"/>
      <c r="SPP20" s="123"/>
      <c r="SPQ20" s="123"/>
      <c r="SPR20" s="123"/>
      <c r="SPS20" s="123"/>
      <c r="SPT20" s="123"/>
      <c r="SPU20" s="123"/>
      <c r="SPV20" s="123"/>
      <c r="SPW20" s="123"/>
      <c r="SPX20" s="123"/>
      <c r="SPY20" s="123"/>
      <c r="SPZ20" s="123"/>
      <c r="SQA20" s="123"/>
      <c r="SQB20" s="123"/>
      <c r="SQC20" s="123"/>
      <c r="SQD20" s="123"/>
      <c r="SQE20" s="123"/>
      <c r="SQF20" s="123"/>
      <c r="SQG20" s="123"/>
      <c r="SQH20" s="123"/>
      <c r="SQI20" s="123"/>
      <c r="SQJ20" s="123"/>
      <c r="SQK20" s="123"/>
      <c r="SQL20" s="123"/>
      <c r="SQM20" s="123"/>
      <c r="SQN20" s="123"/>
      <c r="SQO20" s="123"/>
      <c r="SQP20" s="123"/>
      <c r="SQQ20" s="123"/>
      <c r="SQR20" s="123"/>
      <c r="SQS20" s="123"/>
      <c r="SQT20" s="123"/>
      <c r="SQU20" s="123"/>
      <c r="SQV20" s="123"/>
      <c r="SQW20" s="123"/>
      <c r="SQX20" s="123"/>
      <c r="SQY20" s="123"/>
      <c r="SQZ20" s="123"/>
      <c r="SRA20" s="123"/>
      <c r="SRB20" s="123"/>
      <c r="SRC20" s="123"/>
      <c r="SRD20" s="123"/>
      <c r="SRE20" s="123"/>
      <c r="SRF20" s="123"/>
      <c r="SRG20" s="123"/>
      <c r="SRH20" s="123"/>
      <c r="SRI20" s="123"/>
      <c r="SRJ20" s="123"/>
      <c r="SRK20" s="123"/>
      <c r="SRL20" s="123"/>
      <c r="SRM20" s="123"/>
      <c r="SRN20" s="123"/>
      <c r="SRO20" s="123"/>
      <c r="SRP20" s="123"/>
      <c r="SRQ20" s="123"/>
      <c r="SRR20" s="123"/>
      <c r="SRS20" s="123"/>
      <c r="SRT20" s="123"/>
      <c r="SRU20" s="123"/>
      <c r="SRV20" s="123"/>
      <c r="SRW20" s="123"/>
      <c r="SRX20" s="123"/>
      <c r="SRY20" s="123"/>
      <c r="SRZ20" s="123"/>
      <c r="SSA20" s="123"/>
      <c r="SSB20" s="123"/>
      <c r="SSC20" s="123"/>
      <c r="SSD20" s="123"/>
      <c r="SSE20" s="123"/>
      <c r="SSF20" s="123"/>
      <c r="SSG20" s="123"/>
      <c r="SSH20" s="123"/>
      <c r="SSI20" s="123"/>
      <c r="SSJ20" s="123"/>
      <c r="SSK20" s="123"/>
      <c r="SSL20" s="123"/>
      <c r="SSM20" s="123"/>
      <c r="SSN20" s="123"/>
      <c r="SSO20" s="123"/>
      <c r="SSP20" s="123"/>
      <c r="SSQ20" s="123"/>
      <c r="SSR20" s="123"/>
      <c r="SSS20" s="123"/>
      <c r="SST20" s="123"/>
      <c r="SSU20" s="123"/>
      <c r="SSV20" s="123"/>
      <c r="SSW20" s="123"/>
      <c r="SSX20" s="123"/>
      <c r="SSY20" s="123"/>
      <c r="SSZ20" s="123"/>
      <c r="STA20" s="123"/>
      <c r="STB20" s="123"/>
      <c r="STC20" s="123"/>
      <c r="STD20" s="123"/>
      <c r="STE20" s="123"/>
      <c r="STF20" s="123"/>
      <c r="STG20" s="123"/>
      <c r="STH20" s="123"/>
      <c r="STI20" s="123"/>
      <c r="STJ20" s="123"/>
      <c r="STK20" s="123"/>
      <c r="STL20" s="123"/>
      <c r="STM20" s="123"/>
      <c r="STN20" s="123"/>
      <c r="STO20" s="123"/>
      <c r="STP20" s="123"/>
      <c r="STQ20" s="123"/>
      <c r="STR20" s="123"/>
      <c r="STS20" s="123"/>
      <c r="STT20" s="123"/>
      <c r="STU20" s="123"/>
      <c r="STV20" s="123"/>
      <c r="STW20" s="123"/>
      <c r="STX20" s="123"/>
      <c r="STY20" s="123"/>
      <c r="STZ20" s="123"/>
      <c r="SUA20" s="123"/>
      <c r="SUB20" s="123"/>
      <c r="SUC20" s="123"/>
      <c r="SUD20" s="123"/>
      <c r="SUE20" s="123"/>
      <c r="SUF20" s="123"/>
      <c r="SUG20" s="123"/>
      <c r="SUH20" s="123"/>
      <c r="SUI20" s="123"/>
      <c r="SUJ20" s="123"/>
      <c r="SUK20" s="123"/>
      <c r="SUL20" s="123"/>
      <c r="SUM20" s="123"/>
      <c r="SUN20" s="123"/>
      <c r="SUO20" s="123"/>
      <c r="SUP20" s="123"/>
      <c r="SUQ20" s="123"/>
      <c r="SUR20" s="123"/>
      <c r="SUS20" s="123"/>
      <c r="SUT20" s="123"/>
      <c r="SUU20" s="123"/>
      <c r="SUV20" s="123"/>
      <c r="SUW20" s="123"/>
      <c r="SUX20" s="123"/>
      <c r="SUY20" s="123"/>
      <c r="SUZ20" s="123"/>
      <c r="SVA20" s="123"/>
      <c r="SVB20" s="123"/>
      <c r="SVC20" s="123"/>
      <c r="SVD20" s="123"/>
      <c r="SVE20" s="123"/>
      <c r="SVF20" s="123"/>
      <c r="SVG20" s="123"/>
      <c r="SVH20" s="123"/>
      <c r="SVI20" s="123"/>
      <c r="SVJ20" s="123"/>
      <c r="SVK20" s="123"/>
      <c r="SVL20" s="123"/>
      <c r="SVM20" s="123"/>
      <c r="SVN20" s="123"/>
      <c r="SVO20" s="123"/>
      <c r="SVP20" s="123"/>
      <c r="SVQ20" s="123"/>
      <c r="SVR20" s="123"/>
      <c r="SVS20" s="123"/>
      <c r="SVT20" s="123"/>
      <c r="SVU20" s="123"/>
      <c r="SVV20" s="123"/>
      <c r="SVW20" s="123"/>
      <c r="SVX20" s="123"/>
      <c r="SVY20" s="123"/>
      <c r="SVZ20" s="123"/>
      <c r="SWA20" s="123"/>
      <c r="SWB20" s="123"/>
      <c r="SWC20" s="123"/>
      <c r="SWD20" s="123"/>
      <c r="SWE20" s="123"/>
      <c r="SWF20" s="123"/>
      <c r="SWG20" s="123"/>
      <c r="SWH20" s="123"/>
      <c r="SWI20" s="123"/>
      <c r="SWJ20" s="123"/>
      <c r="SWK20" s="123"/>
      <c r="SWL20" s="123"/>
      <c r="SWM20" s="123"/>
      <c r="SWN20" s="123"/>
      <c r="SWO20" s="123"/>
      <c r="SWP20" s="123"/>
      <c r="SWQ20" s="123"/>
      <c r="SWR20" s="123"/>
      <c r="SWS20" s="123"/>
      <c r="SWT20" s="123"/>
      <c r="SWU20" s="123"/>
      <c r="SWV20" s="123"/>
      <c r="SWW20" s="123"/>
      <c r="SWX20" s="123"/>
      <c r="SWY20" s="123"/>
      <c r="SWZ20" s="123"/>
      <c r="SXA20" s="123"/>
      <c r="SXB20" s="123"/>
      <c r="SXC20" s="123"/>
      <c r="SXD20" s="123"/>
      <c r="SXE20" s="123"/>
      <c r="SXF20" s="123"/>
      <c r="SXG20" s="123"/>
      <c r="SXH20" s="123"/>
      <c r="SXI20" s="123"/>
      <c r="SXJ20" s="123"/>
      <c r="SXK20" s="123"/>
      <c r="SXL20" s="123"/>
      <c r="SXM20" s="123"/>
      <c r="SXN20" s="123"/>
      <c r="SXO20" s="123"/>
      <c r="SXP20" s="123"/>
      <c r="SXQ20" s="123"/>
      <c r="SXR20" s="123"/>
      <c r="SXS20" s="123"/>
      <c r="SXT20" s="123"/>
      <c r="SXU20" s="123"/>
      <c r="SXV20" s="123"/>
      <c r="SXW20" s="123"/>
      <c r="SXX20" s="123"/>
      <c r="SXY20" s="123"/>
      <c r="SXZ20" s="123"/>
      <c r="SYA20" s="123"/>
      <c r="SYB20" s="123"/>
      <c r="SYC20" s="123"/>
      <c r="SYD20" s="123"/>
      <c r="SYE20" s="123"/>
      <c r="SYF20" s="123"/>
      <c r="SYG20" s="123"/>
      <c r="SYH20" s="123"/>
      <c r="SYI20" s="123"/>
      <c r="SYJ20" s="123"/>
      <c r="SYK20" s="123"/>
      <c r="SYL20" s="123"/>
      <c r="SYM20" s="123"/>
      <c r="SYN20" s="123"/>
      <c r="SYO20" s="123"/>
      <c r="SYP20" s="123"/>
      <c r="SYQ20" s="123"/>
      <c r="SYR20" s="123"/>
      <c r="SYS20" s="123"/>
      <c r="SYT20" s="123"/>
      <c r="SYU20" s="123"/>
      <c r="SYV20" s="123"/>
      <c r="SYW20" s="123"/>
      <c r="SYX20" s="123"/>
      <c r="SYY20" s="123"/>
      <c r="SYZ20" s="123"/>
      <c r="SZA20" s="123"/>
      <c r="SZB20" s="123"/>
      <c r="SZC20" s="123"/>
      <c r="SZD20" s="123"/>
      <c r="SZE20" s="123"/>
      <c r="SZF20" s="123"/>
      <c r="SZG20" s="123"/>
      <c r="SZH20" s="123"/>
      <c r="SZI20" s="123"/>
      <c r="SZJ20" s="123"/>
      <c r="SZK20" s="123"/>
      <c r="SZL20" s="123"/>
      <c r="SZM20" s="123"/>
      <c r="SZN20" s="123"/>
      <c r="SZO20" s="123"/>
      <c r="SZP20" s="123"/>
      <c r="SZQ20" s="123"/>
      <c r="SZR20" s="123"/>
      <c r="SZS20" s="123"/>
      <c r="SZT20" s="123"/>
      <c r="SZU20" s="123"/>
      <c r="SZV20" s="123"/>
      <c r="SZW20" s="123"/>
      <c r="SZX20" s="123"/>
      <c r="SZY20" s="123"/>
      <c r="SZZ20" s="123"/>
      <c r="TAA20" s="123"/>
      <c r="TAB20" s="123"/>
      <c r="TAC20" s="123"/>
      <c r="TAD20" s="123"/>
      <c r="TAE20" s="123"/>
      <c r="TAF20" s="123"/>
      <c r="TAG20" s="123"/>
      <c r="TAH20" s="123"/>
      <c r="TAI20" s="123"/>
      <c r="TAJ20" s="123"/>
      <c r="TAK20" s="123"/>
      <c r="TAL20" s="123"/>
      <c r="TAM20" s="123"/>
      <c r="TAN20" s="123"/>
      <c r="TAO20" s="123"/>
      <c r="TAP20" s="123"/>
      <c r="TAQ20" s="123"/>
      <c r="TAR20" s="123"/>
      <c r="TAS20" s="123"/>
      <c r="TAT20" s="123"/>
      <c r="TAU20" s="123"/>
      <c r="TAV20" s="123"/>
      <c r="TAW20" s="123"/>
      <c r="TAX20" s="123"/>
      <c r="TAY20" s="123"/>
      <c r="TAZ20" s="123"/>
      <c r="TBA20" s="123"/>
      <c r="TBB20" s="123"/>
      <c r="TBC20" s="123"/>
      <c r="TBD20" s="123"/>
      <c r="TBE20" s="123"/>
      <c r="TBF20" s="123"/>
      <c r="TBG20" s="123"/>
      <c r="TBH20" s="123"/>
      <c r="TBI20" s="123"/>
      <c r="TBJ20" s="123"/>
      <c r="TBK20" s="123"/>
      <c r="TBL20" s="123"/>
      <c r="TBM20" s="123"/>
      <c r="TBN20" s="123"/>
      <c r="TBO20" s="123"/>
      <c r="TBP20" s="123"/>
      <c r="TBQ20" s="123"/>
      <c r="TBR20" s="123"/>
      <c r="TBS20" s="123"/>
      <c r="TBT20" s="123"/>
      <c r="TBU20" s="123"/>
      <c r="TBV20" s="123"/>
      <c r="TBW20" s="123"/>
      <c r="TBX20" s="123"/>
      <c r="TBY20" s="123"/>
      <c r="TBZ20" s="123"/>
      <c r="TCA20" s="123"/>
      <c r="TCB20" s="123"/>
      <c r="TCC20" s="123"/>
      <c r="TCD20" s="123"/>
      <c r="TCE20" s="123"/>
      <c r="TCF20" s="123"/>
      <c r="TCG20" s="123"/>
      <c r="TCH20" s="123"/>
      <c r="TCI20" s="123"/>
      <c r="TCJ20" s="123"/>
      <c r="TCK20" s="123"/>
      <c r="TCL20" s="123"/>
      <c r="TCM20" s="123"/>
      <c r="TCN20" s="123"/>
      <c r="TCO20" s="123"/>
      <c r="TCP20" s="123"/>
      <c r="TCQ20" s="123"/>
      <c r="TCR20" s="123"/>
      <c r="TCS20" s="123"/>
      <c r="TCT20" s="123"/>
      <c r="TCU20" s="123"/>
      <c r="TCV20" s="123"/>
      <c r="TCW20" s="123"/>
      <c r="TCX20" s="123"/>
      <c r="TCY20" s="123"/>
      <c r="TCZ20" s="123"/>
      <c r="TDA20" s="123"/>
      <c r="TDB20" s="123"/>
      <c r="TDC20" s="123"/>
      <c r="TDD20" s="123"/>
      <c r="TDE20" s="123"/>
      <c r="TDF20" s="123"/>
      <c r="TDG20" s="123"/>
      <c r="TDH20" s="123"/>
      <c r="TDI20" s="123"/>
      <c r="TDJ20" s="123"/>
      <c r="TDK20" s="123"/>
      <c r="TDL20" s="123"/>
      <c r="TDM20" s="123"/>
      <c r="TDN20" s="123"/>
      <c r="TDO20" s="123"/>
      <c r="TDP20" s="123"/>
      <c r="TDQ20" s="123"/>
      <c r="TDR20" s="123"/>
      <c r="TDS20" s="123"/>
      <c r="TDT20" s="123"/>
      <c r="TDU20" s="123"/>
      <c r="TDV20" s="123"/>
      <c r="TDW20" s="123"/>
      <c r="TDX20" s="123"/>
      <c r="TDY20" s="123"/>
      <c r="TDZ20" s="123"/>
      <c r="TEA20" s="123"/>
      <c r="TEB20" s="123"/>
      <c r="TEC20" s="123"/>
      <c r="TED20" s="123"/>
      <c r="TEE20" s="123"/>
      <c r="TEF20" s="123"/>
      <c r="TEG20" s="123"/>
      <c r="TEH20" s="123"/>
      <c r="TEI20" s="123"/>
      <c r="TEJ20" s="123"/>
      <c r="TEK20" s="123"/>
      <c r="TEL20" s="123"/>
      <c r="TEM20" s="123"/>
      <c r="TEN20" s="123"/>
      <c r="TEO20" s="123"/>
      <c r="TEP20" s="123"/>
      <c r="TEQ20" s="123"/>
      <c r="TER20" s="123"/>
      <c r="TES20" s="123"/>
      <c r="TET20" s="123"/>
      <c r="TEU20" s="123"/>
      <c r="TEV20" s="123"/>
      <c r="TEW20" s="123"/>
      <c r="TEX20" s="123"/>
      <c r="TEY20" s="123"/>
      <c r="TEZ20" s="123"/>
      <c r="TFA20" s="123"/>
      <c r="TFB20" s="123"/>
      <c r="TFC20" s="123"/>
      <c r="TFD20" s="123"/>
      <c r="TFE20" s="123"/>
      <c r="TFF20" s="123"/>
      <c r="TFG20" s="123"/>
      <c r="TFH20" s="123"/>
      <c r="TFI20" s="123"/>
      <c r="TFJ20" s="123"/>
      <c r="TFK20" s="123"/>
      <c r="TFL20" s="123"/>
      <c r="TFM20" s="123"/>
      <c r="TFN20" s="123"/>
      <c r="TFO20" s="123"/>
      <c r="TFP20" s="123"/>
      <c r="TFQ20" s="123"/>
      <c r="TFR20" s="123"/>
      <c r="TFS20" s="123"/>
      <c r="TFT20" s="123"/>
      <c r="TFU20" s="123"/>
      <c r="TFV20" s="123"/>
      <c r="TFW20" s="123"/>
      <c r="TFX20" s="123"/>
      <c r="TFY20" s="123"/>
      <c r="TFZ20" s="123"/>
      <c r="TGA20" s="123"/>
      <c r="TGB20" s="123"/>
      <c r="TGC20" s="123"/>
      <c r="TGD20" s="123"/>
      <c r="TGE20" s="123"/>
      <c r="TGF20" s="123"/>
      <c r="TGG20" s="123"/>
      <c r="TGH20" s="123"/>
      <c r="TGI20" s="123"/>
      <c r="TGJ20" s="123"/>
      <c r="TGK20" s="123"/>
      <c r="TGL20" s="123"/>
      <c r="TGM20" s="123"/>
      <c r="TGN20" s="123"/>
      <c r="TGO20" s="123"/>
      <c r="TGP20" s="123"/>
      <c r="TGQ20" s="123"/>
      <c r="TGR20" s="123"/>
      <c r="TGS20" s="123"/>
      <c r="TGT20" s="123"/>
      <c r="TGU20" s="123"/>
      <c r="TGV20" s="123"/>
      <c r="TGW20" s="123"/>
      <c r="TGX20" s="123"/>
      <c r="TGY20" s="123"/>
      <c r="TGZ20" s="123"/>
      <c r="THA20" s="123"/>
      <c r="THB20" s="123"/>
      <c r="THC20" s="123"/>
      <c r="THD20" s="123"/>
      <c r="THE20" s="123"/>
      <c r="THF20" s="123"/>
      <c r="THG20" s="123"/>
      <c r="THH20" s="123"/>
      <c r="THI20" s="123"/>
      <c r="THJ20" s="123"/>
      <c r="THK20" s="123"/>
      <c r="THL20" s="123"/>
      <c r="THM20" s="123"/>
      <c r="THN20" s="123"/>
      <c r="THO20" s="123"/>
      <c r="THP20" s="123"/>
      <c r="THQ20" s="123"/>
      <c r="THR20" s="123"/>
      <c r="THS20" s="123"/>
      <c r="THT20" s="123"/>
      <c r="THU20" s="123"/>
      <c r="THV20" s="123"/>
      <c r="THW20" s="123"/>
      <c r="THX20" s="123"/>
      <c r="THY20" s="123"/>
      <c r="THZ20" s="123"/>
      <c r="TIA20" s="123"/>
      <c r="TIB20" s="123"/>
      <c r="TIC20" s="123"/>
      <c r="TID20" s="123"/>
      <c r="TIE20" s="123"/>
      <c r="TIF20" s="123"/>
      <c r="TIG20" s="123"/>
      <c r="TIH20" s="123"/>
      <c r="TII20" s="123"/>
      <c r="TIJ20" s="123"/>
      <c r="TIK20" s="123"/>
      <c r="TIL20" s="123"/>
      <c r="TIM20" s="123"/>
      <c r="TIN20" s="123"/>
      <c r="TIO20" s="123"/>
      <c r="TIP20" s="123"/>
      <c r="TIQ20" s="123"/>
      <c r="TIR20" s="123"/>
      <c r="TIS20" s="123"/>
      <c r="TIT20" s="123"/>
      <c r="TIU20" s="123"/>
      <c r="TIV20" s="123"/>
      <c r="TIW20" s="123"/>
      <c r="TIX20" s="123"/>
      <c r="TIY20" s="123"/>
      <c r="TIZ20" s="123"/>
      <c r="TJA20" s="123"/>
      <c r="TJB20" s="123"/>
      <c r="TJC20" s="123"/>
      <c r="TJD20" s="123"/>
      <c r="TJE20" s="123"/>
      <c r="TJF20" s="123"/>
      <c r="TJG20" s="123"/>
      <c r="TJH20" s="123"/>
      <c r="TJI20" s="123"/>
      <c r="TJJ20" s="123"/>
      <c r="TJK20" s="123"/>
      <c r="TJL20" s="123"/>
      <c r="TJM20" s="123"/>
      <c r="TJN20" s="123"/>
      <c r="TJO20" s="123"/>
      <c r="TJP20" s="123"/>
      <c r="TJQ20" s="123"/>
      <c r="TJR20" s="123"/>
      <c r="TJS20" s="123"/>
      <c r="TJT20" s="123"/>
      <c r="TJU20" s="123"/>
      <c r="TJV20" s="123"/>
      <c r="TJW20" s="123"/>
      <c r="TJX20" s="123"/>
      <c r="TJY20" s="123"/>
      <c r="TJZ20" s="123"/>
      <c r="TKA20" s="123"/>
      <c r="TKB20" s="123"/>
      <c r="TKC20" s="123"/>
      <c r="TKD20" s="123"/>
      <c r="TKE20" s="123"/>
      <c r="TKF20" s="123"/>
      <c r="TKG20" s="123"/>
      <c r="TKH20" s="123"/>
      <c r="TKI20" s="123"/>
      <c r="TKJ20" s="123"/>
      <c r="TKK20" s="123"/>
      <c r="TKL20" s="123"/>
      <c r="TKM20" s="123"/>
      <c r="TKN20" s="123"/>
      <c r="TKO20" s="123"/>
      <c r="TKP20" s="123"/>
      <c r="TKQ20" s="123"/>
      <c r="TKR20" s="123"/>
      <c r="TKS20" s="123"/>
      <c r="TKT20" s="123"/>
      <c r="TKU20" s="123"/>
      <c r="TKV20" s="123"/>
      <c r="TKW20" s="123"/>
      <c r="TKX20" s="123"/>
      <c r="TKY20" s="123"/>
      <c r="TKZ20" s="123"/>
      <c r="TLA20" s="123"/>
      <c r="TLB20" s="123"/>
      <c r="TLC20" s="123"/>
      <c r="TLD20" s="123"/>
      <c r="TLE20" s="123"/>
      <c r="TLF20" s="123"/>
      <c r="TLG20" s="123"/>
      <c r="TLH20" s="123"/>
      <c r="TLI20" s="123"/>
      <c r="TLJ20" s="123"/>
      <c r="TLK20" s="123"/>
      <c r="TLL20" s="123"/>
      <c r="TLM20" s="123"/>
      <c r="TLN20" s="123"/>
      <c r="TLO20" s="123"/>
      <c r="TLP20" s="123"/>
      <c r="TLQ20" s="123"/>
      <c r="TLR20" s="123"/>
      <c r="TLS20" s="123"/>
      <c r="TLT20" s="123"/>
      <c r="TLU20" s="123"/>
      <c r="TLV20" s="123"/>
      <c r="TLW20" s="123"/>
      <c r="TLX20" s="123"/>
      <c r="TLY20" s="123"/>
      <c r="TLZ20" s="123"/>
      <c r="TMA20" s="123"/>
      <c r="TMB20" s="123"/>
      <c r="TMC20" s="123"/>
      <c r="TMD20" s="123"/>
      <c r="TME20" s="123"/>
      <c r="TMF20" s="123"/>
      <c r="TMG20" s="123"/>
      <c r="TMH20" s="123"/>
      <c r="TMI20" s="123"/>
      <c r="TMJ20" s="123"/>
      <c r="TMK20" s="123"/>
      <c r="TML20" s="123"/>
      <c r="TMM20" s="123"/>
      <c r="TMN20" s="123"/>
      <c r="TMO20" s="123"/>
      <c r="TMP20" s="123"/>
      <c r="TMQ20" s="123"/>
      <c r="TMR20" s="123"/>
      <c r="TMS20" s="123"/>
      <c r="TMT20" s="123"/>
      <c r="TMU20" s="123"/>
      <c r="TMV20" s="123"/>
      <c r="TMW20" s="123"/>
      <c r="TMX20" s="123"/>
      <c r="TMY20" s="123"/>
      <c r="TMZ20" s="123"/>
      <c r="TNA20" s="123"/>
      <c r="TNB20" s="123"/>
      <c r="TNC20" s="123"/>
      <c r="TND20" s="123"/>
      <c r="TNE20" s="123"/>
      <c r="TNF20" s="123"/>
      <c r="TNG20" s="123"/>
      <c r="TNH20" s="123"/>
      <c r="TNI20" s="123"/>
      <c r="TNJ20" s="123"/>
      <c r="TNK20" s="123"/>
      <c r="TNL20" s="123"/>
      <c r="TNM20" s="123"/>
      <c r="TNN20" s="123"/>
      <c r="TNO20" s="123"/>
      <c r="TNP20" s="123"/>
      <c r="TNQ20" s="123"/>
      <c r="TNR20" s="123"/>
      <c r="TNS20" s="123"/>
      <c r="TNT20" s="123"/>
      <c r="TNU20" s="123"/>
      <c r="TNV20" s="123"/>
      <c r="TNW20" s="123"/>
      <c r="TNX20" s="123"/>
      <c r="TNY20" s="123"/>
      <c r="TNZ20" s="123"/>
      <c r="TOA20" s="123"/>
      <c r="TOB20" s="123"/>
      <c r="TOC20" s="123"/>
      <c r="TOD20" s="123"/>
      <c r="TOE20" s="123"/>
      <c r="TOF20" s="123"/>
      <c r="TOG20" s="123"/>
      <c r="TOH20" s="123"/>
      <c r="TOI20" s="123"/>
      <c r="TOJ20" s="123"/>
      <c r="TOK20" s="123"/>
      <c r="TOL20" s="123"/>
      <c r="TOM20" s="123"/>
      <c r="TON20" s="123"/>
      <c r="TOO20" s="123"/>
      <c r="TOP20" s="123"/>
      <c r="TOQ20" s="123"/>
      <c r="TOR20" s="123"/>
      <c r="TOS20" s="123"/>
      <c r="TOT20" s="123"/>
      <c r="TOU20" s="123"/>
      <c r="TOV20" s="123"/>
      <c r="TOW20" s="123"/>
      <c r="TOX20" s="123"/>
      <c r="TOY20" s="123"/>
      <c r="TOZ20" s="123"/>
      <c r="TPA20" s="123"/>
      <c r="TPB20" s="123"/>
      <c r="TPC20" s="123"/>
      <c r="TPD20" s="123"/>
      <c r="TPE20" s="123"/>
      <c r="TPF20" s="123"/>
      <c r="TPG20" s="123"/>
      <c r="TPH20" s="123"/>
      <c r="TPI20" s="123"/>
      <c r="TPJ20" s="123"/>
      <c r="TPK20" s="123"/>
      <c r="TPL20" s="123"/>
      <c r="TPM20" s="123"/>
      <c r="TPN20" s="123"/>
      <c r="TPO20" s="123"/>
      <c r="TPP20" s="123"/>
      <c r="TPQ20" s="123"/>
      <c r="TPR20" s="123"/>
      <c r="TPS20" s="123"/>
      <c r="TPT20" s="123"/>
      <c r="TPU20" s="123"/>
      <c r="TPV20" s="123"/>
      <c r="TPW20" s="123"/>
      <c r="TPX20" s="123"/>
      <c r="TPY20" s="123"/>
      <c r="TPZ20" s="123"/>
      <c r="TQA20" s="123"/>
      <c r="TQB20" s="123"/>
      <c r="TQC20" s="123"/>
      <c r="TQD20" s="123"/>
      <c r="TQE20" s="123"/>
      <c r="TQF20" s="123"/>
      <c r="TQG20" s="123"/>
      <c r="TQH20" s="123"/>
      <c r="TQI20" s="123"/>
      <c r="TQJ20" s="123"/>
      <c r="TQK20" s="123"/>
      <c r="TQL20" s="123"/>
      <c r="TQM20" s="123"/>
      <c r="TQN20" s="123"/>
      <c r="TQO20" s="123"/>
      <c r="TQP20" s="123"/>
      <c r="TQQ20" s="123"/>
      <c r="TQR20" s="123"/>
      <c r="TQS20" s="123"/>
      <c r="TQT20" s="123"/>
      <c r="TQU20" s="123"/>
      <c r="TQV20" s="123"/>
      <c r="TQW20" s="123"/>
      <c r="TQX20" s="123"/>
      <c r="TQY20" s="123"/>
      <c r="TQZ20" s="123"/>
      <c r="TRA20" s="123"/>
      <c r="TRB20" s="123"/>
      <c r="TRC20" s="123"/>
      <c r="TRD20" s="123"/>
      <c r="TRE20" s="123"/>
      <c r="TRF20" s="123"/>
      <c r="TRG20" s="123"/>
      <c r="TRH20" s="123"/>
      <c r="TRI20" s="123"/>
      <c r="TRJ20" s="123"/>
      <c r="TRK20" s="123"/>
      <c r="TRL20" s="123"/>
      <c r="TRM20" s="123"/>
      <c r="TRN20" s="123"/>
      <c r="TRO20" s="123"/>
      <c r="TRP20" s="123"/>
      <c r="TRQ20" s="123"/>
      <c r="TRR20" s="123"/>
      <c r="TRS20" s="123"/>
      <c r="TRT20" s="123"/>
      <c r="TRU20" s="123"/>
      <c r="TRV20" s="123"/>
      <c r="TRW20" s="123"/>
      <c r="TRX20" s="123"/>
      <c r="TRY20" s="123"/>
      <c r="TRZ20" s="123"/>
      <c r="TSA20" s="123"/>
      <c r="TSB20" s="123"/>
      <c r="TSC20" s="123"/>
      <c r="TSD20" s="123"/>
      <c r="TSE20" s="123"/>
      <c r="TSF20" s="123"/>
      <c r="TSG20" s="123"/>
      <c r="TSH20" s="123"/>
      <c r="TSI20" s="123"/>
      <c r="TSJ20" s="123"/>
      <c r="TSK20" s="123"/>
      <c r="TSL20" s="123"/>
      <c r="TSM20" s="123"/>
      <c r="TSN20" s="123"/>
      <c r="TSO20" s="123"/>
      <c r="TSP20" s="123"/>
      <c r="TSQ20" s="123"/>
      <c r="TSR20" s="123"/>
      <c r="TSS20" s="123"/>
      <c r="TST20" s="123"/>
      <c r="TSU20" s="123"/>
      <c r="TSV20" s="123"/>
      <c r="TSW20" s="123"/>
      <c r="TSX20" s="123"/>
      <c r="TSY20" s="123"/>
      <c r="TSZ20" s="123"/>
      <c r="TTA20" s="123"/>
      <c r="TTB20" s="123"/>
      <c r="TTC20" s="123"/>
      <c r="TTD20" s="123"/>
      <c r="TTE20" s="123"/>
      <c r="TTF20" s="123"/>
      <c r="TTG20" s="123"/>
      <c r="TTH20" s="123"/>
      <c r="TTI20" s="123"/>
      <c r="TTJ20" s="123"/>
      <c r="TTK20" s="123"/>
      <c r="TTL20" s="123"/>
      <c r="TTM20" s="123"/>
      <c r="TTN20" s="123"/>
      <c r="TTO20" s="123"/>
      <c r="TTP20" s="123"/>
      <c r="TTQ20" s="123"/>
      <c r="TTR20" s="123"/>
      <c r="TTS20" s="123"/>
      <c r="TTT20" s="123"/>
      <c r="TTU20" s="123"/>
      <c r="TTV20" s="123"/>
      <c r="TTW20" s="123"/>
      <c r="TTX20" s="123"/>
      <c r="TTY20" s="123"/>
      <c r="TTZ20" s="123"/>
      <c r="TUA20" s="123"/>
      <c r="TUB20" s="123"/>
      <c r="TUC20" s="123"/>
      <c r="TUD20" s="123"/>
      <c r="TUE20" s="123"/>
      <c r="TUF20" s="123"/>
      <c r="TUG20" s="123"/>
      <c r="TUH20" s="123"/>
      <c r="TUI20" s="123"/>
      <c r="TUJ20" s="123"/>
      <c r="TUK20" s="123"/>
      <c r="TUL20" s="123"/>
      <c r="TUM20" s="123"/>
      <c r="TUN20" s="123"/>
      <c r="TUO20" s="123"/>
      <c r="TUP20" s="123"/>
      <c r="TUQ20" s="123"/>
      <c r="TUR20" s="123"/>
      <c r="TUS20" s="123"/>
      <c r="TUT20" s="123"/>
      <c r="TUU20" s="123"/>
      <c r="TUV20" s="123"/>
      <c r="TUW20" s="123"/>
      <c r="TUX20" s="123"/>
      <c r="TUY20" s="123"/>
      <c r="TUZ20" s="123"/>
      <c r="TVA20" s="123"/>
      <c r="TVB20" s="123"/>
      <c r="TVC20" s="123"/>
      <c r="TVD20" s="123"/>
      <c r="TVE20" s="123"/>
      <c r="TVF20" s="123"/>
      <c r="TVG20" s="123"/>
      <c r="TVH20" s="123"/>
      <c r="TVI20" s="123"/>
      <c r="TVJ20" s="123"/>
      <c r="TVK20" s="123"/>
      <c r="TVL20" s="123"/>
      <c r="TVM20" s="123"/>
      <c r="TVN20" s="123"/>
      <c r="TVO20" s="123"/>
      <c r="TVP20" s="123"/>
      <c r="TVQ20" s="123"/>
      <c r="TVR20" s="123"/>
      <c r="TVS20" s="123"/>
      <c r="TVT20" s="123"/>
      <c r="TVU20" s="123"/>
      <c r="TVV20" s="123"/>
      <c r="TVW20" s="123"/>
      <c r="TVX20" s="123"/>
      <c r="TVY20" s="123"/>
      <c r="TVZ20" s="123"/>
      <c r="TWA20" s="123"/>
      <c r="TWB20" s="123"/>
      <c r="TWC20" s="123"/>
      <c r="TWD20" s="123"/>
      <c r="TWE20" s="123"/>
      <c r="TWF20" s="123"/>
      <c r="TWG20" s="123"/>
      <c r="TWH20" s="123"/>
      <c r="TWI20" s="123"/>
      <c r="TWJ20" s="123"/>
      <c r="TWK20" s="123"/>
      <c r="TWL20" s="123"/>
      <c r="TWM20" s="123"/>
      <c r="TWN20" s="123"/>
      <c r="TWO20" s="123"/>
      <c r="TWP20" s="123"/>
      <c r="TWQ20" s="123"/>
      <c r="TWR20" s="123"/>
      <c r="TWS20" s="123"/>
      <c r="TWT20" s="123"/>
      <c r="TWU20" s="123"/>
      <c r="TWV20" s="123"/>
      <c r="TWW20" s="123"/>
      <c r="TWX20" s="123"/>
      <c r="TWY20" s="123"/>
      <c r="TWZ20" s="123"/>
      <c r="TXA20" s="123"/>
      <c r="TXB20" s="123"/>
      <c r="TXC20" s="123"/>
      <c r="TXD20" s="123"/>
      <c r="TXE20" s="123"/>
      <c r="TXF20" s="123"/>
      <c r="TXG20" s="123"/>
      <c r="TXH20" s="123"/>
      <c r="TXI20" s="123"/>
      <c r="TXJ20" s="123"/>
      <c r="TXK20" s="123"/>
      <c r="TXL20" s="123"/>
      <c r="TXM20" s="123"/>
      <c r="TXN20" s="123"/>
      <c r="TXO20" s="123"/>
      <c r="TXP20" s="123"/>
      <c r="TXQ20" s="123"/>
      <c r="TXR20" s="123"/>
      <c r="TXS20" s="123"/>
      <c r="TXT20" s="123"/>
      <c r="TXU20" s="123"/>
      <c r="TXV20" s="123"/>
      <c r="TXW20" s="123"/>
      <c r="TXX20" s="123"/>
      <c r="TXY20" s="123"/>
      <c r="TXZ20" s="123"/>
      <c r="TYA20" s="123"/>
      <c r="TYB20" s="123"/>
      <c r="TYC20" s="123"/>
      <c r="TYD20" s="123"/>
      <c r="TYE20" s="123"/>
      <c r="TYF20" s="123"/>
      <c r="TYG20" s="123"/>
      <c r="TYH20" s="123"/>
      <c r="TYI20" s="123"/>
      <c r="TYJ20" s="123"/>
      <c r="TYK20" s="123"/>
      <c r="TYL20" s="123"/>
      <c r="TYM20" s="123"/>
      <c r="TYN20" s="123"/>
      <c r="TYO20" s="123"/>
      <c r="TYP20" s="123"/>
      <c r="TYQ20" s="123"/>
      <c r="TYR20" s="123"/>
      <c r="TYS20" s="123"/>
      <c r="TYT20" s="123"/>
      <c r="TYU20" s="123"/>
      <c r="TYV20" s="123"/>
      <c r="TYW20" s="123"/>
      <c r="TYX20" s="123"/>
      <c r="TYY20" s="123"/>
      <c r="TYZ20" s="123"/>
      <c r="TZA20" s="123"/>
      <c r="TZB20" s="123"/>
      <c r="TZC20" s="123"/>
      <c r="TZD20" s="123"/>
      <c r="TZE20" s="123"/>
      <c r="TZF20" s="123"/>
      <c r="TZG20" s="123"/>
      <c r="TZH20" s="123"/>
      <c r="TZI20" s="123"/>
      <c r="TZJ20" s="123"/>
      <c r="TZK20" s="123"/>
      <c r="TZL20" s="123"/>
      <c r="TZM20" s="123"/>
      <c r="TZN20" s="123"/>
      <c r="TZO20" s="123"/>
      <c r="TZP20" s="123"/>
      <c r="TZQ20" s="123"/>
      <c r="TZR20" s="123"/>
      <c r="TZS20" s="123"/>
      <c r="TZT20" s="123"/>
      <c r="TZU20" s="123"/>
      <c r="TZV20" s="123"/>
      <c r="TZW20" s="123"/>
      <c r="TZX20" s="123"/>
      <c r="TZY20" s="123"/>
      <c r="TZZ20" s="123"/>
      <c r="UAA20" s="123"/>
      <c r="UAB20" s="123"/>
      <c r="UAC20" s="123"/>
      <c r="UAD20" s="123"/>
      <c r="UAE20" s="123"/>
      <c r="UAF20" s="123"/>
      <c r="UAG20" s="123"/>
      <c r="UAH20" s="123"/>
      <c r="UAI20" s="123"/>
      <c r="UAJ20" s="123"/>
      <c r="UAK20" s="123"/>
      <c r="UAL20" s="123"/>
      <c r="UAM20" s="123"/>
      <c r="UAN20" s="123"/>
      <c r="UAO20" s="123"/>
      <c r="UAP20" s="123"/>
      <c r="UAQ20" s="123"/>
      <c r="UAR20" s="123"/>
      <c r="UAS20" s="123"/>
      <c r="UAT20" s="123"/>
      <c r="UAU20" s="123"/>
      <c r="UAV20" s="123"/>
      <c r="UAW20" s="123"/>
      <c r="UAX20" s="123"/>
      <c r="UAY20" s="123"/>
      <c r="UAZ20" s="123"/>
      <c r="UBA20" s="123"/>
      <c r="UBB20" s="123"/>
      <c r="UBC20" s="123"/>
      <c r="UBD20" s="123"/>
      <c r="UBE20" s="123"/>
      <c r="UBF20" s="123"/>
      <c r="UBG20" s="123"/>
      <c r="UBH20" s="123"/>
      <c r="UBI20" s="123"/>
      <c r="UBJ20" s="123"/>
      <c r="UBK20" s="123"/>
      <c r="UBL20" s="123"/>
      <c r="UBM20" s="123"/>
      <c r="UBN20" s="123"/>
      <c r="UBO20" s="123"/>
      <c r="UBP20" s="123"/>
      <c r="UBQ20" s="123"/>
      <c r="UBR20" s="123"/>
      <c r="UBS20" s="123"/>
      <c r="UBT20" s="123"/>
      <c r="UBU20" s="123"/>
      <c r="UBV20" s="123"/>
      <c r="UBW20" s="123"/>
      <c r="UBX20" s="123"/>
      <c r="UBY20" s="123"/>
      <c r="UBZ20" s="123"/>
      <c r="UCA20" s="123"/>
      <c r="UCB20" s="123"/>
      <c r="UCC20" s="123"/>
      <c r="UCD20" s="123"/>
      <c r="UCE20" s="123"/>
      <c r="UCF20" s="123"/>
      <c r="UCG20" s="123"/>
      <c r="UCH20" s="123"/>
      <c r="UCI20" s="123"/>
      <c r="UCJ20" s="123"/>
      <c r="UCK20" s="123"/>
      <c r="UCL20" s="123"/>
      <c r="UCM20" s="123"/>
      <c r="UCN20" s="123"/>
      <c r="UCO20" s="123"/>
      <c r="UCP20" s="123"/>
      <c r="UCQ20" s="123"/>
      <c r="UCR20" s="123"/>
      <c r="UCS20" s="123"/>
      <c r="UCT20" s="123"/>
      <c r="UCU20" s="123"/>
      <c r="UCV20" s="123"/>
      <c r="UCW20" s="123"/>
      <c r="UCX20" s="123"/>
      <c r="UCY20" s="123"/>
      <c r="UCZ20" s="123"/>
      <c r="UDA20" s="123"/>
      <c r="UDB20" s="123"/>
      <c r="UDC20" s="123"/>
      <c r="UDD20" s="123"/>
      <c r="UDE20" s="123"/>
      <c r="UDF20" s="123"/>
      <c r="UDG20" s="123"/>
      <c r="UDH20" s="123"/>
      <c r="UDI20" s="123"/>
      <c r="UDJ20" s="123"/>
      <c r="UDK20" s="123"/>
      <c r="UDL20" s="123"/>
      <c r="UDM20" s="123"/>
      <c r="UDN20" s="123"/>
      <c r="UDO20" s="123"/>
      <c r="UDP20" s="123"/>
      <c r="UDQ20" s="123"/>
      <c r="UDR20" s="123"/>
      <c r="UDS20" s="123"/>
      <c r="UDT20" s="123"/>
      <c r="UDU20" s="123"/>
      <c r="UDV20" s="123"/>
      <c r="UDW20" s="123"/>
      <c r="UDX20" s="123"/>
      <c r="UDY20" s="123"/>
      <c r="UDZ20" s="123"/>
      <c r="UEA20" s="123"/>
      <c r="UEB20" s="123"/>
      <c r="UEC20" s="123"/>
      <c r="UED20" s="123"/>
      <c r="UEE20" s="123"/>
      <c r="UEF20" s="123"/>
      <c r="UEG20" s="123"/>
      <c r="UEH20" s="123"/>
      <c r="UEI20" s="123"/>
      <c r="UEJ20" s="123"/>
      <c r="UEK20" s="123"/>
      <c r="UEL20" s="123"/>
      <c r="UEM20" s="123"/>
      <c r="UEN20" s="123"/>
      <c r="UEO20" s="123"/>
      <c r="UEP20" s="123"/>
      <c r="UEQ20" s="123"/>
      <c r="UER20" s="123"/>
      <c r="UES20" s="123"/>
      <c r="UET20" s="123"/>
      <c r="UEU20" s="123"/>
      <c r="UEV20" s="123"/>
      <c r="UEW20" s="123"/>
      <c r="UEX20" s="123"/>
      <c r="UEY20" s="123"/>
      <c r="UEZ20" s="123"/>
      <c r="UFA20" s="123"/>
      <c r="UFB20" s="123"/>
      <c r="UFC20" s="123"/>
      <c r="UFD20" s="123"/>
      <c r="UFE20" s="123"/>
      <c r="UFF20" s="123"/>
      <c r="UFG20" s="123"/>
      <c r="UFH20" s="123"/>
      <c r="UFI20" s="123"/>
      <c r="UFJ20" s="123"/>
      <c r="UFK20" s="123"/>
      <c r="UFL20" s="123"/>
      <c r="UFM20" s="123"/>
      <c r="UFN20" s="123"/>
      <c r="UFO20" s="123"/>
      <c r="UFP20" s="123"/>
      <c r="UFQ20" s="123"/>
      <c r="UFR20" s="123"/>
      <c r="UFS20" s="123"/>
      <c r="UFT20" s="123"/>
      <c r="UFU20" s="123"/>
      <c r="UFV20" s="123"/>
      <c r="UFW20" s="123"/>
      <c r="UFX20" s="123"/>
      <c r="UFY20" s="123"/>
      <c r="UFZ20" s="123"/>
      <c r="UGA20" s="123"/>
      <c r="UGB20" s="123"/>
      <c r="UGC20" s="123"/>
      <c r="UGD20" s="123"/>
      <c r="UGE20" s="123"/>
      <c r="UGF20" s="123"/>
      <c r="UGG20" s="123"/>
      <c r="UGH20" s="123"/>
      <c r="UGI20" s="123"/>
      <c r="UGJ20" s="123"/>
      <c r="UGK20" s="123"/>
      <c r="UGL20" s="123"/>
      <c r="UGM20" s="123"/>
      <c r="UGN20" s="123"/>
      <c r="UGO20" s="123"/>
      <c r="UGP20" s="123"/>
      <c r="UGQ20" s="123"/>
      <c r="UGR20" s="123"/>
      <c r="UGS20" s="123"/>
      <c r="UGT20" s="123"/>
      <c r="UGU20" s="123"/>
      <c r="UGV20" s="123"/>
      <c r="UGW20" s="123"/>
      <c r="UGX20" s="123"/>
      <c r="UGY20" s="123"/>
      <c r="UGZ20" s="123"/>
      <c r="UHA20" s="123"/>
      <c r="UHB20" s="123"/>
      <c r="UHC20" s="123"/>
      <c r="UHD20" s="123"/>
      <c r="UHE20" s="123"/>
      <c r="UHF20" s="123"/>
      <c r="UHG20" s="123"/>
      <c r="UHH20" s="123"/>
      <c r="UHI20" s="123"/>
      <c r="UHJ20" s="123"/>
      <c r="UHK20" s="123"/>
      <c r="UHL20" s="123"/>
      <c r="UHM20" s="123"/>
      <c r="UHN20" s="123"/>
      <c r="UHO20" s="123"/>
      <c r="UHP20" s="123"/>
      <c r="UHQ20" s="123"/>
      <c r="UHR20" s="123"/>
      <c r="UHS20" s="123"/>
      <c r="UHT20" s="123"/>
      <c r="UHU20" s="123"/>
      <c r="UHV20" s="123"/>
      <c r="UHW20" s="123"/>
      <c r="UHX20" s="123"/>
      <c r="UHY20" s="123"/>
      <c r="UHZ20" s="123"/>
      <c r="UIA20" s="123"/>
      <c r="UIB20" s="123"/>
      <c r="UIC20" s="123"/>
      <c r="UID20" s="123"/>
      <c r="UIE20" s="123"/>
      <c r="UIF20" s="123"/>
      <c r="UIG20" s="123"/>
      <c r="UIH20" s="123"/>
      <c r="UII20" s="123"/>
      <c r="UIJ20" s="123"/>
      <c r="UIK20" s="123"/>
      <c r="UIL20" s="123"/>
      <c r="UIM20" s="123"/>
      <c r="UIN20" s="123"/>
      <c r="UIO20" s="123"/>
      <c r="UIP20" s="123"/>
      <c r="UIQ20" s="123"/>
      <c r="UIR20" s="123"/>
      <c r="UIS20" s="123"/>
      <c r="UIT20" s="123"/>
      <c r="UIU20" s="123"/>
      <c r="UIV20" s="123"/>
      <c r="UIW20" s="123"/>
      <c r="UIX20" s="123"/>
      <c r="UIY20" s="123"/>
      <c r="UIZ20" s="123"/>
      <c r="UJA20" s="123"/>
      <c r="UJB20" s="123"/>
      <c r="UJC20" s="123"/>
      <c r="UJD20" s="123"/>
      <c r="UJE20" s="123"/>
      <c r="UJF20" s="123"/>
      <c r="UJG20" s="123"/>
      <c r="UJH20" s="123"/>
      <c r="UJI20" s="123"/>
      <c r="UJJ20" s="123"/>
      <c r="UJK20" s="123"/>
      <c r="UJL20" s="123"/>
      <c r="UJM20" s="123"/>
      <c r="UJN20" s="123"/>
      <c r="UJO20" s="123"/>
      <c r="UJP20" s="123"/>
      <c r="UJQ20" s="123"/>
      <c r="UJR20" s="123"/>
      <c r="UJS20" s="123"/>
      <c r="UJT20" s="123"/>
      <c r="UJU20" s="123"/>
      <c r="UJV20" s="123"/>
      <c r="UJW20" s="123"/>
      <c r="UJX20" s="123"/>
      <c r="UJY20" s="123"/>
      <c r="UJZ20" s="123"/>
      <c r="UKA20" s="123"/>
      <c r="UKB20" s="123"/>
      <c r="UKC20" s="123"/>
      <c r="UKD20" s="123"/>
      <c r="UKE20" s="123"/>
      <c r="UKF20" s="123"/>
      <c r="UKG20" s="123"/>
      <c r="UKH20" s="123"/>
      <c r="UKI20" s="123"/>
      <c r="UKJ20" s="123"/>
      <c r="UKK20" s="123"/>
      <c r="UKL20" s="123"/>
      <c r="UKM20" s="123"/>
      <c r="UKN20" s="123"/>
      <c r="UKO20" s="123"/>
      <c r="UKP20" s="123"/>
      <c r="UKQ20" s="123"/>
      <c r="UKR20" s="123"/>
      <c r="UKS20" s="123"/>
      <c r="UKT20" s="123"/>
      <c r="UKU20" s="123"/>
      <c r="UKV20" s="123"/>
      <c r="UKW20" s="123"/>
      <c r="UKX20" s="123"/>
      <c r="UKY20" s="123"/>
      <c r="UKZ20" s="123"/>
      <c r="ULA20" s="123"/>
      <c r="ULB20" s="123"/>
      <c r="ULC20" s="123"/>
      <c r="ULD20" s="123"/>
      <c r="ULE20" s="123"/>
      <c r="ULF20" s="123"/>
      <c r="ULG20" s="123"/>
      <c r="ULH20" s="123"/>
      <c r="ULI20" s="123"/>
      <c r="ULJ20" s="123"/>
      <c r="ULK20" s="123"/>
      <c r="ULL20" s="123"/>
      <c r="ULM20" s="123"/>
      <c r="ULN20" s="123"/>
      <c r="ULO20" s="123"/>
      <c r="ULP20" s="123"/>
      <c r="ULQ20" s="123"/>
      <c r="ULR20" s="123"/>
      <c r="ULS20" s="123"/>
      <c r="ULT20" s="123"/>
      <c r="ULU20" s="123"/>
      <c r="ULV20" s="123"/>
      <c r="ULW20" s="123"/>
      <c r="ULX20" s="123"/>
      <c r="ULY20" s="123"/>
      <c r="ULZ20" s="123"/>
      <c r="UMA20" s="123"/>
      <c r="UMB20" s="123"/>
      <c r="UMC20" s="123"/>
      <c r="UMD20" s="123"/>
      <c r="UME20" s="123"/>
      <c r="UMF20" s="123"/>
      <c r="UMG20" s="123"/>
      <c r="UMH20" s="123"/>
      <c r="UMI20" s="123"/>
      <c r="UMJ20" s="123"/>
      <c r="UMK20" s="123"/>
      <c r="UML20" s="123"/>
      <c r="UMM20" s="123"/>
      <c r="UMN20" s="123"/>
      <c r="UMO20" s="123"/>
      <c r="UMP20" s="123"/>
      <c r="UMQ20" s="123"/>
      <c r="UMR20" s="123"/>
      <c r="UMS20" s="123"/>
      <c r="UMT20" s="123"/>
      <c r="UMU20" s="123"/>
      <c r="UMV20" s="123"/>
      <c r="UMW20" s="123"/>
      <c r="UMX20" s="123"/>
      <c r="UMY20" s="123"/>
      <c r="UMZ20" s="123"/>
      <c r="UNA20" s="123"/>
      <c r="UNB20" s="123"/>
      <c r="UNC20" s="123"/>
      <c r="UND20" s="123"/>
      <c r="UNE20" s="123"/>
      <c r="UNF20" s="123"/>
      <c r="UNG20" s="123"/>
      <c r="UNH20" s="123"/>
      <c r="UNI20" s="123"/>
      <c r="UNJ20" s="123"/>
      <c r="UNK20" s="123"/>
      <c r="UNL20" s="123"/>
      <c r="UNM20" s="123"/>
      <c r="UNN20" s="123"/>
      <c r="UNO20" s="123"/>
      <c r="UNP20" s="123"/>
      <c r="UNQ20" s="123"/>
      <c r="UNR20" s="123"/>
      <c r="UNS20" s="123"/>
      <c r="UNT20" s="123"/>
      <c r="UNU20" s="123"/>
      <c r="UNV20" s="123"/>
      <c r="UNW20" s="123"/>
      <c r="UNX20" s="123"/>
      <c r="UNY20" s="123"/>
      <c r="UNZ20" s="123"/>
      <c r="UOA20" s="123"/>
      <c r="UOB20" s="123"/>
      <c r="UOC20" s="123"/>
      <c r="UOD20" s="123"/>
      <c r="UOE20" s="123"/>
      <c r="UOF20" s="123"/>
      <c r="UOG20" s="123"/>
      <c r="UOH20" s="123"/>
      <c r="UOI20" s="123"/>
      <c r="UOJ20" s="123"/>
      <c r="UOK20" s="123"/>
      <c r="UOL20" s="123"/>
      <c r="UOM20" s="123"/>
      <c r="UON20" s="123"/>
      <c r="UOO20" s="123"/>
      <c r="UOP20" s="123"/>
      <c r="UOQ20" s="123"/>
      <c r="UOR20" s="123"/>
      <c r="UOS20" s="123"/>
      <c r="UOT20" s="123"/>
      <c r="UOU20" s="123"/>
      <c r="UOV20" s="123"/>
      <c r="UOW20" s="123"/>
      <c r="UOX20" s="123"/>
      <c r="UOY20" s="123"/>
      <c r="UOZ20" s="123"/>
      <c r="UPA20" s="123"/>
      <c r="UPB20" s="123"/>
      <c r="UPC20" s="123"/>
      <c r="UPD20" s="123"/>
      <c r="UPE20" s="123"/>
      <c r="UPF20" s="123"/>
      <c r="UPG20" s="123"/>
      <c r="UPH20" s="123"/>
      <c r="UPI20" s="123"/>
      <c r="UPJ20" s="123"/>
      <c r="UPK20" s="123"/>
      <c r="UPL20" s="123"/>
      <c r="UPM20" s="123"/>
      <c r="UPN20" s="123"/>
      <c r="UPO20" s="123"/>
      <c r="UPP20" s="123"/>
      <c r="UPQ20" s="123"/>
      <c r="UPR20" s="123"/>
      <c r="UPS20" s="123"/>
      <c r="UPT20" s="123"/>
      <c r="UPU20" s="123"/>
      <c r="UPV20" s="123"/>
      <c r="UPW20" s="123"/>
      <c r="UPX20" s="123"/>
      <c r="UPY20" s="123"/>
      <c r="UPZ20" s="123"/>
      <c r="UQA20" s="123"/>
      <c r="UQB20" s="123"/>
      <c r="UQC20" s="123"/>
      <c r="UQD20" s="123"/>
      <c r="UQE20" s="123"/>
      <c r="UQF20" s="123"/>
      <c r="UQG20" s="123"/>
      <c r="UQH20" s="123"/>
      <c r="UQI20" s="123"/>
      <c r="UQJ20" s="123"/>
      <c r="UQK20" s="123"/>
      <c r="UQL20" s="123"/>
      <c r="UQM20" s="123"/>
      <c r="UQN20" s="123"/>
      <c r="UQO20" s="123"/>
      <c r="UQP20" s="123"/>
      <c r="UQQ20" s="123"/>
      <c r="UQR20" s="123"/>
      <c r="UQS20" s="123"/>
      <c r="UQT20" s="123"/>
      <c r="UQU20" s="123"/>
      <c r="UQV20" s="123"/>
      <c r="UQW20" s="123"/>
      <c r="UQX20" s="123"/>
      <c r="UQY20" s="123"/>
      <c r="UQZ20" s="123"/>
      <c r="URA20" s="123"/>
      <c r="URB20" s="123"/>
      <c r="URC20" s="123"/>
      <c r="URD20" s="123"/>
      <c r="URE20" s="123"/>
      <c r="URF20" s="123"/>
      <c r="URG20" s="123"/>
      <c r="URH20" s="123"/>
      <c r="URI20" s="123"/>
      <c r="URJ20" s="123"/>
      <c r="URK20" s="123"/>
      <c r="URL20" s="123"/>
      <c r="URM20" s="123"/>
      <c r="URN20" s="123"/>
      <c r="URO20" s="123"/>
      <c r="URP20" s="123"/>
      <c r="URQ20" s="123"/>
      <c r="URR20" s="123"/>
      <c r="URS20" s="123"/>
      <c r="URT20" s="123"/>
      <c r="URU20" s="123"/>
      <c r="URV20" s="123"/>
      <c r="URW20" s="123"/>
      <c r="URX20" s="123"/>
      <c r="URY20" s="123"/>
      <c r="URZ20" s="123"/>
      <c r="USA20" s="123"/>
      <c r="USB20" s="123"/>
      <c r="USC20" s="123"/>
      <c r="USD20" s="123"/>
      <c r="USE20" s="123"/>
      <c r="USF20" s="123"/>
      <c r="USG20" s="123"/>
      <c r="USH20" s="123"/>
      <c r="USI20" s="123"/>
      <c r="USJ20" s="123"/>
      <c r="USK20" s="123"/>
      <c r="USL20" s="123"/>
      <c r="USM20" s="123"/>
      <c r="USN20" s="123"/>
      <c r="USO20" s="123"/>
      <c r="USP20" s="123"/>
      <c r="USQ20" s="123"/>
      <c r="USR20" s="123"/>
      <c r="USS20" s="123"/>
      <c r="UST20" s="123"/>
      <c r="USU20" s="123"/>
      <c r="USV20" s="123"/>
      <c r="USW20" s="123"/>
      <c r="USX20" s="123"/>
      <c r="USY20" s="123"/>
      <c r="USZ20" s="123"/>
      <c r="UTA20" s="123"/>
      <c r="UTB20" s="123"/>
      <c r="UTC20" s="123"/>
      <c r="UTD20" s="123"/>
      <c r="UTE20" s="123"/>
      <c r="UTF20" s="123"/>
      <c r="UTG20" s="123"/>
      <c r="UTH20" s="123"/>
      <c r="UTI20" s="123"/>
      <c r="UTJ20" s="123"/>
      <c r="UTK20" s="123"/>
      <c r="UTL20" s="123"/>
      <c r="UTM20" s="123"/>
      <c r="UTN20" s="123"/>
      <c r="UTO20" s="123"/>
      <c r="UTP20" s="123"/>
      <c r="UTQ20" s="123"/>
      <c r="UTR20" s="123"/>
      <c r="UTS20" s="123"/>
      <c r="UTT20" s="123"/>
      <c r="UTU20" s="123"/>
      <c r="UTV20" s="123"/>
      <c r="UTW20" s="123"/>
      <c r="UTX20" s="123"/>
      <c r="UTY20" s="123"/>
      <c r="UTZ20" s="123"/>
      <c r="UUA20" s="123"/>
      <c r="UUB20" s="123"/>
      <c r="UUC20" s="123"/>
      <c r="UUD20" s="123"/>
      <c r="UUE20" s="123"/>
      <c r="UUF20" s="123"/>
      <c r="UUG20" s="123"/>
      <c r="UUH20" s="123"/>
      <c r="UUI20" s="123"/>
      <c r="UUJ20" s="123"/>
      <c r="UUK20" s="123"/>
      <c r="UUL20" s="123"/>
      <c r="UUM20" s="123"/>
      <c r="UUN20" s="123"/>
      <c r="UUO20" s="123"/>
      <c r="UUP20" s="123"/>
      <c r="UUQ20" s="123"/>
      <c r="UUR20" s="123"/>
      <c r="UUS20" s="123"/>
      <c r="UUT20" s="123"/>
      <c r="UUU20" s="123"/>
      <c r="UUV20" s="123"/>
      <c r="UUW20" s="123"/>
      <c r="UUX20" s="123"/>
      <c r="UUY20" s="123"/>
      <c r="UUZ20" s="123"/>
      <c r="UVA20" s="123"/>
      <c r="UVB20" s="123"/>
      <c r="UVC20" s="123"/>
      <c r="UVD20" s="123"/>
      <c r="UVE20" s="123"/>
      <c r="UVF20" s="123"/>
      <c r="UVG20" s="123"/>
      <c r="UVH20" s="123"/>
      <c r="UVI20" s="123"/>
      <c r="UVJ20" s="123"/>
      <c r="UVK20" s="123"/>
      <c r="UVL20" s="123"/>
      <c r="UVM20" s="123"/>
      <c r="UVN20" s="123"/>
      <c r="UVO20" s="123"/>
      <c r="UVP20" s="123"/>
      <c r="UVQ20" s="123"/>
      <c r="UVR20" s="123"/>
      <c r="UVS20" s="123"/>
      <c r="UVT20" s="123"/>
      <c r="UVU20" s="123"/>
      <c r="UVV20" s="123"/>
      <c r="UVW20" s="123"/>
      <c r="UVX20" s="123"/>
      <c r="UVY20" s="123"/>
      <c r="UVZ20" s="123"/>
      <c r="UWA20" s="123"/>
      <c r="UWB20" s="123"/>
      <c r="UWC20" s="123"/>
      <c r="UWD20" s="123"/>
      <c r="UWE20" s="123"/>
      <c r="UWF20" s="123"/>
      <c r="UWG20" s="123"/>
      <c r="UWH20" s="123"/>
      <c r="UWI20" s="123"/>
      <c r="UWJ20" s="123"/>
      <c r="UWK20" s="123"/>
      <c r="UWL20" s="123"/>
      <c r="UWM20" s="123"/>
      <c r="UWN20" s="123"/>
      <c r="UWO20" s="123"/>
      <c r="UWP20" s="123"/>
      <c r="UWQ20" s="123"/>
      <c r="UWR20" s="123"/>
      <c r="UWS20" s="123"/>
      <c r="UWT20" s="123"/>
      <c r="UWU20" s="123"/>
      <c r="UWV20" s="123"/>
      <c r="UWW20" s="123"/>
      <c r="UWX20" s="123"/>
      <c r="UWY20" s="123"/>
      <c r="UWZ20" s="123"/>
      <c r="UXA20" s="123"/>
      <c r="UXB20" s="123"/>
      <c r="UXC20" s="123"/>
      <c r="UXD20" s="123"/>
      <c r="UXE20" s="123"/>
      <c r="UXF20" s="123"/>
      <c r="UXG20" s="123"/>
      <c r="UXH20" s="123"/>
      <c r="UXI20" s="123"/>
      <c r="UXJ20" s="123"/>
      <c r="UXK20" s="123"/>
      <c r="UXL20" s="123"/>
      <c r="UXM20" s="123"/>
      <c r="UXN20" s="123"/>
      <c r="UXO20" s="123"/>
      <c r="UXP20" s="123"/>
      <c r="UXQ20" s="123"/>
      <c r="UXR20" s="123"/>
      <c r="UXS20" s="123"/>
      <c r="UXT20" s="123"/>
      <c r="UXU20" s="123"/>
      <c r="UXV20" s="123"/>
      <c r="UXW20" s="123"/>
      <c r="UXX20" s="123"/>
      <c r="UXY20" s="123"/>
      <c r="UXZ20" s="123"/>
      <c r="UYA20" s="123"/>
      <c r="UYB20" s="123"/>
      <c r="UYC20" s="123"/>
      <c r="UYD20" s="123"/>
      <c r="UYE20" s="123"/>
      <c r="UYF20" s="123"/>
      <c r="UYG20" s="123"/>
      <c r="UYH20" s="123"/>
      <c r="UYI20" s="123"/>
      <c r="UYJ20" s="123"/>
      <c r="UYK20" s="123"/>
      <c r="UYL20" s="123"/>
      <c r="UYM20" s="123"/>
      <c r="UYN20" s="123"/>
      <c r="UYO20" s="123"/>
      <c r="UYP20" s="123"/>
      <c r="UYQ20" s="123"/>
      <c r="UYR20" s="123"/>
      <c r="UYS20" s="123"/>
      <c r="UYT20" s="123"/>
      <c r="UYU20" s="123"/>
      <c r="UYV20" s="123"/>
      <c r="UYW20" s="123"/>
      <c r="UYX20" s="123"/>
      <c r="UYY20" s="123"/>
      <c r="UYZ20" s="123"/>
      <c r="UZA20" s="123"/>
      <c r="UZB20" s="123"/>
      <c r="UZC20" s="123"/>
      <c r="UZD20" s="123"/>
      <c r="UZE20" s="123"/>
      <c r="UZF20" s="123"/>
      <c r="UZG20" s="123"/>
      <c r="UZH20" s="123"/>
      <c r="UZI20" s="123"/>
      <c r="UZJ20" s="123"/>
      <c r="UZK20" s="123"/>
      <c r="UZL20" s="123"/>
      <c r="UZM20" s="123"/>
      <c r="UZN20" s="123"/>
      <c r="UZO20" s="123"/>
      <c r="UZP20" s="123"/>
      <c r="UZQ20" s="123"/>
      <c r="UZR20" s="123"/>
      <c r="UZS20" s="123"/>
      <c r="UZT20" s="123"/>
      <c r="UZU20" s="123"/>
      <c r="UZV20" s="123"/>
      <c r="UZW20" s="123"/>
      <c r="UZX20" s="123"/>
      <c r="UZY20" s="123"/>
      <c r="UZZ20" s="123"/>
      <c r="VAA20" s="123"/>
      <c r="VAB20" s="123"/>
      <c r="VAC20" s="123"/>
      <c r="VAD20" s="123"/>
      <c r="VAE20" s="123"/>
      <c r="VAF20" s="123"/>
      <c r="VAG20" s="123"/>
      <c r="VAH20" s="123"/>
      <c r="VAI20" s="123"/>
      <c r="VAJ20" s="123"/>
      <c r="VAK20" s="123"/>
      <c r="VAL20" s="123"/>
      <c r="VAM20" s="123"/>
      <c r="VAN20" s="123"/>
      <c r="VAO20" s="123"/>
      <c r="VAP20" s="123"/>
      <c r="VAQ20" s="123"/>
      <c r="VAR20" s="123"/>
      <c r="VAS20" s="123"/>
      <c r="VAT20" s="123"/>
      <c r="VAU20" s="123"/>
      <c r="VAV20" s="123"/>
      <c r="VAW20" s="123"/>
      <c r="VAX20" s="123"/>
      <c r="VAY20" s="123"/>
      <c r="VAZ20" s="123"/>
      <c r="VBA20" s="123"/>
      <c r="VBB20" s="123"/>
      <c r="VBC20" s="123"/>
      <c r="VBD20" s="123"/>
      <c r="VBE20" s="123"/>
      <c r="VBF20" s="123"/>
      <c r="VBG20" s="123"/>
      <c r="VBH20" s="123"/>
      <c r="VBI20" s="123"/>
      <c r="VBJ20" s="123"/>
      <c r="VBK20" s="123"/>
      <c r="VBL20" s="123"/>
      <c r="VBM20" s="123"/>
      <c r="VBN20" s="123"/>
      <c r="VBO20" s="123"/>
      <c r="VBP20" s="123"/>
      <c r="VBQ20" s="123"/>
      <c r="VBR20" s="123"/>
      <c r="VBS20" s="123"/>
      <c r="VBT20" s="123"/>
      <c r="VBU20" s="123"/>
      <c r="VBV20" s="123"/>
      <c r="VBW20" s="123"/>
      <c r="VBX20" s="123"/>
      <c r="VBY20" s="123"/>
      <c r="VBZ20" s="123"/>
      <c r="VCA20" s="123"/>
      <c r="VCB20" s="123"/>
      <c r="VCC20" s="123"/>
      <c r="VCD20" s="123"/>
      <c r="VCE20" s="123"/>
      <c r="VCF20" s="123"/>
      <c r="VCG20" s="123"/>
      <c r="VCH20" s="123"/>
      <c r="VCI20" s="123"/>
      <c r="VCJ20" s="123"/>
      <c r="VCK20" s="123"/>
      <c r="VCL20" s="123"/>
      <c r="VCM20" s="123"/>
      <c r="VCN20" s="123"/>
      <c r="VCO20" s="123"/>
      <c r="VCP20" s="123"/>
      <c r="VCQ20" s="123"/>
      <c r="VCR20" s="123"/>
      <c r="VCS20" s="123"/>
      <c r="VCT20" s="123"/>
      <c r="VCU20" s="123"/>
      <c r="VCV20" s="123"/>
      <c r="VCW20" s="123"/>
      <c r="VCX20" s="123"/>
      <c r="VCY20" s="123"/>
      <c r="VCZ20" s="123"/>
      <c r="VDA20" s="123"/>
      <c r="VDB20" s="123"/>
      <c r="VDC20" s="123"/>
      <c r="VDD20" s="123"/>
      <c r="VDE20" s="123"/>
      <c r="VDF20" s="123"/>
      <c r="VDG20" s="123"/>
      <c r="VDH20" s="123"/>
      <c r="VDI20" s="123"/>
      <c r="VDJ20" s="123"/>
      <c r="VDK20" s="123"/>
      <c r="VDL20" s="123"/>
      <c r="VDM20" s="123"/>
      <c r="VDN20" s="123"/>
      <c r="VDO20" s="123"/>
      <c r="VDP20" s="123"/>
      <c r="VDQ20" s="123"/>
      <c r="VDR20" s="123"/>
      <c r="VDS20" s="123"/>
      <c r="VDT20" s="123"/>
      <c r="VDU20" s="123"/>
      <c r="VDV20" s="123"/>
      <c r="VDW20" s="123"/>
      <c r="VDX20" s="123"/>
      <c r="VDY20" s="123"/>
      <c r="VDZ20" s="123"/>
      <c r="VEA20" s="123"/>
      <c r="VEB20" s="123"/>
      <c r="VEC20" s="123"/>
      <c r="VED20" s="123"/>
      <c r="VEE20" s="123"/>
      <c r="VEF20" s="123"/>
      <c r="VEG20" s="123"/>
      <c r="VEH20" s="123"/>
      <c r="VEI20" s="123"/>
      <c r="VEJ20" s="123"/>
      <c r="VEK20" s="123"/>
      <c r="VEL20" s="123"/>
      <c r="VEM20" s="123"/>
      <c r="VEN20" s="123"/>
      <c r="VEO20" s="123"/>
      <c r="VEP20" s="123"/>
      <c r="VEQ20" s="123"/>
      <c r="VER20" s="123"/>
      <c r="VES20" s="123"/>
      <c r="VET20" s="123"/>
      <c r="VEU20" s="123"/>
      <c r="VEV20" s="123"/>
      <c r="VEW20" s="123"/>
      <c r="VEX20" s="123"/>
      <c r="VEY20" s="123"/>
      <c r="VEZ20" s="123"/>
      <c r="VFA20" s="123"/>
      <c r="VFB20" s="123"/>
      <c r="VFC20" s="123"/>
      <c r="VFD20" s="123"/>
      <c r="VFE20" s="123"/>
      <c r="VFF20" s="123"/>
      <c r="VFG20" s="123"/>
      <c r="VFH20" s="123"/>
      <c r="VFI20" s="123"/>
      <c r="VFJ20" s="123"/>
      <c r="VFK20" s="123"/>
      <c r="VFL20" s="123"/>
      <c r="VFM20" s="123"/>
      <c r="VFN20" s="123"/>
      <c r="VFO20" s="123"/>
      <c r="VFP20" s="123"/>
      <c r="VFQ20" s="123"/>
      <c r="VFR20" s="123"/>
      <c r="VFS20" s="123"/>
      <c r="VFT20" s="123"/>
      <c r="VFU20" s="123"/>
      <c r="VFV20" s="123"/>
      <c r="VFW20" s="123"/>
      <c r="VFX20" s="123"/>
      <c r="VFY20" s="123"/>
      <c r="VFZ20" s="123"/>
      <c r="VGA20" s="123"/>
      <c r="VGB20" s="123"/>
      <c r="VGC20" s="123"/>
      <c r="VGD20" s="123"/>
      <c r="VGE20" s="123"/>
      <c r="VGF20" s="123"/>
      <c r="VGG20" s="123"/>
      <c r="VGH20" s="123"/>
      <c r="VGI20" s="123"/>
      <c r="VGJ20" s="123"/>
      <c r="VGK20" s="123"/>
      <c r="VGL20" s="123"/>
      <c r="VGM20" s="123"/>
      <c r="VGN20" s="123"/>
      <c r="VGO20" s="123"/>
      <c r="VGP20" s="123"/>
      <c r="VGQ20" s="123"/>
      <c r="VGR20" s="123"/>
      <c r="VGS20" s="123"/>
      <c r="VGT20" s="123"/>
      <c r="VGU20" s="123"/>
      <c r="VGV20" s="123"/>
      <c r="VGW20" s="123"/>
      <c r="VGX20" s="123"/>
      <c r="VGY20" s="123"/>
      <c r="VGZ20" s="123"/>
      <c r="VHA20" s="123"/>
      <c r="VHB20" s="123"/>
      <c r="VHC20" s="123"/>
      <c r="VHD20" s="123"/>
      <c r="VHE20" s="123"/>
      <c r="VHF20" s="123"/>
      <c r="VHG20" s="123"/>
      <c r="VHH20" s="123"/>
      <c r="VHI20" s="123"/>
      <c r="VHJ20" s="123"/>
      <c r="VHK20" s="123"/>
      <c r="VHL20" s="123"/>
      <c r="VHM20" s="123"/>
      <c r="VHN20" s="123"/>
      <c r="VHO20" s="123"/>
      <c r="VHP20" s="123"/>
      <c r="VHQ20" s="123"/>
      <c r="VHR20" s="123"/>
      <c r="VHS20" s="123"/>
      <c r="VHT20" s="123"/>
      <c r="VHU20" s="123"/>
      <c r="VHV20" s="123"/>
      <c r="VHW20" s="123"/>
      <c r="VHX20" s="123"/>
      <c r="VHY20" s="123"/>
      <c r="VHZ20" s="123"/>
      <c r="VIA20" s="123"/>
      <c r="VIB20" s="123"/>
      <c r="VIC20" s="123"/>
      <c r="VID20" s="123"/>
      <c r="VIE20" s="123"/>
      <c r="VIF20" s="123"/>
      <c r="VIG20" s="123"/>
      <c r="VIH20" s="123"/>
      <c r="VII20" s="123"/>
      <c r="VIJ20" s="123"/>
      <c r="VIK20" s="123"/>
      <c r="VIL20" s="123"/>
      <c r="VIM20" s="123"/>
      <c r="VIN20" s="123"/>
      <c r="VIO20" s="123"/>
      <c r="VIP20" s="123"/>
      <c r="VIQ20" s="123"/>
      <c r="VIR20" s="123"/>
      <c r="VIS20" s="123"/>
      <c r="VIT20" s="123"/>
      <c r="VIU20" s="123"/>
      <c r="VIV20" s="123"/>
      <c r="VIW20" s="123"/>
      <c r="VIX20" s="123"/>
      <c r="VIY20" s="123"/>
      <c r="VIZ20" s="123"/>
      <c r="VJA20" s="123"/>
      <c r="VJB20" s="123"/>
      <c r="VJC20" s="123"/>
      <c r="VJD20" s="123"/>
      <c r="VJE20" s="123"/>
      <c r="VJF20" s="123"/>
      <c r="VJG20" s="123"/>
      <c r="VJH20" s="123"/>
      <c r="VJI20" s="123"/>
      <c r="VJJ20" s="123"/>
      <c r="VJK20" s="123"/>
      <c r="VJL20" s="123"/>
      <c r="VJM20" s="123"/>
      <c r="VJN20" s="123"/>
      <c r="VJO20" s="123"/>
      <c r="VJP20" s="123"/>
      <c r="VJQ20" s="123"/>
      <c r="VJR20" s="123"/>
      <c r="VJS20" s="123"/>
      <c r="VJT20" s="123"/>
      <c r="VJU20" s="123"/>
      <c r="VJV20" s="123"/>
      <c r="VJW20" s="123"/>
      <c r="VJX20" s="123"/>
      <c r="VJY20" s="123"/>
      <c r="VJZ20" s="123"/>
      <c r="VKA20" s="123"/>
      <c r="VKB20" s="123"/>
      <c r="VKC20" s="123"/>
      <c r="VKD20" s="123"/>
      <c r="VKE20" s="123"/>
      <c r="VKF20" s="123"/>
      <c r="VKG20" s="123"/>
      <c r="VKH20" s="123"/>
      <c r="VKI20" s="123"/>
      <c r="VKJ20" s="123"/>
      <c r="VKK20" s="123"/>
      <c r="VKL20" s="123"/>
      <c r="VKM20" s="123"/>
      <c r="VKN20" s="123"/>
      <c r="VKO20" s="123"/>
      <c r="VKP20" s="123"/>
      <c r="VKQ20" s="123"/>
      <c r="VKR20" s="123"/>
      <c r="VKS20" s="123"/>
      <c r="VKT20" s="123"/>
      <c r="VKU20" s="123"/>
      <c r="VKV20" s="123"/>
      <c r="VKW20" s="123"/>
      <c r="VKX20" s="123"/>
      <c r="VKY20" s="123"/>
      <c r="VKZ20" s="123"/>
      <c r="VLA20" s="123"/>
      <c r="VLB20" s="123"/>
      <c r="VLC20" s="123"/>
      <c r="VLD20" s="123"/>
      <c r="VLE20" s="123"/>
      <c r="VLF20" s="123"/>
      <c r="VLG20" s="123"/>
      <c r="VLH20" s="123"/>
      <c r="VLI20" s="123"/>
      <c r="VLJ20" s="123"/>
      <c r="VLK20" s="123"/>
      <c r="VLL20" s="123"/>
      <c r="VLM20" s="123"/>
      <c r="VLN20" s="123"/>
      <c r="VLO20" s="123"/>
      <c r="VLP20" s="123"/>
      <c r="VLQ20" s="123"/>
      <c r="VLR20" s="123"/>
      <c r="VLS20" s="123"/>
      <c r="VLT20" s="123"/>
      <c r="VLU20" s="123"/>
      <c r="VLV20" s="123"/>
      <c r="VLW20" s="123"/>
      <c r="VLX20" s="123"/>
      <c r="VLY20" s="123"/>
      <c r="VLZ20" s="123"/>
      <c r="VMA20" s="123"/>
      <c r="VMB20" s="123"/>
      <c r="VMC20" s="123"/>
      <c r="VMD20" s="123"/>
      <c r="VME20" s="123"/>
      <c r="VMF20" s="123"/>
      <c r="VMG20" s="123"/>
      <c r="VMH20" s="123"/>
      <c r="VMI20" s="123"/>
      <c r="VMJ20" s="123"/>
      <c r="VMK20" s="123"/>
      <c r="VML20" s="123"/>
      <c r="VMM20" s="123"/>
      <c r="VMN20" s="123"/>
      <c r="VMO20" s="123"/>
      <c r="VMP20" s="123"/>
      <c r="VMQ20" s="123"/>
      <c r="VMR20" s="123"/>
      <c r="VMS20" s="123"/>
      <c r="VMT20" s="123"/>
      <c r="VMU20" s="123"/>
      <c r="VMV20" s="123"/>
      <c r="VMW20" s="123"/>
      <c r="VMX20" s="123"/>
      <c r="VMY20" s="123"/>
      <c r="VMZ20" s="123"/>
      <c r="VNA20" s="123"/>
      <c r="VNB20" s="123"/>
      <c r="VNC20" s="123"/>
      <c r="VND20" s="123"/>
      <c r="VNE20" s="123"/>
      <c r="VNF20" s="123"/>
      <c r="VNG20" s="123"/>
      <c r="VNH20" s="123"/>
      <c r="VNI20" s="123"/>
      <c r="VNJ20" s="123"/>
      <c r="VNK20" s="123"/>
      <c r="VNL20" s="123"/>
      <c r="VNM20" s="123"/>
      <c r="VNN20" s="123"/>
      <c r="VNO20" s="123"/>
      <c r="VNP20" s="123"/>
      <c r="VNQ20" s="123"/>
      <c r="VNR20" s="123"/>
      <c r="VNS20" s="123"/>
      <c r="VNT20" s="123"/>
      <c r="VNU20" s="123"/>
      <c r="VNV20" s="123"/>
      <c r="VNW20" s="123"/>
      <c r="VNX20" s="123"/>
      <c r="VNY20" s="123"/>
      <c r="VNZ20" s="123"/>
      <c r="VOA20" s="123"/>
      <c r="VOB20" s="123"/>
      <c r="VOC20" s="123"/>
      <c r="VOD20" s="123"/>
      <c r="VOE20" s="123"/>
      <c r="VOF20" s="123"/>
      <c r="VOG20" s="123"/>
      <c r="VOH20" s="123"/>
      <c r="VOI20" s="123"/>
      <c r="VOJ20" s="123"/>
      <c r="VOK20" s="123"/>
      <c r="VOL20" s="123"/>
      <c r="VOM20" s="123"/>
      <c r="VON20" s="123"/>
      <c r="VOO20" s="123"/>
      <c r="VOP20" s="123"/>
      <c r="VOQ20" s="123"/>
      <c r="VOR20" s="123"/>
      <c r="VOS20" s="123"/>
      <c r="VOT20" s="123"/>
      <c r="VOU20" s="123"/>
      <c r="VOV20" s="123"/>
      <c r="VOW20" s="123"/>
      <c r="VOX20" s="123"/>
      <c r="VOY20" s="123"/>
      <c r="VOZ20" s="123"/>
      <c r="VPA20" s="123"/>
      <c r="VPB20" s="123"/>
      <c r="VPC20" s="123"/>
      <c r="VPD20" s="123"/>
      <c r="VPE20" s="123"/>
      <c r="VPF20" s="123"/>
      <c r="VPG20" s="123"/>
      <c r="VPH20" s="123"/>
      <c r="VPI20" s="123"/>
      <c r="VPJ20" s="123"/>
      <c r="VPK20" s="123"/>
      <c r="VPL20" s="123"/>
      <c r="VPM20" s="123"/>
      <c r="VPN20" s="123"/>
      <c r="VPO20" s="123"/>
      <c r="VPP20" s="123"/>
      <c r="VPQ20" s="123"/>
      <c r="VPR20" s="123"/>
      <c r="VPS20" s="123"/>
      <c r="VPT20" s="123"/>
      <c r="VPU20" s="123"/>
      <c r="VPV20" s="123"/>
      <c r="VPW20" s="123"/>
      <c r="VPX20" s="123"/>
      <c r="VPY20" s="123"/>
      <c r="VPZ20" s="123"/>
      <c r="VQA20" s="123"/>
      <c r="VQB20" s="123"/>
      <c r="VQC20" s="123"/>
      <c r="VQD20" s="123"/>
      <c r="VQE20" s="123"/>
      <c r="VQF20" s="123"/>
      <c r="VQG20" s="123"/>
      <c r="VQH20" s="123"/>
      <c r="VQI20" s="123"/>
      <c r="VQJ20" s="123"/>
      <c r="VQK20" s="123"/>
      <c r="VQL20" s="123"/>
      <c r="VQM20" s="123"/>
      <c r="VQN20" s="123"/>
      <c r="VQO20" s="123"/>
      <c r="VQP20" s="123"/>
      <c r="VQQ20" s="123"/>
      <c r="VQR20" s="123"/>
      <c r="VQS20" s="123"/>
      <c r="VQT20" s="123"/>
      <c r="VQU20" s="123"/>
      <c r="VQV20" s="123"/>
      <c r="VQW20" s="123"/>
      <c r="VQX20" s="123"/>
      <c r="VQY20" s="123"/>
      <c r="VQZ20" s="123"/>
      <c r="VRA20" s="123"/>
      <c r="VRB20" s="123"/>
      <c r="VRC20" s="123"/>
      <c r="VRD20" s="123"/>
      <c r="VRE20" s="123"/>
      <c r="VRF20" s="123"/>
      <c r="VRG20" s="123"/>
      <c r="VRH20" s="123"/>
      <c r="VRI20" s="123"/>
      <c r="VRJ20" s="123"/>
      <c r="VRK20" s="123"/>
      <c r="VRL20" s="123"/>
      <c r="VRM20" s="123"/>
      <c r="VRN20" s="123"/>
      <c r="VRO20" s="123"/>
      <c r="VRP20" s="123"/>
      <c r="VRQ20" s="123"/>
      <c r="VRR20" s="123"/>
      <c r="VRS20" s="123"/>
      <c r="VRT20" s="123"/>
      <c r="VRU20" s="123"/>
      <c r="VRV20" s="123"/>
      <c r="VRW20" s="123"/>
      <c r="VRX20" s="123"/>
      <c r="VRY20" s="123"/>
      <c r="VRZ20" s="123"/>
      <c r="VSA20" s="123"/>
      <c r="VSB20" s="123"/>
      <c r="VSC20" s="123"/>
      <c r="VSD20" s="123"/>
      <c r="VSE20" s="123"/>
      <c r="VSF20" s="123"/>
      <c r="VSG20" s="123"/>
      <c r="VSH20" s="123"/>
      <c r="VSI20" s="123"/>
      <c r="VSJ20" s="123"/>
      <c r="VSK20" s="123"/>
      <c r="VSL20" s="123"/>
      <c r="VSM20" s="123"/>
      <c r="VSN20" s="123"/>
      <c r="VSO20" s="123"/>
      <c r="VSP20" s="123"/>
      <c r="VSQ20" s="123"/>
      <c r="VSR20" s="123"/>
      <c r="VSS20" s="123"/>
      <c r="VST20" s="123"/>
      <c r="VSU20" s="123"/>
      <c r="VSV20" s="123"/>
      <c r="VSW20" s="123"/>
      <c r="VSX20" s="123"/>
      <c r="VSY20" s="123"/>
      <c r="VSZ20" s="123"/>
      <c r="VTA20" s="123"/>
      <c r="VTB20" s="123"/>
      <c r="VTC20" s="123"/>
      <c r="VTD20" s="123"/>
      <c r="VTE20" s="123"/>
      <c r="VTF20" s="123"/>
      <c r="VTG20" s="123"/>
      <c r="VTH20" s="123"/>
      <c r="VTI20" s="123"/>
      <c r="VTJ20" s="123"/>
      <c r="VTK20" s="123"/>
      <c r="VTL20" s="123"/>
      <c r="VTM20" s="123"/>
      <c r="VTN20" s="123"/>
      <c r="VTO20" s="123"/>
      <c r="VTP20" s="123"/>
      <c r="VTQ20" s="123"/>
      <c r="VTR20" s="123"/>
      <c r="VTS20" s="123"/>
      <c r="VTT20" s="123"/>
      <c r="VTU20" s="123"/>
      <c r="VTV20" s="123"/>
      <c r="VTW20" s="123"/>
      <c r="VTX20" s="123"/>
      <c r="VTY20" s="123"/>
      <c r="VTZ20" s="123"/>
      <c r="VUA20" s="123"/>
      <c r="VUB20" s="123"/>
      <c r="VUC20" s="123"/>
      <c r="VUD20" s="123"/>
      <c r="VUE20" s="123"/>
      <c r="VUF20" s="123"/>
      <c r="VUG20" s="123"/>
      <c r="VUH20" s="123"/>
      <c r="VUI20" s="123"/>
      <c r="VUJ20" s="123"/>
      <c r="VUK20" s="123"/>
      <c r="VUL20" s="123"/>
      <c r="VUM20" s="123"/>
      <c r="VUN20" s="123"/>
      <c r="VUO20" s="123"/>
      <c r="VUP20" s="123"/>
      <c r="VUQ20" s="123"/>
      <c r="VUR20" s="123"/>
      <c r="VUS20" s="123"/>
      <c r="VUT20" s="123"/>
      <c r="VUU20" s="123"/>
      <c r="VUV20" s="123"/>
      <c r="VUW20" s="123"/>
      <c r="VUX20" s="123"/>
      <c r="VUY20" s="123"/>
      <c r="VUZ20" s="123"/>
      <c r="VVA20" s="123"/>
      <c r="VVB20" s="123"/>
      <c r="VVC20" s="123"/>
      <c r="VVD20" s="123"/>
      <c r="VVE20" s="123"/>
      <c r="VVF20" s="123"/>
      <c r="VVG20" s="123"/>
      <c r="VVH20" s="123"/>
      <c r="VVI20" s="123"/>
      <c r="VVJ20" s="123"/>
      <c r="VVK20" s="123"/>
      <c r="VVL20" s="123"/>
      <c r="VVM20" s="123"/>
      <c r="VVN20" s="123"/>
      <c r="VVO20" s="123"/>
      <c r="VVP20" s="123"/>
      <c r="VVQ20" s="123"/>
      <c r="VVR20" s="123"/>
      <c r="VVS20" s="123"/>
      <c r="VVT20" s="123"/>
      <c r="VVU20" s="123"/>
      <c r="VVV20" s="123"/>
      <c r="VVW20" s="123"/>
      <c r="VVX20" s="123"/>
      <c r="VVY20" s="123"/>
      <c r="VVZ20" s="123"/>
      <c r="VWA20" s="123"/>
      <c r="VWB20" s="123"/>
      <c r="VWC20" s="123"/>
      <c r="VWD20" s="123"/>
      <c r="VWE20" s="123"/>
      <c r="VWF20" s="123"/>
      <c r="VWG20" s="123"/>
      <c r="VWH20" s="123"/>
      <c r="VWI20" s="123"/>
      <c r="VWJ20" s="123"/>
      <c r="VWK20" s="123"/>
      <c r="VWL20" s="123"/>
      <c r="VWM20" s="123"/>
      <c r="VWN20" s="123"/>
      <c r="VWO20" s="123"/>
      <c r="VWP20" s="123"/>
      <c r="VWQ20" s="123"/>
      <c r="VWR20" s="123"/>
      <c r="VWS20" s="123"/>
      <c r="VWT20" s="123"/>
      <c r="VWU20" s="123"/>
      <c r="VWV20" s="123"/>
      <c r="VWW20" s="123"/>
      <c r="VWX20" s="123"/>
      <c r="VWY20" s="123"/>
      <c r="VWZ20" s="123"/>
      <c r="VXA20" s="123"/>
      <c r="VXB20" s="123"/>
      <c r="VXC20" s="123"/>
      <c r="VXD20" s="123"/>
      <c r="VXE20" s="123"/>
      <c r="VXF20" s="123"/>
      <c r="VXG20" s="123"/>
      <c r="VXH20" s="123"/>
      <c r="VXI20" s="123"/>
      <c r="VXJ20" s="123"/>
      <c r="VXK20" s="123"/>
      <c r="VXL20" s="123"/>
      <c r="VXM20" s="123"/>
      <c r="VXN20" s="123"/>
      <c r="VXO20" s="123"/>
      <c r="VXP20" s="123"/>
      <c r="VXQ20" s="123"/>
      <c r="VXR20" s="123"/>
      <c r="VXS20" s="123"/>
      <c r="VXT20" s="123"/>
      <c r="VXU20" s="123"/>
      <c r="VXV20" s="123"/>
      <c r="VXW20" s="123"/>
      <c r="VXX20" s="123"/>
      <c r="VXY20" s="123"/>
      <c r="VXZ20" s="123"/>
      <c r="VYA20" s="123"/>
      <c r="VYB20" s="123"/>
      <c r="VYC20" s="123"/>
      <c r="VYD20" s="123"/>
      <c r="VYE20" s="123"/>
      <c r="VYF20" s="123"/>
      <c r="VYG20" s="123"/>
      <c r="VYH20" s="123"/>
      <c r="VYI20" s="123"/>
      <c r="VYJ20" s="123"/>
      <c r="VYK20" s="123"/>
      <c r="VYL20" s="123"/>
      <c r="VYM20" s="123"/>
      <c r="VYN20" s="123"/>
      <c r="VYO20" s="123"/>
      <c r="VYP20" s="123"/>
      <c r="VYQ20" s="123"/>
      <c r="VYR20" s="123"/>
      <c r="VYS20" s="123"/>
      <c r="VYT20" s="123"/>
      <c r="VYU20" s="123"/>
      <c r="VYV20" s="123"/>
      <c r="VYW20" s="123"/>
      <c r="VYX20" s="123"/>
      <c r="VYY20" s="123"/>
      <c r="VYZ20" s="123"/>
      <c r="VZA20" s="123"/>
      <c r="VZB20" s="123"/>
      <c r="VZC20" s="123"/>
      <c r="VZD20" s="123"/>
      <c r="VZE20" s="123"/>
      <c r="VZF20" s="123"/>
      <c r="VZG20" s="123"/>
      <c r="VZH20" s="123"/>
      <c r="VZI20" s="123"/>
      <c r="VZJ20" s="123"/>
      <c r="VZK20" s="123"/>
      <c r="VZL20" s="123"/>
      <c r="VZM20" s="123"/>
      <c r="VZN20" s="123"/>
      <c r="VZO20" s="123"/>
      <c r="VZP20" s="123"/>
      <c r="VZQ20" s="123"/>
      <c r="VZR20" s="123"/>
      <c r="VZS20" s="123"/>
      <c r="VZT20" s="123"/>
      <c r="VZU20" s="123"/>
      <c r="VZV20" s="123"/>
      <c r="VZW20" s="123"/>
      <c r="VZX20" s="123"/>
      <c r="VZY20" s="123"/>
      <c r="VZZ20" s="123"/>
      <c r="WAA20" s="123"/>
      <c r="WAB20" s="123"/>
      <c r="WAC20" s="123"/>
      <c r="WAD20" s="123"/>
      <c r="WAE20" s="123"/>
      <c r="WAF20" s="123"/>
      <c r="WAG20" s="123"/>
      <c r="WAH20" s="123"/>
      <c r="WAI20" s="123"/>
      <c r="WAJ20" s="123"/>
      <c r="WAK20" s="123"/>
      <c r="WAL20" s="123"/>
      <c r="WAM20" s="123"/>
      <c r="WAN20" s="123"/>
      <c r="WAO20" s="123"/>
      <c r="WAP20" s="123"/>
      <c r="WAQ20" s="123"/>
      <c r="WAR20" s="123"/>
      <c r="WAS20" s="123"/>
      <c r="WAT20" s="123"/>
      <c r="WAU20" s="123"/>
      <c r="WAV20" s="123"/>
      <c r="WAW20" s="123"/>
      <c r="WAX20" s="123"/>
      <c r="WAY20" s="123"/>
      <c r="WAZ20" s="123"/>
      <c r="WBA20" s="123"/>
      <c r="WBB20" s="123"/>
      <c r="WBC20" s="123"/>
      <c r="WBD20" s="123"/>
      <c r="WBE20" s="123"/>
      <c r="WBF20" s="123"/>
      <c r="WBG20" s="123"/>
      <c r="WBH20" s="123"/>
      <c r="WBI20" s="123"/>
      <c r="WBJ20" s="123"/>
      <c r="WBK20" s="123"/>
      <c r="WBL20" s="123"/>
      <c r="WBM20" s="123"/>
      <c r="WBN20" s="123"/>
      <c r="WBO20" s="123"/>
      <c r="WBP20" s="123"/>
      <c r="WBQ20" s="123"/>
      <c r="WBR20" s="123"/>
      <c r="WBS20" s="123"/>
      <c r="WBT20" s="123"/>
      <c r="WBU20" s="123"/>
      <c r="WBV20" s="123"/>
      <c r="WBW20" s="123"/>
      <c r="WBX20" s="123"/>
      <c r="WBY20" s="123"/>
      <c r="WBZ20" s="123"/>
      <c r="WCA20" s="123"/>
      <c r="WCB20" s="123"/>
      <c r="WCC20" s="123"/>
      <c r="WCD20" s="123"/>
      <c r="WCE20" s="123"/>
      <c r="WCF20" s="123"/>
      <c r="WCG20" s="123"/>
      <c r="WCH20" s="123"/>
      <c r="WCI20" s="123"/>
      <c r="WCJ20" s="123"/>
      <c r="WCK20" s="123"/>
      <c r="WCL20" s="123"/>
      <c r="WCM20" s="123"/>
      <c r="WCN20" s="123"/>
      <c r="WCO20" s="123"/>
      <c r="WCP20" s="123"/>
      <c r="WCQ20" s="123"/>
      <c r="WCR20" s="123"/>
      <c r="WCS20" s="123"/>
      <c r="WCT20" s="123"/>
      <c r="WCU20" s="123"/>
      <c r="WCV20" s="123"/>
      <c r="WCW20" s="123"/>
      <c r="WCX20" s="123"/>
      <c r="WCY20" s="123"/>
      <c r="WCZ20" s="123"/>
      <c r="WDA20" s="123"/>
      <c r="WDB20" s="123"/>
      <c r="WDC20" s="123"/>
      <c r="WDD20" s="123"/>
      <c r="WDE20" s="123"/>
      <c r="WDF20" s="123"/>
      <c r="WDG20" s="123"/>
      <c r="WDH20" s="123"/>
      <c r="WDI20" s="123"/>
      <c r="WDJ20" s="123"/>
      <c r="WDK20" s="123"/>
      <c r="WDL20" s="123"/>
      <c r="WDM20" s="123"/>
      <c r="WDN20" s="123"/>
      <c r="WDO20" s="123"/>
      <c r="WDP20" s="123"/>
      <c r="WDQ20" s="123"/>
      <c r="WDR20" s="123"/>
      <c r="WDS20" s="123"/>
      <c r="WDT20" s="123"/>
      <c r="WDU20" s="123"/>
      <c r="WDV20" s="123"/>
      <c r="WDW20" s="123"/>
      <c r="WDX20" s="123"/>
      <c r="WDY20" s="123"/>
      <c r="WDZ20" s="123"/>
      <c r="WEA20" s="123"/>
      <c r="WEB20" s="123"/>
      <c r="WEC20" s="123"/>
      <c r="WED20" s="123"/>
      <c r="WEE20" s="123"/>
      <c r="WEF20" s="123"/>
      <c r="WEG20" s="123"/>
      <c r="WEH20" s="123"/>
      <c r="WEI20" s="123"/>
      <c r="WEJ20" s="123"/>
      <c r="WEK20" s="123"/>
      <c r="WEL20" s="123"/>
      <c r="WEM20" s="123"/>
      <c r="WEN20" s="123"/>
      <c r="WEO20" s="123"/>
      <c r="WEP20" s="123"/>
      <c r="WEQ20" s="123"/>
      <c r="WER20" s="123"/>
      <c r="WES20" s="123"/>
      <c r="WET20" s="123"/>
      <c r="WEU20" s="123"/>
      <c r="WEV20" s="123"/>
      <c r="WEW20" s="123"/>
      <c r="WEX20" s="123"/>
      <c r="WEY20" s="123"/>
      <c r="WEZ20" s="123"/>
      <c r="WFA20" s="123"/>
      <c r="WFB20" s="123"/>
      <c r="WFC20" s="123"/>
      <c r="WFD20" s="123"/>
      <c r="WFE20" s="123"/>
      <c r="WFF20" s="123"/>
      <c r="WFG20" s="123"/>
      <c r="WFH20" s="123"/>
      <c r="WFI20" s="123"/>
      <c r="WFJ20" s="123"/>
      <c r="WFK20" s="123"/>
      <c r="WFL20" s="123"/>
      <c r="WFM20" s="123"/>
      <c r="WFN20" s="123"/>
      <c r="WFO20" s="123"/>
      <c r="WFP20" s="123"/>
      <c r="WFQ20" s="123"/>
      <c r="WFR20" s="123"/>
      <c r="WFS20" s="123"/>
      <c r="WFT20" s="123"/>
      <c r="WFU20" s="123"/>
      <c r="WFV20" s="123"/>
      <c r="WFW20" s="123"/>
      <c r="WFX20" s="123"/>
      <c r="WFY20" s="123"/>
      <c r="WFZ20" s="123"/>
      <c r="WGA20" s="123"/>
      <c r="WGB20" s="123"/>
      <c r="WGC20" s="123"/>
      <c r="WGD20" s="123"/>
      <c r="WGE20" s="123"/>
      <c r="WGF20" s="123"/>
      <c r="WGG20" s="123"/>
      <c r="WGH20" s="123"/>
      <c r="WGI20" s="123"/>
      <c r="WGJ20" s="123"/>
      <c r="WGK20" s="123"/>
      <c r="WGL20" s="123"/>
      <c r="WGM20" s="123"/>
      <c r="WGN20" s="123"/>
      <c r="WGO20" s="123"/>
      <c r="WGP20" s="123"/>
      <c r="WGQ20" s="123"/>
      <c r="WGR20" s="123"/>
      <c r="WGS20" s="123"/>
      <c r="WGT20" s="123"/>
      <c r="WGU20" s="123"/>
      <c r="WGV20" s="123"/>
      <c r="WGW20" s="123"/>
      <c r="WGX20" s="123"/>
      <c r="WGY20" s="123"/>
      <c r="WGZ20" s="123"/>
      <c r="WHA20" s="123"/>
      <c r="WHB20" s="123"/>
      <c r="WHC20" s="123"/>
      <c r="WHD20" s="123"/>
      <c r="WHE20" s="123"/>
      <c r="WHF20" s="123"/>
      <c r="WHG20" s="123"/>
      <c r="WHH20" s="123"/>
      <c r="WHI20" s="123"/>
      <c r="WHJ20" s="123"/>
      <c r="WHK20" s="123"/>
      <c r="WHL20" s="123"/>
      <c r="WHM20" s="123"/>
      <c r="WHN20" s="123"/>
      <c r="WHO20" s="123"/>
      <c r="WHP20" s="123"/>
      <c r="WHQ20" s="123"/>
      <c r="WHR20" s="123"/>
      <c r="WHS20" s="123"/>
      <c r="WHT20" s="123"/>
      <c r="WHU20" s="123"/>
      <c r="WHV20" s="123"/>
      <c r="WHW20" s="123"/>
      <c r="WHX20" s="123"/>
      <c r="WHY20" s="123"/>
      <c r="WHZ20" s="123"/>
      <c r="WIA20" s="123"/>
      <c r="WIB20" s="123"/>
      <c r="WIC20" s="123"/>
      <c r="WID20" s="123"/>
      <c r="WIE20" s="123"/>
      <c r="WIF20" s="123"/>
      <c r="WIG20" s="123"/>
      <c r="WIH20" s="123"/>
      <c r="WII20" s="123"/>
      <c r="WIJ20" s="123"/>
      <c r="WIK20" s="123"/>
      <c r="WIL20" s="123"/>
      <c r="WIM20" s="123"/>
      <c r="WIN20" s="123"/>
      <c r="WIO20" s="123"/>
      <c r="WIP20" s="123"/>
      <c r="WIQ20" s="123"/>
      <c r="WIR20" s="123"/>
      <c r="WIS20" s="123"/>
      <c r="WIT20" s="123"/>
      <c r="WIU20" s="123"/>
      <c r="WIV20" s="123"/>
      <c r="WIW20" s="123"/>
      <c r="WIX20" s="123"/>
      <c r="WIY20" s="123"/>
      <c r="WIZ20" s="123"/>
      <c r="WJA20" s="123"/>
      <c r="WJB20" s="123"/>
      <c r="WJC20" s="123"/>
      <c r="WJD20" s="123"/>
      <c r="WJE20" s="123"/>
      <c r="WJF20" s="123"/>
      <c r="WJG20" s="123"/>
      <c r="WJH20" s="123"/>
      <c r="WJI20" s="123"/>
      <c r="WJJ20" s="123"/>
      <c r="WJK20" s="123"/>
      <c r="WJL20" s="123"/>
      <c r="WJM20" s="123"/>
      <c r="WJN20" s="123"/>
      <c r="WJO20" s="123"/>
      <c r="WJP20" s="123"/>
      <c r="WJQ20" s="123"/>
      <c r="WJR20" s="123"/>
      <c r="WJS20" s="123"/>
      <c r="WJT20" s="123"/>
      <c r="WJU20" s="123"/>
      <c r="WJV20" s="123"/>
      <c r="WJW20" s="123"/>
      <c r="WJX20" s="123"/>
      <c r="WJY20" s="123"/>
      <c r="WJZ20" s="123"/>
      <c r="WKA20" s="123"/>
      <c r="WKB20" s="123"/>
      <c r="WKC20" s="123"/>
      <c r="WKD20" s="123"/>
      <c r="WKE20" s="123"/>
      <c r="WKF20" s="123"/>
      <c r="WKG20" s="123"/>
      <c r="WKH20" s="123"/>
      <c r="WKI20" s="123"/>
      <c r="WKJ20" s="123"/>
      <c r="WKK20" s="123"/>
      <c r="WKL20" s="123"/>
      <c r="WKM20" s="123"/>
      <c r="WKN20" s="123"/>
      <c r="WKO20" s="123"/>
      <c r="WKP20" s="123"/>
      <c r="WKQ20" s="123"/>
      <c r="WKR20" s="123"/>
      <c r="WKS20" s="123"/>
      <c r="WKT20" s="123"/>
      <c r="WKU20" s="123"/>
      <c r="WKV20" s="123"/>
      <c r="WKW20" s="123"/>
      <c r="WKX20" s="123"/>
      <c r="WKY20" s="123"/>
      <c r="WKZ20" s="123"/>
      <c r="WLA20" s="123"/>
      <c r="WLB20" s="123"/>
      <c r="WLC20" s="123"/>
      <c r="WLD20" s="123"/>
      <c r="WLE20" s="123"/>
      <c r="WLF20" s="123"/>
      <c r="WLG20" s="123"/>
      <c r="WLH20" s="123"/>
      <c r="WLI20" s="123"/>
      <c r="WLJ20" s="123"/>
      <c r="WLK20" s="123"/>
      <c r="WLL20" s="123"/>
      <c r="WLM20" s="123"/>
      <c r="WLN20" s="123"/>
      <c r="WLO20" s="123"/>
      <c r="WLP20" s="123"/>
      <c r="WLQ20" s="123"/>
      <c r="WLR20" s="123"/>
      <c r="WLS20" s="123"/>
      <c r="WLT20" s="123"/>
      <c r="WLU20" s="123"/>
      <c r="WLV20" s="123"/>
      <c r="WLW20" s="123"/>
      <c r="WLX20" s="123"/>
      <c r="WLY20" s="123"/>
      <c r="WLZ20" s="123"/>
      <c r="WMA20" s="123"/>
      <c r="WMB20" s="123"/>
      <c r="WMC20" s="123"/>
      <c r="WMD20" s="123"/>
      <c r="WME20" s="123"/>
      <c r="WMF20" s="123"/>
      <c r="WMG20" s="123"/>
      <c r="WMH20" s="123"/>
      <c r="WMI20" s="123"/>
      <c r="WMJ20" s="123"/>
      <c r="WMK20" s="123"/>
      <c r="WML20" s="123"/>
      <c r="WMM20" s="123"/>
      <c r="WMN20" s="123"/>
      <c r="WMO20" s="123"/>
      <c r="WMP20" s="123"/>
      <c r="WMQ20" s="123"/>
      <c r="WMR20" s="123"/>
      <c r="WMS20" s="123"/>
      <c r="WMT20" s="123"/>
      <c r="WMU20" s="123"/>
      <c r="WMV20" s="123"/>
      <c r="WMW20" s="123"/>
      <c r="WMX20" s="123"/>
      <c r="WMY20" s="123"/>
      <c r="WMZ20" s="123"/>
      <c r="WNA20" s="123"/>
      <c r="WNB20" s="123"/>
      <c r="WNC20" s="123"/>
      <c r="WND20" s="123"/>
      <c r="WNE20" s="123"/>
      <c r="WNF20" s="123"/>
      <c r="WNG20" s="123"/>
      <c r="WNH20" s="123"/>
      <c r="WNI20" s="123"/>
      <c r="WNJ20" s="123"/>
      <c r="WNK20" s="123"/>
      <c r="WNL20" s="123"/>
      <c r="WNM20" s="123"/>
      <c r="WNN20" s="123"/>
      <c r="WNO20" s="123"/>
      <c r="WNP20" s="123"/>
      <c r="WNQ20" s="123"/>
      <c r="WNR20" s="123"/>
      <c r="WNS20" s="123"/>
      <c r="WNT20" s="123"/>
      <c r="WNU20" s="123"/>
      <c r="WNV20" s="123"/>
      <c r="WNW20" s="123"/>
      <c r="WNX20" s="123"/>
      <c r="WNY20" s="123"/>
      <c r="WNZ20" s="123"/>
      <c r="WOA20" s="123"/>
      <c r="WOB20" s="123"/>
      <c r="WOC20" s="123"/>
      <c r="WOD20" s="123"/>
      <c r="WOE20" s="123"/>
      <c r="WOF20" s="123"/>
      <c r="WOG20" s="123"/>
      <c r="WOH20" s="123"/>
      <c r="WOI20" s="123"/>
      <c r="WOJ20" s="123"/>
      <c r="WOK20" s="123"/>
      <c r="WOL20" s="123"/>
      <c r="WOM20" s="123"/>
      <c r="WON20" s="123"/>
      <c r="WOO20" s="123"/>
      <c r="WOP20" s="123"/>
      <c r="WOQ20" s="123"/>
      <c r="WOR20" s="123"/>
      <c r="WOS20" s="123"/>
      <c r="WOT20" s="123"/>
      <c r="WOU20" s="123"/>
      <c r="WOV20" s="123"/>
      <c r="WOW20" s="123"/>
      <c r="WOX20" s="123"/>
      <c r="WOY20" s="123"/>
      <c r="WOZ20" s="123"/>
      <c r="WPA20" s="123"/>
      <c r="WPB20" s="123"/>
      <c r="WPC20" s="123"/>
      <c r="WPD20" s="123"/>
      <c r="WPE20" s="123"/>
      <c r="WPF20" s="123"/>
      <c r="WPG20" s="123"/>
      <c r="WPH20" s="123"/>
      <c r="WPI20" s="123"/>
      <c r="WPJ20" s="123"/>
      <c r="WPK20" s="123"/>
      <c r="WPL20" s="123"/>
      <c r="WPM20" s="123"/>
      <c r="WPN20" s="123"/>
      <c r="WPO20" s="123"/>
      <c r="WPP20" s="123"/>
      <c r="WPQ20" s="123"/>
      <c r="WPR20" s="123"/>
      <c r="WPS20" s="123"/>
      <c r="WPT20" s="123"/>
      <c r="WPU20" s="123"/>
      <c r="WPV20" s="123"/>
      <c r="WPW20" s="123"/>
      <c r="WPX20" s="123"/>
      <c r="WPY20" s="123"/>
      <c r="WPZ20" s="123"/>
      <c r="WQA20" s="123"/>
      <c r="WQB20" s="123"/>
      <c r="WQC20" s="123"/>
      <c r="WQD20" s="123"/>
      <c r="WQE20" s="123"/>
      <c r="WQF20" s="123"/>
      <c r="WQG20" s="123"/>
      <c r="WQH20" s="123"/>
      <c r="WQI20" s="123"/>
      <c r="WQJ20" s="123"/>
      <c r="WQK20" s="123"/>
      <c r="WQL20" s="123"/>
      <c r="WQM20" s="123"/>
      <c r="WQN20" s="123"/>
      <c r="WQO20" s="123"/>
      <c r="WQP20" s="123"/>
      <c r="WQQ20" s="123"/>
      <c r="WQR20" s="123"/>
      <c r="WQS20" s="123"/>
      <c r="WQT20" s="123"/>
      <c r="WQU20" s="123"/>
      <c r="WQV20" s="123"/>
      <c r="WQW20" s="123"/>
      <c r="WQX20" s="123"/>
      <c r="WQY20" s="123"/>
      <c r="WQZ20" s="123"/>
      <c r="WRA20" s="123"/>
      <c r="WRB20" s="123"/>
      <c r="WRC20" s="123"/>
      <c r="WRD20" s="123"/>
      <c r="WRE20" s="123"/>
      <c r="WRF20" s="123"/>
      <c r="WRG20" s="123"/>
      <c r="WRH20" s="123"/>
      <c r="WRI20" s="123"/>
      <c r="WRJ20" s="123"/>
      <c r="WRK20" s="123"/>
      <c r="WRL20" s="123"/>
      <c r="WRM20" s="123"/>
      <c r="WRN20" s="123"/>
      <c r="WRO20" s="123"/>
      <c r="WRP20" s="123"/>
      <c r="WRQ20" s="123"/>
      <c r="WRR20" s="123"/>
      <c r="WRS20" s="123"/>
      <c r="WRT20" s="123"/>
      <c r="WRU20" s="123"/>
      <c r="WRV20" s="123"/>
      <c r="WRW20" s="123"/>
      <c r="WRX20" s="123"/>
      <c r="WRY20" s="123"/>
      <c r="WRZ20" s="123"/>
      <c r="WSA20" s="123"/>
      <c r="WSB20" s="123"/>
      <c r="WSC20" s="123"/>
      <c r="WSD20" s="123"/>
      <c r="WSE20" s="123"/>
      <c r="WSF20" s="123"/>
      <c r="WSG20" s="123"/>
      <c r="WSH20" s="123"/>
      <c r="WSI20" s="123"/>
      <c r="WSJ20" s="123"/>
      <c r="WSK20" s="123"/>
      <c r="WSL20" s="123"/>
      <c r="WSM20" s="123"/>
      <c r="WSN20" s="123"/>
      <c r="WSO20" s="123"/>
      <c r="WSP20" s="123"/>
      <c r="WSQ20" s="123"/>
      <c r="WSR20" s="123"/>
      <c r="WSS20" s="123"/>
      <c r="WST20" s="123"/>
      <c r="WSU20" s="123"/>
      <c r="WSV20" s="123"/>
      <c r="WSW20" s="123"/>
      <c r="WSX20" s="123"/>
      <c r="WSY20" s="123"/>
      <c r="WSZ20" s="123"/>
      <c r="WTA20" s="123"/>
      <c r="WTB20" s="123"/>
      <c r="WTC20" s="123"/>
      <c r="WTD20" s="123"/>
      <c r="WTE20" s="123"/>
      <c r="WTF20" s="123"/>
      <c r="WTG20" s="123"/>
      <c r="WTH20" s="123"/>
      <c r="WTI20" s="123"/>
      <c r="WTJ20" s="123"/>
      <c r="WTK20" s="123"/>
      <c r="WTL20" s="123"/>
      <c r="WTM20" s="123"/>
      <c r="WTN20" s="123"/>
      <c r="WTO20" s="123"/>
      <c r="WTP20" s="123"/>
      <c r="WTQ20" s="123"/>
      <c r="WTR20" s="123"/>
      <c r="WTS20" s="123"/>
      <c r="WTT20" s="123"/>
      <c r="WTU20" s="123"/>
      <c r="WTV20" s="123"/>
      <c r="WTW20" s="123"/>
      <c r="WTX20" s="123"/>
      <c r="WTY20" s="123"/>
      <c r="WTZ20" s="123"/>
      <c r="WUA20" s="123"/>
      <c r="WUB20" s="123"/>
      <c r="WUC20" s="123"/>
      <c r="WUD20" s="123"/>
      <c r="WUE20" s="123"/>
      <c r="WUF20" s="123"/>
      <c r="WUG20" s="123"/>
      <c r="WUH20" s="123"/>
      <c r="WUI20" s="123"/>
      <c r="WUJ20" s="123"/>
      <c r="WUK20" s="123"/>
      <c r="WUL20" s="123"/>
      <c r="WUM20" s="123"/>
      <c r="WUN20" s="123"/>
      <c r="WUO20" s="123"/>
      <c r="WUP20" s="123"/>
      <c r="WUQ20" s="123"/>
      <c r="WUR20" s="123"/>
      <c r="WUS20" s="123"/>
      <c r="WUT20" s="123"/>
      <c r="WUU20" s="123"/>
      <c r="WUV20" s="123"/>
      <c r="WUW20" s="123"/>
      <c r="WUX20" s="123"/>
      <c r="WUY20" s="123"/>
      <c r="WUZ20" s="123"/>
      <c r="WVA20" s="123"/>
      <c r="WVB20" s="123"/>
      <c r="WVC20" s="123"/>
      <c r="WVD20" s="123"/>
      <c r="WVE20" s="123"/>
      <c r="WVF20" s="123"/>
      <c r="WVG20" s="123"/>
      <c r="WVH20" s="123"/>
      <c r="WVI20" s="123"/>
      <c r="WVJ20" s="123"/>
      <c r="WVK20" s="123"/>
      <c r="WVL20" s="123"/>
      <c r="WVM20" s="123"/>
      <c r="WVN20" s="123"/>
      <c r="WVO20" s="123"/>
      <c r="WVP20" s="123"/>
      <c r="WVQ20" s="123"/>
      <c r="WVR20" s="123"/>
      <c r="WVS20" s="123"/>
      <c r="WVT20" s="123"/>
      <c r="WVU20" s="123"/>
      <c r="WVV20" s="123"/>
      <c r="WVW20" s="123"/>
      <c r="WVX20" s="123"/>
      <c r="WVY20" s="123"/>
      <c r="WVZ20" s="123"/>
      <c r="WWA20" s="123"/>
      <c r="WWB20" s="123"/>
      <c r="WWC20" s="123"/>
      <c r="WWD20" s="123"/>
      <c r="WWE20" s="123"/>
      <c r="WWF20" s="123"/>
      <c r="WWG20" s="123"/>
      <c r="WWH20" s="123"/>
      <c r="WWI20" s="123"/>
      <c r="WWJ20" s="123"/>
      <c r="WWK20" s="123"/>
      <c r="WWL20" s="123"/>
      <c r="WWM20" s="123"/>
      <c r="WWN20" s="123"/>
      <c r="WWO20" s="123"/>
      <c r="WWP20" s="123"/>
      <c r="WWQ20" s="123"/>
      <c r="WWR20" s="123"/>
      <c r="WWS20" s="123"/>
      <c r="WWT20" s="123"/>
      <c r="WWU20" s="123"/>
      <c r="WWV20" s="123"/>
      <c r="WWW20" s="123"/>
      <c r="WWX20" s="123"/>
      <c r="WWY20" s="123"/>
      <c r="WWZ20" s="123"/>
      <c r="WXA20" s="123"/>
      <c r="WXB20" s="123"/>
      <c r="WXC20" s="123"/>
      <c r="WXD20" s="123"/>
      <c r="WXE20" s="123"/>
      <c r="WXF20" s="123"/>
      <c r="WXG20" s="123"/>
      <c r="WXH20" s="123"/>
      <c r="WXI20" s="123"/>
      <c r="WXJ20" s="123"/>
      <c r="WXK20" s="123"/>
      <c r="WXL20" s="123"/>
      <c r="WXM20" s="123"/>
      <c r="WXN20" s="123"/>
      <c r="WXO20" s="123"/>
      <c r="WXP20" s="123"/>
      <c r="WXQ20" s="123"/>
      <c r="WXR20" s="123"/>
      <c r="WXS20" s="123"/>
      <c r="WXT20" s="123"/>
      <c r="WXU20" s="123"/>
      <c r="WXV20" s="123"/>
      <c r="WXW20" s="123"/>
      <c r="WXX20" s="123"/>
      <c r="WXY20" s="123"/>
      <c r="WXZ20" s="123"/>
      <c r="WYA20" s="123"/>
      <c r="WYB20" s="123"/>
      <c r="WYC20" s="123"/>
      <c r="WYD20" s="123"/>
      <c r="WYE20" s="123"/>
      <c r="WYF20" s="123"/>
      <c r="WYG20" s="123"/>
      <c r="WYH20" s="123"/>
      <c r="WYI20" s="123"/>
      <c r="WYJ20" s="123"/>
      <c r="WYK20" s="123"/>
      <c r="WYL20" s="123"/>
      <c r="WYM20" s="123"/>
      <c r="WYN20" s="123"/>
      <c r="WYO20" s="123"/>
      <c r="WYP20" s="123"/>
      <c r="WYQ20" s="123"/>
      <c r="WYR20" s="123"/>
      <c r="WYS20" s="123"/>
      <c r="WYT20" s="123"/>
      <c r="WYU20" s="123"/>
      <c r="WYV20" s="123"/>
      <c r="WYW20" s="123"/>
      <c r="WYX20" s="123"/>
      <c r="WYY20" s="123"/>
      <c r="WYZ20" s="123"/>
      <c r="WZA20" s="123"/>
      <c r="WZB20" s="123"/>
      <c r="WZC20" s="123"/>
      <c r="WZD20" s="123"/>
      <c r="WZE20" s="123"/>
      <c r="WZF20" s="123"/>
      <c r="WZG20" s="123"/>
      <c r="WZH20" s="123"/>
      <c r="WZI20" s="123"/>
      <c r="WZJ20" s="123"/>
      <c r="WZK20" s="123"/>
      <c r="WZL20" s="123"/>
      <c r="WZM20" s="123"/>
      <c r="WZN20" s="123"/>
      <c r="WZO20" s="123"/>
      <c r="WZP20" s="123"/>
      <c r="WZQ20" s="123"/>
      <c r="WZR20" s="123"/>
      <c r="WZS20" s="123"/>
      <c r="WZT20" s="123"/>
      <c r="WZU20" s="123"/>
      <c r="WZV20" s="123"/>
      <c r="WZW20" s="123"/>
      <c r="WZX20" s="123"/>
      <c r="WZY20" s="123"/>
      <c r="WZZ20" s="123"/>
      <c r="XAA20" s="123"/>
      <c r="XAB20" s="123"/>
      <c r="XAC20" s="123"/>
      <c r="XAD20" s="123"/>
      <c r="XAE20" s="123"/>
      <c r="XAF20" s="123"/>
      <c r="XAG20" s="123"/>
      <c r="XAH20" s="123"/>
      <c r="XAI20" s="123"/>
      <c r="XAJ20" s="123"/>
      <c r="XAK20" s="123"/>
      <c r="XAL20" s="123"/>
      <c r="XAM20" s="123"/>
      <c r="XAN20" s="123"/>
      <c r="XAO20" s="123"/>
      <c r="XAP20" s="123"/>
      <c r="XAQ20" s="123"/>
      <c r="XAR20" s="123"/>
      <c r="XAS20" s="123"/>
      <c r="XAT20" s="123"/>
      <c r="XAU20" s="123"/>
      <c r="XAV20" s="123"/>
      <c r="XAW20" s="123"/>
      <c r="XAX20" s="123"/>
      <c r="XAY20" s="123"/>
      <c r="XAZ20" s="123"/>
      <c r="XBA20" s="123"/>
      <c r="XBB20" s="123"/>
      <c r="XBC20" s="123"/>
      <c r="XBD20" s="123"/>
      <c r="XBE20" s="123"/>
      <c r="XBF20" s="123"/>
      <c r="XBG20" s="123"/>
      <c r="XBH20" s="123"/>
      <c r="XBI20" s="123"/>
      <c r="XBJ20" s="123"/>
      <c r="XBK20" s="123"/>
      <c r="XBL20" s="123"/>
      <c r="XBM20" s="123"/>
      <c r="XBN20" s="123"/>
      <c r="XBO20" s="123"/>
      <c r="XBP20" s="123"/>
      <c r="XBQ20" s="123"/>
      <c r="XBR20" s="123"/>
      <c r="XBS20" s="123"/>
      <c r="XBT20" s="123"/>
      <c r="XBU20" s="123"/>
      <c r="XBV20" s="123"/>
      <c r="XBW20" s="123"/>
      <c r="XBX20" s="123"/>
      <c r="XBY20" s="123"/>
      <c r="XBZ20" s="123"/>
      <c r="XCA20" s="123"/>
      <c r="XCB20" s="123"/>
      <c r="XCC20" s="123"/>
      <c r="XCD20" s="123"/>
      <c r="XCE20" s="123"/>
      <c r="XCF20" s="123"/>
      <c r="XCG20" s="123"/>
      <c r="XCH20" s="123"/>
      <c r="XCI20" s="123"/>
      <c r="XCJ20" s="123"/>
      <c r="XCK20" s="123"/>
      <c r="XCL20" s="123"/>
      <c r="XCM20" s="123"/>
      <c r="XCN20" s="123"/>
      <c r="XCO20" s="123"/>
      <c r="XCP20" s="123"/>
      <c r="XCQ20" s="123"/>
      <c r="XCR20" s="123"/>
      <c r="XCS20" s="123"/>
      <c r="XCT20" s="123"/>
      <c r="XCU20" s="123"/>
      <c r="XCV20" s="123"/>
      <c r="XCW20" s="123"/>
      <c r="XCX20" s="123"/>
      <c r="XCY20" s="123"/>
      <c r="XCZ20" s="123"/>
      <c r="XDA20" s="123"/>
      <c r="XDB20" s="123"/>
      <c r="XDC20" s="123"/>
      <c r="XDD20" s="123"/>
      <c r="XDE20" s="123"/>
      <c r="XDF20" s="123"/>
      <c r="XDG20" s="123"/>
      <c r="XDH20" s="123"/>
      <c r="XDI20" s="123"/>
      <c r="XDJ20" s="123"/>
      <c r="XDK20" s="123"/>
      <c r="XDL20" s="123"/>
      <c r="XDM20" s="123"/>
      <c r="XDN20" s="123"/>
      <c r="XDO20" s="123"/>
      <c r="XDP20" s="123"/>
      <c r="XDQ20" s="123"/>
      <c r="XDR20" s="123"/>
      <c r="XDS20" s="123"/>
      <c r="XDT20" s="123"/>
      <c r="XDU20" s="123"/>
      <c r="XDV20" s="123"/>
      <c r="XDW20" s="123"/>
      <c r="XDX20" s="123"/>
      <c r="XDY20" s="123"/>
      <c r="XDZ20" s="123"/>
      <c r="XEA20" s="123"/>
      <c r="XEB20" s="123"/>
      <c r="XEC20" s="123"/>
      <c r="XED20" s="123"/>
      <c r="XEE20" s="123"/>
      <c r="XEF20" s="123"/>
      <c r="XEG20" s="123"/>
      <c r="XEH20" s="123"/>
      <c r="XEI20" s="123"/>
      <c r="XEJ20" s="123"/>
      <c r="XEK20" s="123"/>
      <c r="XEL20" s="123"/>
      <c r="XEM20" s="123"/>
      <c r="XEN20" s="123"/>
      <c r="XEO20" s="123"/>
      <c r="XEP20" s="123"/>
      <c r="XEQ20" s="123"/>
      <c r="XER20" s="123"/>
      <c r="XES20" s="123"/>
      <c r="XET20" s="123"/>
      <c r="XEU20" s="123"/>
      <c r="XEV20" s="123"/>
      <c r="XEW20" s="123"/>
      <c r="XEX20" s="123"/>
      <c r="XEY20" s="123"/>
      <c r="XEZ20" s="123"/>
      <c r="XFA20" s="123"/>
      <c r="XFB20" s="123"/>
    </row>
    <row r="21" spans="1:16382" s="124" customFormat="1" x14ac:dyDescent="0.25">
      <c r="A21" s="26"/>
      <c r="B21" s="243" t="s">
        <v>259</v>
      </c>
      <c r="C21" s="243" t="s">
        <v>171</v>
      </c>
      <c r="D21" s="243" t="s">
        <v>181</v>
      </c>
      <c r="E21" s="243" t="s">
        <v>185</v>
      </c>
      <c r="F21" s="126">
        <v>4</v>
      </c>
      <c r="G21" s="133">
        <v>244.62</v>
      </c>
      <c r="H21" s="133">
        <v>2925.78</v>
      </c>
      <c r="I21" s="133">
        <v>731.45</v>
      </c>
      <c r="J21" s="132">
        <v>2.5</v>
      </c>
      <c r="K21" s="121"/>
      <c r="L21" s="126">
        <v>27</v>
      </c>
      <c r="M21" s="133">
        <v>12076.94</v>
      </c>
      <c r="N21" s="133">
        <v>447.29</v>
      </c>
      <c r="O21" s="126">
        <v>7</v>
      </c>
      <c r="P21" s="133">
        <v>3660.33</v>
      </c>
      <c r="Q21" s="133">
        <v>522.9</v>
      </c>
      <c r="R21" s="125">
        <v>16</v>
      </c>
      <c r="S21" s="133">
        <v>5490.83</v>
      </c>
      <c r="T21" s="133">
        <v>343.18</v>
      </c>
      <c r="U21" s="121"/>
      <c r="V21" s="120"/>
      <c r="W21" s="120"/>
      <c r="X21" s="120"/>
      <c r="Y21" s="125"/>
      <c r="Z21" s="133"/>
      <c r="AA21" s="133"/>
      <c r="AB21" s="122"/>
      <c r="AC21" s="122"/>
      <c r="AD21" s="122"/>
      <c r="AE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3"/>
      <c r="BV21" s="123"/>
      <c r="BW21" s="123"/>
      <c r="BX21" s="123"/>
      <c r="BY21" s="123"/>
      <c r="BZ21" s="123"/>
      <c r="CA21" s="123"/>
      <c r="CB21" s="123"/>
      <c r="CC21" s="123"/>
      <c r="CD21" s="123"/>
      <c r="CE21" s="123"/>
      <c r="CF21" s="123"/>
      <c r="CG21" s="123"/>
      <c r="CH21" s="123"/>
      <c r="CI21" s="123"/>
      <c r="CJ21" s="123"/>
      <c r="CK21" s="123"/>
      <c r="CL21" s="123"/>
      <c r="CM21" s="123"/>
      <c r="CN21" s="123"/>
      <c r="CO21" s="123"/>
      <c r="CP21" s="123"/>
      <c r="CQ21" s="123"/>
      <c r="CR21" s="123"/>
      <c r="CS21" s="123"/>
      <c r="CT21" s="123"/>
      <c r="CU21" s="123"/>
      <c r="CV21" s="123"/>
      <c r="CW21" s="123"/>
      <c r="CX21" s="123"/>
      <c r="CY21" s="123"/>
      <c r="CZ21" s="123"/>
      <c r="DA21" s="123"/>
      <c r="DB21" s="123"/>
      <c r="DC21" s="123"/>
      <c r="DD21" s="123"/>
      <c r="DE21" s="123"/>
      <c r="DF21" s="123"/>
      <c r="DG21" s="123"/>
      <c r="DH21" s="123"/>
      <c r="DI21" s="123"/>
      <c r="DJ21" s="123"/>
      <c r="DK21" s="123"/>
      <c r="DL21" s="123"/>
      <c r="DM21" s="123"/>
      <c r="DN21" s="123"/>
      <c r="DO21" s="123"/>
      <c r="DP21" s="123"/>
      <c r="DQ21" s="123"/>
      <c r="DR21" s="123"/>
      <c r="DS21" s="123"/>
      <c r="DT21" s="123"/>
      <c r="DU21" s="123"/>
      <c r="DV21" s="123"/>
      <c r="DW21" s="123"/>
      <c r="DX21" s="123"/>
      <c r="DY21" s="123"/>
      <c r="DZ21" s="123"/>
      <c r="EA21" s="123"/>
      <c r="EB21" s="123"/>
      <c r="EC21" s="123"/>
      <c r="ED21" s="123"/>
      <c r="EE21" s="123"/>
      <c r="EF21" s="123"/>
      <c r="EG21" s="123"/>
      <c r="EH21" s="123"/>
      <c r="EI21" s="123"/>
      <c r="EJ21" s="123"/>
      <c r="EK21" s="123"/>
      <c r="EL21" s="123"/>
      <c r="EM21" s="123"/>
      <c r="EN21" s="123"/>
      <c r="EO21" s="123"/>
      <c r="EP21" s="123"/>
      <c r="EQ21" s="123"/>
      <c r="ER21" s="123"/>
      <c r="ES21" s="123"/>
      <c r="ET21" s="123"/>
      <c r="EU21" s="123"/>
      <c r="EV21" s="123"/>
      <c r="EW21" s="123"/>
      <c r="EX21" s="123"/>
      <c r="EY21" s="123"/>
      <c r="EZ21" s="123"/>
      <c r="FA21" s="123"/>
      <c r="FB21" s="123"/>
      <c r="FC21" s="123"/>
      <c r="FD21" s="123"/>
      <c r="FE21" s="123"/>
      <c r="FF21" s="123"/>
      <c r="FG21" s="123"/>
      <c r="FH21" s="123"/>
      <c r="FI21" s="123"/>
      <c r="FJ21" s="123"/>
      <c r="FK21" s="123"/>
      <c r="FL21" s="123"/>
      <c r="FM21" s="123"/>
      <c r="FN21" s="123"/>
      <c r="FO21" s="123"/>
      <c r="FP21" s="123"/>
      <c r="FQ21" s="123"/>
      <c r="FR21" s="123"/>
      <c r="FS21" s="123"/>
      <c r="FT21" s="123"/>
      <c r="FU21" s="123"/>
      <c r="FV21" s="123"/>
      <c r="FW21" s="123"/>
      <c r="FX21" s="123"/>
      <c r="FY21" s="123"/>
      <c r="FZ21" s="123"/>
      <c r="GA21" s="123"/>
      <c r="GB21" s="123"/>
      <c r="GC21" s="123"/>
      <c r="GD21" s="123"/>
      <c r="GE21" s="123"/>
      <c r="GF21" s="123"/>
      <c r="GG21" s="123"/>
      <c r="GH21" s="123"/>
      <c r="GI21" s="123"/>
      <c r="GJ21" s="123"/>
      <c r="GK21" s="123"/>
      <c r="GL21" s="123"/>
      <c r="GM21" s="123"/>
      <c r="GN21" s="123"/>
      <c r="GO21" s="123"/>
      <c r="GP21" s="123"/>
      <c r="GQ21" s="123"/>
      <c r="GR21" s="123"/>
      <c r="GS21" s="123"/>
      <c r="GT21" s="123"/>
      <c r="GU21" s="123"/>
      <c r="GV21" s="123"/>
      <c r="GW21" s="123"/>
      <c r="GX21" s="123"/>
      <c r="GY21" s="123"/>
      <c r="GZ21" s="123"/>
      <c r="HA21" s="123"/>
      <c r="HB21" s="123"/>
      <c r="HC21" s="123"/>
      <c r="HD21" s="123"/>
      <c r="HE21" s="123"/>
      <c r="HF21" s="123"/>
      <c r="HG21" s="123"/>
      <c r="HH21" s="123"/>
      <c r="HI21" s="123"/>
      <c r="HJ21" s="123"/>
      <c r="HK21" s="123"/>
      <c r="HL21" s="123"/>
      <c r="HM21" s="123"/>
      <c r="HN21" s="123"/>
      <c r="HO21" s="123"/>
      <c r="HP21" s="123"/>
      <c r="HQ21" s="123"/>
      <c r="HR21" s="123"/>
      <c r="HS21" s="123"/>
      <c r="HT21" s="123"/>
      <c r="HU21" s="123"/>
      <c r="HV21" s="123"/>
      <c r="HW21" s="123"/>
      <c r="HX21" s="123"/>
      <c r="HY21" s="123"/>
      <c r="HZ21" s="123"/>
      <c r="IA21" s="123"/>
      <c r="IB21" s="123"/>
      <c r="IC21" s="123"/>
      <c r="ID21" s="123"/>
      <c r="IE21" s="123"/>
      <c r="IF21" s="123"/>
      <c r="IG21" s="123"/>
      <c r="IH21" s="123"/>
      <c r="II21" s="123"/>
      <c r="IJ21" s="123"/>
      <c r="IK21" s="123"/>
      <c r="IL21" s="123"/>
      <c r="IM21" s="123"/>
      <c r="IN21" s="123"/>
      <c r="IO21" s="123"/>
      <c r="IP21" s="123"/>
      <c r="IQ21" s="123"/>
      <c r="IR21" s="123"/>
      <c r="IS21" s="123"/>
      <c r="IT21" s="123"/>
      <c r="IU21" s="123"/>
      <c r="IV21" s="123"/>
      <c r="IW21" s="123"/>
      <c r="IX21" s="123"/>
      <c r="IY21" s="123"/>
      <c r="IZ21" s="123"/>
      <c r="JA21" s="123"/>
      <c r="JB21" s="123"/>
      <c r="JC21" s="123"/>
      <c r="JD21" s="123"/>
      <c r="JE21" s="123"/>
      <c r="JF21" s="123"/>
      <c r="JG21" s="123"/>
      <c r="JH21" s="123"/>
      <c r="JI21" s="123"/>
      <c r="JJ21" s="123"/>
      <c r="JK21" s="123"/>
      <c r="JL21" s="123"/>
      <c r="JM21" s="123"/>
      <c r="JN21" s="123"/>
      <c r="JO21" s="123"/>
      <c r="JP21" s="123"/>
      <c r="JQ21" s="123"/>
      <c r="JR21" s="123"/>
      <c r="JS21" s="123"/>
      <c r="JT21" s="123"/>
      <c r="JU21" s="123"/>
      <c r="JV21" s="123"/>
      <c r="JW21" s="123"/>
      <c r="JX21" s="123"/>
      <c r="JY21" s="123"/>
      <c r="JZ21" s="123"/>
      <c r="KA21" s="123"/>
      <c r="KB21" s="123"/>
      <c r="KC21" s="123"/>
      <c r="KD21" s="123"/>
      <c r="KE21" s="123"/>
      <c r="KF21" s="123"/>
      <c r="KG21" s="123"/>
      <c r="KH21" s="123"/>
      <c r="KI21" s="123"/>
      <c r="KJ21" s="123"/>
      <c r="KK21" s="123"/>
      <c r="KL21" s="123"/>
      <c r="KM21" s="123"/>
      <c r="KN21" s="123"/>
      <c r="KO21" s="123"/>
      <c r="KP21" s="123"/>
      <c r="KQ21" s="123"/>
      <c r="KR21" s="123"/>
      <c r="KS21" s="123"/>
      <c r="KT21" s="123"/>
      <c r="KU21" s="123"/>
      <c r="KV21" s="123"/>
      <c r="KW21" s="123"/>
      <c r="KX21" s="123"/>
      <c r="KY21" s="123"/>
      <c r="KZ21" s="123"/>
      <c r="LA21" s="123"/>
      <c r="LB21" s="123"/>
      <c r="LC21" s="123"/>
      <c r="LD21" s="123"/>
      <c r="LE21" s="123"/>
      <c r="LF21" s="123"/>
      <c r="LG21" s="123"/>
      <c r="LH21" s="123"/>
      <c r="LI21" s="123"/>
      <c r="LJ21" s="123"/>
      <c r="LK21" s="123"/>
      <c r="LL21" s="123"/>
      <c r="LM21" s="123"/>
      <c r="LN21" s="123"/>
      <c r="LO21" s="123"/>
      <c r="LP21" s="123"/>
      <c r="LQ21" s="123"/>
      <c r="LR21" s="123"/>
      <c r="LS21" s="123"/>
      <c r="LT21" s="123"/>
      <c r="LU21" s="123"/>
      <c r="LV21" s="123"/>
      <c r="LW21" s="123"/>
      <c r="LX21" s="123"/>
      <c r="LY21" s="123"/>
      <c r="LZ21" s="123"/>
      <c r="MA21" s="123"/>
      <c r="MB21" s="123"/>
      <c r="MC21" s="123"/>
      <c r="MD21" s="123"/>
      <c r="ME21" s="123"/>
      <c r="MF21" s="123"/>
      <c r="MG21" s="123"/>
      <c r="MH21" s="123"/>
      <c r="MI21" s="123"/>
      <c r="MJ21" s="123"/>
      <c r="MK21" s="123"/>
      <c r="ML21" s="123"/>
      <c r="MM21" s="123"/>
      <c r="MN21" s="123"/>
      <c r="MO21" s="123"/>
      <c r="MP21" s="123"/>
      <c r="MQ21" s="123"/>
      <c r="MR21" s="123"/>
      <c r="MS21" s="123"/>
      <c r="MT21" s="123"/>
      <c r="MU21" s="123"/>
      <c r="MV21" s="123"/>
      <c r="MW21" s="123"/>
      <c r="MX21" s="123"/>
      <c r="MY21" s="123"/>
      <c r="MZ21" s="123"/>
      <c r="NA21" s="123"/>
      <c r="NB21" s="123"/>
      <c r="NC21" s="123"/>
      <c r="ND21" s="123"/>
      <c r="NE21" s="123"/>
      <c r="NF21" s="123"/>
      <c r="NG21" s="123"/>
      <c r="NH21" s="123"/>
      <c r="NI21" s="123"/>
      <c r="NJ21" s="123"/>
      <c r="NK21" s="123"/>
      <c r="NL21" s="123"/>
      <c r="NM21" s="123"/>
      <c r="NN21" s="123"/>
      <c r="NO21" s="123"/>
      <c r="NP21" s="123"/>
      <c r="NQ21" s="123"/>
      <c r="NR21" s="123"/>
      <c r="NS21" s="123"/>
      <c r="NT21" s="123"/>
      <c r="NU21" s="123"/>
      <c r="NV21" s="123"/>
      <c r="NW21" s="123"/>
      <c r="NX21" s="123"/>
      <c r="NY21" s="123"/>
      <c r="NZ21" s="123"/>
      <c r="OA21" s="123"/>
      <c r="OB21" s="123"/>
      <c r="OC21" s="123"/>
      <c r="OD21" s="123"/>
      <c r="OE21" s="123"/>
      <c r="OF21" s="123"/>
      <c r="OG21" s="123"/>
      <c r="OH21" s="123"/>
      <c r="OI21" s="123"/>
      <c r="OJ21" s="123"/>
      <c r="OK21" s="123"/>
      <c r="OL21" s="123"/>
      <c r="OM21" s="123"/>
      <c r="ON21" s="123"/>
      <c r="OO21" s="123"/>
      <c r="OP21" s="123"/>
      <c r="OQ21" s="123"/>
      <c r="OR21" s="123"/>
      <c r="OS21" s="123"/>
      <c r="OT21" s="123"/>
      <c r="OU21" s="123"/>
      <c r="OV21" s="123"/>
      <c r="OW21" s="123"/>
      <c r="OX21" s="123"/>
      <c r="OY21" s="123"/>
      <c r="OZ21" s="123"/>
      <c r="PA21" s="123"/>
      <c r="PB21" s="123"/>
      <c r="PC21" s="123"/>
      <c r="PD21" s="123"/>
      <c r="PE21" s="123"/>
      <c r="PF21" s="123"/>
      <c r="PG21" s="123"/>
      <c r="PH21" s="123"/>
      <c r="PI21" s="123"/>
      <c r="PJ21" s="123"/>
      <c r="PK21" s="123"/>
      <c r="PL21" s="123"/>
      <c r="PM21" s="123"/>
      <c r="PN21" s="123"/>
      <c r="PO21" s="123"/>
      <c r="PP21" s="123"/>
      <c r="PQ21" s="123"/>
      <c r="PR21" s="123"/>
      <c r="PS21" s="123"/>
      <c r="PT21" s="123"/>
      <c r="PU21" s="123"/>
      <c r="PV21" s="123"/>
      <c r="PW21" s="123"/>
      <c r="PX21" s="123"/>
      <c r="PY21" s="123"/>
      <c r="PZ21" s="123"/>
      <c r="QA21" s="123"/>
      <c r="QB21" s="123"/>
      <c r="QC21" s="123"/>
      <c r="QD21" s="123"/>
      <c r="QE21" s="123"/>
      <c r="QF21" s="123"/>
      <c r="QG21" s="123"/>
      <c r="QH21" s="123"/>
      <c r="QI21" s="123"/>
      <c r="QJ21" s="123"/>
      <c r="QK21" s="123"/>
      <c r="QL21" s="123"/>
      <c r="QM21" s="123"/>
      <c r="QN21" s="123"/>
      <c r="QO21" s="123"/>
      <c r="QP21" s="123"/>
      <c r="QQ21" s="123"/>
      <c r="QR21" s="123"/>
      <c r="QS21" s="123"/>
      <c r="QT21" s="123"/>
      <c r="QU21" s="123"/>
      <c r="QV21" s="123"/>
      <c r="QW21" s="123"/>
      <c r="QX21" s="123"/>
      <c r="QY21" s="123"/>
      <c r="QZ21" s="123"/>
      <c r="RA21" s="123"/>
      <c r="RB21" s="123"/>
      <c r="RC21" s="123"/>
      <c r="RD21" s="123"/>
      <c r="RE21" s="123"/>
      <c r="RF21" s="123"/>
      <c r="RG21" s="123"/>
      <c r="RH21" s="123"/>
      <c r="RI21" s="123"/>
      <c r="RJ21" s="123"/>
      <c r="RK21" s="123"/>
      <c r="RL21" s="123"/>
      <c r="RM21" s="123"/>
      <c r="RN21" s="123"/>
      <c r="RO21" s="123"/>
      <c r="RP21" s="123"/>
      <c r="RQ21" s="123"/>
      <c r="RR21" s="123"/>
      <c r="RS21" s="123"/>
      <c r="RT21" s="123"/>
      <c r="RU21" s="123"/>
      <c r="RV21" s="123"/>
      <c r="RW21" s="123"/>
      <c r="RX21" s="123"/>
      <c r="RY21" s="123"/>
      <c r="RZ21" s="123"/>
      <c r="SA21" s="123"/>
      <c r="SB21" s="123"/>
      <c r="SC21" s="123"/>
      <c r="SD21" s="123"/>
      <c r="SE21" s="123"/>
      <c r="SF21" s="123"/>
      <c r="SG21" s="123"/>
      <c r="SH21" s="123"/>
      <c r="SI21" s="123"/>
      <c r="SJ21" s="123"/>
      <c r="SK21" s="123"/>
      <c r="SL21" s="123"/>
      <c r="SM21" s="123"/>
      <c r="SN21" s="123"/>
      <c r="SO21" s="123"/>
      <c r="SP21" s="123"/>
      <c r="SQ21" s="123"/>
      <c r="SR21" s="123"/>
      <c r="SS21" s="123"/>
      <c r="ST21" s="123"/>
      <c r="SU21" s="123"/>
      <c r="SV21" s="123"/>
      <c r="SW21" s="123"/>
      <c r="SX21" s="123"/>
      <c r="SY21" s="123"/>
      <c r="SZ21" s="123"/>
      <c r="TA21" s="123"/>
      <c r="TB21" s="123"/>
      <c r="TC21" s="123"/>
      <c r="TD21" s="123"/>
      <c r="TE21" s="123"/>
      <c r="TF21" s="123"/>
      <c r="TG21" s="123"/>
      <c r="TH21" s="123"/>
      <c r="TI21" s="123"/>
      <c r="TJ21" s="123"/>
      <c r="TK21" s="123"/>
      <c r="TL21" s="123"/>
      <c r="TM21" s="123"/>
      <c r="TN21" s="123"/>
      <c r="TO21" s="123"/>
      <c r="TP21" s="123"/>
      <c r="TQ21" s="123"/>
      <c r="TR21" s="123"/>
      <c r="TS21" s="123"/>
      <c r="TT21" s="123"/>
      <c r="TU21" s="123"/>
      <c r="TV21" s="123"/>
      <c r="TW21" s="123"/>
      <c r="TX21" s="123"/>
      <c r="TY21" s="123"/>
      <c r="TZ21" s="123"/>
      <c r="UA21" s="123"/>
      <c r="UB21" s="123"/>
      <c r="UC21" s="123"/>
      <c r="UD21" s="123"/>
      <c r="UE21" s="123"/>
      <c r="UF21" s="123"/>
      <c r="UG21" s="123"/>
      <c r="UH21" s="123"/>
      <c r="UI21" s="123"/>
      <c r="UJ21" s="123"/>
      <c r="UK21" s="123"/>
      <c r="UL21" s="123"/>
      <c r="UM21" s="123"/>
      <c r="UN21" s="123"/>
      <c r="UO21" s="123"/>
      <c r="UP21" s="123"/>
      <c r="UQ21" s="123"/>
      <c r="UR21" s="123"/>
      <c r="US21" s="123"/>
      <c r="UT21" s="123"/>
      <c r="UU21" s="123"/>
      <c r="UV21" s="123"/>
      <c r="UW21" s="123"/>
      <c r="UX21" s="123"/>
      <c r="UY21" s="123"/>
      <c r="UZ21" s="123"/>
      <c r="VA21" s="123"/>
      <c r="VB21" s="123"/>
      <c r="VC21" s="123"/>
      <c r="VD21" s="123"/>
      <c r="VE21" s="123"/>
      <c r="VF21" s="123"/>
      <c r="VG21" s="123"/>
      <c r="VH21" s="123"/>
      <c r="VI21" s="123"/>
      <c r="VJ21" s="123"/>
      <c r="VK21" s="123"/>
      <c r="VL21" s="123"/>
      <c r="VM21" s="123"/>
      <c r="VN21" s="123"/>
      <c r="VO21" s="123"/>
      <c r="VP21" s="123"/>
      <c r="VQ21" s="123"/>
      <c r="VR21" s="123"/>
      <c r="VS21" s="123"/>
      <c r="VT21" s="123"/>
      <c r="VU21" s="123"/>
      <c r="VV21" s="123"/>
      <c r="VW21" s="123"/>
      <c r="VX21" s="123"/>
      <c r="VY21" s="123"/>
      <c r="VZ21" s="123"/>
      <c r="WA21" s="123"/>
      <c r="WB21" s="123"/>
      <c r="WC21" s="123"/>
      <c r="WD21" s="123"/>
      <c r="WE21" s="123"/>
      <c r="WF21" s="123"/>
      <c r="WG21" s="123"/>
      <c r="WH21" s="123"/>
      <c r="WI21" s="123"/>
      <c r="WJ21" s="123"/>
      <c r="WK21" s="123"/>
      <c r="WL21" s="123"/>
      <c r="WM21" s="123"/>
      <c r="WN21" s="123"/>
      <c r="WO21" s="123"/>
      <c r="WP21" s="123"/>
      <c r="WQ21" s="123"/>
      <c r="WR21" s="123"/>
      <c r="WS21" s="123"/>
      <c r="WT21" s="123"/>
      <c r="WU21" s="123"/>
      <c r="WV21" s="123"/>
      <c r="WW21" s="123"/>
      <c r="WX21" s="123"/>
      <c r="WY21" s="123"/>
      <c r="WZ21" s="123"/>
      <c r="XA21" s="123"/>
      <c r="XB21" s="123"/>
      <c r="XC21" s="123"/>
      <c r="XD21" s="123"/>
      <c r="XE21" s="123"/>
      <c r="XF21" s="123"/>
      <c r="XG21" s="123"/>
      <c r="XH21" s="123"/>
      <c r="XI21" s="123"/>
      <c r="XJ21" s="123"/>
      <c r="XK21" s="123"/>
      <c r="XL21" s="123"/>
      <c r="XM21" s="123"/>
      <c r="XN21" s="123"/>
      <c r="XO21" s="123"/>
      <c r="XP21" s="123"/>
      <c r="XQ21" s="123"/>
      <c r="XR21" s="123"/>
      <c r="XS21" s="123"/>
      <c r="XT21" s="123"/>
      <c r="XU21" s="123"/>
      <c r="XV21" s="123"/>
      <c r="XW21" s="123"/>
      <c r="XX21" s="123"/>
      <c r="XY21" s="123"/>
      <c r="XZ21" s="123"/>
      <c r="YA21" s="123"/>
      <c r="YB21" s="123"/>
      <c r="YC21" s="123"/>
      <c r="YD21" s="123"/>
      <c r="YE21" s="123"/>
      <c r="YF21" s="123"/>
      <c r="YG21" s="123"/>
      <c r="YH21" s="123"/>
      <c r="YI21" s="123"/>
      <c r="YJ21" s="123"/>
      <c r="YK21" s="123"/>
      <c r="YL21" s="123"/>
      <c r="YM21" s="123"/>
      <c r="YN21" s="123"/>
      <c r="YO21" s="123"/>
      <c r="YP21" s="123"/>
      <c r="YQ21" s="123"/>
      <c r="YR21" s="123"/>
      <c r="YS21" s="123"/>
      <c r="YT21" s="123"/>
      <c r="YU21" s="123"/>
      <c r="YV21" s="123"/>
      <c r="YW21" s="123"/>
      <c r="YX21" s="123"/>
      <c r="YY21" s="123"/>
      <c r="YZ21" s="123"/>
      <c r="ZA21" s="123"/>
      <c r="ZB21" s="123"/>
      <c r="ZC21" s="123"/>
      <c r="ZD21" s="123"/>
      <c r="ZE21" s="123"/>
      <c r="ZF21" s="123"/>
      <c r="ZG21" s="123"/>
      <c r="ZH21" s="123"/>
      <c r="ZI21" s="123"/>
      <c r="ZJ21" s="123"/>
      <c r="ZK21" s="123"/>
      <c r="ZL21" s="123"/>
      <c r="ZM21" s="123"/>
      <c r="ZN21" s="123"/>
      <c r="ZO21" s="123"/>
      <c r="ZP21" s="123"/>
      <c r="ZQ21" s="123"/>
      <c r="ZR21" s="123"/>
      <c r="ZS21" s="123"/>
      <c r="ZT21" s="123"/>
      <c r="ZU21" s="123"/>
      <c r="ZV21" s="123"/>
      <c r="ZW21" s="123"/>
      <c r="ZX21" s="123"/>
      <c r="ZY21" s="123"/>
      <c r="ZZ21" s="123"/>
      <c r="AAA21" s="123"/>
      <c r="AAB21" s="123"/>
      <c r="AAC21" s="123"/>
      <c r="AAD21" s="123"/>
      <c r="AAE21" s="123"/>
      <c r="AAF21" s="123"/>
      <c r="AAG21" s="123"/>
      <c r="AAH21" s="123"/>
      <c r="AAI21" s="123"/>
      <c r="AAJ21" s="123"/>
      <c r="AAK21" s="123"/>
      <c r="AAL21" s="123"/>
      <c r="AAM21" s="123"/>
      <c r="AAN21" s="123"/>
      <c r="AAO21" s="123"/>
      <c r="AAP21" s="123"/>
      <c r="AAQ21" s="123"/>
      <c r="AAR21" s="123"/>
      <c r="AAS21" s="123"/>
      <c r="AAT21" s="123"/>
      <c r="AAU21" s="123"/>
      <c r="AAV21" s="123"/>
      <c r="AAW21" s="123"/>
      <c r="AAX21" s="123"/>
      <c r="AAY21" s="123"/>
      <c r="AAZ21" s="123"/>
      <c r="ABA21" s="123"/>
      <c r="ABB21" s="123"/>
      <c r="ABC21" s="123"/>
      <c r="ABD21" s="123"/>
      <c r="ABE21" s="123"/>
      <c r="ABF21" s="123"/>
      <c r="ABG21" s="123"/>
      <c r="ABH21" s="123"/>
      <c r="ABI21" s="123"/>
      <c r="ABJ21" s="123"/>
      <c r="ABK21" s="123"/>
      <c r="ABL21" s="123"/>
      <c r="ABM21" s="123"/>
      <c r="ABN21" s="123"/>
      <c r="ABO21" s="123"/>
      <c r="ABP21" s="123"/>
      <c r="ABQ21" s="123"/>
      <c r="ABR21" s="123"/>
      <c r="ABS21" s="123"/>
      <c r="ABT21" s="123"/>
      <c r="ABU21" s="123"/>
      <c r="ABV21" s="123"/>
      <c r="ABW21" s="123"/>
      <c r="ABX21" s="123"/>
      <c r="ABY21" s="123"/>
      <c r="ABZ21" s="123"/>
      <c r="ACA21" s="123"/>
      <c r="ACB21" s="123"/>
      <c r="ACC21" s="123"/>
      <c r="ACD21" s="123"/>
      <c r="ACE21" s="123"/>
      <c r="ACF21" s="123"/>
      <c r="ACG21" s="123"/>
      <c r="ACH21" s="123"/>
      <c r="ACI21" s="123"/>
      <c r="ACJ21" s="123"/>
      <c r="ACK21" s="123"/>
      <c r="ACL21" s="123"/>
      <c r="ACM21" s="123"/>
      <c r="ACN21" s="123"/>
      <c r="ACO21" s="123"/>
      <c r="ACP21" s="123"/>
      <c r="ACQ21" s="123"/>
      <c r="ACR21" s="123"/>
      <c r="ACS21" s="123"/>
      <c r="ACT21" s="123"/>
      <c r="ACU21" s="123"/>
      <c r="ACV21" s="123"/>
      <c r="ACW21" s="123"/>
      <c r="ACX21" s="123"/>
      <c r="ACY21" s="123"/>
      <c r="ACZ21" s="123"/>
      <c r="ADA21" s="123"/>
      <c r="ADB21" s="123"/>
      <c r="ADC21" s="123"/>
      <c r="ADD21" s="123"/>
      <c r="ADE21" s="123"/>
      <c r="ADF21" s="123"/>
      <c r="ADG21" s="123"/>
      <c r="ADH21" s="123"/>
      <c r="ADI21" s="123"/>
      <c r="ADJ21" s="123"/>
      <c r="ADK21" s="123"/>
      <c r="ADL21" s="123"/>
      <c r="ADM21" s="123"/>
      <c r="ADN21" s="123"/>
      <c r="ADO21" s="123"/>
      <c r="ADP21" s="123"/>
      <c r="ADQ21" s="123"/>
      <c r="ADR21" s="123"/>
      <c r="ADS21" s="123"/>
      <c r="ADT21" s="123"/>
      <c r="ADU21" s="123"/>
      <c r="ADV21" s="123"/>
      <c r="ADW21" s="123"/>
      <c r="ADX21" s="123"/>
      <c r="ADY21" s="123"/>
      <c r="ADZ21" s="123"/>
      <c r="AEA21" s="123"/>
      <c r="AEB21" s="123"/>
      <c r="AEC21" s="123"/>
      <c r="AED21" s="123"/>
      <c r="AEE21" s="123"/>
      <c r="AEF21" s="123"/>
      <c r="AEG21" s="123"/>
      <c r="AEH21" s="123"/>
      <c r="AEI21" s="123"/>
      <c r="AEJ21" s="123"/>
      <c r="AEK21" s="123"/>
      <c r="AEL21" s="123"/>
      <c r="AEM21" s="123"/>
      <c r="AEN21" s="123"/>
      <c r="AEO21" s="123"/>
      <c r="AEP21" s="123"/>
      <c r="AEQ21" s="123"/>
      <c r="AER21" s="123"/>
      <c r="AES21" s="123"/>
      <c r="AET21" s="123"/>
      <c r="AEU21" s="123"/>
      <c r="AEV21" s="123"/>
      <c r="AEW21" s="123"/>
      <c r="AEX21" s="123"/>
      <c r="AEY21" s="123"/>
      <c r="AEZ21" s="123"/>
      <c r="AFA21" s="123"/>
      <c r="AFB21" s="123"/>
      <c r="AFC21" s="123"/>
      <c r="AFD21" s="123"/>
      <c r="AFE21" s="123"/>
      <c r="AFF21" s="123"/>
      <c r="AFG21" s="123"/>
      <c r="AFH21" s="123"/>
      <c r="AFI21" s="123"/>
      <c r="AFJ21" s="123"/>
      <c r="AFK21" s="123"/>
      <c r="AFL21" s="123"/>
      <c r="AFM21" s="123"/>
      <c r="AFN21" s="123"/>
      <c r="AFO21" s="123"/>
      <c r="AFP21" s="123"/>
      <c r="AFQ21" s="123"/>
      <c r="AFR21" s="123"/>
      <c r="AFS21" s="123"/>
      <c r="AFT21" s="123"/>
      <c r="AFU21" s="123"/>
      <c r="AFV21" s="123"/>
      <c r="AFW21" s="123"/>
      <c r="AFX21" s="123"/>
      <c r="AFY21" s="123"/>
      <c r="AFZ21" s="123"/>
      <c r="AGA21" s="123"/>
      <c r="AGB21" s="123"/>
      <c r="AGC21" s="123"/>
      <c r="AGD21" s="123"/>
      <c r="AGE21" s="123"/>
      <c r="AGF21" s="123"/>
      <c r="AGG21" s="123"/>
      <c r="AGH21" s="123"/>
      <c r="AGI21" s="123"/>
      <c r="AGJ21" s="123"/>
      <c r="AGK21" s="123"/>
      <c r="AGL21" s="123"/>
      <c r="AGM21" s="123"/>
      <c r="AGN21" s="123"/>
      <c r="AGO21" s="123"/>
      <c r="AGP21" s="123"/>
      <c r="AGQ21" s="123"/>
      <c r="AGR21" s="123"/>
      <c r="AGS21" s="123"/>
      <c r="AGT21" s="123"/>
      <c r="AGU21" s="123"/>
      <c r="AGV21" s="123"/>
      <c r="AGW21" s="123"/>
      <c r="AGX21" s="123"/>
      <c r="AGY21" s="123"/>
      <c r="AGZ21" s="123"/>
      <c r="AHA21" s="123"/>
      <c r="AHB21" s="123"/>
      <c r="AHC21" s="123"/>
      <c r="AHD21" s="123"/>
      <c r="AHE21" s="123"/>
      <c r="AHF21" s="123"/>
      <c r="AHG21" s="123"/>
      <c r="AHH21" s="123"/>
      <c r="AHI21" s="123"/>
      <c r="AHJ21" s="123"/>
      <c r="AHK21" s="123"/>
      <c r="AHL21" s="123"/>
      <c r="AHM21" s="123"/>
      <c r="AHN21" s="123"/>
      <c r="AHO21" s="123"/>
      <c r="AHP21" s="123"/>
      <c r="AHQ21" s="123"/>
      <c r="AHR21" s="123"/>
      <c r="AHS21" s="123"/>
      <c r="AHT21" s="123"/>
      <c r="AHU21" s="123"/>
      <c r="AHV21" s="123"/>
      <c r="AHW21" s="123"/>
      <c r="AHX21" s="123"/>
      <c r="AHY21" s="123"/>
      <c r="AHZ21" s="123"/>
      <c r="AIA21" s="123"/>
      <c r="AIB21" s="123"/>
      <c r="AIC21" s="123"/>
      <c r="AID21" s="123"/>
      <c r="AIE21" s="123"/>
      <c r="AIF21" s="123"/>
      <c r="AIG21" s="123"/>
      <c r="AIH21" s="123"/>
      <c r="AII21" s="123"/>
      <c r="AIJ21" s="123"/>
      <c r="AIK21" s="123"/>
      <c r="AIL21" s="123"/>
      <c r="AIM21" s="123"/>
      <c r="AIN21" s="123"/>
      <c r="AIO21" s="123"/>
      <c r="AIP21" s="123"/>
      <c r="AIQ21" s="123"/>
      <c r="AIR21" s="123"/>
      <c r="AIS21" s="123"/>
      <c r="AIT21" s="123"/>
      <c r="AIU21" s="123"/>
      <c r="AIV21" s="123"/>
      <c r="AIW21" s="123"/>
      <c r="AIX21" s="123"/>
      <c r="AIY21" s="123"/>
      <c r="AIZ21" s="123"/>
      <c r="AJA21" s="123"/>
      <c r="AJB21" s="123"/>
      <c r="AJC21" s="123"/>
      <c r="AJD21" s="123"/>
      <c r="AJE21" s="123"/>
      <c r="AJF21" s="123"/>
      <c r="AJG21" s="123"/>
      <c r="AJH21" s="123"/>
      <c r="AJI21" s="123"/>
      <c r="AJJ21" s="123"/>
      <c r="AJK21" s="123"/>
      <c r="AJL21" s="123"/>
      <c r="AJM21" s="123"/>
      <c r="AJN21" s="123"/>
      <c r="AJO21" s="123"/>
      <c r="AJP21" s="123"/>
      <c r="AJQ21" s="123"/>
      <c r="AJR21" s="123"/>
      <c r="AJS21" s="123"/>
      <c r="AJT21" s="123"/>
      <c r="AJU21" s="123"/>
      <c r="AJV21" s="123"/>
      <c r="AJW21" s="123"/>
      <c r="AJX21" s="123"/>
      <c r="AJY21" s="123"/>
      <c r="AJZ21" s="123"/>
      <c r="AKA21" s="123"/>
      <c r="AKB21" s="123"/>
      <c r="AKC21" s="123"/>
      <c r="AKD21" s="123"/>
      <c r="AKE21" s="123"/>
      <c r="AKF21" s="123"/>
      <c r="AKG21" s="123"/>
      <c r="AKH21" s="123"/>
      <c r="AKI21" s="123"/>
      <c r="AKJ21" s="123"/>
      <c r="AKK21" s="123"/>
      <c r="AKL21" s="123"/>
      <c r="AKM21" s="123"/>
      <c r="AKN21" s="123"/>
      <c r="AKO21" s="123"/>
      <c r="AKP21" s="123"/>
      <c r="AKQ21" s="123"/>
      <c r="AKR21" s="123"/>
      <c r="AKS21" s="123"/>
      <c r="AKT21" s="123"/>
      <c r="AKU21" s="123"/>
      <c r="AKV21" s="123"/>
      <c r="AKW21" s="123"/>
      <c r="AKX21" s="123"/>
      <c r="AKY21" s="123"/>
      <c r="AKZ21" s="123"/>
      <c r="ALA21" s="123"/>
      <c r="ALB21" s="123"/>
      <c r="ALC21" s="123"/>
      <c r="ALD21" s="123"/>
      <c r="ALE21" s="123"/>
      <c r="ALF21" s="123"/>
      <c r="ALG21" s="123"/>
      <c r="ALH21" s="123"/>
      <c r="ALI21" s="123"/>
      <c r="ALJ21" s="123"/>
      <c r="ALK21" s="123"/>
      <c r="ALL21" s="123"/>
      <c r="ALM21" s="123"/>
      <c r="ALN21" s="123"/>
      <c r="ALO21" s="123"/>
      <c r="ALP21" s="123"/>
      <c r="ALQ21" s="123"/>
      <c r="ALR21" s="123"/>
      <c r="ALS21" s="123"/>
      <c r="ALT21" s="123"/>
      <c r="ALU21" s="123"/>
      <c r="ALV21" s="123"/>
      <c r="ALW21" s="123"/>
      <c r="ALX21" s="123"/>
      <c r="ALY21" s="123"/>
      <c r="ALZ21" s="123"/>
      <c r="AMA21" s="123"/>
      <c r="AMB21" s="123"/>
      <c r="AMC21" s="123"/>
      <c r="AMD21" s="123"/>
      <c r="AME21" s="123"/>
      <c r="AMF21" s="123"/>
      <c r="AMG21" s="123"/>
      <c r="AMH21" s="123"/>
      <c r="AMI21" s="123"/>
      <c r="AMJ21" s="123"/>
      <c r="AMK21" s="123"/>
      <c r="AML21" s="123"/>
      <c r="AMM21" s="123"/>
      <c r="AMN21" s="123"/>
      <c r="AMO21" s="123"/>
      <c r="AMP21" s="123"/>
      <c r="AMQ21" s="123"/>
      <c r="AMR21" s="123"/>
      <c r="AMS21" s="123"/>
      <c r="AMT21" s="123"/>
      <c r="AMU21" s="123"/>
      <c r="AMV21" s="123"/>
      <c r="AMW21" s="123"/>
      <c r="AMX21" s="123"/>
      <c r="AMY21" s="123"/>
      <c r="AMZ21" s="123"/>
      <c r="ANA21" s="123"/>
      <c r="ANB21" s="123"/>
      <c r="ANC21" s="123"/>
      <c r="AND21" s="123"/>
      <c r="ANE21" s="123"/>
      <c r="ANF21" s="123"/>
      <c r="ANG21" s="123"/>
      <c r="ANH21" s="123"/>
      <c r="ANI21" s="123"/>
      <c r="ANJ21" s="123"/>
      <c r="ANK21" s="123"/>
      <c r="ANL21" s="123"/>
      <c r="ANM21" s="123"/>
      <c r="ANN21" s="123"/>
      <c r="ANO21" s="123"/>
      <c r="ANP21" s="123"/>
      <c r="ANQ21" s="123"/>
      <c r="ANR21" s="123"/>
      <c r="ANS21" s="123"/>
      <c r="ANT21" s="123"/>
      <c r="ANU21" s="123"/>
      <c r="ANV21" s="123"/>
      <c r="ANW21" s="123"/>
      <c r="ANX21" s="123"/>
      <c r="ANY21" s="123"/>
      <c r="ANZ21" s="123"/>
      <c r="AOA21" s="123"/>
      <c r="AOB21" s="123"/>
      <c r="AOC21" s="123"/>
      <c r="AOD21" s="123"/>
      <c r="AOE21" s="123"/>
      <c r="AOF21" s="123"/>
      <c r="AOG21" s="123"/>
      <c r="AOH21" s="123"/>
      <c r="AOI21" s="123"/>
      <c r="AOJ21" s="123"/>
      <c r="AOK21" s="123"/>
      <c r="AOL21" s="123"/>
      <c r="AOM21" s="123"/>
      <c r="AON21" s="123"/>
      <c r="AOO21" s="123"/>
      <c r="AOP21" s="123"/>
      <c r="AOQ21" s="123"/>
      <c r="AOR21" s="123"/>
      <c r="AOS21" s="123"/>
      <c r="AOT21" s="123"/>
      <c r="AOU21" s="123"/>
      <c r="AOV21" s="123"/>
      <c r="AOW21" s="123"/>
      <c r="AOX21" s="123"/>
      <c r="AOY21" s="123"/>
      <c r="AOZ21" s="123"/>
      <c r="APA21" s="123"/>
      <c r="APB21" s="123"/>
      <c r="APC21" s="123"/>
      <c r="APD21" s="123"/>
      <c r="APE21" s="123"/>
      <c r="APF21" s="123"/>
      <c r="APG21" s="123"/>
      <c r="APH21" s="123"/>
      <c r="API21" s="123"/>
      <c r="APJ21" s="123"/>
      <c r="APK21" s="123"/>
      <c r="APL21" s="123"/>
      <c r="APM21" s="123"/>
      <c r="APN21" s="123"/>
      <c r="APO21" s="123"/>
      <c r="APP21" s="123"/>
      <c r="APQ21" s="123"/>
      <c r="APR21" s="123"/>
      <c r="APS21" s="123"/>
      <c r="APT21" s="123"/>
      <c r="APU21" s="123"/>
      <c r="APV21" s="123"/>
      <c r="APW21" s="123"/>
      <c r="APX21" s="123"/>
      <c r="APY21" s="123"/>
      <c r="APZ21" s="123"/>
      <c r="AQA21" s="123"/>
      <c r="AQB21" s="123"/>
      <c r="AQC21" s="123"/>
      <c r="AQD21" s="123"/>
      <c r="AQE21" s="123"/>
      <c r="AQF21" s="123"/>
      <c r="AQG21" s="123"/>
      <c r="AQH21" s="123"/>
      <c r="AQI21" s="123"/>
      <c r="AQJ21" s="123"/>
      <c r="AQK21" s="123"/>
      <c r="AQL21" s="123"/>
      <c r="AQM21" s="123"/>
      <c r="AQN21" s="123"/>
      <c r="AQO21" s="123"/>
      <c r="AQP21" s="123"/>
      <c r="AQQ21" s="123"/>
      <c r="AQR21" s="123"/>
      <c r="AQS21" s="123"/>
      <c r="AQT21" s="123"/>
      <c r="AQU21" s="123"/>
      <c r="AQV21" s="123"/>
      <c r="AQW21" s="123"/>
      <c r="AQX21" s="123"/>
      <c r="AQY21" s="123"/>
      <c r="AQZ21" s="123"/>
      <c r="ARA21" s="123"/>
      <c r="ARB21" s="123"/>
      <c r="ARC21" s="123"/>
      <c r="ARD21" s="123"/>
      <c r="ARE21" s="123"/>
      <c r="ARF21" s="123"/>
      <c r="ARG21" s="123"/>
      <c r="ARH21" s="123"/>
      <c r="ARI21" s="123"/>
      <c r="ARJ21" s="123"/>
      <c r="ARK21" s="123"/>
      <c r="ARL21" s="123"/>
      <c r="ARM21" s="123"/>
      <c r="ARN21" s="123"/>
      <c r="ARO21" s="123"/>
      <c r="ARP21" s="123"/>
      <c r="ARQ21" s="123"/>
      <c r="ARR21" s="123"/>
      <c r="ARS21" s="123"/>
      <c r="ART21" s="123"/>
      <c r="ARU21" s="123"/>
      <c r="ARV21" s="123"/>
      <c r="ARW21" s="123"/>
      <c r="ARX21" s="123"/>
      <c r="ARY21" s="123"/>
      <c r="ARZ21" s="123"/>
      <c r="ASA21" s="123"/>
      <c r="ASB21" s="123"/>
      <c r="ASC21" s="123"/>
      <c r="ASD21" s="123"/>
      <c r="ASE21" s="123"/>
      <c r="ASF21" s="123"/>
      <c r="ASG21" s="123"/>
      <c r="ASH21" s="123"/>
      <c r="ASI21" s="123"/>
      <c r="ASJ21" s="123"/>
      <c r="ASK21" s="123"/>
      <c r="ASL21" s="123"/>
      <c r="ASM21" s="123"/>
      <c r="ASN21" s="123"/>
      <c r="ASO21" s="123"/>
      <c r="ASP21" s="123"/>
      <c r="ASQ21" s="123"/>
      <c r="ASR21" s="123"/>
      <c r="ASS21" s="123"/>
      <c r="AST21" s="123"/>
      <c r="ASU21" s="123"/>
      <c r="ASV21" s="123"/>
      <c r="ASW21" s="123"/>
      <c r="ASX21" s="123"/>
      <c r="ASY21" s="123"/>
      <c r="ASZ21" s="123"/>
      <c r="ATA21" s="123"/>
      <c r="ATB21" s="123"/>
      <c r="ATC21" s="123"/>
      <c r="ATD21" s="123"/>
      <c r="ATE21" s="123"/>
      <c r="ATF21" s="123"/>
      <c r="ATG21" s="123"/>
      <c r="ATH21" s="123"/>
      <c r="ATI21" s="123"/>
      <c r="ATJ21" s="123"/>
      <c r="ATK21" s="123"/>
      <c r="ATL21" s="123"/>
      <c r="ATM21" s="123"/>
      <c r="ATN21" s="123"/>
      <c r="ATO21" s="123"/>
      <c r="ATP21" s="123"/>
      <c r="ATQ21" s="123"/>
      <c r="ATR21" s="123"/>
      <c r="ATS21" s="123"/>
      <c r="ATT21" s="123"/>
      <c r="ATU21" s="123"/>
      <c r="ATV21" s="123"/>
      <c r="ATW21" s="123"/>
      <c r="ATX21" s="123"/>
      <c r="ATY21" s="123"/>
      <c r="ATZ21" s="123"/>
      <c r="AUA21" s="123"/>
      <c r="AUB21" s="123"/>
      <c r="AUC21" s="123"/>
      <c r="AUD21" s="123"/>
      <c r="AUE21" s="123"/>
      <c r="AUF21" s="123"/>
      <c r="AUG21" s="123"/>
      <c r="AUH21" s="123"/>
      <c r="AUI21" s="123"/>
      <c r="AUJ21" s="123"/>
      <c r="AUK21" s="123"/>
      <c r="AUL21" s="123"/>
      <c r="AUM21" s="123"/>
      <c r="AUN21" s="123"/>
      <c r="AUO21" s="123"/>
      <c r="AUP21" s="123"/>
      <c r="AUQ21" s="123"/>
      <c r="AUR21" s="123"/>
      <c r="AUS21" s="123"/>
      <c r="AUT21" s="123"/>
      <c r="AUU21" s="123"/>
      <c r="AUV21" s="123"/>
      <c r="AUW21" s="123"/>
      <c r="AUX21" s="123"/>
      <c r="AUY21" s="123"/>
      <c r="AUZ21" s="123"/>
      <c r="AVA21" s="123"/>
      <c r="AVB21" s="123"/>
      <c r="AVC21" s="123"/>
      <c r="AVD21" s="123"/>
      <c r="AVE21" s="123"/>
      <c r="AVF21" s="123"/>
      <c r="AVG21" s="123"/>
      <c r="AVH21" s="123"/>
      <c r="AVI21" s="123"/>
      <c r="AVJ21" s="123"/>
      <c r="AVK21" s="123"/>
      <c r="AVL21" s="123"/>
      <c r="AVM21" s="123"/>
      <c r="AVN21" s="123"/>
      <c r="AVO21" s="123"/>
      <c r="AVP21" s="123"/>
      <c r="AVQ21" s="123"/>
      <c r="AVR21" s="123"/>
      <c r="AVS21" s="123"/>
      <c r="AVT21" s="123"/>
      <c r="AVU21" s="123"/>
      <c r="AVV21" s="123"/>
      <c r="AVW21" s="123"/>
      <c r="AVX21" s="123"/>
      <c r="AVY21" s="123"/>
      <c r="AVZ21" s="123"/>
      <c r="AWA21" s="123"/>
      <c r="AWB21" s="123"/>
      <c r="AWC21" s="123"/>
      <c r="AWD21" s="123"/>
      <c r="AWE21" s="123"/>
      <c r="AWF21" s="123"/>
      <c r="AWG21" s="123"/>
      <c r="AWH21" s="123"/>
      <c r="AWI21" s="123"/>
      <c r="AWJ21" s="123"/>
      <c r="AWK21" s="123"/>
      <c r="AWL21" s="123"/>
      <c r="AWM21" s="123"/>
      <c r="AWN21" s="123"/>
      <c r="AWO21" s="123"/>
      <c r="AWP21" s="123"/>
      <c r="AWQ21" s="123"/>
      <c r="AWR21" s="123"/>
      <c r="AWS21" s="123"/>
      <c r="AWT21" s="123"/>
      <c r="AWU21" s="123"/>
      <c r="AWV21" s="123"/>
      <c r="AWW21" s="123"/>
      <c r="AWX21" s="123"/>
      <c r="AWY21" s="123"/>
      <c r="AWZ21" s="123"/>
      <c r="AXA21" s="123"/>
      <c r="AXB21" s="123"/>
      <c r="AXC21" s="123"/>
      <c r="AXD21" s="123"/>
      <c r="AXE21" s="123"/>
      <c r="AXF21" s="123"/>
      <c r="AXG21" s="123"/>
      <c r="AXH21" s="123"/>
      <c r="AXI21" s="123"/>
      <c r="AXJ21" s="123"/>
      <c r="AXK21" s="123"/>
      <c r="AXL21" s="123"/>
      <c r="AXM21" s="123"/>
      <c r="AXN21" s="123"/>
      <c r="AXO21" s="123"/>
      <c r="AXP21" s="123"/>
      <c r="AXQ21" s="123"/>
      <c r="AXR21" s="123"/>
      <c r="AXS21" s="123"/>
      <c r="AXT21" s="123"/>
      <c r="AXU21" s="123"/>
      <c r="AXV21" s="123"/>
      <c r="AXW21" s="123"/>
      <c r="AXX21" s="123"/>
      <c r="AXY21" s="123"/>
      <c r="AXZ21" s="123"/>
      <c r="AYA21" s="123"/>
      <c r="AYB21" s="123"/>
      <c r="AYC21" s="123"/>
      <c r="AYD21" s="123"/>
      <c r="AYE21" s="123"/>
      <c r="AYF21" s="123"/>
      <c r="AYG21" s="123"/>
      <c r="AYH21" s="123"/>
      <c r="AYI21" s="123"/>
      <c r="AYJ21" s="123"/>
      <c r="AYK21" s="123"/>
      <c r="AYL21" s="123"/>
      <c r="AYM21" s="123"/>
      <c r="AYN21" s="123"/>
      <c r="AYO21" s="123"/>
      <c r="AYP21" s="123"/>
      <c r="AYQ21" s="123"/>
      <c r="AYR21" s="123"/>
      <c r="AYS21" s="123"/>
      <c r="AYT21" s="123"/>
      <c r="AYU21" s="123"/>
      <c r="AYV21" s="123"/>
      <c r="AYW21" s="123"/>
      <c r="AYX21" s="123"/>
      <c r="AYY21" s="123"/>
      <c r="AYZ21" s="123"/>
      <c r="AZA21" s="123"/>
      <c r="AZB21" s="123"/>
      <c r="AZC21" s="123"/>
      <c r="AZD21" s="123"/>
      <c r="AZE21" s="123"/>
      <c r="AZF21" s="123"/>
      <c r="AZG21" s="123"/>
      <c r="AZH21" s="123"/>
      <c r="AZI21" s="123"/>
      <c r="AZJ21" s="123"/>
      <c r="AZK21" s="123"/>
      <c r="AZL21" s="123"/>
      <c r="AZM21" s="123"/>
      <c r="AZN21" s="123"/>
      <c r="AZO21" s="123"/>
      <c r="AZP21" s="123"/>
      <c r="AZQ21" s="123"/>
      <c r="AZR21" s="123"/>
      <c r="AZS21" s="123"/>
      <c r="AZT21" s="123"/>
      <c r="AZU21" s="123"/>
      <c r="AZV21" s="123"/>
      <c r="AZW21" s="123"/>
      <c r="AZX21" s="123"/>
      <c r="AZY21" s="123"/>
      <c r="AZZ21" s="123"/>
      <c r="BAA21" s="123"/>
      <c r="BAB21" s="123"/>
      <c r="BAC21" s="123"/>
      <c r="BAD21" s="123"/>
      <c r="BAE21" s="123"/>
      <c r="BAF21" s="123"/>
      <c r="BAG21" s="123"/>
      <c r="BAH21" s="123"/>
      <c r="BAI21" s="123"/>
      <c r="BAJ21" s="123"/>
      <c r="BAK21" s="123"/>
      <c r="BAL21" s="123"/>
      <c r="BAM21" s="123"/>
      <c r="BAN21" s="123"/>
      <c r="BAO21" s="123"/>
      <c r="BAP21" s="123"/>
      <c r="BAQ21" s="123"/>
      <c r="BAR21" s="123"/>
      <c r="BAS21" s="123"/>
      <c r="BAT21" s="123"/>
      <c r="BAU21" s="123"/>
      <c r="BAV21" s="123"/>
      <c r="BAW21" s="123"/>
      <c r="BAX21" s="123"/>
      <c r="BAY21" s="123"/>
      <c r="BAZ21" s="123"/>
      <c r="BBA21" s="123"/>
      <c r="BBB21" s="123"/>
      <c r="BBC21" s="123"/>
      <c r="BBD21" s="123"/>
      <c r="BBE21" s="123"/>
      <c r="BBF21" s="123"/>
      <c r="BBG21" s="123"/>
      <c r="BBH21" s="123"/>
      <c r="BBI21" s="123"/>
      <c r="BBJ21" s="123"/>
      <c r="BBK21" s="123"/>
      <c r="BBL21" s="123"/>
      <c r="BBM21" s="123"/>
      <c r="BBN21" s="123"/>
      <c r="BBO21" s="123"/>
      <c r="BBP21" s="123"/>
      <c r="BBQ21" s="123"/>
      <c r="BBR21" s="123"/>
      <c r="BBS21" s="123"/>
      <c r="BBT21" s="123"/>
      <c r="BBU21" s="123"/>
      <c r="BBV21" s="123"/>
      <c r="BBW21" s="123"/>
      <c r="BBX21" s="123"/>
      <c r="BBY21" s="123"/>
      <c r="BBZ21" s="123"/>
      <c r="BCA21" s="123"/>
      <c r="BCB21" s="123"/>
      <c r="BCC21" s="123"/>
      <c r="BCD21" s="123"/>
      <c r="BCE21" s="123"/>
      <c r="BCF21" s="123"/>
      <c r="BCG21" s="123"/>
      <c r="BCH21" s="123"/>
      <c r="BCI21" s="123"/>
      <c r="BCJ21" s="123"/>
      <c r="BCK21" s="123"/>
      <c r="BCL21" s="123"/>
      <c r="BCM21" s="123"/>
      <c r="BCN21" s="123"/>
      <c r="BCO21" s="123"/>
      <c r="BCP21" s="123"/>
      <c r="BCQ21" s="123"/>
      <c r="BCR21" s="123"/>
      <c r="BCS21" s="123"/>
      <c r="BCT21" s="123"/>
      <c r="BCU21" s="123"/>
      <c r="BCV21" s="123"/>
      <c r="BCW21" s="123"/>
      <c r="BCX21" s="123"/>
      <c r="BCY21" s="123"/>
      <c r="BCZ21" s="123"/>
      <c r="BDA21" s="123"/>
      <c r="BDB21" s="123"/>
      <c r="BDC21" s="123"/>
      <c r="BDD21" s="123"/>
      <c r="BDE21" s="123"/>
      <c r="BDF21" s="123"/>
      <c r="BDG21" s="123"/>
      <c r="BDH21" s="123"/>
      <c r="BDI21" s="123"/>
      <c r="BDJ21" s="123"/>
      <c r="BDK21" s="123"/>
      <c r="BDL21" s="123"/>
      <c r="BDM21" s="123"/>
      <c r="BDN21" s="123"/>
      <c r="BDO21" s="123"/>
      <c r="BDP21" s="123"/>
      <c r="BDQ21" s="123"/>
      <c r="BDR21" s="123"/>
      <c r="BDS21" s="123"/>
      <c r="BDT21" s="123"/>
      <c r="BDU21" s="123"/>
      <c r="BDV21" s="123"/>
      <c r="BDW21" s="123"/>
      <c r="BDX21" s="123"/>
      <c r="BDY21" s="123"/>
      <c r="BDZ21" s="123"/>
      <c r="BEA21" s="123"/>
      <c r="BEB21" s="123"/>
      <c r="BEC21" s="123"/>
      <c r="BED21" s="123"/>
      <c r="BEE21" s="123"/>
      <c r="BEF21" s="123"/>
      <c r="BEG21" s="123"/>
      <c r="BEH21" s="123"/>
      <c r="BEI21" s="123"/>
      <c r="BEJ21" s="123"/>
      <c r="BEK21" s="123"/>
      <c r="BEL21" s="123"/>
      <c r="BEM21" s="123"/>
      <c r="BEN21" s="123"/>
      <c r="BEO21" s="123"/>
      <c r="BEP21" s="123"/>
      <c r="BEQ21" s="123"/>
      <c r="BER21" s="123"/>
      <c r="BES21" s="123"/>
      <c r="BET21" s="123"/>
      <c r="BEU21" s="123"/>
      <c r="BEV21" s="123"/>
      <c r="BEW21" s="123"/>
      <c r="BEX21" s="123"/>
      <c r="BEY21" s="123"/>
      <c r="BEZ21" s="123"/>
      <c r="BFA21" s="123"/>
      <c r="BFB21" s="123"/>
      <c r="BFC21" s="123"/>
      <c r="BFD21" s="123"/>
      <c r="BFE21" s="123"/>
      <c r="BFF21" s="123"/>
      <c r="BFG21" s="123"/>
      <c r="BFH21" s="123"/>
      <c r="BFI21" s="123"/>
      <c r="BFJ21" s="123"/>
      <c r="BFK21" s="123"/>
      <c r="BFL21" s="123"/>
      <c r="BFM21" s="123"/>
      <c r="BFN21" s="123"/>
      <c r="BFO21" s="123"/>
      <c r="BFP21" s="123"/>
      <c r="BFQ21" s="123"/>
      <c r="BFR21" s="123"/>
      <c r="BFS21" s="123"/>
      <c r="BFT21" s="123"/>
      <c r="BFU21" s="123"/>
      <c r="BFV21" s="123"/>
      <c r="BFW21" s="123"/>
      <c r="BFX21" s="123"/>
      <c r="BFY21" s="123"/>
      <c r="BFZ21" s="123"/>
      <c r="BGA21" s="123"/>
      <c r="BGB21" s="123"/>
      <c r="BGC21" s="123"/>
      <c r="BGD21" s="123"/>
      <c r="BGE21" s="123"/>
      <c r="BGF21" s="123"/>
      <c r="BGG21" s="123"/>
      <c r="BGH21" s="123"/>
      <c r="BGI21" s="123"/>
      <c r="BGJ21" s="123"/>
      <c r="BGK21" s="123"/>
      <c r="BGL21" s="123"/>
      <c r="BGM21" s="123"/>
      <c r="BGN21" s="123"/>
      <c r="BGO21" s="123"/>
      <c r="BGP21" s="123"/>
      <c r="BGQ21" s="123"/>
      <c r="BGR21" s="123"/>
      <c r="BGS21" s="123"/>
      <c r="BGT21" s="123"/>
      <c r="BGU21" s="123"/>
      <c r="BGV21" s="123"/>
      <c r="BGW21" s="123"/>
      <c r="BGX21" s="123"/>
      <c r="BGY21" s="123"/>
      <c r="BGZ21" s="123"/>
      <c r="BHA21" s="123"/>
      <c r="BHB21" s="123"/>
      <c r="BHC21" s="123"/>
      <c r="BHD21" s="123"/>
      <c r="BHE21" s="123"/>
      <c r="BHF21" s="123"/>
      <c r="BHG21" s="123"/>
      <c r="BHH21" s="123"/>
      <c r="BHI21" s="123"/>
      <c r="BHJ21" s="123"/>
      <c r="BHK21" s="123"/>
      <c r="BHL21" s="123"/>
      <c r="BHM21" s="123"/>
      <c r="BHN21" s="123"/>
      <c r="BHO21" s="123"/>
      <c r="BHP21" s="123"/>
      <c r="BHQ21" s="123"/>
      <c r="BHR21" s="123"/>
      <c r="BHS21" s="123"/>
      <c r="BHT21" s="123"/>
      <c r="BHU21" s="123"/>
      <c r="BHV21" s="123"/>
      <c r="BHW21" s="123"/>
      <c r="BHX21" s="123"/>
      <c r="BHY21" s="123"/>
      <c r="BHZ21" s="123"/>
      <c r="BIA21" s="123"/>
      <c r="BIB21" s="123"/>
      <c r="BIC21" s="123"/>
      <c r="BID21" s="123"/>
      <c r="BIE21" s="123"/>
      <c r="BIF21" s="123"/>
      <c r="BIG21" s="123"/>
      <c r="BIH21" s="123"/>
      <c r="BII21" s="123"/>
      <c r="BIJ21" s="123"/>
      <c r="BIK21" s="123"/>
      <c r="BIL21" s="123"/>
      <c r="BIM21" s="123"/>
      <c r="BIN21" s="123"/>
      <c r="BIO21" s="123"/>
      <c r="BIP21" s="123"/>
      <c r="BIQ21" s="123"/>
      <c r="BIR21" s="123"/>
      <c r="BIS21" s="123"/>
      <c r="BIT21" s="123"/>
      <c r="BIU21" s="123"/>
      <c r="BIV21" s="123"/>
      <c r="BIW21" s="123"/>
      <c r="BIX21" s="123"/>
      <c r="BIY21" s="123"/>
      <c r="BIZ21" s="123"/>
      <c r="BJA21" s="123"/>
      <c r="BJB21" s="123"/>
      <c r="BJC21" s="123"/>
      <c r="BJD21" s="123"/>
      <c r="BJE21" s="123"/>
      <c r="BJF21" s="123"/>
      <c r="BJG21" s="123"/>
      <c r="BJH21" s="123"/>
      <c r="BJI21" s="123"/>
      <c r="BJJ21" s="123"/>
      <c r="BJK21" s="123"/>
      <c r="BJL21" s="123"/>
      <c r="BJM21" s="123"/>
      <c r="BJN21" s="123"/>
      <c r="BJO21" s="123"/>
      <c r="BJP21" s="123"/>
      <c r="BJQ21" s="123"/>
      <c r="BJR21" s="123"/>
      <c r="BJS21" s="123"/>
      <c r="BJT21" s="123"/>
      <c r="BJU21" s="123"/>
      <c r="BJV21" s="123"/>
      <c r="BJW21" s="123"/>
      <c r="BJX21" s="123"/>
      <c r="BJY21" s="123"/>
      <c r="BJZ21" s="123"/>
      <c r="BKA21" s="123"/>
      <c r="BKB21" s="123"/>
      <c r="BKC21" s="123"/>
      <c r="BKD21" s="123"/>
      <c r="BKE21" s="123"/>
      <c r="BKF21" s="123"/>
      <c r="BKG21" s="123"/>
      <c r="BKH21" s="123"/>
      <c r="BKI21" s="123"/>
      <c r="BKJ21" s="123"/>
      <c r="BKK21" s="123"/>
      <c r="BKL21" s="123"/>
      <c r="BKM21" s="123"/>
      <c r="BKN21" s="123"/>
      <c r="BKO21" s="123"/>
      <c r="BKP21" s="123"/>
      <c r="BKQ21" s="123"/>
      <c r="BKR21" s="123"/>
      <c r="BKS21" s="123"/>
      <c r="BKT21" s="123"/>
      <c r="BKU21" s="123"/>
      <c r="BKV21" s="123"/>
      <c r="BKW21" s="123"/>
      <c r="BKX21" s="123"/>
      <c r="BKY21" s="123"/>
      <c r="BKZ21" s="123"/>
      <c r="BLA21" s="123"/>
      <c r="BLB21" s="123"/>
      <c r="BLC21" s="123"/>
      <c r="BLD21" s="123"/>
      <c r="BLE21" s="123"/>
      <c r="BLF21" s="123"/>
      <c r="BLG21" s="123"/>
      <c r="BLH21" s="123"/>
      <c r="BLI21" s="123"/>
      <c r="BLJ21" s="123"/>
      <c r="BLK21" s="123"/>
      <c r="BLL21" s="123"/>
      <c r="BLM21" s="123"/>
      <c r="BLN21" s="123"/>
      <c r="BLO21" s="123"/>
      <c r="BLP21" s="123"/>
      <c r="BLQ21" s="123"/>
      <c r="BLR21" s="123"/>
      <c r="BLS21" s="123"/>
      <c r="BLT21" s="123"/>
      <c r="BLU21" s="123"/>
      <c r="BLV21" s="123"/>
      <c r="BLW21" s="123"/>
      <c r="BLX21" s="123"/>
      <c r="BLY21" s="123"/>
      <c r="BLZ21" s="123"/>
      <c r="BMA21" s="123"/>
      <c r="BMB21" s="123"/>
      <c r="BMC21" s="123"/>
      <c r="BMD21" s="123"/>
      <c r="BME21" s="123"/>
      <c r="BMF21" s="123"/>
      <c r="BMG21" s="123"/>
      <c r="BMH21" s="123"/>
      <c r="BMI21" s="123"/>
      <c r="BMJ21" s="123"/>
      <c r="BMK21" s="123"/>
      <c r="BML21" s="123"/>
      <c r="BMM21" s="123"/>
      <c r="BMN21" s="123"/>
      <c r="BMO21" s="123"/>
      <c r="BMP21" s="123"/>
      <c r="BMQ21" s="123"/>
      <c r="BMR21" s="123"/>
      <c r="BMS21" s="123"/>
      <c r="BMT21" s="123"/>
      <c r="BMU21" s="123"/>
      <c r="BMV21" s="123"/>
      <c r="BMW21" s="123"/>
      <c r="BMX21" s="123"/>
      <c r="BMY21" s="123"/>
      <c r="BMZ21" s="123"/>
      <c r="BNA21" s="123"/>
      <c r="BNB21" s="123"/>
      <c r="BNC21" s="123"/>
      <c r="BND21" s="123"/>
      <c r="BNE21" s="123"/>
      <c r="BNF21" s="123"/>
      <c r="BNG21" s="123"/>
      <c r="BNH21" s="123"/>
      <c r="BNI21" s="123"/>
      <c r="BNJ21" s="123"/>
      <c r="BNK21" s="123"/>
      <c r="BNL21" s="123"/>
      <c r="BNM21" s="123"/>
      <c r="BNN21" s="123"/>
      <c r="BNO21" s="123"/>
      <c r="BNP21" s="123"/>
      <c r="BNQ21" s="123"/>
      <c r="BNR21" s="123"/>
      <c r="BNS21" s="123"/>
      <c r="BNT21" s="123"/>
      <c r="BNU21" s="123"/>
      <c r="BNV21" s="123"/>
      <c r="BNW21" s="123"/>
      <c r="BNX21" s="123"/>
      <c r="BNY21" s="123"/>
      <c r="BNZ21" s="123"/>
      <c r="BOA21" s="123"/>
      <c r="BOB21" s="123"/>
      <c r="BOC21" s="123"/>
      <c r="BOD21" s="123"/>
      <c r="BOE21" s="123"/>
      <c r="BOF21" s="123"/>
      <c r="BOG21" s="123"/>
      <c r="BOH21" s="123"/>
      <c r="BOI21" s="123"/>
      <c r="BOJ21" s="123"/>
      <c r="BOK21" s="123"/>
      <c r="BOL21" s="123"/>
      <c r="BOM21" s="123"/>
      <c r="BON21" s="123"/>
      <c r="BOO21" s="123"/>
      <c r="BOP21" s="123"/>
      <c r="BOQ21" s="123"/>
      <c r="BOR21" s="123"/>
      <c r="BOS21" s="123"/>
      <c r="BOT21" s="123"/>
      <c r="BOU21" s="123"/>
      <c r="BOV21" s="123"/>
      <c r="BOW21" s="123"/>
      <c r="BOX21" s="123"/>
      <c r="BOY21" s="123"/>
      <c r="BOZ21" s="123"/>
      <c r="BPA21" s="123"/>
      <c r="BPB21" s="123"/>
      <c r="BPC21" s="123"/>
      <c r="BPD21" s="123"/>
      <c r="BPE21" s="123"/>
      <c r="BPF21" s="123"/>
      <c r="BPG21" s="123"/>
      <c r="BPH21" s="123"/>
      <c r="BPI21" s="123"/>
      <c r="BPJ21" s="123"/>
      <c r="BPK21" s="123"/>
      <c r="BPL21" s="123"/>
      <c r="BPM21" s="123"/>
      <c r="BPN21" s="123"/>
      <c r="BPO21" s="123"/>
      <c r="BPP21" s="123"/>
      <c r="BPQ21" s="123"/>
      <c r="BPR21" s="123"/>
      <c r="BPS21" s="123"/>
      <c r="BPT21" s="123"/>
      <c r="BPU21" s="123"/>
      <c r="BPV21" s="123"/>
      <c r="BPW21" s="123"/>
      <c r="BPX21" s="123"/>
      <c r="BPY21" s="123"/>
      <c r="BPZ21" s="123"/>
      <c r="BQA21" s="123"/>
      <c r="BQB21" s="123"/>
      <c r="BQC21" s="123"/>
      <c r="BQD21" s="123"/>
      <c r="BQE21" s="123"/>
      <c r="BQF21" s="123"/>
      <c r="BQG21" s="123"/>
      <c r="BQH21" s="123"/>
      <c r="BQI21" s="123"/>
      <c r="BQJ21" s="123"/>
      <c r="BQK21" s="123"/>
      <c r="BQL21" s="123"/>
      <c r="BQM21" s="123"/>
      <c r="BQN21" s="123"/>
      <c r="BQO21" s="123"/>
      <c r="BQP21" s="123"/>
      <c r="BQQ21" s="123"/>
      <c r="BQR21" s="123"/>
      <c r="BQS21" s="123"/>
      <c r="BQT21" s="123"/>
      <c r="BQU21" s="123"/>
      <c r="BQV21" s="123"/>
      <c r="BQW21" s="123"/>
      <c r="BQX21" s="123"/>
      <c r="BQY21" s="123"/>
      <c r="BQZ21" s="123"/>
      <c r="BRA21" s="123"/>
      <c r="BRB21" s="123"/>
      <c r="BRC21" s="123"/>
      <c r="BRD21" s="123"/>
      <c r="BRE21" s="123"/>
      <c r="BRF21" s="123"/>
      <c r="BRG21" s="123"/>
      <c r="BRH21" s="123"/>
      <c r="BRI21" s="123"/>
      <c r="BRJ21" s="123"/>
      <c r="BRK21" s="123"/>
      <c r="BRL21" s="123"/>
      <c r="BRM21" s="123"/>
      <c r="BRN21" s="123"/>
      <c r="BRO21" s="123"/>
      <c r="BRP21" s="123"/>
      <c r="BRQ21" s="123"/>
      <c r="BRR21" s="123"/>
      <c r="BRS21" s="123"/>
      <c r="BRT21" s="123"/>
      <c r="BRU21" s="123"/>
      <c r="BRV21" s="123"/>
      <c r="BRW21" s="123"/>
      <c r="BRX21" s="123"/>
      <c r="BRY21" s="123"/>
      <c r="BRZ21" s="123"/>
      <c r="BSA21" s="123"/>
      <c r="BSB21" s="123"/>
      <c r="BSC21" s="123"/>
      <c r="BSD21" s="123"/>
      <c r="BSE21" s="123"/>
      <c r="BSF21" s="123"/>
      <c r="BSG21" s="123"/>
      <c r="BSH21" s="123"/>
      <c r="BSI21" s="123"/>
      <c r="BSJ21" s="123"/>
      <c r="BSK21" s="123"/>
      <c r="BSL21" s="123"/>
      <c r="BSM21" s="123"/>
      <c r="BSN21" s="123"/>
      <c r="BSO21" s="123"/>
      <c r="BSP21" s="123"/>
      <c r="BSQ21" s="123"/>
      <c r="BSR21" s="123"/>
      <c r="BSS21" s="123"/>
      <c r="BST21" s="123"/>
      <c r="BSU21" s="123"/>
      <c r="BSV21" s="123"/>
      <c r="BSW21" s="123"/>
      <c r="BSX21" s="123"/>
      <c r="BSY21" s="123"/>
      <c r="BSZ21" s="123"/>
      <c r="BTA21" s="123"/>
      <c r="BTB21" s="123"/>
      <c r="BTC21" s="123"/>
      <c r="BTD21" s="123"/>
      <c r="BTE21" s="123"/>
      <c r="BTF21" s="123"/>
      <c r="BTG21" s="123"/>
      <c r="BTH21" s="123"/>
      <c r="BTI21" s="123"/>
      <c r="BTJ21" s="123"/>
      <c r="BTK21" s="123"/>
      <c r="BTL21" s="123"/>
      <c r="BTM21" s="123"/>
      <c r="BTN21" s="123"/>
      <c r="BTO21" s="123"/>
      <c r="BTP21" s="123"/>
      <c r="BTQ21" s="123"/>
      <c r="BTR21" s="123"/>
      <c r="BTS21" s="123"/>
      <c r="BTT21" s="123"/>
      <c r="BTU21" s="123"/>
      <c r="BTV21" s="123"/>
      <c r="BTW21" s="123"/>
      <c r="BTX21" s="123"/>
      <c r="BTY21" s="123"/>
      <c r="BTZ21" s="123"/>
      <c r="BUA21" s="123"/>
      <c r="BUB21" s="123"/>
      <c r="BUC21" s="123"/>
      <c r="BUD21" s="123"/>
      <c r="BUE21" s="123"/>
      <c r="BUF21" s="123"/>
      <c r="BUG21" s="123"/>
      <c r="BUH21" s="123"/>
      <c r="BUI21" s="123"/>
      <c r="BUJ21" s="123"/>
      <c r="BUK21" s="123"/>
      <c r="BUL21" s="123"/>
      <c r="BUM21" s="123"/>
      <c r="BUN21" s="123"/>
      <c r="BUO21" s="123"/>
      <c r="BUP21" s="123"/>
      <c r="BUQ21" s="123"/>
      <c r="BUR21" s="123"/>
      <c r="BUS21" s="123"/>
      <c r="BUT21" s="123"/>
      <c r="BUU21" s="123"/>
      <c r="BUV21" s="123"/>
      <c r="BUW21" s="123"/>
      <c r="BUX21" s="123"/>
      <c r="BUY21" s="123"/>
      <c r="BUZ21" s="123"/>
      <c r="BVA21" s="123"/>
      <c r="BVB21" s="123"/>
      <c r="BVC21" s="123"/>
      <c r="BVD21" s="123"/>
      <c r="BVE21" s="123"/>
      <c r="BVF21" s="123"/>
      <c r="BVG21" s="123"/>
      <c r="BVH21" s="123"/>
      <c r="BVI21" s="123"/>
      <c r="BVJ21" s="123"/>
      <c r="BVK21" s="123"/>
      <c r="BVL21" s="123"/>
      <c r="BVM21" s="123"/>
      <c r="BVN21" s="123"/>
      <c r="BVO21" s="123"/>
      <c r="BVP21" s="123"/>
      <c r="BVQ21" s="123"/>
      <c r="BVR21" s="123"/>
      <c r="BVS21" s="123"/>
      <c r="BVT21" s="123"/>
      <c r="BVU21" s="123"/>
      <c r="BVV21" s="123"/>
      <c r="BVW21" s="123"/>
      <c r="BVX21" s="123"/>
      <c r="BVY21" s="123"/>
      <c r="BVZ21" s="123"/>
      <c r="BWA21" s="123"/>
      <c r="BWB21" s="123"/>
      <c r="BWC21" s="123"/>
      <c r="BWD21" s="123"/>
      <c r="BWE21" s="123"/>
      <c r="BWF21" s="123"/>
      <c r="BWG21" s="123"/>
      <c r="BWH21" s="123"/>
      <c r="BWI21" s="123"/>
      <c r="BWJ21" s="123"/>
      <c r="BWK21" s="123"/>
      <c r="BWL21" s="123"/>
      <c r="BWM21" s="123"/>
      <c r="BWN21" s="123"/>
      <c r="BWO21" s="123"/>
      <c r="BWP21" s="123"/>
      <c r="BWQ21" s="123"/>
      <c r="BWR21" s="123"/>
      <c r="BWS21" s="123"/>
      <c r="BWT21" s="123"/>
      <c r="BWU21" s="123"/>
      <c r="BWV21" s="123"/>
      <c r="BWW21" s="123"/>
      <c r="BWX21" s="123"/>
      <c r="BWY21" s="123"/>
      <c r="BWZ21" s="123"/>
      <c r="BXA21" s="123"/>
      <c r="BXB21" s="123"/>
      <c r="BXC21" s="123"/>
      <c r="BXD21" s="123"/>
      <c r="BXE21" s="123"/>
      <c r="BXF21" s="123"/>
      <c r="BXG21" s="123"/>
      <c r="BXH21" s="123"/>
      <c r="BXI21" s="123"/>
      <c r="BXJ21" s="123"/>
      <c r="BXK21" s="123"/>
      <c r="BXL21" s="123"/>
      <c r="BXM21" s="123"/>
      <c r="BXN21" s="123"/>
      <c r="BXO21" s="123"/>
      <c r="BXP21" s="123"/>
      <c r="BXQ21" s="123"/>
      <c r="BXR21" s="123"/>
      <c r="BXS21" s="123"/>
      <c r="BXT21" s="123"/>
      <c r="BXU21" s="123"/>
      <c r="BXV21" s="123"/>
      <c r="BXW21" s="123"/>
      <c r="BXX21" s="123"/>
      <c r="BXY21" s="123"/>
      <c r="BXZ21" s="123"/>
      <c r="BYA21" s="123"/>
      <c r="BYB21" s="123"/>
      <c r="BYC21" s="123"/>
      <c r="BYD21" s="123"/>
      <c r="BYE21" s="123"/>
      <c r="BYF21" s="123"/>
      <c r="BYG21" s="123"/>
      <c r="BYH21" s="123"/>
      <c r="BYI21" s="123"/>
      <c r="BYJ21" s="123"/>
      <c r="BYK21" s="123"/>
      <c r="BYL21" s="123"/>
      <c r="BYM21" s="123"/>
      <c r="BYN21" s="123"/>
      <c r="BYO21" s="123"/>
      <c r="BYP21" s="123"/>
      <c r="BYQ21" s="123"/>
      <c r="BYR21" s="123"/>
      <c r="BYS21" s="123"/>
      <c r="BYT21" s="123"/>
      <c r="BYU21" s="123"/>
      <c r="BYV21" s="123"/>
      <c r="BYW21" s="123"/>
      <c r="BYX21" s="123"/>
      <c r="BYY21" s="123"/>
      <c r="BYZ21" s="123"/>
      <c r="BZA21" s="123"/>
      <c r="BZB21" s="123"/>
      <c r="BZC21" s="123"/>
      <c r="BZD21" s="123"/>
      <c r="BZE21" s="123"/>
      <c r="BZF21" s="123"/>
      <c r="BZG21" s="123"/>
      <c r="BZH21" s="123"/>
      <c r="BZI21" s="123"/>
      <c r="BZJ21" s="123"/>
      <c r="BZK21" s="123"/>
      <c r="BZL21" s="123"/>
      <c r="BZM21" s="123"/>
      <c r="BZN21" s="123"/>
      <c r="BZO21" s="123"/>
      <c r="BZP21" s="123"/>
      <c r="BZQ21" s="123"/>
      <c r="BZR21" s="123"/>
      <c r="BZS21" s="123"/>
      <c r="BZT21" s="123"/>
      <c r="BZU21" s="123"/>
      <c r="BZV21" s="123"/>
      <c r="BZW21" s="123"/>
      <c r="BZX21" s="123"/>
      <c r="BZY21" s="123"/>
      <c r="BZZ21" s="123"/>
      <c r="CAA21" s="123"/>
      <c r="CAB21" s="123"/>
      <c r="CAC21" s="123"/>
      <c r="CAD21" s="123"/>
      <c r="CAE21" s="123"/>
      <c r="CAF21" s="123"/>
      <c r="CAG21" s="123"/>
      <c r="CAH21" s="123"/>
      <c r="CAI21" s="123"/>
      <c r="CAJ21" s="123"/>
      <c r="CAK21" s="123"/>
      <c r="CAL21" s="123"/>
      <c r="CAM21" s="123"/>
      <c r="CAN21" s="123"/>
      <c r="CAO21" s="123"/>
      <c r="CAP21" s="123"/>
      <c r="CAQ21" s="123"/>
      <c r="CAR21" s="123"/>
      <c r="CAS21" s="123"/>
      <c r="CAT21" s="123"/>
      <c r="CAU21" s="123"/>
      <c r="CAV21" s="123"/>
      <c r="CAW21" s="123"/>
      <c r="CAX21" s="123"/>
      <c r="CAY21" s="123"/>
      <c r="CAZ21" s="123"/>
      <c r="CBA21" s="123"/>
      <c r="CBB21" s="123"/>
      <c r="CBC21" s="123"/>
      <c r="CBD21" s="123"/>
      <c r="CBE21" s="123"/>
      <c r="CBF21" s="123"/>
      <c r="CBG21" s="123"/>
      <c r="CBH21" s="123"/>
      <c r="CBI21" s="123"/>
      <c r="CBJ21" s="123"/>
      <c r="CBK21" s="123"/>
      <c r="CBL21" s="123"/>
      <c r="CBM21" s="123"/>
      <c r="CBN21" s="123"/>
      <c r="CBO21" s="123"/>
      <c r="CBP21" s="123"/>
      <c r="CBQ21" s="123"/>
      <c r="CBR21" s="123"/>
      <c r="CBS21" s="123"/>
      <c r="CBT21" s="123"/>
      <c r="CBU21" s="123"/>
      <c r="CBV21" s="123"/>
      <c r="CBW21" s="123"/>
      <c r="CBX21" s="123"/>
      <c r="CBY21" s="123"/>
      <c r="CBZ21" s="123"/>
      <c r="CCA21" s="123"/>
      <c r="CCB21" s="123"/>
      <c r="CCC21" s="123"/>
      <c r="CCD21" s="123"/>
      <c r="CCE21" s="123"/>
      <c r="CCF21" s="123"/>
      <c r="CCG21" s="123"/>
      <c r="CCH21" s="123"/>
      <c r="CCI21" s="123"/>
      <c r="CCJ21" s="123"/>
      <c r="CCK21" s="123"/>
      <c r="CCL21" s="123"/>
      <c r="CCM21" s="123"/>
      <c r="CCN21" s="123"/>
      <c r="CCO21" s="123"/>
      <c r="CCP21" s="123"/>
      <c r="CCQ21" s="123"/>
      <c r="CCR21" s="123"/>
      <c r="CCS21" s="123"/>
      <c r="CCT21" s="123"/>
      <c r="CCU21" s="123"/>
      <c r="CCV21" s="123"/>
      <c r="CCW21" s="123"/>
      <c r="CCX21" s="123"/>
      <c r="CCY21" s="123"/>
      <c r="CCZ21" s="123"/>
      <c r="CDA21" s="123"/>
      <c r="CDB21" s="123"/>
      <c r="CDC21" s="123"/>
      <c r="CDD21" s="123"/>
      <c r="CDE21" s="123"/>
      <c r="CDF21" s="123"/>
      <c r="CDG21" s="123"/>
      <c r="CDH21" s="123"/>
      <c r="CDI21" s="123"/>
      <c r="CDJ21" s="123"/>
      <c r="CDK21" s="123"/>
      <c r="CDL21" s="123"/>
      <c r="CDM21" s="123"/>
      <c r="CDN21" s="123"/>
      <c r="CDO21" s="123"/>
      <c r="CDP21" s="123"/>
      <c r="CDQ21" s="123"/>
      <c r="CDR21" s="123"/>
      <c r="CDS21" s="123"/>
      <c r="CDT21" s="123"/>
      <c r="CDU21" s="123"/>
      <c r="CDV21" s="123"/>
      <c r="CDW21" s="123"/>
      <c r="CDX21" s="123"/>
      <c r="CDY21" s="123"/>
      <c r="CDZ21" s="123"/>
      <c r="CEA21" s="123"/>
      <c r="CEB21" s="123"/>
      <c r="CEC21" s="123"/>
      <c r="CED21" s="123"/>
      <c r="CEE21" s="123"/>
      <c r="CEF21" s="123"/>
      <c r="CEG21" s="123"/>
      <c r="CEH21" s="123"/>
      <c r="CEI21" s="123"/>
      <c r="CEJ21" s="123"/>
      <c r="CEK21" s="123"/>
      <c r="CEL21" s="123"/>
      <c r="CEM21" s="123"/>
      <c r="CEN21" s="123"/>
      <c r="CEO21" s="123"/>
      <c r="CEP21" s="123"/>
      <c r="CEQ21" s="123"/>
      <c r="CER21" s="123"/>
      <c r="CES21" s="123"/>
      <c r="CET21" s="123"/>
      <c r="CEU21" s="123"/>
      <c r="CEV21" s="123"/>
      <c r="CEW21" s="123"/>
      <c r="CEX21" s="123"/>
      <c r="CEY21" s="123"/>
      <c r="CEZ21" s="123"/>
      <c r="CFA21" s="123"/>
      <c r="CFB21" s="123"/>
      <c r="CFC21" s="123"/>
      <c r="CFD21" s="123"/>
      <c r="CFE21" s="123"/>
      <c r="CFF21" s="123"/>
      <c r="CFG21" s="123"/>
      <c r="CFH21" s="123"/>
      <c r="CFI21" s="123"/>
      <c r="CFJ21" s="123"/>
      <c r="CFK21" s="123"/>
      <c r="CFL21" s="123"/>
      <c r="CFM21" s="123"/>
      <c r="CFN21" s="123"/>
      <c r="CFO21" s="123"/>
      <c r="CFP21" s="123"/>
      <c r="CFQ21" s="123"/>
      <c r="CFR21" s="123"/>
      <c r="CFS21" s="123"/>
      <c r="CFT21" s="123"/>
      <c r="CFU21" s="123"/>
      <c r="CFV21" s="123"/>
      <c r="CFW21" s="123"/>
      <c r="CFX21" s="123"/>
      <c r="CFY21" s="123"/>
      <c r="CFZ21" s="123"/>
      <c r="CGA21" s="123"/>
      <c r="CGB21" s="123"/>
      <c r="CGC21" s="123"/>
      <c r="CGD21" s="123"/>
      <c r="CGE21" s="123"/>
      <c r="CGF21" s="123"/>
      <c r="CGG21" s="123"/>
      <c r="CGH21" s="123"/>
      <c r="CGI21" s="123"/>
      <c r="CGJ21" s="123"/>
      <c r="CGK21" s="123"/>
      <c r="CGL21" s="123"/>
      <c r="CGM21" s="123"/>
      <c r="CGN21" s="123"/>
      <c r="CGO21" s="123"/>
      <c r="CGP21" s="123"/>
      <c r="CGQ21" s="123"/>
      <c r="CGR21" s="123"/>
      <c r="CGS21" s="123"/>
      <c r="CGT21" s="123"/>
      <c r="CGU21" s="123"/>
      <c r="CGV21" s="123"/>
      <c r="CGW21" s="123"/>
      <c r="CGX21" s="123"/>
      <c r="CGY21" s="123"/>
      <c r="CGZ21" s="123"/>
      <c r="CHA21" s="123"/>
      <c r="CHB21" s="123"/>
      <c r="CHC21" s="123"/>
      <c r="CHD21" s="123"/>
      <c r="CHE21" s="123"/>
      <c r="CHF21" s="123"/>
      <c r="CHG21" s="123"/>
      <c r="CHH21" s="123"/>
      <c r="CHI21" s="123"/>
      <c r="CHJ21" s="123"/>
      <c r="CHK21" s="123"/>
      <c r="CHL21" s="123"/>
      <c r="CHM21" s="123"/>
      <c r="CHN21" s="123"/>
      <c r="CHO21" s="123"/>
      <c r="CHP21" s="123"/>
      <c r="CHQ21" s="123"/>
      <c r="CHR21" s="123"/>
      <c r="CHS21" s="123"/>
      <c r="CHT21" s="123"/>
      <c r="CHU21" s="123"/>
      <c r="CHV21" s="123"/>
      <c r="CHW21" s="123"/>
      <c r="CHX21" s="123"/>
      <c r="CHY21" s="123"/>
      <c r="CHZ21" s="123"/>
      <c r="CIA21" s="123"/>
      <c r="CIB21" s="123"/>
      <c r="CIC21" s="123"/>
      <c r="CID21" s="123"/>
      <c r="CIE21" s="123"/>
      <c r="CIF21" s="123"/>
      <c r="CIG21" s="123"/>
      <c r="CIH21" s="123"/>
      <c r="CII21" s="123"/>
      <c r="CIJ21" s="123"/>
      <c r="CIK21" s="123"/>
      <c r="CIL21" s="123"/>
      <c r="CIM21" s="123"/>
      <c r="CIN21" s="123"/>
      <c r="CIO21" s="123"/>
      <c r="CIP21" s="123"/>
      <c r="CIQ21" s="123"/>
      <c r="CIR21" s="123"/>
      <c r="CIS21" s="123"/>
      <c r="CIT21" s="123"/>
      <c r="CIU21" s="123"/>
      <c r="CIV21" s="123"/>
      <c r="CIW21" s="123"/>
      <c r="CIX21" s="123"/>
      <c r="CIY21" s="123"/>
      <c r="CIZ21" s="123"/>
      <c r="CJA21" s="123"/>
      <c r="CJB21" s="123"/>
      <c r="CJC21" s="123"/>
      <c r="CJD21" s="123"/>
      <c r="CJE21" s="123"/>
      <c r="CJF21" s="123"/>
      <c r="CJG21" s="123"/>
      <c r="CJH21" s="123"/>
      <c r="CJI21" s="123"/>
      <c r="CJJ21" s="123"/>
      <c r="CJK21" s="123"/>
      <c r="CJL21" s="123"/>
      <c r="CJM21" s="123"/>
      <c r="CJN21" s="123"/>
      <c r="CJO21" s="123"/>
      <c r="CJP21" s="123"/>
      <c r="CJQ21" s="123"/>
      <c r="CJR21" s="123"/>
      <c r="CJS21" s="123"/>
      <c r="CJT21" s="123"/>
      <c r="CJU21" s="123"/>
      <c r="CJV21" s="123"/>
      <c r="CJW21" s="123"/>
      <c r="CJX21" s="123"/>
      <c r="CJY21" s="123"/>
      <c r="CJZ21" s="123"/>
      <c r="CKA21" s="123"/>
      <c r="CKB21" s="123"/>
      <c r="CKC21" s="123"/>
      <c r="CKD21" s="123"/>
      <c r="CKE21" s="123"/>
      <c r="CKF21" s="123"/>
      <c r="CKG21" s="123"/>
      <c r="CKH21" s="123"/>
      <c r="CKI21" s="123"/>
      <c r="CKJ21" s="123"/>
      <c r="CKK21" s="123"/>
      <c r="CKL21" s="123"/>
      <c r="CKM21" s="123"/>
      <c r="CKN21" s="123"/>
      <c r="CKO21" s="123"/>
      <c r="CKP21" s="123"/>
      <c r="CKQ21" s="123"/>
      <c r="CKR21" s="123"/>
      <c r="CKS21" s="123"/>
      <c r="CKT21" s="123"/>
      <c r="CKU21" s="123"/>
      <c r="CKV21" s="123"/>
      <c r="CKW21" s="123"/>
      <c r="CKX21" s="123"/>
      <c r="CKY21" s="123"/>
      <c r="CKZ21" s="123"/>
      <c r="CLA21" s="123"/>
      <c r="CLB21" s="123"/>
      <c r="CLC21" s="123"/>
      <c r="CLD21" s="123"/>
      <c r="CLE21" s="123"/>
      <c r="CLF21" s="123"/>
      <c r="CLG21" s="123"/>
      <c r="CLH21" s="123"/>
      <c r="CLI21" s="123"/>
      <c r="CLJ21" s="123"/>
      <c r="CLK21" s="123"/>
      <c r="CLL21" s="123"/>
      <c r="CLM21" s="123"/>
      <c r="CLN21" s="123"/>
      <c r="CLO21" s="123"/>
      <c r="CLP21" s="123"/>
      <c r="CLQ21" s="123"/>
      <c r="CLR21" s="123"/>
      <c r="CLS21" s="123"/>
      <c r="CLT21" s="123"/>
      <c r="CLU21" s="123"/>
      <c r="CLV21" s="123"/>
      <c r="CLW21" s="123"/>
      <c r="CLX21" s="123"/>
      <c r="CLY21" s="123"/>
      <c r="CLZ21" s="123"/>
      <c r="CMA21" s="123"/>
      <c r="CMB21" s="123"/>
      <c r="CMC21" s="123"/>
      <c r="CMD21" s="123"/>
      <c r="CME21" s="123"/>
      <c r="CMF21" s="123"/>
      <c r="CMG21" s="123"/>
      <c r="CMH21" s="123"/>
      <c r="CMI21" s="123"/>
      <c r="CMJ21" s="123"/>
      <c r="CMK21" s="123"/>
      <c r="CML21" s="123"/>
      <c r="CMM21" s="123"/>
      <c r="CMN21" s="123"/>
      <c r="CMO21" s="123"/>
      <c r="CMP21" s="123"/>
      <c r="CMQ21" s="123"/>
      <c r="CMR21" s="123"/>
      <c r="CMS21" s="123"/>
      <c r="CMT21" s="123"/>
      <c r="CMU21" s="123"/>
      <c r="CMV21" s="123"/>
      <c r="CMW21" s="123"/>
      <c r="CMX21" s="123"/>
      <c r="CMY21" s="123"/>
      <c r="CMZ21" s="123"/>
      <c r="CNA21" s="123"/>
      <c r="CNB21" s="123"/>
      <c r="CNC21" s="123"/>
      <c r="CND21" s="123"/>
      <c r="CNE21" s="123"/>
      <c r="CNF21" s="123"/>
      <c r="CNG21" s="123"/>
      <c r="CNH21" s="123"/>
      <c r="CNI21" s="123"/>
      <c r="CNJ21" s="123"/>
      <c r="CNK21" s="123"/>
      <c r="CNL21" s="123"/>
      <c r="CNM21" s="123"/>
      <c r="CNN21" s="123"/>
      <c r="CNO21" s="123"/>
      <c r="CNP21" s="123"/>
      <c r="CNQ21" s="123"/>
      <c r="CNR21" s="123"/>
      <c r="CNS21" s="123"/>
      <c r="CNT21" s="123"/>
      <c r="CNU21" s="123"/>
      <c r="CNV21" s="123"/>
      <c r="CNW21" s="123"/>
      <c r="CNX21" s="123"/>
      <c r="CNY21" s="123"/>
      <c r="CNZ21" s="123"/>
      <c r="COA21" s="123"/>
      <c r="COB21" s="123"/>
      <c r="COC21" s="123"/>
      <c r="COD21" s="123"/>
      <c r="COE21" s="123"/>
      <c r="COF21" s="123"/>
      <c r="COG21" s="123"/>
      <c r="COH21" s="123"/>
      <c r="COI21" s="123"/>
      <c r="COJ21" s="123"/>
      <c r="COK21" s="123"/>
      <c r="COL21" s="123"/>
      <c r="COM21" s="123"/>
      <c r="CON21" s="123"/>
      <c r="COO21" s="123"/>
      <c r="COP21" s="123"/>
      <c r="COQ21" s="123"/>
      <c r="COR21" s="123"/>
      <c r="COS21" s="123"/>
      <c r="COT21" s="123"/>
      <c r="COU21" s="123"/>
      <c r="COV21" s="123"/>
      <c r="COW21" s="123"/>
      <c r="COX21" s="123"/>
      <c r="COY21" s="123"/>
      <c r="COZ21" s="123"/>
      <c r="CPA21" s="123"/>
      <c r="CPB21" s="123"/>
      <c r="CPC21" s="123"/>
      <c r="CPD21" s="123"/>
      <c r="CPE21" s="123"/>
      <c r="CPF21" s="123"/>
      <c r="CPG21" s="123"/>
      <c r="CPH21" s="123"/>
      <c r="CPI21" s="123"/>
      <c r="CPJ21" s="123"/>
      <c r="CPK21" s="123"/>
      <c r="CPL21" s="123"/>
      <c r="CPM21" s="123"/>
      <c r="CPN21" s="123"/>
      <c r="CPO21" s="123"/>
      <c r="CPP21" s="123"/>
      <c r="CPQ21" s="123"/>
      <c r="CPR21" s="123"/>
      <c r="CPS21" s="123"/>
      <c r="CPT21" s="123"/>
      <c r="CPU21" s="123"/>
      <c r="CPV21" s="123"/>
      <c r="CPW21" s="123"/>
      <c r="CPX21" s="123"/>
      <c r="CPY21" s="123"/>
      <c r="CPZ21" s="123"/>
      <c r="CQA21" s="123"/>
      <c r="CQB21" s="123"/>
      <c r="CQC21" s="123"/>
      <c r="CQD21" s="123"/>
      <c r="CQE21" s="123"/>
      <c r="CQF21" s="123"/>
      <c r="CQG21" s="123"/>
      <c r="CQH21" s="123"/>
      <c r="CQI21" s="123"/>
      <c r="CQJ21" s="123"/>
      <c r="CQK21" s="123"/>
      <c r="CQL21" s="123"/>
      <c r="CQM21" s="123"/>
      <c r="CQN21" s="123"/>
      <c r="CQO21" s="123"/>
      <c r="CQP21" s="123"/>
      <c r="CQQ21" s="123"/>
      <c r="CQR21" s="123"/>
      <c r="CQS21" s="123"/>
      <c r="CQT21" s="123"/>
      <c r="CQU21" s="123"/>
      <c r="CQV21" s="123"/>
      <c r="CQW21" s="123"/>
      <c r="CQX21" s="123"/>
      <c r="CQY21" s="123"/>
      <c r="CQZ21" s="123"/>
      <c r="CRA21" s="123"/>
      <c r="CRB21" s="123"/>
      <c r="CRC21" s="123"/>
      <c r="CRD21" s="123"/>
      <c r="CRE21" s="123"/>
      <c r="CRF21" s="123"/>
      <c r="CRG21" s="123"/>
      <c r="CRH21" s="123"/>
      <c r="CRI21" s="123"/>
      <c r="CRJ21" s="123"/>
      <c r="CRK21" s="123"/>
      <c r="CRL21" s="123"/>
      <c r="CRM21" s="123"/>
      <c r="CRN21" s="123"/>
      <c r="CRO21" s="123"/>
      <c r="CRP21" s="123"/>
      <c r="CRQ21" s="123"/>
      <c r="CRR21" s="123"/>
      <c r="CRS21" s="123"/>
      <c r="CRT21" s="123"/>
      <c r="CRU21" s="123"/>
      <c r="CRV21" s="123"/>
      <c r="CRW21" s="123"/>
      <c r="CRX21" s="123"/>
      <c r="CRY21" s="123"/>
      <c r="CRZ21" s="123"/>
      <c r="CSA21" s="123"/>
      <c r="CSB21" s="123"/>
      <c r="CSC21" s="123"/>
      <c r="CSD21" s="123"/>
      <c r="CSE21" s="123"/>
      <c r="CSF21" s="123"/>
      <c r="CSG21" s="123"/>
      <c r="CSH21" s="123"/>
      <c r="CSI21" s="123"/>
      <c r="CSJ21" s="123"/>
      <c r="CSK21" s="123"/>
      <c r="CSL21" s="123"/>
      <c r="CSM21" s="123"/>
      <c r="CSN21" s="123"/>
      <c r="CSO21" s="123"/>
      <c r="CSP21" s="123"/>
      <c r="CSQ21" s="123"/>
      <c r="CSR21" s="123"/>
      <c r="CSS21" s="123"/>
      <c r="CST21" s="123"/>
      <c r="CSU21" s="123"/>
      <c r="CSV21" s="123"/>
      <c r="CSW21" s="123"/>
      <c r="CSX21" s="123"/>
      <c r="CSY21" s="123"/>
      <c r="CSZ21" s="123"/>
      <c r="CTA21" s="123"/>
      <c r="CTB21" s="123"/>
      <c r="CTC21" s="123"/>
      <c r="CTD21" s="123"/>
      <c r="CTE21" s="123"/>
      <c r="CTF21" s="123"/>
      <c r="CTG21" s="123"/>
      <c r="CTH21" s="123"/>
      <c r="CTI21" s="123"/>
      <c r="CTJ21" s="123"/>
      <c r="CTK21" s="123"/>
      <c r="CTL21" s="123"/>
      <c r="CTM21" s="123"/>
      <c r="CTN21" s="123"/>
      <c r="CTO21" s="123"/>
      <c r="CTP21" s="123"/>
      <c r="CTQ21" s="123"/>
      <c r="CTR21" s="123"/>
      <c r="CTS21" s="123"/>
      <c r="CTT21" s="123"/>
      <c r="CTU21" s="123"/>
      <c r="CTV21" s="123"/>
      <c r="CTW21" s="123"/>
      <c r="CTX21" s="123"/>
      <c r="CTY21" s="123"/>
      <c r="CTZ21" s="123"/>
      <c r="CUA21" s="123"/>
      <c r="CUB21" s="123"/>
      <c r="CUC21" s="123"/>
      <c r="CUD21" s="123"/>
      <c r="CUE21" s="123"/>
      <c r="CUF21" s="123"/>
      <c r="CUG21" s="123"/>
      <c r="CUH21" s="123"/>
      <c r="CUI21" s="123"/>
      <c r="CUJ21" s="123"/>
      <c r="CUK21" s="123"/>
      <c r="CUL21" s="123"/>
      <c r="CUM21" s="123"/>
      <c r="CUN21" s="123"/>
      <c r="CUO21" s="123"/>
      <c r="CUP21" s="123"/>
      <c r="CUQ21" s="123"/>
      <c r="CUR21" s="123"/>
      <c r="CUS21" s="123"/>
      <c r="CUT21" s="123"/>
      <c r="CUU21" s="123"/>
      <c r="CUV21" s="123"/>
      <c r="CUW21" s="123"/>
      <c r="CUX21" s="123"/>
      <c r="CUY21" s="123"/>
      <c r="CUZ21" s="123"/>
      <c r="CVA21" s="123"/>
      <c r="CVB21" s="123"/>
      <c r="CVC21" s="123"/>
      <c r="CVD21" s="123"/>
      <c r="CVE21" s="123"/>
      <c r="CVF21" s="123"/>
      <c r="CVG21" s="123"/>
      <c r="CVH21" s="123"/>
      <c r="CVI21" s="123"/>
      <c r="CVJ21" s="123"/>
      <c r="CVK21" s="123"/>
      <c r="CVL21" s="123"/>
      <c r="CVM21" s="123"/>
      <c r="CVN21" s="123"/>
      <c r="CVO21" s="123"/>
      <c r="CVP21" s="123"/>
      <c r="CVQ21" s="123"/>
      <c r="CVR21" s="123"/>
      <c r="CVS21" s="123"/>
      <c r="CVT21" s="123"/>
      <c r="CVU21" s="123"/>
      <c r="CVV21" s="123"/>
      <c r="CVW21" s="123"/>
      <c r="CVX21" s="123"/>
      <c r="CVY21" s="123"/>
      <c r="CVZ21" s="123"/>
      <c r="CWA21" s="123"/>
      <c r="CWB21" s="123"/>
      <c r="CWC21" s="123"/>
      <c r="CWD21" s="123"/>
      <c r="CWE21" s="123"/>
      <c r="CWF21" s="123"/>
      <c r="CWG21" s="123"/>
      <c r="CWH21" s="123"/>
      <c r="CWI21" s="123"/>
      <c r="CWJ21" s="123"/>
      <c r="CWK21" s="123"/>
      <c r="CWL21" s="123"/>
      <c r="CWM21" s="123"/>
      <c r="CWN21" s="123"/>
      <c r="CWO21" s="123"/>
      <c r="CWP21" s="123"/>
      <c r="CWQ21" s="123"/>
      <c r="CWR21" s="123"/>
      <c r="CWS21" s="123"/>
      <c r="CWT21" s="123"/>
      <c r="CWU21" s="123"/>
      <c r="CWV21" s="123"/>
      <c r="CWW21" s="123"/>
      <c r="CWX21" s="123"/>
      <c r="CWY21" s="123"/>
      <c r="CWZ21" s="123"/>
      <c r="CXA21" s="123"/>
      <c r="CXB21" s="123"/>
      <c r="CXC21" s="123"/>
      <c r="CXD21" s="123"/>
      <c r="CXE21" s="123"/>
      <c r="CXF21" s="123"/>
      <c r="CXG21" s="123"/>
      <c r="CXH21" s="123"/>
      <c r="CXI21" s="123"/>
      <c r="CXJ21" s="123"/>
      <c r="CXK21" s="123"/>
      <c r="CXL21" s="123"/>
      <c r="CXM21" s="123"/>
      <c r="CXN21" s="123"/>
      <c r="CXO21" s="123"/>
      <c r="CXP21" s="123"/>
      <c r="CXQ21" s="123"/>
      <c r="CXR21" s="123"/>
      <c r="CXS21" s="123"/>
      <c r="CXT21" s="123"/>
      <c r="CXU21" s="123"/>
      <c r="CXV21" s="123"/>
      <c r="CXW21" s="123"/>
      <c r="CXX21" s="123"/>
      <c r="CXY21" s="123"/>
      <c r="CXZ21" s="123"/>
      <c r="CYA21" s="123"/>
      <c r="CYB21" s="123"/>
      <c r="CYC21" s="123"/>
      <c r="CYD21" s="123"/>
      <c r="CYE21" s="123"/>
      <c r="CYF21" s="123"/>
      <c r="CYG21" s="123"/>
      <c r="CYH21" s="123"/>
      <c r="CYI21" s="123"/>
      <c r="CYJ21" s="123"/>
      <c r="CYK21" s="123"/>
      <c r="CYL21" s="123"/>
      <c r="CYM21" s="123"/>
      <c r="CYN21" s="123"/>
      <c r="CYO21" s="123"/>
      <c r="CYP21" s="123"/>
      <c r="CYQ21" s="123"/>
      <c r="CYR21" s="123"/>
      <c r="CYS21" s="123"/>
      <c r="CYT21" s="123"/>
      <c r="CYU21" s="123"/>
      <c r="CYV21" s="123"/>
      <c r="CYW21" s="123"/>
      <c r="CYX21" s="123"/>
      <c r="CYY21" s="123"/>
      <c r="CYZ21" s="123"/>
      <c r="CZA21" s="123"/>
      <c r="CZB21" s="123"/>
      <c r="CZC21" s="123"/>
      <c r="CZD21" s="123"/>
      <c r="CZE21" s="123"/>
      <c r="CZF21" s="123"/>
      <c r="CZG21" s="123"/>
      <c r="CZH21" s="123"/>
      <c r="CZI21" s="123"/>
      <c r="CZJ21" s="123"/>
      <c r="CZK21" s="123"/>
      <c r="CZL21" s="123"/>
      <c r="CZM21" s="123"/>
      <c r="CZN21" s="123"/>
      <c r="CZO21" s="123"/>
      <c r="CZP21" s="123"/>
      <c r="CZQ21" s="123"/>
      <c r="CZR21" s="123"/>
      <c r="CZS21" s="123"/>
      <c r="CZT21" s="123"/>
      <c r="CZU21" s="123"/>
      <c r="CZV21" s="123"/>
      <c r="CZW21" s="123"/>
      <c r="CZX21" s="123"/>
      <c r="CZY21" s="123"/>
      <c r="CZZ21" s="123"/>
      <c r="DAA21" s="123"/>
      <c r="DAB21" s="123"/>
      <c r="DAC21" s="123"/>
      <c r="DAD21" s="123"/>
      <c r="DAE21" s="123"/>
      <c r="DAF21" s="123"/>
      <c r="DAG21" s="123"/>
      <c r="DAH21" s="123"/>
      <c r="DAI21" s="123"/>
      <c r="DAJ21" s="123"/>
      <c r="DAK21" s="123"/>
      <c r="DAL21" s="123"/>
      <c r="DAM21" s="123"/>
      <c r="DAN21" s="123"/>
      <c r="DAO21" s="123"/>
      <c r="DAP21" s="123"/>
      <c r="DAQ21" s="123"/>
      <c r="DAR21" s="123"/>
      <c r="DAS21" s="123"/>
      <c r="DAT21" s="123"/>
      <c r="DAU21" s="123"/>
      <c r="DAV21" s="123"/>
      <c r="DAW21" s="123"/>
      <c r="DAX21" s="123"/>
      <c r="DAY21" s="123"/>
      <c r="DAZ21" s="123"/>
      <c r="DBA21" s="123"/>
      <c r="DBB21" s="123"/>
      <c r="DBC21" s="123"/>
      <c r="DBD21" s="123"/>
      <c r="DBE21" s="123"/>
      <c r="DBF21" s="123"/>
      <c r="DBG21" s="123"/>
      <c r="DBH21" s="123"/>
      <c r="DBI21" s="123"/>
      <c r="DBJ21" s="123"/>
      <c r="DBK21" s="123"/>
      <c r="DBL21" s="123"/>
      <c r="DBM21" s="123"/>
      <c r="DBN21" s="123"/>
      <c r="DBO21" s="123"/>
      <c r="DBP21" s="123"/>
      <c r="DBQ21" s="123"/>
      <c r="DBR21" s="123"/>
      <c r="DBS21" s="123"/>
      <c r="DBT21" s="123"/>
      <c r="DBU21" s="123"/>
      <c r="DBV21" s="123"/>
      <c r="DBW21" s="123"/>
      <c r="DBX21" s="123"/>
      <c r="DBY21" s="123"/>
      <c r="DBZ21" s="123"/>
      <c r="DCA21" s="123"/>
      <c r="DCB21" s="123"/>
      <c r="DCC21" s="123"/>
      <c r="DCD21" s="123"/>
      <c r="DCE21" s="123"/>
      <c r="DCF21" s="123"/>
      <c r="DCG21" s="123"/>
      <c r="DCH21" s="123"/>
      <c r="DCI21" s="123"/>
      <c r="DCJ21" s="123"/>
      <c r="DCK21" s="123"/>
      <c r="DCL21" s="123"/>
      <c r="DCM21" s="123"/>
      <c r="DCN21" s="123"/>
      <c r="DCO21" s="123"/>
      <c r="DCP21" s="123"/>
      <c r="DCQ21" s="123"/>
      <c r="DCR21" s="123"/>
      <c r="DCS21" s="123"/>
      <c r="DCT21" s="123"/>
      <c r="DCU21" s="123"/>
      <c r="DCV21" s="123"/>
      <c r="DCW21" s="123"/>
      <c r="DCX21" s="123"/>
      <c r="DCY21" s="123"/>
      <c r="DCZ21" s="123"/>
      <c r="DDA21" s="123"/>
      <c r="DDB21" s="123"/>
      <c r="DDC21" s="123"/>
      <c r="DDD21" s="123"/>
      <c r="DDE21" s="123"/>
      <c r="DDF21" s="123"/>
      <c r="DDG21" s="123"/>
      <c r="DDH21" s="123"/>
      <c r="DDI21" s="123"/>
      <c r="DDJ21" s="123"/>
      <c r="DDK21" s="123"/>
      <c r="DDL21" s="123"/>
      <c r="DDM21" s="123"/>
      <c r="DDN21" s="123"/>
      <c r="DDO21" s="123"/>
      <c r="DDP21" s="123"/>
      <c r="DDQ21" s="123"/>
      <c r="DDR21" s="123"/>
      <c r="DDS21" s="123"/>
      <c r="DDT21" s="123"/>
      <c r="DDU21" s="123"/>
      <c r="DDV21" s="123"/>
      <c r="DDW21" s="123"/>
      <c r="DDX21" s="123"/>
      <c r="DDY21" s="123"/>
      <c r="DDZ21" s="123"/>
      <c r="DEA21" s="123"/>
      <c r="DEB21" s="123"/>
      <c r="DEC21" s="123"/>
      <c r="DED21" s="123"/>
      <c r="DEE21" s="123"/>
      <c r="DEF21" s="123"/>
      <c r="DEG21" s="123"/>
      <c r="DEH21" s="123"/>
      <c r="DEI21" s="123"/>
      <c r="DEJ21" s="123"/>
      <c r="DEK21" s="123"/>
      <c r="DEL21" s="123"/>
      <c r="DEM21" s="123"/>
      <c r="DEN21" s="123"/>
      <c r="DEO21" s="123"/>
      <c r="DEP21" s="123"/>
      <c r="DEQ21" s="123"/>
      <c r="DER21" s="123"/>
      <c r="DES21" s="123"/>
      <c r="DET21" s="123"/>
      <c r="DEU21" s="123"/>
      <c r="DEV21" s="123"/>
      <c r="DEW21" s="123"/>
      <c r="DEX21" s="123"/>
      <c r="DEY21" s="123"/>
      <c r="DEZ21" s="123"/>
      <c r="DFA21" s="123"/>
      <c r="DFB21" s="123"/>
      <c r="DFC21" s="123"/>
      <c r="DFD21" s="123"/>
      <c r="DFE21" s="123"/>
      <c r="DFF21" s="123"/>
      <c r="DFG21" s="123"/>
      <c r="DFH21" s="123"/>
      <c r="DFI21" s="123"/>
      <c r="DFJ21" s="123"/>
      <c r="DFK21" s="123"/>
      <c r="DFL21" s="123"/>
      <c r="DFM21" s="123"/>
      <c r="DFN21" s="123"/>
      <c r="DFO21" s="123"/>
      <c r="DFP21" s="123"/>
      <c r="DFQ21" s="123"/>
      <c r="DFR21" s="123"/>
      <c r="DFS21" s="123"/>
      <c r="DFT21" s="123"/>
      <c r="DFU21" s="123"/>
      <c r="DFV21" s="123"/>
      <c r="DFW21" s="123"/>
      <c r="DFX21" s="123"/>
      <c r="DFY21" s="123"/>
      <c r="DFZ21" s="123"/>
      <c r="DGA21" s="123"/>
      <c r="DGB21" s="123"/>
      <c r="DGC21" s="123"/>
      <c r="DGD21" s="123"/>
      <c r="DGE21" s="123"/>
      <c r="DGF21" s="123"/>
      <c r="DGG21" s="123"/>
      <c r="DGH21" s="123"/>
      <c r="DGI21" s="123"/>
      <c r="DGJ21" s="123"/>
      <c r="DGK21" s="123"/>
      <c r="DGL21" s="123"/>
      <c r="DGM21" s="123"/>
      <c r="DGN21" s="123"/>
      <c r="DGO21" s="123"/>
      <c r="DGP21" s="123"/>
      <c r="DGQ21" s="123"/>
      <c r="DGR21" s="123"/>
      <c r="DGS21" s="123"/>
      <c r="DGT21" s="123"/>
      <c r="DGU21" s="123"/>
      <c r="DGV21" s="123"/>
      <c r="DGW21" s="123"/>
      <c r="DGX21" s="123"/>
      <c r="DGY21" s="123"/>
      <c r="DGZ21" s="123"/>
      <c r="DHA21" s="123"/>
      <c r="DHB21" s="123"/>
      <c r="DHC21" s="123"/>
      <c r="DHD21" s="123"/>
      <c r="DHE21" s="123"/>
      <c r="DHF21" s="123"/>
      <c r="DHG21" s="123"/>
      <c r="DHH21" s="123"/>
      <c r="DHI21" s="123"/>
      <c r="DHJ21" s="123"/>
      <c r="DHK21" s="123"/>
      <c r="DHL21" s="123"/>
      <c r="DHM21" s="123"/>
      <c r="DHN21" s="123"/>
      <c r="DHO21" s="123"/>
      <c r="DHP21" s="123"/>
      <c r="DHQ21" s="123"/>
      <c r="DHR21" s="123"/>
      <c r="DHS21" s="123"/>
      <c r="DHT21" s="123"/>
      <c r="DHU21" s="123"/>
      <c r="DHV21" s="123"/>
      <c r="DHW21" s="123"/>
      <c r="DHX21" s="123"/>
      <c r="DHY21" s="123"/>
      <c r="DHZ21" s="123"/>
      <c r="DIA21" s="123"/>
      <c r="DIB21" s="123"/>
      <c r="DIC21" s="123"/>
      <c r="DID21" s="123"/>
      <c r="DIE21" s="123"/>
      <c r="DIF21" s="123"/>
      <c r="DIG21" s="123"/>
      <c r="DIH21" s="123"/>
      <c r="DII21" s="123"/>
      <c r="DIJ21" s="123"/>
      <c r="DIK21" s="123"/>
      <c r="DIL21" s="123"/>
      <c r="DIM21" s="123"/>
      <c r="DIN21" s="123"/>
      <c r="DIO21" s="123"/>
      <c r="DIP21" s="123"/>
      <c r="DIQ21" s="123"/>
      <c r="DIR21" s="123"/>
      <c r="DIS21" s="123"/>
      <c r="DIT21" s="123"/>
      <c r="DIU21" s="123"/>
      <c r="DIV21" s="123"/>
      <c r="DIW21" s="123"/>
      <c r="DIX21" s="123"/>
      <c r="DIY21" s="123"/>
      <c r="DIZ21" s="123"/>
      <c r="DJA21" s="123"/>
      <c r="DJB21" s="123"/>
      <c r="DJC21" s="123"/>
      <c r="DJD21" s="123"/>
      <c r="DJE21" s="123"/>
      <c r="DJF21" s="123"/>
      <c r="DJG21" s="123"/>
      <c r="DJH21" s="123"/>
      <c r="DJI21" s="123"/>
      <c r="DJJ21" s="123"/>
      <c r="DJK21" s="123"/>
      <c r="DJL21" s="123"/>
      <c r="DJM21" s="123"/>
      <c r="DJN21" s="123"/>
      <c r="DJO21" s="123"/>
      <c r="DJP21" s="123"/>
      <c r="DJQ21" s="123"/>
      <c r="DJR21" s="123"/>
      <c r="DJS21" s="123"/>
      <c r="DJT21" s="123"/>
      <c r="DJU21" s="123"/>
      <c r="DJV21" s="123"/>
      <c r="DJW21" s="123"/>
      <c r="DJX21" s="123"/>
      <c r="DJY21" s="123"/>
      <c r="DJZ21" s="123"/>
      <c r="DKA21" s="123"/>
      <c r="DKB21" s="123"/>
      <c r="DKC21" s="123"/>
      <c r="DKD21" s="123"/>
      <c r="DKE21" s="123"/>
      <c r="DKF21" s="123"/>
      <c r="DKG21" s="123"/>
      <c r="DKH21" s="123"/>
      <c r="DKI21" s="123"/>
      <c r="DKJ21" s="123"/>
      <c r="DKK21" s="123"/>
      <c r="DKL21" s="123"/>
      <c r="DKM21" s="123"/>
      <c r="DKN21" s="123"/>
      <c r="DKO21" s="123"/>
      <c r="DKP21" s="123"/>
      <c r="DKQ21" s="123"/>
      <c r="DKR21" s="123"/>
      <c r="DKS21" s="123"/>
      <c r="DKT21" s="123"/>
      <c r="DKU21" s="123"/>
      <c r="DKV21" s="123"/>
      <c r="DKW21" s="123"/>
      <c r="DKX21" s="123"/>
      <c r="DKY21" s="123"/>
      <c r="DKZ21" s="123"/>
      <c r="DLA21" s="123"/>
      <c r="DLB21" s="123"/>
      <c r="DLC21" s="123"/>
      <c r="DLD21" s="123"/>
      <c r="DLE21" s="123"/>
      <c r="DLF21" s="123"/>
      <c r="DLG21" s="123"/>
      <c r="DLH21" s="123"/>
      <c r="DLI21" s="123"/>
      <c r="DLJ21" s="123"/>
      <c r="DLK21" s="123"/>
      <c r="DLL21" s="123"/>
      <c r="DLM21" s="123"/>
      <c r="DLN21" s="123"/>
      <c r="DLO21" s="123"/>
      <c r="DLP21" s="123"/>
      <c r="DLQ21" s="123"/>
      <c r="DLR21" s="123"/>
      <c r="DLS21" s="123"/>
      <c r="DLT21" s="123"/>
      <c r="DLU21" s="123"/>
      <c r="DLV21" s="123"/>
      <c r="DLW21" s="123"/>
      <c r="DLX21" s="123"/>
      <c r="DLY21" s="123"/>
      <c r="DLZ21" s="123"/>
      <c r="DMA21" s="123"/>
      <c r="DMB21" s="123"/>
      <c r="DMC21" s="123"/>
      <c r="DMD21" s="123"/>
      <c r="DME21" s="123"/>
      <c r="DMF21" s="123"/>
      <c r="DMG21" s="123"/>
      <c r="DMH21" s="123"/>
      <c r="DMI21" s="123"/>
      <c r="DMJ21" s="123"/>
      <c r="DMK21" s="123"/>
      <c r="DML21" s="123"/>
      <c r="DMM21" s="123"/>
      <c r="DMN21" s="123"/>
      <c r="DMO21" s="123"/>
      <c r="DMP21" s="123"/>
      <c r="DMQ21" s="123"/>
      <c r="DMR21" s="123"/>
      <c r="DMS21" s="123"/>
      <c r="DMT21" s="123"/>
      <c r="DMU21" s="123"/>
      <c r="DMV21" s="123"/>
      <c r="DMW21" s="123"/>
      <c r="DMX21" s="123"/>
      <c r="DMY21" s="123"/>
      <c r="DMZ21" s="123"/>
      <c r="DNA21" s="123"/>
      <c r="DNB21" s="123"/>
      <c r="DNC21" s="123"/>
      <c r="DND21" s="123"/>
      <c r="DNE21" s="123"/>
      <c r="DNF21" s="123"/>
      <c r="DNG21" s="123"/>
      <c r="DNH21" s="123"/>
      <c r="DNI21" s="123"/>
      <c r="DNJ21" s="123"/>
      <c r="DNK21" s="123"/>
      <c r="DNL21" s="123"/>
      <c r="DNM21" s="123"/>
      <c r="DNN21" s="123"/>
      <c r="DNO21" s="123"/>
      <c r="DNP21" s="123"/>
      <c r="DNQ21" s="123"/>
      <c r="DNR21" s="123"/>
      <c r="DNS21" s="123"/>
      <c r="DNT21" s="123"/>
      <c r="DNU21" s="123"/>
      <c r="DNV21" s="123"/>
      <c r="DNW21" s="123"/>
      <c r="DNX21" s="123"/>
      <c r="DNY21" s="123"/>
      <c r="DNZ21" s="123"/>
      <c r="DOA21" s="123"/>
      <c r="DOB21" s="123"/>
      <c r="DOC21" s="123"/>
      <c r="DOD21" s="123"/>
      <c r="DOE21" s="123"/>
      <c r="DOF21" s="123"/>
      <c r="DOG21" s="123"/>
      <c r="DOH21" s="123"/>
      <c r="DOI21" s="123"/>
      <c r="DOJ21" s="123"/>
      <c r="DOK21" s="123"/>
      <c r="DOL21" s="123"/>
      <c r="DOM21" s="123"/>
      <c r="DON21" s="123"/>
      <c r="DOO21" s="123"/>
      <c r="DOP21" s="123"/>
      <c r="DOQ21" s="123"/>
      <c r="DOR21" s="123"/>
      <c r="DOS21" s="123"/>
      <c r="DOT21" s="123"/>
      <c r="DOU21" s="123"/>
      <c r="DOV21" s="123"/>
      <c r="DOW21" s="123"/>
      <c r="DOX21" s="123"/>
      <c r="DOY21" s="123"/>
      <c r="DOZ21" s="123"/>
      <c r="DPA21" s="123"/>
      <c r="DPB21" s="123"/>
      <c r="DPC21" s="123"/>
      <c r="DPD21" s="123"/>
      <c r="DPE21" s="123"/>
      <c r="DPF21" s="123"/>
      <c r="DPG21" s="123"/>
      <c r="DPH21" s="123"/>
      <c r="DPI21" s="123"/>
      <c r="DPJ21" s="123"/>
      <c r="DPK21" s="123"/>
      <c r="DPL21" s="123"/>
      <c r="DPM21" s="123"/>
      <c r="DPN21" s="123"/>
      <c r="DPO21" s="123"/>
      <c r="DPP21" s="123"/>
      <c r="DPQ21" s="123"/>
      <c r="DPR21" s="123"/>
      <c r="DPS21" s="123"/>
      <c r="DPT21" s="123"/>
      <c r="DPU21" s="123"/>
      <c r="DPV21" s="123"/>
      <c r="DPW21" s="123"/>
      <c r="DPX21" s="123"/>
      <c r="DPY21" s="123"/>
      <c r="DPZ21" s="123"/>
      <c r="DQA21" s="123"/>
      <c r="DQB21" s="123"/>
      <c r="DQC21" s="123"/>
      <c r="DQD21" s="123"/>
      <c r="DQE21" s="123"/>
      <c r="DQF21" s="123"/>
      <c r="DQG21" s="123"/>
      <c r="DQH21" s="123"/>
      <c r="DQI21" s="123"/>
      <c r="DQJ21" s="123"/>
      <c r="DQK21" s="123"/>
      <c r="DQL21" s="123"/>
      <c r="DQM21" s="123"/>
      <c r="DQN21" s="123"/>
      <c r="DQO21" s="123"/>
      <c r="DQP21" s="123"/>
      <c r="DQQ21" s="123"/>
      <c r="DQR21" s="123"/>
      <c r="DQS21" s="123"/>
      <c r="DQT21" s="123"/>
      <c r="DQU21" s="123"/>
      <c r="DQV21" s="123"/>
      <c r="DQW21" s="123"/>
      <c r="DQX21" s="123"/>
      <c r="DQY21" s="123"/>
      <c r="DQZ21" s="123"/>
      <c r="DRA21" s="123"/>
      <c r="DRB21" s="123"/>
      <c r="DRC21" s="123"/>
      <c r="DRD21" s="123"/>
      <c r="DRE21" s="123"/>
      <c r="DRF21" s="123"/>
      <c r="DRG21" s="123"/>
      <c r="DRH21" s="123"/>
      <c r="DRI21" s="123"/>
      <c r="DRJ21" s="123"/>
      <c r="DRK21" s="123"/>
      <c r="DRL21" s="123"/>
      <c r="DRM21" s="123"/>
      <c r="DRN21" s="123"/>
      <c r="DRO21" s="123"/>
      <c r="DRP21" s="123"/>
      <c r="DRQ21" s="123"/>
      <c r="DRR21" s="123"/>
      <c r="DRS21" s="123"/>
      <c r="DRT21" s="123"/>
      <c r="DRU21" s="123"/>
      <c r="DRV21" s="123"/>
      <c r="DRW21" s="123"/>
      <c r="DRX21" s="123"/>
      <c r="DRY21" s="123"/>
      <c r="DRZ21" s="123"/>
      <c r="DSA21" s="123"/>
      <c r="DSB21" s="123"/>
      <c r="DSC21" s="123"/>
      <c r="DSD21" s="123"/>
      <c r="DSE21" s="123"/>
      <c r="DSF21" s="123"/>
      <c r="DSG21" s="123"/>
      <c r="DSH21" s="123"/>
      <c r="DSI21" s="123"/>
      <c r="DSJ21" s="123"/>
      <c r="DSK21" s="123"/>
      <c r="DSL21" s="123"/>
      <c r="DSM21" s="123"/>
      <c r="DSN21" s="123"/>
      <c r="DSO21" s="123"/>
      <c r="DSP21" s="123"/>
      <c r="DSQ21" s="123"/>
      <c r="DSR21" s="123"/>
      <c r="DSS21" s="123"/>
      <c r="DST21" s="123"/>
      <c r="DSU21" s="123"/>
      <c r="DSV21" s="123"/>
      <c r="DSW21" s="123"/>
      <c r="DSX21" s="123"/>
      <c r="DSY21" s="123"/>
      <c r="DSZ21" s="123"/>
      <c r="DTA21" s="123"/>
      <c r="DTB21" s="123"/>
      <c r="DTC21" s="123"/>
      <c r="DTD21" s="123"/>
      <c r="DTE21" s="123"/>
      <c r="DTF21" s="123"/>
      <c r="DTG21" s="123"/>
      <c r="DTH21" s="123"/>
      <c r="DTI21" s="123"/>
      <c r="DTJ21" s="123"/>
      <c r="DTK21" s="123"/>
      <c r="DTL21" s="123"/>
      <c r="DTM21" s="123"/>
      <c r="DTN21" s="123"/>
      <c r="DTO21" s="123"/>
      <c r="DTP21" s="123"/>
      <c r="DTQ21" s="123"/>
      <c r="DTR21" s="123"/>
      <c r="DTS21" s="123"/>
      <c r="DTT21" s="123"/>
      <c r="DTU21" s="123"/>
      <c r="DTV21" s="123"/>
      <c r="DTW21" s="123"/>
      <c r="DTX21" s="123"/>
      <c r="DTY21" s="123"/>
      <c r="DTZ21" s="123"/>
      <c r="DUA21" s="123"/>
      <c r="DUB21" s="123"/>
      <c r="DUC21" s="123"/>
      <c r="DUD21" s="123"/>
      <c r="DUE21" s="123"/>
      <c r="DUF21" s="123"/>
      <c r="DUG21" s="123"/>
      <c r="DUH21" s="123"/>
      <c r="DUI21" s="123"/>
      <c r="DUJ21" s="123"/>
      <c r="DUK21" s="123"/>
      <c r="DUL21" s="123"/>
      <c r="DUM21" s="123"/>
      <c r="DUN21" s="123"/>
      <c r="DUO21" s="123"/>
      <c r="DUP21" s="123"/>
      <c r="DUQ21" s="123"/>
      <c r="DUR21" s="123"/>
      <c r="DUS21" s="123"/>
      <c r="DUT21" s="123"/>
      <c r="DUU21" s="123"/>
      <c r="DUV21" s="123"/>
      <c r="DUW21" s="123"/>
      <c r="DUX21" s="123"/>
      <c r="DUY21" s="123"/>
      <c r="DUZ21" s="123"/>
      <c r="DVA21" s="123"/>
      <c r="DVB21" s="123"/>
      <c r="DVC21" s="123"/>
      <c r="DVD21" s="123"/>
      <c r="DVE21" s="123"/>
      <c r="DVF21" s="123"/>
      <c r="DVG21" s="123"/>
      <c r="DVH21" s="123"/>
      <c r="DVI21" s="123"/>
      <c r="DVJ21" s="123"/>
      <c r="DVK21" s="123"/>
      <c r="DVL21" s="123"/>
      <c r="DVM21" s="123"/>
      <c r="DVN21" s="123"/>
      <c r="DVO21" s="123"/>
      <c r="DVP21" s="123"/>
      <c r="DVQ21" s="123"/>
      <c r="DVR21" s="123"/>
      <c r="DVS21" s="123"/>
      <c r="DVT21" s="123"/>
      <c r="DVU21" s="123"/>
      <c r="DVV21" s="123"/>
      <c r="DVW21" s="123"/>
      <c r="DVX21" s="123"/>
      <c r="DVY21" s="123"/>
      <c r="DVZ21" s="123"/>
      <c r="DWA21" s="123"/>
      <c r="DWB21" s="123"/>
      <c r="DWC21" s="123"/>
      <c r="DWD21" s="123"/>
      <c r="DWE21" s="123"/>
      <c r="DWF21" s="123"/>
      <c r="DWG21" s="123"/>
      <c r="DWH21" s="123"/>
      <c r="DWI21" s="123"/>
      <c r="DWJ21" s="123"/>
      <c r="DWK21" s="123"/>
      <c r="DWL21" s="123"/>
      <c r="DWM21" s="123"/>
      <c r="DWN21" s="123"/>
      <c r="DWO21" s="123"/>
      <c r="DWP21" s="123"/>
      <c r="DWQ21" s="123"/>
      <c r="DWR21" s="123"/>
      <c r="DWS21" s="123"/>
      <c r="DWT21" s="123"/>
      <c r="DWU21" s="123"/>
      <c r="DWV21" s="123"/>
      <c r="DWW21" s="123"/>
      <c r="DWX21" s="123"/>
      <c r="DWY21" s="123"/>
      <c r="DWZ21" s="123"/>
      <c r="DXA21" s="123"/>
      <c r="DXB21" s="123"/>
      <c r="DXC21" s="123"/>
      <c r="DXD21" s="123"/>
      <c r="DXE21" s="123"/>
      <c r="DXF21" s="123"/>
      <c r="DXG21" s="123"/>
      <c r="DXH21" s="123"/>
      <c r="DXI21" s="123"/>
      <c r="DXJ21" s="123"/>
      <c r="DXK21" s="123"/>
      <c r="DXL21" s="123"/>
      <c r="DXM21" s="123"/>
      <c r="DXN21" s="123"/>
      <c r="DXO21" s="123"/>
      <c r="DXP21" s="123"/>
      <c r="DXQ21" s="123"/>
      <c r="DXR21" s="123"/>
      <c r="DXS21" s="123"/>
      <c r="DXT21" s="123"/>
      <c r="DXU21" s="123"/>
      <c r="DXV21" s="123"/>
      <c r="DXW21" s="123"/>
      <c r="DXX21" s="123"/>
      <c r="DXY21" s="123"/>
      <c r="DXZ21" s="123"/>
      <c r="DYA21" s="123"/>
      <c r="DYB21" s="123"/>
      <c r="DYC21" s="123"/>
      <c r="DYD21" s="123"/>
      <c r="DYE21" s="123"/>
      <c r="DYF21" s="123"/>
      <c r="DYG21" s="123"/>
      <c r="DYH21" s="123"/>
      <c r="DYI21" s="123"/>
      <c r="DYJ21" s="123"/>
      <c r="DYK21" s="123"/>
      <c r="DYL21" s="123"/>
      <c r="DYM21" s="123"/>
      <c r="DYN21" s="123"/>
      <c r="DYO21" s="123"/>
      <c r="DYP21" s="123"/>
      <c r="DYQ21" s="123"/>
      <c r="DYR21" s="123"/>
      <c r="DYS21" s="123"/>
      <c r="DYT21" s="123"/>
      <c r="DYU21" s="123"/>
      <c r="DYV21" s="123"/>
      <c r="DYW21" s="123"/>
      <c r="DYX21" s="123"/>
      <c r="DYY21" s="123"/>
      <c r="DYZ21" s="123"/>
      <c r="DZA21" s="123"/>
      <c r="DZB21" s="123"/>
      <c r="DZC21" s="123"/>
      <c r="DZD21" s="123"/>
      <c r="DZE21" s="123"/>
      <c r="DZF21" s="123"/>
      <c r="DZG21" s="123"/>
      <c r="DZH21" s="123"/>
      <c r="DZI21" s="123"/>
      <c r="DZJ21" s="123"/>
      <c r="DZK21" s="123"/>
      <c r="DZL21" s="123"/>
      <c r="DZM21" s="123"/>
      <c r="DZN21" s="123"/>
      <c r="DZO21" s="123"/>
      <c r="DZP21" s="123"/>
      <c r="DZQ21" s="123"/>
      <c r="DZR21" s="123"/>
      <c r="DZS21" s="123"/>
      <c r="DZT21" s="123"/>
      <c r="DZU21" s="123"/>
      <c r="DZV21" s="123"/>
      <c r="DZW21" s="123"/>
      <c r="DZX21" s="123"/>
      <c r="DZY21" s="123"/>
      <c r="DZZ21" s="123"/>
      <c r="EAA21" s="123"/>
      <c r="EAB21" s="123"/>
      <c r="EAC21" s="123"/>
      <c r="EAD21" s="123"/>
      <c r="EAE21" s="123"/>
      <c r="EAF21" s="123"/>
      <c r="EAG21" s="123"/>
      <c r="EAH21" s="123"/>
      <c r="EAI21" s="123"/>
      <c r="EAJ21" s="123"/>
      <c r="EAK21" s="123"/>
      <c r="EAL21" s="123"/>
      <c r="EAM21" s="123"/>
      <c r="EAN21" s="123"/>
      <c r="EAO21" s="123"/>
      <c r="EAP21" s="123"/>
      <c r="EAQ21" s="123"/>
      <c r="EAR21" s="123"/>
      <c r="EAS21" s="123"/>
      <c r="EAT21" s="123"/>
      <c r="EAU21" s="123"/>
      <c r="EAV21" s="123"/>
      <c r="EAW21" s="123"/>
      <c r="EAX21" s="123"/>
      <c r="EAY21" s="123"/>
      <c r="EAZ21" s="123"/>
      <c r="EBA21" s="123"/>
      <c r="EBB21" s="123"/>
      <c r="EBC21" s="123"/>
      <c r="EBD21" s="123"/>
      <c r="EBE21" s="123"/>
      <c r="EBF21" s="123"/>
      <c r="EBG21" s="123"/>
      <c r="EBH21" s="123"/>
      <c r="EBI21" s="123"/>
      <c r="EBJ21" s="123"/>
      <c r="EBK21" s="123"/>
      <c r="EBL21" s="123"/>
      <c r="EBM21" s="123"/>
      <c r="EBN21" s="123"/>
      <c r="EBO21" s="123"/>
      <c r="EBP21" s="123"/>
      <c r="EBQ21" s="123"/>
      <c r="EBR21" s="123"/>
      <c r="EBS21" s="123"/>
      <c r="EBT21" s="123"/>
      <c r="EBU21" s="123"/>
      <c r="EBV21" s="123"/>
      <c r="EBW21" s="123"/>
      <c r="EBX21" s="123"/>
      <c r="EBY21" s="123"/>
      <c r="EBZ21" s="123"/>
      <c r="ECA21" s="123"/>
      <c r="ECB21" s="123"/>
      <c r="ECC21" s="123"/>
      <c r="ECD21" s="123"/>
      <c r="ECE21" s="123"/>
      <c r="ECF21" s="123"/>
      <c r="ECG21" s="123"/>
      <c r="ECH21" s="123"/>
      <c r="ECI21" s="123"/>
      <c r="ECJ21" s="123"/>
      <c r="ECK21" s="123"/>
      <c r="ECL21" s="123"/>
      <c r="ECM21" s="123"/>
      <c r="ECN21" s="123"/>
      <c r="ECO21" s="123"/>
      <c r="ECP21" s="123"/>
      <c r="ECQ21" s="123"/>
      <c r="ECR21" s="123"/>
      <c r="ECS21" s="123"/>
      <c r="ECT21" s="123"/>
      <c r="ECU21" s="123"/>
      <c r="ECV21" s="123"/>
      <c r="ECW21" s="123"/>
      <c r="ECX21" s="123"/>
      <c r="ECY21" s="123"/>
      <c r="ECZ21" s="123"/>
      <c r="EDA21" s="123"/>
      <c r="EDB21" s="123"/>
      <c r="EDC21" s="123"/>
      <c r="EDD21" s="123"/>
      <c r="EDE21" s="123"/>
      <c r="EDF21" s="123"/>
      <c r="EDG21" s="123"/>
      <c r="EDH21" s="123"/>
      <c r="EDI21" s="123"/>
      <c r="EDJ21" s="123"/>
      <c r="EDK21" s="123"/>
      <c r="EDL21" s="123"/>
      <c r="EDM21" s="123"/>
      <c r="EDN21" s="123"/>
      <c r="EDO21" s="123"/>
      <c r="EDP21" s="123"/>
      <c r="EDQ21" s="123"/>
      <c r="EDR21" s="123"/>
      <c r="EDS21" s="123"/>
      <c r="EDT21" s="123"/>
      <c r="EDU21" s="123"/>
      <c r="EDV21" s="123"/>
      <c r="EDW21" s="123"/>
      <c r="EDX21" s="123"/>
      <c r="EDY21" s="123"/>
      <c r="EDZ21" s="123"/>
      <c r="EEA21" s="123"/>
      <c r="EEB21" s="123"/>
      <c r="EEC21" s="123"/>
      <c r="EED21" s="123"/>
      <c r="EEE21" s="123"/>
      <c r="EEF21" s="123"/>
      <c r="EEG21" s="123"/>
      <c r="EEH21" s="123"/>
      <c r="EEI21" s="123"/>
      <c r="EEJ21" s="123"/>
      <c r="EEK21" s="123"/>
      <c r="EEL21" s="123"/>
      <c r="EEM21" s="123"/>
      <c r="EEN21" s="123"/>
      <c r="EEO21" s="123"/>
      <c r="EEP21" s="123"/>
      <c r="EEQ21" s="123"/>
      <c r="EER21" s="123"/>
      <c r="EES21" s="123"/>
      <c r="EET21" s="123"/>
      <c r="EEU21" s="123"/>
      <c r="EEV21" s="123"/>
      <c r="EEW21" s="123"/>
      <c r="EEX21" s="123"/>
      <c r="EEY21" s="123"/>
      <c r="EEZ21" s="123"/>
      <c r="EFA21" s="123"/>
      <c r="EFB21" s="123"/>
      <c r="EFC21" s="123"/>
      <c r="EFD21" s="123"/>
      <c r="EFE21" s="123"/>
      <c r="EFF21" s="123"/>
      <c r="EFG21" s="123"/>
      <c r="EFH21" s="123"/>
      <c r="EFI21" s="123"/>
      <c r="EFJ21" s="123"/>
      <c r="EFK21" s="123"/>
      <c r="EFL21" s="123"/>
      <c r="EFM21" s="123"/>
      <c r="EFN21" s="123"/>
      <c r="EFO21" s="123"/>
      <c r="EFP21" s="123"/>
      <c r="EFQ21" s="123"/>
      <c r="EFR21" s="123"/>
      <c r="EFS21" s="123"/>
      <c r="EFT21" s="123"/>
      <c r="EFU21" s="123"/>
      <c r="EFV21" s="123"/>
      <c r="EFW21" s="123"/>
      <c r="EFX21" s="123"/>
      <c r="EFY21" s="123"/>
      <c r="EFZ21" s="123"/>
      <c r="EGA21" s="123"/>
      <c r="EGB21" s="123"/>
      <c r="EGC21" s="123"/>
      <c r="EGD21" s="123"/>
      <c r="EGE21" s="123"/>
      <c r="EGF21" s="123"/>
      <c r="EGG21" s="123"/>
      <c r="EGH21" s="123"/>
      <c r="EGI21" s="123"/>
      <c r="EGJ21" s="123"/>
      <c r="EGK21" s="123"/>
      <c r="EGL21" s="123"/>
      <c r="EGM21" s="123"/>
      <c r="EGN21" s="123"/>
      <c r="EGO21" s="123"/>
      <c r="EGP21" s="123"/>
      <c r="EGQ21" s="123"/>
      <c r="EGR21" s="123"/>
      <c r="EGS21" s="123"/>
      <c r="EGT21" s="123"/>
      <c r="EGU21" s="123"/>
      <c r="EGV21" s="123"/>
      <c r="EGW21" s="123"/>
      <c r="EGX21" s="123"/>
      <c r="EGY21" s="123"/>
      <c r="EGZ21" s="123"/>
      <c r="EHA21" s="123"/>
      <c r="EHB21" s="123"/>
      <c r="EHC21" s="123"/>
      <c r="EHD21" s="123"/>
      <c r="EHE21" s="123"/>
      <c r="EHF21" s="123"/>
      <c r="EHG21" s="123"/>
      <c r="EHH21" s="123"/>
      <c r="EHI21" s="123"/>
      <c r="EHJ21" s="123"/>
      <c r="EHK21" s="123"/>
      <c r="EHL21" s="123"/>
      <c r="EHM21" s="123"/>
      <c r="EHN21" s="123"/>
      <c r="EHO21" s="123"/>
      <c r="EHP21" s="123"/>
      <c r="EHQ21" s="123"/>
      <c r="EHR21" s="123"/>
      <c r="EHS21" s="123"/>
      <c r="EHT21" s="123"/>
      <c r="EHU21" s="123"/>
      <c r="EHV21" s="123"/>
      <c r="EHW21" s="123"/>
      <c r="EHX21" s="123"/>
      <c r="EHY21" s="123"/>
      <c r="EHZ21" s="123"/>
      <c r="EIA21" s="123"/>
      <c r="EIB21" s="123"/>
      <c r="EIC21" s="123"/>
      <c r="EID21" s="123"/>
      <c r="EIE21" s="123"/>
      <c r="EIF21" s="123"/>
      <c r="EIG21" s="123"/>
      <c r="EIH21" s="123"/>
      <c r="EII21" s="123"/>
      <c r="EIJ21" s="123"/>
      <c r="EIK21" s="123"/>
      <c r="EIL21" s="123"/>
      <c r="EIM21" s="123"/>
      <c r="EIN21" s="123"/>
      <c r="EIO21" s="123"/>
      <c r="EIP21" s="123"/>
      <c r="EIQ21" s="123"/>
      <c r="EIR21" s="123"/>
      <c r="EIS21" s="123"/>
      <c r="EIT21" s="123"/>
      <c r="EIU21" s="123"/>
      <c r="EIV21" s="123"/>
      <c r="EIW21" s="123"/>
      <c r="EIX21" s="123"/>
      <c r="EIY21" s="123"/>
      <c r="EIZ21" s="123"/>
      <c r="EJA21" s="123"/>
      <c r="EJB21" s="123"/>
      <c r="EJC21" s="123"/>
      <c r="EJD21" s="123"/>
      <c r="EJE21" s="123"/>
      <c r="EJF21" s="123"/>
      <c r="EJG21" s="123"/>
      <c r="EJH21" s="123"/>
      <c r="EJI21" s="123"/>
      <c r="EJJ21" s="123"/>
      <c r="EJK21" s="123"/>
      <c r="EJL21" s="123"/>
      <c r="EJM21" s="123"/>
      <c r="EJN21" s="123"/>
      <c r="EJO21" s="123"/>
      <c r="EJP21" s="123"/>
      <c r="EJQ21" s="123"/>
      <c r="EJR21" s="123"/>
      <c r="EJS21" s="123"/>
      <c r="EJT21" s="123"/>
      <c r="EJU21" s="123"/>
      <c r="EJV21" s="123"/>
      <c r="EJW21" s="123"/>
      <c r="EJX21" s="123"/>
      <c r="EJY21" s="123"/>
      <c r="EJZ21" s="123"/>
      <c r="EKA21" s="123"/>
      <c r="EKB21" s="123"/>
      <c r="EKC21" s="123"/>
      <c r="EKD21" s="123"/>
      <c r="EKE21" s="123"/>
      <c r="EKF21" s="123"/>
      <c r="EKG21" s="123"/>
      <c r="EKH21" s="123"/>
      <c r="EKI21" s="123"/>
      <c r="EKJ21" s="123"/>
      <c r="EKK21" s="123"/>
      <c r="EKL21" s="123"/>
      <c r="EKM21" s="123"/>
      <c r="EKN21" s="123"/>
      <c r="EKO21" s="123"/>
      <c r="EKP21" s="123"/>
      <c r="EKQ21" s="123"/>
      <c r="EKR21" s="123"/>
      <c r="EKS21" s="123"/>
      <c r="EKT21" s="123"/>
      <c r="EKU21" s="123"/>
      <c r="EKV21" s="123"/>
      <c r="EKW21" s="123"/>
      <c r="EKX21" s="123"/>
      <c r="EKY21" s="123"/>
      <c r="EKZ21" s="123"/>
      <c r="ELA21" s="123"/>
      <c r="ELB21" s="123"/>
      <c r="ELC21" s="123"/>
      <c r="ELD21" s="123"/>
      <c r="ELE21" s="123"/>
      <c r="ELF21" s="123"/>
      <c r="ELG21" s="123"/>
      <c r="ELH21" s="123"/>
      <c r="ELI21" s="123"/>
      <c r="ELJ21" s="123"/>
      <c r="ELK21" s="123"/>
      <c r="ELL21" s="123"/>
      <c r="ELM21" s="123"/>
      <c r="ELN21" s="123"/>
      <c r="ELO21" s="123"/>
      <c r="ELP21" s="123"/>
      <c r="ELQ21" s="123"/>
      <c r="ELR21" s="123"/>
      <c r="ELS21" s="123"/>
      <c r="ELT21" s="123"/>
      <c r="ELU21" s="123"/>
      <c r="ELV21" s="123"/>
      <c r="ELW21" s="123"/>
      <c r="ELX21" s="123"/>
      <c r="ELY21" s="123"/>
      <c r="ELZ21" s="123"/>
      <c r="EMA21" s="123"/>
      <c r="EMB21" s="123"/>
      <c r="EMC21" s="123"/>
      <c r="EMD21" s="123"/>
      <c r="EME21" s="123"/>
      <c r="EMF21" s="123"/>
      <c r="EMG21" s="123"/>
      <c r="EMH21" s="123"/>
      <c r="EMI21" s="123"/>
      <c r="EMJ21" s="123"/>
      <c r="EMK21" s="123"/>
      <c r="EML21" s="123"/>
      <c r="EMM21" s="123"/>
      <c r="EMN21" s="123"/>
      <c r="EMO21" s="123"/>
      <c r="EMP21" s="123"/>
      <c r="EMQ21" s="123"/>
      <c r="EMR21" s="123"/>
      <c r="EMS21" s="123"/>
      <c r="EMT21" s="123"/>
      <c r="EMU21" s="123"/>
      <c r="EMV21" s="123"/>
      <c r="EMW21" s="123"/>
      <c r="EMX21" s="123"/>
      <c r="EMY21" s="123"/>
      <c r="EMZ21" s="123"/>
      <c r="ENA21" s="123"/>
      <c r="ENB21" s="123"/>
      <c r="ENC21" s="123"/>
      <c r="END21" s="123"/>
      <c r="ENE21" s="123"/>
      <c r="ENF21" s="123"/>
      <c r="ENG21" s="123"/>
      <c r="ENH21" s="123"/>
      <c r="ENI21" s="123"/>
      <c r="ENJ21" s="123"/>
      <c r="ENK21" s="123"/>
      <c r="ENL21" s="123"/>
      <c r="ENM21" s="123"/>
      <c r="ENN21" s="123"/>
      <c r="ENO21" s="123"/>
      <c r="ENP21" s="123"/>
      <c r="ENQ21" s="123"/>
      <c r="ENR21" s="123"/>
      <c r="ENS21" s="123"/>
      <c r="ENT21" s="123"/>
      <c r="ENU21" s="123"/>
      <c r="ENV21" s="123"/>
      <c r="ENW21" s="123"/>
      <c r="ENX21" s="123"/>
      <c r="ENY21" s="123"/>
      <c r="ENZ21" s="123"/>
      <c r="EOA21" s="123"/>
      <c r="EOB21" s="123"/>
      <c r="EOC21" s="123"/>
      <c r="EOD21" s="123"/>
      <c r="EOE21" s="123"/>
      <c r="EOF21" s="123"/>
      <c r="EOG21" s="123"/>
      <c r="EOH21" s="123"/>
      <c r="EOI21" s="123"/>
      <c r="EOJ21" s="123"/>
      <c r="EOK21" s="123"/>
      <c r="EOL21" s="123"/>
      <c r="EOM21" s="123"/>
      <c r="EON21" s="123"/>
      <c r="EOO21" s="123"/>
      <c r="EOP21" s="123"/>
      <c r="EOQ21" s="123"/>
      <c r="EOR21" s="123"/>
      <c r="EOS21" s="123"/>
      <c r="EOT21" s="123"/>
      <c r="EOU21" s="123"/>
      <c r="EOV21" s="123"/>
      <c r="EOW21" s="123"/>
      <c r="EOX21" s="123"/>
      <c r="EOY21" s="123"/>
      <c r="EOZ21" s="123"/>
      <c r="EPA21" s="123"/>
      <c r="EPB21" s="123"/>
      <c r="EPC21" s="123"/>
      <c r="EPD21" s="123"/>
      <c r="EPE21" s="123"/>
      <c r="EPF21" s="123"/>
      <c r="EPG21" s="123"/>
      <c r="EPH21" s="123"/>
      <c r="EPI21" s="123"/>
      <c r="EPJ21" s="123"/>
      <c r="EPK21" s="123"/>
      <c r="EPL21" s="123"/>
      <c r="EPM21" s="123"/>
      <c r="EPN21" s="123"/>
      <c r="EPO21" s="123"/>
      <c r="EPP21" s="123"/>
      <c r="EPQ21" s="123"/>
      <c r="EPR21" s="123"/>
      <c r="EPS21" s="123"/>
      <c r="EPT21" s="123"/>
      <c r="EPU21" s="123"/>
      <c r="EPV21" s="123"/>
      <c r="EPW21" s="123"/>
      <c r="EPX21" s="123"/>
      <c r="EPY21" s="123"/>
      <c r="EPZ21" s="123"/>
      <c r="EQA21" s="123"/>
      <c r="EQB21" s="123"/>
      <c r="EQC21" s="123"/>
      <c r="EQD21" s="123"/>
      <c r="EQE21" s="123"/>
      <c r="EQF21" s="123"/>
      <c r="EQG21" s="123"/>
      <c r="EQH21" s="123"/>
      <c r="EQI21" s="123"/>
      <c r="EQJ21" s="123"/>
      <c r="EQK21" s="123"/>
      <c r="EQL21" s="123"/>
      <c r="EQM21" s="123"/>
      <c r="EQN21" s="123"/>
      <c r="EQO21" s="123"/>
      <c r="EQP21" s="123"/>
      <c r="EQQ21" s="123"/>
      <c r="EQR21" s="123"/>
      <c r="EQS21" s="123"/>
      <c r="EQT21" s="123"/>
      <c r="EQU21" s="123"/>
      <c r="EQV21" s="123"/>
      <c r="EQW21" s="123"/>
      <c r="EQX21" s="123"/>
      <c r="EQY21" s="123"/>
      <c r="EQZ21" s="123"/>
      <c r="ERA21" s="123"/>
      <c r="ERB21" s="123"/>
      <c r="ERC21" s="123"/>
      <c r="ERD21" s="123"/>
      <c r="ERE21" s="123"/>
      <c r="ERF21" s="123"/>
      <c r="ERG21" s="123"/>
      <c r="ERH21" s="123"/>
      <c r="ERI21" s="123"/>
      <c r="ERJ21" s="123"/>
      <c r="ERK21" s="123"/>
      <c r="ERL21" s="123"/>
      <c r="ERM21" s="123"/>
      <c r="ERN21" s="123"/>
      <c r="ERO21" s="123"/>
      <c r="ERP21" s="123"/>
      <c r="ERQ21" s="123"/>
      <c r="ERR21" s="123"/>
      <c r="ERS21" s="123"/>
      <c r="ERT21" s="123"/>
      <c r="ERU21" s="123"/>
      <c r="ERV21" s="123"/>
      <c r="ERW21" s="123"/>
      <c r="ERX21" s="123"/>
      <c r="ERY21" s="123"/>
      <c r="ERZ21" s="123"/>
      <c r="ESA21" s="123"/>
      <c r="ESB21" s="123"/>
      <c r="ESC21" s="123"/>
      <c r="ESD21" s="123"/>
      <c r="ESE21" s="123"/>
      <c r="ESF21" s="123"/>
      <c r="ESG21" s="123"/>
      <c r="ESH21" s="123"/>
      <c r="ESI21" s="123"/>
      <c r="ESJ21" s="123"/>
      <c r="ESK21" s="123"/>
      <c r="ESL21" s="123"/>
      <c r="ESM21" s="123"/>
      <c r="ESN21" s="123"/>
      <c r="ESO21" s="123"/>
      <c r="ESP21" s="123"/>
      <c r="ESQ21" s="123"/>
      <c r="ESR21" s="123"/>
      <c r="ESS21" s="123"/>
      <c r="EST21" s="123"/>
      <c r="ESU21" s="123"/>
      <c r="ESV21" s="123"/>
      <c r="ESW21" s="123"/>
      <c r="ESX21" s="123"/>
      <c r="ESY21" s="123"/>
      <c r="ESZ21" s="123"/>
      <c r="ETA21" s="123"/>
      <c r="ETB21" s="123"/>
      <c r="ETC21" s="123"/>
      <c r="ETD21" s="123"/>
      <c r="ETE21" s="123"/>
      <c r="ETF21" s="123"/>
      <c r="ETG21" s="123"/>
      <c r="ETH21" s="123"/>
      <c r="ETI21" s="123"/>
      <c r="ETJ21" s="123"/>
      <c r="ETK21" s="123"/>
      <c r="ETL21" s="123"/>
      <c r="ETM21" s="123"/>
      <c r="ETN21" s="123"/>
      <c r="ETO21" s="123"/>
      <c r="ETP21" s="123"/>
      <c r="ETQ21" s="123"/>
      <c r="ETR21" s="123"/>
      <c r="ETS21" s="123"/>
      <c r="ETT21" s="123"/>
      <c r="ETU21" s="123"/>
      <c r="ETV21" s="123"/>
      <c r="ETW21" s="123"/>
      <c r="ETX21" s="123"/>
      <c r="ETY21" s="123"/>
      <c r="ETZ21" s="123"/>
      <c r="EUA21" s="123"/>
      <c r="EUB21" s="123"/>
      <c r="EUC21" s="123"/>
      <c r="EUD21" s="123"/>
      <c r="EUE21" s="123"/>
      <c r="EUF21" s="123"/>
      <c r="EUG21" s="123"/>
      <c r="EUH21" s="123"/>
      <c r="EUI21" s="123"/>
      <c r="EUJ21" s="123"/>
      <c r="EUK21" s="123"/>
      <c r="EUL21" s="123"/>
      <c r="EUM21" s="123"/>
      <c r="EUN21" s="123"/>
      <c r="EUO21" s="123"/>
      <c r="EUP21" s="123"/>
      <c r="EUQ21" s="123"/>
      <c r="EUR21" s="123"/>
      <c r="EUS21" s="123"/>
      <c r="EUT21" s="123"/>
      <c r="EUU21" s="123"/>
      <c r="EUV21" s="123"/>
      <c r="EUW21" s="123"/>
      <c r="EUX21" s="123"/>
      <c r="EUY21" s="123"/>
      <c r="EUZ21" s="123"/>
      <c r="EVA21" s="123"/>
      <c r="EVB21" s="123"/>
      <c r="EVC21" s="123"/>
      <c r="EVD21" s="123"/>
      <c r="EVE21" s="123"/>
      <c r="EVF21" s="123"/>
      <c r="EVG21" s="123"/>
      <c r="EVH21" s="123"/>
      <c r="EVI21" s="123"/>
      <c r="EVJ21" s="123"/>
      <c r="EVK21" s="123"/>
      <c r="EVL21" s="123"/>
      <c r="EVM21" s="123"/>
      <c r="EVN21" s="123"/>
      <c r="EVO21" s="123"/>
      <c r="EVP21" s="123"/>
      <c r="EVQ21" s="123"/>
      <c r="EVR21" s="123"/>
      <c r="EVS21" s="123"/>
      <c r="EVT21" s="123"/>
      <c r="EVU21" s="123"/>
      <c r="EVV21" s="123"/>
      <c r="EVW21" s="123"/>
      <c r="EVX21" s="123"/>
      <c r="EVY21" s="123"/>
      <c r="EVZ21" s="123"/>
      <c r="EWA21" s="123"/>
      <c r="EWB21" s="123"/>
      <c r="EWC21" s="123"/>
      <c r="EWD21" s="123"/>
      <c r="EWE21" s="123"/>
      <c r="EWF21" s="123"/>
      <c r="EWG21" s="123"/>
      <c r="EWH21" s="123"/>
      <c r="EWI21" s="123"/>
      <c r="EWJ21" s="123"/>
      <c r="EWK21" s="123"/>
      <c r="EWL21" s="123"/>
      <c r="EWM21" s="123"/>
      <c r="EWN21" s="123"/>
      <c r="EWO21" s="123"/>
      <c r="EWP21" s="123"/>
      <c r="EWQ21" s="123"/>
      <c r="EWR21" s="123"/>
      <c r="EWS21" s="123"/>
      <c r="EWT21" s="123"/>
      <c r="EWU21" s="123"/>
      <c r="EWV21" s="123"/>
      <c r="EWW21" s="123"/>
      <c r="EWX21" s="123"/>
      <c r="EWY21" s="123"/>
      <c r="EWZ21" s="123"/>
      <c r="EXA21" s="123"/>
      <c r="EXB21" s="123"/>
      <c r="EXC21" s="123"/>
      <c r="EXD21" s="123"/>
      <c r="EXE21" s="123"/>
      <c r="EXF21" s="123"/>
      <c r="EXG21" s="123"/>
      <c r="EXH21" s="123"/>
      <c r="EXI21" s="123"/>
      <c r="EXJ21" s="123"/>
      <c r="EXK21" s="123"/>
      <c r="EXL21" s="123"/>
      <c r="EXM21" s="123"/>
      <c r="EXN21" s="123"/>
      <c r="EXO21" s="123"/>
      <c r="EXP21" s="123"/>
      <c r="EXQ21" s="123"/>
      <c r="EXR21" s="123"/>
      <c r="EXS21" s="123"/>
      <c r="EXT21" s="123"/>
      <c r="EXU21" s="123"/>
      <c r="EXV21" s="123"/>
      <c r="EXW21" s="123"/>
      <c r="EXX21" s="123"/>
      <c r="EXY21" s="123"/>
      <c r="EXZ21" s="123"/>
      <c r="EYA21" s="123"/>
      <c r="EYB21" s="123"/>
      <c r="EYC21" s="123"/>
      <c r="EYD21" s="123"/>
      <c r="EYE21" s="123"/>
      <c r="EYF21" s="123"/>
      <c r="EYG21" s="123"/>
      <c r="EYH21" s="123"/>
      <c r="EYI21" s="123"/>
      <c r="EYJ21" s="123"/>
      <c r="EYK21" s="123"/>
      <c r="EYL21" s="123"/>
      <c r="EYM21" s="123"/>
      <c r="EYN21" s="123"/>
      <c r="EYO21" s="123"/>
      <c r="EYP21" s="123"/>
      <c r="EYQ21" s="123"/>
      <c r="EYR21" s="123"/>
      <c r="EYS21" s="123"/>
      <c r="EYT21" s="123"/>
      <c r="EYU21" s="123"/>
      <c r="EYV21" s="123"/>
      <c r="EYW21" s="123"/>
      <c r="EYX21" s="123"/>
      <c r="EYY21" s="123"/>
      <c r="EYZ21" s="123"/>
      <c r="EZA21" s="123"/>
      <c r="EZB21" s="123"/>
      <c r="EZC21" s="123"/>
      <c r="EZD21" s="123"/>
      <c r="EZE21" s="123"/>
      <c r="EZF21" s="123"/>
      <c r="EZG21" s="123"/>
      <c r="EZH21" s="123"/>
      <c r="EZI21" s="123"/>
      <c r="EZJ21" s="123"/>
      <c r="EZK21" s="123"/>
      <c r="EZL21" s="123"/>
      <c r="EZM21" s="123"/>
      <c r="EZN21" s="123"/>
      <c r="EZO21" s="123"/>
      <c r="EZP21" s="123"/>
      <c r="EZQ21" s="123"/>
      <c r="EZR21" s="123"/>
      <c r="EZS21" s="123"/>
      <c r="EZT21" s="123"/>
      <c r="EZU21" s="123"/>
      <c r="EZV21" s="123"/>
      <c r="EZW21" s="123"/>
      <c r="EZX21" s="123"/>
      <c r="EZY21" s="123"/>
      <c r="EZZ21" s="123"/>
      <c r="FAA21" s="123"/>
      <c r="FAB21" s="123"/>
      <c r="FAC21" s="123"/>
      <c r="FAD21" s="123"/>
      <c r="FAE21" s="123"/>
      <c r="FAF21" s="123"/>
      <c r="FAG21" s="123"/>
      <c r="FAH21" s="123"/>
      <c r="FAI21" s="123"/>
      <c r="FAJ21" s="123"/>
      <c r="FAK21" s="123"/>
      <c r="FAL21" s="123"/>
      <c r="FAM21" s="123"/>
      <c r="FAN21" s="123"/>
      <c r="FAO21" s="123"/>
      <c r="FAP21" s="123"/>
      <c r="FAQ21" s="123"/>
      <c r="FAR21" s="123"/>
      <c r="FAS21" s="123"/>
      <c r="FAT21" s="123"/>
      <c r="FAU21" s="123"/>
      <c r="FAV21" s="123"/>
      <c r="FAW21" s="123"/>
      <c r="FAX21" s="123"/>
      <c r="FAY21" s="123"/>
      <c r="FAZ21" s="123"/>
      <c r="FBA21" s="123"/>
      <c r="FBB21" s="123"/>
      <c r="FBC21" s="123"/>
      <c r="FBD21" s="123"/>
      <c r="FBE21" s="123"/>
      <c r="FBF21" s="123"/>
      <c r="FBG21" s="123"/>
      <c r="FBH21" s="123"/>
      <c r="FBI21" s="123"/>
      <c r="FBJ21" s="123"/>
      <c r="FBK21" s="123"/>
      <c r="FBL21" s="123"/>
      <c r="FBM21" s="123"/>
      <c r="FBN21" s="123"/>
      <c r="FBO21" s="123"/>
      <c r="FBP21" s="123"/>
      <c r="FBQ21" s="123"/>
      <c r="FBR21" s="123"/>
      <c r="FBS21" s="123"/>
      <c r="FBT21" s="123"/>
      <c r="FBU21" s="123"/>
      <c r="FBV21" s="123"/>
      <c r="FBW21" s="123"/>
      <c r="FBX21" s="123"/>
      <c r="FBY21" s="123"/>
      <c r="FBZ21" s="123"/>
      <c r="FCA21" s="123"/>
      <c r="FCB21" s="123"/>
      <c r="FCC21" s="123"/>
      <c r="FCD21" s="123"/>
      <c r="FCE21" s="123"/>
      <c r="FCF21" s="123"/>
      <c r="FCG21" s="123"/>
      <c r="FCH21" s="123"/>
      <c r="FCI21" s="123"/>
      <c r="FCJ21" s="123"/>
      <c r="FCK21" s="123"/>
      <c r="FCL21" s="123"/>
      <c r="FCM21" s="123"/>
      <c r="FCN21" s="123"/>
      <c r="FCO21" s="123"/>
      <c r="FCP21" s="123"/>
      <c r="FCQ21" s="123"/>
      <c r="FCR21" s="123"/>
      <c r="FCS21" s="123"/>
      <c r="FCT21" s="123"/>
      <c r="FCU21" s="123"/>
      <c r="FCV21" s="123"/>
      <c r="FCW21" s="123"/>
      <c r="FCX21" s="123"/>
      <c r="FCY21" s="123"/>
      <c r="FCZ21" s="123"/>
      <c r="FDA21" s="123"/>
      <c r="FDB21" s="123"/>
      <c r="FDC21" s="123"/>
      <c r="FDD21" s="123"/>
      <c r="FDE21" s="123"/>
      <c r="FDF21" s="123"/>
      <c r="FDG21" s="123"/>
      <c r="FDH21" s="123"/>
      <c r="FDI21" s="123"/>
      <c r="FDJ21" s="123"/>
      <c r="FDK21" s="123"/>
      <c r="FDL21" s="123"/>
      <c r="FDM21" s="123"/>
      <c r="FDN21" s="123"/>
      <c r="FDO21" s="123"/>
      <c r="FDP21" s="123"/>
      <c r="FDQ21" s="123"/>
      <c r="FDR21" s="123"/>
      <c r="FDS21" s="123"/>
      <c r="FDT21" s="123"/>
      <c r="FDU21" s="123"/>
      <c r="FDV21" s="123"/>
      <c r="FDW21" s="123"/>
      <c r="FDX21" s="123"/>
      <c r="FDY21" s="123"/>
      <c r="FDZ21" s="123"/>
      <c r="FEA21" s="123"/>
      <c r="FEB21" s="123"/>
      <c r="FEC21" s="123"/>
      <c r="FED21" s="123"/>
      <c r="FEE21" s="123"/>
      <c r="FEF21" s="123"/>
      <c r="FEG21" s="123"/>
      <c r="FEH21" s="123"/>
      <c r="FEI21" s="123"/>
      <c r="FEJ21" s="123"/>
      <c r="FEK21" s="123"/>
      <c r="FEL21" s="123"/>
      <c r="FEM21" s="123"/>
      <c r="FEN21" s="123"/>
      <c r="FEO21" s="123"/>
      <c r="FEP21" s="123"/>
      <c r="FEQ21" s="123"/>
      <c r="FER21" s="123"/>
      <c r="FES21" s="123"/>
      <c r="FET21" s="123"/>
      <c r="FEU21" s="123"/>
      <c r="FEV21" s="123"/>
      <c r="FEW21" s="123"/>
      <c r="FEX21" s="123"/>
      <c r="FEY21" s="123"/>
      <c r="FEZ21" s="123"/>
      <c r="FFA21" s="123"/>
      <c r="FFB21" s="123"/>
      <c r="FFC21" s="123"/>
      <c r="FFD21" s="123"/>
      <c r="FFE21" s="123"/>
      <c r="FFF21" s="123"/>
      <c r="FFG21" s="123"/>
      <c r="FFH21" s="123"/>
      <c r="FFI21" s="123"/>
      <c r="FFJ21" s="123"/>
      <c r="FFK21" s="123"/>
      <c r="FFL21" s="123"/>
      <c r="FFM21" s="123"/>
      <c r="FFN21" s="123"/>
      <c r="FFO21" s="123"/>
      <c r="FFP21" s="123"/>
      <c r="FFQ21" s="123"/>
      <c r="FFR21" s="123"/>
      <c r="FFS21" s="123"/>
      <c r="FFT21" s="123"/>
      <c r="FFU21" s="123"/>
      <c r="FFV21" s="123"/>
      <c r="FFW21" s="123"/>
      <c r="FFX21" s="123"/>
      <c r="FFY21" s="123"/>
      <c r="FFZ21" s="123"/>
      <c r="FGA21" s="123"/>
      <c r="FGB21" s="123"/>
      <c r="FGC21" s="123"/>
      <c r="FGD21" s="123"/>
      <c r="FGE21" s="123"/>
      <c r="FGF21" s="123"/>
      <c r="FGG21" s="123"/>
      <c r="FGH21" s="123"/>
      <c r="FGI21" s="123"/>
      <c r="FGJ21" s="123"/>
      <c r="FGK21" s="123"/>
      <c r="FGL21" s="123"/>
      <c r="FGM21" s="123"/>
      <c r="FGN21" s="123"/>
      <c r="FGO21" s="123"/>
      <c r="FGP21" s="123"/>
      <c r="FGQ21" s="123"/>
      <c r="FGR21" s="123"/>
      <c r="FGS21" s="123"/>
      <c r="FGT21" s="123"/>
      <c r="FGU21" s="123"/>
      <c r="FGV21" s="123"/>
      <c r="FGW21" s="123"/>
      <c r="FGX21" s="123"/>
      <c r="FGY21" s="123"/>
      <c r="FGZ21" s="123"/>
      <c r="FHA21" s="123"/>
      <c r="FHB21" s="123"/>
      <c r="FHC21" s="123"/>
      <c r="FHD21" s="123"/>
      <c r="FHE21" s="123"/>
      <c r="FHF21" s="123"/>
      <c r="FHG21" s="123"/>
      <c r="FHH21" s="123"/>
      <c r="FHI21" s="123"/>
      <c r="FHJ21" s="123"/>
      <c r="FHK21" s="123"/>
      <c r="FHL21" s="123"/>
      <c r="FHM21" s="123"/>
      <c r="FHN21" s="123"/>
      <c r="FHO21" s="123"/>
      <c r="FHP21" s="123"/>
      <c r="FHQ21" s="123"/>
      <c r="FHR21" s="123"/>
      <c r="FHS21" s="123"/>
      <c r="FHT21" s="123"/>
      <c r="FHU21" s="123"/>
      <c r="FHV21" s="123"/>
      <c r="FHW21" s="123"/>
      <c r="FHX21" s="123"/>
      <c r="FHY21" s="123"/>
      <c r="FHZ21" s="123"/>
      <c r="FIA21" s="123"/>
      <c r="FIB21" s="123"/>
      <c r="FIC21" s="123"/>
      <c r="FID21" s="123"/>
      <c r="FIE21" s="123"/>
      <c r="FIF21" s="123"/>
      <c r="FIG21" s="123"/>
      <c r="FIH21" s="123"/>
      <c r="FII21" s="123"/>
      <c r="FIJ21" s="123"/>
      <c r="FIK21" s="123"/>
      <c r="FIL21" s="123"/>
      <c r="FIM21" s="123"/>
      <c r="FIN21" s="123"/>
      <c r="FIO21" s="123"/>
      <c r="FIP21" s="123"/>
      <c r="FIQ21" s="123"/>
      <c r="FIR21" s="123"/>
      <c r="FIS21" s="123"/>
      <c r="FIT21" s="123"/>
      <c r="FIU21" s="123"/>
      <c r="FIV21" s="123"/>
      <c r="FIW21" s="123"/>
      <c r="FIX21" s="123"/>
      <c r="FIY21" s="123"/>
      <c r="FIZ21" s="123"/>
      <c r="FJA21" s="123"/>
      <c r="FJB21" s="123"/>
      <c r="FJC21" s="123"/>
      <c r="FJD21" s="123"/>
      <c r="FJE21" s="123"/>
      <c r="FJF21" s="123"/>
      <c r="FJG21" s="123"/>
      <c r="FJH21" s="123"/>
      <c r="FJI21" s="123"/>
      <c r="FJJ21" s="123"/>
      <c r="FJK21" s="123"/>
      <c r="FJL21" s="123"/>
      <c r="FJM21" s="123"/>
      <c r="FJN21" s="123"/>
      <c r="FJO21" s="123"/>
      <c r="FJP21" s="123"/>
      <c r="FJQ21" s="123"/>
      <c r="FJR21" s="123"/>
      <c r="FJS21" s="123"/>
      <c r="FJT21" s="123"/>
      <c r="FJU21" s="123"/>
      <c r="FJV21" s="123"/>
      <c r="FJW21" s="123"/>
      <c r="FJX21" s="123"/>
      <c r="FJY21" s="123"/>
      <c r="FJZ21" s="123"/>
      <c r="FKA21" s="123"/>
      <c r="FKB21" s="123"/>
      <c r="FKC21" s="123"/>
      <c r="FKD21" s="123"/>
      <c r="FKE21" s="123"/>
      <c r="FKF21" s="123"/>
      <c r="FKG21" s="123"/>
      <c r="FKH21" s="123"/>
      <c r="FKI21" s="123"/>
      <c r="FKJ21" s="123"/>
      <c r="FKK21" s="123"/>
      <c r="FKL21" s="123"/>
      <c r="FKM21" s="123"/>
      <c r="FKN21" s="123"/>
      <c r="FKO21" s="123"/>
      <c r="FKP21" s="123"/>
      <c r="FKQ21" s="123"/>
      <c r="FKR21" s="123"/>
      <c r="FKS21" s="123"/>
      <c r="FKT21" s="123"/>
      <c r="FKU21" s="123"/>
      <c r="FKV21" s="123"/>
      <c r="FKW21" s="123"/>
      <c r="FKX21" s="123"/>
      <c r="FKY21" s="123"/>
      <c r="FKZ21" s="123"/>
      <c r="FLA21" s="123"/>
      <c r="FLB21" s="123"/>
      <c r="FLC21" s="123"/>
      <c r="FLD21" s="123"/>
      <c r="FLE21" s="123"/>
      <c r="FLF21" s="123"/>
      <c r="FLG21" s="123"/>
      <c r="FLH21" s="123"/>
      <c r="FLI21" s="123"/>
      <c r="FLJ21" s="123"/>
      <c r="FLK21" s="123"/>
      <c r="FLL21" s="123"/>
      <c r="FLM21" s="123"/>
      <c r="FLN21" s="123"/>
      <c r="FLO21" s="123"/>
      <c r="FLP21" s="123"/>
      <c r="FLQ21" s="123"/>
      <c r="FLR21" s="123"/>
      <c r="FLS21" s="123"/>
      <c r="FLT21" s="123"/>
      <c r="FLU21" s="123"/>
      <c r="FLV21" s="123"/>
      <c r="FLW21" s="123"/>
      <c r="FLX21" s="123"/>
      <c r="FLY21" s="123"/>
      <c r="FLZ21" s="123"/>
      <c r="FMA21" s="123"/>
      <c r="FMB21" s="123"/>
      <c r="FMC21" s="123"/>
      <c r="FMD21" s="123"/>
      <c r="FME21" s="123"/>
      <c r="FMF21" s="123"/>
      <c r="FMG21" s="123"/>
      <c r="FMH21" s="123"/>
      <c r="FMI21" s="123"/>
      <c r="FMJ21" s="123"/>
      <c r="FMK21" s="123"/>
      <c r="FML21" s="123"/>
      <c r="FMM21" s="123"/>
      <c r="FMN21" s="123"/>
      <c r="FMO21" s="123"/>
      <c r="FMP21" s="123"/>
      <c r="FMQ21" s="123"/>
      <c r="FMR21" s="123"/>
      <c r="FMS21" s="123"/>
      <c r="FMT21" s="123"/>
      <c r="FMU21" s="123"/>
      <c r="FMV21" s="123"/>
      <c r="FMW21" s="123"/>
      <c r="FMX21" s="123"/>
      <c r="FMY21" s="123"/>
      <c r="FMZ21" s="123"/>
      <c r="FNA21" s="123"/>
      <c r="FNB21" s="123"/>
      <c r="FNC21" s="123"/>
      <c r="FND21" s="123"/>
      <c r="FNE21" s="123"/>
      <c r="FNF21" s="123"/>
      <c r="FNG21" s="123"/>
      <c r="FNH21" s="123"/>
      <c r="FNI21" s="123"/>
      <c r="FNJ21" s="123"/>
      <c r="FNK21" s="123"/>
      <c r="FNL21" s="123"/>
      <c r="FNM21" s="123"/>
      <c r="FNN21" s="123"/>
      <c r="FNO21" s="123"/>
      <c r="FNP21" s="123"/>
      <c r="FNQ21" s="123"/>
      <c r="FNR21" s="123"/>
      <c r="FNS21" s="123"/>
      <c r="FNT21" s="123"/>
      <c r="FNU21" s="123"/>
      <c r="FNV21" s="123"/>
      <c r="FNW21" s="123"/>
      <c r="FNX21" s="123"/>
      <c r="FNY21" s="123"/>
      <c r="FNZ21" s="123"/>
      <c r="FOA21" s="123"/>
      <c r="FOB21" s="123"/>
      <c r="FOC21" s="123"/>
      <c r="FOD21" s="123"/>
      <c r="FOE21" s="123"/>
      <c r="FOF21" s="123"/>
      <c r="FOG21" s="123"/>
      <c r="FOH21" s="123"/>
      <c r="FOI21" s="123"/>
      <c r="FOJ21" s="123"/>
      <c r="FOK21" s="123"/>
      <c r="FOL21" s="123"/>
      <c r="FOM21" s="123"/>
      <c r="FON21" s="123"/>
      <c r="FOO21" s="123"/>
      <c r="FOP21" s="123"/>
      <c r="FOQ21" s="123"/>
      <c r="FOR21" s="123"/>
      <c r="FOS21" s="123"/>
      <c r="FOT21" s="123"/>
      <c r="FOU21" s="123"/>
      <c r="FOV21" s="123"/>
      <c r="FOW21" s="123"/>
      <c r="FOX21" s="123"/>
      <c r="FOY21" s="123"/>
      <c r="FOZ21" s="123"/>
      <c r="FPA21" s="123"/>
      <c r="FPB21" s="123"/>
      <c r="FPC21" s="123"/>
      <c r="FPD21" s="123"/>
      <c r="FPE21" s="123"/>
      <c r="FPF21" s="123"/>
      <c r="FPG21" s="123"/>
      <c r="FPH21" s="123"/>
      <c r="FPI21" s="123"/>
      <c r="FPJ21" s="123"/>
      <c r="FPK21" s="123"/>
      <c r="FPL21" s="123"/>
      <c r="FPM21" s="123"/>
      <c r="FPN21" s="123"/>
      <c r="FPO21" s="123"/>
      <c r="FPP21" s="123"/>
      <c r="FPQ21" s="123"/>
      <c r="FPR21" s="123"/>
      <c r="FPS21" s="123"/>
      <c r="FPT21" s="123"/>
      <c r="FPU21" s="123"/>
      <c r="FPV21" s="123"/>
      <c r="FPW21" s="123"/>
      <c r="FPX21" s="123"/>
      <c r="FPY21" s="123"/>
      <c r="FPZ21" s="123"/>
      <c r="FQA21" s="123"/>
      <c r="FQB21" s="123"/>
      <c r="FQC21" s="123"/>
      <c r="FQD21" s="123"/>
      <c r="FQE21" s="123"/>
      <c r="FQF21" s="123"/>
      <c r="FQG21" s="123"/>
      <c r="FQH21" s="123"/>
      <c r="FQI21" s="123"/>
      <c r="FQJ21" s="123"/>
      <c r="FQK21" s="123"/>
      <c r="FQL21" s="123"/>
      <c r="FQM21" s="123"/>
      <c r="FQN21" s="123"/>
      <c r="FQO21" s="123"/>
      <c r="FQP21" s="123"/>
      <c r="FQQ21" s="123"/>
      <c r="FQR21" s="123"/>
      <c r="FQS21" s="123"/>
      <c r="FQT21" s="123"/>
      <c r="FQU21" s="123"/>
      <c r="FQV21" s="123"/>
      <c r="FQW21" s="123"/>
      <c r="FQX21" s="123"/>
      <c r="FQY21" s="123"/>
      <c r="FQZ21" s="123"/>
      <c r="FRA21" s="123"/>
      <c r="FRB21" s="123"/>
      <c r="FRC21" s="123"/>
      <c r="FRD21" s="123"/>
      <c r="FRE21" s="123"/>
      <c r="FRF21" s="123"/>
      <c r="FRG21" s="123"/>
      <c r="FRH21" s="123"/>
      <c r="FRI21" s="123"/>
      <c r="FRJ21" s="123"/>
      <c r="FRK21" s="123"/>
      <c r="FRL21" s="123"/>
      <c r="FRM21" s="123"/>
      <c r="FRN21" s="123"/>
      <c r="FRO21" s="123"/>
      <c r="FRP21" s="123"/>
      <c r="FRQ21" s="123"/>
      <c r="FRR21" s="123"/>
      <c r="FRS21" s="123"/>
      <c r="FRT21" s="123"/>
      <c r="FRU21" s="123"/>
      <c r="FRV21" s="123"/>
      <c r="FRW21" s="123"/>
      <c r="FRX21" s="123"/>
      <c r="FRY21" s="123"/>
      <c r="FRZ21" s="123"/>
      <c r="FSA21" s="123"/>
      <c r="FSB21" s="123"/>
      <c r="FSC21" s="123"/>
      <c r="FSD21" s="123"/>
      <c r="FSE21" s="123"/>
      <c r="FSF21" s="123"/>
      <c r="FSG21" s="123"/>
      <c r="FSH21" s="123"/>
      <c r="FSI21" s="123"/>
      <c r="FSJ21" s="123"/>
      <c r="FSK21" s="123"/>
      <c r="FSL21" s="123"/>
      <c r="FSM21" s="123"/>
      <c r="FSN21" s="123"/>
      <c r="FSO21" s="123"/>
      <c r="FSP21" s="123"/>
      <c r="FSQ21" s="123"/>
      <c r="FSR21" s="123"/>
      <c r="FSS21" s="123"/>
      <c r="FST21" s="123"/>
      <c r="FSU21" s="123"/>
      <c r="FSV21" s="123"/>
      <c r="FSW21" s="123"/>
      <c r="FSX21" s="123"/>
      <c r="FSY21" s="123"/>
      <c r="FSZ21" s="123"/>
      <c r="FTA21" s="123"/>
      <c r="FTB21" s="123"/>
      <c r="FTC21" s="123"/>
      <c r="FTD21" s="123"/>
      <c r="FTE21" s="123"/>
      <c r="FTF21" s="123"/>
      <c r="FTG21" s="123"/>
      <c r="FTH21" s="123"/>
      <c r="FTI21" s="123"/>
      <c r="FTJ21" s="123"/>
      <c r="FTK21" s="123"/>
      <c r="FTL21" s="123"/>
      <c r="FTM21" s="123"/>
      <c r="FTN21" s="123"/>
      <c r="FTO21" s="123"/>
      <c r="FTP21" s="123"/>
      <c r="FTQ21" s="123"/>
      <c r="FTR21" s="123"/>
      <c r="FTS21" s="123"/>
      <c r="FTT21" s="123"/>
      <c r="FTU21" s="123"/>
      <c r="FTV21" s="123"/>
      <c r="FTW21" s="123"/>
      <c r="FTX21" s="123"/>
      <c r="FTY21" s="123"/>
      <c r="FTZ21" s="123"/>
      <c r="FUA21" s="123"/>
      <c r="FUB21" s="123"/>
      <c r="FUC21" s="123"/>
      <c r="FUD21" s="123"/>
      <c r="FUE21" s="123"/>
      <c r="FUF21" s="123"/>
      <c r="FUG21" s="123"/>
      <c r="FUH21" s="123"/>
      <c r="FUI21" s="123"/>
      <c r="FUJ21" s="123"/>
      <c r="FUK21" s="123"/>
      <c r="FUL21" s="123"/>
      <c r="FUM21" s="123"/>
      <c r="FUN21" s="123"/>
      <c r="FUO21" s="123"/>
      <c r="FUP21" s="123"/>
      <c r="FUQ21" s="123"/>
      <c r="FUR21" s="123"/>
      <c r="FUS21" s="123"/>
      <c r="FUT21" s="123"/>
      <c r="FUU21" s="123"/>
      <c r="FUV21" s="123"/>
      <c r="FUW21" s="123"/>
      <c r="FUX21" s="123"/>
      <c r="FUY21" s="123"/>
      <c r="FUZ21" s="123"/>
      <c r="FVA21" s="123"/>
      <c r="FVB21" s="123"/>
      <c r="FVC21" s="123"/>
      <c r="FVD21" s="123"/>
      <c r="FVE21" s="123"/>
      <c r="FVF21" s="123"/>
      <c r="FVG21" s="123"/>
      <c r="FVH21" s="123"/>
      <c r="FVI21" s="123"/>
      <c r="FVJ21" s="123"/>
      <c r="FVK21" s="123"/>
      <c r="FVL21" s="123"/>
      <c r="FVM21" s="123"/>
      <c r="FVN21" s="123"/>
      <c r="FVO21" s="123"/>
      <c r="FVP21" s="123"/>
      <c r="FVQ21" s="123"/>
      <c r="FVR21" s="123"/>
      <c r="FVS21" s="123"/>
      <c r="FVT21" s="123"/>
      <c r="FVU21" s="123"/>
      <c r="FVV21" s="123"/>
      <c r="FVW21" s="123"/>
      <c r="FVX21" s="123"/>
      <c r="FVY21" s="123"/>
      <c r="FVZ21" s="123"/>
      <c r="FWA21" s="123"/>
      <c r="FWB21" s="123"/>
      <c r="FWC21" s="123"/>
      <c r="FWD21" s="123"/>
      <c r="FWE21" s="123"/>
      <c r="FWF21" s="123"/>
      <c r="FWG21" s="123"/>
      <c r="FWH21" s="123"/>
      <c r="FWI21" s="123"/>
      <c r="FWJ21" s="123"/>
      <c r="FWK21" s="123"/>
      <c r="FWL21" s="123"/>
      <c r="FWM21" s="123"/>
      <c r="FWN21" s="123"/>
      <c r="FWO21" s="123"/>
      <c r="FWP21" s="123"/>
      <c r="FWQ21" s="123"/>
      <c r="FWR21" s="123"/>
      <c r="FWS21" s="123"/>
      <c r="FWT21" s="123"/>
      <c r="FWU21" s="123"/>
      <c r="FWV21" s="123"/>
      <c r="FWW21" s="123"/>
      <c r="FWX21" s="123"/>
      <c r="FWY21" s="123"/>
      <c r="FWZ21" s="123"/>
      <c r="FXA21" s="123"/>
      <c r="FXB21" s="123"/>
      <c r="FXC21" s="123"/>
      <c r="FXD21" s="123"/>
      <c r="FXE21" s="123"/>
      <c r="FXF21" s="123"/>
      <c r="FXG21" s="123"/>
      <c r="FXH21" s="123"/>
      <c r="FXI21" s="123"/>
      <c r="FXJ21" s="123"/>
      <c r="FXK21" s="123"/>
      <c r="FXL21" s="123"/>
      <c r="FXM21" s="123"/>
      <c r="FXN21" s="123"/>
      <c r="FXO21" s="123"/>
      <c r="FXP21" s="123"/>
      <c r="FXQ21" s="123"/>
      <c r="FXR21" s="123"/>
      <c r="FXS21" s="123"/>
      <c r="FXT21" s="123"/>
      <c r="FXU21" s="123"/>
      <c r="FXV21" s="123"/>
      <c r="FXW21" s="123"/>
      <c r="FXX21" s="123"/>
      <c r="FXY21" s="123"/>
      <c r="FXZ21" s="123"/>
      <c r="FYA21" s="123"/>
      <c r="FYB21" s="123"/>
      <c r="FYC21" s="123"/>
      <c r="FYD21" s="123"/>
      <c r="FYE21" s="123"/>
      <c r="FYF21" s="123"/>
      <c r="FYG21" s="123"/>
      <c r="FYH21" s="123"/>
      <c r="FYI21" s="123"/>
      <c r="FYJ21" s="123"/>
      <c r="FYK21" s="123"/>
      <c r="FYL21" s="123"/>
      <c r="FYM21" s="123"/>
      <c r="FYN21" s="123"/>
      <c r="FYO21" s="123"/>
      <c r="FYP21" s="123"/>
      <c r="FYQ21" s="123"/>
      <c r="FYR21" s="123"/>
      <c r="FYS21" s="123"/>
      <c r="FYT21" s="123"/>
      <c r="FYU21" s="123"/>
      <c r="FYV21" s="123"/>
      <c r="FYW21" s="123"/>
      <c r="FYX21" s="123"/>
      <c r="FYY21" s="123"/>
      <c r="FYZ21" s="123"/>
      <c r="FZA21" s="123"/>
      <c r="FZB21" s="123"/>
      <c r="FZC21" s="123"/>
      <c r="FZD21" s="123"/>
      <c r="FZE21" s="123"/>
      <c r="FZF21" s="123"/>
      <c r="FZG21" s="123"/>
      <c r="FZH21" s="123"/>
      <c r="FZI21" s="123"/>
      <c r="FZJ21" s="123"/>
      <c r="FZK21" s="123"/>
      <c r="FZL21" s="123"/>
      <c r="FZM21" s="123"/>
      <c r="FZN21" s="123"/>
      <c r="FZO21" s="123"/>
      <c r="FZP21" s="123"/>
      <c r="FZQ21" s="123"/>
      <c r="FZR21" s="123"/>
      <c r="FZS21" s="123"/>
      <c r="FZT21" s="123"/>
      <c r="FZU21" s="123"/>
      <c r="FZV21" s="123"/>
      <c r="FZW21" s="123"/>
      <c r="FZX21" s="123"/>
      <c r="FZY21" s="123"/>
      <c r="FZZ21" s="123"/>
      <c r="GAA21" s="123"/>
      <c r="GAB21" s="123"/>
      <c r="GAC21" s="123"/>
      <c r="GAD21" s="123"/>
      <c r="GAE21" s="123"/>
      <c r="GAF21" s="123"/>
      <c r="GAG21" s="123"/>
      <c r="GAH21" s="123"/>
      <c r="GAI21" s="123"/>
      <c r="GAJ21" s="123"/>
      <c r="GAK21" s="123"/>
      <c r="GAL21" s="123"/>
      <c r="GAM21" s="123"/>
      <c r="GAN21" s="123"/>
      <c r="GAO21" s="123"/>
      <c r="GAP21" s="123"/>
      <c r="GAQ21" s="123"/>
      <c r="GAR21" s="123"/>
      <c r="GAS21" s="123"/>
      <c r="GAT21" s="123"/>
      <c r="GAU21" s="123"/>
      <c r="GAV21" s="123"/>
      <c r="GAW21" s="123"/>
      <c r="GAX21" s="123"/>
      <c r="GAY21" s="123"/>
      <c r="GAZ21" s="123"/>
      <c r="GBA21" s="123"/>
      <c r="GBB21" s="123"/>
      <c r="GBC21" s="123"/>
      <c r="GBD21" s="123"/>
      <c r="GBE21" s="123"/>
      <c r="GBF21" s="123"/>
      <c r="GBG21" s="123"/>
      <c r="GBH21" s="123"/>
      <c r="GBI21" s="123"/>
      <c r="GBJ21" s="123"/>
      <c r="GBK21" s="123"/>
      <c r="GBL21" s="123"/>
      <c r="GBM21" s="123"/>
      <c r="GBN21" s="123"/>
      <c r="GBO21" s="123"/>
      <c r="GBP21" s="123"/>
      <c r="GBQ21" s="123"/>
      <c r="GBR21" s="123"/>
      <c r="GBS21" s="123"/>
      <c r="GBT21" s="123"/>
      <c r="GBU21" s="123"/>
      <c r="GBV21" s="123"/>
      <c r="GBW21" s="123"/>
      <c r="GBX21" s="123"/>
      <c r="GBY21" s="123"/>
      <c r="GBZ21" s="123"/>
      <c r="GCA21" s="123"/>
      <c r="GCB21" s="123"/>
      <c r="GCC21" s="123"/>
      <c r="GCD21" s="123"/>
      <c r="GCE21" s="123"/>
      <c r="GCF21" s="123"/>
      <c r="GCG21" s="123"/>
      <c r="GCH21" s="123"/>
      <c r="GCI21" s="123"/>
      <c r="GCJ21" s="123"/>
      <c r="GCK21" s="123"/>
      <c r="GCL21" s="123"/>
      <c r="GCM21" s="123"/>
      <c r="GCN21" s="123"/>
      <c r="GCO21" s="123"/>
      <c r="GCP21" s="123"/>
      <c r="GCQ21" s="123"/>
      <c r="GCR21" s="123"/>
      <c r="GCS21" s="123"/>
      <c r="GCT21" s="123"/>
      <c r="GCU21" s="123"/>
      <c r="GCV21" s="123"/>
      <c r="GCW21" s="123"/>
      <c r="GCX21" s="123"/>
      <c r="GCY21" s="123"/>
      <c r="GCZ21" s="123"/>
      <c r="GDA21" s="123"/>
      <c r="GDB21" s="123"/>
      <c r="GDC21" s="123"/>
      <c r="GDD21" s="123"/>
      <c r="GDE21" s="123"/>
      <c r="GDF21" s="123"/>
      <c r="GDG21" s="123"/>
      <c r="GDH21" s="123"/>
      <c r="GDI21" s="123"/>
      <c r="GDJ21" s="123"/>
      <c r="GDK21" s="123"/>
      <c r="GDL21" s="123"/>
      <c r="GDM21" s="123"/>
      <c r="GDN21" s="123"/>
      <c r="GDO21" s="123"/>
      <c r="GDP21" s="123"/>
      <c r="GDQ21" s="123"/>
      <c r="GDR21" s="123"/>
      <c r="GDS21" s="123"/>
      <c r="GDT21" s="123"/>
      <c r="GDU21" s="123"/>
      <c r="GDV21" s="123"/>
      <c r="GDW21" s="123"/>
      <c r="GDX21" s="123"/>
      <c r="GDY21" s="123"/>
      <c r="GDZ21" s="123"/>
      <c r="GEA21" s="123"/>
      <c r="GEB21" s="123"/>
      <c r="GEC21" s="123"/>
      <c r="GED21" s="123"/>
      <c r="GEE21" s="123"/>
      <c r="GEF21" s="123"/>
      <c r="GEG21" s="123"/>
      <c r="GEH21" s="123"/>
      <c r="GEI21" s="123"/>
      <c r="GEJ21" s="123"/>
      <c r="GEK21" s="123"/>
      <c r="GEL21" s="123"/>
      <c r="GEM21" s="123"/>
      <c r="GEN21" s="123"/>
      <c r="GEO21" s="123"/>
      <c r="GEP21" s="123"/>
      <c r="GEQ21" s="123"/>
      <c r="GER21" s="123"/>
      <c r="GES21" s="123"/>
      <c r="GET21" s="123"/>
      <c r="GEU21" s="123"/>
      <c r="GEV21" s="123"/>
      <c r="GEW21" s="123"/>
      <c r="GEX21" s="123"/>
      <c r="GEY21" s="123"/>
      <c r="GEZ21" s="123"/>
      <c r="GFA21" s="123"/>
      <c r="GFB21" s="123"/>
      <c r="GFC21" s="123"/>
      <c r="GFD21" s="123"/>
      <c r="GFE21" s="123"/>
      <c r="GFF21" s="123"/>
      <c r="GFG21" s="123"/>
      <c r="GFH21" s="123"/>
      <c r="GFI21" s="123"/>
      <c r="GFJ21" s="123"/>
      <c r="GFK21" s="123"/>
      <c r="GFL21" s="123"/>
      <c r="GFM21" s="123"/>
      <c r="GFN21" s="123"/>
      <c r="GFO21" s="123"/>
      <c r="GFP21" s="123"/>
      <c r="GFQ21" s="123"/>
      <c r="GFR21" s="123"/>
      <c r="GFS21" s="123"/>
      <c r="GFT21" s="123"/>
      <c r="GFU21" s="123"/>
      <c r="GFV21" s="123"/>
      <c r="GFW21" s="123"/>
      <c r="GFX21" s="123"/>
      <c r="GFY21" s="123"/>
      <c r="GFZ21" s="123"/>
      <c r="GGA21" s="123"/>
      <c r="GGB21" s="123"/>
      <c r="GGC21" s="123"/>
      <c r="GGD21" s="123"/>
      <c r="GGE21" s="123"/>
      <c r="GGF21" s="123"/>
      <c r="GGG21" s="123"/>
      <c r="GGH21" s="123"/>
      <c r="GGI21" s="123"/>
      <c r="GGJ21" s="123"/>
      <c r="GGK21" s="123"/>
      <c r="GGL21" s="123"/>
      <c r="GGM21" s="123"/>
      <c r="GGN21" s="123"/>
      <c r="GGO21" s="123"/>
      <c r="GGP21" s="123"/>
      <c r="GGQ21" s="123"/>
      <c r="GGR21" s="123"/>
      <c r="GGS21" s="123"/>
      <c r="GGT21" s="123"/>
      <c r="GGU21" s="123"/>
      <c r="GGV21" s="123"/>
      <c r="GGW21" s="123"/>
      <c r="GGX21" s="123"/>
      <c r="GGY21" s="123"/>
      <c r="GGZ21" s="123"/>
      <c r="GHA21" s="123"/>
      <c r="GHB21" s="123"/>
      <c r="GHC21" s="123"/>
      <c r="GHD21" s="123"/>
      <c r="GHE21" s="123"/>
      <c r="GHF21" s="123"/>
      <c r="GHG21" s="123"/>
      <c r="GHH21" s="123"/>
      <c r="GHI21" s="123"/>
      <c r="GHJ21" s="123"/>
      <c r="GHK21" s="123"/>
      <c r="GHL21" s="123"/>
      <c r="GHM21" s="123"/>
      <c r="GHN21" s="123"/>
      <c r="GHO21" s="123"/>
      <c r="GHP21" s="123"/>
      <c r="GHQ21" s="123"/>
      <c r="GHR21" s="123"/>
      <c r="GHS21" s="123"/>
      <c r="GHT21" s="123"/>
      <c r="GHU21" s="123"/>
      <c r="GHV21" s="123"/>
      <c r="GHW21" s="123"/>
      <c r="GHX21" s="123"/>
      <c r="GHY21" s="123"/>
      <c r="GHZ21" s="123"/>
      <c r="GIA21" s="123"/>
      <c r="GIB21" s="123"/>
      <c r="GIC21" s="123"/>
      <c r="GID21" s="123"/>
      <c r="GIE21" s="123"/>
      <c r="GIF21" s="123"/>
      <c r="GIG21" s="123"/>
      <c r="GIH21" s="123"/>
      <c r="GII21" s="123"/>
      <c r="GIJ21" s="123"/>
      <c r="GIK21" s="123"/>
      <c r="GIL21" s="123"/>
      <c r="GIM21" s="123"/>
      <c r="GIN21" s="123"/>
      <c r="GIO21" s="123"/>
      <c r="GIP21" s="123"/>
      <c r="GIQ21" s="123"/>
      <c r="GIR21" s="123"/>
      <c r="GIS21" s="123"/>
      <c r="GIT21" s="123"/>
      <c r="GIU21" s="123"/>
      <c r="GIV21" s="123"/>
      <c r="GIW21" s="123"/>
      <c r="GIX21" s="123"/>
      <c r="GIY21" s="123"/>
      <c r="GIZ21" s="123"/>
      <c r="GJA21" s="123"/>
      <c r="GJB21" s="123"/>
      <c r="GJC21" s="123"/>
      <c r="GJD21" s="123"/>
      <c r="GJE21" s="123"/>
      <c r="GJF21" s="123"/>
      <c r="GJG21" s="123"/>
      <c r="GJH21" s="123"/>
      <c r="GJI21" s="123"/>
      <c r="GJJ21" s="123"/>
      <c r="GJK21" s="123"/>
      <c r="GJL21" s="123"/>
      <c r="GJM21" s="123"/>
      <c r="GJN21" s="123"/>
      <c r="GJO21" s="123"/>
      <c r="GJP21" s="123"/>
      <c r="GJQ21" s="123"/>
      <c r="GJR21" s="123"/>
      <c r="GJS21" s="123"/>
      <c r="GJT21" s="123"/>
      <c r="GJU21" s="123"/>
      <c r="GJV21" s="123"/>
      <c r="GJW21" s="123"/>
      <c r="GJX21" s="123"/>
      <c r="GJY21" s="123"/>
      <c r="GJZ21" s="123"/>
      <c r="GKA21" s="123"/>
      <c r="GKB21" s="123"/>
      <c r="GKC21" s="123"/>
      <c r="GKD21" s="123"/>
      <c r="GKE21" s="123"/>
      <c r="GKF21" s="123"/>
      <c r="GKG21" s="123"/>
      <c r="GKH21" s="123"/>
      <c r="GKI21" s="123"/>
      <c r="GKJ21" s="123"/>
      <c r="GKK21" s="123"/>
      <c r="GKL21" s="123"/>
      <c r="GKM21" s="123"/>
      <c r="GKN21" s="123"/>
      <c r="GKO21" s="123"/>
      <c r="GKP21" s="123"/>
      <c r="GKQ21" s="123"/>
      <c r="GKR21" s="123"/>
      <c r="GKS21" s="123"/>
      <c r="GKT21" s="123"/>
      <c r="GKU21" s="123"/>
      <c r="GKV21" s="123"/>
      <c r="GKW21" s="123"/>
      <c r="GKX21" s="123"/>
      <c r="GKY21" s="123"/>
      <c r="GKZ21" s="123"/>
      <c r="GLA21" s="123"/>
      <c r="GLB21" s="123"/>
      <c r="GLC21" s="123"/>
      <c r="GLD21" s="123"/>
      <c r="GLE21" s="123"/>
      <c r="GLF21" s="123"/>
      <c r="GLG21" s="123"/>
      <c r="GLH21" s="123"/>
      <c r="GLI21" s="123"/>
      <c r="GLJ21" s="123"/>
      <c r="GLK21" s="123"/>
      <c r="GLL21" s="123"/>
      <c r="GLM21" s="123"/>
      <c r="GLN21" s="123"/>
      <c r="GLO21" s="123"/>
      <c r="GLP21" s="123"/>
      <c r="GLQ21" s="123"/>
      <c r="GLR21" s="123"/>
      <c r="GLS21" s="123"/>
      <c r="GLT21" s="123"/>
      <c r="GLU21" s="123"/>
      <c r="GLV21" s="123"/>
      <c r="GLW21" s="123"/>
      <c r="GLX21" s="123"/>
      <c r="GLY21" s="123"/>
      <c r="GLZ21" s="123"/>
      <c r="GMA21" s="123"/>
      <c r="GMB21" s="123"/>
      <c r="GMC21" s="123"/>
      <c r="GMD21" s="123"/>
      <c r="GME21" s="123"/>
      <c r="GMF21" s="123"/>
      <c r="GMG21" s="123"/>
      <c r="GMH21" s="123"/>
      <c r="GMI21" s="123"/>
      <c r="GMJ21" s="123"/>
      <c r="GMK21" s="123"/>
      <c r="GML21" s="123"/>
      <c r="GMM21" s="123"/>
      <c r="GMN21" s="123"/>
      <c r="GMO21" s="123"/>
      <c r="GMP21" s="123"/>
      <c r="GMQ21" s="123"/>
      <c r="GMR21" s="123"/>
      <c r="GMS21" s="123"/>
      <c r="GMT21" s="123"/>
      <c r="GMU21" s="123"/>
      <c r="GMV21" s="123"/>
      <c r="GMW21" s="123"/>
      <c r="GMX21" s="123"/>
      <c r="GMY21" s="123"/>
      <c r="GMZ21" s="123"/>
      <c r="GNA21" s="123"/>
      <c r="GNB21" s="123"/>
      <c r="GNC21" s="123"/>
      <c r="GND21" s="123"/>
      <c r="GNE21" s="123"/>
      <c r="GNF21" s="123"/>
      <c r="GNG21" s="123"/>
      <c r="GNH21" s="123"/>
      <c r="GNI21" s="123"/>
      <c r="GNJ21" s="123"/>
      <c r="GNK21" s="123"/>
      <c r="GNL21" s="123"/>
      <c r="GNM21" s="123"/>
      <c r="GNN21" s="123"/>
      <c r="GNO21" s="123"/>
      <c r="GNP21" s="123"/>
      <c r="GNQ21" s="123"/>
      <c r="GNR21" s="123"/>
      <c r="GNS21" s="123"/>
      <c r="GNT21" s="123"/>
      <c r="GNU21" s="123"/>
      <c r="GNV21" s="123"/>
      <c r="GNW21" s="123"/>
      <c r="GNX21" s="123"/>
      <c r="GNY21" s="123"/>
      <c r="GNZ21" s="123"/>
      <c r="GOA21" s="123"/>
      <c r="GOB21" s="123"/>
      <c r="GOC21" s="123"/>
      <c r="GOD21" s="123"/>
      <c r="GOE21" s="123"/>
      <c r="GOF21" s="123"/>
      <c r="GOG21" s="123"/>
      <c r="GOH21" s="123"/>
      <c r="GOI21" s="123"/>
      <c r="GOJ21" s="123"/>
      <c r="GOK21" s="123"/>
      <c r="GOL21" s="123"/>
      <c r="GOM21" s="123"/>
      <c r="GON21" s="123"/>
      <c r="GOO21" s="123"/>
      <c r="GOP21" s="123"/>
      <c r="GOQ21" s="123"/>
      <c r="GOR21" s="123"/>
      <c r="GOS21" s="123"/>
      <c r="GOT21" s="123"/>
      <c r="GOU21" s="123"/>
      <c r="GOV21" s="123"/>
      <c r="GOW21" s="123"/>
      <c r="GOX21" s="123"/>
      <c r="GOY21" s="123"/>
      <c r="GOZ21" s="123"/>
      <c r="GPA21" s="123"/>
      <c r="GPB21" s="123"/>
      <c r="GPC21" s="123"/>
      <c r="GPD21" s="123"/>
      <c r="GPE21" s="123"/>
      <c r="GPF21" s="123"/>
      <c r="GPG21" s="123"/>
      <c r="GPH21" s="123"/>
      <c r="GPI21" s="123"/>
      <c r="GPJ21" s="123"/>
      <c r="GPK21" s="123"/>
      <c r="GPL21" s="123"/>
      <c r="GPM21" s="123"/>
      <c r="GPN21" s="123"/>
      <c r="GPO21" s="123"/>
      <c r="GPP21" s="123"/>
      <c r="GPQ21" s="123"/>
      <c r="GPR21" s="123"/>
      <c r="GPS21" s="123"/>
      <c r="GPT21" s="123"/>
      <c r="GPU21" s="123"/>
      <c r="GPV21" s="123"/>
      <c r="GPW21" s="123"/>
      <c r="GPX21" s="123"/>
      <c r="GPY21" s="123"/>
      <c r="GPZ21" s="123"/>
      <c r="GQA21" s="123"/>
      <c r="GQB21" s="123"/>
      <c r="GQC21" s="123"/>
      <c r="GQD21" s="123"/>
      <c r="GQE21" s="123"/>
      <c r="GQF21" s="123"/>
      <c r="GQG21" s="123"/>
      <c r="GQH21" s="123"/>
      <c r="GQI21" s="123"/>
      <c r="GQJ21" s="123"/>
      <c r="GQK21" s="123"/>
      <c r="GQL21" s="123"/>
      <c r="GQM21" s="123"/>
      <c r="GQN21" s="123"/>
      <c r="GQO21" s="123"/>
      <c r="GQP21" s="123"/>
      <c r="GQQ21" s="123"/>
      <c r="GQR21" s="123"/>
      <c r="GQS21" s="123"/>
      <c r="GQT21" s="123"/>
      <c r="GQU21" s="123"/>
      <c r="GQV21" s="123"/>
      <c r="GQW21" s="123"/>
      <c r="GQX21" s="123"/>
      <c r="GQY21" s="123"/>
      <c r="GQZ21" s="123"/>
      <c r="GRA21" s="123"/>
      <c r="GRB21" s="123"/>
      <c r="GRC21" s="123"/>
      <c r="GRD21" s="123"/>
      <c r="GRE21" s="123"/>
      <c r="GRF21" s="123"/>
      <c r="GRG21" s="123"/>
      <c r="GRH21" s="123"/>
      <c r="GRI21" s="123"/>
      <c r="GRJ21" s="123"/>
      <c r="GRK21" s="123"/>
      <c r="GRL21" s="123"/>
      <c r="GRM21" s="123"/>
      <c r="GRN21" s="123"/>
      <c r="GRO21" s="123"/>
      <c r="GRP21" s="123"/>
      <c r="GRQ21" s="123"/>
      <c r="GRR21" s="123"/>
      <c r="GRS21" s="123"/>
      <c r="GRT21" s="123"/>
      <c r="GRU21" s="123"/>
      <c r="GRV21" s="123"/>
      <c r="GRW21" s="123"/>
      <c r="GRX21" s="123"/>
      <c r="GRY21" s="123"/>
      <c r="GRZ21" s="123"/>
      <c r="GSA21" s="123"/>
      <c r="GSB21" s="123"/>
      <c r="GSC21" s="123"/>
      <c r="GSD21" s="123"/>
      <c r="GSE21" s="123"/>
      <c r="GSF21" s="123"/>
      <c r="GSG21" s="123"/>
      <c r="GSH21" s="123"/>
      <c r="GSI21" s="123"/>
      <c r="GSJ21" s="123"/>
      <c r="GSK21" s="123"/>
      <c r="GSL21" s="123"/>
      <c r="GSM21" s="123"/>
      <c r="GSN21" s="123"/>
      <c r="GSO21" s="123"/>
      <c r="GSP21" s="123"/>
      <c r="GSQ21" s="123"/>
      <c r="GSR21" s="123"/>
      <c r="GSS21" s="123"/>
      <c r="GST21" s="123"/>
      <c r="GSU21" s="123"/>
      <c r="GSV21" s="123"/>
      <c r="GSW21" s="123"/>
      <c r="GSX21" s="123"/>
      <c r="GSY21" s="123"/>
      <c r="GSZ21" s="123"/>
      <c r="GTA21" s="123"/>
      <c r="GTB21" s="123"/>
      <c r="GTC21" s="123"/>
      <c r="GTD21" s="123"/>
      <c r="GTE21" s="123"/>
      <c r="GTF21" s="123"/>
      <c r="GTG21" s="123"/>
      <c r="GTH21" s="123"/>
      <c r="GTI21" s="123"/>
      <c r="GTJ21" s="123"/>
      <c r="GTK21" s="123"/>
      <c r="GTL21" s="123"/>
      <c r="GTM21" s="123"/>
      <c r="GTN21" s="123"/>
      <c r="GTO21" s="123"/>
      <c r="GTP21" s="123"/>
      <c r="GTQ21" s="123"/>
      <c r="GTR21" s="123"/>
      <c r="GTS21" s="123"/>
      <c r="GTT21" s="123"/>
      <c r="GTU21" s="123"/>
      <c r="GTV21" s="123"/>
      <c r="GTW21" s="123"/>
      <c r="GTX21" s="123"/>
      <c r="GTY21" s="123"/>
      <c r="GTZ21" s="123"/>
      <c r="GUA21" s="123"/>
      <c r="GUB21" s="123"/>
      <c r="GUC21" s="123"/>
      <c r="GUD21" s="123"/>
      <c r="GUE21" s="123"/>
      <c r="GUF21" s="123"/>
      <c r="GUG21" s="123"/>
      <c r="GUH21" s="123"/>
      <c r="GUI21" s="123"/>
      <c r="GUJ21" s="123"/>
      <c r="GUK21" s="123"/>
      <c r="GUL21" s="123"/>
      <c r="GUM21" s="123"/>
      <c r="GUN21" s="123"/>
      <c r="GUO21" s="123"/>
      <c r="GUP21" s="123"/>
      <c r="GUQ21" s="123"/>
      <c r="GUR21" s="123"/>
      <c r="GUS21" s="123"/>
      <c r="GUT21" s="123"/>
      <c r="GUU21" s="123"/>
      <c r="GUV21" s="123"/>
      <c r="GUW21" s="123"/>
      <c r="GUX21" s="123"/>
      <c r="GUY21" s="123"/>
      <c r="GUZ21" s="123"/>
      <c r="GVA21" s="123"/>
      <c r="GVB21" s="123"/>
      <c r="GVC21" s="123"/>
      <c r="GVD21" s="123"/>
      <c r="GVE21" s="123"/>
      <c r="GVF21" s="123"/>
      <c r="GVG21" s="123"/>
      <c r="GVH21" s="123"/>
      <c r="GVI21" s="123"/>
      <c r="GVJ21" s="123"/>
      <c r="GVK21" s="123"/>
      <c r="GVL21" s="123"/>
      <c r="GVM21" s="123"/>
      <c r="GVN21" s="123"/>
      <c r="GVO21" s="123"/>
      <c r="GVP21" s="123"/>
      <c r="GVQ21" s="123"/>
      <c r="GVR21" s="123"/>
      <c r="GVS21" s="123"/>
      <c r="GVT21" s="123"/>
      <c r="GVU21" s="123"/>
      <c r="GVV21" s="123"/>
      <c r="GVW21" s="123"/>
      <c r="GVX21" s="123"/>
      <c r="GVY21" s="123"/>
      <c r="GVZ21" s="123"/>
      <c r="GWA21" s="123"/>
      <c r="GWB21" s="123"/>
      <c r="GWC21" s="123"/>
      <c r="GWD21" s="123"/>
      <c r="GWE21" s="123"/>
      <c r="GWF21" s="123"/>
      <c r="GWG21" s="123"/>
      <c r="GWH21" s="123"/>
      <c r="GWI21" s="123"/>
      <c r="GWJ21" s="123"/>
      <c r="GWK21" s="123"/>
      <c r="GWL21" s="123"/>
      <c r="GWM21" s="123"/>
      <c r="GWN21" s="123"/>
      <c r="GWO21" s="123"/>
      <c r="GWP21" s="123"/>
      <c r="GWQ21" s="123"/>
      <c r="GWR21" s="123"/>
      <c r="GWS21" s="123"/>
      <c r="GWT21" s="123"/>
      <c r="GWU21" s="123"/>
      <c r="GWV21" s="123"/>
      <c r="GWW21" s="123"/>
      <c r="GWX21" s="123"/>
      <c r="GWY21" s="123"/>
      <c r="GWZ21" s="123"/>
      <c r="GXA21" s="123"/>
      <c r="GXB21" s="123"/>
      <c r="GXC21" s="123"/>
      <c r="GXD21" s="123"/>
      <c r="GXE21" s="123"/>
      <c r="GXF21" s="123"/>
      <c r="GXG21" s="123"/>
      <c r="GXH21" s="123"/>
      <c r="GXI21" s="123"/>
      <c r="GXJ21" s="123"/>
      <c r="GXK21" s="123"/>
      <c r="GXL21" s="123"/>
      <c r="GXM21" s="123"/>
      <c r="GXN21" s="123"/>
      <c r="GXO21" s="123"/>
      <c r="GXP21" s="123"/>
      <c r="GXQ21" s="123"/>
      <c r="GXR21" s="123"/>
      <c r="GXS21" s="123"/>
      <c r="GXT21" s="123"/>
      <c r="GXU21" s="123"/>
      <c r="GXV21" s="123"/>
      <c r="GXW21" s="123"/>
      <c r="GXX21" s="123"/>
      <c r="GXY21" s="123"/>
      <c r="GXZ21" s="123"/>
      <c r="GYA21" s="123"/>
      <c r="GYB21" s="123"/>
      <c r="GYC21" s="123"/>
      <c r="GYD21" s="123"/>
      <c r="GYE21" s="123"/>
      <c r="GYF21" s="123"/>
      <c r="GYG21" s="123"/>
      <c r="GYH21" s="123"/>
      <c r="GYI21" s="123"/>
      <c r="GYJ21" s="123"/>
      <c r="GYK21" s="123"/>
      <c r="GYL21" s="123"/>
      <c r="GYM21" s="123"/>
      <c r="GYN21" s="123"/>
      <c r="GYO21" s="123"/>
      <c r="GYP21" s="123"/>
      <c r="GYQ21" s="123"/>
      <c r="GYR21" s="123"/>
      <c r="GYS21" s="123"/>
      <c r="GYT21" s="123"/>
      <c r="GYU21" s="123"/>
      <c r="GYV21" s="123"/>
      <c r="GYW21" s="123"/>
      <c r="GYX21" s="123"/>
      <c r="GYY21" s="123"/>
      <c r="GYZ21" s="123"/>
      <c r="GZA21" s="123"/>
      <c r="GZB21" s="123"/>
      <c r="GZC21" s="123"/>
      <c r="GZD21" s="123"/>
      <c r="GZE21" s="123"/>
      <c r="GZF21" s="123"/>
      <c r="GZG21" s="123"/>
      <c r="GZH21" s="123"/>
      <c r="GZI21" s="123"/>
      <c r="GZJ21" s="123"/>
      <c r="GZK21" s="123"/>
      <c r="GZL21" s="123"/>
      <c r="GZM21" s="123"/>
      <c r="GZN21" s="123"/>
      <c r="GZO21" s="123"/>
      <c r="GZP21" s="123"/>
      <c r="GZQ21" s="123"/>
      <c r="GZR21" s="123"/>
      <c r="GZS21" s="123"/>
      <c r="GZT21" s="123"/>
      <c r="GZU21" s="123"/>
      <c r="GZV21" s="123"/>
      <c r="GZW21" s="123"/>
      <c r="GZX21" s="123"/>
      <c r="GZY21" s="123"/>
      <c r="GZZ21" s="123"/>
      <c r="HAA21" s="123"/>
      <c r="HAB21" s="123"/>
      <c r="HAC21" s="123"/>
      <c r="HAD21" s="123"/>
      <c r="HAE21" s="123"/>
      <c r="HAF21" s="123"/>
      <c r="HAG21" s="123"/>
      <c r="HAH21" s="123"/>
      <c r="HAI21" s="123"/>
      <c r="HAJ21" s="123"/>
      <c r="HAK21" s="123"/>
      <c r="HAL21" s="123"/>
      <c r="HAM21" s="123"/>
      <c r="HAN21" s="123"/>
      <c r="HAO21" s="123"/>
      <c r="HAP21" s="123"/>
      <c r="HAQ21" s="123"/>
      <c r="HAR21" s="123"/>
      <c r="HAS21" s="123"/>
      <c r="HAT21" s="123"/>
      <c r="HAU21" s="123"/>
      <c r="HAV21" s="123"/>
      <c r="HAW21" s="123"/>
      <c r="HAX21" s="123"/>
      <c r="HAY21" s="123"/>
      <c r="HAZ21" s="123"/>
      <c r="HBA21" s="123"/>
      <c r="HBB21" s="123"/>
      <c r="HBC21" s="123"/>
      <c r="HBD21" s="123"/>
      <c r="HBE21" s="123"/>
      <c r="HBF21" s="123"/>
      <c r="HBG21" s="123"/>
      <c r="HBH21" s="123"/>
      <c r="HBI21" s="123"/>
      <c r="HBJ21" s="123"/>
      <c r="HBK21" s="123"/>
      <c r="HBL21" s="123"/>
      <c r="HBM21" s="123"/>
      <c r="HBN21" s="123"/>
      <c r="HBO21" s="123"/>
      <c r="HBP21" s="123"/>
      <c r="HBQ21" s="123"/>
      <c r="HBR21" s="123"/>
      <c r="HBS21" s="123"/>
      <c r="HBT21" s="123"/>
      <c r="HBU21" s="123"/>
      <c r="HBV21" s="123"/>
      <c r="HBW21" s="123"/>
      <c r="HBX21" s="123"/>
      <c r="HBY21" s="123"/>
      <c r="HBZ21" s="123"/>
      <c r="HCA21" s="123"/>
      <c r="HCB21" s="123"/>
      <c r="HCC21" s="123"/>
      <c r="HCD21" s="123"/>
      <c r="HCE21" s="123"/>
      <c r="HCF21" s="123"/>
      <c r="HCG21" s="123"/>
      <c r="HCH21" s="123"/>
      <c r="HCI21" s="123"/>
      <c r="HCJ21" s="123"/>
      <c r="HCK21" s="123"/>
      <c r="HCL21" s="123"/>
      <c r="HCM21" s="123"/>
      <c r="HCN21" s="123"/>
      <c r="HCO21" s="123"/>
      <c r="HCP21" s="123"/>
      <c r="HCQ21" s="123"/>
      <c r="HCR21" s="123"/>
      <c r="HCS21" s="123"/>
      <c r="HCT21" s="123"/>
      <c r="HCU21" s="123"/>
      <c r="HCV21" s="123"/>
      <c r="HCW21" s="123"/>
      <c r="HCX21" s="123"/>
      <c r="HCY21" s="123"/>
      <c r="HCZ21" s="123"/>
      <c r="HDA21" s="123"/>
      <c r="HDB21" s="123"/>
      <c r="HDC21" s="123"/>
      <c r="HDD21" s="123"/>
      <c r="HDE21" s="123"/>
      <c r="HDF21" s="123"/>
      <c r="HDG21" s="123"/>
      <c r="HDH21" s="123"/>
      <c r="HDI21" s="123"/>
      <c r="HDJ21" s="123"/>
      <c r="HDK21" s="123"/>
      <c r="HDL21" s="123"/>
      <c r="HDM21" s="123"/>
      <c r="HDN21" s="123"/>
      <c r="HDO21" s="123"/>
      <c r="HDP21" s="123"/>
      <c r="HDQ21" s="123"/>
      <c r="HDR21" s="123"/>
      <c r="HDS21" s="123"/>
      <c r="HDT21" s="123"/>
      <c r="HDU21" s="123"/>
      <c r="HDV21" s="123"/>
      <c r="HDW21" s="123"/>
      <c r="HDX21" s="123"/>
      <c r="HDY21" s="123"/>
      <c r="HDZ21" s="123"/>
      <c r="HEA21" s="123"/>
      <c r="HEB21" s="123"/>
      <c r="HEC21" s="123"/>
      <c r="HED21" s="123"/>
      <c r="HEE21" s="123"/>
      <c r="HEF21" s="123"/>
      <c r="HEG21" s="123"/>
      <c r="HEH21" s="123"/>
      <c r="HEI21" s="123"/>
      <c r="HEJ21" s="123"/>
      <c r="HEK21" s="123"/>
      <c r="HEL21" s="123"/>
      <c r="HEM21" s="123"/>
      <c r="HEN21" s="123"/>
      <c r="HEO21" s="123"/>
      <c r="HEP21" s="123"/>
      <c r="HEQ21" s="123"/>
      <c r="HER21" s="123"/>
      <c r="HES21" s="123"/>
      <c r="HET21" s="123"/>
      <c r="HEU21" s="123"/>
      <c r="HEV21" s="123"/>
      <c r="HEW21" s="123"/>
      <c r="HEX21" s="123"/>
      <c r="HEY21" s="123"/>
      <c r="HEZ21" s="123"/>
      <c r="HFA21" s="123"/>
      <c r="HFB21" s="123"/>
      <c r="HFC21" s="123"/>
      <c r="HFD21" s="123"/>
      <c r="HFE21" s="123"/>
      <c r="HFF21" s="123"/>
      <c r="HFG21" s="123"/>
      <c r="HFH21" s="123"/>
      <c r="HFI21" s="123"/>
      <c r="HFJ21" s="123"/>
      <c r="HFK21" s="123"/>
      <c r="HFL21" s="123"/>
      <c r="HFM21" s="123"/>
      <c r="HFN21" s="123"/>
      <c r="HFO21" s="123"/>
      <c r="HFP21" s="123"/>
      <c r="HFQ21" s="123"/>
      <c r="HFR21" s="123"/>
      <c r="HFS21" s="123"/>
      <c r="HFT21" s="123"/>
      <c r="HFU21" s="123"/>
      <c r="HFV21" s="123"/>
      <c r="HFW21" s="123"/>
      <c r="HFX21" s="123"/>
      <c r="HFY21" s="123"/>
      <c r="HFZ21" s="123"/>
      <c r="HGA21" s="123"/>
      <c r="HGB21" s="123"/>
      <c r="HGC21" s="123"/>
      <c r="HGD21" s="123"/>
      <c r="HGE21" s="123"/>
      <c r="HGF21" s="123"/>
      <c r="HGG21" s="123"/>
      <c r="HGH21" s="123"/>
      <c r="HGI21" s="123"/>
      <c r="HGJ21" s="123"/>
      <c r="HGK21" s="123"/>
      <c r="HGL21" s="123"/>
      <c r="HGM21" s="123"/>
      <c r="HGN21" s="123"/>
      <c r="HGO21" s="123"/>
      <c r="HGP21" s="123"/>
      <c r="HGQ21" s="123"/>
      <c r="HGR21" s="123"/>
      <c r="HGS21" s="123"/>
      <c r="HGT21" s="123"/>
      <c r="HGU21" s="123"/>
      <c r="HGV21" s="123"/>
      <c r="HGW21" s="123"/>
      <c r="HGX21" s="123"/>
      <c r="HGY21" s="123"/>
      <c r="HGZ21" s="123"/>
      <c r="HHA21" s="123"/>
      <c r="HHB21" s="123"/>
      <c r="HHC21" s="123"/>
      <c r="HHD21" s="123"/>
      <c r="HHE21" s="123"/>
      <c r="HHF21" s="123"/>
      <c r="HHG21" s="123"/>
      <c r="HHH21" s="123"/>
      <c r="HHI21" s="123"/>
      <c r="HHJ21" s="123"/>
      <c r="HHK21" s="123"/>
      <c r="HHL21" s="123"/>
      <c r="HHM21" s="123"/>
      <c r="HHN21" s="123"/>
      <c r="HHO21" s="123"/>
      <c r="HHP21" s="123"/>
      <c r="HHQ21" s="123"/>
      <c r="HHR21" s="123"/>
      <c r="HHS21" s="123"/>
      <c r="HHT21" s="123"/>
      <c r="HHU21" s="123"/>
      <c r="HHV21" s="123"/>
      <c r="HHW21" s="123"/>
      <c r="HHX21" s="123"/>
      <c r="HHY21" s="123"/>
      <c r="HHZ21" s="123"/>
      <c r="HIA21" s="123"/>
      <c r="HIB21" s="123"/>
      <c r="HIC21" s="123"/>
      <c r="HID21" s="123"/>
      <c r="HIE21" s="123"/>
      <c r="HIF21" s="123"/>
      <c r="HIG21" s="123"/>
      <c r="HIH21" s="123"/>
      <c r="HII21" s="123"/>
      <c r="HIJ21" s="123"/>
      <c r="HIK21" s="123"/>
      <c r="HIL21" s="123"/>
      <c r="HIM21" s="123"/>
      <c r="HIN21" s="123"/>
      <c r="HIO21" s="123"/>
      <c r="HIP21" s="123"/>
      <c r="HIQ21" s="123"/>
      <c r="HIR21" s="123"/>
      <c r="HIS21" s="123"/>
      <c r="HIT21" s="123"/>
      <c r="HIU21" s="123"/>
      <c r="HIV21" s="123"/>
      <c r="HIW21" s="123"/>
      <c r="HIX21" s="123"/>
      <c r="HIY21" s="123"/>
      <c r="HIZ21" s="123"/>
      <c r="HJA21" s="123"/>
      <c r="HJB21" s="123"/>
      <c r="HJC21" s="123"/>
      <c r="HJD21" s="123"/>
      <c r="HJE21" s="123"/>
      <c r="HJF21" s="123"/>
      <c r="HJG21" s="123"/>
      <c r="HJH21" s="123"/>
      <c r="HJI21" s="123"/>
      <c r="HJJ21" s="123"/>
      <c r="HJK21" s="123"/>
      <c r="HJL21" s="123"/>
      <c r="HJM21" s="123"/>
      <c r="HJN21" s="123"/>
      <c r="HJO21" s="123"/>
      <c r="HJP21" s="123"/>
      <c r="HJQ21" s="123"/>
      <c r="HJR21" s="123"/>
      <c r="HJS21" s="123"/>
      <c r="HJT21" s="123"/>
      <c r="HJU21" s="123"/>
      <c r="HJV21" s="123"/>
      <c r="HJW21" s="123"/>
      <c r="HJX21" s="123"/>
      <c r="HJY21" s="123"/>
      <c r="HJZ21" s="123"/>
      <c r="HKA21" s="123"/>
      <c r="HKB21" s="123"/>
      <c r="HKC21" s="123"/>
      <c r="HKD21" s="123"/>
      <c r="HKE21" s="123"/>
      <c r="HKF21" s="123"/>
      <c r="HKG21" s="123"/>
      <c r="HKH21" s="123"/>
      <c r="HKI21" s="123"/>
      <c r="HKJ21" s="123"/>
      <c r="HKK21" s="123"/>
      <c r="HKL21" s="123"/>
      <c r="HKM21" s="123"/>
      <c r="HKN21" s="123"/>
      <c r="HKO21" s="123"/>
      <c r="HKP21" s="123"/>
      <c r="HKQ21" s="123"/>
      <c r="HKR21" s="123"/>
      <c r="HKS21" s="123"/>
      <c r="HKT21" s="123"/>
      <c r="HKU21" s="123"/>
      <c r="HKV21" s="123"/>
      <c r="HKW21" s="123"/>
      <c r="HKX21" s="123"/>
      <c r="HKY21" s="123"/>
      <c r="HKZ21" s="123"/>
      <c r="HLA21" s="123"/>
      <c r="HLB21" s="123"/>
      <c r="HLC21" s="123"/>
      <c r="HLD21" s="123"/>
      <c r="HLE21" s="123"/>
      <c r="HLF21" s="123"/>
      <c r="HLG21" s="123"/>
      <c r="HLH21" s="123"/>
      <c r="HLI21" s="123"/>
      <c r="HLJ21" s="123"/>
      <c r="HLK21" s="123"/>
      <c r="HLL21" s="123"/>
      <c r="HLM21" s="123"/>
      <c r="HLN21" s="123"/>
      <c r="HLO21" s="123"/>
      <c r="HLP21" s="123"/>
      <c r="HLQ21" s="123"/>
      <c r="HLR21" s="123"/>
      <c r="HLS21" s="123"/>
      <c r="HLT21" s="123"/>
      <c r="HLU21" s="123"/>
      <c r="HLV21" s="123"/>
      <c r="HLW21" s="123"/>
      <c r="HLX21" s="123"/>
      <c r="HLY21" s="123"/>
      <c r="HLZ21" s="123"/>
      <c r="HMA21" s="123"/>
      <c r="HMB21" s="123"/>
      <c r="HMC21" s="123"/>
      <c r="HMD21" s="123"/>
      <c r="HME21" s="123"/>
      <c r="HMF21" s="123"/>
      <c r="HMG21" s="123"/>
      <c r="HMH21" s="123"/>
      <c r="HMI21" s="123"/>
      <c r="HMJ21" s="123"/>
      <c r="HMK21" s="123"/>
      <c r="HML21" s="123"/>
      <c r="HMM21" s="123"/>
      <c r="HMN21" s="123"/>
      <c r="HMO21" s="123"/>
      <c r="HMP21" s="123"/>
      <c r="HMQ21" s="123"/>
      <c r="HMR21" s="123"/>
      <c r="HMS21" s="123"/>
      <c r="HMT21" s="123"/>
      <c r="HMU21" s="123"/>
      <c r="HMV21" s="123"/>
      <c r="HMW21" s="123"/>
      <c r="HMX21" s="123"/>
      <c r="HMY21" s="123"/>
      <c r="HMZ21" s="123"/>
      <c r="HNA21" s="123"/>
      <c r="HNB21" s="123"/>
      <c r="HNC21" s="123"/>
      <c r="HND21" s="123"/>
      <c r="HNE21" s="123"/>
      <c r="HNF21" s="123"/>
      <c r="HNG21" s="123"/>
      <c r="HNH21" s="123"/>
      <c r="HNI21" s="123"/>
      <c r="HNJ21" s="123"/>
      <c r="HNK21" s="123"/>
      <c r="HNL21" s="123"/>
      <c r="HNM21" s="123"/>
      <c r="HNN21" s="123"/>
      <c r="HNO21" s="123"/>
      <c r="HNP21" s="123"/>
      <c r="HNQ21" s="123"/>
      <c r="HNR21" s="123"/>
      <c r="HNS21" s="123"/>
      <c r="HNT21" s="123"/>
      <c r="HNU21" s="123"/>
      <c r="HNV21" s="123"/>
      <c r="HNW21" s="123"/>
      <c r="HNX21" s="123"/>
      <c r="HNY21" s="123"/>
      <c r="HNZ21" s="123"/>
      <c r="HOA21" s="123"/>
      <c r="HOB21" s="123"/>
      <c r="HOC21" s="123"/>
      <c r="HOD21" s="123"/>
      <c r="HOE21" s="123"/>
      <c r="HOF21" s="123"/>
      <c r="HOG21" s="123"/>
      <c r="HOH21" s="123"/>
      <c r="HOI21" s="123"/>
      <c r="HOJ21" s="123"/>
      <c r="HOK21" s="123"/>
      <c r="HOL21" s="123"/>
      <c r="HOM21" s="123"/>
      <c r="HON21" s="123"/>
      <c r="HOO21" s="123"/>
      <c r="HOP21" s="123"/>
      <c r="HOQ21" s="123"/>
      <c r="HOR21" s="123"/>
      <c r="HOS21" s="123"/>
      <c r="HOT21" s="123"/>
      <c r="HOU21" s="123"/>
      <c r="HOV21" s="123"/>
      <c r="HOW21" s="123"/>
      <c r="HOX21" s="123"/>
      <c r="HOY21" s="123"/>
      <c r="HOZ21" s="123"/>
      <c r="HPA21" s="123"/>
      <c r="HPB21" s="123"/>
      <c r="HPC21" s="123"/>
      <c r="HPD21" s="123"/>
      <c r="HPE21" s="123"/>
      <c r="HPF21" s="123"/>
      <c r="HPG21" s="123"/>
      <c r="HPH21" s="123"/>
      <c r="HPI21" s="123"/>
      <c r="HPJ21" s="123"/>
      <c r="HPK21" s="123"/>
      <c r="HPL21" s="123"/>
      <c r="HPM21" s="123"/>
      <c r="HPN21" s="123"/>
      <c r="HPO21" s="123"/>
      <c r="HPP21" s="123"/>
      <c r="HPQ21" s="123"/>
      <c r="HPR21" s="123"/>
      <c r="HPS21" s="123"/>
      <c r="HPT21" s="123"/>
      <c r="HPU21" s="123"/>
      <c r="HPV21" s="123"/>
      <c r="HPW21" s="123"/>
      <c r="HPX21" s="123"/>
      <c r="HPY21" s="123"/>
      <c r="HPZ21" s="123"/>
      <c r="HQA21" s="123"/>
      <c r="HQB21" s="123"/>
      <c r="HQC21" s="123"/>
      <c r="HQD21" s="123"/>
      <c r="HQE21" s="123"/>
      <c r="HQF21" s="123"/>
      <c r="HQG21" s="123"/>
      <c r="HQH21" s="123"/>
      <c r="HQI21" s="123"/>
      <c r="HQJ21" s="123"/>
      <c r="HQK21" s="123"/>
      <c r="HQL21" s="123"/>
      <c r="HQM21" s="123"/>
      <c r="HQN21" s="123"/>
      <c r="HQO21" s="123"/>
      <c r="HQP21" s="123"/>
      <c r="HQQ21" s="123"/>
      <c r="HQR21" s="123"/>
      <c r="HQS21" s="123"/>
      <c r="HQT21" s="123"/>
      <c r="HQU21" s="123"/>
      <c r="HQV21" s="123"/>
      <c r="HQW21" s="123"/>
      <c r="HQX21" s="123"/>
      <c r="HQY21" s="123"/>
      <c r="HQZ21" s="123"/>
      <c r="HRA21" s="123"/>
      <c r="HRB21" s="123"/>
      <c r="HRC21" s="123"/>
      <c r="HRD21" s="123"/>
      <c r="HRE21" s="123"/>
      <c r="HRF21" s="123"/>
      <c r="HRG21" s="123"/>
      <c r="HRH21" s="123"/>
      <c r="HRI21" s="123"/>
      <c r="HRJ21" s="123"/>
      <c r="HRK21" s="123"/>
      <c r="HRL21" s="123"/>
      <c r="HRM21" s="123"/>
      <c r="HRN21" s="123"/>
      <c r="HRO21" s="123"/>
      <c r="HRP21" s="123"/>
      <c r="HRQ21" s="123"/>
      <c r="HRR21" s="123"/>
      <c r="HRS21" s="123"/>
      <c r="HRT21" s="123"/>
      <c r="HRU21" s="123"/>
      <c r="HRV21" s="123"/>
      <c r="HRW21" s="123"/>
      <c r="HRX21" s="123"/>
      <c r="HRY21" s="123"/>
      <c r="HRZ21" s="123"/>
      <c r="HSA21" s="123"/>
      <c r="HSB21" s="123"/>
      <c r="HSC21" s="123"/>
      <c r="HSD21" s="123"/>
      <c r="HSE21" s="123"/>
      <c r="HSF21" s="123"/>
      <c r="HSG21" s="123"/>
      <c r="HSH21" s="123"/>
      <c r="HSI21" s="123"/>
      <c r="HSJ21" s="123"/>
      <c r="HSK21" s="123"/>
      <c r="HSL21" s="123"/>
      <c r="HSM21" s="123"/>
      <c r="HSN21" s="123"/>
      <c r="HSO21" s="123"/>
      <c r="HSP21" s="123"/>
      <c r="HSQ21" s="123"/>
      <c r="HSR21" s="123"/>
      <c r="HSS21" s="123"/>
      <c r="HST21" s="123"/>
      <c r="HSU21" s="123"/>
      <c r="HSV21" s="123"/>
      <c r="HSW21" s="123"/>
      <c r="HSX21" s="123"/>
      <c r="HSY21" s="123"/>
      <c r="HSZ21" s="123"/>
      <c r="HTA21" s="123"/>
      <c r="HTB21" s="123"/>
      <c r="HTC21" s="123"/>
      <c r="HTD21" s="123"/>
      <c r="HTE21" s="123"/>
      <c r="HTF21" s="123"/>
      <c r="HTG21" s="123"/>
      <c r="HTH21" s="123"/>
      <c r="HTI21" s="123"/>
      <c r="HTJ21" s="123"/>
      <c r="HTK21" s="123"/>
      <c r="HTL21" s="123"/>
      <c r="HTM21" s="123"/>
      <c r="HTN21" s="123"/>
      <c r="HTO21" s="123"/>
      <c r="HTP21" s="123"/>
      <c r="HTQ21" s="123"/>
      <c r="HTR21" s="123"/>
      <c r="HTS21" s="123"/>
      <c r="HTT21" s="123"/>
      <c r="HTU21" s="123"/>
      <c r="HTV21" s="123"/>
      <c r="HTW21" s="123"/>
      <c r="HTX21" s="123"/>
      <c r="HTY21" s="123"/>
      <c r="HTZ21" s="123"/>
      <c r="HUA21" s="123"/>
      <c r="HUB21" s="123"/>
      <c r="HUC21" s="123"/>
      <c r="HUD21" s="123"/>
      <c r="HUE21" s="123"/>
      <c r="HUF21" s="123"/>
      <c r="HUG21" s="123"/>
      <c r="HUH21" s="123"/>
      <c r="HUI21" s="123"/>
      <c r="HUJ21" s="123"/>
      <c r="HUK21" s="123"/>
      <c r="HUL21" s="123"/>
      <c r="HUM21" s="123"/>
      <c r="HUN21" s="123"/>
      <c r="HUO21" s="123"/>
      <c r="HUP21" s="123"/>
      <c r="HUQ21" s="123"/>
      <c r="HUR21" s="123"/>
      <c r="HUS21" s="123"/>
      <c r="HUT21" s="123"/>
      <c r="HUU21" s="123"/>
      <c r="HUV21" s="123"/>
      <c r="HUW21" s="123"/>
      <c r="HUX21" s="123"/>
      <c r="HUY21" s="123"/>
      <c r="HUZ21" s="123"/>
      <c r="HVA21" s="123"/>
      <c r="HVB21" s="123"/>
      <c r="HVC21" s="123"/>
      <c r="HVD21" s="123"/>
      <c r="HVE21" s="123"/>
      <c r="HVF21" s="123"/>
      <c r="HVG21" s="123"/>
      <c r="HVH21" s="123"/>
      <c r="HVI21" s="123"/>
      <c r="HVJ21" s="123"/>
      <c r="HVK21" s="123"/>
      <c r="HVL21" s="123"/>
      <c r="HVM21" s="123"/>
      <c r="HVN21" s="123"/>
      <c r="HVO21" s="123"/>
      <c r="HVP21" s="123"/>
      <c r="HVQ21" s="123"/>
      <c r="HVR21" s="123"/>
      <c r="HVS21" s="123"/>
      <c r="HVT21" s="123"/>
      <c r="HVU21" s="123"/>
      <c r="HVV21" s="123"/>
      <c r="HVW21" s="123"/>
      <c r="HVX21" s="123"/>
      <c r="HVY21" s="123"/>
      <c r="HVZ21" s="123"/>
      <c r="HWA21" s="123"/>
      <c r="HWB21" s="123"/>
      <c r="HWC21" s="123"/>
      <c r="HWD21" s="123"/>
      <c r="HWE21" s="123"/>
      <c r="HWF21" s="123"/>
      <c r="HWG21" s="123"/>
      <c r="HWH21" s="123"/>
      <c r="HWI21" s="123"/>
      <c r="HWJ21" s="123"/>
      <c r="HWK21" s="123"/>
      <c r="HWL21" s="123"/>
      <c r="HWM21" s="123"/>
      <c r="HWN21" s="123"/>
      <c r="HWO21" s="123"/>
      <c r="HWP21" s="123"/>
      <c r="HWQ21" s="123"/>
      <c r="HWR21" s="123"/>
      <c r="HWS21" s="123"/>
      <c r="HWT21" s="123"/>
      <c r="HWU21" s="123"/>
      <c r="HWV21" s="123"/>
      <c r="HWW21" s="123"/>
      <c r="HWX21" s="123"/>
      <c r="HWY21" s="123"/>
      <c r="HWZ21" s="123"/>
      <c r="HXA21" s="123"/>
      <c r="HXB21" s="123"/>
      <c r="HXC21" s="123"/>
      <c r="HXD21" s="123"/>
      <c r="HXE21" s="123"/>
      <c r="HXF21" s="123"/>
      <c r="HXG21" s="123"/>
      <c r="HXH21" s="123"/>
      <c r="HXI21" s="123"/>
      <c r="HXJ21" s="123"/>
      <c r="HXK21" s="123"/>
      <c r="HXL21" s="123"/>
      <c r="HXM21" s="123"/>
      <c r="HXN21" s="123"/>
      <c r="HXO21" s="123"/>
      <c r="HXP21" s="123"/>
      <c r="HXQ21" s="123"/>
      <c r="HXR21" s="123"/>
      <c r="HXS21" s="123"/>
      <c r="HXT21" s="123"/>
      <c r="HXU21" s="123"/>
      <c r="HXV21" s="123"/>
      <c r="HXW21" s="123"/>
      <c r="HXX21" s="123"/>
      <c r="HXY21" s="123"/>
      <c r="HXZ21" s="123"/>
      <c r="HYA21" s="123"/>
      <c r="HYB21" s="123"/>
      <c r="HYC21" s="123"/>
      <c r="HYD21" s="123"/>
      <c r="HYE21" s="123"/>
      <c r="HYF21" s="123"/>
      <c r="HYG21" s="123"/>
      <c r="HYH21" s="123"/>
      <c r="HYI21" s="123"/>
      <c r="HYJ21" s="123"/>
      <c r="HYK21" s="123"/>
      <c r="HYL21" s="123"/>
      <c r="HYM21" s="123"/>
      <c r="HYN21" s="123"/>
      <c r="HYO21" s="123"/>
      <c r="HYP21" s="123"/>
      <c r="HYQ21" s="123"/>
      <c r="HYR21" s="123"/>
      <c r="HYS21" s="123"/>
      <c r="HYT21" s="123"/>
      <c r="HYU21" s="123"/>
      <c r="HYV21" s="123"/>
      <c r="HYW21" s="123"/>
      <c r="HYX21" s="123"/>
      <c r="HYY21" s="123"/>
      <c r="HYZ21" s="123"/>
      <c r="HZA21" s="123"/>
      <c r="HZB21" s="123"/>
      <c r="HZC21" s="123"/>
      <c r="HZD21" s="123"/>
      <c r="HZE21" s="123"/>
      <c r="HZF21" s="123"/>
      <c r="HZG21" s="123"/>
      <c r="HZH21" s="123"/>
      <c r="HZI21" s="123"/>
      <c r="HZJ21" s="123"/>
      <c r="HZK21" s="123"/>
      <c r="HZL21" s="123"/>
      <c r="HZM21" s="123"/>
      <c r="HZN21" s="123"/>
      <c r="HZO21" s="123"/>
      <c r="HZP21" s="123"/>
      <c r="HZQ21" s="123"/>
      <c r="HZR21" s="123"/>
      <c r="HZS21" s="123"/>
      <c r="HZT21" s="123"/>
      <c r="HZU21" s="123"/>
      <c r="HZV21" s="123"/>
      <c r="HZW21" s="123"/>
      <c r="HZX21" s="123"/>
      <c r="HZY21" s="123"/>
      <c r="HZZ21" s="123"/>
      <c r="IAA21" s="123"/>
      <c r="IAB21" s="123"/>
      <c r="IAC21" s="123"/>
      <c r="IAD21" s="123"/>
      <c r="IAE21" s="123"/>
      <c r="IAF21" s="123"/>
      <c r="IAG21" s="123"/>
      <c r="IAH21" s="123"/>
      <c r="IAI21" s="123"/>
      <c r="IAJ21" s="123"/>
      <c r="IAK21" s="123"/>
      <c r="IAL21" s="123"/>
      <c r="IAM21" s="123"/>
      <c r="IAN21" s="123"/>
      <c r="IAO21" s="123"/>
      <c r="IAP21" s="123"/>
      <c r="IAQ21" s="123"/>
      <c r="IAR21" s="123"/>
      <c r="IAS21" s="123"/>
      <c r="IAT21" s="123"/>
      <c r="IAU21" s="123"/>
      <c r="IAV21" s="123"/>
      <c r="IAW21" s="123"/>
      <c r="IAX21" s="123"/>
      <c r="IAY21" s="123"/>
      <c r="IAZ21" s="123"/>
      <c r="IBA21" s="123"/>
      <c r="IBB21" s="123"/>
      <c r="IBC21" s="123"/>
      <c r="IBD21" s="123"/>
      <c r="IBE21" s="123"/>
      <c r="IBF21" s="123"/>
      <c r="IBG21" s="123"/>
      <c r="IBH21" s="123"/>
      <c r="IBI21" s="123"/>
      <c r="IBJ21" s="123"/>
      <c r="IBK21" s="123"/>
      <c r="IBL21" s="123"/>
      <c r="IBM21" s="123"/>
      <c r="IBN21" s="123"/>
      <c r="IBO21" s="123"/>
      <c r="IBP21" s="123"/>
      <c r="IBQ21" s="123"/>
      <c r="IBR21" s="123"/>
      <c r="IBS21" s="123"/>
      <c r="IBT21" s="123"/>
      <c r="IBU21" s="123"/>
      <c r="IBV21" s="123"/>
      <c r="IBW21" s="123"/>
      <c r="IBX21" s="123"/>
      <c r="IBY21" s="123"/>
      <c r="IBZ21" s="123"/>
      <c r="ICA21" s="123"/>
      <c r="ICB21" s="123"/>
      <c r="ICC21" s="123"/>
      <c r="ICD21" s="123"/>
      <c r="ICE21" s="123"/>
      <c r="ICF21" s="123"/>
      <c r="ICG21" s="123"/>
      <c r="ICH21" s="123"/>
      <c r="ICI21" s="123"/>
      <c r="ICJ21" s="123"/>
      <c r="ICK21" s="123"/>
      <c r="ICL21" s="123"/>
      <c r="ICM21" s="123"/>
      <c r="ICN21" s="123"/>
      <c r="ICO21" s="123"/>
      <c r="ICP21" s="123"/>
      <c r="ICQ21" s="123"/>
      <c r="ICR21" s="123"/>
      <c r="ICS21" s="123"/>
      <c r="ICT21" s="123"/>
      <c r="ICU21" s="123"/>
      <c r="ICV21" s="123"/>
      <c r="ICW21" s="123"/>
      <c r="ICX21" s="123"/>
      <c r="ICY21" s="123"/>
      <c r="ICZ21" s="123"/>
      <c r="IDA21" s="123"/>
      <c r="IDB21" s="123"/>
      <c r="IDC21" s="123"/>
      <c r="IDD21" s="123"/>
      <c r="IDE21" s="123"/>
      <c r="IDF21" s="123"/>
      <c r="IDG21" s="123"/>
      <c r="IDH21" s="123"/>
      <c r="IDI21" s="123"/>
      <c r="IDJ21" s="123"/>
      <c r="IDK21" s="123"/>
      <c r="IDL21" s="123"/>
      <c r="IDM21" s="123"/>
      <c r="IDN21" s="123"/>
      <c r="IDO21" s="123"/>
      <c r="IDP21" s="123"/>
      <c r="IDQ21" s="123"/>
      <c r="IDR21" s="123"/>
      <c r="IDS21" s="123"/>
      <c r="IDT21" s="123"/>
      <c r="IDU21" s="123"/>
      <c r="IDV21" s="123"/>
      <c r="IDW21" s="123"/>
      <c r="IDX21" s="123"/>
      <c r="IDY21" s="123"/>
      <c r="IDZ21" s="123"/>
      <c r="IEA21" s="123"/>
      <c r="IEB21" s="123"/>
      <c r="IEC21" s="123"/>
      <c r="IED21" s="123"/>
      <c r="IEE21" s="123"/>
      <c r="IEF21" s="123"/>
      <c r="IEG21" s="123"/>
      <c r="IEH21" s="123"/>
      <c r="IEI21" s="123"/>
      <c r="IEJ21" s="123"/>
      <c r="IEK21" s="123"/>
      <c r="IEL21" s="123"/>
      <c r="IEM21" s="123"/>
      <c r="IEN21" s="123"/>
      <c r="IEO21" s="123"/>
      <c r="IEP21" s="123"/>
      <c r="IEQ21" s="123"/>
      <c r="IER21" s="123"/>
      <c r="IES21" s="123"/>
      <c r="IET21" s="123"/>
      <c r="IEU21" s="123"/>
      <c r="IEV21" s="123"/>
      <c r="IEW21" s="123"/>
      <c r="IEX21" s="123"/>
      <c r="IEY21" s="123"/>
      <c r="IEZ21" s="123"/>
      <c r="IFA21" s="123"/>
      <c r="IFB21" s="123"/>
      <c r="IFC21" s="123"/>
      <c r="IFD21" s="123"/>
      <c r="IFE21" s="123"/>
      <c r="IFF21" s="123"/>
      <c r="IFG21" s="123"/>
      <c r="IFH21" s="123"/>
      <c r="IFI21" s="123"/>
      <c r="IFJ21" s="123"/>
      <c r="IFK21" s="123"/>
      <c r="IFL21" s="123"/>
      <c r="IFM21" s="123"/>
      <c r="IFN21" s="123"/>
      <c r="IFO21" s="123"/>
      <c r="IFP21" s="123"/>
      <c r="IFQ21" s="123"/>
      <c r="IFR21" s="123"/>
      <c r="IFS21" s="123"/>
      <c r="IFT21" s="123"/>
      <c r="IFU21" s="123"/>
      <c r="IFV21" s="123"/>
      <c r="IFW21" s="123"/>
      <c r="IFX21" s="123"/>
      <c r="IFY21" s="123"/>
      <c r="IFZ21" s="123"/>
      <c r="IGA21" s="123"/>
      <c r="IGB21" s="123"/>
      <c r="IGC21" s="123"/>
      <c r="IGD21" s="123"/>
      <c r="IGE21" s="123"/>
      <c r="IGF21" s="123"/>
      <c r="IGG21" s="123"/>
      <c r="IGH21" s="123"/>
      <c r="IGI21" s="123"/>
      <c r="IGJ21" s="123"/>
      <c r="IGK21" s="123"/>
      <c r="IGL21" s="123"/>
      <c r="IGM21" s="123"/>
      <c r="IGN21" s="123"/>
      <c r="IGO21" s="123"/>
      <c r="IGP21" s="123"/>
      <c r="IGQ21" s="123"/>
      <c r="IGR21" s="123"/>
      <c r="IGS21" s="123"/>
      <c r="IGT21" s="123"/>
      <c r="IGU21" s="123"/>
      <c r="IGV21" s="123"/>
      <c r="IGW21" s="123"/>
      <c r="IGX21" s="123"/>
      <c r="IGY21" s="123"/>
      <c r="IGZ21" s="123"/>
      <c r="IHA21" s="123"/>
      <c r="IHB21" s="123"/>
      <c r="IHC21" s="123"/>
      <c r="IHD21" s="123"/>
      <c r="IHE21" s="123"/>
      <c r="IHF21" s="123"/>
      <c r="IHG21" s="123"/>
      <c r="IHH21" s="123"/>
      <c r="IHI21" s="123"/>
      <c r="IHJ21" s="123"/>
      <c r="IHK21" s="123"/>
      <c r="IHL21" s="123"/>
      <c r="IHM21" s="123"/>
      <c r="IHN21" s="123"/>
      <c r="IHO21" s="123"/>
      <c r="IHP21" s="123"/>
      <c r="IHQ21" s="123"/>
      <c r="IHR21" s="123"/>
      <c r="IHS21" s="123"/>
      <c r="IHT21" s="123"/>
      <c r="IHU21" s="123"/>
      <c r="IHV21" s="123"/>
      <c r="IHW21" s="123"/>
      <c r="IHX21" s="123"/>
      <c r="IHY21" s="123"/>
      <c r="IHZ21" s="123"/>
      <c r="IIA21" s="123"/>
      <c r="IIB21" s="123"/>
      <c r="IIC21" s="123"/>
      <c r="IID21" s="123"/>
      <c r="IIE21" s="123"/>
      <c r="IIF21" s="123"/>
      <c r="IIG21" s="123"/>
      <c r="IIH21" s="123"/>
      <c r="III21" s="123"/>
      <c r="IIJ21" s="123"/>
      <c r="IIK21" s="123"/>
      <c r="IIL21" s="123"/>
      <c r="IIM21" s="123"/>
      <c r="IIN21" s="123"/>
      <c r="IIO21" s="123"/>
      <c r="IIP21" s="123"/>
      <c r="IIQ21" s="123"/>
      <c r="IIR21" s="123"/>
      <c r="IIS21" s="123"/>
      <c r="IIT21" s="123"/>
      <c r="IIU21" s="123"/>
      <c r="IIV21" s="123"/>
      <c r="IIW21" s="123"/>
      <c r="IIX21" s="123"/>
      <c r="IIY21" s="123"/>
      <c r="IIZ21" s="123"/>
      <c r="IJA21" s="123"/>
      <c r="IJB21" s="123"/>
      <c r="IJC21" s="123"/>
      <c r="IJD21" s="123"/>
      <c r="IJE21" s="123"/>
      <c r="IJF21" s="123"/>
      <c r="IJG21" s="123"/>
      <c r="IJH21" s="123"/>
      <c r="IJI21" s="123"/>
      <c r="IJJ21" s="123"/>
      <c r="IJK21" s="123"/>
      <c r="IJL21" s="123"/>
      <c r="IJM21" s="123"/>
      <c r="IJN21" s="123"/>
      <c r="IJO21" s="123"/>
      <c r="IJP21" s="123"/>
      <c r="IJQ21" s="123"/>
      <c r="IJR21" s="123"/>
      <c r="IJS21" s="123"/>
      <c r="IJT21" s="123"/>
      <c r="IJU21" s="123"/>
      <c r="IJV21" s="123"/>
      <c r="IJW21" s="123"/>
      <c r="IJX21" s="123"/>
      <c r="IJY21" s="123"/>
      <c r="IJZ21" s="123"/>
      <c r="IKA21" s="123"/>
      <c r="IKB21" s="123"/>
      <c r="IKC21" s="123"/>
      <c r="IKD21" s="123"/>
      <c r="IKE21" s="123"/>
      <c r="IKF21" s="123"/>
      <c r="IKG21" s="123"/>
      <c r="IKH21" s="123"/>
      <c r="IKI21" s="123"/>
      <c r="IKJ21" s="123"/>
      <c r="IKK21" s="123"/>
      <c r="IKL21" s="123"/>
      <c r="IKM21" s="123"/>
      <c r="IKN21" s="123"/>
      <c r="IKO21" s="123"/>
      <c r="IKP21" s="123"/>
      <c r="IKQ21" s="123"/>
      <c r="IKR21" s="123"/>
      <c r="IKS21" s="123"/>
      <c r="IKT21" s="123"/>
      <c r="IKU21" s="123"/>
      <c r="IKV21" s="123"/>
      <c r="IKW21" s="123"/>
      <c r="IKX21" s="123"/>
      <c r="IKY21" s="123"/>
      <c r="IKZ21" s="123"/>
      <c r="ILA21" s="123"/>
      <c r="ILB21" s="123"/>
      <c r="ILC21" s="123"/>
      <c r="ILD21" s="123"/>
      <c r="ILE21" s="123"/>
      <c r="ILF21" s="123"/>
      <c r="ILG21" s="123"/>
      <c r="ILH21" s="123"/>
      <c r="ILI21" s="123"/>
      <c r="ILJ21" s="123"/>
      <c r="ILK21" s="123"/>
      <c r="ILL21" s="123"/>
      <c r="ILM21" s="123"/>
      <c r="ILN21" s="123"/>
      <c r="ILO21" s="123"/>
      <c r="ILP21" s="123"/>
      <c r="ILQ21" s="123"/>
      <c r="ILR21" s="123"/>
      <c r="ILS21" s="123"/>
      <c r="ILT21" s="123"/>
      <c r="ILU21" s="123"/>
      <c r="ILV21" s="123"/>
      <c r="ILW21" s="123"/>
      <c r="ILX21" s="123"/>
      <c r="ILY21" s="123"/>
      <c r="ILZ21" s="123"/>
      <c r="IMA21" s="123"/>
      <c r="IMB21" s="123"/>
      <c r="IMC21" s="123"/>
      <c r="IMD21" s="123"/>
      <c r="IME21" s="123"/>
      <c r="IMF21" s="123"/>
      <c r="IMG21" s="123"/>
      <c r="IMH21" s="123"/>
      <c r="IMI21" s="123"/>
      <c r="IMJ21" s="123"/>
      <c r="IMK21" s="123"/>
      <c r="IML21" s="123"/>
      <c r="IMM21" s="123"/>
      <c r="IMN21" s="123"/>
      <c r="IMO21" s="123"/>
      <c r="IMP21" s="123"/>
      <c r="IMQ21" s="123"/>
      <c r="IMR21" s="123"/>
      <c r="IMS21" s="123"/>
      <c r="IMT21" s="123"/>
      <c r="IMU21" s="123"/>
      <c r="IMV21" s="123"/>
      <c r="IMW21" s="123"/>
      <c r="IMX21" s="123"/>
      <c r="IMY21" s="123"/>
      <c r="IMZ21" s="123"/>
      <c r="INA21" s="123"/>
      <c r="INB21" s="123"/>
      <c r="INC21" s="123"/>
      <c r="IND21" s="123"/>
      <c r="INE21" s="123"/>
      <c r="INF21" s="123"/>
      <c r="ING21" s="123"/>
      <c r="INH21" s="123"/>
      <c r="INI21" s="123"/>
      <c r="INJ21" s="123"/>
      <c r="INK21" s="123"/>
      <c r="INL21" s="123"/>
      <c r="INM21" s="123"/>
      <c r="INN21" s="123"/>
      <c r="INO21" s="123"/>
      <c r="INP21" s="123"/>
      <c r="INQ21" s="123"/>
      <c r="INR21" s="123"/>
      <c r="INS21" s="123"/>
      <c r="INT21" s="123"/>
      <c r="INU21" s="123"/>
      <c r="INV21" s="123"/>
      <c r="INW21" s="123"/>
      <c r="INX21" s="123"/>
      <c r="INY21" s="123"/>
      <c r="INZ21" s="123"/>
      <c r="IOA21" s="123"/>
      <c r="IOB21" s="123"/>
      <c r="IOC21" s="123"/>
      <c r="IOD21" s="123"/>
      <c r="IOE21" s="123"/>
      <c r="IOF21" s="123"/>
      <c r="IOG21" s="123"/>
      <c r="IOH21" s="123"/>
      <c r="IOI21" s="123"/>
      <c r="IOJ21" s="123"/>
      <c r="IOK21" s="123"/>
      <c r="IOL21" s="123"/>
      <c r="IOM21" s="123"/>
      <c r="ION21" s="123"/>
      <c r="IOO21" s="123"/>
      <c r="IOP21" s="123"/>
      <c r="IOQ21" s="123"/>
      <c r="IOR21" s="123"/>
      <c r="IOS21" s="123"/>
      <c r="IOT21" s="123"/>
      <c r="IOU21" s="123"/>
      <c r="IOV21" s="123"/>
      <c r="IOW21" s="123"/>
      <c r="IOX21" s="123"/>
      <c r="IOY21" s="123"/>
      <c r="IOZ21" s="123"/>
      <c r="IPA21" s="123"/>
      <c r="IPB21" s="123"/>
      <c r="IPC21" s="123"/>
      <c r="IPD21" s="123"/>
      <c r="IPE21" s="123"/>
      <c r="IPF21" s="123"/>
      <c r="IPG21" s="123"/>
      <c r="IPH21" s="123"/>
      <c r="IPI21" s="123"/>
      <c r="IPJ21" s="123"/>
      <c r="IPK21" s="123"/>
      <c r="IPL21" s="123"/>
      <c r="IPM21" s="123"/>
      <c r="IPN21" s="123"/>
      <c r="IPO21" s="123"/>
      <c r="IPP21" s="123"/>
      <c r="IPQ21" s="123"/>
      <c r="IPR21" s="123"/>
      <c r="IPS21" s="123"/>
      <c r="IPT21" s="123"/>
      <c r="IPU21" s="123"/>
      <c r="IPV21" s="123"/>
      <c r="IPW21" s="123"/>
      <c r="IPX21" s="123"/>
      <c r="IPY21" s="123"/>
      <c r="IPZ21" s="123"/>
      <c r="IQA21" s="123"/>
      <c r="IQB21" s="123"/>
      <c r="IQC21" s="123"/>
      <c r="IQD21" s="123"/>
      <c r="IQE21" s="123"/>
      <c r="IQF21" s="123"/>
      <c r="IQG21" s="123"/>
      <c r="IQH21" s="123"/>
      <c r="IQI21" s="123"/>
      <c r="IQJ21" s="123"/>
      <c r="IQK21" s="123"/>
      <c r="IQL21" s="123"/>
      <c r="IQM21" s="123"/>
      <c r="IQN21" s="123"/>
      <c r="IQO21" s="123"/>
      <c r="IQP21" s="123"/>
      <c r="IQQ21" s="123"/>
      <c r="IQR21" s="123"/>
      <c r="IQS21" s="123"/>
      <c r="IQT21" s="123"/>
      <c r="IQU21" s="123"/>
      <c r="IQV21" s="123"/>
      <c r="IQW21" s="123"/>
      <c r="IQX21" s="123"/>
      <c r="IQY21" s="123"/>
      <c r="IQZ21" s="123"/>
      <c r="IRA21" s="123"/>
      <c r="IRB21" s="123"/>
      <c r="IRC21" s="123"/>
      <c r="IRD21" s="123"/>
      <c r="IRE21" s="123"/>
      <c r="IRF21" s="123"/>
      <c r="IRG21" s="123"/>
      <c r="IRH21" s="123"/>
      <c r="IRI21" s="123"/>
      <c r="IRJ21" s="123"/>
      <c r="IRK21" s="123"/>
      <c r="IRL21" s="123"/>
      <c r="IRM21" s="123"/>
      <c r="IRN21" s="123"/>
      <c r="IRO21" s="123"/>
      <c r="IRP21" s="123"/>
      <c r="IRQ21" s="123"/>
      <c r="IRR21" s="123"/>
      <c r="IRS21" s="123"/>
      <c r="IRT21" s="123"/>
      <c r="IRU21" s="123"/>
      <c r="IRV21" s="123"/>
      <c r="IRW21" s="123"/>
      <c r="IRX21" s="123"/>
      <c r="IRY21" s="123"/>
      <c r="IRZ21" s="123"/>
      <c r="ISA21" s="123"/>
      <c r="ISB21" s="123"/>
      <c r="ISC21" s="123"/>
      <c r="ISD21" s="123"/>
      <c r="ISE21" s="123"/>
      <c r="ISF21" s="123"/>
      <c r="ISG21" s="123"/>
      <c r="ISH21" s="123"/>
      <c r="ISI21" s="123"/>
      <c r="ISJ21" s="123"/>
      <c r="ISK21" s="123"/>
      <c r="ISL21" s="123"/>
      <c r="ISM21" s="123"/>
      <c r="ISN21" s="123"/>
      <c r="ISO21" s="123"/>
      <c r="ISP21" s="123"/>
      <c r="ISQ21" s="123"/>
      <c r="ISR21" s="123"/>
      <c r="ISS21" s="123"/>
      <c r="IST21" s="123"/>
      <c r="ISU21" s="123"/>
      <c r="ISV21" s="123"/>
      <c r="ISW21" s="123"/>
      <c r="ISX21" s="123"/>
      <c r="ISY21" s="123"/>
      <c r="ISZ21" s="123"/>
      <c r="ITA21" s="123"/>
      <c r="ITB21" s="123"/>
      <c r="ITC21" s="123"/>
      <c r="ITD21" s="123"/>
      <c r="ITE21" s="123"/>
      <c r="ITF21" s="123"/>
      <c r="ITG21" s="123"/>
      <c r="ITH21" s="123"/>
      <c r="ITI21" s="123"/>
      <c r="ITJ21" s="123"/>
      <c r="ITK21" s="123"/>
      <c r="ITL21" s="123"/>
      <c r="ITM21" s="123"/>
      <c r="ITN21" s="123"/>
      <c r="ITO21" s="123"/>
      <c r="ITP21" s="123"/>
      <c r="ITQ21" s="123"/>
      <c r="ITR21" s="123"/>
      <c r="ITS21" s="123"/>
      <c r="ITT21" s="123"/>
      <c r="ITU21" s="123"/>
      <c r="ITV21" s="123"/>
      <c r="ITW21" s="123"/>
      <c r="ITX21" s="123"/>
      <c r="ITY21" s="123"/>
      <c r="ITZ21" s="123"/>
      <c r="IUA21" s="123"/>
      <c r="IUB21" s="123"/>
      <c r="IUC21" s="123"/>
      <c r="IUD21" s="123"/>
      <c r="IUE21" s="123"/>
      <c r="IUF21" s="123"/>
      <c r="IUG21" s="123"/>
      <c r="IUH21" s="123"/>
      <c r="IUI21" s="123"/>
      <c r="IUJ21" s="123"/>
      <c r="IUK21" s="123"/>
      <c r="IUL21" s="123"/>
      <c r="IUM21" s="123"/>
      <c r="IUN21" s="123"/>
      <c r="IUO21" s="123"/>
      <c r="IUP21" s="123"/>
      <c r="IUQ21" s="123"/>
      <c r="IUR21" s="123"/>
      <c r="IUS21" s="123"/>
      <c r="IUT21" s="123"/>
      <c r="IUU21" s="123"/>
      <c r="IUV21" s="123"/>
      <c r="IUW21" s="123"/>
      <c r="IUX21" s="123"/>
      <c r="IUY21" s="123"/>
      <c r="IUZ21" s="123"/>
      <c r="IVA21" s="123"/>
      <c r="IVB21" s="123"/>
      <c r="IVC21" s="123"/>
      <c r="IVD21" s="123"/>
      <c r="IVE21" s="123"/>
      <c r="IVF21" s="123"/>
      <c r="IVG21" s="123"/>
      <c r="IVH21" s="123"/>
      <c r="IVI21" s="123"/>
      <c r="IVJ21" s="123"/>
      <c r="IVK21" s="123"/>
      <c r="IVL21" s="123"/>
      <c r="IVM21" s="123"/>
      <c r="IVN21" s="123"/>
      <c r="IVO21" s="123"/>
      <c r="IVP21" s="123"/>
      <c r="IVQ21" s="123"/>
      <c r="IVR21" s="123"/>
      <c r="IVS21" s="123"/>
      <c r="IVT21" s="123"/>
      <c r="IVU21" s="123"/>
      <c r="IVV21" s="123"/>
      <c r="IVW21" s="123"/>
      <c r="IVX21" s="123"/>
      <c r="IVY21" s="123"/>
      <c r="IVZ21" s="123"/>
      <c r="IWA21" s="123"/>
      <c r="IWB21" s="123"/>
      <c r="IWC21" s="123"/>
      <c r="IWD21" s="123"/>
      <c r="IWE21" s="123"/>
      <c r="IWF21" s="123"/>
      <c r="IWG21" s="123"/>
      <c r="IWH21" s="123"/>
      <c r="IWI21" s="123"/>
      <c r="IWJ21" s="123"/>
      <c r="IWK21" s="123"/>
      <c r="IWL21" s="123"/>
      <c r="IWM21" s="123"/>
      <c r="IWN21" s="123"/>
      <c r="IWO21" s="123"/>
      <c r="IWP21" s="123"/>
      <c r="IWQ21" s="123"/>
      <c r="IWR21" s="123"/>
      <c r="IWS21" s="123"/>
      <c r="IWT21" s="123"/>
      <c r="IWU21" s="123"/>
      <c r="IWV21" s="123"/>
      <c r="IWW21" s="123"/>
      <c r="IWX21" s="123"/>
      <c r="IWY21" s="123"/>
      <c r="IWZ21" s="123"/>
      <c r="IXA21" s="123"/>
      <c r="IXB21" s="123"/>
      <c r="IXC21" s="123"/>
      <c r="IXD21" s="123"/>
      <c r="IXE21" s="123"/>
      <c r="IXF21" s="123"/>
      <c r="IXG21" s="123"/>
      <c r="IXH21" s="123"/>
      <c r="IXI21" s="123"/>
      <c r="IXJ21" s="123"/>
      <c r="IXK21" s="123"/>
      <c r="IXL21" s="123"/>
      <c r="IXM21" s="123"/>
      <c r="IXN21" s="123"/>
      <c r="IXO21" s="123"/>
      <c r="IXP21" s="123"/>
      <c r="IXQ21" s="123"/>
      <c r="IXR21" s="123"/>
      <c r="IXS21" s="123"/>
      <c r="IXT21" s="123"/>
      <c r="IXU21" s="123"/>
      <c r="IXV21" s="123"/>
      <c r="IXW21" s="123"/>
      <c r="IXX21" s="123"/>
      <c r="IXY21" s="123"/>
      <c r="IXZ21" s="123"/>
      <c r="IYA21" s="123"/>
      <c r="IYB21" s="123"/>
      <c r="IYC21" s="123"/>
      <c r="IYD21" s="123"/>
      <c r="IYE21" s="123"/>
      <c r="IYF21" s="123"/>
      <c r="IYG21" s="123"/>
      <c r="IYH21" s="123"/>
      <c r="IYI21" s="123"/>
      <c r="IYJ21" s="123"/>
      <c r="IYK21" s="123"/>
      <c r="IYL21" s="123"/>
      <c r="IYM21" s="123"/>
      <c r="IYN21" s="123"/>
      <c r="IYO21" s="123"/>
      <c r="IYP21" s="123"/>
      <c r="IYQ21" s="123"/>
      <c r="IYR21" s="123"/>
      <c r="IYS21" s="123"/>
      <c r="IYT21" s="123"/>
      <c r="IYU21" s="123"/>
      <c r="IYV21" s="123"/>
      <c r="IYW21" s="123"/>
      <c r="IYX21" s="123"/>
      <c r="IYY21" s="123"/>
      <c r="IYZ21" s="123"/>
      <c r="IZA21" s="123"/>
      <c r="IZB21" s="123"/>
      <c r="IZC21" s="123"/>
      <c r="IZD21" s="123"/>
      <c r="IZE21" s="123"/>
      <c r="IZF21" s="123"/>
      <c r="IZG21" s="123"/>
      <c r="IZH21" s="123"/>
      <c r="IZI21" s="123"/>
      <c r="IZJ21" s="123"/>
      <c r="IZK21" s="123"/>
      <c r="IZL21" s="123"/>
      <c r="IZM21" s="123"/>
      <c r="IZN21" s="123"/>
      <c r="IZO21" s="123"/>
      <c r="IZP21" s="123"/>
      <c r="IZQ21" s="123"/>
      <c r="IZR21" s="123"/>
      <c r="IZS21" s="123"/>
      <c r="IZT21" s="123"/>
      <c r="IZU21" s="123"/>
      <c r="IZV21" s="123"/>
      <c r="IZW21" s="123"/>
      <c r="IZX21" s="123"/>
      <c r="IZY21" s="123"/>
      <c r="IZZ21" s="123"/>
      <c r="JAA21" s="123"/>
      <c r="JAB21" s="123"/>
      <c r="JAC21" s="123"/>
      <c r="JAD21" s="123"/>
      <c r="JAE21" s="123"/>
      <c r="JAF21" s="123"/>
      <c r="JAG21" s="123"/>
      <c r="JAH21" s="123"/>
      <c r="JAI21" s="123"/>
      <c r="JAJ21" s="123"/>
      <c r="JAK21" s="123"/>
      <c r="JAL21" s="123"/>
      <c r="JAM21" s="123"/>
      <c r="JAN21" s="123"/>
      <c r="JAO21" s="123"/>
      <c r="JAP21" s="123"/>
      <c r="JAQ21" s="123"/>
      <c r="JAR21" s="123"/>
      <c r="JAS21" s="123"/>
      <c r="JAT21" s="123"/>
      <c r="JAU21" s="123"/>
      <c r="JAV21" s="123"/>
      <c r="JAW21" s="123"/>
      <c r="JAX21" s="123"/>
      <c r="JAY21" s="123"/>
      <c r="JAZ21" s="123"/>
      <c r="JBA21" s="123"/>
      <c r="JBB21" s="123"/>
      <c r="JBC21" s="123"/>
      <c r="JBD21" s="123"/>
      <c r="JBE21" s="123"/>
      <c r="JBF21" s="123"/>
      <c r="JBG21" s="123"/>
      <c r="JBH21" s="123"/>
      <c r="JBI21" s="123"/>
      <c r="JBJ21" s="123"/>
      <c r="JBK21" s="123"/>
      <c r="JBL21" s="123"/>
      <c r="JBM21" s="123"/>
      <c r="JBN21" s="123"/>
      <c r="JBO21" s="123"/>
      <c r="JBP21" s="123"/>
      <c r="JBQ21" s="123"/>
      <c r="JBR21" s="123"/>
      <c r="JBS21" s="123"/>
      <c r="JBT21" s="123"/>
      <c r="JBU21" s="123"/>
      <c r="JBV21" s="123"/>
      <c r="JBW21" s="123"/>
      <c r="JBX21" s="123"/>
      <c r="JBY21" s="123"/>
      <c r="JBZ21" s="123"/>
      <c r="JCA21" s="123"/>
      <c r="JCB21" s="123"/>
      <c r="JCC21" s="123"/>
      <c r="JCD21" s="123"/>
      <c r="JCE21" s="123"/>
      <c r="JCF21" s="123"/>
      <c r="JCG21" s="123"/>
      <c r="JCH21" s="123"/>
      <c r="JCI21" s="123"/>
      <c r="JCJ21" s="123"/>
      <c r="JCK21" s="123"/>
      <c r="JCL21" s="123"/>
      <c r="JCM21" s="123"/>
      <c r="JCN21" s="123"/>
      <c r="JCO21" s="123"/>
      <c r="JCP21" s="123"/>
      <c r="JCQ21" s="123"/>
      <c r="JCR21" s="123"/>
      <c r="JCS21" s="123"/>
      <c r="JCT21" s="123"/>
      <c r="JCU21" s="123"/>
      <c r="JCV21" s="123"/>
      <c r="JCW21" s="123"/>
      <c r="JCX21" s="123"/>
      <c r="JCY21" s="123"/>
      <c r="JCZ21" s="123"/>
      <c r="JDA21" s="123"/>
      <c r="JDB21" s="123"/>
      <c r="JDC21" s="123"/>
      <c r="JDD21" s="123"/>
      <c r="JDE21" s="123"/>
      <c r="JDF21" s="123"/>
      <c r="JDG21" s="123"/>
      <c r="JDH21" s="123"/>
      <c r="JDI21" s="123"/>
      <c r="JDJ21" s="123"/>
      <c r="JDK21" s="123"/>
      <c r="JDL21" s="123"/>
      <c r="JDM21" s="123"/>
      <c r="JDN21" s="123"/>
      <c r="JDO21" s="123"/>
      <c r="JDP21" s="123"/>
      <c r="JDQ21" s="123"/>
      <c r="JDR21" s="123"/>
      <c r="JDS21" s="123"/>
      <c r="JDT21" s="123"/>
      <c r="JDU21" s="123"/>
      <c r="JDV21" s="123"/>
      <c r="JDW21" s="123"/>
      <c r="JDX21" s="123"/>
      <c r="JDY21" s="123"/>
      <c r="JDZ21" s="123"/>
      <c r="JEA21" s="123"/>
      <c r="JEB21" s="123"/>
      <c r="JEC21" s="123"/>
      <c r="JED21" s="123"/>
      <c r="JEE21" s="123"/>
      <c r="JEF21" s="123"/>
      <c r="JEG21" s="123"/>
      <c r="JEH21" s="123"/>
      <c r="JEI21" s="123"/>
      <c r="JEJ21" s="123"/>
      <c r="JEK21" s="123"/>
      <c r="JEL21" s="123"/>
      <c r="JEM21" s="123"/>
      <c r="JEN21" s="123"/>
      <c r="JEO21" s="123"/>
      <c r="JEP21" s="123"/>
      <c r="JEQ21" s="123"/>
      <c r="JER21" s="123"/>
      <c r="JES21" s="123"/>
      <c r="JET21" s="123"/>
      <c r="JEU21" s="123"/>
      <c r="JEV21" s="123"/>
      <c r="JEW21" s="123"/>
      <c r="JEX21" s="123"/>
      <c r="JEY21" s="123"/>
      <c r="JEZ21" s="123"/>
      <c r="JFA21" s="123"/>
      <c r="JFB21" s="123"/>
      <c r="JFC21" s="123"/>
      <c r="JFD21" s="123"/>
      <c r="JFE21" s="123"/>
      <c r="JFF21" s="123"/>
      <c r="JFG21" s="123"/>
      <c r="JFH21" s="123"/>
      <c r="JFI21" s="123"/>
      <c r="JFJ21" s="123"/>
      <c r="JFK21" s="123"/>
      <c r="JFL21" s="123"/>
      <c r="JFM21" s="123"/>
      <c r="JFN21" s="123"/>
      <c r="JFO21" s="123"/>
      <c r="JFP21" s="123"/>
      <c r="JFQ21" s="123"/>
      <c r="JFR21" s="123"/>
      <c r="JFS21" s="123"/>
      <c r="JFT21" s="123"/>
      <c r="JFU21" s="123"/>
      <c r="JFV21" s="123"/>
      <c r="JFW21" s="123"/>
      <c r="JFX21" s="123"/>
      <c r="JFY21" s="123"/>
      <c r="JFZ21" s="123"/>
      <c r="JGA21" s="123"/>
      <c r="JGB21" s="123"/>
      <c r="JGC21" s="123"/>
      <c r="JGD21" s="123"/>
      <c r="JGE21" s="123"/>
      <c r="JGF21" s="123"/>
      <c r="JGG21" s="123"/>
      <c r="JGH21" s="123"/>
      <c r="JGI21" s="123"/>
      <c r="JGJ21" s="123"/>
      <c r="JGK21" s="123"/>
      <c r="JGL21" s="123"/>
      <c r="JGM21" s="123"/>
      <c r="JGN21" s="123"/>
      <c r="JGO21" s="123"/>
      <c r="JGP21" s="123"/>
      <c r="JGQ21" s="123"/>
      <c r="JGR21" s="123"/>
      <c r="JGS21" s="123"/>
      <c r="JGT21" s="123"/>
      <c r="JGU21" s="123"/>
      <c r="JGV21" s="123"/>
      <c r="JGW21" s="123"/>
      <c r="JGX21" s="123"/>
      <c r="JGY21" s="123"/>
      <c r="JGZ21" s="123"/>
      <c r="JHA21" s="123"/>
      <c r="JHB21" s="123"/>
      <c r="JHC21" s="123"/>
      <c r="JHD21" s="123"/>
      <c r="JHE21" s="123"/>
      <c r="JHF21" s="123"/>
      <c r="JHG21" s="123"/>
      <c r="JHH21" s="123"/>
      <c r="JHI21" s="123"/>
      <c r="JHJ21" s="123"/>
      <c r="JHK21" s="123"/>
      <c r="JHL21" s="123"/>
      <c r="JHM21" s="123"/>
      <c r="JHN21" s="123"/>
      <c r="JHO21" s="123"/>
      <c r="JHP21" s="123"/>
      <c r="JHQ21" s="123"/>
      <c r="JHR21" s="123"/>
      <c r="JHS21" s="123"/>
      <c r="JHT21" s="123"/>
      <c r="JHU21" s="123"/>
      <c r="JHV21" s="123"/>
      <c r="JHW21" s="123"/>
      <c r="JHX21" s="123"/>
      <c r="JHY21" s="123"/>
      <c r="JHZ21" s="123"/>
      <c r="JIA21" s="123"/>
      <c r="JIB21" s="123"/>
      <c r="JIC21" s="123"/>
      <c r="JID21" s="123"/>
      <c r="JIE21" s="123"/>
      <c r="JIF21" s="123"/>
      <c r="JIG21" s="123"/>
      <c r="JIH21" s="123"/>
      <c r="JII21" s="123"/>
      <c r="JIJ21" s="123"/>
      <c r="JIK21" s="123"/>
      <c r="JIL21" s="123"/>
      <c r="JIM21" s="123"/>
      <c r="JIN21" s="123"/>
      <c r="JIO21" s="123"/>
      <c r="JIP21" s="123"/>
      <c r="JIQ21" s="123"/>
      <c r="JIR21" s="123"/>
      <c r="JIS21" s="123"/>
      <c r="JIT21" s="123"/>
      <c r="JIU21" s="123"/>
      <c r="JIV21" s="123"/>
      <c r="JIW21" s="123"/>
      <c r="JIX21" s="123"/>
      <c r="JIY21" s="123"/>
      <c r="JIZ21" s="123"/>
      <c r="JJA21" s="123"/>
      <c r="JJB21" s="123"/>
      <c r="JJC21" s="123"/>
      <c r="JJD21" s="123"/>
      <c r="JJE21" s="123"/>
      <c r="JJF21" s="123"/>
      <c r="JJG21" s="123"/>
      <c r="JJH21" s="123"/>
      <c r="JJI21" s="123"/>
      <c r="JJJ21" s="123"/>
      <c r="JJK21" s="123"/>
      <c r="JJL21" s="123"/>
      <c r="JJM21" s="123"/>
      <c r="JJN21" s="123"/>
      <c r="JJO21" s="123"/>
      <c r="JJP21" s="123"/>
      <c r="JJQ21" s="123"/>
      <c r="JJR21" s="123"/>
      <c r="JJS21" s="123"/>
      <c r="JJT21" s="123"/>
      <c r="JJU21" s="123"/>
      <c r="JJV21" s="123"/>
      <c r="JJW21" s="123"/>
      <c r="JJX21" s="123"/>
      <c r="JJY21" s="123"/>
      <c r="JJZ21" s="123"/>
      <c r="JKA21" s="123"/>
      <c r="JKB21" s="123"/>
      <c r="JKC21" s="123"/>
      <c r="JKD21" s="123"/>
      <c r="JKE21" s="123"/>
      <c r="JKF21" s="123"/>
      <c r="JKG21" s="123"/>
      <c r="JKH21" s="123"/>
      <c r="JKI21" s="123"/>
      <c r="JKJ21" s="123"/>
      <c r="JKK21" s="123"/>
      <c r="JKL21" s="123"/>
      <c r="JKM21" s="123"/>
      <c r="JKN21" s="123"/>
      <c r="JKO21" s="123"/>
      <c r="JKP21" s="123"/>
      <c r="JKQ21" s="123"/>
      <c r="JKR21" s="123"/>
      <c r="JKS21" s="123"/>
      <c r="JKT21" s="123"/>
      <c r="JKU21" s="123"/>
      <c r="JKV21" s="123"/>
      <c r="JKW21" s="123"/>
      <c r="JKX21" s="123"/>
      <c r="JKY21" s="123"/>
      <c r="JKZ21" s="123"/>
      <c r="JLA21" s="123"/>
      <c r="JLB21" s="123"/>
      <c r="JLC21" s="123"/>
      <c r="JLD21" s="123"/>
      <c r="JLE21" s="123"/>
      <c r="JLF21" s="123"/>
      <c r="JLG21" s="123"/>
      <c r="JLH21" s="123"/>
      <c r="JLI21" s="123"/>
      <c r="JLJ21" s="123"/>
      <c r="JLK21" s="123"/>
      <c r="JLL21" s="123"/>
      <c r="JLM21" s="123"/>
      <c r="JLN21" s="123"/>
      <c r="JLO21" s="123"/>
      <c r="JLP21" s="123"/>
      <c r="JLQ21" s="123"/>
      <c r="JLR21" s="123"/>
      <c r="JLS21" s="123"/>
      <c r="JLT21" s="123"/>
      <c r="JLU21" s="123"/>
      <c r="JLV21" s="123"/>
      <c r="JLW21" s="123"/>
      <c r="JLX21" s="123"/>
      <c r="JLY21" s="123"/>
      <c r="JLZ21" s="123"/>
      <c r="JMA21" s="123"/>
      <c r="JMB21" s="123"/>
      <c r="JMC21" s="123"/>
      <c r="JMD21" s="123"/>
      <c r="JME21" s="123"/>
      <c r="JMF21" s="123"/>
      <c r="JMG21" s="123"/>
      <c r="JMH21" s="123"/>
      <c r="JMI21" s="123"/>
      <c r="JMJ21" s="123"/>
      <c r="JMK21" s="123"/>
      <c r="JML21" s="123"/>
      <c r="JMM21" s="123"/>
      <c r="JMN21" s="123"/>
      <c r="JMO21" s="123"/>
      <c r="JMP21" s="123"/>
      <c r="JMQ21" s="123"/>
      <c r="JMR21" s="123"/>
      <c r="JMS21" s="123"/>
      <c r="JMT21" s="123"/>
      <c r="JMU21" s="123"/>
      <c r="JMV21" s="123"/>
      <c r="JMW21" s="123"/>
      <c r="JMX21" s="123"/>
      <c r="JMY21" s="123"/>
      <c r="JMZ21" s="123"/>
      <c r="JNA21" s="123"/>
      <c r="JNB21" s="123"/>
      <c r="JNC21" s="123"/>
      <c r="JND21" s="123"/>
      <c r="JNE21" s="123"/>
      <c r="JNF21" s="123"/>
      <c r="JNG21" s="123"/>
      <c r="JNH21" s="123"/>
      <c r="JNI21" s="123"/>
      <c r="JNJ21" s="123"/>
      <c r="JNK21" s="123"/>
      <c r="JNL21" s="123"/>
      <c r="JNM21" s="123"/>
      <c r="JNN21" s="123"/>
      <c r="JNO21" s="123"/>
      <c r="JNP21" s="123"/>
      <c r="JNQ21" s="123"/>
      <c r="JNR21" s="123"/>
      <c r="JNS21" s="123"/>
      <c r="JNT21" s="123"/>
      <c r="JNU21" s="123"/>
      <c r="JNV21" s="123"/>
      <c r="JNW21" s="123"/>
      <c r="JNX21" s="123"/>
      <c r="JNY21" s="123"/>
      <c r="JNZ21" s="123"/>
      <c r="JOA21" s="123"/>
      <c r="JOB21" s="123"/>
      <c r="JOC21" s="123"/>
      <c r="JOD21" s="123"/>
      <c r="JOE21" s="123"/>
      <c r="JOF21" s="123"/>
      <c r="JOG21" s="123"/>
      <c r="JOH21" s="123"/>
      <c r="JOI21" s="123"/>
      <c r="JOJ21" s="123"/>
      <c r="JOK21" s="123"/>
      <c r="JOL21" s="123"/>
      <c r="JOM21" s="123"/>
      <c r="JON21" s="123"/>
      <c r="JOO21" s="123"/>
      <c r="JOP21" s="123"/>
      <c r="JOQ21" s="123"/>
      <c r="JOR21" s="123"/>
      <c r="JOS21" s="123"/>
      <c r="JOT21" s="123"/>
      <c r="JOU21" s="123"/>
      <c r="JOV21" s="123"/>
      <c r="JOW21" s="123"/>
      <c r="JOX21" s="123"/>
      <c r="JOY21" s="123"/>
      <c r="JOZ21" s="123"/>
      <c r="JPA21" s="123"/>
      <c r="JPB21" s="123"/>
      <c r="JPC21" s="123"/>
      <c r="JPD21" s="123"/>
      <c r="JPE21" s="123"/>
      <c r="JPF21" s="123"/>
      <c r="JPG21" s="123"/>
      <c r="JPH21" s="123"/>
      <c r="JPI21" s="123"/>
      <c r="JPJ21" s="123"/>
      <c r="JPK21" s="123"/>
      <c r="JPL21" s="123"/>
      <c r="JPM21" s="123"/>
      <c r="JPN21" s="123"/>
      <c r="JPO21" s="123"/>
      <c r="JPP21" s="123"/>
      <c r="JPQ21" s="123"/>
      <c r="JPR21" s="123"/>
      <c r="JPS21" s="123"/>
      <c r="JPT21" s="123"/>
      <c r="JPU21" s="123"/>
      <c r="JPV21" s="123"/>
      <c r="JPW21" s="123"/>
      <c r="JPX21" s="123"/>
      <c r="JPY21" s="123"/>
      <c r="JPZ21" s="123"/>
      <c r="JQA21" s="123"/>
      <c r="JQB21" s="123"/>
      <c r="JQC21" s="123"/>
      <c r="JQD21" s="123"/>
      <c r="JQE21" s="123"/>
      <c r="JQF21" s="123"/>
      <c r="JQG21" s="123"/>
      <c r="JQH21" s="123"/>
      <c r="JQI21" s="123"/>
      <c r="JQJ21" s="123"/>
      <c r="JQK21" s="123"/>
      <c r="JQL21" s="123"/>
      <c r="JQM21" s="123"/>
      <c r="JQN21" s="123"/>
      <c r="JQO21" s="123"/>
      <c r="JQP21" s="123"/>
      <c r="JQQ21" s="123"/>
      <c r="JQR21" s="123"/>
      <c r="JQS21" s="123"/>
      <c r="JQT21" s="123"/>
      <c r="JQU21" s="123"/>
      <c r="JQV21" s="123"/>
      <c r="JQW21" s="123"/>
      <c r="JQX21" s="123"/>
      <c r="JQY21" s="123"/>
      <c r="JQZ21" s="123"/>
      <c r="JRA21" s="123"/>
      <c r="JRB21" s="123"/>
      <c r="JRC21" s="123"/>
      <c r="JRD21" s="123"/>
      <c r="JRE21" s="123"/>
      <c r="JRF21" s="123"/>
      <c r="JRG21" s="123"/>
      <c r="JRH21" s="123"/>
      <c r="JRI21" s="123"/>
      <c r="JRJ21" s="123"/>
      <c r="JRK21" s="123"/>
      <c r="JRL21" s="123"/>
      <c r="JRM21" s="123"/>
      <c r="JRN21" s="123"/>
      <c r="JRO21" s="123"/>
      <c r="JRP21" s="123"/>
      <c r="JRQ21" s="123"/>
      <c r="JRR21" s="123"/>
      <c r="JRS21" s="123"/>
      <c r="JRT21" s="123"/>
      <c r="JRU21" s="123"/>
      <c r="JRV21" s="123"/>
      <c r="JRW21" s="123"/>
      <c r="JRX21" s="123"/>
      <c r="JRY21" s="123"/>
      <c r="JRZ21" s="123"/>
      <c r="JSA21" s="123"/>
      <c r="JSB21" s="123"/>
      <c r="JSC21" s="123"/>
      <c r="JSD21" s="123"/>
      <c r="JSE21" s="123"/>
      <c r="JSF21" s="123"/>
      <c r="JSG21" s="123"/>
      <c r="JSH21" s="123"/>
      <c r="JSI21" s="123"/>
      <c r="JSJ21" s="123"/>
      <c r="JSK21" s="123"/>
      <c r="JSL21" s="123"/>
      <c r="JSM21" s="123"/>
      <c r="JSN21" s="123"/>
      <c r="JSO21" s="123"/>
      <c r="JSP21" s="123"/>
      <c r="JSQ21" s="123"/>
      <c r="JSR21" s="123"/>
      <c r="JSS21" s="123"/>
      <c r="JST21" s="123"/>
      <c r="JSU21" s="123"/>
      <c r="JSV21" s="123"/>
      <c r="JSW21" s="123"/>
      <c r="JSX21" s="123"/>
      <c r="JSY21" s="123"/>
      <c r="JSZ21" s="123"/>
      <c r="JTA21" s="123"/>
      <c r="JTB21" s="123"/>
      <c r="JTC21" s="123"/>
      <c r="JTD21" s="123"/>
      <c r="JTE21" s="123"/>
      <c r="JTF21" s="123"/>
      <c r="JTG21" s="123"/>
      <c r="JTH21" s="123"/>
      <c r="JTI21" s="123"/>
      <c r="JTJ21" s="123"/>
      <c r="JTK21" s="123"/>
      <c r="JTL21" s="123"/>
      <c r="JTM21" s="123"/>
      <c r="JTN21" s="123"/>
      <c r="JTO21" s="123"/>
      <c r="JTP21" s="123"/>
      <c r="JTQ21" s="123"/>
      <c r="JTR21" s="123"/>
      <c r="JTS21" s="123"/>
      <c r="JTT21" s="123"/>
      <c r="JTU21" s="123"/>
      <c r="JTV21" s="123"/>
      <c r="JTW21" s="123"/>
      <c r="JTX21" s="123"/>
      <c r="JTY21" s="123"/>
      <c r="JTZ21" s="123"/>
      <c r="JUA21" s="123"/>
      <c r="JUB21" s="123"/>
      <c r="JUC21" s="123"/>
      <c r="JUD21" s="123"/>
      <c r="JUE21" s="123"/>
      <c r="JUF21" s="123"/>
      <c r="JUG21" s="123"/>
      <c r="JUH21" s="123"/>
      <c r="JUI21" s="123"/>
      <c r="JUJ21" s="123"/>
      <c r="JUK21" s="123"/>
      <c r="JUL21" s="123"/>
      <c r="JUM21" s="123"/>
      <c r="JUN21" s="123"/>
      <c r="JUO21" s="123"/>
      <c r="JUP21" s="123"/>
      <c r="JUQ21" s="123"/>
      <c r="JUR21" s="123"/>
      <c r="JUS21" s="123"/>
      <c r="JUT21" s="123"/>
      <c r="JUU21" s="123"/>
      <c r="JUV21" s="123"/>
      <c r="JUW21" s="123"/>
      <c r="JUX21" s="123"/>
      <c r="JUY21" s="123"/>
      <c r="JUZ21" s="123"/>
      <c r="JVA21" s="123"/>
      <c r="JVB21" s="123"/>
      <c r="JVC21" s="123"/>
      <c r="JVD21" s="123"/>
      <c r="JVE21" s="123"/>
      <c r="JVF21" s="123"/>
      <c r="JVG21" s="123"/>
      <c r="JVH21" s="123"/>
      <c r="JVI21" s="123"/>
      <c r="JVJ21" s="123"/>
      <c r="JVK21" s="123"/>
      <c r="JVL21" s="123"/>
      <c r="JVM21" s="123"/>
      <c r="JVN21" s="123"/>
      <c r="JVO21" s="123"/>
      <c r="JVP21" s="123"/>
      <c r="JVQ21" s="123"/>
      <c r="JVR21" s="123"/>
      <c r="JVS21" s="123"/>
      <c r="JVT21" s="123"/>
      <c r="JVU21" s="123"/>
      <c r="JVV21" s="123"/>
      <c r="JVW21" s="123"/>
      <c r="JVX21" s="123"/>
      <c r="JVY21" s="123"/>
      <c r="JVZ21" s="123"/>
      <c r="JWA21" s="123"/>
      <c r="JWB21" s="123"/>
      <c r="JWC21" s="123"/>
      <c r="JWD21" s="123"/>
      <c r="JWE21" s="123"/>
      <c r="JWF21" s="123"/>
      <c r="JWG21" s="123"/>
      <c r="JWH21" s="123"/>
      <c r="JWI21" s="123"/>
      <c r="JWJ21" s="123"/>
      <c r="JWK21" s="123"/>
      <c r="JWL21" s="123"/>
      <c r="JWM21" s="123"/>
      <c r="JWN21" s="123"/>
      <c r="JWO21" s="123"/>
      <c r="JWP21" s="123"/>
      <c r="JWQ21" s="123"/>
      <c r="JWR21" s="123"/>
      <c r="JWS21" s="123"/>
      <c r="JWT21" s="123"/>
      <c r="JWU21" s="123"/>
      <c r="JWV21" s="123"/>
      <c r="JWW21" s="123"/>
      <c r="JWX21" s="123"/>
      <c r="JWY21" s="123"/>
      <c r="JWZ21" s="123"/>
      <c r="JXA21" s="123"/>
      <c r="JXB21" s="123"/>
      <c r="JXC21" s="123"/>
      <c r="JXD21" s="123"/>
      <c r="JXE21" s="123"/>
      <c r="JXF21" s="123"/>
      <c r="JXG21" s="123"/>
      <c r="JXH21" s="123"/>
      <c r="JXI21" s="123"/>
      <c r="JXJ21" s="123"/>
      <c r="JXK21" s="123"/>
      <c r="JXL21" s="123"/>
      <c r="JXM21" s="123"/>
      <c r="JXN21" s="123"/>
      <c r="JXO21" s="123"/>
      <c r="JXP21" s="123"/>
      <c r="JXQ21" s="123"/>
      <c r="JXR21" s="123"/>
      <c r="JXS21" s="123"/>
      <c r="JXT21" s="123"/>
      <c r="JXU21" s="123"/>
      <c r="JXV21" s="123"/>
      <c r="JXW21" s="123"/>
      <c r="JXX21" s="123"/>
      <c r="JXY21" s="123"/>
      <c r="JXZ21" s="123"/>
      <c r="JYA21" s="123"/>
      <c r="JYB21" s="123"/>
      <c r="JYC21" s="123"/>
      <c r="JYD21" s="123"/>
      <c r="JYE21" s="123"/>
      <c r="JYF21" s="123"/>
      <c r="JYG21" s="123"/>
      <c r="JYH21" s="123"/>
      <c r="JYI21" s="123"/>
      <c r="JYJ21" s="123"/>
      <c r="JYK21" s="123"/>
      <c r="JYL21" s="123"/>
      <c r="JYM21" s="123"/>
      <c r="JYN21" s="123"/>
      <c r="JYO21" s="123"/>
      <c r="JYP21" s="123"/>
      <c r="JYQ21" s="123"/>
      <c r="JYR21" s="123"/>
      <c r="JYS21" s="123"/>
      <c r="JYT21" s="123"/>
      <c r="JYU21" s="123"/>
      <c r="JYV21" s="123"/>
      <c r="JYW21" s="123"/>
      <c r="JYX21" s="123"/>
      <c r="JYY21" s="123"/>
      <c r="JYZ21" s="123"/>
      <c r="JZA21" s="123"/>
      <c r="JZB21" s="123"/>
      <c r="JZC21" s="123"/>
      <c r="JZD21" s="123"/>
      <c r="JZE21" s="123"/>
      <c r="JZF21" s="123"/>
      <c r="JZG21" s="123"/>
      <c r="JZH21" s="123"/>
      <c r="JZI21" s="123"/>
      <c r="JZJ21" s="123"/>
      <c r="JZK21" s="123"/>
      <c r="JZL21" s="123"/>
      <c r="JZM21" s="123"/>
      <c r="JZN21" s="123"/>
      <c r="JZO21" s="123"/>
      <c r="JZP21" s="123"/>
      <c r="JZQ21" s="123"/>
      <c r="JZR21" s="123"/>
      <c r="JZS21" s="123"/>
      <c r="JZT21" s="123"/>
      <c r="JZU21" s="123"/>
      <c r="JZV21" s="123"/>
      <c r="JZW21" s="123"/>
      <c r="JZX21" s="123"/>
      <c r="JZY21" s="123"/>
      <c r="JZZ21" s="123"/>
      <c r="KAA21" s="123"/>
      <c r="KAB21" s="123"/>
      <c r="KAC21" s="123"/>
      <c r="KAD21" s="123"/>
      <c r="KAE21" s="123"/>
      <c r="KAF21" s="123"/>
      <c r="KAG21" s="123"/>
      <c r="KAH21" s="123"/>
      <c r="KAI21" s="123"/>
      <c r="KAJ21" s="123"/>
      <c r="KAK21" s="123"/>
      <c r="KAL21" s="123"/>
      <c r="KAM21" s="123"/>
      <c r="KAN21" s="123"/>
      <c r="KAO21" s="123"/>
      <c r="KAP21" s="123"/>
      <c r="KAQ21" s="123"/>
      <c r="KAR21" s="123"/>
      <c r="KAS21" s="123"/>
      <c r="KAT21" s="123"/>
      <c r="KAU21" s="123"/>
      <c r="KAV21" s="123"/>
      <c r="KAW21" s="123"/>
      <c r="KAX21" s="123"/>
      <c r="KAY21" s="123"/>
      <c r="KAZ21" s="123"/>
      <c r="KBA21" s="123"/>
      <c r="KBB21" s="123"/>
      <c r="KBC21" s="123"/>
      <c r="KBD21" s="123"/>
      <c r="KBE21" s="123"/>
      <c r="KBF21" s="123"/>
      <c r="KBG21" s="123"/>
      <c r="KBH21" s="123"/>
      <c r="KBI21" s="123"/>
      <c r="KBJ21" s="123"/>
      <c r="KBK21" s="123"/>
      <c r="KBL21" s="123"/>
      <c r="KBM21" s="123"/>
      <c r="KBN21" s="123"/>
      <c r="KBO21" s="123"/>
      <c r="KBP21" s="123"/>
      <c r="KBQ21" s="123"/>
      <c r="KBR21" s="123"/>
      <c r="KBS21" s="123"/>
      <c r="KBT21" s="123"/>
      <c r="KBU21" s="123"/>
      <c r="KBV21" s="123"/>
      <c r="KBW21" s="123"/>
      <c r="KBX21" s="123"/>
      <c r="KBY21" s="123"/>
      <c r="KBZ21" s="123"/>
      <c r="KCA21" s="123"/>
      <c r="KCB21" s="123"/>
      <c r="KCC21" s="123"/>
      <c r="KCD21" s="123"/>
      <c r="KCE21" s="123"/>
      <c r="KCF21" s="123"/>
      <c r="KCG21" s="123"/>
      <c r="KCH21" s="123"/>
      <c r="KCI21" s="123"/>
      <c r="KCJ21" s="123"/>
      <c r="KCK21" s="123"/>
      <c r="KCL21" s="123"/>
      <c r="KCM21" s="123"/>
      <c r="KCN21" s="123"/>
      <c r="KCO21" s="123"/>
      <c r="KCP21" s="123"/>
      <c r="KCQ21" s="123"/>
      <c r="KCR21" s="123"/>
      <c r="KCS21" s="123"/>
      <c r="KCT21" s="123"/>
      <c r="KCU21" s="123"/>
      <c r="KCV21" s="123"/>
      <c r="KCW21" s="123"/>
      <c r="KCX21" s="123"/>
      <c r="KCY21" s="123"/>
      <c r="KCZ21" s="123"/>
      <c r="KDA21" s="123"/>
      <c r="KDB21" s="123"/>
      <c r="KDC21" s="123"/>
      <c r="KDD21" s="123"/>
      <c r="KDE21" s="123"/>
      <c r="KDF21" s="123"/>
      <c r="KDG21" s="123"/>
      <c r="KDH21" s="123"/>
      <c r="KDI21" s="123"/>
      <c r="KDJ21" s="123"/>
      <c r="KDK21" s="123"/>
      <c r="KDL21" s="123"/>
      <c r="KDM21" s="123"/>
      <c r="KDN21" s="123"/>
      <c r="KDO21" s="123"/>
      <c r="KDP21" s="123"/>
      <c r="KDQ21" s="123"/>
      <c r="KDR21" s="123"/>
      <c r="KDS21" s="123"/>
      <c r="KDT21" s="123"/>
      <c r="KDU21" s="123"/>
      <c r="KDV21" s="123"/>
      <c r="KDW21" s="123"/>
      <c r="KDX21" s="123"/>
      <c r="KDY21" s="123"/>
      <c r="KDZ21" s="123"/>
      <c r="KEA21" s="123"/>
      <c r="KEB21" s="123"/>
      <c r="KEC21" s="123"/>
      <c r="KED21" s="123"/>
      <c r="KEE21" s="123"/>
      <c r="KEF21" s="123"/>
      <c r="KEG21" s="123"/>
      <c r="KEH21" s="123"/>
      <c r="KEI21" s="123"/>
      <c r="KEJ21" s="123"/>
      <c r="KEK21" s="123"/>
      <c r="KEL21" s="123"/>
      <c r="KEM21" s="123"/>
      <c r="KEN21" s="123"/>
      <c r="KEO21" s="123"/>
      <c r="KEP21" s="123"/>
      <c r="KEQ21" s="123"/>
      <c r="KER21" s="123"/>
      <c r="KES21" s="123"/>
      <c r="KET21" s="123"/>
      <c r="KEU21" s="123"/>
      <c r="KEV21" s="123"/>
      <c r="KEW21" s="123"/>
      <c r="KEX21" s="123"/>
      <c r="KEY21" s="123"/>
      <c r="KEZ21" s="123"/>
      <c r="KFA21" s="123"/>
      <c r="KFB21" s="123"/>
      <c r="KFC21" s="123"/>
      <c r="KFD21" s="123"/>
      <c r="KFE21" s="123"/>
      <c r="KFF21" s="123"/>
      <c r="KFG21" s="123"/>
      <c r="KFH21" s="123"/>
      <c r="KFI21" s="123"/>
      <c r="KFJ21" s="123"/>
      <c r="KFK21" s="123"/>
      <c r="KFL21" s="123"/>
      <c r="KFM21" s="123"/>
      <c r="KFN21" s="123"/>
      <c r="KFO21" s="123"/>
      <c r="KFP21" s="123"/>
      <c r="KFQ21" s="123"/>
      <c r="KFR21" s="123"/>
      <c r="KFS21" s="123"/>
      <c r="KFT21" s="123"/>
      <c r="KFU21" s="123"/>
      <c r="KFV21" s="123"/>
      <c r="KFW21" s="123"/>
      <c r="KFX21" s="123"/>
      <c r="KFY21" s="123"/>
      <c r="KFZ21" s="123"/>
      <c r="KGA21" s="123"/>
      <c r="KGB21" s="123"/>
      <c r="KGC21" s="123"/>
      <c r="KGD21" s="123"/>
      <c r="KGE21" s="123"/>
      <c r="KGF21" s="123"/>
      <c r="KGG21" s="123"/>
      <c r="KGH21" s="123"/>
      <c r="KGI21" s="123"/>
      <c r="KGJ21" s="123"/>
      <c r="KGK21" s="123"/>
      <c r="KGL21" s="123"/>
      <c r="KGM21" s="123"/>
      <c r="KGN21" s="123"/>
      <c r="KGO21" s="123"/>
      <c r="KGP21" s="123"/>
      <c r="KGQ21" s="123"/>
      <c r="KGR21" s="123"/>
      <c r="KGS21" s="123"/>
      <c r="KGT21" s="123"/>
      <c r="KGU21" s="123"/>
      <c r="KGV21" s="123"/>
      <c r="KGW21" s="123"/>
      <c r="KGX21" s="123"/>
      <c r="KGY21" s="123"/>
      <c r="KGZ21" s="123"/>
      <c r="KHA21" s="123"/>
      <c r="KHB21" s="123"/>
      <c r="KHC21" s="123"/>
      <c r="KHD21" s="123"/>
      <c r="KHE21" s="123"/>
      <c r="KHF21" s="123"/>
      <c r="KHG21" s="123"/>
      <c r="KHH21" s="123"/>
      <c r="KHI21" s="123"/>
      <c r="KHJ21" s="123"/>
      <c r="KHK21" s="123"/>
      <c r="KHL21" s="123"/>
      <c r="KHM21" s="123"/>
      <c r="KHN21" s="123"/>
      <c r="KHO21" s="123"/>
      <c r="KHP21" s="123"/>
      <c r="KHQ21" s="123"/>
      <c r="KHR21" s="123"/>
      <c r="KHS21" s="123"/>
      <c r="KHT21" s="123"/>
      <c r="KHU21" s="123"/>
      <c r="KHV21" s="123"/>
      <c r="KHW21" s="123"/>
      <c r="KHX21" s="123"/>
      <c r="KHY21" s="123"/>
      <c r="KHZ21" s="123"/>
      <c r="KIA21" s="123"/>
      <c r="KIB21" s="123"/>
      <c r="KIC21" s="123"/>
      <c r="KID21" s="123"/>
      <c r="KIE21" s="123"/>
      <c r="KIF21" s="123"/>
      <c r="KIG21" s="123"/>
      <c r="KIH21" s="123"/>
      <c r="KII21" s="123"/>
      <c r="KIJ21" s="123"/>
      <c r="KIK21" s="123"/>
      <c r="KIL21" s="123"/>
      <c r="KIM21" s="123"/>
      <c r="KIN21" s="123"/>
      <c r="KIO21" s="123"/>
      <c r="KIP21" s="123"/>
      <c r="KIQ21" s="123"/>
      <c r="KIR21" s="123"/>
      <c r="KIS21" s="123"/>
      <c r="KIT21" s="123"/>
      <c r="KIU21" s="123"/>
      <c r="KIV21" s="123"/>
      <c r="KIW21" s="123"/>
      <c r="KIX21" s="123"/>
      <c r="KIY21" s="123"/>
      <c r="KIZ21" s="123"/>
      <c r="KJA21" s="123"/>
      <c r="KJB21" s="123"/>
      <c r="KJC21" s="123"/>
      <c r="KJD21" s="123"/>
      <c r="KJE21" s="123"/>
      <c r="KJF21" s="123"/>
      <c r="KJG21" s="123"/>
      <c r="KJH21" s="123"/>
      <c r="KJI21" s="123"/>
      <c r="KJJ21" s="123"/>
      <c r="KJK21" s="123"/>
      <c r="KJL21" s="123"/>
      <c r="KJM21" s="123"/>
      <c r="KJN21" s="123"/>
      <c r="KJO21" s="123"/>
      <c r="KJP21" s="123"/>
      <c r="KJQ21" s="123"/>
      <c r="KJR21" s="123"/>
      <c r="KJS21" s="123"/>
      <c r="KJT21" s="123"/>
      <c r="KJU21" s="123"/>
      <c r="KJV21" s="123"/>
      <c r="KJW21" s="123"/>
      <c r="KJX21" s="123"/>
      <c r="KJY21" s="123"/>
      <c r="KJZ21" s="123"/>
      <c r="KKA21" s="123"/>
      <c r="KKB21" s="123"/>
      <c r="KKC21" s="123"/>
      <c r="KKD21" s="123"/>
      <c r="KKE21" s="123"/>
      <c r="KKF21" s="123"/>
      <c r="KKG21" s="123"/>
      <c r="KKH21" s="123"/>
      <c r="KKI21" s="123"/>
      <c r="KKJ21" s="123"/>
      <c r="KKK21" s="123"/>
      <c r="KKL21" s="123"/>
      <c r="KKM21" s="123"/>
      <c r="KKN21" s="123"/>
      <c r="KKO21" s="123"/>
      <c r="KKP21" s="123"/>
      <c r="KKQ21" s="123"/>
      <c r="KKR21" s="123"/>
      <c r="KKS21" s="123"/>
      <c r="KKT21" s="123"/>
      <c r="KKU21" s="123"/>
      <c r="KKV21" s="123"/>
      <c r="KKW21" s="123"/>
      <c r="KKX21" s="123"/>
      <c r="KKY21" s="123"/>
      <c r="KKZ21" s="123"/>
      <c r="KLA21" s="123"/>
      <c r="KLB21" s="123"/>
      <c r="KLC21" s="123"/>
      <c r="KLD21" s="123"/>
      <c r="KLE21" s="123"/>
      <c r="KLF21" s="123"/>
      <c r="KLG21" s="123"/>
      <c r="KLH21" s="123"/>
      <c r="KLI21" s="123"/>
      <c r="KLJ21" s="123"/>
      <c r="KLK21" s="123"/>
      <c r="KLL21" s="123"/>
      <c r="KLM21" s="123"/>
      <c r="KLN21" s="123"/>
      <c r="KLO21" s="123"/>
      <c r="KLP21" s="123"/>
      <c r="KLQ21" s="123"/>
      <c r="KLR21" s="123"/>
      <c r="KLS21" s="123"/>
      <c r="KLT21" s="123"/>
      <c r="KLU21" s="123"/>
      <c r="KLV21" s="123"/>
      <c r="KLW21" s="123"/>
      <c r="KLX21" s="123"/>
      <c r="KLY21" s="123"/>
      <c r="KLZ21" s="123"/>
      <c r="KMA21" s="123"/>
      <c r="KMB21" s="123"/>
      <c r="KMC21" s="123"/>
      <c r="KMD21" s="123"/>
      <c r="KME21" s="123"/>
      <c r="KMF21" s="123"/>
      <c r="KMG21" s="123"/>
      <c r="KMH21" s="123"/>
      <c r="KMI21" s="123"/>
      <c r="KMJ21" s="123"/>
      <c r="KMK21" s="123"/>
      <c r="KML21" s="123"/>
      <c r="KMM21" s="123"/>
      <c r="KMN21" s="123"/>
      <c r="KMO21" s="123"/>
      <c r="KMP21" s="123"/>
      <c r="KMQ21" s="123"/>
      <c r="KMR21" s="123"/>
      <c r="KMS21" s="123"/>
      <c r="KMT21" s="123"/>
      <c r="KMU21" s="123"/>
      <c r="KMV21" s="123"/>
      <c r="KMW21" s="123"/>
      <c r="KMX21" s="123"/>
      <c r="KMY21" s="123"/>
      <c r="KMZ21" s="123"/>
      <c r="KNA21" s="123"/>
      <c r="KNB21" s="123"/>
      <c r="KNC21" s="123"/>
      <c r="KND21" s="123"/>
      <c r="KNE21" s="123"/>
      <c r="KNF21" s="123"/>
      <c r="KNG21" s="123"/>
      <c r="KNH21" s="123"/>
      <c r="KNI21" s="123"/>
      <c r="KNJ21" s="123"/>
      <c r="KNK21" s="123"/>
      <c r="KNL21" s="123"/>
      <c r="KNM21" s="123"/>
      <c r="KNN21" s="123"/>
      <c r="KNO21" s="123"/>
      <c r="KNP21" s="123"/>
      <c r="KNQ21" s="123"/>
      <c r="KNR21" s="123"/>
      <c r="KNS21" s="123"/>
      <c r="KNT21" s="123"/>
      <c r="KNU21" s="123"/>
      <c r="KNV21" s="123"/>
      <c r="KNW21" s="123"/>
      <c r="KNX21" s="123"/>
      <c r="KNY21" s="123"/>
      <c r="KNZ21" s="123"/>
      <c r="KOA21" s="123"/>
      <c r="KOB21" s="123"/>
      <c r="KOC21" s="123"/>
      <c r="KOD21" s="123"/>
      <c r="KOE21" s="123"/>
      <c r="KOF21" s="123"/>
      <c r="KOG21" s="123"/>
      <c r="KOH21" s="123"/>
      <c r="KOI21" s="123"/>
      <c r="KOJ21" s="123"/>
      <c r="KOK21" s="123"/>
      <c r="KOL21" s="123"/>
      <c r="KOM21" s="123"/>
      <c r="KON21" s="123"/>
      <c r="KOO21" s="123"/>
      <c r="KOP21" s="123"/>
      <c r="KOQ21" s="123"/>
      <c r="KOR21" s="123"/>
      <c r="KOS21" s="123"/>
      <c r="KOT21" s="123"/>
      <c r="KOU21" s="123"/>
      <c r="KOV21" s="123"/>
      <c r="KOW21" s="123"/>
      <c r="KOX21" s="123"/>
      <c r="KOY21" s="123"/>
      <c r="KOZ21" s="123"/>
      <c r="KPA21" s="123"/>
      <c r="KPB21" s="123"/>
      <c r="KPC21" s="123"/>
      <c r="KPD21" s="123"/>
      <c r="KPE21" s="123"/>
      <c r="KPF21" s="123"/>
      <c r="KPG21" s="123"/>
      <c r="KPH21" s="123"/>
      <c r="KPI21" s="123"/>
      <c r="KPJ21" s="123"/>
      <c r="KPK21" s="123"/>
      <c r="KPL21" s="123"/>
      <c r="KPM21" s="123"/>
      <c r="KPN21" s="123"/>
      <c r="KPO21" s="123"/>
      <c r="KPP21" s="123"/>
      <c r="KPQ21" s="123"/>
      <c r="KPR21" s="123"/>
      <c r="KPS21" s="123"/>
      <c r="KPT21" s="123"/>
      <c r="KPU21" s="123"/>
      <c r="KPV21" s="123"/>
      <c r="KPW21" s="123"/>
      <c r="KPX21" s="123"/>
      <c r="KPY21" s="123"/>
      <c r="KPZ21" s="123"/>
      <c r="KQA21" s="123"/>
      <c r="KQB21" s="123"/>
      <c r="KQC21" s="123"/>
      <c r="KQD21" s="123"/>
      <c r="KQE21" s="123"/>
      <c r="KQF21" s="123"/>
      <c r="KQG21" s="123"/>
      <c r="KQH21" s="123"/>
      <c r="KQI21" s="123"/>
      <c r="KQJ21" s="123"/>
      <c r="KQK21" s="123"/>
      <c r="KQL21" s="123"/>
      <c r="KQM21" s="123"/>
      <c r="KQN21" s="123"/>
      <c r="KQO21" s="123"/>
      <c r="KQP21" s="123"/>
      <c r="KQQ21" s="123"/>
      <c r="KQR21" s="123"/>
      <c r="KQS21" s="123"/>
      <c r="KQT21" s="123"/>
      <c r="KQU21" s="123"/>
      <c r="KQV21" s="123"/>
      <c r="KQW21" s="123"/>
      <c r="KQX21" s="123"/>
      <c r="KQY21" s="123"/>
      <c r="KQZ21" s="123"/>
      <c r="KRA21" s="123"/>
      <c r="KRB21" s="123"/>
      <c r="KRC21" s="123"/>
      <c r="KRD21" s="123"/>
      <c r="KRE21" s="123"/>
      <c r="KRF21" s="123"/>
      <c r="KRG21" s="123"/>
      <c r="KRH21" s="123"/>
      <c r="KRI21" s="123"/>
      <c r="KRJ21" s="123"/>
      <c r="KRK21" s="123"/>
      <c r="KRL21" s="123"/>
      <c r="KRM21" s="123"/>
      <c r="KRN21" s="123"/>
      <c r="KRO21" s="123"/>
      <c r="KRP21" s="123"/>
      <c r="KRQ21" s="123"/>
      <c r="KRR21" s="123"/>
      <c r="KRS21" s="123"/>
      <c r="KRT21" s="123"/>
      <c r="KRU21" s="123"/>
      <c r="KRV21" s="123"/>
      <c r="KRW21" s="123"/>
      <c r="KRX21" s="123"/>
      <c r="KRY21" s="123"/>
      <c r="KRZ21" s="123"/>
      <c r="KSA21" s="123"/>
      <c r="KSB21" s="123"/>
      <c r="KSC21" s="123"/>
      <c r="KSD21" s="123"/>
      <c r="KSE21" s="123"/>
      <c r="KSF21" s="123"/>
      <c r="KSG21" s="123"/>
      <c r="KSH21" s="123"/>
      <c r="KSI21" s="123"/>
      <c r="KSJ21" s="123"/>
      <c r="KSK21" s="123"/>
      <c r="KSL21" s="123"/>
      <c r="KSM21" s="123"/>
      <c r="KSN21" s="123"/>
      <c r="KSO21" s="123"/>
      <c r="KSP21" s="123"/>
      <c r="KSQ21" s="123"/>
      <c r="KSR21" s="123"/>
      <c r="KSS21" s="123"/>
      <c r="KST21" s="123"/>
      <c r="KSU21" s="123"/>
      <c r="KSV21" s="123"/>
      <c r="KSW21" s="123"/>
      <c r="KSX21" s="123"/>
      <c r="KSY21" s="123"/>
      <c r="KSZ21" s="123"/>
      <c r="KTA21" s="123"/>
      <c r="KTB21" s="123"/>
      <c r="KTC21" s="123"/>
      <c r="KTD21" s="123"/>
      <c r="KTE21" s="123"/>
      <c r="KTF21" s="123"/>
      <c r="KTG21" s="123"/>
      <c r="KTH21" s="123"/>
      <c r="KTI21" s="123"/>
      <c r="KTJ21" s="123"/>
      <c r="KTK21" s="123"/>
      <c r="KTL21" s="123"/>
      <c r="KTM21" s="123"/>
      <c r="KTN21" s="123"/>
      <c r="KTO21" s="123"/>
      <c r="KTP21" s="123"/>
      <c r="KTQ21" s="123"/>
      <c r="KTR21" s="123"/>
      <c r="KTS21" s="123"/>
      <c r="KTT21" s="123"/>
      <c r="KTU21" s="123"/>
      <c r="KTV21" s="123"/>
      <c r="KTW21" s="123"/>
      <c r="KTX21" s="123"/>
      <c r="KTY21" s="123"/>
      <c r="KTZ21" s="123"/>
      <c r="KUA21" s="123"/>
      <c r="KUB21" s="123"/>
      <c r="KUC21" s="123"/>
      <c r="KUD21" s="123"/>
      <c r="KUE21" s="123"/>
      <c r="KUF21" s="123"/>
      <c r="KUG21" s="123"/>
      <c r="KUH21" s="123"/>
      <c r="KUI21" s="123"/>
      <c r="KUJ21" s="123"/>
      <c r="KUK21" s="123"/>
      <c r="KUL21" s="123"/>
      <c r="KUM21" s="123"/>
      <c r="KUN21" s="123"/>
      <c r="KUO21" s="123"/>
      <c r="KUP21" s="123"/>
      <c r="KUQ21" s="123"/>
      <c r="KUR21" s="123"/>
      <c r="KUS21" s="123"/>
      <c r="KUT21" s="123"/>
      <c r="KUU21" s="123"/>
      <c r="KUV21" s="123"/>
      <c r="KUW21" s="123"/>
      <c r="KUX21" s="123"/>
      <c r="KUY21" s="123"/>
      <c r="KUZ21" s="123"/>
      <c r="KVA21" s="123"/>
      <c r="KVB21" s="123"/>
      <c r="KVC21" s="123"/>
      <c r="KVD21" s="123"/>
      <c r="KVE21" s="123"/>
      <c r="KVF21" s="123"/>
      <c r="KVG21" s="123"/>
      <c r="KVH21" s="123"/>
      <c r="KVI21" s="123"/>
      <c r="KVJ21" s="123"/>
      <c r="KVK21" s="123"/>
      <c r="KVL21" s="123"/>
      <c r="KVM21" s="123"/>
      <c r="KVN21" s="123"/>
      <c r="KVO21" s="123"/>
      <c r="KVP21" s="123"/>
      <c r="KVQ21" s="123"/>
      <c r="KVR21" s="123"/>
      <c r="KVS21" s="123"/>
      <c r="KVT21" s="123"/>
      <c r="KVU21" s="123"/>
      <c r="KVV21" s="123"/>
      <c r="KVW21" s="123"/>
      <c r="KVX21" s="123"/>
      <c r="KVY21" s="123"/>
      <c r="KVZ21" s="123"/>
      <c r="KWA21" s="123"/>
      <c r="KWB21" s="123"/>
      <c r="KWC21" s="123"/>
      <c r="KWD21" s="123"/>
      <c r="KWE21" s="123"/>
      <c r="KWF21" s="123"/>
      <c r="KWG21" s="123"/>
      <c r="KWH21" s="123"/>
      <c r="KWI21" s="123"/>
      <c r="KWJ21" s="123"/>
      <c r="KWK21" s="123"/>
      <c r="KWL21" s="123"/>
      <c r="KWM21" s="123"/>
      <c r="KWN21" s="123"/>
      <c r="KWO21" s="123"/>
      <c r="KWP21" s="123"/>
      <c r="KWQ21" s="123"/>
      <c r="KWR21" s="123"/>
      <c r="KWS21" s="123"/>
      <c r="KWT21" s="123"/>
      <c r="KWU21" s="123"/>
      <c r="KWV21" s="123"/>
      <c r="KWW21" s="123"/>
      <c r="KWX21" s="123"/>
      <c r="KWY21" s="123"/>
      <c r="KWZ21" s="123"/>
      <c r="KXA21" s="123"/>
      <c r="KXB21" s="123"/>
      <c r="KXC21" s="123"/>
      <c r="KXD21" s="123"/>
      <c r="KXE21" s="123"/>
      <c r="KXF21" s="123"/>
      <c r="KXG21" s="123"/>
      <c r="KXH21" s="123"/>
      <c r="KXI21" s="123"/>
      <c r="KXJ21" s="123"/>
      <c r="KXK21" s="123"/>
      <c r="KXL21" s="123"/>
      <c r="KXM21" s="123"/>
      <c r="KXN21" s="123"/>
      <c r="KXO21" s="123"/>
      <c r="KXP21" s="123"/>
      <c r="KXQ21" s="123"/>
      <c r="KXR21" s="123"/>
      <c r="KXS21" s="123"/>
      <c r="KXT21" s="123"/>
      <c r="KXU21" s="123"/>
      <c r="KXV21" s="123"/>
      <c r="KXW21" s="123"/>
      <c r="KXX21" s="123"/>
      <c r="KXY21" s="123"/>
      <c r="KXZ21" s="123"/>
      <c r="KYA21" s="123"/>
      <c r="KYB21" s="123"/>
      <c r="KYC21" s="123"/>
      <c r="KYD21" s="123"/>
      <c r="KYE21" s="123"/>
      <c r="KYF21" s="123"/>
      <c r="KYG21" s="123"/>
      <c r="KYH21" s="123"/>
      <c r="KYI21" s="123"/>
      <c r="KYJ21" s="123"/>
      <c r="KYK21" s="123"/>
      <c r="KYL21" s="123"/>
      <c r="KYM21" s="123"/>
      <c r="KYN21" s="123"/>
      <c r="KYO21" s="123"/>
      <c r="KYP21" s="123"/>
      <c r="KYQ21" s="123"/>
      <c r="KYR21" s="123"/>
      <c r="KYS21" s="123"/>
      <c r="KYT21" s="123"/>
      <c r="KYU21" s="123"/>
      <c r="KYV21" s="123"/>
      <c r="KYW21" s="123"/>
      <c r="KYX21" s="123"/>
      <c r="KYY21" s="123"/>
      <c r="KYZ21" s="123"/>
      <c r="KZA21" s="123"/>
      <c r="KZB21" s="123"/>
      <c r="KZC21" s="123"/>
      <c r="KZD21" s="123"/>
      <c r="KZE21" s="123"/>
      <c r="KZF21" s="123"/>
      <c r="KZG21" s="123"/>
      <c r="KZH21" s="123"/>
      <c r="KZI21" s="123"/>
      <c r="KZJ21" s="123"/>
      <c r="KZK21" s="123"/>
      <c r="KZL21" s="123"/>
      <c r="KZM21" s="123"/>
      <c r="KZN21" s="123"/>
      <c r="KZO21" s="123"/>
      <c r="KZP21" s="123"/>
      <c r="KZQ21" s="123"/>
      <c r="KZR21" s="123"/>
      <c r="KZS21" s="123"/>
      <c r="KZT21" s="123"/>
      <c r="KZU21" s="123"/>
      <c r="KZV21" s="123"/>
      <c r="KZW21" s="123"/>
      <c r="KZX21" s="123"/>
      <c r="KZY21" s="123"/>
      <c r="KZZ21" s="123"/>
      <c r="LAA21" s="123"/>
      <c r="LAB21" s="123"/>
      <c r="LAC21" s="123"/>
      <c r="LAD21" s="123"/>
      <c r="LAE21" s="123"/>
      <c r="LAF21" s="123"/>
      <c r="LAG21" s="123"/>
      <c r="LAH21" s="123"/>
      <c r="LAI21" s="123"/>
      <c r="LAJ21" s="123"/>
      <c r="LAK21" s="123"/>
      <c r="LAL21" s="123"/>
      <c r="LAM21" s="123"/>
      <c r="LAN21" s="123"/>
      <c r="LAO21" s="123"/>
      <c r="LAP21" s="123"/>
      <c r="LAQ21" s="123"/>
      <c r="LAR21" s="123"/>
      <c r="LAS21" s="123"/>
      <c r="LAT21" s="123"/>
      <c r="LAU21" s="123"/>
      <c r="LAV21" s="123"/>
      <c r="LAW21" s="123"/>
      <c r="LAX21" s="123"/>
      <c r="LAY21" s="123"/>
      <c r="LAZ21" s="123"/>
      <c r="LBA21" s="123"/>
      <c r="LBB21" s="123"/>
      <c r="LBC21" s="123"/>
      <c r="LBD21" s="123"/>
      <c r="LBE21" s="123"/>
      <c r="LBF21" s="123"/>
      <c r="LBG21" s="123"/>
      <c r="LBH21" s="123"/>
      <c r="LBI21" s="123"/>
      <c r="LBJ21" s="123"/>
      <c r="LBK21" s="123"/>
      <c r="LBL21" s="123"/>
      <c r="LBM21" s="123"/>
      <c r="LBN21" s="123"/>
      <c r="LBO21" s="123"/>
      <c r="LBP21" s="123"/>
      <c r="LBQ21" s="123"/>
      <c r="LBR21" s="123"/>
      <c r="LBS21" s="123"/>
      <c r="LBT21" s="123"/>
      <c r="LBU21" s="123"/>
      <c r="LBV21" s="123"/>
      <c r="LBW21" s="123"/>
      <c r="LBX21" s="123"/>
      <c r="LBY21" s="123"/>
      <c r="LBZ21" s="123"/>
      <c r="LCA21" s="123"/>
      <c r="LCB21" s="123"/>
      <c r="LCC21" s="123"/>
      <c r="LCD21" s="123"/>
      <c r="LCE21" s="123"/>
      <c r="LCF21" s="123"/>
      <c r="LCG21" s="123"/>
      <c r="LCH21" s="123"/>
      <c r="LCI21" s="123"/>
      <c r="LCJ21" s="123"/>
      <c r="LCK21" s="123"/>
      <c r="LCL21" s="123"/>
      <c r="LCM21" s="123"/>
      <c r="LCN21" s="123"/>
      <c r="LCO21" s="123"/>
      <c r="LCP21" s="123"/>
      <c r="LCQ21" s="123"/>
      <c r="LCR21" s="123"/>
      <c r="LCS21" s="123"/>
      <c r="LCT21" s="123"/>
      <c r="LCU21" s="123"/>
      <c r="LCV21" s="123"/>
      <c r="LCW21" s="123"/>
      <c r="LCX21" s="123"/>
      <c r="LCY21" s="123"/>
      <c r="LCZ21" s="123"/>
      <c r="LDA21" s="123"/>
      <c r="LDB21" s="123"/>
      <c r="LDC21" s="123"/>
      <c r="LDD21" s="123"/>
      <c r="LDE21" s="123"/>
      <c r="LDF21" s="123"/>
      <c r="LDG21" s="123"/>
      <c r="LDH21" s="123"/>
      <c r="LDI21" s="123"/>
      <c r="LDJ21" s="123"/>
      <c r="LDK21" s="123"/>
      <c r="LDL21" s="123"/>
      <c r="LDM21" s="123"/>
      <c r="LDN21" s="123"/>
      <c r="LDO21" s="123"/>
      <c r="LDP21" s="123"/>
      <c r="LDQ21" s="123"/>
      <c r="LDR21" s="123"/>
      <c r="LDS21" s="123"/>
      <c r="LDT21" s="123"/>
      <c r="LDU21" s="123"/>
      <c r="LDV21" s="123"/>
      <c r="LDW21" s="123"/>
      <c r="LDX21" s="123"/>
      <c r="LDY21" s="123"/>
      <c r="LDZ21" s="123"/>
      <c r="LEA21" s="123"/>
      <c r="LEB21" s="123"/>
      <c r="LEC21" s="123"/>
      <c r="LED21" s="123"/>
      <c r="LEE21" s="123"/>
      <c r="LEF21" s="123"/>
      <c r="LEG21" s="123"/>
      <c r="LEH21" s="123"/>
      <c r="LEI21" s="123"/>
      <c r="LEJ21" s="123"/>
      <c r="LEK21" s="123"/>
      <c r="LEL21" s="123"/>
      <c r="LEM21" s="123"/>
      <c r="LEN21" s="123"/>
      <c r="LEO21" s="123"/>
      <c r="LEP21" s="123"/>
      <c r="LEQ21" s="123"/>
      <c r="LER21" s="123"/>
      <c r="LES21" s="123"/>
      <c r="LET21" s="123"/>
      <c r="LEU21" s="123"/>
      <c r="LEV21" s="123"/>
      <c r="LEW21" s="123"/>
      <c r="LEX21" s="123"/>
      <c r="LEY21" s="123"/>
      <c r="LEZ21" s="123"/>
      <c r="LFA21" s="123"/>
      <c r="LFB21" s="123"/>
      <c r="LFC21" s="123"/>
      <c r="LFD21" s="123"/>
      <c r="LFE21" s="123"/>
      <c r="LFF21" s="123"/>
      <c r="LFG21" s="123"/>
      <c r="LFH21" s="123"/>
      <c r="LFI21" s="123"/>
      <c r="LFJ21" s="123"/>
      <c r="LFK21" s="123"/>
      <c r="LFL21" s="123"/>
      <c r="LFM21" s="123"/>
      <c r="LFN21" s="123"/>
      <c r="LFO21" s="123"/>
      <c r="LFP21" s="123"/>
      <c r="LFQ21" s="123"/>
      <c r="LFR21" s="123"/>
      <c r="LFS21" s="123"/>
      <c r="LFT21" s="123"/>
      <c r="LFU21" s="123"/>
      <c r="LFV21" s="123"/>
      <c r="LFW21" s="123"/>
      <c r="LFX21" s="123"/>
      <c r="LFY21" s="123"/>
      <c r="LFZ21" s="123"/>
      <c r="LGA21" s="123"/>
      <c r="LGB21" s="123"/>
      <c r="LGC21" s="123"/>
      <c r="LGD21" s="123"/>
      <c r="LGE21" s="123"/>
      <c r="LGF21" s="123"/>
      <c r="LGG21" s="123"/>
      <c r="LGH21" s="123"/>
      <c r="LGI21" s="123"/>
      <c r="LGJ21" s="123"/>
      <c r="LGK21" s="123"/>
      <c r="LGL21" s="123"/>
      <c r="LGM21" s="123"/>
      <c r="LGN21" s="123"/>
      <c r="LGO21" s="123"/>
      <c r="LGP21" s="123"/>
      <c r="LGQ21" s="123"/>
      <c r="LGR21" s="123"/>
      <c r="LGS21" s="123"/>
      <c r="LGT21" s="123"/>
      <c r="LGU21" s="123"/>
      <c r="LGV21" s="123"/>
      <c r="LGW21" s="123"/>
      <c r="LGX21" s="123"/>
      <c r="LGY21" s="123"/>
      <c r="LGZ21" s="123"/>
      <c r="LHA21" s="123"/>
      <c r="LHB21" s="123"/>
      <c r="LHC21" s="123"/>
      <c r="LHD21" s="123"/>
      <c r="LHE21" s="123"/>
      <c r="LHF21" s="123"/>
      <c r="LHG21" s="123"/>
      <c r="LHH21" s="123"/>
      <c r="LHI21" s="123"/>
      <c r="LHJ21" s="123"/>
      <c r="LHK21" s="123"/>
      <c r="LHL21" s="123"/>
      <c r="LHM21" s="123"/>
      <c r="LHN21" s="123"/>
      <c r="LHO21" s="123"/>
      <c r="LHP21" s="123"/>
      <c r="LHQ21" s="123"/>
      <c r="LHR21" s="123"/>
      <c r="LHS21" s="123"/>
      <c r="LHT21" s="123"/>
      <c r="LHU21" s="123"/>
      <c r="LHV21" s="123"/>
      <c r="LHW21" s="123"/>
      <c r="LHX21" s="123"/>
      <c r="LHY21" s="123"/>
      <c r="LHZ21" s="123"/>
      <c r="LIA21" s="123"/>
      <c r="LIB21" s="123"/>
      <c r="LIC21" s="123"/>
      <c r="LID21" s="123"/>
      <c r="LIE21" s="123"/>
      <c r="LIF21" s="123"/>
      <c r="LIG21" s="123"/>
      <c r="LIH21" s="123"/>
      <c r="LII21" s="123"/>
      <c r="LIJ21" s="123"/>
      <c r="LIK21" s="123"/>
      <c r="LIL21" s="123"/>
      <c r="LIM21" s="123"/>
      <c r="LIN21" s="123"/>
      <c r="LIO21" s="123"/>
      <c r="LIP21" s="123"/>
      <c r="LIQ21" s="123"/>
      <c r="LIR21" s="123"/>
      <c r="LIS21" s="123"/>
      <c r="LIT21" s="123"/>
      <c r="LIU21" s="123"/>
      <c r="LIV21" s="123"/>
      <c r="LIW21" s="123"/>
      <c r="LIX21" s="123"/>
      <c r="LIY21" s="123"/>
      <c r="LIZ21" s="123"/>
      <c r="LJA21" s="123"/>
      <c r="LJB21" s="123"/>
      <c r="LJC21" s="123"/>
      <c r="LJD21" s="123"/>
      <c r="LJE21" s="123"/>
      <c r="LJF21" s="123"/>
      <c r="LJG21" s="123"/>
      <c r="LJH21" s="123"/>
      <c r="LJI21" s="123"/>
      <c r="LJJ21" s="123"/>
      <c r="LJK21" s="123"/>
      <c r="LJL21" s="123"/>
      <c r="LJM21" s="123"/>
      <c r="LJN21" s="123"/>
      <c r="LJO21" s="123"/>
      <c r="LJP21" s="123"/>
      <c r="LJQ21" s="123"/>
      <c r="LJR21" s="123"/>
      <c r="LJS21" s="123"/>
      <c r="LJT21" s="123"/>
      <c r="LJU21" s="123"/>
      <c r="LJV21" s="123"/>
      <c r="LJW21" s="123"/>
      <c r="LJX21" s="123"/>
      <c r="LJY21" s="123"/>
      <c r="LJZ21" s="123"/>
      <c r="LKA21" s="123"/>
      <c r="LKB21" s="123"/>
      <c r="LKC21" s="123"/>
      <c r="LKD21" s="123"/>
      <c r="LKE21" s="123"/>
      <c r="LKF21" s="123"/>
      <c r="LKG21" s="123"/>
      <c r="LKH21" s="123"/>
      <c r="LKI21" s="123"/>
      <c r="LKJ21" s="123"/>
      <c r="LKK21" s="123"/>
      <c r="LKL21" s="123"/>
      <c r="LKM21" s="123"/>
      <c r="LKN21" s="123"/>
      <c r="LKO21" s="123"/>
      <c r="LKP21" s="123"/>
      <c r="LKQ21" s="123"/>
      <c r="LKR21" s="123"/>
      <c r="LKS21" s="123"/>
      <c r="LKT21" s="123"/>
      <c r="LKU21" s="123"/>
      <c r="LKV21" s="123"/>
      <c r="LKW21" s="123"/>
      <c r="LKX21" s="123"/>
      <c r="LKY21" s="123"/>
      <c r="LKZ21" s="123"/>
      <c r="LLA21" s="123"/>
      <c r="LLB21" s="123"/>
      <c r="LLC21" s="123"/>
      <c r="LLD21" s="123"/>
      <c r="LLE21" s="123"/>
      <c r="LLF21" s="123"/>
      <c r="LLG21" s="123"/>
      <c r="LLH21" s="123"/>
      <c r="LLI21" s="123"/>
      <c r="LLJ21" s="123"/>
      <c r="LLK21" s="123"/>
      <c r="LLL21" s="123"/>
      <c r="LLM21" s="123"/>
      <c r="LLN21" s="123"/>
      <c r="LLO21" s="123"/>
      <c r="LLP21" s="123"/>
      <c r="LLQ21" s="123"/>
      <c r="LLR21" s="123"/>
      <c r="LLS21" s="123"/>
      <c r="LLT21" s="123"/>
      <c r="LLU21" s="123"/>
      <c r="LLV21" s="123"/>
      <c r="LLW21" s="123"/>
      <c r="LLX21" s="123"/>
      <c r="LLY21" s="123"/>
      <c r="LLZ21" s="123"/>
      <c r="LMA21" s="123"/>
      <c r="LMB21" s="123"/>
      <c r="LMC21" s="123"/>
      <c r="LMD21" s="123"/>
      <c r="LME21" s="123"/>
      <c r="LMF21" s="123"/>
      <c r="LMG21" s="123"/>
      <c r="LMH21" s="123"/>
      <c r="LMI21" s="123"/>
      <c r="LMJ21" s="123"/>
      <c r="LMK21" s="123"/>
      <c r="LML21" s="123"/>
      <c r="LMM21" s="123"/>
      <c r="LMN21" s="123"/>
      <c r="LMO21" s="123"/>
      <c r="LMP21" s="123"/>
      <c r="LMQ21" s="123"/>
      <c r="LMR21" s="123"/>
      <c r="LMS21" s="123"/>
      <c r="LMT21" s="123"/>
      <c r="LMU21" s="123"/>
      <c r="LMV21" s="123"/>
      <c r="LMW21" s="123"/>
      <c r="LMX21" s="123"/>
      <c r="LMY21" s="123"/>
      <c r="LMZ21" s="123"/>
      <c r="LNA21" s="123"/>
      <c r="LNB21" s="123"/>
      <c r="LNC21" s="123"/>
      <c r="LND21" s="123"/>
      <c r="LNE21" s="123"/>
      <c r="LNF21" s="123"/>
      <c r="LNG21" s="123"/>
      <c r="LNH21" s="123"/>
      <c r="LNI21" s="123"/>
      <c r="LNJ21" s="123"/>
      <c r="LNK21" s="123"/>
      <c r="LNL21" s="123"/>
      <c r="LNM21" s="123"/>
      <c r="LNN21" s="123"/>
      <c r="LNO21" s="123"/>
      <c r="LNP21" s="123"/>
      <c r="LNQ21" s="123"/>
      <c r="LNR21" s="123"/>
      <c r="LNS21" s="123"/>
      <c r="LNT21" s="123"/>
      <c r="LNU21" s="123"/>
      <c r="LNV21" s="123"/>
      <c r="LNW21" s="123"/>
      <c r="LNX21" s="123"/>
      <c r="LNY21" s="123"/>
      <c r="LNZ21" s="123"/>
      <c r="LOA21" s="123"/>
      <c r="LOB21" s="123"/>
      <c r="LOC21" s="123"/>
      <c r="LOD21" s="123"/>
      <c r="LOE21" s="123"/>
      <c r="LOF21" s="123"/>
      <c r="LOG21" s="123"/>
      <c r="LOH21" s="123"/>
      <c r="LOI21" s="123"/>
      <c r="LOJ21" s="123"/>
      <c r="LOK21" s="123"/>
      <c r="LOL21" s="123"/>
      <c r="LOM21" s="123"/>
      <c r="LON21" s="123"/>
      <c r="LOO21" s="123"/>
      <c r="LOP21" s="123"/>
      <c r="LOQ21" s="123"/>
      <c r="LOR21" s="123"/>
      <c r="LOS21" s="123"/>
      <c r="LOT21" s="123"/>
      <c r="LOU21" s="123"/>
      <c r="LOV21" s="123"/>
      <c r="LOW21" s="123"/>
      <c r="LOX21" s="123"/>
      <c r="LOY21" s="123"/>
      <c r="LOZ21" s="123"/>
      <c r="LPA21" s="123"/>
      <c r="LPB21" s="123"/>
      <c r="LPC21" s="123"/>
      <c r="LPD21" s="123"/>
      <c r="LPE21" s="123"/>
      <c r="LPF21" s="123"/>
      <c r="LPG21" s="123"/>
      <c r="LPH21" s="123"/>
      <c r="LPI21" s="123"/>
      <c r="LPJ21" s="123"/>
      <c r="LPK21" s="123"/>
      <c r="LPL21" s="123"/>
      <c r="LPM21" s="123"/>
      <c r="LPN21" s="123"/>
      <c r="LPO21" s="123"/>
      <c r="LPP21" s="123"/>
      <c r="LPQ21" s="123"/>
      <c r="LPR21" s="123"/>
      <c r="LPS21" s="123"/>
      <c r="LPT21" s="123"/>
      <c r="LPU21" s="123"/>
      <c r="LPV21" s="123"/>
      <c r="LPW21" s="123"/>
      <c r="LPX21" s="123"/>
      <c r="LPY21" s="123"/>
      <c r="LPZ21" s="123"/>
      <c r="LQA21" s="123"/>
      <c r="LQB21" s="123"/>
      <c r="LQC21" s="123"/>
      <c r="LQD21" s="123"/>
      <c r="LQE21" s="123"/>
      <c r="LQF21" s="123"/>
      <c r="LQG21" s="123"/>
      <c r="LQH21" s="123"/>
      <c r="LQI21" s="123"/>
      <c r="LQJ21" s="123"/>
      <c r="LQK21" s="123"/>
      <c r="LQL21" s="123"/>
      <c r="LQM21" s="123"/>
      <c r="LQN21" s="123"/>
      <c r="LQO21" s="123"/>
      <c r="LQP21" s="123"/>
      <c r="LQQ21" s="123"/>
      <c r="LQR21" s="123"/>
      <c r="LQS21" s="123"/>
      <c r="LQT21" s="123"/>
      <c r="LQU21" s="123"/>
      <c r="LQV21" s="123"/>
      <c r="LQW21" s="123"/>
      <c r="LQX21" s="123"/>
      <c r="LQY21" s="123"/>
      <c r="LQZ21" s="123"/>
      <c r="LRA21" s="123"/>
      <c r="LRB21" s="123"/>
      <c r="LRC21" s="123"/>
      <c r="LRD21" s="123"/>
      <c r="LRE21" s="123"/>
      <c r="LRF21" s="123"/>
      <c r="LRG21" s="123"/>
      <c r="LRH21" s="123"/>
      <c r="LRI21" s="123"/>
      <c r="LRJ21" s="123"/>
      <c r="LRK21" s="123"/>
      <c r="LRL21" s="123"/>
      <c r="LRM21" s="123"/>
      <c r="LRN21" s="123"/>
      <c r="LRO21" s="123"/>
      <c r="LRP21" s="123"/>
      <c r="LRQ21" s="123"/>
      <c r="LRR21" s="123"/>
      <c r="LRS21" s="123"/>
      <c r="LRT21" s="123"/>
      <c r="LRU21" s="123"/>
      <c r="LRV21" s="123"/>
      <c r="LRW21" s="123"/>
      <c r="LRX21" s="123"/>
      <c r="LRY21" s="123"/>
      <c r="LRZ21" s="123"/>
      <c r="LSA21" s="123"/>
      <c r="LSB21" s="123"/>
      <c r="LSC21" s="123"/>
      <c r="LSD21" s="123"/>
      <c r="LSE21" s="123"/>
      <c r="LSF21" s="123"/>
      <c r="LSG21" s="123"/>
      <c r="LSH21" s="123"/>
      <c r="LSI21" s="123"/>
      <c r="LSJ21" s="123"/>
      <c r="LSK21" s="123"/>
      <c r="LSL21" s="123"/>
      <c r="LSM21" s="123"/>
      <c r="LSN21" s="123"/>
      <c r="LSO21" s="123"/>
      <c r="LSP21" s="123"/>
      <c r="LSQ21" s="123"/>
      <c r="LSR21" s="123"/>
      <c r="LSS21" s="123"/>
      <c r="LST21" s="123"/>
      <c r="LSU21" s="123"/>
      <c r="LSV21" s="123"/>
      <c r="LSW21" s="123"/>
      <c r="LSX21" s="123"/>
      <c r="LSY21" s="123"/>
      <c r="LSZ21" s="123"/>
      <c r="LTA21" s="123"/>
      <c r="LTB21" s="123"/>
      <c r="LTC21" s="123"/>
      <c r="LTD21" s="123"/>
      <c r="LTE21" s="123"/>
      <c r="LTF21" s="123"/>
      <c r="LTG21" s="123"/>
      <c r="LTH21" s="123"/>
      <c r="LTI21" s="123"/>
      <c r="LTJ21" s="123"/>
      <c r="LTK21" s="123"/>
      <c r="LTL21" s="123"/>
      <c r="LTM21" s="123"/>
      <c r="LTN21" s="123"/>
      <c r="LTO21" s="123"/>
      <c r="LTP21" s="123"/>
      <c r="LTQ21" s="123"/>
      <c r="LTR21" s="123"/>
      <c r="LTS21" s="123"/>
      <c r="LTT21" s="123"/>
      <c r="LTU21" s="123"/>
      <c r="LTV21" s="123"/>
      <c r="LTW21" s="123"/>
      <c r="LTX21" s="123"/>
      <c r="LTY21" s="123"/>
      <c r="LTZ21" s="123"/>
      <c r="LUA21" s="123"/>
      <c r="LUB21" s="123"/>
      <c r="LUC21" s="123"/>
      <c r="LUD21" s="123"/>
      <c r="LUE21" s="123"/>
      <c r="LUF21" s="123"/>
      <c r="LUG21" s="123"/>
      <c r="LUH21" s="123"/>
      <c r="LUI21" s="123"/>
      <c r="LUJ21" s="123"/>
      <c r="LUK21" s="123"/>
      <c r="LUL21" s="123"/>
      <c r="LUM21" s="123"/>
      <c r="LUN21" s="123"/>
      <c r="LUO21" s="123"/>
      <c r="LUP21" s="123"/>
      <c r="LUQ21" s="123"/>
      <c r="LUR21" s="123"/>
      <c r="LUS21" s="123"/>
      <c r="LUT21" s="123"/>
      <c r="LUU21" s="123"/>
      <c r="LUV21" s="123"/>
      <c r="LUW21" s="123"/>
      <c r="LUX21" s="123"/>
      <c r="LUY21" s="123"/>
      <c r="LUZ21" s="123"/>
      <c r="LVA21" s="123"/>
      <c r="LVB21" s="123"/>
      <c r="LVC21" s="123"/>
      <c r="LVD21" s="123"/>
      <c r="LVE21" s="123"/>
      <c r="LVF21" s="123"/>
      <c r="LVG21" s="123"/>
      <c r="LVH21" s="123"/>
      <c r="LVI21" s="123"/>
      <c r="LVJ21" s="123"/>
      <c r="LVK21" s="123"/>
      <c r="LVL21" s="123"/>
      <c r="LVM21" s="123"/>
      <c r="LVN21" s="123"/>
      <c r="LVO21" s="123"/>
      <c r="LVP21" s="123"/>
      <c r="LVQ21" s="123"/>
      <c r="LVR21" s="123"/>
      <c r="LVS21" s="123"/>
      <c r="LVT21" s="123"/>
      <c r="LVU21" s="123"/>
      <c r="LVV21" s="123"/>
      <c r="LVW21" s="123"/>
      <c r="LVX21" s="123"/>
      <c r="LVY21" s="123"/>
      <c r="LVZ21" s="123"/>
      <c r="LWA21" s="123"/>
      <c r="LWB21" s="123"/>
      <c r="LWC21" s="123"/>
      <c r="LWD21" s="123"/>
      <c r="LWE21" s="123"/>
      <c r="LWF21" s="123"/>
      <c r="LWG21" s="123"/>
      <c r="LWH21" s="123"/>
      <c r="LWI21" s="123"/>
      <c r="LWJ21" s="123"/>
      <c r="LWK21" s="123"/>
      <c r="LWL21" s="123"/>
      <c r="LWM21" s="123"/>
      <c r="LWN21" s="123"/>
      <c r="LWO21" s="123"/>
      <c r="LWP21" s="123"/>
      <c r="LWQ21" s="123"/>
      <c r="LWR21" s="123"/>
      <c r="LWS21" s="123"/>
      <c r="LWT21" s="123"/>
      <c r="LWU21" s="123"/>
      <c r="LWV21" s="123"/>
      <c r="LWW21" s="123"/>
      <c r="LWX21" s="123"/>
      <c r="LWY21" s="123"/>
      <c r="LWZ21" s="123"/>
      <c r="LXA21" s="123"/>
      <c r="LXB21" s="123"/>
      <c r="LXC21" s="123"/>
      <c r="LXD21" s="123"/>
      <c r="LXE21" s="123"/>
      <c r="LXF21" s="123"/>
      <c r="LXG21" s="123"/>
      <c r="LXH21" s="123"/>
      <c r="LXI21" s="123"/>
      <c r="LXJ21" s="123"/>
      <c r="LXK21" s="123"/>
      <c r="LXL21" s="123"/>
      <c r="LXM21" s="123"/>
      <c r="LXN21" s="123"/>
      <c r="LXO21" s="123"/>
      <c r="LXP21" s="123"/>
      <c r="LXQ21" s="123"/>
      <c r="LXR21" s="123"/>
      <c r="LXS21" s="123"/>
      <c r="LXT21" s="123"/>
      <c r="LXU21" s="123"/>
      <c r="LXV21" s="123"/>
      <c r="LXW21" s="123"/>
      <c r="LXX21" s="123"/>
      <c r="LXY21" s="123"/>
      <c r="LXZ21" s="123"/>
      <c r="LYA21" s="123"/>
      <c r="LYB21" s="123"/>
      <c r="LYC21" s="123"/>
      <c r="LYD21" s="123"/>
      <c r="LYE21" s="123"/>
      <c r="LYF21" s="123"/>
      <c r="LYG21" s="123"/>
      <c r="LYH21" s="123"/>
      <c r="LYI21" s="123"/>
      <c r="LYJ21" s="123"/>
      <c r="LYK21" s="123"/>
      <c r="LYL21" s="123"/>
      <c r="LYM21" s="123"/>
      <c r="LYN21" s="123"/>
      <c r="LYO21" s="123"/>
      <c r="LYP21" s="123"/>
      <c r="LYQ21" s="123"/>
      <c r="LYR21" s="123"/>
      <c r="LYS21" s="123"/>
      <c r="LYT21" s="123"/>
      <c r="LYU21" s="123"/>
      <c r="LYV21" s="123"/>
      <c r="LYW21" s="123"/>
      <c r="LYX21" s="123"/>
      <c r="LYY21" s="123"/>
      <c r="LYZ21" s="123"/>
      <c r="LZA21" s="123"/>
      <c r="LZB21" s="123"/>
      <c r="LZC21" s="123"/>
      <c r="LZD21" s="123"/>
      <c r="LZE21" s="123"/>
      <c r="LZF21" s="123"/>
      <c r="LZG21" s="123"/>
      <c r="LZH21" s="123"/>
      <c r="LZI21" s="123"/>
      <c r="LZJ21" s="123"/>
      <c r="LZK21" s="123"/>
      <c r="LZL21" s="123"/>
      <c r="LZM21" s="123"/>
      <c r="LZN21" s="123"/>
      <c r="LZO21" s="123"/>
      <c r="LZP21" s="123"/>
      <c r="LZQ21" s="123"/>
      <c r="LZR21" s="123"/>
      <c r="LZS21" s="123"/>
      <c r="LZT21" s="123"/>
      <c r="LZU21" s="123"/>
      <c r="LZV21" s="123"/>
      <c r="LZW21" s="123"/>
      <c r="LZX21" s="123"/>
      <c r="LZY21" s="123"/>
      <c r="LZZ21" s="123"/>
      <c r="MAA21" s="123"/>
      <c r="MAB21" s="123"/>
      <c r="MAC21" s="123"/>
      <c r="MAD21" s="123"/>
      <c r="MAE21" s="123"/>
      <c r="MAF21" s="123"/>
      <c r="MAG21" s="123"/>
      <c r="MAH21" s="123"/>
      <c r="MAI21" s="123"/>
      <c r="MAJ21" s="123"/>
      <c r="MAK21" s="123"/>
      <c r="MAL21" s="123"/>
      <c r="MAM21" s="123"/>
      <c r="MAN21" s="123"/>
      <c r="MAO21" s="123"/>
      <c r="MAP21" s="123"/>
      <c r="MAQ21" s="123"/>
      <c r="MAR21" s="123"/>
      <c r="MAS21" s="123"/>
      <c r="MAT21" s="123"/>
      <c r="MAU21" s="123"/>
      <c r="MAV21" s="123"/>
      <c r="MAW21" s="123"/>
      <c r="MAX21" s="123"/>
      <c r="MAY21" s="123"/>
      <c r="MAZ21" s="123"/>
      <c r="MBA21" s="123"/>
      <c r="MBB21" s="123"/>
      <c r="MBC21" s="123"/>
      <c r="MBD21" s="123"/>
      <c r="MBE21" s="123"/>
      <c r="MBF21" s="123"/>
      <c r="MBG21" s="123"/>
      <c r="MBH21" s="123"/>
      <c r="MBI21" s="123"/>
      <c r="MBJ21" s="123"/>
      <c r="MBK21" s="123"/>
      <c r="MBL21" s="123"/>
      <c r="MBM21" s="123"/>
      <c r="MBN21" s="123"/>
      <c r="MBO21" s="123"/>
      <c r="MBP21" s="123"/>
      <c r="MBQ21" s="123"/>
      <c r="MBR21" s="123"/>
      <c r="MBS21" s="123"/>
      <c r="MBT21" s="123"/>
      <c r="MBU21" s="123"/>
      <c r="MBV21" s="123"/>
      <c r="MBW21" s="123"/>
      <c r="MBX21" s="123"/>
      <c r="MBY21" s="123"/>
      <c r="MBZ21" s="123"/>
      <c r="MCA21" s="123"/>
      <c r="MCB21" s="123"/>
      <c r="MCC21" s="123"/>
      <c r="MCD21" s="123"/>
      <c r="MCE21" s="123"/>
      <c r="MCF21" s="123"/>
      <c r="MCG21" s="123"/>
      <c r="MCH21" s="123"/>
      <c r="MCI21" s="123"/>
      <c r="MCJ21" s="123"/>
      <c r="MCK21" s="123"/>
      <c r="MCL21" s="123"/>
      <c r="MCM21" s="123"/>
      <c r="MCN21" s="123"/>
      <c r="MCO21" s="123"/>
      <c r="MCP21" s="123"/>
      <c r="MCQ21" s="123"/>
      <c r="MCR21" s="123"/>
      <c r="MCS21" s="123"/>
      <c r="MCT21" s="123"/>
      <c r="MCU21" s="123"/>
      <c r="MCV21" s="123"/>
      <c r="MCW21" s="123"/>
      <c r="MCX21" s="123"/>
      <c r="MCY21" s="123"/>
      <c r="MCZ21" s="123"/>
      <c r="MDA21" s="123"/>
      <c r="MDB21" s="123"/>
      <c r="MDC21" s="123"/>
      <c r="MDD21" s="123"/>
      <c r="MDE21" s="123"/>
      <c r="MDF21" s="123"/>
      <c r="MDG21" s="123"/>
      <c r="MDH21" s="123"/>
      <c r="MDI21" s="123"/>
      <c r="MDJ21" s="123"/>
      <c r="MDK21" s="123"/>
      <c r="MDL21" s="123"/>
      <c r="MDM21" s="123"/>
      <c r="MDN21" s="123"/>
      <c r="MDO21" s="123"/>
      <c r="MDP21" s="123"/>
      <c r="MDQ21" s="123"/>
      <c r="MDR21" s="123"/>
      <c r="MDS21" s="123"/>
      <c r="MDT21" s="123"/>
      <c r="MDU21" s="123"/>
      <c r="MDV21" s="123"/>
      <c r="MDW21" s="123"/>
      <c r="MDX21" s="123"/>
      <c r="MDY21" s="123"/>
      <c r="MDZ21" s="123"/>
      <c r="MEA21" s="123"/>
      <c r="MEB21" s="123"/>
      <c r="MEC21" s="123"/>
      <c r="MED21" s="123"/>
      <c r="MEE21" s="123"/>
      <c r="MEF21" s="123"/>
      <c r="MEG21" s="123"/>
      <c r="MEH21" s="123"/>
      <c r="MEI21" s="123"/>
      <c r="MEJ21" s="123"/>
      <c r="MEK21" s="123"/>
      <c r="MEL21" s="123"/>
      <c r="MEM21" s="123"/>
      <c r="MEN21" s="123"/>
      <c r="MEO21" s="123"/>
      <c r="MEP21" s="123"/>
      <c r="MEQ21" s="123"/>
      <c r="MER21" s="123"/>
      <c r="MES21" s="123"/>
      <c r="MET21" s="123"/>
      <c r="MEU21" s="123"/>
      <c r="MEV21" s="123"/>
      <c r="MEW21" s="123"/>
      <c r="MEX21" s="123"/>
      <c r="MEY21" s="123"/>
      <c r="MEZ21" s="123"/>
      <c r="MFA21" s="123"/>
      <c r="MFB21" s="123"/>
      <c r="MFC21" s="123"/>
      <c r="MFD21" s="123"/>
      <c r="MFE21" s="123"/>
      <c r="MFF21" s="123"/>
      <c r="MFG21" s="123"/>
      <c r="MFH21" s="123"/>
      <c r="MFI21" s="123"/>
      <c r="MFJ21" s="123"/>
      <c r="MFK21" s="123"/>
      <c r="MFL21" s="123"/>
      <c r="MFM21" s="123"/>
      <c r="MFN21" s="123"/>
      <c r="MFO21" s="123"/>
      <c r="MFP21" s="123"/>
      <c r="MFQ21" s="123"/>
      <c r="MFR21" s="123"/>
      <c r="MFS21" s="123"/>
      <c r="MFT21" s="123"/>
      <c r="MFU21" s="123"/>
      <c r="MFV21" s="123"/>
      <c r="MFW21" s="123"/>
      <c r="MFX21" s="123"/>
      <c r="MFY21" s="123"/>
      <c r="MFZ21" s="123"/>
      <c r="MGA21" s="123"/>
      <c r="MGB21" s="123"/>
      <c r="MGC21" s="123"/>
      <c r="MGD21" s="123"/>
      <c r="MGE21" s="123"/>
      <c r="MGF21" s="123"/>
      <c r="MGG21" s="123"/>
      <c r="MGH21" s="123"/>
      <c r="MGI21" s="123"/>
      <c r="MGJ21" s="123"/>
      <c r="MGK21" s="123"/>
      <c r="MGL21" s="123"/>
      <c r="MGM21" s="123"/>
      <c r="MGN21" s="123"/>
      <c r="MGO21" s="123"/>
      <c r="MGP21" s="123"/>
      <c r="MGQ21" s="123"/>
      <c r="MGR21" s="123"/>
      <c r="MGS21" s="123"/>
      <c r="MGT21" s="123"/>
      <c r="MGU21" s="123"/>
      <c r="MGV21" s="123"/>
      <c r="MGW21" s="123"/>
      <c r="MGX21" s="123"/>
      <c r="MGY21" s="123"/>
      <c r="MGZ21" s="123"/>
      <c r="MHA21" s="123"/>
      <c r="MHB21" s="123"/>
      <c r="MHC21" s="123"/>
      <c r="MHD21" s="123"/>
      <c r="MHE21" s="123"/>
      <c r="MHF21" s="123"/>
      <c r="MHG21" s="123"/>
      <c r="MHH21" s="123"/>
      <c r="MHI21" s="123"/>
      <c r="MHJ21" s="123"/>
      <c r="MHK21" s="123"/>
      <c r="MHL21" s="123"/>
      <c r="MHM21" s="123"/>
      <c r="MHN21" s="123"/>
      <c r="MHO21" s="123"/>
      <c r="MHP21" s="123"/>
      <c r="MHQ21" s="123"/>
      <c r="MHR21" s="123"/>
      <c r="MHS21" s="123"/>
      <c r="MHT21" s="123"/>
      <c r="MHU21" s="123"/>
      <c r="MHV21" s="123"/>
      <c r="MHW21" s="123"/>
      <c r="MHX21" s="123"/>
      <c r="MHY21" s="123"/>
      <c r="MHZ21" s="123"/>
      <c r="MIA21" s="123"/>
      <c r="MIB21" s="123"/>
      <c r="MIC21" s="123"/>
      <c r="MID21" s="123"/>
      <c r="MIE21" s="123"/>
      <c r="MIF21" s="123"/>
      <c r="MIG21" s="123"/>
      <c r="MIH21" s="123"/>
      <c r="MII21" s="123"/>
      <c r="MIJ21" s="123"/>
      <c r="MIK21" s="123"/>
      <c r="MIL21" s="123"/>
      <c r="MIM21" s="123"/>
      <c r="MIN21" s="123"/>
      <c r="MIO21" s="123"/>
      <c r="MIP21" s="123"/>
      <c r="MIQ21" s="123"/>
      <c r="MIR21" s="123"/>
      <c r="MIS21" s="123"/>
      <c r="MIT21" s="123"/>
      <c r="MIU21" s="123"/>
      <c r="MIV21" s="123"/>
      <c r="MIW21" s="123"/>
      <c r="MIX21" s="123"/>
      <c r="MIY21" s="123"/>
      <c r="MIZ21" s="123"/>
      <c r="MJA21" s="123"/>
      <c r="MJB21" s="123"/>
      <c r="MJC21" s="123"/>
      <c r="MJD21" s="123"/>
      <c r="MJE21" s="123"/>
      <c r="MJF21" s="123"/>
      <c r="MJG21" s="123"/>
      <c r="MJH21" s="123"/>
      <c r="MJI21" s="123"/>
      <c r="MJJ21" s="123"/>
      <c r="MJK21" s="123"/>
      <c r="MJL21" s="123"/>
      <c r="MJM21" s="123"/>
      <c r="MJN21" s="123"/>
      <c r="MJO21" s="123"/>
      <c r="MJP21" s="123"/>
      <c r="MJQ21" s="123"/>
      <c r="MJR21" s="123"/>
      <c r="MJS21" s="123"/>
      <c r="MJT21" s="123"/>
      <c r="MJU21" s="123"/>
      <c r="MJV21" s="123"/>
      <c r="MJW21" s="123"/>
      <c r="MJX21" s="123"/>
      <c r="MJY21" s="123"/>
      <c r="MJZ21" s="123"/>
      <c r="MKA21" s="123"/>
      <c r="MKB21" s="123"/>
      <c r="MKC21" s="123"/>
      <c r="MKD21" s="123"/>
      <c r="MKE21" s="123"/>
      <c r="MKF21" s="123"/>
      <c r="MKG21" s="123"/>
      <c r="MKH21" s="123"/>
      <c r="MKI21" s="123"/>
      <c r="MKJ21" s="123"/>
      <c r="MKK21" s="123"/>
      <c r="MKL21" s="123"/>
      <c r="MKM21" s="123"/>
      <c r="MKN21" s="123"/>
      <c r="MKO21" s="123"/>
      <c r="MKP21" s="123"/>
      <c r="MKQ21" s="123"/>
      <c r="MKR21" s="123"/>
      <c r="MKS21" s="123"/>
      <c r="MKT21" s="123"/>
      <c r="MKU21" s="123"/>
      <c r="MKV21" s="123"/>
      <c r="MKW21" s="123"/>
      <c r="MKX21" s="123"/>
      <c r="MKY21" s="123"/>
      <c r="MKZ21" s="123"/>
      <c r="MLA21" s="123"/>
      <c r="MLB21" s="123"/>
      <c r="MLC21" s="123"/>
      <c r="MLD21" s="123"/>
      <c r="MLE21" s="123"/>
      <c r="MLF21" s="123"/>
      <c r="MLG21" s="123"/>
      <c r="MLH21" s="123"/>
      <c r="MLI21" s="123"/>
      <c r="MLJ21" s="123"/>
      <c r="MLK21" s="123"/>
      <c r="MLL21" s="123"/>
      <c r="MLM21" s="123"/>
      <c r="MLN21" s="123"/>
      <c r="MLO21" s="123"/>
      <c r="MLP21" s="123"/>
      <c r="MLQ21" s="123"/>
      <c r="MLR21" s="123"/>
      <c r="MLS21" s="123"/>
      <c r="MLT21" s="123"/>
      <c r="MLU21" s="123"/>
      <c r="MLV21" s="123"/>
      <c r="MLW21" s="123"/>
      <c r="MLX21" s="123"/>
      <c r="MLY21" s="123"/>
      <c r="MLZ21" s="123"/>
      <c r="MMA21" s="123"/>
      <c r="MMB21" s="123"/>
      <c r="MMC21" s="123"/>
      <c r="MMD21" s="123"/>
      <c r="MME21" s="123"/>
      <c r="MMF21" s="123"/>
      <c r="MMG21" s="123"/>
      <c r="MMH21" s="123"/>
      <c r="MMI21" s="123"/>
      <c r="MMJ21" s="123"/>
      <c r="MMK21" s="123"/>
      <c r="MML21" s="123"/>
      <c r="MMM21" s="123"/>
      <c r="MMN21" s="123"/>
      <c r="MMO21" s="123"/>
      <c r="MMP21" s="123"/>
      <c r="MMQ21" s="123"/>
      <c r="MMR21" s="123"/>
      <c r="MMS21" s="123"/>
      <c r="MMT21" s="123"/>
      <c r="MMU21" s="123"/>
      <c r="MMV21" s="123"/>
      <c r="MMW21" s="123"/>
      <c r="MMX21" s="123"/>
      <c r="MMY21" s="123"/>
      <c r="MMZ21" s="123"/>
      <c r="MNA21" s="123"/>
      <c r="MNB21" s="123"/>
      <c r="MNC21" s="123"/>
      <c r="MND21" s="123"/>
      <c r="MNE21" s="123"/>
      <c r="MNF21" s="123"/>
      <c r="MNG21" s="123"/>
      <c r="MNH21" s="123"/>
      <c r="MNI21" s="123"/>
      <c r="MNJ21" s="123"/>
      <c r="MNK21" s="123"/>
      <c r="MNL21" s="123"/>
      <c r="MNM21" s="123"/>
      <c r="MNN21" s="123"/>
      <c r="MNO21" s="123"/>
      <c r="MNP21" s="123"/>
      <c r="MNQ21" s="123"/>
      <c r="MNR21" s="123"/>
      <c r="MNS21" s="123"/>
      <c r="MNT21" s="123"/>
      <c r="MNU21" s="123"/>
      <c r="MNV21" s="123"/>
      <c r="MNW21" s="123"/>
      <c r="MNX21" s="123"/>
      <c r="MNY21" s="123"/>
      <c r="MNZ21" s="123"/>
      <c r="MOA21" s="123"/>
      <c r="MOB21" s="123"/>
      <c r="MOC21" s="123"/>
      <c r="MOD21" s="123"/>
      <c r="MOE21" s="123"/>
      <c r="MOF21" s="123"/>
      <c r="MOG21" s="123"/>
      <c r="MOH21" s="123"/>
      <c r="MOI21" s="123"/>
      <c r="MOJ21" s="123"/>
      <c r="MOK21" s="123"/>
      <c r="MOL21" s="123"/>
      <c r="MOM21" s="123"/>
      <c r="MON21" s="123"/>
      <c r="MOO21" s="123"/>
      <c r="MOP21" s="123"/>
      <c r="MOQ21" s="123"/>
      <c r="MOR21" s="123"/>
      <c r="MOS21" s="123"/>
      <c r="MOT21" s="123"/>
      <c r="MOU21" s="123"/>
      <c r="MOV21" s="123"/>
      <c r="MOW21" s="123"/>
      <c r="MOX21" s="123"/>
      <c r="MOY21" s="123"/>
      <c r="MOZ21" s="123"/>
      <c r="MPA21" s="123"/>
      <c r="MPB21" s="123"/>
      <c r="MPC21" s="123"/>
      <c r="MPD21" s="123"/>
      <c r="MPE21" s="123"/>
      <c r="MPF21" s="123"/>
      <c r="MPG21" s="123"/>
      <c r="MPH21" s="123"/>
      <c r="MPI21" s="123"/>
      <c r="MPJ21" s="123"/>
      <c r="MPK21" s="123"/>
      <c r="MPL21" s="123"/>
      <c r="MPM21" s="123"/>
      <c r="MPN21" s="123"/>
      <c r="MPO21" s="123"/>
      <c r="MPP21" s="123"/>
      <c r="MPQ21" s="123"/>
      <c r="MPR21" s="123"/>
      <c r="MPS21" s="123"/>
      <c r="MPT21" s="123"/>
      <c r="MPU21" s="123"/>
      <c r="MPV21" s="123"/>
      <c r="MPW21" s="123"/>
      <c r="MPX21" s="123"/>
      <c r="MPY21" s="123"/>
      <c r="MPZ21" s="123"/>
      <c r="MQA21" s="123"/>
      <c r="MQB21" s="123"/>
      <c r="MQC21" s="123"/>
      <c r="MQD21" s="123"/>
      <c r="MQE21" s="123"/>
      <c r="MQF21" s="123"/>
      <c r="MQG21" s="123"/>
      <c r="MQH21" s="123"/>
      <c r="MQI21" s="123"/>
      <c r="MQJ21" s="123"/>
      <c r="MQK21" s="123"/>
      <c r="MQL21" s="123"/>
      <c r="MQM21" s="123"/>
      <c r="MQN21" s="123"/>
      <c r="MQO21" s="123"/>
      <c r="MQP21" s="123"/>
      <c r="MQQ21" s="123"/>
      <c r="MQR21" s="123"/>
      <c r="MQS21" s="123"/>
      <c r="MQT21" s="123"/>
      <c r="MQU21" s="123"/>
      <c r="MQV21" s="123"/>
      <c r="MQW21" s="123"/>
      <c r="MQX21" s="123"/>
      <c r="MQY21" s="123"/>
      <c r="MQZ21" s="123"/>
      <c r="MRA21" s="123"/>
      <c r="MRB21" s="123"/>
      <c r="MRC21" s="123"/>
      <c r="MRD21" s="123"/>
      <c r="MRE21" s="123"/>
      <c r="MRF21" s="123"/>
      <c r="MRG21" s="123"/>
      <c r="MRH21" s="123"/>
      <c r="MRI21" s="123"/>
      <c r="MRJ21" s="123"/>
      <c r="MRK21" s="123"/>
      <c r="MRL21" s="123"/>
      <c r="MRM21" s="123"/>
      <c r="MRN21" s="123"/>
      <c r="MRO21" s="123"/>
      <c r="MRP21" s="123"/>
      <c r="MRQ21" s="123"/>
      <c r="MRR21" s="123"/>
      <c r="MRS21" s="123"/>
      <c r="MRT21" s="123"/>
      <c r="MRU21" s="123"/>
      <c r="MRV21" s="123"/>
      <c r="MRW21" s="123"/>
      <c r="MRX21" s="123"/>
      <c r="MRY21" s="123"/>
      <c r="MRZ21" s="123"/>
      <c r="MSA21" s="123"/>
      <c r="MSB21" s="123"/>
      <c r="MSC21" s="123"/>
      <c r="MSD21" s="123"/>
      <c r="MSE21" s="123"/>
      <c r="MSF21" s="123"/>
      <c r="MSG21" s="123"/>
      <c r="MSH21" s="123"/>
      <c r="MSI21" s="123"/>
      <c r="MSJ21" s="123"/>
      <c r="MSK21" s="123"/>
      <c r="MSL21" s="123"/>
      <c r="MSM21" s="123"/>
      <c r="MSN21" s="123"/>
      <c r="MSO21" s="123"/>
      <c r="MSP21" s="123"/>
      <c r="MSQ21" s="123"/>
      <c r="MSR21" s="123"/>
      <c r="MSS21" s="123"/>
      <c r="MST21" s="123"/>
      <c r="MSU21" s="123"/>
      <c r="MSV21" s="123"/>
      <c r="MSW21" s="123"/>
      <c r="MSX21" s="123"/>
      <c r="MSY21" s="123"/>
      <c r="MSZ21" s="123"/>
      <c r="MTA21" s="123"/>
      <c r="MTB21" s="123"/>
      <c r="MTC21" s="123"/>
      <c r="MTD21" s="123"/>
      <c r="MTE21" s="123"/>
      <c r="MTF21" s="123"/>
      <c r="MTG21" s="123"/>
      <c r="MTH21" s="123"/>
      <c r="MTI21" s="123"/>
      <c r="MTJ21" s="123"/>
      <c r="MTK21" s="123"/>
      <c r="MTL21" s="123"/>
      <c r="MTM21" s="123"/>
      <c r="MTN21" s="123"/>
      <c r="MTO21" s="123"/>
      <c r="MTP21" s="123"/>
      <c r="MTQ21" s="123"/>
      <c r="MTR21" s="123"/>
      <c r="MTS21" s="123"/>
      <c r="MTT21" s="123"/>
      <c r="MTU21" s="123"/>
      <c r="MTV21" s="123"/>
      <c r="MTW21" s="123"/>
      <c r="MTX21" s="123"/>
      <c r="MTY21" s="123"/>
      <c r="MTZ21" s="123"/>
      <c r="MUA21" s="123"/>
      <c r="MUB21" s="123"/>
      <c r="MUC21" s="123"/>
      <c r="MUD21" s="123"/>
      <c r="MUE21" s="123"/>
      <c r="MUF21" s="123"/>
      <c r="MUG21" s="123"/>
      <c r="MUH21" s="123"/>
      <c r="MUI21" s="123"/>
      <c r="MUJ21" s="123"/>
      <c r="MUK21" s="123"/>
      <c r="MUL21" s="123"/>
      <c r="MUM21" s="123"/>
      <c r="MUN21" s="123"/>
      <c r="MUO21" s="123"/>
      <c r="MUP21" s="123"/>
      <c r="MUQ21" s="123"/>
      <c r="MUR21" s="123"/>
      <c r="MUS21" s="123"/>
      <c r="MUT21" s="123"/>
      <c r="MUU21" s="123"/>
      <c r="MUV21" s="123"/>
      <c r="MUW21" s="123"/>
      <c r="MUX21" s="123"/>
      <c r="MUY21" s="123"/>
      <c r="MUZ21" s="123"/>
      <c r="MVA21" s="123"/>
      <c r="MVB21" s="123"/>
      <c r="MVC21" s="123"/>
      <c r="MVD21" s="123"/>
      <c r="MVE21" s="123"/>
      <c r="MVF21" s="123"/>
      <c r="MVG21" s="123"/>
      <c r="MVH21" s="123"/>
      <c r="MVI21" s="123"/>
      <c r="MVJ21" s="123"/>
      <c r="MVK21" s="123"/>
      <c r="MVL21" s="123"/>
      <c r="MVM21" s="123"/>
      <c r="MVN21" s="123"/>
      <c r="MVO21" s="123"/>
      <c r="MVP21" s="123"/>
      <c r="MVQ21" s="123"/>
      <c r="MVR21" s="123"/>
      <c r="MVS21" s="123"/>
      <c r="MVT21" s="123"/>
      <c r="MVU21" s="123"/>
      <c r="MVV21" s="123"/>
      <c r="MVW21" s="123"/>
      <c r="MVX21" s="123"/>
      <c r="MVY21" s="123"/>
      <c r="MVZ21" s="123"/>
      <c r="MWA21" s="123"/>
      <c r="MWB21" s="123"/>
      <c r="MWC21" s="123"/>
      <c r="MWD21" s="123"/>
      <c r="MWE21" s="123"/>
      <c r="MWF21" s="123"/>
      <c r="MWG21" s="123"/>
      <c r="MWH21" s="123"/>
      <c r="MWI21" s="123"/>
      <c r="MWJ21" s="123"/>
      <c r="MWK21" s="123"/>
      <c r="MWL21" s="123"/>
      <c r="MWM21" s="123"/>
      <c r="MWN21" s="123"/>
      <c r="MWO21" s="123"/>
      <c r="MWP21" s="123"/>
      <c r="MWQ21" s="123"/>
      <c r="MWR21" s="123"/>
      <c r="MWS21" s="123"/>
      <c r="MWT21" s="123"/>
      <c r="MWU21" s="123"/>
      <c r="MWV21" s="123"/>
      <c r="MWW21" s="123"/>
      <c r="MWX21" s="123"/>
      <c r="MWY21" s="123"/>
      <c r="MWZ21" s="123"/>
      <c r="MXA21" s="123"/>
      <c r="MXB21" s="123"/>
      <c r="MXC21" s="123"/>
      <c r="MXD21" s="123"/>
      <c r="MXE21" s="123"/>
      <c r="MXF21" s="123"/>
      <c r="MXG21" s="123"/>
      <c r="MXH21" s="123"/>
      <c r="MXI21" s="123"/>
      <c r="MXJ21" s="123"/>
      <c r="MXK21" s="123"/>
      <c r="MXL21" s="123"/>
      <c r="MXM21" s="123"/>
      <c r="MXN21" s="123"/>
      <c r="MXO21" s="123"/>
      <c r="MXP21" s="123"/>
      <c r="MXQ21" s="123"/>
      <c r="MXR21" s="123"/>
      <c r="MXS21" s="123"/>
      <c r="MXT21" s="123"/>
      <c r="MXU21" s="123"/>
      <c r="MXV21" s="123"/>
      <c r="MXW21" s="123"/>
      <c r="MXX21" s="123"/>
      <c r="MXY21" s="123"/>
      <c r="MXZ21" s="123"/>
      <c r="MYA21" s="123"/>
      <c r="MYB21" s="123"/>
      <c r="MYC21" s="123"/>
      <c r="MYD21" s="123"/>
      <c r="MYE21" s="123"/>
      <c r="MYF21" s="123"/>
      <c r="MYG21" s="123"/>
      <c r="MYH21" s="123"/>
      <c r="MYI21" s="123"/>
      <c r="MYJ21" s="123"/>
      <c r="MYK21" s="123"/>
      <c r="MYL21" s="123"/>
      <c r="MYM21" s="123"/>
      <c r="MYN21" s="123"/>
      <c r="MYO21" s="123"/>
      <c r="MYP21" s="123"/>
      <c r="MYQ21" s="123"/>
      <c r="MYR21" s="123"/>
      <c r="MYS21" s="123"/>
      <c r="MYT21" s="123"/>
      <c r="MYU21" s="123"/>
      <c r="MYV21" s="123"/>
      <c r="MYW21" s="123"/>
      <c r="MYX21" s="123"/>
      <c r="MYY21" s="123"/>
      <c r="MYZ21" s="123"/>
      <c r="MZA21" s="123"/>
      <c r="MZB21" s="123"/>
      <c r="MZC21" s="123"/>
      <c r="MZD21" s="123"/>
      <c r="MZE21" s="123"/>
      <c r="MZF21" s="123"/>
      <c r="MZG21" s="123"/>
      <c r="MZH21" s="123"/>
      <c r="MZI21" s="123"/>
      <c r="MZJ21" s="123"/>
      <c r="MZK21" s="123"/>
      <c r="MZL21" s="123"/>
      <c r="MZM21" s="123"/>
      <c r="MZN21" s="123"/>
      <c r="MZO21" s="123"/>
      <c r="MZP21" s="123"/>
      <c r="MZQ21" s="123"/>
      <c r="MZR21" s="123"/>
      <c r="MZS21" s="123"/>
      <c r="MZT21" s="123"/>
      <c r="MZU21" s="123"/>
      <c r="MZV21" s="123"/>
      <c r="MZW21" s="123"/>
      <c r="MZX21" s="123"/>
      <c r="MZY21" s="123"/>
      <c r="MZZ21" s="123"/>
      <c r="NAA21" s="123"/>
      <c r="NAB21" s="123"/>
      <c r="NAC21" s="123"/>
      <c r="NAD21" s="123"/>
      <c r="NAE21" s="123"/>
      <c r="NAF21" s="123"/>
      <c r="NAG21" s="123"/>
      <c r="NAH21" s="123"/>
      <c r="NAI21" s="123"/>
      <c r="NAJ21" s="123"/>
      <c r="NAK21" s="123"/>
      <c r="NAL21" s="123"/>
      <c r="NAM21" s="123"/>
      <c r="NAN21" s="123"/>
      <c r="NAO21" s="123"/>
      <c r="NAP21" s="123"/>
      <c r="NAQ21" s="123"/>
      <c r="NAR21" s="123"/>
      <c r="NAS21" s="123"/>
      <c r="NAT21" s="123"/>
      <c r="NAU21" s="123"/>
      <c r="NAV21" s="123"/>
      <c r="NAW21" s="123"/>
      <c r="NAX21" s="123"/>
      <c r="NAY21" s="123"/>
      <c r="NAZ21" s="123"/>
      <c r="NBA21" s="123"/>
      <c r="NBB21" s="123"/>
      <c r="NBC21" s="123"/>
      <c r="NBD21" s="123"/>
      <c r="NBE21" s="123"/>
      <c r="NBF21" s="123"/>
      <c r="NBG21" s="123"/>
      <c r="NBH21" s="123"/>
      <c r="NBI21" s="123"/>
      <c r="NBJ21" s="123"/>
      <c r="NBK21" s="123"/>
      <c r="NBL21" s="123"/>
      <c r="NBM21" s="123"/>
      <c r="NBN21" s="123"/>
      <c r="NBO21" s="123"/>
      <c r="NBP21" s="123"/>
      <c r="NBQ21" s="123"/>
      <c r="NBR21" s="123"/>
      <c r="NBS21" s="123"/>
      <c r="NBT21" s="123"/>
      <c r="NBU21" s="123"/>
      <c r="NBV21" s="123"/>
      <c r="NBW21" s="123"/>
      <c r="NBX21" s="123"/>
      <c r="NBY21" s="123"/>
      <c r="NBZ21" s="123"/>
      <c r="NCA21" s="123"/>
      <c r="NCB21" s="123"/>
      <c r="NCC21" s="123"/>
      <c r="NCD21" s="123"/>
      <c r="NCE21" s="123"/>
      <c r="NCF21" s="123"/>
      <c r="NCG21" s="123"/>
      <c r="NCH21" s="123"/>
      <c r="NCI21" s="123"/>
      <c r="NCJ21" s="123"/>
      <c r="NCK21" s="123"/>
      <c r="NCL21" s="123"/>
      <c r="NCM21" s="123"/>
      <c r="NCN21" s="123"/>
      <c r="NCO21" s="123"/>
      <c r="NCP21" s="123"/>
      <c r="NCQ21" s="123"/>
      <c r="NCR21" s="123"/>
      <c r="NCS21" s="123"/>
      <c r="NCT21" s="123"/>
      <c r="NCU21" s="123"/>
      <c r="NCV21" s="123"/>
      <c r="NCW21" s="123"/>
      <c r="NCX21" s="123"/>
      <c r="NCY21" s="123"/>
      <c r="NCZ21" s="123"/>
      <c r="NDA21" s="123"/>
      <c r="NDB21" s="123"/>
      <c r="NDC21" s="123"/>
      <c r="NDD21" s="123"/>
      <c r="NDE21" s="123"/>
      <c r="NDF21" s="123"/>
      <c r="NDG21" s="123"/>
      <c r="NDH21" s="123"/>
      <c r="NDI21" s="123"/>
      <c r="NDJ21" s="123"/>
      <c r="NDK21" s="123"/>
      <c r="NDL21" s="123"/>
      <c r="NDM21" s="123"/>
      <c r="NDN21" s="123"/>
      <c r="NDO21" s="123"/>
      <c r="NDP21" s="123"/>
      <c r="NDQ21" s="123"/>
      <c r="NDR21" s="123"/>
      <c r="NDS21" s="123"/>
      <c r="NDT21" s="123"/>
      <c r="NDU21" s="123"/>
      <c r="NDV21" s="123"/>
      <c r="NDW21" s="123"/>
      <c r="NDX21" s="123"/>
      <c r="NDY21" s="123"/>
      <c r="NDZ21" s="123"/>
      <c r="NEA21" s="123"/>
      <c r="NEB21" s="123"/>
      <c r="NEC21" s="123"/>
      <c r="NED21" s="123"/>
      <c r="NEE21" s="123"/>
      <c r="NEF21" s="123"/>
      <c r="NEG21" s="123"/>
      <c r="NEH21" s="123"/>
      <c r="NEI21" s="123"/>
      <c r="NEJ21" s="123"/>
      <c r="NEK21" s="123"/>
      <c r="NEL21" s="123"/>
      <c r="NEM21" s="123"/>
      <c r="NEN21" s="123"/>
      <c r="NEO21" s="123"/>
      <c r="NEP21" s="123"/>
      <c r="NEQ21" s="123"/>
      <c r="NER21" s="123"/>
      <c r="NES21" s="123"/>
      <c r="NET21" s="123"/>
      <c r="NEU21" s="123"/>
      <c r="NEV21" s="123"/>
      <c r="NEW21" s="123"/>
      <c r="NEX21" s="123"/>
      <c r="NEY21" s="123"/>
      <c r="NEZ21" s="123"/>
      <c r="NFA21" s="123"/>
      <c r="NFB21" s="123"/>
      <c r="NFC21" s="123"/>
      <c r="NFD21" s="123"/>
      <c r="NFE21" s="123"/>
      <c r="NFF21" s="123"/>
      <c r="NFG21" s="123"/>
      <c r="NFH21" s="123"/>
      <c r="NFI21" s="123"/>
      <c r="NFJ21" s="123"/>
      <c r="NFK21" s="123"/>
      <c r="NFL21" s="123"/>
      <c r="NFM21" s="123"/>
      <c r="NFN21" s="123"/>
      <c r="NFO21" s="123"/>
      <c r="NFP21" s="123"/>
      <c r="NFQ21" s="123"/>
      <c r="NFR21" s="123"/>
      <c r="NFS21" s="123"/>
      <c r="NFT21" s="123"/>
      <c r="NFU21" s="123"/>
      <c r="NFV21" s="123"/>
      <c r="NFW21" s="123"/>
      <c r="NFX21" s="123"/>
      <c r="NFY21" s="123"/>
      <c r="NFZ21" s="123"/>
      <c r="NGA21" s="123"/>
      <c r="NGB21" s="123"/>
      <c r="NGC21" s="123"/>
      <c r="NGD21" s="123"/>
      <c r="NGE21" s="123"/>
      <c r="NGF21" s="123"/>
      <c r="NGG21" s="123"/>
      <c r="NGH21" s="123"/>
      <c r="NGI21" s="123"/>
      <c r="NGJ21" s="123"/>
      <c r="NGK21" s="123"/>
      <c r="NGL21" s="123"/>
      <c r="NGM21" s="123"/>
      <c r="NGN21" s="123"/>
      <c r="NGO21" s="123"/>
      <c r="NGP21" s="123"/>
      <c r="NGQ21" s="123"/>
      <c r="NGR21" s="123"/>
      <c r="NGS21" s="123"/>
      <c r="NGT21" s="123"/>
      <c r="NGU21" s="123"/>
      <c r="NGV21" s="123"/>
      <c r="NGW21" s="123"/>
      <c r="NGX21" s="123"/>
      <c r="NGY21" s="123"/>
      <c r="NGZ21" s="123"/>
      <c r="NHA21" s="123"/>
      <c r="NHB21" s="123"/>
      <c r="NHC21" s="123"/>
      <c r="NHD21" s="123"/>
      <c r="NHE21" s="123"/>
      <c r="NHF21" s="123"/>
      <c r="NHG21" s="123"/>
      <c r="NHH21" s="123"/>
      <c r="NHI21" s="123"/>
      <c r="NHJ21" s="123"/>
      <c r="NHK21" s="123"/>
      <c r="NHL21" s="123"/>
      <c r="NHM21" s="123"/>
      <c r="NHN21" s="123"/>
      <c r="NHO21" s="123"/>
      <c r="NHP21" s="123"/>
      <c r="NHQ21" s="123"/>
      <c r="NHR21" s="123"/>
      <c r="NHS21" s="123"/>
      <c r="NHT21" s="123"/>
      <c r="NHU21" s="123"/>
      <c r="NHV21" s="123"/>
      <c r="NHW21" s="123"/>
      <c r="NHX21" s="123"/>
      <c r="NHY21" s="123"/>
      <c r="NHZ21" s="123"/>
      <c r="NIA21" s="123"/>
      <c r="NIB21" s="123"/>
      <c r="NIC21" s="123"/>
      <c r="NID21" s="123"/>
      <c r="NIE21" s="123"/>
      <c r="NIF21" s="123"/>
      <c r="NIG21" s="123"/>
      <c r="NIH21" s="123"/>
      <c r="NII21" s="123"/>
      <c r="NIJ21" s="123"/>
      <c r="NIK21" s="123"/>
      <c r="NIL21" s="123"/>
      <c r="NIM21" s="123"/>
      <c r="NIN21" s="123"/>
      <c r="NIO21" s="123"/>
      <c r="NIP21" s="123"/>
      <c r="NIQ21" s="123"/>
      <c r="NIR21" s="123"/>
      <c r="NIS21" s="123"/>
      <c r="NIT21" s="123"/>
      <c r="NIU21" s="123"/>
      <c r="NIV21" s="123"/>
      <c r="NIW21" s="123"/>
      <c r="NIX21" s="123"/>
      <c r="NIY21" s="123"/>
      <c r="NIZ21" s="123"/>
      <c r="NJA21" s="123"/>
      <c r="NJB21" s="123"/>
      <c r="NJC21" s="123"/>
      <c r="NJD21" s="123"/>
      <c r="NJE21" s="123"/>
      <c r="NJF21" s="123"/>
      <c r="NJG21" s="123"/>
      <c r="NJH21" s="123"/>
      <c r="NJI21" s="123"/>
      <c r="NJJ21" s="123"/>
      <c r="NJK21" s="123"/>
      <c r="NJL21" s="123"/>
      <c r="NJM21" s="123"/>
      <c r="NJN21" s="123"/>
      <c r="NJO21" s="123"/>
      <c r="NJP21" s="123"/>
      <c r="NJQ21" s="123"/>
      <c r="NJR21" s="123"/>
      <c r="NJS21" s="123"/>
      <c r="NJT21" s="123"/>
      <c r="NJU21" s="123"/>
      <c r="NJV21" s="123"/>
      <c r="NJW21" s="123"/>
      <c r="NJX21" s="123"/>
      <c r="NJY21" s="123"/>
      <c r="NJZ21" s="123"/>
      <c r="NKA21" s="123"/>
      <c r="NKB21" s="123"/>
      <c r="NKC21" s="123"/>
      <c r="NKD21" s="123"/>
      <c r="NKE21" s="123"/>
      <c r="NKF21" s="123"/>
      <c r="NKG21" s="123"/>
      <c r="NKH21" s="123"/>
      <c r="NKI21" s="123"/>
      <c r="NKJ21" s="123"/>
      <c r="NKK21" s="123"/>
      <c r="NKL21" s="123"/>
      <c r="NKM21" s="123"/>
      <c r="NKN21" s="123"/>
      <c r="NKO21" s="123"/>
      <c r="NKP21" s="123"/>
      <c r="NKQ21" s="123"/>
      <c r="NKR21" s="123"/>
      <c r="NKS21" s="123"/>
      <c r="NKT21" s="123"/>
      <c r="NKU21" s="123"/>
      <c r="NKV21" s="123"/>
      <c r="NKW21" s="123"/>
      <c r="NKX21" s="123"/>
      <c r="NKY21" s="123"/>
      <c r="NKZ21" s="123"/>
      <c r="NLA21" s="123"/>
      <c r="NLB21" s="123"/>
      <c r="NLC21" s="123"/>
      <c r="NLD21" s="123"/>
      <c r="NLE21" s="123"/>
      <c r="NLF21" s="123"/>
      <c r="NLG21" s="123"/>
      <c r="NLH21" s="123"/>
      <c r="NLI21" s="123"/>
      <c r="NLJ21" s="123"/>
      <c r="NLK21" s="123"/>
      <c r="NLL21" s="123"/>
      <c r="NLM21" s="123"/>
      <c r="NLN21" s="123"/>
      <c r="NLO21" s="123"/>
      <c r="NLP21" s="123"/>
      <c r="NLQ21" s="123"/>
      <c r="NLR21" s="123"/>
      <c r="NLS21" s="123"/>
      <c r="NLT21" s="123"/>
      <c r="NLU21" s="123"/>
      <c r="NLV21" s="123"/>
      <c r="NLW21" s="123"/>
      <c r="NLX21" s="123"/>
      <c r="NLY21" s="123"/>
      <c r="NLZ21" s="123"/>
      <c r="NMA21" s="123"/>
      <c r="NMB21" s="123"/>
      <c r="NMC21" s="123"/>
      <c r="NMD21" s="123"/>
      <c r="NME21" s="123"/>
      <c r="NMF21" s="123"/>
      <c r="NMG21" s="123"/>
      <c r="NMH21" s="123"/>
      <c r="NMI21" s="123"/>
      <c r="NMJ21" s="123"/>
      <c r="NMK21" s="123"/>
      <c r="NML21" s="123"/>
      <c r="NMM21" s="123"/>
      <c r="NMN21" s="123"/>
      <c r="NMO21" s="123"/>
      <c r="NMP21" s="123"/>
      <c r="NMQ21" s="123"/>
      <c r="NMR21" s="123"/>
      <c r="NMS21" s="123"/>
      <c r="NMT21" s="123"/>
      <c r="NMU21" s="123"/>
      <c r="NMV21" s="123"/>
      <c r="NMW21" s="123"/>
      <c r="NMX21" s="123"/>
      <c r="NMY21" s="123"/>
      <c r="NMZ21" s="123"/>
      <c r="NNA21" s="123"/>
      <c r="NNB21" s="123"/>
      <c r="NNC21" s="123"/>
      <c r="NND21" s="123"/>
      <c r="NNE21" s="123"/>
      <c r="NNF21" s="123"/>
      <c r="NNG21" s="123"/>
      <c r="NNH21" s="123"/>
      <c r="NNI21" s="123"/>
      <c r="NNJ21" s="123"/>
      <c r="NNK21" s="123"/>
      <c r="NNL21" s="123"/>
      <c r="NNM21" s="123"/>
      <c r="NNN21" s="123"/>
      <c r="NNO21" s="123"/>
      <c r="NNP21" s="123"/>
      <c r="NNQ21" s="123"/>
      <c r="NNR21" s="123"/>
      <c r="NNS21" s="123"/>
      <c r="NNT21" s="123"/>
      <c r="NNU21" s="123"/>
      <c r="NNV21" s="123"/>
      <c r="NNW21" s="123"/>
      <c r="NNX21" s="123"/>
      <c r="NNY21" s="123"/>
      <c r="NNZ21" s="123"/>
      <c r="NOA21" s="123"/>
      <c r="NOB21" s="123"/>
      <c r="NOC21" s="123"/>
      <c r="NOD21" s="123"/>
      <c r="NOE21" s="123"/>
      <c r="NOF21" s="123"/>
      <c r="NOG21" s="123"/>
      <c r="NOH21" s="123"/>
      <c r="NOI21" s="123"/>
      <c r="NOJ21" s="123"/>
      <c r="NOK21" s="123"/>
      <c r="NOL21" s="123"/>
      <c r="NOM21" s="123"/>
      <c r="NON21" s="123"/>
      <c r="NOO21" s="123"/>
      <c r="NOP21" s="123"/>
      <c r="NOQ21" s="123"/>
      <c r="NOR21" s="123"/>
      <c r="NOS21" s="123"/>
      <c r="NOT21" s="123"/>
      <c r="NOU21" s="123"/>
      <c r="NOV21" s="123"/>
      <c r="NOW21" s="123"/>
      <c r="NOX21" s="123"/>
      <c r="NOY21" s="123"/>
      <c r="NOZ21" s="123"/>
      <c r="NPA21" s="123"/>
      <c r="NPB21" s="123"/>
      <c r="NPC21" s="123"/>
      <c r="NPD21" s="123"/>
      <c r="NPE21" s="123"/>
      <c r="NPF21" s="123"/>
      <c r="NPG21" s="123"/>
      <c r="NPH21" s="123"/>
      <c r="NPI21" s="123"/>
      <c r="NPJ21" s="123"/>
      <c r="NPK21" s="123"/>
      <c r="NPL21" s="123"/>
      <c r="NPM21" s="123"/>
      <c r="NPN21" s="123"/>
      <c r="NPO21" s="123"/>
      <c r="NPP21" s="123"/>
      <c r="NPQ21" s="123"/>
      <c r="NPR21" s="123"/>
      <c r="NPS21" s="123"/>
      <c r="NPT21" s="123"/>
      <c r="NPU21" s="123"/>
      <c r="NPV21" s="123"/>
      <c r="NPW21" s="123"/>
      <c r="NPX21" s="123"/>
      <c r="NPY21" s="123"/>
      <c r="NPZ21" s="123"/>
      <c r="NQA21" s="123"/>
      <c r="NQB21" s="123"/>
      <c r="NQC21" s="123"/>
      <c r="NQD21" s="123"/>
      <c r="NQE21" s="123"/>
      <c r="NQF21" s="123"/>
      <c r="NQG21" s="123"/>
      <c r="NQH21" s="123"/>
      <c r="NQI21" s="123"/>
      <c r="NQJ21" s="123"/>
      <c r="NQK21" s="123"/>
      <c r="NQL21" s="123"/>
      <c r="NQM21" s="123"/>
      <c r="NQN21" s="123"/>
      <c r="NQO21" s="123"/>
      <c r="NQP21" s="123"/>
      <c r="NQQ21" s="123"/>
      <c r="NQR21" s="123"/>
      <c r="NQS21" s="123"/>
      <c r="NQT21" s="123"/>
      <c r="NQU21" s="123"/>
      <c r="NQV21" s="123"/>
      <c r="NQW21" s="123"/>
      <c r="NQX21" s="123"/>
      <c r="NQY21" s="123"/>
      <c r="NQZ21" s="123"/>
      <c r="NRA21" s="123"/>
      <c r="NRB21" s="123"/>
      <c r="NRC21" s="123"/>
      <c r="NRD21" s="123"/>
      <c r="NRE21" s="123"/>
      <c r="NRF21" s="123"/>
      <c r="NRG21" s="123"/>
      <c r="NRH21" s="123"/>
      <c r="NRI21" s="123"/>
      <c r="NRJ21" s="123"/>
      <c r="NRK21" s="123"/>
      <c r="NRL21" s="123"/>
      <c r="NRM21" s="123"/>
      <c r="NRN21" s="123"/>
      <c r="NRO21" s="123"/>
      <c r="NRP21" s="123"/>
      <c r="NRQ21" s="123"/>
      <c r="NRR21" s="123"/>
      <c r="NRS21" s="123"/>
      <c r="NRT21" s="123"/>
      <c r="NRU21" s="123"/>
      <c r="NRV21" s="123"/>
      <c r="NRW21" s="123"/>
      <c r="NRX21" s="123"/>
      <c r="NRY21" s="123"/>
      <c r="NRZ21" s="123"/>
      <c r="NSA21" s="123"/>
      <c r="NSB21" s="123"/>
      <c r="NSC21" s="123"/>
      <c r="NSD21" s="123"/>
      <c r="NSE21" s="123"/>
      <c r="NSF21" s="123"/>
      <c r="NSG21" s="123"/>
      <c r="NSH21" s="123"/>
      <c r="NSI21" s="123"/>
      <c r="NSJ21" s="123"/>
      <c r="NSK21" s="123"/>
      <c r="NSL21" s="123"/>
      <c r="NSM21" s="123"/>
      <c r="NSN21" s="123"/>
      <c r="NSO21" s="123"/>
      <c r="NSP21" s="123"/>
      <c r="NSQ21" s="123"/>
      <c r="NSR21" s="123"/>
      <c r="NSS21" s="123"/>
      <c r="NST21" s="123"/>
      <c r="NSU21" s="123"/>
      <c r="NSV21" s="123"/>
      <c r="NSW21" s="123"/>
      <c r="NSX21" s="123"/>
      <c r="NSY21" s="123"/>
      <c r="NSZ21" s="123"/>
      <c r="NTA21" s="123"/>
      <c r="NTB21" s="123"/>
      <c r="NTC21" s="123"/>
      <c r="NTD21" s="123"/>
      <c r="NTE21" s="123"/>
      <c r="NTF21" s="123"/>
      <c r="NTG21" s="123"/>
      <c r="NTH21" s="123"/>
      <c r="NTI21" s="123"/>
      <c r="NTJ21" s="123"/>
      <c r="NTK21" s="123"/>
      <c r="NTL21" s="123"/>
      <c r="NTM21" s="123"/>
      <c r="NTN21" s="123"/>
      <c r="NTO21" s="123"/>
      <c r="NTP21" s="123"/>
      <c r="NTQ21" s="123"/>
      <c r="NTR21" s="123"/>
      <c r="NTS21" s="123"/>
      <c r="NTT21" s="123"/>
      <c r="NTU21" s="123"/>
      <c r="NTV21" s="123"/>
      <c r="NTW21" s="123"/>
      <c r="NTX21" s="123"/>
      <c r="NTY21" s="123"/>
      <c r="NTZ21" s="123"/>
      <c r="NUA21" s="123"/>
      <c r="NUB21" s="123"/>
      <c r="NUC21" s="123"/>
      <c r="NUD21" s="123"/>
      <c r="NUE21" s="123"/>
      <c r="NUF21" s="123"/>
      <c r="NUG21" s="123"/>
      <c r="NUH21" s="123"/>
      <c r="NUI21" s="123"/>
      <c r="NUJ21" s="123"/>
      <c r="NUK21" s="123"/>
      <c r="NUL21" s="123"/>
      <c r="NUM21" s="123"/>
      <c r="NUN21" s="123"/>
      <c r="NUO21" s="123"/>
      <c r="NUP21" s="123"/>
      <c r="NUQ21" s="123"/>
      <c r="NUR21" s="123"/>
      <c r="NUS21" s="123"/>
      <c r="NUT21" s="123"/>
      <c r="NUU21" s="123"/>
      <c r="NUV21" s="123"/>
      <c r="NUW21" s="123"/>
      <c r="NUX21" s="123"/>
      <c r="NUY21" s="123"/>
      <c r="NUZ21" s="123"/>
      <c r="NVA21" s="123"/>
      <c r="NVB21" s="123"/>
      <c r="NVC21" s="123"/>
      <c r="NVD21" s="123"/>
      <c r="NVE21" s="123"/>
      <c r="NVF21" s="123"/>
      <c r="NVG21" s="123"/>
      <c r="NVH21" s="123"/>
      <c r="NVI21" s="123"/>
      <c r="NVJ21" s="123"/>
      <c r="NVK21" s="123"/>
      <c r="NVL21" s="123"/>
      <c r="NVM21" s="123"/>
      <c r="NVN21" s="123"/>
      <c r="NVO21" s="123"/>
      <c r="NVP21" s="123"/>
      <c r="NVQ21" s="123"/>
      <c r="NVR21" s="123"/>
      <c r="NVS21" s="123"/>
      <c r="NVT21" s="123"/>
      <c r="NVU21" s="123"/>
      <c r="NVV21" s="123"/>
      <c r="NVW21" s="123"/>
      <c r="NVX21" s="123"/>
      <c r="NVY21" s="123"/>
      <c r="NVZ21" s="123"/>
      <c r="NWA21" s="123"/>
      <c r="NWB21" s="123"/>
      <c r="NWC21" s="123"/>
      <c r="NWD21" s="123"/>
      <c r="NWE21" s="123"/>
      <c r="NWF21" s="123"/>
      <c r="NWG21" s="123"/>
      <c r="NWH21" s="123"/>
      <c r="NWI21" s="123"/>
      <c r="NWJ21" s="123"/>
      <c r="NWK21" s="123"/>
      <c r="NWL21" s="123"/>
      <c r="NWM21" s="123"/>
      <c r="NWN21" s="123"/>
      <c r="NWO21" s="123"/>
      <c r="NWP21" s="123"/>
      <c r="NWQ21" s="123"/>
      <c r="NWR21" s="123"/>
      <c r="NWS21" s="123"/>
      <c r="NWT21" s="123"/>
      <c r="NWU21" s="123"/>
      <c r="NWV21" s="123"/>
      <c r="NWW21" s="123"/>
      <c r="NWX21" s="123"/>
      <c r="NWY21" s="123"/>
      <c r="NWZ21" s="123"/>
      <c r="NXA21" s="123"/>
      <c r="NXB21" s="123"/>
      <c r="NXC21" s="123"/>
      <c r="NXD21" s="123"/>
      <c r="NXE21" s="123"/>
      <c r="NXF21" s="123"/>
      <c r="NXG21" s="123"/>
      <c r="NXH21" s="123"/>
      <c r="NXI21" s="123"/>
      <c r="NXJ21" s="123"/>
      <c r="NXK21" s="123"/>
      <c r="NXL21" s="123"/>
      <c r="NXM21" s="123"/>
      <c r="NXN21" s="123"/>
      <c r="NXO21" s="123"/>
      <c r="NXP21" s="123"/>
      <c r="NXQ21" s="123"/>
      <c r="NXR21" s="123"/>
      <c r="NXS21" s="123"/>
      <c r="NXT21" s="123"/>
      <c r="NXU21" s="123"/>
      <c r="NXV21" s="123"/>
      <c r="NXW21" s="123"/>
      <c r="NXX21" s="123"/>
      <c r="NXY21" s="123"/>
      <c r="NXZ21" s="123"/>
      <c r="NYA21" s="123"/>
      <c r="NYB21" s="123"/>
      <c r="NYC21" s="123"/>
      <c r="NYD21" s="123"/>
      <c r="NYE21" s="123"/>
      <c r="NYF21" s="123"/>
      <c r="NYG21" s="123"/>
      <c r="NYH21" s="123"/>
      <c r="NYI21" s="123"/>
      <c r="NYJ21" s="123"/>
      <c r="NYK21" s="123"/>
      <c r="NYL21" s="123"/>
      <c r="NYM21" s="123"/>
      <c r="NYN21" s="123"/>
      <c r="NYO21" s="123"/>
      <c r="NYP21" s="123"/>
      <c r="NYQ21" s="123"/>
      <c r="NYR21" s="123"/>
      <c r="NYS21" s="123"/>
      <c r="NYT21" s="123"/>
      <c r="NYU21" s="123"/>
      <c r="NYV21" s="123"/>
      <c r="NYW21" s="123"/>
      <c r="NYX21" s="123"/>
      <c r="NYY21" s="123"/>
      <c r="NYZ21" s="123"/>
      <c r="NZA21" s="123"/>
      <c r="NZB21" s="123"/>
      <c r="NZC21" s="123"/>
      <c r="NZD21" s="123"/>
      <c r="NZE21" s="123"/>
      <c r="NZF21" s="123"/>
      <c r="NZG21" s="123"/>
      <c r="NZH21" s="123"/>
      <c r="NZI21" s="123"/>
      <c r="NZJ21" s="123"/>
      <c r="NZK21" s="123"/>
      <c r="NZL21" s="123"/>
      <c r="NZM21" s="123"/>
      <c r="NZN21" s="123"/>
      <c r="NZO21" s="123"/>
      <c r="NZP21" s="123"/>
      <c r="NZQ21" s="123"/>
      <c r="NZR21" s="123"/>
      <c r="NZS21" s="123"/>
      <c r="NZT21" s="123"/>
      <c r="NZU21" s="123"/>
      <c r="NZV21" s="123"/>
      <c r="NZW21" s="123"/>
      <c r="NZX21" s="123"/>
      <c r="NZY21" s="123"/>
      <c r="NZZ21" s="123"/>
      <c r="OAA21" s="123"/>
      <c r="OAB21" s="123"/>
      <c r="OAC21" s="123"/>
      <c r="OAD21" s="123"/>
      <c r="OAE21" s="123"/>
      <c r="OAF21" s="123"/>
      <c r="OAG21" s="123"/>
      <c r="OAH21" s="123"/>
      <c r="OAI21" s="123"/>
      <c r="OAJ21" s="123"/>
      <c r="OAK21" s="123"/>
      <c r="OAL21" s="123"/>
      <c r="OAM21" s="123"/>
      <c r="OAN21" s="123"/>
      <c r="OAO21" s="123"/>
      <c r="OAP21" s="123"/>
      <c r="OAQ21" s="123"/>
      <c r="OAR21" s="123"/>
      <c r="OAS21" s="123"/>
      <c r="OAT21" s="123"/>
      <c r="OAU21" s="123"/>
      <c r="OAV21" s="123"/>
      <c r="OAW21" s="123"/>
      <c r="OAX21" s="123"/>
      <c r="OAY21" s="123"/>
      <c r="OAZ21" s="123"/>
      <c r="OBA21" s="123"/>
      <c r="OBB21" s="123"/>
      <c r="OBC21" s="123"/>
      <c r="OBD21" s="123"/>
      <c r="OBE21" s="123"/>
      <c r="OBF21" s="123"/>
      <c r="OBG21" s="123"/>
      <c r="OBH21" s="123"/>
      <c r="OBI21" s="123"/>
      <c r="OBJ21" s="123"/>
      <c r="OBK21" s="123"/>
      <c r="OBL21" s="123"/>
      <c r="OBM21" s="123"/>
      <c r="OBN21" s="123"/>
      <c r="OBO21" s="123"/>
      <c r="OBP21" s="123"/>
      <c r="OBQ21" s="123"/>
      <c r="OBR21" s="123"/>
      <c r="OBS21" s="123"/>
      <c r="OBT21" s="123"/>
      <c r="OBU21" s="123"/>
      <c r="OBV21" s="123"/>
      <c r="OBW21" s="123"/>
      <c r="OBX21" s="123"/>
      <c r="OBY21" s="123"/>
      <c r="OBZ21" s="123"/>
      <c r="OCA21" s="123"/>
      <c r="OCB21" s="123"/>
      <c r="OCC21" s="123"/>
      <c r="OCD21" s="123"/>
      <c r="OCE21" s="123"/>
      <c r="OCF21" s="123"/>
      <c r="OCG21" s="123"/>
      <c r="OCH21" s="123"/>
      <c r="OCI21" s="123"/>
      <c r="OCJ21" s="123"/>
      <c r="OCK21" s="123"/>
      <c r="OCL21" s="123"/>
      <c r="OCM21" s="123"/>
      <c r="OCN21" s="123"/>
      <c r="OCO21" s="123"/>
      <c r="OCP21" s="123"/>
      <c r="OCQ21" s="123"/>
      <c r="OCR21" s="123"/>
      <c r="OCS21" s="123"/>
      <c r="OCT21" s="123"/>
      <c r="OCU21" s="123"/>
      <c r="OCV21" s="123"/>
      <c r="OCW21" s="123"/>
      <c r="OCX21" s="123"/>
      <c r="OCY21" s="123"/>
      <c r="OCZ21" s="123"/>
      <c r="ODA21" s="123"/>
      <c r="ODB21" s="123"/>
      <c r="ODC21" s="123"/>
      <c r="ODD21" s="123"/>
      <c r="ODE21" s="123"/>
      <c r="ODF21" s="123"/>
      <c r="ODG21" s="123"/>
      <c r="ODH21" s="123"/>
      <c r="ODI21" s="123"/>
      <c r="ODJ21" s="123"/>
      <c r="ODK21" s="123"/>
      <c r="ODL21" s="123"/>
      <c r="ODM21" s="123"/>
      <c r="ODN21" s="123"/>
      <c r="ODO21" s="123"/>
      <c r="ODP21" s="123"/>
      <c r="ODQ21" s="123"/>
      <c r="ODR21" s="123"/>
      <c r="ODS21" s="123"/>
      <c r="ODT21" s="123"/>
      <c r="ODU21" s="123"/>
      <c r="ODV21" s="123"/>
      <c r="ODW21" s="123"/>
      <c r="ODX21" s="123"/>
      <c r="ODY21" s="123"/>
      <c r="ODZ21" s="123"/>
      <c r="OEA21" s="123"/>
      <c r="OEB21" s="123"/>
      <c r="OEC21" s="123"/>
      <c r="OED21" s="123"/>
      <c r="OEE21" s="123"/>
      <c r="OEF21" s="123"/>
      <c r="OEG21" s="123"/>
      <c r="OEH21" s="123"/>
      <c r="OEI21" s="123"/>
      <c r="OEJ21" s="123"/>
      <c r="OEK21" s="123"/>
      <c r="OEL21" s="123"/>
      <c r="OEM21" s="123"/>
      <c r="OEN21" s="123"/>
      <c r="OEO21" s="123"/>
      <c r="OEP21" s="123"/>
      <c r="OEQ21" s="123"/>
      <c r="OER21" s="123"/>
      <c r="OES21" s="123"/>
      <c r="OET21" s="123"/>
      <c r="OEU21" s="123"/>
      <c r="OEV21" s="123"/>
      <c r="OEW21" s="123"/>
      <c r="OEX21" s="123"/>
      <c r="OEY21" s="123"/>
      <c r="OEZ21" s="123"/>
      <c r="OFA21" s="123"/>
      <c r="OFB21" s="123"/>
      <c r="OFC21" s="123"/>
      <c r="OFD21" s="123"/>
      <c r="OFE21" s="123"/>
      <c r="OFF21" s="123"/>
      <c r="OFG21" s="123"/>
      <c r="OFH21" s="123"/>
      <c r="OFI21" s="123"/>
      <c r="OFJ21" s="123"/>
      <c r="OFK21" s="123"/>
      <c r="OFL21" s="123"/>
      <c r="OFM21" s="123"/>
      <c r="OFN21" s="123"/>
      <c r="OFO21" s="123"/>
      <c r="OFP21" s="123"/>
      <c r="OFQ21" s="123"/>
      <c r="OFR21" s="123"/>
      <c r="OFS21" s="123"/>
      <c r="OFT21" s="123"/>
      <c r="OFU21" s="123"/>
      <c r="OFV21" s="123"/>
      <c r="OFW21" s="123"/>
      <c r="OFX21" s="123"/>
      <c r="OFY21" s="123"/>
      <c r="OFZ21" s="123"/>
      <c r="OGA21" s="123"/>
      <c r="OGB21" s="123"/>
      <c r="OGC21" s="123"/>
      <c r="OGD21" s="123"/>
      <c r="OGE21" s="123"/>
      <c r="OGF21" s="123"/>
      <c r="OGG21" s="123"/>
      <c r="OGH21" s="123"/>
      <c r="OGI21" s="123"/>
      <c r="OGJ21" s="123"/>
      <c r="OGK21" s="123"/>
      <c r="OGL21" s="123"/>
      <c r="OGM21" s="123"/>
      <c r="OGN21" s="123"/>
      <c r="OGO21" s="123"/>
      <c r="OGP21" s="123"/>
      <c r="OGQ21" s="123"/>
      <c r="OGR21" s="123"/>
      <c r="OGS21" s="123"/>
      <c r="OGT21" s="123"/>
      <c r="OGU21" s="123"/>
      <c r="OGV21" s="123"/>
      <c r="OGW21" s="123"/>
      <c r="OGX21" s="123"/>
      <c r="OGY21" s="123"/>
      <c r="OGZ21" s="123"/>
      <c r="OHA21" s="123"/>
      <c r="OHB21" s="123"/>
      <c r="OHC21" s="123"/>
      <c r="OHD21" s="123"/>
      <c r="OHE21" s="123"/>
      <c r="OHF21" s="123"/>
      <c r="OHG21" s="123"/>
      <c r="OHH21" s="123"/>
      <c r="OHI21" s="123"/>
      <c r="OHJ21" s="123"/>
      <c r="OHK21" s="123"/>
      <c r="OHL21" s="123"/>
      <c r="OHM21" s="123"/>
      <c r="OHN21" s="123"/>
      <c r="OHO21" s="123"/>
      <c r="OHP21" s="123"/>
      <c r="OHQ21" s="123"/>
      <c r="OHR21" s="123"/>
      <c r="OHS21" s="123"/>
      <c r="OHT21" s="123"/>
      <c r="OHU21" s="123"/>
      <c r="OHV21" s="123"/>
      <c r="OHW21" s="123"/>
      <c r="OHX21" s="123"/>
      <c r="OHY21" s="123"/>
      <c r="OHZ21" s="123"/>
      <c r="OIA21" s="123"/>
      <c r="OIB21" s="123"/>
      <c r="OIC21" s="123"/>
      <c r="OID21" s="123"/>
      <c r="OIE21" s="123"/>
      <c r="OIF21" s="123"/>
      <c r="OIG21" s="123"/>
      <c r="OIH21" s="123"/>
      <c r="OII21" s="123"/>
      <c r="OIJ21" s="123"/>
      <c r="OIK21" s="123"/>
      <c r="OIL21" s="123"/>
      <c r="OIM21" s="123"/>
      <c r="OIN21" s="123"/>
      <c r="OIO21" s="123"/>
      <c r="OIP21" s="123"/>
      <c r="OIQ21" s="123"/>
      <c r="OIR21" s="123"/>
      <c r="OIS21" s="123"/>
      <c r="OIT21" s="123"/>
      <c r="OIU21" s="123"/>
      <c r="OIV21" s="123"/>
      <c r="OIW21" s="123"/>
      <c r="OIX21" s="123"/>
      <c r="OIY21" s="123"/>
      <c r="OIZ21" s="123"/>
      <c r="OJA21" s="123"/>
      <c r="OJB21" s="123"/>
      <c r="OJC21" s="123"/>
      <c r="OJD21" s="123"/>
      <c r="OJE21" s="123"/>
      <c r="OJF21" s="123"/>
      <c r="OJG21" s="123"/>
      <c r="OJH21" s="123"/>
      <c r="OJI21" s="123"/>
      <c r="OJJ21" s="123"/>
      <c r="OJK21" s="123"/>
      <c r="OJL21" s="123"/>
      <c r="OJM21" s="123"/>
      <c r="OJN21" s="123"/>
      <c r="OJO21" s="123"/>
      <c r="OJP21" s="123"/>
      <c r="OJQ21" s="123"/>
      <c r="OJR21" s="123"/>
      <c r="OJS21" s="123"/>
      <c r="OJT21" s="123"/>
      <c r="OJU21" s="123"/>
      <c r="OJV21" s="123"/>
      <c r="OJW21" s="123"/>
      <c r="OJX21" s="123"/>
      <c r="OJY21" s="123"/>
      <c r="OJZ21" s="123"/>
      <c r="OKA21" s="123"/>
      <c r="OKB21" s="123"/>
      <c r="OKC21" s="123"/>
      <c r="OKD21" s="123"/>
      <c r="OKE21" s="123"/>
      <c r="OKF21" s="123"/>
      <c r="OKG21" s="123"/>
      <c r="OKH21" s="123"/>
      <c r="OKI21" s="123"/>
      <c r="OKJ21" s="123"/>
      <c r="OKK21" s="123"/>
      <c r="OKL21" s="123"/>
      <c r="OKM21" s="123"/>
      <c r="OKN21" s="123"/>
      <c r="OKO21" s="123"/>
      <c r="OKP21" s="123"/>
      <c r="OKQ21" s="123"/>
      <c r="OKR21" s="123"/>
      <c r="OKS21" s="123"/>
      <c r="OKT21" s="123"/>
      <c r="OKU21" s="123"/>
      <c r="OKV21" s="123"/>
      <c r="OKW21" s="123"/>
      <c r="OKX21" s="123"/>
      <c r="OKY21" s="123"/>
      <c r="OKZ21" s="123"/>
      <c r="OLA21" s="123"/>
      <c r="OLB21" s="123"/>
      <c r="OLC21" s="123"/>
      <c r="OLD21" s="123"/>
      <c r="OLE21" s="123"/>
      <c r="OLF21" s="123"/>
      <c r="OLG21" s="123"/>
      <c r="OLH21" s="123"/>
      <c r="OLI21" s="123"/>
      <c r="OLJ21" s="123"/>
      <c r="OLK21" s="123"/>
      <c r="OLL21" s="123"/>
      <c r="OLM21" s="123"/>
      <c r="OLN21" s="123"/>
      <c r="OLO21" s="123"/>
      <c r="OLP21" s="123"/>
      <c r="OLQ21" s="123"/>
      <c r="OLR21" s="123"/>
      <c r="OLS21" s="123"/>
      <c r="OLT21" s="123"/>
      <c r="OLU21" s="123"/>
      <c r="OLV21" s="123"/>
      <c r="OLW21" s="123"/>
      <c r="OLX21" s="123"/>
      <c r="OLY21" s="123"/>
      <c r="OLZ21" s="123"/>
      <c r="OMA21" s="123"/>
      <c r="OMB21" s="123"/>
      <c r="OMC21" s="123"/>
      <c r="OMD21" s="123"/>
      <c r="OME21" s="123"/>
      <c r="OMF21" s="123"/>
      <c r="OMG21" s="123"/>
      <c r="OMH21" s="123"/>
      <c r="OMI21" s="123"/>
      <c r="OMJ21" s="123"/>
      <c r="OMK21" s="123"/>
      <c r="OML21" s="123"/>
      <c r="OMM21" s="123"/>
      <c r="OMN21" s="123"/>
      <c r="OMO21" s="123"/>
      <c r="OMP21" s="123"/>
      <c r="OMQ21" s="123"/>
      <c r="OMR21" s="123"/>
      <c r="OMS21" s="123"/>
      <c r="OMT21" s="123"/>
      <c r="OMU21" s="123"/>
      <c r="OMV21" s="123"/>
      <c r="OMW21" s="123"/>
      <c r="OMX21" s="123"/>
      <c r="OMY21" s="123"/>
      <c r="OMZ21" s="123"/>
      <c r="ONA21" s="123"/>
      <c r="ONB21" s="123"/>
      <c r="ONC21" s="123"/>
      <c r="OND21" s="123"/>
      <c r="ONE21" s="123"/>
      <c r="ONF21" s="123"/>
      <c r="ONG21" s="123"/>
      <c r="ONH21" s="123"/>
      <c r="ONI21" s="123"/>
      <c r="ONJ21" s="123"/>
      <c r="ONK21" s="123"/>
      <c r="ONL21" s="123"/>
      <c r="ONM21" s="123"/>
      <c r="ONN21" s="123"/>
      <c r="ONO21" s="123"/>
      <c r="ONP21" s="123"/>
      <c r="ONQ21" s="123"/>
      <c r="ONR21" s="123"/>
      <c r="ONS21" s="123"/>
      <c r="ONT21" s="123"/>
      <c r="ONU21" s="123"/>
      <c r="ONV21" s="123"/>
      <c r="ONW21" s="123"/>
      <c r="ONX21" s="123"/>
      <c r="ONY21" s="123"/>
      <c r="ONZ21" s="123"/>
      <c r="OOA21" s="123"/>
      <c r="OOB21" s="123"/>
      <c r="OOC21" s="123"/>
      <c r="OOD21" s="123"/>
      <c r="OOE21" s="123"/>
      <c r="OOF21" s="123"/>
      <c r="OOG21" s="123"/>
      <c r="OOH21" s="123"/>
      <c r="OOI21" s="123"/>
      <c r="OOJ21" s="123"/>
      <c r="OOK21" s="123"/>
      <c r="OOL21" s="123"/>
      <c r="OOM21" s="123"/>
      <c r="OON21" s="123"/>
      <c r="OOO21" s="123"/>
      <c r="OOP21" s="123"/>
      <c r="OOQ21" s="123"/>
      <c r="OOR21" s="123"/>
      <c r="OOS21" s="123"/>
      <c r="OOT21" s="123"/>
      <c r="OOU21" s="123"/>
      <c r="OOV21" s="123"/>
      <c r="OOW21" s="123"/>
      <c r="OOX21" s="123"/>
      <c r="OOY21" s="123"/>
      <c r="OOZ21" s="123"/>
      <c r="OPA21" s="123"/>
      <c r="OPB21" s="123"/>
      <c r="OPC21" s="123"/>
      <c r="OPD21" s="123"/>
      <c r="OPE21" s="123"/>
      <c r="OPF21" s="123"/>
      <c r="OPG21" s="123"/>
      <c r="OPH21" s="123"/>
      <c r="OPI21" s="123"/>
      <c r="OPJ21" s="123"/>
      <c r="OPK21" s="123"/>
      <c r="OPL21" s="123"/>
      <c r="OPM21" s="123"/>
      <c r="OPN21" s="123"/>
      <c r="OPO21" s="123"/>
      <c r="OPP21" s="123"/>
      <c r="OPQ21" s="123"/>
      <c r="OPR21" s="123"/>
      <c r="OPS21" s="123"/>
      <c r="OPT21" s="123"/>
      <c r="OPU21" s="123"/>
      <c r="OPV21" s="123"/>
      <c r="OPW21" s="123"/>
      <c r="OPX21" s="123"/>
      <c r="OPY21" s="123"/>
      <c r="OPZ21" s="123"/>
      <c r="OQA21" s="123"/>
      <c r="OQB21" s="123"/>
      <c r="OQC21" s="123"/>
      <c r="OQD21" s="123"/>
      <c r="OQE21" s="123"/>
      <c r="OQF21" s="123"/>
      <c r="OQG21" s="123"/>
      <c r="OQH21" s="123"/>
      <c r="OQI21" s="123"/>
      <c r="OQJ21" s="123"/>
      <c r="OQK21" s="123"/>
      <c r="OQL21" s="123"/>
      <c r="OQM21" s="123"/>
      <c r="OQN21" s="123"/>
      <c r="OQO21" s="123"/>
      <c r="OQP21" s="123"/>
      <c r="OQQ21" s="123"/>
      <c r="OQR21" s="123"/>
      <c r="OQS21" s="123"/>
      <c r="OQT21" s="123"/>
      <c r="OQU21" s="123"/>
      <c r="OQV21" s="123"/>
      <c r="OQW21" s="123"/>
      <c r="OQX21" s="123"/>
      <c r="OQY21" s="123"/>
      <c r="OQZ21" s="123"/>
      <c r="ORA21" s="123"/>
      <c r="ORB21" s="123"/>
      <c r="ORC21" s="123"/>
      <c r="ORD21" s="123"/>
      <c r="ORE21" s="123"/>
      <c r="ORF21" s="123"/>
      <c r="ORG21" s="123"/>
      <c r="ORH21" s="123"/>
      <c r="ORI21" s="123"/>
      <c r="ORJ21" s="123"/>
      <c r="ORK21" s="123"/>
      <c r="ORL21" s="123"/>
      <c r="ORM21" s="123"/>
      <c r="ORN21" s="123"/>
      <c r="ORO21" s="123"/>
      <c r="ORP21" s="123"/>
      <c r="ORQ21" s="123"/>
      <c r="ORR21" s="123"/>
      <c r="ORS21" s="123"/>
      <c r="ORT21" s="123"/>
      <c r="ORU21" s="123"/>
      <c r="ORV21" s="123"/>
      <c r="ORW21" s="123"/>
      <c r="ORX21" s="123"/>
      <c r="ORY21" s="123"/>
      <c r="ORZ21" s="123"/>
      <c r="OSA21" s="123"/>
      <c r="OSB21" s="123"/>
      <c r="OSC21" s="123"/>
      <c r="OSD21" s="123"/>
      <c r="OSE21" s="123"/>
      <c r="OSF21" s="123"/>
      <c r="OSG21" s="123"/>
      <c r="OSH21" s="123"/>
      <c r="OSI21" s="123"/>
      <c r="OSJ21" s="123"/>
      <c r="OSK21" s="123"/>
      <c r="OSL21" s="123"/>
      <c r="OSM21" s="123"/>
      <c r="OSN21" s="123"/>
      <c r="OSO21" s="123"/>
      <c r="OSP21" s="123"/>
      <c r="OSQ21" s="123"/>
      <c r="OSR21" s="123"/>
      <c r="OSS21" s="123"/>
      <c r="OST21" s="123"/>
      <c r="OSU21" s="123"/>
      <c r="OSV21" s="123"/>
      <c r="OSW21" s="123"/>
      <c r="OSX21" s="123"/>
      <c r="OSY21" s="123"/>
      <c r="OSZ21" s="123"/>
      <c r="OTA21" s="123"/>
      <c r="OTB21" s="123"/>
      <c r="OTC21" s="123"/>
      <c r="OTD21" s="123"/>
      <c r="OTE21" s="123"/>
      <c r="OTF21" s="123"/>
      <c r="OTG21" s="123"/>
      <c r="OTH21" s="123"/>
      <c r="OTI21" s="123"/>
      <c r="OTJ21" s="123"/>
      <c r="OTK21" s="123"/>
      <c r="OTL21" s="123"/>
      <c r="OTM21" s="123"/>
      <c r="OTN21" s="123"/>
      <c r="OTO21" s="123"/>
      <c r="OTP21" s="123"/>
      <c r="OTQ21" s="123"/>
      <c r="OTR21" s="123"/>
      <c r="OTS21" s="123"/>
      <c r="OTT21" s="123"/>
      <c r="OTU21" s="123"/>
      <c r="OTV21" s="123"/>
      <c r="OTW21" s="123"/>
      <c r="OTX21" s="123"/>
      <c r="OTY21" s="123"/>
      <c r="OTZ21" s="123"/>
      <c r="OUA21" s="123"/>
      <c r="OUB21" s="123"/>
      <c r="OUC21" s="123"/>
      <c r="OUD21" s="123"/>
      <c r="OUE21" s="123"/>
      <c r="OUF21" s="123"/>
      <c r="OUG21" s="123"/>
      <c r="OUH21" s="123"/>
      <c r="OUI21" s="123"/>
      <c r="OUJ21" s="123"/>
      <c r="OUK21" s="123"/>
      <c r="OUL21" s="123"/>
      <c r="OUM21" s="123"/>
      <c r="OUN21" s="123"/>
      <c r="OUO21" s="123"/>
      <c r="OUP21" s="123"/>
      <c r="OUQ21" s="123"/>
      <c r="OUR21" s="123"/>
      <c r="OUS21" s="123"/>
      <c r="OUT21" s="123"/>
      <c r="OUU21" s="123"/>
      <c r="OUV21" s="123"/>
      <c r="OUW21" s="123"/>
      <c r="OUX21" s="123"/>
      <c r="OUY21" s="123"/>
      <c r="OUZ21" s="123"/>
      <c r="OVA21" s="123"/>
      <c r="OVB21" s="123"/>
      <c r="OVC21" s="123"/>
      <c r="OVD21" s="123"/>
      <c r="OVE21" s="123"/>
      <c r="OVF21" s="123"/>
      <c r="OVG21" s="123"/>
      <c r="OVH21" s="123"/>
      <c r="OVI21" s="123"/>
      <c r="OVJ21" s="123"/>
      <c r="OVK21" s="123"/>
      <c r="OVL21" s="123"/>
      <c r="OVM21" s="123"/>
      <c r="OVN21" s="123"/>
      <c r="OVO21" s="123"/>
      <c r="OVP21" s="123"/>
      <c r="OVQ21" s="123"/>
      <c r="OVR21" s="123"/>
      <c r="OVS21" s="123"/>
      <c r="OVT21" s="123"/>
      <c r="OVU21" s="123"/>
      <c r="OVV21" s="123"/>
      <c r="OVW21" s="123"/>
      <c r="OVX21" s="123"/>
      <c r="OVY21" s="123"/>
      <c r="OVZ21" s="123"/>
      <c r="OWA21" s="123"/>
      <c r="OWB21" s="123"/>
      <c r="OWC21" s="123"/>
      <c r="OWD21" s="123"/>
      <c r="OWE21" s="123"/>
      <c r="OWF21" s="123"/>
      <c r="OWG21" s="123"/>
      <c r="OWH21" s="123"/>
      <c r="OWI21" s="123"/>
      <c r="OWJ21" s="123"/>
      <c r="OWK21" s="123"/>
      <c r="OWL21" s="123"/>
      <c r="OWM21" s="123"/>
      <c r="OWN21" s="123"/>
      <c r="OWO21" s="123"/>
      <c r="OWP21" s="123"/>
      <c r="OWQ21" s="123"/>
      <c r="OWR21" s="123"/>
      <c r="OWS21" s="123"/>
      <c r="OWT21" s="123"/>
      <c r="OWU21" s="123"/>
      <c r="OWV21" s="123"/>
      <c r="OWW21" s="123"/>
      <c r="OWX21" s="123"/>
      <c r="OWY21" s="123"/>
      <c r="OWZ21" s="123"/>
      <c r="OXA21" s="123"/>
      <c r="OXB21" s="123"/>
      <c r="OXC21" s="123"/>
      <c r="OXD21" s="123"/>
      <c r="OXE21" s="123"/>
      <c r="OXF21" s="123"/>
      <c r="OXG21" s="123"/>
      <c r="OXH21" s="123"/>
      <c r="OXI21" s="123"/>
      <c r="OXJ21" s="123"/>
      <c r="OXK21" s="123"/>
      <c r="OXL21" s="123"/>
      <c r="OXM21" s="123"/>
      <c r="OXN21" s="123"/>
      <c r="OXO21" s="123"/>
      <c r="OXP21" s="123"/>
      <c r="OXQ21" s="123"/>
      <c r="OXR21" s="123"/>
      <c r="OXS21" s="123"/>
      <c r="OXT21" s="123"/>
      <c r="OXU21" s="123"/>
      <c r="OXV21" s="123"/>
      <c r="OXW21" s="123"/>
      <c r="OXX21" s="123"/>
      <c r="OXY21" s="123"/>
      <c r="OXZ21" s="123"/>
      <c r="OYA21" s="123"/>
      <c r="OYB21" s="123"/>
      <c r="OYC21" s="123"/>
      <c r="OYD21" s="123"/>
      <c r="OYE21" s="123"/>
      <c r="OYF21" s="123"/>
      <c r="OYG21" s="123"/>
      <c r="OYH21" s="123"/>
      <c r="OYI21" s="123"/>
      <c r="OYJ21" s="123"/>
      <c r="OYK21" s="123"/>
      <c r="OYL21" s="123"/>
      <c r="OYM21" s="123"/>
      <c r="OYN21" s="123"/>
      <c r="OYO21" s="123"/>
      <c r="OYP21" s="123"/>
      <c r="OYQ21" s="123"/>
      <c r="OYR21" s="123"/>
      <c r="OYS21" s="123"/>
      <c r="OYT21" s="123"/>
      <c r="OYU21" s="123"/>
      <c r="OYV21" s="123"/>
      <c r="OYW21" s="123"/>
      <c r="OYX21" s="123"/>
      <c r="OYY21" s="123"/>
      <c r="OYZ21" s="123"/>
      <c r="OZA21" s="123"/>
      <c r="OZB21" s="123"/>
      <c r="OZC21" s="123"/>
      <c r="OZD21" s="123"/>
      <c r="OZE21" s="123"/>
      <c r="OZF21" s="123"/>
      <c r="OZG21" s="123"/>
      <c r="OZH21" s="123"/>
      <c r="OZI21" s="123"/>
      <c r="OZJ21" s="123"/>
      <c r="OZK21" s="123"/>
      <c r="OZL21" s="123"/>
      <c r="OZM21" s="123"/>
      <c r="OZN21" s="123"/>
      <c r="OZO21" s="123"/>
      <c r="OZP21" s="123"/>
      <c r="OZQ21" s="123"/>
      <c r="OZR21" s="123"/>
      <c r="OZS21" s="123"/>
      <c r="OZT21" s="123"/>
      <c r="OZU21" s="123"/>
      <c r="OZV21" s="123"/>
      <c r="OZW21" s="123"/>
      <c r="OZX21" s="123"/>
      <c r="OZY21" s="123"/>
      <c r="OZZ21" s="123"/>
      <c r="PAA21" s="123"/>
      <c r="PAB21" s="123"/>
      <c r="PAC21" s="123"/>
      <c r="PAD21" s="123"/>
      <c r="PAE21" s="123"/>
      <c r="PAF21" s="123"/>
      <c r="PAG21" s="123"/>
      <c r="PAH21" s="123"/>
      <c r="PAI21" s="123"/>
      <c r="PAJ21" s="123"/>
      <c r="PAK21" s="123"/>
      <c r="PAL21" s="123"/>
      <c r="PAM21" s="123"/>
      <c r="PAN21" s="123"/>
      <c r="PAO21" s="123"/>
      <c r="PAP21" s="123"/>
      <c r="PAQ21" s="123"/>
      <c r="PAR21" s="123"/>
      <c r="PAS21" s="123"/>
      <c r="PAT21" s="123"/>
      <c r="PAU21" s="123"/>
      <c r="PAV21" s="123"/>
      <c r="PAW21" s="123"/>
      <c r="PAX21" s="123"/>
      <c r="PAY21" s="123"/>
      <c r="PAZ21" s="123"/>
      <c r="PBA21" s="123"/>
      <c r="PBB21" s="123"/>
      <c r="PBC21" s="123"/>
      <c r="PBD21" s="123"/>
      <c r="PBE21" s="123"/>
      <c r="PBF21" s="123"/>
      <c r="PBG21" s="123"/>
      <c r="PBH21" s="123"/>
      <c r="PBI21" s="123"/>
      <c r="PBJ21" s="123"/>
      <c r="PBK21" s="123"/>
      <c r="PBL21" s="123"/>
      <c r="PBM21" s="123"/>
      <c r="PBN21" s="123"/>
      <c r="PBO21" s="123"/>
      <c r="PBP21" s="123"/>
      <c r="PBQ21" s="123"/>
      <c r="PBR21" s="123"/>
      <c r="PBS21" s="123"/>
      <c r="PBT21" s="123"/>
      <c r="PBU21" s="123"/>
      <c r="PBV21" s="123"/>
      <c r="PBW21" s="123"/>
      <c r="PBX21" s="123"/>
      <c r="PBY21" s="123"/>
      <c r="PBZ21" s="123"/>
      <c r="PCA21" s="123"/>
      <c r="PCB21" s="123"/>
      <c r="PCC21" s="123"/>
      <c r="PCD21" s="123"/>
      <c r="PCE21" s="123"/>
      <c r="PCF21" s="123"/>
      <c r="PCG21" s="123"/>
      <c r="PCH21" s="123"/>
      <c r="PCI21" s="123"/>
      <c r="PCJ21" s="123"/>
      <c r="PCK21" s="123"/>
      <c r="PCL21" s="123"/>
      <c r="PCM21" s="123"/>
      <c r="PCN21" s="123"/>
      <c r="PCO21" s="123"/>
      <c r="PCP21" s="123"/>
      <c r="PCQ21" s="123"/>
      <c r="PCR21" s="123"/>
      <c r="PCS21" s="123"/>
      <c r="PCT21" s="123"/>
      <c r="PCU21" s="123"/>
      <c r="PCV21" s="123"/>
      <c r="PCW21" s="123"/>
      <c r="PCX21" s="123"/>
      <c r="PCY21" s="123"/>
      <c r="PCZ21" s="123"/>
      <c r="PDA21" s="123"/>
      <c r="PDB21" s="123"/>
      <c r="PDC21" s="123"/>
      <c r="PDD21" s="123"/>
      <c r="PDE21" s="123"/>
      <c r="PDF21" s="123"/>
      <c r="PDG21" s="123"/>
      <c r="PDH21" s="123"/>
      <c r="PDI21" s="123"/>
      <c r="PDJ21" s="123"/>
      <c r="PDK21" s="123"/>
      <c r="PDL21" s="123"/>
      <c r="PDM21" s="123"/>
      <c r="PDN21" s="123"/>
      <c r="PDO21" s="123"/>
      <c r="PDP21" s="123"/>
      <c r="PDQ21" s="123"/>
      <c r="PDR21" s="123"/>
      <c r="PDS21" s="123"/>
      <c r="PDT21" s="123"/>
      <c r="PDU21" s="123"/>
      <c r="PDV21" s="123"/>
      <c r="PDW21" s="123"/>
      <c r="PDX21" s="123"/>
      <c r="PDY21" s="123"/>
      <c r="PDZ21" s="123"/>
      <c r="PEA21" s="123"/>
      <c r="PEB21" s="123"/>
      <c r="PEC21" s="123"/>
      <c r="PED21" s="123"/>
      <c r="PEE21" s="123"/>
      <c r="PEF21" s="123"/>
      <c r="PEG21" s="123"/>
      <c r="PEH21" s="123"/>
      <c r="PEI21" s="123"/>
      <c r="PEJ21" s="123"/>
      <c r="PEK21" s="123"/>
      <c r="PEL21" s="123"/>
      <c r="PEM21" s="123"/>
      <c r="PEN21" s="123"/>
      <c r="PEO21" s="123"/>
      <c r="PEP21" s="123"/>
      <c r="PEQ21" s="123"/>
      <c r="PER21" s="123"/>
      <c r="PES21" s="123"/>
      <c r="PET21" s="123"/>
      <c r="PEU21" s="123"/>
      <c r="PEV21" s="123"/>
      <c r="PEW21" s="123"/>
      <c r="PEX21" s="123"/>
      <c r="PEY21" s="123"/>
      <c r="PEZ21" s="123"/>
      <c r="PFA21" s="123"/>
      <c r="PFB21" s="123"/>
      <c r="PFC21" s="123"/>
      <c r="PFD21" s="123"/>
      <c r="PFE21" s="123"/>
      <c r="PFF21" s="123"/>
      <c r="PFG21" s="123"/>
      <c r="PFH21" s="123"/>
      <c r="PFI21" s="123"/>
      <c r="PFJ21" s="123"/>
      <c r="PFK21" s="123"/>
      <c r="PFL21" s="123"/>
      <c r="PFM21" s="123"/>
      <c r="PFN21" s="123"/>
      <c r="PFO21" s="123"/>
      <c r="PFP21" s="123"/>
      <c r="PFQ21" s="123"/>
      <c r="PFR21" s="123"/>
      <c r="PFS21" s="123"/>
      <c r="PFT21" s="123"/>
      <c r="PFU21" s="123"/>
      <c r="PFV21" s="123"/>
      <c r="PFW21" s="123"/>
      <c r="PFX21" s="123"/>
      <c r="PFY21" s="123"/>
      <c r="PFZ21" s="123"/>
      <c r="PGA21" s="123"/>
      <c r="PGB21" s="123"/>
      <c r="PGC21" s="123"/>
      <c r="PGD21" s="123"/>
      <c r="PGE21" s="123"/>
      <c r="PGF21" s="123"/>
      <c r="PGG21" s="123"/>
      <c r="PGH21" s="123"/>
      <c r="PGI21" s="123"/>
      <c r="PGJ21" s="123"/>
      <c r="PGK21" s="123"/>
      <c r="PGL21" s="123"/>
      <c r="PGM21" s="123"/>
      <c r="PGN21" s="123"/>
      <c r="PGO21" s="123"/>
      <c r="PGP21" s="123"/>
      <c r="PGQ21" s="123"/>
      <c r="PGR21" s="123"/>
      <c r="PGS21" s="123"/>
      <c r="PGT21" s="123"/>
      <c r="PGU21" s="123"/>
      <c r="PGV21" s="123"/>
      <c r="PGW21" s="123"/>
      <c r="PGX21" s="123"/>
      <c r="PGY21" s="123"/>
      <c r="PGZ21" s="123"/>
      <c r="PHA21" s="123"/>
      <c r="PHB21" s="123"/>
      <c r="PHC21" s="123"/>
      <c r="PHD21" s="123"/>
      <c r="PHE21" s="123"/>
      <c r="PHF21" s="123"/>
      <c r="PHG21" s="123"/>
      <c r="PHH21" s="123"/>
      <c r="PHI21" s="123"/>
      <c r="PHJ21" s="123"/>
      <c r="PHK21" s="123"/>
      <c r="PHL21" s="123"/>
      <c r="PHM21" s="123"/>
      <c r="PHN21" s="123"/>
      <c r="PHO21" s="123"/>
      <c r="PHP21" s="123"/>
      <c r="PHQ21" s="123"/>
      <c r="PHR21" s="123"/>
      <c r="PHS21" s="123"/>
      <c r="PHT21" s="123"/>
      <c r="PHU21" s="123"/>
      <c r="PHV21" s="123"/>
      <c r="PHW21" s="123"/>
      <c r="PHX21" s="123"/>
      <c r="PHY21" s="123"/>
      <c r="PHZ21" s="123"/>
      <c r="PIA21" s="123"/>
      <c r="PIB21" s="123"/>
      <c r="PIC21" s="123"/>
      <c r="PID21" s="123"/>
      <c r="PIE21" s="123"/>
      <c r="PIF21" s="123"/>
      <c r="PIG21" s="123"/>
      <c r="PIH21" s="123"/>
      <c r="PII21" s="123"/>
      <c r="PIJ21" s="123"/>
      <c r="PIK21" s="123"/>
      <c r="PIL21" s="123"/>
      <c r="PIM21" s="123"/>
      <c r="PIN21" s="123"/>
      <c r="PIO21" s="123"/>
      <c r="PIP21" s="123"/>
      <c r="PIQ21" s="123"/>
      <c r="PIR21" s="123"/>
      <c r="PIS21" s="123"/>
      <c r="PIT21" s="123"/>
      <c r="PIU21" s="123"/>
      <c r="PIV21" s="123"/>
      <c r="PIW21" s="123"/>
      <c r="PIX21" s="123"/>
      <c r="PIY21" s="123"/>
      <c r="PIZ21" s="123"/>
      <c r="PJA21" s="123"/>
      <c r="PJB21" s="123"/>
      <c r="PJC21" s="123"/>
      <c r="PJD21" s="123"/>
      <c r="PJE21" s="123"/>
      <c r="PJF21" s="123"/>
      <c r="PJG21" s="123"/>
      <c r="PJH21" s="123"/>
      <c r="PJI21" s="123"/>
      <c r="PJJ21" s="123"/>
      <c r="PJK21" s="123"/>
      <c r="PJL21" s="123"/>
      <c r="PJM21" s="123"/>
      <c r="PJN21" s="123"/>
      <c r="PJO21" s="123"/>
      <c r="PJP21" s="123"/>
      <c r="PJQ21" s="123"/>
      <c r="PJR21" s="123"/>
      <c r="PJS21" s="123"/>
      <c r="PJT21" s="123"/>
      <c r="PJU21" s="123"/>
      <c r="PJV21" s="123"/>
      <c r="PJW21" s="123"/>
      <c r="PJX21" s="123"/>
      <c r="PJY21" s="123"/>
      <c r="PJZ21" s="123"/>
      <c r="PKA21" s="123"/>
      <c r="PKB21" s="123"/>
      <c r="PKC21" s="123"/>
      <c r="PKD21" s="123"/>
      <c r="PKE21" s="123"/>
      <c r="PKF21" s="123"/>
      <c r="PKG21" s="123"/>
      <c r="PKH21" s="123"/>
      <c r="PKI21" s="123"/>
      <c r="PKJ21" s="123"/>
      <c r="PKK21" s="123"/>
      <c r="PKL21" s="123"/>
      <c r="PKM21" s="123"/>
      <c r="PKN21" s="123"/>
      <c r="PKO21" s="123"/>
      <c r="PKP21" s="123"/>
      <c r="PKQ21" s="123"/>
      <c r="PKR21" s="123"/>
      <c r="PKS21" s="123"/>
      <c r="PKT21" s="123"/>
      <c r="PKU21" s="123"/>
      <c r="PKV21" s="123"/>
      <c r="PKW21" s="123"/>
      <c r="PKX21" s="123"/>
      <c r="PKY21" s="123"/>
      <c r="PKZ21" s="123"/>
      <c r="PLA21" s="123"/>
      <c r="PLB21" s="123"/>
      <c r="PLC21" s="123"/>
      <c r="PLD21" s="123"/>
      <c r="PLE21" s="123"/>
      <c r="PLF21" s="123"/>
      <c r="PLG21" s="123"/>
      <c r="PLH21" s="123"/>
      <c r="PLI21" s="123"/>
      <c r="PLJ21" s="123"/>
      <c r="PLK21" s="123"/>
      <c r="PLL21" s="123"/>
      <c r="PLM21" s="123"/>
      <c r="PLN21" s="123"/>
      <c r="PLO21" s="123"/>
      <c r="PLP21" s="123"/>
      <c r="PLQ21" s="123"/>
      <c r="PLR21" s="123"/>
      <c r="PLS21" s="123"/>
      <c r="PLT21" s="123"/>
      <c r="PLU21" s="123"/>
      <c r="PLV21" s="123"/>
      <c r="PLW21" s="123"/>
      <c r="PLX21" s="123"/>
      <c r="PLY21" s="123"/>
      <c r="PLZ21" s="123"/>
      <c r="PMA21" s="123"/>
      <c r="PMB21" s="123"/>
      <c r="PMC21" s="123"/>
      <c r="PMD21" s="123"/>
      <c r="PME21" s="123"/>
      <c r="PMF21" s="123"/>
      <c r="PMG21" s="123"/>
      <c r="PMH21" s="123"/>
      <c r="PMI21" s="123"/>
      <c r="PMJ21" s="123"/>
      <c r="PMK21" s="123"/>
      <c r="PML21" s="123"/>
      <c r="PMM21" s="123"/>
      <c r="PMN21" s="123"/>
      <c r="PMO21" s="123"/>
      <c r="PMP21" s="123"/>
      <c r="PMQ21" s="123"/>
      <c r="PMR21" s="123"/>
      <c r="PMS21" s="123"/>
      <c r="PMT21" s="123"/>
      <c r="PMU21" s="123"/>
      <c r="PMV21" s="123"/>
      <c r="PMW21" s="123"/>
      <c r="PMX21" s="123"/>
      <c r="PMY21" s="123"/>
      <c r="PMZ21" s="123"/>
      <c r="PNA21" s="123"/>
      <c r="PNB21" s="123"/>
      <c r="PNC21" s="123"/>
      <c r="PND21" s="123"/>
      <c r="PNE21" s="123"/>
      <c r="PNF21" s="123"/>
      <c r="PNG21" s="123"/>
      <c r="PNH21" s="123"/>
      <c r="PNI21" s="123"/>
      <c r="PNJ21" s="123"/>
      <c r="PNK21" s="123"/>
      <c r="PNL21" s="123"/>
      <c r="PNM21" s="123"/>
      <c r="PNN21" s="123"/>
      <c r="PNO21" s="123"/>
      <c r="PNP21" s="123"/>
      <c r="PNQ21" s="123"/>
      <c r="PNR21" s="123"/>
      <c r="PNS21" s="123"/>
      <c r="PNT21" s="123"/>
      <c r="PNU21" s="123"/>
      <c r="PNV21" s="123"/>
      <c r="PNW21" s="123"/>
      <c r="PNX21" s="123"/>
      <c r="PNY21" s="123"/>
      <c r="PNZ21" s="123"/>
      <c r="POA21" s="123"/>
      <c r="POB21" s="123"/>
      <c r="POC21" s="123"/>
      <c r="POD21" s="123"/>
      <c r="POE21" s="123"/>
      <c r="POF21" s="123"/>
      <c r="POG21" s="123"/>
      <c r="POH21" s="123"/>
      <c r="POI21" s="123"/>
      <c r="POJ21" s="123"/>
      <c r="POK21" s="123"/>
      <c r="POL21" s="123"/>
      <c r="POM21" s="123"/>
      <c r="PON21" s="123"/>
      <c r="POO21" s="123"/>
      <c r="POP21" s="123"/>
      <c r="POQ21" s="123"/>
      <c r="POR21" s="123"/>
      <c r="POS21" s="123"/>
      <c r="POT21" s="123"/>
      <c r="POU21" s="123"/>
      <c r="POV21" s="123"/>
      <c r="POW21" s="123"/>
      <c r="POX21" s="123"/>
      <c r="POY21" s="123"/>
      <c r="POZ21" s="123"/>
      <c r="PPA21" s="123"/>
      <c r="PPB21" s="123"/>
      <c r="PPC21" s="123"/>
      <c r="PPD21" s="123"/>
      <c r="PPE21" s="123"/>
      <c r="PPF21" s="123"/>
      <c r="PPG21" s="123"/>
      <c r="PPH21" s="123"/>
      <c r="PPI21" s="123"/>
      <c r="PPJ21" s="123"/>
      <c r="PPK21" s="123"/>
      <c r="PPL21" s="123"/>
      <c r="PPM21" s="123"/>
      <c r="PPN21" s="123"/>
      <c r="PPO21" s="123"/>
      <c r="PPP21" s="123"/>
      <c r="PPQ21" s="123"/>
      <c r="PPR21" s="123"/>
      <c r="PPS21" s="123"/>
      <c r="PPT21" s="123"/>
      <c r="PPU21" s="123"/>
      <c r="PPV21" s="123"/>
      <c r="PPW21" s="123"/>
      <c r="PPX21" s="123"/>
      <c r="PPY21" s="123"/>
      <c r="PPZ21" s="123"/>
      <c r="PQA21" s="123"/>
      <c r="PQB21" s="123"/>
      <c r="PQC21" s="123"/>
      <c r="PQD21" s="123"/>
      <c r="PQE21" s="123"/>
      <c r="PQF21" s="123"/>
      <c r="PQG21" s="123"/>
      <c r="PQH21" s="123"/>
      <c r="PQI21" s="123"/>
      <c r="PQJ21" s="123"/>
      <c r="PQK21" s="123"/>
      <c r="PQL21" s="123"/>
      <c r="PQM21" s="123"/>
      <c r="PQN21" s="123"/>
      <c r="PQO21" s="123"/>
      <c r="PQP21" s="123"/>
      <c r="PQQ21" s="123"/>
      <c r="PQR21" s="123"/>
      <c r="PQS21" s="123"/>
      <c r="PQT21" s="123"/>
      <c r="PQU21" s="123"/>
      <c r="PQV21" s="123"/>
      <c r="PQW21" s="123"/>
      <c r="PQX21" s="123"/>
      <c r="PQY21" s="123"/>
      <c r="PQZ21" s="123"/>
      <c r="PRA21" s="123"/>
      <c r="PRB21" s="123"/>
      <c r="PRC21" s="123"/>
      <c r="PRD21" s="123"/>
      <c r="PRE21" s="123"/>
      <c r="PRF21" s="123"/>
      <c r="PRG21" s="123"/>
      <c r="PRH21" s="123"/>
      <c r="PRI21" s="123"/>
      <c r="PRJ21" s="123"/>
      <c r="PRK21" s="123"/>
      <c r="PRL21" s="123"/>
      <c r="PRM21" s="123"/>
      <c r="PRN21" s="123"/>
      <c r="PRO21" s="123"/>
      <c r="PRP21" s="123"/>
      <c r="PRQ21" s="123"/>
      <c r="PRR21" s="123"/>
      <c r="PRS21" s="123"/>
      <c r="PRT21" s="123"/>
      <c r="PRU21" s="123"/>
      <c r="PRV21" s="123"/>
      <c r="PRW21" s="123"/>
      <c r="PRX21" s="123"/>
      <c r="PRY21" s="123"/>
      <c r="PRZ21" s="123"/>
      <c r="PSA21" s="123"/>
      <c r="PSB21" s="123"/>
      <c r="PSC21" s="123"/>
      <c r="PSD21" s="123"/>
      <c r="PSE21" s="123"/>
      <c r="PSF21" s="123"/>
      <c r="PSG21" s="123"/>
      <c r="PSH21" s="123"/>
      <c r="PSI21" s="123"/>
      <c r="PSJ21" s="123"/>
      <c r="PSK21" s="123"/>
      <c r="PSL21" s="123"/>
      <c r="PSM21" s="123"/>
      <c r="PSN21" s="123"/>
      <c r="PSO21" s="123"/>
      <c r="PSP21" s="123"/>
      <c r="PSQ21" s="123"/>
      <c r="PSR21" s="123"/>
      <c r="PSS21" s="123"/>
      <c r="PST21" s="123"/>
      <c r="PSU21" s="123"/>
      <c r="PSV21" s="123"/>
      <c r="PSW21" s="123"/>
      <c r="PSX21" s="123"/>
      <c r="PSY21" s="123"/>
      <c r="PSZ21" s="123"/>
      <c r="PTA21" s="123"/>
      <c r="PTB21" s="123"/>
      <c r="PTC21" s="123"/>
      <c r="PTD21" s="123"/>
      <c r="PTE21" s="123"/>
      <c r="PTF21" s="123"/>
      <c r="PTG21" s="123"/>
      <c r="PTH21" s="123"/>
      <c r="PTI21" s="123"/>
      <c r="PTJ21" s="123"/>
      <c r="PTK21" s="123"/>
      <c r="PTL21" s="123"/>
      <c r="PTM21" s="123"/>
      <c r="PTN21" s="123"/>
      <c r="PTO21" s="123"/>
      <c r="PTP21" s="123"/>
      <c r="PTQ21" s="123"/>
      <c r="PTR21" s="123"/>
      <c r="PTS21" s="123"/>
      <c r="PTT21" s="123"/>
      <c r="PTU21" s="123"/>
      <c r="PTV21" s="123"/>
      <c r="PTW21" s="123"/>
      <c r="PTX21" s="123"/>
      <c r="PTY21" s="123"/>
      <c r="PTZ21" s="123"/>
      <c r="PUA21" s="123"/>
      <c r="PUB21" s="123"/>
      <c r="PUC21" s="123"/>
      <c r="PUD21" s="123"/>
      <c r="PUE21" s="123"/>
      <c r="PUF21" s="123"/>
      <c r="PUG21" s="123"/>
      <c r="PUH21" s="123"/>
      <c r="PUI21" s="123"/>
      <c r="PUJ21" s="123"/>
      <c r="PUK21" s="123"/>
      <c r="PUL21" s="123"/>
      <c r="PUM21" s="123"/>
      <c r="PUN21" s="123"/>
      <c r="PUO21" s="123"/>
      <c r="PUP21" s="123"/>
      <c r="PUQ21" s="123"/>
      <c r="PUR21" s="123"/>
      <c r="PUS21" s="123"/>
      <c r="PUT21" s="123"/>
      <c r="PUU21" s="123"/>
      <c r="PUV21" s="123"/>
      <c r="PUW21" s="123"/>
      <c r="PUX21" s="123"/>
      <c r="PUY21" s="123"/>
      <c r="PUZ21" s="123"/>
      <c r="PVA21" s="123"/>
      <c r="PVB21" s="123"/>
      <c r="PVC21" s="123"/>
      <c r="PVD21" s="123"/>
      <c r="PVE21" s="123"/>
      <c r="PVF21" s="123"/>
      <c r="PVG21" s="123"/>
      <c r="PVH21" s="123"/>
      <c r="PVI21" s="123"/>
      <c r="PVJ21" s="123"/>
      <c r="PVK21" s="123"/>
      <c r="PVL21" s="123"/>
      <c r="PVM21" s="123"/>
      <c r="PVN21" s="123"/>
      <c r="PVO21" s="123"/>
      <c r="PVP21" s="123"/>
      <c r="PVQ21" s="123"/>
      <c r="PVR21" s="123"/>
      <c r="PVS21" s="123"/>
      <c r="PVT21" s="123"/>
      <c r="PVU21" s="123"/>
      <c r="PVV21" s="123"/>
      <c r="PVW21" s="123"/>
      <c r="PVX21" s="123"/>
      <c r="PVY21" s="123"/>
      <c r="PVZ21" s="123"/>
      <c r="PWA21" s="123"/>
      <c r="PWB21" s="123"/>
      <c r="PWC21" s="123"/>
      <c r="PWD21" s="123"/>
      <c r="PWE21" s="123"/>
      <c r="PWF21" s="123"/>
      <c r="PWG21" s="123"/>
      <c r="PWH21" s="123"/>
      <c r="PWI21" s="123"/>
      <c r="PWJ21" s="123"/>
      <c r="PWK21" s="123"/>
      <c r="PWL21" s="123"/>
      <c r="PWM21" s="123"/>
      <c r="PWN21" s="123"/>
      <c r="PWO21" s="123"/>
      <c r="PWP21" s="123"/>
      <c r="PWQ21" s="123"/>
      <c r="PWR21" s="123"/>
      <c r="PWS21" s="123"/>
      <c r="PWT21" s="123"/>
      <c r="PWU21" s="123"/>
      <c r="PWV21" s="123"/>
      <c r="PWW21" s="123"/>
      <c r="PWX21" s="123"/>
      <c r="PWY21" s="123"/>
      <c r="PWZ21" s="123"/>
      <c r="PXA21" s="123"/>
      <c r="PXB21" s="123"/>
      <c r="PXC21" s="123"/>
      <c r="PXD21" s="123"/>
      <c r="PXE21" s="123"/>
      <c r="PXF21" s="123"/>
      <c r="PXG21" s="123"/>
      <c r="PXH21" s="123"/>
      <c r="PXI21" s="123"/>
      <c r="PXJ21" s="123"/>
      <c r="PXK21" s="123"/>
      <c r="PXL21" s="123"/>
      <c r="PXM21" s="123"/>
      <c r="PXN21" s="123"/>
      <c r="PXO21" s="123"/>
      <c r="PXP21" s="123"/>
      <c r="PXQ21" s="123"/>
      <c r="PXR21" s="123"/>
      <c r="PXS21" s="123"/>
      <c r="PXT21" s="123"/>
      <c r="PXU21" s="123"/>
      <c r="PXV21" s="123"/>
      <c r="PXW21" s="123"/>
      <c r="PXX21" s="123"/>
      <c r="PXY21" s="123"/>
      <c r="PXZ21" s="123"/>
      <c r="PYA21" s="123"/>
      <c r="PYB21" s="123"/>
      <c r="PYC21" s="123"/>
      <c r="PYD21" s="123"/>
      <c r="PYE21" s="123"/>
      <c r="PYF21" s="123"/>
      <c r="PYG21" s="123"/>
      <c r="PYH21" s="123"/>
      <c r="PYI21" s="123"/>
      <c r="PYJ21" s="123"/>
      <c r="PYK21" s="123"/>
      <c r="PYL21" s="123"/>
      <c r="PYM21" s="123"/>
      <c r="PYN21" s="123"/>
      <c r="PYO21" s="123"/>
      <c r="PYP21" s="123"/>
      <c r="PYQ21" s="123"/>
      <c r="PYR21" s="123"/>
      <c r="PYS21" s="123"/>
      <c r="PYT21" s="123"/>
      <c r="PYU21" s="123"/>
      <c r="PYV21" s="123"/>
      <c r="PYW21" s="123"/>
      <c r="PYX21" s="123"/>
      <c r="PYY21" s="123"/>
      <c r="PYZ21" s="123"/>
      <c r="PZA21" s="123"/>
      <c r="PZB21" s="123"/>
      <c r="PZC21" s="123"/>
      <c r="PZD21" s="123"/>
      <c r="PZE21" s="123"/>
      <c r="PZF21" s="123"/>
      <c r="PZG21" s="123"/>
      <c r="PZH21" s="123"/>
      <c r="PZI21" s="123"/>
      <c r="PZJ21" s="123"/>
      <c r="PZK21" s="123"/>
      <c r="PZL21" s="123"/>
      <c r="PZM21" s="123"/>
      <c r="PZN21" s="123"/>
      <c r="PZO21" s="123"/>
      <c r="PZP21" s="123"/>
      <c r="PZQ21" s="123"/>
      <c r="PZR21" s="123"/>
      <c r="PZS21" s="123"/>
      <c r="PZT21" s="123"/>
      <c r="PZU21" s="123"/>
      <c r="PZV21" s="123"/>
      <c r="PZW21" s="123"/>
      <c r="PZX21" s="123"/>
      <c r="PZY21" s="123"/>
      <c r="PZZ21" s="123"/>
      <c r="QAA21" s="123"/>
      <c r="QAB21" s="123"/>
      <c r="QAC21" s="123"/>
      <c r="QAD21" s="123"/>
      <c r="QAE21" s="123"/>
      <c r="QAF21" s="123"/>
      <c r="QAG21" s="123"/>
      <c r="QAH21" s="123"/>
      <c r="QAI21" s="123"/>
      <c r="QAJ21" s="123"/>
      <c r="QAK21" s="123"/>
      <c r="QAL21" s="123"/>
      <c r="QAM21" s="123"/>
      <c r="QAN21" s="123"/>
      <c r="QAO21" s="123"/>
      <c r="QAP21" s="123"/>
      <c r="QAQ21" s="123"/>
      <c r="QAR21" s="123"/>
      <c r="QAS21" s="123"/>
      <c r="QAT21" s="123"/>
      <c r="QAU21" s="123"/>
      <c r="QAV21" s="123"/>
      <c r="QAW21" s="123"/>
      <c r="QAX21" s="123"/>
      <c r="QAY21" s="123"/>
      <c r="QAZ21" s="123"/>
      <c r="QBA21" s="123"/>
      <c r="QBB21" s="123"/>
      <c r="QBC21" s="123"/>
      <c r="QBD21" s="123"/>
      <c r="QBE21" s="123"/>
      <c r="QBF21" s="123"/>
      <c r="QBG21" s="123"/>
      <c r="QBH21" s="123"/>
      <c r="QBI21" s="123"/>
      <c r="QBJ21" s="123"/>
      <c r="QBK21" s="123"/>
      <c r="QBL21" s="123"/>
      <c r="QBM21" s="123"/>
      <c r="QBN21" s="123"/>
      <c r="QBO21" s="123"/>
      <c r="QBP21" s="123"/>
      <c r="QBQ21" s="123"/>
      <c r="QBR21" s="123"/>
      <c r="QBS21" s="123"/>
      <c r="QBT21" s="123"/>
      <c r="QBU21" s="123"/>
      <c r="QBV21" s="123"/>
      <c r="QBW21" s="123"/>
      <c r="QBX21" s="123"/>
      <c r="QBY21" s="123"/>
      <c r="QBZ21" s="123"/>
      <c r="QCA21" s="123"/>
      <c r="QCB21" s="123"/>
      <c r="QCC21" s="123"/>
      <c r="QCD21" s="123"/>
      <c r="QCE21" s="123"/>
      <c r="QCF21" s="123"/>
      <c r="QCG21" s="123"/>
      <c r="QCH21" s="123"/>
      <c r="QCI21" s="123"/>
      <c r="QCJ21" s="123"/>
      <c r="QCK21" s="123"/>
      <c r="QCL21" s="123"/>
      <c r="QCM21" s="123"/>
      <c r="QCN21" s="123"/>
      <c r="QCO21" s="123"/>
      <c r="QCP21" s="123"/>
      <c r="QCQ21" s="123"/>
      <c r="QCR21" s="123"/>
      <c r="QCS21" s="123"/>
      <c r="QCT21" s="123"/>
      <c r="QCU21" s="123"/>
      <c r="QCV21" s="123"/>
      <c r="QCW21" s="123"/>
      <c r="QCX21" s="123"/>
      <c r="QCY21" s="123"/>
      <c r="QCZ21" s="123"/>
      <c r="QDA21" s="123"/>
      <c r="QDB21" s="123"/>
      <c r="QDC21" s="123"/>
      <c r="QDD21" s="123"/>
      <c r="QDE21" s="123"/>
      <c r="QDF21" s="123"/>
      <c r="QDG21" s="123"/>
      <c r="QDH21" s="123"/>
      <c r="QDI21" s="123"/>
      <c r="QDJ21" s="123"/>
      <c r="QDK21" s="123"/>
      <c r="QDL21" s="123"/>
      <c r="QDM21" s="123"/>
      <c r="QDN21" s="123"/>
      <c r="QDO21" s="123"/>
      <c r="QDP21" s="123"/>
      <c r="QDQ21" s="123"/>
      <c r="QDR21" s="123"/>
      <c r="QDS21" s="123"/>
      <c r="QDT21" s="123"/>
      <c r="QDU21" s="123"/>
      <c r="QDV21" s="123"/>
      <c r="QDW21" s="123"/>
      <c r="QDX21" s="123"/>
      <c r="QDY21" s="123"/>
      <c r="QDZ21" s="123"/>
      <c r="QEA21" s="123"/>
      <c r="QEB21" s="123"/>
      <c r="QEC21" s="123"/>
      <c r="QED21" s="123"/>
      <c r="QEE21" s="123"/>
      <c r="QEF21" s="123"/>
      <c r="QEG21" s="123"/>
      <c r="QEH21" s="123"/>
      <c r="QEI21" s="123"/>
      <c r="QEJ21" s="123"/>
      <c r="QEK21" s="123"/>
      <c r="QEL21" s="123"/>
      <c r="QEM21" s="123"/>
      <c r="QEN21" s="123"/>
      <c r="QEO21" s="123"/>
      <c r="QEP21" s="123"/>
      <c r="QEQ21" s="123"/>
      <c r="QER21" s="123"/>
      <c r="QES21" s="123"/>
      <c r="QET21" s="123"/>
      <c r="QEU21" s="123"/>
      <c r="QEV21" s="123"/>
      <c r="QEW21" s="123"/>
      <c r="QEX21" s="123"/>
      <c r="QEY21" s="123"/>
      <c r="QEZ21" s="123"/>
      <c r="QFA21" s="123"/>
      <c r="QFB21" s="123"/>
      <c r="QFC21" s="123"/>
      <c r="QFD21" s="123"/>
      <c r="QFE21" s="123"/>
      <c r="QFF21" s="123"/>
      <c r="QFG21" s="123"/>
      <c r="QFH21" s="123"/>
      <c r="QFI21" s="123"/>
      <c r="QFJ21" s="123"/>
      <c r="QFK21" s="123"/>
      <c r="QFL21" s="123"/>
      <c r="QFM21" s="123"/>
      <c r="QFN21" s="123"/>
      <c r="QFO21" s="123"/>
      <c r="QFP21" s="123"/>
      <c r="QFQ21" s="123"/>
      <c r="QFR21" s="123"/>
      <c r="QFS21" s="123"/>
      <c r="QFT21" s="123"/>
      <c r="QFU21" s="123"/>
      <c r="QFV21" s="123"/>
      <c r="QFW21" s="123"/>
      <c r="QFX21" s="123"/>
      <c r="QFY21" s="123"/>
      <c r="QFZ21" s="123"/>
      <c r="QGA21" s="123"/>
      <c r="QGB21" s="123"/>
      <c r="QGC21" s="123"/>
      <c r="QGD21" s="123"/>
      <c r="QGE21" s="123"/>
      <c r="QGF21" s="123"/>
      <c r="QGG21" s="123"/>
      <c r="QGH21" s="123"/>
      <c r="QGI21" s="123"/>
      <c r="QGJ21" s="123"/>
      <c r="QGK21" s="123"/>
      <c r="QGL21" s="123"/>
      <c r="QGM21" s="123"/>
      <c r="QGN21" s="123"/>
      <c r="QGO21" s="123"/>
      <c r="QGP21" s="123"/>
      <c r="QGQ21" s="123"/>
      <c r="QGR21" s="123"/>
      <c r="QGS21" s="123"/>
      <c r="QGT21" s="123"/>
      <c r="QGU21" s="123"/>
      <c r="QGV21" s="123"/>
      <c r="QGW21" s="123"/>
      <c r="QGX21" s="123"/>
      <c r="QGY21" s="123"/>
      <c r="QGZ21" s="123"/>
      <c r="QHA21" s="123"/>
      <c r="QHB21" s="123"/>
      <c r="QHC21" s="123"/>
      <c r="QHD21" s="123"/>
      <c r="QHE21" s="123"/>
      <c r="QHF21" s="123"/>
      <c r="QHG21" s="123"/>
      <c r="QHH21" s="123"/>
      <c r="QHI21" s="123"/>
      <c r="QHJ21" s="123"/>
      <c r="QHK21" s="123"/>
      <c r="QHL21" s="123"/>
      <c r="QHM21" s="123"/>
      <c r="QHN21" s="123"/>
      <c r="QHO21" s="123"/>
      <c r="QHP21" s="123"/>
      <c r="QHQ21" s="123"/>
      <c r="QHR21" s="123"/>
      <c r="QHS21" s="123"/>
      <c r="QHT21" s="123"/>
      <c r="QHU21" s="123"/>
      <c r="QHV21" s="123"/>
      <c r="QHW21" s="123"/>
      <c r="QHX21" s="123"/>
      <c r="QHY21" s="123"/>
      <c r="QHZ21" s="123"/>
      <c r="QIA21" s="123"/>
      <c r="QIB21" s="123"/>
      <c r="QIC21" s="123"/>
      <c r="QID21" s="123"/>
      <c r="QIE21" s="123"/>
      <c r="QIF21" s="123"/>
      <c r="QIG21" s="123"/>
      <c r="QIH21" s="123"/>
      <c r="QII21" s="123"/>
      <c r="QIJ21" s="123"/>
      <c r="QIK21" s="123"/>
      <c r="QIL21" s="123"/>
      <c r="QIM21" s="123"/>
      <c r="QIN21" s="123"/>
      <c r="QIO21" s="123"/>
      <c r="QIP21" s="123"/>
      <c r="QIQ21" s="123"/>
      <c r="QIR21" s="123"/>
      <c r="QIS21" s="123"/>
      <c r="QIT21" s="123"/>
      <c r="QIU21" s="123"/>
      <c r="QIV21" s="123"/>
      <c r="QIW21" s="123"/>
      <c r="QIX21" s="123"/>
      <c r="QIY21" s="123"/>
      <c r="QIZ21" s="123"/>
      <c r="QJA21" s="123"/>
      <c r="QJB21" s="123"/>
      <c r="QJC21" s="123"/>
      <c r="QJD21" s="123"/>
      <c r="QJE21" s="123"/>
      <c r="QJF21" s="123"/>
      <c r="QJG21" s="123"/>
      <c r="QJH21" s="123"/>
      <c r="QJI21" s="123"/>
      <c r="QJJ21" s="123"/>
      <c r="QJK21" s="123"/>
      <c r="QJL21" s="123"/>
      <c r="QJM21" s="123"/>
      <c r="QJN21" s="123"/>
      <c r="QJO21" s="123"/>
      <c r="QJP21" s="123"/>
      <c r="QJQ21" s="123"/>
      <c r="QJR21" s="123"/>
      <c r="QJS21" s="123"/>
      <c r="QJT21" s="123"/>
      <c r="QJU21" s="123"/>
      <c r="QJV21" s="123"/>
      <c r="QJW21" s="123"/>
      <c r="QJX21" s="123"/>
      <c r="QJY21" s="123"/>
      <c r="QJZ21" s="123"/>
      <c r="QKA21" s="123"/>
      <c r="QKB21" s="123"/>
      <c r="QKC21" s="123"/>
      <c r="QKD21" s="123"/>
      <c r="QKE21" s="123"/>
      <c r="QKF21" s="123"/>
      <c r="QKG21" s="123"/>
      <c r="QKH21" s="123"/>
      <c r="QKI21" s="123"/>
      <c r="QKJ21" s="123"/>
      <c r="QKK21" s="123"/>
      <c r="QKL21" s="123"/>
      <c r="QKM21" s="123"/>
      <c r="QKN21" s="123"/>
      <c r="QKO21" s="123"/>
      <c r="QKP21" s="123"/>
      <c r="QKQ21" s="123"/>
      <c r="QKR21" s="123"/>
      <c r="QKS21" s="123"/>
      <c r="QKT21" s="123"/>
      <c r="QKU21" s="123"/>
      <c r="QKV21" s="123"/>
      <c r="QKW21" s="123"/>
      <c r="QKX21" s="123"/>
      <c r="QKY21" s="123"/>
      <c r="QKZ21" s="123"/>
      <c r="QLA21" s="123"/>
      <c r="QLB21" s="123"/>
      <c r="QLC21" s="123"/>
      <c r="QLD21" s="123"/>
      <c r="QLE21" s="123"/>
      <c r="QLF21" s="123"/>
      <c r="QLG21" s="123"/>
      <c r="QLH21" s="123"/>
      <c r="QLI21" s="123"/>
      <c r="QLJ21" s="123"/>
      <c r="QLK21" s="123"/>
      <c r="QLL21" s="123"/>
      <c r="QLM21" s="123"/>
      <c r="QLN21" s="123"/>
      <c r="QLO21" s="123"/>
      <c r="QLP21" s="123"/>
      <c r="QLQ21" s="123"/>
      <c r="QLR21" s="123"/>
      <c r="QLS21" s="123"/>
      <c r="QLT21" s="123"/>
      <c r="QLU21" s="123"/>
      <c r="QLV21" s="123"/>
      <c r="QLW21" s="123"/>
      <c r="QLX21" s="123"/>
      <c r="QLY21" s="123"/>
      <c r="QLZ21" s="123"/>
      <c r="QMA21" s="123"/>
      <c r="QMB21" s="123"/>
      <c r="QMC21" s="123"/>
      <c r="QMD21" s="123"/>
      <c r="QME21" s="123"/>
      <c r="QMF21" s="123"/>
      <c r="QMG21" s="123"/>
      <c r="QMH21" s="123"/>
      <c r="QMI21" s="123"/>
      <c r="QMJ21" s="123"/>
      <c r="QMK21" s="123"/>
      <c r="QML21" s="123"/>
      <c r="QMM21" s="123"/>
      <c r="QMN21" s="123"/>
      <c r="QMO21" s="123"/>
      <c r="QMP21" s="123"/>
      <c r="QMQ21" s="123"/>
      <c r="QMR21" s="123"/>
      <c r="QMS21" s="123"/>
      <c r="QMT21" s="123"/>
      <c r="QMU21" s="123"/>
      <c r="QMV21" s="123"/>
      <c r="QMW21" s="123"/>
      <c r="QMX21" s="123"/>
      <c r="QMY21" s="123"/>
      <c r="QMZ21" s="123"/>
      <c r="QNA21" s="123"/>
      <c r="QNB21" s="123"/>
      <c r="QNC21" s="123"/>
      <c r="QND21" s="123"/>
      <c r="QNE21" s="123"/>
      <c r="QNF21" s="123"/>
      <c r="QNG21" s="123"/>
      <c r="QNH21" s="123"/>
      <c r="QNI21" s="123"/>
      <c r="QNJ21" s="123"/>
      <c r="QNK21" s="123"/>
      <c r="QNL21" s="123"/>
      <c r="QNM21" s="123"/>
      <c r="QNN21" s="123"/>
      <c r="QNO21" s="123"/>
      <c r="QNP21" s="123"/>
      <c r="QNQ21" s="123"/>
      <c r="QNR21" s="123"/>
      <c r="QNS21" s="123"/>
      <c r="QNT21" s="123"/>
      <c r="QNU21" s="123"/>
      <c r="QNV21" s="123"/>
      <c r="QNW21" s="123"/>
      <c r="QNX21" s="123"/>
      <c r="QNY21" s="123"/>
      <c r="QNZ21" s="123"/>
      <c r="QOA21" s="123"/>
      <c r="QOB21" s="123"/>
      <c r="QOC21" s="123"/>
      <c r="QOD21" s="123"/>
      <c r="QOE21" s="123"/>
      <c r="QOF21" s="123"/>
      <c r="QOG21" s="123"/>
      <c r="QOH21" s="123"/>
      <c r="QOI21" s="123"/>
      <c r="QOJ21" s="123"/>
      <c r="QOK21" s="123"/>
      <c r="QOL21" s="123"/>
      <c r="QOM21" s="123"/>
      <c r="QON21" s="123"/>
      <c r="QOO21" s="123"/>
      <c r="QOP21" s="123"/>
      <c r="QOQ21" s="123"/>
      <c r="QOR21" s="123"/>
      <c r="QOS21" s="123"/>
      <c r="QOT21" s="123"/>
      <c r="QOU21" s="123"/>
      <c r="QOV21" s="123"/>
      <c r="QOW21" s="123"/>
      <c r="QOX21" s="123"/>
      <c r="QOY21" s="123"/>
      <c r="QOZ21" s="123"/>
      <c r="QPA21" s="123"/>
      <c r="QPB21" s="123"/>
      <c r="QPC21" s="123"/>
      <c r="QPD21" s="123"/>
      <c r="QPE21" s="123"/>
      <c r="QPF21" s="123"/>
      <c r="QPG21" s="123"/>
      <c r="QPH21" s="123"/>
      <c r="QPI21" s="123"/>
      <c r="QPJ21" s="123"/>
      <c r="QPK21" s="123"/>
      <c r="QPL21" s="123"/>
      <c r="QPM21" s="123"/>
      <c r="QPN21" s="123"/>
      <c r="QPO21" s="123"/>
      <c r="QPP21" s="123"/>
      <c r="QPQ21" s="123"/>
      <c r="QPR21" s="123"/>
      <c r="QPS21" s="123"/>
      <c r="QPT21" s="123"/>
      <c r="QPU21" s="123"/>
      <c r="QPV21" s="123"/>
      <c r="QPW21" s="123"/>
      <c r="QPX21" s="123"/>
      <c r="QPY21" s="123"/>
      <c r="QPZ21" s="123"/>
      <c r="QQA21" s="123"/>
      <c r="QQB21" s="123"/>
      <c r="QQC21" s="123"/>
      <c r="QQD21" s="123"/>
      <c r="QQE21" s="123"/>
      <c r="QQF21" s="123"/>
      <c r="QQG21" s="123"/>
      <c r="QQH21" s="123"/>
      <c r="QQI21" s="123"/>
      <c r="QQJ21" s="123"/>
      <c r="QQK21" s="123"/>
      <c r="QQL21" s="123"/>
      <c r="QQM21" s="123"/>
      <c r="QQN21" s="123"/>
      <c r="QQO21" s="123"/>
      <c r="QQP21" s="123"/>
      <c r="QQQ21" s="123"/>
      <c r="QQR21" s="123"/>
      <c r="QQS21" s="123"/>
      <c r="QQT21" s="123"/>
      <c r="QQU21" s="123"/>
      <c r="QQV21" s="123"/>
      <c r="QQW21" s="123"/>
      <c r="QQX21" s="123"/>
      <c r="QQY21" s="123"/>
      <c r="QQZ21" s="123"/>
      <c r="QRA21" s="123"/>
      <c r="QRB21" s="123"/>
      <c r="QRC21" s="123"/>
      <c r="QRD21" s="123"/>
      <c r="QRE21" s="123"/>
      <c r="QRF21" s="123"/>
      <c r="QRG21" s="123"/>
      <c r="QRH21" s="123"/>
      <c r="QRI21" s="123"/>
      <c r="QRJ21" s="123"/>
      <c r="QRK21" s="123"/>
      <c r="QRL21" s="123"/>
      <c r="QRM21" s="123"/>
      <c r="QRN21" s="123"/>
      <c r="QRO21" s="123"/>
      <c r="QRP21" s="123"/>
      <c r="QRQ21" s="123"/>
      <c r="QRR21" s="123"/>
      <c r="QRS21" s="123"/>
      <c r="QRT21" s="123"/>
      <c r="QRU21" s="123"/>
      <c r="QRV21" s="123"/>
      <c r="QRW21" s="123"/>
      <c r="QRX21" s="123"/>
      <c r="QRY21" s="123"/>
      <c r="QRZ21" s="123"/>
      <c r="QSA21" s="123"/>
      <c r="QSB21" s="123"/>
      <c r="QSC21" s="123"/>
      <c r="QSD21" s="123"/>
      <c r="QSE21" s="123"/>
      <c r="QSF21" s="123"/>
      <c r="QSG21" s="123"/>
      <c r="QSH21" s="123"/>
      <c r="QSI21" s="123"/>
      <c r="QSJ21" s="123"/>
      <c r="QSK21" s="123"/>
      <c r="QSL21" s="123"/>
      <c r="QSM21" s="123"/>
      <c r="QSN21" s="123"/>
      <c r="QSO21" s="123"/>
      <c r="QSP21" s="123"/>
      <c r="QSQ21" s="123"/>
      <c r="QSR21" s="123"/>
      <c r="QSS21" s="123"/>
      <c r="QST21" s="123"/>
      <c r="QSU21" s="123"/>
      <c r="QSV21" s="123"/>
      <c r="QSW21" s="123"/>
      <c r="QSX21" s="123"/>
      <c r="QSY21" s="123"/>
      <c r="QSZ21" s="123"/>
      <c r="QTA21" s="123"/>
      <c r="QTB21" s="123"/>
      <c r="QTC21" s="123"/>
      <c r="QTD21" s="123"/>
      <c r="QTE21" s="123"/>
      <c r="QTF21" s="123"/>
      <c r="QTG21" s="123"/>
      <c r="QTH21" s="123"/>
      <c r="QTI21" s="123"/>
      <c r="QTJ21" s="123"/>
      <c r="QTK21" s="123"/>
      <c r="QTL21" s="123"/>
      <c r="QTM21" s="123"/>
      <c r="QTN21" s="123"/>
      <c r="QTO21" s="123"/>
      <c r="QTP21" s="123"/>
      <c r="QTQ21" s="123"/>
      <c r="QTR21" s="123"/>
      <c r="QTS21" s="123"/>
      <c r="QTT21" s="123"/>
      <c r="QTU21" s="123"/>
      <c r="QTV21" s="123"/>
      <c r="QTW21" s="123"/>
      <c r="QTX21" s="123"/>
      <c r="QTY21" s="123"/>
      <c r="QTZ21" s="123"/>
      <c r="QUA21" s="123"/>
      <c r="QUB21" s="123"/>
      <c r="QUC21" s="123"/>
      <c r="QUD21" s="123"/>
      <c r="QUE21" s="123"/>
      <c r="QUF21" s="123"/>
      <c r="QUG21" s="123"/>
      <c r="QUH21" s="123"/>
      <c r="QUI21" s="123"/>
      <c r="QUJ21" s="123"/>
      <c r="QUK21" s="123"/>
      <c r="QUL21" s="123"/>
      <c r="QUM21" s="123"/>
      <c r="QUN21" s="123"/>
      <c r="QUO21" s="123"/>
      <c r="QUP21" s="123"/>
      <c r="QUQ21" s="123"/>
      <c r="QUR21" s="123"/>
      <c r="QUS21" s="123"/>
      <c r="QUT21" s="123"/>
      <c r="QUU21" s="123"/>
      <c r="QUV21" s="123"/>
      <c r="QUW21" s="123"/>
      <c r="QUX21" s="123"/>
      <c r="QUY21" s="123"/>
      <c r="QUZ21" s="123"/>
      <c r="QVA21" s="123"/>
      <c r="QVB21" s="123"/>
      <c r="QVC21" s="123"/>
      <c r="QVD21" s="123"/>
      <c r="QVE21" s="123"/>
      <c r="QVF21" s="123"/>
      <c r="QVG21" s="123"/>
      <c r="QVH21" s="123"/>
      <c r="QVI21" s="123"/>
      <c r="QVJ21" s="123"/>
      <c r="QVK21" s="123"/>
      <c r="QVL21" s="123"/>
      <c r="QVM21" s="123"/>
      <c r="QVN21" s="123"/>
      <c r="QVO21" s="123"/>
      <c r="QVP21" s="123"/>
      <c r="QVQ21" s="123"/>
      <c r="QVR21" s="123"/>
      <c r="QVS21" s="123"/>
      <c r="QVT21" s="123"/>
      <c r="QVU21" s="123"/>
      <c r="QVV21" s="123"/>
      <c r="QVW21" s="123"/>
      <c r="QVX21" s="123"/>
      <c r="QVY21" s="123"/>
      <c r="QVZ21" s="123"/>
      <c r="QWA21" s="123"/>
      <c r="QWB21" s="123"/>
      <c r="QWC21" s="123"/>
      <c r="QWD21" s="123"/>
      <c r="QWE21" s="123"/>
      <c r="QWF21" s="123"/>
      <c r="QWG21" s="123"/>
      <c r="QWH21" s="123"/>
      <c r="QWI21" s="123"/>
      <c r="QWJ21" s="123"/>
      <c r="QWK21" s="123"/>
      <c r="QWL21" s="123"/>
      <c r="QWM21" s="123"/>
      <c r="QWN21" s="123"/>
      <c r="QWO21" s="123"/>
      <c r="QWP21" s="123"/>
      <c r="QWQ21" s="123"/>
      <c r="QWR21" s="123"/>
      <c r="QWS21" s="123"/>
      <c r="QWT21" s="123"/>
      <c r="QWU21" s="123"/>
      <c r="QWV21" s="123"/>
      <c r="QWW21" s="123"/>
      <c r="QWX21" s="123"/>
      <c r="QWY21" s="123"/>
      <c r="QWZ21" s="123"/>
      <c r="QXA21" s="123"/>
      <c r="QXB21" s="123"/>
      <c r="QXC21" s="123"/>
      <c r="QXD21" s="123"/>
      <c r="QXE21" s="123"/>
      <c r="QXF21" s="123"/>
      <c r="QXG21" s="123"/>
      <c r="QXH21" s="123"/>
      <c r="QXI21" s="123"/>
      <c r="QXJ21" s="123"/>
      <c r="QXK21" s="123"/>
      <c r="QXL21" s="123"/>
      <c r="QXM21" s="123"/>
      <c r="QXN21" s="123"/>
      <c r="QXO21" s="123"/>
      <c r="QXP21" s="123"/>
      <c r="QXQ21" s="123"/>
      <c r="QXR21" s="123"/>
      <c r="QXS21" s="123"/>
      <c r="QXT21" s="123"/>
      <c r="QXU21" s="123"/>
      <c r="QXV21" s="123"/>
      <c r="QXW21" s="123"/>
      <c r="QXX21" s="123"/>
      <c r="QXY21" s="123"/>
      <c r="QXZ21" s="123"/>
      <c r="QYA21" s="123"/>
      <c r="QYB21" s="123"/>
      <c r="QYC21" s="123"/>
      <c r="QYD21" s="123"/>
      <c r="QYE21" s="123"/>
      <c r="QYF21" s="123"/>
      <c r="QYG21" s="123"/>
      <c r="QYH21" s="123"/>
      <c r="QYI21" s="123"/>
      <c r="QYJ21" s="123"/>
      <c r="QYK21" s="123"/>
      <c r="QYL21" s="123"/>
      <c r="QYM21" s="123"/>
      <c r="QYN21" s="123"/>
      <c r="QYO21" s="123"/>
      <c r="QYP21" s="123"/>
      <c r="QYQ21" s="123"/>
      <c r="QYR21" s="123"/>
      <c r="QYS21" s="123"/>
      <c r="QYT21" s="123"/>
      <c r="QYU21" s="123"/>
      <c r="QYV21" s="123"/>
      <c r="QYW21" s="123"/>
      <c r="QYX21" s="123"/>
      <c r="QYY21" s="123"/>
      <c r="QYZ21" s="123"/>
      <c r="QZA21" s="123"/>
      <c r="QZB21" s="123"/>
      <c r="QZC21" s="123"/>
      <c r="QZD21" s="123"/>
      <c r="QZE21" s="123"/>
      <c r="QZF21" s="123"/>
      <c r="QZG21" s="123"/>
      <c r="QZH21" s="123"/>
      <c r="QZI21" s="123"/>
      <c r="QZJ21" s="123"/>
      <c r="QZK21" s="123"/>
      <c r="QZL21" s="123"/>
      <c r="QZM21" s="123"/>
      <c r="QZN21" s="123"/>
      <c r="QZO21" s="123"/>
      <c r="QZP21" s="123"/>
      <c r="QZQ21" s="123"/>
      <c r="QZR21" s="123"/>
      <c r="QZS21" s="123"/>
      <c r="QZT21" s="123"/>
      <c r="QZU21" s="123"/>
      <c r="QZV21" s="123"/>
      <c r="QZW21" s="123"/>
      <c r="QZX21" s="123"/>
      <c r="QZY21" s="123"/>
      <c r="QZZ21" s="123"/>
      <c r="RAA21" s="123"/>
      <c r="RAB21" s="123"/>
      <c r="RAC21" s="123"/>
      <c r="RAD21" s="123"/>
      <c r="RAE21" s="123"/>
      <c r="RAF21" s="123"/>
      <c r="RAG21" s="123"/>
      <c r="RAH21" s="123"/>
      <c r="RAI21" s="123"/>
      <c r="RAJ21" s="123"/>
      <c r="RAK21" s="123"/>
      <c r="RAL21" s="123"/>
      <c r="RAM21" s="123"/>
      <c r="RAN21" s="123"/>
      <c r="RAO21" s="123"/>
      <c r="RAP21" s="123"/>
      <c r="RAQ21" s="123"/>
      <c r="RAR21" s="123"/>
      <c r="RAS21" s="123"/>
      <c r="RAT21" s="123"/>
      <c r="RAU21" s="123"/>
      <c r="RAV21" s="123"/>
      <c r="RAW21" s="123"/>
      <c r="RAX21" s="123"/>
      <c r="RAY21" s="123"/>
      <c r="RAZ21" s="123"/>
      <c r="RBA21" s="123"/>
      <c r="RBB21" s="123"/>
      <c r="RBC21" s="123"/>
      <c r="RBD21" s="123"/>
      <c r="RBE21" s="123"/>
      <c r="RBF21" s="123"/>
      <c r="RBG21" s="123"/>
      <c r="RBH21" s="123"/>
      <c r="RBI21" s="123"/>
      <c r="RBJ21" s="123"/>
      <c r="RBK21" s="123"/>
      <c r="RBL21" s="123"/>
      <c r="RBM21" s="123"/>
      <c r="RBN21" s="123"/>
      <c r="RBO21" s="123"/>
      <c r="RBP21" s="123"/>
      <c r="RBQ21" s="123"/>
      <c r="RBR21" s="123"/>
      <c r="RBS21" s="123"/>
      <c r="RBT21" s="123"/>
      <c r="RBU21" s="123"/>
      <c r="RBV21" s="123"/>
      <c r="RBW21" s="123"/>
      <c r="RBX21" s="123"/>
      <c r="RBY21" s="123"/>
      <c r="RBZ21" s="123"/>
      <c r="RCA21" s="123"/>
      <c r="RCB21" s="123"/>
      <c r="RCC21" s="123"/>
      <c r="RCD21" s="123"/>
      <c r="RCE21" s="123"/>
      <c r="RCF21" s="123"/>
      <c r="RCG21" s="123"/>
      <c r="RCH21" s="123"/>
      <c r="RCI21" s="123"/>
      <c r="RCJ21" s="123"/>
      <c r="RCK21" s="123"/>
      <c r="RCL21" s="123"/>
      <c r="RCM21" s="123"/>
      <c r="RCN21" s="123"/>
      <c r="RCO21" s="123"/>
      <c r="RCP21" s="123"/>
      <c r="RCQ21" s="123"/>
      <c r="RCR21" s="123"/>
      <c r="RCS21" s="123"/>
      <c r="RCT21" s="123"/>
      <c r="RCU21" s="123"/>
      <c r="RCV21" s="123"/>
      <c r="RCW21" s="123"/>
      <c r="RCX21" s="123"/>
      <c r="RCY21" s="123"/>
      <c r="RCZ21" s="123"/>
      <c r="RDA21" s="123"/>
      <c r="RDB21" s="123"/>
      <c r="RDC21" s="123"/>
      <c r="RDD21" s="123"/>
      <c r="RDE21" s="123"/>
      <c r="RDF21" s="123"/>
      <c r="RDG21" s="123"/>
      <c r="RDH21" s="123"/>
      <c r="RDI21" s="123"/>
      <c r="RDJ21" s="123"/>
      <c r="RDK21" s="123"/>
      <c r="RDL21" s="123"/>
      <c r="RDM21" s="123"/>
      <c r="RDN21" s="123"/>
      <c r="RDO21" s="123"/>
      <c r="RDP21" s="123"/>
      <c r="RDQ21" s="123"/>
      <c r="RDR21" s="123"/>
      <c r="RDS21" s="123"/>
      <c r="RDT21" s="123"/>
      <c r="RDU21" s="123"/>
      <c r="RDV21" s="123"/>
      <c r="RDW21" s="123"/>
      <c r="RDX21" s="123"/>
      <c r="RDY21" s="123"/>
      <c r="RDZ21" s="123"/>
      <c r="REA21" s="123"/>
      <c r="REB21" s="123"/>
      <c r="REC21" s="123"/>
      <c r="RED21" s="123"/>
      <c r="REE21" s="123"/>
      <c r="REF21" s="123"/>
      <c r="REG21" s="123"/>
      <c r="REH21" s="123"/>
      <c r="REI21" s="123"/>
      <c r="REJ21" s="123"/>
      <c r="REK21" s="123"/>
      <c r="REL21" s="123"/>
      <c r="REM21" s="123"/>
      <c r="REN21" s="123"/>
      <c r="REO21" s="123"/>
      <c r="REP21" s="123"/>
      <c r="REQ21" s="123"/>
      <c r="RER21" s="123"/>
      <c r="RES21" s="123"/>
      <c r="RET21" s="123"/>
      <c r="REU21" s="123"/>
      <c r="REV21" s="123"/>
      <c r="REW21" s="123"/>
      <c r="REX21" s="123"/>
      <c r="REY21" s="123"/>
      <c r="REZ21" s="123"/>
      <c r="RFA21" s="123"/>
      <c r="RFB21" s="123"/>
      <c r="RFC21" s="123"/>
      <c r="RFD21" s="123"/>
      <c r="RFE21" s="123"/>
      <c r="RFF21" s="123"/>
      <c r="RFG21" s="123"/>
      <c r="RFH21" s="123"/>
      <c r="RFI21" s="123"/>
      <c r="RFJ21" s="123"/>
      <c r="RFK21" s="123"/>
      <c r="RFL21" s="123"/>
      <c r="RFM21" s="123"/>
      <c r="RFN21" s="123"/>
      <c r="RFO21" s="123"/>
      <c r="RFP21" s="123"/>
      <c r="RFQ21" s="123"/>
      <c r="RFR21" s="123"/>
      <c r="RFS21" s="123"/>
      <c r="RFT21" s="123"/>
      <c r="RFU21" s="123"/>
      <c r="RFV21" s="123"/>
      <c r="RFW21" s="123"/>
      <c r="RFX21" s="123"/>
      <c r="RFY21" s="123"/>
      <c r="RFZ21" s="123"/>
      <c r="RGA21" s="123"/>
      <c r="RGB21" s="123"/>
      <c r="RGC21" s="123"/>
      <c r="RGD21" s="123"/>
      <c r="RGE21" s="123"/>
      <c r="RGF21" s="123"/>
      <c r="RGG21" s="123"/>
      <c r="RGH21" s="123"/>
      <c r="RGI21" s="123"/>
      <c r="RGJ21" s="123"/>
      <c r="RGK21" s="123"/>
      <c r="RGL21" s="123"/>
      <c r="RGM21" s="123"/>
      <c r="RGN21" s="123"/>
      <c r="RGO21" s="123"/>
      <c r="RGP21" s="123"/>
      <c r="RGQ21" s="123"/>
      <c r="RGR21" s="123"/>
      <c r="RGS21" s="123"/>
      <c r="RGT21" s="123"/>
      <c r="RGU21" s="123"/>
      <c r="RGV21" s="123"/>
      <c r="RGW21" s="123"/>
      <c r="RGX21" s="123"/>
      <c r="RGY21" s="123"/>
      <c r="RGZ21" s="123"/>
      <c r="RHA21" s="123"/>
      <c r="RHB21" s="123"/>
      <c r="RHC21" s="123"/>
      <c r="RHD21" s="123"/>
      <c r="RHE21" s="123"/>
      <c r="RHF21" s="123"/>
      <c r="RHG21" s="123"/>
      <c r="RHH21" s="123"/>
      <c r="RHI21" s="123"/>
      <c r="RHJ21" s="123"/>
      <c r="RHK21" s="123"/>
      <c r="RHL21" s="123"/>
      <c r="RHM21" s="123"/>
      <c r="RHN21" s="123"/>
      <c r="RHO21" s="123"/>
      <c r="RHP21" s="123"/>
      <c r="RHQ21" s="123"/>
      <c r="RHR21" s="123"/>
      <c r="RHS21" s="123"/>
      <c r="RHT21" s="123"/>
      <c r="RHU21" s="123"/>
      <c r="RHV21" s="123"/>
      <c r="RHW21" s="123"/>
      <c r="RHX21" s="123"/>
      <c r="RHY21" s="123"/>
      <c r="RHZ21" s="123"/>
      <c r="RIA21" s="123"/>
      <c r="RIB21" s="123"/>
      <c r="RIC21" s="123"/>
      <c r="RID21" s="123"/>
      <c r="RIE21" s="123"/>
      <c r="RIF21" s="123"/>
      <c r="RIG21" s="123"/>
      <c r="RIH21" s="123"/>
      <c r="RII21" s="123"/>
      <c r="RIJ21" s="123"/>
      <c r="RIK21" s="123"/>
      <c r="RIL21" s="123"/>
      <c r="RIM21" s="123"/>
      <c r="RIN21" s="123"/>
      <c r="RIO21" s="123"/>
      <c r="RIP21" s="123"/>
      <c r="RIQ21" s="123"/>
      <c r="RIR21" s="123"/>
      <c r="RIS21" s="123"/>
      <c r="RIT21" s="123"/>
      <c r="RIU21" s="123"/>
      <c r="RIV21" s="123"/>
      <c r="RIW21" s="123"/>
      <c r="RIX21" s="123"/>
      <c r="RIY21" s="123"/>
      <c r="RIZ21" s="123"/>
      <c r="RJA21" s="123"/>
      <c r="RJB21" s="123"/>
      <c r="RJC21" s="123"/>
      <c r="RJD21" s="123"/>
      <c r="RJE21" s="123"/>
      <c r="RJF21" s="123"/>
      <c r="RJG21" s="123"/>
      <c r="RJH21" s="123"/>
      <c r="RJI21" s="123"/>
      <c r="RJJ21" s="123"/>
      <c r="RJK21" s="123"/>
      <c r="RJL21" s="123"/>
      <c r="RJM21" s="123"/>
      <c r="RJN21" s="123"/>
      <c r="RJO21" s="123"/>
      <c r="RJP21" s="123"/>
      <c r="RJQ21" s="123"/>
      <c r="RJR21" s="123"/>
      <c r="RJS21" s="123"/>
      <c r="RJT21" s="123"/>
      <c r="RJU21" s="123"/>
      <c r="RJV21" s="123"/>
      <c r="RJW21" s="123"/>
      <c r="RJX21" s="123"/>
      <c r="RJY21" s="123"/>
      <c r="RJZ21" s="123"/>
      <c r="RKA21" s="123"/>
      <c r="RKB21" s="123"/>
      <c r="RKC21" s="123"/>
      <c r="RKD21" s="123"/>
      <c r="RKE21" s="123"/>
      <c r="RKF21" s="123"/>
      <c r="RKG21" s="123"/>
      <c r="RKH21" s="123"/>
      <c r="RKI21" s="123"/>
      <c r="RKJ21" s="123"/>
      <c r="RKK21" s="123"/>
      <c r="RKL21" s="123"/>
      <c r="RKM21" s="123"/>
      <c r="RKN21" s="123"/>
      <c r="RKO21" s="123"/>
      <c r="RKP21" s="123"/>
      <c r="RKQ21" s="123"/>
      <c r="RKR21" s="123"/>
      <c r="RKS21" s="123"/>
      <c r="RKT21" s="123"/>
      <c r="RKU21" s="123"/>
      <c r="RKV21" s="123"/>
      <c r="RKW21" s="123"/>
      <c r="RKX21" s="123"/>
      <c r="RKY21" s="123"/>
      <c r="RKZ21" s="123"/>
      <c r="RLA21" s="123"/>
      <c r="RLB21" s="123"/>
      <c r="RLC21" s="123"/>
      <c r="RLD21" s="123"/>
      <c r="RLE21" s="123"/>
      <c r="RLF21" s="123"/>
      <c r="RLG21" s="123"/>
      <c r="RLH21" s="123"/>
      <c r="RLI21" s="123"/>
      <c r="RLJ21" s="123"/>
      <c r="RLK21" s="123"/>
      <c r="RLL21" s="123"/>
      <c r="RLM21" s="123"/>
      <c r="RLN21" s="123"/>
      <c r="RLO21" s="123"/>
      <c r="RLP21" s="123"/>
      <c r="RLQ21" s="123"/>
      <c r="RLR21" s="123"/>
      <c r="RLS21" s="123"/>
      <c r="RLT21" s="123"/>
      <c r="RLU21" s="123"/>
      <c r="RLV21" s="123"/>
      <c r="RLW21" s="123"/>
      <c r="RLX21" s="123"/>
      <c r="RLY21" s="123"/>
      <c r="RLZ21" s="123"/>
      <c r="RMA21" s="123"/>
      <c r="RMB21" s="123"/>
      <c r="RMC21" s="123"/>
      <c r="RMD21" s="123"/>
      <c r="RME21" s="123"/>
      <c r="RMF21" s="123"/>
      <c r="RMG21" s="123"/>
      <c r="RMH21" s="123"/>
      <c r="RMI21" s="123"/>
      <c r="RMJ21" s="123"/>
      <c r="RMK21" s="123"/>
      <c r="RML21" s="123"/>
      <c r="RMM21" s="123"/>
      <c r="RMN21" s="123"/>
      <c r="RMO21" s="123"/>
      <c r="RMP21" s="123"/>
      <c r="RMQ21" s="123"/>
      <c r="RMR21" s="123"/>
      <c r="RMS21" s="123"/>
      <c r="RMT21" s="123"/>
      <c r="RMU21" s="123"/>
      <c r="RMV21" s="123"/>
      <c r="RMW21" s="123"/>
      <c r="RMX21" s="123"/>
      <c r="RMY21" s="123"/>
      <c r="RMZ21" s="123"/>
      <c r="RNA21" s="123"/>
      <c r="RNB21" s="123"/>
      <c r="RNC21" s="123"/>
      <c r="RND21" s="123"/>
      <c r="RNE21" s="123"/>
      <c r="RNF21" s="123"/>
      <c r="RNG21" s="123"/>
      <c r="RNH21" s="123"/>
      <c r="RNI21" s="123"/>
      <c r="RNJ21" s="123"/>
      <c r="RNK21" s="123"/>
      <c r="RNL21" s="123"/>
      <c r="RNM21" s="123"/>
      <c r="RNN21" s="123"/>
      <c r="RNO21" s="123"/>
      <c r="RNP21" s="123"/>
      <c r="RNQ21" s="123"/>
      <c r="RNR21" s="123"/>
      <c r="RNS21" s="123"/>
      <c r="RNT21" s="123"/>
      <c r="RNU21" s="123"/>
      <c r="RNV21" s="123"/>
      <c r="RNW21" s="123"/>
      <c r="RNX21" s="123"/>
      <c r="RNY21" s="123"/>
      <c r="RNZ21" s="123"/>
      <c r="ROA21" s="123"/>
      <c r="ROB21" s="123"/>
      <c r="ROC21" s="123"/>
      <c r="ROD21" s="123"/>
      <c r="ROE21" s="123"/>
      <c r="ROF21" s="123"/>
      <c r="ROG21" s="123"/>
      <c r="ROH21" s="123"/>
      <c r="ROI21" s="123"/>
      <c r="ROJ21" s="123"/>
      <c r="ROK21" s="123"/>
      <c r="ROL21" s="123"/>
      <c r="ROM21" s="123"/>
      <c r="RON21" s="123"/>
      <c r="ROO21" s="123"/>
      <c r="ROP21" s="123"/>
      <c r="ROQ21" s="123"/>
      <c r="ROR21" s="123"/>
      <c r="ROS21" s="123"/>
      <c r="ROT21" s="123"/>
      <c r="ROU21" s="123"/>
      <c r="ROV21" s="123"/>
      <c r="ROW21" s="123"/>
      <c r="ROX21" s="123"/>
      <c r="ROY21" s="123"/>
      <c r="ROZ21" s="123"/>
      <c r="RPA21" s="123"/>
      <c r="RPB21" s="123"/>
      <c r="RPC21" s="123"/>
      <c r="RPD21" s="123"/>
      <c r="RPE21" s="123"/>
      <c r="RPF21" s="123"/>
      <c r="RPG21" s="123"/>
      <c r="RPH21" s="123"/>
      <c r="RPI21" s="123"/>
      <c r="RPJ21" s="123"/>
      <c r="RPK21" s="123"/>
      <c r="RPL21" s="123"/>
      <c r="RPM21" s="123"/>
      <c r="RPN21" s="123"/>
      <c r="RPO21" s="123"/>
      <c r="RPP21" s="123"/>
      <c r="RPQ21" s="123"/>
      <c r="RPR21" s="123"/>
      <c r="RPS21" s="123"/>
      <c r="RPT21" s="123"/>
      <c r="RPU21" s="123"/>
      <c r="RPV21" s="123"/>
      <c r="RPW21" s="123"/>
      <c r="RPX21" s="123"/>
      <c r="RPY21" s="123"/>
      <c r="RPZ21" s="123"/>
      <c r="RQA21" s="123"/>
      <c r="RQB21" s="123"/>
      <c r="RQC21" s="123"/>
      <c r="RQD21" s="123"/>
      <c r="RQE21" s="123"/>
      <c r="RQF21" s="123"/>
      <c r="RQG21" s="123"/>
      <c r="RQH21" s="123"/>
      <c r="RQI21" s="123"/>
      <c r="RQJ21" s="123"/>
      <c r="RQK21" s="123"/>
      <c r="RQL21" s="123"/>
      <c r="RQM21" s="123"/>
      <c r="RQN21" s="123"/>
      <c r="RQO21" s="123"/>
      <c r="RQP21" s="123"/>
      <c r="RQQ21" s="123"/>
      <c r="RQR21" s="123"/>
      <c r="RQS21" s="123"/>
      <c r="RQT21" s="123"/>
      <c r="RQU21" s="123"/>
      <c r="RQV21" s="123"/>
      <c r="RQW21" s="123"/>
      <c r="RQX21" s="123"/>
      <c r="RQY21" s="123"/>
      <c r="RQZ21" s="123"/>
      <c r="RRA21" s="123"/>
      <c r="RRB21" s="123"/>
      <c r="RRC21" s="123"/>
      <c r="RRD21" s="123"/>
      <c r="RRE21" s="123"/>
      <c r="RRF21" s="123"/>
      <c r="RRG21" s="123"/>
      <c r="RRH21" s="123"/>
      <c r="RRI21" s="123"/>
      <c r="RRJ21" s="123"/>
      <c r="RRK21" s="123"/>
      <c r="RRL21" s="123"/>
      <c r="RRM21" s="123"/>
      <c r="RRN21" s="123"/>
      <c r="RRO21" s="123"/>
      <c r="RRP21" s="123"/>
      <c r="RRQ21" s="123"/>
      <c r="RRR21" s="123"/>
      <c r="RRS21" s="123"/>
      <c r="RRT21" s="123"/>
      <c r="RRU21" s="123"/>
      <c r="RRV21" s="123"/>
      <c r="RRW21" s="123"/>
      <c r="RRX21" s="123"/>
      <c r="RRY21" s="123"/>
      <c r="RRZ21" s="123"/>
      <c r="RSA21" s="123"/>
      <c r="RSB21" s="123"/>
      <c r="RSC21" s="123"/>
      <c r="RSD21" s="123"/>
      <c r="RSE21" s="123"/>
      <c r="RSF21" s="123"/>
      <c r="RSG21" s="123"/>
      <c r="RSH21" s="123"/>
      <c r="RSI21" s="123"/>
      <c r="RSJ21" s="123"/>
      <c r="RSK21" s="123"/>
      <c r="RSL21" s="123"/>
      <c r="RSM21" s="123"/>
      <c r="RSN21" s="123"/>
      <c r="RSO21" s="123"/>
      <c r="RSP21" s="123"/>
      <c r="RSQ21" s="123"/>
      <c r="RSR21" s="123"/>
      <c r="RSS21" s="123"/>
      <c r="RST21" s="123"/>
      <c r="RSU21" s="123"/>
      <c r="RSV21" s="123"/>
      <c r="RSW21" s="123"/>
      <c r="RSX21" s="123"/>
      <c r="RSY21" s="123"/>
      <c r="RSZ21" s="123"/>
      <c r="RTA21" s="123"/>
      <c r="RTB21" s="123"/>
      <c r="RTC21" s="123"/>
      <c r="RTD21" s="123"/>
      <c r="RTE21" s="123"/>
      <c r="RTF21" s="123"/>
      <c r="RTG21" s="123"/>
      <c r="RTH21" s="123"/>
      <c r="RTI21" s="123"/>
      <c r="RTJ21" s="123"/>
      <c r="RTK21" s="123"/>
      <c r="RTL21" s="123"/>
      <c r="RTM21" s="123"/>
      <c r="RTN21" s="123"/>
      <c r="RTO21" s="123"/>
      <c r="RTP21" s="123"/>
      <c r="RTQ21" s="123"/>
      <c r="RTR21" s="123"/>
      <c r="RTS21" s="123"/>
      <c r="RTT21" s="123"/>
      <c r="RTU21" s="123"/>
      <c r="RTV21" s="123"/>
      <c r="RTW21" s="123"/>
      <c r="RTX21" s="123"/>
      <c r="RTY21" s="123"/>
      <c r="RTZ21" s="123"/>
      <c r="RUA21" s="123"/>
      <c r="RUB21" s="123"/>
      <c r="RUC21" s="123"/>
      <c r="RUD21" s="123"/>
      <c r="RUE21" s="123"/>
      <c r="RUF21" s="123"/>
      <c r="RUG21" s="123"/>
      <c r="RUH21" s="123"/>
      <c r="RUI21" s="123"/>
      <c r="RUJ21" s="123"/>
      <c r="RUK21" s="123"/>
      <c r="RUL21" s="123"/>
      <c r="RUM21" s="123"/>
      <c r="RUN21" s="123"/>
      <c r="RUO21" s="123"/>
      <c r="RUP21" s="123"/>
      <c r="RUQ21" s="123"/>
      <c r="RUR21" s="123"/>
      <c r="RUS21" s="123"/>
      <c r="RUT21" s="123"/>
      <c r="RUU21" s="123"/>
      <c r="RUV21" s="123"/>
      <c r="RUW21" s="123"/>
      <c r="RUX21" s="123"/>
      <c r="RUY21" s="123"/>
      <c r="RUZ21" s="123"/>
      <c r="RVA21" s="123"/>
      <c r="RVB21" s="123"/>
      <c r="RVC21" s="123"/>
      <c r="RVD21" s="123"/>
      <c r="RVE21" s="123"/>
      <c r="RVF21" s="123"/>
      <c r="RVG21" s="123"/>
      <c r="RVH21" s="123"/>
      <c r="RVI21" s="123"/>
      <c r="RVJ21" s="123"/>
      <c r="RVK21" s="123"/>
      <c r="RVL21" s="123"/>
      <c r="RVM21" s="123"/>
      <c r="RVN21" s="123"/>
      <c r="RVO21" s="123"/>
      <c r="RVP21" s="123"/>
      <c r="RVQ21" s="123"/>
      <c r="RVR21" s="123"/>
      <c r="RVS21" s="123"/>
      <c r="RVT21" s="123"/>
      <c r="RVU21" s="123"/>
      <c r="RVV21" s="123"/>
      <c r="RVW21" s="123"/>
      <c r="RVX21" s="123"/>
      <c r="RVY21" s="123"/>
      <c r="RVZ21" s="123"/>
      <c r="RWA21" s="123"/>
      <c r="RWB21" s="123"/>
      <c r="RWC21" s="123"/>
      <c r="RWD21" s="123"/>
      <c r="RWE21" s="123"/>
      <c r="RWF21" s="123"/>
      <c r="RWG21" s="123"/>
      <c r="RWH21" s="123"/>
      <c r="RWI21" s="123"/>
      <c r="RWJ21" s="123"/>
      <c r="RWK21" s="123"/>
      <c r="RWL21" s="123"/>
      <c r="RWM21" s="123"/>
      <c r="RWN21" s="123"/>
      <c r="RWO21" s="123"/>
      <c r="RWP21" s="123"/>
      <c r="RWQ21" s="123"/>
      <c r="RWR21" s="123"/>
      <c r="RWS21" s="123"/>
      <c r="RWT21" s="123"/>
      <c r="RWU21" s="123"/>
      <c r="RWV21" s="123"/>
      <c r="RWW21" s="123"/>
      <c r="RWX21" s="123"/>
      <c r="RWY21" s="123"/>
      <c r="RWZ21" s="123"/>
      <c r="RXA21" s="123"/>
      <c r="RXB21" s="123"/>
      <c r="RXC21" s="123"/>
      <c r="RXD21" s="123"/>
      <c r="RXE21" s="123"/>
      <c r="RXF21" s="123"/>
      <c r="RXG21" s="123"/>
      <c r="RXH21" s="123"/>
      <c r="RXI21" s="123"/>
      <c r="RXJ21" s="123"/>
      <c r="RXK21" s="123"/>
      <c r="RXL21" s="123"/>
      <c r="RXM21" s="123"/>
      <c r="RXN21" s="123"/>
      <c r="RXO21" s="123"/>
      <c r="RXP21" s="123"/>
      <c r="RXQ21" s="123"/>
      <c r="RXR21" s="123"/>
      <c r="RXS21" s="123"/>
      <c r="RXT21" s="123"/>
      <c r="RXU21" s="123"/>
      <c r="RXV21" s="123"/>
      <c r="RXW21" s="123"/>
      <c r="RXX21" s="123"/>
      <c r="RXY21" s="123"/>
      <c r="RXZ21" s="123"/>
      <c r="RYA21" s="123"/>
      <c r="RYB21" s="123"/>
      <c r="RYC21" s="123"/>
      <c r="RYD21" s="123"/>
      <c r="RYE21" s="123"/>
      <c r="RYF21" s="123"/>
      <c r="RYG21" s="123"/>
      <c r="RYH21" s="123"/>
      <c r="RYI21" s="123"/>
      <c r="RYJ21" s="123"/>
      <c r="RYK21" s="123"/>
      <c r="RYL21" s="123"/>
      <c r="RYM21" s="123"/>
      <c r="RYN21" s="123"/>
      <c r="RYO21" s="123"/>
      <c r="RYP21" s="123"/>
      <c r="RYQ21" s="123"/>
      <c r="RYR21" s="123"/>
      <c r="RYS21" s="123"/>
      <c r="RYT21" s="123"/>
      <c r="RYU21" s="123"/>
      <c r="RYV21" s="123"/>
      <c r="RYW21" s="123"/>
      <c r="RYX21" s="123"/>
      <c r="RYY21" s="123"/>
      <c r="RYZ21" s="123"/>
      <c r="RZA21" s="123"/>
      <c r="RZB21" s="123"/>
      <c r="RZC21" s="123"/>
      <c r="RZD21" s="123"/>
      <c r="RZE21" s="123"/>
      <c r="RZF21" s="123"/>
      <c r="RZG21" s="123"/>
      <c r="RZH21" s="123"/>
      <c r="RZI21" s="123"/>
      <c r="RZJ21" s="123"/>
      <c r="RZK21" s="123"/>
      <c r="RZL21" s="123"/>
      <c r="RZM21" s="123"/>
      <c r="RZN21" s="123"/>
      <c r="RZO21" s="123"/>
      <c r="RZP21" s="123"/>
      <c r="RZQ21" s="123"/>
      <c r="RZR21" s="123"/>
      <c r="RZS21" s="123"/>
      <c r="RZT21" s="123"/>
      <c r="RZU21" s="123"/>
      <c r="RZV21" s="123"/>
      <c r="RZW21" s="123"/>
      <c r="RZX21" s="123"/>
      <c r="RZY21" s="123"/>
      <c r="RZZ21" s="123"/>
      <c r="SAA21" s="123"/>
      <c r="SAB21" s="123"/>
      <c r="SAC21" s="123"/>
      <c r="SAD21" s="123"/>
      <c r="SAE21" s="123"/>
      <c r="SAF21" s="123"/>
      <c r="SAG21" s="123"/>
      <c r="SAH21" s="123"/>
      <c r="SAI21" s="123"/>
      <c r="SAJ21" s="123"/>
      <c r="SAK21" s="123"/>
      <c r="SAL21" s="123"/>
      <c r="SAM21" s="123"/>
      <c r="SAN21" s="123"/>
      <c r="SAO21" s="123"/>
      <c r="SAP21" s="123"/>
      <c r="SAQ21" s="123"/>
      <c r="SAR21" s="123"/>
      <c r="SAS21" s="123"/>
      <c r="SAT21" s="123"/>
      <c r="SAU21" s="123"/>
      <c r="SAV21" s="123"/>
      <c r="SAW21" s="123"/>
      <c r="SAX21" s="123"/>
      <c r="SAY21" s="123"/>
      <c r="SAZ21" s="123"/>
      <c r="SBA21" s="123"/>
      <c r="SBB21" s="123"/>
      <c r="SBC21" s="123"/>
      <c r="SBD21" s="123"/>
      <c r="SBE21" s="123"/>
      <c r="SBF21" s="123"/>
      <c r="SBG21" s="123"/>
      <c r="SBH21" s="123"/>
      <c r="SBI21" s="123"/>
      <c r="SBJ21" s="123"/>
      <c r="SBK21" s="123"/>
      <c r="SBL21" s="123"/>
      <c r="SBM21" s="123"/>
      <c r="SBN21" s="123"/>
      <c r="SBO21" s="123"/>
      <c r="SBP21" s="123"/>
      <c r="SBQ21" s="123"/>
      <c r="SBR21" s="123"/>
      <c r="SBS21" s="123"/>
      <c r="SBT21" s="123"/>
      <c r="SBU21" s="123"/>
      <c r="SBV21" s="123"/>
      <c r="SBW21" s="123"/>
      <c r="SBX21" s="123"/>
      <c r="SBY21" s="123"/>
      <c r="SBZ21" s="123"/>
      <c r="SCA21" s="123"/>
      <c r="SCB21" s="123"/>
      <c r="SCC21" s="123"/>
      <c r="SCD21" s="123"/>
      <c r="SCE21" s="123"/>
      <c r="SCF21" s="123"/>
      <c r="SCG21" s="123"/>
      <c r="SCH21" s="123"/>
      <c r="SCI21" s="123"/>
      <c r="SCJ21" s="123"/>
      <c r="SCK21" s="123"/>
      <c r="SCL21" s="123"/>
      <c r="SCM21" s="123"/>
      <c r="SCN21" s="123"/>
      <c r="SCO21" s="123"/>
      <c r="SCP21" s="123"/>
      <c r="SCQ21" s="123"/>
      <c r="SCR21" s="123"/>
      <c r="SCS21" s="123"/>
      <c r="SCT21" s="123"/>
      <c r="SCU21" s="123"/>
      <c r="SCV21" s="123"/>
      <c r="SCW21" s="123"/>
      <c r="SCX21" s="123"/>
      <c r="SCY21" s="123"/>
      <c r="SCZ21" s="123"/>
      <c r="SDA21" s="123"/>
      <c r="SDB21" s="123"/>
      <c r="SDC21" s="123"/>
      <c r="SDD21" s="123"/>
      <c r="SDE21" s="123"/>
      <c r="SDF21" s="123"/>
      <c r="SDG21" s="123"/>
      <c r="SDH21" s="123"/>
      <c r="SDI21" s="123"/>
      <c r="SDJ21" s="123"/>
      <c r="SDK21" s="123"/>
      <c r="SDL21" s="123"/>
      <c r="SDM21" s="123"/>
      <c r="SDN21" s="123"/>
      <c r="SDO21" s="123"/>
      <c r="SDP21" s="123"/>
      <c r="SDQ21" s="123"/>
      <c r="SDR21" s="123"/>
      <c r="SDS21" s="123"/>
      <c r="SDT21" s="123"/>
      <c r="SDU21" s="123"/>
      <c r="SDV21" s="123"/>
      <c r="SDW21" s="123"/>
      <c r="SDX21" s="123"/>
      <c r="SDY21" s="123"/>
      <c r="SDZ21" s="123"/>
      <c r="SEA21" s="123"/>
      <c r="SEB21" s="123"/>
      <c r="SEC21" s="123"/>
      <c r="SED21" s="123"/>
      <c r="SEE21" s="123"/>
      <c r="SEF21" s="123"/>
      <c r="SEG21" s="123"/>
      <c r="SEH21" s="123"/>
      <c r="SEI21" s="123"/>
      <c r="SEJ21" s="123"/>
      <c r="SEK21" s="123"/>
      <c r="SEL21" s="123"/>
      <c r="SEM21" s="123"/>
      <c r="SEN21" s="123"/>
      <c r="SEO21" s="123"/>
      <c r="SEP21" s="123"/>
      <c r="SEQ21" s="123"/>
      <c r="SER21" s="123"/>
      <c r="SES21" s="123"/>
      <c r="SET21" s="123"/>
      <c r="SEU21" s="123"/>
      <c r="SEV21" s="123"/>
      <c r="SEW21" s="123"/>
      <c r="SEX21" s="123"/>
      <c r="SEY21" s="123"/>
      <c r="SEZ21" s="123"/>
      <c r="SFA21" s="123"/>
      <c r="SFB21" s="123"/>
      <c r="SFC21" s="123"/>
      <c r="SFD21" s="123"/>
      <c r="SFE21" s="123"/>
      <c r="SFF21" s="123"/>
      <c r="SFG21" s="123"/>
      <c r="SFH21" s="123"/>
      <c r="SFI21" s="123"/>
      <c r="SFJ21" s="123"/>
      <c r="SFK21" s="123"/>
      <c r="SFL21" s="123"/>
      <c r="SFM21" s="123"/>
      <c r="SFN21" s="123"/>
      <c r="SFO21" s="123"/>
      <c r="SFP21" s="123"/>
      <c r="SFQ21" s="123"/>
      <c r="SFR21" s="123"/>
      <c r="SFS21" s="123"/>
      <c r="SFT21" s="123"/>
      <c r="SFU21" s="123"/>
      <c r="SFV21" s="123"/>
      <c r="SFW21" s="123"/>
      <c r="SFX21" s="123"/>
      <c r="SFY21" s="123"/>
      <c r="SFZ21" s="123"/>
      <c r="SGA21" s="123"/>
      <c r="SGB21" s="123"/>
      <c r="SGC21" s="123"/>
      <c r="SGD21" s="123"/>
      <c r="SGE21" s="123"/>
      <c r="SGF21" s="123"/>
      <c r="SGG21" s="123"/>
      <c r="SGH21" s="123"/>
      <c r="SGI21" s="123"/>
      <c r="SGJ21" s="123"/>
      <c r="SGK21" s="123"/>
      <c r="SGL21" s="123"/>
      <c r="SGM21" s="123"/>
      <c r="SGN21" s="123"/>
      <c r="SGO21" s="123"/>
      <c r="SGP21" s="123"/>
      <c r="SGQ21" s="123"/>
      <c r="SGR21" s="123"/>
      <c r="SGS21" s="123"/>
      <c r="SGT21" s="123"/>
      <c r="SGU21" s="123"/>
      <c r="SGV21" s="123"/>
      <c r="SGW21" s="123"/>
      <c r="SGX21" s="123"/>
      <c r="SGY21" s="123"/>
      <c r="SGZ21" s="123"/>
      <c r="SHA21" s="123"/>
      <c r="SHB21" s="123"/>
      <c r="SHC21" s="123"/>
      <c r="SHD21" s="123"/>
      <c r="SHE21" s="123"/>
      <c r="SHF21" s="123"/>
      <c r="SHG21" s="123"/>
      <c r="SHH21" s="123"/>
      <c r="SHI21" s="123"/>
      <c r="SHJ21" s="123"/>
      <c r="SHK21" s="123"/>
      <c r="SHL21" s="123"/>
      <c r="SHM21" s="123"/>
      <c r="SHN21" s="123"/>
      <c r="SHO21" s="123"/>
      <c r="SHP21" s="123"/>
      <c r="SHQ21" s="123"/>
      <c r="SHR21" s="123"/>
      <c r="SHS21" s="123"/>
      <c r="SHT21" s="123"/>
      <c r="SHU21" s="123"/>
      <c r="SHV21" s="123"/>
      <c r="SHW21" s="123"/>
      <c r="SHX21" s="123"/>
      <c r="SHY21" s="123"/>
      <c r="SHZ21" s="123"/>
      <c r="SIA21" s="123"/>
      <c r="SIB21" s="123"/>
      <c r="SIC21" s="123"/>
      <c r="SID21" s="123"/>
      <c r="SIE21" s="123"/>
      <c r="SIF21" s="123"/>
      <c r="SIG21" s="123"/>
      <c r="SIH21" s="123"/>
      <c r="SII21" s="123"/>
      <c r="SIJ21" s="123"/>
      <c r="SIK21" s="123"/>
      <c r="SIL21" s="123"/>
      <c r="SIM21" s="123"/>
      <c r="SIN21" s="123"/>
      <c r="SIO21" s="123"/>
      <c r="SIP21" s="123"/>
      <c r="SIQ21" s="123"/>
      <c r="SIR21" s="123"/>
      <c r="SIS21" s="123"/>
      <c r="SIT21" s="123"/>
      <c r="SIU21" s="123"/>
      <c r="SIV21" s="123"/>
      <c r="SIW21" s="123"/>
      <c r="SIX21" s="123"/>
      <c r="SIY21" s="123"/>
      <c r="SIZ21" s="123"/>
      <c r="SJA21" s="123"/>
      <c r="SJB21" s="123"/>
      <c r="SJC21" s="123"/>
      <c r="SJD21" s="123"/>
      <c r="SJE21" s="123"/>
      <c r="SJF21" s="123"/>
      <c r="SJG21" s="123"/>
      <c r="SJH21" s="123"/>
      <c r="SJI21" s="123"/>
      <c r="SJJ21" s="123"/>
      <c r="SJK21" s="123"/>
      <c r="SJL21" s="123"/>
      <c r="SJM21" s="123"/>
      <c r="SJN21" s="123"/>
      <c r="SJO21" s="123"/>
      <c r="SJP21" s="123"/>
      <c r="SJQ21" s="123"/>
      <c r="SJR21" s="123"/>
      <c r="SJS21" s="123"/>
      <c r="SJT21" s="123"/>
      <c r="SJU21" s="123"/>
      <c r="SJV21" s="123"/>
      <c r="SJW21" s="123"/>
      <c r="SJX21" s="123"/>
      <c r="SJY21" s="123"/>
      <c r="SJZ21" s="123"/>
      <c r="SKA21" s="123"/>
      <c r="SKB21" s="123"/>
      <c r="SKC21" s="123"/>
      <c r="SKD21" s="123"/>
      <c r="SKE21" s="123"/>
      <c r="SKF21" s="123"/>
      <c r="SKG21" s="123"/>
      <c r="SKH21" s="123"/>
      <c r="SKI21" s="123"/>
      <c r="SKJ21" s="123"/>
      <c r="SKK21" s="123"/>
      <c r="SKL21" s="123"/>
      <c r="SKM21" s="123"/>
      <c r="SKN21" s="123"/>
      <c r="SKO21" s="123"/>
      <c r="SKP21" s="123"/>
      <c r="SKQ21" s="123"/>
      <c r="SKR21" s="123"/>
      <c r="SKS21" s="123"/>
      <c r="SKT21" s="123"/>
      <c r="SKU21" s="123"/>
      <c r="SKV21" s="123"/>
      <c r="SKW21" s="123"/>
      <c r="SKX21" s="123"/>
      <c r="SKY21" s="123"/>
      <c r="SKZ21" s="123"/>
      <c r="SLA21" s="123"/>
      <c r="SLB21" s="123"/>
      <c r="SLC21" s="123"/>
      <c r="SLD21" s="123"/>
      <c r="SLE21" s="123"/>
      <c r="SLF21" s="123"/>
      <c r="SLG21" s="123"/>
      <c r="SLH21" s="123"/>
      <c r="SLI21" s="123"/>
      <c r="SLJ21" s="123"/>
      <c r="SLK21" s="123"/>
      <c r="SLL21" s="123"/>
      <c r="SLM21" s="123"/>
      <c r="SLN21" s="123"/>
      <c r="SLO21" s="123"/>
      <c r="SLP21" s="123"/>
      <c r="SLQ21" s="123"/>
      <c r="SLR21" s="123"/>
      <c r="SLS21" s="123"/>
      <c r="SLT21" s="123"/>
      <c r="SLU21" s="123"/>
      <c r="SLV21" s="123"/>
      <c r="SLW21" s="123"/>
      <c r="SLX21" s="123"/>
      <c r="SLY21" s="123"/>
      <c r="SLZ21" s="123"/>
      <c r="SMA21" s="123"/>
      <c r="SMB21" s="123"/>
      <c r="SMC21" s="123"/>
      <c r="SMD21" s="123"/>
      <c r="SME21" s="123"/>
      <c r="SMF21" s="123"/>
      <c r="SMG21" s="123"/>
      <c r="SMH21" s="123"/>
      <c r="SMI21" s="123"/>
      <c r="SMJ21" s="123"/>
      <c r="SMK21" s="123"/>
      <c r="SML21" s="123"/>
      <c r="SMM21" s="123"/>
      <c r="SMN21" s="123"/>
      <c r="SMO21" s="123"/>
      <c r="SMP21" s="123"/>
      <c r="SMQ21" s="123"/>
      <c r="SMR21" s="123"/>
      <c r="SMS21" s="123"/>
      <c r="SMT21" s="123"/>
      <c r="SMU21" s="123"/>
      <c r="SMV21" s="123"/>
      <c r="SMW21" s="123"/>
      <c r="SMX21" s="123"/>
      <c r="SMY21" s="123"/>
      <c r="SMZ21" s="123"/>
      <c r="SNA21" s="123"/>
      <c r="SNB21" s="123"/>
      <c r="SNC21" s="123"/>
      <c r="SND21" s="123"/>
      <c r="SNE21" s="123"/>
      <c r="SNF21" s="123"/>
      <c r="SNG21" s="123"/>
      <c r="SNH21" s="123"/>
      <c r="SNI21" s="123"/>
      <c r="SNJ21" s="123"/>
      <c r="SNK21" s="123"/>
      <c r="SNL21" s="123"/>
      <c r="SNM21" s="123"/>
      <c r="SNN21" s="123"/>
      <c r="SNO21" s="123"/>
      <c r="SNP21" s="123"/>
      <c r="SNQ21" s="123"/>
      <c r="SNR21" s="123"/>
      <c r="SNS21" s="123"/>
      <c r="SNT21" s="123"/>
      <c r="SNU21" s="123"/>
      <c r="SNV21" s="123"/>
      <c r="SNW21" s="123"/>
      <c r="SNX21" s="123"/>
      <c r="SNY21" s="123"/>
      <c r="SNZ21" s="123"/>
      <c r="SOA21" s="123"/>
      <c r="SOB21" s="123"/>
      <c r="SOC21" s="123"/>
      <c r="SOD21" s="123"/>
      <c r="SOE21" s="123"/>
      <c r="SOF21" s="123"/>
      <c r="SOG21" s="123"/>
      <c r="SOH21" s="123"/>
      <c r="SOI21" s="123"/>
      <c r="SOJ21" s="123"/>
      <c r="SOK21" s="123"/>
      <c r="SOL21" s="123"/>
      <c r="SOM21" s="123"/>
      <c r="SON21" s="123"/>
      <c r="SOO21" s="123"/>
      <c r="SOP21" s="123"/>
      <c r="SOQ21" s="123"/>
      <c r="SOR21" s="123"/>
      <c r="SOS21" s="123"/>
      <c r="SOT21" s="123"/>
      <c r="SOU21" s="123"/>
      <c r="SOV21" s="123"/>
      <c r="SOW21" s="123"/>
      <c r="SOX21" s="123"/>
      <c r="SOY21" s="123"/>
      <c r="SOZ21" s="123"/>
      <c r="SPA21" s="123"/>
      <c r="SPB21" s="123"/>
      <c r="SPC21" s="123"/>
      <c r="SPD21" s="123"/>
      <c r="SPE21" s="123"/>
      <c r="SPF21" s="123"/>
      <c r="SPG21" s="123"/>
      <c r="SPH21" s="123"/>
      <c r="SPI21" s="123"/>
      <c r="SPJ21" s="123"/>
      <c r="SPK21" s="123"/>
      <c r="SPL21" s="123"/>
      <c r="SPM21" s="123"/>
      <c r="SPN21" s="123"/>
      <c r="SPO21" s="123"/>
      <c r="SPP21" s="123"/>
      <c r="SPQ21" s="123"/>
      <c r="SPR21" s="123"/>
      <c r="SPS21" s="123"/>
      <c r="SPT21" s="123"/>
      <c r="SPU21" s="123"/>
      <c r="SPV21" s="123"/>
      <c r="SPW21" s="123"/>
      <c r="SPX21" s="123"/>
      <c r="SPY21" s="123"/>
      <c r="SPZ21" s="123"/>
      <c r="SQA21" s="123"/>
      <c r="SQB21" s="123"/>
      <c r="SQC21" s="123"/>
      <c r="SQD21" s="123"/>
      <c r="SQE21" s="123"/>
      <c r="SQF21" s="123"/>
      <c r="SQG21" s="123"/>
      <c r="SQH21" s="123"/>
      <c r="SQI21" s="123"/>
      <c r="SQJ21" s="123"/>
      <c r="SQK21" s="123"/>
      <c r="SQL21" s="123"/>
      <c r="SQM21" s="123"/>
      <c r="SQN21" s="123"/>
      <c r="SQO21" s="123"/>
      <c r="SQP21" s="123"/>
      <c r="SQQ21" s="123"/>
      <c r="SQR21" s="123"/>
      <c r="SQS21" s="123"/>
      <c r="SQT21" s="123"/>
      <c r="SQU21" s="123"/>
      <c r="SQV21" s="123"/>
      <c r="SQW21" s="123"/>
      <c r="SQX21" s="123"/>
      <c r="SQY21" s="123"/>
      <c r="SQZ21" s="123"/>
      <c r="SRA21" s="123"/>
      <c r="SRB21" s="123"/>
      <c r="SRC21" s="123"/>
      <c r="SRD21" s="123"/>
      <c r="SRE21" s="123"/>
      <c r="SRF21" s="123"/>
      <c r="SRG21" s="123"/>
      <c r="SRH21" s="123"/>
      <c r="SRI21" s="123"/>
      <c r="SRJ21" s="123"/>
      <c r="SRK21" s="123"/>
      <c r="SRL21" s="123"/>
      <c r="SRM21" s="123"/>
      <c r="SRN21" s="123"/>
      <c r="SRO21" s="123"/>
      <c r="SRP21" s="123"/>
      <c r="SRQ21" s="123"/>
      <c r="SRR21" s="123"/>
      <c r="SRS21" s="123"/>
      <c r="SRT21" s="123"/>
      <c r="SRU21" s="123"/>
      <c r="SRV21" s="123"/>
      <c r="SRW21" s="123"/>
      <c r="SRX21" s="123"/>
      <c r="SRY21" s="123"/>
      <c r="SRZ21" s="123"/>
      <c r="SSA21" s="123"/>
      <c r="SSB21" s="123"/>
      <c r="SSC21" s="123"/>
      <c r="SSD21" s="123"/>
      <c r="SSE21" s="123"/>
      <c r="SSF21" s="123"/>
      <c r="SSG21" s="123"/>
      <c r="SSH21" s="123"/>
      <c r="SSI21" s="123"/>
      <c r="SSJ21" s="123"/>
      <c r="SSK21" s="123"/>
      <c r="SSL21" s="123"/>
      <c r="SSM21" s="123"/>
      <c r="SSN21" s="123"/>
      <c r="SSO21" s="123"/>
      <c r="SSP21" s="123"/>
      <c r="SSQ21" s="123"/>
      <c r="SSR21" s="123"/>
      <c r="SSS21" s="123"/>
      <c r="SST21" s="123"/>
      <c r="SSU21" s="123"/>
      <c r="SSV21" s="123"/>
      <c r="SSW21" s="123"/>
      <c r="SSX21" s="123"/>
      <c r="SSY21" s="123"/>
      <c r="SSZ21" s="123"/>
      <c r="STA21" s="123"/>
      <c r="STB21" s="123"/>
      <c r="STC21" s="123"/>
      <c r="STD21" s="123"/>
      <c r="STE21" s="123"/>
      <c r="STF21" s="123"/>
      <c r="STG21" s="123"/>
      <c r="STH21" s="123"/>
      <c r="STI21" s="123"/>
      <c r="STJ21" s="123"/>
      <c r="STK21" s="123"/>
      <c r="STL21" s="123"/>
      <c r="STM21" s="123"/>
      <c r="STN21" s="123"/>
      <c r="STO21" s="123"/>
      <c r="STP21" s="123"/>
      <c r="STQ21" s="123"/>
      <c r="STR21" s="123"/>
      <c r="STS21" s="123"/>
      <c r="STT21" s="123"/>
      <c r="STU21" s="123"/>
      <c r="STV21" s="123"/>
      <c r="STW21" s="123"/>
      <c r="STX21" s="123"/>
      <c r="STY21" s="123"/>
      <c r="STZ21" s="123"/>
      <c r="SUA21" s="123"/>
      <c r="SUB21" s="123"/>
      <c r="SUC21" s="123"/>
      <c r="SUD21" s="123"/>
      <c r="SUE21" s="123"/>
      <c r="SUF21" s="123"/>
      <c r="SUG21" s="123"/>
      <c r="SUH21" s="123"/>
      <c r="SUI21" s="123"/>
      <c r="SUJ21" s="123"/>
      <c r="SUK21" s="123"/>
      <c r="SUL21" s="123"/>
      <c r="SUM21" s="123"/>
      <c r="SUN21" s="123"/>
      <c r="SUO21" s="123"/>
      <c r="SUP21" s="123"/>
      <c r="SUQ21" s="123"/>
      <c r="SUR21" s="123"/>
      <c r="SUS21" s="123"/>
      <c r="SUT21" s="123"/>
      <c r="SUU21" s="123"/>
      <c r="SUV21" s="123"/>
      <c r="SUW21" s="123"/>
      <c r="SUX21" s="123"/>
      <c r="SUY21" s="123"/>
      <c r="SUZ21" s="123"/>
      <c r="SVA21" s="123"/>
      <c r="SVB21" s="123"/>
      <c r="SVC21" s="123"/>
      <c r="SVD21" s="123"/>
      <c r="SVE21" s="123"/>
      <c r="SVF21" s="123"/>
      <c r="SVG21" s="123"/>
      <c r="SVH21" s="123"/>
      <c r="SVI21" s="123"/>
      <c r="SVJ21" s="123"/>
      <c r="SVK21" s="123"/>
      <c r="SVL21" s="123"/>
      <c r="SVM21" s="123"/>
      <c r="SVN21" s="123"/>
      <c r="SVO21" s="123"/>
      <c r="SVP21" s="123"/>
      <c r="SVQ21" s="123"/>
      <c r="SVR21" s="123"/>
      <c r="SVS21" s="123"/>
      <c r="SVT21" s="123"/>
      <c r="SVU21" s="123"/>
      <c r="SVV21" s="123"/>
      <c r="SVW21" s="123"/>
      <c r="SVX21" s="123"/>
      <c r="SVY21" s="123"/>
      <c r="SVZ21" s="123"/>
      <c r="SWA21" s="123"/>
      <c r="SWB21" s="123"/>
      <c r="SWC21" s="123"/>
      <c r="SWD21" s="123"/>
      <c r="SWE21" s="123"/>
      <c r="SWF21" s="123"/>
      <c r="SWG21" s="123"/>
      <c r="SWH21" s="123"/>
      <c r="SWI21" s="123"/>
      <c r="SWJ21" s="123"/>
      <c r="SWK21" s="123"/>
      <c r="SWL21" s="123"/>
      <c r="SWM21" s="123"/>
      <c r="SWN21" s="123"/>
      <c r="SWO21" s="123"/>
      <c r="SWP21" s="123"/>
      <c r="SWQ21" s="123"/>
      <c r="SWR21" s="123"/>
      <c r="SWS21" s="123"/>
      <c r="SWT21" s="123"/>
      <c r="SWU21" s="123"/>
      <c r="SWV21" s="123"/>
      <c r="SWW21" s="123"/>
      <c r="SWX21" s="123"/>
      <c r="SWY21" s="123"/>
      <c r="SWZ21" s="123"/>
      <c r="SXA21" s="123"/>
      <c r="SXB21" s="123"/>
      <c r="SXC21" s="123"/>
      <c r="SXD21" s="123"/>
      <c r="SXE21" s="123"/>
      <c r="SXF21" s="123"/>
      <c r="SXG21" s="123"/>
      <c r="SXH21" s="123"/>
      <c r="SXI21" s="123"/>
      <c r="SXJ21" s="123"/>
      <c r="SXK21" s="123"/>
      <c r="SXL21" s="123"/>
      <c r="SXM21" s="123"/>
      <c r="SXN21" s="123"/>
      <c r="SXO21" s="123"/>
      <c r="SXP21" s="123"/>
      <c r="SXQ21" s="123"/>
      <c r="SXR21" s="123"/>
      <c r="SXS21" s="123"/>
      <c r="SXT21" s="123"/>
      <c r="SXU21" s="123"/>
      <c r="SXV21" s="123"/>
      <c r="SXW21" s="123"/>
      <c r="SXX21" s="123"/>
      <c r="SXY21" s="123"/>
      <c r="SXZ21" s="123"/>
      <c r="SYA21" s="123"/>
      <c r="SYB21" s="123"/>
      <c r="SYC21" s="123"/>
      <c r="SYD21" s="123"/>
      <c r="SYE21" s="123"/>
      <c r="SYF21" s="123"/>
      <c r="SYG21" s="123"/>
      <c r="SYH21" s="123"/>
      <c r="SYI21" s="123"/>
      <c r="SYJ21" s="123"/>
      <c r="SYK21" s="123"/>
      <c r="SYL21" s="123"/>
      <c r="SYM21" s="123"/>
      <c r="SYN21" s="123"/>
      <c r="SYO21" s="123"/>
      <c r="SYP21" s="123"/>
      <c r="SYQ21" s="123"/>
      <c r="SYR21" s="123"/>
      <c r="SYS21" s="123"/>
      <c r="SYT21" s="123"/>
      <c r="SYU21" s="123"/>
      <c r="SYV21" s="123"/>
      <c r="SYW21" s="123"/>
      <c r="SYX21" s="123"/>
      <c r="SYY21" s="123"/>
      <c r="SYZ21" s="123"/>
      <c r="SZA21" s="123"/>
      <c r="SZB21" s="123"/>
      <c r="SZC21" s="123"/>
      <c r="SZD21" s="123"/>
      <c r="SZE21" s="123"/>
      <c r="SZF21" s="123"/>
      <c r="SZG21" s="123"/>
      <c r="SZH21" s="123"/>
      <c r="SZI21" s="123"/>
      <c r="SZJ21" s="123"/>
      <c r="SZK21" s="123"/>
      <c r="SZL21" s="123"/>
      <c r="SZM21" s="123"/>
      <c r="SZN21" s="123"/>
      <c r="SZO21" s="123"/>
      <c r="SZP21" s="123"/>
      <c r="SZQ21" s="123"/>
      <c r="SZR21" s="123"/>
      <c r="SZS21" s="123"/>
      <c r="SZT21" s="123"/>
      <c r="SZU21" s="123"/>
      <c r="SZV21" s="123"/>
      <c r="SZW21" s="123"/>
      <c r="SZX21" s="123"/>
      <c r="SZY21" s="123"/>
      <c r="SZZ21" s="123"/>
      <c r="TAA21" s="123"/>
      <c r="TAB21" s="123"/>
      <c r="TAC21" s="123"/>
      <c r="TAD21" s="123"/>
      <c r="TAE21" s="123"/>
      <c r="TAF21" s="123"/>
      <c r="TAG21" s="123"/>
      <c r="TAH21" s="123"/>
      <c r="TAI21" s="123"/>
      <c r="TAJ21" s="123"/>
      <c r="TAK21" s="123"/>
      <c r="TAL21" s="123"/>
      <c r="TAM21" s="123"/>
      <c r="TAN21" s="123"/>
      <c r="TAO21" s="123"/>
      <c r="TAP21" s="123"/>
      <c r="TAQ21" s="123"/>
      <c r="TAR21" s="123"/>
      <c r="TAS21" s="123"/>
      <c r="TAT21" s="123"/>
      <c r="TAU21" s="123"/>
      <c r="TAV21" s="123"/>
      <c r="TAW21" s="123"/>
      <c r="TAX21" s="123"/>
      <c r="TAY21" s="123"/>
      <c r="TAZ21" s="123"/>
      <c r="TBA21" s="123"/>
      <c r="TBB21" s="123"/>
      <c r="TBC21" s="123"/>
      <c r="TBD21" s="123"/>
      <c r="TBE21" s="123"/>
      <c r="TBF21" s="123"/>
      <c r="TBG21" s="123"/>
      <c r="TBH21" s="123"/>
      <c r="TBI21" s="123"/>
      <c r="TBJ21" s="123"/>
      <c r="TBK21" s="123"/>
      <c r="TBL21" s="123"/>
      <c r="TBM21" s="123"/>
      <c r="TBN21" s="123"/>
      <c r="TBO21" s="123"/>
      <c r="TBP21" s="123"/>
      <c r="TBQ21" s="123"/>
      <c r="TBR21" s="123"/>
      <c r="TBS21" s="123"/>
      <c r="TBT21" s="123"/>
      <c r="TBU21" s="123"/>
      <c r="TBV21" s="123"/>
      <c r="TBW21" s="123"/>
      <c r="TBX21" s="123"/>
      <c r="TBY21" s="123"/>
      <c r="TBZ21" s="123"/>
      <c r="TCA21" s="123"/>
      <c r="TCB21" s="123"/>
      <c r="TCC21" s="123"/>
      <c r="TCD21" s="123"/>
      <c r="TCE21" s="123"/>
      <c r="TCF21" s="123"/>
      <c r="TCG21" s="123"/>
      <c r="TCH21" s="123"/>
      <c r="TCI21" s="123"/>
      <c r="TCJ21" s="123"/>
      <c r="TCK21" s="123"/>
      <c r="TCL21" s="123"/>
      <c r="TCM21" s="123"/>
      <c r="TCN21" s="123"/>
      <c r="TCO21" s="123"/>
      <c r="TCP21" s="123"/>
      <c r="TCQ21" s="123"/>
      <c r="TCR21" s="123"/>
      <c r="TCS21" s="123"/>
      <c r="TCT21" s="123"/>
      <c r="TCU21" s="123"/>
      <c r="TCV21" s="123"/>
      <c r="TCW21" s="123"/>
      <c r="TCX21" s="123"/>
      <c r="TCY21" s="123"/>
      <c r="TCZ21" s="123"/>
      <c r="TDA21" s="123"/>
      <c r="TDB21" s="123"/>
      <c r="TDC21" s="123"/>
      <c r="TDD21" s="123"/>
      <c r="TDE21" s="123"/>
      <c r="TDF21" s="123"/>
      <c r="TDG21" s="123"/>
      <c r="TDH21" s="123"/>
      <c r="TDI21" s="123"/>
      <c r="TDJ21" s="123"/>
      <c r="TDK21" s="123"/>
      <c r="TDL21" s="123"/>
      <c r="TDM21" s="123"/>
      <c r="TDN21" s="123"/>
      <c r="TDO21" s="123"/>
      <c r="TDP21" s="123"/>
      <c r="TDQ21" s="123"/>
      <c r="TDR21" s="123"/>
      <c r="TDS21" s="123"/>
      <c r="TDT21" s="123"/>
      <c r="TDU21" s="123"/>
      <c r="TDV21" s="123"/>
      <c r="TDW21" s="123"/>
      <c r="TDX21" s="123"/>
      <c r="TDY21" s="123"/>
      <c r="TDZ21" s="123"/>
      <c r="TEA21" s="123"/>
      <c r="TEB21" s="123"/>
      <c r="TEC21" s="123"/>
      <c r="TED21" s="123"/>
      <c r="TEE21" s="123"/>
      <c r="TEF21" s="123"/>
      <c r="TEG21" s="123"/>
      <c r="TEH21" s="123"/>
      <c r="TEI21" s="123"/>
      <c r="TEJ21" s="123"/>
      <c r="TEK21" s="123"/>
      <c r="TEL21" s="123"/>
      <c r="TEM21" s="123"/>
      <c r="TEN21" s="123"/>
      <c r="TEO21" s="123"/>
      <c r="TEP21" s="123"/>
      <c r="TEQ21" s="123"/>
      <c r="TER21" s="123"/>
      <c r="TES21" s="123"/>
      <c r="TET21" s="123"/>
      <c r="TEU21" s="123"/>
      <c r="TEV21" s="123"/>
      <c r="TEW21" s="123"/>
      <c r="TEX21" s="123"/>
      <c r="TEY21" s="123"/>
      <c r="TEZ21" s="123"/>
      <c r="TFA21" s="123"/>
      <c r="TFB21" s="123"/>
      <c r="TFC21" s="123"/>
      <c r="TFD21" s="123"/>
      <c r="TFE21" s="123"/>
      <c r="TFF21" s="123"/>
      <c r="TFG21" s="123"/>
      <c r="TFH21" s="123"/>
      <c r="TFI21" s="123"/>
      <c r="TFJ21" s="123"/>
      <c r="TFK21" s="123"/>
      <c r="TFL21" s="123"/>
      <c r="TFM21" s="123"/>
      <c r="TFN21" s="123"/>
      <c r="TFO21" s="123"/>
      <c r="TFP21" s="123"/>
      <c r="TFQ21" s="123"/>
      <c r="TFR21" s="123"/>
      <c r="TFS21" s="123"/>
      <c r="TFT21" s="123"/>
      <c r="TFU21" s="123"/>
      <c r="TFV21" s="123"/>
      <c r="TFW21" s="123"/>
      <c r="TFX21" s="123"/>
      <c r="TFY21" s="123"/>
      <c r="TFZ21" s="123"/>
      <c r="TGA21" s="123"/>
      <c r="TGB21" s="123"/>
      <c r="TGC21" s="123"/>
      <c r="TGD21" s="123"/>
      <c r="TGE21" s="123"/>
      <c r="TGF21" s="123"/>
      <c r="TGG21" s="123"/>
      <c r="TGH21" s="123"/>
      <c r="TGI21" s="123"/>
      <c r="TGJ21" s="123"/>
      <c r="TGK21" s="123"/>
      <c r="TGL21" s="123"/>
      <c r="TGM21" s="123"/>
      <c r="TGN21" s="123"/>
      <c r="TGO21" s="123"/>
      <c r="TGP21" s="123"/>
      <c r="TGQ21" s="123"/>
      <c r="TGR21" s="123"/>
      <c r="TGS21" s="123"/>
      <c r="TGT21" s="123"/>
      <c r="TGU21" s="123"/>
      <c r="TGV21" s="123"/>
      <c r="TGW21" s="123"/>
      <c r="TGX21" s="123"/>
      <c r="TGY21" s="123"/>
      <c r="TGZ21" s="123"/>
      <c r="THA21" s="123"/>
      <c r="THB21" s="123"/>
      <c r="THC21" s="123"/>
      <c r="THD21" s="123"/>
      <c r="THE21" s="123"/>
      <c r="THF21" s="123"/>
      <c r="THG21" s="123"/>
      <c r="THH21" s="123"/>
      <c r="THI21" s="123"/>
      <c r="THJ21" s="123"/>
      <c r="THK21" s="123"/>
      <c r="THL21" s="123"/>
      <c r="THM21" s="123"/>
      <c r="THN21" s="123"/>
      <c r="THO21" s="123"/>
      <c r="THP21" s="123"/>
      <c r="THQ21" s="123"/>
      <c r="THR21" s="123"/>
      <c r="THS21" s="123"/>
      <c r="THT21" s="123"/>
      <c r="THU21" s="123"/>
      <c r="THV21" s="123"/>
      <c r="THW21" s="123"/>
      <c r="THX21" s="123"/>
      <c r="THY21" s="123"/>
      <c r="THZ21" s="123"/>
      <c r="TIA21" s="123"/>
      <c r="TIB21" s="123"/>
      <c r="TIC21" s="123"/>
      <c r="TID21" s="123"/>
      <c r="TIE21" s="123"/>
      <c r="TIF21" s="123"/>
      <c r="TIG21" s="123"/>
      <c r="TIH21" s="123"/>
      <c r="TII21" s="123"/>
      <c r="TIJ21" s="123"/>
      <c r="TIK21" s="123"/>
      <c r="TIL21" s="123"/>
      <c r="TIM21" s="123"/>
      <c r="TIN21" s="123"/>
      <c r="TIO21" s="123"/>
      <c r="TIP21" s="123"/>
      <c r="TIQ21" s="123"/>
      <c r="TIR21" s="123"/>
      <c r="TIS21" s="123"/>
      <c r="TIT21" s="123"/>
      <c r="TIU21" s="123"/>
      <c r="TIV21" s="123"/>
      <c r="TIW21" s="123"/>
      <c r="TIX21" s="123"/>
      <c r="TIY21" s="123"/>
      <c r="TIZ21" s="123"/>
      <c r="TJA21" s="123"/>
      <c r="TJB21" s="123"/>
      <c r="TJC21" s="123"/>
      <c r="TJD21" s="123"/>
      <c r="TJE21" s="123"/>
      <c r="TJF21" s="123"/>
      <c r="TJG21" s="123"/>
      <c r="TJH21" s="123"/>
      <c r="TJI21" s="123"/>
      <c r="TJJ21" s="123"/>
      <c r="TJK21" s="123"/>
      <c r="TJL21" s="123"/>
      <c r="TJM21" s="123"/>
      <c r="TJN21" s="123"/>
      <c r="TJO21" s="123"/>
      <c r="TJP21" s="123"/>
      <c r="TJQ21" s="123"/>
      <c r="TJR21" s="123"/>
      <c r="TJS21" s="123"/>
      <c r="TJT21" s="123"/>
      <c r="TJU21" s="123"/>
      <c r="TJV21" s="123"/>
      <c r="TJW21" s="123"/>
      <c r="TJX21" s="123"/>
      <c r="TJY21" s="123"/>
      <c r="TJZ21" s="123"/>
      <c r="TKA21" s="123"/>
      <c r="TKB21" s="123"/>
      <c r="TKC21" s="123"/>
      <c r="TKD21" s="123"/>
      <c r="TKE21" s="123"/>
      <c r="TKF21" s="123"/>
      <c r="TKG21" s="123"/>
      <c r="TKH21" s="123"/>
      <c r="TKI21" s="123"/>
      <c r="TKJ21" s="123"/>
      <c r="TKK21" s="123"/>
      <c r="TKL21" s="123"/>
      <c r="TKM21" s="123"/>
      <c r="TKN21" s="123"/>
      <c r="TKO21" s="123"/>
      <c r="TKP21" s="123"/>
      <c r="TKQ21" s="123"/>
      <c r="TKR21" s="123"/>
      <c r="TKS21" s="123"/>
      <c r="TKT21" s="123"/>
      <c r="TKU21" s="123"/>
      <c r="TKV21" s="123"/>
      <c r="TKW21" s="123"/>
      <c r="TKX21" s="123"/>
      <c r="TKY21" s="123"/>
      <c r="TKZ21" s="123"/>
      <c r="TLA21" s="123"/>
      <c r="TLB21" s="123"/>
      <c r="TLC21" s="123"/>
      <c r="TLD21" s="123"/>
      <c r="TLE21" s="123"/>
      <c r="TLF21" s="123"/>
      <c r="TLG21" s="123"/>
      <c r="TLH21" s="123"/>
      <c r="TLI21" s="123"/>
      <c r="TLJ21" s="123"/>
      <c r="TLK21" s="123"/>
      <c r="TLL21" s="123"/>
      <c r="TLM21" s="123"/>
      <c r="TLN21" s="123"/>
      <c r="TLO21" s="123"/>
      <c r="TLP21" s="123"/>
      <c r="TLQ21" s="123"/>
      <c r="TLR21" s="123"/>
      <c r="TLS21" s="123"/>
      <c r="TLT21" s="123"/>
      <c r="TLU21" s="123"/>
      <c r="TLV21" s="123"/>
      <c r="TLW21" s="123"/>
      <c r="TLX21" s="123"/>
      <c r="TLY21" s="123"/>
      <c r="TLZ21" s="123"/>
      <c r="TMA21" s="123"/>
      <c r="TMB21" s="123"/>
      <c r="TMC21" s="123"/>
      <c r="TMD21" s="123"/>
      <c r="TME21" s="123"/>
      <c r="TMF21" s="123"/>
      <c r="TMG21" s="123"/>
      <c r="TMH21" s="123"/>
      <c r="TMI21" s="123"/>
      <c r="TMJ21" s="123"/>
      <c r="TMK21" s="123"/>
      <c r="TML21" s="123"/>
      <c r="TMM21" s="123"/>
      <c r="TMN21" s="123"/>
      <c r="TMO21" s="123"/>
      <c r="TMP21" s="123"/>
      <c r="TMQ21" s="123"/>
      <c r="TMR21" s="123"/>
      <c r="TMS21" s="123"/>
      <c r="TMT21" s="123"/>
      <c r="TMU21" s="123"/>
      <c r="TMV21" s="123"/>
      <c r="TMW21" s="123"/>
      <c r="TMX21" s="123"/>
      <c r="TMY21" s="123"/>
      <c r="TMZ21" s="123"/>
      <c r="TNA21" s="123"/>
      <c r="TNB21" s="123"/>
      <c r="TNC21" s="123"/>
      <c r="TND21" s="123"/>
      <c r="TNE21" s="123"/>
      <c r="TNF21" s="123"/>
      <c r="TNG21" s="123"/>
      <c r="TNH21" s="123"/>
      <c r="TNI21" s="123"/>
      <c r="TNJ21" s="123"/>
      <c r="TNK21" s="123"/>
      <c r="TNL21" s="123"/>
      <c r="TNM21" s="123"/>
      <c r="TNN21" s="123"/>
      <c r="TNO21" s="123"/>
      <c r="TNP21" s="123"/>
      <c r="TNQ21" s="123"/>
      <c r="TNR21" s="123"/>
      <c r="TNS21" s="123"/>
      <c r="TNT21" s="123"/>
      <c r="TNU21" s="123"/>
      <c r="TNV21" s="123"/>
      <c r="TNW21" s="123"/>
      <c r="TNX21" s="123"/>
      <c r="TNY21" s="123"/>
      <c r="TNZ21" s="123"/>
      <c r="TOA21" s="123"/>
      <c r="TOB21" s="123"/>
      <c r="TOC21" s="123"/>
      <c r="TOD21" s="123"/>
      <c r="TOE21" s="123"/>
      <c r="TOF21" s="123"/>
      <c r="TOG21" s="123"/>
      <c r="TOH21" s="123"/>
      <c r="TOI21" s="123"/>
      <c r="TOJ21" s="123"/>
      <c r="TOK21" s="123"/>
      <c r="TOL21" s="123"/>
      <c r="TOM21" s="123"/>
      <c r="TON21" s="123"/>
      <c r="TOO21" s="123"/>
      <c r="TOP21" s="123"/>
      <c r="TOQ21" s="123"/>
      <c r="TOR21" s="123"/>
      <c r="TOS21" s="123"/>
      <c r="TOT21" s="123"/>
      <c r="TOU21" s="123"/>
      <c r="TOV21" s="123"/>
      <c r="TOW21" s="123"/>
      <c r="TOX21" s="123"/>
      <c r="TOY21" s="123"/>
      <c r="TOZ21" s="123"/>
      <c r="TPA21" s="123"/>
      <c r="TPB21" s="123"/>
      <c r="TPC21" s="123"/>
      <c r="TPD21" s="123"/>
      <c r="TPE21" s="123"/>
      <c r="TPF21" s="123"/>
      <c r="TPG21" s="123"/>
      <c r="TPH21" s="123"/>
      <c r="TPI21" s="123"/>
      <c r="TPJ21" s="123"/>
      <c r="TPK21" s="123"/>
      <c r="TPL21" s="123"/>
      <c r="TPM21" s="123"/>
      <c r="TPN21" s="123"/>
      <c r="TPO21" s="123"/>
      <c r="TPP21" s="123"/>
      <c r="TPQ21" s="123"/>
      <c r="TPR21" s="123"/>
      <c r="TPS21" s="123"/>
      <c r="TPT21" s="123"/>
      <c r="TPU21" s="123"/>
      <c r="TPV21" s="123"/>
      <c r="TPW21" s="123"/>
      <c r="TPX21" s="123"/>
      <c r="TPY21" s="123"/>
      <c r="TPZ21" s="123"/>
      <c r="TQA21" s="123"/>
      <c r="TQB21" s="123"/>
      <c r="TQC21" s="123"/>
      <c r="TQD21" s="123"/>
      <c r="TQE21" s="123"/>
      <c r="TQF21" s="123"/>
      <c r="TQG21" s="123"/>
      <c r="TQH21" s="123"/>
      <c r="TQI21" s="123"/>
      <c r="TQJ21" s="123"/>
      <c r="TQK21" s="123"/>
      <c r="TQL21" s="123"/>
      <c r="TQM21" s="123"/>
      <c r="TQN21" s="123"/>
      <c r="TQO21" s="123"/>
      <c r="TQP21" s="123"/>
      <c r="TQQ21" s="123"/>
      <c r="TQR21" s="123"/>
      <c r="TQS21" s="123"/>
      <c r="TQT21" s="123"/>
      <c r="TQU21" s="123"/>
      <c r="TQV21" s="123"/>
      <c r="TQW21" s="123"/>
      <c r="TQX21" s="123"/>
      <c r="TQY21" s="123"/>
      <c r="TQZ21" s="123"/>
      <c r="TRA21" s="123"/>
      <c r="TRB21" s="123"/>
      <c r="TRC21" s="123"/>
      <c r="TRD21" s="123"/>
      <c r="TRE21" s="123"/>
      <c r="TRF21" s="123"/>
      <c r="TRG21" s="123"/>
      <c r="TRH21" s="123"/>
      <c r="TRI21" s="123"/>
      <c r="TRJ21" s="123"/>
      <c r="TRK21" s="123"/>
      <c r="TRL21" s="123"/>
      <c r="TRM21" s="123"/>
      <c r="TRN21" s="123"/>
      <c r="TRO21" s="123"/>
      <c r="TRP21" s="123"/>
      <c r="TRQ21" s="123"/>
      <c r="TRR21" s="123"/>
      <c r="TRS21" s="123"/>
      <c r="TRT21" s="123"/>
      <c r="TRU21" s="123"/>
      <c r="TRV21" s="123"/>
      <c r="TRW21" s="123"/>
      <c r="TRX21" s="123"/>
      <c r="TRY21" s="123"/>
      <c r="TRZ21" s="123"/>
      <c r="TSA21" s="123"/>
      <c r="TSB21" s="123"/>
      <c r="TSC21" s="123"/>
      <c r="TSD21" s="123"/>
      <c r="TSE21" s="123"/>
      <c r="TSF21" s="123"/>
      <c r="TSG21" s="123"/>
      <c r="TSH21" s="123"/>
      <c r="TSI21" s="123"/>
      <c r="TSJ21" s="123"/>
      <c r="TSK21" s="123"/>
      <c r="TSL21" s="123"/>
      <c r="TSM21" s="123"/>
      <c r="TSN21" s="123"/>
      <c r="TSO21" s="123"/>
      <c r="TSP21" s="123"/>
      <c r="TSQ21" s="123"/>
      <c r="TSR21" s="123"/>
      <c r="TSS21" s="123"/>
      <c r="TST21" s="123"/>
      <c r="TSU21" s="123"/>
      <c r="TSV21" s="123"/>
      <c r="TSW21" s="123"/>
      <c r="TSX21" s="123"/>
      <c r="TSY21" s="123"/>
      <c r="TSZ21" s="123"/>
      <c r="TTA21" s="123"/>
      <c r="TTB21" s="123"/>
      <c r="TTC21" s="123"/>
      <c r="TTD21" s="123"/>
      <c r="TTE21" s="123"/>
      <c r="TTF21" s="123"/>
      <c r="TTG21" s="123"/>
      <c r="TTH21" s="123"/>
      <c r="TTI21" s="123"/>
      <c r="TTJ21" s="123"/>
      <c r="TTK21" s="123"/>
      <c r="TTL21" s="123"/>
      <c r="TTM21" s="123"/>
      <c r="TTN21" s="123"/>
      <c r="TTO21" s="123"/>
      <c r="TTP21" s="123"/>
      <c r="TTQ21" s="123"/>
      <c r="TTR21" s="123"/>
      <c r="TTS21" s="123"/>
      <c r="TTT21" s="123"/>
      <c r="TTU21" s="123"/>
      <c r="TTV21" s="123"/>
      <c r="TTW21" s="123"/>
      <c r="TTX21" s="123"/>
      <c r="TTY21" s="123"/>
      <c r="TTZ21" s="123"/>
      <c r="TUA21" s="123"/>
      <c r="TUB21" s="123"/>
      <c r="TUC21" s="123"/>
      <c r="TUD21" s="123"/>
      <c r="TUE21" s="123"/>
      <c r="TUF21" s="123"/>
      <c r="TUG21" s="123"/>
      <c r="TUH21" s="123"/>
      <c r="TUI21" s="123"/>
      <c r="TUJ21" s="123"/>
      <c r="TUK21" s="123"/>
      <c r="TUL21" s="123"/>
      <c r="TUM21" s="123"/>
      <c r="TUN21" s="123"/>
      <c r="TUO21" s="123"/>
      <c r="TUP21" s="123"/>
      <c r="TUQ21" s="123"/>
      <c r="TUR21" s="123"/>
      <c r="TUS21" s="123"/>
      <c r="TUT21" s="123"/>
      <c r="TUU21" s="123"/>
      <c r="TUV21" s="123"/>
      <c r="TUW21" s="123"/>
      <c r="TUX21" s="123"/>
      <c r="TUY21" s="123"/>
      <c r="TUZ21" s="123"/>
      <c r="TVA21" s="123"/>
      <c r="TVB21" s="123"/>
      <c r="TVC21" s="123"/>
      <c r="TVD21" s="123"/>
      <c r="TVE21" s="123"/>
      <c r="TVF21" s="123"/>
      <c r="TVG21" s="123"/>
      <c r="TVH21" s="123"/>
      <c r="TVI21" s="123"/>
      <c r="TVJ21" s="123"/>
      <c r="TVK21" s="123"/>
      <c r="TVL21" s="123"/>
      <c r="TVM21" s="123"/>
      <c r="TVN21" s="123"/>
      <c r="TVO21" s="123"/>
      <c r="TVP21" s="123"/>
      <c r="TVQ21" s="123"/>
      <c r="TVR21" s="123"/>
      <c r="TVS21" s="123"/>
      <c r="TVT21" s="123"/>
      <c r="TVU21" s="123"/>
      <c r="TVV21" s="123"/>
      <c r="TVW21" s="123"/>
      <c r="TVX21" s="123"/>
      <c r="TVY21" s="123"/>
      <c r="TVZ21" s="123"/>
      <c r="TWA21" s="123"/>
      <c r="TWB21" s="123"/>
      <c r="TWC21" s="123"/>
      <c r="TWD21" s="123"/>
      <c r="TWE21" s="123"/>
      <c r="TWF21" s="123"/>
      <c r="TWG21" s="123"/>
      <c r="TWH21" s="123"/>
      <c r="TWI21" s="123"/>
      <c r="TWJ21" s="123"/>
      <c r="TWK21" s="123"/>
      <c r="TWL21" s="123"/>
      <c r="TWM21" s="123"/>
      <c r="TWN21" s="123"/>
      <c r="TWO21" s="123"/>
      <c r="TWP21" s="123"/>
      <c r="TWQ21" s="123"/>
      <c r="TWR21" s="123"/>
      <c r="TWS21" s="123"/>
      <c r="TWT21" s="123"/>
      <c r="TWU21" s="123"/>
      <c r="TWV21" s="123"/>
      <c r="TWW21" s="123"/>
      <c r="TWX21" s="123"/>
      <c r="TWY21" s="123"/>
      <c r="TWZ21" s="123"/>
      <c r="TXA21" s="123"/>
      <c r="TXB21" s="123"/>
      <c r="TXC21" s="123"/>
      <c r="TXD21" s="123"/>
      <c r="TXE21" s="123"/>
      <c r="TXF21" s="123"/>
      <c r="TXG21" s="123"/>
      <c r="TXH21" s="123"/>
      <c r="TXI21" s="123"/>
      <c r="TXJ21" s="123"/>
      <c r="TXK21" s="123"/>
      <c r="TXL21" s="123"/>
      <c r="TXM21" s="123"/>
      <c r="TXN21" s="123"/>
      <c r="TXO21" s="123"/>
      <c r="TXP21" s="123"/>
      <c r="TXQ21" s="123"/>
      <c r="TXR21" s="123"/>
      <c r="TXS21" s="123"/>
      <c r="TXT21" s="123"/>
      <c r="TXU21" s="123"/>
      <c r="TXV21" s="123"/>
      <c r="TXW21" s="123"/>
      <c r="TXX21" s="123"/>
      <c r="TXY21" s="123"/>
      <c r="TXZ21" s="123"/>
      <c r="TYA21" s="123"/>
      <c r="TYB21" s="123"/>
      <c r="TYC21" s="123"/>
      <c r="TYD21" s="123"/>
      <c r="TYE21" s="123"/>
      <c r="TYF21" s="123"/>
      <c r="TYG21" s="123"/>
      <c r="TYH21" s="123"/>
      <c r="TYI21" s="123"/>
      <c r="TYJ21" s="123"/>
      <c r="TYK21" s="123"/>
      <c r="TYL21" s="123"/>
      <c r="TYM21" s="123"/>
      <c r="TYN21" s="123"/>
      <c r="TYO21" s="123"/>
      <c r="TYP21" s="123"/>
      <c r="TYQ21" s="123"/>
      <c r="TYR21" s="123"/>
      <c r="TYS21" s="123"/>
      <c r="TYT21" s="123"/>
      <c r="TYU21" s="123"/>
      <c r="TYV21" s="123"/>
      <c r="TYW21" s="123"/>
      <c r="TYX21" s="123"/>
      <c r="TYY21" s="123"/>
      <c r="TYZ21" s="123"/>
      <c r="TZA21" s="123"/>
      <c r="TZB21" s="123"/>
      <c r="TZC21" s="123"/>
      <c r="TZD21" s="123"/>
      <c r="TZE21" s="123"/>
      <c r="TZF21" s="123"/>
      <c r="TZG21" s="123"/>
      <c r="TZH21" s="123"/>
      <c r="TZI21" s="123"/>
      <c r="TZJ21" s="123"/>
      <c r="TZK21" s="123"/>
      <c r="TZL21" s="123"/>
      <c r="TZM21" s="123"/>
      <c r="TZN21" s="123"/>
      <c r="TZO21" s="123"/>
      <c r="TZP21" s="123"/>
      <c r="TZQ21" s="123"/>
      <c r="TZR21" s="123"/>
      <c r="TZS21" s="123"/>
      <c r="TZT21" s="123"/>
      <c r="TZU21" s="123"/>
      <c r="TZV21" s="123"/>
      <c r="TZW21" s="123"/>
      <c r="TZX21" s="123"/>
      <c r="TZY21" s="123"/>
      <c r="TZZ21" s="123"/>
      <c r="UAA21" s="123"/>
      <c r="UAB21" s="123"/>
      <c r="UAC21" s="123"/>
      <c r="UAD21" s="123"/>
      <c r="UAE21" s="123"/>
      <c r="UAF21" s="123"/>
      <c r="UAG21" s="123"/>
      <c r="UAH21" s="123"/>
      <c r="UAI21" s="123"/>
      <c r="UAJ21" s="123"/>
      <c r="UAK21" s="123"/>
      <c r="UAL21" s="123"/>
      <c r="UAM21" s="123"/>
      <c r="UAN21" s="123"/>
      <c r="UAO21" s="123"/>
      <c r="UAP21" s="123"/>
      <c r="UAQ21" s="123"/>
      <c r="UAR21" s="123"/>
      <c r="UAS21" s="123"/>
      <c r="UAT21" s="123"/>
      <c r="UAU21" s="123"/>
      <c r="UAV21" s="123"/>
      <c r="UAW21" s="123"/>
      <c r="UAX21" s="123"/>
      <c r="UAY21" s="123"/>
      <c r="UAZ21" s="123"/>
      <c r="UBA21" s="123"/>
      <c r="UBB21" s="123"/>
      <c r="UBC21" s="123"/>
      <c r="UBD21" s="123"/>
      <c r="UBE21" s="123"/>
      <c r="UBF21" s="123"/>
      <c r="UBG21" s="123"/>
      <c r="UBH21" s="123"/>
      <c r="UBI21" s="123"/>
      <c r="UBJ21" s="123"/>
      <c r="UBK21" s="123"/>
      <c r="UBL21" s="123"/>
      <c r="UBM21" s="123"/>
      <c r="UBN21" s="123"/>
      <c r="UBO21" s="123"/>
      <c r="UBP21" s="123"/>
      <c r="UBQ21" s="123"/>
      <c r="UBR21" s="123"/>
      <c r="UBS21" s="123"/>
      <c r="UBT21" s="123"/>
      <c r="UBU21" s="123"/>
      <c r="UBV21" s="123"/>
      <c r="UBW21" s="123"/>
      <c r="UBX21" s="123"/>
      <c r="UBY21" s="123"/>
      <c r="UBZ21" s="123"/>
      <c r="UCA21" s="123"/>
      <c r="UCB21" s="123"/>
      <c r="UCC21" s="123"/>
      <c r="UCD21" s="123"/>
      <c r="UCE21" s="123"/>
      <c r="UCF21" s="123"/>
      <c r="UCG21" s="123"/>
      <c r="UCH21" s="123"/>
      <c r="UCI21" s="123"/>
      <c r="UCJ21" s="123"/>
      <c r="UCK21" s="123"/>
      <c r="UCL21" s="123"/>
      <c r="UCM21" s="123"/>
      <c r="UCN21" s="123"/>
      <c r="UCO21" s="123"/>
      <c r="UCP21" s="123"/>
      <c r="UCQ21" s="123"/>
      <c r="UCR21" s="123"/>
      <c r="UCS21" s="123"/>
      <c r="UCT21" s="123"/>
      <c r="UCU21" s="123"/>
      <c r="UCV21" s="123"/>
      <c r="UCW21" s="123"/>
      <c r="UCX21" s="123"/>
      <c r="UCY21" s="123"/>
      <c r="UCZ21" s="123"/>
      <c r="UDA21" s="123"/>
      <c r="UDB21" s="123"/>
      <c r="UDC21" s="123"/>
      <c r="UDD21" s="123"/>
      <c r="UDE21" s="123"/>
      <c r="UDF21" s="123"/>
      <c r="UDG21" s="123"/>
      <c r="UDH21" s="123"/>
      <c r="UDI21" s="123"/>
      <c r="UDJ21" s="123"/>
      <c r="UDK21" s="123"/>
      <c r="UDL21" s="123"/>
      <c r="UDM21" s="123"/>
      <c r="UDN21" s="123"/>
      <c r="UDO21" s="123"/>
      <c r="UDP21" s="123"/>
      <c r="UDQ21" s="123"/>
      <c r="UDR21" s="123"/>
      <c r="UDS21" s="123"/>
      <c r="UDT21" s="123"/>
      <c r="UDU21" s="123"/>
      <c r="UDV21" s="123"/>
      <c r="UDW21" s="123"/>
      <c r="UDX21" s="123"/>
      <c r="UDY21" s="123"/>
      <c r="UDZ21" s="123"/>
      <c r="UEA21" s="123"/>
      <c r="UEB21" s="123"/>
      <c r="UEC21" s="123"/>
      <c r="UED21" s="123"/>
      <c r="UEE21" s="123"/>
      <c r="UEF21" s="123"/>
      <c r="UEG21" s="123"/>
      <c r="UEH21" s="123"/>
      <c r="UEI21" s="123"/>
      <c r="UEJ21" s="123"/>
      <c r="UEK21" s="123"/>
      <c r="UEL21" s="123"/>
      <c r="UEM21" s="123"/>
      <c r="UEN21" s="123"/>
      <c r="UEO21" s="123"/>
      <c r="UEP21" s="123"/>
      <c r="UEQ21" s="123"/>
      <c r="UER21" s="123"/>
      <c r="UES21" s="123"/>
      <c r="UET21" s="123"/>
      <c r="UEU21" s="123"/>
      <c r="UEV21" s="123"/>
      <c r="UEW21" s="123"/>
      <c r="UEX21" s="123"/>
      <c r="UEY21" s="123"/>
      <c r="UEZ21" s="123"/>
      <c r="UFA21" s="123"/>
      <c r="UFB21" s="123"/>
      <c r="UFC21" s="123"/>
      <c r="UFD21" s="123"/>
      <c r="UFE21" s="123"/>
      <c r="UFF21" s="123"/>
      <c r="UFG21" s="123"/>
      <c r="UFH21" s="123"/>
      <c r="UFI21" s="123"/>
      <c r="UFJ21" s="123"/>
      <c r="UFK21" s="123"/>
      <c r="UFL21" s="123"/>
      <c r="UFM21" s="123"/>
      <c r="UFN21" s="123"/>
      <c r="UFO21" s="123"/>
      <c r="UFP21" s="123"/>
      <c r="UFQ21" s="123"/>
      <c r="UFR21" s="123"/>
      <c r="UFS21" s="123"/>
      <c r="UFT21" s="123"/>
      <c r="UFU21" s="123"/>
      <c r="UFV21" s="123"/>
      <c r="UFW21" s="123"/>
      <c r="UFX21" s="123"/>
      <c r="UFY21" s="123"/>
      <c r="UFZ21" s="123"/>
      <c r="UGA21" s="123"/>
      <c r="UGB21" s="123"/>
      <c r="UGC21" s="123"/>
      <c r="UGD21" s="123"/>
      <c r="UGE21" s="123"/>
      <c r="UGF21" s="123"/>
      <c r="UGG21" s="123"/>
      <c r="UGH21" s="123"/>
      <c r="UGI21" s="123"/>
      <c r="UGJ21" s="123"/>
      <c r="UGK21" s="123"/>
      <c r="UGL21" s="123"/>
      <c r="UGM21" s="123"/>
      <c r="UGN21" s="123"/>
      <c r="UGO21" s="123"/>
      <c r="UGP21" s="123"/>
      <c r="UGQ21" s="123"/>
      <c r="UGR21" s="123"/>
      <c r="UGS21" s="123"/>
      <c r="UGT21" s="123"/>
      <c r="UGU21" s="123"/>
      <c r="UGV21" s="123"/>
      <c r="UGW21" s="123"/>
      <c r="UGX21" s="123"/>
      <c r="UGY21" s="123"/>
      <c r="UGZ21" s="123"/>
      <c r="UHA21" s="123"/>
      <c r="UHB21" s="123"/>
      <c r="UHC21" s="123"/>
      <c r="UHD21" s="123"/>
      <c r="UHE21" s="123"/>
      <c r="UHF21" s="123"/>
      <c r="UHG21" s="123"/>
      <c r="UHH21" s="123"/>
      <c r="UHI21" s="123"/>
      <c r="UHJ21" s="123"/>
      <c r="UHK21" s="123"/>
      <c r="UHL21" s="123"/>
      <c r="UHM21" s="123"/>
      <c r="UHN21" s="123"/>
      <c r="UHO21" s="123"/>
      <c r="UHP21" s="123"/>
      <c r="UHQ21" s="123"/>
      <c r="UHR21" s="123"/>
      <c r="UHS21" s="123"/>
      <c r="UHT21" s="123"/>
      <c r="UHU21" s="123"/>
      <c r="UHV21" s="123"/>
      <c r="UHW21" s="123"/>
      <c r="UHX21" s="123"/>
      <c r="UHY21" s="123"/>
      <c r="UHZ21" s="123"/>
      <c r="UIA21" s="123"/>
      <c r="UIB21" s="123"/>
      <c r="UIC21" s="123"/>
      <c r="UID21" s="123"/>
      <c r="UIE21" s="123"/>
      <c r="UIF21" s="123"/>
      <c r="UIG21" s="123"/>
      <c r="UIH21" s="123"/>
      <c r="UII21" s="123"/>
      <c r="UIJ21" s="123"/>
      <c r="UIK21" s="123"/>
      <c r="UIL21" s="123"/>
      <c r="UIM21" s="123"/>
      <c r="UIN21" s="123"/>
      <c r="UIO21" s="123"/>
      <c r="UIP21" s="123"/>
      <c r="UIQ21" s="123"/>
      <c r="UIR21" s="123"/>
      <c r="UIS21" s="123"/>
      <c r="UIT21" s="123"/>
      <c r="UIU21" s="123"/>
      <c r="UIV21" s="123"/>
      <c r="UIW21" s="123"/>
      <c r="UIX21" s="123"/>
      <c r="UIY21" s="123"/>
      <c r="UIZ21" s="123"/>
      <c r="UJA21" s="123"/>
      <c r="UJB21" s="123"/>
      <c r="UJC21" s="123"/>
      <c r="UJD21" s="123"/>
      <c r="UJE21" s="123"/>
      <c r="UJF21" s="123"/>
      <c r="UJG21" s="123"/>
      <c r="UJH21" s="123"/>
      <c r="UJI21" s="123"/>
      <c r="UJJ21" s="123"/>
      <c r="UJK21" s="123"/>
      <c r="UJL21" s="123"/>
      <c r="UJM21" s="123"/>
      <c r="UJN21" s="123"/>
      <c r="UJO21" s="123"/>
      <c r="UJP21" s="123"/>
      <c r="UJQ21" s="123"/>
      <c r="UJR21" s="123"/>
      <c r="UJS21" s="123"/>
      <c r="UJT21" s="123"/>
      <c r="UJU21" s="123"/>
      <c r="UJV21" s="123"/>
      <c r="UJW21" s="123"/>
      <c r="UJX21" s="123"/>
      <c r="UJY21" s="123"/>
      <c r="UJZ21" s="123"/>
      <c r="UKA21" s="123"/>
      <c r="UKB21" s="123"/>
      <c r="UKC21" s="123"/>
      <c r="UKD21" s="123"/>
      <c r="UKE21" s="123"/>
      <c r="UKF21" s="123"/>
      <c r="UKG21" s="123"/>
      <c r="UKH21" s="123"/>
      <c r="UKI21" s="123"/>
      <c r="UKJ21" s="123"/>
      <c r="UKK21" s="123"/>
      <c r="UKL21" s="123"/>
      <c r="UKM21" s="123"/>
      <c r="UKN21" s="123"/>
      <c r="UKO21" s="123"/>
      <c r="UKP21" s="123"/>
      <c r="UKQ21" s="123"/>
      <c r="UKR21" s="123"/>
      <c r="UKS21" s="123"/>
      <c r="UKT21" s="123"/>
      <c r="UKU21" s="123"/>
      <c r="UKV21" s="123"/>
      <c r="UKW21" s="123"/>
      <c r="UKX21" s="123"/>
      <c r="UKY21" s="123"/>
      <c r="UKZ21" s="123"/>
      <c r="ULA21" s="123"/>
      <c r="ULB21" s="123"/>
      <c r="ULC21" s="123"/>
      <c r="ULD21" s="123"/>
      <c r="ULE21" s="123"/>
      <c r="ULF21" s="123"/>
      <c r="ULG21" s="123"/>
      <c r="ULH21" s="123"/>
      <c r="ULI21" s="123"/>
      <c r="ULJ21" s="123"/>
      <c r="ULK21" s="123"/>
      <c r="ULL21" s="123"/>
      <c r="ULM21" s="123"/>
      <c r="ULN21" s="123"/>
      <c r="ULO21" s="123"/>
      <c r="ULP21" s="123"/>
      <c r="ULQ21" s="123"/>
      <c r="ULR21" s="123"/>
      <c r="ULS21" s="123"/>
      <c r="ULT21" s="123"/>
      <c r="ULU21" s="123"/>
      <c r="ULV21" s="123"/>
      <c r="ULW21" s="123"/>
      <c r="ULX21" s="123"/>
      <c r="ULY21" s="123"/>
      <c r="ULZ21" s="123"/>
      <c r="UMA21" s="123"/>
      <c r="UMB21" s="123"/>
      <c r="UMC21" s="123"/>
      <c r="UMD21" s="123"/>
      <c r="UME21" s="123"/>
      <c r="UMF21" s="123"/>
      <c r="UMG21" s="123"/>
      <c r="UMH21" s="123"/>
      <c r="UMI21" s="123"/>
      <c r="UMJ21" s="123"/>
      <c r="UMK21" s="123"/>
      <c r="UML21" s="123"/>
      <c r="UMM21" s="123"/>
      <c r="UMN21" s="123"/>
      <c r="UMO21" s="123"/>
      <c r="UMP21" s="123"/>
      <c r="UMQ21" s="123"/>
      <c r="UMR21" s="123"/>
      <c r="UMS21" s="123"/>
      <c r="UMT21" s="123"/>
      <c r="UMU21" s="123"/>
      <c r="UMV21" s="123"/>
      <c r="UMW21" s="123"/>
      <c r="UMX21" s="123"/>
      <c r="UMY21" s="123"/>
      <c r="UMZ21" s="123"/>
      <c r="UNA21" s="123"/>
      <c r="UNB21" s="123"/>
      <c r="UNC21" s="123"/>
      <c r="UND21" s="123"/>
      <c r="UNE21" s="123"/>
      <c r="UNF21" s="123"/>
      <c r="UNG21" s="123"/>
      <c r="UNH21" s="123"/>
      <c r="UNI21" s="123"/>
      <c r="UNJ21" s="123"/>
      <c r="UNK21" s="123"/>
      <c r="UNL21" s="123"/>
      <c r="UNM21" s="123"/>
      <c r="UNN21" s="123"/>
      <c r="UNO21" s="123"/>
      <c r="UNP21" s="123"/>
      <c r="UNQ21" s="123"/>
      <c r="UNR21" s="123"/>
      <c r="UNS21" s="123"/>
      <c r="UNT21" s="123"/>
      <c r="UNU21" s="123"/>
      <c r="UNV21" s="123"/>
      <c r="UNW21" s="123"/>
      <c r="UNX21" s="123"/>
      <c r="UNY21" s="123"/>
      <c r="UNZ21" s="123"/>
      <c r="UOA21" s="123"/>
      <c r="UOB21" s="123"/>
      <c r="UOC21" s="123"/>
      <c r="UOD21" s="123"/>
      <c r="UOE21" s="123"/>
      <c r="UOF21" s="123"/>
      <c r="UOG21" s="123"/>
      <c r="UOH21" s="123"/>
      <c r="UOI21" s="123"/>
      <c r="UOJ21" s="123"/>
      <c r="UOK21" s="123"/>
      <c r="UOL21" s="123"/>
      <c r="UOM21" s="123"/>
      <c r="UON21" s="123"/>
      <c r="UOO21" s="123"/>
      <c r="UOP21" s="123"/>
      <c r="UOQ21" s="123"/>
      <c r="UOR21" s="123"/>
      <c r="UOS21" s="123"/>
      <c r="UOT21" s="123"/>
      <c r="UOU21" s="123"/>
      <c r="UOV21" s="123"/>
      <c r="UOW21" s="123"/>
      <c r="UOX21" s="123"/>
      <c r="UOY21" s="123"/>
      <c r="UOZ21" s="123"/>
      <c r="UPA21" s="123"/>
      <c r="UPB21" s="123"/>
      <c r="UPC21" s="123"/>
      <c r="UPD21" s="123"/>
      <c r="UPE21" s="123"/>
      <c r="UPF21" s="123"/>
      <c r="UPG21" s="123"/>
      <c r="UPH21" s="123"/>
      <c r="UPI21" s="123"/>
      <c r="UPJ21" s="123"/>
      <c r="UPK21" s="123"/>
      <c r="UPL21" s="123"/>
      <c r="UPM21" s="123"/>
      <c r="UPN21" s="123"/>
      <c r="UPO21" s="123"/>
      <c r="UPP21" s="123"/>
      <c r="UPQ21" s="123"/>
      <c r="UPR21" s="123"/>
      <c r="UPS21" s="123"/>
      <c r="UPT21" s="123"/>
      <c r="UPU21" s="123"/>
      <c r="UPV21" s="123"/>
      <c r="UPW21" s="123"/>
      <c r="UPX21" s="123"/>
      <c r="UPY21" s="123"/>
      <c r="UPZ21" s="123"/>
      <c r="UQA21" s="123"/>
      <c r="UQB21" s="123"/>
      <c r="UQC21" s="123"/>
      <c r="UQD21" s="123"/>
      <c r="UQE21" s="123"/>
      <c r="UQF21" s="123"/>
      <c r="UQG21" s="123"/>
      <c r="UQH21" s="123"/>
      <c r="UQI21" s="123"/>
      <c r="UQJ21" s="123"/>
      <c r="UQK21" s="123"/>
      <c r="UQL21" s="123"/>
      <c r="UQM21" s="123"/>
      <c r="UQN21" s="123"/>
      <c r="UQO21" s="123"/>
      <c r="UQP21" s="123"/>
      <c r="UQQ21" s="123"/>
      <c r="UQR21" s="123"/>
      <c r="UQS21" s="123"/>
      <c r="UQT21" s="123"/>
      <c r="UQU21" s="123"/>
      <c r="UQV21" s="123"/>
      <c r="UQW21" s="123"/>
      <c r="UQX21" s="123"/>
      <c r="UQY21" s="123"/>
      <c r="UQZ21" s="123"/>
      <c r="URA21" s="123"/>
      <c r="URB21" s="123"/>
      <c r="URC21" s="123"/>
      <c r="URD21" s="123"/>
      <c r="URE21" s="123"/>
      <c r="URF21" s="123"/>
      <c r="URG21" s="123"/>
      <c r="URH21" s="123"/>
      <c r="URI21" s="123"/>
      <c r="URJ21" s="123"/>
      <c r="URK21" s="123"/>
      <c r="URL21" s="123"/>
      <c r="URM21" s="123"/>
      <c r="URN21" s="123"/>
      <c r="URO21" s="123"/>
      <c r="URP21" s="123"/>
      <c r="URQ21" s="123"/>
      <c r="URR21" s="123"/>
      <c r="URS21" s="123"/>
      <c r="URT21" s="123"/>
      <c r="URU21" s="123"/>
      <c r="URV21" s="123"/>
      <c r="URW21" s="123"/>
      <c r="URX21" s="123"/>
      <c r="URY21" s="123"/>
      <c r="URZ21" s="123"/>
      <c r="USA21" s="123"/>
      <c r="USB21" s="123"/>
      <c r="USC21" s="123"/>
      <c r="USD21" s="123"/>
      <c r="USE21" s="123"/>
      <c r="USF21" s="123"/>
      <c r="USG21" s="123"/>
      <c r="USH21" s="123"/>
      <c r="USI21" s="123"/>
      <c r="USJ21" s="123"/>
      <c r="USK21" s="123"/>
      <c r="USL21" s="123"/>
      <c r="USM21" s="123"/>
      <c r="USN21" s="123"/>
      <c r="USO21" s="123"/>
      <c r="USP21" s="123"/>
      <c r="USQ21" s="123"/>
      <c r="USR21" s="123"/>
      <c r="USS21" s="123"/>
      <c r="UST21" s="123"/>
      <c r="USU21" s="123"/>
      <c r="USV21" s="123"/>
      <c r="USW21" s="123"/>
      <c r="USX21" s="123"/>
      <c r="USY21" s="123"/>
      <c r="USZ21" s="123"/>
      <c r="UTA21" s="123"/>
      <c r="UTB21" s="123"/>
      <c r="UTC21" s="123"/>
      <c r="UTD21" s="123"/>
      <c r="UTE21" s="123"/>
      <c r="UTF21" s="123"/>
      <c r="UTG21" s="123"/>
      <c r="UTH21" s="123"/>
      <c r="UTI21" s="123"/>
      <c r="UTJ21" s="123"/>
      <c r="UTK21" s="123"/>
      <c r="UTL21" s="123"/>
      <c r="UTM21" s="123"/>
      <c r="UTN21" s="123"/>
      <c r="UTO21" s="123"/>
      <c r="UTP21" s="123"/>
      <c r="UTQ21" s="123"/>
      <c r="UTR21" s="123"/>
      <c r="UTS21" s="123"/>
      <c r="UTT21" s="123"/>
      <c r="UTU21" s="123"/>
      <c r="UTV21" s="123"/>
      <c r="UTW21" s="123"/>
      <c r="UTX21" s="123"/>
      <c r="UTY21" s="123"/>
      <c r="UTZ21" s="123"/>
      <c r="UUA21" s="123"/>
      <c r="UUB21" s="123"/>
      <c r="UUC21" s="123"/>
      <c r="UUD21" s="123"/>
      <c r="UUE21" s="123"/>
      <c r="UUF21" s="123"/>
      <c r="UUG21" s="123"/>
      <c r="UUH21" s="123"/>
      <c r="UUI21" s="123"/>
      <c r="UUJ21" s="123"/>
      <c r="UUK21" s="123"/>
      <c r="UUL21" s="123"/>
      <c r="UUM21" s="123"/>
      <c r="UUN21" s="123"/>
      <c r="UUO21" s="123"/>
      <c r="UUP21" s="123"/>
      <c r="UUQ21" s="123"/>
      <c r="UUR21" s="123"/>
      <c r="UUS21" s="123"/>
      <c r="UUT21" s="123"/>
      <c r="UUU21" s="123"/>
      <c r="UUV21" s="123"/>
      <c r="UUW21" s="123"/>
      <c r="UUX21" s="123"/>
      <c r="UUY21" s="123"/>
      <c r="UUZ21" s="123"/>
      <c r="UVA21" s="123"/>
      <c r="UVB21" s="123"/>
      <c r="UVC21" s="123"/>
      <c r="UVD21" s="123"/>
      <c r="UVE21" s="123"/>
      <c r="UVF21" s="123"/>
      <c r="UVG21" s="123"/>
      <c r="UVH21" s="123"/>
      <c r="UVI21" s="123"/>
      <c r="UVJ21" s="123"/>
      <c r="UVK21" s="123"/>
      <c r="UVL21" s="123"/>
      <c r="UVM21" s="123"/>
      <c r="UVN21" s="123"/>
      <c r="UVO21" s="123"/>
      <c r="UVP21" s="123"/>
      <c r="UVQ21" s="123"/>
      <c r="UVR21" s="123"/>
      <c r="UVS21" s="123"/>
      <c r="UVT21" s="123"/>
      <c r="UVU21" s="123"/>
      <c r="UVV21" s="123"/>
      <c r="UVW21" s="123"/>
      <c r="UVX21" s="123"/>
      <c r="UVY21" s="123"/>
      <c r="UVZ21" s="123"/>
      <c r="UWA21" s="123"/>
      <c r="UWB21" s="123"/>
      <c r="UWC21" s="123"/>
      <c r="UWD21" s="123"/>
      <c r="UWE21" s="123"/>
      <c r="UWF21" s="123"/>
      <c r="UWG21" s="123"/>
      <c r="UWH21" s="123"/>
      <c r="UWI21" s="123"/>
      <c r="UWJ21" s="123"/>
      <c r="UWK21" s="123"/>
      <c r="UWL21" s="123"/>
      <c r="UWM21" s="123"/>
      <c r="UWN21" s="123"/>
      <c r="UWO21" s="123"/>
      <c r="UWP21" s="123"/>
      <c r="UWQ21" s="123"/>
      <c r="UWR21" s="123"/>
      <c r="UWS21" s="123"/>
      <c r="UWT21" s="123"/>
      <c r="UWU21" s="123"/>
      <c r="UWV21" s="123"/>
      <c r="UWW21" s="123"/>
      <c r="UWX21" s="123"/>
      <c r="UWY21" s="123"/>
      <c r="UWZ21" s="123"/>
      <c r="UXA21" s="123"/>
      <c r="UXB21" s="123"/>
      <c r="UXC21" s="123"/>
      <c r="UXD21" s="123"/>
      <c r="UXE21" s="123"/>
      <c r="UXF21" s="123"/>
      <c r="UXG21" s="123"/>
      <c r="UXH21" s="123"/>
      <c r="UXI21" s="123"/>
      <c r="UXJ21" s="123"/>
      <c r="UXK21" s="123"/>
      <c r="UXL21" s="123"/>
      <c r="UXM21" s="123"/>
      <c r="UXN21" s="123"/>
      <c r="UXO21" s="123"/>
      <c r="UXP21" s="123"/>
      <c r="UXQ21" s="123"/>
      <c r="UXR21" s="123"/>
      <c r="UXS21" s="123"/>
      <c r="UXT21" s="123"/>
      <c r="UXU21" s="123"/>
      <c r="UXV21" s="123"/>
      <c r="UXW21" s="123"/>
      <c r="UXX21" s="123"/>
      <c r="UXY21" s="123"/>
      <c r="UXZ21" s="123"/>
      <c r="UYA21" s="123"/>
      <c r="UYB21" s="123"/>
      <c r="UYC21" s="123"/>
      <c r="UYD21" s="123"/>
      <c r="UYE21" s="123"/>
      <c r="UYF21" s="123"/>
      <c r="UYG21" s="123"/>
      <c r="UYH21" s="123"/>
      <c r="UYI21" s="123"/>
      <c r="UYJ21" s="123"/>
      <c r="UYK21" s="123"/>
      <c r="UYL21" s="123"/>
      <c r="UYM21" s="123"/>
      <c r="UYN21" s="123"/>
      <c r="UYO21" s="123"/>
      <c r="UYP21" s="123"/>
      <c r="UYQ21" s="123"/>
      <c r="UYR21" s="123"/>
      <c r="UYS21" s="123"/>
      <c r="UYT21" s="123"/>
      <c r="UYU21" s="123"/>
      <c r="UYV21" s="123"/>
      <c r="UYW21" s="123"/>
      <c r="UYX21" s="123"/>
      <c r="UYY21" s="123"/>
      <c r="UYZ21" s="123"/>
      <c r="UZA21" s="123"/>
      <c r="UZB21" s="123"/>
      <c r="UZC21" s="123"/>
      <c r="UZD21" s="123"/>
      <c r="UZE21" s="123"/>
      <c r="UZF21" s="123"/>
      <c r="UZG21" s="123"/>
      <c r="UZH21" s="123"/>
      <c r="UZI21" s="123"/>
      <c r="UZJ21" s="123"/>
      <c r="UZK21" s="123"/>
      <c r="UZL21" s="123"/>
      <c r="UZM21" s="123"/>
      <c r="UZN21" s="123"/>
      <c r="UZO21" s="123"/>
      <c r="UZP21" s="123"/>
      <c r="UZQ21" s="123"/>
      <c r="UZR21" s="123"/>
      <c r="UZS21" s="123"/>
      <c r="UZT21" s="123"/>
      <c r="UZU21" s="123"/>
      <c r="UZV21" s="123"/>
      <c r="UZW21" s="123"/>
      <c r="UZX21" s="123"/>
      <c r="UZY21" s="123"/>
      <c r="UZZ21" s="123"/>
      <c r="VAA21" s="123"/>
      <c r="VAB21" s="123"/>
      <c r="VAC21" s="123"/>
      <c r="VAD21" s="123"/>
      <c r="VAE21" s="123"/>
      <c r="VAF21" s="123"/>
      <c r="VAG21" s="123"/>
      <c r="VAH21" s="123"/>
      <c r="VAI21" s="123"/>
      <c r="VAJ21" s="123"/>
      <c r="VAK21" s="123"/>
      <c r="VAL21" s="123"/>
      <c r="VAM21" s="123"/>
      <c r="VAN21" s="123"/>
      <c r="VAO21" s="123"/>
      <c r="VAP21" s="123"/>
      <c r="VAQ21" s="123"/>
      <c r="VAR21" s="123"/>
      <c r="VAS21" s="123"/>
      <c r="VAT21" s="123"/>
      <c r="VAU21" s="123"/>
      <c r="VAV21" s="123"/>
      <c r="VAW21" s="123"/>
      <c r="VAX21" s="123"/>
      <c r="VAY21" s="123"/>
      <c r="VAZ21" s="123"/>
      <c r="VBA21" s="123"/>
      <c r="VBB21" s="123"/>
      <c r="VBC21" s="123"/>
      <c r="VBD21" s="123"/>
      <c r="VBE21" s="123"/>
      <c r="VBF21" s="123"/>
      <c r="VBG21" s="123"/>
      <c r="VBH21" s="123"/>
      <c r="VBI21" s="123"/>
      <c r="VBJ21" s="123"/>
      <c r="VBK21" s="123"/>
      <c r="VBL21" s="123"/>
      <c r="VBM21" s="123"/>
      <c r="VBN21" s="123"/>
      <c r="VBO21" s="123"/>
      <c r="VBP21" s="123"/>
      <c r="VBQ21" s="123"/>
      <c r="VBR21" s="123"/>
      <c r="VBS21" s="123"/>
      <c r="VBT21" s="123"/>
      <c r="VBU21" s="123"/>
      <c r="VBV21" s="123"/>
      <c r="VBW21" s="123"/>
      <c r="VBX21" s="123"/>
      <c r="VBY21" s="123"/>
      <c r="VBZ21" s="123"/>
      <c r="VCA21" s="123"/>
      <c r="VCB21" s="123"/>
      <c r="VCC21" s="123"/>
      <c r="VCD21" s="123"/>
      <c r="VCE21" s="123"/>
      <c r="VCF21" s="123"/>
      <c r="VCG21" s="123"/>
      <c r="VCH21" s="123"/>
      <c r="VCI21" s="123"/>
      <c r="VCJ21" s="123"/>
      <c r="VCK21" s="123"/>
      <c r="VCL21" s="123"/>
      <c r="VCM21" s="123"/>
      <c r="VCN21" s="123"/>
      <c r="VCO21" s="123"/>
      <c r="VCP21" s="123"/>
      <c r="VCQ21" s="123"/>
      <c r="VCR21" s="123"/>
      <c r="VCS21" s="123"/>
      <c r="VCT21" s="123"/>
      <c r="VCU21" s="123"/>
      <c r="VCV21" s="123"/>
      <c r="VCW21" s="123"/>
      <c r="VCX21" s="123"/>
      <c r="VCY21" s="123"/>
      <c r="VCZ21" s="123"/>
      <c r="VDA21" s="123"/>
      <c r="VDB21" s="123"/>
      <c r="VDC21" s="123"/>
      <c r="VDD21" s="123"/>
      <c r="VDE21" s="123"/>
      <c r="VDF21" s="123"/>
      <c r="VDG21" s="123"/>
      <c r="VDH21" s="123"/>
      <c r="VDI21" s="123"/>
      <c r="VDJ21" s="123"/>
      <c r="VDK21" s="123"/>
      <c r="VDL21" s="123"/>
      <c r="VDM21" s="123"/>
      <c r="VDN21" s="123"/>
      <c r="VDO21" s="123"/>
      <c r="VDP21" s="123"/>
      <c r="VDQ21" s="123"/>
      <c r="VDR21" s="123"/>
      <c r="VDS21" s="123"/>
      <c r="VDT21" s="123"/>
      <c r="VDU21" s="123"/>
      <c r="VDV21" s="123"/>
      <c r="VDW21" s="123"/>
      <c r="VDX21" s="123"/>
      <c r="VDY21" s="123"/>
      <c r="VDZ21" s="123"/>
      <c r="VEA21" s="123"/>
      <c r="VEB21" s="123"/>
      <c r="VEC21" s="123"/>
      <c r="VED21" s="123"/>
      <c r="VEE21" s="123"/>
      <c r="VEF21" s="123"/>
      <c r="VEG21" s="123"/>
      <c r="VEH21" s="123"/>
      <c r="VEI21" s="123"/>
      <c r="VEJ21" s="123"/>
      <c r="VEK21" s="123"/>
      <c r="VEL21" s="123"/>
      <c r="VEM21" s="123"/>
      <c r="VEN21" s="123"/>
      <c r="VEO21" s="123"/>
      <c r="VEP21" s="123"/>
      <c r="VEQ21" s="123"/>
      <c r="VER21" s="123"/>
      <c r="VES21" s="123"/>
      <c r="VET21" s="123"/>
      <c r="VEU21" s="123"/>
      <c r="VEV21" s="123"/>
      <c r="VEW21" s="123"/>
      <c r="VEX21" s="123"/>
      <c r="VEY21" s="123"/>
      <c r="VEZ21" s="123"/>
      <c r="VFA21" s="123"/>
      <c r="VFB21" s="123"/>
      <c r="VFC21" s="123"/>
      <c r="VFD21" s="123"/>
      <c r="VFE21" s="123"/>
      <c r="VFF21" s="123"/>
      <c r="VFG21" s="123"/>
      <c r="VFH21" s="123"/>
      <c r="VFI21" s="123"/>
      <c r="VFJ21" s="123"/>
      <c r="VFK21" s="123"/>
      <c r="VFL21" s="123"/>
      <c r="VFM21" s="123"/>
      <c r="VFN21" s="123"/>
      <c r="VFO21" s="123"/>
      <c r="VFP21" s="123"/>
      <c r="VFQ21" s="123"/>
      <c r="VFR21" s="123"/>
      <c r="VFS21" s="123"/>
      <c r="VFT21" s="123"/>
      <c r="VFU21" s="123"/>
      <c r="VFV21" s="123"/>
      <c r="VFW21" s="123"/>
      <c r="VFX21" s="123"/>
      <c r="VFY21" s="123"/>
      <c r="VFZ21" s="123"/>
      <c r="VGA21" s="123"/>
      <c r="VGB21" s="123"/>
      <c r="VGC21" s="123"/>
      <c r="VGD21" s="123"/>
      <c r="VGE21" s="123"/>
      <c r="VGF21" s="123"/>
      <c r="VGG21" s="123"/>
      <c r="VGH21" s="123"/>
      <c r="VGI21" s="123"/>
      <c r="VGJ21" s="123"/>
      <c r="VGK21" s="123"/>
      <c r="VGL21" s="123"/>
      <c r="VGM21" s="123"/>
      <c r="VGN21" s="123"/>
      <c r="VGO21" s="123"/>
      <c r="VGP21" s="123"/>
      <c r="VGQ21" s="123"/>
      <c r="VGR21" s="123"/>
      <c r="VGS21" s="123"/>
      <c r="VGT21" s="123"/>
      <c r="VGU21" s="123"/>
      <c r="VGV21" s="123"/>
      <c r="VGW21" s="123"/>
      <c r="VGX21" s="123"/>
      <c r="VGY21" s="123"/>
      <c r="VGZ21" s="123"/>
      <c r="VHA21" s="123"/>
      <c r="VHB21" s="123"/>
      <c r="VHC21" s="123"/>
      <c r="VHD21" s="123"/>
      <c r="VHE21" s="123"/>
      <c r="VHF21" s="123"/>
      <c r="VHG21" s="123"/>
      <c r="VHH21" s="123"/>
      <c r="VHI21" s="123"/>
      <c r="VHJ21" s="123"/>
      <c r="VHK21" s="123"/>
      <c r="VHL21" s="123"/>
      <c r="VHM21" s="123"/>
      <c r="VHN21" s="123"/>
      <c r="VHO21" s="123"/>
      <c r="VHP21" s="123"/>
      <c r="VHQ21" s="123"/>
      <c r="VHR21" s="123"/>
      <c r="VHS21" s="123"/>
      <c r="VHT21" s="123"/>
      <c r="VHU21" s="123"/>
      <c r="VHV21" s="123"/>
      <c r="VHW21" s="123"/>
      <c r="VHX21" s="123"/>
      <c r="VHY21" s="123"/>
      <c r="VHZ21" s="123"/>
      <c r="VIA21" s="123"/>
      <c r="VIB21" s="123"/>
      <c r="VIC21" s="123"/>
      <c r="VID21" s="123"/>
      <c r="VIE21" s="123"/>
      <c r="VIF21" s="123"/>
      <c r="VIG21" s="123"/>
      <c r="VIH21" s="123"/>
      <c r="VII21" s="123"/>
      <c r="VIJ21" s="123"/>
      <c r="VIK21" s="123"/>
      <c r="VIL21" s="123"/>
      <c r="VIM21" s="123"/>
      <c r="VIN21" s="123"/>
      <c r="VIO21" s="123"/>
      <c r="VIP21" s="123"/>
      <c r="VIQ21" s="123"/>
      <c r="VIR21" s="123"/>
      <c r="VIS21" s="123"/>
      <c r="VIT21" s="123"/>
      <c r="VIU21" s="123"/>
      <c r="VIV21" s="123"/>
      <c r="VIW21" s="123"/>
      <c r="VIX21" s="123"/>
      <c r="VIY21" s="123"/>
      <c r="VIZ21" s="123"/>
      <c r="VJA21" s="123"/>
      <c r="VJB21" s="123"/>
      <c r="VJC21" s="123"/>
      <c r="VJD21" s="123"/>
      <c r="VJE21" s="123"/>
      <c r="VJF21" s="123"/>
      <c r="VJG21" s="123"/>
      <c r="VJH21" s="123"/>
      <c r="VJI21" s="123"/>
      <c r="VJJ21" s="123"/>
      <c r="VJK21" s="123"/>
      <c r="VJL21" s="123"/>
      <c r="VJM21" s="123"/>
      <c r="VJN21" s="123"/>
      <c r="VJO21" s="123"/>
      <c r="VJP21" s="123"/>
      <c r="VJQ21" s="123"/>
      <c r="VJR21" s="123"/>
      <c r="VJS21" s="123"/>
      <c r="VJT21" s="123"/>
      <c r="VJU21" s="123"/>
      <c r="VJV21" s="123"/>
      <c r="VJW21" s="123"/>
      <c r="VJX21" s="123"/>
      <c r="VJY21" s="123"/>
      <c r="VJZ21" s="123"/>
      <c r="VKA21" s="123"/>
      <c r="VKB21" s="123"/>
      <c r="VKC21" s="123"/>
      <c r="VKD21" s="123"/>
      <c r="VKE21" s="123"/>
      <c r="VKF21" s="123"/>
      <c r="VKG21" s="123"/>
      <c r="VKH21" s="123"/>
      <c r="VKI21" s="123"/>
      <c r="VKJ21" s="123"/>
      <c r="VKK21" s="123"/>
      <c r="VKL21" s="123"/>
      <c r="VKM21" s="123"/>
      <c r="VKN21" s="123"/>
      <c r="VKO21" s="123"/>
      <c r="VKP21" s="123"/>
      <c r="VKQ21" s="123"/>
      <c r="VKR21" s="123"/>
      <c r="VKS21" s="123"/>
      <c r="VKT21" s="123"/>
      <c r="VKU21" s="123"/>
      <c r="VKV21" s="123"/>
      <c r="VKW21" s="123"/>
      <c r="VKX21" s="123"/>
      <c r="VKY21" s="123"/>
      <c r="VKZ21" s="123"/>
      <c r="VLA21" s="123"/>
      <c r="VLB21" s="123"/>
      <c r="VLC21" s="123"/>
      <c r="VLD21" s="123"/>
      <c r="VLE21" s="123"/>
      <c r="VLF21" s="123"/>
      <c r="VLG21" s="123"/>
      <c r="VLH21" s="123"/>
      <c r="VLI21" s="123"/>
      <c r="VLJ21" s="123"/>
      <c r="VLK21" s="123"/>
      <c r="VLL21" s="123"/>
      <c r="VLM21" s="123"/>
      <c r="VLN21" s="123"/>
      <c r="VLO21" s="123"/>
      <c r="VLP21" s="123"/>
      <c r="VLQ21" s="123"/>
      <c r="VLR21" s="123"/>
      <c r="VLS21" s="123"/>
      <c r="VLT21" s="123"/>
      <c r="VLU21" s="123"/>
      <c r="VLV21" s="123"/>
      <c r="VLW21" s="123"/>
      <c r="VLX21" s="123"/>
      <c r="VLY21" s="123"/>
      <c r="VLZ21" s="123"/>
      <c r="VMA21" s="123"/>
      <c r="VMB21" s="123"/>
      <c r="VMC21" s="123"/>
      <c r="VMD21" s="123"/>
      <c r="VME21" s="123"/>
      <c r="VMF21" s="123"/>
      <c r="VMG21" s="123"/>
      <c r="VMH21" s="123"/>
      <c r="VMI21" s="123"/>
      <c r="VMJ21" s="123"/>
      <c r="VMK21" s="123"/>
      <c r="VML21" s="123"/>
      <c r="VMM21" s="123"/>
      <c r="VMN21" s="123"/>
      <c r="VMO21" s="123"/>
      <c r="VMP21" s="123"/>
      <c r="VMQ21" s="123"/>
      <c r="VMR21" s="123"/>
      <c r="VMS21" s="123"/>
      <c r="VMT21" s="123"/>
      <c r="VMU21" s="123"/>
      <c r="VMV21" s="123"/>
      <c r="VMW21" s="123"/>
      <c r="VMX21" s="123"/>
      <c r="VMY21" s="123"/>
      <c r="VMZ21" s="123"/>
      <c r="VNA21" s="123"/>
      <c r="VNB21" s="123"/>
      <c r="VNC21" s="123"/>
      <c r="VND21" s="123"/>
      <c r="VNE21" s="123"/>
      <c r="VNF21" s="123"/>
      <c r="VNG21" s="123"/>
      <c r="VNH21" s="123"/>
      <c r="VNI21" s="123"/>
      <c r="VNJ21" s="123"/>
      <c r="VNK21" s="123"/>
      <c r="VNL21" s="123"/>
      <c r="VNM21" s="123"/>
      <c r="VNN21" s="123"/>
      <c r="VNO21" s="123"/>
      <c r="VNP21" s="123"/>
      <c r="VNQ21" s="123"/>
      <c r="VNR21" s="123"/>
      <c r="VNS21" s="123"/>
      <c r="VNT21" s="123"/>
      <c r="VNU21" s="123"/>
      <c r="VNV21" s="123"/>
      <c r="VNW21" s="123"/>
      <c r="VNX21" s="123"/>
      <c r="VNY21" s="123"/>
      <c r="VNZ21" s="123"/>
      <c r="VOA21" s="123"/>
      <c r="VOB21" s="123"/>
      <c r="VOC21" s="123"/>
      <c r="VOD21" s="123"/>
      <c r="VOE21" s="123"/>
      <c r="VOF21" s="123"/>
      <c r="VOG21" s="123"/>
      <c r="VOH21" s="123"/>
      <c r="VOI21" s="123"/>
      <c r="VOJ21" s="123"/>
      <c r="VOK21" s="123"/>
      <c r="VOL21" s="123"/>
      <c r="VOM21" s="123"/>
      <c r="VON21" s="123"/>
      <c r="VOO21" s="123"/>
      <c r="VOP21" s="123"/>
      <c r="VOQ21" s="123"/>
      <c r="VOR21" s="123"/>
      <c r="VOS21" s="123"/>
      <c r="VOT21" s="123"/>
      <c r="VOU21" s="123"/>
      <c r="VOV21" s="123"/>
      <c r="VOW21" s="123"/>
      <c r="VOX21" s="123"/>
      <c r="VOY21" s="123"/>
      <c r="VOZ21" s="123"/>
      <c r="VPA21" s="123"/>
      <c r="VPB21" s="123"/>
      <c r="VPC21" s="123"/>
      <c r="VPD21" s="123"/>
      <c r="VPE21" s="123"/>
      <c r="VPF21" s="123"/>
      <c r="VPG21" s="123"/>
      <c r="VPH21" s="123"/>
      <c r="VPI21" s="123"/>
      <c r="VPJ21" s="123"/>
      <c r="VPK21" s="123"/>
      <c r="VPL21" s="123"/>
      <c r="VPM21" s="123"/>
      <c r="VPN21" s="123"/>
      <c r="VPO21" s="123"/>
      <c r="VPP21" s="123"/>
      <c r="VPQ21" s="123"/>
      <c r="VPR21" s="123"/>
      <c r="VPS21" s="123"/>
      <c r="VPT21" s="123"/>
      <c r="VPU21" s="123"/>
      <c r="VPV21" s="123"/>
      <c r="VPW21" s="123"/>
      <c r="VPX21" s="123"/>
      <c r="VPY21" s="123"/>
      <c r="VPZ21" s="123"/>
      <c r="VQA21" s="123"/>
      <c r="VQB21" s="123"/>
      <c r="VQC21" s="123"/>
      <c r="VQD21" s="123"/>
      <c r="VQE21" s="123"/>
      <c r="VQF21" s="123"/>
      <c r="VQG21" s="123"/>
      <c r="VQH21" s="123"/>
      <c r="VQI21" s="123"/>
      <c r="VQJ21" s="123"/>
      <c r="VQK21" s="123"/>
      <c r="VQL21" s="123"/>
      <c r="VQM21" s="123"/>
      <c r="VQN21" s="123"/>
      <c r="VQO21" s="123"/>
      <c r="VQP21" s="123"/>
      <c r="VQQ21" s="123"/>
      <c r="VQR21" s="123"/>
      <c r="VQS21" s="123"/>
      <c r="VQT21" s="123"/>
      <c r="VQU21" s="123"/>
      <c r="VQV21" s="123"/>
      <c r="VQW21" s="123"/>
      <c r="VQX21" s="123"/>
      <c r="VQY21" s="123"/>
      <c r="VQZ21" s="123"/>
      <c r="VRA21" s="123"/>
      <c r="VRB21" s="123"/>
      <c r="VRC21" s="123"/>
      <c r="VRD21" s="123"/>
      <c r="VRE21" s="123"/>
      <c r="VRF21" s="123"/>
      <c r="VRG21" s="123"/>
      <c r="VRH21" s="123"/>
      <c r="VRI21" s="123"/>
      <c r="VRJ21" s="123"/>
      <c r="VRK21" s="123"/>
      <c r="VRL21" s="123"/>
      <c r="VRM21" s="123"/>
      <c r="VRN21" s="123"/>
      <c r="VRO21" s="123"/>
      <c r="VRP21" s="123"/>
      <c r="VRQ21" s="123"/>
      <c r="VRR21" s="123"/>
      <c r="VRS21" s="123"/>
      <c r="VRT21" s="123"/>
      <c r="VRU21" s="123"/>
      <c r="VRV21" s="123"/>
      <c r="VRW21" s="123"/>
      <c r="VRX21" s="123"/>
      <c r="VRY21" s="123"/>
      <c r="VRZ21" s="123"/>
      <c r="VSA21" s="123"/>
      <c r="VSB21" s="123"/>
      <c r="VSC21" s="123"/>
      <c r="VSD21" s="123"/>
      <c r="VSE21" s="123"/>
      <c r="VSF21" s="123"/>
      <c r="VSG21" s="123"/>
      <c r="VSH21" s="123"/>
      <c r="VSI21" s="123"/>
      <c r="VSJ21" s="123"/>
      <c r="VSK21" s="123"/>
      <c r="VSL21" s="123"/>
      <c r="VSM21" s="123"/>
      <c r="VSN21" s="123"/>
      <c r="VSO21" s="123"/>
      <c r="VSP21" s="123"/>
      <c r="VSQ21" s="123"/>
      <c r="VSR21" s="123"/>
      <c r="VSS21" s="123"/>
      <c r="VST21" s="123"/>
      <c r="VSU21" s="123"/>
      <c r="VSV21" s="123"/>
      <c r="VSW21" s="123"/>
      <c r="VSX21" s="123"/>
      <c r="VSY21" s="123"/>
      <c r="VSZ21" s="123"/>
      <c r="VTA21" s="123"/>
      <c r="VTB21" s="123"/>
      <c r="VTC21" s="123"/>
      <c r="VTD21" s="123"/>
      <c r="VTE21" s="123"/>
      <c r="VTF21" s="123"/>
      <c r="VTG21" s="123"/>
      <c r="VTH21" s="123"/>
      <c r="VTI21" s="123"/>
      <c r="VTJ21" s="123"/>
      <c r="VTK21" s="123"/>
      <c r="VTL21" s="123"/>
      <c r="VTM21" s="123"/>
      <c r="VTN21" s="123"/>
      <c r="VTO21" s="123"/>
      <c r="VTP21" s="123"/>
      <c r="VTQ21" s="123"/>
      <c r="VTR21" s="123"/>
      <c r="VTS21" s="123"/>
      <c r="VTT21" s="123"/>
      <c r="VTU21" s="123"/>
      <c r="VTV21" s="123"/>
      <c r="VTW21" s="123"/>
      <c r="VTX21" s="123"/>
      <c r="VTY21" s="123"/>
      <c r="VTZ21" s="123"/>
      <c r="VUA21" s="123"/>
      <c r="VUB21" s="123"/>
      <c r="VUC21" s="123"/>
      <c r="VUD21" s="123"/>
      <c r="VUE21" s="123"/>
      <c r="VUF21" s="123"/>
      <c r="VUG21" s="123"/>
      <c r="VUH21" s="123"/>
      <c r="VUI21" s="123"/>
      <c r="VUJ21" s="123"/>
      <c r="VUK21" s="123"/>
      <c r="VUL21" s="123"/>
      <c r="VUM21" s="123"/>
      <c r="VUN21" s="123"/>
      <c r="VUO21" s="123"/>
      <c r="VUP21" s="123"/>
      <c r="VUQ21" s="123"/>
      <c r="VUR21" s="123"/>
      <c r="VUS21" s="123"/>
      <c r="VUT21" s="123"/>
      <c r="VUU21" s="123"/>
      <c r="VUV21" s="123"/>
      <c r="VUW21" s="123"/>
      <c r="VUX21" s="123"/>
      <c r="VUY21" s="123"/>
      <c r="VUZ21" s="123"/>
      <c r="VVA21" s="123"/>
      <c r="VVB21" s="123"/>
      <c r="VVC21" s="123"/>
      <c r="VVD21" s="123"/>
      <c r="VVE21" s="123"/>
      <c r="VVF21" s="123"/>
      <c r="VVG21" s="123"/>
      <c r="VVH21" s="123"/>
      <c r="VVI21" s="123"/>
      <c r="VVJ21" s="123"/>
      <c r="VVK21" s="123"/>
      <c r="VVL21" s="123"/>
      <c r="VVM21" s="123"/>
      <c r="VVN21" s="123"/>
      <c r="VVO21" s="123"/>
      <c r="VVP21" s="123"/>
      <c r="VVQ21" s="123"/>
      <c r="VVR21" s="123"/>
      <c r="VVS21" s="123"/>
      <c r="VVT21" s="123"/>
      <c r="VVU21" s="123"/>
      <c r="VVV21" s="123"/>
      <c r="VVW21" s="123"/>
      <c r="VVX21" s="123"/>
      <c r="VVY21" s="123"/>
      <c r="VVZ21" s="123"/>
      <c r="VWA21" s="123"/>
      <c r="VWB21" s="123"/>
      <c r="VWC21" s="123"/>
      <c r="VWD21" s="123"/>
      <c r="VWE21" s="123"/>
      <c r="VWF21" s="123"/>
      <c r="VWG21" s="123"/>
      <c r="VWH21" s="123"/>
      <c r="VWI21" s="123"/>
      <c r="VWJ21" s="123"/>
      <c r="VWK21" s="123"/>
      <c r="VWL21" s="123"/>
      <c r="VWM21" s="123"/>
      <c r="VWN21" s="123"/>
      <c r="VWO21" s="123"/>
      <c r="VWP21" s="123"/>
      <c r="VWQ21" s="123"/>
      <c r="VWR21" s="123"/>
      <c r="VWS21" s="123"/>
      <c r="VWT21" s="123"/>
      <c r="VWU21" s="123"/>
      <c r="VWV21" s="123"/>
      <c r="VWW21" s="123"/>
      <c r="VWX21" s="123"/>
      <c r="VWY21" s="123"/>
      <c r="VWZ21" s="123"/>
      <c r="VXA21" s="123"/>
      <c r="VXB21" s="123"/>
      <c r="VXC21" s="123"/>
      <c r="VXD21" s="123"/>
      <c r="VXE21" s="123"/>
      <c r="VXF21" s="123"/>
      <c r="VXG21" s="123"/>
      <c r="VXH21" s="123"/>
      <c r="VXI21" s="123"/>
      <c r="VXJ21" s="123"/>
      <c r="VXK21" s="123"/>
      <c r="VXL21" s="123"/>
      <c r="VXM21" s="123"/>
      <c r="VXN21" s="123"/>
      <c r="VXO21" s="123"/>
      <c r="VXP21" s="123"/>
      <c r="VXQ21" s="123"/>
      <c r="VXR21" s="123"/>
      <c r="VXS21" s="123"/>
      <c r="VXT21" s="123"/>
      <c r="VXU21" s="123"/>
      <c r="VXV21" s="123"/>
      <c r="VXW21" s="123"/>
      <c r="VXX21" s="123"/>
      <c r="VXY21" s="123"/>
      <c r="VXZ21" s="123"/>
      <c r="VYA21" s="123"/>
      <c r="VYB21" s="123"/>
      <c r="VYC21" s="123"/>
      <c r="VYD21" s="123"/>
      <c r="VYE21" s="123"/>
      <c r="VYF21" s="123"/>
      <c r="VYG21" s="123"/>
      <c r="VYH21" s="123"/>
      <c r="VYI21" s="123"/>
      <c r="VYJ21" s="123"/>
      <c r="VYK21" s="123"/>
      <c r="VYL21" s="123"/>
      <c r="VYM21" s="123"/>
      <c r="VYN21" s="123"/>
      <c r="VYO21" s="123"/>
      <c r="VYP21" s="123"/>
      <c r="VYQ21" s="123"/>
      <c r="VYR21" s="123"/>
      <c r="VYS21" s="123"/>
      <c r="VYT21" s="123"/>
      <c r="VYU21" s="123"/>
      <c r="VYV21" s="123"/>
      <c r="VYW21" s="123"/>
      <c r="VYX21" s="123"/>
      <c r="VYY21" s="123"/>
      <c r="VYZ21" s="123"/>
      <c r="VZA21" s="123"/>
      <c r="VZB21" s="123"/>
      <c r="VZC21" s="123"/>
      <c r="VZD21" s="123"/>
      <c r="VZE21" s="123"/>
      <c r="VZF21" s="123"/>
      <c r="VZG21" s="123"/>
      <c r="VZH21" s="123"/>
      <c r="VZI21" s="123"/>
      <c r="VZJ21" s="123"/>
      <c r="VZK21" s="123"/>
      <c r="VZL21" s="123"/>
      <c r="VZM21" s="123"/>
      <c r="VZN21" s="123"/>
      <c r="VZO21" s="123"/>
      <c r="VZP21" s="123"/>
      <c r="VZQ21" s="123"/>
      <c r="VZR21" s="123"/>
      <c r="VZS21" s="123"/>
      <c r="VZT21" s="123"/>
      <c r="VZU21" s="123"/>
      <c r="VZV21" s="123"/>
      <c r="VZW21" s="123"/>
      <c r="VZX21" s="123"/>
      <c r="VZY21" s="123"/>
      <c r="VZZ21" s="123"/>
      <c r="WAA21" s="123"/>
      <c r="WAB21" s="123"/>
      <c r="WAC21" s="123"/>
      <c r="WAD21" s="123"/>
      <c r="WAE21" s="123"/>
      <c r="WAF21" s="123"/>
      <c r="WAG21" s="123"/>
      <c r="WAH21" s="123"/>
      <c r="WAI21" s="123"/>
      <c r="WAJ21" s="123"/>
      <c r="WAK21" s="123"/>
      <c r="WAL21" s="123"/>
      <c r="WAM21" s="123"/>
      <c r="WAN21" s="123"/>
      <c r="WAO21" s="123"/>
      <c r="WAP21" s="123"/>
      <c r="WAQ21" s="123"/>
      <c r="WAR21" s="123"/>
      <c r="WAS21" s="123"/>
      <c r="WAT21" s="123"/>
      <c r="WAU21" s="123"/>
      <c r="WAV21" s="123"/>
      <c r="WAW21" s="123"/>
      <c r="WAX21" s="123"/>
      <c r="WAY21" s="123"/>
      <c r="WAZ21" s="123"/>
      <c r="WBA21" s="123"/>
      <c r="WBB21" s="123"/>
      <c r="WBC21" s="123"/>
      <c r="WBD21" s="123"/>
      <c r="WBE21" s="123"/>
      <c r="WBF21" s="123"/>
      <c r="WBG21" s="123"/>
      <c r="WBH21" s="123"/>
      <c r="WBI21" s="123"/>
      <c r="WBJ21" s="123"/>
      <c r="WBK21" s="123"/>
      <c r="WBL21" s="123"/>
      <c r="WBM21" s="123"/>
      <c r="WBN21" s="123"/>
      <c r="WBO21" s="123"/>
      <c r="WBP21" s="123"/>
      <c r="WBQ21" s="123"/>
      <c r="WBR21" s="123"/>
      <c r="WBS21" s="123"/>
      <c r="WBT21" s="123"/>
      <c r="WBU21" s="123"/>
      <c r="WBV21" s="123"/>
      <c r="WBW21" s="123"/>
      <c r="WBX21" s="123"/>
      <c r="WBY21" s="123"/>
      <c r="WBZ21" s="123"/>
      <c r="WCA21" s="123"/>
      <c r="WCB21" s="123"/>
      <c r="WCC21" s="123"/>
      <c r="WCD21" s="123"/>
      <c r="WCE21" s="123"/>
      <c r="WCF21" s="123"/>
      <c r="WCG21" s="123"/>
      <c r="WCH21" s="123"/>
      <c r="WCI21" s="123"/>
      <c r="WCJ21" s="123"/>
      <c r="WCK21" s="123"/>
      <c r="WCL21" s="123"/>
      <c r="WCM21" s="123"/>
      <c r="WCN21" s="123"/>
      <c r="WCO21" s="123"/>
      <c r="WCP21" s="123"/>
      <c r="WCQ21" s="123"/>
      <c r="WCR21" s="123"/>
      <c r="WCS21" s="123"/>
      <c r="WCT21" s="123"/>
      <c r="WCU21" s="123"/>
      <c r="WCV21" s="123"/>
      <c r="WCW21" s="123"/>
      <c r="WCX21" s="123"/>
      <c r="WCY21" s="123"/>
      <c r="WCZ21" s="123"/>
      <c r="WDA21" s="123"/>
      <c r="WDB21" s="123"/>
      <c r="WDC21" s="123"/>
      <c r="WDD21" s="123"/>
      <c r="WDE21" s="123"/>
      <c r="WDF21" s="123"/>
      <c r="WDG21" s="123"/>
      <c r="WDH21" s="123"/>
      <c r="WDI21" s="123"/>
      <c r="WDJ21" s="123"/>
      <c r="WDK21" s="123"/>
      <c r="WDL21" s="123"/>
      <c r="WDM21" s="123"/>
      <c r="WDN21" s="123"/>
      <c r="WDO21" s="123"/>
      <c r="WDP21" s="123"/>
      <c r="WDQ21" s="123"/>
      <c r="WDR21" s="123"/>
      <c r="WDS21" s="123"/>
      <c r="WDT21" s="123"/>
      <c r="WDU21" s="123"/>
      <c r="WDV21" s="123"/>
      <c r="WDW21" s="123"/>
      <c r="WDX21" s="123"/>
      <c r="WDY21" s="123"/>
      <c r="WDZ21" s="123"/>
      <c r="WEA21" s="123"/>
      <c r="WEB21" s="123"/>
      <c r="WEC21" s="123"/>
      <c r="WED21" s="123"/>
      <c r="WEE21" s="123"/>
      <c r="WEF21" s="123"/>
      <c r="WEG21" s="123"/>
      <c r="WEH21" s="123"/>
      <c r="WEI21" s="123"/>
      <c r="WEJ21" s="123"/>
      <c r="WEK21" s="123"/>
      <c r="WEL21" s="123"/>
      <c r="WEM21" s="123"/>
      <c r="WEN21" s="123"/>
      <c r="WEO21" s="123"/>
      <c r="WEP21" s="123"/>
      <c r="WEQ21" s="123"/>
      <c r="WER21" s="123"/>
      <c r="WES21" s="123"/>
      <c r="WET21" s="123"/>
      <c r="WEU21" s="123"/>
      <c r="WEV21" s="123"/>
      <c r="WEW21" s="123"/>
      <c r="WEX21" s="123"/>
      <c r="WEY21" s="123"/>
      <c r="WEZ21" s="123"/>
      <c r="WFA21" s="123"/>
      <c r="WFB21" s="123"/>
      <c r="WFC21" s="123"/>
      <c r="WFD21" s="123"/>
      <c r="WFE21" s="123"/>
      <c r="WFF21" s="123"/>
      <c r="WFG21" s="123"/>
      <c r="WFH21" s="123"/>
      <c r="WFI21" s="123"/>
      <c r="WFJ21" s="123"/>
      <c r="WFK21" s="123"/>
      <c r="WFL21" s="123"/>
      <c r="WFM21" s="123"/>
      <c r="WFN21" s="123"/>
      <c r="WFO21" s="123"/>
      <c r="WFP21" s="123"/>
      <c r="WFQ21" s="123"/>
      <c r="WFR21" s="123"/>
      <c r="WFS21" s="123"/>
      <c r="WFT21" s="123"/>
      <c r="WFU21" s="123"/>
      <c r="WFV21" s="123"/>
      <c r="WFW21" s="123"/>
      <c r="WFX21" s="123"/>
      <c r="WFY21" s="123"/>
      <c r="WFZ21" s="123"/>
      <c r="WGA21" s="123"/>
      <c r="WGB21" s="123"/>
      <c r="WGC21" s="123"/>
      <c r="WGD21" s="123"/>
      <c r="WGE21" s="123"/>
      <c r="WGF21" s="123"/>
      <c r="WGG21" s="123"/>
      <c r="WGH21" s="123"/>
      <c r="WGI21" s="123"/>
      <c r="WGJ21" s="123"/>
      <c r="WGK21" s="123"/>
      <c r="WGL21" s="123"/>
      <c r="WGM21" s="123"/>
      <c r="WGN21" s="123"/>
      <c r="WGO21" s="123"/>
      <c r="WGP21" s="123"/>
      <c r="WGQ21" s="123"/>
      <c r="WGR21" s="123"/>
      <c r="WGS21" s="123"/>
      <c r="WGT21" s="123"/>
      <c r="WGU21" s="123"/>
      <c r="WGV21" s="123"/>
      <c r="WGW21" s="123"/>
      <c r="WGX21" s="123"/>
      <c r="WGY21" s="123"/>
      <c r="WGZ21" s="123"/>
      <c r="WHA21" s="123"/>
      <c r="WHB21" s="123"/>
      <c r="WHC21" s="123"/>
      <c r="WHD21" s="123"/>
      <c r="WHE21" s="123"/>
      <c r="WHF21" s="123"/>
      <c r="WHG21" s="123"/>
      <c r="WHH21" s="123"/>
      <c r="WHI21" s="123"/>
      <c r="WHJ21" s="123"/>
      <c r="WHK21" s="123"/>
      <c r="WHL21" s="123"/>
      <c r="WHM21" s="123"/>
      <c r="WHN21" s="123"/>
      <c r="WHO21" s="123"/>
      <c r="WHP21" s="123"/>
      <c r="WHQ21" s="123"/>
      <c r="WHR21" s="123"/>
      <c r="WHS21" s="123"/>
      <c r="WHT21" s="123"/>
      <c r="WHU21" s="123"/>
      <c r="WHV21" s="123"/>
      <c r="WHW21" s="123"/>
      <c r="WHX21" s="123"/>
      <c r="WHY21" s="123"/>
      <c r="WHZ21" s="123"/>
      <c r="WIA21" s="123"/>
      <c r="WIB21" s="123"/>
      <c r="WIC21" s="123"/>
      <c r="WID21" s="123"/>
      <c r="WIE21" s="123"/>
      <c r="WIF21" s="123"/>
      <c r="WIG21" s="123"/>
      <c r="WIH21" s="123"/>
      <c r="WII21" s="123"/>
      <c r="WIJ21" s="123"/>
      <c r="WIK21" s="123"/>
      <c r="WIL21" s="123"/>
      <c r="WIM21" s="123"/>
      <c r="WIN21" s="123"/>
      <c r="WIO21" s="123"/>
      <c r="WIP21" s="123"/>
      <c r="WIQ21" s="123"/>
      <c r="WIR21" s="123"/>
      <c r="WIS21" s="123"/>
      <c r="WIT21" s="123"/>
      <c r="WIU21" s="123"/>
      <c r="WIV21" s="123"/>
      <c r="WIW21" s="123"/>
      <c r="WIX21" s="123"/>
      <c r="WIY21" s="123"/>
      <c r="WIZ21" s="123"/>
      <c r="WJA21" s="123"/>
      <c r="WJB21" s="123"/>
      <c r="WJC21" s="123"/>
      <c r="WJD21" s="123"/>
      <c r="WJE21" s="123"/>
      <c r="WJF21" s="123"/>
      <c r="WJG21" s="123"/>
      <c r="WJH21" s="123"/>
      <c r="WJI21" s="123"/>
      <c r="WJJ21" s="123"/>
      <c r="WJK21" s="123"/>
      <c r="WJL21" s="123"/>
      <c r="WJM21" s="123"/>
      <c r="WJN21" s="123"/>
      <c r="WJO21" s="123"/>
      <c r="WJP21" s="123"/>
      <c r="WJQ21" s="123"/>
      <c r="WJR21" s="123"/>
      <c r="WJS21" s="123"/>
      <c r="WJT21" s="123"/>
      <c r="WJU21" s="123"/>
      <c r="WJV21" s="123"/>
      <c r="WJW21" s="123"/>
      <c r="WJX21" s="123"/>
      <c r="WJY21" s="123"/>
      <c r="WJZ21" s="123"/>
      <c r="WKA21" s="123"/>
      <c r="WKB21" s="123"/>
      <c r="WKC21" s="123"/>
      <c r="WKD21" s="123"/>
      <c r="WKE21" s="123"/>
      <c r="WKF21" s="123"/>
      <c r="WKG21" s="123"/>
      <c r="WKH21" s="123"/>
      <c r="WKI21" s="123"/>
      <c r="WKJ21" s="123"/>
      <c r="WKK21" s="123"/>
      <c r="WKL21" s="123"/>
      <c r="WKM21" s="123"/>
      <c r="WKN21" s="123"/>
      <c r="WKO21" s="123"/>
      <c r="WKP21" s="123"/>
      <c r="WKQ21" s="123"/>
      <c r="WKR21" s="123"/>
      <c r="WKS21" s="123"/>
      <c r="WKT21" s="123"/>
      <c r="WKU21" s="123"/>
      <c r="WKV21" s="123"/>
      <c r="WKW21" s="123"/>
      <c r="WKX21" s="123"/>
      <c r="WKY21" s="123"/>
      <c r="WKZ21" s="123"/>
      <c r="WLA21" s="123"/>
      <c r="WLB21" s="123"/>
      <c r="WLC21" s="123"/>
      <c r="WLD21" s="123"/>
      <c r="WLE21" s="123"/>
      <c r="WLF21" s="123"/>
      <c r="WLG21" s="123"/>
      <c r="WLH21" s="123"/>
      <c r="WLI21" s="123"/>
      <c r="WLJ21" s="123"/>
      <c r="WLK21" s="123"/>
      <c r="WLL21" s="123"/>
      <c r="WLM21" s="123"/>
      <c r="WLN21" s="123"/>
      <c r="WLO21" s="123"/>
      <c r="WLP21" s="123"/>
      <c r="WLQ21" s="123"/>
      <c r="WLR21" s="123"/>
      <c r="WLS21" s="123"/>
      <c r="WLT21" s="123"/>
      <c r="WLU21" s="123"/>
      <c r="WLV21" s="123"/>
      <c r="WLW21" s="123"/>
      <c r="WLX21" s="123"/>
      <c r="WLY21" s="123"/>
      <c r="WLZ21" s="123"/>
      <c r="WMA21" s="123"/>
      <c r="WMB21" s="123"/>
      <c r="WMC21" s="123"/>
      <c r="WMD21" s="123"/>
      <c r="WME21" s="123"/>
      <c r="WMF21" s="123"/>
      <c r="WMG21" s="123"/>
      <c r="WMH21" s="123"/>
      <c r="WMI21" s="123"/>
      <c r="WMJ21" s="123"/>
      <c r="WMK21" s="123"/>
      <c r="WML21" s="123"/>
      <c r="WMM21" s="123"/>
      <c r="WMN21" s="123"/>
      <c r="WMO21" s="123"/>
      <c r="WMP21" s="123"/>
      <c r="WMQ21" s="123"/>
      <c r="WMR21" s="123"/>
      <c r="WMS21" s="123"/>
      <c r="WMT21" s="123"/>
      <c r="WMU21" s="123"/>
      <c r="WMV21" s="123"/>
      <c r="WMW21" s="123"/>
      <c r="WMX21" s="123"/>
      <c r="WMY21" s="123"/>
      <c r="WMZ21" s="123"/>
      <c r="WNA21" s="123"/>
      <c r="WNB21" s="123"/>
      <c r="WNC21" s="123"/>
      <c r="WND21" s="123"/>
      <c r="WNE21" s="123"/>
      <c r="WNF21" s="123"/>
      <c r="WNG21" s="123"/>
      <c r="WNH21" s="123"/>
      <c r="WNI21" s="123"/>
      <c r="WNJ21" s="123"/>
      <c r="WNK21" s="123"/>
      <c r="WNL21" s="123"/>
      <c r="WNM21" s="123"/>
      <c r="WNN21" s="123"/>
      <c r="WNO21" s="123"/>
      <c r="WNP21" s="123"/>
      <c r="WNQ21" s="123"/>
      <c r="WNR21" s="123"/>
      <c r="WNS21" s="123"/>
      <c r="WNT21" s="123"/>
      <c r="WNU21" s="123"/>
      <c r="WNV21" s="123"/>
      <c r="WNW21" s="123"/>
      <c r="WNX21" s="123"/>
      <c r="WNY21" s="123"/>
      <c r="WNZ21" s="123"/>
      <c r="WOA21" s="123"/>
      <c r="WOB21" s="123"/>
      <c r="WOC21" s="123"/>
      <c r="WOD21" s="123"/>
      <c r="WOE21" s="123"/>
      <c r="WOF21" s="123"/>
      <c r="WOG21" s="123"/>
      <c r="WOH21" s="123"/>
      <c r="WOI21" s="123"/>
      <c r="WOJ21" s="123"/>
      <c r="WOK21" s="123"/>
      <c r="WOL21" s="123"/>
      <c r="WOM21" s="123"/>
      <c r="WON21" s="123"/>
      <c r="WOO21" s="123"/>
      <c r="WOP21" s="123"/>
      <c r="WOQ21" s="123"/>
      <c r="WOR21" s="123"/>
      <c r="WOS21" s="123"/>
      <c r="WOT21" s="123"/>
      <c r="WOU21" s="123"/>
      <c r="WOV21" s="123"/>
      <c r="WOW21" s="123"/>
      <c r="WOX21" s="123"/>
      <c r="WOY21" s="123"/>
      <c r="WOZ21" s="123"/>
      <c r="WPA21" s="123"/>
      <c r="WPB21" s="123"/>
      <c r="WPC21" s="123"/>
      <c r="WPD21" s="123"/>
      <c r="WPE21" s="123"/>
      <c r="WPF21" s="123"/>
      <c r="WPG21" s="123"/>
      <c r="WPH21" s="123"/>
      <c r="WPI21" s="123"/>
      <c r="WPJ21" s="123"/>
      <c r="WPK21" s="123"/>
      <c r="WPL21" s="123"/>
      <c r="WPM21" s="123"/>
      <c r="WPN21" s="123"/>
      <c r="WPO21" s="123"/>
      <c r="WPP21" s="123"/>
      <c r="WPQ21" s="123"/>
      <c r="WPR21" s="123"/>
      <c r="WPS21" s="123"/>
      <c r="WPT21" s="123"/>
      <c r="WPU21" s="123"/>
      <c r="WPV21" s="123"/>
      <c r="WPW21" s="123"/>
      <c r="WPX21" s="123"/>
      <c r="WPY21" s="123"/>
      <c r="WPZ21" s="123"/>
      <c r="WQA21" s="123"/>
      <c r="WQB21" s="123"/>
      <c r="WQC21" s="123"/>
      <c r="WQD21" s="123"/>
      <c r="WQE21" s="123"/>
      <c r="WQF21" s="123"/>
      <c r="WQG21" s="123"/>
      <c r="WQH21" s="123"/>
      <c r="WQI21" s="123"/>
      <c r="WQJ21" s="123"/>
      <c r="WQK21" s="123"/>
      <c r="WQL21" s="123"/>
      <c r="WQM21" s="123"/>
      <c r="WQN21" s="123"/>
      <c r="WQO21" s="123"/>
      <c r="WQP21" s="123"/>
      <c r="WQQ21" s="123"/>
      <c r="WQR21" s="123"/>
      <c r="WQS21" s="123"/>
      <c r="WQT21" s="123"/>
      <c r="WQU21" s="123"/>
      <c r="WQV21" s="123"/>
      <c r="WQW21" s="123"/>
      <c r="WQX21" s="123"/>
      <c r="WQY21" s="123"/>
      <c r="WQZ21" s="123"/>
      <c r="WRA21" s="123"/>
      <c r="WRB21" s="123"/>
      <c r="WRC21" s="123"/>
      <c r="WRD21" s="123"/>
      <c r="WRE21" s="123"/>
      <c r="WRF21" s="123"/>
      <c r="WRG21" s="123"/>
      <c r="WRH21" s="123"/>
      <c r="WRI21" s="123"/>
      <c r="WRJ21" s="123"/>
      <c r="WRK21" s="123"/>
      <c r="WRL21" s="123"/>
      <c r="WRM21" s="123"/>
      <c r="WRN21" s="123"/>
      <c r="WRO21" s="123"/>
      <c r="WRP21" s="123"/>
      <c r="WRQ21" s="123"/>
      <c r="WRR21" s="123"/>
      <c r="WRS21" s="123"/>
      <c r="WRT21" s="123"/>
      <c r="WRU21" s="123"/>
      <c r="WRV21" s="123"/>
      <c r="WRW21" s="123"/>
      <c r="WRX21" s="123"/>
      <c r="WRY21" s="123"/>
      <c r="WRZ21" s="123"/>
      <c r="WSA21" s="123"/>
      <c r="WSB21" s="123"/>
      <c r="WSC21" s="123"/>
      <c r="WSD21" s="123"/>
      <c r="WSE21" s="123"/>
      <c r="WSF21" s="123"/>
      <c r="WSG21" s="123"/>
      <c r="WSH21" s="123"/>
      <c r="WSI21" s="123"/>
      <c r="WSJ21" s="123"/>
      <c r="WSK21" s="123"/>
      <c r="WSL21" s="123"/>
      <c r="WSM21" s="123"/>
      <c r="WSN21" s="123"/>
      <c r="WSO21" s="123"/>
      <c r="WSP21" s="123"/>
      <c r="WSQ21" s="123"/>
      <c r="WSR21" s="123"/>
      <c r="WSS21" s="123"/>
      <c r="WST21" s="123"/>
      <c r="WSU21" s="123"/>
      <c r="WSV21" s="123"/>
      <c r="WSW21" s="123"/>
      <c r="WSX21" s="123"/>
      <c r="WSY21" s="123"/>
      <c r="WSZ21" s="123"/>
      <c r="WTA21" s="123"/>
      <c r="WTB21" s="123"/>
      <c r="WTC21" s="123"/>
      <c r="WTD21" s="123"/>
      <c r="WTE21" s="123"/>
      <c r="WTF21" s="123"/>
      <c r="WTG21" s="123"/>
      <c r="WTH21" s="123"/>
      <c r="WTI21" s="123"/>
      <c r="WTJ21" s="123"/>
      <c r="WTK21" s="123"/>
      <c r="WTL21" s="123"/>
      <c r="WTM21" s="123"/>
      <c r="WTN21" s="123"/>
      <c r="WTO21" s="123"/>
      <c r="WTP21" s="123"/>
      <c r="WTQ21" s="123"/>
      <c r="WTR21" s="123"/>
      <c r="WTS21" s="123"/>
      <c r="WTT21" s="123"/>
      <c r="WTU21" s="123"/>
      <c r="WTV21" s="123"/>
      <c r="WTW21" s="123"/>
      <c r="WTX21" s="123"/>
      <c r="WTY21" s="123"/>
      <c r="WTZ21" s="123"/>
      <c r="WUA21" s="123"/>
      <c r="WUB21" s="123"/>
      <c r="WUC21" s="123"/>
      <c r="WUD21" s="123"/>
      <c r="WUE21" s="123"/>
      <c r="WUF21" s="123"/>
      <c r="WUG21" s="123"/>
      <c r="WUH21" s="123"/>
      <c r="WUI21" s="123"/>
      <c r="WUJ21" s="123"/>
      <c r="WUK21" s="123"/>
      <c r="WUL21" s="123"/>
      <c r="WUM21" s="123"/>
      <c r="WUN21" s="123"/>
      <c r="WUO21" s="123"/>
      <c r="WUP21" s="123"/>
      <c r="WUQ21" s="123"/>
      <c r="WUR21" s="123"/>
      <c r="WUS21" s="123"/>
      <c r="WUT21" s="123"/>
      <c r="WUU21" s="123"/>
      <c r="WUV21" s="123"/>
      <c r="WUW21" s="123"/>
      <c r="WUX21" s="123"/>
      <c r="WUY21" s="123"/>
      <c r="WUZ21" s="123"/>
      <c r="WVA21" s="123"/>
      <c r="WVB21" s="123"/>
      <c r="WVC21" s="123"/>
      <c r="WVD21" s="123"/>
      <c r="WVE21" s="123"/>
      <c r="WVF21" s="123"/>
      <c r="WVG21" s="123"/>
      <c r="WVH21" s="123"/>
      <c r="WVI21" s="123"/>
      <c r="WVJ21" s="123"/>
      <c r="WVK21" s="123"/>
      <c r="WVL21" s="123"/>
      <c r="WVM21" s="123"/>
      <c r="WVN21" s="123"/>
      <c r="WVO21" s="123"/>
      <c r="WVP21" s="123"/>
      <c r="WVQ21" s="123"/>
      <c r="WVR21" s="123"/>
      <c r="WVS21" s="123"/>
      <c r="WVT21" s="123"/>
      <c r="WVU21" s="123"/>
      <c r="WVV21" s="123"/>
      <c r="WVW21" s="123"/>
      <c r="WVX21" s="123"/>
      <c r="WVY21" s="123"/>
      <c r="WVZ21" s="123"/>
      <c r="WWA21" s="123"/>
      <c r="WWB21" s="123"/>
      <c r="WWC21" s="123"/>
      <c r="WWD21" s="123"/>
      <c r="WWE21" s="123"/>
      <c r="WWF21" s="123"/>
      <c r="WWG21" s="123"/>
      <c r="WWH21" s="123"/>
      <c r="WWI21" s="123"/>
      <c r="WWJ21" s="123"/>
      <c r="WWK21" s="123"/>
      <c r="WWL21" s="123"/>
      <c r="WWM21" s="123"/>
      <c r="WWN21" s="123"/>
      <c r="WWO21" s="123"/>
      <c r="WWP21" s="123"/>
      <c r="WWQ21" s="123"/>
      <c r="WWR21" s="123"/>
      <c r="WWS21" s="123"/>
      <c r="WWT21" s="123"/>
      <c r="WWU21" s="123"/>
      <c r="WWV21" s="123"/>
      <c r="WWW21" s="123"/>
      <c r="WWX21" s="123"/>
      <c r="WWY21" s="123"/>
      <c r="WWZ21" s="123"/>
      <c r="WXA21" s="123"/>
      <c r="WXB21" s="123"/>
      <c r="WXC21" s="123"/>
      <c r="WXD21" s="123"/>
      <c r="WXE21" s="123"/>
      <c r="WXF21" s="123"/>
      <c r="WXG21" s="123"/>
      <c r="WXH21" s="123"/>
      <c r="WXI21" s="123"/>
      <c r="WXJ21" s="123"/>
      <c r="WXK21" s="123"/>
      <c r="WXL21" s="123"/>
      <c r="WXM21" s="123"/>
      <c r="WXN21" s="123"/>
      <c r="WXO21" s="123"/>
      <c r="WXP21" s="123"/>
      <c r="WXQ21" s="123"/>
      <c r="WXR21" s="123"/>
      <c r="WXS21" s="123"/>
      <c r="WXT21" s="123"/>
      <c r="WXU21" s="123"/>
      <c r="WXV21" s="123"/>
      <c r="WXW21" s="123"/>
      <c r="WXX21" s="123"/>
      <c r="WXY21" s="123"/>
      <c r="WXZ21" s="123"/>
      <c r="WYA21" s="123"/>
      <c r="WYB21" s="123"/>
      <c r="WYC21" s="123"/>
      <c r="WYD21" s="123"/>
      <c r="WYE21" s="123"/>
      <c r="WYF21" s="123"/>
      <c r="WYG21" s="123"/>
      <c r="WYH21" s="123"/>
      <c r="WYI21" s="123"/>
      <c r="WYJ21" s="123"/>
      <c r="WYK21" s="123"/>
      <c r="WYL21" s="123"/>
      <c r="WYM21" s="123"/>
      <c r="WYN21" s="123"/>
      <c r="WYO21" s="123"/>
      <c r="WYP21" s="123"/>
      <c r="WYQ21" s="123"/>
      <c r="WYR21" s="123"/>
      <c r="WYS21" s="123"/>
      <c r="WYT21" s="123"/>
      <c r="WYU21" s="123"/>
      <c r="WYV21" s="123"/>
      <c r="WYW21" s="123"/>
      <c r="WYX21" s="123"/>
      <c r="WYY21" s="123"/>
      <c r="WYZ21" s="123"/>
      <c r="WZA21" s="123"/>
      <c r="WZB21" s="123"/>
      <c r="WZC21" s="123"/>
      <c r="WZD21" s="123"/>
      <c r="WZE21" s="123"/>
      <c r="WZF21" s="123"/>
      <c r="WZG21" s="123"/>
      <c r="WZH21" s="123"/>
      <c r="WZI21" s="123"/>
      <c r="WZJ21" s="123"/>
      <c r="WZK21" s="123"/>
      <c r="WZL21" s="123"/>
      <c r="WZM21" s="123"/>
      <c r="WZN21" s="123"/>
      <c r="WZO21" s="123"/>
      <c r="WZP21" s="123"/>
      <c r="WZQ21" s="123"/>
      <c r="WZR21" s="123"/>
      <c r="WZS21" s="123"/>
      <c r="WZT21" s="123"/>
      <c r="WZU21" s="123"/>
      <c r="WZV21" s="123"/>
      <c r="WZW21" s="123"/>
      <c r="WZX21" s="123"/>
      <c r="WZY21" s="123"/>
      <c r="WZZ21" s="123"/>
      <c r="XAA21" s="123"/>
      <c r="XAB21" s="123"/>
      <c r="XAC21" s="123"/>
      <c r="XAD21" s="123"/>
      <c r="XAE21" s="123"/>
      <c r="XAF21" s="123"/>
      <c r="XAG21" s="123"/>
      <c r="XAH21" s="123"/>
      <c r="XAI21" s="123"/>
      <c r="XAJ21" s="123"/>
      <c r="XAK21" s="123"/>
      <c r="XAL21" s="123"/>
      <c r="XAM21" s="123"/>
      <c r="XAN21" s="123"/>
      <c r="XAO21" s="123"/>
      <c r="XAP21" s="123"/>
      <c r="XAQ21" s="123"/>
      <c r="XAR21" s="123"/>
      <c r="XAS21" s="123"/>
      <c r="XAT21" s="123"/>
      <c r="XAU21" s="123"/>
      <c r="XAV21" s="123"/>
      <c r="XAW21" s="123"/>
      <c r="XAX21" s="123"/>
      <c r="XAY21" s="123"/>
      <c r="XAZ21" s="123"/>
      <c r="XBA21" s="123"/>
      <c r="XBB21" s="123"/>
      <c r="XBC21" s="123"/>
      <c r="XBD21" s="123"/>
      <c r="XBE21" s="123"/>
      <c r="XBF21" s="123"/>
      <c r="XBG21" s="123"/>
      <c r="XBH21" s="123"/>
      <c r="XBI21" s="123"/>
      <c r="XBJ21" s="123"/>
      <c r="XBK21" s="123"/>
      <c r="XBL21" s="123"/>
      <c r="XBM21" s="123"/>
      <c r="XBN21" s="123"/>
      <c r="XBO21" s="123"/>
      <c r="XBP21" s="123"/>
      <c r="XBQ21" s="123"/>
      <c r="XBR21" s="123"/>
      <c r="XBS21" s="123"/>
      <c r="XBT21" s="123"/>
      <c r="XBU21" s="123"/>
      <c r="XBV21" s="123"/>
      <c r="XBW21" s="123"/>
      <c r="XBX21" s="123"/>
      <c r="XBY21" s="123"/>
      <c r="XBZ21" s="123"/>
      <c r="XCA21" s="123"/>
      <c r="XCB21" s="123"/>
      <c r="XCC21" s="123"/>
      <c r="XCD21" s="123"/>
      <c r="XCE21" s="123"/>
      <c r="XCF21" s="123"/>
      <c r="XCG21" s="123"/>
      <c r="XCH21" s="123"/>
      <c r="XCI21" s="123"/>
      <c r="XCJ21" s="123"/>
      <c r="XCK21" s="123"/>
      <c r="XCL21" s="123"/>
      <c r="XCM21" s="123"/>
      <c r="XCN21" s="123"/>
      <c r="XCO21" s="123"/>
      <c r="XCP21" s="123"/>
      <c r="XCQ21" s="123"/>
      <c r="XCR21" s="123"/>
      <c r="XCS21" s="123"/>
      <c r="XCT21" s="123"/>
      <c r="XCU21" s="123"/>
      <c r="XCV21" s="123"/>
      <c r="XCW21" s="123"/>
      <c r="XCX21" s="123"/>
      <c r="XCY21" s="123"/>
      <c r="XCZ21" s="123"/>
      <c r="XDA21" s="123"/>
      <c r="XDB21" s="123"/>
      <c r="XDC21" s="123"/>
      <c r="XDD21" s="123"/>
      <c r="XDE21" s="123"/>
      <c r="XDF21" s="123"/>
      <c r="XDG21" s="123"/>
      <c r="XDH21" s="123"/>
      <c r="XDI21" s="123"/>
      <c r="XDJ21" s="123"/>
      <c r="XDK21" s="123"/>
      <c r="XDL21" s="123"/>
      <c r="XDM21" s="123"/>
      <c r="XDN21" s="123"/>
      <c r="XDO21" s="123"/>
      <c r="XDP21" s="123"/>
      <c r="XDQ21" s="123"/>
      <c r="XDR21" s="123"/>
      <c r="XDS21" s="123"/>
      <c r="XDT21" s="123"/>
      <c r="XDU21" s="123"/>
      <c r="XDV21" s="123"/>
      <c r="XDW21" s="123"/>
      <c r="XDX21" s="123"/>
      <c r="XDY21" s="123"/>
      <c r="XDZ21" s="123"/>
      <c r="XEA21" s="123"/>
      <c r="XEB21" s="123"/>
      <c r="XEC21" s="123"/>
      <c r="XED21" s="123"/>
      <c r="XEE21" s="123"/>
      <c r="XEF21" s="123"/>
      <c r="XEG21" s="123"/>
      <c r="XEH21" s="123"/>
      <c r="XEI21" s="123"/>
      <c r="XEJ21" s="123"/>
      <c r="XEK21" s="123"/>
      <c r="XEL21" s="123"/>
      <c r="XEM21" s="123"/>
      <c r="XEN21" s="123"/>
      <c r="XEO21" s="123"/>
      <c r="XEP21" s="123"/>
      <c r="XEQ21" s="123"/>
      <c r="XER21" s="123"/>
      <c r="XES21" s="123"/>
      <c r="XET21" s="123"/>
      <c r="XEU21" s="123"/>
      <c r="XEV21" s="123"/>
      <c r="XEW21" s="123"/>
      <c r="XEX21" s="123"/>
      <c r="XEY21" s="123"/>
      <c r="XEZ21" s="123"/>
      <c r="XFA21" s="123"/>
      <c r="XFB21" s="123"/>
    </row>
    <row r="22" spans="1:16382" s="124" customFormat="1" x14ac:dyDescent="0.25">
      <c r="A22" s="26"/>
      <c r="B22" s="243" t="s">
        <v>259</v>
      </c>
      <c r="C22" s="243" t="s">
        <v>172</v>
      </c>
      <c r="D22" s="243" t="s">
        <v>253</v>
      </c>
      <c r="E22" s="243" t="s">
        <v>186</v>
      </c>
      <c r="F22" s="126"/>
      <c r="G22" s="133"/>
      <c r="H22" s="133"/>
      <c r="I22" s="133"/>
      <c r="J22" s="132"/>
      <c r="K22" s="121"/>
      <c r="L22" s="126">
        <v>1</v>
      </c>
      <c r="M22" s="133">
        <v>567.66</v>
      </c>
      <c r="N22" s="133">
        <v>567.66</v>
      </c>
      <c r="O22" s="126"/>
      <c r="P22" s="133"/>
      <c r="Q22" s="133"/>
      <c r="R22" s="125">
        <v>1</v>
      </c>
      <c r="S22" s="133">
        <v>567.66</v>
      </c>
      <c r="T22" s="133">
        <v>567.66</v>
      </c>
      <c r="U22" s="121"/>
      <c r="V22" s="120"/>
      <c r="W22" s="120"/>
      <c r="X22" s="120"/>
      <c r="Y22" s="125"/>
      <c r="Z22" s="133"/>
      <c r="AA22" s="133"/>
      <c r="AB22" s="122"/>
      <c r="AC22" s="122"/>
      <c r="AD22" s="122"/>
      <c r="AE22" s="123"/>
      <c r="AH22" s="123"/>
      <c r="AI22" s="123"/>
      <c r="AJ22" s="123"/>
      <c r="AK22" s="123"/>
      <c r="AL22" s="123"/>
      <c r="AM22" s="123"/>
      <c r="AN22" s="123"/>
      <c r="AO22" s="123"/>
      <c r="AP22" s="123"/>
      <c r="AQ22" s="123"/>
      <c r="AR22" s="123"/>
      <c r="AS22" s="123"/>
      <c r="AT22" s="123"/>
      <c r="AU22" s="123"/>
      <c r="AV22" s="123"/>
      <c r="AW22" s="123"/>
      <c r="AX22" s="123"/>
      <c r="AY22" s="123"/>
      <c r="AZ22" s="123"/>
      <c r="BA22" s="123"/>
      <c r="BB22" s="123"/>
      <c r="BC22" s="123"/>
      <c r="BD22" s="123"/>
      <c r="BE22" s="123"/>
      <c r="BF22" s="123"/>
      <c r="BG22" s="123"/>
      <c r="BH22" s="123"/>
      <c r="BI22" s="123"/>
      <c r="BJ22" s="123"/>
      <c r="BK22" s="123"/>
      <c r="BL22" s="123"/>
      <c r="BM22" s="123"/>
      <c r="BN22" s="123"/>
      <c r="BO22" s="123"/>
      <c r="BP22" s="123"/>
      <c r="BQ22" s="123"/>
      <c r="BR22" s="123"/>
      <c r="BS22" s="123"/>
      <c r="BT22" s="123"/>
      <c r="BU22" s="123"/>
      <c r="BV22" s="123"/>
      <c r="BW22" s="123"/>
      <c r="BX22" s="123"/>
      <c r="BY22" s="123"/>
      <c r="BZ22" s="123"/>
      <c r="CA22" s="123"/>
      <c r="CB22" s="123"/>
      <c r="CC22" s="123"/>
      <c r="CD22" s="123"/>
      <c r="CE22" s="123"/>
      <c r="CF22" s="123"/>
      <c r="CG22" s="123"/>
      <c r="CH22" s="123"/>
      <c r="CI22" s="123"/>
      <c r="CJ22" s="123"/>
      <c r="CK22" s="123"/>
      <c r="CL22" s="123"/>
      <c r="CM22" s="123"/>
      <c r="CN22" s="123"/>
      <c r="CO22" s="123"/>
      <c r="CP22" s="123"/>
      <c r="CQ22" s="123"/>
      <c r="CR22" s="123"/>
      <c r="CS22" s="123"/>
      <c r="CT22" s="123"/>
      <c r="CU22" s="123"/>
      <c r="CV22" s="123"/>
      <c r="CW22" s="123"/>
      <c r="CX22" s="123"/>
      <c r="CY22" s="123"/>
      <c r="CZ22" s="123"/>
      <c r="DA22" s="123"/>
      <c r="DB22" s="123"/>
      <c r="DC22" s="123"/>
      <c r="DD22" s="123"/>
      <c r="DE22" s="123"/>
      <c r="DF22" s="123"/>
      <c r="DG22" s="123"/>
      <c r="DH22" s="123"/>
      <c r="DI22" s="123"/>
      <c r="DJ22" s="123"/>
      <c r="DK22" s="123"/>
      <c r="DL22" s="123"/>
      <c r="DM22" s="123"/>
      <c r="DN22" s="123"/>
      <c r="DO22" s="123"/>
      <c r="DP22" s="123"/>
      <c r="DQ22" s="123"/>
      <c r="DR22" s="123"/>
      <c r="DS22" s="123"/>
      <c r="DT22" s="123"/>
      <c r="DU22" s="123"/>
      <c r="DV22" s="123"/>
      <c r="DW22" s="123"/>
      <c r="DX22" s="123"/>
      <c r="DY22" s="123"/>
      <c r="DZ22" s="123"/>
      <c r="EA22" s="123"/>
      <c r="EB22" s="123"/>
      <c r="EC22" s="123"/>
      <c r="ED22" s="123"/>
      <c r="EE22" s="123"/>
      <c r="EF22" s="123"/>
      <c r="EG22" s="123"/>
      <c r="EH22" s="123"/>
      <c r="EI22" s="123"/>
      <c r="EJ22" s="123"/>
      <c r="EK22" s="123"/>
      <c r="EL22" s="123"/>
      <c r="EM22" s="123"/>
      <c r="EN22" s="123"/>
      <c r="EO22" s="123"/>
      <c r="EP22" s="123"/>
      <c r="EQ22" s="123"/>
      <c r="ER22" s="123"/>
      <c r="ES22" s="123"/>
      <c r="ET22" s="123"/>
      <c r="EU22" s="123"/>
      <c r="EV22" s="123"/>
      <c r="EW22" s="123"/>
      <c r="EX22" s="123"/>
      <c r="EY22" s="123"/>
      <c r="EZ22" s="123"/>
      <c r="FA22" s="123"/>
      <c r="FB22" s="123"/>
      <c r="FC22" s="123"/>
      <c r="FD22" s="123"/>
      <c r="FE22" s="123"/>
      <c r="FF22" s="123"/>
      <c r="FG22" s="123"/>
      <c r="FH22" s="123"/>
      <c r="FI22" s="123"/>
      <c r="FJ22" s="123"/>
      <c r="FK22" s="123"/>
      <c r="FL22" s="123"/>
      <c r="FM22" s="123"/>
      <c r="FN22" s="123"/>
      <c r="FO22" s="123"/>
      <c r="FP22" s="123"/>
      <c r="FQ22" s="123"/>
      <c r="FR22" s="123"/>
      <c r="FS22" s="123"/>
      <c r="FT22" s="123"/>
      <c r="FU22" s="123"/>
      <c r="FV22" s="123"/>
      <c r="FW22" s="123"/>
      <c r="FX22" s="123"/>
      <c r="FY22" s="123"/>
      <c r="FZ22" s="123"/>
      <c r="GA22" s="123"/>
      <c r="GB22" s="123"/>
      <c r="GC22" s="123"/>
      <c r="GD22" s="123"/>
      <c r="GE22" s="123"/>
      <c r="GF22" s="123"/>
      <c r="GG22" s="123"/>
      <c r="GH22" s="123"/>
      <c r="GI22" s="123"/>
      <c r="GJ22" s="123"/>
      <c r="GK22" s="123"/>
      <c r="GL22" s="123"/>
      <c r="GM22" s="123"/>
      <c r="GN22" s="123"/>
      <c r="GO22" s="123"/>
      <c r="GP22" s="123"/>
      <c r="GQ22" s="123"/>
      <c r="GR22" s="123"/>
      <c r="GS22" s="123"/>
      <c r="GT22" s="123"/>
      <c r="GU22" s="123"/>
      <c r="GV22" s="123"/>
      <c r="GW22" s="123"/>
      <c r="GX22" s="123"/>
      <c r="GY22" s="123"/>
      <c r="GZ22" s="123"/>
      <c r="HA22" s="123"/>
      <c r="HB22" s="123"/>
      <c r="HC22" s="123"/>
      <c r="HD22" s="123"/>
      <c r="HE22" s="123"/>
      <c r="HF22" s="123"/>
      <c r="HG22" s="123"/>
      <c r="HH22" s="123"/>
      <c r="HI22" s="123"/>
      <c r="HJ22" s="123"/>
      <c r="HK22" s="123"/>
      <c r="HL22" s="123"/>
      <c r="HM22" s="123"/>
      <c r="HN22" s="123"/>
      <c r="HO22" s="123"/>
      <c r="HP22" s="123"/>
      <c r="HQ22" s="123"/>
      <c r="HR22" s="123"/>
      <c r="HS22" s="123"/>
      <c r="HT22" s="123"/>
      <c r="HU22" s="123"/>
      <c r="HV22" s="123"/>
      <c r="HW22" s="123"/>
      <c r="HX22" s="123"/>
      <c r="HY22" s="123"/>
      <c r="HZ22" s="123"/>
      <c r="IA22" s="123"/>
      <c r="IB22" s="123"/>
      <c r="IC22" s="123"/>
      <c r="ID22" s="123"/>
      <c r="IE22" s="123"/>
      <c r="IF22" s="123"/>
      <c r="IG22" s="123"/>
      <c r="IH22" s="123"/>
      <c r="II22" s="123"/>
      <c r="IJ22" s="123"/>
      <c r="IK22" s="123"/>
      <c r="IL22" s="123"/>
      <c r="IM22" s="123"/>
      <c r="IN22" s="123"/>
      <c r="IO22" s="123"/>
      <c r="IP22" s="123"/>
      <c r="IQ22" s="123"/>
      <c r="IR22" s="123"/>
      <c r="IS22" s="123"/>
      <c r="IT22" s="123"/>
      <c r="IU22" s="123"/>
      <c r="IV22" s="123"/>
      <c r="IW22" s="123"/>
      <c r="IX22" s="123"/>
      <c r="IY22" s="123"/>
      <c r="IZ22" s="123"/>
      <c r="JA22" s="123"/>
      <c r="JB22" s="123"/>
      <c r="JC22" s="123"/>
      <c r="JD22" s="123"/>
      <c r="JE22" s="123"/>
      <c r="JF22" s="123"/>
      <c r="JG22" s="123"/>
      <c r="JH22" s="123"/>
      <c r="JI22" s="123"/>
      <c r="JJ22" s="123"/>
      <c r="JK22" s="123"/>
      <c r="JL22" s="123"/>
      <c r="JM22" s="123"/>
      <c r="JN22" s="123"/>
      <c r="JO22" s="123"/>
      <c r="JP22" s="123"/>
      <c r="JQ22" s="123"/>
      <c r="JR22" s="123"/>
      <c r="JS22" s="123"/>
      <c r="JT22" s="123"/>
      <c r="JU22" s="123"/>
      <c r="JV22" s="123"/>
      <c r="JW22" s="123"/>
      <c r="JX22" s="123"/>
      <c r="JY22" s="123"/>
      <c r="JZ22" s="123"/>
      <c r="KA22" s="123"/>
      <c r="KB22" s="123"/>
      <c r="KC22" s="123"/>
      <c r="KD22" s="123"/>
      <c r="KE22" s="123"/>
      <c r="KF22" s="123"/>
      <c r="KG22" s="123"/>
      <c r="KH22" s="123"/>
      <c r="KI22" s="123"/>
      <c r="KJ22" s="123"/>
      <c r="KK22" s="123"/>
      <c r="KL22" s="123"/>
      <c r="KM22" s="123"/>
      <c r="KN22" s="123"/>
      <c r="KO22" s="123"/>
      <c r="KP22" s="123"/>
      <c r="KQ22" s="123"/>
      <c r="KR22" s="123"/>
      <c r="KS22" s="123"/>
      <c r="KT22" s="123"/>
      <c r="KU22" s="123"/>
      <c r="KV22" s="123"/>
      <c r="KW22" s="123"/>
      <c r="KX22" s="123"/>
      <c r="KY22" s="123"/>
      <c r="KZ22" s="123"/>
      <c r="LA22" s="123"/>
      <c r="LB22" s="123"/>
      <c r="LC22" s="123"/>
      <c r="LD22" s="123"/>
      <c r="LE22" s="123"/>
      <c r="LF22" s="123"/>
      <c r="LG22" s="123"/>
      <c r="LH22" s="123"/>
      <c r="LI22" s="123"/>
      <c r="LJ22" s="123"/>
      <c r="LK22" s="123"/>
      <c r="LL22" s="123"/>
      <c r="LM22" s="123"/>
      <c r="LN22" s="123"/>
      <c r="LO22" s="123"/>
      <c r="LP22" s="123"/>
      <c r="LQ22" s="123"/>
      <c r="LR22" s="123"/>
      <c r="LS22" s="123"/>
      <c r="LT22" s="123"/>
      <c r="LU22" s="123"/>
      <c r="LV22" s="123"/>
      <c r="LW22" s="123"/>
      <c r="LX22" s="123"/>
      <c r="LY22" s="123"/>
      <c r="LZ22" s="123"/>
      <c r="MA22" s="123"/>
      <c r="MB22" s="123"/>
      <c r="MC22" s="123"/>
      <c r="MD22" s="123"/>
      <c r="ME22" s="123"/>
      <c r="MF22" s="123"/>
      <c r="MG22" s="123"/>
      <c r="MH22" s="123"/>
      <c r="MI22" s="123"/>
      <c r="MJ22" s="123"/>
      <c r="MK22" s="123"/>
      <c r="ML22" s="123"/>
      <c r="MM22" s="123"/>
      <c r="MN22" s="123"/>
      <c r="MO22" s="123"/>
      <c r="MP22" s="123"/>
      <c r="MQ22" s="123"/>
      <c r="MR22" s="123"/>
      <c r="MS22" s="123"/>
      <c r="MT22" s="123"/>
      <c r="MU22" s="123"/>
      <c r="MV22" s="123"/>
      <c r="MW22" s="123"/>
      <c r="MX22" s="123"/>
      <c r="MY22" s="123"/>
      <c r="MZ22" s="123"/>
      <c r="NA22" s="123"/>
      <c r="NB22" s="123"/>
      <c r="NC22" s="123"/>
      <c r="ND22" s="123"/>
      <c r="NE22" s="123"/>
      <c r="NF22" s="123"/>
      <c r="NG22" s="123"/>
      <c r="NH22" s="123"/>
      <c r="NI22" s="123"/>
      <c r="NJ22" s="123"/>
      <c r="NK22" s="123"/>
      <c r="NL22" s="123"/>
      <c r="NM22" s="123"/>
      <c r="NN22" s="123"/>
      <c r="NO22" s="123"/>
      <c r="NP22" s="123"/>
      <c r="NQ22" s="123"/>
      <c r="NR22" s="123"/>
      <c r="NS22" s="123"/>
      <c r="NT22" s="123"/>
      <c r="NU22" s="123"/>
      <c r="NV22" s="123"/>
      <c r="NW22" s="123"/>
      <c r="NX22" s="123"/>
      <c r="NY22" s="123"/>
      <c r="NZ22" s="123"/>
      <c r="OA22" s="123"/>
      <c r="OB22" s="123"/>
      <c r="OC22" s="123"/>
      <c r="OD22" s="123"/>
      <c r="OE22" s="123"/>
      <c r="OF22" s="123"/>
      <c r="OG22" s="123"/>
      <c r="OH22" s="123"/>
      <c r="OI22" s="123"/>
      <c r="OJ22" s="123"/>
      <c r="OK22" s="123"/>
      <c r="OL22" s="123"/>
      <c r="OM22" s="123"/>
      <c r="ON22" s="123"/>
      <c r="OO22" s="123"/>
      <c r="OP22" s="123"/>
      <c r="OQ22" s="123"/>
      <c r="OR22" s="123"/>
      <c r="OS22" s="123"/>
      <c r="OT22" s="123"/>
      <c r="OU22" s="123"/>
      <c r="OV22" s="123"/>
      <c r="OW22" s="123"/>
      <c r="OX22" s="123"/>
      <c r="OY22" s="123"/>
      <c r="OZ22" s="123"/>
      <c r="PA22" s="123"/>
      <c r="PB22" s="123"/>
      <c r="PC22" s="123"/>
      <c r="PD22" s="123"/>
      <c r="PE22" s="123"/>
      <c r="PF22" s="123"/>
      <c r="PG22" s="123"/>
      <c r="PH22" s="123"/>
      <c r="PI22" s="123"/>
      <c r="PJ22" s="123"/>
      <c r="PK22" s="123"/>
      <c r="PL22" s="123"/>
      <c r="PM22" s="123"/>
      <c r="PN22" s="123"/>
      <c r="PO22" s="123"/>
      <c r="PP22" s="123"/>
      <c r="PQ22" s="123"/>
      <c r="PR22" s="123"/>
      <c r="PS22" s="123"/>
      <c r="PT22" s="123"/>
      <c r="PU22" s="123"/>
      <c r="PV22" s="123"/>
      <c r="PW22" s="123"/>
      <c r="PX22" s="123"/>
      <c r="PY22" s="123"/>
      <c r="PZ22" s="123"/>
      <c r="QA22" s="123"/>
      <c r="QB22" s="123"/>
      <c r="QC22" s="123"/>
      <c r="QD22" s="123"/>
      <c r="QE22" s="123"/>
      <c r="QF22" s="123"/>
      <c r="QG22" s="123"/>
      <c r="QH22" s="123"/>
      <c r="QI22" s="123"/>
      <c r="QJ22" s="123"/>
      <c r="QK22" s="123"/>
      <c r="QL22" s="123"/>
      <c r="QM22" s="123"/>
      <c r="QN22" s="123"/>
      <c r="QO22" s="123"/>
      <c r="QP22" s="123"/>
      <c r="QQ22" s="123"/>
      <c r="QR22" s="123"/>
      <c r="QS22" s="123"/>
      <c r="QT22" s="123"/>
      <c r="QU22" s="123"/>
      <c r="QV22" s="123"/>
      <c r="QW22" s="123"/>
      <c r="QX22" s="123"/>
      <c r="QY22" s="123"/>
      <c r="QZ22" s="123"/>
      <c r="RA22" s="123"/>
      <c r="RB22" s="123"/>
      <c r="RC22" s="123"/>
      <c r="RD22" s="123"/>
      <c r="RE22" s="123"/>
      <c r="RF22" s="123"/>
      <c r="RG22" s="123"/>
      <c r="RH22" s="123"/>
      <c r="RI22" s="123"/>
      <c r="RJ22" s="123"/>
      <c r="RK22" s="123"/>
      <c r="RL22" s="123"/>
      <c r="RM22" s="123"/>
      <c r="RN22" s="123"/>
      <c r="RO22" s="123"/>
      <c r="RP22" s="123"/>
      <c r="RQ22" s="123"/>
      <c r="RR22" s="123"/>
      <c r="RS22" s="123"/>
      <c r="RT22" s="123"/>
      <c r="RU22" s="123"/>
      <c r="RV22" s="123"/>
      <c r="RW22" s="123"/>
      <c r="RX22" s="123"/>
      <c r="RY22" s="123"/>
      <c r="RZ22" s="123"/>
      <c r="SA22" s="123"/>
      <c r="SB22" s="123"/>
      <c r="SC22" s="123"/>
      <c r="SD22" s="123"/>
      <c r="SE22" s="123"/>
      <c r="SF22" s="123"/>
      <c r="SG22" s="123"/>
      <c r="SH22" s="123"/>
      <c r="SI22" s="123"/>
      <c r="SJ22" s="123"/>
      <c r="SK22" s="123"/>
      <c r="SL22" s="123"/>
      <c r="SM22" s="123"/>
      <c r="SN22" s="123"/>
      <c r="SO22" s="123"/>
      <c r="SP22" s="123"/>
      <c r="SQ22" s="123"/>
      <c r="SR22" s="123"/>
      <c r="SS22" s="123"/>
      <c r="ST22" s="123"/>
      <c r="SU22" s="123"/>
      <c r="SV22" s="123"/>
      <c r="SW22" s="123"/>
      <c r="SX22" s="123"/>
      <c r="SY22" s="123"/>
      <c r="SZ22" s="123"/>
      <c r="TA22" s="123"/>
      <c r="TB22" s="123"/>
      <c r="TC22" s="123"/>
      <c r="TD22" s="123"/>
      <c r="TE22" s="123"/>
      <c r="TF22" s="123"/>
      <c r="TG22" s="123"/>
      <c r="TH22" s="123"/>
      <c r="TI22" s="123"/>
      <c r="TJ22" s="123"/>
      <c r="TK22" s="123"/>
      <c r="TL22" s="123"/>
      <c r="TM22" s="123"/>
      <c r="TN22" s="123"/>
      <c r="TO22" s="123"/>
      <c r="TP22" s="123"/>
      <c r="TQ22" s="123"/>
      <c r="TR22" s="123"/>
      <c r="TS22" s="123"/>
      <c r="TT22" s="123"/>
      <c r="TU22" s="123"/>
      <c r="TV22" s="123"/>
      <c r="TW22" s="123"/>
      <c r="TX22" s="123"/>
      <c r="TY22" s="123"/>
      <c r="TZ22" s="123"/>
      <c r="UA22" s="123"/>
      <c r="UB22" s="123"/>
      <c r="UC22" s="123"/>
      <c r="UD22" s="123"/>
      <c r="UE22" s="123"/>
      <c r="UF22" s="123"/>
      <c r="UG22" s="123"/>
      <c r="UH22" s="123"/>
      <c r="UI22" s="123"/>
      <c r="UJ22" s="123"/>
      <c r="UK22" s="123"/>
      <c r="UL22" s="123"/>
      <c r="UM22" s="123"/>
      <c r="UN22" s="123"/>
      <c r="UO22" s="123"/>
      <c r="UP22" s="123"/>
      <c r="UQ22" s="123"/>
      <c r="UR22" s="123"/>
      <c r="US22" s="123"/>
      <c r="UT22" s="123"/>
      <c r="UU22" s="123"/>
      <c r="UV22" s="123"/>
      <c r="UW22" s="123"/>
      <c r="UX22" s="123"/>
      <c r="UY22" s="123"/>
      <c r="UZ22" s="123"/>
      <c r="VA22" s="123"/>
      <c r="VB22" s="123"/>
      <c r="VC22" s="123"/>
      <c r="VD22" s="123"/>
      <c r="VE22" s="123"/>
      <c r="VF22" s="123"/>
      <c r="VG22" s="123"/>
      <c r="VH22" s="123"/>
      <c r="VI22" s="123"/>
      <c r="VJ22" s="123"/>
      <c r="VK22" s="123"/>
      <c r="VL22" s="123"/>
      <c r="VM22" s="123"/>
      <c r="VN22" s="123"/>
      <c r="VO22" s="123"/>
      <c r="VP22" s="123"/>
      <c r="VQ22" s="123"/>
      <c r="VR22" s="123"/>
      <c r="VS22" s="123"/>
      <c r="VT22" s="123"/>
      <c r="VU22" s="123"/>
      <c r="VV22" s="123"/>
      <c r="VW22" s="123"/>
      <c r="VX22" s="123"/>
      <c r="VY22" s="123"/>
      <c r="VZ22" s="123"/>
      <c r="WA22" s="123"/>
      <c r="WB22" s="123"/>
      <c r="WC22" s="123"/>
      <c r="WD22" s="123"/>
      <c r="WE22" s="123"/>
      <c r="WF22" s="123"/>
      <c r="WG22" s="123"/>
      <c r="WH22" s="123"/>
      <c r="WI22" s="123"/>
      <c r="WJ22" s="123"/>
      <c r="WK22" s="123"/>
      <c r="WL22" s="123"/>
      <c r="WM22" s="123"/>
      <c r="WN22" s="123"/>
      <c r="WO22" s="123"/>
      <c r="WP22" s="123"/>
      <c r="WQ22" s="123"/>
      <c r="WR22" s="123"/>
      <c r="WS22" s="123"/>
      <c r="WT22" s="123"/>
      <c r="WU22" s="123"/>
      <c r="WV22" s="123"/>
      <c r="WW22" s="123"/>
      <c r="WX22" s="123"/>
      <c r="WY22" s="123"/>
      <c r="WZ22" s="123"/>
      <c r="XA22" s="123"/>
      <c r="XB22" s="123"/>
      <c r="XC22" s="123"/>
      <c r="XD22" s="123"/>
      <c r="XE22" s="123"/>
      <c r="XF22" s="123"/>
      <c r="XG22" s="123"/>
      <c r="XH22" s="123"/>
      <c r="XI22" s="123"/>
      <c r="XJ22" s="123"/>
      <c r="XK22" s="123"/>
      <c r="XL22" s="123"/>
      <c r="XM22" s="123"/>
      <c r="XN22" s="123"/>
      <c r="XO22" s="123"/>
      <c r="XP22" s="123"/>
      <c r="XQ22" s="123"/>
      <c r="XR22" s="123"/>
      <c r="XS22" s="123"/>
      <c r="XT22" s="123"/>
      <c r="XU22" s="123"/>
      <c r="XV22" s="123"/>
      <c r="XW22" s="123"/>
      <c r="XX22" s="123"/>
      <c r="XY22" s="123"/>
      <c r="XZ22" s="123"/>
      <c r="YA22" s="123"/>
      <c r="YB22" s="123"/>
      <c r="YC22" s="123"/>
      <c r="YD22" s="123"/>
      <c r="YE22" s="123"/>
      <c r="YF22" s="123"/>
      <c r="YG22" s="123"/>
      <c r="YH22" s="123"/>
      <c r="YI22" s="123"/>
      <c r="YJ22" s="123"/>
      <c r="YK22" s="123"/>
      <c r="YL22" s="123"/>
      <c r="YM22" s="123"/>
      <c r="YN22" s="123"/>
      <c r="YO22" s="123"/>
      <c r="YP22" s="123"/>
      <c r="YQ22" s="123"/>
      <c r="YR22" s="123"/>
      <c r="YS22" s="123"/>
      <c r="YT22" s="123"/>
      <c r="YU22" s="123"/>
      <c r="YV22" s="123"/>
      <c r="YW22" s="123"/>
      <c r="YX22" s="123"/>
      <c r="YY22" s="123"/>
      <c r="YZ22" s="123"/>
      <c r="ZA22" s="123"/>
      <c r="ZB22" s="123"/>
      <c r="ZC22" s="123"/>
      <c r="ZD22" s="123"/>
      <c r="ZE22" s="123"/>
      <c r="ZF22" s="123"/>
      <c r="ZG22" s="123"/>
      <c r="ZH22" s="123"/>
      <c r="ZI22" s="123"/>
      <c r="ZJ22" s="123"/>
      <c r="ZK22" s="123"/>
      <c r="ZL22" s="123"/>
      <c r="ZM22" s="123"/>
      <c r="ZN22" s="123"/>
      <c r="ZO22" s="123"/>
      <c r="ZP22" s="123"/>
      <c r="ZQ22" s="123"/>
      <c r="ZR22" s="123"/>
      <c r="ZS22" s="123"/>
      <c r="ZT22" s="123"/>
      <c r="ZU22" s="123"/>
      <c r="ZV22" s="123"/>
      <c r="ZW22" s="123"/>
      <c r="ZX22" s="123"/>
      <c r="ZY22" s="123"/>
      <c r="ZZ22" s="123"/>
      <c r="AAA22" s="123"/>
      <c r="AAB22" s="123"/>
      <c r="AAC22" s="123"/>
      <c r="AAD22" s="123"/>
      <c r="AAE22" s="123"/>
      <c r="AAF22" s="123"/>
      <c r="AAG22" s="123"/>
      <c r="AAH22" s="123"/>
      <c r="AAI22" s="123"/>
      <c r="AAJ22" s="123"/>
      <c r="AAK22" s="123"/>
      <c r="AAL22" s="123"/>
      <c r="AAM22" s="123"/>
      <c r="AAN22" s="123"/>
      <c r="AAO22" s="123"/>
      <c r="AAP22" s="123"/>
      <c r="AAQ22" s="123"/>
      <c r="AAR22" s="123"/>
      <c r="AAS22" s="123"/>
      <c r="AAT22" s="123"/>
      <c r="AAU22" s="123"/>
      <c r="AAV22" s="123"/>
      <c r="AAW22" s="123"/>
      <c r="AAX22" s="123"/>
      <c r="AAY22" s="123"/>
      <c r="AAZ22" s="123"/>
      <c r="ABA22" s="123"/>
      <c r="ABB22" s="123"/>
      <c r="ABC22" s="123"/>
      <c r="ABD22" s="123"/>
      <c r="ABE22" s="123"/>
      <c r="ABF22" s="123"/>
      <c r="ABG22" s="123"/>
      <c r="ABH22" s="123"/>
      <c r="ABI22" s="123"/>
      <c r="ABJ22" s="123"/>
      <c r="ABK22" s="123"/>
      <c r="ABL22" s="123"/>
      <c r="ABM22" s="123"/>
      <c r="ABN22" s="123"/>
      <c r="ABO22" s="123"/>
      <c r="ABP22" s="123"/>
      <c r="ABQ22" s="123"/>
      <c r="ABR22" s="123"/>
      <c r="ABS22" s="123"/>
      <c r="ABT22" s="123"/>
      <c r="ABU22" s="123"/>
      <c r="ABV22" s="123"/>
      <c r="ABW22" s="123"/>
      <c r="ABX22" s="123"/>
      <c r="ABY22" s="123"/>
      <c r="ABZ22" s="123"/>
      <c r="ACA22" s="123"/>
      <c r="ACB22" s="123"/>
      <c r="ACC22" s="123"/>
      <c r="ACD22" s="123"/>
      <c r="ACE22" s="123"/>
      <c r="ACF22" s="123"/>
      <c r="ACG22" s="123"/>
      <c r="ACH22" s="123"/>
      <c r="ACI22" s="123"/>
      <c r="ACJ22" s="123"/>
      <c r="ACK22" s="123"/>
      <c r="ACL22" s="123"/>
      <c r="ACM22" s="123"/>
      <c r="ACN22" s="123"/>
      <c r="ACO22" s="123"/>
      <c r="ACP22" s="123"/>
      <c r="ACQ22" s="123"/>
      <c r="ACR22" s="123"/>
      <c r="ACS22" s="123"/>
      <c r="ACT22" s="123"/>
      <c r="ACU22" s="123"/>
      <c r="ACV22" s="123"/>
      <c r="ACW22" s="123"/>
      <c r="ACX22" s="123"/>
      <c r="ACY22" s="123"/>
      <c r="ACZ22" s="123"/>
      <c r="ADA22" s="123"/>
      <c r="ADB22" s="123"/>
      <c r="ADC22" s="123"/>
      <c r="ADD22" s="123"/>
      <c r="ADE22" s="123"/>
      <c r="ADF22" s="123"/>
      <c r="ADG22" s="123"/>
      <c r="ADH22" s="123"/>
      <c r="ADI22" s="123"/>
      <c r="ADJ22" s="123"/>
      <c r="ADK22" s="123"/>
      <c r="ADL22" s="123"/>
      <c r="ADM22" s="123"/>
      <c r="ADN22" s="123"/>
      <c r="ADO22" s="123"/>
      <c r="ADP22" s="123"/>
      <c r="ADQ22" s="123"/>
      <c r="ADR22" s="123"/>
      <c r="ADS22" s="123"/>
      <c r="ADT22" s="123"/>
      <c r="ADU22" s="123"/>
      <c r="ADV22" s="123"/>
      <c r="ADW22" s="123"/>
      <c r="ADX22" s="123"/>
      <c r="ADY22" s="123"/>
      <c r="ADZ22" s="123"/>
      <c r="AEA22" s="123"/>
      <c r="AEB22" s="123"/>
      <c r="AEC22" s="123"/>
      <c r="AED22" s="123"/>
      <c r="AEE22" s="123"/>
      <c r="AEF22" s="123"/>
      <c r="AEG22" s="123"/>
      <c r="AEH22" s="123"/>
      <c r="AEI22" s="123"/>
      <c r="AEJ22" s="123"/>
      <c r="AEK22" s="123"/>
      <c r="AEL22" s="123"/>
      <c r="AEM22" s="123"/>
      <c r="AEN22" s="123"/>
      <c r="AEO22" s="123"/>
      <c r="AEP22" s="123"/>
      <c r="AEQ22" s="123"/>
      <c r="AER22" s="123"/>
      <c r="AES22" s="123"/>
      <c r="AET22" s="123"/>
      <c r="AEU22" s="123"/>
      <c r="AEV22" s="123"/>
      <c r="AEW22" s="123"/>
      <c r="AEX22" s="123"/>
      <c r="AEY22" s="123"/>
      <c r="AEZ22" s="123"/>
      <c r="AFA22" s="123"/>
      <c r="AFB22" s="123"/>
      <c r="AFC22" s="123"/>
      <c r="AFD22" s="123"/>
      <c r="AFE22" s="123"/>
      <c r="AFF22" s="123"/>
      <c r="AFG22" s="123"/>
      <c r="AFH22" s="123"/>
      <c r="AFI22" s="123"/>
      <c r="AFJ22" s="123"/>
      <c r="AFK22" s="123"/>
      <c r="AFL22" s="123"/>
      <c r="AFM22" s="123"/>
      <c r="AFN22" s="123"/>
      <c r="AFO22" s="123"/>
      <c r="AFP22" s="123"/>
      <c r="AFQ22" s="123"/>
      <c r="AFR22" s="123"/>
      <c r="AFS22" s="123"/>
      <c r="AFT22" s="123"/>
      <c r="AFU22" s="123"/>
      <c r="AFV22" s="123"/>
      <c r="AFW22" s="123"/>
      <c r="AFX22" s="123"/>
      <c r="AFY22" s="123"/>
      <c r="AFZ22" s="123"/>
      <c r="AGA22" s="123"/>
      <c r="AGB22" s="123"/>
      <c r="AGC22" s="123"/>
      <c r="AGD22" s="123"/>
      <c r="AGE22" s="123"/>
      <c r="AGF22" s="123"/>
      <c r="AGG22" s="123"/>
      <c r="AGH22" s="123"/>
      <c r="AGI22" s="123"/>
      <c r="AGJ22" s="123"/>
      <c r="AGK22" s="123"/>
      <c r="AGL22" s="123"/>
      <c r="AGM22" s="123"/>
      <c r="AGN22" s="123"/>
      <c r="AGO22" s="123"/>
      <c r="AGP22" s="123"/>
      <c r="AGQ22" s="123"/>
      <c r="AGR22" s="123"/>
      <c r="AGS22" s="123"/>
      <c r="AGT22" s="123"/>
      <c r="AGU22" s="123"/>
      <c r="AGV22" s="123"/>
      <c r="AGW22" s="123"/>
      <c r="AGX22" s="123"/>
      <c r="AGY22" s="123"/>
      <c r="AGZ22" s="123"/>
      <c r="AHA22" s="123"/>
      <c r="AHB22" s="123"/>
      <c r="AHC22" s="123"/>
      <c r="AHD22" s="123"/>
      <c r="AHE22" s="123"/>
      <c r="AHF22" s="123"/>
      <c r="AHG22" s="123"/>
      <c r="AHH22" s="123"/>
      <c r="AHI22" s="123"/>
      <c r="AHJ22" s="123"/>
      <c r="AHK22" s="123"/>
      <c r="AHL22" s="123"/>
      <c r="AHM22" s="123"/>
      <c r="AHN22" s="123"/>
      <c r="AHO22" s="123"/>
      <c r="AHP22" s="123"/>
      <c r="AHQ22" s="123"/>
      <c r="AHR22" s="123"/>
      <c r="AHS22" s="123"/>
      <c r="AHT22" s="123"/>
      <c r="AHU22" s="123"/>
      <c r="AHV22" s="123"/>
      <c r="AHW22" s="123"/>
      <c r="AHX22" s="123"/>
      <c r="AHY22" s="123"/>
      <c r="AHZ22" s="123"/>
      <c r="AIA22" s="123"/>
      <c r="AIB22" s="123"/>
      <c r="AIC22" s="123"/>
      <c r="AID22" s="123"/>
      <c r="AIE22" s="123"/>
      <c r="AIF22" s="123"/>
      <c r="AIG22" s="123"/>
      <c r="AIH22" s="123"/>
      <c r="AII22" s="123"/>
      <c r="AIJ22" s="123"/>
      <c r="AIK22" s="123"/>
      <c r="AIL22" s="123"/>
      <c r="AIM22" s="123"/>
      <c r="AIN22" s="123"/>
      <c r="AIO22" s="123"/>
      <c r="AIP22" s="123"/>
      <c r="AIQ22" s="123"/>
      <c r="AIR22" s="123"/>
      <c r="AIS22" s="123"/>
      <c r="AIT22" s="123"/>
      <c r="AIU22" s="123"/>
      <c r="AIV22" s="123"/>
      <c r="AIW22" s="123"/>
      <c r="AIX22" s="123"/>
      <c r="AIY22" s="123"/>
      <c r="AIZ22" s="123"/>
      <c r="AJA22" s="123"/>
      <c r="AJB22" s="123"/>
      <c r="AJC22" s="123"/>
      <c r="AJD22" s="123"/>
      <c r="AJE22" s="123"/>
      <c r="AJF22" s="123"/>
      <c r="AJG22" s="123"/>
      <c r="AJH22" s="123"/>
      <c r="AJI22" s="123"/>
      <c r="AJJ22" s="123"/>
      <c r="AJK22" s="123"/>
      <c r="AJL22" s="123"/>
      <c r="AJM22" s="123"/>
      <c r="AJN22" s="123"/>
      <c r="AJO22" s="123"/>
      <c r="AJP22" s="123"/>
      <c r="AJQ22" s="123"/>
      <c r="AJR22" s="123"/>
      <c r="AJS22" s="123"/>
      <c r="AJT22" s="123"/>
      <c r="AJU22" s="123"/>
      <c r="AJV22" s="123"/>
      <c r="AJW22" s="123"/>
      <c r="AJX22" s="123"/>
      <c r="AJY22" s="123"/>
      <c r="AJZ22" s="123"/>
      <c r="AKA22" s="123"/>
      <c r="AKB22" s="123"/>
      <c r="AKC22" s="123"/>
      <c r="AKD22" s="123"/>
      <c r="AKE22" s="123"/>
      <c r="AKF22" s="123"/>
      <c r="AKG22" s="123"/>
      <c r="AKH22" s="123"/>
      <c r="AKI22" s="123"/>
      <c r="AKJ22" s="123"/>
      <c r="AKK22" s="123"/>
      <c r="AKL22" s="123"/>
      <c r="AKM22" s="123"/>
      <c r="AKN22" s="123"/>
      <c r="AKO22" s="123"/>
      <c r="AKP22" s="123"/>
      <c r="AKQ22" s="123"/>
      <c r="AKR22" s="123"/>
      <c r="AKS22" s="123"/>
      <c r="AKT22" s="123"/>
      <c r="AKU22" s="123"/>
      <c r="AKV22" s="123"/>
      <c r="AKW22" s="123"/>
      <c r="AKX22" s="123"/>
      <c r="AKY22" s="123"/>
      <c r="AKZ22" s="123"/>
      <c r="ALA22" s="123"/>
      <c r="ALB22" s="123"/>
      <c r="ALC22" s="123"/>
      <c r="ALD22" s="123"/>
      <c r="ALE22" s="123"/>
      <c r="ALF22" s="123"/>
      <c r="ALG22" s="123"/>
      <c r="ALH22" s="123"/>
      <c r="ALI22" s="123"/>
      <c r="ALJ22" s="123"/>
      <c r="ALK22" s="123"/>
      <c r="ALL22" s="123"/>
      <c r="ALM22" s="123"/>
      <c r="ALN22" s="123"/>
      <c r="ALO22" s="123"/>
      <c r="ALP22" s="123"/>
      <c r="ALQ22" s="123"/>
      <c r="ALR22" s="123"/>
      <c r="ALS22" s="123"/>
      <c r="ALT22" s="123"/>
      <c r="ALU22" s="123"/>
      <c r="ALV22" s="123"/>
      <c r="ALW22" s="123"/>
      <c r="ALX22" s="123"/>
      <c r="ALY22" s="123"/>
      <c r="ALZ22" s="123"/>
      <c r="AMA22" s="123"/>
      <c r="AMB22" s="123"/>
      <c r="AMC22" s="123"/>
      <c r="AMD22" s="123"/>
      <c r="AME22" s="123"/>
      <c r="AMF22" s="123"/>
      <c r="AMG22" s="123"/>
      <c r="AMH22" s="123"/>
      <c r="AMI22" s="123"/>
      <c r="AMJ22" s="123"/>
      <c r="AMK22" s="123"/>
      <c r="AML22" s="123"/>
      <c r="AMM22" s="123"/>
      <c r="AMN22" s="123"/>
      <c r="AMO22" s="123"/>
      <c r="AMP22" s="123"/>
      <c r="AMQ22" s="123"/>
      <c r="AMR22" s="123"/>
      <c r="AMS22" s="123"/>
      <c r="AMT22" s="123"/>
      <c r="AMU22" s="123"/>
      <c r="AMV22" s="123"/>
      <c r="AMW22" s="123"/>
      <c r="AMX22" s="123"/>
      <c r="AMY22" s="123"/>
      <c r="AMZ22" s="123"/>
      <c r="ANA22" s="123"/>
      <c r="ANB22" s="123"/>
      <c r="ANC22" s="123"/>
      <c r="AND22" s="123"/>
      <c r="ANE22" s="123"/>
      <c r="ANF22" s="123"/>
      <c r="ANG22" s="123"/>
      <c r="ANH22" s="123"/>
      <c r="ANI22" s="123"/>
      <c r="ANJ22" s="123"/>
      <c r="ANK22" s="123"/>
      <c r="ANL22" s="123"/>
      <c r="ANM22" s="123"/>
      <c r="ANN22" s="123"/>
      <c r="ANO22" s="123"/>
      <c r="ANP22" s="123"/>
      <c r="ANQ22" s="123"/>
      <c r="ANR22" s="123"/>
      <c r="ANS22" s="123"/>
      <c r="ANT22" s="123"/>
      <c r="ANU22" s="123"/>
      <c r="ANV22" s="123"/>
      <c r="ANW22" s="123"/>
      <c r="ANX22" s="123"/>
      <c r="ANY22" s="123"/>
      <c r="ANZ22" s="123"/>
      <c r="AOA22" s="123"/>
      <c r="AOB22" s="123"/>
      <c r="AOC22" s="123"/>
      <c r="AOD22" s="123"/>
      <c r="AOE22" s="123"/>
      <c r="AOF22" s="123"/>
      <c r="AOG22" s="123"/>
      <c r="AOH22" s="123"/>
      <c r="AOI22" s="123"/>
      <c r="AOJ22" s="123"/>
      <c r="AOK22" s="123"/>
      <c r="AOL22" s="123"/>
      <c r="AOM22" s="123"/>
      <c r="AON22" s="123"/>
      <c r="AOO22" s="123"/>
      <c r="AOP22" s="123"/>
      <c r="AOQ22" s="123"/>
      <c r="AOR22" s="123"/>
      <c r="AOS22" s="123"/>
      <c r="AOT22" s="123"/>
      <c r="AOU22" s="123"/>
      <c r="AOV22" s="123"/>
      <c r="AOW22" s="123"/>
      <c r="AOX22" s="123"/>
      <c r="AOY22" s="123"/>
      <c r="AOZ22" s="123"/>
      <c r="APA22" s="123"/>
      <c r="APB22" s="123"/>
      <c r="APC22" s="123"/>
      <c r="APD22" s="123"/>
      <c r="APE22" s="123"/>
      <c r="APF22" s="123"/>
      <c r="APG22" s="123"/>
      <c r="APH22" s="123"/>
      <c r="API22" s="123"/>
      <c r="APJ22" s="123"/>
      <c r="APK22" s="123"/>
      <c r="APL22" s="123"/>
      <c r="APM22" s="123"/>
      <c r="APN22" s="123"/>
      <c r="APO22" s="123"/>
      <c r="APP22" s="123"/>
      <c r="APQ22" s="123"/>
      <c r="APR22" s="123"/>
      <c r="APS22" s="123"/>
      <c r="APT22" s="123"/>
      <c r="APU22" s="123"/>
      <c r="APV22" s="123"/>
      <c r="APW22" s="123"/>
      <c r="APX22" s="123"/>
      <c r="APY22" s="123"/>
      <c r="APZ22" s="123"/>
      <c r="AQA22" s="123"/>
      <c r="AQB22" s="123"/>
      <c r="AQC22" s="123"/>
      <c r="AQD22" s="123"/>
      <c r="AQE22" s="123"/>
      <c r="AQF22" s="123"/>
      <c r="AQG22" s="123"/>
      <c r="AQH22" s="123"/>
      <c r="AQI22" s="123"/>
      <c r="AQJ22" s="123"/>
      <c r="AQK22" s="123"/>
      <c r="AQL22" s="123"/>
      <c r="AQM22" s="123"/>
      <c r="AQN22" s="123"/>
      <c r="AQO22" s="123"/>
      <c r="AQP22" s="123"/>
      <c r="AQQ22" s="123"/>
      <c r="AQR22" s="123"/>
      <c r="AQS22" s="123"/>
      <c r="AQT22" s="123"/>
      <c r="AQU22" s="123"/>
      <c r="AQV22" s="123"/>
      <c r="AQW22" s="123"/>
      <c r="AQX22" s="123"/>
      <c r="AQY22" s="123"/>
      <c r="AQZ22" s="123"/>
      <c r="ARA22" s="123"/>
      <c r="ARB22" s="123"/>
      <c r="ARC22" s="123"/>
      <c r="ARD22" s="123"/>
      <c r="ARE22" s="123"/>
      <c r="ARF22" s="123"/>
      <c r="ARG22" s="123"/>
      <c r="ARH22" s="123"/>
      <c r="ARI22" s="123"/>
      <c r="ARJ22" s="123"/>
      <c r="ARK22" s="123"/>
      <c r="ARL22" s="123"/>
      <c r="ARM22" s="123"/>
      <c r="ARN22" s="123"/>
      <c r="ARO22" s="123"/>
      <c r="ARP22" s="123"/>
      <c r="ARQ22" s="123"/>
      <c r="ARR22" s="123"/>
      <c r="ARS22" s="123"/>
      <c r="ART22" s="123"/>
      <c r="ARU22" s="123"/>
      <c r="ARV22" s="123"/>
      <c r="ARW22" s="123"/>
      <c r="ARX22" s="123"/>
      <c r="ARY22" s="123"/>
      <c r="ARZ22" s="123"/>
      <c r="ASA22" s="123"/>
      <c r="ASB22" s="123"/>
      <c r="ASC22" s="123"/>
      <c r="ASD22" s="123"/>
      <c r="ASE22" s="123"/>
      <c r="ASF22" s="123"/>
      <c r="ASG22" s="123"/>
      <c r="ASH22" s="123"/>
      <c r="ASI22" s="123"/>
      <c r="ASJ22" s="123"/>
      <c r="ASK22" s="123"/>
      <c r="ASL22" s="123"/>
      <c r="ASM22" s="123"/>
      <c r="ASN22" s="123"/>
      <c r="ASO22" s="123"/>
      <c r="ASP22" s="123"/>
      <c r="ASQ22" s="123"/>
      <c r="ASR22" s="123"/>
      <c r="ASS22" s="123"/>
      <c r="AST22" s="123"/>
      <c r="ASU22" s="123"/>
      <c r="ASV22" s="123"/>
      <c r="ASW22" s="123"/>
      <c r="ASX22" s="123"/>
      <c r="ASY22" s="123"/>
      <c r="ASZ22" s="123"/>
      <c r="ATA22" s="123"/>
      <c r="ATB22" s="123"/>
      <c r="ATC22" s="123"/>
      <c r="ATD22" s="123"/>
      <c r="ATE22" s="123"/>
      <c r="ATF22" s="123"/>
      <c r="ATG22" s="123"/>
      <c r="ATH22" s="123"/>
      <c r="ATI22" s="123"/>
      <c r="ATJ22" s="123"/>
      <c r="ATK22" s="123"/>
      <c r="ATL22" s="123"/>
      <c r="ATM22" s="123"/>
      <c r="ATN22" s="123"/>
      <c r="ATO22" s="123"/>
      <c r="ATP22" s="123"/>
      <c r="ATQ22" s="123"/>
      <c r="ATR22" s="123"/>
      <c r="ATS22" s="123"/>
      <c r="ATT22" s="123"/>
      <c r="ATU22" s="123"/>
      <c r="ATV22" s="123"/>
      <c r="ATW22" s="123"/>
      <c r="ATX22" s="123"/>
      <c r="ATY22" s="123"/>
      <c r="ATZ22" s="123"/>
      <c r="AUA22" s="123"/>
      <c r="AUB22" s="123"/>
      <c r="AUC22" s="123"/>
      <c r="AUD22" s="123"/>
      <c r="AUE22" s="123"/>
      <c r="AUF22" s="123"/>
      <c r="AUG22" s="123"/>
      <c r="AUH22" s="123"/>
      <c r="AUI22" s="123"/>
      <c r="AUJ22" s="123"/>
      <c r="AUK22" s="123"/>
      <c r="AUL22" s="123"/>
      <c r="AUM22" s="123"/>
      <c r="AUN22" s="123"/>
      <c r="AUO22" s="123"/>
      <c r="AUP22" s="123"/>
      <c r="AUQ22" s="123"/>
      <c r="AUR22" s="123"/>
      <c r="AUS22" s="123"/>
      <c r="AUT22" s="123"/>
      <c r="AUU22" s="123"/>
      <c r="AUV22" s="123"/>
      <c r="AUW22" s="123"/>
      <c r="AUX22" s="123"/>
      <c r="AUY22" s="123"/>
      <c r="AUZ22" s="123"/>
      <c r="AVA22" s="123"/>
      <c r="AVB22" s="123"/>
      <c r="AVC22" s="123"/>
      <c r="AVD22" s="123"/>
      <c r="AVE22" s="123"/>
      <c r="AVF22" s="123"/>
      <c r="AVG22" s="123"/>
      <c r="AVH22" s="123"/>
      <c r="AVI22" s="123"/>
      <c r="AVJ22" s="123"/>
      <c r="AVK22" s="123"/>
      <c r="AVL22" s="123"/>
      <c r="AVM22" s="123"/>
      <c r="AVN22" s="123"/>
      <c r="AVO22" s="123"/>
      <c r="AVP22" s="123"/>
      <c r="AVQ22" s="123"/>
      <c r="AVR22" s="123"/>
      <c r="AVS22" s="123"/>
      <c r="AVT22" s="123"/>
      <c r="AVU22" s="123"/>
      <c r="AVV22" s="123"/>
      <c r="AVW22" s="123"/>
      <c r="AVX22" s="123"/>
      <c r="AVY22" s="123"/>
      <c r="AVZ22" s="123"/>
      <c r="AWA22" s="123"/>
      <c r="AWB22" s="123"/>
      <c r="AWC22" s="123"/>
      <c r="AWD22" s="123"/>
      <c r="AWE22" s="123"/>
      <c r="AWF22" s="123"/>
      <c r="AWG22" s="123"/>
      <c r="AWH22" s="123"/>
      <c r="AWI22" s="123"/>
      <c r="AWJ22" s="123"/>
      <c r="AWK22" s="123"/>
      <c r="AWL22" s="123"/>
      <c r="AWM22" s="123"/>
      <c r="AWN22" s="123"/>
      <c r="AWO22" s="123"/>
      <c r="AWP22" s="123"/>
      <c r="AWQ22" s="123"/>
      <c r="AWR22" s="123"/>
      <c r="AWS22" s="123"/>
      <c r="AWT22" s="123"/>
      <c r="AWU22" s="123"/>
      <c r="AWV22" s="123"/>
      <c r="AWW22" s="123"/>
      <c r="AWX22" s="123"/>
      <c r="AWY22" s="123"/>
      <c r="AWZ22" s="123"/>
      <c r="AXA22" s="123"/>
      <c r="AXB22" s="123"/>
      <c r="AXC22" s="123"/>
      <c r="AXD22" s="123"/>
      <c r="AXE22" s="123"/>
      <c r="AXF22" s="123"/>
      <c r="AXG22" s="123"/>
      <c r="AXH22" s="123"/>
      <c r="AXI22" s="123"/>
      <c r="AXJ22" s="123"/>
      <c r="AXK22" s="123"/>
      <c r="AXL22" s="123"/>
      <c r="AXM22" s="123"/>
      <c r="AXN22" s="123"/>
      <c r="AXO22" s="123"/>
      <c r="AXP22" s="123"/>
      <c r="AXQ22" s="123"/>
      <c r="AXR22" s="123"/>
      <c r="AXS22" s="123"/>
      <c r="AXT22" s="123"/>
      <c r="AXU22" s="123"/>
      <c r="AXV22" s="123"/>
      <c r="AXW22" s="123"/>
      <c r="AXX22" s="123"/>
      <c r="AXY22" s="123"/>
      <c r="AXZ22" s="123"/>
      <c r="AYA22" s="123"/>
      <c r="AYB22" s="123"/>
      <c r="AYC22" s="123"/>
      <c r="AYD22" s="123"/>
      <c r="AYE22" s="123"/>
      <c r="AYF22" s="123"/>
      <c r="AYG22" s="123"/>
      <c r="AYH22" s="123"/>
      <c r="AYI22" s="123"/>
      <c r="AYJ22" s="123"/>
      <c r="AYK22" s="123"/>
      <c r="AYL22" s="123"/>
      <c r="AYM22" s="123"/>
      <c r="AYN22" s="123"/>
      <c r="AYO22" s="123"/>
      <c r="AYP22" s="123"/>
      <c r="AYQ22" s="123"/>
      <c r="AYR22" s="123"/>
      <c r="AYS22" s="123"/>
      <c r="AYT22" s="123"/>
      <c r="AYU22" s="123"/>
      <c r="AYV22" s="123"/>
      <c r="AYW22" s="123"/>
      <c r="AYX22" s="123"/>
      <c r="AYY22" s="123"/>
      <c r="AYZ22" s="123"/>
      <c r="AZA22" s="123"/>
      <c r="AZB22" s="123"/>
      <c r="AZC22" s="123"/>
      <c r="AZD22" s="123"/>
      <c r="AZE22" s="123"/>
      <c r="AZF22" s="123"/>
      <c r="AZG22" s="123"/>
      <c r="AZH22" s="123"/>
      <c r="AZI22" s="123"/>
      <c r="AZJ22" s="123"/>
      <c r="AZK22" s="123"/>
      <c r="AZL22" s="123"/>
      <c r="AZM22" s="123"/>
      <c r="AZN22" s="123"/>
      <c r="AZO22" s="123"/>
      <c r="AZP22" s="123"/>
      <c r="AZQ22" s="123"/>
      <c r="AZR22" s="123"/>
      <c r="AZS22" s="123"/>
      <c r="AZT22" s="123"/>
      <c r="AZU22" s="123"/>
      <c r="AZV22" s="123"/>
      <c r="AZW22" s="123"/>
      <c r="AZX22" s="123"/>
      <c r="AZY22" s="123"/>
      <c r="AZZ22" s="123"/>
      <c r="BAA22" s="123"/>
      <c r="BAB22" s="123"/>
      <c r="BAC22" s="123"/>
      <c r="BAD22" s="123"/>
      <c r="BAE22" s="123"/>
      <c r="BAF22" s="123"/>
      <c r="BAG22" s="123"/>
      <c r="BAH22" s="123"/>
      <c r="BAI22" s="123"/>
      <c r="BAJ22" s="123"/>
      <c r="BAK22" s="123"/>
      <c r="BAL22" s="123"/>
      <c r="BAM22" s="123"/>
      <c r="BAN22" s="123"/>
      <c r="BAO22" s="123"/>
      <c r="BAP22" s="123"/>
      <c r="BAQ22" s="123"/>
      <c r="BAR22" s="123"/>
      <c r="BAS22" s="123"/>
      <c r="BAT22" s="123"/>
      <c r="BAU22" s="123"/>
      <c r="BAV22" s="123"/>
      <c r="BAW22" s="123"/>
      <c r="BAX22" s="123"/>
      <c r="BAY22" s="123"/>
      <c r="BAZ22" s="123"/>
      <c r="BBA22" s="123"/>
      <c r="BBB22" s="123"/>
      <c r="BBC22" s="123"/>
      <c r="BBD22" s="123"/>
      <c r="BBE22" s="123"/>
      <c r="BBF22" s="123"/>
      <c r="BBG22" s="123"/>
      <c r="BBH22" s="123"/>
      <c r="BBI22" s="123"/>
      <c r="BBJ22" s="123"/>
      <c r="BBK22" s="123"/>
      <c r="BBL22" s="123"/>
      <c r="BBM22" s="123"/>
      <c r="BBN22" s="123"/>
      <c r="BBO22" s="123"/>
      <c r="BBP22" s="123"/>
      <c r="BBQ22" s="123"/>
      <c r="BBR22" s="123"/>
      <c r="BBS22" s="123"/>
      <c r="BBT22" s="123"/>
      <c r="BBU22" s="123"/>
      <c r="BBV22" s="123"/>
      <c r="BBW22" s="123"/>
      <c r="BBX22" s="123"/>
      <c r="BBY22" s="123"/>
      <c r="BBZ22" s="123"/>
      <c r="BCA22" s="123"/>
      <c r="BCB22" s="123"/>
      <c r="BCC22" s="123"/>
      <c r="BCD22" s="123"/>
      <c r="BCE22" s="123"/>
      <c r="BCF22" s="123"/>
      <c r="BCG22" s="123"/>
      <c r="BCH22" s="123"/>
      <c r="BCI22" s="123"/>
      <c r="BCJ22" s="123"/>
      <c r="BCK22" s="123"/>
      <c r="BCL22" s="123"/>
      <c r="BCM22" s="123"/>
      <c r="BCN22" s="123"/>
      <c r="BCO22" s="123"/>
      <c r="BCP22" s="123"/>
      <c r="BCQ22" s="123"/>
      <c r="BCR22" s="123"/>
      <c r="BCS22" s="123"/>
      <c r="BCT22" s="123"/>
      <c r="BCU22" s="123"/>
      <c r="BCV22" s="123"/>
      <c r="BCW22" s="123"/>
      <c r="BCX22" s="123"/>
      <c r="BCY22" s="123"/>
      <c r="BCZ22" s="123"/>
      <c r="BDA22" s="123"/>
      <c r="BDB22" s="123"/>
      <c r="BDC22" s="123"/>
      <c r="BDD22" s="123"/>
      <c r="BDE22" s="123"/>
      <c r="BDF22" s="123"/>
      <c r="BDG22" s="123"/>
      <c r="BDH22" s="123"/>
      <c r="BDI22" s="123"/>
      <c r="BDJ22" s="123"/>
      <c r="BDK22" s="123"/>
      <c r="BDL22" s="123"/>
      <c r="BDM22" s="123"/>
      <c r="BDN22" s="123"/>
      <c r="BDO22" s="123"/>
      <c r="BDP22" s="123"/>
      <c r="BDQ22" s="123"/>
      <c r="BDR22" s="123"/>
      <c r="BDS22" s="123"/>
      <c r="BDT22" s="123"/>
      <c r="BDU22" s="123"/>
      <c r="BDV22" s="123"/>
      <c r="BDW22" s="123"/>
      <c r="BDX22" s="123"/>
      <c r="BDY22" s="123"/>
      <c r="BDZ22" s="123"/>
      <c r="BEA22" s="123"/>
      <c r="BEB22" s="123"/>
      <c r="BEC22" s="123"/>
      <c r="BED22" s="123"/>
      <c r="BEE22" s="123"/>
      <c r="BEF22" s="123"/>
      <c r="BEG22" s="123"/>
      <c r="BEH22" s="123"/>
      <c r="BEI22" s="123"/>
      <c r="BEJ22" s="123"/>
      <c r="BEK22" s="123"/>
      <c r="BEL22" s="123"/>
      <c r="BEM22" s="123"/>
      <c r="BEN22" s="123"/>
      <c r="BEO22" s="123"/>
      <c r="BEP22" s="123"/>
      <c r="BEQ22" s="123"/>
      <c r="BER22" s="123"/>
      <c r="BES22" s="123"/>
      <c r="BET22" s="123"/>
      <c r="BEU22" s="123"/>
      <c r="BEV22" s="123"/>
      <c r="BEW22" s="123"/>
      <c r="BEX22" s="123"/>
      <c r="BEY22" s="123"/>
      <c r="BEZ22" s="123"/>
      <c r="BFA22" s="123"/>
      <c r="BFB22" s="123"/>
      <c r="BFC22" s="123"/>
      <c r="BFD22" s="123"/>
      <c r="BFE22" s="123"/>
      <c r="BFF22" s="123"/>
      <c r="BFG22" s="123"/>
      <c r="BFH22" s="123"/>
      <c r="BFI22" s="123"/>
      <c r="BFJ22" s="123"/>
      <c r="BFK22" s="123"/>
      <c r="BFL22" s="123"/>
      <c r="BFM22" s="123"/>
      <c r="BFN22" s="123"/>
      <c r="BFO22" s="123"/>
      <c r="BFP22" s="123"/>
      <c r="BFQ22" s="123"/>
      <c r="BFR22" s="123"/>
      <c r="BFS22" s="123"/>
      <c r="BFT22" s="123"/>
      <c r="BFU22" s="123"/>
      <c r="BFV22" s="123"/>
      <c r="BFW22" s="123"/>
      <c r="BFX22" s="123"/>
      <c r="BFY22" s="123"/>
      <c r="BFZ22" s="123"/>
      <c r="BGA22" s="123"/>
      <c r="BGB22" s="123"/>
      <c r="BGC22" s="123"/>
      <c r="BGD22" s="123"/>
      <c r="BGE22" s="123"/>
      <c r="BGF22" s="123"/>
      <c r="BGG22" s="123"/>
      <c r="BGH22" s="123"/>
      <c r="BGI22" s="123"/>
      <c r="BGJ22" s="123"/>
      <c r="BGK22" s="123"/>
      <c r="BGL22" s="123"/>
      <c r="BGM22" s="123"/>
      <c r="BGN22" s="123"/>
      <c r="BGO22" s="123"/>
      <c r="BGP22" s="123"/>
      <c r="BGQ22" s="123"/>
      <c r="BGR22" s="123"/>
      <c r="BGS22" s="123"/>
      <c r="BGT22" s="123"/>
      <c r="BGU22" s="123"/>
      <c r="BGV22" s="123"/>
      <c r="BGW22" s="123"/>
      <c r="BGX22" s="123"/>
      <c r="BGY22" s="123"/>
      <c r="BGZ22" s="123"/>
      <c r="BHA22" s="123"/>
      <c r="BHB22" s="123"/>
      <c r="BHC22" s="123"/>
      <c r="BHD22" s="123"/>
      <c r="BHE22" s="123"/>
      <c r="BHF22" s="123"/>
      <c r="BHG22" s="123"/>
      <c r="BHH22" s="123"/>
      <c r="BHI22" s="123"/>
      <c r="BHJ22" s="123"/>
      <c r="BHK22" s="123"/>
      <c r="BHL22" s="123"/>
      <c r="BHM22" s="123"/>
      <c r="BHN22" s="123"/>
      <c r="BHO22" s="123"/>
      <c r="BHP22" s="123"/>
      <c r="BHQ22" s="123"/>
      <c r="BHR22" s="123"/>
      <c r="BHS22" s="123"/>
      <c r="BHT22" s="123"/>
      <c r="BHU22" s="123"/>
      <c r="BHV22" s="123"/>
      <c r="BHW22" s="123"/>
      <c r="BHX22" s="123"/>
      <c r="BHY22" s="123"/>
      <c r="BHZ22" s="123"/>
      <c r="BIA22" s="123"/>
      <c r="BIB22" s="123"/>
      <c r="BIC22" s="123"/>
      <c r="BID22" s="123"/>
      <c r="BIE22" s="123"/>
      <c r="BIF22" s="123"/>
      <c r="BIG22" s="123"/>
      <c r="BIH22" s="123"/>
      <c r="BII22" s="123"/>
      <c r="BIJ22" s="123"/>
      <c r="BIK22" s="123"/>
      <c r="BIL22" s="123"/>
      <c r="BIM22" s="123"/>
      <c r="BIN22" s="123"/>
      <c r="BIO22" s="123"/>
      <c r="BIP22" s="123"/>
      <c r="BIQ22" s="123"/>
      <c r="BIR22" s="123"/>
      <c r="BIS22" s="123"/>
      <c r="BIT22" s="123"/>
      <c r="BIU22" s="123"/>
      <c r="BIV22" s="123"/>
      <c r="BIW22" s="123"/>
      <c r="BIX22" s="123"/>
      <c r="BIY22" s="123"/>
      <c r="BIZ22" s="123"/>
      <c r="BJA22" s="123"/>
      <c r="BJB22" s="123"/>
      <c r="BJC22" s="123"/>
      <c r="BJD22" s="123"/>
      <c r="BJE22" s="123"/>
      <c r="BJF22" s="123"/>
      <c r="BJG22" s="123"/>
      <c r="BJH22" s="123"/>
      <c r="BJI22" s="123"/>
      <c r="BJJ22" s="123"/>
      <c r="BJK22" s="123"/>
      <c r="BJL22" s="123"/>
      <c r="BJM22" s="123"/>
      <c r="BJN22" s="123"/>
      <c r="BJO22" s="123"/>
      <c r="BJP22" s="123"/>
      <c r="BJQ22" s="123"/>
      <c r="BJR22" s="123"/>
      <c r="BJS22" s="123"/>
      <c r="BJT22" s="123"/>
      <c r="BJU22" s="123"/>
      <c r="BJV22" s="123"/>
      <c r="BJW22" s="123"/>
      <c r="BJX22" s="123"/>
      <c r="BJY22" s="123"/>
      <c r="BJZ22" s="123"/>
      <c r="BKA22" s="123"/>
      <c r="BKB22" s="123"/>
      <c r="BKC22" s="123"/>
      <c r="BKD22" s="123"/>
      <c r="BKE22" s="123"/>
      <c r="BKF22" s="123"/>
      <c r="BKG22" s="123"/>
      <c r="BKH22" s="123"/>
      <c r="BKI22" s="123"/>
      <c r="BKJ22" s="123"/>
      <c r="BKK22" s="123"/>
      <c r="BKL22" s="123"/>
      <c r="BKM22" s="123"/>
      <c r="BKN22" s="123"/>
      <c r="BKO22" s="123"/>
      <c r="BKP22" s="123"/>
      <c r="BKQ22" s="123"/>
      <c r="BKR22" s="123"/>
      <c r="BKS22" s="123"/>
      <c r="BKT22" s="123"/>
      <c r="BKU22" s="123"/>
      <c r="BKV22" s="123"/>
      <c r="BKW22" s="123"/>
      <c r="BKX22" s="123"/>
      <c r="BKY22" s="123"/>
      <c r="BKZ22" s="123"/>
      <c r="BLA22" s="123"/>
      <c r="BLB22" s="123"/>
      <c r="BLC22" s="123"/>
      <c r="BLD22" s="123"/>
      <c r="BLE22" s="123"/>
      <c r="BLF22" s="123"/>
      <c r="BLG22" s="123"/>
      <c r="BLH22" s="123"/>
      <c r="BLI22" s="123"/>
      <c r="BLJ22" s="123"/>
      <c r="BLK22" s="123"/>
      <c r="BLL22" s="123"/>
      <c r="BLM22" s="123"/>
      <c r="BLN22" s="123"/>
      <c r="BLO22" s="123"/>
      <c r="BLP22" s="123"/>
      <c r="BLQ22" s="123"/>
      <c r="BLR22" s="123"/>
      <c r="BLS22" s="123"/>
      <c r="BLT22" s="123"/>
      <c r="BLU22" s="123"/>
      <c r="BLV22" s="123"/>
      <c r="BLW22" s="123"/>
      <c r="BLX22" s="123"/>
      <c r="BLY22" s="123"/>
      <c r="BLZ22" s="123"/>
      <c r="BMA22" s="123"/>
      <c r="BMB22" s="123"/>
      <c r="BMC22" s="123"/>
      <c r="BMD22" s="123"/>
      <c r="BME22" s="123"/>
      <c r="BMF22" s="123"/>
      <c r="BMG22" s="123"/>
      <c r="BMH22" s="123"/>
      <c r="BMI22" s="123"/>
      <c r="BMJ22" s="123"/>
      <c r="BMK22" s="123"/>
      <c r="BML22" s="123"/>
      <c r="BMM22" s="123"/>
      <c r="BMN22" s="123"/>
      <c r="BMO22" s="123"/>
      <c r="BMP22" s="123"/>
      <c r="BMQ22" s="123"/>
      <c r="BMR22" s="123"/>
      <c r="BMS22" s="123"/>
      <c r="BMT22" s="123"/>
      <c r="BMU22" s="123"/>
      <c r="BMV22" s="123"/>
      <c r="BMW22" s="123"/>
      <c r="BMX22" s="123"/>
      <c r="BMY22" s="123"/>
      <c r="BMZ22" s="123"/>
      <c r="BNA22" s="123"/>
      <c r="BNB22" s="123"/>
      <c r="BNC22" s="123"/>
      <c r="BND22" s="123"/>
      <c r="BNE22" s="123"/>
      <c r="BNF22" s="123"/>
      <c r="BNG22" s="123"/>
      <c r="BNH22" s="123"/>
      <c r="BNI22" s="123"/>
      <c r="BNJ22" s="123"/>
      <c r="BNK22" s="123"/>
      <c r="BNL22" s="123"/>
      <c r="BNM22" s="123"/>
      <c r="BNN22" s="123"/>
      <c r="BNO22" s="123"/>
      <c r="BNP22" s="123"/>
      <c r="BNQ22" s="123"/>
      <c r="BNR22" s="123"/>
      <c r="BNS22" s="123"/>
      <c r="BNT22" s="123"/>
      <c r="BNU22" s="123"/>
      <c r="BNV22" s="123"/>
      <c r="BNW22" s="123"/>
      <c r="BNX22" s="123"/>
      <c r="BNY22" s="123"/>
      <c r="BNZ22" s="123"/>
      <c r="BOA22" s="123"/>
      <c r="BOB22" s="123"/>
      <c r="BOC22" s="123"/>
      <c r="BOD22" s="123"/>
      <c r="BOE22" s="123"/>
      <c r="BOF22" s="123"/>
      <c r="BOG22" s="123"/>
      <c r="BOH22" s="123"/>
      <c r="BOI22" s="123"/>
      <c r="BOJ22" s="123"/>
      <c r="BOK22" s="123"/>
      <c r="BOL22" s="123"/>
      <c r="BOM22" s="123"/>
      <c r="BON22" s="123"/>
      <c r="BOO22" s="123"/>
      <c r="BOP22" s="123"/>
      <c r="BOQ22" s="123"/>
      <c r="BOR22" s="123"/>
      <c r="BOS22" s="123"/>
      <c r="BOT22" s="123"/>
      <c r="BOU22" s="123"/>
      <c r="BOV22" s="123"/>
      <c r="BOW22" s="123"/>
      <c r="BOX22" s="123"/>
      <c r="BOY22" s="123"/>
      <c r="BOZ22" s="123"/>
      <c r="BPA22" s="123"/>
      <c r="BPB22" s="123"/>
      <c r="BPC22" s="123"/>
      <c r="BPD22" s="123"/>
      <c r="BPE22" s="123"/>
      <c r="BPF22" s="123"/>
      <c r="BPG22" s="123"/>
      <c r="BPH22" s="123"/>
      <c r="BPI22" s="123"/>
      <c r="BPJ22" s="123"/>
      <c r="BPK22" s="123"/>
      <c r="BPL22" s="123"/>
      <c r="BPM22" s="123"/>
      <c r="BPN22" s="123"/>
      <c r="BPO22" s="123"/>
      <c r="BPP22" s="123"/>
      <c r="BPQ22" s="123"/>
      <c r="BPR22" s="123"/>
      <c r="BPS22" s="123"/>
      <c r="BPT22" s="123"/>
      <c r="BPU22" s="123"/>
      <c r="BPV22" s="123"/>
      <c r="BPW22" s="123"/>
      <c r="BPX22" s="123"/>
      <c r="BPY22" s="123"/>
      <c r="BPZ22" s="123"/>
      <c r="BQA22" s="123"/>
      <c r="BQB22" s="123"/>
      <c r="BQC22" s="123"/>
      <c r="BQD22" s="123"/>
      <c r="BQE22" s="123"/>
      <c r="BQF22" s="123"/>
      <c r="BQG22" s="123"/>
      <c r="BQH22" s="123"/>
      <c r="BQI22" s="123"/>
      <c r="BQJ22" s="123"/>
      <c r="BQK22" s="123"/>
      <c r="BQL22" s="123"/>
      <c r="BQM22" s="123"/>
      <c r="BQN22" s="123"/>
      <c r="BQO22" s="123"/>
      <c r="BQP22" s="123"/>
      <c r="BQQ22" s="123"/>
      <c r="BQR22" s="123"/>
      <c r="BQS22" s="123"/>
      <c r="BQT22" s="123"/>
      <c r="BQU22" s="123"/>
      <c r="BQV22" s="123"/>
      <c r="BQW22" s="123"/>
      <c r="BQX22" s="123"/>
      <c r="BQY22" s="123"/>
      <c r="BQZ22" s="123"/>
      <c r="BRA22" s="123"/>
      <c r="BRB22" s="123"/>
      <c r="BRC22" s="123"/>
      <c r="BRD22" s="123"/>
      <c r="BRE22" s="123"/>
      <c r="BRF22" s="123"/>
      <c r="BRG22" s="123"/>
      <c r="BRH22" s="123"/>
      <c r="BRI22" s="123"/>
      <c r="BRJ22" s="123"/>
      <c r="BRK22" s="123"/>
      <c r="BRL22" s="123"/>
      <c r="BRM22" s="123"/>
      <c r="BRN22" s="123"/>
      <c r="BRO22" s="123"/>
      <c r="BRP22" s="123"/>
      <c r="BRQ22" s="123"/>
      <c r="BRR22" s="123"/>
      <c r="BRS22" s="123"/>
      <c r="BRT22" s="123"/>
      <c r="BRU22" s="123"/>
      <c r="BRV22" s="123"/>
      <c r="BRW22" s="123"/>
      <c r="BRX22" s="123"/>
      <c r="BRY22" s="123"/>
      <c r="BRZ22" s="123"/>
      <c r="BSA22" s="123"/>
      <c r="BSB22" s="123"/>
      <c r="BSC22" s="123"/>
      <c r="BSD22" s="123"/>
      <c r="BSE22" s="123"/>
      <c r="BSF22" s="123"/>
      <c r="BSG22" s="123"/>
      <c r="BSH22" s="123"/>
      <c r="BSI22" s="123"/>
      <c r="BSJ22" s="123"/>
      <c r="BSK22" s="123"/>
      <c r="BSL22" s="123"/>
      <c r="BSM22" s="123"/>
      <c r="BSN22" s="123"/>
      <c r="BSO22" s="123"/>
      <c r="BSP22" s="123"/>
      <c r="BSQ22" s="123"/>
      <c r="BSR22" s="123"/>
      <c r="BSS22" s="123"/>
      <c r="BST22" s="123"/>
      <c r="BSU22" s="123"/>
      <c r="BSV22" s="123"/>
      <c r="BSW22" s="123"/>
      <c r="BSX22" s="123"/>
      <c r="BSY22" s="123"/>
      <c r="BSZ22" s="123"/>
      <c r="BTA22" s="123"/>
      <c r="BTB22" s="123"/>
      <c r="BTC22" s="123"/>
      <c r="BTD22" s="123"/>
      <c r="BTE22" s="123"/>
      <c r="BTF22" s="123"/>
      <c r="BTG22" s="123"/>
      <c r="BTH22" s="123"/>
      <c r="BTI22" s="123"/>
      <c r="BTJ22" s="123"/>
      <c r="BTK22" s="123"/>
      <c r="BTL22" s="123"/>
      <c r="BTM22" s="123"/>
      <c r="BTN22" s="123"/>
      <c r="BTO22" s="123"/>
      <c r="BTP22" s="123"/>
      <c r="BTQ22" s="123"/>
      <c r="BTR22" s="123"/>
      <c r="BTS22" s="123"/>
      <c r="BTT22" s="123"/>
      <c r="BTU22" s="123"/>
      <c r="BTV22" s="123"/>
      <c r="BTW22" s="123"/>
      <c r="BTX22" s="123"/>
      <c r="BTY22" s="123"/>
      <c r="BTZ22" s="123"/>
      <c r="BUA22" s="123"/>
      <c r="BUB22" s="123"/>
      <c r="BUC22" s="123"/>
      <c r="BUD22" s="123"/>
      <c r="BUE22" s="123"/>
      <c r="BUF22" s="123"/>
      <c r="BUG22" s="123"/>
      <c r="BUH22" s="123"/>
      <c r="BUI22" s="123"/>
      <c r="BUJ22" s="123"/>
      <c r="BUK22" s="123"/>
      <c r="BUL22" s="123"/>
      <c r="BUM22" s="123"/>
      <c r="BUN22" s="123"/>
      <c r="BUO22" s="123"/>
      <c r="BUP22" s="123"/>
      <c r="BUQ22" s="123"/>
      <c r="BUR22" s="123"/>
      <c r="BUS22" s="123"/>
      <c r="BUT22" s="123"/>
      <c r="BUU22" s="123"/>
      <c r="BUV22" s="123"/>
      <c r="BUW22" s="123"/>
      <c r="BUX22" s="123"/>
      <c r="BUY22" s="123"/>
      <c r="BUZ22" s="123"/>
      <c r="BVA22" s="123"/>
      <c r="BVB22" s="123"/>
      <c r="BVC22" s="123"/>
      <c r="BVD22" s="123"/>
      <c r="BVE22" s="123"/>
      <c r="BVF22" s="123"/>
      <c r="BVG22" s="123"/>
      <c r="BVH22" s="123"/>
      <c r="BVI22" s="123"/>
      <c r="BVJ22" s="123"/>
      <c r="BVK22" s="123"/>
      <c r="BVL22" s="123"/>
      <c r="BVM22" s="123"/>
      <c r="BVN22" s="123"/>
      <c r="BVO22" s="123"/>
      <c r="BVP22" s="123"/>
      <c r="BVQ22" s="123"/>
      <c r="BVR22" s="123"/>
      <c r="BVS22" s="123"/>
      <c r="BVT22" s="123"/>
      <c r="BVU22" s="123"/>
      <c r="BVV22" s="123"/>
      <c r="BVW22" s="123"/>
      <c r="BVX22" s="123"/>
      <c r="BVY22" s="123"/>
      <c r="BVZ22" s="123"/>
      <c r="BWA22" s="123"/>
      <c r="BWB22" s="123"/>
      <c r="BWC22" s="123"/>
      <c r="BWD22" s="123"/>
      <c r="BWE22" s="123"/>
      <c r="BWF22" s="123"/>
      <c r="BWG22" s="123"/>
      <c r="BWH22" s="123"/>
      <c r="BWI22" s="123"/>
      <c r="BWJ22" s="123"/>
      <c r="BWK22" s="123"/>
      <c r="BWL22" s="123"/>
      <c r="BWM22" s="123"/>
      <c r="BWN22" s="123"/>
      <c r="BWO22" s="123"/>
      <c r="BWP22" s="123"/>
      <c r="BWQ22" s="123"/>
      <c r="BWR22" s="123"/>
      <c r="BWS22" s="123"/>
      <c r="BWT22" s="123"/>
      <c r="BWU22" s="123"/>
      <c r="BWV22" s="123"/>
      <c r="BWW22" s="123"/>
      <c r="BWX22" s="123"/>
      <c r="BWY22" s="123"/>
      <c r="BWZ22" s="123"/>
      <c r="BXA22" s="123"/>
      <c r="BXB22" s="123"/>
      <c r="BXC22" s="123"/>
      <c r="BXD22" s="123"/>
      <c r="BXE22" s="123"/>
      <c r="BXF22" s="123"/>
      <c r="BXG22" s="123"/>
      <c r="BXH22" s="123"/>
      <c r="BXI22" s="123"/>
      <c r="BXJ22" s="123"/>
      <c r="BXK22" s="123"/>
      <c r="BXL22" s="123"/>
      <c r="BXM22" s="123"/>
      <c r="BXN22" s="123"/>
      <c r="BXO22" s="123"/>
      <c r="BXP22" s="123"/>
      <c r="BXQ22" s="123"/>
      <c r="BXR22" s="123"/>
      <c r="BXS22" s="123"/>
      <c r="BXT22" s="123"/>
      <c r="BXU22" s="123"/>
      <c r="BXV22" s="123"/>
      <c r="BXW22" s="123"/>
      <c r="BXX22" s="123"/>
      <c r="BXY22" s="123"/>
      <c r="BXZ22" s="123"/>
      <c r="BYA22" s="123"/>
      <c r="BYB22" s="123"/>
      <c r="BYC22" s="123"/>
      <c r="BYD22" s="123"/>
      <c r="BYE22" s="123"/>
      <c r="BYF22" s="123"/>
      <c r="BYG22" s="123"/>
      <c r="BYH22" s="123"/>
      <c r="BYI22" s="123"/>
      <c r="BYJ22" s="123"/>
      <c r="BYK22" s="123"/>
      <c r="BYL22" s="123"/>
      <c r="BYM22" s="123"/>
      <c r="BYN22" s="123"/>
      <c r="BYO22" s="123"/>
      <c r="BYP22" s="123"/>
      <c r="BYQ22" s="123"/>
      <c r="BYR22" s="123"/>
      <c r="BYS22" s="123"/>
      <c r="BYT22" s="123"/>
      <c r="BYU22" s="123"/>
      <c r="BYV22" s="123"/>
      <c r="BYW22" s="123"/>
      <c r="BYX22" s="123"/>
      <c r="BYY22" s="123"/>
      <c r="BYZ22" s="123"/>
      <c r="BZA22" s="123"/>
      <c r="BZB22" s="123"/>
      <c r="BZC22" s="123"/>
      <c r="BZD22" s="123"/>
      <c r="BZE22" s="123"/>
      <c r="BZF22" s="123"/>
      <c r="BZG22" s="123"/>
      <c r="BZH22" s="123"/>
      <c r="BZI22" s="123"/>
      <c r="BZJ22" s="123"/>
      <c r="BZK22" s="123"/>
      <c r="BZL22" s="123"/>
      <c r="BZM22" s="123"/>
      <c r="BZN22" s="123"/>
      <c r="BZO22" s="123"/>
      <c r="BZP22" s="123"/>
      <c r="BZQ22" s="123"/>
      <c r="BZR22" s="123"/>
      <c r="BZS22" s="123"/>
      <c r="BZT22" s="123"/>
      <c r="BZU22" s="123"/>
      <c r="BZV22" s="123"/>
      <c r="BZW22" s="123"/>
      <c r="BZX22" s="123"/>
      <c r="BZY22" s="123"/>
      <c r="BZZ22" s="123"/>
      <c r="CAA22" s="123"/>
      <c r="CAB22" s="123"/>
      <c r="CAC22" s="123"/>
      <c r="CAD22" s="123"/>
      <c r="CAE22" s="123"/>
      <c r="CAF22" s="123"/>
      <c r="CAG22" s="123"/>
      <c r="CAH22" s="123"/>
      <c r="CAI22" s="123"/>
      <c r="CAJ22" s="123"/>
      <c r="CAK22" s="123"/>
      <c r="CAL22" s="123"/>
      <c r="CAM22" s="123"/>
      <c r="CAN22" s="123"/>
      <c r="CAO22" s="123"/>
      <c r="CAP22" s="123"/>
      <c r="CAQ22" s="123"/>
      <c r="CAR22" s="123"/>
      <c r="CAS22" s="123"/>
      <c r="CAT22" s="123"/>
      <c r="CAU22" s="123"/>
      <c r="CAV22" s="123"/>
      <c r="CAW22" s="123"/>
      <c r="CAX22" s="123"/>
      <c r="CAY22" s="123"/>
      <c r="CAZ22" s="123"/>
      <c r="CBA22" s="123"/>
      <c r="CBB22" s="123"/>
      <c r="CBC22" s="123"/>
      <c r="CBD22" s="123"/>
      <c r="CBE22" s="123"/>
      <c r="CBF22" s="123"/>
      <c r="CBG22" s="123"/>
      <c r="CBH22" s="123"/>
      <c r="CBI22" s="123"/>
      <c r="CBJ22" s="123"/>
      <c r="CBK22" s="123"/>
      <c r="CBL22" s="123"/>
      <c r="CBM22" s="123"/>
      <c r="CBN22" s="123"/>
      <c r="CBO22" s="123"/>
      <c r="CBP22" s="123"/>
      <c r="CBQ22" s="123"/>
      <c r="CBR22" s="123"/>
      <c r="CBS22" s="123"/>
      <c r="CBT22" s="123"/>
      <c r="CBU22" s="123"/>
      <c r="CBV22" s="123"/>
      <c r="CBW22" s="123"/>
      <c r="CBX22" s="123"/>
      <c r="CBY22" s="123"/>
      <c r="CBZ22" s="123"/>
      <c r="CCA22" s="123"/>
      <c r="CCB22" s="123"/>
      <c r="CCC22" s="123"/>
      <c r="CCD22" s="123"/>
      <c r="CCE22" s="123"/>
      <c r="CCF22" s="123"/>
      <c r="CCG22" s="123"/>
      <c r="CCH22" s="123"/>
      <c r="CCI22" s="123"/>
      <c r="CCJ22" s="123"/>
      <c r="CCK22" s="123"/>
      <c r="CCL22" s="123"/>
      <c r="CCM22" s="123"/>
      <c r="CCN22" s="123"/>
      <c r="CCO22" s="123"/>
      <c r="CCP22" s="123"/>
      <c r="CCQ22" s="123"/>
      <c r="CCR22" s="123"/>
      <c r="CCS22" s="123"/>
      <c r="CCT22" s="123"/>
      <c r="CCU22" s="123"/>
      <c r="CCV22" s="123"/>
      <c r="CCW22" s="123"/>
      <c r="CCX22" s="123"/>
      <c r="CCY22" s="123"/>
      <c r="CCZ22" s="123"/>
      <c r="CDA22" s="123"/>
      <c r="CDB22" s="123"/>
      <c r="CDC22" s="123"/>
      <c r="CDD22" s="123"/>
      <c r="CDE22" s="123"/>
      <c r="CDF22" s="123"/>
      <c r="CDG22" s="123"/>
      <c r="CDH22" s="123"/>
      <c r="CDI22" s="123"/>
      <c r="CDJ22" s="123"/>
      <c r="CDK22" s="123"/>
      <c r="CDL22" s="123"/>
      <c r="CDM22" s="123"/>
      <c r="CDN22" s="123"/>
      <c r="CDO22" s="123"/>
      <c r="CDP22" s="123"/>
      <c r="CDQ22" s="123"/>
      <c r="CDR22" s="123"/>
      <c r="CDS22" s="123"/>
      <c r="CDT22" s="123"/>
      <c r="CDU22" s="123"/>
      <c r="CDV22" s="123"/>
      <c r="CDW22" s="123"/>
      <c r="CDX22" s="123"/>
      <c r="CDY22" s="123"/>
      <c r="CDZ22" s="123"/>
      <c r="CEA22" s="123"/>
      <c r="CEB22" s="123"/>
      <c r="CEC22" s="123"/>
      <c r="CED22" s="123"/>
      <c r="CEE22" s="123"/>
      <c r="CEF22" s="123"/>
      <c r="CEG22" s="123"/>
      <c r="CEH22" s="123"/>
      <c r="CEI22" s="123"/>
      <c r="CEJ22" s="123"/>
      <c r="CEK22" s="123"/>
      <c r="CEL22" s="123"/>
      <c r="CEM22" s="123"/>
      <c r="CEN22" s="123"/>
      <c r="CEO22" s="123"/>
      <c r="CEP22" s="123"/>
      <c r="CEQ22" s="123"/>
      <c r="CER22" s="123"/>
      <c r="CES22" s="123"/>
      <c r="CET22" s="123"/>
      <c r="CEU22" s="123"/>
      <c r="CEV22" s="123"/>
      <c r="CEW22" s="123"/>
      <c r="CEX22" s="123"/>
      <c r="CEY22" s="123"/>
      <c r="CEZ22" s="123"/>
      <c r="CFA22" s="123"/>
      <c r="CFB22" s="123"/>
      <c r="CFC22" s="123"/>
      <c r="CFD22" s="123"/>
      <c r="CFE22" s="123"/>
      <c r="CFF22" s="123"/>
      <c r="CFG22" s="123"/>
      <c r="CFH22" s="123"/>
      <c r="CFI22" s="123"/>
      <c r="CFJ22" s="123"/>
      <c r="CFK22" s="123"/>
      <c r="CFL22" s="123"/>
      <c r="CFM22" s="123"/>
      <c r="CFN22" s="123"/>
      <c r="CFO22" s="123"/>
      <c r="CFP22" s="123"/>
      <c r="CFQ22" s="123"/>
      <c r="CFR22" s="123"/>
      <c r="CFS22" s="123"/>
      <c r="CFT22" s="123"/>
      <c r="CFU22" s="123"/>
      <c r="CFV22" s="123"/>
      <c r="CFW22" s="123"/>
      <c r="CFX22" s="123"/>
      <c r="CFY22" s="123"/>
      <c r="CFZ22" s="123"/>
      <c r="CGA22" s="123"/>
      <c r="CGB22" s="123"/>
      <c r="CGC22" s="123"/>
      <c r="CGD22" s="123"/>
      <c r="CGE22" s="123"/>
      <c r="CGF22" s="123"/>
      <c r="CGG22" s="123"/>
      <c r="CGH22" s="123"/>
      <c r="CGI22" s="123"/>
      <c r="CGJ22" s="123"/>
      <c r="CGK22" s="123"/>
      <c r="CGL22" s="123"/>
      <c r="CGM22" s="123"/>
      <c r="CGN22" s="123"/>
      <c r="CGO22" s="123"/>
      <c r="CGP22" s="123"/>
      <c r="CGQ22" s="123"/>
      <c r="CGR22" s="123"/>
      <c r="CGS22" s="123"/>
      <c r="CGT22" s="123"/>
      <c r="CGU22" s="123"/>
      <c r="CGV22" s="123"/>
      <c r="CGW22" s="123"/>
      <c r="CGX22" s="123"/>
      <c r="CGY22" s="123"/>
      <c r="CGZ22" s="123"/>
      <c r="CHA22" s="123"/>
      <c r="CHB22" s="123"/>
      <c r="CHC22" s="123"/>
      <c r="CHD22" s="123"/>
      <c r="CHE22" s="123"/>
      <c r="CHF22" s="123"/>
      <c r="CHG22" s="123"/>
      <c r="CHH22" s="123"/>
      <c r="CHI22" s="123"/>
      <c r="CHJ22" s="123"/>
      <c r="CHK22" s="123"/>
      <c r="CHL22" s="123"/>
      <c r="CHM22" s="123"/>
      <c r="CHN22" s="123"/>
      <c r="CHO22" s="123"/>
      <c r="CHP22" s="123"/>
      <c r="CHQ22" s="123"/>
      <c r="CHR22" s="123"/>
      <c r="CHS22" s="123"/>
      <c r="CHT22" s="123"/>
      <c r="CHU22" s="123"/>
      <c r="CHV22" s="123"/>
      <c r="CHW22" s="123"/>
      <c r="CHX22" s="123"/>
      <c r="CHY22" s="123"/>
      <c r="CHZ22" s="123"/>
      <c r="CIA22" s="123"/>
      <c r="CIB22" s="123"/>
      <c r="CIC22" s="123"/>
      <c r="CID22" s="123"/>
      <c r="CIE22" s="123"/>
      <c r="CIF22" s="123"/>
      <c r="CIG22" s="123"/>
      <c r="CIH22" s="123"/>
      <c r="CII22" s="123"/>
      <c r="CIJ22" s="123"/>
      <c r="CIK22" s="123"/>
      <c r="CIL22" s="123"/>
      <c r="CIM22" s="123"/>
      <c r="CIN22" s="123"/>
      <c r="CIO22" s="123"/>
      <c r="CIP22" s="123"/>
      <c r="CIQ22" s="123"/>
      <c r="CIR22" s="123"/>
      <c r="CIS22" s="123"/>
      <c r="CIT22" s="123"/>
      <c r="CIU22" s="123"/>
      <c r="CIV22" s="123"/>
      <c r="CIW22" s="123"/>
      <c r="CIX22" s="123"/>
      <c r="CIY22" s="123"/>
      <c r="CIZ22" s="123"/>
      <c r="CJA22" s="123"/>
      <c r="CJB22" s="123"/>
      <c r="CJC22" s="123"/>
      <c r="CJD22" s="123"/>
      <c r="CJE22" s="123"/>
      <c r="CJF22" s="123"/>
      <c r="CJG22" s="123"/>
      <c r="CJH22" s="123"/>
      <c r="CJI22" s="123"/>
      <c r="CJJ22" s="123"/>
      <c r="CJK22" s="123"/>
      <c r="CJL22" s="123"/>
      <c r="CJM22" s="123"/>
      <c r="CJN22" s="123"/>
      <c r="CJO22" s="123"/>
      <c r="CJP22" s="123"/>
      <c r="CJQ22" s="123"/>
      <c r="CJR22" s="123"/>
      <c r="CJS22" s="123"/>
      <c r="CJT22" s="123"/>
      <c r="CJU22" s="123"/>
      <c r="CJV22" s="123"/>
      <c r="CJW22" s="123"/>
      <c r="CJX22" s="123"/>
      <c r="CJY22" s="123"/>
      <c r="CJZ22" s="123"/>
      <c r="CKA22" s="123"/>
      <c r="CKB22" s="123"/>
      <c r="CKC22" s="123"/>
      <c r="CKD22" s="123"/>
      <c r="CKE22" s="123"/>
      <c r="CKF22" s="123"/>
      <c r="CKG22" s="123"/>
      <c r="CKH22" s="123"/>
      <c r="CKI22" s="123"/>
      <c r="CKJ22" s="123"/>
      <c r="CKK22" s="123"/>
      <c r="CKL22" s="123"/>
      <c r="CKM22" s="123"/>
      <c r="CKN22" s="123"/>
      <c r="CKO22" s="123"/>
      <c r="CKP22" s="123"/>
      <c r="CKQ22" s="123"/>
      <c r="CKR22" s="123"/>
      <c r="CKS22" s="123"/>
      <c r="CKT22" s="123"/>
      <c r="CKU22" s="123"/>
      <c r="CKV22" s="123"/>
      <c r="CKW22" s="123"/>
      <c r="CKX22" s="123"/>
      <c r="CKY22" s="123"/>
      <c r="CKZ22" s="123"/>
      <c r="CLA22" s="123"/>
      <c r="CLB22" s="123"/>
      <c r="CLC22" s="123"/>
      <c r="CLD22" s="123"/>
      <c r="CLE22" s="123"/>
      <c r="CLF22" s="123"/>
      <c r="CLG22" s="123"/>
      <c r="CLH22" s="123"/>
      <c r="CLI22" s="123"/>
      <c r="CLJ22" s="123"/>
      <c r="CLK22" s="123"/>
      <c r="CLL22" s="123"/>
      <c r="CLM22" s="123"/>
      <c r="CLN22" s="123"/>
      <c r="CLO22" s="123"/>
      <c r="CLP22" s="123"/>
      <c r="CLQ22" s="123"/>
      <c r="CLR22" s="123"/>
      <c r="CLS22" s="123"/>
      <c r="CLT22" s="123"/>
      <c r="CLU22" s="123"/>
      <c r="CLV22" s="123"/>
      <c r="CLW22" s="123"/>
      <c r="CLX22" s="123"/>
      <c r="CLY22" s="123"/>
      <c r="CLZ22" s="123"/>
      <c r="CMA22" s="123"/>
      <c r="CMB22" s="123"/>
      <c r="CMC22" s="123"/>
      <c r="CMD22" s="123"/>
      <c r="CME22" s="123"/>
      <c r="CMF22" s="123"/>
      <c r="CMG22" s="123"/>
      <c r="CMH22" s="123"/>
      <c r="CMI22" s="123"/>
      <c r="CMJ22" s="123"/>
      <c r="CMK22" s="123"/>
      <c r="CML22" s="123"/>
      <c r="CMM22" s="123"/>
      <c r="CMN22" s="123"/>
      <c r="CMO22" s="123"/>
      <c r="CMP22" s="123"/>
      <c r="CMQ22" s="123"/>
      <c r="CMR22" s="123"/>
      <c r="CMS22" s="123"/>
      <c r="CMT22" s="123"/>
      <c r="CMU22" s="123"/>
      <c r="CMV22" s="123"/>
      <c r="CMW22" s="123"/>
      <c r="CMX22" s="123"/>
      <c r="CMY22" s="123"/>
      <c r="CMZ22" s="123"/>
      <c r="CNA22" s="123"/>
      <c r="CNB22" s="123"/>
      <c r="CNC22" s="123"/>
      <c r="CND22" s="123"/>
      <c r="CNE22" s="123"/>
      <c r="CNF22" s="123"/>
      <c r="CNG22" s="123"/>
      <c r="CNH22" s="123"/>
      <c r="CNI22" s="123"/>
      <c r="CNJ22" s="123"/>
      <c r="CNK22" s="123"/>
      <c r="CNL22" s="123"/>
      <c r="CNM22" s="123"/>
      <c r="CNN22" s="123"/>
      <c r="CNO22" s="123"/>
      <c r="CNP22" s="123"/>
      <c r="CNQ22" s="123"/>
      <c r="CNR22" s="123"/>
      <c r="CNS22" s="123"/>
      <c r="CNT22" s="123"/>
      <c r="CNU22" s="123"/>
      <c r="CNV22" s="123"/>
      <c r="CNW22" s="123"/>
      <c r="CNX22" s="123"/>
      <c r="CNY22" s="123"/>
      <c r="CNZ22" s="123"/>
      <c r="COA22" s="123"/>
      <c r="COB22" s="123"/>
      <c r="COC22" s="123"/>
      <c r="COD22" s="123"/>
      <c r="COE22" s="123"/>
      <c r="COF22" s="123"/>
      <c r="COG22" s="123"/>
      <c r="COH22" s="123"/>
      <c r="COI22" s="123"/>
      <c r="COJ22" s="123"/>
      <c r="COK22" s="123"/>
      <c r="COL22" s="123"/>
      <c r="COM22" s="123"/>
      <c r="CON22" s="123"/>
      <c r="COO22" s="123"/>
      <c r="COP22" s="123"/>
      <c r="COQ22" s="123"/>
      <c r="COR22" s="123"/>
      <c r="COS22" s="123"/>
      <c r="COT22" s="123"/>
      <c r="COU22" s="123"/>
      <c r="COV22" s="123"/>
      <c r="COW22" s="123"/>
      <c r="COX22" s="123"/>
      <c r="COY22" s="123"/>
      <c r="COZ22" s="123"/>
      <c r="CPA22" s="123"/>
      <c r="CPB22" s="123"/>
      <c r="CPC22" s="123"/>
      <c r="CPD22" s="123"/>
      <c r="CPE22" s="123"/>
      <c r="CPF22" s="123"/>
      <c r="CPG22" s="123"/>
      <c r="CPH22" s="123"/>
      <c r="CPI22" s="123"/>
      <c r="CPJ22" s="123"/>
      <c r="CPK22" s="123"/>
      <c r="CPL22" s="123"/>
      <c r="CPM22" s="123"/>
      <c r="CPN22" s="123"/>
      <c r="CPO22" s="123"/>
      <c r="CPP22" s="123"/>
      <c r="CPQ22" s="123"/>
      <c r="CPR22" s="123"/>
      <c r="CPS22" s="123"/>
      <c r="CPT22" s="123"/>
      <c r="CPU22" s="123"/>
      <c r="CPV22" s="123"/>
      <c r="CPW22" s="123"/>
      <c r="CPX22" s="123"/>
      <c r="CPY22" s="123"/>
      <c r="CPZ22" s="123"/>
      <c r="CQA22" s="123"/>
      <c r="CQB22" s="123"/>
      <c r="CQC22" s="123"/>
      <c r="CQD22" s="123"/>
      <c r="CQE22" s="123"/>
      <c r="CQF22" s="123"/>
      <c r="CQG22" s="123"/>
      <c r="CQH22" s="123"/>
      <c r="CQI22" s="123"/>
      <c r="CQJ22" s="123"/>
      <c r="CQK22" s="123"/>
      <c r="CQL22" s="123"/>
      <c r="CQM22" s="123"/>
      <c r="CQN22" s="123"/>
      <c r="CQO22" s="123"/>
      <c r="CQP22" s="123"/>
      <c r="CQQ22" s="123"/>
      <c r="CQR22" s="123"/>
      <c r="CQS22" s="123"/>
      <c r="CQT22" s="123"/>
      <c r="CQU22" s="123"/>
      <c r="CQV22" s="123"/>
      <c r="CQW22" s="123"/>
      <c r="CQX22" s="123"/>
      <c r="CQY22" s="123"/>
      <c r="CQZ22" s="123"/>
      <c r="CRA22" s="123"/>
      <c r="CRB22" s="123"/>
      <c r="CRC22" s="123"/>
      <c r="CRD22" s="123"/>
      <c r="CRE22" s="123"/>
      <c r="CRF22" s="123"/>
      <c r="CRG22" s="123"/>
      <c r="CRH22" s="123"/>
      <c r="CRI22" s="123"/>
      <c r="CRJ22" s="123"/>
      <c r="CRK22" s="123"/>
      <c r="CRL22" s="123"/>
      <c r="CRM22" s="123"/>
      <c r="CRN22" s="123"/>
      <c r="CRO22" s="123"/>
      <c r="CRP22" s="123"/>
      <c r="CRQ22" s="123"/>
      <c r="CRR22" s="123"/>
      <c r="CRS22" s="123"/>
      <c r="CRT22" s="123"/>
      <c r="CRU22" s="123"/>
      <c r="CRV22" s="123"/>
      <c r="CRW22" s="123"/>
      <c r="CRX22" s="123"/>
      <c r="CRY22" s="123"/>
      <c r="CRZ22" s="123"/>
      <c r="CSA22" s="123"/>
      <c r="CSB22" s="123"/>
      <c r="CSC22" s="123"/>
      <c r="CSD22" s="123"/>
      <c r="CSE22" s="123"/>
      <c r="CSF22" s="123"/>
      <c r="CSG22" s="123"/>
      <c r="CSH22" s="123"/>
      <c r="CSI22" s="123"/>
      <c r="CSJ22" s="123"/>
      <c r="CSK22" s="123"/>
      <c r="CSL22" s="123"/>
      <c r="CSM22" s="123"/>
      <c r="CSN22" s="123"/>
      <c r="CSO22" s="123"/>
      <c r="CSP22" s="123"/>
      <c r="CSQ22" s="123"/>
      <c r="CSR22" s="123"/>
      <c r="CSS22" s="123"/>
      <c r="CST22" s="123"/>
      <c r="CSU22" s="123"/>
      <c r="CSV22" s="123"/>
      <c r="CSW22" s="123"/>
      <c r="CSX22" s="123"/>
      <c r="CSY22" s="123"/>
      <c r="CSZ22" s="123"/>
      <c r="CTA22" s="123"/>
      <c r="CTB22" s="123"/>
      <c r="CTC22" s="123"/>
      <c r="CTD22" s="123"/>
      <c r="CTE22" s="123"/>
      <c r="CTF22" s="123"/>
      <c r="CTG22" s="123"/>
      <c r="CTH22" s="123"/>
      <c r="CTI22" s="123"/>
      <c r="CTJ22" s="123"/>
      <c r="CTK22" s="123"/>
      <c r="CTL22" s="123"/>
      <c r="CTM22" s="123"/>
      <c r="CTN22" s="123"/>
      <c r="CTO22" s="123"/>
      <c r="CTP22" s="123"/>
      <c r="CTQ22" s="123"/>
      <c r="CTR22" s="123"/>
      <c r="CTS22" s="123"/>
      <c r="CTT22" s="123"/>
      <c r="CTU22" s="123"/>
      <c r="CTV22" s="123"/>
      <c r="CTW22" s="123"/>
      <c r="CTX22" s="123"/>
      <c r="CTY22" s="123"/>
      <c r="CTZ22" s="123"/>
      <c r="CUA22" s="123"/>
      <c r="CUB22" s="123"/>
      <c r="CUC22" s="123"/>
      <c r="CUD22" s="123"/>
      <c r="CUE22" s="123"/>
      <c r="CUF22" s="123"/>
      <c r="CUG22" s="123"/>
      <c r="CUH22" s="123"/>
      <c r="CUI22" s="123"/>
      <c r="CUJ22" s="123"/>
      <c r="CUK22" s="123"/>
      <c r="CUL22" s="123"/>
      <c r="CUM22" s="123"/>
      <c r="CUN22" s="123"/>
      <c r="CUO22" s="123"/>
      <c r="CUP22" s="123"/>
      <c r="CUQ22" s="123"/>
      <c r="CUR22" s="123"/>
      <c r="CUS22" s="123"/>
      <c r="CUT22" s="123"/>
      <c r="CUU22" s="123"/>
      <c r="CUV22" s="123"/>
      <c r="CUW22" s="123"/>
      <c r="CUX22" s="123"/>
      <c r="CUY22" s="123"/>
      <c r="CUZ22" s="123"/>
      <c r="CVA22" s="123"/>
      <c r="CVB22" s="123"/>
      <c r="CVC22" s="123"/>
      <c r="CVD22" s="123"/>
      <c r="CVE22" s="123"/>
      <c r="CVF22" s="123"/>
      <c r="CVG22" s="123"/>
      <c r="CVH22" s="123"/>
      <c r="CVI22" s="123"/>
      <c r="CVJ22" s="123"/>
      <c r="CVK22" s="123"/>
      <c r="CVL22" s="123"/>
      <c r="CVM22" s="123"/>
      <c r="CVN22" s="123"/>
      <c r="CVO22" s="123"/>
      <c r="CVP22" s="123"/>
      <c r="CVQ22" s="123"/>
      <c r="CVR22" s="123"/>
      <c r="CVS22" s="123"/>
      <c r="CVT22" s="123"/>
      <c r="CVU22" s="123"/>
      <c r="CVV22" s="123"/>
      <c r="CVW22" s="123"/>
      <c r="CVX22" s="123"/>
      <c r="CVY22" s="123"/>
      <c r="CVZ22" s="123"/>
      <c r="CWA22" s="123"/>
      <c r="CWB22" s="123"/>
      <c r="CWC22" s="123"/>
      <c r="CWD22" s="123"/>
      <c r="CWE22" s="123"/>
      <c r="CWF22" s="123"/>
      <c r="CWG22" s="123"/>
      <c r="CWH22" s="123"/>
      <c r="CWI22" s="123"/>
      <c r="CWJ22" s="123"/>
      <c r="CWK22" s="123"/>
      <c r="CWL22" s="123"/>
      <c r="CWM22" s="123"/>
      <c r="CWN22" s="123"/>
      <c r="CWO22" s="123"/>
      <c r="CWP22" s="123"/>
      <c r="CWQ22" s="123"/>
      <c r="CWR22" s="123"/>
      <c r="CWS22" s="123"/>
      <c r="CWT22" s="123"/>
      <c r="CWU22" s="123"/>
      <c r="CWV22" s="123"/>
      <c r="CWW22" s="123"/>
      <c r="CWX22" s="123"/>
      <c r="CWY22" s="123"/>
      <c r="CWZ22" s="123"/>
      <c r="CXA22" s="123"/>
      <c r="CXB22" s="123"/>
      <c r="CXC22" s="123"/>
      <c r="CXD22" s="123"/>
      <c r="CXE22" s="123"/>
      <c r="CXF22" s="123"/>
      <c r="CXG22" s="123"/>
      <c r="CXH22" s="123"/>
      <c r="CXI22" s="123"/>
      <c r="CXJ22" s="123"/>
      <c r="CXK22" s="123"/>
      <c r="CXL22" s="123"/>
      <c r="CXM22" s="123"/>
      <c r="CXN22" s="123"/>
      <c r="CXO22" s="123"/>
      <c r="CXP22" s="123"/>
      <c r="CXQ22" s="123"/>
      <c r="CXR22" s="123"/>
      <c r="CXS22" s="123"/>
      <c r="CXT22" s="123"/>
      <c r="CXU22" s="123"/>
      <c r="CXV22" s="123"/>
      <c r="CXW22" s="123"/>
      <c r="CXX22" s="123"/>
      <c r="CXY22" s="123"/>
      <c r="CXZ22" s="123"/>
      <c r="CYA22" s="123"/>
      <c r="CYB22" s="123"/>
      <c r="CYC22" s="123"/>
      <c r="CYD22" s="123"/>
      <c r="CYE22" s="123"/>
      <c r="CYF22" s="123"/>
      <c r="CYG22" s="123"/>
      <c r="CYH22" s="123"/>
      <c r="CYI22" s="123"/>
      <c r="CYJ22" s="123"/>
      <c r="CYK22" s="123"/>
      <c r="CYL22" s="123"/>
      <c r="CYM22" s="123"/>
      <c r="CYN22" s="123"/>
      <c r="CYO22" s="123"/>
      <c r="CYP22" s="123"/>
      <c r="CYQ22" s="123"/>
      <c r="CYR22" s="123"/>
      <c r="CYS22" s="123"/>
      <c r="CYT22" s="123"/>
      <c r="CYU22" s="123"/>
      <c r="CYV22" s="123"/>
      <c r="CYW22" s="123"/>
      <c r="CYX22" s="123"/>
      <c r="CYY22" s="123"/>
      <c r="CYZ22" s="123"/>
      <c r="CZA22" s="123"/>
      <c r="CZB22" s="123"/>
      <c r="CZC22" s="123"/>
      <c r="CZD22" s="123"/>
      <c r="CZE22" s="123"/>
      <c r="CZF22" s="123"/>
      <c r="CZG22" s="123"/>
      <c r="CZH22" s="123"/>
      <c r="CZI22" s="123"/>
      <c r="CZJ22" s="123"/>
      <c r="CZK22" s="123"/>
      <c r="CZL22" s="123"/>
      <c r="CZM22" s="123"/>
      <c r="CZN22" s="123"/>
      <c r="CZO22" s="123"/>
      <c r="CZP22" s="123"/>
      <c r="CZQ22" s="123"/>
      <c r="CZR22" s="123"/>
      <c r="CZS22" s="123"/>
      <c r="CZT22" s="123"/>
      <c r="CZU22" s="123"/>
      <c r="CZV22" s="123"/>
      <c r="CZW22" s="123"/>
      <c r="CZX22" s="123"/>
      <c r="CZY22" s="123"/>
      <c r="CZZ22" s="123"/>
      <c r="DAA22" s="123"/>
      <c r="DAB22" s="123"/>
      <c r="DAC22" s="123"/>
      <c r="DAD22" s="123"/>
      <c r="DAE22" s="123"/>
      <c r="DAF22" s="123"/>
      <c r="DAG22" s="123"/>
      <c r="DAH22" s="123"/>
      <c r="DAI22" s="123"/>
      <c r="DAJ22" s="123"/>
      <c r="DAK22" s="123"/>
      <c r="DAL22" s="123"/>
      <c r="DAM22" s="123"/>
      <c r="DAN22" s="123"/>
      <c r="DAO22" s="123"/>
      <c r="DAP22" s="123"/>
      <c r="DAQ22" s="123"/>
      <c r="DAR22" s="123"/>
      <c r="DAS22" s="123"/>
      <c r="DAT22" s="123"/>
      <c r="DAU22" s="123"/>
      <c r="DAV22" s="123"/>
      <c r="DAW22" s="123"/>
      <c r="DAX22" s="123"/>
      <c r="DAY22" s="123"/>
      <c r="DAZ22" s="123"/>
      <c r="DBA22" s="123"/>
      <c r="DBB22" s="123"/>
      <c r="DBC22" s="123"/>
      <c r="DBD22" s="123"/>
      <c r="DBE22" s="123"/>
      <c r="DBF22" s="123"/>
      <c r="DBG22" s="123"/>
      <c r="DBH22" s="123"/>
      <c r="DBI22" s="123"/>
      <c r="DBJ22" s="123"/>
      <c r="DBK22" s="123"/>
      <c r="DBL22" s="123"/>
      <c r="DBM22" s="123"/>
      <c r="DBN22" s="123"/>
      <c r="DBO22" s="123"/>
      <c r="DBP22" s="123"/>
      <c r="DBQ22" s="123"/>
      <c r="DBR22" s="123"/>
      <c r="DBS22" s="123"/>
      <c r="DBT22" s="123"/>
      <c r="DBU22" s="123"/>
      <c r="DBV22" s="123"/>
      <c r="DBW22" s="123"/>
      <c r="DBX22" s="123"/>
      <c r="DBY22" s="123"/>
      <c r="DBZ22" s="123"/>
      <c r="DCA22" s="123"/>
      <c r="DCB22" s="123"/>
      <c r="DCC22" s="123"/>
      <c r="DCD22" s="123"/>
      <c r="DCE22" s="123"/>
      <c r="DCF22" s="123"/>
      <c r="DCG22" s="123"/>
      <c r="DCH22" s="123"/>
      <c r="DCI22" s="123"/>
      <c r="DCJ22" s="123"/>
      <c r="DCK22" s="123"/>
      <c r="DCL22" s="123"/>
      <c r="DCM22" s="123"/>
      <c r="DCN22" s="123"/>
      <c r="DCO22" s="123"/>
      <c r="DCP22" s="123"/>
      <c r="DCQ22" s="123"/>
      <c r="DCR22" s="123"/>
      <c r="DCS22" s="123"/>
      <c r="DCT22" s="123"/>
      <c r="DCU22" s="123"/>
      <c r="DCV22" s="123"/>
      <c r="DCW22" s="123"/>
      <c r="DCX22" s="123"/>
      <c r="DCY22" s="123"/>
      <c r="DCZ22" s="123"/>
      <c r="DDA22" s="123"/>
      <c r="DDB22" s="123"/>
      <c r="DDC22" s="123"/>
      <c r="DDD22" s="123"/>
      <c r="DDE22" s="123"/>
      <c r="DDF22" s="123"/>
      <c r="DDG22" s="123"/>
      <c r="DDH22" s="123"/>
      <c r="DDI22" s="123"/>
      <c r="DDJ22" s="123"/>
      <c r="DDK22" s="123"/>
      <c r="DDL22" s="123"/>
      <c r="DDM22" s="123"/>
      <c r="DDN22" s="123"/>
      <c r="DDO22" s="123"/>
      <c r="DDP22" s="123"/>
      <c r="DDQ22" s="123"/>
      <c r="DDR22" s="123"/>
      <c r="DDS22" s="123"/>
      <c r="DDT22" s="123"/>
      <c r="DDU22" s="123"/>
      <c r="DDV22" s="123"/>
      <c r="DDW22" s="123"/>
      <c r="DDX22" s="123"/>
      <c r="DDY22" s="123"/>
      <c r="DDZ22" s="123"/>
      <c r="DEA22" s="123"/>
      <c r="DEB22" s="123"/>
      <c r="DEC22" s="123"/>
      <c r="DED22" s="123"/>
      <c r="DEE22" s="123"/>
      <c r="DEF22" s="123"/>
      <c r="DEG22" s="123"/>
      <c r="DEH22" s="123"/>
      <c r="DEI22" s="123"/>
      <c r="DEJ22" s="123"/>
      <c r="DEK22" s="123"/>
      <c r="DEL22" s="123"/>
      <c r="DEM22" s="123"/>
      <c r="DEN22" s="123"/>
      <c r="DEO22" s="123"/>
      <c r="DEP22" s="123"/>
      <c r="DEQ22" s="123"/>
      <c r="DER22" s="123"/>
      <c r="DES22" s="123"/>
      <c r="DET22" s="123"/>
      <c r="DEU22" s="123"/>
      <c r="DEV22" s="123"/>
      <c r="DEW22" s="123"/>
      <c r="DEX22" s="123"/>
      <c r="DEY22" s="123"/>
      <c r="DEZ22" s="123"/>
      <c r="DFA22" s="123"/>
      <c r="DFB22" s="123"/>
      <c r="DFC22" s="123"/>
      <c r="DFD22" s="123"/>
      <c r="DFE22" s="123"/>
      <c r="DFF22" s="123"/>
      <c r="DFG22" s="123"/>
      <c r="DFH22" s="123"/>
      <c r="DFI22" s="123"/>
      <c r="DFJ22" s="123"/>
      <c r="DFK22" s="123"/>
      <c r="DFL22" s="123"/>
      <c r="DFM22" s="123"/>
      <c r="DFN22" s="123"/>
      <c r="DFO22" s="123"/>
      <c r="DFP22" s="123"/>
      <c r="DFQ22" s="123"/>
      <c r="DFR22" s="123"/>
      <c r="DFS22" s="123"/>
      <c r="DFT22" s="123"/>
      <c r="DFU22" s="123"/>
      <c r="DFV22" s="123"/>
      <c r="DFW22" s="123"/>
      <c r="DFX22" s="123"/>
      <c r="DFY22" s="123"/>
      <c r="DFZ22" s="123"/>
      <c r="DGA22" s="123"/>
      <c r="DGB22" s="123"/>
      <c r="DGC22" s="123"/>
      <c r="DGD22" s="123"/>
      <c r="DGE22" s="123"/>
      <c r="DGF22" s="123"/>
      <c r="DGG22" s="123"/>
      <c r="DGH22" s="123"/>
      <c r="DGI22" s="123"/>
      <c r="DGJ22" s="123"/>
      <c r="DGK22" s="123"/>
      <c r="DGL22" s="123"/>
      <c r="DGM22" s="123"/>
      <c r="DGN22" s="123"/>
      <c r="DGO22" s="123"/>
      <c r="DGP22" s="123"/>
      <c r="DGQ22" s="123"/>
      <c r="DGR22" s="123"/>
      <c r="DGS22" s="123"/>
      <c r="DGT22" s="123"/>
      <c r="DGU22" s="123"/>
      <c r="DGV22" s="123"/>
      <c r="DGW22" s="123"/>
      <c r="DGX22" s="123"/>
      <c r="DGY22" s="123"/>
      <c r="DGZ22" s="123"/>
      <c r="DHA22" s="123"/>
      <c r="DHB22" s="123"/>
      <c r="DHC22" s="123"/>
      <c r="DHD22" s="123"/>
      <c r="DHE22" s="123"/>
      <c r="DHF22" s="123"/>
      <c r="DHG22" s="123"/>
      <c r="DHH22" s="123"/>
      <c r="DHI22" s="123"/>
      <c r="DHJ22" s="123"/>
      <c r="DHK22" s="123"/>
      <c r="DHL22" s="123"/>
      <c r="DHM22" s="123"/>
      <c r="DHN22" s="123"/>
      <c r="DHO22" s="123"/>
      <c r="DHP22" s="123"/>
      <c r="DHQ22" s="123"/>
      <c r="DHR22" s="123"/>
      <c r="DHS22" s="123"/>
      <c r="DHT22" s="123"/>
      <c r="DHU22" s="123"/>
      <c r="DHV22" s="123"/>
      <c r="DHW22" s="123"/>
      <c r="DHX22" s="123"/>
      <c r="DHY22" s="123"/>
      <c r="DHZ22" s="123"/>
      <c r="DIA22" s="123"/>
      <c r="DIB22" s="123"/>
      <c r="DIC22" s="123"/>
      <c r="DID22" s="123"/>
      <c r="DIE22" s="123"/>
      <c r="DIF22" s="123"/>
      <c r="DIG22" s="123"/>
      <c r="DIH22" s="123"/>
      <c r="DII22" s="123"/>
      <c r="DIJ22" s="123"/>
      <c r="DIK22" s="123"/>
      <c r="DIL22" s="123"/>
      <c r="DIM22" s="123"/>
      <c r="DIN22" s="123"/>
      <c r="DIO22" s="123"/>
      <c r="DIP22" s="123"/>
      <c r="DIQ22" s="123"/>
      <c r="DIR22" s="123"/>
      <c r="DIS22" s="123"/>
      <c r="DIT22" s="123"/>
      <c r="DIU22" s="123"/>
      <c r="DIV22" s="123"/>
      <c r="DIW22" s="123"/>
      <c r="DIX22" s="123"/>
      <c r="DIY22" s="123"/>
      <c r="DIZ22" s="123"/>
      <c r="DJA22" s="123"/>
      <c r="DJB22" s="123"/>
      <c r="DJC22" s="123"/>
      <c r="DJD22" s="123"/>
      <c r="DJE22" s="123"/>
      <c r="DJF22" s="123"/>
      <c r="DJG22" s="123"/>
      <c r="DJH22" s="123"/>
      <c r="DJI22" s="123"/>
      <c r="DJJ22" s="123"/>
      <c r="DJK22" s="123"/>
      <c r="DJL22" s="123"/>
      <c r="DJM22" s="123"/>
      <c r="DJN22" s="123"/>
      <c r="DJO22" s="123"/>
      <c r="DJP22" s="123"/>
      <c r="DJQ22" s="123"/>
      <c r="DJR22" s="123"/>
      <c r="DJS22" s="123"/>
      <c r="DJT22" s="123"/>
      <c r="DJU22" s="123"/>
      <c r="DJV22" s="123"/>
      <c r="DJW22" s="123"/>
      <c r="DJX22" s="123"/>
      <c r="DJY22" s="123"/>
      <c r="DJZ22" s="123"/>
      <c r="DKA22" s="123"/>
      <c r="DKB22" s="123"/>
      <c r="DKC22" s="123"/>
      <c r="DKD22" s="123"/>
      <c r="DKE22" s="123"/>
      <c r="DKF22" s="123"/>
      <c r="DKG22" s="123"/>
      <c r="DKH22" s="123"/>
      <c r="DKI22" s="123"/>
      <c r="DKJ22" s="123"/>
      <c r="DKK22" s="123"/>
      <c r="DKL22" s="123"/>
      <c r="DKM22" s="123"/>
      <c r="DKN22" s="123"/>
      <c r="DKO22" s="123"/>
      <c r="DKP22" s="123"/>
      <c r="DKQ22" s="123"/>
      <c r="DKR22" s="123"/>
      <c r="DKS22" s="123"/>
      <c r="DKT22" s="123"/>
      <c r="DKU22" s="123"/>
      <c r="DKV22" s="123"/>
      <c r="DKW22" s="123"/>
      <c r="DKX22" s="123"/>
      <c r="DKY22" s="123"/>
      <c r="DKZ22" s="123"/>
      <c r="DLA22" s="123"/>
      <c r="DLB22" s="123"/>
      <c r="DLC22" s="123"/>
      <c r="DLD22" s="123"/>
      <c r="DLE22" s="123"/>
      <c r="DLF22" s="123"/>
      <c r="DLG22" s="123"/>
      <c r="DLH22" s="123"/>
      <c r="DLI22" s="123"/>
      <c r="DLJ22" s="123"/>
      <c r="DLK22" s="123"/>
      <c r="DLL22" s="123"/>
      <c r="DLM22" s="123"/>
      <c r="DLN22" s="123"/>
      <c r="DLO22" s="123"/>
      <c r="DLP22" s="123"/>
      <c r="DLQ22" s="123"/>
      <c r="DLR22" s="123"/>
      <c r="DLS22" s="123"/>
      <c r="DLT22" s="123"/>
      <c r="DLU22" s="123"/>
      <c r="DLV22" s="123"/>
      <c r="DLW22" s="123"/>
      <c r="DLX22" s="123"/>
      <c r="DLY22" s="123"/>
      <c r="DLZ22" s="123"/>
      <c r="DMA22" s="123"/>
      <c r="DMB22" s="123"/>
      <c r="DMC22" s="123"/>
      <c r="DMD22" s="123"/>
      <c r="DME22" s="123"/>
      <c r="DMF22" s="123"/>
      <c r="DMG22" s="123"/>
      <c r="DMH22" s="123"/>
      <c r="DMI22" s="123"/>
      <c r="DMJ22" s="123"/>
      <c r="DMK22" s="123"/>
      <c r="DML22" s="123"/>
      <c r="DMM22" s="123"/>
      <c r="DMN22" s="123"/>
      <c r="DMO22" s="123"/>
      <c r="DMP22" s="123"/>
      <c r="DMQ22" s="123"/>
      <c r="DMR22" s="123"/>
      <c r="DMS22" s="123"/>
      <c r="DMT22" s="123"/>
      <c r="DMU22" s="123"/>
      <c r="DMV22" s="123"/>
      <c r="DMW22" s="123"/>
      <c r="DMX22" s="123"/>
      <c r="DMY22" s="123"/>
      <c r="DMZ22" s="123"/>
      <c r="DNA22" s="123"/>
      <c r="DNB22" s="123"/>
      <c r="DNC22" s="123"/>
      <c r="DND22" s="123"/>
      <c r="DNE22" s="123"/>
      <c r="DNF22" s="123"/>
      <c r="DNG22" s="123"/>
      <c r="DNH22" s="123"/>
      <c r="DNI22" s="123"/>
      <c r="DNJ22" s="123"/>
      <c r="DNK22" s="123"/>
      <c r="DNL22" s="123"/>
      <c r="DNM22" s="123"/>
      <c r="DNN22" s="123"/>
      <c r="DNO22" s="123"/>
      <c r="DNP22" s="123"/>
      <c r="DNQ22" s="123"/>
      <c r="DNR22" s="123"/>
      <c r="DNS22" s="123"/>
      <c r="DNT22" s="123"/>
      <c r="DNU22" s="123"/>
      <c r="DNV22" s="123"/>
      <c r="DNW22" s="123"/>
      <c r="DNX22" s="123"/>
      <c r="DNY22" s="123"/>
      <c r="DNZ22" s="123"/>
      <c r="DOA22" s="123"/>
      <c r="DOB22" s="123"/>
      <c r="DOC22" s="123"/>
      <c r="DOD22" s="123"/>
      <c r="DOE22" s="123"/>
      <c r="DOF22" s="123"/>
      <c r="DOG22" s="123"/>
      <c r="DOH22" s="123"/>
      <c r="DOI22" s="123"/>
      <c r="DOJ22" s="123"/>
      <c r="DOK22" s="123"/>
      <c r="DOL22" s="123"/>
      <c r="DOM22" s="123"/>
      <c r="DON22" s="123"/>
      <c r="DOO22" s="123"/>
      <c r="DOP22" s="123"/>
      <c r="DOQ22" s="123"/>
      <c r="DOR22" s="123"/>
      <c r="DOS22" s="123"/>
      <c r="DOT22" s="123"/>
      <c r="DOU22" s="123"/>
      <c r="DOV22" s="123"/>
      <c r="DOW22" s="123"/>
      <c r="DOX22" s="123"/>
      <c r="DOY22" s="123"/>
      <c r="DOZ22" s="123"/>
      <c r="DPA22" s="123"/>
      <c r="DPB22" s="123"/>
      <c r="DPC22" s="123"/>
      <c r="DPD22" s="123"/>
      <c r="DPE22" s="123"/>
      <c r="DPF22" s="123"/>
      <c r="DPG22" s="123"/>
      <c r="DPH22" s="123"/>
      <c r="DPI22" s="123"/>
      <c r="DPJ22" s="123"/>
      <c r="DPK22" s="123"/>
      <c r="DPL22" s="123"/>
      <c r="DPM22" s="123"/>
      <c r="DPN22" s="123"/>
      <c r="DPO22" s="123"/>
      <c r="DPP22" s="123"/>
      <c r="DPQ22" s="123"/>
      <c r="DPR22" s="123"/>
      <c r="DPS22" s="123"/>
      <c r="DPT22" s="123"/>
      <c r="DPU22" s="123"/>
      <c r="DPV22" s="123"/>
      <c r="DPW22" s="123"/>
      <c r="DPX22" s="123"/>
      <c r="DPY22" s="123"/>
      <c r="DPZ22" s="123"/>
      <c r="DQA22" s="123"/>
      <c r="DQB22" s="123"/>
      <c r="DQC22" s="123"/>
      <c r="DQD22" s="123"/>
      <c r="DQE22" s="123"/>
      <c r="DQF22" s="123"/>
      <c r="DQG22" s="123"/>
      <c r="DQH22" s="123"/>
      <c r="DQI22" s="123"/>
      <c r="DQJ22" s="123"/>
      <c r="DQK22" s="123"/>
      <c r="DQL22" s="123"/>
      <c r="DQM22" s="123"/>
      <c r="DQN22" s="123"/>
      <c r="DQO22" s="123"/>
      <c r="DQP22" s="123"/>
      <c r="DQQ22" s="123"/>
      <c r="DQR22" s="123"/>
      <c r="DQS22" s="123"/>
      <c r="DQT22" s="123"/>
      <c r="DQU22" s="123"/>
      <c r="DQV22" s="123"/>
      <c r="DQW22" s="123"/>
      <c r="DQX22" s="123"/>
      <c r="DQY22" s="123"/>
      <c r="DQZ22" s="123"/>
      <c r="DRA22" s="123"/>
      <c r="DRB22" s="123"/>
      <c r="DRC22" s="123"/>
      <c r="DRD22" s="123"/>
      <c r="DRE22" s="123"/>
      <c r="DRF22" s="123"/>
      <c r="DRG22" s="123"/>
      <c r="DRH22" s="123"/>
      <c r="DRI22" s="123"/>
      <c r="DRJ22" s="123"/>
      <c r="DRK22" s="123"/>
      <c r="DRL22" s="123"/>
      <c r="DRM22" s="123"/>
      <c r="DRN22" s="123"/>
      <c r="DRO22" s="123"/>
      <c r="DRP22" s="123"/>
      <c r="DRQ22" s="123"/>
      <c r="DRR22" s="123"/>
      <c r="DRS22" s="123"/>
      <c r="DRT22" s="123"/>
      <c r="DRU22" s="123"/>
      <c r="DRV22" s="123"/>
      <c r="DRW22" s="123"/>
      <c r="DRX22" s="123"/>
      <c r="DRY22" s="123"/>
      <c r="DRZ22" s="123"/>
      <c r="DSA22" s="123"/>
      <c r="DSB22" s="123"/>
      <c r="DSC22" s="123"/>
      <c r="DSD22" s="123"/>
      <c r="DSE22" s="123"/>
      <c r="DSF22" s="123"/>
      <c r="DSG22" s="123"/>
      <c r="DSH22" s="123"/>
      <c r="DSI22" s="123"/>
      <c r="DSJ22" s="123"/>
      <c r="DSK22" s="123"/>
      <c r="DSL22" s="123"/>
      <c r="DSM22" s="123"/>
      <c r="DSN22" s="123"/>
      <c r="DSO22" s="123"/>
      <c r="DSP22" s="123"/>
      <c r="DSQ22" s="123"/>
      <c r="DSR22" s="123"/>
      <c r="DSS22" s="123"/>
      <c r="DST22" s="123"/>
      <c r="DSU22" s="123"/>
      <c r="DSV22" s="123"/>
      <c r="DSW22" s="123"/>
      <c r="DSX22" s="123"/>
      <c r="DSY22" s="123"/>
      <c r="DSZ22" s="123"/>
      <c r="DTA22" s="123"/>
      <c r="DTB22" s="123"/>
      <c r="DTC22" s="123"/>
      <c r="DTD22" s="123"/>
      <c r="DTE22" s="123"/>
      <c r="DTF22" s="123"/>
      <c r="DTG22" s="123"/>
      <c r="DTH22" s="123"/>
      <c r="DTI22" s="123"/>
      <c r="DTJ22" s="123"/>
      <c r="DTK22" s="123"/>
      <c r="DTL22" s="123"/>
      <c r="DTM22" s="123"/>
      <c r="DTN22" s="123"/>
      <c r="DTO22" s="123"/>
      <c r="DTP22" s="123"/>
      <c r="DTQ22" s="123"/>
      <c r="DTR22" s="123"/>
      <c r="DTS22" s="123"/>
      <c r="DTT22" s="123"/>
      <c r="DTU22" s="123"/>
      <c r="DTV22" s="123"/>
      <c r="DTW22" s="123"/>
      <c r="DTX22" s="123"/>
      <c r="DTY22" s="123"/>
      <c r="DTZ22" s="123"/>
      <c r="DUA22" s="123"/>
      <c r="DUB22" s="123"/>
      <c r="DUC22" s="123"/>
      <c r="DUD22" s="123"/>
      <c r="DUE22" s="123"/>
      <c r="DUF22" s="123"/>
      <c r="DUG22" s="123"/>
      <c r="DUH22" s="123"/>
      <c r="DUI22" s="123"/>
      <c r="DUJ22" s="123"/>
      <c r="DUK22" s="123"/>
      <c r="DUL22" s="123"/>
      <c r="DUM22" s="123"/>
      <c r="DUN22" s="123"/>
      <c r="DUO22" s="123"/>
      <c r="DUP22" s="123"/>
      <c r="DUQ22" s="123"/>
      <c r="DUR22" s="123"/>
      <c r="DUS22" s="123"/>
      <c r="DUT22" s="123"/>
      <c r="DUU22" s="123"/>
      <c r="DUV22" s="123"/>
      <c r="DUW22" s="123"/>
      <c r="DUX22" s="123"/>
      <c r="DUY22" s="123"/>
      <c r="DUZ22" s="123"/>
      <c r="DVA22" s="123"/>
      <c r="DVB22" s="123"/>
      <c r="DVC22" s="123"/>
      <c r="DVD22" s="123"/>
      <c r="DVE22" s="123"/>
      <c r="DVF22" s="123"/>
      <c r="DVG22" s="123"/>
      <c r="DVH22" s="123"/>
      <c r="DVI22" s="123"/>
      <c r="DVJ22" s="123"/>
      <c r="DVK22" s="123"/>
      <c r="DVL22" s="123"/>
      <c r="DVM22" s="123"/>
      <c r="DVN22" s="123"/>
      <c r="DVO22" s="123"/>
      <c r="DVP22" s="123"/>
      <c r="DVQ22" s="123"/>
      <c r="DVR22" s="123"/>
      <c r="DVS22" s="123"/>
      <c r="DVT22" s="123"/>
      <c r="DVU22" s="123"/>
      <c r="DVV22" s="123"/>
      <c r="DVW22" s="123"/>
      <c r="DVX22" s="123"/>
      <c r="DVY22" s="123"/>
      <c r="DVZ22" s="123"/>
      <c r="DWA22" s="123"/>
      <c r="DWB22" s="123"/>
      <c r="DWC22" s="123"/>
      <c r="DWD22" s="123"/>
      <c r="DWE22" s="123"/>
      <c r="DWF22" s="123"/>
      <c r="DWG22" s="123"/>
      <c r="DWH22" s="123"/>
      <c r="DWI22" s="123"/>
      <c r="DWJ22" s="123"/>
      <c r="DWK22" s="123"/>
      <c r="DWL22" s="123"/>
      <c r="DWM22" s="123"/>
      <c r="DWN22" s="123"/>
      <c r="DWO22" s="123"/>
      <c r="DWP22" s="123"/>
      <c r="DWQ22" s="123"/>
      <c r="DWR22" s="123"/>
      <c r="DWS22" s="123"/>
      <c r="DWT22" s="123"/>
      <c r="DWU22" s="123"/>
      <c r="DWV22" s="123"/>
      <c r="DWW22" s="123"/>
      <c r="DWX22" s="123"/>
      <c r="DWY22" s="123"/>
      <c r="DWZ22" s="123"/>
      <c r="DXA22" s="123"/>
      <c r="DXB22" s="123"/>
      <c r="DXC22" s="123"/>
      <c r="DXD22" s="123"/>
      <c r="DXE22" s="123"/>
      <c r="DXF22" s="123"/>
      <c r="DXG22" s="123"/>
      <c r="DXH22" s="123"/>
      <c r="DXI22" s="123"/>
      <c r="DXJ22" s="123"/>
      <c r="DXK22" s="123"/>
      <c r="DXL22" s="123"/>
      <c r="DXM22" s="123"/>
      <c r="DXN22" s="123"/>
      <c r="DXO22" s="123"/>
      <c r="DXP22" s="123"/>
      <c r="DXQ22" s="123"/>
      <c r="DXR22" s="123"/>
      <c r="DXS22" s="123"/>
      <c r="DXT22" s="123"/>
      <c r="DXU22" s="123"/>
      <c r="DXV22" s="123"/>
      <c r="DXW22" s="123"/>
      <c r="DXX22" s="123"/>
      <c r="DXY22" s="123"/>
      <c r="DXZ22" s="123"/>
      <c r="DYA22" s="123"/>
      <c r="DYB22" s="123"/>
      <c r="DYC22" s="123"/>
      <c r="DYD22" s="123"/>
      <c r="DYE22" s="123"/>
      <c r="DYF22" s="123"/>
      <c r="DYG22" s="123"/>
      <c r="DYH22" s="123"/>
      <c r="DYI22" s="123"/>
      <c r="DYJ22" s="123"/>
      <c r="DYK22" s="123"/>
      <c r="DYL22" s="123"/>
      <c r="DYM22" s="123"/>
      <c r="DYN22" s="123"/>
      <c r="DYO22" s="123"/>
      <c r="DYP22" s="123"/>
      <c r="DYQ22" s="123"/>
      <c r="DYR22" s="123"/>
      <c r="DYS22" s="123"/>
      <c r="DYT22" s="123"/>
      <c r="DYU22" s="123"/>
      <c r="DYV22" s="123"/>
      <c r="DYW22" s="123"/>
      <c r="DYX22" s="123"/>
      <c r="DYY22" s="123"/>
      <c r="DYZ22" s="123"/>
      <c r="DZA22" s="123"/>
      <c r="DZB22" s="123"/>
      <c r="DZC22" s="123"/>
      <c r="DZD22" s="123"/>
      <c r="DZE22" s="123"/>
      <c r="DZF22" s="123"/>
      <c r="DZG22" s="123"/>
      <c r="DZH22" s="123"/>
      <c r="DZI22" s="123"/>
      <c r="DZJ22" s="123"/>
      <c r="DZK22" s="123"/>
      <c r="DZL22" s="123"/>
      <c r="DZM22" s="123"/>
      <c r="DZN22" s="123"/>
      <c r="DZO22" s="123"/>
      <c r="DZP22" s="123"/>
      <c r="DZQ22" s="123"/>
      <c r="DZR22" s="123"/>
      <c r="DZS22" s="123"/>
      <c r="DZT22" s="123"/>
      <c r="DZU22" s="123"/>
      <c r="DZV22" s="123"/>
      <c r="DZW22" s="123"/>
      <c r="DZX22" s="123"/>
      <c r="DZY22" s="123"/>
      <c r="DZZ22" s="123"/>
      <c r="EAA22" s="123"/>
      <c r="EAB22" s="123"/>
      <c r="EAC22" s="123"/>
      <c r="EAD22" s="123"/>
      <c r="EAE22" s="123"/>
      <c r="EAF22" s="123"/>
      <c r="EAG22" s="123"/>
      <c r="EAH22" s="123"/>
      <c r="EAI22" s="123"/>
      <c r="EAJ22" s="123"/>
      <c r="EAK22" s="123"/>
      <c r="EAL22" s="123"/>
      <c r="EAM22" s="123"/>
      <c r="EAN22" s="123"/>
      <c r="EAO22" s="123"/>
      <c r="EAP22" s="123"/>
      <c r="EAQ22" s="123"/>
      <c r="EAR22" s="123"/>
      <c r="EAS22" s="123"/>
      <c r="EAT22" s="123"/>
      <c r="EAU22" s="123"/>
      <c r="EAV22" s="123"/>
      <c r="EAW22" s="123"/>
      <c r="EAX22" s="123"/>
      <c r="EAY22" s="123"/>
      <c r="EAZ22" s="123"/>
      <c r="EBA22" s="123"/>
      <c r="EBB22" s="123"/>
      <c r="EBC22" s="123"/>
      <c r="EBD22" s="123"/>
      <c r="EBE22" s="123"/>
      <c r="EBF22" s="123"/>
      <c r="EBG22" s="123"/>
      <c r="EBH22" s="123"/>
      <c r="EBI22" s="123"/>
      <c r="EBJ22" s="123"/>
      <c r="EBK22" s="123"/>
      <c r="EBL22" s="123"/>
      <c r="EBM22" s="123"/>
      <c r="EBN22" s="123"/>
      <c r="EBO22" s="123"/>
      <c r="EBP22" s="123"/>
      <c r="EBQ22" s="123"/>
      <c r="EBR22" s="123"/>
      <c r="EBS22" s="123"/>
      <c r="EBT22" s="123"/>
      <c r="EBU22" s="123"/>
      <c r="EBV22" s="123"/>
      <c r="EBW22" s="123"/>
      <c r="EBX22" s="123"/>
      <c r="EBY22" s="123"/>
      <c r="EBZ22" s="123"/>
      <c r="ECA22" s="123"/>
      <c r="ECB22" s="123"/>
      <c r="ECC22" s="123"/>
      <c r="ECD22" s="123"/>
      <c r="ECE22" s="123"/>
      <c r="ECF22" s="123"/>
      <c r="ECG22" s="123"/>
      <c r="ECH22" s="123"/>
      <c r="ECI22" s="123"/>
      <c r="ECJ22" s="123"/>
      <c r="ECK22" s="123"/>
      <c r="ECL22" s="123"/>
      <c r="ECM22" s="123"/>
      <c r="ECN22" s="123"/>
      <c r="ECO22" s="123"/>
      <c r="ECP22" s="123"/>
      <c r="ECQ22" s="123"/>
      <c r="ECR22" s="123"/>
      <c r="ECS22" s="123"/>
      <c r="ECT22" s="123"/>
      <c r="ECU22" s="123"/>
      <c r="ECV22" s="123"/>
      <c r="ECW22" s="123"/>
      <c r="ECX22" s="123"/>
      <c r="ECY22" s="123"/>
      <c r="ECZ22" s="123"/>
      <c r="EDA22" s="123"/>
      <c r="EDB22" s="123"/>
      <c r="EDC22" s="123"/>
      <c r="EDD22" s="123"/>
      <c r="EDE22" s="123"/>
      <c r="EDF22" s="123"/>
      <c r="EDG22" s="123"/>
      <c r="EDH22" s="123"/>
      <c r="EDI22" s="123"/>
      <c r="EDJ22" s="123"/>
      <c r="EDK22" s="123"/>
      <c r="EDL22" s="123"/>
      <c r="EDM22" s="123"/>
      <c r="EDN22" s="123"/>
      <c r="EDO22" s="123"/>
      <c r="EDP22" s="123"/>
      <c r="EDQ22" s="123"/>
      <c r="EDR22" s="123"/>
      <c r="EDS22" s="123"/>
      <c r="EDT22" s="123"/>
      <c r="EDU22" s="123"/>
      <c r="EDV22" s="123"/>
      <c r="EDW22" s="123"/>
      <c r="EDX22" s="123"/>
      <c r="EDY22" s="123"/>
      <c r="EDZ22" s="123"/>
      <c r="EEA22" s="123"/>
      <c r="EEB22" s="123"/>
      <c r="EEC22" s="123"/>
      <c r="EED22" s="123"/>
      <c r="EEE22" s="123"/>
      <c r="EEF22" s="123"/>
      <c r="EEG22" s="123"/>
      <c r="EEH22" s="123"/>
      <c r="EEI22" s="123"/>
      <c r="EEJ22" s="123"/>
      <c r="EEK22" s="123"/>
      <c r="EEL22" s="123"/>
      <c r="EEM22" s="123"/>
      <c r="EEN22" s="123"/>
      <c r="EEO22" s="123"/>
      <c r="EEP22" s="123"/>
      <c r="EEQ22" s="123"/>
      <c r="EER22" s="123"/>
      <c r="EES22" s="123"/>
      <c r="EET22" s="123"/>
      <c r="EEU22" s="123"/>
      <c r="EEV22" s="123"/>
      <c r="EEW22" s="123"/>
      <c r="EEX22" s="123"/>
      <c r="EEY22" s="123"/>
      <c r="EEZ22" s="123"/>
      <c r="EFA22" s="123"/>
      <c r="EFB22" s="123"/>
      <c r="EFC22" s="123"/>
      <c r="EFD22" s="123"/>
      <c r="EFE22" s="123"/>
      <c r="EFF22" s="123"/>
      <c r="EFG22" s="123"/>
      <c r="EFH22" s="123"/>
      <c r="EFI22" s="123"/>
      <c r="EFJ22" s="123"/>
      <c r="EFK22" s="123"/>
      <c r="EFL22" s="123"/>
      <c r="EFM22" s="123"/>
      <c r="EFN22" s="123"/>
      <c r="EFO22" s="123"/>
      <c r="EFP22" s="123"/>
      <c r="EFQ22" s="123"/>
      <c r="EFR22" s="123"/>
      <c r="EFS22" s="123"/>
      <c r="EFT22" s="123"/>
      <c r="EFU22" s="123"/>
      <c r="EFV22" s="123"/>
      <c r="EFW22" s="123"/>
      <c r="EFX22" s="123"/>
      <c r="EFY22" s="123"/>
      <c r="EFZ22" s="123"/>
      <c r="EGA22" s="123"/>
      <c r="EGB22" s="123"/>
      <c r="EGC22" s="123"/>
      <c r="EGD22" s="123"/>
      <c r="EGE22" s="123"/>
      <c r="EGF22" s="123"/>
      <c r="EGG22" s="123"/>
      <c r="EGH22" s="123"/>
      <c r="EGI22" s="123"/>
      <c r="EGJ22" s="123"/>
      <c r="EGK22" s="123"/>
      <c r="EGL22" s="123"/>
      <c r="EGM22" s="123"/>
      <c r="EGN22" s="123"/>
      <c r="EGO22" s="123"/>
      <c r="EGP22" s="123"/>
      <c r="EGQ22" s="123"/>
      <c r="EGR22" s="123"/>
      <c r="EGS22" s="123"/>
      <c r="EGT22" s="123"/>
      <c r="EGU22" s="123"/>
      <c r="EGV22" s="123"/>
      <c r="EGW22" s="123"/>
      <c r="EGX22" s="123"/>
      <c r="EGY22" s="123"/>
      <c r="EGZ22" s="123"/>
      <c r="EHA22" s="123"/>
      <c r="EHB22" s="123"/>
      <c r="EHC22" s="123"/>
      <c r="EHD22" s="123"/>
      <c r="EHE22" s="123"/>
      <c r="EHF22" s="123"/>
      <c r="EHG22" s="123"/>
      <c r="EHH22" s="123"/>
      <c r="EHI22" s="123"/>
      <c r="EHJ22" s="123"/>
      <c r="EHK22" s="123"/>
      <c r="EHL22" s="123"/>
      <c r="EHM22" s="123"/>
      <c r="EHN22" s="123"/>
      <c r="EHO22" s="123"/>
      <c r="EHP22" s="123"/>
      <c r="EHQ22" s="123"/>
      <c r="EHR22" s="123"/>
      <c r="EHS22" s="123"/>
      <c r="EHT22" s="123"/>
      <c r="EHU22" s="123"/>
      <c r="EHV22" s="123"/>
      <c r="EHW22" s="123"/>
      <c r="EHX22" s="123"/>
      <c r="EHY22" s="123"/>
      <c r="EHZ22" s="123"/>
      <c r="EIA22" s="123"/>
      <c r="EIB22" s="123"/>
      <c r="EIC22" s="123"/>
      <c r="EID22" s="123"/>
      <c r="EIE22" s="123"/>
      <c r="EIF22" s="123"/>
      <c r="EIG22" s="123"/>
      <c r="EIH22" s="123"/>
      <c r="EII22" s="123"/>
      <c r="EIJ22" s="123"/>
      <c r="EIK22" s="123"/>
      <c r="EIL22" s="123"/>
      <c r="EIM22" s="123"/>
      <c r="EIN22" s="123"/>
      <c r="EIO22" s="123"/>
      <c r="EIP22" s="123"/>
      <c r="EIQ22" s="123"/>
      <c r="EIR22" s="123"/>
      <c r="EIS22" s="123"/>
      <c r="EIT22" s="123"/>
      <c r="EIU22" s="123"/>
      <c r="EIV22" s="123"/>
      <c r="EIW22" s="123"/>
      <c r="EIX22" s="123"/>
      <c r="EIY22" s="123"/>
      <c r="EIZ22" s="123"/>
      <c r="EJA22" s="123"/>
      <c r="EJB22" s="123"/>
      <c r="EJC22" s="123"/>
      <c r="EJD22" s="123"/>
      <c r="EJE22" s="123"/>
      <c r="EJF22" s="123"/>
      <c r="EJG22" s="123"/>
      <c r="EJH22" s="123"/>
      <c r="EJI22" s="123"/>
      <c r="EJJ22" s="123"/>
      <c r="EJK22" s="123"/>
      <c r="EJL22" s="123"/>
      <c r="EJM22" s="123"/>
      <c r="EJN22" s="123"/>
      <c r="EJO22" s="123"/>
      <c r="EJP22" s="123"/>
      <c r="EJQ22" s="123"/>
      <c r="EJR22" s="123"/>
      <c r="EJS22" s="123"/>
      <c r="EJT22" s="123"/>
      <c r="EJU22" s="123"/>
      <c r="EJV22" s="123"/>
      <c r="EJW22" s="123"/>
      <c r="EJX22" s="123"/>
      <c r="EJY22" s="123"/>
      <c r="EJZ22" s="123"/>
      <c r="EKA22" s="123"/>
      <c r="EKB22" s="123"/>
      <c r="EKC22" s="123"/>
      <c r="EKD22" s="123"/>
      <c r="EKE22" s="123"/>
      <c r="EKF22" s="123"/>
      <c r="EKG22" s="123"/>
      <c r="EKH22" s="123"/>
      <c r="EKI22" s="123"/>
      <c r="EKJ22" s="123"/>
      <c r="EKK22" s="123"/>
      <c r="EKL22" s="123"/>
      <c r="EKM22" s="123"/>
      <c r="EKN22" s="123"/>
      <c r="EKO22" s="123"/>
      <c r="EKP22" s="123"/>
      <c r="EKQ22" s="123"/>
      <c r="EKR22" s="123"/>
      <c r="EKS22" s="123"/>
      <c r="EKT22" s="123"/>
      <c r="EKU22" s="123"/>
      <c r="EKV22" s="123"/>
      <c r="EKW22" s="123"/>
      <c r="EKX22" s="123"/>
      <c r="EKY22" s="123"/>
      <c r="EKZ22" s="123"/>
      <c r="ELA22" s="123"/>
      <c r="ELB22" s="123"/>
      <c r="ELC22" s="123"/>
      <c r="ELD22" s="123"/>
      <c r="ELE22" s="123"/>
      <c r="ELF22" s="123"/>
      <c r="ELG22" s="123"/>
      <c r="ELH22" s="123"/>
      <c r="ELI22" s="123"/>
      <c r="ELJ22" s="123"/>
      <c r="ELK22" s="123"/>
      <c r="ELL22" s="123"/>
      <c r="ELM22" s="123"/>
      <c r="ELN22" s="123"/>
      <c r="ELO22" s="123"/>
      <c r="ELP22" s="123"/>
      <c r="ELQ22" s="123"/>
      <c r="ELR22" s="123"/>
      <c r="ELS22" s="123"/>
      <c r="ELT22" s="123"/>
      <c r="ELU22" s="123"/>
      <c r="ELV22" s="123"/>
      <c r="ELW22" s="123"/>
      <c r="ELX22" s="123"/>
      <c r="ELY22" s="123"/>
      <c r="ELZ22" s="123"/>
      <c r="EMA22" s="123"/>
      <c r="EMB22" s="123"/>
      <c r="EMC22" s="123"/>
      <c r="EMD22" s="123"/>
      <c r="EME22" s="123"/>
      <c r="EMF22" s="123"/>
      <c r="EMG22" s="123"/>
      <c r="EMH22" s="123"/>
      <c r="EMI22" s="123"/>
      <c r="EMJ22" s="123"/>
      <c r="EMK22" s="123"/>
      <c r="EML22" s="123"/>
      <c r="EMM22" s="123"/>
      <c r="EMN22" s="123"/>
      <c r="EMO22" s="123"/>
      <c r="EMP22" s="123"/>
      <c r="EMQ22" s="123"/>
      <c r="EMR22" s="123"/>
      <c r="EMS22" s="123"/>
      <c r="EMT22" s="123"/>
      <c r="EMU22" s="123"/>
      <c r="EMV22" s="123"/>
      <c r="EMW22" s="123"/>
      <c r="EMX22" s="123"/>
      <c r="EMY22" s="123"/>
      <c r="EMZ22" s="123"/>
      <c r="ENA22" s="123"/>
      <c r="ENB22" s="123"/>
      <c r="ENC22" s="123"/>
      <c r="END22" s="123"/>
      <c r="ENE22" s="123"/>
      <c r="ENF22" s="123"/>
      <c r="ENG22" s="123"/>
      <c r="ENH22" s="123"/>
      <c r="ENI22" s="123"/>
      <c r="ENJ22" s="123"/>
      <c r="ENK22" s="123"/>
      <c r="ENL22" s="123"/>
      <c r="ENM22" s="123"/>
      <c r="ENN22" s="123"/>
      <c r="ENO22" s="123"/>
      <c r="ENP22" s="123"/>
      <c r="ENQ22" s="123"/>
      <c r="ENR22" s="123"/>
      <c r="ENS22" s="123"/>
      <c r="ENT22" s="123"/>
      <c r="ENU22" s="123"/>
      <c r="ENV22" s="123"/>
      <c r="ENW22" s="123"/>
      <c r="ENX22" s="123"/>
      <c r="ENY22" s="123"/>
      <c r="ENZ22" s="123"/>
      <c r="EOA22" s="123"/>
      <c r="EOB22" s="123"/>
      <c r="EOC22" s="123"/>
      <c r="EOD22" s="123"/>
      <c r="EOE22" s="123"/>
      <c r="EOF22" s="123"/>
      <c r="EOG22" s="123"/>
      <c r="EOH22" s="123"/>
      <c r="EOI22" s="123"/>
      <c r="EOJ22" s="123"/>
      <c r="EOK22" s="123"/>
      <c r="EOL22" s="123"/>
      <c r="EOM22" s="123"/>
      <c r="EON22" s="123"/>
      <c r="EOO22" s="123"/>
      <c r="EOP22" s="123"/>
      <c r="EOQ22" s="123"/>
      <c r="EOR22" s="123"/>
      <c r="EOS22" s="123"/>
      <c r="EOT22" s="123"/>
      <c r="EOU22" s="123"/>
      <c r="EOV22" s="123"/>
      <c r="EOW22" s="123"/>
      <c r="EOX22" s="123"/>
      <c r="EOY22" s="123"/>
      <c r="EOZ22" s="123"/>
      <c r="EPA22" s="123"/>
      <c r="EPB22" s="123"/>
      <c r="EPC22" s="123"/>
      <c r="EPD22" s="123"/>
      <c r="EPE22" s="123"/>
      <c r="EPF22" s="123"/>
      <c r="EPG22" s="123"/>
      <c r="EPH22" s="123"/>
      <c r="EPI22" s="123"/>
      <c r="EPJ22" s="123"/>
      <c r="EPK22" s="123"/>
      <c r="EPL22" s="123"/>
      <c r="EPM22" s="123"/>
      <c r="EPN22" s="123"/>
      <c r="EPO22" s="123"/>
      <c r="EPP22" s="123"/>
      <c r="EPQ22" s="123"/>
      <c r="EPR22" s="123"/>
      <c r="EPS22" s="123"/>
      <c r="EPT22" s="123"/>
      <c r="EPU22" s="123"/>
      <c r="EPV22" s="123"/>
      <c r="EPW22" s="123"/>
      <c r="EPX22" s="123"/>
      <c r="EPY22" s="123"/>
      <c r="EPZ22" s="123"/>
      <c r="EQA22" s="123"/>
      <c r="EQB22" s="123"/>
      <c r="EQC22" s="123"/>
      <c r="EQD22" s="123"/>
      <c r="EQE22" s="123"/>
      <c r="EQF22" s="123"/>
      <c r="EQG22" s="123"/>
      <c r="EQH22" s="123"/>
      <c r="EQI22" s="123"/>
      <c r="EQJ22" s="123"/>
      <c r="EQK22" s="123"/>
      <c r="EQL22" s="123"/>
      <c r="EQM22" s="123"/>
      <c r="EQN22" s="123"/>
      <c r="EQO22" s="123"/>
      <c r="EQP22" s="123"/>
      <c r="EQQ22" s="123"/>
      <c r="EQR22" s="123"/>
      <c r="EQS22" s="123"/>
      <c r="EQT22" s="123"/>
      <c r="EQU22" s="123"/>
      <c r="EQV22" s="123"/>
      <c r="EQW22" s="123"/>
      <c r="EQX22" s="123"/>
      <c r="EQY22" s="123"/>
      <c r="EQZ22" s="123"/>
      <c r="ERA22" s="123"/>
      <c r="ERB22" s="123"/>
      <c r="ERC22" s="123"/>
      <c r="ERD22" s="123"/>
      <c r="ERE22" s="123"/>
      <c r="ERF22" s="123"/>
      <c r="ERG22" s="123"/>
      <c r="ERH22" s="123"/>
      <c r="ERI22" s="123"/>
      <c r="ERJ22" s="123"/>
      <c r="ERK22" s="123"/>
      <c r="ERL22" s="123"/>
      <c r="ERM22" s="123"/>
      <c r="ERN22" s="123"/>
      <c r="ERO22" s="123"/>
      <c r="ERP22" s="123"/>
      <c r="ERQ22" s="123"/>
      <c r="ERR22" s="123"/>
      <c r="ERS22" s="123"/>
      <c r="ERT22" s="123"/>
      <c r="ERU22" s="123"/>
      <c r="ERV22" s="123"/>
      <c r="ERW22" s="123"/>
      <c r="ERX22" s="123"/>
      <c r="ERY22" s="123"/>
      <c r="ERZ22" s="123"/>
      <c r="ESA22" s="123"/>
      <c r="ESB22" s="123"/>
      <c r="ESC22" s="123"/>
      <c r="ESD22" s="123"/>
      <c r="ESE22" s="123"/>
      <c r="ESF22" s="123"/>
      <c r="ESG22" s="123"/>
      <c r="ESH22" s="123"/>
      <c r="ESI22" s="123"/>
      <c r="ESJ22" s="123"/>
      <c r="ESK22" s="123"/>
      <c r="ESL22" s="123"/>
      <c r="ESM22" s="123"/>
      <c r="ESN22" s="123"/>
      <c r="ESO22" s="123"/>
      <c r="ESP22" s="123"/>
      <c r="ESQ22" s="123"/>
      <c r="ESR22" s="123"/>
      <c r="ESS22" s="123"/>
      <c r="EST22" s="123"/>
      <c r="ESU22" s="123"/>
      <c r="ESV22" s="123"/>
      <c r="ESW22" s="123"/>
      <c r="ESX22" s="123"/>
      <c r="ESY22" s="123"/>
      <c r="ESZ22" s="123"/>
      <c r="ETA22" s="123"/>
      <c r="ETB22" s="123"/>
      <c r="ETC22" s="123"/>
      <c r="ETD22" s="123"/>
      <c r="ETE22" s="123"/>
      <c r="ETF22" s="123"/>
      <c r="ETG22" s="123"/>
      <c r="ETH22" s="123"/>
      <c r="ETI22" s="123"/>
      <c r="ETJ22" s="123"/>
      <c r="ETK22" s="123"/>
      <c r="ETL22" s="123"/>
      <c r="ETM22" s="123"/>
      <c r="ETN22" s="123"/>
      <c r="ETO22" s="123"/>
      <c r="ETP22" s="123"/>
      <c r="ETQ22" s="123"/>
      <c r="ETR22" s="123"/>
      <c r="ETS22" s="123"/>
      <c r="ETT22" s="123"/>
      <c r="ETU22" s="123"/>
      <c r="ETV22" s="123"/>
      <c r="ETW22" s="123"/>
      <c r="ETX22" s="123"/>
      <c r="ETY22" s="123"/>
      <c r="ETZ22" s="123"/>
      <c r="EUA22" s="123"/>
      <c r="EUB22" s="123"/>
      <c r="EUC22" s="123"/>
      <c r="EUD22" s="123"/>
      <c r="EUE22" s="123"/>
      <c r="EUF22" s="123"/>
      <c r="EUG22" s="123"/>
      <c r="EUH22" s="123"/>
      <c r="EUI22" s="123"/>
      <c r="EUJ22" s="123"/>
      <c r="EUK22" s="123"/>
      <c r="EUL22" s="123"/>
      <c r="EUM22" s="123"/>
      <c r="EUN22" s="123"/>
      <c r="EUO22" s="123"/>
      <c r="EUP22" s="123"/>
      <c r="EUQ22" s="123"/>
      <c r="EUR22" s="123"/>
      <c r="EUS22" s="123"/>
      <c r="EUT22" s="123"/>
      <c r="EUU22" s="123"/>
      <c r="EUV22" s="123"/>
      <c r="EUW22" s="123"/>
      <c r="EUX22" s="123"/>
      <c r="EUY22" s="123"/>
      <c r="EUZ22" s="123"/>
      <c r="EVA22" s="123"/>
      <c r="EVB22" s="123"/>
      <c r="EVC22" s="123"/>
      <c r="EVD22" s="123"/>
      <c r="EVE22" s="123"/>
      <c r="EVF22" s="123"/>
      <c r="EVG22" s="123"/>
      <c r="EVH22" s="123"/>
      <c r="EVI22" s="123"/>
      <c r="EVJ22" s="123"/>
      <c r="EVK22" s="123"/>
      <c r="EVL22" s="123"/>
      <c r="EVM22" s="123"/>
      <c r="EVN22" s="123"/>
      <c r="EVO22" s="123"/>
      <c r="EVP22" s="123"/>
      <c r="EVQ22" s="123"/>
      <c r="EVR22" s="123"/>
      <c r="EVS22" s="123"/>
      <c r="EVT22" s="123"/>
      <c r="EVU22" s="123"/>
      <c r="EVV22" s="123"/>
      <c r="EVW22" s="123"/>
      <c r="EVX22" s="123"/>
      <c r="EVY22" s="123"/>
      <c r="EVZ22" s="123"/>
      <c r="EWA22" s="123"/>
      <c r="EWB22" s="123"/>
      <c r="EWC22" s="123"/>
      <c r="EWD22" s="123"/>
      <c r="EWE22" s="123"/>
      <c r="EWF22" s="123"/>
      <c r="EWG22" s="123"/>
      <c r="EWH22" s="123"/>
      <c r="EWI22" s="123"/>
      <c r="EWJ22" s="123"/>
      <c r="EWK22" s="123"/>
      <c r="EWL22" s="123"/>
      <c r="EWM22" s="123"/>
      <c r="EWN22" s="123"/>
      <c r="EWO22" s="123"/>
      <c r="EWP22" s="123"/>
      <c r="EWQ22" s="123"/>
      <c r="EWR22" s="123"/>
      <c r="EWS22" s="123"/>
      <c r="EWT22" s="123"/>
      <c r="EWU22" s="123"/>
      <c r="EWV22" s="123"/>
      <c r="EWW22" s="123"/>
      <c r="EWX22" s="123"/>
      <c r="EWY22" s="123"/>
      <c r="EWZ22" s="123"/>
      <c r="EXA22" s="123"/>
      <c r="EXB22" s="123"/>
      <c r="EXC22" s="123"/>
      <c r="EXD22" s="123"/>
      <c r="EXE22" s="123"/>
      <c r="EXF22" s="123"/>
      <c r="EXG22" s="123"/>
      <c r="EXH22" s="123"/>
      <c r="EXI22" s="123"/>
      <c r="EXJ22" s="123"/>
      <c r="EXK22" s="123"/>
      <c r="EXL22" s="123"/>
      <c r="EXM22" s="123"/>
      <c r="EXN22" s="123"/>
      <c r="EXO22" s="123"/>
      <c r="EXP22" s="123"/>
      <c r="EXQ22" s="123"/>
      <c r="EXR22" s="123"/>
      <c r="EXS22" s="123"/>
      <c r="EXT22" s="123"/>
      <c r="EXU22" s="123"/>
      <c r="EXV22" s="123"/>
      <c r="EXW22" s="123"/>
      <c r="EXX22" s="123"/>
      <c r="EXY22" s="123"/>
      <c r="EXZ22" s="123"/>
      <c r="EYA22" s="123"/>
      <c r="EYB22" s="123"/>
      <c r="EYC22" s="123"/>
      <c r="EYD22" s="123"/>
      <c r="EYE22" s="123"/>
      <c r="EYF22" s="123"/>
      <c r="EYG22" s="123"/>
      <c r="EYH22" s="123"/>
      <c r="EYI22" s="123"/>
      <c r="EYJ22" s="123"/>
      <c r="EYK22" s="123"/>
      <c r="EYL22" s="123"/>
      <c r="EYM22" s="123"/>
      <c r="EYN22" s="123"/>
      <c r="EYO22" s="123"/>
      <c r="EYP22" s="123"/>
      <c r="EYQ22" s="123"/>
      <c r="EYR22" s="123"/>
      <c r="EYS22" s="123"/>
      <c r="EYT22" s="123"/>
      <c r="EYU22" s="123"/>
      <c r="EYV22" s="123"/>
      <c r="EYW22" s="123"/>
      <c r="EYX22" s="123"/>
      <c r="EYY22" s="123"/>
      <c r="EYZ22" s="123"/>
      <c r="EZA22" s="123"/>
      <c r="EZB22" s="123"/>
      <c r="EZC22" s="123"/>
      <c r="EZD22" s="123"/>
      <c r="EZE22" s="123"/>
      <c r="EZF22" s="123"/>
      <c r="EZG22" s="123"/>
      <c r="EZH22" s="123"/>
      <c r="EZI22" s="123"/>
      <c r="EZJ22" s="123"/>
      <c r="EZK22" s="123"/>
      <c r="EZL22" s="123"/>
      <c r="EZM22" s="123"/>
      <c r="EZN22" s="123"/>
      <c r="EZO22" s="123"/>
      <c r="EZP22" s="123"/>
      <c r="EZQ22" s="123"/>
      <c r="EZR22" s="123"/>
      <c r="EZS22" s="123"/>
      <c r="EZT22" s="123"/>
      <c r="EZU22" s="123"/>
      <c r="EZV22" s="123"/>
      <c r="EZW22" s="123"/>
      <c r="EZX22" s="123"/>
      <c r="EZY22" s="123"/>
      <c r="EZZ22" s="123"/>
      <c r="FAA22" s="123"/>
      <c r="FAB22" s="123"/>
      <c r="FAC22" s="123"/>
      <c r="FAD22" s="123"/>
      <c r="FAE22" s="123"/>
      <c r="FAF22" s="123"/>
      <c r="FAG22" s="123"/>
      <c r="FAH22" s="123"/>
      <c r="FAI22" s="123"/>
      <c r="FAJ22" s="123"/>
      <c r="FAK22" s="123"/>
      <c r="FAL22" s="123"/>
      <c r="FAM22" s="123"/>
      <c r="FAN22" s="123"/>
      <c r="FAO22" s="123"/>
      <c r="FAP22" s="123"/>
      <c r="FAQ22" s="123"/>
      <c r="FAR22" s="123"/>
      <c r="FAS22" s="123"/>
      <c r="FAT22" s="123"/>
      <c r="FAU22" s="123"/>
      <c r="FAV22" s="123"/>
      <c r="FAW22" s="123"/>
      <c r="FAX22" s="123"/>
      <c r="FAY22" s="123"/>
      <c r="FAZ22" s="123"/>
      <c r="FBA22" s="123"/>
      <c r="FBB22" s="123"/>
      <c r="FBC22" s="123"/>
      <c r="FBD22" s="123"/>
      <c r="FBE22" s="123"/>
      <c r="FBF22" s="123"/>
      <c r="FBG22" s="123"/>
      <c r="FBH22" s="123"/>
      <c r="FBI22" s="123"/>
      <c r="FBJ22" s="123"/>
      <c r="FBK22" s="123"/>
      <c r="FBL22" s="123"/>
      <c r="FBM22" s="123"/>
      <c r="FBN22" s="123"/>
      <c r="FBO22" s="123"/>
      <c r="FBP22" s="123"/>
      <c r="FBQ22" s="123"/>
      <c r="FBR22" s="123"/>
      <c r="FBS22" s="123"/>
      <c r="FBT22" s="123"/>
      <c r="FBU22" s="123"/>
      <c r="FBV22" s="123"/>
      <c r="FBW22" s="123"/>
      <c r="FBX22" s="123"/>
      <c r="FBY22" s="123"/>
      <c r="FBZ22" s="123"/>
      <c r="FCA22" s="123"/>
      <c r="FCB22" s="123"/>
      <c r="FCC22" s="123"/>
      <c r="FCD22" s="123"/>
      <c r="FCE22" s="123"/>
      <c r="FCF22" s="123"/>
      <c r="FCG22" s="123"/>
      <c r="FCH22" s="123"/>
      <c r="FCI22" s="123"/>
      <c r="FCJ22" s="123"/>
      <c r="FCK22" s="123"/>
      <c r="FCL22" s="123"/>
      <c r="FCM22" s="123"/>
      <c r="FCN22" s="123"/>
      <c r="FCO22" s="123"/>
      <c r="FCP22" s="123"/>
      <c r="FCQ22" s="123"/>
      <c r="FCR22" s="123"/>
      <c r="FCS22" s="123"/>
      <c r="FCT22" s="123"/>
      <c r="FCU22" s="123"/>
      <c r="FCV22" s="123"/>
      <c r="FCW22" s="123"/>
      <c r="FCX22" s="123"/>
      <c r="FCY22" s="123"/>
      <c r="FCZ22" s="123"/>
      <c r="FDA22" s="123"/>
      <c r="FDB22" s="123"/>
      <c r="FDC22" s="123"/>
      <c r="FDD22" s="123"/>
      <c r="FDE22" s="123"/>
      <c r="FDF22" s="123"/>
      <c r="FDG22" s="123"/>
      <c r="FDH22" s="123"/>
      <c r="FDI22" s="123"/>
      <c r="FDJ22" s="123"/>
      <c r="FDK22" s="123"/>
      <c r="FDL22" s="123"/>
      <c r="FDM22" s="123"/>
      <c r="FDN22" s="123"/>
      <c r="FDO22" s="123"/>
      <c r="FDP22" s="123"/>
      <c r="FDQ22" s="123"/>
      <c r="FDR22" s="123"/>
      <c r="FDS22" s="123"/>
      <c r="FDT22" s="123"/>
      <c r="FDU22" s="123"/>
      <c r="FDV22" s="123"/>
      <c r="FDW22" s="123"/>
      <c r="FDX22" s="123"/>
      <c r="FDY22" s="123"/>
      <c r="FDZ22" s="123"/>
      <c r="FEA22" s="123"/>
      <c r="FEB22" s="123"/>
      <c r="FEC22" s="123"/>
      <c r="FED22" s="123"/>
      <c r="FEE22" s="123"/>
      <c r="FEF22" s="123"/>
      <c r="FEG22" s="123"/>
      <c r="FEH22" s="123"/>
      <c r="FEI22" s="123"/>
      <c r="FEJ22" s="123"/>
      <c r="FEK22" s="123"/>
      <c r="FEL22" s="123"/>
      <c r="FEM22" s="123"/>
      <c r="FEN22" s="123"/>
      <c r="FEO22" s="123"/>
      <c r="FEP22" s="123"/>
      <c r="FEQ22" s="123"/>
      <c r="FER22" s="123"/>
      <c r="FES22" s="123"/>
      <c r="FET22" s="123"/>
      <c r="FEU22" s="123"/>
      <c r="FEV22" s="123"/>
      <c r="FEW22" s="123"/>
      <c r="FEX22" s="123"/>
      <c r="FEY22" s="123"/>
      <c r="FEZ22" s="123"/>
      <c r="FFA22" s="123"/>
      <c r="FFB22" s="123"/>
      <c r="FFC22" s="123"/>
      <c r="FFD22" s="123"/>
      <c r="FFE22" s="123"/>
      <c r="FFF22" s="123"/>
      <c r="FFG22" s="123"/>
      <c r="FFH22" s="123"/>
      <c r="FFI22" s="123"/>
      <c r="FFJ22" s="123"/>
      <c r="FFK22" s="123"/>
      <c r="FFL22" s="123"/>
      <c r="FFM22" s="123"/>
      <c r="FFN22" s="123"/>
      <c r="FFO22" s="123"/>
      <c r="FFP22" s="123"/>
      <c r="FFQ22" s="123"/>
      <c r="FFR22" s="123"/>
      <c r="FFS22" s="123"/>
      <c r="FFT22" s="123"/>
      <c r="FFU22" s="123"/>
      <c r="FFV22" s="123"/>
      <c r="FFW22" s="123"/>
      <c r="FFX22" s="123"/>
      <c r="FFY22" s="123"/>
      <c r="FFZ22" s="123"/>
      <c r="FGA22" s="123"/>
      <c r="FGB22" s="123"/>
      <c r="FGC22" s="123"/>
      <c r="FGD22" s="123"/>
      <c r="FGE22" s="123"/>
      <c r="FGF22" s="123"/>
      <c r="FGG22" s="123"/>
      <c r="FGH22" s="123"/>
      <c r="FGI22" s="123"/>
      <c r="FGJ22" s="123"/>
      <c r="FGK22" s="123"/>
      <c r="FGL22" s="123"/>
      <c r="FGM22" s="123"/>
      <c r="FGN22" s="123"/>
      <c r="FGO22" s="123"/>
      <c r="FGP22" s="123"/>
      <c r="FGQ22" s="123"/>
      <c r="FGR22" s="123"/>
      <c r="FGS22" s="123"/>
      <c r="FGT22" s="123"/>
      <c r="FGU22" s="123"/>
      <c r="FGV22" s="123"/>
      <c r="FGW22" s="123"/>
      <c r="FGX22" s="123"/>
      <c r="FGY22" s="123"/>
      <c r="FGZ22" s="123"/>
      <c r="FHA22" s="123"/>
      <c r="FHB22" s="123"/>
      <c r="FHC22" s="123"/>
      <c r="FHD22" s="123"/>
      <c r="FHE22" s="123"/>
      <c r="FHF22" s="123"/>
      <c r="FHG22" s="123"/>
      <c r="FHH22" s="123"/>
      <c r="FHI22" s="123"/>
      <c r="FHJ22" s="123"/>
      <c r="FHK22" s="123"/>
      <c r="FHL22" s="123"/>
      <c r="FHM22" s="123"/>
      <c r="FHN22" s="123"/>
      <c r="FHO22" s="123"/>
      <c r="FHP22" s="123"/>
      <c r="FHQ22" s="123"/>
      <c r="FHR22" s="123"/>
      <c r="FHS22" s="123"/>
      <c r="FHT22" s="123"/>
      <c r="FHU22" s="123"/>
      <c r="FHV22" s="123"/>
      <c r="FHW22" s="123"/>
      <c r="FHX22" s="123"/>
      <c r="FHY22" s="123"/>
      <c r="FHZ22" s="123"/>
      <c r="FIA22" s="123"/>
      <c r="FIB22" s="123"/>
      <c r="FIC22" s="123"/>
      <c r="FID22" s="123"/>
      <c r="FIE22" s="123"/>
      <c r="FIF22" s="123"/>
      <c r="FIG22" s="123"/>
      <c r="FIH22" s="123"/>
      <c r="FII22" s="123"/>
      <c r="FIJ22" s="123"/>
      <c r="FIK22" s="123"/>
      <c r="FIL22" s="123"/>
      <c r="FIM22" s="123"/>
      <c r="FIN22" s="123"/>
      <c r="FIO22" s="123"/>
      <c r="FIP22" s="123"/>
      <c r="FIQ22" s="123"/>
      <c r="FIR22" s="123"/>
      <c r="FIS22" s="123"/>
      <c r="FIT22" s="123"/>
      <c r="FIU22" s="123"/>
      <c r="FIV22" s="123"/>
      <c r="FIW22" s="123"/>
      <c r="FIX22" s="123"/>
      <c r="FIY22" s="123"/>
      <c r="FIZ22" s="123"/>
      <c r="FJA22" s="123"/>
      <c r="FJB22" s="123"/>
      <c r="FJC22" s="123"/>
      <c r="FJD22" s="123"/>
      <c r="FJE22" s="123"/>
      <c r="FJF22" s="123"/>
      <c r="FJG22" s="123"/>
      <c r="FJH22" s="123"/>
      <c r="FJI22" s="123"/>
      <c r="FJJ22" s="123"/>
      <c r="FJK22" s="123"/>
      <c r="FJL22" s="123"/>
      <c r="FJM22" s="123"/>
      <c r="FJN22" s="123"/>
      <c r="FJO22" s="123"/>
      <c r="FJP22" s="123"/>
      <c r="FJQ22" s="123"/>
      <c r="FJR22" s="123"/>
      <c r="FJS22" s="123"/>
      <c r="FJT22" s="123"/>
      <c r="FJU22" s="123"/>
      <c r="FJV22" s="123"/>
      <c r="FJW22" s="123"/>
      <c r="FJX22" s="123"/>
      <c r="FJY22" s="123"/>
      <c r="FJZ22" s="123"/>
      <c r="FKA22" s="123"/>
      <c r="FKB22" s="123"/>
      <c r="FKC22" s="123"/>
      <c r="FKD22" s="123"/>
      <c r="FKE22" s="123"/>
      <c r="FKF22" s="123"/>
      <c r="FKG22" s="123"/>
      <c r="FKH22" s="123"/>
      <c r="FKI22" s="123"/>
      <c r="FKJ22" s="123"/>
      <c r="FKK22" s="123"/>
      <c r="FKL22" s="123"/>
      <c r="FKM22" s="123"/>
      <c r="FKN22" s="123"/>
      <c r="FKO22" s="123"/>
      <c r="FKP22" s="123"/>
      <c r="FKQ22" s="123"/>
      <c r="FKR22" s="123"/>
      <c r="FKS22" s="123"/>
      <c r="FKT22" s="123"/>
      <c r="FKU22" s="123"/>
      <c r="FKV22" s="123"/>
      <c r="FKW22" s="123"/>
      <c r="FKX22" s="123"/>
      <c r="FKY22" s="123"/>
      <c r="FKZ22" s="123"/>
      <c r="FLA22" s="123"/>
      <c r="FLB22" s="123"/>
      <c r="FLC22" s="123"/>
      <c r="FLD22" s="123"/>
      <c r="FLE22" s="123"/>
      <c r="FLF22" s="123"/>
      <c r="FLG22" s="123"/>
      <c r="FLH22" s="123"/>
      <c r="FLI22" s="123"/>
      <c r="FLJ22" s="123"/>
      <c r="FLK22" s="123"/>
      <c r="FLL22" s="123"/>
      <c r="FLM22" s="123"/>
      <c r="FLN22" s="123"/>
      <c r="FLO22" s="123"/>
      <c r="FLP22" s="123"/>
      <c r="FLQ22" s="123"/>
      <c r="FLR22" s="123"/>
      <c r="FLS22" s="123"/>
      <c r="FLT22" s="123"/>
      <c r="FLU22" s="123"/>
      <c r="FLV22" s="123"/>
      <c r="FLW22" s="123"/>
      <c r="FLX22" s="123"/>
      <c r="FLY22" s="123"/>
      <c r="FLZ22" s="123"/>
      <c r="FMA22" s="123"/>
      <c r="FMB22" s="123"/>
      <c r="FMC22" s="123"/>
      <c r="FMD22" s="123"/>
      <c r="FME22" s="123"/>
      <c r="FMF22" s="123"/>
      <c r="FMG22" s="123"/>
      <c r="FMH22" s="123"/>
      <c r="FMI22" s="123"/>
      <c r="FMJ22" s="123"/>
      <c r="FMK22" s="123"/>
      <c r="FML22" s="123"/>
      <c r="FMM22" s="123"/>
      <c r="FMN22" s="123"/>
      <c r="FMO22" s="123"/>
      <c r="FMP22" s="123"/>
      <c r="FMQ22" s="123"/>
      <c r="FMR22" s="123"/>
      <c r="FMS22" s="123"/>
      <c r="FMT22" s="123"/>
      <c r="FMU22" s="123"/>
      <c r="FMV22" s="123"/>
      <c r="FMW22" s="123"/>
      <c r="FMX22" s="123"/>
      <c r="FMY22" s="123"/>
      <c r="FMZ22" s="123"/>
      <c r="FNA22" s="123"/>
      <c r="FNB22" s="123"/>
      <c r="FNC22" s="123"/>
      <c r="FND22" s="123"/>
      <c r="FNE22" s="123"/>
      <c r="FNF22" s="123"/>
      <c r="FNG22" s="123"/>
      <c r="FNH22" s="123"/>
      <c r="FNI22" s="123"/>
      <c r="FNJ22" s="123"/>
      <c r="FNK22" s="123"/>
      <c r="FNL22" s="123"/>
      <c r="FNM22" s="123"/>
      <c r="FNN22" s="123"/>
      <c r="FNO22" s="123"/>
      <c r="FNP22" s="123"/>
      <c r="FNQ22" s="123"/>
      <c r="FNR22" s="123"/>
      <c r="FNS22" s="123"/>
      <c r="FNT22" s="123"/>
      <c r="FNU22" s="123"/>
      <c r="FNV22" s="123"/>
      <c r="FNW22" s="123"/>
      <c r="FNX22" s="123"/>
      <c r="FNY22" s="123"/>
      <c r="FNZ22" s="123"/>
      <c r="FOA22" s="123"/>
      <c r="FOB22" s="123"/>
      <c r="FOC22" s="123"/>
      <c r="FOD22" s="123"/>
      <c r="FOE22" s="123"/>
      <c r="FOF22" s="123"/>
      <c r="FOG22" s="123"/>
      <c r="FOH22" s="123"/>
      <c r="FOI22" s="123"/>
      <c r="FOJ22" s="123"/>
      <c r="FOK22" s="123"/>
      <c r="FOL22" s="123"/>
      <c r="FOM22" s="123"/>
      <c r="FON22" s="123"/>
      <c r="FOO22" s="123"/>
      <c r="FOP22" s="123"/>
      <c r="FOQ22" s="123"/>
      <c r="FOR22" s="123"/>
      <c r="FOS22" s="123"/>
      <c r="FOT22" s="123"/>
      <c r="FOU22" s="123"/>
      <c r="FOV22" s="123"/>
      <c r="FOW22" s="123"/>
      <c r="FOX22" s="123"/>
      <c r="FOY22" s="123"/>
      <c r="FOZ22" s="123"/>
      <c r="FPA22" s="123"/>
      <c r="FPB22" s="123"/>
      <c r="FPC22" s="123"/>
      <c r="FPD22" s="123"/>
      <c r="FPE22" s="123"/>
      <c r="FPF22" s="123"/>
      <c r="FPG22" s="123"/>
      <c r="FPH22" s="123"/>
      <c r="FPI22" s="123"/>
      <c r="FPJ22" s="123"/>
      <c r="FPK22" s="123"/>
      <c r="FPL22" s="123"/>
      <c r="FPM22" s="123"/>
      <c r="FPN22" s="123"/>
      <c r="FPO22" s="123"/>
      <c r="FPP22" s="123"/>
      <c r="FPQ22" s="123"/>
      <c r="FPR22" s="123"/>
      <c r="FPS22" s="123"/>
      <c r="FPT22" s="123"/>
      <c r="FPU22" s="123"/>
      <c r="FPV22" s="123"/>
      <c r="FPW22" s="123"/>
      <c r="FPX22" s="123"/>
      <c r="FPY22" s="123"/>
      <c r="FPZ22" s="123"/>
      <c r="FQA22" s="123"/>
      <c r="FQB22" s="123"/>
      <c r="FQC22" s="123"/>
      <c r="FQD22" s="123"/>
      <c r="FQE22" s="123"/>
      <c r="FQF22" s="123"/>
      <c r="FQG22" s="123"/>
      <c r="FQH22" s="123"/>
      <c r="FQI22" s="123"/>
      <c r="FQJ22" s="123"/>
      <c r="FQK22" s="123"/>
      <c r="FQL22" s="123"/>
      <c r="FQM22" s="123"/>
      <c r="FQN22" s="123"/>
      <c r="FQO22" s="123"/>
      <c r="FQP22" s="123"/>
      <c r="FQQ22" s="123"/>
      <c r="FQR22" s="123"/>
      <c r="FQS22" s="123"/>
      <c r="FQT22" s="123"/>
      <c r="FQU22" s="123"/>
      <c r="FQV22" s="123"/>
      <c r="FQW22" s="123"/>
      <c r="FQX22" s="123"/>
      <c r="FQY22" s="123"/>
      <c r="FQZ22" s="123"/>
      <c r="FRA22" s="123"/>
      <c r="FRB22" s="123"/>
      <c r="FRC22" s="123"/>
      <c r="FRD22" s="123"/>
      <c r="FRE22" s="123"/>
      <c r="FRF22" s="123"/>
      <c r="FRG22" s="123"/>
      <c r="FRH22" s="123"/>
      <c r="FRI22" s="123"/>
      <c r="FRJ22" s="123"/>
      <c r="FRK22" s="123"/>
      <c r="FRL22" s="123"/>
      <c r="FRM22" s="123"/>
      <c r="FRN22" s="123"/>
      <c r="FRO22" s="123"/>
      <c r="FRP22" s="123"/>
      <c r="FRQ22" s="123"/>
      <c r="FRR22" s="123"/>
      <c r="FRS22" s="123"/>
      <c r="FRT22" s="123"/>
      <c r="FRU22" s="123"/>
      <c r="FRV22" s="123"/>
      <c r="FRW22" s="123"/>
      <c r="FRX22" s="123"/>
      <c r="FRY22" s="123"/>
      <c r="FRZ22" s="123"/>
      <c r="FSA22" s="123"/>
      <c r="FSB22" s="123"/>
      <c r="FSC22" s="123"/>
      <c r="FSD22" s="123"/>
      <c r="FSE22" s="123"/>
      <c r="FSF22" s="123"/>
      <c r="FSG22" s="123"/>
      <c r="FSH22" s="123"/>
      <c r="FSI22" s="123"/>
      <c r="FSJ22" s="123"/>
      <c r="FSK22" s="123"/>
      <c r="FSL22" s="123"/>
      <c r="FSM22" s="123"/>
      <c r="FSN22" s="123"/>
      <c r="FSO22" s="123"/>
      <c r="FSP22" s="123"/>
      <c r="FSQ22" s="123"/>
      <c r="FSR22" s="123"/>
      <c r="FSS22" s="123"/>
      <c r="FST22" s="123"/>
      <c r="FSU22" s="123"/>
      <c r="FSV22" s="123"/>
      <c r="FSW22" s="123"/>
      <c r="FSX22" s="123"/>
      <c r="FSY22" s="123"/>
      <c r="FSZ22" s="123"/>
      <c r="FTA22" s="123"/>
      <c r="FTB22" s="123"/>
      <c r="FTC22" s="123"/>
      <c r="FTD22" s="123"/>
      <c r="FTE22" s="123"/>
      <c r="FTF22" s="123"/>
      <c r="FTG22" s="123"/>
      <c r="FTH22" s="123"/>
      <c r="FTI22" s="123"/>
      <c r="FTJ22" s="123"/>
      <c r="FTK22" s="123"/>
      <c r="FTL22" s="123"/>
      <c r="FTM22" s="123"/>
      <c r="FTN22" s="123"/>
      <c r="FTO22" s="123"/>
      <c r="FTP22" s="123"/>
      <c r="FTQ22" s="123"/>
      <c r="FTR22" s="123"/>
      <c r="FTS22" s="123"/>
      <c r="FTT22" s="123"/>
      <c r="FTU22" s="123"/>
      <c r="FTV22" s="123"/>
      <c r="FTW22" s="123"/>
      <c r="FTX22" s="123"/>
      <c r="FTY22" s="123"/>
      <c r="FTZ22" s="123"/>
      <c r="FUA22" s="123"/>
      <c r="FUB22" s="123"/>
      <c r="FUC22" s="123"/>
      <c r="FUD22" s="123"/>
      <c r="FUE22" s="123"/>
      <c r="FUF22" s="123"/>
      <c r="FUG22" s="123"/>
      <c r="FUH22" s="123"/>
      <c r="FUI22" s="123"/>
      <c r="FUJ22" s="123"/>
      <c r="FUK22" s="123"/>
      <c r="FUL22" s="123"/>
      <c r="FUM22" s="123"/>
      <c r="FUN22" s="123"/>
      <c r="FUO22" s="123"/>
      <c r="FUP22" s="123"/>
      <c r="FUQ22" s="123"/>
      <c r="FUR22" s="123"/>
      <c r="FUS22" s="123"/>
      <c r="FUT22" s="123"/>
      <c r="FUU22" s="123"/>
      <c r="FUV22" s="123"/>
      <c r="FUW22" s="123"/>
      <c r="FUX22" s="123"/>
      <c r="FUY22" s="123"/>
      <c r="FUZ22" s="123"/>
      <c r="FVA22" s="123"/>
      <c r="FVB22" s="123"/>
      <c r="FVC22" s="123"/>
      <c r="FVD22" s="123"/>
      <c r="FVE22" s="123"/>
      <c r="FVF22" s="123"/>
      <c r="FVG22" s="123"/>
      <c r="FVH22" s="123"/>
      <c r="FVI22" s="123"/>
      <c r="FVJ22" s="123"/>
      <c r="FVK22" s="123"/>
      <c r="FVL22" s="123"/>
      <c r="FVM22" s="123"/>
      <c r="FVN22" s="123"/>
      <c r="FVO22" s="123"/>
      <c r="FVP22" s="123"/>
      <c r="FVQ22" s="123"/>
      <c r="FVR22" s="123"/>
      <c r="FVS22" s="123"/>
      <c r="FVT22" s="123"/>
      <c r="FVU22" s="123"/>
      <c r="FVV22" s="123"/>
      <c r="FVW22" s="123"/>
      <c r="FVX22" s="123"/>
      <c r="FVY22" s="123"/>
      <c r="FVZ22" s="123"/>
      <c r="FWA22" s="123"/>
      <c r="FWB22" s="123"/>
      <c r="FWC22" s="123"/>
      <c r="FWD22" s="123"/>
      <c r="FWE22" s="123"/>
      <c r="FWF22" s="123"/>
      <c r="FWG22" s="123"/>
      <c r="FWH22" s="123"/>
      <c r="FWI22" s="123"/>
      <c r="FWJ22" s="123"/>
      <c r="FWK22" s="123"/>
      <c r="FWL22" s="123"/>
      <c r="FWM22" s="123"/>
      <c r="FWN22" s="123"/>
      <c r="FWO22" s="123"/>
      <c r="FWP22" s="123"/>
      <c r="FWQ22" s="123"/>
      <c r="FWR22" s="123"/>
      <c r="FWS22" s="123"/>
      <c r="FWT22" s="123"/>
      <c r="FWU22" s="123"/>
      <c r="FWV22" s="123"/>
      <c r="FWW22" s="123"/>
      <c r="FWX22" s="123"/>
      <c r="FWY22" s="123"/>
      <c r="FWZ22" s="123"/>
      <c r="FXA22" s="123"/>
      <c r="FXB22" s="123"/>
      <c r="FXC22" s="123"/>
      <c r="FXD22" s="123"/>
      <c r="FXE22" s="123"/>
      <c r="FXF22" s="123"/>
      <c r="FXG22" s="123"/>
      <c r="FXH22" s="123"/>
      <c r="FXI22" s="123"/>
      <c r="FXJ22" s="123"/>
      <c r="FXK22" s="123"/>
      <c r="FXL22" s="123"/>
      <c r="FXM22" s="123"/>
      <c r="FXN22" s="123"/>
      <c r="FXO22" s="123"/>
      <c r="FXP22" s="123"/>
      <c r="FXQ22" s="123"/>
      <c r="FXR22" s="123"/>
      <c r="FXS22" s="123"/>
      <c r="FXT22" s="123"/>
      <c r="FXU22" s="123"/>
      <c r="FXV22" s="123"/>
      <c r="FXW22" s="123"/>
      <c r="FXX22" s="123"/>
      <c r="FXY22" s="123"/>
      <c r="FXZ22" s="123"/>
      <c r="FYA22" s="123"/>
      <c r="FYB22" s="123"/>
      <c r="FYC22" s="123"/>
      <c r="FYD22" s="123"/>
      <c r="FYE22" s="123"/>
      <c r="FYF22" s="123"/>
      <c r="FYG22" s="123"/>
      <c r="FYH22" s="123"/>
      <c r="FYI22" s="123"/>
      <c r="FYJ22" s="123"/>
      <c r="FYK22" s="123"/>
      <c r="FYL22" s="123"/>
      <c r="FYM22" s="123"/>
      <c r="FYN22" s="123"/>
      <c r="FYO22" s="123"/>
      <c r="FYP22" s="123"/>
      <c r="FYQ22" s="123"/>
      <c r="FYR22" s="123"/>
      <c r="FYS22" s="123"/>
      <c r="FYT22" s="123"/>
      <c r="FYU22" s="123"/>
      <c r="FYV22" s="123"/>
      <c r="FYW22" s="123"/>
      <c r="FYX22" s="123"/>
      <c r="FYY22" s="123"/>
      <c r="FYZ22" s="123"/>
      <c r="FZA22" s="123"/>
      <c r="FZB22" s="123"/>
      <c r="FZC22" s="123"/>
      <c r="FZD22" s="123"/>
      <c r="FZE22" s="123"/>
      <c r="FZF22" s="123"/>
      <c r="FZG22" s="123"/>
      <c r="FZH22" s="123"/>
      <c r="FZI22" s="123"/>
      <c r="FZJ22" s="123"/>
      <c r="FZK22" s="123"/>
      <c r="FZL22" s="123"/>
      <c r="FZM22" s="123"/>
      <c r="FZN22" s="123"/>
      <c r="FZO22" s="123"/>
      <c r="FZP22" s="123"/>
      <c r="FZQ22" s="123"/>
      <c r="FZR22" s="123"/>
      <c r="FZS22" s="123"/>
      <c r="FZT22" s="123"/>
      <c r="FZU22" s="123"/>
      <c r="FZV22" s="123"/>
      <c r="FZW22" s="123"/>
      <c r="FZX22" s="123"/>
      <c r="FZY22" s="123"/>
      <c r="FZZ22" s="123"/>
      <c r="GAA22" s="123"/>
      <c r="GAB22" s="123"/>
      <c r="GAC22" s="123"/>
      <c r="GAD22" s="123"/>
      <c r="GAE22" s="123"/>
      <c r="GAF22" s="123"/>
      <c r="GAG22" s="123"/>
      <c r="GAH22" s="123"/>
      <c r="GAI22" s="123"/>
      <c r="GAJ22" s="123"/>
      <c r="GAK22" s="123"/>
      <c r="GAL22" s="123"/>
      <c r="GAM22" s="123"/>
      <c r="GAN22" s="123"/>
      <c r="GAO22" s="123"/>
      <c r="GAP22" s="123"/>
      <c r="GAQ22" s="123"/>
      <c r="GAR22" s="123"/>
      <c r="GAS22" s="123"/>
      <c r="GAT22" s="123"/>
      <c r="GAU22" s="123"/>
      <c r="GAV22" s="123"/>
      <c r="GAW22" s="123"/>
      <c r="GAX22" s="123"/>
      <c r="GAY22" s="123"/>
      <c r="GAZ22" s="123"/>
      <c r="GBA22" s="123"/>
      <c r="GBB22" s="123"/>
      <c r="GBC22" s="123"/>
      <c r="GBD22" s="123"/>
      <c r="GBE22" s="123"/>
      <c r="GBF22" s="123"/>
      <c r="GBG22" s="123"/>
      <c r="GBH22" s="123"/>
      <c r="GBI22" s="123"/>
      <c r="GBJ22" s="123"/>
      <c r="GBK22" s="123"/>
      <c r="GBL22" s="123"/>
      <c r="GBM22" s="123"/>
      <c r="GBN22" s="123"/>
      <c r="GBO22" s="123"/>
      <c r="GBP22" s="123"/>
      <c r="GBQ22" s="123"/>
      <c r="GBR22" s="123"/>
      <c r="GBS22" s="123"/>
      <c r="GBT22" s="123"/>
      <c r="GBU22" s="123"/>
      <c r="GBV22" s="123"/>
      <c r="GBW22" s="123"/>
      <c r="GBX22" s="123"/>
      <c r="GBY22" s="123"/>
      <c r="GBZ22" s="123"/>
      <c r="GCA22" s="123"/>
      <c r="GCB22" s="123"/>
      <c r="GCC22" s="123"/>
      <c r="GCD22" s="123"/>
      <c r="GCE22" s="123"/>
      <c r="GCF22" s="123"/>
      <c r="GCG22" s="123"/>
      <c r="GCH22" s="123"/>
      <c r="GCI22" s="123"/>
      <c r="GCJ22" s="123"/>
      <c r="GCK22" s="123"/>
      <c r="GCL22" s="123"/>
      <c r="GCM22" s="123"/>
      <c r="GCN22" s="123"/>
      <c r="GCO22" s="123"/>
      <c r="GCP22" s="123"/>
      <c r="GCQ22" s="123"/>
      <c r="GCR22" s="123"/>
      <c r="GCS22" s="123"/>
      <c r="GCT22" s="123"/>
      <c r="GCU22" s="123"/>
      <c r="GCV22" s="123"/>
      <c r="GCW22" s="123"/>
      <c r="GCX22" s="123"/>
      <c r="GCY22" s="123"/>
      <c r="GCZ22" s="123"/>
      <c r="GDA22" s="123"/>
      <c r="GDB22" s="123"/>
      <c r="GDC22" s="123"/>
      <c r="GDD22" s="123"/>
      <c r="GDE22" s="123"/>
      <c r="GDF22" s="123"/>
      <c r="GDG22" s="123"/>
      <c r="GDH22" s="123"/>
      <c r="GDI22" s="123"/>
      <c r="GDJ22" s="123"/>
      <c r="GDK22" s="123"/>
      <c r="GDL22" s="123"/>
      <c r="GDM22" s="123"/>
      <c r="GDN22" s="123"/>
      <c r="GDO22" s="123"/>
      <c r="GDP22" s="123"/>
      <c r="GDQ22" s="123"/>
      <c r="GDR22" s="123"/>
      <c r="GDS22" s="123"/>
      <c r="GDT22" s="123"/>
      <c r="GDU22" s="123"/>
      <c r="GDV22" s="123"/>
      <c r="GDW22" s="123"/>
      <c r="GDX22" s="123"/>
      <c r="GDY22" s="123"/>
      <c r="GDZ22" s="123"/>
      <c r="GEA22" s="123"/>
      <c r="GEB22" s="123"/>
      <c r="GEC22" s="123"/>
      <c r="GED22" s="123"/>
      <c r="GEE22" s="123"/>
      <c r="GEF22" s="123"/>
      <c r="GEG22" s="123"/>
      <c r="GEH22" s="123"/>
      <c r="GEI22" s="123"/>
      <c r="GEJ22" s="123"/>
      <c r="GEK22" s="123"/>
      <c r="GEL22" s="123"/>
      <c r="GEM22" s="123"/>
      <c r="GEN22" s="123"/>
      <c r="GEO22" s="123"/>
      <c r="GEP22" s="123"/>
      <c r="GEQ22" s="123"/>
      <c r="GER22" s="123"/>
      <c r="GES22" s="123"/>
      <c r="GET22" s="123"/>
      <c r="GEU22" s="123"/>
      <c r="GEV22" s="123"/>
      <c r="GEW22" s="123"/>
      <c r="GEX22" s="123"/>
      <c r="GEY22" s="123"/>
      <c r="GEZ22" s="123"/>
      <c r="GFA22" s="123"/>
      <c r="GFB22" s="123"/>
      <c r="GFC22" s="123"/>
      <c r="GFD22" s="123"/>
      <c r="GFE22" s="123"/>
      <c r="GFF22" s="123"/>
      <c r="GFG22" s="123"/>
      <c r="GFH22" s="123"/>
      <c r="GFI22" s="123"/>
      <c r="GFJ22" s="123"/>
      <c r="GFK22" s="123"/>
      <c r="GFL22" s="123"/>
      <c r="GFM22" s="123"/>
      <c r="GFN22" s="123"/>
      <c r="GFO22" s="123"/>
      <c r="GFP22" s="123"/>
      <c r="GFQ22" s="123"/>
      <c r="GFR22" s="123"/>
      <c r="GFS22" s="123"/>
      <c r="GFT22" s="123"/>
      <c r="GFU22" s="123"/>
      <c r="GFV22" s="123"/>
      <c r="GFW22" s="123"/>
      <c r="GFX22" s="123"/>
      <c r="GFY22" s="123"/>
      <c r="GFZ22" s="123"/>
      <c r="GGA22" s="123"/>
      <c r="GGB22" s="123"/>
      <c r="GGC22" s="123"/>
      <c r="GGD22" s="123"/>
      <c r="GGE22" s="123"/>
      <c r="GGF22" s="123"/>
      <c r="GGG22" s="123"/>
      <c r="GGH22" s="123"/>
      <c r="GGI22" s="123"/>
      <c r="GGJ22" s="123"/>
      <c r="GGK22" s="123"/>
      <c r="GGL22" s="123"/>
      <c r="GGM22" s="123"/>
      <c r="GGN22" s="123"/>
      <c r="GGO22" s="123"/>
      <c r="GGP22" s="123"/>
      <c r="GGQ22" s="123"/>
      <c r="GGR22" s="123"/>
      <c r="GGS22" s="123"/>
      <c r="GGT22" s="123"/>
      <c r="GGU22" s="123"/>
      <c r="GGV22" s="123"/>
      <c r="GGW22" s="123"/>
      <c r="GGX22" s="123"/>
      <c r="GGY22" s="123"/>
      <c r="GGZ22" s="123"/>
      <c r="GHA22" s="123"/>
      <c r="GHB22" s="123"/>
      <c r="GHC22" s="123"/>
      <c r="GHD22" s="123"/>
      <c r="GHE22" s="123"/>
      <c r="GHF22" s="123"/>
      <c r="GHG22" s="123"/>
      <c r="GHH22" s="123"/>
      <c r="GHI22" s="123"/>
      <c r="GHJ22" s="123"/>
      <c r="GHK22" s="123"/>
      <c r="GHL22" s="123"/>
      <c r="GHM22" s="123"/>
      <c r="GHN22" s="123"/>
      <c r="GHO22" s="123"/>
      <c r="GHP22" s="123"/>
      <c r="GHQ22" s="123"/>
      <c r="GHR22" s="123"/>
      <c r="GHS22" s="123"/>
      <c r="GHT22" s="123"/>
      <c r="GHU22" s="123"/>
      <c r="GHV22" s="123"/>
      <c r="GHW22" s="123"/>
      <c r="GHX22" s="123"/>
      <c r="GHY22" s="123"/>
      <c r="GHZ22" s="123"/>
      <c r="GIA22" s="123"/>
      <c r="GIB22" s="123"/>
      <c r="GIC22" s="123"/>
      <c r="GID22" s="123"/>
      <c r="GIE22" s="123"/>
      <c r="GIF22" s="123"/>
      <c r="GIG22" s="123"/>
      <c r="GIH22" s="123"/>
      <c r="GII22" s="123"/>
      <c r="GIJ22" s="123"/>
      <c r="GIK22" s="123"/>
      <c r="GIL22" s="123"/>
      <c r="GIM22" s="123"/>
      <c r="GIN22" s="123"/>
      <c r="GIO22" s="123"/>
      <c r="GIP22" s="123"/>
      <c r="GIQ22" s="123"/>
      <c r="GIR22" s="123"/>
      <c r="GIS22" s="123"/>
      <c r="GIT22" s="123"/>
      <c r="GIU22" s="123"/>
      <c r="GIV22" s="123"/>
      <c r="GIW22" s="123"/>
      <c r="GIX22" s="123"/>
      <c r="GIY22" s="123"/>
      <c r="GIZ22" s="123"/>
      <c r="GJA22" s="123"/>
      <c r="GJB22" s="123"/>
      <c r="GJC22" s="123"/>
      <c r="GJD22" s="123"/>
      <c r="GJE22" s="123"/>
      <c r="GJF22" s="123"/>
      <c r="GJG22" s="123"/>
      <c r="GJH22" s="123"/>
      <c r="GJI22" s="123"/>
      <c r="GJJ22" s="123"/>
      <c r="GJK22" s="123"/>
      <c r="GJL22" s="123"/>
      <c r="GJM22" s="123"/>
      <c r="GJN22" s="123"/>
      <c r="GJO22" s="123"/>
      <c r="GJP22" s="123"/>
      <c r="GJQ22" s="123"/>
      <c r="GJR22" s="123"/>
      <c r="GJS22" s="123"/>
      <c r="GJT22" s="123"/>
      <c r="GJU22" s="123"/>
      <c r="GJV22" s="123"/>
      <c r="GJW22" s="123"/>
      <c r="GJX22" s="123"/>
      <c r="GJY22" s="123"/>
      <c r="GJZ22" s="123"/>
      <c r="GKA22" s="123"/>
      <c r="GKB22" s="123"/>
      <c r="GKC22" s="123"/>
      <c r="GKD22" s="123"/>
      <c r="GKE22" s="123"/>
      <c r="GKF22" s="123"/>
      <c r="GKG22" s="123"/>
      <c r="GKH22" s="123"/>
      <c r="GKI22" s="123"/>
      <c r="GKJ22" s="123"/>
      <c r="GKK22" s="123"/>
      <c r="GKL22" s="123"/>
      <c r="GKM22" s="123"/>
      <c r="GKN22" s="123"/>
      <c r="GKO22" s="123"/>
      <c r="GKP22" s="123"/>
      <c r="GKQ22" s="123"/>
      <c r="GKR22" s="123"/>
      <c r="GKS22" s="123"/>
      <c r="GKT22" s="123"/>
      <c r="GKU22" s="123"/>
      <c r="GKV22" s="123"/>
      <c r="GKW22" s="123"/>
      <c r="GKX22" s="123"/>
      <c r="GKY22" s="123"/>
      <c r="GKZ22" s="123"/>
      <c r="GLA22" s="123"/>
      <c r="GLB22" s="123"/>
      <c r="GLC22" s="123"/>
      <c r="GLD22" s="123"/>
      <c r="GLE22" s="123"/>
      <c r="GLF22" s="123"/>
      <c r="GLG22" s="123"/>
      <c r="GLH22" s="123"/>
      <c r="GLI22" s="123"/>
      <c r="GLJ22" s="123"/>
      <c r="GLK22" s="123"/>
      <c r="GLL22" s="123"/>
      <c r="GLM22" s="123"/>
      <c r="GLN22" s="123"/>
      <c r="GLO22" s="123"/>
      <c r="GLP22" s="123"/>
      <c r="GLQ22" s="123"/>
      <c r="GLR22" s="123"/>
      <c r="GLS22" s="123"/>
      <c r="GLT22" s="123"/>
      <c r="GLU22" s="123"/>
      <c r="GLV22" s="123"/>
      <c r="GLW22" s="123"/>
      <c r="GLX22" s="123"/>
      <c r="GLY22" s="123"/>
      <c r="GLZ22" s="123"/>
      <c r="GMA22" s="123"/>
      <c r="GMB22" s="123"/>
      <c r="GMC22" s="123"/>
      <c r="GMD22" s="123"/>
      <c r="GME22" s="123"/>
      <c r="GMF22" s="123"/>
      <c r="GMG22" s="123"/>
      <c r="GMH22" s="123"/>
      <c r="GMI22" s="123"/>
      <c r="GMJ22" s="123"/>
      <c r="GMK22" s="123"/>
      <c r="GML22" s="123"/>
      <c r="GMM22" s="123"/>
      <c r="GMN22" s="123"/>
      <c r="GMO22" s="123"/>
      <c r="GMP22" s="123"/>
      <c r="GMQ22" s="123"/>
      <c r="GMR22" s="123"/>
      <c r="GMS22" s="123"/>
      <c r="GMT22" s="123"/>
      <c r="GMU22" s="123"/>
      <c r="GMV22" s="123"/>
      <c r="GMW22" s="123"/>
      <c r="GMX22" s="123"/>
      <c r="GMY22" s="123"/>
      <c r="GMZ22" s="123"/>
      <c r="GNA22" s="123"/>
      <c r="GNB22" s="123"/>
      <c r="GNC22" s="123"/>
      <c r="GND22" s="123"/>
      <c r="GNE22" s="123"/>
      <c r="GNF22" s="123"/>
      <c r="GNG22" s="123"/>
      <c r="GNH22" s="123"/>
      <c r="GNI22" s="123"/>
      <c r="GNJ22" s="123"/>
      <c r="GNK22" s="123"/>
      <c r="GNL22" s="123"/>
      <c r="GNM22" s="123"/>
      <c r="GNN22" s="123"/>
      <c r="GNO22" s="123"/>
      <c r="GNP22" s="123"/>
      <c r="GNQ22" s="123"/>
      <c r="GNR22" s="123"/>
      <c r="GNS22" s="123"/>
      <c r="GNT22" s="123"/>
      <c r="GNU22" s="123"/>
      <c r="GNV22" s="123"/>
      <c r="GNW22" s="123"/>
      <c r="GNX22" s="123"/>
      <c r="GNY22" s="123"/>
      <c r="GNZ22" s="123"/>
      <c r="GOA22" s="123"/>
      <c r="GOB22" s="123"/>
      <c r="GOC22" s="123"/>
      <c r="GOD22" s="123"/>
      <c r="GOE22" s="123"/>
      <c r="GOF22" s="123"/>
      <c r="GOG22" s="123"/>
      <c r="GOH22" s="123"/>
      <c r="GOI22" s="123"/>
      <c r="GOJ22" s="123"/>
      <c r="GOK22" s="123"/>
      <c r="GOL22" s="123"/>
      <c r="GOM22" s="123"/>
      <c r="GON22" s="123"/>
      <c r="GOO22" s="123"/>
      <c r="GOP22" s="123"/>
      <c r="GOQ22" s="123"/>
      <c r="GOR22" s="123"/>
      <c r="GOS22" s="123"/>
      <c r="GOT22" s="123"/>
      <c r="GOU22" s="123"/>
      <c r="GOV22" s="123"/>
      <c r="GOW22" s="123"/>
      <c r="GOX22" s="123"/>
      <c r="GOY22" s="123"/>
      <c r="GOZ22" s="123"/>
      <c r="GPA22" s="123"/>
      <c r="GPB22" s="123"/>
      <c r="GPC22" s="123"/>
      <c r="GPD22" s="123"/>
      <c r="GPE22" s="123"/>
      <c r="GPF22" s="123"/>
      <c r="GPG22" s="123"/>
      <c r="GPH22" s="123"/>
      <c r="GPI22" s="123"/>
      <c r="GPJ22" s="123"/>
      <c r="GPK22" s="123"/>
      <c r="GPL22" s="123"/>
      <c r="GPM22" s="123"/>
      <c r="GPN22" s="123"/>
      <c r="GPO22" s="123"/>
      <c r="GPP22" s="123"/>
      <c r="GPQ22" s="123"/>
      <c r="GPR22" s="123"/>
      <c r="GPS22" s="123"/>
      <c r="GPT22" s="123"/>
      <c r="GPU22" s="123"/>
      <c r="GPV22" s="123"/>
      <c r="GPW22" s="123"/>
      <c r="GPX22" s="123"/>
      <c r="GPY22" s="123"/>
      <c r="GPZ22" s="123"/>
      <c r="GQA22" s="123"/>
      <c r="GQB22" s="123"/>
      <c r="GQC22" s="123"/>
      <c r="GQD22" s="123"/>
      <c r="GQE22" s="123"/>
      <c r="GQF22" s="123"/>
      <c r="GQG22" s="123"/>
      <c r="GQH22" s="123"/>
      <c r="GQI22" s="123"/>
      <c r="GQJ22" s="123"/>
      <c r="GQK22" s="123"/>
      <c r="GQL22" s="123"/>
      <c r="GQM22" s="123"/>
      <c r="GQN22" s="123"/>
      <c r="GQO22" s="123"/>
      <c r="GQP22" s="123"/>
      <c r="GQQ22" s="123"/>
      <c r="GQR22" s="123"/>
      <c r="GQS22" s="123"/>
      <c r="GQT22" s="123"/>
      <c r="GQU22" s="123"/>
      <c r="GQV22" s="123"/>
      <c r="GQW22" s="123"/>
      <c r="GQX22" s="123"/>
      <c r="GQY22" s="123"/>
      <c r="GQZ22" s="123"/>
      <c r="GRA22" s="123"/>
      <c r="GRB22" s="123"/>
      <c r="GRC22" s="123"/>
      <c r="GRD22" s="123"/>
      <c r="GRE22" s="123"/>
      <c r="GRF22" s="123"/>
      <c r="GRG22" s="123"/>
      <c r="GRH22" s="123"/>
      <c r="GRI22" s="123"/>
      <c r="GRJ22" s="123"/>
      <c r="GRK22" s="123"/>
      <c r="GRL22" s="123"/>
      <c r="GRM22" s="123"/>
      <c r="GRN22" s="123"/>
      <c r="GRO22" s="123"/>
      <c r="GRP22" s="123"/>
      <c r="GRQ22" s="123"/>
      <c r="GRR22" s="123"/>
      <c r="GRS22" s="123"/>
      <c r="GRT22" s="123"/>
      <c r="GRU22" s="123"/>
      <c r="GRV22" s="123"/>
      <c r="GRW22" s="123"/>
      <c r="GRX22" s="123"/>
      <c r="GRY22" s="123"/>
      <c r="GRZ22" s="123"/>
      <c r="GSA22" s="123"/>
      <c r="GSB22" s="123"/>
      <c r="GSC22" s="123"/>
      <c r="GSD22" s="123"/>
      <c r="GSE22" s="123"/>
      <c r="GSF22" s="123"/>
      <c r="GSG22" s="123"/>
      <c r="GSH22" s="123"/>
      <c r="GSI22" s="123"/>
      <c r="GSJ22" s="123"/>
      <c r="GSK22" s="123"/>
      <c r="GSL22" s="123"/>
      <c r="GSM22" s="123"/>
      <c r="GSN22" s="123"/>
      <c r="GSO22" s="123"/>
      <c r="GSP22" s="123"/>
      <c r="GSQ22" s="123"/>
      <c r="GSR22" s="123"/>
      <c r="GSS22" s="123"/>
      <c r="GST22" s="123"/>
      <c r="GSU22" s="123"/>
      <c r="GSV22" s="123"/>
      <c r="GSW22" s="123"/>
      <c r="GSX22" s="123"/>
      <c r="GSY22" s="123"/>
      <c r="GSZ22" s="123"/>
      <c r="GTA22" s="123"/>
      <c r="GTB22" s="123"/>
      <c r="GTC22" s="123"/>
      <c r="GTD22" s="123"/>
      <c r="GTE22" s="123"/>
      <c r="GTF22" s="123"/>
      <c r="GTG22" s="123"/>
      <c r="GTH22" s="123"/>
      <c r="GTI22" s="123"/>
      <c r="GTJ22" s="123"/>
      <c r="GTK22" s="123"/>
      <c r="GTL22" s="123"/>
      <c r="GTM22" s="123"/>
      <c r="GTN22" s="123"/>
      <c r="GTO22" s="123"/>
      <c r="GTP22" s="123"/>
      <c r="GTQ22" s="123"/>
      <c r="GTR22" s="123"/>
      <c r="GTS22" s="123"/>
      <c r="GTT22" s="123"/>
      <c r="GTU22" s="123"/>
      <c r="GTV22" s="123"/>
      <c r="GTW22" s="123"/>
      <c r="GTX22" s="123"/>
      <c r="GTY22" s="123"/>
      <c r="GTZ22" s="123"/>
      <c r="GUA22" s="123"/>
      <c r="GUB22" s="123"/>
      <c r="GUC22" s="123"/>
      <c r="GUD22" s="123"/>
      <c r="GUE22" s="123"/>
      <c r="GUF22" s="123"/>
      <c r="GUG22" s="123"/>
      <c r="GUH22" s="123"/>
      <c r="GUI22" s="123"/>
      <c r="GUJ22" s="123"/>
      <c r="GUK22" s="123"/>
      <c r="GUL22" s="123"/>
      <c r="GUM22" s="123"/>
      <c r="GUN22" s="123"/>
      <c r="GUO22" s="123"/>
      <c r="GUP22" s="123"/>
      <c r="GUQ22" s="123"/>
      <c r="GUR22" s="123"/>
      <c r="GUS22" s="123"/>
      <c r="GUT22" s="123"/>
      <c r="GUU22" s="123"/>
      <c r="GUV22" s="123"/>
      <c r="GUW22" s="123"/>
      <c r="GUX22" s="123"/>
      <c r="GUY22" s="123"/>
      <c r="GUZ22" s="123"/>
      <c r="GVA22" s="123"/>
      <c r="GVB22" s="123"/>
      <c r="GVC22" s="123"/>
      <c r="GVD22" s="123"/>
      <c r="GVE22" s="123"/>
      <c r="GVF22" s="123"/>
      <c r="GVG22" s="123"/>
      <c r="GVH22" s="123"/>
      <c r="GVI22" s="123"/>
      <c r="GVJ22" s="123"/>
      <c r="GVK22" s="123"/>
      <c r="GVL22" s="123"/>
      <c r="GVM22" s="123"/>
      <c r="GVN22" s="123"/>
      <c r="GVO22" s="123"/>
      <c r="GVP22" s="123"/>
      <c r="GVQ22" s="123"/>
      <c r="GVR22" s="123"/>
      <c r="GVS22" s="123"/>
      <c r="GVT22" s="123"/>
      <c r="GVU22" s="123"/>
      <c r="GVV22" s="123"/>
      <c r="GVW22" s="123"/>
      <c r="GVX22" s="123"/>
      <c r="GVY22" s="123"/>
      <c r="GVZ22" s="123"/>
      <c r="GWA22" s="123"/>
      <c r="GWB22" s="123"/>
      <c r="GWC22" s="123"/>
      <c r="GWD22" s="123"/>
      <c r="GWE22" s="123"/>
      <c r="GWF22" s="123"/>
      <c r="GWG22" s="123"/>
      <c r="GWH22" s="123"/>
      <c r="GWI22" s="123"/>
      <c r="GWJ22" s="123"/>
      <c r="GWK22" s="123"/>
      <c r="GWL22" s="123"/>
      <c r="GWM22" s="123"/>
      <c r="GWN22" s="123"/>
      <c r="GWO22" s="123"/>
      <c r="GWP22" s="123"/>
      <c r="GWQ22" s="123"/>
      <c r="GWR22" s="123"/>
      <c r="GWS22" s="123"/>
      <c r="GWT22" s="123"/>
      <c r="GWU22" s="123"/>
      <c r="GWV22" s="123"/>
      <c r="GWW22" s="123"/>
      <c r="GWX22" s="123"/>
      <c r="GWY22" s="123"/>
      <c r="GWZ22" s="123"/>
      <c r="GXA22" s="123"/>
      <c r="GXB22" s="123"/>
      <c r="GXC22" s="123"/>
      <c r="GXD22" s="123"/>
      <c r="GXE22" s="123"/>
      <c r="GXF22" s="123"/>
      <c r="GXG22" s="123"/>
      <c r="GXH22" s="123"/>
      <c r="GXI22" s="123"/>
      <c r="GXJ22" s="123"/>
      <c r="GXK22" s="123"/>
      <c r="GXL22" s="123"/>
      <c r="GXM22" s="123"/>
      <c r="GXN22" s="123"/>
      <c r="GXO22" s="123"/>
      <c r="GXP22" s="123"/>
      <c r="GXQ22" s="123"/>
      <c r="GXR22" s="123"/>
      <c r="GXS22" s="123"/>
      <c r="GXT22" s="123"/>
      <c r="GXU22" s="123"/>
      <c r="GXV22" s="123"/>
      <c r="GXW22" s="123"/>
      <c r="GXX22" s="123"/>
      <c r="GXY22" s="123"/>
      <c r="GXZ22" s="123"/>
      <c r="GYA22" s="123"/>
      <c r="GYB22" s="123"/>
      <c r="GYC22" s="123"/>
      <c r="GYD22" s="123"/>
      <c r="GYE22" s="123"/>
      <c r="GYF22" s="123"/>
      <c r="GYG22" s="123"/>
      <c r="GYH22" s="123"/>
      <c r="GYI22" s="123"/>
      <c r="GYJ22" s="123"/>
      <c r="GYK22" s="123"/>
      <c r="GYL22" s="123"/>
      <c r="GYM22" s="123"/>
      <c r="GYN22" s="123"/>
      <c r="GYO22" s="123"/>
      <c r="GYP22" s="123"/>
      <c r="GYQ22" s="123"/>
      <c r="GYR22" s="123"/>
      <c r="GYS22" s="123"/>
      <c r="GYT22" s="123"/>
      <c r="GYU22" s="123"/>
      <c r="GYV22" s="123"/>
      <c r="GYW22" s="123"/>
      <c r="GYX22" s="123"/>
      <c r="GYY22" s="123"/>
      <c r="GYZ22" s="123"/>
      <c r="GZA22" s="123"/>
      <c r="GZB22" s="123"/>
      <c r="GZC22" s="123"/>
      <c r="GZD22" s="123"/>
      <c r="GZE22" s="123"/>
      <c r="GZF22" s="123"/>
      <c r="GZG22" s="123"/>
      <c r="GZH22" s="123"/>
      <c r="GZI22" s="123"/>
      <c r="GZJ22" s="123"/>
      <c r="GZK22" s="123"/>
      <c r="GZL22" s="123"/>
      <c r="GZM22" s="123"/>
      <c r="GZN22" s="123"/>
      <c r="GZO22" s="123"/>
      <c r="GZP22" s="123"/>
      <c r="GZQ22" s="123"/>
      <c r="GZR22" s="123"/>
      <c r="GZS22" s="123"/>
      <c r="GZT22" s="123"/>
      <c r="GZU22" s="123"/>
      <c r="GZV22" s="123"/>
      <c r="GZW22" s="123"/>
      <c r="GZX22" s="123"/>
      <c r="GZY22" s="123"/>
      <c r="GZZ22" s="123"/>
      <c r="HAA22" s="123"/>
      <c r="HAB22" s="123"/>
      <c r="HAC22" s="123"/>
      <c r="HAD22" s="123"/>
      <c r="HAE22" s="123"/>
      <c r="HAF22" s="123"/>
      <c r="HAG22" s="123"/>
      <c r="HAH22" s="123"/>
      <c r="HAI22" s="123"/>
      <c r="HAJ22" s="123"/>
      <c r="HAK22" s="123"/>
      <c r="HAL22" s="123"/>
      <c r="HAM22" s="123"/>
      <c r="HAN22" s="123"/>
      <c r="HAO22" s="123"/>
      <c r="HAP22" s="123"/>
      <c r="HAQ22" s="123"/>
      <c r="HAR22" s="123"/>
      <c r="HAS22" s="123"/>
      <c r="HAT22" s="123"/>
      <c r="HAU22" s="123"/>
      <c r="HAV22" s="123"/>
      <c r="HAW22" s="123"/>
      <c r="HAX22" s="123"/>
      <c r="HAY22" s="123"/>
      <c r="HAZ22" s="123"/>
      <c r="HBA22" s="123"/>
      <c r="HBB22" s="123"/>
      <c r="HBC22" s="123"/>
      <c r="HBD22" s="123"/>
      <c r="HBE22" s="123"/>
      <c r="HBF22" s="123"/>
      <c r="HBG22" s="123"/>
      <c r="HBH22" s="123"/>
      <c r="HBI22" s="123"/>
      <c r="HBJ22" s="123"/>
      <c r="HBK22" s="123"/>
      <c r="HBL22" s="123"/>
      <c r="HBM22" s="123"/>
      <c r="HBN22" s="123"/>
      <c r="HBO22" s="123"/>
      <c r="HBP22" s="123"/>
      <c r="HBQ22" s="123"/>
      <c r="HBR22" s="123"/>
      <c r="HBS22" s="123"/>
      <c r="HBT22" s="123"/>
      <c r="HBU22" s="123"/>
      <c r="HBV22" s="123"/>
      <c r="HBW22" s="123"/>
      <c r="HBX22" s="123"/>
      <c r="HBY22" s="123"/>
      <c r="HBZ22" s="123"/>
      <c r="HCA22" s="123"/>
      <c r="HCB22" s="123"/>
      <c r="HCC22" s="123"/>
      <c r="HCD22" s="123"/>
      <c r="HCE22" s="123"/>
      <c r="HCF22" s="123"/>
      <c r="HCG22" s="123"/>
      <c r="HCH22" s="123"/>
      <c r="HCI22" s="123"/>
      <c r="HCJ22" s="123"/>
      <c r="HCK22" s="123"/>
      <c r="HCL22" s="123"/>
      <c r="HCM22" s="123"/>
      <c r="HCN22" s="123"/>
      <c r="HCO22" s="123"/>
      <c r="HCP22" s="123"/>
      <c r="HCQ22" s="123"/>
      <c r="HCR22" s="123"/>
      <c r="HCS22" s="123"/>
      <c r="HCT22" s="123"/>
      <c r="HCU22" s="123"/>
      <c r="HCV22" s="123"/>
      <c r="HCW22" s="123"/>
      <c r="HCX22" s="123"/>
      <c r="HCY22" s="123"/>
      <c r="HCZ22" s="123"/>
      <c r="HDA22" s="123"/>
      <c r="HDB22" s="123"/>
      <c r="HDC22" s="123"/>
      <c r="HDD22" s="123"/>
      <c r="HDE22" s="123"/>
      <c r="HDF22" s="123"/>
      <c r="HDG22" s="123"/>
      <c r="HDH22" s="123"/>
      <c r="HDI22" s="123"/>
      <c r="HDJ22" s="123"/>
      <c r="HDK22" s="123"/>
      <c r="HDL22" s="123"/>
      <c r="HDM22" s="123"/>
      <c r="HDN22" s="123"/>
      <c r="HDO22" s="123"/>
      <c r="HDP22" s="123"/>
      <c r="HDQ22" s="123"/>
      <c r="HDR22" s="123"/>
      <c r="HDS22" s="123"/>
      <c r="HDT22" s="123"/>
      <c r="HDU22" s="123"/>
      <c r="HDV22" s="123"/>
      <c r="HDW22" s="123"/>
      <c r="HDX22" s="123"/>
      <c r="HDY22" s="123"/>
      <c r="HDZ22" s="123"/>
      <c r="HEA22" s="123"/>
      <c r="HEB22" s="123"/>
      <c r="HEC22" s="123"/>
      <c r="HED22" s="123"/>
      <c r="HEE22" s="123"/>
      <c r="HEF22" s="123"/>
      <c r="HEG22" s="123"/>
      <c r="HEH22" s="123"/>
      <c r="HEI22" s="123"/>
      <c r="HEJ22" s="123"/>
      <c r="HEK22" s="123"/>
      <c r="HEL22" s="123"/>
      <c r="HEM22" s="123"/>
      <c r="HEN22" s="123"/>
      <c r="HEO22" s="123"/>
      <c r="HEP22" s="123"/>
      <c r="HEQ22" s="123"/>
      <c r="HER22" s="123"/>
      <c r="HES22" s="123"/>
      <c r="HET22" s="123"/>
      <c r="HEU22" s="123"/>
      <c r="HEV22" s="123"/>
      <c r="HEW22" s="123"/>
      <c r="HEX22" s="123"/>
      <c r="HEY22" s="123"/>
      <c r="HEZ22" s="123"/>
      <c r="HFA22" s="123"/>
      <c r="HFB22" s="123"/>
      <c r="HFC22" s="123"/>
      <c r="HFD22" s="123"/>
      <c r="HFE22" s="123"/>
      <c r="HFF22" s="123"/>
      <c r="HFG22" s="123"/>
      <c r="HFH22" s="123"/>
      <c r="HFI22" s="123"/>
      <c r="HFJ22" s="123"/>
      <c r="HFK22" s="123"/>
      <c r="HFL22" s="123"/>
      <c r="HFM22" s="123"/>
      <c r="HFN22" s="123"/>
      <c r="HFO22" s="123"/>
      <c r="HFP22" s="123"/>
      <c r="HFQ22" s="123"/>
      <c r="HFR22" s="123"/>
      <c r="HFS22" s="123"/>
      <c r="HFT22" s="123"/>
      <c r="HFU22" s="123"/>
      <c r="HFV22" s="123"/>
      <c r="HFW22" s="123"/>
      <c r="HFX22" s="123"/>
      <c r="HFY22" s="123"/>
      <c r="HFZ22" s="123"/>
      <c r="HGA22" s="123"/>
      <c r="HGB22" s="123"/>
      <c r="HGC22" s="123"/>
      <c r="HGD22" s="123"/>
      <c r="HGE22" s="123"/>
      <c r="HGF22" s="123"/>
      <c r="HGG22" s="123"/>
      <c r="HGH22" s="123"/>
      <c r="HGI22" s="123"/>
      <c r="HGJ22" s="123"/>
      <c r="HGK22" s="123"/>
      <c r="HGL22" s="123"/>
      <c r="HGM22" s="123"/>
      <c r="HGN22" s="123"/>
      <c r="HGO22" s="123"/>
      <c r="HGP22" s="123"/>
      <c r="HGQ22" s="123"/>
      <c r="HGR22" s="123"/>
      <c r="HGS22" s="123"/>
      <c r="HGT22" s="123"/>
      <c r="HGU22" s="123"/>
      <c r="HGV22" s="123"/>
      <c r="HGW22" s="123"/>
      <c r="HGX22" s="123"/>
      <c r="HGY22" s="123"/>
      <c r="HGZ22" s="123"/>
      <c r="HHA22" s="123"/>
      <c r="HHB22" s="123"/>
      <c r="HHC22" s="123"/>
      <c r="HHD22" s="123"/>
      <c r="HHE22" s="123"/>
      <c r="HHF22" s="123"/>
      <c r="HHG22" s="123"/>
      <c r="HHH22" s="123"/>
      <c r="HHI22" s="123"/>
      <c r="HHJ22" s="123"/>
      <c r="HHK22" s="123"/>
      <c r="HHL22" s="123"/>
      <c r="HHM22" s="123"/>
      <c r="HHN22" s="123"/>
      <c r="HHO22" s="123"/>
      <c r="HHP22" s="123"/>
      <c r="HHQ22" s="123"/>
      <c r="HHR22" s="123"/>
      <c r="HHS22" s="123"/>
      <c r="HHT22" s="123"/>
      <c r="HHU22" s="123"/>
      <c r="HHV22" s="123"/>
      <c r="HHW22" s="123"/>
      <c r="HHX22" s="123"/>
      <c r="HHY22" s="123"/>
      <c r="HHZ22" s="123"/>
      <c r="HIA22" s="123"/>
      <c r="HIB22" s="123"/>
      <c r="HIC22" s="123"/>
      <c r="HID22" s="123"/>
      <c r="HIE22" s="123"/>
      <c r="HIF22" s="123"/>
      <c r="HIG22" s="123"/>
      <c r="HIH22" s="123"/>
      <c r="HII22" s="123"/>
      <c r="HIJ22" s="123"/>
      <c r="HIK22" s="123"/>
      <c r="HIL22" s="123"/>
      <c r="HIM22" s="123"/>
      <c r="HIN22" s="123"/>
      <c r="HIO22" s="123"/>
      <c r="HIP22" s="123"/>
      <c r="HIQ22" s="123"/>
      <c r="HIR22" s="123"/>
      <c r="HIS22" s="123"/>
      <c r="HIT22" s="123"/>
      <c r="HIU22" s="123"/>
      <c r="HIV22" s="123"/>
      <c r="HIW22" s="123"/>
      <c r="HIX22" s="123"/>
      <c r="HIY22" s="123"/>
      <c r="HIZ22" s="123"/>
      <c r="HJA22" s="123"/>
      <c r="HJB22" s="123"/>
      <c r="HJC22" s="123"/>
      <c r="HJD22" s="123"/>
      <c r="HJE22" s="123"/>
      <c r="HJF22" s="123"/>
      <c r="HJG22" s="123"/>
      <c r="HJH22" s="123"/>
      <c r="HJI22" s="123"/>
      <c r="HJJ22" s="123"/>
      <c r="HJK22" s="123"/>
      <c r="HJL22" s="123"/>
      <c r="HJM22" s="123"/>
      <c r="HJN22" s="123"/>
      <c r="HJO22" s="123"/>
      <c r="HJP22" s="123"/>
      <c r="HJQ22" s="123"/>
      <c r="HJR22" s="123"/>
      <c r="HJS22" s="123"/>
      <c r="HJT22" s="123"/>
      <c r="HJU22" s="123"/>
      <c r="HJV22" s="123"/>
      <c r="HJW22" s="123"/>
      <c r="HJX22" s="123"/>
      <c r="HJY22" s="123"/>
      <c r="HJZ22" s="123"/>
      <c r="HKA22" s="123"/>
      <c r="HKB22" s="123"/>
      <c r="HKC22" s="123"/>
      <c r="HKD22" s="123"/>
      <c r="HKE22" s="123"/>
      <c r="HKF22" s="123"/>
      <c r="HKG22" s="123"/>
      <c r="HKH22" s="123"/>
      <c r="HKI22" s="123"/>
      <c r="HKJ22" s="123"/>
      <c r="HKK22" s="123"/>
      <c r="HKL22" s="123"/>
      <c r="HKM22" s="123"/>
      <c r="HKN22" s="123"/>
      <c r="HKO22" s="123"/>
      <c r="HKP22" s="123"/>
      <c r="HKQ22" s="123"/>
      <c r="HKR22" s="123"/>
      <c r="HKS22" s="123"/>
      <c r="HKT22" s="123"/>
      <c r="HKU22" s="123"/>
      <c r="HKV22" s="123"/>
      <c r="HKW22" s="123"/>
      <c r="HKX22" s="123"/>
      <c r="HKY22" s="123"/>
      <c r="HKZ22" s="123"/>
      <c r="HLA22" s="123"/>
      <c r="HLB22" s="123"/>
      <c r="HLC22" s="123"/>
      <c r="HLD22" s="123"/>
      <c r="HLE22" s="123"/>
      <c r="HLF22" s="123"/>
      <c r="HLG22" s="123"/>
      <c r="HLH22" s="123"/>
      <c r="HLI22" s="123"/>
      <c r="HLJ22" s="123"/>
      <c r="HLK22" s="123"/>
      <c r="HLL22" s="123"/>
      <c r="HLM22" s="123"/>
      <c r="HLN22" s="123"/>
      <c r="HLO22" s="123"/>
      <c r="HLP22" s="123"/>
      <c r="HLQ22" s="123"/>
      <c r="HLR22" s="123"/>
      <c r="HLS22" s="123"/>
      <c r="HLT22" s="123"/>
      <c r="HLU22" s="123"/>
      <c r="HLV22" s="123"/>
      <c r="HLW22" s="123"/>
      <c r="HLX22" s="123"/>
      <c r="HLY22" s="123"/>
      <c r="HLZ22" s="123"/>
      <c r="HMA22" s="123"/>
      <c r="HMB22" s="123"/>
      <c r="HMC22" s="123"/>
      <c r="HMD22" s="123"/>
      <c r="HME22" s="123"/>
      <c r="HMF22" s="123"/>
      <c r="HMG22" s="123"/>
      <c r="HMH22" s="123"/>
      <c r="HMI22" s="123"/>
      <c r="HMJ22" s="123"/>
      <c r="HMK22" s="123"/>
      <c r="HML22" s="123"/>
      <c r="HMM22" s="123"/>
      <c r="HMN22" s="123"/>
      <c r="HMO22" s="123"/>
      <c r="HMP22" s="123"/>
      <c r="HMQ22" s="123"/>
      <c r="HMR22" s="123"/>
      <c r="HMS22" s="123"/>
      <c r="HMT22" s="123"/>
      <c r="HMU22" s="123"/>
      <c r="HMV22" s="123"/>
      <c r="HMW22" s="123"/>
      <c r="HMX22" s="123"/>
      <c r="HMY22" s="123"/>
      <c r="HMZ22" s="123"/>
      <c r="HNA22" s="123"/>
      <c r="HNB22" s="123"/>
      <c r="HNC22" s="123"/>
      <c r="HND22" s="123"/>
      <c r="HNE22" s="123"/>
      <c r="HNF22" s="123"/>
      <c r="HNG22" s="123"/>
      <c r="HNH22" s="123"/>
      <c r="HNI22" s="123"/>
      <c r="HNJ22" s="123"/>
      <c r="HNK22" s="123"/>
      <c r="HNL22" s="123"/>
      <c r="HNM22" s="123"/>
      <c r="HNN22" s="123"/>
      <c r="HNO22" s="123"/>
      <c r="HNP22" s="123"/>
      <c r="HNQ22" s="123"/>
      <c r="HNR22" s="123"/>
      <c r="HNS22" s="123"/>
      <c r="HNT22" s="123"/>
      <c r="HNU22" s="123"/>
      <c r="HNV22" s="123"/>
      <c r="HNW22" s="123"/>
      <c r="HNX22" s="123"/>
      <c r="HNY22" s="123"/>
      <c r="HNZ22" s="123"/>
      <c r="HOA22" s="123"/>
      <c r="HOB22" s="123"/>
      <c r="HOC22" s="123"/>
      <c r="HOD22" s="123"/>
      <c r="HOE22" s="123"/>
      <c r="HOF22" s="123"/>
      <c r="HOG22" s="123"/>
      <c r="HOH22" s="123"/>
      <c r="HOI22" s="123"/>
      <c r="HOJ22" s="123"/>
      <c r="HOK22" s="123"/>
      <c r="HOL22" s="123"/>
      <c r="HOM22" s="123"/>
      <c r="HON22" s="123"/>
      <c r="HOO22" s="123"/>
      <c r="HOP22" s="123"/>
      <c r="HOQ22" s="123"/>
      <c r="HOR22" s="123"/>
      <c r="HOS22" s="123"/>
      <c r="HOT22" s="123"/>
      <c r="HOU22" s="123"/>
      <c r="HOV22" s="123"/>
      <c r="HOW22" s="123"/>
      <c r="HOX22" s="123"/>
      <c r="HOY22" s="123"/>
      <c r="HOZ22" s="123"/>
      <c r="HPA22" s="123"/>
      <c r="HPB22" s="123"/>
      <c r="HPC22" s="123"/>
      <c r="HPD22" s="123"/>
      <c r="HPE22" s="123"/>
      <c r="HPF22" s="123"/>
      <c r="HPG22" s="123"/>
      <c r="HPH22" s="123"/>
      <c r="HPI22" s="123"/>
      <c r="HPJ22" s="123"/>
      <c r="HPK22" s="123"/>
      <c r="HPL22" s="123"/>
      <c r="HPM22" s="123"/>
      <c r="HPN22" s="123"/>
      <c r="HPO22" s="123"/>
      <c r="HPP22" s="123"/>
      <c r="HPQ22" s="123"/>
      <c r="HPR22" s="123"/>
      <c r="HPS22" s="123"/>
      <c r="HPT22" s="123"/>
      <c r="HPU22" s="123"/>
      <c r="HPV22" s="123"/>
      <c r="HPW22" s="123"/>
      <c r="HPX22" s="123"/>
      <c r="HPY22" s="123"/>
      <c r="HPZ22" s="123"/>
      <c r="HQA22" s="123"/>
      <c r="HQB22" s="123"/>
      <c r="HQC22" s="123"/>
      <c r="HQD22" s="123"/>
      <c r="HQE22" s="123"/>
      <c r="HQF22" s="123"/>
      <c r="HQG22" s="123"/>
      <c r="HQH22" s="123"/>
      <c r="HQI22" s="123"/>
      <c r="HQJ22" s="123"/>
      <c r="HQK22" s="123"/>
      <c r="HQL22" s="123"/>
      <c r="HQM22" s="123"/>
      <c r="HQN22" s="123"/>
      <c r="HQO22" s="123"/>
      <c r="HQP22" s="123"/>
      <c r="HQQ22" s="123"/>
      <c r="HQR22" s="123"/>
      <c r="HQS22" s="123"/>
      <c r="HQT22" s="123"/>
      <c r="HQU22" s="123"/>
      <c r="HQV22" s="123"/>
      <c r="HQW22" s="123"/>
      <c r="HQX22" s="123"/>
      <c r="HQY22" s="123"/>
      <c r="HQZ22" s="123"/>
      <c r="HRA22" s="123"/>
      <c r="HRB22" s="123"/>
      <c r="HRC22" s="123"/>
      <c r="HRD22" s="123"/>
      <c r="HRE22" s="123"/>
      <c r="HRF22" s="123"/>
      <c r="HRG22" s="123"/>
      <c r="HRH22" s="123"/>
      <c r="HRI22" s="123"/>
      <c r="HRJ22" s="123"/>
      <c r="HRK22" s="123"/>
      <c r="HRL22" s="123"/>
      <c r="HRM22" s="123"/>
      <c r="HRN22" s="123"/>
      <c r="HRO22" s="123"/>
      <c r="HRP22" s="123"/>
      <c r="HRQ22" s="123"/>
      <c r="HRR22" s="123"/>
      <c r="HRS22" s="123"/>
      <c r="HRT22" s="123"/>
      <c r="HRU22" s="123"/>
      <c r="HRV22" s="123"/>
      <c r="HRW22" s="123"/>
      <c r="HRX22" s="123"/>
      <c r="HRY22" s="123"/>
      <c r="HRZ22" s="123"/>
      <c r="HSA22" s="123"/>
      <c r="HSB22" s="123"/>
      <c r="HSC22" s="123"/>
      <c r="HSD22" s="123"/>
      <c r="HSE22" s="123"/>
      <c r="HSF22" s="123"/>
      <c r="HSG22" s="123"/>
      <c r="HSH22" s="123"/>
      <c r="HSI22" s="123"/>
      <c r="HSJ22" s="123"/>
      <c r="HSK22" s="123"/>
      <c r="HSL22" s="123"/>
      <c r="HSM22" s="123"/>
      <c r="HSN22" s="123"/>
      <c r="HSO22" s="123"/>
      <c r="HSP22" s="123"/>
      <c r="HSQ22" s="123"/>
      <c r="HSR22" s="123"/>
      <c r="HSS22" s="123"/>
      <c r="HST22" s="123"/>
      <c r="HSU22" s="123"/>
      <c r="HSV22" s="123"/>
      <c r="HSW22" s="123"/>
      <c r="HSX22" s="123"/>
      <c r="HSY22" s="123"/>
      <c r="HSZ22" s="123"/>
      <c r="HTA22" s="123"/>
      <c r="HTB22" s="123"/>
      <c r="HTC22" s="123"/>
      <c r="HTD22" s="123"/>
      <c r="HTE22" s="123"/>
      <c r="HTF22" s="123"/>
      <c r="HTG22" s="123"/>
      <c r="HTH22" s="123"/>
      <c r="HTI22" s="123"/>
      <c r="HTJ22" s="123"/>
      <c r="HTK22" s="123"/>
      <c r="HTL22" s="123"/>
      <c r="HTM22" s="123"/>
      <c r="HTN22" s="123"/>
      <c r="HTO22" s="123"/>
      <c r="HTP22" s="123"/>
      <c r="HTQ22" s="123"/>
      <c r="HTR22" s="123"/>
      <c r="HTS22" s="123"/>
      <c r="HTT22" s="123"/>
      <c r="HTU22" s="123"/>
      <c r="HTV22" s="123"/>
      <c r="HTW22" s="123"/>
      <c r="HTX22" s="123"/>
      <c r="HTY22" s="123"/>
      <c r="HTZ22" s="123"/>
      <c r="HUA22" s="123"/>
      <c r="HUB22" s="123"/>
      <c r="HUC22" s="123"/>
      <c r="HUD22" s="123"/>
      <c r="HUE22" s="123"/>
      <c r="HUF22" s="123"/>
      <c r="HUG22" s="123"/>
      <c r="HUH22" s="123"/>
      <c r="HUI22" s="123"/>
      <c r="HUJ22" s="123"/>
      <c r="HUK22" s="123"/>
      <c r="HUL22" s="123"/>
      <c r="HUM22" s="123"/>
      <c r="HUN22" s="123"/>
      <c r="HUO22" s="123"/>
      <c r="HUP22" s="123"/>
      <c r="HUQ22" s="123"/>
      <c r="HUR22" s="123"/>
      <c r="HUS22" s="123"/>
      <c r="HUT22" s="123"/>
      <c r="HUU22" s="123"/>
      <c r="HUV22" s="123"/>
      <c r="HUW22" s="123"/>
      <c r="HUX22" s="123"/>
      <c r="HUY22" s="123"/>
      <c r="HUZ22" s="123"/>
      <c r="HVA22" s="123"/>
      <c r="HVB22" s="123"/>
      <c r="HVC22" s="123"/>
      <c r="HVD22" s="123"/>
      <c r="HVE22" s="123"/>
      <c r="HVF22" s="123"/>
      <c r="HVG22" s="123"/>
      <c r="HVH22" s="123"/>
      <c r="HVI22" s="123"/>
      <c r="HVJ22" s="123"/>
      <c r="HVK22" s="123"/>
      <c r="HVL22" s="123"/>
      <c r="HVM22" s="123"/>
      <c r="HVN22" s="123"/>
      <c r="HVO22" s="123"/>
      <c r="HVP22" s="123"/>
      <c r="HVQ22" s="123"/>
      <c r="HVR22" s="123"/>
      <c r="HVS22" s="123"/>
      <c r="HVT22" s="123"/>
      <c r="HVU22" s="123"/>
      <c r="HVV22" s="123"/>
      <c r="HVW22" s="123"/>
      <c r="HVX22" s="123"/>
      <c r="HVY22" s="123"/>
      <c r="HVZ22" s="123"/>
      <c r="HWA22" s="123"/>
      <c r="HWB22" s="123"/>
      <c r="HWC22" s="123"/>
      <c r="HWD22" s="123"/>
      <c r="HWE22" s="123"/>
      <c r="HWF22" s="123"/>
      <c r="HWG22" s="123"/>
      <c r="HWH22" s="123"/>
      <c r="HWI22" s="123"/>
      <c r="HWJ22" s="123"/>
      <c r="HWK22" s="123"/>
      <c r="HWL22" s="123"/>
      <c r="HWM22" s="123"/>
      <c r="HWN22" s="123"/>
      <c r="HWO22" s="123"/>
      <c r="HWP22" s="123"/>
      <c r="HWQ22" s="123"/>
      <c r="HWR22" s="123"/>
      <c r="HWS22" s="123"/>
      <c r="HWT22" s="123"/>
      <c r="HWU22" s="123"/>
      <c r="HWV22" s="123"/>
      <c r="HWW22" s="123"/>
      <c r="HWX22" s="123"/>
      <c r="HWY22" s="123"/>
      <c r="HWZ22" s="123"/>
      <c r="HXA22" s="123"/>
      <c r="HXB22" s="123"/>
      <c r="HXC22" s="123"/>
      <c r="HXD22" s="123"/>
      <c r="HXE22" s="123"/>
      <c r="HXF22" s="123"/>
      <c r="HXG22" s="123"/>
      <c r="HXH22" s="123"/>
      <c r="HXI22" s="123"/>
      <c r="HXJ22" s="123"/>
      <c r="HXK22" s="123"/>
      <c r="HXL22" s="123"/>
      <c r="HXM22" s="123"/>
      <c r="HXN22" s="123"/>
      <c r="HXO22" s="123"/>
      <c r="HXP22" s="123"/>
      <c r="HXQ22" s="123"/>
      <c r="HXR22" s="123"/>
      <c r="HXS22" s="123"/>
      <c r="HXT22" s="123"/>
      <c r="HXU22" s="123"/>
      <c r="HXV22" s="123"/>
      <c r="HXW22" s="123"/>
      <c r="HXX22" s="123"/>
      <c r="HXY22" s="123"/>
      <c r="HXZ22" s="123"/>
      <c r="HYA22" s="123"/>
      <c r="HYB22" s="123"/>
      <c r="HYC22" s="123"/>
      <c r="HYD22" s="123"/>
      <c r="HYE22" s="123"/>
      <c r="HYF22" s="123"/>
      <c r="HYG22" s="123"/>
      <c r="HYH22" s="123"/>
      <c r="HYI22" s="123"/>
      <c r="HYJ22" s="123"/>
      <c r="HYK22" s="123"/>
      <c r="HYL22" s="123"/>
      <c r="HYM22" s="123"/>
      <c r="HYN22" s="123"/>
      <c r="HYO22" s="123"/>
      <c r="HYP22" s="123"/>
      <c r="HYQ22" s="123"/>
      <c r="HYR22" s="123"/>
      <c r="HYS22" s="123"/>
      <c r="HYT22" s="123"/>
      <c r="HYU22" s="123"/>
      <c r="HYV22" s="123"/>
      <c r="HYW22" s="123"/>
      <c r="HYX22" s="123"/>
      <c r="HYY22" s="123"/>
      <c r="HYZ22" s="123"/>
      <c r="HZA22" s="123"/>
      <c r="HZB22" s="123"/>
      <c r="HZC22" s="123"/>
      <c r="HZD22" s="123"/>
      <c r="HZE22" s="123"/>
      <c r="HZF22" s="123"/>
      <c r="HZG22" s="123"/>
      <c r="HZH22" s="123"/>
      <c r="HZI22" s="123"/>
      <c r="HZJ22" s="123"/>
      <c r="HZK22" s="123"/>
      <c r="HZL22" s="123"/>
      <c r="HZM22" s="123"/>
      <c r="HZN22" s="123"/>
      <c r="HZO22" s="123"/>
      <c r="HZP22" s="123"/>
      <c r="HZQ22" s="123"/>
      <c r="HZR22" s="123"/>
      <c r="HZS22" s="123"/>
      <c r="HZT22" s="123"/>
      <c r="HZU22" s="123"/>
      <c r="HZV22" s="123"/>
      <c r="HZW22" s="123"/>
      <c r="HZX22" s="123"/>
      <c r="HZY22" s="123"/>
      <c r="HZZ22" s="123"/>
      <c r="IAA22" s="123"/>
      <c r="IAB22" s="123"/>
      <c r="IAC22" s="123"/>
      <c r="IAD22" s="123"/>
      <c r="IAE22" s="123"/>
      <c r="IAF22" s="123"/>
      <c r="IAG22" s="123"/>
      <c r="IAH22" s="123"/>
      <c r="IAI22" s="123"/>
      <c r="IAJ22" s="123"/>
      <c r="IAK22" s="123"/>
      <c r="IAL22" s="123"/>
      <c r="IAM22" s="123"/>
      <c r="IAN22" s="123"/>
      <c r="IAO22" s="123"/>
      <c r="IAP22" s="123"/>
      <c r="IAQ22" s="123"/>
      <c r="IAR22" s="123"/>
      <c r="IAS22" s="123"/>
      <c r="IAT22" s="123"/>
      <c r="IAU22" s="123"/>
      <c r="IAV22" s="123"/>
      <c r="IAW22" s="123"/>
      <c r="IAX22" s="123"/>
      <c r="IAY22" s="123"/>
      <c r="IAZ22" s="123"/>
      <c r="IBA22" s="123"/>
      <c r="IBB22" s="123"/>
      <c r="IBC22" s="123"/>
      <c r="IBD22" s="123"/>
      <c r="IBE22" s="123"/>
      <c r="IBF22" s="123"/>
      <c r="IBG22" s="123"/>
      <c r="IBH22" s="123"/>
      <c r="IBI22" s="123"/>
      <c r="IBJ22" s="123"/>
      <c r="IBK22" s="123"/>
      <c r="IBL22" s="123"/>
      <c r="IBM22" s="123"/>
      <c r="IBN22" s="123"/>
      <c r="IBO22" s="123"/>
      <c r="IBP22" s="123"/>
      <c r="IBQ22" s="123"/>
      <c r="IBR22" s="123"/>
      <c r="IBS22" s="123"/>
      <c r="IBT22" s="123"/>
      <c r="IBU22" s="123"/>
      <c r="IBV22" s="123"/>
      <c r="IBW22" s="123"/>
      <c r="IBX22" s="123"/>
      <c r="IBY22" s="123"/>
      <c r="IBZ22" s="123"/>
      <c r="ICA22" s="123"/>
      <c r="ICB22" s="123"/>
      <c r="ICC22" s="123"/>
      <c r="ICD22" s="123"/>
      <c r="ICE22" s="123"/>
      <c r="ICF22" s="123"/>
      <c r="ICG22" s="123"/>
      <c r="ICH22" s="123"/>
      <c r="ICI22" s="123"/>
      <c r="ICJ22" s="123"/>
      <c r="ICK22" s="123"/>
      <c r="ICL22" s="123"/>
      <c r="ICM22" s="123"/>
      <c r="ICN22" s="123"/>
      <c r="ICO22" s="123"/>
      <c r="ICP22" s="123"/>
      <c r="ICQ22" s="123"/>
      <c r="ICR22" s="123"/>
      <c r="ICS22" s="123"/>
      <c r="ICT22" s="123"/>
      <c r="ICU22" s="123"/>
      <c r="ICV22" s="123"/>
      <c r="ICW22" s="123"/>
      <c r="ICX22" s="123"/>
      <c r="ICY22" s="123"/>
      <c r="ICZ22" s="123"/>
      <c r="IDA22" s="123"/>
      <c r="IDB22" s="123"/>
      <c r="IDC22" s="123"/>
      <c r="IDD22" s="123"/>
      <c r="IDE22" s="123"/>
      <c r="IDF22" s="123"/>
      <c r="IDG22" s="123"/>
      <c r="IDH22" s="123"/>
      <c r="IDI22" s="123"/>
      <c r="IDJ22" s="123"/>
      <c r="IDK22" s="123"/>
      <c r="IDL22" s="123"/>
      <c r="IDM22" s="123"/>
      <c r="IDN22" s="123"/>
      <c r="IDO22" s="123"/>
      <c r="IDP22" s="123"/>
      <c r="IDQ22" s="123"/>
      <c r="IDR22" s="123"/>
      <c r="IDS22" s="123"/>
      <c r="IDT22" s="123"/>
      <c r="IDU22" s="123"/>
      <c r="IDV22" s="123"/>
      <c r="IDW22" s="123"/>
      <c r="IDX22" s="123"/>
      <c r="IDY22" s="123"/>
      <c r="IDZ22" s="123"/>
      <c r="IEA22" s="123"/>
      <c r="IEB22" s="123"/>
      <c r="IEC22" s="123"/>
      <c r="IED22" s="123"/>
      <c r="IEE22" s="123"/>
      <c r="IEF22" s="123"/>
      <c r="IEG22" s="123"/>
      <c r="IEH22" s="123"/>
      <c r="IEI22" s="123"/>
      <c r="IEJ22" s="123"/>
      <c r="IEK22" s="123"/>
      <c r="IEL22" s="123"/>
      <c r="IEM22" s="123"/>
      <c r="IEN22" s="123"/>
      <c r="IEO22" s="123"/>
      <c r="IEP22" s="123"/>
      <c r="IEQ22" s="123"/>
      <c r="IER22" s="123"/>
      <c r="IES22" s="123"/>
      <c r="IET22" s="123"/>
      <c r="IEU22" s="123"/>
      <c r="IEV22" s="123"/>
      <c r="IEW22" s="123"/>
      <c r="IEX22" s="123"/>
      <c r="IEY22" s="123"/>
      <c r="IEZ22" s="123"/>
      <c r="IFA22" s="123"/>
      <c r="IFB22" s="123"/>
      <c r="IFC22" s="123"/>
      <c r="IFD22" s="123"/>
      <c r="IFE22" s="123"/>
      <c r="IFF22" s="123"/>
      <c r="IFG22" s="123"/>
      <c r="IFH22" s="123"/>
      <c r="IFI22" s="123"/>
      <c r="IFJ22" s="123"/>
      <c r="IFK22" s="123"/>
      <c r="IFL22" s="123"/>
      <c r="IFM22" s="123"/>
      <c r="IFN22" s="123"/>
      <c r="IFO22" s="123"/>
      <c r="IFP22" s="123"/>
      <c r="IFQ22" s="123"/>
      <c r="IFR22" s="123"/>
      <c r="IFS22" s="123"/>
      <c r="IFT22" s="123"/>
      <c r="IFU22" s="123"/>
      <c r="IFV22" s="123"/>
      <c r="IFW22" s="123"/>
      <c r="IFX22" s="123"/>
      <c r="IFY22" s="123"/>
      <c r="IFZ22" s="123"/>
      <c r="IGA22" s="123"/>
      <c r="IGB22" s="123"/>
      <c r="IGC22" s="123"/>
      <c r="IGD22" s="123"/>
      <c r="IGE22" s="123"/>
      <c r="IGF22" s="123"/>
      <c r="IGG22" s="123"/>
      <c r="IGH22" s="123"/>
      <c r="IGI22" s="123"/>
      <c r="IGJ22" s="123"/>
      <c r="IGK22" s="123"/>
      <c r="IGL22" s="123"/>
      <c r="IGM22" s="123"/>
      <c r="IGN22" s="123"/>
      <c r="IGO22" s="123"/>
      <c r="IGP22" s="123"/>
      <c r="IGQ22" s="123"/>
      <c r="IGR22" s="123"/>
      <c r="IGS22" s="123"/>
      <c r="IGT22" s="123"/>
      <c r="IGU22" s="123"/>
      <c r="IGV22" s="123"/>
      <c r="IGW22" s="123"/>
      <c r="IGX22" s="123"/>
      <c r="IGY22" s="123"/>
      <c r="IGZ22" s="123"/>
      <c r="IHA22" s="123"/>
      <c r="IHB22" s="123"/>
      <c r="IHC22" s="123"/>
      <c r="IHD22" s="123"/>
      <c r="IHE22" s="123"/>
      <c r="IHF22" s="123"/>
      <c r="IHG22" s="123"/>
      <c r="IHH22" s="123"/>
      <c r="IHI22" s="123"/>
      <c r="IHJ22" s="123"/>
      <c r="IHK22" s="123"/>
      <c r="IHL22" s="123"/>
      <c r="IHM22" s="123"/>
      <c r="IHN22" s="123"/>
      <c r="IHO22" s="123"/>
      <c r="IHP22" s="123"/>
      <c r="IHQ22" s="123"/>
      <c r="IHR22" s="123"/>
      <c r="IHS22" s="123"/>
      <c r="IHT22" s="123"/>
      <c r="IHU22" s="123"/>
      <c r="IHV22" s="123"/>
      <c r="IHW22" s="123"/>
      <c r="IHX22" s="123"/>
      <c r="IHY22" s="123"/>
      <c r="IHZ22" s="123"/>
      <c r="IIA22" s="123"/>
      <c r="IIB22" s="123"/>
      <c r="IIC22" s="123"/>
      <c r="IID22" s="123"/>
      <c r="IIE22" s="123"/>
      <c r="IIF22" s="123"/>
      <c r="IIG22" s="123"/>
      <c r="IIH22" s="123"/>
      <c r="III22" s="123"/>
      <c r="IIJ22" s="123"/>
      <c r="IIK22" s="123"/>
      <c r="IIL22" s="123"/>
      <c r="IIM22" s="123"/>
      <c r="IIN22" s="123"/>
      <c r="IIO22" s="123"/>
      <c r="IIP22" s="123"/>
      <c r="IIQ22" s="123"/>
      <c r="IIR22" s="123"/>
      <c r="IIS22" s="123"/>
      <c r="IIT22" s="123"/>
      <c r="IIU22" s="123"/>
      <c r="IIV22" s="123"/>
      <c r="IIW22" s="123"/>
      <c r="IIX22" s="123"/>
      <c r="IIY22" s="123"/>
      <c r="IIZ22" s="123"/>
      <c r="IJA22" s="123"/>
      <c r="IJB22" s="123"/>
      <c r="IJC22" s="123"/>
      <c r="IJD22" s="123"/>
      <c r="IJE22" s="123"/>
      <c r="IJF22" s="123"/>
      <c r="IJG22" s="123"/>
      <c r="IJH22" s="123"/>
      <c r="IJI22" s="123"/>
      <c r="IJJ22" s="123"/>
      <c r="IJK22" s="123"/>
      <c r="IJL22" s="123"/>
      <c r="IJM22" s="123"/>
      <c r="IJN22" s="123"/>
      <c r="IJO22" s="123"/>
      <c r="IJP22" s="123"/>
      <c r="IJQ22" s="123"/>
      <c r="IJR22" s="123"/>
      <c r="IJS22" s="123"/>
      <c r="IJT22" s="123"/>
      <c r="IJU22" s="123"/>
      <c r="IJV22" s="123"/>
      <c r="IJW22" s="123"/>
      <c r="IJX22" s="123"/>
      <c r="IJY22" s="123"/>
      <c r="IJZ22" s="123"/>
      <c r="IKA22" s="123"/>
      <c r="IKB22" s="123"/>
      <c r="IKC22" s="123"/>
      <c r="IKD22" s="123"/>
      <c r="IKE22" s="123"/>
      <c r="IKF22" s="123"/>
      <c r="IKG22" s="123"/>
      <c r="IKH22" s="123"/>
      <c r="IKI22" s="123"/>
      <c r="IKJ22" s="123"/>
      <c r="IKK22" s="123"/>
      <c r="IKL22" s="123"/>
      <c r="IKM22" s="123"/>
      <c r="IKN22" s="123"/>
      <c r="IKO22" s="123"/>
      <c r="IKP22" s="123"/>
      <c r="IKQ22" s="123"/>
      <c r="IKR22" s="123"/>
      <c r="IKS22" s="123"/>
      <c r="IKT22" s="123"/>
      <c r="IKU22" s="123"/>
      <c r="IKV22" s="123"/>
      <c r="IKW22" s="123"/>
      <c r="IKX22" s="123"/>
      <c r="IKY22" s="123"/>
      <c r="IKZ22" s="123"/>
      <c r="ILA22" s="123"/>
      <c r="ILB22" s="123"/>
      <c r="ILC22" s="123"/>
      <c r="ILD22" s="123"/>
      <c r="ILE22" s="123"/>
      <c r="ILF22" s="123"/>
      <c r="ILG22" s="123"/>
      <c r="ILH22" s="123"/>
      <c r="ILI22" s="123"/>
      <c r="ILJ22" s="123"/>
      <c r="ILK22" s="123"/>
      <c r="ILL22" s="123"/>
      <c r="ILM22" s="123"/>
      <c r="ILN22" s="123"/>
      <c r="ILO22" s="123"/>
      <c r="ILP22" s="123"/>
      <c r="ILQ22" s="123"/>
      <c r="ILR22" s="123"/>
      <c r="ILS22" s="123"/>
      <c r="ILT22" s="123"/>
      <c r="ILU22" s="123"/>
      <c r="ILV22" s="123"/>
      <c r="ILW22" s="123"/>
      <c r="ILX22" s="123"/>
      <c r="ILY22" s="123"/>
      <c r="ILZ22" s="123"/>
      <c r="IMA22" s="123"/>
      <c r="IMB22" s="123"/>
      <c r="IMC22" s="123"/>
      <c r="IMD22" s="123"/>
      <c r="IME22" s="123"/>
      <c r="IMF22" s="123"/>
      <c r="IMG22" s="123"/>
      <c r="IMH22" s="123"/>
      <c r="IMI22" s="123"/>
      <c r="IMJ22" s="123"/>
      <c r="IMK22" s="123"/>
      <c r="IML22" s="123"/>
      <c r="IMM22" s="123"/>
      <c r="IMN22" s="123"/>
      <c r="IMO22" s="123"/>
      <c r="IMP22" s="123"/>
      <c r="IMQ22" s="123"/>
      <c r="IMR22" s="123"/>
      <c r="IMS22" s="123"/>
      <c r="IMT22" s="123"/>
      <c r="IMU22" s="123"/>
      <c r="IMV22" s="123"/>
      <c r="IMW22" s="123"/>
      <c r="IMX22" s="123"/>
      <c r="IMY22" s="123"/>
      <c r="IMZ22" s="123"/>
      <c r="INA22" s="123"/>
      <c r="INB22" s="123"/>
      <c r="INC22" s="123"/>
      <c r="IND22" s="123"/>
      <c r="INE22" s="123"/>
      <c r="INF22" s="123"/>
      <c r="ING22" s="123"/>
      <c r="INH22" s="123"/>
      <c r="INI22" s="123"/>
      <c r="INJ22" s="123"/>
      <c r="INK22" s="123"/>
      <c r="INL22" s="123"/>
      <c r="INM22" s="123"/>
      <c r="INN22" s="123"/>
      <c r="INO22" s="123"/>
      <c r="INP22" s="123"/>
      <c r="INQ22" s="123"/>
      <c r="INR22" s="123"/>
      <c r="INS22" s="123"/>
      <c r="INT22" s="123"/>
      <c r="INU22" s="123"/>
      <c r="INV22" s="123"/>
      <c r="INW22" s="123"/>
      <c r="INX22" s="123"/>
      <c r="INY22" s="123"/>
      <c r="INZ22" s="123"/>
      <c r="IOA22" s="123"/>
      <c r="IOB22" s="123"/>
      <c r="IOC22" s="123"/>
      <c r="IOD22" s="123"/>
      <c r="IOE22" s="123"/>
      <c r="IOF22" s="123"/>
      <c r="IOG22" s="123"/>
      <c r="IOH22" s="123"/>
      <c r="IOI22" s="123"/>
      <c r="IOJ22" s="123"/>
      <c r="IOK22" s="123"/>
      <c r="IOL22" s="123"/>
      <c r="IOM22" s="123"/>
      <c r="ION22" s="123"/>
      <c r="IOO22" s="123"/>
      <c r="IOP22" s="123"/>
      <c r="IOQ22" s="123"/>
      <c r="IOR22" s="123"/>
      <c r="IOS22" s="123"/>
      <c r="IOT22" s="123"/>
      <c r="IOU22" s="123"/>
      <c r="IOV22" s="123"/>
      <c r="IOW22" s="123"/>
      <c r="IOX22" s="123"/>
      <c r="IOY22" s="123"/>
      <c r="IOZ22" s="123"/>
      <c r="IPA22" s="123"/>
      <c r="IPB22" s="123"/>
      <c r="IPC22" s="123"/>
      <c r="IPD22" s="123"/>
      <c r="IPE22" s="123"/>
      <c r="IPF22" s="123"/>
      <c r="IPG22" s="123"/>
      <c r="IPH22" s="123"/>
      <c r="IPI22" s="123"/>
      <c r="IPJ22" s="123"/>
      <c r="IPK22" s="123"/>
      <c r="IPL22" s="123"/>
      <c r="IPM22" s="123"/>
      <c r="IPN22" s="123"/>
      <c r="IPO22" s="123"/>
      <c r="IPP22" s="123"/>
      <c r="IPQ22" s="123"/>
      <c r="IPR22" s="123"/>
      <c r="IPS22" s="123"/>
      <c r="IPT22" s="123"/>
      <c r="IPU22" s="123"/>
      <c r="IPV22" s="123"/>
      <c r="IPW22" s="123"/>
      <c r="IPX22" s="123"/>
      <c r="IPY22" s="123"/>
      <c r="IPZ22" s="123"/>
      <c r="IQA22" s="123"/>
      <c r="IQB22" s="123"/>
      <c r="IQC22" s="123"/>
      <c r="IQD22" s="123"/>
      <c r="IQE22" s="123"/>
      <c r="IQF22" s="123"/>
      <c r="IQG22" s="123"/>
      <c r="IQH22" s="123"/>
      <c r="IQI22" s="123"/>
      <c r="IQJ22" s="123"/>
      <c r="IQK22" s="123"/>
      <c r="IQL22" s="123"/>
      <c r="IQM22" s="123"/>
      <c r="IQN22" s="123"/>
      <c r="IQO22" s="123"/>
      <c r="IQP22" s="123"/>
      <c r="IQQ22" s="123"/>
      <c r="IQR22" s="123"/>
      <c r="IQS22" s="123"/>
      <c r="IQT22" s="123"/>
      <c r="IQU22" s="123"/>
      <c r="IQV22" s="123"/>
      <c r="IQW22" s="123"/>
      <c r="IQX22" s="123"/>
      <c r="IQY22" s="123"/>
      <c r="IQZ22" s="123"/>
      <c r="IRA22" s="123"/>
      <c r="IRB22" s="123"/>
      <c r="IRC22" s="123"/>
      <c r="IRD22" s="123"/>
      <c r="IRE22" s="123"/>
      <c r="IRF22" s="123"/>
      <c r="IRG22" s="123"/>
      <c r="IRH22" s="123"/>
      <c r="IRI22" s="123"/>
      <c r="IRJ22" s="123"/>
      <c r="IRK22" s="123"/>
      <c r="IRL22" s="123"/>
      <c r="IRM22" s="123"/>
      <c r="IRN22" s="123"/>
      <c r="IRO22" s="123"/>
      <c r="IRP22" s="123"/>
      <c r="IRQ22" s="123"/>
      <c r="IRR22" s="123"/>
      <c r="IRS22" s="123"/>
      <c r="IRT22" s="123"/>
      <c r="IRU22" s="123"/>
      <c r="IRV22" s="123"/>
      <c r="IRW22" s="123"/>
      <c r="IRX22" s="123"/>
      <c r="IRY22" s="123"/>
      <c r="IRZ22" s="123"/>
      <c r="ISA22" s="123"/>
      <c r="ISB22" s="123"/>
      <c r="ISC22" s="123"/>
      <c r="ISD22" s="123"/>
      <c r="ISE22" s="123"/>
      <c r="ISF22" s="123"/>
      <c r="ISG22" s="123"/>
      <c r="ISH22" s="123"/>
      <c r="ISI22" s="123"/>
      <c r="ISJ22" s="123"/>
      <c r="ISK22" s="123"/>
      <c r="ISL22" s="123"/>
      <c r="ISM22" s="123"/>
      <c r="ISN22" s="123"/>
      <c r="ISO22" s="123"/>
      <c r="ISP22" s="123"/>
      <c r="ISQ22" s="123"/>
      <c r="ISR22" s="123"/>
      <c r="ISS22" s="123"/>
      <c r="IST22" s="123"/>
      <c r="ISU22" s="123"/>
      <c r="ISV22" s="123"/>
      <c r="ISW22" s="123"/>
      <c r="ISX22" s="123"/>
      <c r="ISY22" s="123"/>
      <c r="ISZ22" s="123"/>
      <c r="ITA22" s="123"/>
      <c r="ITB22" s="123"/>
      <c r="ITC22" s="123"/>
      <c r="ITD22" s="123"/>
      <c r="ITE22" s="123"/>
      <c r="ITF22" s="123"/>
      <c r="ITG22" s="123"/>
      <c r="ITH22" s="123"/>
      <c r="ITI22" s="123"/>
      <c r="ITJ22" s="123"/>
      <c r="ITK22" s="123"/>
      <c r="ITL22" s="123"/>
      <c r="ITM22" s="123"/>
      <c r="ITN22" s="123"/>
      <c r="ITO22" s="123"/>
      <c r="ITP22" s="123"/>
      <c r="ITQ22" s="123"/>
      <c r="ITR22" s="123"/>
      <c r="ITS22" s="123"/>
      <c r="ITT22" s="123"/>
      <c r="ITU22" s="123"/>
      <c r="ITV22" s="123"/>
      <c r="ITW22" s="123"/>
      <c r="ITX22" s="123"/>
      <c r="ITY22" s="123"/>
      <c r="ITZ22" s="123"/>
      <c r="IUA22" s="123"/>
      <c r="IUB22" s="123"/>
      <c r="IUC22" s="123"/>
      <c r="IUD22" s="123"/>
      <c r="IUE22" s="123"/>
      <c r="IUF22" s="123"/>
      <c r="IUG22" s="123"/>
      <c r="IUH22" s="123"/>
      <c r="IUI22" s="123"/>
      <c r="IUJ22" s="123"/>
      <c r="IUK22" s="123"/>
      <c r="IUL22" s="123"/>
      <c r="IUM22" s="123"/>
      <c r="IUN22" s="123"/>
      <c r="IUO22" s="123"/>
      <c r="IUP22" s="123"/>
      <c r="IUQ22" s="123"/>
      <c r="IUR22" s="123"/>
      <c r="IUS22" s="123"/>
      <c r="IUT22" s="123"/>
      <c r="IUU22" s="123"/>
      <c r="IUV22" s="123"/>
      <c r="IUW22" s="123"/>
      <c r="IUX22" s="123"/>
      <c r="IUY22" s="123"/>
      <c r="IUZ22" s="123"/>
      <c r="IVA22" s="123"/>
      <c r="IVB22" s="123"/>
      <c r="IVC22" s="123"/>
      <c r="IVD22" s="123"/>
      <c r="IVE22" s="123"/>
      <c r="IVF22" s="123"/>
      <c r="IVG22" s="123"/>
      <c r="IVH22" s="123"/>
      <c r="IVI22" s="123"/>
      <c r="IVJ22" s="123"/>
      <c r="IVK22" s="123"/>
      <c r="IVL22" s="123"/>
      <c r="IVM22" s="123"/>
      <c r="IVN22" s="123"/>
      <c r="IVO22" s="123"/>
      <c r="IVP22" s="123"/>
      <c r="IVQ22" s="123"/>
      <c r="IVR22" s="123"/>
      <c r="IVS22" s="123"/>
      <c r="IVT22" s="123"/>
      <c r="IVU22" s="123"/>
      <c r="IVV22" s="123"/>
      <c r="IVW22" s="123"/>
      <c r="IVX22" s="123"/>
      <c r="IVY22" s="123"/>
      <c r="IVZ22" s="123"/>
      <c r="IWA22" s="123"/>
      <c r="IWB22" s="123"/>
      <c r="IWC22" s="123"/>
      <c r="IWD22" s="123"/>
      <c r="IWE22" s="123"/>
      <c r="IWF22" s="123"/>
      <c r="IWG22" s="123"/>
      <c r="IWH22" s="123"/>
      <c r="IWI22" s="123"/>
      <c r="IWJ22" s="123"/>
      <c r="IWK22" s="123"/>
      <c r="IWL22" s="123"/>
      <c r="IWM22" s="123"/>
      <c r="IWN22" s="123"/>
      <c r="IWO22" s="123"/>
      <c r="IWP22" s="123"/>
      <c r="IWQ22" s="123"/>
      <c r="IWR22" s="123"/>
      <c r="IWS22" s="123"/>
      <c r="IWT22" s="123"/>
      <c r="IWU22" s="123"/>
      <c r="IWV22" s="123"/>
      <c r="IWW22" s="123"/>
      <c r="IWX22" s="123"/>
      <c r="IWY22" s="123"/>
      <c r="IWZ22" s="123"/>
      <c r="IXA22" s="123"/>
      <c r="IXB22" s="123"/>
      <c r="IXC22" s="123"/>
      <c r="IXD22" s="123"/>
      <c r="IXE22" s="123"/>
      <c r="IXF22" s="123"/>
      <c r="IXG22" s="123"/>
      <c r="IXH22" s="123"/>
      <c r="IXI22" s="123"/>
      <c r="IXJ22" s="123"/>
      <c r="IXK22" s="123"/>
      <c r="IXL22" s="123"/>
      <c r="IXM22" s="123"/>
      <c r="IXN22" s="123"/>
      <c r="IXO22" s="123"/>
      <c r="IXP22" s="123"/>
      <c r="IXQ22" s="123"/>
      <c r="IXR22" s="123"/>
      <c r="IXS22" s="123"/>
      <c r="IXT22" s="123"/>
      <c r="IXU22" s="123"/>
      <c r="IXV22" s="123"/>
      <c r="IXW22" s="123"/>
      <c r="IXX22" s="123"/>
      <c r="IXY22" s="123"/>
      <c r="IXZ22" s="123"/>
      <c r="IYA22" s="123"/>
      <c r="IYB22" s="123"/>
      <c r="IYC22" s="123"/>
      <c r="IYD22" s="123"/>
      <c r="IYE22" s="123"/>
      <c r="IYF22" s="123"/>
      <c r="IYG22" s="123"/>
      <c r="IYH22" s="123"/>
      <c r="IYI22" s="123"/>
      <c r="IYJ22" s="123"/>
      <c r="IYK22" s="123"/>
      <c r="IYL22" s="123"/>
      <c r="IYM22" s="123"/>
      <c r="IYN22" s="123"/>
      <c r="IYO22" s="123"/>
      <c r="IYP22" s="123"/>
      <c r="IYQ22" s="123"/>
      <c r="IYR22" s="123"/>
      <c r="IYS22" s="123"/>
      <c r="IYT22" s="123"/>
      <c r="IYU22" s="123"/>
      <c r="IYV22" s="123"/>
      <c r="IYW22" s="123"/>
      <c r="IYX22" s="123"/>
      <c r="IYY22" s="123"/>
      <c r="IYZ22" s="123"/>
      <c r="IZA22" s="123"/>
      <c r="IZB22" s="123"/>
      <c r="IZC22" s="123"/>
      <c r="IZD22" s="123"/>
      <c r="IZE22" s="123"/>
      <c r="IZF22" s="123"/>
      <c r="IZG22" s="123"/>
      <c r="IZH22" s="123"/>
      <c r="IZI22" s="123"/>
      <c r="IZJ22" s="123"/>
      <c r="IZK22" s="123"/>
      <c r="IZL22" s="123"/>
      <c r="IZM22" s="123"/>
      <c r="IZN22" s="123"/>
      <c r="IZO22" s="123"/>
      <c r="IZP22" s="123"/>
      <c r="IZQ22" s="123"/>
      <c r="IZR22" s="123"/>
      <c r="IZS22" s="123"/>
      <c r="IZT22" s="123"/>
      <c r="IZU22" s="123"/>
      <c r="IZV22" s="123"/>
      <c r="IZW22" s="123"/>
      <c r="IZX22" s="123"/>
      <c r="IZY22" s="123"/>
      <c r="IZZ22" s="123"/>
      <c r="JAA22" s="123"/>
      <c r="JAB22" s="123"/>
      <c r="JAC22" s="123"/>
      <c r="JAD22" s="123"/>
      <c r="JAE22" s="123"/>
      <c r="JAF22" s="123"/>
      <c r="JAG22" s="123"/>
      <c r="JAH22" s="123"/>
      <c r="JAI22" s="123"/>
      <c r="JAJ22" s="123"/>
      <c r="JAK22" s="123"/>
      <c r="JAL22" s="123"/>
      <c r="JAM22" s="123"/>
      <c r="JAN22" s="123"/>
      <c r="JAO22" s="123"/>
      <c r="JAP22" s="123"/>
      <c r="JAQ22" s="123"/>
      <c r="JAR22" s="123"/>
      <c r="JAS22" s="123"/>
      <c r="JAT22" s="123"/>
      <c r="JAU22" s="123"/>
      <c r="JAV22" s="123"/>
      <c r="JAW22" s="123"/>
      <c r="JAX22" s="123"/>
      <c r="JAY22" s="123"/>
      <c r="JAZ22" s="123"/>
      <c r="JBA22" s="123"/>
      <c r="JBB22" s="123"/>
      <c r="JBC22" s="123"/>
      <c r="JBD22" s="123"/>
      <c r="JBE22" s="123"/>
      <c r="JBF22" s="123"/>
      <c r="JBG22" s="123"/>
      <c r="JBH22" s="123"/>
      <c r="JBI22" s="123"/>
      <c r="JBJ22" s="123"/>
      <c r="JBK22" s="123"/>
      <c r="JBL22" s="123"/>
      <c r="JBM22" s="123"/>
      <c r="JBN22" s="123"/>
      <c r="JBO22" s="123"/>
      <c r="JBP22" s="123"/>
      <c r="JBQ22" s="123"/>
      <c r="JBR22" s="123"/>
      <c r="JBS22" s="123"/>
      <c r="JBT22" s="123"/>
      <c r="JBU22" s="123"/>
      <c r="JBV22" s="123"/>
      <c r="JBW22" s="123"/>
      <c r="JBX22" s="123"/>
      <c r="JBY22" s="123"/>
      <c r="JBZ22" s="123"/>
      <c r="JCA22" s="123"/>
      <c r="JCB22" s="123"/>
      <c r="JCC22" s="123"/>
      <c r="JCD22" s="123"/>
      <c r="JCE22" s="123"/>
      <c r="JCF22" s="123"/>
      <c r="JCG22" s="123"/>
      <c r="JCH22" s="123"/>
      <c r="JCI22" s="123"/>
      <c r="JCJ22" s="123"/>
      <c r="JCK22" s="123"/>
      <c r="JCL22" s="123"/>
      <c r="JCM22" s="123"/>
      <c r="JCN22" s="123"/>
      <c r="JCO22" s="123"/>
      <c r="JCP22" s="123"/>
      <c r="JCQ22" s="123"/>
      <c r="JCR22" s="123"/>
      <c r="JCS22" s="123"/>
      <c r="JCT22" s="123"/>
      <c r="JCU22" s="123"/>
      <c r="JCV22" s="123"/>
      <c r="JCW22" s="123"/>
      <c r="JCX22" s="123"/>
      <c r="JCY22" s="123"/>
      <c r="JCZ22" s="123"/>
      <c r="JDA22" s="123"/>
      <c r="JDB22" s="123"/>
      <c r="JDC22" s="123"/>
      <c r="JDD22" s="123"/>
      <c r="JDE22" s="123"/>
      <c r="JDF22" s="123"/>
      <c r="JDG22" s="123"/>
      <c r="JDH22" s="123"/>
      <c r="JDI22" s="123"/>
      <c r="JDJ22" s="123"/>
      <c r="JDK22" s="123"/>
      <c r="JDL22" s="123"/>
      <c r="JDM22" s="123"/>
      <c r="JDN22" s="123"/>
      <c r="JDO22" s="123"/>
      <c r="JDP22" s="123"/>
      <c r="JDQ22" s="123"/>
      <c r="JDR22" s="123"/>
      <c r="JDS22" s="123"/>
      <c r="JDT22" s="123"/>
      <c r="JDU22" s="123"/>
      <c r="JDV22" s="123"/>
      <c r="JDW22" s="123"/>
      <c r="JDX22" s="123"/>
      <c r="JDY22" s="123"/>
      <c r="JDZ22" s="123"/>
      <c r="JEA22" s="123"/>
      <c r="JEB22" s="123"/>
      <c r="JEC22" s="123"/>
      <c r="JED22" s="123"/>
      <c r="JEE22" s="123"/>
      <c r="JEF22" s="123"/>
      <c r="JEG22" s="123"/>
      <c r="JEH22" s="123"/>
      <c r="JEI22" s="123"/>
      <c r="JEJ22" s="123"/>
      <c r="JEK22" s="123"/>
      <c r="JEL22" s="123"/>
      <c r="JEM22" s="123"/>
      <c r="JEN22" s="123"/>
      <c r="JEO22" s="123"/>
      <c r="JEP22" s="123"/>
      <c r="JEQ22" s="123"/>
      <c r="JER22" s="123"/>
      <c r="JES22" s="123"/>
      <c r="JET22" s="123"/>
      <c r="JEU22" s="123"/>
      <c r="JEV22" s="123"/>
      <c r="JEW22" s="123"/>
      <c r="JEX22" s="123"/>
      <c r="JEY22" s="123"/>
      <c r="JEZ22" s="123"/>
      <c r="JFA22" s="123"/>
      <c r="JFB22" s="123"/>
      <c r="JFC22" s="123"/>
      <c r="JFD22" s="123"/>
      <c r="JFE22" s="123"/>
      <c r="JFF22" s="123"/>
      <c r="JFG22" s="123"/>
      <c r="JFH22" s="123"/>
      <c r="JFI22" s="123"/>
      <c r="JFJ22" s="123"/>
      <c r="JFK22" s="123"/>
      <c r="JFL22" s="123"/>
      <c r="JFM22" s="123"/>
      <c r="JFN22" s="123"/>
      <c r="JFO22" s="123"/>
      <c r="JFP22" s="123"/>
      <c r="JFQ22" s="123"/>
      <c r="JFR22" s="123"/>
      <c r="JFS22" s="123"/>
      <c r="JFT22" s="123"/>
      <c r="JFU22" s="123"/>
      <c r="JFV22" s="123"/>
      <c r="JFW22" s="123"/>
      <c r="JFX22" s="123"/>
      <c r="JFY22" s="123"/>
      <c r="JFZ22" s="123"/>
      <c r="JGA22" s="123"/>
      <c r="JGB22" s="123"/>
      <c r="JGC22" s="123"/>
      <c r="JGD22" s="123"/>
      <c r="JGE22" s="123"/>
      <c r="JGF22" s="123"/>
      <c r="JGG22" s="123"/>
      <c r="JGH22" s="123"/>
      <c r="JGI22" s="123"/>
      <c r="JGJ22" s="123"/>
      <c r="JGK22" s="123"/>
      <c r="JGL22" s="123"/>
      <c r="JGM22" s="123"/>
      <c r="JGN22" s="123"/>
      <c r="JGO22" s="123"/>
      <c r="JGP22" s="123"/>
      <c r="JGQ22" s="123"/>
      <c r="JGR22" s="123"/>
      <c r="JGS22" s="123"/>
      <c r="JGT22" s="123"/>
      <c r="JGU22" s="123"/>
      <c r="JGV22" s="123"/>
      <c r="JGW22" s="123"/>
      <c r="JGX22" s="123"/>
      <c r="JGY22" s="123"/>
      <c r="JGZ22" s="123"/>
      <c r="JHA22" s="123"/>
      <c r="JHB22" s="123"/>
      <c r="JHC22" s="123"/>
      <c r="JHD22" s="123"/>
      <c r="JHE22" s="123"/>
      <c r="JHF22" s="123"/>
      <c r="JHG22" s="123"/>
      <c r="JHH22" s="123"/>
      <c r="JHI22" s="123"/>
      <c r="JHJ22" s="123"/>
      <c r="JHK22" s="123"/>
      <c r="JHL22" s="123"/>
      <c r="JHM22" s="123"/>
      <c r="JHN22" s="123"/>
      <c r="JHO22" s="123"/>
      <c r="JHP22" s="123"/>
      <c r="JHQ22" s="123"/>
      <c r="JHR22" s="123"/>
      <c r="JHS22" s="123"/>
      <c r="JHT22" s="123"/>
      <c r="JHU22" s="123"/>
      <c r="JHV22" s="123"/>
      <c r="JHW22" s="123"/>
      <c r="JHX22" s="123"/>
      <c r="JHY22" s="123"/>
      <c r="JHZ22" s="123"/>
      <c r="JIA22" s="123"/>
      <c r="JIB22" s="123"/>
      <c r="JIC22" s="123"/>
      <c r="JID22" s="123"/>
      <c r="JIE22" s="123"/>
      <c r="JIF22" s="123"/>
      <c r="JIG22" s="123"/>
      <c r="JIH22" s="123"/>
      <c r="JII22" s="123"/>
      <c r="JIJ22" s="123"/>
      <c r="JIK22" s="123"/>
      <c r="JIL22" s="123"/>
      <c r="JIM22" s="123"/>
      <c r="JIN22" s="123"/>
      <c r="JIO22" s="123"/>
      <c r="JIP22" s="123"/>
      <c r="JIQ22" s="123"/>
      <c r="JIR22" s="123"/>
      <c r="JIS22" s="123"/>
      <c r="JIT22" s="123"/>
      <c r="JIU22" s="123"/>
      <c r="JIV22" s="123"/>
      <c r="JIW22" s="123"/>
      <c r="JIX22" s="123"/>
      <c r="JIY22" s="123"/>
      <c r="JIZ22" s="123"/>
      <c r="JJA22" s="123"/>
      <c r="JJB22" s="123"/>
      <c r="JJC22" s="123"/>
      <c r="JJD22" s="123"/>
      <c r="JJE22" s="123"/>
      <c r="JJF22" s="123"/>
      <c r="JJG22" s="123"/>
      <c r="JJH22" s="123"/>
      <c r="JJI22" s="123"/>
      <c r="JJJ22" s="123"/>
      <c r="JJK22" s="123"/>
      <c r="JJL22" s="123"/>
      <c r="JJM22" s="123"/>
      <c r="JJN22" s="123"/>
      <c r="JJO22" s="123"/>
      <c r="JJP22" s="123"/>
      <c r="JJQ22" s="123"/>
      <c r="JJR22" s="123"/>
      <c r="JJS22" s="123"/>
      <c r="JJT22" s="123"/>
      <c r="JJU22" s="123"/>
      <c r="JJV22" s="123"/>
      <c r="JJW22" s="123"/>
      <c r="JJX22" s="123"/>
      <c r="JJY22" s="123"/>
      <c r="JJZ22" s="123"/>
      <c r="JKA22" s="123"/>
      <c r="JKB22" s="123"/>
      <c r="JKC22" s="123"/>
      <c r="JKD22" s="123"/>
      <c r="JKE22" s="123"/>
      <c r="JKF22" s="123"/>
      <c r="JKG22" s="123"/>
      <c r="JKH22" s="123"/>
      <c r="JKI22" s="123"/>
      <c r="JKJ22" s="123"/>
      <c r="JKK22" s="123"/>
      <c r="JKL22" s="123"/>
      <c r="JKM22" s="123"/>
      <c r="JKN22" s="123"/>
      <c r="JKO22" s="123"/>
      <c r="JKP22" s="123"/>
      <c r="JKQ22" s="123"/>
      <c r="JKR22" s="123"/>
      <c r="JKS22" s="123"/>
      <c r="JKT22" s="123"/>
      <c r="JKU22" s="123"/>
      <c r="JKV22" s="123"/>
      <c r="JKW22" s="123"/>
      <c r="JKX22" s="123"/>
      <c r="JKY22" s="123"/>
      <c r="JKZ22" s="123"/>
      <c r="JLA22" s="123"/>
      <c r="JLB22" s="123"/>
      <c r="JLC22" s="123"/>
      <c r="JLD22" s="123"/>
      <c r="JLE22" s="123"/>
      <c r="JLF22" s="123"/>
      <c r="JLG22" s="123"/>
      <c r="JLH22" s="123"/>
      <c r="JLI22" s="123"/>
      <c r="JLJ22" s="123"/>
      <c r="JLK22" s="123"/>
      <c r="JLL22" s="123"/>
      <c r="JLM22" s="123"/>
      <c r="JLN22" s="123"/>
      <c r="JLO22" s="123"/>
      <c r="JLP22" s="123"/>
      <c r="JLQ22" s="123"/>
      <c r="JLR22" s="123"/>
      <c r="JLS22" s="123"/>
      <c r="JLT22" s="123"/>
      <c r="JLU22" s="123"/>
      <c r="JLV22" s="123"/>
      <c r="JLW22" s="123"/>
      <c r="JLX22" s="123"/>
      <c r="JLY22" s="123"/>
      <c r="JLZ22" s="123"/>
      <c r="JMA22" s="123"/>
      <c r="JMB22" s="123"/>
      <c r="JMC22" s="123"/>
      <c r="JMD22" s="123"/>
      <c r="JME22" s="123"/>
      <c r="JMF22" s="123"/>
      <c r="JMG22" s="123"/>
      <c r="JMH22" s="123"/>
      <c r="JMI22" s="123"/>
      <c r="JMJ22" s="123"/>
      <c r="JMK22" s="123"/>
      <c r="JML22" s="123"/>
      <c r="JMM22" s="123"/>
      <c r="JMN22" s="123"/>
      <c r="JMO22" s="123"/>
      <c r="JMP22" s="123"/>
      <c r="JMQ22" s="123"/>
      <c r="JMR22" s="123"/>
      <c r="JMS22" s="123"/>
      <c r="JMT22" s="123"/>
      <c r="JMU22" s="123"/>
      <c r="JMV22" s="123"/>
      <c r="JMW22" s="123"/>
      <c r="JMX22" s="123"/>
      <c r="JMY22" s="123"/>
      <c r="JMZ22" s="123"/>
      <c r="JNA22" s="123"/>
      <c r="JNB22" s="123"/>
      <c r="JNC22" s="123"/>
      <c r="JND22" s="123"/>
      <c r="JNE22" s="123"/>
      <c r="JNF22" s="123"/>
      <c r="JNG22" s="123"/>
      <c r="JNH22" s="123"/>
      <c r="JNI22" s="123"/>
      <c r="JNJ22" s="123"/>
      <c r="JNK22" s="123"/>
      <c r="JNL22" s="123"/>
      <c r="JNM22" s="123"/>
      <c r="JNN22" s="123"/>
      <c r="JNO22" s="123"/>
      <c r="JNP22" s="123"/>
      <c r="JNQ22" s="123"/>
      <c r="JNR22" s="123"/>
      <c r="JNS22" s="123"/>
      <c r="JNT22" s="123"/>
      <c r="JNU22" s="123"/>
      <c r="JNV22" s="123"/>
      <c r="JNW22" s="123"/>
      <c r="JNX22" s="123"/>
      <c r="JNY22" s="123"/>
      <c r="JNZ22" s="123"/>
      <c r="JOA22" s="123"/>
      <c r="JOB22" s="123"/>
      <c r="JOC22" s="123"/>
      <c r="JOD22" s="123"/>
      <c r="JOE22" s="123"/>
      <c r="JOF22" s="123"/>
      <c r="JOG22" s="123"/>
      <c r="JOH22" s="123"/>
      <c r="JOI22" s="123"/>
      <c r="JOJ22" s="123"/>
      <c r="JOK22" s="123"/>
      <c r="JOL22" s="123"/>
      <c r="JOM22" s="123"/>
      <c r="JON22" s="123"/>
      <c r="JOO22" s="123"/>
      <c r="JOP22" s="123"/>
      <c r="JOQ22" s="123"/>
      <c r="JOR22" s="123"/>
      <c r="JOS22" s="123"/>
      <c r="JOT22" s="123"/>
      <c r="JOU22" s="123"/>
      <c r="JOV22" s="123"/>
      <c r="JOW22" s="123"/>
      <c r="JOX22" s="123"/>
      <c r="JOY22" s="123"/>
      <c r="JOZ22" s="123"/>
      <c r="JPA22" s="123"/>
      <c r="JPB22" s="123"/>
      <c r="JPC22" s="123"/>
      <c r="JPD22" s="123"/>
      <c r="JPE22" s="123"/>
      <c r="JPF22" s="123"/>
      <c r="JPG22" s="123"/>
      <c r="JPH22" s="123"/>
      <c r="JPI22" s="123"/>
      <c r="JPJ22" s="123"/>
      <c r="JPK22" s="123"/>
      <c r="JPL22" s="123"/>
      <c r="JPM22" s="123"/>
      <c r="JPN22" s="123"/>
      <c r="JPO22" s="123"/>
      <c r="JPP22" s="123"/>
      <c r="JPQ22" s="123"/>
      <c r="JPR22" s="123"/>
      <c r="JPS22" s="123"/>
      <c r="JPT22" s="123"/>
      <c r="JPU22" s="123"/>
      <c r="JPV22" s="123"/>
      <c r="JPW22" s="123"/>
      <c r="JPX22" s="123"/>
      <c r="JPY22" s="123"/>
      <c r="JPZ22" s="123"/>
      <c r="JQA22" s="123"/>
      <c r="JQB22" s="123"/>
      <c r="JQC22" s="123"/>
      <c r="JQD22" s="123"/>
      <c r="JQE22" s="123"/>
      <c r="JQF22" s="123"/>
      <c r="JQG22" s="123"/>
      <c r="JQH22" s="123"/>
      <c r="JQI22" s="123"/>
      <c r="JQJ22" s="123"/>
      <c r="JQK22" s="123"/>
      <c r="JQL22" s="123"/>
      <c r="JQM22" s="123"/>
      <c r="JQN22" s="123"/>
      <c r="JQO22" s="123"/>
      <c r="JQP22" s="123"/>
      <c r="JQQ22" s="123"/>
      <c r="JQR22" s="123"/>
      <c r="JQS22" s="123"/>
      <c r="JQT22" s="123"/>
      <c r="JQU22" s="123"/>
      <c r="JQV22" s="123"/>
      <c r="JQW22" s="123"/>
      <c r="JQX22" s="123"/>
      <c r="JQY22" s="123"/>
      <c r="JQZ22" s="123"/>
      <c r="JRA22" s="123"/>
      <c r="JRB22" s="123"/>
      <c r="JRC22" s="123"/>
      <c r="JRD22" s="123"/>
      <c r="JRE22" s="123"/>
      <c r="JRF22" s="123"/>
      <c r="JRG22" s="123"/>
      <c r="JRH22" s="123"/>
      <c r="JRI22" s="123"/>
      <c r="JRJ22" s="123"/>
      <c r="JRK22" s="123"/>
      <c r="JRL22" s="123"/>
      <c r="JRM22" s="123"/>
      <c r="JRN22" s="123"/>
      <c r="JRO22" s="123"/>
      <c r="JRP22" s="123"/>
      <c r="JRQ22" s="123"/>
      <c r="JRR22" s="123"/>
      <c r="JRS22" s="123"/>
      <c r="JRT22" s="123"/>
      <c r="JRU22" s="123"/>
      <c r="JRV22" s="123"/>
      <c r="JRW22" s="123"/>
      <c r="JRX22" s="123"/>
      <c r="JRY22" s="123"/>
      <c r="JRZ22" s="123"/>
      <c r="JSA22" s="123"/>
      <c r="JSB22" s="123"/>
      <c r="JSC22" s="123"/>
      <c r="JSD22" s="123"/>
      <c r="JSE22" s="123"/>
      <c r="JSF22" s="123"/>
      <c r="JSG22" s="123"/>
      <c r="JSH22" s="123"/>
      <c r="JSI22" s="123"/>
      <c r="JSJ22" s="123"/>
      <c r="JSK22" s="123"/>
      <c r="JSL22" s="123"/>
      <c r="JSM22" s="123"/>
      <c r="JSN22" s="123"/>
      <c r="JSO22" s="123"/>
      <c r="JSP22" s="123"/>
      <c r="JSQ22" s="123"/>
      <c r="JSR22" s="123"/>
      <c r="JSS22" s="123"/>
      <c r="JST22" s="123"/>
      <c r="JSU22" s="123"/>
      <c r="JSV22" s="123"/>
      <c r="JSW22" s="123"/>
      <c r="JSX22" s="123"/>
      <c r="JSY22" s="123"/>
      <c r="JSZ22" s="123"/>
      <c r="JTA22" s="123"/>
      <c r="JTB22" s="123"/>
      <c r="JTC22" s="123"/>
      <c r="JTD22" s="123"/>
      <c r="JTE22" s="123"/>
      <c r="JTF22" s="123"/>
      <c r="JTG22" s="123"/>
      <c r="JTH22" s="123"/>
      <c r="JTI22" s="123"/>
      <c r="JTJ22" s="123"/>
      <c r="JTK22" s="123"/>
      <c r="JTL22" s="123"/>
      <c r="JTM22" s="123"/>
      <c r="JTN22" s="123"/>
      <c r="JTO22" s="123"/>
      <c r="JTP22" s="123"/>
      <c r="JTQ22" s="123"/>
      <c r="JTR22" s="123"/>
      <c r="JTS22" s="123"/>
      <c r="JTT22" s="123"/>
      <c r="JTU22" s="123"/>
      <c r="JTV22" s="123"/>
      <c r="JTW22" s="123"/>
      <c r="JTX22" s="123"/>
      <c r="JTY22" s="123"/>
      <c r="JTZ22" s="123"/>
      <c r="JUA22" s="123"/>
      <c r="JUB22" s="123"/>
      <c r="JUC22" s="123"/>
      <c r="JUD22" s="123"/>
      <c r="JUE22" s="123"/>
      <c r="JUF22" s="123"/>
      <c r="JUG22" s="123"/>
      <c r="JUH22" s="123"/>
      <c r="JUI22" s="123"/>
      <c r="JUJ22" s="123"/>
      <c r="JUK22" s="123"/>
      <c r="JUL22" s="123"/>
      <c r="JUM22" s="123"/>
      <c r="JUN22" s="123"/>
      <c r="JUO22" s="123"/>
      <c r="JUP22" s="123"/>
      <c r="JUQ22" s="123"/>
      <c r="JUR22" s="123"/>
      <c r="JUS22" s="123"/>
      <c r="JUT22" s="123"/>
      <c r="JUU22" s="123"/>
      <c r="JUV22" s="123"/>
      <c r="JUW22" s="123"/>
      <c r="JUX22" s="123"/>
      <c r="JUY22" s="123"/>
      <c r="JUZ22" s="123"/>
      <c r="JVA22" s="123"/>
      <c r="JVB22" s="123"/>
      <c r="JVC22" s="123"/>
      <c r="JVD22" s="123"/>
      <c r="JVE22" s="123"/>
      <c r="JVF22" s="123"/>
      <c r="JVG22" s="123"/>
      <c r="JVH22" s="123"/>
      <c r="JVI22" s="123"/>
      <c r="JVJ22" s="123"/>
      <c r="JVK22" s="123"/>
      <c r="JVL22" s="123"/>
      <c r="JVM22" s="123"/>
      <c r="JVN22" s="123"/>
      <c r="JVO22" s="123"/>
      <c r="JVP22" s="123"/>
      <c r="JVQ22" s="123"/>
      <c r="JVR22" s="123"/>
      <c r="JVS22" s="123"/>
      <c r="JVT22" s="123"/>
      <c r="JVU22" s="123"/>
      <c r="JVV22" s="123"/>
      <c r="JVW22" s="123"/>
      <c r="JVX22" s="123"/>
      <c r="JVY22" s="123"/>
      <c r="JVZ22" s="123"/>
      <c r="JWA22" s="123"/>
      <c r="JWB22" s="123"/>
      <c r="JWC22" s="123"/>
      <c r="JWD22" s="123"/>
      <c r="JWE22" s="123"/>
      <c r="JWF22" s="123"/>
      <c r="JWG22" s="123"/>
      <c r="JWH22" s="123"/>
      <c r="JWI22" s="123"/>
      <c r="JWJ22" s="123"/>
      <c r="JWK22" s="123"/>
      <c r="JWL22" s="123"/>
      <c r="JWM22" s="123"/>
      <c r="JWN22" s="123"/>
      <c r="JWO22" s="123"/>
      <c r="JWP22" s="123"/>
      <c r="JWQ22" s="123"/>
      <c r="JWR22" s="123"/>
      <c r="JWS22" s="123"/>
      <c r="JWT22" s="123"/>
      <c r="JWU22" s="123"/>
      <c r="JWV22" s="123"/>
      <c r="JWW22" s="123"/>
      <c r="JWX22" s="123"/>
      <c r="JWY22" s="123"/>
      <c r="JWZ22" s="123"/>
      <c r="JXA22" s="123"/>
      <c r="JXB22" s="123"/>
      <c r="JXC22" s="123"/>
      <c r="JXD22" s="123"/>
      <c r="JXE22" s="123"/>
      <c r="JXF22" s="123"/>
      <c r="JXG22" s="123"/>
      <c r="JXH22" s="123"/>
      <c r="JXI22" s="123"/>
      <c r="JXJ22" s="123"/>
      <c r="JXK22" s="123"/>
      <c r="JXL22" s="123"/>
      <c r="JXM22" s="123"/>
      <c r="JXN22" s="123"/>
      <c r="JXO22" s="123"/>
      <c r="JXP22" s="123"/>
      <c r="JXQ22" s="123"/>
      <c r="JXR22" s="123"/>
      <c r="JXS22" s="123"/>
      <c r="JXT22" s="123"/>
      <c r="JXU22" s="123"/>
      <c r="JXV22" s="123"/>
      <c r="JXW22" s="123"/>
      <c r="JXX22" s="123"/>
      <c r="JXY22" s="123"/>
      <c r="JXZ22" s="123"/>
      <c r="JYA22" s="123"/>
      <c r="JYB22" s="123"/>
      <c r="JYC22" s="123"/>
      <c r="JYD22" s="123"/>
      <c r="JYE22" s="123"/>
      <c r="JYF22" s="123"/>
      <c r="JYG22" s="123"/>
      <c r="JYH22" s="123"/>
      <c r="JYI22" s="123"/>
      <c r="JYJ22" s="123"/>
      <c r="JYK22" s="123"/>
      <c r="JYL22" s="123"/>
      <c r="JYM22" s="123"/>
      <c r="JYN22" s="123"/>
      <c r="JYO22" s="123"/>
      <c r="JYP22" s="123"/>
      <c r="JYQ22" s="123"/>
      <c r="JYR22" s="123"/>
      <c r="JYS22" s="123"/>
      <c r="JYT22" s="123"/>
      <c r="JYU22" s="123"/>
      <c r="JYV22" s="123"/>
      <c r="JYW22" s="123"/>
      <c r="JYX22" s="123"/>
      <c r="JYY22" s="123"/>
      <c r="JYZ22" s="123"/>
      <c r="JZA22" s="123"/>
      <c r="JZB22" s="123"/>
      <c r="JZC22" s="123"/>
      <c r="JZD22" s="123"/>
      <c r="JZE22" s="123"/>
      <c r="JZF22" s="123"/>
      <c r="JZG22" s="123"/>
      <c r="JZH22" s="123"/>
      <c r="JZI22" s="123"/>
      <c r="JZJ22" s="123"/>
      <c r="JZK22" s="123"/>
      <c r="JZL22" s="123"/>
      <c r="JZM22" s="123"/>
      <c r="JZN22" s="123"/>
      <c r="JZO22" s="123"/>
      <c r="JZP22" s="123"/>
      <c r="JZQ22" s="123"/>
      <c r="JZR22" s="123"/>
      <c r="JZS22" s="123"/>
      <c r="JZT22" s="123"/>
      <c r="JZU22" s="123"/>
      <c r="JZV22" s="123"/>
      <c r="JZW22" s="123"/>
      <c r="JZX22" s="123"/>
      <c r="JZY22" s="123"/>
      <c r="JZZ22" s="123"/>
      <c r="KAA22" s="123"/>
      <c r="KAB22" s="123"/>
      <c r="KAC22" s="123"/>
      <c r="KAD22" s="123"/>
      <c r="KAE22" s="123"/>
      <c r="KAF22" s="123"/>
      <c r="KAG22" s="123"/>
      <c r="KAH22" s="123"/>
      <c r="KAI22" s="123"/>
      <c r="KAJ22" s="123"/>
      <c r="KAK22" s="123"/>
      <c r="KAL22" s="123"/>
      <c r="KAM22" s="123"/>
      <c r="KAN22" s="123"/>
      <c r="KAO22" s="123"/>
      <c r="KAP22" s="123"/>
      <c r="KAQ22" s="123"/>
      <c r="KAR22" s="123"/>
      <c r="KAS22" s="123"/>
      <c r="KAT22" s="123"/>
      <c r="KAU22" s="123"/>
      <c r="KAV22" s="123"/>
      <c r="KAW22" s="123"/>
      <c r="KAX22" s="123"/>
      <c r="KAY22" s="123"/>
      <c r="KAZ22" s="123"/>
      <c r="KBA22" s="123"/>
      <c r="KBB22" s="123"/>
      <c r="KBC22" s="123"/>
      <c r="KBD22" s="123"/>
      <c r="KBE22" s="123"/>
      <c r="KBF22" s="123"/>
      <c r="KBG22" s="123"/>
      <c r="KBH22" s="123"/>
      <c r="KBI22" s="123"/>
      <c r="KBJ22" s="123"/>
      <c r="KBK22" s="123"/>
      <c r="KBL22" s="123"/>
      <c r="KBM22" s="123"/>
      <c r="KBN22" s="123"/>
      <c r="KBO22" s="123"/>
      <c r="KBP22" s="123"/>
      <c r="KBQ22" s="123"/>
      <c r="KBR22" s="123"/>
      <c r="KBS22" s="123"/>
      <c r="KBT22" s="123"/>
      <c r="KBU22" s="123"/>
      <c r="KBV22" s="123"/>
      <c r="KBW22" s="123"/>
      <c r="KBX22" s="123"/>
      <c r="KBY22" s="123"/>
      <c r="KBZ22" s="123"/>
      <c r="KCA22" s="123"/>
      <c r="KCB22" s="123"/>
      <c r="KCC22" s="123"/>
      <c r="KCD22" s="123"/>
      <c r="KCE22" s="123"/>
      <c r="KCF22" s="123"/>
      <c r="KCG22" s="123"/>
      <c r="KCH22" s="123"/>
      <c r="KCI22" s="123"/>
      <c r="KCJ22" s="123"/>
      <c r="KCK22" s="123"/>
      <c r="KCL22" s="123"/>
      <c r="KCM22" s="123"/>
      <c r="KCN22" s="123"/>
      <c r="KCO22" s="123"/>
      <c r="KCP22" s="123"/>
      <c r="KCQ22" s="123"/>
      <c r="KCR22" s="123"/>
      <c r="KCS22" s="123"/>
      <c r="KCT22" s="123"/>
      <c r="KCU22" s="123"/>
      <c r="KCV22" s="123"/>
      <c r="KCW22" s="123"/>
      <c r="KCX22" s="123"/>
      <c r="KCY22" s="123"/>
      <c r="KCZ22" s="123"/>
      <c r="KDA22" s="123"/>
      <c r="KDB22" s="123"/>
      <c r="KDC22" s="123"/>
      <c r="KDD22" s="123"/>
      <c r="KDE22" s="123"/>
      <c r="KDF22" s="123"/>
      <c r="KDG22" s="123"/>
      <c r="KDH22" s="123"/>
      <c r="KDI22" s="123"/>
      <c r="KDJ22" s="123"/>
      <c r="KDK22" s="123"/>
      <c r="KDL22" s="123"/>
      <c r="KDM22" s="123"/>
      <c r="KDN22" s="123"/>
      <c r="KDO22" s="123"/>
      <c r="KDP22" s="123"/>
      <c r="KDQ22" s="123"/>
      <c r="KDR22" s="123"/>
      <c r="KDS22" s="123"/>
      <c r="KDT22" s="123"/>
      <c r="KDU22" s="123"/>
      <c r="KDV22" s="123"/>
      <c r="KDW22" s="123"/>
      <c r="KDX22" s="123"/>
      <c r="KDY22" s="123"/>
      <c r="KDZ22" s="123"/>
      <c r="KEA22" s="123"/>
      <c r="KEB22" s="123"/>
      <c r="KEC22" s="123"/>
      <c r="KED22" s="123"/>
      <c r="KEE22" s="123"/>
      <c r="KEF22" s="123"/>
      <c r="KEG22" s="123"/>
      <c r="KEH22" s="123"/>
      <c r="KEI22" s="123"/>
      <c r="KEJ22" s="123"/>
      <c r="KEK22" s="123"/>
      <c r="KEL22" s="123"/>
      <c r="KEM22" s="123"/>
      <c r="KEN22" s="123"/>
      <c r="KEO22" s="123"/>
      <c r="KEP22" s="123"/>
      <c r="KEQ22" s="123"/>
      <c r="KER22" s="123"/>
      <c r="KES22" s="123"/>
      <c r="KET22" s="123"/>
      <c r="KEU22" s="123"/>
      <c r="KEV22" s="123"/>
      <c r="KEW22" s="123"/>
      <c r="KEX22" s="123"/>
      <c r="KEY22" s="123"/>
      <c r="KEZ22" s="123"/>
      <c r="KFA22" s="123"/>
      <c r="KFB22" s="123"/>
      <c r="KFC22" s="123"/>
      <c r="KFD22" s="123"/>
      <c r="KFE22" s="123"/>
      <c r="KFF22" s="123"/>
      <c r="KFG22" s="123"/>
      <c r="KFH22" s="123"/>
      <c r="KFI22" s="123"/>
      <c r="KFJ22" s="123"/>
      <c r="KFK22" s="123"/>
      <c r="KFL22" s="123"/>
      <c r="KFM22" s="123"/>
      <c r="KFN22" s="123"/>
      <c r="KFO22" s="123"/>
      <c r="KFP22" s="123"/>
      <c r="KFQ22" s="123"/>
      <c r="KFR22" s="123"/>
      <c r="KFS22" s="123"/>
      <c r="KFT22" s="123"/>
      <c r="KFU22" s="123"/>
      <c r="KFV22" s="123"/>
      <c r="KFW22" s="123"/>
      <c r="KFX22" s="123"/>
      <c r="KFY22" s="123"/>
      <c r="KFZ22" s="123"/>
      <c r="KGA22" s="123"/>
      <c r="KGB22" s="123"/>
      <c r="KGC22" s="123"/>
      <c r="KGD22" s="123"/>
      <c r="KGE22" s="123"/>
      <c r="KGF22" s="123"/>
      <c r="KGG22" s="123"/>
      <c r="KGH22" s="123"/>
      <c r="KGI22" s="123"/>
      <c r="KGJ22" s="123"/>
      <c r="KGK22" s="123"/>
      <c r="KGL22" s="123"/>
      <c r="KGM22" s="123"/>
      <c r="KGN22" s="123"/>
      <c r="KGO22" s="123"/>
      <c r="KGP22" s="123"/>
      <c r="KGQ22" s="123"/>
      <c r="KGR22" s="123"/>
      <c r="KGS22" s="123"/>
      <c r="KGT22" s="123"/>
      <c r="KGU22" s="123"/>
      <c r="KGV22" s="123"/>
      <c r="KGW22" s="123"/>
      <c r="KGX22" s="123"/>
      <c r="KGY22" s="123"/>
      <c r="KGZ22" s="123"/>
      <c r="KHA22" s="123"/>
      <c r="KHB22" s="123"/>
      <c r="KHC22" s="123"/>
      <c r="KHD22" s="123"/>
      <c r="KHE22" s="123"/>
      <c r="KHF22" s="123"/>
      <c r="KHG22" s="123"/>
      <c r="KHH22" s="123"/>
      <c r="KHI22" s="123"/>
      <c r="KHJ22" s="123"/>
      <c r="KHK22" s="123"/>
      <c r="KHL22" s="123"/>
      <c r="KHM22" s="123"/>
      <c r="KHN22" s="123"/>
      <c r="KHO22" s="123"/>
      <c r="KHP22" s="123"/>
      <c r="KHQ22" s="123"/>
      <c r="KHR22" s="123"/>
      <c r="KHS22" s="123"/>
      <c r="KHT22" s="123"/>
      <c r="KHU22" s="123"/>
      <c r="KHV22" s="123"/>
      <c r="KHW22" s="123"/>
      <c r="KHX22" s="123"/>
      <c r="KHY22" s="123"/>
      <c r="KHZ22" s="123"/>
      <c r="KIA22" s="123"/>
      <c r="KIB22" s="123"/>
      <c r="KIC22" s="123"/>
      <c r="KID22" s="123"/>
      <c r="KIE22" s="123"/>
      <c r="KIF22" s="123"/>
      <c r="KIG22" s="123"/>
      <c r="KIH22" s="123"/>
      <c r="KII22" s="123"/>
      <c r="KIJ22" s="123"/>
      <c r="KIK22" s="123"/>
      <c r="KIL22" s="123"/>
      <c r="KIM22" s="123"/>
      <c r="KIN22" s="123"/>
      <c r="KIO22" s="123"/>
      <c r="KIP22" s="123"/>
      <c r="KIQ22" s="123"/>
      <c r="KIR22" s="123"/>
      <c r="KIS22" s="123"/>
      <c r="KIT22" s="123"/>
      <c r="KIU22" s="123"/>
      <c r="KIV22" s="123"/>
      <c r="KIW22" s="123"/>
      <c r="KIX22" s="123"/>
      <c r="KIY22" s="123"/>
      <c r="KIZ22" s="123"/>
      <c r="KJA22" s="123"/>
      <c r="KJB22" s="123"/>
      <c r="KJC22" s="123"/>
      <c r="KJD22" s="123"/>
      <c r="KJE22" s="123"/>
      <c r="KJF22" s="123"/>
      <c r="KJG22" s="123"/>
      <c r="KJH22" s="123"/>
      <c r="KJI22" s="123"/>
      <c r="KJJ22" s="123"/>
      <c r="KJK22" s="123"/>
      <c r="KJL22" s="123"/>
      <c r="KJM22" s="123"/>
      <c r="KJN22" s="123"/>
      <c r="KJO22" s="123"/>
      <c r="KJP22" s="123"/>
      <c r="KJQ22" s="123"/>
      <c r="KJR22" s="123"/>
      <c r="KJS22" s="123"/>
      <c r="KJT22" s="123"/>
      <c r="KJU22" s="123"/>
      <c r="KJV22" s="123"/>
      <c r="KJW22" s="123"/>
      <c r="KJX22" s="123"/>
      <c r="KJY22" s="123"/>
      <c r="KJZ22" s="123"/>
      <c r="KKA22" s="123"/>
      <c r="KKB22" s="123"/>
      <c r="KKC22" s="123"/>
      <c r="KKD22" s="123"/>
      <c r="KKE22" s="123"/>
      <c r="KKF22" s="123"/>
      <c r="KKG22" s="123"/>
      <c r="KKH22" s="123"/>
      <c r="KKI22" s="123"/>
      <c r="KKJ22" s="123"/>
      <c r="KKK22" s="123"/>
      <c r="KKL22" s="123"/>
      <c r="KKM22" s="123"/>
      <c r="KKN22" s="123"/>
      <c r="KKO22" s="123"/>
      <c r="KKP22" s="123"/>
      <c r="KKQ22" s="123"/>
      <c r="KKR22" s="123"/>
      <c r="KKS22" s="123"/>
      <c r="KKT22" s="123"/>
      <c r="KKU22" s="123"/>
      <c r="KKV22" s="123"/>
      <c r="KKW22" s="123"/>
      <c r="KKX22" s="123"/>
      <c r="KKY22" s="123"/>
      <c r="KKZ22" s="123"/>
      <c r="KLA22" s="123"/>
      <c r="KLB22" s="123"/>
      <c r="KLC22" s="123"/>
      <c r="KLD22" s="123"/>
      <c r="KLE22" s="123"/>
      <c r="KLF22" s="123"/>
      <c r="KLG22" s="123"/>
      <c r="KLH22" s="123"/>
      <c r="KLI22" s="123"/>
      <c r="KLJ22" s="123"/>
      <c r="KLK22" s="123"/>
      <c r="KLL22" s="123"/>
      <c r="KLM22" s="123"/>
      <c r="KLN22" s="123"/>
      <c r="KLO22" s="123"/>
      <c r="KLP22" s="123"/>
      <c r="KLQ22" s="123"/>
      <c r="KLR22" s="123"/>
      <c r="KLS22" s="123"/>
      <c r="KLT22" s="123"/>
      <c r="KLU22" s="123"/>
      <c r="KLV22" s="123"/>
      <c r="KLW22" s="123"/>
      <c r="KLX22" s="123"/>
      <c r="KLY22" s="123"/>
      <c r="KLZ22" s="123"/>
      <c r="KMA22" s="123"/>
      <c r="KMB22" s="123"/>
      <c r="KMC22" s="123"/>
      <c r="KMD22" s="123"/>
      <c r="KME22" s="123"/>
      <c r="KMF22" s="123"/>
      <c r="KMG22" s="123"/>
      <c r="KMH22" s="123"/>
      <c r="KMI22" s="123"/>
      <c r="KMJ22" s="123"/>
      <c r="KMK22" s="123"/>
      <c r="KML22" s="123"/>
      <c r="KMM22" s="123"/>
      <c r="KMN22" s="123"/>
      <c r="KMO22" s="123"/>
      <c r="KMP22" s="123"/>
      <c r="KMQ22" s="123"/>
      <c r="KMR22" s="123"/>
      <c r="KMS22" s="123"/>
      <c r="KMT22" s="123"/>
      <c r="KMU22" s="123"/>
      <c r="KMV22" s="123"/>
      <c r="KMW22" s="123"/>
      <c r="KMX22" s="123"/>
      <c r="KMY22" s="123"/>
      <c r="KMZ22" s="123"/>
      <c r="KNA22" s="123"/>
      <c r="KNB22" s="123"/>
      <c r="KNC22" s="123"/>
      <c r="KND22" s="123"/>
      <c r="KNE22" s="123"/>
      <c r="KNF22" s="123"/>
      <c r="KNG22" s="123"/>
      <c r="KNH22" s="123"/>
      <c r="KNI22" s="123"/>
      <c r="KNJ22" s="123"/>
      <c r="KNK22" s="123"/>
      <c r="KNL22" s="123"/>
      <c r="KNM22" s="123"/>
      <c r="KNN22" s="123"/>
      <c r="KNO22" s="123"/>
      <c r="KNP22" s="123"/>
      <c r="KNQ22" s="123"/>
      <c r="KNR22" s="123"/>
      <c r="KNS22" s="123"/>
      <c r="KNT22" s="123"/>
      <c r="KNU22" s="123"/>
      <c r="KNV22" s="123"/>
      <c r="KNW22" s="123"/>
      <c r="KNX22" s="123"/>
      <c r="KNY22" s="123"/>
      <c r="KNZ22" s="123"/>
      <c r="KOA22" s="123"/>
      <c r="KOB22" s="123"/>
      <c r="KOC22" s="123"/>
      <c r="KOD22" s="123"/>
      <c r="KOE22" s="123"/>
      <c r="KOF22" s="123"/>
      <c r="KOG22" s="123"/>
      <c r="KOH22" s="123"/>
      <c r="KOI22" s="123"/>
      <c r="KOJ22" s="123"/>
      <c r="KOK22" s="123"/>
      <c r="KOL22" s="123"/>
      <c r="KOM22" s="123"/>
      <c r="KON22" s="123"/>
      <c r="KOO22" s="123"/>
      <c r="KOP22" s="123"/>
      <c r="KOQ22" s="123"/>
      <c r="KOR22" s="123"/>
      <c r="KOS22" s="123"/>
      <c r="KOT22" s="123"/>
      <c r="KOU22" s="123"/>
      <c r="KOV22" s="123"/>
      <c r="KOW22" s="123"/>
      <c r="KOX22" s="123"/>
      <c r="KOY22" s="123"/>
      <c r="KOZ22" s="123"/>
      <c r="KPA22" s="123"/>
      <c r="KPB22" s="123"/>
      <c r="KPC22" s="123"/>
      <c r="KPD22" s="123"/>
      <c r="KPE22" s="123"/>
      <c r="KPF22" s="123"/>
      <c r="KPG22" s="123"/>
      <c r="KPH22" s="123"/>
      <c r="KPI22" s="123"/>
      <c r="KPJ22" s="123"/>
      <c r="KPK22" s="123"/>
      <c r="KPL22" s="123"/>
      <c r="KPM22" s="123"/>
      <c r="KPN22" s="123"/>
      <c r="KPO22" s="123"/>
      <c r="KPP22" s="123"/>
      <c r="KPQ22" s="123"/>
      <c r="KPR22" s="123"/>
      <c r="KPS22" s="123"/>
      <c r="KPT22" s="123"/>
      <c r="KPU22" s="123"/>
      <c r="KPV22" s="123"/>
      <c r="KPW22" s="123"/>
      <c r="KPX22" s="123"/>
      <c r="KPY22" s="123"/>
      <c r="KPZ22" s="123"/>
      <c r="KQA22" s="123"/>
      <c r="KQB22" s="123"/>
      <c r="KQC22" s="123"/>
      <c r="KQD22" s="123"/>
      <c r="KQE22" s="123"/>
      <c r="KQF22" s="123"/>
      <c r="KQG22" s="123"/>
      <c r="KQH22" s="123"/>
      <c r="KQI22" s="123"/>
      <c r="KQJ22" s="123"/>
      <c r="KQK22" s="123"/>
      <c r="KQL22" s="123"/>
      <c r="KQM22" s="123"/>
      <c r="KQN22" s="123"/>
      <c r="KQO22" s="123"/>
      <c r="KQP22" s="123"/>
      <c r="KQQ22" s="123"/>
      <c r="KQR22" s="123"/>
      <c r="KQS22" s="123"/>
      <c r="KQT22" s="123"/>
      <c r="KQU22" s="123"/>
      <c r="KQV22" s="123"/>
      <c r="KQW22" s="123"/>
      <c r="KQX22" s="123"/>
      <c r="KQY22" s="123"/>
      <c r="KQZ22" s="123"/>
      <c r="KRA22" s="123"/>
      <c r="KRB22" s="123"/>
      <c r="KRC22" s="123"/>
      <c r="KRD22" s="123"/>
      <c r="KRE22" s="123"/>
      <c r="KRF22" s="123"/>
      <c r="KRG22" s="123"/>
      <c r="KRH22" s="123"/>
      <c r="KRI22" s="123"/>
      <c r="KRJ22" s="123"/>
      <c r="KRK22" s="123"/>
      <c r="KRL22" s="123"/>
      <c r="KRM22" s="123"/>
      <c r="KRN22" s="123"/>
      <c r="KRO22" s="123"/>
      <c r="KRP22" s="123"/>
      <c r="KRQ22" s="123"/>
      <c r="KRR22" s="123"/>
      <c r="KRS22" s="123"/>
      <c r="KRT22" s="123"/>
      <c r="KRU22" s="123"/>
      <c r="KRV22" s="123"/>
      <c r="KRW22" s="123"/>
      <c r="KRX22" s="123"/>
      <c r="KRY22" s="123"/>
      <c r="KRZ22" s="123"/>
      <c r="KSA22" s="123"/>
      <c r="KSB22" s="123"/>
      <c r="KSC22" s="123"/>
      <c r="KSD22" s="123"/>
      <c r="KSE22" s="123"/>
      <c r="KSF22" s="123"/>
      <c r="KSG22" s="123"/>
      <c r="KSH22" s="123"/>
      <c r="KSI22" s="123"/>
      <c r="KSJ22" s="123"/>
      <c r="KSK22" s="123"/>
      <c r="KSL22" s="123"/>
      <c r="KSM22" s="123"/>
      <c r="KSN22" s="123"/>
      <c r="KSO22" s="123"/>
      <c r="KSP22" s="123"/>
      <c r="KSQ22" s="123"/>
      <c r="KSR22" s="123"/>
      <c r="KSS22" s="123"/>
      <c r="KST22" s="123"/>
      <c r="KSU22" s="123"/>
      <c r="KSV22" s="123"/>
      <c r="KSW22" s="123"/>
      <c r="KSX22" s="123"/>
      <c r="KSY22" s="123"/>
      <c r="KSZ22" s="123"/>
      <c r="KTA22" s="123"/>
      <c r="KTB22" s="123"/>
      <c r="KTC22" s="123"/>
      <c r="KTD22" s="123"/>
      <c r="KTE22" s="123"/>
      <c r="KTF22" s="123"/>
      <c r="KTG22" s="123"/>
      <c r="KTH22" s="123"/>
      <c r="KTI22" s="123"/>
      <c r="KTJ22" s="123"/>
      <c r="KTK22" s="123"/>
      <c r="KTL22" s="123"/>
      <c r="KTM22" s="123"/>
      <c r="KTN22" s="123"/>
      <c r="KTO22" s="123"/>
      <c r="KTP22" s="123"/>
      <c r="KTQ22" s="123"/>
      <c r="KTR22" s="123"/>
      <c r="KTS22" s="123"/>
      <c r="KTT22" s="123"/>
      <c r="KTU22" s="123"/>
      <c r="KTV22" s="123"/>
      <c r="KTW22" s="123"/>
      <c r="KTX22" s="123"/>
      <c r="KTY22" s="123"/>
      <c r="KTZ22" s="123"/>
      <c r="KUA22" s="123"/>
      <c r="KUB22" s="123"/>
      <c r="KUC22" s="123"/>
      <c r="KUD22" s="123"/>
      <c r="KUE22" s="123"/>
      <c r="KUF22" s="123"/>
      <c r="KUG22" s="123"/>
      <c r="KUH22" s="123"/>
      <c r="KUI22" s="123"/>
      <c r="KUJ22" s="123"/>
      <c r="KUK22" s="123"/>
      <c r="KUL22" s="123"/>
      <c r="KUM22" s="123"/>
      <c r="KUN22" s="123"/>
      <c r="KUO22" s="123"/>
      <c r="KUP22" s="123"/>
      <c r="KUQ22" s="123"/>
      <c r="KUR22" s="123"/>
      <c r="KUS22" s="123"/>
      <c r="KUT22" s="123"/>
      <c r="KUU22" s="123"/>
      <c r="KUV22" s="123"/>
      <c r="KUW22" s="123"/>
      <c r="KUX22" s="123"/>
      <c r="KUY22" s="123"/>
      <c r="KUZ22" s="123"/>
      <c r="KVA22" s="123"/>
      <c r="KVB22" s="123"/>
      <c r="KVC22" s="123"/>
      <c r="KVD22" s="123"/>
      <c r="KVE22" s="123"/>
      <c r="KVF22" s="123"/>
      <c r="KVG22" s="123"/>
      <c r="KVH22" s="123"/>
      <c r="KVI22" s="123"/>
      <c r="KVJ22" s="123"/>
      <c r="KVK22" s="123"/>
      <c r="KVL22" s="123"/>
      <c r="KVM22" s="123"/>
      <c r="KVN22" s="123"/>
      <c r="KVO22" s="123"/>
      <c r="KVP22" s="123"/>
      <c r="KVQ22" s="123"/>
      <c r="KVR22" s="123"/>
      <c r="KVS22" s="123"/>
      <c r="KVT22" s="123"/>
      <c r="KVU22" s="123"/>
      <c r="KVV22" s="123"/>
      <c r="KVW22" s="123"/>
      <c r="KVX22" s="123"/>
      <c r="KVY22" s="123"/>
      <c r="KVZ22" s="123"/>
      <c r="KWA22" s="123"/>
      <c r="KWB22" s="123"/>
      <c r="KWC22" s="123"/>
      <c r="KWD22" s="123"/>
      <c r="KWE22" s="123"/>
      <c r="KWF22" s="123"/>
      <c r="KWG22" s="123"/>
      <c r="KWH22" s="123"/>
      <c r="KWI22" s="123"/>
      <c r="KWJ22" s="123"/>
      <c r="KWK22" s="123"/>
      <c r="KWL22" s="123"/>
      <c r="KWM22" s="123"/>
      <c r="KWN22" s="123"/>
      <c r="KWO22" s="123"/>
      <c r="KWP22" s="123"/>
      <c r="KWQ22" s="123"/>
      <c r="KWR22" s="123"/>
      <c r="KWS22" s="123"/>
      <c r="KWT22" s="123"/>
      <c r="KWU22" s="123"/>
      <c r="KWV22" s="123"/>
      <c r="KWW22" s="123"/>
      <c r="KWX22" s="123"/>
      <c r="KWY22" s="123"/>
      <c r="KWZ22" s="123"/>
      <c r="KXA22" s="123"/>
      <c r="KXB22" s="123"/>
      <c r="KXC22" s="123"/>
      <c r="KXD22" s="123"/>
      <c r="KXE22" s="123"/>
      <c r="KXF22" s="123"/>
      <c r="KXG22" s="123"/>
      <c r="KXH22" s="123"/>
      <c r="KXI22" s="123"/>
      <c r="KXJ22" s="123"/>
      <c r="KXK22" s="123"/>
      <c r="KXL22" s="123"/>
      <c r="KXM22" s="123"/>
      <c r="KXN22" s="123"/>
      <c r="KXO22" s="123"/>
      <c r="KXP22" s="123"/>
      <c r="KXQ22" s="123"/>
      <c r="KXR22" s="123"/>
      <c r="KXS22" s="123"/>
      <c r="KXT22" s="123"/>
      <c r="KXU22" s="123"/>
      <c r="KXV22" s="123"/>
      <c r="KXW22" s="123"/>
      <c r="KXX22" s="123"/>
      <c r="KXY22" s="123"/>
      <c r="KXZ22" s="123"/>
      <c r="KYA22" s="123"/>
      <c r="KYB22" s="123"/>
      <c r="KYC22" s="123"/>
      <c r="KYD22" s="123"/>
      <c r="KYE22" s="123"/>
      <c r="KYF22" s="123"/>
      <c r="KYG22" s="123"/>
      <c r="KYH22" s="123"/>
      <c r="KYI22" s="123"/>
      <c r="KYJ22" s="123"/>
      <c r="KYK22" s="123"/>
      <c r="KYL22" s="123"/>
      <c r="KYM22" s="123"/>
      <c r="KYN22" s="123"/>
      <c r="KYO22" s="123"/>
      <c r="KYP22" s="123"/>
      <c r="KYQ22" s="123"/>
      <c r="KYR22" s="123"/>
      <c r="KYS22" s="123"/>
      <c r="KYT22" s="123"/>
      <c r="KYU22" s="123"/>
      <c r="KYV22" s="123"/>
      <c r="KYW22" s="123"/>
      <c r="KYX22" s="123"/>
      <c r="KYY22" s="123"/>
      <c r="KYZ22" s="123"/>
      <c r="KZA22" s="123"/>
      <c r="KZB22" s="123"/>
      <c r="KZC22" s="123"/>
      <c r="KZD22" s="123"/>
      <c r="KZE22" s="123"/>
      <c r="KZF22" s="123"/>
      <c r="KZG22" s="123"/>
      <c r="KZH22" s="123"/>
      <c r="KZI22" s="123"/>
      <c r="KZJ22" s="123"/>
      <c r="KZK22" s="123"/>
      <c r="KZL22" s="123"/>
      <c r="KZM22" s="123"/>
      <c r="KZN22" s="123"/>
      <c r="KZO22" s="123"/>
      <c r="KZP22" s="123"/>
      <c r="KZQ22" s="123"/>
      <c r="KZR22" s="123"/>
      <c r="KZS22" s="123"/>
      <c r="KZT22" s="123"/>
      <c r="KZU22" s="123"/>
      <c r="KZV22" s="123"/>
      <c r="KZW22" s="123"/>
      <c r="KZX22" s="123"/>
      <c r="KZY22" s="123"/>
      <c r="KZZ22" s="123"/>
      <c r="LAA22" s="123"/>
      <c r="LAB22" s="123"/>
      <c r="LAC22" s="123"/>
      <c r="LAD22" s="123"/>
      <c r="LAE22" s="123"/>
      <c r="LAF22" s="123"/>
      <c r="LAG22" s="123"/>
      <c r="LAH22" s="123"/>
      <c r="LAI22" s="123"/>
      <c r="LAJ22" s="123"/>
      <c r="LAK22" s="123"/>
      <c r="LAL22" s="123"/>
      <c r="LAM22" s="123"/>
      <c r="LAN22" s="123"/>
      <c r="LAO22" s="123"/>
      <c r="LAP22" s="123"/>
      <c r="LAQ22" s="123"/>
      <c r="LAR22" s="123"/>
      <c r="LAS22" s="123"/>
      <c r="LAT22" s="123"/>
      <c r="LAU22" s="123"/>
      <c r="LAV22" s="123"/>
      <c r="LAW22" s="123"/>
      <c r="LAX22" s="123"/>
      <c r="LAY22" s="123"/>
      <c r="LAZ22" s="123"/>
      <c r="LBA22" s="123"/>
      <c r="LBB22" s="123"/>
      <c r="LBC22" s="123"/>
      <c r="LBD22" s="123"/>
      <c r="LBE22" s="123"/>
      <c r="LBF22" s="123"/>
      <c r="LBG22" s="123"/>
      <c r="LBH22" s="123"/>
      <c r="LBI22" s="123"/>
      <c r="LBJ22" s="123"/>
      <c r="LBK22" s="123"/>
      <c r="LBL22" s="123"/>
      <c r="LBM22" s="123"/>
      <c r="LBN22" s="123"/>
      <c r="LBO22" s="123"/>
      <c r="LBP22" s="123"/>
      <c r="LBQ22" s="123"/>
      <c r="LBR22" s="123"/>
      <c r="LBS22" s="123"/>
      <c r="LBT22" s="123"/>
      <c r="LBU22" s="123"/>
      <c r="LBV22" s="123"/>
      <c r="LBW22" s="123"/>
      <c r="LBX22" s="123"/>
      <c r="LBY22" s="123"/>
      <c r="LBZ22" s="123"/>
      <c r="LCA22" s="123"/>
      <c r="LCB22" s="123"/>
      <c r="LCC22" s="123"/>
      <c r="LCD22" s="123"/>
      <c r="LCE22" s="123"/>
      <c r="LCF22" s="123"/>
      <c r="LCG22" s="123"/>
      <c r="LCH22" s="123"/>
      <c r="LCI22" s="123"/>
      <c r="LCJ22" s="123"/>
      <c r="LCK22" s="123"/>
      <c r="LCL22" s="123"/>
      <c r="LCM22" s="123"/>
      <c r="LCN22" s="123"/>
      <c r="LCO22" s="123"/>
      <c r="LCP22" s="123"/>
      <c r="LCQ22" s="123"/>
      <c r="LCR22" s="123"/>
      <c r="LCS22" s="123"/>
      <c r="LCT22" s="123"/>
      <c r="LCU22" s="123"/>
      <c r="LCV22" s="123"/>
      <c r="LCW22" s="123"/>
      <c r="LCX22" s="123"/>
      <c r="LCY22" s="123"/>
      <c r="LCZ22" s="123"/>
      <c r="LDA22" s="123"/>
      <c r="LDB22" s="123"/>
      <c r="LDC22" s="123"/>
      <c r="LDD22" s="123"/>
      <c r="LDE22" s="123"/>
      <c r="LDF22" s="123"/>
      <c r="LDG22" s="123"/>
      <c r="LDH22" s="123"/>
      <c r="LDI22" s="123"/>
      <c r="LDJ22" s="123"/>
      <c r="LDK22" s="123"/>
      <c r="LDL22" s="123"/>
      <c r="LDM22" s="123"/>
      <c r="LDN22" s="123"/>
      <c r="LDO22" s="123"/>
      <c r="LDP22" s="123"/>
      <c r="LDQ22" s="123"/>
      <c r="LDR22" s="123"/>
      <c r="LDS22" s="123"/>
      <c r="LDT22" s="123"/>
      <c r="LDU22" s="123"/>
      <c r="LDV22" s="123"/>
      <c r="LDW22" s="123"/>
      <c r="LDX22" s="123"/>
      <c r="LDY22" s="123"/>
      <c r="LDZ22" s="123"/>
      <c r="LEA22" s="123"/>
      <c r="LEB22" s="123"/>
      <c r="LEC22" s="123"/>
      <c r="LED22" s="123"/>
      <c r="LEE22" s="123"/>
      <c r="LEF22" s="123"/>
      <c r="LEG22" s="123"/>
      <c r="LEH22" s="123"/>
      <c r="LEI22" s="123"/>
      <c r="LEJ22" s="123"/>
      <c r="LEK22" s="123"/>
      <c r="LEL22" s="123"/>
      <c r="LEM22" s="123"/>
      <c r="LEN22" s="123"/>
      <c r="LEO22" s="123"/>
      <c r="LEP22" s="123"/>
      <c r="LEQ22" s="123"/>
      <c r="LER22" s="123"/>
      <c r="LES22" s="123"/>
      <c r="LET22" s="123"/>
      <c r="LEU22" s="123"/>
      <c r="LEV22" s="123"/>
      <c r="LEW22" s="123"/>
      <c r="LEX22" s="123"/>
      <c r="LEY22" s="123"/>
      <c r="LEZ22" s="123"/>
      <c r="LFA22" s="123"/>
      <c r="LFB22" s="123"/>
      <c r="LFC22" s="123"/>
      <c r="LFD22" s="123"/>
      <c r="LFE22" s="123"/>
      <c r="LFF22" s="123"/>
      <c r="LFG22" s="123"/>
      <c r="LFH22" s="123"/>
      <c r="LFI22" s="123"/>
      <c r="LFJ22" s="123"/>
      <c r="LFK22" s="123"/>
      <c r="LFL22" s="123"/>
      <c r="LFM22" s="123"/>
      <c r="LFN22" s="123"/>
      <c r="LFO22" s="123"/>
      <c r="LFP22" s="123"/>
      <c r="LFQ22" s="123"/>
      <c r="LFR22" s="123"/>
      <c r="LFS22" s="123"/>
      <c r="LFT22" s="123"/>
      <c r="LFU22" s="123"/>
      <c r="LFV22" s="123"/>
      <c r="LFW22" s="123"/>
      <c r="LFX22" s="123"/>
      <c r="LFY22" s="123"/>
      <c r="LFZ22" s="123"/>
      <c r="LGA22" s="123"/>
      <c r="LGB22" s="123"/>
      <c r="LGC22" s="123"/>
      <c r="LGD22" s="123"/>
      <c r="LGE22" s="123"/>
      <c r="LGF22" s="123"/>
      <c r="LGG22" s="123"/>
      <c r="LGH22" s="123"/>
      <c r="LGI22" s="123"/>
      <c r="LGJ22" s="123"/>
      <c r="LGK22" s="123"/>
      <c r="LGL22" s="123"/>
      <c r="LGM22" s="123"/>
      <c r="LGN22" s="123"/>
      <c r="LGO22" s="123"/>
      <c r="LGP22" s="123"/>
      <c r="LGQ22" s="123"/>
      <c r="LGR22" s="123"/>
      <c r="LGS22" s="123"/>
      <c r="LGT22" s="123"/>
      <c r="LGU22" s="123"/>
      <c r="LGV22" s="123"/>
      <c r="LGW22" s="123"/>
      <c r="LGX22" s="123"/>
      <c r="LGY22" s="123"/>
      <c r="LGZ22" s="123"/>
      <c r="LHA22" s="123"/>
      <c r="LHB22" s="123"/>
      <c r="LHC22" s="123"/>
      <c r="LHD22" s="123"/>
      <c r="LHE22" s="123"/>
      <c r="LHF22" s="123"/>
      <c r="LHG22" s="123"/>
      <c r="LHH22" s="123"/>
      <c r="LHI22" s="123"/>
      <c r="LHJ22" s="123"/>
      <c r="LHK22" s="123"/>
      <c r="LHL22" s="123"/>
      <c r="LHM22" s="123"/>
      <c r="LHN22" s="123"/>
      <c r="LHO22" s="123"/>
      <c r="LHP22" s="123"/>
      <c r="LHQ22" s="123"/>
      <c r="LHR22" s="123"/>
      <c r="LHS22" s="123"/>
      <c r="LHT22" s="123"/>
      <c r="LHU22" s="123"/>
      <c r="LHV22" s="123"/>
      <c r="LHW22" s="123"/>
      <c r="LHX22" s="123"/>
      <c r="LHY22" s="123"/>
      <c r="LHZ22" s="123"/>
      <c r="LIA22" s="123"/>
      <c r="LIB22" s="123"/>
      <c r="LIC22" s="123"/>
      <c r="LID22" s="123"/>
      <c r="LIE22" s="123"/>
      <c r="LIF22" s="123"/>
      <c r="LIG22" s="123"/>
      <c r="LIH22" s="123"/>
      <c r="LII22" s="123"/>
      <c r="LIJ22" s="123"/>
      <c r="LIK22" s="123"/>
      <c r="LIL22" s="123"/>
      <c r="LIM22" s="123"/>
      <c r="LIN22" s="123"/>
      <c r="LIO22" s="123"/>
      <c r="LIP22" s="123"/>
      <c r="LIQ22" s="123"/>
      <c r="LIR22" s="123"/>
      <c r="LIS22" s="123"/>
      <c r="LIT22" s="123"/>
      <c r="LIU22" s="123"/>
      <c r="LIV22" s="123"/>
      <c r="LIW22" s="123"/>
      <c r="LIX22" s="123"/>
      <c r="LIY22" s="123"/>
      <c r="LIZ22" s="123"/>
      <c r="LJA22" s="123"/>
      <c r="LJB22" s="123"/>
      <c r="LJC22" s="123"/>
      <c r="LJD22" s="123"/>
      <c r="LJE22" s="123"/>
      <c r="LJF22" s="123"/>
      <c r="LJG22" s="123"/>
      <c r="LJH22" s="123"/>
      <c r="LJI22" s="123"/>
      <c r="LJJ22" s="123"/>
      <c r="LJK22" s="123"/>
      <c r="LJL22" s="123"/>
      <c r="LJM22" s="123"/>
      <c r="LJN22" s="123"/>
      <c r="LJO22" s="123"/>
      <c r="LJP22" s="123"/>
      <c r="LJQ22" s="123"/>
      <c r="LJR22" s="123"/>
      <c r="LJS22" s="123"/>
      <c r="LJT22" s="123"/>
      <c r="LJU22" s="123"/>
      <c r="LJV22" s="123"/>
      <c r="LJW22" s="123"/>
      <c r="LJX22" s="123"/>
      <c r="LJY22" s="123"/>
      <c r="LJZ22" s="123"/>
      <c r="LKA22" s="123"/>
      <c r="LKB22" s="123"/>
      <c r="LKC22" s="123"/>
      <c r="LKD22" s="123"/>
      <c r="LKE22" s="123"/>
      <c r="LKF22" s="123"/>
      <c r="LKG22" s="123"/>
      <c r="LKH22" s="123"/>
      <c r="LKI22" s="123"/>
      <c r="LKJ22" s="123"/>
      <c r="LKK22" s="123"/>
      <c r="LKL22" s="123"/>
      <c r="LKM22" s="123"/>
      <c r="LKN22" s="123"/>
      <c r="LKO22" s="123"/>
      <c r="LKP22" s="123"/>
      <c r="LKQ22" s="123"/>
      <c r="LKR22" s="123"/>
      <c r="LKS22" s="123"/>
      <c r="LKT22" s="123"/>
      <c r="LKU22" s="123"/>
      <c r="LKV22" s="123"/>
      <c r="LKW22" s="123"/>
      <c r="LKX22" s="123"/>
      <c r="LKY22" s="123"/>
      <c r="LKZ22" s="123"/>
      <c r="LLA22" s="123"/>
      <c r="LLB22" s="123"/>
      <c r="LLC22" s="123"/>
      <c r="LLD22" s="123"/>
      <c r="LLE22" s="123"/>
      <c r="LLF22" s="123"/>
      <c r="LLG22" s="123"/>
      <c r="LLH22" s="123"/>
      <c r="LLI22" s="123"/>
      <c r="LLJ22" s="123"/>
      <c r="LLK22" s="123"/>
      <c r="LLL22" s="123"/>
      <c r="LLM22" s="123"/>
      <c r="LLN22" s="123"/>
      <c r="LLO22" s="123"/>
      <c r="LLP22" s="123"/>
      <c r="LLQ22" s="123"/>
      <c r="LLR22" s="123"/>
      <c r="LLS22" s="123"/>
      <c r="LLT22" s="123"/>
      <c r="LLU22" s="123"/>
      <c r="LLV22" s="123"/>
      <c r="LLW22" s="123"/>
      <c r="LLX22" s="123"/>
      <c r="LLY22" s="123"/>
      <c r="LLZ22" s="123"/>
      <c r="LMA22" s="123"/>
      <c r="LMB22" s="123"/>
      <c r="LMC22" s="123"/>
      <c r="LMD22" s="123"/>
      <c r="LME22" s="123"/>
      <c r="LMF22" s="123"/>
      <c r="LMG22" s="123"/>
      <c r="LMH22" s="123"/>
      <c r="LMI22" s="123"/>
      <c r="LMJ22" s="123"/>
      <c r="LMK22" s="123"/>
      <c r="LML22" s="123"/>
      <c r="LMM22" s="123"/>
      <c r="LMN22" s="123"/>
      <c r="LMO22" s="123"/>
      <c r="LMP22" s="123"/>
      <c r="LMQ22" s="123"/>
      <c r="LMR22" s="123"/>
      <c r="LMS22" s="123"/>
      <c r="LMT22" s="123"/>
      <c r="LMU22" s="123"/>
      <c r="LMV22" s="123"/>
      <c r="LMW22" s="123"/>
      <c r="LMX22" s="123"/>
      <c r="LMY22" s="123"/>
      <c r="LMZ22" s="123"/>
      <c r="LNA22" s="123"/>
      <c r="LNB22" s="123"/>
      <c r="LNC22" s="123"/>
      <c r="LND22" s="123"/>
      <c r="LNE22" s="123"/>
      <c r="LNF22" s="123"/>
      <c r="LNG22" s="123"/>
      <c r="LNH22" s="123"/>
      <c r="LNI22" s="123"/>
      <c r="LNJ22" s="123"/>
      <c r="LNK22" s="123"/>
      <c r="LNL22" s="123"/>
      <c r="LNM22" s="123"/>
      <c r="LNN22" s="123"/>
      <c r="LNO22" s="123"/>
      <c r="LNP22" s="123"/>
      <c r="LNQ22" s="123"/>
      <c r="LNR22" s="123"/>
      <c r="LNS22" s="123"/>
      <c r="LNT22" s="123"/>
      <c r="LNU22" s="123"/>
      <c r="LNV22" s="123"/>
      <c r="LNW22" s="123"/>
      <c r="LNX22" s="123"/>
      <c r="LNY22" s="123"/>
      <c r="LNZ22" s="123"/>
      <c r="LOA22" s="123"/>
      <c r="LOB22" s="123"/>
      <c r="LOC22" s="123"/>
      <c r="LOD22" s="123"/>
      <c r="LOE22" s="123"/>
      <c r="LOF22" s="123"/>
      <c r="LOG22" s="123"/>
      <c r="LOH22" s="123"/>
      <c r="LOI22" s="123"/>
      <c r="LOJ22" s="123"/>
      <c r="LOK22" s="123"/>
      <c r="LOL22" s="123"/>
      <c r="LOM22" s="123"/>
      <c r="LON22" s="123"/>
      <c r="LOO22" s="123"/>
      <c r="LOP22" s="123"/>
      <c r="LOQ22" s="123"/>
      <c r="LOR22" s="123"/>
      <c r="LOS22" s="123"/>
      <c r="LOT22" s="123"/>
      <c r="LOU22" s="123"/>
      <c r="LOV22" s="123"/>
      <c r="LOW22" s="123"/>
      <c r="LOX22" s="123"/>
      <c r="LOY22" s="123"/>
      <c r="LOZ22" s="123"/>
      <c r="LPA22" s="123"/>
      <c r="LPB22" s="123"/>
      <c r="LPC22" s="123"/>
      <c r="LPD22" s="123"/>
      <c r="LPE22" s="123"/>
      <c r="LPF22" s="123"/>
      <c r="LPG22" s="123"/>
      <c r="LPH22" s="123"/>
      <c r="LPI22" s="123"/>
      <c r="LPJ22" s="123"/>
      <c r="LPK22" s="123"/>
      <c r="LPL22" s="123"/>
      <c r="LPM22" s="123"/>
      <c r="LPN22" s="123"/>
      <c r="LPO22" s="123"/>
      <c r="LPP22" s="123"/>
      <c r="LPQ22" s="123"/>
      <c r="LPR22" s="123"/>
      <c r="LPS22" s="123"/>
      <c r="LPT22" s="123"/>
      <c r="LPU22" s="123"/>
      <c r="LPV22" s="123"/>
      <c r="LPW22" s="123"/>
      <c r="LPX22" s="123"/>
      <c r="LPY22" s="123"/>
      <c r="LPZ22" s="123"/>
      <c r="LQA22" s="123"/>
      <c r="LQB22" s="123"/>
      <c r="LQC22" s="123"/>
      <c r="LQD22" s="123"/>
      <c r="LQE22" s="123"/>
      <c r="LQF22" s="123"/>
      <c r="LQG22" s="123"/>
      <c r="LQH22" s="123"/>
      <c r="LQI22" s="123"/>
      <c r="LQJ22" s="123"/>
      <c r="LQK22" s="123"/>
      <c r="LQL22" s="123"/>
      <c r="LQM22" s="123"/>
      <c r="LQN22" s="123"/>
      <c r="LQO22" s="123"/>
      <c r="LQP22" s="123"/>
      <c r="LQQ22" s="123"/>
      <c r="LQR22" s="123"/>
      <c r="LQS22" s="123"/>
      <c r="LQT22" s="123"/>
      <c r="LQU22" s="123"/>
      <c r="LQV22" s="123"/>
      <c r="LQW22" s="123"/>
      <c r="LQX22" s="123"/>
      <c r="LQY22" s="123"/>
      <c r="LQZ22" s="123"/>
      <c r="LRA22" s="123"/>
      <c r="LRB22" s="123"/>
      <c r="LRC22" s="123"/>
      <c r="LRD22" s="123"/>
      <c r="LRE22" s="123"/>
      <c r="LRF22" s="123"/>
      <c r="LRG22" s="123"/>
      <c r="LRH22" s="123"/>
      <c r="LRI22" s="123"/>
      <c r="LRJ22" s="123"/>
      <c r="LRK22" s="123"/>
      <c r="LRL22" s="123"/>
      <c r="LRM22" s="123"/>
      <c r="LRN22" s="123"/>
      <c r="LRO22" s="123"/>
      <c r="LRP22" s="123"/>
      <c r="LRQ22" s="123"/>
      <c r="LRR22" s="123"/>
      <c r="LRS22" s="123"/>
      <c r="LRT22" s="123"/>
      <c r="LRU22" s="123"/>
      <c r="LRV22" s="123"/>
      <c r="LRW22" s="123"/>
      <c r="LRX22" s="123"/>
      <c r="LRY22" s="123"/>
      <c r="LRZ22" s="123"/>
      <c r="LSA22" s="123"/>
      <c r="LSB22" s="123"/>
      <c r="LSC22" s="123"/>
      <c r="LSD22" s="123"/>
      <c r="LSE22" s="123"/>
      <c r="LSF22" s="123"/>
      <c r="LSG22" s="123"/>
      <c r="LSH22" s="123"/>
      <c r="LSI22" s="123"/>
      <c r="LSJ22" s="123"/>
      <c r="LSK22" s="123"/>
      <c r="LSL22" s="123"/>
      <c r="LSM22" s="123"/>
      <c r="LSN22" s="123"/>
      <c r="LSO22" s="123"/>
      <c r="LSP22" s="123"/>
      <c r="LSQ22" s="123"/>
      <c r="LSR22" s="123"/>
      <c r="LSS22" s="123"/>
      <c r="LST22" s="123"/>
      <c r="LSU22" s="123"/>
      <c r="LSV22" s="123"/>
      <c r="LSW22" s="123"/>
      <c r="LSX22" s="123"/>
      <c r="LSY22" s="123"/>
      <c r="LSZ22" s="123"/>
      <c r="LTA22" s="123"/>
      <c r="LTB22" s="123"/>
      <c r="LTC22" s="123"/>
      <c r="LTD22" s="123"/>
      <c r="LTE22" s="123"/>
      <c r="LTF22" s="123"/>
      <c r="LTG22" s="123"/>
      <c r="LTH22" s="123"/>
      <c r="LTI22" s="123"/>
      <c r="LTJ22" s="123"/>
      <c r="LTK22" s="123"/>
      <c r="LTL22" s="123"/>
      <c r="LTM22" s="123"/>
      <c r="LTN22" s="123"/>
      <c r="LTO22" s="123"/>
      <c r="LTP22" s="123"/>
      <c r="LTQ22" s="123"/>
      <c r="LTR22" s="123"/>
      <c r="LTS22" s="123"/>
      <c r="LTT22" s="123"/>
      <c r="LTU22" s="123"/>
      <c r="LTV22" s="123"/>
      <c r="LTW22" s="123"/>
      <c r="LTX22" s="123"/>
      <c r="LTY22" s="123"/>
      <c r="LTZ22" s="123"/>
      <c r="LUA22" s="123"/>
      <c r="LUB22" s="123"/>
      <c r="LUC22" s="123"/>
      <c r="LUD22" s="123"/>
      <c r="LUE22" s="123"/>
      <c r="LUF22" s="123"/>
      <c r="LUG22" s="123"/>
      <c r="LUH22" s="123"/>
      <c r="LUI22" s="123"/>
      <c r="LUJ22" s="123"/>
      <c r="LUK22" s="123"/>
      <c r="LUL22" s="123"/>
      <c r="LUM22" s="123"/>
      <c r="LUN22" s="123"/>
      <c r="LUO22" s="123"/>
      <c r="LUP22" s="123"/>
      <c r="LUQ22" s="123"/>
      <c r="LUR22" s="123"/>
      <c r="LUS22" s="123"/>
      <c r="LUT22" s="123"/>
      <c r="LUU22" s="123"/>
      <c r="LUV22" s="123"/>
      <c r="LUW22" s="123"/>
      <c r="LUX22" s="123"/>
      <c r="LUY22" s="123"/>
      <c r="LUZ22" s="123"/>
      <c r="LVA22" s="123"/>
      <c r="LVB22" s="123"/>
      <c r="LVC22" s="123"/>
      <c r="LVD22" s="123"/>
      <c r="LVE22" s="123"/>
      <c r="LVF22" s="123"/>
      <c r="LVG22" s="123"/>
      <c r="LVH22" s="123"/>
      <c r="LVI22" s="123"/>
      <c r="LVJ22" s="123"/>
      <c r="LVK22" s="123"/>
      <c r="LVL22" s="123"/>
      <c r="LVM22" s="123"/>
      <c r="LVN22" s="123"/>
      <c r="LVO22" s="123"/>
      <c r="LVP22" s="123"/>
      <c r="LVQ22" s="123"/>
      <c r="LVR22" s="123"/>
      <c r="LVS22" s="123"/>
      <c r="LVT22" s="123"/>
      <c r="LVU22" s="123"/>
      <c r="LVV22" s="123"/>
      <c r="LVW22" s="123"/>
      <c r="LVX22" s="123"/>
      <c r="LVY22" s="123"/>
      <c r="LVZ22" s="123"/>
      <c r="LWA22" s="123"/>
      <c r="LWB22" s="123"/>
      <c r="LWC22" s="123"/>
      <c r="LWD22" s="123"/>
      <c r="LWE22" s="123"/>
      <c r="LWF22" s="123"/>
      <c r="LWG22" s="123"/>
      <c r="LWH22" s="123"/>
      <c r="LWI22" s="123"/>
      <c r="LWJ22" s="123"/>
      <c r="LWK22" s="123"/>
      <c r="LWL22" s="123"/>
      <c r="LWM22" s="123"/>
      <c r="LWN22" s="123"/>
      <c r="LWO22" s="123"/>
      <c r="LWP22" s="123"/>
      <c r="LWQ22" s="123"/>
      <c r="LWR22" s="123"/>
      <c r="LWS22" s="123"/>
      <c r="LWT22" s="123"/>
      <c r="LWU22" s="123"/>
      <c r="LWV22" s="123"/>
      <c r="LWW22" s="123"/>
      <c r="LWX22" s="123"/>
      <c r="LWY22" s="123"/>
      <c r="LWZ22" s="123"/>
      <c r="LXA22" s="123"/>
      <c r="LXB22" s="123"/>
      <c r="LXC22" s="123"/>
      <c r="LXD22" s="123"/>
      <c r="LXE22" s="123"/>
      <c r="LXF22" s="123"/>
      <c r="LXG22" s="123"/>
      <c r="LXH22" s="123"/>
      <c r="LXI22" s="123"/>
      <c r="LXJ22" s="123"/>
      <c r="LXK22" s="123"/>
      <c r="LXL22" s="123"/>
      <c r="LXM22" s="123"/>
      <c r="LXN22" s="123"/>
      <c r="LXO22" s="123"/>
      <c r="LXP22" s="123"/>
      <c r="LXQ22" s="123"/>
      <c r="LXR22" s="123"/>
      <c r="LXS22" s="123"/>
      <c r="LXT22" s="123"/>
      <c r="LXU22" s="123"/>
      <c r="LXV22" s="123"/>
      <c r="LXW22" s="123"/>
      <c r="LXX22" s="123"/>
      <c r="LXY22" s="123"/>
      <c r="LXZ22" s="123"/>
      <c r="LYA22" s="123"/>
      <c r="LYB22" s="123"/>
      <c r="LYC22" s="123"/>
      <c r="LYD22" s="123"/>
      <c r="LYE22" s="123"/>
      <c r="LYF22" s="123"/>
      <c r="LYG22" s="123"/>
      <c r="LYH22" s="123"/>
      <c r="LYI22" s="123"/>
      <c r="LYJ22" s="123"/>
      <c r="LYK22" s="123"/>
      <c r="LYL22" s="123"/>
      <c r="LYM22" s="123"/>
      <c r="LYN22" s="123"/>
      <c r="LYO22" s="123"/>
      <c r="LYP22" s="123"/>
      <c r="LYQ22" s="123"/>
      <c r="LYR22" s="123"/>
      <c r="LYS22" s="123"/>
      <c r="LYT22" s="123"/>
      <c r="LYU22" s="123"/>
      <c r="LYV22" s="123"/>
      <c r="LYW22" s="123"/>
      <c r="LYX22" s="123"/>
      <c r="LYY22" s="123"/>
      <c r="LYZ22" s="123"/>
      <c r="LZA22" s="123"/>
      <c r="LZB22" s="123"/>
      <c r="LZC22" s="123"/>
      <c r="LZD22" s="123"/>
      <c r="LZE22" s="123"/>
      <c r="LZF22" s="123"/>
      <c r="LZG22" s="123"/>
      <c r="LZH22" s="123"/>
      <c r="LZI22" s="123"/>
      <c r="LZJ22" s="123"/>
      <c r="LZK22" s="123"/>
      <c r="LZL22" s="123"/>
      <c r="LZM22" s="123"/>
      <c r="LZN22" s="123"/>
      <c r="LZO22" s="123"/>
      <c r="LZP22" s="123"/>
      <c r="LZQ22" s="123"/>
      <c r="LZR22" s="123"/>
      <c r="LZS22" s="123"/>
      <c r="LZT22" s="123"/>
      <c r="LZU22" s="123"/>
      <c r="LZV22" s="123"/>
      <c r="LZW22" s="123"/>
      <c r="LZX22" s="123"/>
      <c r="LZY22" s="123"/>
      <c r="LZZ22" s="123"/>
      <c r="MAA22" s="123"/>
      <c r="MAB22" s="123"/>
      <c r="MAC22" s="123"/>
      <c r="MAD22" s="123"/>
      <c r="MAE22" s="123"/>
      <c r="MAF22" s="123"/>
      <c r="MAG22" s="123"/>
      <c r="MAH22" s="123"/>
      <c r="MAI22" s="123"/>
      <c r="MAJ22" s="123"/>
      <c r="MAK22" s="123"/>
      <c r="MAL22" s="123"/>
      <c r="MAM22" s="123"/>
      <c r="MAN22" s="123"/>
      <c r="MAO22" s="123"/>
      <c r="MAP22" s="123"/>
      <c r="MAQ22" s="123"/>
      <c r="MAR22" s="123"/>
      <c r="MAS22" s="123"/>
      <c r="MAT22" s="123"/>
      <c r="MAU22" s="123"/>
      <c r="MAV22" s="123"/>
      <c r="MAW22" s="123"/>
      <c r="MAX22" s="123"/>
      <c r="MAY22" s="123"/>
      <c r="MAZ22" s="123"/>
      <c r="MBA22" s="123"/>
      <c r="MBB22" s="123"/>
      <c r="MBC22" s="123"/>
      <c r="MBD22" s="123"/>
      <c r="MBE22" s="123"/>
      <c r="MBF22" s="123"/>
      <c r="MBG22" s="123"/>
      <c r="MBH22" s="123"/>
      <c r="MBI22" s="123"/>
      <c r="MBJ22" s="123"/>
      <c r="MBK22" s="123"/>
      <c r="MBL22" s="123"/>
      <c r="MBM22" s="123"/>
      <c r="MBN22" s="123"/>
      <c r="MBO22" s="123"/>
      <c r="MBP22" s="123"/>
      <c r="MBQ22" s="123"/>
      <c r="MBR22" s="123"/>
      <c r="MBS22" s="123"/>
      <c r="MBT22" s="123"/>
      <c r="MBU22" s="123"/>
      <c r="MBV22" s="123"/>
      <c r="MBW22" s="123"/>
      <c r="MBX22" s="123"/>
      <c r="MBY22" s="123"/>
      <c r="MBZ22" s="123"/>
      <c r="MCA22" s="123"/>
      <c r="MCB22" s="123"/>
      <c r="MCC22" s="123"/>
      <c r="MCD22" s="123"/>
      <c r="MCE22" s="123"/>
      <c r="MCF22" s="123"/>
      <c r="MCG22" s="123"/>
      <c r="MCH22" s="123"/>
      <c r="MCI22" s="123"/>
      <c r="MCJ22" s="123"/>
      <c r="MCK22" s="123"/>
      <c r="MCL22" s="123"/>
      <c r="MCM22" s="123"/>
      <c r="MCN22" s="123"/>
      <c r="MCO22" s="123"/>
      <c r="MCP22" s="123"/>
      <c r="MCQ22" s="123"/>
      <c r="MCR22" s="123"/>
      <c r="MCS22" s="123"/>
      <c r="MCT22" s="123"/>
      <c r="MCU22" s="123"/>
      <c r="MCV22" s="123"/>
      <c r="MCW22" s="123"/>
      <c r="MCX22" s="123"/>
      <c r="MCY22" s="123"/>
      <c r="MCZ22" s="123"/>
      <c r="MDA22" s="123"/>
      <c r="MDB22" s="123"/>
      <c r="MDC22" s="123"/>
      <c r="MDD22" s="123"/>
      <c r="MDE22" s="123"/>
      <c r="MDF22" s="123"/>
      <c r="MDG22" s="123"/>
      <c r="MDH22" s="123"/>
      <c r="MDI22" s="123"/>
      <c r="MDJ22" s="123"/>
      <c r="MDK22" s="123"/>
      <c r="MDL22" s="123"/>
      <c r="MDM22" s="123"/>
      <c r="MDN22" s="123"/>
      <c r="MDO22" s="123"/>
      <c r="MDP22" s="123"/>
      <c r="MDQ22" s="123"/>
      <c r="MDR22" s="123"/>
      <c r="MDS22" s="123"/>
      <c r="MDT22" s="123"/>
      <c r="MDU22" s="123"/>
      <c r="MDV22" s="123"/>
      <c r="MDW22" s="123"/>
      <c r="MDX22" s="123"/>
      <c r="MDY22" s="123"/>
      <c r="MDZ22" s="123"/>
      <c r="MEA22" s="123"/>
      <c r="MEB22" s="123"/>
      <c r="MEC22" s="123"/>
      <c r="MED22" s="123"/>
      <c r="MEE22" s="123"/>
      <c r="MEF22" s="123"/>
      <c r="MEG22" s="123"/>
      <c r="MEH22" s="123"/>
      <c r="MEI22" s="123"/>
      <c r="MEJ22" s="123"/>
      <c r="MEK22" s="123"/>
      <c r="MEL22" s="123"/>
      <c r="MEM22" s="123"/>
      <c r="MEN22" s="123"/>
      <c r="MEO22" s="123"/>
      <c r="MEP22" s="123"/>
      <c r="MEQ22" s="123"/>
      <c r="MER22" s="123"/>
      <c r="MES22" s="123"/>
      <c r="MET22" s="123"/>
      <c r="MEU22" s="123"/>
      <c r="MEV22" s="123"/>
      <c r="MEW22" s="123"/>
      <c r="MEX22" s="123"/>
      <c r="MEY22" s="123"/>
      <c r="MEZ22" s="123"/>
      <c r="MFA22" s="123"/>
      <c r="MFB22" s="123"/>
      <c r="MFC22" s="123"/>
      <c r="MFD22" s="123"/>
      <c r="MFE22" s="123"/>
      <c r="MFF22" s="123"/>
      <c r="MFG22" s="123"/>
      <c r="MFH22" s="123"/>
      <c r="MFI22" s="123"/>
      <c r="MFJ22" s="123"/>
      <c r="MFK22" s="123"/>
      <c r="MFL22" s="123"/>
      <c r="MFM22" s="123"/>
      <c r="MFN22" s="123"/>
      <c r="MFO22" s="123"/>
      <c r="MFP22" s="123"/>
      <c r="MFQ22" s="123"/>
      <c r="MFR22" s="123"/>
      <c r="MFS22" s="123"/>
      <c r="MFT22" s="123"/>
      <c r="MFU22" s="123"/>
      <c r="MFV22" s="123"/>
      <c r="MFW22" s="123"/>
      <c r="MFX22" s="123"/>
      <c r="MFY22" s="123"/>
      <c r="MFZ22" s="123"/>
      <c r="MGA22" s="123"/>
      <c r="MGB22" s="123"/>
      <c r="MGC22" s="123"/>
      <c r="MGD22" s="123"/>
      <c r="MGE22" s="123"/>
      <c r="MGF22" s="123"/>
      <c r="MGG22" s="123"/>
      <c r="MGH22" s="123"/>
      <c r="MGI22" s="123"/>
      <c r="MGJ22" s="123"/>
      <c r="MGK22" s="123"/>
      <c r="MGL22" s="123"/>
      <c r="MGM22" s="123"/>
      <c r="MGN22" s="123"/>
      <c r="MGO22" s="123"/>
      <c r="MGP22" s="123"/>
      <c r="MGQ22" s="123"/>
      <c r="MGR22" s="123"/>
      <c r="MGS22" s="123"/>
      <c r="MGT22" s="123"/>
      <c r="MGU22" s="123"/>
      <c r="MGV22" s="123"/>
      <c r="MGW22" s="123"/>
      <c r="MGX22" s="123"/>
      <c r="MGY22" s="123"/>
      <c r="MGZ22" s="123"/>
      <c r="MHA22" s="123"/>
      <c r="MHB22" s="123"/>
      <c r="MHC22" s="123"/>
      <c r="MHD22" s="123"/>
      <c r="MHE22" s="123"/>
      <c r="MHF22" s="123"/>
      <c r="MHG22" s="123"/>
      <c r="MHH22" s="123"/>
      <c r="MHI22" s="123"/>
      <c r="MHJ22" s="123"/>
      <c r="MHK22" s="123"/>
      <c r="MHL22" s="123"/>
      <c r="MHM22" s="123"/>
      <c r="MHN22" s="123"/>
      <c r="MHO22" s="123"/>
      <c r="MHP22" s="123"/>
      <c r="MHQ22" s="123"/>
      <c r="MHR22" s="123"/>
      <c r="MHS22" s="123"/>
      <c r="MHT22" s="123"/>
      <c r="MHU22" s="123"/>
      <c r="MHV22" s="123"/>
      <c r="MHW22" s="123"/>
      <c r="MHX22" s="123"/>
      <c r="MHY22" s="123"/>
      <c r="MHZ22" s="123"/>
      <c r="MIA22" s="123"/>
      <c r="MIB22" s="123"/>
      <c r="MIC22" s="123"/>
      <c r="MID22" s="123"/>
      <c r="MIE22" s="123"/>
      <c r="MIF22" s="123"/>
      <c r="MIG22" s="123"/>
      <c r="MIH22" s="123"/>
      <c r="MII22" s="123"/>
      <c r="MIJ22" s="123"/>
      <c r="MIK22" s="123"/>
      <c r="MIL22" s="123"/>
      <c r="MIM22" s="123"/>
      <c r="MIN22" s="123"/>
      <c r="MIO22" s="123"/>
      <c r="MIP22" s="123"/>
      <c r="MIQ22" s="123"/>
      <c r="MIR22" s="123"/>
      <c r="MIS22" s="123"/>
      <c r="MIT22" s="123"/>
      <c r="MIU22" s="123"/>
      <c r="MIV22" s="123"/>
      <c r="MIW22" s="123"/>
      <c r="MIX22" s="123"/>
      <c r="MIY22" s="123"/>
      <c r="MIZ22" s="123"/>
      <c r="MJA22" s="123"/>
      <c r="MJB22" s="123"/>
      <c r="MJC22" s="123"/>
      <c r="MJD22" s="123"/>
      <c r="MJE22" s="123"/>
      <c r="MJF22" s="123"/>
      <c r="MJG22" s="123"/>
      <c r="MJH22" s="123"/>
      <c r="MJI22" s="123"/>
      <c r="MJJ22" s="123"/>
      <c r="MJK22" s="123"/>
      <c r="MJL22" s="123"/>
      <c r="MJM22" s="123"/>
      <c r="MJN22" s="123"/>
      <c r="MJO22" s="123"/>
      <c r="MJP22" s="123"/>
      <c r="MJQ22" s="123"/>
      <c r="MJR22" s="123"/>
      <c r="MJS22" s="123"/>
      <c r="MJT22" s="123"/>
      <c r="MJU22" s="123"/>
      <c r="MJV22" s="123"/>
      <c r="MJW22" s="123"/>
      <c r="MJX22" s="123"/>
      <c r="MJY22" s="123"/>
      <c r="MJZ22" s="123"/>
      <c r="MKA22" s="123"/>
      <c r="MKB22" s="123"/>
      <c r="MKC22" s="123"/>
      <c r="MKD22" s="123"/>
      <c r="MKE22" s="123"/>
      <c r="MKF22" s="123"/>
      <c r="MKG22" s="123"/>
      <c r="MKH22" s="123"/>
      <c r="MKI22" s="123"/>
      <c r="MKJ22" s="123"/>
      <c r="MKK22" s="123"/>
      <c r="MKL22" s="123"/>
      <c r="MKM22" s="123"/>
      <c r="MKN22" s="123"/>
      <c r="MKO22" s="123"/>
      <c r="MKP22" s="123"/>
      <c r="MKQ22" s="123"/>
      <c r="MKR22" s="123"/>
      <c r="MKS22" s="123"/>
      <c r="MKT22" s="123"/>
      <c r="MKU22" s="123"/>
      <c r="MKV22" s="123"/>
      <c r="MKW22" s="123"/>
      <c r="MKX22" s="123"/>
      <c r="MKY22" s="123"/>
      <c r="MKZ22" s="123"/>
      <c r="MLA22" s="123"/>
      <c r="MLB22" s="123"/>
      <c r="MLC22" s="123"/>
      <c r="MLD22" s="123"/>
      <c r="MLE22" s="123"/>
      <c r="MLF22" s="123"/>
      <c r="MLG22" s="123"/>
      <c r="MLH22" s="123"/>
      <c r="MLI22" s="123"/>
      <c r="MLJ22" s="123"/>
      <c r="MLK22" s="123"/>
      <c r="MLL22" s="123"/>
      <c r="MLM22" s="123"/>
      <c r="MLN22" s="123"/>
      <c r="MLO22" s="123"/>
      <c r="MLP22" s="123"/>
      <c r="MLQ22" s="123"/>
      <c r="MLR22" s="123"/>
      <c r="MLS22" s="123"/>
      <c r="MLT22" s="123"/>
      <c r="MLU22" s="123"/>
      <c r="MLV22" s="123"/>
      <c r="MLW22" s="123"/>
      <c r="MLX22" s="123"/>
      <c r="MLY22" s="123"/>
      <c r="MLZ22" s="123"/>
      <c r="MMA22" s="123"/>
      <c r="MMB22" s="123"/>
      <c r="MMC22" s="123"/>
      <c r="MMD22" s="123"/>
      <c r="MME22" s="123"/>
      <c r="MMF22" s="123"/>
      <c r="MMG22" s="123"/>
      <c r="MMH22" s="123"/>
      <c r="MMI22" s="123"/>
      <c r="MMJ22" s="123"/>
      <c r="MMK22" s="123"/>
      <c r="MML22" s="123"/>
      <c r="MMM22" s="123"/>
      <c r="MMN22" s="123"/>
      <c r="MMO22" s="123"/>
      <c r="MMP22" s="123"/>
      <c r="MMQ22" s="123"/>
      <c r="MMR22" s="123"/>
      <c r="MMS22" s="123"/>
      <c r="MMT22" s="123"/>
      <c r="MMU22" s="123"/>
      <c r="MMV22" s="123"/>
      <c r="MMW22" s="123"/>
      <c r="MMX22" s="123"/>
      <c r="MMY22" s="123"/>
      <c r="MMZ22" s="123"/>
      <c r="MNA22" s="123"/>
      <c r="MNB22" s="123"/>
      <c r="MNC22" s="123"/>
      <c r="MND22" s="123"/>
      <c r="MNE22" s="123"/>
      <c r="MNF22" s="123"/>
      <c r="MNG22" s="123"/>
      <c r="MNH22" s="123"/>
      <c r="MNI22" s="123"/>
      <c r="MNJ22" s="123"/>
      <c r="MNK22" s="123"/>
      <c r="MNL22" s="123"/>
      <c r="MNM22" s="123"/>
      <c r="MNN22" s="123"/>
      <c r="MNO22" s="123"/>
      <c r="MNP22" s="123"/>
      <c r="MNQ22" s="123"/>
      <c r="MNR22" s="123"/>
      <c r="MNS22" s="123"/>
      <c r="MNT22" s="123"/>
      <c r="MNU22" s="123"/>
      <c r="MNV22" s="123"/>
      <c r="MNW22" s="123"/>
      <c r="MNX22" s="123"/>
      <c r="MNY22" s="123"/>
      <c r="MNZ22" s="123"/>
      <c r="MOA22" s="123"/>
      <c r="MOB22" s="123"/>
      <c r="MOC22" s="123"/>
      <c r="MOD22" s="123"/>
      <c r="MOE22" s="123"/>
      <c r="MOF22" s="123"/>
      <c r="MOG22" s="123"/>
      <c r="MOH22" s="123"/>
      <c r="MOI22" s="123"/>
      <c r="MOJ22" s="123"/>
      <c r="MOK22" s="123"/>
      <c r="MOL22" s="123"/>
      <c r="MOM22" s="123"/>
      <c r="MON22" s="123"/>
      <c r="MOO22" s="123"/>
      <c r="MOP22" s="123"/>
      <c r="MOQ22" s="123"/>
      <c r="MOR22" s="123"/>
      <c r="MOS22" s="123"/>
      <c r="MOT22" s="123"/>
      <c r="MOU22" s="123"/>
      <c r="MOV22" s="123"/>
      <c r="MOW22" s="123"/>
      <c r="MOX22" s="123"/>
      <c r="MOY22" s="123"/>
      <c r="MOZ22" s="123"/>
      <c r="MPA22" s="123"/>
      <c r="MPB22" s="123"/>
      <c r="MPC22" s="123"/>
      <c r="MPD22" s="123"/>
      <c r="MPE22" s="123"/>
      <c r="MPF22" s="123"/>
      <c r="MPG22" s="123"/>
      <c r="MPH22" s="123"/>
      <c r="MPI22" s="123"/>
      <c r="MPJ22" s="123"/>
      <c r="MPK22" s="123"/>
      <c r="MPL22" s="123"/>
      <c r="MPM22" s="123"/>
      <c r="MPN22" s="123"/>
      <c r="MPO22" s="123"/>
      <c r="MPP22" s="123"/>
      <c r="MPQ22" s="123"/>
      <c r="MPR22" s="123"/>
      <c r="MPS22" s="123"/>
      <c r="MPT22" s="123"/>
      <c r="MPU22" s="123"/>
      <c r="MPV22" s="123"/>
      <c r="MPW22" s="123"/>
      <c r="MPX22" s="123"/>
      <c r="MPY22" s="123"/>
      <c r="MPZ22" s="123"/>
      <c r="MQA22" s="123"/>
      <c r="MQB22" s="123"/>
      <c r="MQC22" s="123"/>
      <c r="MQD22" s="123"/>
      <c r="MQE22" s="123"/>
      <c r="MQF22" s="123"/>
      <c r="MQG22" s="123"/>
      <c r="MQH22" s="123"/>
      <c r="MQI22" s="123"/>
      <c r="MQJ22" s="123"/>
      <c r="MQK22" s="123"/>
      <c r="MQL22" s="123"/>
      <c r="MQM22" s="123"/>
      <c r="MQN22" s="123"/>
      <c r="MQO22" s="123"/>
      <c r="MQP22" s="123"/>
      <c r="MQQ22" s="123"/>
      <c r="MQR22" s="123"/>
      <c r="MQS22" s="123"/>
      <c r="MQT22" s="123"/>
      <c r="MQU22" s="123"/>
      <c r="MQV22" s="123"/>
      <c r="MQW22" s="123"/>
      <c r="MQX22" s="123"/>
      <c r="MQY22" s="123"/>
      <c r="MQZ22" s="123"/>
      <c r="MRA22" s="123"/>
      <c r="MRB22" s="123"/>
      <c r="MRC22" s="123"/>
      <c r="MRD22" s="123"/>
      <c r="MRE22" s="123"/>
      <c r="MRF22" s="123"/>
      <c r="MRG22" s="123"/>
      <c r="MRH22" s="123"/>
      <c r="MRI22" s="123"/>
      <c r="MRJ22" s="123"/>
      <c r="MRK22" s="123"/>
      <c r="MRL22" s="123"/>
      <c r="MRM22" s="123"/>
      <c r="MRN22" s="123"/>
      <c r="MRO22" s="123"/>
      <c r="MRP22" s="123"/>
      <c r="MRQ22" s="123"/>
      <c r="MRR22" s="123"/>
      <c r="MRS22" s="123"/>
      <c r="MRT22" s="123"/>
      <c r="MRU22" s="123"/>
      <c r="MRV22" s="123"/>
      <c r="MRW22" s="123"/>
      <c r="MRX22" s="123"/>
      <c r="MRY22" s="123"/>
      <c r="MRZ22" s="123"/>
      <c r="MSA22" s="123"/>
      <c r="MSB22" s="123"/>
      <c r="MSC22" s="123"/>
      <c r="MSD22" s="123"/>
      <c r="MSE22" s="123"/>
      <c r="MSF22" s="123"/>
      <c r="MSG22" s="123"/>
      <c r="MSH22" s="123"/>
      <c r="MSI22" s="123"/>
      <c r="MSJ22" s="123"/>
      <c r="MSK22" s="123"/>
      <c r="MSL22" s="123"/>
      <c r="MSM22" s="123"/>
      <c r="MSN22" s="123"/>
      <c r="MSO22" s="123"/>
      <c r="MSP22" s="123"/>
      <c r="MSQ22" s="123"/>
      <c r="MSR22" s="123"/>
      <c r="MSS22" s="123"/>
      <c r="MST22" s="123"/>
      <c r="MSU22" s="123"/>
      <c r="MSV22" s="123"/>
      <c r="MSW22" s="123"/>
      <c r="MSX22" s="123"/>
      <c r="MSY22" s="123"/>
      <c r="MSZ22" s="123"/>
      <c r="MTA22" s="123"/>
      <c r="MTB22" s="123"/>
      <c r="MTC22" s="123"/>
      <c r="MTD22" s="123"/>
      <c r="MTE22" s="123"/>
      <c r="MTF22" s="123"/>
      <c r="MTG22" s="123"/>
      <c r="MTH22" s="123"/>
      <c r="MTI22" s="123"/>
      <c r="MTJ22" s="123"/>
      <c r="MTK22" s="123"/>
      <c r="MTL22" s="123"/>
      <c r="MTM22" s="123"/>
      <c r="MTN22" s="123"/>
      <c r="MTO22" s="123"/>
      <c r="MTP22" s="123"/>
      <c r="MTQ22" s="123"/>
      <c r="MTR22" s="123"/>
      <c r="MTS22" s="123"/>
      <c r="MTT22" s="123"/>
      <c r="MTU22" s="123"/>
      <c r="MTV22" s="123"/>
      <c r="MTW22" s="123"/>
      <c r="MTX22" s="123"/>
      <c r="MTY22" s="123"/>
      <c r="MTZ22" s="123"/>
      <c r="MUA22" s="123"/>
      <c r="MUB22" s="123"/>
      <c r="MUC22" s="123"/>
      <c r="MUD22" s="123"/>
      <c r="MUE22" s="123"/>
      <c r="MUF22" s="123"/>
      <c r="MUG22" s="123"/>
      <c r="MUH22" s="123"/>
      <c r="MUI22" s="123"/>
      <c r="MUJ22" s="123"/>
      <c r="MUK22" s="123"/>
      <c r="MUL22" s="123"/>
      <c r="MUM22" s="123"/>
      <c r="MUN22" s="123"/>
      <c r="MUO22" s="123"/>
      <c r="MUP22" s="123"/>
      <c r="MUQ22" s="123"/>
      <c r="MUR22" s="123"/>
      <c r="MUS22" s="123"/>
      <c r="MUT22" s="123"/>
      <c r="MUU22" s="123"/>
      <c r="MUV22" s="123"/>
      <c r="MUW22" s="123"/>
      <c r="MUX22" s="123"/>
      <c r="MUY22" s="123"/>
      <c r="MUZ22" s="123"/>
      <c r="MVA22" s="123"/>
      <c r="MVB22" s="123"/>
      <c r="MVC22" s="123"/>
      <c r="MVD22" s="123"/>
      <c r="MVE22" s="123"/>
      <c r="MVF22" s="123"/>
      <c r="MVG22" s="123"/>
      <c r="MVH22" s="123"/>
      <c r="MVI22" s="123"/>
      <c r="MVJ22" s="123"/>
      <c r="MVK22" s="123"/>
      <c r="MVL22" s="123"/>
      <c r="MVM22" s="123"/>
      <c r="MVN22" s="123"/>
      <c r="MVO22" s="123"/>
      <c r="MVP22" s="123"/>
      <c r="MVQ22" s="123"/>
      <c r="MVR22" s="123"/>
      <c r="MVS22" s="123"/>
      <c r="MVT22" s="123"/>
      <c r="MVU22" s="123"/>
      <c r="MVV22" s="123"/>
      <c r="MVW22" s="123"/>
      <c r="MVX22" s="123"/>
      <c r="MVY22" s="123"/>
      <c r="MVZ22" s="123"/>
      <c r="MWA22" s="123"/>
      <c r="MWB22" s="123"/>
      <c r="MWC22" s="123"/>
      <c r="MWD22" s="123"/>
      <c r="MWE22" s="123"/>
      <c r="MWF22" s="123"/>
      <c r="MWG22" s="123"/>
      <c r="MWH22" s="123"/>
      <c r="MWI22" s="123"/>
      <c r="MWJ22" s="123"/>
      <c r="MWK22" s="123"/>
      <c r="MWL22" s="123"/>
      <c r="MWM22" s="123"/>
      <c r="MWN22" s="123"/>
      <c r="MWO22" s="123"/>
      <c r="MWP22" s="123"/>
      <c r="MWQ22" s="123"/>
      <c r="MWR22" s="123"/>
      <c r="MWS22" s="123"/>
      <c r="MWT22" s="123"/>
      <c r="MWU22" s="123"/>
      <c r="MWV22" s="123"/>
      <c r="MWW22" s="123"/>
      <c r="MWX22" s="123"/>
      <c r="MWY22" s="123"/>
      <c r="MWZ22" s="123"/>
      <c r="MXA22" s="123"/>
      <c r="MXB22" s="123"/>
      <c r="MXC22" s="123"/>
      <c r="MXD22" s="123"/>
      <c r="MXE22" s="123"/>
      <c r="MXF22" s="123"/>
      <c r="MXG22" s="123"/>
      <c r="MXH22" s="123"/>
      <c r="MXI22" s="123"/>
      <c r="MXJ22" s="123"/>
      <c r="MXK22" s="123"/>
      <c r="MXL22" s="123"/>
      <c r="MXM22" s="123"/>
      <c r="MXN22" s="123"/>
      <c r="MXO22" s="123"/>
      <c r="MXP22" s="123"/>
      <c r="MXQ22" s="123"/>
      <c r="MXR22" s="123"/>
      <c r="MXS22" s="123"/>
      <c r="MXT22" s="123"/>
      <c r="MXU22" s="123"/>
      <c r="MXV22" s="123"/>
      <c r="MXW22" s="123"/>
      <c r="MXX22" s="123"/>
      <c r="MXY22" s="123"/>
      <c r="MXZ22" s="123"/>
      <c r="MYA22" s="123"/>
      <c r="MYB22" s="123"/>
      <c r="MYC22" s="123"/>
      <c r="MYD22" s="123"/>
      <c r="MYE22" s="123"/>
      <c r="MYF22" s="123"/>
      <c r="MYG22" s="123"/>
      <c r="MYH22" s="123"/>
      <c r="MYI22" s="123"/>
      <c r="MYJ22" s="123"/>
      <c r="MYK22" s="123"/>
      <c r="MYL22" s="123"/>
      <c r="MYM22" s="123"/>
      <c r="MYN22" s="123"/>
      <c r="MYO22" s="123"/>
      <c r="MYP22" s="123"/>
      <c r="MYQ22" s="123"/>
      <c r="MYR22" s="123"/>
      <c r="MYS22" s="123"/>
      <c r="MYT22" s="123"/>
      <c r="MYU22" s="123"/>
      <c r="MYV22" s="123"/>
      <c r="MYW22" s="123"/>
      <c r="MYX22" s="123"/>
      <c r="MYY22" s="123"/>
      <c r="MYZ22" s="123"/>
      <c r="MZA22" s="123"/>
      <c r="MZB22" s="123"/>
      <c r="MZC22" s="123"/>
      <c r="MZD22" s="123"/>
      <c r="MZE22" s="123"/>
      <c r="MZF22" s="123"/>
      <c r="MZG22" s="123"/>
      <c r="MZH22" s="123"/>
      <c r="MZI22" s="123"/>
      <c r="MZJ22" s="123"/>
      <c r="MZK22" s="123"/>
      <c r="MZL22" s="123"/>
      <c r="MZM22" s="123"/>
      <c r="MZN22" s="123"/>
      <c r="MZO22" s="123"/>
      <c r="MZP22" s="123"/>
      <c r="MZQ22" s="123"/>
      <c r="MZR22" s="123"/>
      <c r="MZS22" s="123"/>
      <c r="MZT22" s="123"/>
      <c r="MZU22" s="123"/>
      <c r="MZV22" s="123"/>
      <c r="MZW22" s="123"/>
      <c r="MZX22" s="123"/>
      <c r="MZY22" s="123"/>
      <c r="MZZ22" s="123"/>
      <c r="NAA22" s="123"/>
      <c r="NAB22" s="123"/>
      <c r="NAC22" s="123"/>
      <c r="NAD22" s="123"/>
      <c r="NAE22" s="123"/>
      <c r="NAF22" s="123"/>
      <c r="NAG22" s="123"/>
      <c r="NAH22" s="123"/>
      <c r="NAI22" s="123"/>
      <c r="NAJ22" s="123"/>
      <c r="NAK22" s="123"/>
      <c r="NAL22" s="123"/>
      <c r="NAM22" s="123"/>
      <c r="NAN22" s="123"/>
      <c r="NAO22" s="123"/>
      <c r="NAP22" s="123"/>
      <c r="NAQ22" s="123"/>
      <c r="NAR22" s="123"/>
      <c r="NAS22" s="123"/>
      <c r="NAT22" s="123"/>
      <c r="NAU22" s="123"/>
      <c r="NAV22" s="123"/>
      <c r="NAW22" s="123"/>
      <c r="NAX22" s="123"/>
      <c r="NAY22" s="123"/>
      <c r="NAZ22" s="123"/>
      <c r="NBA22" s="123"/>
      <c r="NBB22" s="123"/>
      <c r="NBC22" s="123"/>
      <c r="NBD22" s="123"/>
      <c r="NBE22" s="123"/>
      <c r="NBF22" s="123"/>
      <c r="NBG22" s="123"/>
      <c r="NBH22" s="123"/>
      <c r="NBI22" s="123"/>
      <c r="NBJ22" s="123"/>
      <c r="NBK22" s="123"/>
      <c r="NBL22" s="123"/>
      <c r="NBM22" s="123"/>
      <c r="NBN22" s="123"/>
      <c r="NBO22" s="123"/>
      <c r="NBP22" s="123"/>
      <c r="NBQ22" s="123"/>
      <c r="NBR22" s="123"/>
      <c r="NBS22" s="123"/>
      <c r="NBT22" s="123"/>
      <c r="NBU22" s="123"/>
      <c r="NBV22" s="123"/>
      <c r="NBW22" s="123"/>
      <c r="NBX22" s="123"/>
      <c r="NBY22" s="123"/>
      <c r="NBZ22" s="123"/>
      <c r="NCA22" s="123"/>
      <c r="NCB22" s="123"/>
      <c r="NCC22" s="123"/>
      <c r="NCD22" s="123"/>
      <c r="NCE22" s="123"/>
      <c r="NCF22" s="123"/>
      <c r="NCG22" s="123"/>
      <c r="NCH22" s="123"/>
      <c r="NCI22" s="123"/>
      <c r="NCJ22" s="123"/>
      <c r="NCK22" s="123"/>
      <c r="NCL22" s="123"/>
      <c r="NCM22" s="123"/>
      <c r="NCN22" s="123"/>
      <c r="NCO22" s="123"/>
      <c r="NCP22" s="123"/>
      <c r="NCQ22" s="123"/>
      <c r="NCR22" s="123"/>
      <c r="NCS22" s="123"/>
      <c r="NCT22" s="123"/>
      <c r="NCU22" s="123"/>
      <c r="NCV22" s="123"/>
      <c r="NCW22" s="123"/>
      <c r="NCX22" s="123"/>
      <c r="NCY22" s="123"/>
      <c r="NCZ22" s="123"/>
      <c r="NDA22" s="123"/>
      <c r="NDB22" s="123"/>
      <c r="NDC22" s="123"/>
      <c r="NDD22" s="123"/>
      <c r="NDE22" s="123"/>
      <c r="NDF22" s="123"/>
      <c r="NDG22" s="123"/>
      <c r="NDH22" s="123"/>
      <c r="NDI22" s="123"/>
      <c r="NDJ22" s="123"/>
      <c r="NDK22" s="123"/>
      <c r="NDL22" s="123"/>
      <c r="NDM22" s="123"/>
      <c r="NDN22" s="123"/>
      <c r="NDO22" s="123"/>
      <c r="NDP22" s="123"/>
      <c r="NDQ22" s="123"/>
      <c r="NDR22" s="123"/>
      <c r="NDS22" s="123"/>
      <c r="NDT22" s="123"/>
      <c r="NDU22" s="123"/>
      <c r="NDV22" s="123"/>
      <c r="NDW22" s="123"/>
      <c r="NDX22" s="123"/>
      <c r="NDY22" s="123"/>
      <c r="NDZ22" s="123"/>
      <c r="NEA22" s="123"/>
      <c r="NEB22" s="123"/>
      <c r="NEC22" s="123"/>
      <c r="NED22" s="123"/>
      <c r="NEE22" s="123"/>
      <c r="NEF22" s="123"/>
      <c r="NEG22" s="123"/>
      <c r="NEH22" s="123"/>
      <c r="NEI22" s="123"/>
      <c r="NEJ22" s="123"/>
      <c r="NEK22" s="123"/>
      <c r="NEL22" s="123"/>
      <c r="NEM22" s="123"/>
      <c r="NEN22" s="123"/>
      <c r="NEO22" s="123"/>
      <c r="NEP22" s="123"/>
      <c r="NEQ22" s="123"/>
      <c r="NER22" s="123"/>
      <c r="NES22" s="123"/>
      <c r="NET22" s="123"/>
      <c r="NEU22" s="123"/>
      <c r="NEV22" s="123"/>
      <c r="NEW22" s="123"/>
      <c r="NEX22" s="123"/>
      <c r="NEY22" s="123"/>
      <c r="NEZ22" s="123"/>
      <c r="NFA22" s="123"/>
      <c r="NFB22" s="123"/>
      <c r="NFC22" s="123"/>
      <c r="NFD22" s="123"/>
      <c r="NFE22" s="123"/>
      <c r="NFF22" s="123"/>
      <c r="NFG22" s="123"/>
      <c r="NFH22" s="123"/>
      <c r="NFI22" s="123"/>
      <c r="NFJ22" s="123"/>
      <c r="NFK22" s="123"/>
      <c r="NFL22" s="123"/>
      <c r="NFM22" s="123"/>
      <c r="NFN22" s="123"/>
      <c r="NFO22" s="123"/>
      <c r="NFP22" s="123"/>
      <c r="NFQ22" s="123"/>
      <c r="NFR22" s="123"/>
      <c r="NFS22" s="123"/>
      <c r="NFT22" s="123"/>
      <c r="NFU22" s="123"/>
      <c r="NFV22" s="123"/>
      <c r="NFW22" s="123"/>
      <c r="NFX22" s="123"/>
      <c r="NFY22" s="123"/>
      <c r="NFZ22" s="123"/>
      <c r="NGA22" s="123"/>
      <c r="NGB22" s="123"/>
      <c r="NGC22" s="123"/>
      <c r="NGD22" s="123"/>
      <c r="NGE22" s="123"/>
      <c r="NGF22" s="123"/>
      <c r="NGG22" s="123"/>
      <c r="NGH22" s="123"/>
      <c r="NGI22" s="123"/>
      <c r="NGJ22" s="123"/>
      <c r="NGK22" s="123"/>
      <c r="NGL22" s="123"/>
      <c r="NGM22" s="123"/>
      <c r="NGN22" s="123"/>
      <c r="NGO22" s="123"/>
      <c r="NGP22" s="123"/>
      <c r="NGQ22" s="123"/>
      <c r="NGR22" s="123"/>
      <c r="NGS22" s="123"/>
      <c r="NGT22" s="123"/>
      <c r="NGU22" s="123"/>
      <c r="NGV22" s="123"/>
      <c r="NGW22" s="123"/>
      <c r="NGX22" s="123"/>
      <c r="NGY22" s="123"/>
      <c r="NGZ22" s="123"/>
      <c r="NHA22" s="123"/>
      <c r="NHB22" s="123"/>
      <c r="NHC22" s="123"/>
      <c r="NHD22" s="123"/>
      <c r="NHE22" s="123"/>
      <c r="NHF22" s="123"/>
      <c r="NHG22" s="123"/>
      <c r="NHH22" s="123"/>
      <c r="NHI22" s="123"/>
      <c r="NHJ22" s="123"/>
      <c r="NHK22" s="123"/>
      <c r="NHL22" s="123"/>
      <c r="NHM22" s="123"/>
      <c r="NHN22" s="123"/>
      <c r="NHO22" s="123"/>
      <c r="NHP22" s="123"/>
      <c r="NHQ22" s="123"/>
      <c r="NHR22" s="123"/>
      <c r="NHS22" s="123"/>
      <c r="NHT22" s="123"/>
      <c r="NHU22" s="123"/>
      <c r="NHV22" s="123"/>
      <c r="NHW22" s="123"/>
      <c r="NHX22" s="123"/>
      <c r="NHY22" s="123"/>
      <c r="NHZ22" s="123"/>
      <c r="NIA22" s="123"/>
      <c r="NIB22" s="123"/>
      <c r="NIC22" s="123"/>
      <c r="NID22" s="123"/>
      <c r="NIE22" s="123"/>
      <c r="NIF22" s="123"/>
      <c r="NIG22" s="123"/>
      <c r="NIH22" s="123"/>
      <c r="NII22" s="123"/>
      <c r="NIJ22" s="123"/>
      <c r="NIK22" s="123"/>
      <c r="NIL22" s="123"/>
      <c r="NIM22" s="123"/>
      <c r="NIN22" s="123"/>
      <c r="NIO22" s="123"/>
      <c r="NIP22" s="123"/>
      <c r="NIQ22" s="123"/>
      <c r="NIR22" s="123"/>
      <c r="NIS22" s="123"/>
      <c r="NIT22" s="123"/>
      <c r="NIU22" s="123"/>
      <c r="NIV22" s="123"/>
      <c r="NIW22" s="123"/>
      <c r="NIX22" s="123"/>
      <c r="NIY22" s="123"/>
      <c r="NIZ22" s="123"/>
      <c r="NJA22" s="123"/>
      <c r="NJB22" s="123"/>
      <c r="NJC22" s="123"/>
      <c r="NJD22" s="123"/>
      <c r="NJE22" s="123"/>
      <c r="NJF22" s="123"/>
      <c r="NJG22" s="123"/>
      <c r="NJH22" s="123"/>
      <c r="NJI22" s="123"/>
      <c r="NJJ22" s="123"/>
      <c r="NJK22" s="123"/>
      <c r="NJL22" s="123"/>
      <c r="NJM22" s="123"/>
      <c r="NJN22" s="123"/>
      <c r="NJO22" s="123"/>
      <c r="NJP22" s="123"/>
      <c r="NJQ22" s="123"/>
      <c r="NJR22" s="123"/>
      <c r="NJS22" s="123"/>
      <c r="NJT22" s="123"/>
      <c r="NJU22" s="123"/>
      <c r="NJV22" s="123"/>
      <c r="NJW22" s="123"/>
      <c r="NJX22" s="123"/>
      <c r="NJY22" s="123"/>
      <c r="NJZ22" s="123"/>
      <c r="NKA22" s="123"/>
      <c r="NKB22" s="123"/>
      <c r="NKC22" s="123"/>
      <c r="NKD22" s="123"/>
      <c r="NKE22" s="123"/>
      <c r="NKF22" s="123"/>
      <c r="NKG22" s="123"/>
      <c r="NKH22" s="123"/>
      <c r="NKI22" s="123"/>
      <c r="NKJ22" s="123"/>
      <c r="NKK22" s="123"/>
      <c r="NKL22" s="123"/>
      <c r="NKM22" s="123"/>
      <c r="NKN22" s="123"/>
      <c r="NKO22" s="123"/>
      <c r="NKP22" s="123"/>
      <c r="NKQ22" s="123"/>
      <c r="NKR22" s="123"/>
      <c r="NKS22" s="123"/>
      <c r="NKT22" s="123"/>
      <c r="NKU22" s="123"/>
      <c r="NKV22" s="123"/>
      <c r="NKW22" s="123"/>
      <c r="NKX22" s="123"/>
      <c r="NKY22" s="123"/>
      <c r="NKZ22" s="123"/>
      <c r="NLA22" s="123"/>
      <c r="NLB22" s="123"/>
      <c r="NLC22" s="123"/>
      <c r="NLD22" s="123"/>
      <c r="NLE22" s="123"/>
      <c r="NLF22" s="123"/>
      <c r="NLG22" s="123"/>
      <c r="NLH22" s="123"/>
      <c r="NLI22" s="123"/>
      <c r="NLJ22" s="123"/>
      <c r="NLK22" s="123"/>
      <c r="NLL22" s="123"/>
      <c r="NLM22" s="123"/>
      <c r="NLN22" s="123"/>
      <c r="NLO22" s="123"/>
      <c r="NLP22" s="123"/>
      <c r="NLQ22" s="123"/>
      <c r="NLR22" s="123"/>
      <c r="NLS22" s="123"/>
      <c r="NLT22" s="123"/>
      <c r="NLU22" s="123"/>
      <c r="NLV22" s="123"/>
      <c r="NLW22" s="123"/>
      <c r="NLX22" s="123"/>
      <c r="NLY22" s="123"/>
      <c r="NLZ22" s="123"/>
      <c r="NMA22" s="123"/>
      <c r="NMB22" s="123"/>
      <c r="NMC22" s="123"/>
      <c r="NMD22" s="123"/>
      <c r="NME22" s="123"/>
      <c r="NMF22" s="123"/>
      <c r="NMG22" s="123"/>
      <c r="NMH22" s="123"/>
      <c r="NMI22" s="123"/>
      <c r="NMJ22" s="123"/>
      <c r="NMK22" s="123"/>
      <c r="NML22" s="123"/>
      <c r="NMM22" s="123"/>
      <c r="NMN22" s="123"/>
      <c r="NMO22" s="123"/>
      <c r="NMP22" s="123"/>
      <c r="NMQ22" s="123"/>
      <c r="NMR22" s="123"/>
      <c r="NMS22" s="123"/>
      <c r="NMT22" s="123"/>
      <c r="NMU22" s="123"/>
      <c r="NMV22" s="123"/>
      <c r="NMW22" s="123"/>
      <c r="NMX22" s="123"/>
      <c r="NMY22" s="123"/>
      <c r="NMZ22" s="123"/>
      <c r="NNA22" s="123"/>
      <c r="NNB22" s="123"/>
      <c r="NNC22" s="123"/>
      <c r="NND22" s="123"/>
      <c r="NNE22" s="123"/>
      <c r="NNF22" s="123"/>
      <c r="NNG22" s="123"/>
      <c r="NNH22" s="123"/>
      <c r="NNI22" s="123"/>
      <c r="NNJ22" s="123"/>
      <c r="NNK22" s="123"/>
      <c r="NNL22" s="123"/>
      <c r="NNM22" s="123"/>
      <c r="NNN22" s="123"/>
      <c r="NNO22" s="123"/>
      <c r="NNP22" s="123"/>
      <c r="NNQ22" s="123"/>
      <c r="NNR22" s="123"/>
      <c r="NNS22" s="123"/>
      <c r="NNT22" s="123"/>
      <c r="NNU22" s="123"/>
      <c r="NNV22" s="123"/>
      <c r="NNW22" s="123"/>
      <c r="NNX22" s="123"/>
      <c r="NNY22" s="123"/>
      <c r="NNZ22" s="123"/>
      <c r="NOA22" s="123"/>
      <c r="NOB22" s="123"/>
      <c r="NOC22" s="123"/>
      <c r="NOD22" s="123"/>
      <c r="NOE22" s="123"/>
      <c r="NOF22" s="123"/>
      <c r="NOG22" s="123"/>
      <c r="NOH22" s="123"/>
      <c r="NOI22" s="123"/>
      <c r="NOJ22" s="123"/>
      <c r="NOK22" s="123"/>
      <c r="NOL22" s="123"/>
      <c r="NOM22" s="123"/>
      <c r="NON22" s="123"/>
      <c r="NOO22" s="123"/>
      <c r="NOP22" s="123"/>
      <c r="NOQ22" s="123"/>
      <c r="NOR22" s="123"/>
      <c r="NOS22" s="123"/>
      <c r="NOT22" s="123"/>
      <c r="NOU22" s="123"/>
      <c r="NOV22" s="123"/>
      <c r="NOW22" s="123"/>
      <c r="NOX22" s="123"/>
      <c r="NOY22" s="123"/>
      <c r="NOZ22" s="123"/>
      <c r="NPA22" s="123"/>
      <c r="NPB22" s="123"/>
      <c r="NPC22" s="123"/>
      <c r="NPD22" s="123"/>
      <c r="NPE22" s="123"/>
      <c r="NPF22" s="123"/>
      <c r="NPG22" s="123"/>
      <c r="NPH22" s="123"/>
      <c r="NPI22" s="123"/>
      <c r="NPJ22" s="123"/>
      <c r="NPK22" s="123"/>
      <c r="NPL22" s="123"/>
      <c r="NPM22" s="123"/>
      <c r="NPN22" s="123"/>
      <c r="NPO22" s="123"/>
      <c r="NPP22" s="123"/>
      <c r="NPQ22" s="123"/>
      <c r="NPR22" s="123"/>
      <c r="NPS22" s="123"/>
      <c r="NPT22" s="123"/>
      <c r="NPU22" s="123"/>
      <c r="NPV22" s="123"/>
      <c r="NPW22" s="123"/>
      <c r="NPX22" s="123"/>
      <c r="NPY22" s="123"/>
      <c r="NPZ22" s="123"/>
      <c r="NQA22" s="123"/>
      <c r="NQB22" s="123"/>
      <c r="NQC22" s="123"/>
      <c r="NQD22" s="123"/>
      <c r="NQE22" s="123"/>
      <c r="NQF22" s="123"/>
      <c r="NQG22" s="123"/>
      <c r="NQH22" s="123"/>
      <c r="NQI22" s="123"/>
      <c r="NQJ22" s="123"/>
      <c r="NQK22" s="123"/>
      <c r="NQL22" s="123"/>
      <c r="NQM22" s="123"/>
      <c r="NQN22" s="123"/>
      <c r="NQO22" s="123"/>
      <c r="NQP22" s="123"/>
      <c r="NQQ22" s="123"/>
      <c r="NQR22" s="123"/>
      <c r="NQS22" s="123"/>
      <c r="NQT22" s="123"/>
      <c r="NQU22" s="123"/>
      <c r="NQV22" s="123"/>
      <c r="NQW22" s="123"/>
      <c r="NQX22" s="123"/>
      <c r="NQY22" s="123"/>
      <c r="NQZ22" s="123"/>
      <c r="NRA22" s="123"/>
      <c r="NRB22" s="123"/>
      <c r="NRC22" s="123"/>
      <c r="NRD22" s="123"/>
      <c r="NRE22" s="123"/>
      <c r="NRF22" s="123"/>
      <c r="NRG22" s="123"/>
      <c r="NRH22" s="123"/>
      <c r="NRI22" s="123"/>
      <c r="NRJ22" s="123"/>
      <c r="NRK22" s="123"/>
      <c r="NRL22" s="123"/>
      <c r="NRM22" s="123"/>
      <c r="NRN22" s="123"/>
      <c r="NRO22" s="123"/>
      <c r="NRP22" s="123"/>
      <c r="NRQ22" s="123"/>
      <c r="NRR22" s="123"/>
      <c r="NRS22" s="123"/>
      <c r="NRT22" s="123"/>
      <c r="NRU22" s="123"/>
      <c r="NRV22" s="123"/>
      <c r="NRW22" s="123"/>
      <c r="NRX22" s="123"/>
      <c r="NRY22" s="123"/>
      <c r="NRZ22" s="123"/>
      <c r="NSA22" s="123"/>
      <c r="NSB22" s="123"/>
      <c r="NSC22" s="123"/>
      <c r="NSD22" s="123"/>
      <c r="NSE22" s="123"/>
      <c r="NSF22" s="123"/>
      <c r="NSG22" s="123"/>
      <c r="NSH22" s="123"/>
      <c r="NSI22" s="123"/>
      <c r="NSJ22" s="123"/>
      <c r="NSK22" s="123"/>
      <c r="NSL22" s="123"/>
      <c r="NSM22" s="123"/>
      <c r="NSN22" s="123"/>
      <c r="NSO22" s="123"/>
      <c r="NSP22" s="123"/>
      <c r="NSQ22" s="123"/>
      <c r="NSR22" s="123"/>
      <c r="NSS22" s="123"/>
      <c r="NST22" s="123"/>
      <c r="NSU22" s="123"/>
      <c r="NSV22" s="123"/>
      <c r="NSW22" s="123"/>
      <c r="NSX22" s="123"/>
      <c r="NSY22" s="123"/>
      <c r="NSZ22" s="123"/>
      <c r="NTA22" s="123"/>
      <c r="NTB22" s="123"/>
      <c r="NTC22" s="123"/>
      <c r="NTD22" s="123"/>
      <c r="NTE22" s="123"/>
      <c r="NTF22" s="123"/>
      <c r="NTG22" s="123"/>
      <c r="NTH22" s="123"/>
      <c r="NTI22" s="123"/>
      <c r="NTJ22" s="123"/>
      <c r="NTK22" s="123"/>
      <c r="NTL22" s="123"/>
      <c r="NTM22" s="123"/>
      <c r="NTN22" s="123"/>
      <c r="NTO22" s="123"/>
      <c r="NTP22" s="123"/>
      <c r="NTQ22" s="123"/>
      <c r="NTR22" s="123"/>
      <c r="NTS22" s="123"/>
      <c r="NTT22" s="123"/>
      <c r="NTU22" s="123"/>
      <c r="NTV22" s="123"/>
      <c r="NTW22" s="123"/>
      <c r="NTX22" s="123"/>
      <c r="NTY22" s="123"/>
      <c r="NTZ22" s="123"/>
      <c r="NUA22" s="123"/>
      <c r="NUB22" s="123"/>
      <c r="NUC22" s="123"/>
      <c r="NUD22" s="123"/>
      <c r="NUE22" s="123"/>
      <c r="NUF22" s="123"/>
      <c r="NUG22" s="123"/>
      <c r="NUH22" s="123"/>
      <c r="NUI22" s="123"/>
      <c r="NUJ22" s="123"/>
      <c r="NUK22" s="123"/>
      <c r="NUL22" s="123"/>
      <c r="NUM22" s="123"/>
      <c r="NUN22" s="123"/>
      <c r="NUO22" s="123"/>
      <c r="NUP22" s="123"/>
      <c r="NUQ22" s="123"/>
      <c r="NUR22" s="123"/>
      <c r="NUS22" s="123"/>
      <c r="NUT22" s="123"/>
      <c r="NUU22" s="123"/>
      <c r="NUV22" s="123"/>
      <c r="NUW22" s="123"/>
      <c r="NUX22" s="123"/>
      <c r="NUY22" s="123"/>
      <c r="NUZ22" s="123"/>
      <c r="NVA22" s="123"/>
      <c r="NVB22" s="123"/>
      <c r="NVC22" s="123"/>
      <c r="NVD22" s="123"/>
      <c r="NVE22" s="123"/>
      <c r="NVF22" s="123"/>
      <c r="NVG22" s="123"/>
      <c r="NVH22" s="123"/>
      <c r="NVI22" s="123"/>
      <c r="NVJ22" s="123"/>
      <c r="NVK22" s="123"/>
      <c r="NVL22" s="123"/>
      <c r="NVM22" s="123"/>
      <c r="NVN22" s="123"/>
      <c r="NVO22" s="123"/>
      <c r="NVP22" s="123"/>
      <c r="NVQ22" s="123"/>
      <c r="NVR22" s="123"/>
      <c r="NVS22" s="123"/>
      <c r="NVT22" s="123"/>
      <c r="NVU22" s="123"/>
      <c r="NVV22" s="123"/>
      <c r="NVW22" s="123"/>
      <c r="NVX22" s="123"/>
      <c r="NVY22" s="123"/>
      <c r="NVZ22" s="123"/>
      <c r="NWA22" s="123"/>
      <c r="NWB22" s="123"/>
      <c r="NWC22" s="123"/>
      <c r="NWD22" s="123"/>
      <c r="NWE22" s="123"/>
      <c r="NWF22" s="123"/>
      <c r="NWG22" s="123"/>
      <c r="NWH22" s="123"/>
      <c r="NWI22" s="123"/>
      <c r="NWJ22" s="123"/>
      <c r="NWK22" s="123"/>
      <c r="NWL22" s="123"/>
      <c r="NWM22" s="123"/>
      <c r="NWN22" s="123"/>
      <c r="NWO22" s="123"/>
      <c r="NWP22" s="123"/>
      <c r="NWQ22" s="123"/>
      <c r="NWR22" s="123"/>
      <c r="NWS22" s="123"/>
      <c r="NWT22" s="123"/>
      <c r="NWU22" s="123"/>
      <c r="NWV22" s="123"/>
      <c r="NWW22" s="123"/>
      <c r="NWX22" s="123"/>
      <c r="NWY22" s="123"/>
      <c r="NWZ22" s="123"/>
      <c r="NXA22" s="123"/>
      <c r="NXB22" s="123"/>
      <c r="NXC22" s="123"/>
      <c r="NXD22" s="123"/>
      <c r="NXE22" s="123"/>
      <c r="NXF22" s="123"/>
      <c r="NXG22" s="123"/>
      <c r="NXH22" s="123"/>
      <c r="NXI22" s="123"/>
      <c r="NXJ22" s="123"/>
      <c r="NXK22" s="123"/>
      <c r="NXL22" s="123"/>
      <c r="NXM22" s="123"/>
      <c r="NXN22" s="123"/>
      <c r="NXO22" s="123"/>
      <c r="NXP22" s="123"/>
      <c r="NXQ22" s="123"/>
      <c r="NXR22" s="123"/>
      <c r="NXS22" s="123"/>
      <c r="NXT22" s="123"/>
      <c r="NXU22" s="123"/>
      <c r="NXV22" s="123"/>
      <c r="NXW22" s="123"/>
      <c r="NXX22" s="123"/>
      <c r="NXY22" s="123"/>
      <c r="NXZ22" s="123"/>
      <c r="NYA22" s="123"/>
      <c r="NYB22" s="123"/>
      <c r="NYC22" s="123"/>
      <c r="NYD22" s="123"/>
      <c r="NYE22" s="123"/>
      <c r="NYF22" s="123"/>
      <c r="NYG22" s="123"/>
      <c r="NYH22" s="123"/>
      <c r="NYI22" s="123"/>
      <c r="NYJ22" s="123"/>
      <c r="NYK22" s="123"/>
      <c r="NYL22" s="123"/>
      <c r="NYM22" s="123"/>
      <c r="NYN22" s="123"/>
      <c r="NYO22" s="123"/>
      <c r="NYP22" s="123"/>
      <c r="NYQ22" s="123"/>
      <c r="NYR22" s="123"/>
      <c r="NYS22" s="123"/>
      <c r="NYT22" s="123"/>
      <c r="NYU22" s="123"/>
      <c r="NYV22" s="123"/>
      <c r="NYW22" s="123"/>
      <c r="NYX22" s="123"/>
      <c r="NYY22" s="123"/>
      <c r="NYZ22" s="123"/>
      <c r="NZA22" s="123"/>
      <c r="NZB22" s="123"/>
      <c r="NZC22" s="123"/>
      <c r="NZD22" s="123"/>
      <c r="NZE22" s="123"/>
      <c r="NZF22" s="123"/>
      <c r="NZG22" s="123"/>
      <c r="NZH22" s="123"/>
      <c r="NZI22" s="123"/>
      <c r="NZJ22" s="123"/>
      <c r="NZK22" s="123"/>
      <c r="NZL22" s="123"/>
      <c r="NZM22" s="123"/>
      <c r="NZN22" s="123"/>
      <c r="NZO22" s="123"/>
      <c r="NZP22" s="123"/>
      <c r="NZQ22" s="123"/>
      <c r="NZR22" s="123"/>
      <c r="NZS22" s="123"/>
      <c r="NZT22" s="123"/>
      <c r="NZU22" s="123"/>
      <c r="NZV22" s="123"/>
      <c r="NZW22" s="123"/>
      <c r="NZX22" s="123"/>
      <c r="NZY22" s="123"/>
      <c r="NZZ22" s="123"/>
      <c r="OAA22" s="123"/>
      <c r="OAB22" s="123"/>
      <c r="OAC22" s="123"/>
      <c r="OAD22" s="123"/>
      <c r="OAE22" s="123"/>
      <c r="OAF22" s="123"/>
      <c r="OAG22" s="123"/>
      <c r="OAH22" s="123"/>
      <c r="OAI22" s="123"/>
      <c r="OAJ22" s="123"/>
      <c r="OAK22" s="123"/>
      <c r="OAL22" s="123"/>
      <c r="OAM22" s="123"/>
      <c r="OAN22" s="123"/>
      <c r="OAO22" s="123"/>
      <c r="OAP22" s="123"/>
      <c r="OAQ22" s="123"/>
      <c r="OAR22" s="123"/>
      <c r="OAS22" s="123"/>
      <c r="OAT22" s="123"/>
      <c r="OAU22" s="123"/>
      <c r="OAV22" s="123"/>
      <c r="OAW22" s="123"/>
      <c r="OAX22" s="123"/>
      <c r="OAY22" s="123"/>
      <c r="OAZ22" s="123"/>
      <c r="OBA22" s="123"/>
      <c r="OBB22" s="123"/>
      <c r="OBC22" s="123"/>
      <c r="OBD22" s="123"/>
      <c r="OBE22" s="123"/>
      <c r="OBF22" s="123"/>
      <c r="OBG22" s="123"/>
      <c r="OBH22" s="123"/>
      <c r="OBI22" s="123"/>
      <c r="OBJ22" s="123"/>
      <c r="OBK22" s="123"/>
      <c r="OBL22" s="123"/>
      <c r="OBM22" s="123"/>
      <c r="OBN22" s="123"/>
      <c r="OBO22" s="123"/>
      <c r="OBP22" s="123"/>
      <c r="OBQ22" s="123"/>
      <c r="OBR22" s="123"/>
      <c r="OBS22" s="123"/>
      <c r="OBT22" s="123"/>
      <c r="OBU22" s="123"/>
      <c r="OBV22" s="123"/>
      <c r="OBW22" s="123"/>
      <c r="OBX22" s="123"/>
      <c r="OBY22" s="123"/>
      <c r="OBZ22" s="123"/>
      <c r="OCA22" s="123"/>
      <c r="OCB22" s="123"/>
      <c r="OCC22" s="123"/>
      <c r="OCD22" s="123"/>
      <c r="OCE22" s="123"/>
      <c r="OCF22" s="123"/>
      <c r="OCG22" s="123"/>
      <c r="OCH22" s="123"/>
      <c r="OCI22" s="123"/>
      <c r="OCJ22" s="123"/>
      <c r="OCK22" s="123"/>
      <c r="OCL22" s="123"/>
      <c r="OCM22" s="123"/>
      <c r="OCN22" s="123"/>
      <c r="OCO22" s="123"/>
      <c r="OCP22" s="123"/>
      <c r="OCQ22" s="123"/>
      <c r="OCR22" s="123"/>
      <c r="OCS22" s="123"/>
      <c r="OCT22" s="123"/>
      <c r="OCU22" s="123"/>
      <c r="OCV22" s="123"/>
      <c r="OCW22" s="123"/>
      <c r="OCX22" s="123"/>
      <c r="OCY22" s="123"/>
      <c r="OCZ22" s="123"/>
      <c r="ODA22" s="123"/>
      <c r="ODB22" s="123"/>
      <c r="ODC22" s="123"/>
      <c r="ODD22" s="123"/>
      <c r="ODE22" s="123"/>
      <c r="ODF22" s="123"/>
      <c r="ODG22" s="123"/>
      <c r="ODH22" s="123"/>
      <c r="ODI22" s="123"/>
      <c r="ODJ22" s="123"/>
      <c r="ODK22" s="123"/>
      <c r="ODL22" s="123"/>
      <c r="ODM22" s="123"/>
      <c r="ODN22" s="123"/>
      <c r="ODO22" s="123"/>
      <c r="ODP22" s="123"/>
      <c r="ODQ22" s="123"/>
      <c r="ODR22" s="123"/>
      <c r="ODS22" s="123"/>
      <c r="ODT22" s="123"/>
      <c r="ODU22" s="123"/>
      <c r="ODV22" s="123"/>
      <c r="ODW22" s="123"/>
      <c r="ODX22" s="123"/>
      <c r="ODY22" s="123"/>
      <c r="ODZ22" s="123"/>
      <c r="OEA22" s="123"/>
      <c r="OEB22" s="123"/>
      <c r="OEC22" s="123"/>
      <c r="OED22" s="123"/>
      <c r="OEE22" s="123"/>
      <c r="OEF22" s="123"/>
      <c r="OEG22" s="123"/>
      <c r="OEH22" s="123"/>
      <c r="OEI22" s="123"/>
      <c r="OEJ22" s="123"/>
      <c r="OEK22" s="123"/>
      <c r="OEL22" s="123"/>
      <c r="OEM22" s="123"/>
      <c r="OEN22" s="123"/>
      <c r="OEO22" s="123"/>
      <c r="OEP22" s="123"/>
      <c r="OEQ22" s="123"/>
      <c r="OER22" s="123"/>
      <c r="OES22" s="123"/>
      <c r="OET22" s="123"/>
      <c r="OEU22" s="123"/>
      <c r="OEV22" s="123"/>
      <c r="OEW22" s="123"/>
      <c r="OEX22" s="123"/>
      <c r="OEY22" s="123"/>
      <c r="OEZ22" s="123"/>
      <c r="OFA22" s="123"/>
      <c r="OFB22" s="123"/>
      <c r="OFC22" s="123"/>
      <c r="OFD22" s="123"/>
      <c r="OFE22" s="123"/>
      <c r="OFF22" s="123"/>
      <c r="OFG22" s="123"/>
      <c r="OFH22" s="123"/>
      <c r="OFI22" s="123"/>
      <c r="OFJ22" s="123"/>
      <c r="OFK22" s="123"/>
      <c r="OFL22" s="123"/>
      <c r="OFM22" s="123"/>
      <c r="OFN22" s="123"/>
      <c r="OFO22" s="123"/>
      <c r="OFP22" s="123"/>
      <c r="OFQ22" s="123"/>
      <c r="OFR22" s="123"/>
      <c r="OFS22" s="123"/>
      <c r="OFT22" s="123"/>
      <c r="OFU22" s="123"/>
      <c r="OFV22" s="123"/>
      <c r="OFW22" s="123"/>
      <c r="OFX22" s="123"/>
      <c r="OFY22" s="123"/>
      <c r="OFZ22" s="123"/>
      <c r="OGA22" s="123"/>
      <c r="OGB22" s="123"/>
      <c r="OGC22" s="123"/>
      <c r="OGD22" s="123"/>
      <c r="OGE22" s="123"/>
      <c r="OGF22" s="123"/>
      <c r="OGG22" s="123"/>
      <c r="OGH22" s="123"/>
      <c r="OGI22" s="123"/>
      <c r="OGJ22" s="123"/>
      <c r="OGK22" s="123"/>
      <c r="OGL22" s="123"/>
      <c r="OGM22" s="123"/>
      <c r="OGN22" s="123"/>
      <c r="OGO22" s="123"/>
      <c r="OGP22" s="123"/>
      <c r="OGQ22" s="123"/>
      <c r="OGR22" s="123"/>
      <c r="OGS22" s="123"/>
      <c r="OGT22" s="123"/>
      <c r="OGU22" s="123"/>
      <c r="OGV22" s="123"/>
      <c r="OGW22" s="123"/>
      <c r="OGX22" s="123"/>
      <c r="OGY22" s="123"/>
      <c r="OGZ22" s="123"/>
      <c r="OHA22" s="123"/>
      <c r="OHB22" s="123"/>
      <c r="OHC22" s="123"/>
      <c r="OHD22" s="123"/>
      <c r="OHE22" s="123"/>
      <c r="OHF22" s="123"/>
      <c r="OHG22" s="123"/>
      <c r="OHH22" s="123"/>
      <c r="OHI22" s="123"/>
      <c r="OHJ22" s="123"/>
      <c r="OHK22" s="123"/>
      <c r="OHL22" s="123"/>
      <c r="OHM22" s="123"/>
      <c r="OHN22" s="123"/>
      <c r="OHO22" s="123"/>
      <c r="OHP22" s="123"/>
      <c r="OHQ22" s="123"/>
      <c r="OHR22" s="123"/>
      <c r="OHS22" s="123"/>
      <c r="OHT22" s="123"/>
      <c r="OHU22" s="123"/>
      <c r="OHV22" s="123"/>
      <c r="OHW22" s="123"/>
      <c r="OHX22" s="123"/>
      <c r="OHY22" s="123"/>
      <c r="OHZ22" s="123"/>
      <c r="OIA22" s="123"/>
      <c r="OIB22" s="123"/>
      <c r="OIC22" s="123"/>
      <c r="OID22" s="123"/>
      <c r="OIE22" s="123"/>
      <c r="OIF22" s="123"/>
      <c r="OIG22" s="123"/>
      <c r="OIH22" s="123"/>
      <c r="OII22" s="123"/>
      <c r="OIJ22" s="123"/>
      <c r="OIK22" s="123"/>
      <c r="OIL22" s="123"/>
      <c r="OIM22" s="123"/>
      <c r="OIN22" s="123"/>
      <c r="OIO22" s="123"/>
      <c r="OIP22" s="123"/>
      <c r="OIQ22" s="123"/>
      <c r="OIR22" s="123"/>
      <c r="OIS22" s="123"/>
      <c r="OIT22" s="123"/>
      <c r="OIU22" s="123"/>
      <c r="OIV22" s="123"/>
      <c r="OIW22" s="123"/>
      <c r="OIX22" s="123"/>
      <c r="OIY22" s="123"/>
      <c r="OIZ22" s="123"/>
      <c r="OJA22" s="123"/>
      <c r="OJB22" s="123"/>
      <c r="OJC22" s="123"/>
      <c r="OJD22" s="123"/>
      <c r="OJE22" s="123"/>
      <c r="OJF22" s="123"/>
      <c r="OJG22" s="123"/>
      <c r="OJH22" s="123"/>
      <c r="OJI22" s="123"/>
      <c r="OJJ22" s="123"/>
      <c r="OJK22" s="123"/>
      <c r="OJL22" s="123"/>
      <c r="OJM22" s="123"/>
      <c r="OJN22" s="123"/>
      <c r="OJO22" s="123"/>
      <c r="OJP22" s="123"/>
      <c r="OJQ22" s="123"/>
      <c r="OJR22" s="123"/>
      <c r="OJS22" s="123"/>
      <c r="OJT22" s="123"/>
      <c r="OJU22" s="123"/>
      <c r="OJV22" s="123"/>
      <c r="OJW22" s="123"/>
      <c r="OJX22" s="123"/>
      <c r="OJY22" s="123"/>
      <c r="OJZ22" s="123"/>
      <c r="OKA22" s="123"/>
      <c r="OKB22" s="123"/>
      <c r="OKC22" s="123"/>
      <c r="OKD22" s="123"/>
      <c r="OKE22" s="123"/>
      <c r="OKF22" s="123"/>
      <c r="OKG22" s="123"/>
      <c r="OKH22" s="123"/>
      <c r="OKI22" s="123"/>
      <c r="OKJ22" s="123"/>
      <c r="OKK22" s="123"/>
      <c r="OKL22" s="123"/>
      <c r="OKM22" s="123"/>
      <c r="OKN22" s="123"/>
      <c r="OKO22" s="123"/>
      <c r="OKP22" s="123"/>
      <c r="OKQ22" s="123"/>
      <c r="OKR22" s="123"/>
      <c r="OKS22" s="123"/>
      <c r="OKT22" s="123"/>
      <c r="OKU22" s="123"/>
      <c r="OKV22" s="123"/>
      <c r="OKW22" s="123"/>
      <c r="OKX22" s="123"/>
      <c r="OKY22" s="123"/>
      <c r="OKZ22" s="123"/>
      <c r="OLA22" s="123"/>
      <c r="OLB22" s="123"/>
      <c r="OLC22" s="123"/>
      <c r="OLD22" s="123"/>
      <c r="OLE22" s="123"/>
      <c r="OLF22" s="123"/>
      <c r="OLG22" s="123"/>
      <c r="OLH22" s="123"/>
      <c r="OLI22" s="123"/>
      <c r="OLJ22" s="123"/>
      <c r="OLK22" s="123"/>
      <c r="OLL22" s="123"/>
      <c r="OLM22" s="123"/>
      <c r="OLN22" s="123"/>
      <c r="OLO22" s="123"/>
      <c r="OLP22" s="123"/>
      <c r="OLQ22" s="123"/>
      <c r="OLR22" s="123"/>
      <c r="OLS22" s="123"/>
      <c r="OLT22" s="123"/>
      <c r="OLU22" s="123"/>
      <c r="OLV22" s="123"/>
      <c r="OLW22" s="123"/>
      <c r="OLX22" s="123"/>
      <c r="OLY22" s="123"/>
      <c r="OLZ22" s="123"/>
      <c r="OMA22" s="123"/>
      <c r="OMB22" s="123"/>
      <c r="OMC22" s="123"/>
      <c r="OMD22" s="123"/>
      <c r="OME22" s="123"/>
      <c r="OMF22" s="123"/>
      <c r="OMG22" s="123"/>
      <c r="OMH22" s="123"/>
      <c r="OMI22" s="123"/>
      <c r="OMJ22" s="123"/>
      <c r="OMK22" s="123"/>
      <c r="OML22" s="123"/>
      <c r="OMM22" s="123"/>
      <c r="OMN22" s="123"/>
      <c r="OMO22" s="123"/>
      <c r="OMP22" s="123"/>
      <c r="OMQ22" s="123"/>
      <c r="OMR22" s="123"/>
      <c r="OMS22" s="123"/>
      <c r="OMT22" s="123"/>
      <c r="OMU22" s="123"/>
      <c r="OMV22" s="123"/>
      <c r="OMW22" s="123"/>
      <c r="OMX22" s="123"/>
      <c r="OMY22" s="123"/>
      <c r="OMZ22" s="123"/>
      <c r="ONA22" s="123"/>
      <c r="ONB22" s="123"/>
      <c r="ONC22" s="123"/>
      <c r="OND22" s="123"/>
      <c r="ONE22" s="123"/>
      <c r="ONF22" s="123"/>
      <c r="ONG22" s="123"/>
      <c r="ONH22" s="123"/>
      <c r="ONI22" s="123"/>
      <c r="ONJ22" s="123"/>
      <c r="ONK22" s="123"/>
      <c r="ONL22" s="123"/>
      <c r="ONM22" s="123"/>
      <c r="ONN22" s="123"/>
      <c r="ONO22" s="123"/>
      <c r="ONP22" s="123"/>
      <c r="ONQ22" s="123"/>
      <c r="ONR22" s="123"/>
      <c r="ONS22" s="123"/>
      <c r="ONT22" s="123"/>
      <c r="ONU22" s="123"/>
      <c r="ONV22" s="123"/>
      <c r="ONW22" s="123"/>
      <c r="ONX22" s="123"/>
      <c r="ONY22" s="123"/>
      <c r="ONZ22" s="123"/>
      <c r="OOA22" s="123"/>
      <c r="OOB22" s="123"/>
      <c r="OOC22" s="123"/>
      <c r="OOD22" s="123"/>
      <c r="OOE22" s="123"/>
      <c r="OOF22" s="123"/>
      <c r="OOG22" s="123"/>
      <c r="OOH22" s="123"/>
      <c r="OOI22" s="123"/>
      <c r="OOJ22" s="123"/>
      <c r="OOK22" s="123"/>
      <c r="OOL22" s="123"/>
      <c r="OOM22" s="123"/>
      <c r="OON22" s="123"/>
      <c r="OOO22" s="123"/>
      <c r="OOP22" s="123"/>
      <c r="OOQ22" s="123"/>
      <c r="OOR22" s="123"/>
      <c r="OOS22" s="123"/>
      <c r="OOT22" s="123"/>
      <c r="OOU22" s="123"/>
      <c r="OOV22" s="123"/>
      <c r="OOW22" s="123"/>
      <c r="OOX22" s="123"/>
      <c r="OOY22" s="123"/>
      <c r="OOZ22" s="123"/>
      <c r="OPA22" s="123"/>
      <c r="OPB22" s="123"/>
      <c r="OPC22" s="123"/>
      <c r="OPD22" s="123"/>
      <c r="OPE22" s="123"/>
      <c r="OPF22" s="123"/>
      <c r="OPG22" s="123"/>
      <c r="OPH22" s="123"/>
      <c r="OPI22" s="123"/>
      <c r="OPJ22" s="123"/>
      <c r="OPK22" s="123"/>
      <c r="OPL22" s="123"/>
      <c r="OPM22" s="123"/>
      <c r="OPN22" s="123"/>
      <c r="OPO22" s="123"/>
      <c r="OPP22" s="123"/>
      <c r="OPQ22" s="123"/>
      <c r="OPR22" s="123"/>
      <c r="OPS22" s="123"/>
      <c r="OPT22" s="123"/>
      <c r="OPU22" s="123"/>
      <c r="OPV22" s="123"/>
      <c r="OPW22" s="123"/>
      <c r="OPX22" s="123"/>
      <c r="OPY22" s="123"/>
      <c r="OPZ22" s="123"/>
      <c r="OQA22" s="123"/>
      <c r="OQB22" s="123"/>
      <c r="OQC22" s="123"/>
      <c r="OQD22" s="123"/>
      <c r="OQE22" s="123"/>
      <c r="OQF22" s="123"/>
      <c r="OQG22" s="123"/>
      <c r="OQH22" s="123"/>
      <c r="OQI22" s="123"/>
      <c r="OQJ22" s="123"/>
      <c r="OQK22" s="123"/>
      <c r="OQL22" s="123"/>
      <c r="OQM22" s="123"/>
      <c r="OQN22" s="123"/>
      <c r="OQO22" s="123"/>
      <c r="OQP22" s="123"/>
      <c r="OQQ22" s="123"/>
      <c r="OQR22" s="123"/>
      <c r="OQS22" s="123"/>
      <c r="OQT22" s="123"/>
      <c r="OQU22" s="123"/>
      <c r="OQV22" s="123"/>
      <c r="OQW22" s="123"/>
      <c r="OQX22" s="123"/>
      <c r="OQY22" s="123"/>
      <c r="OQZ22" s="123"/>
      <c r="ORA22" s="123"/>
      <c r="ORB22" s="123"/>
      <c r="ORC22" s="123"/>
      <c r="ORD22" s="123"/>
      <c r="ORE22" s="123"/>
      <c r="ORF22" s="123"/>
      <c r="ORG22" s="123"/>
      <c r="ORH22" s="123"/>
      <c r="ORI22" s="123"/>
      <c r="ORJ22" s="123"/>
      <c r="ORK22" s="123"/>
      <c r="ORL22" s="123"/>
      <c r="ORM22" s="123"/>
      <c r="ORN22" s="123"/>
      <c r="ORO22" s="123"/>
      <c r="ORP22" s="123"/>
      <c r="ORQ22" s="123"/>
      <c r="ORR22" s="123"/>
      <c r="ORS22" s="123"/>
      <c r="ORT22" s="123"/>
      <c r="ORU22" s="123"/>
      <c r="ORV22" s="123"/>
      <c r="ORW22" s="123"/>
      <c r="ORX22" s="123"/>
      <c r="ORY22" s="123"/>
      <c r="ORZ22" s="123"/>
      <c r="OSA22" s="123"/>
      <c r="OSB22" s="123"/>
      <c r="OSC22" s="123"/>
      <c r="OSD22" s="123"/>
      <c r="OSE22" s="123"/>
      <c r="OSF22" s="123"/>
      <c r="OSG22" s="123"/>
      <c r="OSH22" s="123"/>
      <c r="OSI22" s="123"/>
      <c r="OSJ22" s="123"/>
      <c r="OSK22" s="123"/>
      <c r="OSL22" s="123"/>
      <c r="OSM22" s="123"/>
      <c r="OSN22" s="123"/>
      <c r="OSO22" s="123"/>
      <c r="OSP22" s="123"/>
      <c r="OSQ22" s="123"/>
      <c r="OSR22" s="123"/>
      <c r="OSS22" s="123"/>
      <c r="OST22" s="123"/>
      <c r="OSU22" s="123"/>
      <c r="OSV22" s="123"/>
      <c r="OSW22" s="123"/>
      <c r="OSX22" s="123"/>
      <c r="OSY22" s="123"/>
      <c r="OSZ22" s="123"/>
      <c r="OTA22" s="123"/>
      <c r="OTB22" s="123"/>
      <c r="OTC22" s="123"/>
      <c r="OTD22" s="123"/>
      <c r="OTE22" s="123"/>
      <c r="OTF22" s="123"/>
      <c r="OTG22" s="123"/>
      <c r="OTH22" s="123"/>
      <c r="OTI22" s="123"/>
      <c r="OTJ22" s="123"/>
      <c r="OTK22" s="123"/>
      <c r="OTL22" s="123"/>
      <c r="OTM22" s="123"/>
      <c r="OTN22" s="123"/>
      <c r="OTO22" s="123"/>
      <c r="OTP22" s="123"/>
      <c r="OTQ22" s="123"/>
      <c r="OTR22" s="123"/>
      <c r="OTS22" s="123"/>
      <c r="OTT22" s="123"/>
      <c r="OTU22" s="123"/>
      <c r="OTV22" s="123"/>
      <c r="OTW22" s="123"/>
      <c r="OTX22" s="123"/>
      <c r="OTY22" s="123"/>
      <c r="OTZ22" s="123"/>
      <c r="OUA22" s="123"/>
      <c r="OUB22" s="123"/>
      <c r="OUC22" s="123"/>
      <c r="OUD22" s="123"/>
      <c r="OUE22" s="123"/>
      <c r="OUF22" s="123"/>
      <c r="OUG22" s="123"/>
      <c r="OUH22" s="123"/>
      <c r="OUI22" s="123"/>
      <c r="OUJ22" s="123"/>
      <c r="OUK22" s="123"/>
      <c r="OUL22" s="123"/>
      <c r="OUM22" s="123"/>
      <c r="OUN22" s="123"/>
      <c r="OUO22" s="123"/>
      <c r="OUP22" s="123"/>
      <c r="OUQ22" s="123"/>
      <c r="OUR22" s="123"/>
      <c r="OUS22" s="123"/>
      <c r="OUT22" s="123"/>
      <c r="OUU22" s="123"/>
      <c r="OUV22" s="123"/>
      <c r="OUW22" s="123"/>
      <c r="OUX22" s="123"/>
      <c r="OUY22" s="123"/>
      <c r="OUZ22" s="123"/>
      <c r="OVA22" s="123"/>
      <c r="OVB22" s="123"/>
      <c r="OVC22" s="123"/>
      <c r="OVD22" s="123"/>
      <c r="OVE22" s="123"/>
      <c r="OVF22" s="123"/>
      <c r="OVG22" s="123"/>
      <c r="OVH22" s="123"/>
      <c r="OVI22" s="123"/>
      <c r="OVJ22" s="123"/>
      <c r="OVK22" s="123"/>
      <c r="OVL22" s="123"/>
      <c r="OVM22" s="123"/>
      <c r="OVN22" s="123"/>
      <c r="OVO22" s="123"/>
      <c r="OVP22" s="123"/>
      <c r="OVQ22" s="123"/>
      <c r="OVR22" s="123"/>
      <c r="OVS22" s="123"/>
      <c r="OVT22" s="123"/>
      <c r="OVU22" s="123"/>
      <c r="OVV22" s="123"/>
      <c r="OVW22" s="123"/>
      <c r="OVX22" s="123"/>
      <c r="OVY22" s="123"/>
      <c r="OVZ22" s="123"/>
      <c r="OWA22" s="123"/>
      <c r="OWB22" s="123"/>
      <c r="OWC22" s="123"/>
      <c r="OWD22" s="123"/>
      <c r="OWE22" s="123"/>
      <c r="OWF22" s="123"/>
      <c r="OWG22" s="123"/>
      <c r="OWH22" s="123"/>
      <c r="OWI22" s="123"/>
      <c r="OWJ22" s="123"/>
      <c r="OWK22" s="123"/>
      <c r="OWL22" s="123"/>
      <c r="OWM22" s="123"/>
      <c r="OWN22" s="123"/>
      <c r="OWO22" s="123"/>
      <c r="OWP22" s="123"/>
      <c r="OWQ22" s="123"/>
      <c r="OWR22" s="123"/>
      <c r="OWS22" s="123"/>
      <c r="OWT22" s="123"/>
      <c r="OWU22" s="123"/>
      <c r="OWV22" s="123"/>
      <c r="OWW22" s="123"/>
      <c r="OWX22" s="123"/>
      <c r="OWY22" s="123"/>
      <c r="OWZ22" s="123"/>
      <c r="OXA22" s="123"/>
      <c r="OXB22" s="123"/>
      <c r="OXC22" s="123"/>
      <c r="OXD22" s="123"/>
      <c r="OXE22" s="123"/>
      <c r="OXF22" s="123"/>
      <c r="OXG22" s="123"/>
      <c r="OXH22" s="123"/>
      <c r="OXI22" s="123"/>
      <c r="OXJ22" s="123"/>
      <c r="OXK22" s="123"/>
      <c r="OXL22" s="123"/>
      <c r="OXM22" s="123"/>
      <c r="OXN22" s="123"/>
      <c r="OXO22" s="123"/>
      <c r="OXP22" s="123"/>
      <c r="OXQ22" s="123"/>
      <c r="OXR22" s="123"/>
      <c r="OXS22" s="123"/>
      <c r="OXT22" s="123"/>
      <c r="OXU22" s="123"/>
      <c r="OXV22" s="123"/>
      <c r="OXW22" s="123"/>
      <c r="OXX22" s="123"/>
      <c r="OXY22" s="123"/>
      <c r="OXZ22" s="123"/>
      <c r="OYA22" s="123"/>
      <c r="OYB22" s="123"/>
      <c r="OYC22" s="123"/>
      <c r="OYD22" s="123"/>
      <c r="OYE22" s="123"/>
      <c r="OYF22" s="123"/>
      <c r="OYG22" s="123"/>
      <c r="OYH22" s="123"/>
      <c r="OYI22" s="123"/>
      <c r="OYJ22" s="123"/>
      <c r="OYK22" s="123"/>
      <c r="OYL22" s="123"/>
      <c r="OYM22" s="123"/>
      <c r="OYN22" s="123"/>
      <c r="OYO22" s="123"/>
      <c r="OYP22" s="123"/>
      <c r="OYQ22" s="123"/>
      <c r="OYR22" s="123"/>
      <c r="OYS22" s="123"/>
      <c r="OYT22" s="123"/>
      <c r="OYU22" s="123"/>
      <c r="OYV22" s="123"/>
      <c r="OYW22" s="123"/>
      <c r="OYX22" s="123"/>
      <c r="OYY22" s="123"/>
      <c r="OYZ22" s="123"/>
      <c r="OZA22" s="123"/>
      <c r="OZB22" s="123"/>
      <c r="OZC22" s="123"/>
      <c r="OZD22" s="123"/>
      <c r="OZE22" s="123"/>
      <c r="OZF22" s="123"/>
      <c r="OZG22" s="123"/>
      <c r="OZH22" s="123"/>
      <c r="OZI22" s="123"/>
      <c r="OZJ22" s="123"/>
      <c r="OZK22" s="123"/>
      <c r="OZL22" s="123"/>
      <c r="OZM22" s="123"/>
      <c r="OZN22" s="123"/>
      <c r="OZO22" s="123"/>
      <c r="OZP22" s="123"/>
      <c r="OZQ22" s="123"/>
      <c r="OZR22" s="123"/>
      <c r="OZS22" s="123"/>
      <c r="OZT22" s="123"/>
      <c r="OZU22" s="123"/>
      <c r="OZV22" s="123"/>
      <c r="OZW22" s="123"/>
      <c r="OZX22" s="123"/>
      <c r="OZY22" s="123"/>
      <c r="OZZ22" s="123"/>
      <c r="PAA22" s="123"/>
      <c r="PAB22" s="123"/>
      <c r="PAC22" s="123"/>
      <c r="PAD22" s="123"/>
      <c r="PAE22" s="123"/>
      <c r="PAF22" s="123"/>
      <c r="PAG22" s="123"/>
      <c r="PAH22" s="123"/>
      <c r="PAI22" s="123"/>
      <c r="PAJ22" s="123"/>
      <c r="PAK22" s="123"/>
      <c r="PAL22" s="123"/>
      <c r="PAM22" s="123"/>
      <c r="PAN22" s="123"/>
      <c r="PAO22" s="123"/>
      <c r="PAP22" s="123"/>
      <c r="PAQ22" s="123"/>
      <c r="PAR22" s="123"/>
      <c r="PAS22" s="123"/>
      <c r="PAT22" s="123"/>
      <c r="PAU22" s="123"/>
      <c r="PAV22" s="123"/>
      <c r="PAW22" s="123"/>
      <c r="PAX22" s="123"/>
      <c r="PAY22" s="123"/>
      <c r="PAZ22" s="123"/>
      <c r="PBA22" s="123"/>
      <c r="PBB22" s="123"/>
      <c r="PBC22" s="123"/>
      <c r="PBD22" s="123"/>
      <c r="PBE22" s="123"/>
      <c r="PBF22" s="123"/>
      <c r="PBG22" s="123"/>
      <c r="PBH22" s="123"/>
      <c r="PBI22" s="123"/>
      <c r="PBJ22" s="123"/>
      <c r="PBK22" s="123"/>
      <c r="PBL22" s="123"/>
      <c r="PBM22" s="123"/>
      <c r="PBN22" s="123"/>
      <c r="PBO22" s="123"/>
      <c r="PBP22" s="123"/>
      <c r="PBQ22" s="123"/>
      <c r="PBR22" s="123"/>
      <c r="PBS22" s="123"/>
      <c r="PBT22" s="123"/>
      <c r="PBU22" s="123"/>
      <c r="PBV22" s="123"/>
      <c r="PBW22" s="123"/>
      <c r="PBX22" s="123"/>
      <c r="PBY22" s="123"/>
      <c r="PBZ22" s="123"/>
      <c r="PCA22" s="123"/>
      <c r="PCB22" s="123"/>
      <c r="PCC22" s="123"/>
      <c r="PCD22" s="123"/>
      <c r="PCE22" s="123"/>
      <c r="PCF22" s="123"/>
      <c r="PCG22" s="123"/>
      <c r="PCH22" s="123"/>
      <c r="PCI22" s="123"/>
      <c r="PCJ22" s="123"/>
      <c r="PCK22" s="123"/>
      <c r="PCL22" s="123"/>
      <c r="PCM22" s="123"/>
      <c r="PCN22" s="123"/>
      <c r="PCO22" s="123"/>
      <c r="PCP22" s="123"/>
      <c r="PCQ22" s="123"/>
      <c r="PCR22" s="123"/>
      <c r="PCS22" s="123"/>
      <c r="PCT22" s="123"/>
      <c r="PCU22" s="123"/>
      <c r="PCV22" s="123"/>
      <c r="PCW22" s="123"/>
      <c r="PCX22" s="123"/>
      <c r="PCY22" s="123"/>
      <c r="PCZ22" s="123"/>
      <c r="PDA22" s="123"/>
      <c r="PDB22" s="123"/>
      <c r="PDC22" s="123"/>
      <c r="PDD22" s="123"/>
      <c r="PDE22" s="123"/>
      <c r="PDF22" s="123"/>
      <c r="PDG22" s="123"/>
      <c r="PDH22" s="123"/>
      <c r="PDI22" s="123"/>
      <c r="PDJ22" s="123"/>
      <c r="PDK22" s="123"/>
      <c r="PDL22" s="123"/>
      <c r="PDM22" s="123"/>
      <c r="PDN22" s="123"/>
      <c r="PDO22" s="123"/>
      <c r="PDP22" s="123"/>
      <c r="PDQ22" s="123"/>
      <c r="PDR22" s="123"/>
      <c r="PDS22" s="123"/>
      <c r="PDT22" s="123"/>
      <c r="PDU22" s="123"/>
      <c r="PDV22" s="123"/>
      <c r="PDW22" s="123"/>
      <c r="PDX22" s="123"/>
      <c r="PDY22" s="123"/>
      <c r="PDZ22" s="123"/>
      <c r="PEA22" s="123"/>
      <c r="PEB22" s="123"/>
      <c r="PEC22" s="123"/>
      <c r="PED22" s="123"/>
      <c r="PEE22" s="123"/>
      <c r="PEF22" s="123"/>
      <c r="PEG22" s="123"/>
      <c r="PEH22" s="123"/>
      <c r="PEI22" s="123"/>
      <c r="PEJ22" s="123"/>
      <c r="PEK22" s="123"/>
      <c r="PEL22" s="123"/>
      <c r="PEM22" s="123"/>
      <c r="PEN22" s="123"/>
      <c r="PEO22" s="123"/>
      <c r="PEP22" s="123"/>
      <c r="PEQ22" s="123"/>
      <c r="PER22" s="123"/>
      <c r="PES22" s="123"/>
      <c r="PET22" s="123"/>
      <c r="PEU22" s="123"/>
      <c r="PEV22" s="123"/>
      <c r="PEW22" s="123"/>
      <c r="PEX22" s="123"/>
      <c r="PEY22" s="123"/>
      <c r="PEZ22" s="123"/>
      <c r="PFA22" s="123"/>
      <c r="PFB22" s="123"/>
      <c r="PFC22" s="123"/>
      <c r="PFD22" s="123"/>
      <c r="PFE22" s="123"/>
      <c r="PFF22" s="123"/>
      <c r="PFG22" s="123"/>
      <c r="PFH22" s="123"/>
      <c r="PFI22" s="123"/>
      <c r="PFJ22" s="123"/>
      <c r="PFK22" s="123"/>
      <c r="PFL22" s="123"/>
      <c r="PFM22" s="123"/>
      <c r="PFN22" s="123"/>
      <c r="PFO22" s="123"/>
      <c r="PFP22" s="123"/>
      <c r="PFQ22" s="123"/>
      <c r="PFR22" s="123"/>
      <c r="PFS22" s="123"/>
      <c r="PFT22" s="123"/>
      <c r="PFU22" s="123"/>
      <c r="PFV22" s="123"/>
      <c r="PFW22" s="123"/>
      <c r="PFX22" s="123"/>
      <c r="PFY22" s="123"/>
      <c r="PFZ22" s="123"/>
      <c r="PGA22" s="123"/>
      <c r="PGB22" s="123"/>
      <c r="PGC22" s="123"/>
      <c r="PGD22" s="123"/>
      <c r="PGE22" s="123"/>
      <c r="PGF22" s="123"/>
      <c r="PGG22" s="123"/>
      <c r="PGH22" s="123"/>
      <c r="PGI22" s="123"/>
      <c r="PGJ22" s="123"/>
      <c r="PGK22" s="123"/>
      <c r="PGL22" s="123"/>
      <c r="PGM22" s="123"/>
      <c r="PGN22" s="123"/>
      <c r="PGO22" s="123"/>
      <c r="PGP22" s="123"/>
      <c r="PGQ22" s="123"/>
      <c r="PGR22" s="123"/>
      <c r="PGS22" s="123"/>
      <c r="PGT22" s="123"/>
      <c r="PGU22" s="123"/>
      <c r="PGV22" s="123"/>
      <c r="PGW22" s="123"/>
      <c r="PGX22" s="123"/>
      <c r="PGY22" s="123"/>
      <c r="PGZ22" s="123"/>
      <c r="PHA22" s="123"/>
      <c r="PHB22" s="123"/>
      <c r="PHC22" s="123"/>
      <c r="PHD22" s="123"/>
      <c r="PHE22" s="123"/>
      <c r="PHF22" s="123"/>
      <c r="PHG22" s="123"/>
      <c r="PHH22" s="123"/>
      <c r="PHI22" s="123"/>
      <c r="PHJ22" s="123"/>
      <c r="PHK22" s="123"/>
      <c r="PHL22" s="123"/>
      <c r="PHM22" s="123"/>
      <c r="PHN22" s="123"/>
      <c r="PHO22" s="123"/>
      <c r="PHP22" s="123"/>
      <c r="PHQ22" s="123"/>
      <c r="PHR22" s="123"/>
      <c r="PHS22" s="123"/>
      <c r="PHT22" s="123"/>
      <c r="PHU22" s="123"/>
      <c r="PHV22" s="123"/>
      <c r="PHW22" s="123"/>
      <c r="PHX22" s="123"/>
      <c r="PHY22" s="123"/>
      <c r="PHZ22" s="123"/>
      <c r="PIA22" s="123"/>
      <c r="PIB22" s="123"/>
      <c r="PIC22" s="123"/>
      <c r="PID22" s="123"/>
      <c r="PIE22" s="123"/>
      <c r="PIF22" s="123"/>
      <c r="PIG22" s="123"/>
      <c r="PIH22" s="123"/>
      <c r="PII22" s="123"/>
      <c r="PIJ22" s="123"/>
      <c r="PIK22" s="123"/>
      <c r="PIL22" s="123"/>
      <c r="PIM22" s="123"/>
      <c r="PIN22" s="123"/>
      <c r="PIO22" s="123"/>
      <c r="PIP22" s="123"/>
      <c r="PIQ22" s="123"/>
      <c r="PIR22" s="123"/>
      <c r="PIS22" s="123"/>
      <c r="PIT22" s="123"/>
      <c r="PIU22" s="123"/>
      <c r="PIV22" s="123"/>
      <c r="PIW22" s="123"/>
      <c r="PIX22" s="123"/>
      <c r="PIY22" s="123"/>
      <c r="PIZ22" s="123"/>
      <c r="PJA22" s="123"/>
      <c r="PJB22" s="123"/>
      <c r="PJC22" s="123"/>
      <c r="PJD22" s="123"/>
      <c r="PJE22" s="123"/>
      <c r="PJF22" s="123"/>
      <c r="PJG22" s="123"/>
      <c r="PJH22" s="123"/>
      <c r="PJI22" s="123"/>
      <c r="PJJ22" s="123"/>
      <c r="PJK22" s="123"/>
      <c r="PJL22" s="123"/>
      <c r="PJM22" s="123"/>
      <c r="PJN22" s="123"/>
      <c r="PJO22" s="123"/>
      <c r="PJP22" s="123"/>
      <c r="PJQ22" s="123"/>
      <c r="PJR22" s="123"/>
      <c r="PJS22" s="123"/>
      <c r="PJT22" s="123"/>
      <c r="PJU22" s="123"/>
      <c r="PJV22" s="123"/>
      <c r="PJW22" s="123"/>
      <c r="PJX22" s="123"/>
      <c r="PJY22" s="123"/>
      <c r="PJZ22" s="123"/>
      <c r="PKA22" s="123"/>
      <c r="PKB22" s="123"/>
      <c r="PKC22" s="123"/>
      <c r="PKD22" s="123"/>
      <c r="PKE22" s="123"/>
      <c r="PKF22" s="123"/>
      <c r="PKG22" s="123"/>
      <c r="PKH22" s="123"/>
      <c r="PKI22" s="123"/>
      <c r="PKJ22" s="123"/>
      <c r="PKK22" s="123"/>
      <c r="PKL22" s="123"/>
      <c r="PKM22" s="123"/>
      <c r="PKN22" s="123"/>
      <c r="PKO22" s="123"/>
      <c r="PKP22" s="123"/>
      <c r="PKQ22" s="123"/>
      <c r="PKR22" s="123"/>
      <c r="PKS22" s="123"/>
      <c r="PKT22" s="123"/>
      <c r="PKU22" s="123"/>
      <c r="PKV22" s="123"/>
      <c r="PKW22" s="123"/>
      <c r="PKX22" s="123"/>
      <c r="PKY22" s="123"/>
      <c r="PKZ22" s="123"/>
      <c r="PLA22" s="123"/>
      <c r="PLB22" s="123"/>
      <c r="PLC22" s="123"/>
      <c r="PLD22" s="123"/>
      <c r="PLE22" s="123"/>
      <c r="PLF22" s="123"/>
      <c r="PLG22" s="123"/>
      <c r="PLH22" s="123"/>
      <c r="PLI22" s="123"/>
      <c r="PLJ22" s="123"/>
      <c r="PLK22" s="123"/>
      <c r="PLL22" s="123"/>
      <c r="PLM22" s="123"/>
      <c r="PLN22" s="123"/>
      <c r="PLO22" s="123"/>
      <c r="PLP22" s="123"/>
      <c r="PLQ22" s="123"/>
      <c r="PLR22" s="123"/>
      <c r="PLS22" s="123"/>
      <c r="PLT22" s="123"/>
      <c r="PLU22" s="123"/>
      <c r="PLV22" s="123"/>
      <c r="PLW22" s="123"/>
      <c r="PLX22" s="123"/>
      <c r="PLY22" s="123"/>
      <c r="PLZ22" s="123"/>
      <c r="PMA22" s="123"/>
      <c r="PMB22" s="123"/>
      <c r="PMC22" s="123"/>
      <c r="PMD22" s="123"/>
      <c r="PME22" s="123"/>
      <c r="PMF22" s="123"/>
      <c r="PMG22" s="123"/>
      <c r="PMH22" s="123"/>
      <c r="PMI22" s="123"/>
      <c r="PMJ22" s="123"/>
      <c r="PMK22" s="123"/>
      <c r="PML22" s="123"/>
      <c r="PMM22" s="123"/>
      <c r="PMN22" s="123"/>
      <c r="PMO22" s="123"/>
      <c r="PMP22" s="123"/>
      <c r="PMQ22" s="123"/>
      <c r="PMR22" s="123"/>
      <c r="PMS22" s="123"/>
      <c r="PMT22" s="123"/>
      <c r="PMU22" s="123"/>
      <c r="PMV22" s="123"/>
      <c r="PMW22" s="123"/>
      <c r="PMX22" s="123"/>
      <c r="PMY22" s="123"/>
      <c r="PMZ22" s="123"/>
      <c r="PNA22" s="123"/>
      <c r="PNB22" s="123"/>
      <c r="PNC22" s="123"/>
      <c r="PND22" s="123"/>
      <c r="PNE22" s="123"/>
      <c r="PNF22" s="123"/>
      <c r="PNG22" s="123"/>
      <c r="PNH22" s="123"/>
      <c r="PNI22" s="123"/>
      <c r="PNJ22" s="123"/>
      <c r="PNK22" s="123"/>
      <c r="PNL22" s="123"/>
      <c r="PNM22" s="123"/>
      <c r="PNN22" s="123"/>
      <c r="PNO22" s="123"/>
      <c r="PNP22" s="123"/>
      <c r="PNQ22" s="123"/>
      <c r="PNR22" s="123"/>
      <c r="PNS22" s="123"/>
      <c r="PNT22" s="123"/>
      <c r="PNU22" s="123"/>
      <c r="PNV22" s="123"/>
      <c r="PNW22" s="123"/>
      <c r="PNX22" s="123"/>
      <c r="PNY22" s="123"/>
      <c r="PNZ22" s="123"/>
      <c r="POA22" s="123"/>
      <c r="POB22" s="123"/>
      <c r="POC22" s="123"/>
      <c r="POD22" s="123"/>
      <c r="POE22" s="123"/>
      <c r="POF22" s="123"/>
      <c r="POG22" s="123"/>
      <c r="POH22" s="123"/>
      <c r="POI22" s="123"/>
      <c r="POJ22" s="123"/>
      <c r="POK22" s="123"/>
      <c r="POL22" s="123"/>
      <c r="POM22" s="123"/>
      <c r="PON22" s="123"/>
      <c r="POO22" s="123"/>
      <c r="POP22" s="123"/>
      <c r="POQ22" s="123"/>
      <c r="POR22" s="123"/>
      <c r="POS22" s="123"/>
      <c r="POT22" s="123"/>
      <c r="POU22" s="123"/>
      <c r="POV22" s="123"/>
      <c r="POW22" s="123"/>
      <c r="POX22" s="123"/>
      <c r="POY22" s="123"/>
      <c r="POZ22" s="123"/>
      <c r="PPA22" s="123"/>
      <c r="PPB22" s="123"/>
      <c r="PPC22" s="123"/>
      <c r="PPD22" s="123"/>
      <c r="PPE22" s="123"/>
      <c r="PPF22" s="123"/>
      <c r="PPG22" s="123"/>
      <c r="PPH22" s="123"/>
      <c r="PPI22" s="123"/>
      <c r="PPJ22" s="123"/>
      <c r="PPK22" s="123"/>
      <c r="PPL22" s="123"/>
      <c r="PPM22" s="123"/>
      <c r="PPN22" s="123"/>
      <c r="PPO22" s="123"/>
      <c r="PPP22" s="123"/>
      <c r="PPQ22" s="123"/>
      <c r="PPR22" s="123"/>
      <c r="PPS22" s="123"/>
      <c r="PPT22" s="123"/>
      <c r="PPU22" s="123"/>
      <c r="PPV22" s="123"/>
      <c r="PPW22" s="123"/>
      <c r="PPX22" s="123"/>
      <c r="PPY22" s="123"/>
      <c r="PPZ22" s="123"/>
      <c r="PQA22" s="123"/>
      <c r="PQB22" s="123"/>
      <c r="PQC22" s="123"/>
      <c r="PQD22" s="123"/>
      <c r="PQE22" s="123"/>
      <c r="PQF22" s="123"/>
      <c r="PQG22" s="123"/>
      <c r="PQH22" s="123"/>
      <c r="PQI22" s="123"/>
      <c r="PQJ22" s="123"/>
      <c r="PQK22" s="123"/>
      <c r="PQL22" s="123"/>
      <c r="PQM22" s="123"/>
      <c r="PQN22" s="123"/>
      <c r="PQO22" s="123"/>
      <c r="PQP22" s="123"/>
      <c r="PQQ22" s="123"/>
      <c r="PQR22" s="123"/>
      <c r="PQS22" s="123"/>
      <c r="PQT22" s="123"/>
      <c r="PQU22" s="123"/>
      <c r="PQV22" s="123"/>
      <c r="PQW22" s="123"/>
      <c r="PQX22" s="123"/>
      <c r="PQY22" s="123"/>
      <c r="PQZ22" s="123"/>
      <c r="PRA22" s="123"/>
      <c r="PRB22" s="123"/>
      <c r="PRC22" s="123"/>
      <c r="PRD22" s="123"/>
      <c r="PRE22" s="123"/>
      <c r="PRF22" s="123"/>
      <c r="PRG22" s="123"/>
      <c r="PRH22" s="123"/>
      <c r="PRI22" s="123"/>
      <c r="PRJ22" s="123"/>
      <c r="PRK22" s="123"/>
      <c r="PRL22" s="123"/>
      <c r="PRM22" s="123"/>
      <c r="PRN22" s="123"/>
      <c r="PRO22" s="123"/>
      <c r="PRP22" s="123"/>
      <c r="PRQ22" s="123"/>
      <c r="PRR22" s="123"/>
      <c r="PRS22" s="123"/>
      <c r="PRT22" s="123"/>
      <c r="PRU22" s="123"/>
      <c r="PRV22" s="123"/>
      <c r="PRW22" s="123"/>
      <c r="PRX22" s="123"/>
      <c r="PRY22" s="123"/>
      <c r="PRZ22" s="123"/>
      <c r="PSA22" s="123"/>
      <c r="PSB22" s="123"/>
      <c r="PSC22" s="123"/>
      <c r="PSD22" s="123"/>
      <c r="PSE22" s="123"/>
      <c r="PSF22" s="123"/>
      <c r="PSG22" s="123"/>
      <c r="PSH22" s="123"/>
      <c r="PSI22" s="123"/>
      <c r="PSJ22" s="123"/>
      <c r="PSK22" s="123"/>
      <c r="PSL22" s="123"/>
      <c r="PSM22" s="123"/>
      <c r="PSN22" s="123"/>
      <c r="PSO22" s="123"/>
      <c r="PSP22" s="123"/>
      <c r="PSQ22" s="123"/>
      <c r="PSR22" s="123"/>
      <c r="PSS22" s="123"/>
      <c r="PST22" s="123"/>
      <c r="PSU22" s="123"/>
      <c r="PSV22" s="123"/>
      <c r="PSW22" s="123"/>
      <c r="PSX22" s="123"/>
      <c r="PSY22" s="123"/>
      <c r="PSZ22" s="123"/>
      <c r="PTA22" s="123"/>
      <c r="PTB22" s="123"/>
      <c r="PTC22" s="123"/>
      <c r="PTD22" s="123"/>
      <c r="PTE22" s="123"/>
      <c r="PTF22" s="123"/>
      <c r="PTG22" s="123"/>
      <c r="PTH22" s="123"/>
      <c r="PTI22" s="123"/>
      <c r="PTJ22" s="123"/>
      <c r="PTK22" s="123"/>
      <c r="PTL22" s="123"/>
      <c r="PTM22" s="123"/>
      <c r="PTN22" s="123"/>
      <c r="PTO22" s="123"/>
      <c r="PTP22" s="123"/>
      <c r="PTQ22" s="123"/>
      <c r="PTR22" s="123"/>
      <c r="PTS22" s="123"/>
      <c r="PTT22" s="123"/>
      <c r="PTU22" s="123"/>
      <c r="PTV22" s="123"/>
      <c r="PTW22" s="123"/>
      <c r="PTX22" s="123"/>
      <c r="PTY22" s="123"/>
      <c r="PTZ22" s="123"/>
      <c r="PUA22" s="123"/>
      <c r="PUB22" s="123"/>
      <c r="PUC22" s="123"/>
      <c r="PUD22" s="123"/>
      <c r="PUE22" s="123"/>
      <c r="PUF22" s="123"/>
      <c r="PUG22" s="123"/>
      <c r="PUH22" s="123"/>
      <c r="PUI22" s="123"/>
      <c r="PUJ22" s="123"/>
      <c r="PUK22" s="123"/>
      <c r="PUL22" s="123"/>
      <c r="PUM22" s="123"/>
      <c r="PUN22" s="123"/>
      <c r="PUO22" s="123"/>
      <c r="PUP22" s="123"/>
      <c r="PUQ22" s="123"/>
      <c r="PUR22" s="123"/>
      <c r="PUS22" s="123"/>
      <c r="PUT22" s="123"/>
      <c r="PUU22" s="123"/>
      <c r="PUV22" s="123"/>
      <c r="PUW22" s="123"/>
      <c r="PUX22" s="123"/>
      <c r="PUY22" s="123"/>
      <c r="PUZ22" s="123"/>
      <c r="PVA22" s="123"/>
      <c r="PVB22" s="123"/>
      <c r="PVC22" s="123"/>
      <c r="PVD22" s="123"/>
      <c r="PVE22" s="123"/>
      <c r="PVF22" s="123"/>
      <c r="PVG22" s="123"/>
      <c r="PVH22" s="123"/>
      <c r="PVI22" s="123"/>
      <c r="PVJ22" s="123"/>
      <c r="PVK22" s="123"/>
      <c r="PVL22" s="123"/>
      <c r="PVM22" s="123"/>
      <c r="PVN22" s="123"/>
      <c r="PVO22" s="123"/>
      <c r="PVP22" s="123"/>
      <c r="PVQ22" s="123"/>
      <c r="PVR22" s="123"/>
      <c r="PVS22" s="123"/>
      <c r="PVT22" s="123"/>
      <c r="PVU22" s="123"/>
      <c r="PVV22" s="123"/>
      <c r="PVW22" s="123"/>
      <c r="PVX22" s="123"/>
      <c r="PVY22" s="123"/>
      <c r="PVZ22" s="123"/>
      <c r="PWA22" s="123"/>
      <c r="PWB22" s="123"/>
      <c r="PWC22" s="123"/>
      <c r="PWD22" s="123"/>
      <c r="PWE22" s="123"/>
      <c r="PWF22" s="123"/>
      <c r="PWG22" s="123"/>
      <c r="PWH22" s="123"/>
      <c r="PWI22" s="123"/>
      <c r="PWJ22" s="123"/>
      <c r="PWK22" s="123"/>
      <c r="PWL22" s="123"/>
      <c r="PWM22" s="123"/>
      <c r="PWN22" s="123"/>
      <c r="PWO22" s="123"/>
      <c r="PWP22" s="123"/>
      <c r="PWQ22" s="123"/>
      <c r="PWR22" s="123"/>
      <c r="PWS22" s="123"/>
      <c r="PWT22" s="123"/>
      <c r="PWU22" s="123"/>
      <c r="PWV22" s="123"/>
      <c r="PWW22" s="123"/>
      <c r="PWX22" s="123"/>
      <c r="PWY22" s="123"/>
      <c r="PWZ22" s="123"/>
      <c r="PXA22" s="123"/>
      <c r="PXB22" s="123"/>
      <c r="PXC22" s="123"/>
      <c r="PXD22" s="123"/>
      <c r="PXE22" s="123"/>
      <c r="PXF22" s="123"/>
      <c r="PXG22" s="123"/>
      <c r="PXH22" s="123"/>
      <c r="PXI22" s="123"/>
      <c r="PXJ22" s="123"/>
      <c r="PXK22" s="123"/>
      <c r="PXL22" s="123"/>
      <c r="PXM22" s="123"/>
      <c r="PXN22" s="123"/>
      <c r="PXO22" s="123"/>
      <c r="PXP22" s="123"/>
      <c r="PXQ22" s="123"/>
      <c r="PXR22" s="123"/>
      <c r="PXS22" s="123"/>
      <c r="PXT22" s="123"/>
      <c r="PXU22" s="123"/>
      <c r="PXV22" s="123"/>
      <c r="PXW22" s="123"/>
      <c r="PXX22" s="123"/>
      <c r="PXY22" s="123"/>
      <c r="PXZ22" s="123"/>
      <c r="PYA22" s="123"/>
      <c r="PYB22" s="123"/>
      <c r="PYC22" s="123"/>
      <c r="PYD22" s="123"/>
      <c r="PYE22" s="123"/>
      <c r="PYF22" s="123"/>
      <c r="PYG22" s="123"/>
      <c r="PYH22" s="123"/>
      <c r="PYI22" s="123"/>
      <c r="PYJ22" s="123"/>
      <c r="PYK22" s="123"/>
      <c r="PYL22" s="123"/>
      <c r="PYM22" s="123"/>
      <c r="PYN22" s="123"/>
      <c r="PYO22" s="123"/>
      <c r="PYP22" s="123"/>
      <c r="PYQ22" s="123"/>
      <c r="PYR22" s="123"/>
      <c r="PYS22" s="123"/>
      <c r="PYT22" s="123"/>
      <c r="PYU22" s="123"/>
      <c r="PYV22" s="123"/>
      <c r="PYW22" s="123"/>
      <c r="PYX22" s="123"/>
      <c r="PYY22" s="123"/>
      <c r="PYZ22" s="123"/>
      <c r="PZA22" s="123"/>
      <c r="PZB22" s="123"/>
      <c r="PZC22" s="123"/>
      <c r="PZD22" s="123"/>
      <c r="PZE22" s="123"/>
      <c r="PZF22" s="123"/>
      <c r="PZG22" s="123"/>
      <c r="PZH22" s="123"/>
      <c r="PZI22" s="123"/>
      <c r="PZJ22" s="123"/>
      <c r="PZK22" s="123"/>
      <c r="PZL22" s="123"/>
      <c r="PZM22" s="123"/>
      <c r="PZN22" s="123"/>
      <c r="PZO22" s="123"/>
      <c r="PZP22" s="123"/>
      <c r="PZQ22" s="123"/>
      <c r="PZR22" s="123"/>
      <c r="PZS22" s="123"/>
      <c r="PZT22" s="123"/>
      <c r="PZU22" s="123"/>
      <c r="PZV22" s="123"/>
      <c r="PZW22" s="123"/>
      <c r="PZX22" s="123"/>
      <c r="PZY22" s="123"/>
      <c r="PZZ22" s="123"/>
      <c r="QAA22" s="123"/>
      <c r="QAB22" s="123"/>
      <c r="QAC22" s="123"/>
      <c r="QAD22" s="123"/>
      <c r="QAE22" s="123"/>
      <c r="QAF22" s="123"/>
      <c r="QAG22" s="123"/>
      <c r="QAH22" s="123"/>
      <c r="QAI22" s="123"/>
      <c r="QAJ22" s="123"/>
      <c r="QAK22" s="123"/>
      <c r="QAL22" s="123"/>
      <c r="QAM22" s="123"/>
      <c r="QAN22" s="123"/>
      <c r="QAO22" s="123"/>
      <c r="QAP22" s="123"/>
      <c r="QAQ22" s="123"/>
      <c r="QAR22" s="123"/>
      <c r="QAS22" s="123"/>
      <c r="QAT22" s="123"/>
      <c r="QAU22" s="123"/>
      <c r="QAV22" s="123"/>
      <c r="QAW22" s="123"/>
      <c r="QAX22" s="123"/>
      <c r="QAY22" s="123"/>
      <c r="QAZ22" s="123"/>
      <c r="QBA22" s="123"/>
      <c r="QBB22" s="123"/>
      <c r="QBC22" s="123"/>
      <c r="QBD22" s="123"/>
      <c r="QBE22" s="123"/>
      <c r="QBF22" s="123"/>
      <c r="QBG22" s="123"/>
      <c r="QBH22" s="123"/>
      <c r="QBI22" s="123"/>
      <c r="QBJ22" s="123"/>
      <c r="QBK22" s="123"/>
      <c r="QBL22" s="123"/>
      <c r="QBM22" s="123"/>
      <c r="QBN22" s="123"/>
      <c r="QBO22" s="123"/>
      <c r="QBP22" s="123"/>
      <c r="QBQ22" s="123"/>
      <c r="QBR22" s="123"/>
      <c r="QBS22" s="123"/>
      <c r="QBT22" s="123"/>
      <c r="QBU22" s="123"/>
      <c r="QBV22" s="123"/>
      <c r="QBW22" s="123"/>
      <c r="QBX22" s="123"/>
      <c r="QBY22" s="123"/>
      <c r="QBZ22" s="123"/>
      <c r="QCA22" s="123"/>
      <c r="QCB22" s="123"/>
      <c r="QCC22" s="123"/>
      <c r="QCD22" s="123"/>
      <c r="QCE22" s="123"/>
      <c r="QCF22" s="123"/>
      <c r="QCG22" s="123"/>
      <c r="QCH22" s="123"/>
      <c r="QCI22" s="123"/>
      <c r="QCJ22" s="123"/>
      <c r="QCK22" s="123"/>
      <c r="QCL22" s="123"/>
      <c r="QCM22" s="123"/>
      <c r="QCN22" s="123"/>
      <c r="QCO22" s="123"/>
      <c r="QCP22" s="123"/>
      <c r="QCQ22" s="123"/>
      <c r="QCR22" s="123"/>
      <c r="QCS22" s="123"/>
      <c r="QCT22" s="123"/>
      <c r="QCU22" s="123"/>
      <c r="QCV22" s="123"/>
      <c r="QCW22" s="123"/>
      <c r="QCX22" s="123"/>
      <c r="QCY22" s="123"/>
      <c r="QCZ22" s="123"/>
      <c r="QDA22" s="123"/>
      <c r="QDB22" s="123"/>
      <c r="QDC22" s="123"/>
      <c r="QDD22" s="123"/>
      <c r="QDE22" s="123"/>
      <c r="QDF22" s="123"/>
      <c r="QDG22" s="123"/>
      <c r="QDH22" s="123"/>
      <c r="QDI22" s="123"/>
      <c r="QDJ22" s="123"/>
      <c r="QDK22" s="123"/>
      <c r="QDL22" s="123"/>
      <c r="QDM22" s="123"/>
      <c r="QDN22" s="123"/>
      <c r="QDO22" s="123"/>
      <c r="QDP22" s="123"/>
      <c r="QDQ22" s="123"/>
      <c r="QDR22" s="123"/>
      <c r="QDS22" s="123"/>
      <c r="QDT22" s="123"/>
      <c r="QDU22" s="123"/>
      <c r="QDV22" s="123"/>
      <c r="QDW22" s="123"/>
      <c r="QDX22" s="123"/>
      <c r="QDY22" s="123"/>
      <c r="QDZ22" s="123"/>
      <c r="QEA22" s="123"/>
      <c r="QEB22" s="123"/>
      <c r="QEC22" s="123"/>
      <c r="QED22" s="123"/>
      <c r="QEE22" s="123"/>
      <c r="QEF22" s="123"/>
      <c r="QEG22" s="123"/>
      <c r="QEH22" s="123"/>
      <c r="QEI22" s="123"/>
      <c r="QEJ22" s="123"/>
      <c r="QEK22" s="123"/>
      <c r="QEL22" s="123"/>
      <c r="QEM22" s="123"/>
      <c r="QEN22" s="123"/>
      <c r="QEO22" s="123"/>
      <c r="QEP22" s="123"/>
      <c r="QEQ22" s="123"/>
      <c r="QER22" s="123"/>
      <c r="QES22" s="123"/>
      <c r="QET22" s="123"/>
      <c r="QEU22" s="123"/>
      <c r="QEV22" s="123"/>
      <c r="QEW22" s="123"/>
      <c r="QEX22" s="123"/>
      <c r="QEY22" s="123"/>
      <c r="QEZ22" s="123"/>
      <c r="QFA22" s="123"/>
      <c r="QFB22" s="123"/>
      <c r="QFC22" s="123"/>
      <c r="QFD22" s="123"/>
      <c r="QFE22" s="123"/>
      <c r="QFF22" s="123"/>
      <c r="QFG22" s="123"/>
      <c r="QFH22" s="123"/>
      <c r="QFI22" s="123"/>
      <c r="QFJ22" s="123"/>
      <c r="QFK22" s="123"/>
      <c r="QFL22" s="123"/>
      <c r="QFM22" s="123"/>
      <c r="QFN22" s="123"/>
      <c r="QFO22" s="123"/>
      <c r="QFP22" s="123"/>
      <c r="QFQ22" s="123"/>
      <c r="QFR22" s="123"/>
      <c r="QFS22" s="123"/>
      <c r="QFT22" s="123"/>
      <c r="QFU22" s="123"/>
      <c r="QFV22" s="123"/>
      <c r="QFW22" s="123"/>
      <c r="QFX22" s="123"/>
      <c r="QFY22" s="123"/>
      <c r="QFZ22" s="123"/>
      <c r="QGA22" s="123"/>
      <c r="QGB22" s="123"/>
      <c r="QGC22" s="123"/>
      <c r="QGD22" s="123"/>
      <c r="QGE22" s="123"/>
      <c r="QGF22" s="123"/>
      <c r="QGG22" s="123"/>
      <c r="QGH22" s="123"/>
      <c r="QGI22" s="123"/>
      <c r="QGJ22" s="123"/>
      <c r="QGK22" s="123"/>
      <c r="QGL22" s="123"/>
      <c r="QGM22" s="123"/>
      <c r="QGN22" s="123"/>
      <c r="QGO22" s="123"/>
      <c r="QGP22" s="123"/>
      <c r="QGQ22" s="123"/>
      <c r="QGR22" s="123"/>
      <c r="QGS22" s="123"/>
      <c r="QGT22" s="123"/>
      <c r="QGU22" s="123"/>
      <c r="QGV22" s="123"/>
      <c r="QGW22" s="123"/>
      <c r="QGX22" s="123"/>
      <c r="QGY22" s="123"/>
      <c r="QGZ22" s="123"/>
      <c r="QHA22" s="123"/>
      <c r="QHB22" s="123"/>
      <c r="QHC22" s="123"/>
      <c r="QHD22" s="123"/>
      <c r="QHE22" s="123"/>
      <c r="QHF22" s="123"/>
      <c r="QHG22" s="123"/>
      <c r="QHH22" s="123"/>
      <c r="QHI22" s="123"/>
      <c r="QHJ22" s="123"/>
      <c r="QHK22" s="123"/>
      <c r="QHL22" s="123"/>
      <c r="QHM22" s="123"/>
      <c r="QHN22" s="123"/>
      <c r="QHO22" s="123"/>
      <c r="QHP22" s="123"/>
      <c r="QHQ22" s="123"/>
      <c r="QHR22" s="123"/>
      <c r="QHS22" s="123"/>
      <c r="QHT22" s="123"/>
      <c r="QHU22" s="123"/>
      <c r="QHV22" s="123"/>
      <c r="QHW22" s="123"/>
      <c r="QHX22" s="123"/>
      <c r="QHY22" s="123"/>
      <c r="QHZ22" s="123"/>
      <c r="QIA22" s="123"/>
      <c r="QIB22" s="123"/>
      <c r="QIC22" s="123"/>
      <c r="QID22" s="123"/>
      <c r="QIE22" s="123"/>
      <c r="QIF22" s="123"/>
      <c r="QIG22" s="123"/>
      <c r="QIH22" s="123"/>
      <c r="QII22" s="123"/>
      <c r="QIJ22" s="123"/>
      <c r="QIK22" s="123"/>
      <c r="QIL22" s="123"/>
      <c r="QIM22" s="123"/>
      <c r="QIN22" s="123"/>
      <c r="QIO22" s="123"/>
      <c r="QIP22" s="123"/>
      <c r="QIQ22" s="123"/>
      <c r="QIR22" s="123"/>
      <c r="QIS22" s="123"/>
      <c r="QIT22" s="123"/>
      <c r="QIU22" s="123"/>
      <c r="QIV22" s="123"/>
      <c r="QIW22" s="123"/>
      <c r="QIX22" s="123"/>
      <c r="QIY22" s="123"/>
      <c r="QIZ22" s="123"/>
      <c r="QJA22" s="123"/>
      <c r="QJB22" s="123"/>
      <c r="QJC22" s="123"/>
      <c r="QJD22" s="123"/>
      <c r="QJE22" s="123"/>
      <c r="QJF22" s="123"/>
      <c r="QJG22" s="123"/>
      <c r="QJH22" s="123"/>
      <c r="QJI22" s="123"/>
      <c r="QJJ22" s="123"/>
      <c r="QJK22" s="123"/>
      <c r="QJL22" s="123"/>
      <c r="QJM22" s="123"/>
      <c r="QJN22" s="123"/>
      <c r="QJO22" s="123"/>
      <c r="QJP22" s="123"/>
      <c r="QJQ22" s="123"/>
      <c r="QJR22" s="123"/>
      <c r="QJS22" s="123"/>
      <c r="QJT22" s="123"/>
      <c r="QJU22" s="123"/>
      <c r="QJV22" s="123"/>
      <c r="QJW22" s="123"/>
      <c r="QJX22" s="123"/>
      <c r="QJY22" s="123"/>
      <c r="QJZ22" s="123"/>
      <c r="QKA22" s="123"/>
      <c r="QKB22" s="123"/>
      <c r="QKC22" s="123"/>
      <c r="QKD22" s="123"/>
      <c r="QKE22" s="123"/>
      <c r="QKF22" s="123"/>
      <c r="QKG22" s="123"/>
      <c r="QKH22" s="123"/>
      <c r="QKI22" s="123"/>
      <c r="QKJ22" s="123"/>
      <c r="QKK22" s="123"/>
      <c r="QKL22" s="123"/>
      <c r="QKM22" s="123"/>
      <c r="QKN22" s="123"/>
      <c r="QKO22" s="123"/>
      <c r="QKP22" s="123"/>
      <c r="QKQ22" s="123"/>
      <c r="QKR22" s="123"/>
      <c r="QKS22" s="123"/>
      <c r="QKT22" s="123"/>
      <c r="QKU22" s="123"/>
      <c r="QKV22" s="123"/>
      <c r="QKW22" s="123"/>
      <c r="QKX22" s="123"/>
      <c r="QKY22" s="123"/>
      <c r="QKZ22" s="123"/>
      <c r="QLA22" s="123"/>
      <c r="QLB22" s="123"/>
      <c r="QLC22" s="123"/>
      <c r="QLD22" s="123"/>
      <c r="QLE22" s="123"/>
      <c r="QLF22" s="123"/>
      <c r="QLG22" s="123"/>
      <c r="QLH22" s="123"/>
      <c r="QLI22" s="123"/>
      <c r="QLJ22" s="123"/>
      <c r="QLK22" s="123"/>
      <c r="QLL22" s="123"/>
      <c r="QLM22" s="123"/>
      <c r="QLN22" s="123"/>
      <c r="QLO22" s="123"/>
      <c r="QLP22" s="123"/>
      <c r="QLQ22" s="123"/>
      <c r="QLR22" s="123"/>
      <c r="QLS22" s="123"/>
      <c r="QLT22" s="123"/>
      <c r="QLU22" s="123"/>
      <c r="QLV22" s="123"/>
      <c r="QLW22" s="123"/>
      <c r="QLX22" s="123"/>
      <c r="QLY22" s="123"/>
      <c r="QLZ22" s="123"/>
      <c r="QMA22" s="123"/>
      <c r="QMB22" s="123"/>
      <c r="QMC22" s="123"/>
      <c r="QMD22" s="123"/>
      <c r="QME22" s="123"/>
      <c r="QMF22" s="123"/>
      <c r="QMG22" s="123"/>
      <c r="QMH22" s="123"/>
      <c r="QMI22" s="123"/>
      <c r="QMJ22" s="123"/>
      <c r="QMK22" s="123"/>
      <c r="QML22" s="123"/>
      <c r="QMM22" s="123"/>
      <c r="QMN22" s="123"/>
      <c r="QMO22" s="123"/>
      <c r="QMP22" s="123"/>
      <c r="QMQ22" s="123"/>
      <c r="QMR22" s="123"/>
      <c r="QMS22" s="123"/>
      <c r="QMT22" s="123"/>
      <c r="QMU22" s="123"/>
      <c r="QMV22" s="123"/>
      <c r="QMW22" s="123"/>
      <c r="QMX22" s="123"/>
      <c r="QMY22" s="123"/>
      <c r="QMZ22" s="123"/>
      <c r="QNA22" s="123"/>
      <c r="QNB22" s="123"/>
      <c r="QNC22" s="123"/>
      <c r="QND22" s="123"/>
      <c r="QNE22" s="123"/>
      <c r="QNF22" s="123"/>
      <c r="QNG22" s="123"/>
      <c r="QNH22" s="123"/>
      <c r="QNI22" s="123"/>
      <c r="QNJ22" s="123"/>
      <c r="QNK22" s="123"/>
      <c r="QNL22" s="123"/>
      <c r="QNM22" s="123"/>
      <c r="QNN22" s="123"/>
      <c r="QNO22" s="123"/>
      <c r="QNP22" s="123"/>
      <c r="QNQ22" s="123"/>
      <c r="QNR22" s="123"/>
      <c r="QNS22" s="123"/>
      <c r="QNT22" s="123"/>
      <c r="QNU22" s="123"/>
      <c r="QNV22" s="123"/>
      <c r="QNW22" s="123"/>
      <c r="QNX22" s="123"/>
      <c r="QNY22" s="123"/>
      <c r="QNZ22" s="123"/>
      <c r="QOA22" s="123"/>
      <c r="QOB22" s="123"/>
      <c r="QOC22" s="123"/>
      <c r="QOD22" s="123"/>
      <c r="QOE22" s="123"/>
      <c r="QOF22" s="123"/>
      <c r="QOG22" s="123"/>
      <c r="QOH22" s="123"/>
      <c r="QOI22" s="123"/>
      <c r="QOJ22" s="123"/>
      <c r="QOK22" s="123"/>
      <c r="QOL22" s="123"/>
      <c r="QOM22" s="123"/>
      <c r="QON22" s="123"/>
      <c r="QOO22" s="123"/>
      <c r="QOP22" s="123"/>
      <c r="QOQ22" s="123"/>
      <c r="QOR22" s="123"/>
      <c r="QOS22" s="123"/>
      <c r="QOT22" s="123"/>
      <c r="QOU22" s="123"/>
      <c r="QOV22" s="123"/>
      <c r="QOW22" s="123"/>
      <c r="QOX22" s="123"/>
      <c r="QOY22" s="123"/>
      <c r="QOZ22" s="123"/>
      <c r="QPA22" s="123"/>
      <c r="QPB22" s="123"/>
      <c r="QPC22" s="123"/>
      <c r="QPD22" s="123"/>
      <c r="QPE22" s="123"/>
      <c r="QPF22" s="123"/>
      <c r="QPG22" s="123"/>
      <c r="QPH22" s="123"/>
      <c r="QPI22" s="123"/>
      <c r="QPJ22" s="123"/>
      <c r="QPK22" s="123"/>
      <c r="QPL22" s="123"/>
      <c r="QPM22" s="123"/>
      <c r="QPN22" s="123"/>
      <c r="QPO22" s="123"/>
      <c r="QPP22" s="123"/>
      <c r="QPQ22" s="123"/>
      <c r="QPR22" s="123"/>
      <c r="QPS22" s="123"/>
      <c r="QPT22" s="123"/>
      <c r="QPU22" s="123"/>
      <c r="QPV22" s="123"/>
      <c r="QPW22" s="123"/>
      <c r="QPX22" s="123"/>
      <c r="QPY22" s="123"/>
      <c r="QPZ22" s="123"/>
      <c r="QQA22" s="123"/>
      <c r="QQB22" s="123"/>
      <c r="QQC22" s="123"/>
      <c r="QQD22" s="123"/>
      <c r="QQE22" s="123"/>
      <c r="QQF22" s="123"/>
      <c r="QQG22" s="123"/>
      <c r="QQH22" s="123"/>
      <c r="QQI22" s="123"/>
      <c r="QQJ22" s="123"/>
      <c r="QQK22" s="123"/>
      <c r="QQL22" s="123"/>
      <c r="QQM22" s="123"/>
      <c r="QQN22" s="123"/>
      <c r="QQO22" s="123"/>
      <c r="QQP22" s="123"/>
      <c r="QQQ22" s="123"/>
      <c r="QQR22" s="123"/>
      <c r="QQS22" s="123"/>
      <c r="QQT22" s="123"/>
      <c r="QQU22" s="123"/>
      <c r="QQV22" s="123"/>
      <c r="QQW22" s="123"/>
      <c r="QQX22" s="123"/>
      <c r="QQY22" s="123"/>
      <c r="QQZ22" s="123"/>
      <c r="QRA22" s="123"/>
      <c r="QRB22" s="123"/>
      <c r="QRC22" s="123"/>
      <c r="QRD22" s="123"/>
      <c r="QRE22" s="123"/>
      <c r="QRF22" s="123"/>
      <c r="QRG22" s="123"/>
      <c r="QRH22" s="123"/>
      <c r="QRI22" s="123"/>
      <c r="QRJ22" s="123"/>
      <c r="QRK22" s="123"/>
      <c r="QRL22" s="123"/>
      <c r="QRM22" s="123"/>
      <c r="QRN22" s="123"/>
      <c r="QRO22" s="123"/>
      <c r="QRP22" s="123"/>
      <c r="QRQ22" s="123"/>
      <c r="QRR22" s="123"/>
      <c r="QRS22" s="123"/>
      <c r="QRT22" s="123"/>
      <c r="QRU22" s="123"/>
      <c r="QRV22" s="123"/>
      <c r="QRW22" s="123"/>
      <c r="QRX22" s="123"/>
      <c r="QRY22" s="123"/>
      <c r="QRZ22" s="123"/>
      <c r="QSA22" s="123"/>
      <c r="QSB22" s="123"/>
      <c r="QSC22" s="123"/>
      <c r="QSD22" s="123"/>
      <c r="QSE22" s="123"/>
      <c r="QSF22" s="123"/>
      <c r="QSG22" s="123"/>
      <c r="QSH22" s="123"/>
      <c r="QSI22" s="123"/>
      <c r="QSJ22" s="123"/>
      <c r="QSK22" s="123"/>
      <c r="QSL22" s="123"/>
      <c r="QSM22" s="123"/>
      <c r="QSN22" s="123"/>
      <c r="QSO22" s="123"/>
      <c r="QSP22" s="123"/>
      <c r="QSQ22" s="123"/>
      <c r="QSR22" s="123"/>
      <c r="QSS22" s="123"/>
      <c r="QST22" s="123"/>
      <c r="QSU22" s="123"/>
      <c r="QSV22" s="123"/>
      <c r="QSW22" s="123"/>
      <c r="QSX22" s="123"/>
      <c r="QSY22" s="123"/>
      <c r="QSZ22" s="123"/>
      <c r="QTA22" s="123"/>
      <c r="QTB22" s="123"/>
      <c r="QTC22" s="123"/>
      <c r="QTD22" s="123"/>
      <c r="QTE22" s="123"/>
      <c r="QTF22" s="123"/>
      <c r="QTG22" s="123"/>
      <c r="QTH22" s="123"/>
      <c r="QTI22" s="123"/>
      <c r="QTJ22" s="123"/>
      <c r="QTK22" s="123"/>
      <c r="QTL22" s="123"/>
      <c r="QTM22" s="123"/>
      <c r="QTN22" s="123"/>
      <c r="QTO22" s="123"/>
      <c r="QTP22" s="123"/>
      <c r="QTQ22" s="123"/>
      <c r="QTR22" s="123"/>
      <c r="QTS22" s="123"/>
      <c r="QTT22" s="123"/>
      <c r="QTU22" s="123"/>
      <c r="QTV22" s="123"/>
      <c r="QTW22" s="123"/>
      <c r="QTX22" s="123"/>
      <c r="QTY22" s="123"/>
      <c r="QTZ22" s="123"/>
      <c r="QUA22" s="123"/>
      <c r="QUB22" s="123"/>
      <c r="QUC22" s="123"/>
      <c r="QUD22" s="123"/>
      <c r="QUE22" s="123"/>
      <c r="QUF22" s="123"/>
      <c r="QUG22" s="123"/>
      <c r="QUH22" s="123"/>
      <c r="QUI22" s="123"/>
      <c r="QUJ22" s="123"/>
      <c r="QUK22" s="123"/>
      <c r="QUL22" s="123"/>
      <c r="QUM22" s="123"/>
      <c r="QUN22" s="123"/>
      <c r="QUO22" s="123"/>
      <c r="QUP22" s="123"/>
      <c r="QUQ22" s="123"/>
      <c r="QUR22" s="123"/>
      <c r="QUS22" s="123"/>
      <c r="QUT22" s="123"/>
      <c r="QUU22" s="123"/>
      <c r="QUV22" s="123"/>
      <c r="QUW22" s="123"/>
      <c r="QUX22" s="123"/>
      <c r="QUY22" s="123"/>
      <c r="QUZ22" s="123"/>
      <c r="QVA22" s="123"/>
      <c r="QVB22" s="123"/>
      <c r="QVC22" s="123"/>
      <c r="QVD22" s="123"/>
      <c r="QVE22" s="123"/>
      <c r="QVF22" s="123"/>
      <c r="QVG22" s="123"/>
      <c r="QVH22" s="123"/>
      <c r="QVI22" s="123"/>
      <c r="QVJ22" s="123"/>
      <c r="QVK22" s="123"/>
      <c r="QVL22" s="123"/>
      <c r="QVM22" s="123"/>
      <c r="QVN22" s="123"/>
      <c r="QVO22" s="123"/>
      <c r="QVP22" s="123"/>
      <c r="QVQ22" s="123"/>
      <c r="QVR22" s="123"/>
      <c r="QVS22" s="123"/>
      <c r="QVT22" s="123"/>
      <c r="QVU22" s="123"/>
      <c r="QVV22" s="123"/>
      <c r="QVW22" s="123"/>
      <c r="QVX22" s="123"/>
      <c r="QVY22" s="123"/>
      <c r="QVZ22" s="123"/>
      <c r="QWA22" s="123"/>
      <c r="QWB22" s="123"/>
      <c r="QWC22" s="123"/>
      <c r="QWD22" s="123"/>
      <c r="QWE22" s="123"/>
      <c r="QWF22" s="123"/>
      <c r="QWG22" s="123"/>
      <c r="QWH22" s="123"/>
      <c r="QWI22" s="123"/>
      <c r="QWJ22" s="123"/>
      <c r="QWK22" s="123"/>
      <c r="QWL22" s="123"/>
      <c r="QWM22" s="123"/>
      <c r="QWN22" s="123"/>
      <c r="QWO22" s="123"/>
      <c r="QWP22" s="123"/>
      <c r="QWQ22" s="123"/>
      <c r="QWR22" s="123"/>
      <c r="QWS22" s="123"/>
      <c r="QWT22" s="123"/>
      <c r="QWU22" s="123"/>
      <c r="QWV22" s="123"/>
      <c r="QWW22" s="123"/>
      <c r="QWX22" s="123"/>
      <c r="QWY22" s="123"/>
      <c r="QWZ22" s="123"/>
      <c r="QXA22" s="123"/>
      <c r="QXB22" s="123"/>
      <c r="QXC22" s="123"/>
      <c r="QXD22" s="123"/>
      <c r="QXE22" s="123"/>
      <c r="QXF22" s="123"/>
      <c r="QXG22" s="123"/>
      <c r="QXH22" s="123"/>
      <c r="QXI22" s="123"/>
      <c r="QXJ22" s="123"/>
      <c r="QXK22" s="123"/>
      <c r="QXL22" s="123"/>
      <c r="QXM22" s="123"/>
      <c r="QXN22" s="123"/>
      <c r="QXO22" s="123"/>
      <c r="QXP22" s="123"/>
      <c r="QXQ22" s="123"/>
      <c r="QXR22" s="123"/>
      <c r="QXS22" s="123"/>
      <c r="QXT22" s="123"/>
      <c r="QXU22" s="123"/>
      <c r="QXV22" s="123"/>
      <c r="QXW22" s="123"/>
      <c r="QXX22" s="123"/>
      <c r="QXY22" s="123"/>
      <c r="QXZ22" s="123"/>
      <c r="QYA22" s="123"/>
      <c r="QYB22" s="123"/>
      <c r="QYC22" s="123"/>
      <c r="QYD22" s="123"/>
      <c r="QYE22" s="123"/>
      <c r="QYF22" s="123"/>
      <c r="QYG22" s="123"/>
      <c r="QYH22" s="123"/>
      <c r="QYI22" s="123"/>
      <c r="QYJ22" s="123"/>
      <c r="QYK22" s="123"/>
      <c r="QYL22" s="123"/>
      <c r="QYM22" s="123"/>
      <c r="QYN22" s="123"/>
      <c r="QYO22" s="123"/>
      <c r="QYP22" s="123"/>
      <c r="QYQ22" s="123"/>
      <c r="QYR22" s="123"/>
      <c r="QYS22" s="123"/>
      <c r="QYT22" s="123"/>
      <c r="QYU22" s="123"/>
      <c r="QYV22" s="123"/>
      <c r="QYW22" s="123"/>
      <c r="QYX22" s="123"/>
      <c r="QYY22" s="123"/>
      <c r="QYZ22" s="123"/>
      <c r="QZA22" s="123"/>
      <c r="QZB22" s="123"/>
      <c r="QZC22" s="123"/>
      <c r="QZD22" s="123"/>
      <c r="QZE22" s="123"/>
      <c r="QZF22" s="123"/>
      <c r="QZG22" s="123"/>
      <c r="QZH22" s="123"/>
      <c r="QZI22" s="123"/>
      <c r="QZJ22" s="123"/>
      <c r="QZK22" s="123"/>
      <c r="QZL22" s="123"/>
      <c r="QZM22" s="123"/>
      <c r="QZN22" s="123"/>
      <c r="QZO22" s="123"/>
      <c r="QZP22" s="123"/>
      <c r="QZQ22" s="123"/>
      <c r="QZR22" s="123"/>
      <c r="QZS22" s="123"/>
      <c r="QZT22" s="123"/>
      <c r="QZU22" s="123"/>
      <c r="QZV22" s="123"/>
      <c r="QZW22" s="123"/>
      <c r="QZX22" s="123"/>
      <c r="QZY22" s="123"/>
      <c r="QZZ22" s="123"/>
      <c r="RAA22" s="123"/>
      <c r="RAB22" s="123"/>
      <c r="RAC22" s="123"/>
      <c r="RAD22" s="123"/>
      <c r="RAE22" s="123"/>
      <c r="RAF22" s="123"/>
      <c r="RAG22" s="123"/>
      <c r="RAH22" s="123"/>
      <c r="RAI22" s="123"/>
      <c r="RAJ22" s="123"/>
      <c r="RAK22" s="123"/>
      <c r="RAL22" s="123"/>
      <c r="RAM22" s="123"/>
      <c r="RAN22" s="123"/>
      <c r="RAO22" s="123"/>
      <c r="RAP22" s="123"/>
      <c r="RAQ22" s="123"/>
      <c r="RAR22" s="123"/>
      <c r="RAS22" s="123"/>
      <c r="RAT22" s="123"/>
      <c r="RAU22" s="123"/>
      <c r="RAV22" s="123"/>
      <c r="RAW22" s="123"/>
      <c r="RAX22" s="123"/>
      <c r="RAY22" s="123"/>
      <c r="RAZ22" s="123"/>
      <c r="RBA22" s="123"/>
      <c r="RBB22" s="123"/>
      <c r="RBC22" s="123"/>
      <c r="RBD22" s="123"/>
      <c r="RBE22" s="123"/>
      <c r="RBF22" s="123"/>
      <c r="RBG22" s="123"/>
      <c r="RBH22" s="123"/>
      <c r="RBI22" s="123"/>
      <c r="RBJ22" s="123"/>
      <c r="RBK22" s="123"/>
      <c r="RBL22" s="123"/>
      <c r="RBM22" s="123"/>
      <c r="RBN22" s="123"/>
      <c r="RBO22" s="123"/>
      <c r="RBP22" s="123"/>
      <c r="RBQ22" s="123"/>
      <c r="RBR22" s="123"/>
      <c r="RBS22" s="123"/>
      <c r="RBT22" s="123"/>
      <c r="RBU22" s="123"/>
      <c r="RBV22" s="123"/>
      <c r="RBW22" s="123"/>
      <c r="RBX22" s="123"/>
      <c r="RBY22" s="123"/>
      <c r="RBZ22" s="123"/>
      <c r="RCA22" s="123"/>
      <c r="RCB22" s="123"/>
      <c r="RCC22" s="123"/>
      <c r="RCD22" s="123"/>
      <c r="RCE22" s="123"/>
      <c r="RCF22" s="123"/>
      <c r="RCG22" s="123"/>
      <c r="RCH22" s="123"/>
      <c r="RCI22" s="123"/>
      <c r="RCJ22" s="123"/>
      <c r="RCK22" s="123"/>
      <c r="RCL22" s="123"/>
      <c r="RCM22" s="123"/>
      <c r="RCN22" s="123"/>
      <c r="RCO22" s="123"/>
      <c r="RCP22" s="123"/>
      <c r="RCQ22" s="123"/>
      <c r="RCR22" s="123"/>
      <c r="RCS22" s="123"/>
      <c r="RCT22" s="123"/>
      <c r="RCU22" s="123"/>
      <c r="RCV22" s="123"/>
      <c r="RCW22" s="123"/>
      <c r="RCX22" s="123"/>
      <c r="RCY22" s="123"/>
      <c r="RCZ22" s="123"/>
      <c r="RDA22" s="123"/>
      <c r="RDB22" s="123"/>
      <c r="RDC22" s="123"/>
      <c r="RDD22" s="123"/>
      <c r="RDE22" s="123"/>
      <c r="RDF22" s="123"/>
      <c r="RDG22" s="123"/>
      <c r="RDH22" s="123"/>
      <c r="RDI22" s="123"/>
      <c r="RDJ22" s="123"/>
      <c r="RDK22" s="123"/>
      <c r="RDL22" s="123"/>
      <c r="RDM22" s="123"/>
      <c r="RDN22" s="123"/>
      <c r="RDO22" s="123"/>
      <c r="RDP22" s="123"/>
      <c r="RDQ22" s="123"/>
      <c r="RDR22" s="123"/>
      <c r="RDS22" s="123"/>
      <c r="RDT22" s="123"/>
      <c r="RDU22" s="123"/>
      <c r="RDV22" s="123"/>
      <c r="RDW22" s="123"/>
      <c r="RDX22" s="123"/>
      <c r="RDY22" s="123"/>
      <c r="RDZ22" s="123"/>
      <c r="REA22" s="123"/>
      <c r="REB22" s="123"/>
      <c r="REC22" s="123"/>
      <c r="RED22" s="123"/>
      <c r="REE22" s="123"/>
      <c r="REF22" s="123"/>
      <c r="REG22" s="123"/>
      <c r="REH22" s="123"/>
      <c r="REI22" s="123"/>
      <c r="REJ22" s="123"/>
      <c r="REK22" s="123"/>
      <c r="REL22" s="123"/>
      <c r="REM22" s="123"/>
      <c r="REN22" s="123"/>
      <c r="REO22" s="123"/>
      <c r="REP22" s="123"/>
      <c r="REQ22" s="123"/>
      <c r="RER22" s="123"/>
      <c r="RES22" s="123"/>
      <c r="RET22" s="123"/>
      <c r="REU22" s="123"/>
      <c r="REV22" s="123"/>
      <c r="REW22" s="123"/>
      <c r="REX22" s="123"/>
      <c r="REY22" s="123"/>
      <c r="REZ22" s="123"/>
      <c r="RFA22" s="123"/>
      <c r="RFB22" s="123"/>
      <c r="RFC22" s="123"/>
      <c r="RFD22" s="123"/>
      <c r="RFE22" s="123"/>
      <c r="RFF22" s="123"/>
      <c r="RFG22" s="123"/>
      <c r="RFH22" s="123"/>
      <c r="RFI22" s="123"/>
      <c r="RFJ22" s="123"/>
      <c r="RFK22" s="123"/>
      <c r="RFL22" s="123"/>
      <c r="RFM22" s="123"/>
      <c r="RFN22" s="123"/>
      <c r="RFO22" s="123"/>
      <c r="RFP22" s="123"/>
      <c r="RFQ22" s="123"/>
      <c r="RFR22" s="123"/>
      <c r="RFS22" s="123"/>
      <c r="RFT22" s="123"/>
      <c r="RFU22" s="123"/>
      <c r="RFV22" s="123"/>
      <c r="RFW22" s="123"/>
      <c r="RFX22" s="123"/>
      <c r="RFY22" s="123"/>
      <c r="RFZ22" s="123"/>
      <c r="RGA22" s="123"/>
      <c r="RGB22" s="123"/>
      <c r="RGC22" s="123"/>
      <c r="RGD22" s="123"/>
      <c r="RGE22" s="123"/>
      <c r="RGF22" s="123"/>
      <c r="RGG22" s="123"/>
      <c r="RGH22" s="123"/>
      <c r="RGI22" s="123"/>
      <c r="RGJ22" s="123"/>
      <c r="RGK22" s="123"/>
      <c r="RGL22" s="123"/>
      <c r="RGM22" s="123"/>
      <c r="RGN22" s="123"/>
      <c r="RGO22" s="123"/>
      <c r="RGP22" s="123"/>
      <c r="RGQ22" s="123"/>
      <c r="RGR22" s="123"/>
      <c r="RGS22" s="123"/>
      <c r="RGT22" s="123"/>
      <c r="RGU22" s="123"/>
      <c r="RGV22" s="123"/>
      <c r="RGW22" s="123"/>
      <c r="RGX22" s="123"/>
      <c r="RGY22" s="123"/>
      <c r="RGZ22" s="123"/>
      <c r="RHA22" s="123"/>
      <c r="RHB22" s="123"/>
      <c r="RHC22" s="123"/>
      <c r="RHD22" s="123"/>
      <c r="RHE22" s="123"/>
      <c r="RHF22" s="123"/>
      <c r="RHG22" s="123"/>
      <c r="RHH22" s="123"/>
      <c r="RHI22" s="123"/>
      <c r="RHJ22" s="123"/>
      <c r="RHK22" s="123"/>
      <c r="RHL22" s="123"/>
      <c r="RHM22" s="123"/>
      <c r="RHN22" s="123"/>
      <c r="RHO22" s="123"/>
      <c r="RHP22" s="123"/>
      <c r="RHQ22" s="123"/>
      <c r="RHR22" s="123"/>
      <c r="RHS22" s="123"/>
      <c r="RHT22" s="123"/>
      <c r="RHU22" s="123"/>
      <c r="RHV22" s="123"/>
      <c r="RHW22" s="123"/>
      <c r="RHX22" s="123"/>
      <c r="RHY22" s="123"/>
      <c r="RHZ22" s="123"/>
      <c r="RIA22" s="123"/>
      <c r="RIB22" s="123"/>
      <c r="RIC22" s="123"/>
      <c r="RID22" s="123"/>
      <c r="RIE22" s="123"/>
      <c r="RIF22" s="123"/>
      <c r="RIG22" s="123"/>
      <c r="RIH22" s="123"/>
      <c r="RII22" s="123"/>
      <c r="RIJ22" s="123"/>
      <c r="RIK22" s="123"/>
      <c r="RIL22" s="123"/>
      <c r="RIM22" s="123"/>
      <c r="RIN22" s="123"/>
      <c r="RIO22" s="123"/>
      <c r="RIP22" s="123"/>
      <c r="RIQ22" s="123"/>
      <c r="RIR22" s="123"/>
      <c r="RIS22" s="123"/>
      <c r="RIT22" s="123"/>
      <c r="RIU22" s="123"/>
      <c r="RIV22" s="123"/>
      <c r="RIW22" s="123"/>
      <c r="RIX22" s="123"/>
      <c r="RIY22" s="123"/>
      <c r="RIZ22" s="123"/>
      <c r="RJA22" s="123"/>
      <c r="RJB22" s="123"/>
      <c r="RJC22" s="123"/>
      <c r="RJD22" s="123"/>
      <c r="RJE22" s="123"/>
      <c r="RJF22" s="123"/>
      <c r="RJG22" s="123"/>
      <c r="RJH22" s="123"/>
      <c r="RJI22" s="123"/>
      <c r="RJJ22" s="123"/>
      <c r="RJK22" s="123"/>
      <c r="RJL22" s="123"/>
      <c r="RJM22" s="123"/>
      <c r="RJN22" s="123"/>
      <c r="RJO22" s="123"/>
      <c r="RJP22" s="123"/>
      <c r="RJQ22" s="123"/>
      <c r="RJR22" s="123"/>
      <c r="RJS22" s="123"/>
      <c r="RJT22" s="123"/>
      <c r="RJU22" s="123"/>
      <c r="RJV22" s="123"/>
      <c r="RJW22" s="123"/>
      <c r="RJX22" s="123"/>
      <c r="RJY22" s="123"/>
      <c r="RJZ22" s="123"/>
      <c r="RKA22" s="123"/>
      <c r="RKB22" s="123"/>
      <c r="RKC22" s="123"/>
      <c r="RKD22" s="123"/>
      <c r="RKE22" s="123"/>
      <c r="RKF22" s="123"/>
      <c r="RKG22" s="123"/>
      <c r="RKH22" s="123"/>
      <c r="RKI22" s="123"/>
      <c r="RKJ22" s="123"/>
      <c r="RKK22" s="123"/>
      <c r="RKL22" s="123"/>
      <c r="RKM22" s="123"/>
      <c r="RKN22" s="123"/>
      <c r="RKO22" s="123"/>
      <c r="RKP22" s="123"/>
      <c r="RKQ22" s="123"/>
      <c r="RKR22" s="123"/>
      <c r="RKS22" s="123"/>
      <c r="RKT22" s="123"/>
      <c r="RKU22" s="123"/>
      <c r="RKV22" s="123"/>
      <c r="RKW22" s="123"/>
      <c r="RKX22" s="123"/>
      <c r="RKY22" s="123"/>
      <c r="RKZ22" s="123"/>
      <c r="RLA22" s="123"/>
      <c r="RLB22" s="123"/>
      <c r="RLC22" s="123"/>
      <c r="RLD22" s="123"/>
      <c r="RLE22" s="123"/>
      <c r="RLF22" s="123"/>
      <c r="RLG22" s="123"/>
      <c r="RLH22" s="123"/>
      <c r="RLI22" s="123"/>
      <c r="RLJ22" s="123"/>
      <c r="RLK22" s="123"/>
      <c r="RLL22" s="123"/>
      <c r="RLM22" s="123"/>
      <c r="RLN22" s="123"/>
      <c r="RLO22" s="123"/>
      <c r="RLP22" s="123"/>
      <c r="RLQ22" s="123"/>
      <c r="RLR22" s="123"/>
      <c r="RLS22" s="123"/>
      <c r="RLT22" s="123"/>
      <c r="RLU22" s="123"/>
      <c r="RLV22" s="123"/>
      <c r="RLW22" s="123"/>
      <c r="RLX22" s="123"/>
      <c r="RLY22" s="123"/>
      <c r="RLZ22" s="123"/>
      <c r="RMA22" s="123"/>
      <c r="RMB22" s="123"/>
      <c r="RMC22" s="123"/>
      <c r="RMD22" s="123"/>
      <c r="RME22" s="123"/>
      <c r="RMF22" s="123"/>
      <c r="RMG22" s="123"/>
      <c r="RMH22" s="123"/>
      <c r="RMI22" s="123"/>
      <c r="RMJ22" s="123"/>
      <c r="RMK22" s="123"/>
      <c r="RML22" s="123"/>
      <c r="RMM22" s="123"/>
      <c r="RMN22" s="123"/>
      <c r="RMO22" s="123"/>
      <c r="RMP22" s="123"/>
      <c r="RMQ22" s="123"/>
      <c r="RMR22" s="123"/>
      <c r="RMS22" s="123"/>
      <c r="RMT22" s="123"/>
      <c r="RMU22" s="123"/>
      <c r="RMV22" s="123"/>
      <c r="RMW22" s="123"/>
      <c r="RMX22" s="123"/>
      <c r="RMY22" s="123"/>
      <c r="RMZ22" s="123"/>
      <c r="RNA22" s="123"/>
      <c r="RNB22" s="123"/>
      <c r="RNC22" s="123"/>
      <c r="RND22" s="123"/>
      <c r="RNE22" s="123"/>
      <c r="RNF22" s="123"/>
      <c r="RNG22" s="123"/>
      <c r="RNH22" s="123"/>
      <c r="RNI22" s="123"/>
      <c r="RNJ22" s="123"/>
      <c r="RNK22" s="123"/>
      <c r="RNL22" s="123"/>
      <c r="RNM22" s="123"/>
      <c r="RNN22" s="123"/>
      <c r="RNO22" s="123"/>
      <c r="RNP22" s="123"/>
      <c r="RNQ22" s="123"/>
      <c r="RNR22" s="123"/>
      <c r="RNS22" s="123"/>
      <c r="RNT22" s="123"/>
      <c r="RNU22" s="123"/>
      <c r="RNV22" s="123"/>
      <c r="RNW22" s="123"/>
      <c r="RNX22" s="123"/>
      <c r="RNY22" s="123"/>
      <c r="RNZ22" s="123"/>
      <c r="ROA22" s="123"/>
      <c r="ROB22" s="123"/>
      <c r="ROC22" s="123"/>
      <c r="ROD22" s="123"/>
      <c r="ROE22" s="123"/>
      <c r="ROF22" s="123"/>
      <c r="ROG22" s="123"/>
      <c r="ROH22" s="123"/>
      <c r="ROI22" s="123"/>
      <c r="ROJ22" s="123"/>
      <c r="ROK22" s="123"/>
      <c r="ROL22" s="123"/>
      <c r="ROM22" s="123"/>
      <c r="RON22" s="123"/>
      <c r="ROO22" s="123"/>
      <c r="ROP22" s="123"/>
      <c r="ROQ22" s="123"/>
      <c r="ROR22" s="123"/>
      <c r="ROS22" s="123"/>
      <c r="ROT22" s="123"/>
      <c r="ROU22" s="123"/>
      <c r="ROV22" s="123"/>
      <c r="ROW22" s="123"/>
      <c r="ROX22" s="123"/>
      <c r="ROY22" s="123"/>
      <c r="ROZ22" s="123"/>
      <c r="RPA22" s="123"/>
      <c r="RPB22" s="123"/>
      <c r="RPC22" s="123"/>
      <c r="RPD22" s="123"/>
      <c r="RPE22" s="123"/>
      <c r="RPF22" s="123"/>
      <c r="RPG22" s="123"/>
      <c r="RPH22" s="123"/>
      <c r="RPI22" s="123"/>
      <c r="RPJ22" s="123"/>
      <c r="RPK22" s="123"/>
      <c r="RPL22" s="123"/>
      <c r="RPM22" s="123"/>
      <c r="RPN22" s="123"/>
      <c r="RPO22" s="123"/>
      <c r="RPP22" s="123"/>
      <c r="RPQ22" s="123"/>
      <c r="RPR22" s="123"/>
      <c r="RPS22" s="123"/>
      <c r="RPT22" s="123"/>
      <c r="RPU22" s="123"/>
      <c r="RPV22" s="123"/>
      <c r="RPW22" s="123"/>
      <c r="RPX22" s="123"/>
      <c r="RPY22" s="123"/>
      <c r="RPZ22" s="123"/>
      <c r="RQA22" s="123"/>
      <c r="RQB22" s="123"/>
      <c r="RQC22" s="123"/>
      <c r="RQD22" s="123"/>
      <c r="RQE22" s="123"/>
      <c r="RQF22" s="123"/>
      <c r="RQG22" s="123"/>
      <c r="RQH22" s="123"/>
      <c r="RQI22" s="123"/>
      <c r="RQJ22" s="123"/>
      <c r="RQK22" s="123"/>
      <c r="RQL22" s="123"/>
      <c r="RQM22" s="123"/>
      <c r="RQN22" s="123"/>
      <c r="RQO22" s="123"/>
      <c r="RQP22" s="123"/>
      <c r="RQQ22" s="123"/>
      <c r="RQR22" s="123"/>
      <c r="RQS22" s="123"/>
      <c r="RQT22" s="123"/>
      <c r="RQU22" s="123"/>
      <c r="RQV22" s="123"/>
      <c r="RQW22" s="123"/>
      <c r="RQX22" s="123"/>
      <c r="RQY22" s="123"/>
      <c r="RQZ22" s="123"/>
      <c r="RRA22" s="123"/>
      <c r="RRB22" s="123"/>
      <c r="RRC22" s="123"/>
      <c r="RRD22" s="123"/>
      <c r="RRE22" s="123"/>
      <c r="RRF22" s="123"/>
      <c r="RRG22" s="123"/>
      <c r="RRH22" s="123"/>
      <c r="RRI22" s="123"/>
      <c r="RRJ22" s="123"/>
      <c r="RRK22" s="123"/>
      <c r="RRL22" s="123"/>
      <c r="RRM22" s="123"/>
      <c r="RRN22" s="123"/>
      <c r="RRO22" s="123"/>
      <c r="RRP22" s="123"/>
      <c r="RRQ22" s="123"/>
      <c r="RRR22" s="123"/>
      <c r="RRS22" s="123"/>
      <c r="RRT22" s="123"/>
      <c r="RRU22" s="123"/>
      <c r="RRV22" s="123"/>
      <c r="RRW22" s="123"/>
      <c r="RRX22" s="123"/>
      <c r="RRY22" s="123"/>
      <c r="RRZ22" s="123"/>
      <c r="RSA22" s="123"/>
      <c r="RSB22" s="123"/>
      <c r="RSC22" s="123"/>
      <c r="RSD22" s="123"/>
      <c r="RSE22" s="123"/>
      <c r="RSF22" s="123"/>
      <c r="RSG22" s="123"/>
      <c r="RSH22" s="123"/>
      <c r="RSI22" s="123"/>
      <c r="RSJ22" s="123"/>
      <c r="RSK22" s="123"/>
      <c r="RSL22" s="123"/>
      <c r="RSM22" s="123"/>
      <c r="RSN22" s="123"/>
      <c r="RSO22" s="123"/>
      <c r="RSP22" s="123"/>
      <c r="RSQ22" s="123"/>
      <c r="RSR22" s="123"/>
      <c r="RSS22" s="123"/>
      <c r="RST22" s="123"/>
      <c r="RSU22" s="123"/>
      <c r="RSV22" s="123"/>
      <c r="RSW22" s="123"/>
      <c r="RSX22" s="123"/>
      <c r="RSY22" s="123"/>
      <c r="RSZ22" s="123"/>
      <c r="RTA22" s="123"/>
      <c r="RTB22" s="123"/>
      <c r="RTC22" s="123"/>
      <c r="RTD22" s="123"/>
      <c r="RTE22" s="123"/>
      <c r="RTF22" s="123"/>
      <c r="RTG22" s="123"/>
      <c r="RTH22" s="123"/>
      <c r="RTI22" s="123"/>
      <c r="RTJ22" s="123"/>
      <c r="RTK22" s="123"/>
      <c r="RTL22" s="123"/>
      <c r="RTM22" s="123"/>
      <c r="RTN22" s="123"/>
      <c r="RTO22" s="123"/>
      <c r="RTP22" s="123"/>
      <c r="RTQ22" s="123"/>
      <c r="RTR22" s="123"/>
      <c r="RTS22" s="123"/>
      <c r="RTT22" s="123"/>
      <c r="RTU22" s="123"/>
      <c r="RTV22" s="123"/>
      <c r="RTW22" s="123"/>
      <c r="RTX22" s="123"/>
      <c r="RTY22" s="123"/>
      <c r="RTZ22" s="123"/>
      <c r="RUA22" s="123"/>
      <c r="RUB22" s="123"/>
      <c r="RUC22" s="123"/>
      <c r="RUD22" s="123"/>
      <c r="RUE22" s="123"/>
      <c r="RUF22" s="123"/>
      <c r="RUG22" s="123"/>
      <c r="RUH22" s="123"/>
      <c r="RUI22" s="123"/>
      <c r="RUJ22" s="123"/>
      <c r="RUK22" s="123"/>
      <c r="RUL22" s="123"/>
      <c r="RUM22" s="123"/>
      <c r="RUN22" s="123"/>
      <c r="RUO22" s="123"/>
      <c r="RUP22" s="123"/>
      <c r="RUQ22" s="123"/>
      <c r="RUR22" s="123"/>
      <c r="RUS22" s="123"/>
      <c r="RUT22" s="123"/>
      <c r="RUU22" s="123"/>
      <c r="RUV22" s="123"/>
      <c r="RUW22" s="123"/>
      <c r="RUX22" s="123"/>
      <c r="RUY22" s="123"/>
      <c r="RUZ22" s="123"/>
      <c r="RVA22" s="123"/>
      <c r="RVB22" s="123"/>
      <c r="RVC22" s="123"/>
      <c r="RVD22" s="123"/>
      <c r="RVE22" s="123"/>
      <c r="RVF22" s="123"/>
      <c r="RVG22" s="123"/>
      <c r="RVH22" s="123"/>
      <c r="RVI22" s="123"/>
      <c r="RVJ22" s="123"/>
      <c r="RVK22" s="123"/>
      <c r="RVL22" s="123"/>
      <c r="RVM22" s="123"/>
      <c r="RVN22" s="123"/>
      <c r="RVO22" s="123"/>
      <c r="RVP22" s="123"/>
      <c r="RVQ22" s="123"/>
      <c r="RVR22" s="123"/>
      <c r="RVS22" s="123"/>
      <c r="RVT22" s="123"/>
      <c r="RVU22" s="123"/>
      <c r="RVV22" s="123"/>
      <c r="RVW22" s="123"/>
      <c r="RVX22" s="123"/>
      <c r="RVY22" s="123"/>
      <c r="RVZ22" s="123"/>
      <c r="RWA22" s="123"/>
      <c r="RWB22" s="123"/>
      <c r="RWC22" s="123"/>
      <c r="RWD22" s="123"/>
      <c r="RWE22" s="123"/>
      <c r="RWF22" s="123"/>
      <c r="RWG22" s="123"/>
      <c r="RWH22" s="123"/>
      <c r="RWI22" s="123"/>
      <c r="RWJ22" s="123"/>
      <c r="RWK22" s="123"/>
      <c r="RWL22" s="123"/>
      <c r="RWM22" s="123"/>
      <c r="RWN22" s="123"/>
      <c r="RWO22" s="123"/>
      <c r="RWP22" s="123"/>
      <c r="RWQ22" s="123"/>
      <c r="RWR22" s="123"/>
      <c r="RWS22" s="123"/>
      <c r="RWT22" s="123"/>
      <c r="RWU22" s="123"/>
      <c r="RWV22" s="123"/>
      <c r="RWW22" s="123"/>
      <c r="RWX22" s="123"/>
      <c r="RWY22" s="123"/>
      <c r="RWZ22" s="123"/>
      <c r="RXA22" s="123"/>
      <c r="RXB22" s="123"/>
      <c r="RXC22" s="123"/>
      <c r="RXD22" s="123"/>
      <c r="RXE22" s="123"/>
      <c r="RXF22" s="123"/>
      <c r="RXG22" s="123"/>
      <c r="RXH22" s="123"/>
      <c r="RXI22" s="123"/>
      <c r="RXJ22" s="123"/>
      <c r="RXK22" s="123"/>
      <c r="RXL22" s="123"/>
      <c r="RXM22" s="123"/>
      <c r="RXN22" s="123"/>
      <c r="RXO22" s="123"/>
      <c r="RXP22" s="123"/>
      <c r="RXQ22" s="123"/>
      <c r="RXR22" s="123"/>
      <c r="RXS22" s="123"/>
      <c r="RXT22" s="123"/>
      <c r="RXU22" s="123"/>
      <c r="RXV22" s="123"/>
      <c r="RXW22" s="123"/>
      <c r="RXX22" s="123"/>
      <c r="RXY22" s="123"/>
      <c r="RXZ22" s="123"/>
      <c r="RYA22" s="123"/>
      <c r="RYB22" s="123"/>
      <c r="RYC22" s="123"/>
      <c r="RYD22" s="123"/>
      <c r="RYE22" s="123"/>
      <c r="RYF22" s="123"/>
      <c r="RYG22" s="123"/>
      <c r="RYH22" s="123"/>
      <c r="RYI22" s="123"/>
      <c r="RYJ22" s="123"/>
      <c r="RYK22" s="123"/>
      <c r="RYL22" s="123"/>
      <c r="RYM22" s="123"/>
      <c r="RYN22" s="123"/>
      <c r="RYO22" s="123"/>
      <c r="RYP22" s="123"/>
      <c r="RYQ22" s="123"/>
      <c r="RYR22" s="123"/>
      <c r="RYS22" s="123"/>
      <c r="RYT22" s="123"/>
      <c r="RYU22" s="123"/>
      <c r="RYV22" s="123"/>
      <c r="RYW22" s="123"/>
      <c r="RYX22" s="123"/>
      <c r="RYY22" s="123"/>
      <c r="RYZ22" s="123"/>
      <c r="RZA22" s="123"/>
      <c r="RZB22" s="123"/>
      <c r="RZC22" s="123"/>
      <c r="RZD22" s="123"/>
      <c r="RZE22" s="123"/>
      <c r="RZF22" s="123"/>
      <c r="RZG22" s="123"/>
      <c r="RZH22" s="123"/>
      <c r="RZI22" s="123"/>
      <c r="RZJ22" s="123"/>
      <c r="RZK22" s="123"/>
      <c r="RZL22" s="123"/>
      <c r="RZM22" s="123"/>
      <c r="RZN22" s="123"/>
      <c r="RZO22" s="123"/>
      <c r="RZP22" s="123"/>
      <c r="RZQ22" s="123"/>
      <c r="RZR22" s="123"/>
      <c r="RZS22" s="123"/>
      <c r="RZT22" s="123"/>
      <c r="RZU22" s="123"/>
      <c r="RZV22" s="123"/>
      <c r="RZW22" s="123"/>
      <c r="RZX22" s="123"/>
      <c r="RZY22" s="123"/>
      <c r="RZZ22" s="123"/>
      <c r="SAA22" s="123"/>
      <c r="SAB22" s="123"/>
      <c r="SAC22" s="123"/>
      <c r="SAD22" s="123"/>
      <c r="SAE22" s="123"/>
      <c r="SAF22" s="123"/>
      <c r="SAG22" s="123"/>
      <c r="SAH22" s="123"/>
      <c r="SAI22" s="123"/>
      <c r="SAJ22" s="123"/>
      <c r="SAK22" s="123"/>
      <c r="SAL22" s="123"/>
      <c r="SAM22" s="123"/>
      <c r="SAN22" s="123"/>
      <c r="SAO22" s="123"/>
      <c r="SAP22" s="123"/>
      <c r="SAQ22" s="123"/>
      <c r="SAR22" s="123"/>
      <c r="SAS22" s="123"/>
      <c r="SAT22" s="123"/>
      <c r="SAU22" s="123"/>
      <c r="SAV22" s="123"/>
      <c r="SAW22" s="123"/>
      <c r="SAX22" s="123"/>
      <c r="SAY22" s="123"/>
      <c r="SAZ22" s="123"/>
      <c r="SBA22" s="123"/>
      <c r="SBB22" s="123"/>
      <c r="SBC22" s="123"/>
      <c r="SBD22" s="123"/>
      <c r="SBE22" s="123"/>
      <c r="SBF22" s="123"/>
      <c r="SBG22" s="123"/>
      <c r="SBH22" s="123"/>
      <c r="SBI22" s="123"/>
      <c r="SBJ22" s="123"/>
      <c r="SBK22" s="123"/>
      <c r="SBL22" s="123"/>
      <c r="SBM22" s="123"/>
      <c r="SBN22" s="123"/>
      <c r="SBO22" s="123"/>
      <c r="SBP22" s="123"/>
      <c r="SBQ22" s="123"/>
      <c r="SBR22" s="123"/>
      <c r="SBS22" s="123"/>
      <c r="SBT22" s="123"/>
      <c r="SBU22" s="123"/>
      <c r="SBV22" s="123"/>
      <c r="SBW22" s="123"/>
      <c r="SBX22" s="123"/>
      <c r="SBY22" s="123"/>
      <c r="SBZ22" s="123"/>
      <c r="SCA22" s="123"/>
      <c r="SCB22" s="123"/>
      <c r="SCC22" s="123"/>
      <c r="SCD22" s="123"/>
      <c r="SCE22" s="123"/>
      <c r="SCF22" s="123"/>
      <c r="SCG22" s="123"/>
      <c r="SCH22" s="123"/>
      <c r="SCI22" s="123"/>
      <c r="SCJ22" s="123"/>
      <c r="SCK22" s="123"/>
      <c r="SCL22" s="123"/>
      <c r="SCM22" s="123"/>
      <c r="SCN22" s="123"/>
      <c r="SCO22" s="123"/>
      <c r="SCP22" s="123"/>
      <c r="SCQ22" s="123"/>
      <c r="SCR22" s="123"/>
      <c r="SCS22" s="123"/>
      <c r="SCT22" s="123"/>
      <c r="SCU22" s="123"/>
      <c r="SCV22" s="123"/>
      <c r="SCW22" s="123"/>
      <c r="SCX22" s="123"/>
      <c r="SCY22" s="123"/>
      <c r="SCZ22" s="123"/>
      <c r="SDA22" s="123"/>
      <c r="SDB22" s="123"/>
      <c r="SDC22" s="123"/>
      <c r="SDD22" s="123"/>
      <c r="SDE22" s="123"/>
      <c r="SDF22" s="123"/>
      <c r="SDG22" s="123"/>
      <c r="SDH22" s="123"/>
      <c r="SDI22" s="123"/>
      <c r="SDJ22" s="123"/>
      <c r="SDK22" s="123"/>
      <c r="SDL22" s="123"/>
      <c r="SDM22" s="123"/>
      <c r="SDN22" s="123"/>
      <c r="SDO22" s="123"/>
      <c r="SDP22" s="123"/>
      <c r="SDQ22" s="123"/>
      <c r="SDR22" s="123"/>
      <c r="SDS22" s="123"/>
      <c r="SDT22" s="123"/>
      <c r="SDU22" s="123"/>
      <c r="SDV22" s="123"/>
      <c r="SDW22" s="123"/>
      <c r="SDX22" s="123"/>
      <c r="SDY22" s="123"/>
      <c r="SDZ22" s="123"/>
      <c r="SEA22" s="123"/>
      <c r="SEB22" s="123"/>
      <c r="SEC22" s="123"/>
      <c r="SED22" s="123"/>
      <c r="SEE22" s="123"/>
      <c r="SEF22" s="123"/>
      <c r="SEG22" s="123"/>
      <c r="SEH22" s="123"/>
      <c r="SEI22" s="123"/>
      <c r="SEJ22" s="123"/>
      <c r="SEK22" s="123"/>
      <c r="SEL22" s="123"/>
      <c r="SEM22" s="123"/>
      <c r="SEN22" s="123"/>
      <c r="SEO22" s="123"/>
      <c r="SEP22" s="123"/>
      <c r="SEQ22" s="123"/>
      <c r="SER22" s="123"/>
      <c r="SES22" s="123"/>
      <c r="SET22" s="123"/>
      <c r="SEU22" s="123"/>
      <c r="SEV22" s="123"/>
      <c r="SEW22" s="123"/>
      <c r="SEX22" s="123"/>
      <c r="SEY22" s="123"/>
      <c r="SEZ22" s="123"/>
      <c r="SFA22" s="123"/>
      <c r="SFB22" s="123"/>
      <c r="SFC22" s="123"/>
      <c r="SFD22" s="123"/>
      <c r="SFE22" s="123"/>
      <c r="SFF22" s="123"/>
      <c r="SFG22" s="123"/>
      <c r="SFH22" s="123"/>
      <c r="SFI22" s="123"/>
      <c r="SFJ22" s="123"/>
      <c r="SFK22" s="123"/>
      <c r="SFL22" s="123"/>
      <c r="SFM22" s="123"/>
      <c r="SFN22" s="123"/>
      <c r="SFO22" s="123"/>
      <c r="SFP22" s="123"/>
      <c r="SFQ22" s="123"/>
      <c r="SFR22" s="123"/>
      <c r="SFS22" s="123"/>
      <c r="SFT22" s="123"/>
      <c r="SFU22" s="123"/>
      <c r="SFV22" s="123"/>
      <c r="SFW22" s="123"/>
      <c r="SFX22" s="123"/>
      <c r="SFY22" s="123"/>
      <c r="SFZ22" s="123"/>
      <c r="SGA22" s="123"/>
      <c r="SGB22" s="123"/>
      <c r="SGC22" s="123"/>
      <c r="SGD22" s="123"/>
      <c r="SGE22" s="123"/>
      <c r="SGF22" s="123"/>
      <c r="SGG22" s="123"/>
      <c r="SGH22" s="123"/>
      <c r="SGI22" s="123"/>
      <c r="SGJ22" s="123"/>
      <c r="SGK22" s="123"/>
      <c r="SGL22" s="123"/>
      <c r="SGM22" s="123"/>
      <c r="SGN22" s="123"/>
      <c r="SGO22" s="123"/>
      <c r="SGP22" s="123"/>
      <c r="SGQ22" s="123"/>
      <c r="SGR22" s="123"/>
      <c r="SGS22" s="123"/>
      <c r="SGT22" s="123"/>
      <c r="SGU22" s="123"/>
      <c r="SGV22" s="123"/>
      <c r="SGW22" s="123"/>
      <c r="SGX22" s="123"/>
      <c r="SGY22" s="123"/>
      <c r="SGZ22" s="123"/>
      <c r="SHA22" s="123"/>
      <c r="SHB22" s="123"/>
      <c r="SHC22" s="123"/>
      <c r="SHD22" s="123"/>
      <c r="SHE22" s="123"/>
      <c r="SHF22" s="123"/>
      <c r="SHG22" s="123"/>
      <c r="SHH22" s="123"/>
      <c r="SHI22" s="123"/>
      <c r="SHJ22" s="123"/>
      <c r="SHK22" s="123"/>
      <c r="SHL22" s="123"/>
      <c r="SHM22" s="123"/>
      <c r="SHN22" s="123"/>
      <c r="SHO22" s="123"/>
      <c r="SHP22" s="123"/>
      <c r="SHQ22" s="123"/>
      <c r="SHR22" s="123"/>
      <c r="SHS22" s="123"/>
      <c r="SHT22" s="123"/>
      <c r="SHU22" s="123"/>
      <c r="SHV22" s="123"/>
      <c r="SHW22" s="123"/>
      <c r="SHX22" s="123"/>
      <c r="SHY22" s="123"/>
      <c r="SHZ22" s="123"/>
      <c r="SIA22" s="123"/>
      <c r="SIB22" s="123"/>
      <c r="SIC22" s="123"/>
      <c r="SID22" s="123"/>
      <c r="SIE22" s="123"/>
      <c r="SIF22" s="123"/>
      <c r="SIG22" s="123"/>
      <c r="SIH22" s="123"/>
      <c r="SII22" s="123"/>
      <c r="SIJ22" s="123"/>
      <c r="SIK22" s="123"/>
      <c r="SIL22" s="123"/>
      <c r="SIM22" s="123"/>
      <c r="SIN22" s="123"/>
      <c r="SIO22" s="123"/>
      <c r="SIP22" s="123"/>
      <c r="SIQ22" s="123"/>
      <c r="SIR22" s="123"/>
      <c r="SIS22" s="123"/>
      <c r="SIT22" s="123"/>
      <c r="SIU22" s="123"/>
      <c r="SIV22" s="123"/>
      <c r="SIW22" s="123"/>
      <c r="SIX22" s="123"/>
      <c r="SIY22" s="123"/>
      <c r="SIZ22" s="123"/>
      <c r="SJA22" s="123"/>
      <c r="SJB22" s="123"/>
      <c r="SJC22" s="123"/>
      <c r="SJD22" s="123"/>
      <c r="SJE22" s="123"/>
      <c r="SJF22" s="123"/>
      <c r="SJG22" s="123"/>
      <c r="SJH22" s="123"/>
      <c r="SJI22" s="123"/>
      <c r="SJJ22" s="123"/>
      <c r="SJK22" s="123"/>
      <c r="SJL22" s="123"/>
      <c r="SJM22" s="123"/>
      <c r="SJN22" s="123"/>
      <c r="SJO22" s="123"/>
      <c r="SJP22" s="123"/>
      <c r="SJQ22" s="123"/>
      <c r="SJR22" s="123"/>
      <c r="SJS22" s="123"/>
      <c r="SJT22" s="123"/>
      <c r="SJU22" s="123"/>
      <c r="SJV22" s="123"/>
      <c r="SJW22" s="123"/>
      <c r="SJX22" s="123"/>
      <c r="SJY22" s="123"/>
      <c r="SJZ22" s="123"/>
      <c r="SKA22" s="123"/>
      <c r="SKB22" s="123"/>
      <c r="SKC22" s="123"/>
      <c r="SKD22" s="123"/>
      <c r="SKE22" s="123"/>
      <c r="SKF22" s="123"/>
      <c r="SKG22" s="123"/>
      <c r="SKH22" s="123"/>
      <c r="SKI22" s="123"/>
      <c r="SKJ22" s="123"/>
      <c r="SKK22" s="123"/>
      <c r="SKL22" s="123"/>
      <c r="SKM22" s="123"/>
      <c r="SKN22" s="123"/>
      <c r="SKO22" s="123"/>
      <c r="SKP22" s="123"/>
      <c r="SKQ22" s="123"/>
      <c r="SKR22" s="123"/>
      <c r="SKS22" s="123"/>
      <c r="SKT22" s="123"/>
      <c r="SKU22" s="123"/>
      <c r="SKV22" s="123"/>
      <c r="SKW22" s="123"/>
      <c r="SKX22" s="123"/>
      <c r="SKY22" s="123"/>
      <c r="SKZ22" s="123"/>
      <c r="SLA22" s="123"/>
      <c r="SLB22" s="123"/>
      <c r="SLC22" s="123"/>
      <c r="SLD22" s="123"/>
      <c r="SLE22" s="123"/>
      <c r="SLF22" s="123"/>
      <c r="SLG22" s="123"/>
      <c r="SLH22" s="123"/>
      <c r="SLI22" s="123"/>
      <c r="SLJ22" s="123"/>
      <c r="SLK22" s="123"/>
      <c r="SLL22" s="123"/>
      <c r="SLM22" s="123"/>
      <c r="SLN22" s="123"/>
      <c r="SLO22" s="123"/>
      <c r="SLP22" s="123"/>
      <c r="SLQ22" s="123"/>
      <c r="SLR22" s="123"/>
      <c r="SLS22" s="123"/>
      <c r="SLT22" s="123"/>
      <c r="SLU22" s="123"/>
      <c r="SLV22" s="123"/>
      <c r="SLW22" s="123"/>
      <c r="SLX22" s="123"/>
      <c r="SLY22" s="123"/>
      <c r="SLZ22" s="123"/>
      <c r="SMA22" s="123"/>
      <c r="SMB22" s="123"/>
      <c r="SMC22" s="123"/>
      <c r="SMD22" s="123"/>
      <c r="SME22" s="123"/>
      <c r="SMF22" s="123"/>
      <c r="SMG22" s="123"/>
      <c r="SMH22" s="123"/>
      <c r="SMI22" s="123"/>
      <c r="SMJ22" s="123"/>
      <c r="SMK22" s="123"/>
      <c r="SML22" s="123"/>
      <c r="SMM22" s="123"/>
      <c r="SMN22" s="123"/>
      <c r="SMO22" s="123"/>
      <c r="SMP22" s="123"/>
      <c r="SMQ22" s="123"/>
      <c r="SMR22" s="123"/>
      <c r="SMS22" s="123"/>
      <c r="SMT22" s="123"/>
      <c r="SMU22" s="123"/>
      <c r="SMV22" s="123"/>
      <c r="SMW22" s="123"/>
      <c r="SMX22" s="123"/>
      <c r="SMY22" s="123"/>
      <c r="SMZ22" s="123"/>
      <c r="SNA22" s="123"/>
      <c r="SNB22" s="123"/>
      <c r="SNC22" s="123"/>
      <c r="SND22" s="123"/>
      <c r="SNE22" s="123"/>
      <c r="SNF22" s="123"/>
      <c r="SNG22" s="123"/>
      <c r="SNH22" s="123"/>
      <c r="SNI22" s="123"/>
      <c r="SNJ22" s="123"/>
      <c r="SNK22" s="123"/>
      <c r="SNL22" s="123"/>
      <c r="SNM22" s="123"/>
      <c r="SNN22" s="123"/>
      <c r="SNO22" s="123"/>
      <c r="SNP22" s="123"/>
      <c r="SNQ22" s="123"/>
      <c r="SNR22" s="123"/>
      <c r="SNS22" s="123"/>
      <c r="SNT22" s="123"/>
      <c r="SNU22" s="123"/>
      <c r="SNV22" s="123"/>
      <c r="SNW22" s="123"/>
      <c r="SNX22" s="123"/>
      <c r="SNY22" s="123"/>
      <c r="SNZ22" s="123"/>
      <c r="SOA22" s="123"/>
      <c r="SOB22" s="123"/>
      <c r="SOC22" s="123"/>
      <c r="SOD22" s="123"/>
      <c r="SOE22" s="123"/>
      <c r="SOF22" s="123"/>
      <c r="SOG22" s="123"/>
      <c r="SOH22" s="123"/>
      <c r="SOI22" s="123"/>
      <c r="SOJ22" s="123"/>
      <c r="SOK22" s="123"/>
      <c r="SOL22" s="123"/>
      <c r="SOM22" s="123"/>
      <c r="SON22" s="123"/>
      <c r="SOO22" s="123"/>
      <c r="SOP22" s="123"/>
      <c r="SOQ22" s="123"/>
      <c r="SOR22" s="123"/>
      <c r="SOS22" s="123"/>
      <c r="SOT22" s="123"/>
      <c r="SOU22" s="123"/>
      <c r="SOV22" s="123"/>
      <c r="SOW22" s="123"/>
      <c r="SOX22" s="123"/>
      <c r="SOY22" s="123"/>
      <c r="SOZ22" s="123"/>
      <c r="SPA22" s="123"/>
      <c r="SPB22" s="123"/>
      <c r="SPC22" s="123"/>
      <c r="SPD22" s="123"/>
      <c r="SPE22" s="123"/>
      <c r="SPF22" s="123"/>
      <c r="SPG22" s="123"/>
      <c r="SPH22" s="123"/>
      <c r="SPI22" s="123"/>
      <c r="SPJ22" s="123"/>
      <c r="SPK22" s="123"/>
      <c r="SPL22" s="123"/>
      <c r="SPM22" s="123"/>
      <c r="SPN22" s="123"/>
      <c r="SPO22" s="123"/>
      <c r="SPP22" s="123"/>
      <c r="SPQ22" s="123"/>
      <c r="SPR22" s="123"/>
      <c r="SPS22" s="123"/>
      <c r="SPT22" s="123"/>
      <c r="SPU22" s="123"/>
      <c r="SPV22" s="123"/>
      <c r="SPW22" s="123"/>
      <c r="SPX22" s="123"/>
      <c r="SPY22" s="123"/>
      <c r="SPZ22" s="123"/>
      <c r="SQA22" s="123"/>
      <c r="SQB22" s="123"/>
      <c r="SQC22" s="123"/>
      <c r="SQD22" s="123"/>
      <c r="SQE22" s="123"/>
      <c r="SQF22" s="123"/>
      <c r="SQG22" s="123"/>
      <c r="SQH22" s="123"/>
      <c r="SQI22" s="123"/>
      <c r="SQJ22" s="123"/>
      <c r="SQK22" s="123"/>
      <c r="SQL22" s="123"/>
      <c r="SQM22" s="123"/>
      <c r="SQN22" s="123"/>
      <c r="SQO22" s="123"/>
      <c r="SQP22" s="123"/>
      <c r="SQQ22" s="123"/>
      <c r="SQR22" s="123"/>
      <c r="SQS22" s="123"/>
      <c r="SQT22" s="123"/>
      <c r="SQU22" s="123"/>
      <c r="SQV22" s="123"/>
      <c r="SQW22" s="123"/>
      <c r="SQX22" s="123"/>
      <c r="SQY22" s="123"/>
      <c r="SQZ22" s="123"/>
      <c r="SRA22" s="123"/>
      <c r="SRB22" s="123"/>
      <c r="SRC22" s="123"/>
      <c r="SRD22" s="123"/>
      <c r="SRE22" s="123"/>
      <c r="SRF22" s="123"/>
      <c r="SRG22" s="123"/>
      <c r="SRH22" s="123"/>
      <c r="SRI22" s="123"/>
      <c r="SRJ22" s="123"/>
      <c r="SRK22" s="123"/>
      <c r="SRL22" s="123"/>
      <c r="SRM22" s="123"/>
      <c r="SRN22" s="123"/>
      <c r="SRO22" s="123"/>
      <c r="SRP22" s="123"/>
      <c r="SRQ22" s="123"/>
      <c r="SRR22" s="123"/>
      <c r="SRS22" s="123"/>
      <c r="SRT22" s="123"/>
      <c r="SRU22" s="123"/>
      <c r="SRV22" s="123"/>
      <c r="SRW22" s="123"/>
      <c r="SRX22" s="123"/>
      <c r="SRY22" s="123"/>
      <c r="SRZ22" s="123"/>
      <c r="SSA22" s="123"/>
      <c r="SSB22" s="123"/>
      <c r="SSC22" s="123"/>
      <c r="SSD22" s="123"/>
      <c r="SSE22" s="123"/>
      <c r="SSF22" s="123"/>
      <c r="SSG22" s="123"/>
      <c r="SSH22" s="123"/>
      <c r="SSI22" s="123"/>
      <c r="SSJ22" s="123"/>
      <c r="SSK22" s="123"/>
      <c r="SSL22" s="123"/>
      <c r="SSM22" s="123"/>
      <c r="SSN22" s="123"/>
      <c r="SSO22" s="123"/>
      <c r="SSP22" s="123"/>
      <c r="SSQ22" s="123"/>
      <c r="SSR22" s="123"/>
      <c r="SSS22" s="123"/>
      <c r="SST22" s="123"/>
      <c r="SSU22" s="123"/>
      <c r="SSV22" s="123"/>
      <c r="SSW22" s="123"/>
      <c r="SSX22" s="123"/>
      <c r="SSY22" s="123"/>
      <c r="SSZ22" s="123"/>
      <c r="STA22" s="123"/>
      <c r="STB22" s="123"/>
      <c r="STC22" s="123"/>
      <c r="STD22" s="123"/>
      <c r="STE22" s="123"/>
      <c r="STF22" s="123"/>
      <c r="STG22" s="123"/>
      <c r="STH22" s="123"/>
      <c r="STI22" s="123"/>
      <c r="STJ22" s="123"/>
      <c r="STK22" s="123"/>
      <c r="STL22" s="123"/>
      <c r="STM22" s="123"/>
      <c r="STN22" s="123"/>
      <c r="STO22" s="123"/>
      <c r="STP22" s="123"/>
      <c r="STQ22" s="123"/>
      <c r="STR22" s="123"/>
      <c r="STS22" s="123"/>
      <c r="STT22" s="123"/>
      <c r="STU22" s="123"/>
      <c r="STV22" s="123"/>
      <c r="STW22" s="123"/>
      <c r="STX22" s="123"/>
      <c r="STY22" s="123"/>
      <c r="STZ22" s="123"/>
      <c r="SUA22" s="123"/>
      <c r="SUB22" s="123"/>
      <c r="SUC22" s="123"/>
      <c r="SUD22" s="123"/>
      <c r="SUE22" s="123"/>
      <c r="SUF22" s="123"/>
      <c r="SUG22" s="123"/>
      <c r="SUH22" s="123"/>
      <c r="SUI22" s="123"/>
      <c r="SUJ22" s="123"/>
      <c r="SUK22" s="123"/>
      <c r="SUL22" s="123"/>
      <c r="SUM22" s="123"/>
      <c r="SUN22" s="123"/>
      <c r="SUO22" s="123"/>
      <c r="SUP22" s="123"/>
      <c r="SUQ22" s="123"/>
      <c r="SUR22" s="123"/>
      <c r="SUS22" s="123"/>
      <c r="SUT22" s="123"/>
      <c r="SUU22" s="123"/>
      <c r="SUV22" s="123"/>
      <c r="SUW22" s="123"/>
      <c r="SUX22" s="123"/>
      <c r="SUY22" s="123"/>
      <c r="SUZ22" s="123"/>
      <c r="SVA22" s="123"/>
      <c r="SVB22" s="123"/>
      <c r="SVC22" s="123"/>
      <c r="SVD22" s="123"/>
      <c r="SVE22" s="123"/>
      <c r="SVF22" s="123"/>
      <c r="SVG22" s="123"/>
      <c r="SVH22" s="123"/>
      <c r="SVI22" s="123"/>
      <c r="SVJ22" s="123"/>
      <c r="SVK22" s="123"/>
      <c r="SVL22" s="123"/>
      <c r="SVM22" s="123"/>
      <c r="SVN22" s="123"/>
      <c r="SVO22" s="123"/>
      <c r="SVP22" s="123"/>
      <c r="SVQ22" s="123"/>
      <c r="SVR22" s="123"/>
      <c r="SVS22" s="123"/>
      <c r="SVT22" s="123"/>
      <c r="SVU22" s="123"/>
      <c r="SVV22" s="123"/>
      <c r="SVW22" s="123"/>
      <c r="SVX22" s="123"/>
      <c r="SVY22" s="123"/>
      <c r="SVZ22" s="123"/>
      <c r="SWA22" s="123"/>
      <c r="SWB22" s="123"/>
      <c r="SWC22" s="123"/>
      <c r="SWD22" s="123"/>
      <c r="SWE22" s="123"/>
      <c r="SWF22" s="123"/>
      <c r="SWG22" s="123"/>
      <c r="SWH22" s="123"/>
      <c r="SWI22" s="123"/>
      <c r="SWJ22" s="123"/>
      <c r="SWK22" s="123"/>
      <c r="SWL22" s="123"/>
      <c r="SWM22" s="123"/>
      <c r="SWN22" s="123"/>
      <c r="SWO22" s="123"/>
      <c r="SWP22" s="123"/>
      <c r="SWQ22" s="123"/>
      <c r="SWR22" s="123"/>
      <c r="SWS22" s="123"/>
      <c r="SWT22" s="123"/>
      <c r="SWU22" s="123"/>
      <c r="SWV22" s="123"/>
      <c r="SWW22" s="123"/>
      <c r="SWX22" s="123"/>
      <c r="SWY22" s="123"/>
      <c r="SWZ22" s="123"/>
      <c r="SXA22" s="123"/>
      <c r="SXB22" s="123"/>
      <c r="SXC22" s="123"/>
      <c r="SXD22" s="123"/>
      <c r="SXE22" s="123"/>
      <c r="SXF22" s="123"/>
      <c r="SXG22" s="123"/>
      <c r="SXH22" s="123"/>
      <c r="SXI22" s="123"/>
      <c r="SXJ22" s="123"/>
      <c r="SXK22" s="123"/>
      <c r="SXL22" s="123"/>
      <c r="SXM22" s="123"/>
      <c r="SXN22" s="123"/>
      <c r="SXO22" s="123"/>
      <c r="SXP22" s="123"/>
      <c r="SXQ22" s="123"/>
      <c r="SXR22" s="123"/>
      <c r="SXS22" s="123"/>
      <c r="SXT22" s="123"/>
      <c r="SXU22" s="123"/>
      <c r="SXV22" s="123"/>
      <c r="SXW22" s="123"/>
      <c r="SXX22" s="123"/>
      <c r="SXY22" s="123"/>
      <c r="SXZ22" s="123"/>
      <c r="SYA22" s="123"/>
      <c r="SYB22" s="123"/>
      <c r="SYC22" s="123"/>
      <c r="SYD22" s="123"/>
      <c r="SYE22" s="123"/>
      <c r="SYF22" s="123"/>
      <c r="SYG22" s="123"/>
      <c r="SYH22" s="123"/>
      <c r="SYI22" s="123"/>
      <c r="SYJ22" s="123"/>
      <c r="SYK22" s="123"/>
      <c r="SYL22" s="123"/>
      <c r="SYM22" s="123"/>
      <c r="SYN22" s="123"/>
      <c r="SYO22" s="123"/>
      <c r="SYP22" s="123"/>
      <c r="SYQ22" s="123"/>
      <c r="SYR22" s="123"/>
      <c r="SYS22" s="123"/>
      <c r="SYT22" s="123"/>
      <c r="SYU22" s="123"/>
      <c r="SYV22" s="123"/>
      <c r="SYW22" s="123"/>
      <c r="SYX22" s="123"/>
      <c r="SYY22" s="123"/>
      <c r="SYZ22" s="123"/>
      <c r="SZA22" s="123"/>
      <c r="SZB22" s="123"/>
      <c r="SZC22" s="123"/>
      <c r="SZD22" s="123"/>
      <c r="SZE22" s="123"/>
      <c r="SZF22" s="123"/>
      <c r="SZG22" s="123"/>
      <c r="SZH22" s="123"/>
      <c r="SZI22" s="123"/>
      <c r="SZJ22" s="123"/>
      <c r="SZK22" s="123"/>
      <c r="SZL22" s="123"/>
      <c r="SZM22" s="123"/>
      <c r="SZN22" s="123"/>
      <c r="SZO22" s="123"/>
      <c r="SZP22" s="123"/>
      <c r="SZQ22" s="123"/>
      <c r="SZR22" s="123"/>
      <c r="SZS22" s="123"/>
      <c r="SZT22" s="123"/>
      <c r="SZU22" s="123"/>
      <c r="SZV22" s="123"/>
      <c r="SZW22" s="123"/>
      <c r="SZX22" s="123"/>
      <c r="SZY22" s="123"/>
      <c r="SZZ22" s="123"/>
      <c r="TAA22" s="123"/>
      <c r="TAB22" s="123"/>
      <c r="TAC22" s="123"/>
      <c r="TAD22" s="123"/>
      <c r="TAE22" s="123"/>
      <c r="TAF22" s="123"/>
      <c r="TAG22" s="123"/>
      <c r="TAH22" s="123"/>
      <c r="TAI22" s="123"/>
      <c r="TAJ22" s="123"/>
      <c r="TAK22" s="123"/>
      <c r="TAL22" s="123"/>
      <c r="TAM22" s="123"/>
      <c r="TAN22" s="123"/>
      <c r="TAO22" s="123"/>
      <c r="TAP22" s="123"/>
      <c r="TAQ22" s="123"/>
      <c r="TAR22" s="123"/>
      <c r="TAS22" s="123"/>
      <c r="TAT22" s="123"/>
      <c r="TAU22" s="123"/>
      <c r="TAV22" s="123"/>
      <c r="TAW22" s="123"/>
      <c r="TAX22" s="123"/>
      <c r="TAY22" s="123"/>
      <c r="TAZ22" s="123"/>
      <c r="TBA22" s="123"/>
      <c r="TBB22" s="123"/>
      <c r="TBC22" s="123"/>
      <c r="TBD22" s="123"/>
      <c r="TBE22" s="123"/>
      <c r="TBF22" s="123"/>
      <c r="TBG22" s="123"/>
      <c r="TBH22" s="123"/>
      <c r="TBI22" s="123"/>
      <c r="TBJ22" s="123"/>
      <c r="TBK22" s="123"/>
      <c r="TBL22" s="123"/>
      <c r="TBM22" s="123"/>
      <c r="TBN22" s="123"/>
      <c r="TBO22" s="123"/>
      <c r="TBP22" s="123"/>
      <c r="TBQ22" s="123"/>
      <c r="TBR22" s="123"/>
      <c r="TBS22" s="123"/>
      <c r="TBT22" s="123"/>
      <c r="TBU22" s="123"/>
      <c r="TBV22" s="123"/>
      <c r="TBW22" s="123"/>
      <c r="TBX22" s="123"/>
      <c r="TBY22" s="123"/>
      <c r="TBZ22" s="123"/>
      <c r="TCA22" s="123"/>
      <c r="TCB22" s="123"/>
      <c r="TCC22" s="123"/>
      <c r="TCD22" s="123"/>
      <c r="TCE22" s="123"/>
      <c r="TCF22" s="123"/>
      <c r="TCG22" s="123"/>
      <c r="TCH22" s="123"/>
      <c r="TCI22" s="123"/>
      <c r="TCJ22" s="123"/>
      <c r="TCK22" s="123"/>
      <c r="TCL22" s="123"/>
      <c r="TCM22" s="123"/>
      <c r="TCN22" s="123"/>
      <c r="TCO22" s="123"/>
      <c r="TCP22" s="123"/>
      <c r="TCQ22" s="123"/>
      <c r="TCR22" s="123"/>
      <c r="TCS22" s="123"/>
      <c r="TCT22" s="123"/>
      <c r="TCU22" s="123"/>
      <c r="TCV22" s="123"/>
      <c r="TCW22" s="123"/>
      <c r="TCX22" s="123"/>
      <c r="TCY22" s="123"/>
      <c r="TCZ22" s="123"/>
      <c r="TDA22" s="123"/>
      <c r="TDB22" s="123"/>
      <c r="TDC22" s="123"/>
      <c r="TDD22" s="123"/>
      <c r="TDE22" s="123"/>
      <c r="TDF22" s="123"/>
      <c r="TDG22" s="123"/>
      <c r="TDH22" s="123"/>
      <c r="TDI22" s="123"/>
      <c r="TDJ22" s="123"/>
      <c r="TDK22" s="123"/>
      <c r="TDL22" s="123"/>
      <c r="TDM22" s="123"/>
      <c r="TDN22" s="123"/>
      <c r="TDO22" s="123"/>
      <c r="TDP22" s="123"/>
      <c r="TDQ22" s="123"/>
      <c r="TDR22" s="123"/>
      <c r="TDS22" s="123"/>
      <c r="TDT22" s="123"/>
      <c r="TDU22" s="123"/>
      <c r="TDV22" s="123"/>
      <c r="TDW22" s="123"/>
      <c r="TDX22" s="123"/>
      <c r="TDY22" s="123"/>
      <c r="TDZ22" s="123"/>
      <c r="TEA22" s="123"/>
      <c r="TEB22" s="123"/>
      <c r="TEC22" s="123"/>
      <c r="TED22" s="123"/>
      <c r="TEE22" s="123"/>
      <c r="TEF22" s="123"/>
      <c r="TEG22" s="123"/>
      <c r="TEH22" s="123"/>
      <c r="TEI22" s="123"/>
      <c r="TEJ22" s="123"/>
      <c r="TEK22" s="123"/>
      <c r="TEL22" s="123"/>
      <c r="TEM22" s="123"/>
      <c r="TEN22" s="123"/>
      <c r="TEO22" s="123"/>
      <c r="TEP22" s="123"/>
      <c r="TEQ22" s="123"/>
      <c r="TER22" s="123"/>
      <c r="TES22" s="123"/>
      <c r="TET22" s="123"/>
      <c r="TEU22" s="123"/>
      <c r="TEV22" s="123"/>
      <c r="TEW22" s="123"/>
      <c r="TEX22" s="123"/>
      <c r="TEY22" s="123"/>
      <c r="TEZ22" s="123"/>
      <c r="TFA22" s="123"/>
      <c r="TFB22" s="123"/>
      <c r="TFC22" s="123"/>
      <c r="TFD22" s="123"/>
      <c r="TFE22" s="123"/>
      <c r="TFF22" s="123"/>
      <c r="TFG22" s="123"/>
      <c r="TFH22" s="123"/>
      <c r="TFI22" s="123"/>
      <c r="TFJ22" s="123"/>
      <c r="TFK22" s="123"/>
      <c r="TFL22" s="123"/>
      <c r="TFM22" s="123"/>
      <c r="TFN22" s="123"/>
      <c r="TFO22" s="123"/>
      <c r="TFP22" s="123"/>
      <c r="TFQ22" s="123"/>
      <c r="TFR22" s="123"/>
      <c r="TFS22" s="123"/>
      <c r="TFT22" s="123"/>
      <c r="TFU22" s="123"/>
      <c r="TFV22" s="123"/>
      <c r="TFW22" s="123"/>
      <c r="TFX22" s="123"/>
      <c r="TFY22" s="123"/>
      <c r="TFZ22" s="123"/>
      <c r="TGA22" s="123"/>
      <c r="TGB22" s="123"/>
      <c r="TGC22" s="123"/>
      <c r="TGD22" s="123"/>
      <c r="TGE22" s="123"/>
      <c r="TGF22" s="123"/>
      <c r="TGG22" s="123"/>
      <c r="TGH22" s="123"/>
      <c r="TGI22" s="123"/>
      <c r="TGJ22" s="123"/>
      <c r="TGK22" s="123"/>
      <c r="TGL22" s="123"/>
      <c r="TGM22" s="123"/>
      <c r="TGN22" s="123"/>
      <c r="TGO22" s="123"/>
      <c r="TGP22" s="123"/>
      <c r="TGQ22" s="123"/>
      <c r="TGR22" s="123"/>
      <c r="TGS22" s="123"/>
      <c r="TGT22" s="123"/>
      <c r="TGU22" s="123"/>
      <c r="TGV22" s="123"/>
      <c r="TGW22" s="123"/>
      <c r="TGX22" s="123"/>
      <c r="TGY22" s="123"/>
      <c r="TGZ22" s="123"/>
      <c r="THA22" s="123"/>
      <c r="THB22" s="123"/>
      <c r="THC22" s="123"/>
      <c r="THD22" s="123"/>
      <c r="THE22" s="123"/>
      <c r="THF22" s="123"/>
      <c r="THG22" s="123"/>
      <c r="THH22" s="123"/>
      <c r="THI22" s="123"/>
      <c r="THJ22" s="123"/>
      <c r="THK22" s="123"/>
      <c r="THL22" s="123"/>
      <c r="THM22" s="123"/>
      <c r="THN22" s="123"/>
      <c r="THO22" s="123"/>
      <c r="THP22" s="123"/>
      <c r="THQ22" s="123"/>
      <c r="THR22" s="123"/>
      <c r="THS22" s="123"/>
      <c r="THT22" s="123"/>
      <c r="THU22" s="123"/>
      <c r="THV22" s="123"/>
      <c r="THW22" s="123"/>
      <c r="THX22" s="123"/>
      <c r="THY22" s="123"/>
      <c r="THZ22" s="123"/>
      <c r="TIA22" s="123"/>
      <c r="TIB22" s="123"/>
      <c r="TIC22" s="123"/>
      <c r="TID22" s="123"/>
      <c r="TIE22" s="123"/>
      <c r="TIF22" s="123"/>
      <c r="TIG22" s="123"/>
      <c r="TIH22" s="123"/>
      <c r="TII22" s="123"/>
      <c r="TIJ22" s="123"/>
      <c r="TIK22" s="123"/>
      <c r="TIL22" s="123"/>
      <c r="TIM22" s="123"/>
      <c r="TIN22" s="123"/>
      <c r="TIO22" s="123"/>
      <c r="TIP22" s="123"/>
      <c r="TIQ22" s="123"/>
      <c r="TIR22" s="123"/>
      <c r="TIS22" s="123"/>
      <c r="TIT22" s="123"/>
      <c r="TIU22" s="123"/>
      <c r="TIV22" s="123"/>
      <c r="TIW22" s="123"/>
      <c r="TIX22" s="123"/>
      <c r="TIY22" s="123"/>
      <c r="TIZ22" s="123"/>
      <c r="TJA22" s="123"/>
      <c r="TJB22" s="123"/>
      <c r="TJC22" s="123"/>
      <c r="TJD22" s="123"/>
      <c r="TJE22" s="123"/>
      <c r="TJF22" s="123"/>
      <c r="TJG22" s="123"/>
      <c r="TJH22" s="123"/>
      <c r="TJI22" s="123"/>
      <c r="TJJ22" s="123"/>
      <c r="TJK22" s="123"/>
      <c r="TJL22" s="123"/>
      <c r="TJM22" s="123"/>
      <c r="TJN22" s="123"/>
      <c r="TJO22" s="123"/>
      <c r="TJP22" s="123"/>
      <c r="TJQ22" s="123"/>
      <c r="TJR22" s="123"/>
      <c r="TJS22" s="123"/>
      <c r="TJT22" s="123"/>
      <c r="TJU22" s="123"/>
      <c r="TJV22" s="123"/>
      <c r="TJW22" s="123"/>
      <c r="TJX22" s="123"/>
      <c r="TJY22" s="123"/>
      <c r="TJZ22" s="123"/>
      <c r="TKA22" s="123"/>
      <c r="TKB22" s="123"/>
      <c r="TKC22" s="123"/>
      <c r="TKD22" s="123"/>
      <c r="TKE22" s="123"/>
      <c r="TKF22" s="123"/>
      <c r="TKG22" s="123"/>
      <c r="TKH22" s="123"/>
      <c r="TKI22" s="123"/>
      <c r="TKJ22" s="123"/>
      <c r="TKK22" s="123"/>
      <c r="TKL22" s="123"/>
      <c r="TKM22" s="123"/>
      <c r="TKN22" s="123"/>
      <c r="TKO22" s="123"/>
      <c r="TKP22" s="123"/>
      <c r="TKQ22" s="123"/>
      <c r="TKR22" s="123"/>
      <c r="TKS22" s="123"/>
      <c r="TKT22" s="123"/>
      <c r="TKU22" s="123"/>
      <c r="TKV22" s="123"/>
      <c r="TKW22" s="123"/>
      <c r="TKX22" s="123"/>
      <c r="TKY22" s="123"/>
      <c r="TKZ22" s="123"/>
      <c r="TLA22" s="123"/>
      <c r="TLB22" s="123"/>
      <c r="TLC22" s="123"/>
      <c r="TLD22" s="123"/>
      <c r="TLE22" s="123"/>
      <c r="TLF22" s="123"/>
      <c r="TLG22" s="123"/>
      <c r="TLH22" s="123"/>
      <c r="TLI22" s="123"/>
      <c r="TLJ22" s="123"/>
      <c r="TLK22" s="123"/>
      <c r="TLL22" s="123"/>
      <c r="TLM22" s="123"/>
      <c r="TLN22" s="123"/>
      <c r="TLO22" s="123"/>
      <c r="TLP22" s="123"/>
      <c r="TLQ22" s="123"/>
      <c r="TLR22" s="123"/>
      <c r="TLS22" s="123"/>
      <c r="TLT22" s="123"/>
      <c r="TLU22" s="123"/>
      <c r="TLV22" s="123"/>
      <c r="TLW22" s="123"/>
      <c r="TLX22" s="123"/>
      <c r="TLY22" s="123"/>
      <c r="TLZ22" s="123"/>
      <c r="TMA22" s="123"/>
      <c r="TMB22" s="123"/>
      <c r="TMC22" s="123"/>
      <c r="TMD22" s="123"/>
      <c r="TME22" s="123"/>
      <c r="TMF22" s="123"/>
      <c r="TMG22" s="123"/>
      <c r="TMH22" s="123"/>
      <c r="TMI22" s="123"/>
      <c r="TMJ22" s="123"/>
      <c r="TMK22" s="123"/>
      <c r="TML22" s="123"/>
      <c r="TMM22" s="123"/>
      <c r="TMN22" s="123"/>
      <c r="TMO22" s="123"/>
      <c r="TMP22" s="123"/>
      <c r="TMQ22" s="123"/>
      <c r="TMR22" s="123"/>
      <c r="TMS22" s="123"/>
      <c r="TMT22" s="123"/>
      <c r="TMU22" s="123"/>
      <c r="TMV22" s="123"/>
      <c r="TMW22" s="123"/>
      <c r="TMX22" s="123"/>
      <c r="TMY22" s="123"/>
      <c r="TMZ22" s="123"/>
      <c r="TNA22" s="123"/>
      <c r="TNB22" s="123"/>
      <c r="TNC22" s="123"/>
      <c r="TND22" s="123"/>
      <c r="TNE22" s="123"/>
      <c r="TNF22" s="123"/>
      <c r="TNG22" s="123"/>
      <c r="TNH22" s="123"/>
      <c r="TNI22" s="123"/>
      <c r="TNJ22" s="123"/>
      <c r="TNK22" s="123"/>
      <c r="TNL22" s="123"/>
      <c r="TNM22" s="123"/>
      <c r="TNN22" s="123"/>
      <c r="TNO22" s="123"/>
      <c r="TNP22" s="123"/>
      <c r="TNQ22" s="123"/>
      <c r="TNR22" s="123"/>
      <c r="TNS22" s="123"/>
      <c r="TNT22" s="123"/>
      <c r="TNU22" s="123"/>
      <c r="TNV22" s="123"/>
      <c r="TNW22" s="123"/>
      <c r="TNX22" s="123"/>
      <c r="TNY22" s="123"/>
      <c r="TNZ22" s="123"/>
      <c r="TOA22" s="123"/>
      <c r="TOB22" s="123"/>
      <c r="TOC22" s="123"/>
      <c r="TOD22" s="123"/>
      <c r="TOE22" s="123"/>
      <c r="TOF22" s="123"/>
      <c r="TOG22" s="123"/>
      <c r="TOH22" s="123"/>
      <c r="TOI22" s="123"/>
      <c r="TOJ22" s="123"/>
      <c r="TOK22" s="123"/>
      <c r="TOL22" s="123"/>
      <c r="TOM22" s="123"/>
      <c r="TON22" s="123"/>
      <c r="TOO22" s="123"/>
      <c r="TOP22" s="123"/>
      <c r="TOQ22" s="123"/>
      <c r="TOR22" s="123"/>
      <c r="TOS22" s="123"/>
      <c r="TOT22" s="123"/>
      <c r="TOU22" s="123"/>
      <c r="TOV22" s="123"/>
      <c r="TOW22" s="123"/>
      <c r="TOX22" s="123"/>
      <c r="TOY22" s="123"/>
      <c r="TOZ22" s="123"/>
      <c r="TPA22" s="123"/>
      <c r="TPB22" s="123"/>
      <c r="TPC22" s="123"/>
      <c r="TPD22" s="123"/>
      <c r="TPE22" s="123"/>
      <c r="TPF22" s="123"/>
      <c r="TPG22" s="123"/>
      <c r="TPH22" s="123"/>
      <c r="TPI22" s="123"/>
      <c r="TPJ22" s="123"/>
      <c r="TPK22" s="123"/>
      <c r="TPL22" s="123"/>
      <c r="TPM22" s="123"/>
      <c r="TPN22" s="123"/>
      <c r="TPO22" s="123"/>
      <c r="TPP22" s="123"/>
      <c r="TPQ22" s="123"/>
      <c r="TPR22" s="123"/>
      <c r="TPS22" s="123"/>
      <c r="TPT22" s="123"/>
      <c r="TPU22" s="123"/>
      <c r="TPV22" s="123"/>
      <c r="TPW22" s="123"/>
      <c r="TPX22" s="123"/>
      <c r="TPY22" s="123"/>
      <c r="TPZ22" s="123"/>
      <c r="TQA22" s="123"/>
      <c r="TQB22" s="123"/>
      <c r="TQC22" s="123"/>
      <c r="TQD22" s="123"/>
      <c r="TQE22" s="123"/>
      <c r="TQF22" s="123"/>
      <c r="TQG22" s="123"/>
      <c r="TQH22" s="123"/>
      <c r="TQI22" s="123"/>
      <c r="TQJ22" s="123"/>
      <c r="TQK22" s="123"/>
      <c r="TQL22" s="123"/>
      <c r="TQM22" s="123"/>
      <c r="TQN22" s="123"/>
      <c r="TQO22" s="123"/>
      <c r="TQP22" s="123"/>
      <c r="TQQ22" s="123"/>
      <c r="TQR22" s="123"/>
      <c r="TQS22" s="123"/>
      <c r="TQT22" s="123"/>
      <c r="TQU22" s="123"/>
      <c r="TQV22" s="123"/>
      <c r="TQW22" s="123"/>
      <c r="TQX22" s="123"/>
      <c r="TQY22" s="123"/>
      <c r="TQZ22" s="123"/>
      <c r="TRA22" s="123"/>
      <c r="TRB22" s="123"/>
      <c r="TRC22" s="123"/>
      <c r="TRD22" s="123"/>
      <c r="TRE22" s="123"/>
      <c r="TRF22" s="123"/>
      <c r="TRG22" s="123"/>
      <c r="TRH22" s="123"/>
      <c r="TRI22" s="123"/>
      <c r="TRJ22" s="123"/>
      <c r="TRK22" s="123"/>
      <c r="TRL22" s="123"/>
      <c r="TRM22" s="123"/>
      <c r="TRN22" s="123"/>
      <c r="TRO22" s="123"/>
      <c r="TRP22" s="123"/>
      <c r="TRQ22" s="123"/>
      <c r="TRR22" s="123"/>
      <c r="TRS22" s="123"/>
      <c r="TRT22" s="123"/>
      <c r="TRU22" s="123"/>
      <c r="TRV22" s="123"/>
      <c r="TRW22" s="123"/>
      <c r="TRX22" s="123"/>
      <c r="TRY22" s="123"/>
      <c r="TRZ22" s="123"/>
      <c r="TSA22" s="123"/>
      <c r="TSB22" s="123"/>
      <c r="TSC22" s="123"/>
      <c r="TSD22" s="123"/>
      <c r="TSE22" s="123"/>
      <c r="TSF22" s="123"/>
      <c r="TSG22" s="123"/>
      <c r="TSH22" s="123"/>
      <c r="TSI22" s="123"/>
      <c r="TSJ22" s="123"/>
      <c r="TSK22" s="123"/>
      <c r="TSL22" s="123"/>
      <c r="TSM22" s="123"/>
      <c r="TSN22" s="123"/>
      <c r="TSO22" s="123"/>
      <c r="TSP22" s="123"/>
      <c r="TSQ22" s="123"/>
      <c r="TSR22" s="123"/>
      <c r="TSS22" s="123"/>
      <c r="TST22" s="123"/>
      <c r="TSU22" s="123"/>
      <c r="TSV22" s="123"/>
      <c r="TSW22" s="123"/>
      <c r="TSX22" s="123"/>
      <c r="TSY22" s="123"/>
      <c r="TSZ22" s="123"/>
      <c r="TTA22" s="123"/>
      <c r="TTB22" s="123"/>
      <c r="TTC22" s="123"/>
      <c r="TTD22" s="123"/>
      <c r="TTE22" s="123"/>
      <c r="TTF22" s="123"/>
      <c r="TTG22" s="123"/>
      <c r="TTH22" s="123"/>
      <c r="TTI22" s="123"/>
      <c r="TTJ22" s="123"/>
      <c r="TTK22" s="123"/>
      <c r="TTL22" s="123"/>
      <c r="TTM22" s="123"/>
      <c r="TTN22" s="123"/>
      <c r="TTO22" s="123"/>
      <c r="TTP22" s="123"/>
      <c r="TTQ22" s="123"/>
      <c r="TTR22" s="123"/>
      <c r="TTS22" s="123"/>
      <c r="TTT22" s="123"/>
      <c r="TTU22" s="123"/>
      <c r="TTV22" s="123"/>
      <c r="TTW22" s="123"/>
      <c r="TTX22" s="123"/>
      <c r="TTY22" s="123"/>
      <c r="TTZ22" s="123"/>
      <c r="TUA22" s="123"/>
      <c r="TUB22" s="123"/>
      <c r="TUC22" s="123"/>
      <c r="TUD22" s="123"/>
      <c r="TUE22" s="123"/>
      <c r="TUF22" s="123"/>
      <c r="TUG22" s="123"/>
      <c r="TUH22" s="123"/>
      <c r="TUI22" s="123"/>
      <c r="TUJ22" s="123"/>
      <c r="TUK22" s="123"/>
      <c r="TUL22" s="123"/>
      <c r="TUM22" s="123"/>
      <c r="TUN22" s="123"/>
      <c r="TUO22" s="123"/>
      <c r="TUP22" s="123"/>
      <c r="TUQ22" s="123"/>
      <c r="TUR22" s="123"/>
      <c r="TUS22" s="123"/>
      <c r="TUT22" s="123"/>
      <c r="TUU22" s="123"/>
      <c r="TUV22" s="123"/>
      <c r="TUW22" s="123"/>
      <c r="TUX22" s="123"/>
      <c r="TUY22" s="123"/>
      <c r="TUZ22" s="123"/>
      <c r="TVA22" s="123"/>
      <c r="TVB22" s="123"/>
      <c r="TVC22" s="123"/>
      <c r="TVD22" s="123"/>
      <c r="TVE22" s="123"/>
      <c r="TVF22" s="123"/>
      <c r="TVG22" s="123"/>
      <c r="TVH22" s="123"/>
      <c r="TVI22" s="123"/>
      <c r="TVJ22" s="123"/>
      <c r="TVK22" s="123"/>
      <c r="TVL22" s="123"/>
      <c r="TVM22" s="123"/>
      <c r="TVN22" s="123"/>
      <c r="TVO22" s="123"/>
      <c r="TVP22" s="123"/>
      <c r="TVQ22" s="123"/>
      <c r="TVR22" s="123"/>
      <c r="TVS22" s="123"/>
      <c r="TVT22" s="123"/>
      <c r="TVU22" s="123"/>
      <c r="TVV22" s="123"/>
      <c r="TVW22" s="123"/>
      <c r="TVX22" s="123"/>
      <c r="TVY22" s="123"/>
      <c r="TVZ22" s="123"/>
      <c r="TWA22" s="123"/>
      <c r="TWB22" s="123"/>
      <c r="TWC22" s="123"/>
      <c r="TWD22" s="123"/>
      <c r="TWE22" s="123"/>
      <c r="TWF22" s="123"/>
      <c r="TWG22" s="123"/>
      <c r="TWH22" s="123"/>
      <c r="TWI22" s="123"/>
      <c r="TWJ22" s="123"/>
      <c r="TWK22" s="123"/>
      <c r="TWL22" s="123"/>
      <c r="TWM22" s="123"/>
      <c r="TWN22" s="123"/>
      <c r="TWO22" s="123"/>
      <c r="TWP22" s="123"/>
      <c r="TWQ22" s="123"/>
      <c r="TWR22" s="123"/>
      <c r="TWS22" s="123"/>
      <c r="TWT22" s="123"/>
      <c r="TWU22" s="123"/>
      <c r="TWV22" s="123"/>
      <c r="TWW22" s="123"/>
      <c r="TWX22" s="123"/>
      <c r="TWY22" s="123"/>
      <c r="TWZ22" s="123"/>
      <c r="TXA22" s="123"/>
      <c r="TXB22" s="123"/>
      <c r="TXC22" s="123"/>
      <c r="TXD22" s="123"/>
      <c r="TXE22" s="123"/>
      <c r="TXF22" s="123"/>
      <c r="TXG22" s="123"/>
      <c r="TXH22" s="123"/>
      <c r="TXI22" s="123"/>
      <c r="TXJ22" s="123"/>
      <c r="TXK22" s="123"/>
      <c r="TXL22" s="123"/>
      <c r="TXM22" s="123"/>
      <c r="TXN22" s="123"/>
      <c r="TXO22" s="123"/>
      <c r="TXP22" s="123"/>
      <c r="TXQ22" s="123"/>
      <c r="TXR22" s="123"/>
      <c r="TXS22" s="123"/>
      <c r="TXT22" s="123"/>
      <c r="TXU22" s="123"/>
      <c r="TXV22" s="123"/>
      <c r="TXW22" s="123"/>
      <c r="TXX22" s="123"/>
      <c r="TXY22" s="123"/>
      <c r="TXZ22" s="123"/>
      <c r="TYA22" s="123"/>
      <c r="TYB22" s="123"/>
      <c r="TYC22" s="123"/>
      <c r="TYD22" s="123"/>
      <c r="TYE22" s="123"/>
      <c r="TYF22" s="123"/>
      <c r="TYG22" s="123"/>
      <c r="TYH22" s="123"/>
      <c r="TYI22" s="123"/>
      <c r="TYJ22" s="123"/>
      <c r="TYK22" s="123"/>
      <c r="TYL22" s="123"/>
      <c r="TYM22" s="123"/>
      <c r="TYN22" s="123"/>
      <c r="TYO22" s="123"/>
      <c r="TYP22" s="123"/>
      <c r="TYQ22" s="123"/>
      <c r="TYR22" s="123"/>
      <c r="TYS22" s="123"/>
      <c r="TYT22" s="123"/>
      <c r="TYU22" s="123"/>
      <c r="TYV22" s="123"/>
      <c r="TYW22" s="123"/>
      <c r="TYX22" s="123"/>
      <c r="TYY22" s="123"/>
      <c r="TYZ22" s="123"/>
      <c r="TZA22" s="123"/>
      <c r="TZB22" s="123"/>
      <c r="TZC22" s="123"/>
      <c r="TZD22" s="123"/>
      <c r="TZE22" s="123"/>
      <c r="TZF22" s="123"/>
      <c r="TZG22" s="123"/>
      <c r="TZH22" s="123"/>
      <c r="TZI22" s="123"/>
      <c r="TZJ22" s="123"/>
      <c r="TZK22" s="123"/>
      <c r="TZL22" s="123"/>
      <c r="TZM22" s="123"/>
      <c r="TZN22" s="123"/>
      <c r="TZO22" s="123"/>
      <c r="TZP22" s="123"/>
      <c r="TZQ22" s="123"/>
      <c r="TZR22" s="123"/>
      <c r="TZS22" s="123"/>
      <c r="TZT22" s="123"/>
      <c r="TZU22" s="123"/>
      <c r="TZV22" s="123"/>
      <c r="TZW22" s="123"/>
      <c r="TZX22" s="123"/>
      <c r="TZY22" s="123"/>
      <c r="TZZ22" s="123"/>
      <c r="UAA22" s="123"/>
      <c r="UAB22" s="123"/>
      <c r="UAC22" s="123"/>
      <c r="UAD22" s="123"/>
      <c r="UAE22" s="123"/>
      <c r="UAF22" s="123"/>
      <c r="UAG22" s="123"/>
      <c r="UAH22" s="123"/>
      <c r="UAI22" s="123"/>
      <c r="UAJ22" s="123"/>
      <c r="UAK22" s="123"/>
      <c r="UAL22" s="123"/>
      <c r="UAM22" s="123"/>
      <c r="UAN22" s="123"/>
      <c r="UAO22" s="123"/>
      <c r="UAP22" s="123"/>
      <c r="UAQ22" s="123"/>
      <c r="UAR22" s="123"/>
      <c r="UAS22" s="123"/>
      <c r="UAT22" s="123"/>
      <c r="UAU22" s="123"/>
      <c r="UAV22" s="123"/>
      <c r="UAW22" s="123"/>
      <c r="UAX22" s="123"/>
      <c r="UAY22" s="123"/>
      <c r="UAZ22" s="123"/>
      <c r="UBA22" s="123"/>
      <c r="UBB22" s="123"/>
      <c r="UBC22" s="123"/>
      <c r="UBD22" s="123"/>
      <c r="UBE22" s="123"/>
      <c r="UBF22" s="123"/>
      <c r="UBG22" s="123"/>
      <c r="UBH22" s="123"/>
      <c r="UBI22" s="123"/>
      <c r="UBJ22" s="123"/>
      <c r="UBK22" s="123"/>
      <c r="UBL22" s="123"/>
      <c r="UBM22" s="123"/>
      <c r="UBN22" s="123"/>
      <c r="UBO22" s="123"/>
      <c r="UBP22" s="123"/>
      <c r="UBQ22" s="123"/>
      <c r="UBR22" s="123"/>
      <c r="UBS22" s="123"/>
      <c r="UBT22" s="123"/>
      <c r="UBU22" s="123"/>
      <c r="UBV22" s="123"/>
      <c r="UBW22" s="123"/>
      <c r="UBX22" s="123"/>
      <c r="UBY22" s="123"/>
      <c r="UBZ22" s="123"/>
      <c r="UCA22" s="123"/>
      <c r="UCB22" s="123"/>
      <c r="UCC22" s="123"/>
      <c r="UCD22" s="123"/>
      <c r="UCE22" s="123"/>
      <c r="UCF22" s="123"/>
      <c r="UCG22" s="123"/>
      <c r="UCH22" s="123"/>
      <c r="UCI22" s="123"/>
      <c r="UCJ22" s="123"/>
      <c r="UCK22" s="123"/>
      <c r="UCL22" s="123"/>
      <c r="UCM22" s="123"/>
      <c r="UCN22" s="123"/>
      <c r="UCO22" s="123"/>
      <c r="UCP22" s="123"/>
      <c r="UCQ22" s="123"/>
      <c r="UCR22" s="123"/>
      <c r="UCS22" s="123"/>
      <c r="UCT22" s="123"/>
      <c r="UCU22" s="123"/>
      <c r="UCV22" s="123"/>
      <c r="UCW22" s="123"/>
      <c r="UCX22" s="123"/>
      <c r="UCY22" s="123"/>
      <c r="UCZ22" s="123"/>
      <c r="UDA22" s="123"/>
      <c r="UDB22" s="123"/>
      <c r="UDC22" s="123"/>
      <c r="UDD22" s="123"/>
      <c r="UDE22" s="123"/>
      <c r="UDF22" s="123"/>
      <c r="UDG22" s="123"/>
      <c r="UDH22" s="123"/>
      <c r="UDI22" s="123"/>
      <c r="UDJ22" s="123"/>
      <c r="UDK22" s="123"/>
      <c r="UDL22" s="123"/>
      <c r="UDM22" s="123"/>
      <c r="UDN22" s="123"/>
      <c r="UDO22" s="123"/>
      <c r="UDP22" s="123"/>
      <c r="UDQ22" s="123"/>
      <c r="UDR22" s="123"/>
      <c r="UDS22" s="123"/>
      <c r="UDT22" s="123"/>
      <c r="UDU22" s="123"/>
      <c r="UDV22" s="123"/>
      <c r="UDW22" s="123"/>
      <c r="UDX22" s="123"/>
      <c r="UDY22" s="123"/>
      <c r="UDZ22" s="123"/>
      <c r="UEA22" s="123"/>
      <c r="UEB22" s="123"/>
      <c r="UEC22" s="123"/>
      <c r="UED22" s="123"/>
      <c r="UEE22" s="123"/>
      <c r="UEF22" s="123"/>
      <c r="UEG22" s="123"/>
      <c r="UEH22" s="123"/>
      <c r="UEI22" s="123"/>
      <c r="UEJ22" s="123"/>
      <c r="UEK22" s="123"/>
      <c r="UEL22" s="123"/>
      <c r="UEM22" s="123"/>
      <c r="UEN22" s="123"/>
      <c r="UEO22" s="123"/>
      <c r="UEP22" s="123"/>
      <c r="UEQ22" s="123"/>
      <c r="UER22" s="123"/>
      <c r="UES22" s="123"/>
      <c r="UET22" s="123"/>
      <c r="UEU22" s="123"/>
      <c r="UEV22" s="123"/>
      <c r="UEW22" s="123"/>
      <c r="UEX22" s="123"/>
      <c r="UEY22" s="123"/>
      <c r="UEZ22" s="123"/>
      <c r="UFA22" s="123"/>
      <c r="UFB22" s="123"/>
      <c r="UFC22" s="123"/>
      <c r="UFD22" s="123"/>
      <c r="UFE22" s="123"/>
      <c r="UFF22" s="123"/>
      <c r="UFG22" s="123"/>
      <c r="UFH22" s="123"/>
      <c r="UFI22" s="123"/>
      <c r="UFJ22" s="123"/>
      <c r="UFK22" s="123"/>
      <c r="UFL22" s="123"/>
      <c r="UFM22" s="123"/>
      <c r="UFN22" s="123"/>
      <c r="UFO22" s="123"/>
      <c r="UFP22" s="123"/>
      <c r="UFQ22" s="123"/>
      <c r="UFR22" s="123"/>
      <c r="UFS22" s="123"/>
      <c r="UFT22" s="123"/>
      <c r="UFU22" s="123"/>
      <c r="UFV22" s="123"/>
      <c r="UFW22" s="123"/>
      <c r="UFX22" s="123"/>
      <c r="UFY22" s="123"/>
      <c r="UFZ22" s="123"/>
      <c r="UGA22" s="123"/>
      <c r="UGB22" s="123"/>
      <c r="UGC22" s="123"/>
      <c r="UGD22" s="123"/>
      <c r="UGE22" s="123"/>
      <c r="UGF22" s="123"/>
      <c r="UGG22" s="123"/>
      <c r="UGH22" s="123"/>
      <c r="UGI22" s="123"/>
      <c r="UGJ22" s="123"/>
      <c r="UGK22" s="123"/>
      <c r="UGL22" s="123"/>
      <c r="UGM22" s="123"/>
      <c r="UGN22" s="123"/>
      <c r="UGO22" s="123"/>
      <c r="UGP22" s="123"/>
      <c r="UGQ22" s="123"/>
      <c r="UGR22" s="123"/>
      <c r="UGS22" s="123"/>
      <c r="UGT22" s="123"/>
      <c r="UGU22" s="123"/>
      <c r="UGV22" s="123"/>
      <c r="UGW22" s="123"/>
      <c r="UGX22" s="123"/>
      <c r="UGY22" s="123"/>
      <c r="UGZ22" s="123"/>
      <c r="UHA22" s="123"/>
      <c r="UHB22" s="123"/>
      <c r="UHC22" s="123"/>
      <c r="UHD22" s="123"/>
      <c r="UHE22" s="123"/>
      <c r="UHF22" s="123"/>
      <c r="UHG22" s="123"/>
      <c r="UHH22" s="123"/>
      <c r="UHI22" s="123"/>
      <c r="UHJ22" s="123"/>
      <c r="UHK22" s="123"/>
      <c r="UHL22" s="123"/>
      <c r="UHM22" s="123"/>
      <c r="UHN22" s="123"/>
      <c r="UHO22" s="123"/>
      <c r="UHP22" s="123"/>
      <c r="UHQ22" s="123"/>
      <c r="UHR22" s="123"/>
      <c r="UHS22" s="123"/>
      <c r="UHT22" s="123"/>
      <c r="UHU22" s="123"/>
      <c r="UHV22" s="123"/>
      <c r="UHW22" s="123"/>
      <c r="UHX22" s="123"/>
      <c r="UHY22" s="123"/>
      <c r="UHZ22" s="123"/>
      <c r="UIA22" s="123"/>
      <c r="UIB22" s="123"/>
      <c r="UIC22" s="123"/>
      <c r="UID22" s="123"/>
      <c r="UIE22" s="123"/>
      <c r="UIF22" s="123"/>
      <c r="UIG22" s="123"/>
      <c r="UIH22" s="123"/>
      <c r="UII22" s="123"/>
      <c r="UIJ22" s="123"/>
      <c r="UIK22" s="123"/>
      <c r="UIL22" s="123"/>
      <c r="UIM22" s="123"/>
      <c r="UIN22" s="123"/>
      <c r="UIO22" s="123"/>
      <c r="UIP22" s="123"/>
      <c r="UIQ22" s="123"/>
      <c r="UIR22" s="123"/>
      <c r="UIS22" s="123"/>
      <c r="UIT22" s="123"/>
      <c r="UIU22" s="123"/>
      <c r="UIV22" s="123"/>
      <c r="UIW22" s="123"/>
      <c r="UIX22" s="123"/>
      <c r="UIY22" s="123"/>
      <c r="UIZ22" s="123"/>
      <c r="UJA22" s="123"/>
      <c r="UJB22" s="123"/>
      <c r="UJC22" s="123"/>
      <c r="UJD22" s="123"/>
      <c r="UJE22" s="123"/>
      <c r="UJF22" s="123"/>
      <c r="UJG22" s="123"/>
      <c r="UJH22" s="123"/>
      <c r="UJI22" s="123"/>
      <c r="UJJ22" s="123"/>
      <c r="UJK22" s="123"/>
      <c r="UJL22" s="123"/>
      <c r="UJM22" s="123"/>
      <c r="UJN22" s="123"/>
      <c r="UJO22" s="123"/>
      <c r="UJP22" s="123"/>
      <c r="UJQ22" s="123"/>
      <c r="UJR22" s="123"/>
      <c r="UJS22" s="123"/>
      <c r="UJT22" s="123"/>
      <c r="UJU22" s="123"/>
      <c r="UJV22" s="123"/>
      <c r="UJW22" s="123"/>
      <c r="UJX22" s="123"/>
      <c r="UJY22" s="123"/>
      <c r="UJZ22" s="123"/>
      <c r="UKA22" s="123"/>
      <c r="UKB22" s="123"/>
      <c r="UKC22" s="123"/>
      <c r="UKD22" s="123"/>
      <c r="UKE22" s="123"/>
      <c r="UKF22" s="123"/>
      <c r="UKG22" s="123"/>
      <c r="UKH22" s="123"/>
      <c r="UKI22" s="123"/>
      <c r="UKJ22" s="123"/>
      <c r="UKK22" s="123"/>
      <c r="UKL22" s="123"/>
      <c r="UKM22" s="123"/>
      <c r="UKN22" s="123"/>
      <c r="UKO22" s="123"/>
      <c r="UKP22" s="123"/>
      <c r="UKQ22" s="123"/>
      <c r="UKR22" s="123"/>
      <c r="UKS22" s="123"/>
      <c r="UKT22" s="123"/>
      <c r="UKU22" s="123"/>
      <c r="UKV22" s="123"/>
      <c r="UKW22" s="123"/>
      <c r="UKX22" s="123"/>
      <c r="UKY22" s="123"/>
      <c r="UKZ22" s="123"/>
      <c r="ULA22" s="123"/>
      <c r="ULB22" s="123"/>
      <c r="ULC22" s="123"/>
      <c r="ULD22" s="123"/>
      <c r="ULE22" s="123"/>
      <c r="ULF22" s="123"/>
      <c r="ULG22" s="123"/>
      <c r="ULH22" s="123"/>
      <c r="ULI22" s="123"/>
      <c r="ULJ22" s="123"/>
      <c r="ULK22" s="123"/>
      <c r="ULL22" s="123"/>
      <c r="ULM22" s="123"/>
      <c r="ULN22" s="123"/>
      <c r="ULO22" s="123"/>
      <c r="ULP22" s="123"/>
      <c r="ULQ22" s="123"/>
      <c r="ULR22" s="123"/>
      <c r="ULS22" s="123"/>
      <c r="ULT22" s="123"/>
      <c r="ULU22" s="123"/>
      <c r="ULV22" s="123"/>
      <c r="ULW22" s="123"/>
      <c r="ULX22" s="123"/>
      <c r="ULY22" s="123"/>
      <c r="ULZ22" s="123"/>
      <c r="UMA22" s="123"/>
      <c r="UMB22" s="123"/>
      <c r="UMC22" s="123"/>
      <c r="UMD22" s="123"/>
      <c r="UME22" s="123"/>
      <c r="UMF22" s="123"/>
      <c r="UMG22" s="123"/>
      <c r="UMH22" s="123"/>
      <c r="UMI22" s="123"/>
      <c r="UMJ22" s="123"/>
      <c r="UMK22" s="123"/>
      <c r="UML22" s="123"/>
      <c r="UMM22" s="123"/>
      <c r="UMN22" s="123"/>
      <c r="UMO22" s="123"/>
      <c r="UMP22" s="123"/>
      <c r="UMQ22" s="123"/>
      <c r="UMR22" s="123"/>
      <c r="UMS22" s="123"/>
      <c r="UMT22" s="123"/>
      <c r="UMU22" s="123"/>
      <c r="UMV22" s="123"/>
      <c r="UMW22" s="123"/>
      <c r="UMX22" s="123"/>
      <c r="UMY22" s="123"/>
      <c r="UMZ22" s="123"/>
      <c r="UNA22" s="123"/>
      <c r="UNB22" s="123"/>
      <c r="UNC22" s="123"/>
      <c r="UND22" s="123"/>
      <c r="UNE22" s="123"/>
      <c r="UNF22" s="123"/>
      <c r="UNG22" s="123"/>
      <c r="UNH22" s="123"/>
      <c r="UNI22" s="123"/>
      <c r="UNJ22" s="123"/>
      <c r="UNK22" s="123"/>
      <c r="UNL22" s="123"/>
      <c r="UNM22" s="123"/>
      <c r="UNN22" s="123"/>
      <c r="UNO22" s="123"/>
      <c r="UNP22" s="123"/>
      <c r="UNQ22" s="123"/>
      <c r="UNR22" s="123"/>
      <c r="UNS22" s="123"/>
      <c r="UNT22" s="123"/>
      <c r="UNU22" s="123"/>
      <c r="UNV22" s="123"/>
      <c r="UNW22" s="123"/>
      <c r="UNX22" s="123"/>
      <c r="UNY22" s="123"/>
      <c r="UNZ22" s="123"/>
      <c r="UOA22" s="123"/>
      <c r="UOB22" s="123"/>
      <c r="UOC22" s="123"/>
      <c r="UOD22" s="123"/>
      <c r="UOE22" s="123"/>
      <c r="UOF22" s="123"/>
      <c r="UOG22" s="123"/>
      <c r="UOH22" s="123"/>
      <c r="UOI22" s="123"/>
      <c r="UOJ22" s="123"/>
      <c r="UOK22" s="123"/>
      <c r="UOL22" s="123"/>
      <c r="UOM22" s="123"/>
      <c r="UON22" s="123"/>
      <c r="UOO22" s="123"/>
      <c r="UOP22" s="123"/>
      <c r="UOQ22" s="123"/>
      <c r="UOR22" s="123"/>
      <c r="UOS22" s="123"/>
      <c r="UOT22" s="123"/>
      <c r="UOU22" s="123"/>
      <c r="UOV22" s="123"/>
      <c r="UOW22" s="123"/>
      <c r="UOX22" s="123"/>
      <c r="UOY22" s="123"/>
      <c r="UOZ22" s="123"/>
      <c r="UPA22" s="123"/>
      <c r="UPB22" s="123"/>
      <c r="UPC22" s="123"/>
      <c r="UPD22" s="123"/>
      <c r="UPE22" s="123"/>
      <c r="UPF22" s="123"/>
      <c r="UPG22" s="123"/>
      <c r="UPH22" s="123"/>
      <c r="UPI22" s="123"/>
      <c r="UPJ22" s="123"/>
      <c r="UPK22" s="123"/>
      <c r="UPL22" s="123"/>
      <c r="UPM22" s="123"/>
      <c r="UPN22" s="123"/>
      <c r="UPO22" s="123"/>
      <c r="UPP22" s="123"/>
      <c r="UPQ22" s="123"/>
      <c r="UPR22" s="123"/>
      <c r="UPS22" s="123"/>
      <c r="UPT22" s="123"/>
      <c r="UPU22" s="123"/>
      <c r="UPV22" s="123"/>
      <c r="UPW22" s="123"/>
      <c r="UPX22" s="123"/>
      <c r="UPY22" s="123"/>
      <c r="UPZ22" s="123"/>
      <c r="UQA22" s="123"/>
      <c r="UQB22" s="123"/>
      <c r="UQC22" s="123"/>
      <c r="UQD22" s="123"/>
      <c r="UQE22" s="123"/>
      <c r="UQF22" s="123"/>
      <c r="UQG22" s="123"/>
      <c r="UQH22" s="123"/>
      <c r="UQI22" s="123"/>
      <c r="UQJ22" s="123"/>
      <c r="UQK22" s="123"/>
      <c r="UQL22" s="123"/>
      <c r="UQM22" s="123"/>
      <c r="UQN22" s="123"/>
      <c r="UQO22" s="123"/>
      <c r="UQP22" s="123"/>
      <c r="UQQ22" s="123"/>
      <c r="UQR22" s="123"/>
      <c r="UQS22" s="123"/>
      <c r="UQT22" s="123"/>
      <c r="UQU22" s="123"/>
      <c r="UQV22" s="123"/>
      <c r="UQW22" s="123"/>
      <c r="UQX22" s="123"/>
      <c r="UQY22" s="123"/>
      <c r="UQZ22" s="123"/>
      <c r="URA22" s="123"/>
      <c r="URB22" s="123"/>
      <c r="URC22" s="123"/>
      <c r="URD22" s="123"/>
      <c r="URE22" s="123"/>
      <c r="URF22" s="123"/>
      <c r="URG22" s="123"/>
      <c r="URH22" s="123"/>
      <c r="URI22" s="123"/>
      <c r="URJ22" s="123"/>
      <c r="URK22" s="123"/>
      <c r="URL22" s="123"/>
      <c r="URM22" s="123"/>
      <c r="URN22" s="123"/>
      <c r="URO22" s="123"/>
      <c r="URP22" s="123"/>
      <c r="URQ22" s="123"/>
      <c r="URR22" s="123"/>
      <c r="URS22" s="123"/>
      <c r="URT22" s="123"/>
      <c r="URU22" s="123"/>
      <c r="URV22" s="123"/>
      <c r="URW22" s="123"/>
      <c r="URX22" s="123"/>
      <c r="URY22" s="123"/>
      <c r="URZ22" s="123"/>
      <c r="USA22" s="123"/>
      <c r="USB22" s="123"/>
      <c r="USC22" s="123"/>
      <c r="USD22" s="123"/>
      <c r="USE22" s="123"/>
      <c r="USF22" s="123"/>
      <c r="USG22" s="123"/>
      <c r="USH22" s="123"/>
      <c r="USI22" s="123"/>
      <c r="USJ22" s="123"/>
      <c r="USK22" s="123"/>
      <c r="USL22" s="123"/>
      <c r="USM22" s="123"/>
      <c r="USN22" s="123"/>
      <c r="USO22" s="123"/>
      <c r="USP22" s="123"/>
      <c r="USQ22" s="123"/>
      <c r="USR22" s="123"/>
      <c r="USS22" s="123"/>
      <c r="UST22" s="123"/>
      <c r="USU22" s="123"/>
      <c r="USV22" s="123"/>
      <c r="USW22" s="123"/>
      <c r="USX22" s="123"/>
      <c r="USY22" s="123"/>
      <c r="USZ22" s="123"/>
      <c r="UTA22" s="123"/>
      <c r="UTB22" s="123"/>
      <c r="UTC22" s="123"/>
      <c r="UTD22" s="123"/>
      <c r="UTE22" s="123"/>
      <c r="UTF22" s="123"/>
      <c r="UTG22" s="123"/>
      <c r="UTH22" s="123"/>
      <c r="UTI22" s="123"/>
      <c r="UTJ22" s="123"/>
      <c r="UTK22" s="123"/>
      <c r="UTL22" s="123"/>
      <c r="UTM22" s="123"/>
      <c r="UTN22" s="123"/>
      <c r="UTO22" s="123"/>
      <c r="UTP22" s="123"/>
      <c r="UTQ22" s="123"/>
      <c r="UTR22" s="123"/>
      <c r="UTS22" s="123"/>
      <c r="UTT22" s="123"/>
      <c r="UTU22" s="123"/>
      <c r="UTV22" s="123"/>
      <c r="UTW22" s="123"/>
      <c r="UTX22" s="123"/>
      <c r="UTY22" s="123"/>
      <c r="UTZ22" s="123"/>
      <c r="UUA22" s="123"/>
      <c r="UUB22" s="123"/>
      <c r="UUC22" s="123"/>
      <c r="UUD22" s="123"/>
      <c r="UUE22" s="123"/>
      <c r="UUF22" s="123"/>
      <c r="UUG22" s="123"/>
      <c r="UUH22" s="123"/>
      <c r="UUI22" s="123"/>
      <c r="UUJ22" s="123"/>
      <c r="UUK22" s="123"/>
      <c r="UUL22" s="123"/>
      <c r="UUM22" s="123"/>
      <c r="UUN22" s="123"/>
      <c r="UUO22" s="123"/>
      <c r="UUP22" s="123"/>
      <c r="UUQ22" s="123"/>
      <c r="UUR22" s="123"/>
      <c r="UUS22" s="123"/>
      <c r="UUT22" s="123"/>
      <c r="UUU22" s="123"/>
      <c r="UUV22" s="123"/>
      <c r="UUW22" s="123"/>
      <c r="UUX22" s="123"/>
      <c r="UUY22" s="123"/>
      <c r="UUZ22" s="123"/>
      <c r="UVA22" s="123"/>
      <c r="UVB22" s="123"/>
      <c r="UVC22" s="123"/>
      <c r="UVD22" s="123"/>
      <c r="UVE22" s="123"/>
      <c r="UVF22" s="123"/>
      <c r="UVG22" s="123"/>
      <c r="UVH22" s="123"/>
      <c r="UVI22" s="123"/>
      <c r="UVJ22" s="123"/>
      <c r="UVK22" s="123"/>
      <c r="UVL22" s="123"/>
      <c r="UVM22" s="123"/>
      <c r="UVN22" s="123"/>
      <c r="UVO22" s="123"/>
      <c r="UVP22" s="123"/>
      <c r="UVQ22" s="123"/>
      <c r="UVR22" s="123"/>
      <c r="UVS22" s="123"/>
      <c r="UVT22" s="123"/>
      <c r="UVU22" s="123"/>
      <c r="UVV22" s="123"/>
      <c r="UVW22" s="123"/>
      <c r="UVX22" s="123"/>
      <c r="UVY22" s="123"/>
      <c r="UVZ22" s="123"/>
      <c r="UWA22" s="123"/>
      <c r="UWB22" s="123"/>
      <c r="UWC22" s="123"/>
      <c r="UWD22" s="123"/>
      <c r="UWE22" s="123"/>
      <c r="UWF22" s="123"/>
      <c r="UWG22" s="123"/>
      <c r="UWH22" s="123"/>
      <c r="UWI22" s="123"/>
      <c r="UWJ22" s="123"/>
      <c r="UWK22" s="123"/>
      <c r="UWL22" s="123"/>
      <c r="UWM22" s="123"/>
      <c r="UWN22" s="123"/>
      <c r="UWO22" s="123"/>
      <c r="UWP22" s="123"/>
      <c r="UWQ22" s="123"/>
      <c r="UWR22" s="123"/>
      <c r="UWS22" s="123"/>
      <c r="UWT22" s="123"/>
      <c r="UWU22" s="123"/>
      <c r="UWV22" s="123"/>
      <c r="UWW22" s="123"/>
      <c r="UWX22" s="123"/>
      <c r="UWY22" s="123"/>
      <c r="UWZ22" s="123"/>
      <c r="UXA22" s="123"/>
      <c r="UXB22" s="123"/>
      <c r="UXC22" s="123"/>
      <c r="UXD22" s="123"/>
      <c r="UXE22" s="123"/>
      <c r="UXF22" s="123"/>
      <c r="UXG22" s="123"/>
      <c r="UXH22" s="123"/>
      <c r="UXI22" s="123"/>
      <c r="UXJ22" s="123"/>
      <c r="UXK22" s="123"/>
      <c r="UXL22" s="123"/>
      <c r="UXM22" s="123"/>
      <c r="UXN22" s="123"/>
      <c r="UXO22" s="123"/>
      <c r="UXP22" s="123"/>
      <c r="UXQ22" s="123"/>
      <c r="UXR22" s="123"/>
      <c r="UXS22" s="123"/>
      <c r="UXT22" s="123"/>
      <c r="UXU22" s="123"/>
      <c r="UXV22" s="123"/>
      <c r="UXW22" s="123"/>
      <c r="UXX22" s="123"/>
      <c r="UXY22" s="123"/>
      <c r="UXZ22" s="123"/>
      <c r="UYA22" s="123"/>
      <c r="UYB22" s="123"/>
      <c r="UYC22" s="123"/>
      <c r="UYD22" s="123"/>
      <c r="UYE22" s="123"/>
      <c r="UYF22" s="123"/>
      <c r="UYG22" s="123"/>
      <c r="UYH22" s="123"/>
      <c r="UYI22" s="123"/>
      <c r="UYJ22" s="123"/>
      <c r="UYK22" s="123"/>
      <c r="UYL22" s="123"/>
      <c r="UYM22" s="123"/>
      <c r="UYN22" s="123"/>
      <c r="UYO22" s="123"/>
      <c r="UYP22" s="123"/>
      <c r="UYQ22" s="123"/>
      <c r="UYR22" s="123"/>
      <c r="UYS22" s="123"/>
      <c r="UYT22" s="123"/>
      <c r="UYU22" s="123"/>
      <c r="UYV22" s="123"/>
      <c r="UYW22" s="123"/>
      <c r="UYX22" s="123"/>
      <c r="UYY22" s="123"/>
      <c r="UYZ22" s="123"/>
      <c r="UZA22" s="123"/>
      <c r="UZB22" s="123"/>
      <c r="UZC22" s="123"/>
      <c r="UZD22" s="123"/>
      <c r="UZE22" s="123"/>
      <c r="UZF22" s="123"/>
      <c r="UZG22" s="123"/>
      <c r="UZH22" s="123"/>
      <c r="UZI22" s="123"/>
      <c r="UZJ22" s="123"/>
      <c r="UZK22" s="123"/>
      <c r="UZL22" s="123"/>
      <c r="UZM22" s="123"/>
      <c r="UZN22" s="123"/>
      <c r="UZO22" s="123"/>
      <c r="UZP22" s="123"/>
      <c r="UZQ22" s="123"/>
      <c r="UZR22" s="123"/>
      <c r="UZS22" s="123"/>
      <c r="UZT22" s="123"/>
      <c r="UZU22" s="123"/>
      <c r="UZV22" s="123"/>
      <c r="UZW22" s="123"/>
      <c r="UZX22" s="123"/>
      <c r="UZY22" s="123"/>
      <c r="UZZ22" s="123"/>
      <c r="VAA22" s="123"/>
      <c r="VAB22" s="123"/>
      <c r="VAC22" s="123"/>
      <c r="VAD22" s="123"/>
      <c r="VAE22" s="123"/>
      <c r="VAF22" s="123"/>
      <c r="VAG22" s="123"/>
      <c r="VAH22" s="123"/>
      <c r="VAI22" s="123"/>
      <c r="VAJ22" s="123"/>
      <c r="VAK22" s="123"/>
      <c r="VAL22" s="123"/>
      <c r="VAM22" s="123"/>
      <c r="VAN22" s="123"/>
      <c r="VAO22" s="123"/>
      <c r="VAP22" s="123"/>
      <c r="VAQ22" s="123"/>
      <c r="VAR22" s="123"/>
      <c r="VAS22" s="123"/>
      <c r="VAT22" s="123"/>
      <c r="VAU22" s="123"/>
      <c r="VAV22" s="123"/>
      <c r="VAW22" s="123"/>
      <c r="VAX22" s="123"/>
      <c r="VAY22" s="123"/>
      <c r="VAZ22" s="123"/>
      <c r="VBA22" s="123"/>
      <c r="VBB22" s="123"/>
      <c r="VBC22" s="123"/>
      <c r="VBD22" s="123"/>
      <c r="VBE22" s="123"/>
      <c r="VBF22" s="123"/>
      <c r="VBG22" s="123"/>
      <c r="VBH22" s="123"/>
      <c r="VBI22" s="123"/>
      <c r="VBJ22" s="123"/>
      <c r="VBK22" s="123"/>
      <c r="VBL22" s="123"/>
      <c r="VBM22" s="123"/>
      <c r="VBN22" s="123"/>
      <c r="VBO22" s="123"/>
      <c r="VBP22" s="123"/>
      <c r="VBQ22" s="123"/>
      <c r="VBR22" s="123"/>
      <c r="VBS22" s="123"/>
      <c r="VBT22" s="123"/>
      <c r="VBU22" s="123"/>
      <c r="VBV22" s="123"/>
      <c r="VBW22" s="123"/>
      <c r="VBX22" s="123"/>
      <c r="VBY22" s="123"/>
      <c r="VBZ22" s="123"/>
      <c r="VCA22" s="123"/>
      <c r="VCB22" s="123"/>
      <c r="VCC22" s="123"/>
      <c r="VCD22" s="123"/>
      <c r="VCE22" s="123"/>
      <c r="VCF22" s="123"/>
      <c r="VCG22" s="123"/>
      <c r="VCH22" s="123"/>
      <c r="VCI22" s="123"/>
      <c r="VCJ22" s="123"/>
      <c r="VCK22" s="123"/>
      <c r="VCL22" s="123"/>
      <c r="VCM22" s="123"/>
      <c r="VCN22" s="123"/>
      <c r="VCO22" s="123"/>
      <c r="VCP22" s="123"/>
      <c r="VCQ22" s="123"/>
      <c r="VCR22" s="123"/>
      <c r="VCS22" s="123"/>
      <c r="VCT22" s="123"/>
      <c r="VCU22" s="123"/>
      <c r="VCV22" s="123"/>
      <c r="VCW22" s="123"/>
      <c r="VCX22" s="123"/>
      <c r="VCY22" s="123"/>
      <c r="VCZ22" s="123"/>
      <c r="VDA22" s="123"/>
      <c r="VDB22" s="123"/>
      <c r="VDC22" s="123"/>
      <c r="VDD22" s="123"/>
      <c r="VDE22" s="123"/>
      <c r="VDF22" s="123"/>
      <c r="VDG22" s="123"/>
      <c r="VDH22" s="123"/>
      <c r="VDI22" s="123"/>
      <c r="VDJ22" s="123"/>
      <c r="VDK22" s="123"/>
      <c r="VDL22" s="123"/>
      <c r="VDM22" s="123"/>
      <c r="VDN22" s="123"/>
      <c r="VDO22" s="123"/>
      <c r="VDP22" s="123"/>
      <c r="VDQ22" s="123"/>
      <c r="VDR22" s="123"/>
      <c r="VDS22" s="123"/>
      <c r="VDT22" s="123"/>
      <c r="VDU22" s="123"/>
      <c r="VDV22" s="123"/>
      <c r="VDW22" s="123"/>
      <c r="VDX22" s="123"/>
      <c r="VDY22" s="123"/>
      <c r="VDZ22" s="123"/>
      <c r="VEA22" s="123"/>
      <c r="VEB22" s="123"/>
      <c r="VEC22" s="123"/>
      <c r="VED22" s="123"/>
      <c r="VEE22" s="123"/>
      <c r="VEF22" s="123"/>
      <c r="VEG22" s="123"/>
      <c r="VEH22" s="123"/>
      <c r="VEI22" s="123"/>
      <c r="VEJ22" s="123"/>
      <c r="VEK22" s="123"/>
      <c r="VEL22" s="123"/>
      <c r="VEM22" s="123"/>
      <c r="VEN22" s="123"/>
      <c r="VEO22" s="123"/>
      <c r="VEP22" s="123"/>
      <c r="VEQ22" s="123"/>
      <c r="VER22" s="123"/>
      <c r="VES22" s="123"/>
      <c r="VET22" s="123"/>
      <c r="VEU22" s="123"/>
      <c r="VEV22" s="123"/>
      <c r="VEW22" s="123"/>
      <c r="VEX22" s="123"/>
      <c r="VEY22" s="123"/>
      <c r="VEZ22" s="123"/>
      <c r="VFA22" s="123"/>
      <c r="VFB22" s="123"/>
      <c r="VFC22" s="123"/>
      <c r="VFD22" s="123"/>
      <c r="VFE22" s="123"/>
      <c r="VFF22" s="123"/>
      <c r="VFG22" s="123"/>
      <c r="VFH22" s="123"/>
      <c r="VFI22" s="123"/>
      <c r="VFJ22" s="123"/>
      <c r="VFK22" s="123"/>
      <c r="VFL22" s="123"/>
      <c r="VFM22" s="123"/>
      <c r="VFN22" s="123"/>
      <c r="VFO22" s="123"/>
      <c r="VFP22" s="123"/>
      <c r="VFQ22" s="123"/>
      <c r="VFR22" s="123"/>
      <c r="VFS22" s="123"/>
      <c r="VFT22" s="123"/>
      <c r="VFU22" s="123"/>
      <c r="VFV22" s="123"/>
      <c r="VFW22" s="123"/>
      <c r="VFX22" s="123"/>
      <c r="VFY22" s="123"/>
      <c r="VFZ22" s="123"/>
      <c r="VGA22" s="123"/>
      <c r="VGB22" s="123"/>
      <c r="VGC22" s="123"/>
      <c r="VGD22" s="123"/>
      <c r="VGE22" s="123"/>
      <c r="VGF22" s="123"/>
      <c r="VGG22" s="123"/>
      <c r="VGH22" s="123"/>
      <c r="VGI22" s="123"/>
      <c r="VGJ22" s="123"/>
      <c r="VGK22" s="123"/>
      <c r="VGL22" s="123"/>
      <c r="VGM22" s="123"/>
      <c r="VGN22" s="123"/>
      <c r="VGO22" s="123"/>
      <c r="VGP22" s="123"/>
      <c r="VGQ22" s="123"/>
      <c r="VGR22" s="123"/>
      <c r="VGS22" s="123"/>
      <c r="VGT22" s="123"/>
      <c r="VGU22" s="123"/>
      <c r="VGV22" s="123"/>
      <c r="VGW22" s="123"/>
      <c r="VGX22" s="123"/>
      <c r="VGY22" s="123"/>
      <c r="VGZ22" s="123"/>
      <c r="VHA22" s="123"/>
      <c r="VHB22" s="123"/>
      <c r="VHC22" s="123"/>
      <c r="VHD22" s="123"/>
      <c r="VHE22" s="123"/>
      <c r="VHF22" s="123"/>
      <c r="VHG22" s="123"/>
      <c r="VHH22" s="123"/>
      <c r="VHI22" s="123"/>
      <c r="VHJ22" s="123"/>
      <c r="VHK22" s="123"/>
      <c r="VHL22" s="123"/>
      <c r="VHM22" s="123"/>
      <c r="VHN22" s="123"/>
      <c r="VHO22" s="123"/>
      <c r="VHP22" s="123"/>
      <c r="VHQ22" s="123"/>
      <c r="VHR22" s="123"/>
      <c r="VHS22" s="123"/>
      <c r="VHT22" s="123"/>
      <c r="VHU22" s="123"/>
      <c r="VHV22" s="123"/>
      <c r="VHW22" s="123"/>
      <c r="VHX22" s="123"/>
      <c r="VHY22" s="123"/>
      <c r="VHZ22" s="123"/>
      <c r="VIA22" s="123"/>
      <c r="VIB22" s="123"/>
      <c r="VIC22" s="123"/>
      <c r="VID22" s="123"/>
      <c r="VIE22" s="123"/>
      <c r="VIF22" s="123"/>
      <c r="VIG22" s="123"/>
      <c r="VIH22" s="123"/>
      <c r="VII22" s="123"/>
      <c r="VIJ22" s="123"/>
      <c r="VIK22" s="123"/>
      <c r="VIL22" s="123"/>
      <c r="VIM22" s="123"/>
      <c r="VIN22" s="123"/>
      <c r="VIO22" s="123"/>
      <c r="VIP22" s="123"/>
      <c r="VIQ22" s="123"/>
      <c r="VIR22" s="123"/>
      <c r="VIS22" s="123"/>
      <c r="VIT22" s="123"/>
      <c r="VIU22" s="123"/>
      <c r="VIV22" s="123"/>
      <c r="VIW22" s="123"/>
      <c r="VIX22" s="123"/>
      <c r="VIY22" s="123"/>
      <c r="VIZ22" s="123"/>
      <c r="VJA22" s="123"/>
      <c r="VJB22" s="123"/>
      <c r="VJC22" s="123"/>
      <c r="VJD22" s="123"/>
      <c r="VJE22" s="123"/>
      <c r="VJF22" s="123"/>
      <c r="VJG22" s="123"/>
      <c r="VJH22" s="123"/>
      <c r="VJI22" s="123"/>
      <c r="VJJ22" s="123"/>
      <c r="VJK22" s="123"/>
      <c r="VJL22" s="123"/>
      <c r="VJM22" s="123"/>
      <c r="VJN22" s="123"/>
      <c r="VJO22" s="123"/>
      <c r="VJP22" s="123"/>
      <c r="VJQ22" s="123"/>
      <c r="VJR22" s="123"/>
      <c r="VJS22" s="123"/>
      <c r="VJT22" s="123"/>
      <c r="VJU22" s="123"/>
      <c r="VJV22" s="123"/>
      <c r="VJW22" s="123"/>
      <c r="VJX22" s="123"/>
      <c r="VJY22" s="123"/>
      <c r="VJZ22" s="123"/>
      <c r="VKA22" s="123"/>
      <c r="VKB22" s="123"/>
      <c r="VKC22" s="123"/>
      <c r="VKD22" s="123"/>
      <c r="VKE22" s="123"/>
      <c r="VKF22" s="123"/>
      <c r="VKG22" s="123"/>
      <c r="VKH22" s="123"/>
      <c r="VKI22" s="123"/>
      <c r="VKJ22" s="123"/>
      <c r="VKK22" s="123"/>
      <c r="VKL22" s="123"/>
      <c r="VKM22" s="123"/>
      <c r="VKN22" s="123"/>
      <c r="VKO22" s="123"/>
      <c r="VKP22" s="123"/>
      <c r="VKQ22" s="123"/>
      <c r="VKR22" s="123"/>
      <c r="VKS22" s="123"/>
      <c r="VKT22" s="123"/>
      <c r="VKU22" s="123"/>
      <c r="VKV22" s="123"/>
      <c r="VKW22" s="123"/>
      <c r="VKX22" s="123"/>
      <c r="VKY22" s="123"/>
      <c r="VKZ22" s="123"/>
      <c r="VLA22" s="123"/>
      <c r="VLB22" s="123"/>
      <c r="VLC22" s="123"/>
      <c r="VLD22" s="123"/>
      <c r="VLE22" s="123"/>
      <c r="VLF22" s="123"/>
      <c r="VLG22" s="123"/>
      <c r="VLH22" s="123"/>
      <c r="VLI22" s="123"/>
      <c r="VLJ22" s="123"/>
      <c r="VLK22" s="123"/>
      <c r="VLL22" s="123"/>
      <c r="VLM22" s="123"/>
      <c r="VLN22" s="123"/>
      <c r="VLO22" s="123"/>
      <c r="VLP22" s="123"/>
      <c r="VLQ22" s="123"/>
      <c r="VLR22" s="123"/>
      <c r="VLS22" s="123"/>
      <c r="VLT22" s="123"/>
      <c r="VLU22" s="123"/>
      <c r="VLV22" s="123"/>
      <c r="VLW22" s="123"/>
      <c r="VLX22" s="123"/>
      <c r="VLY22" s="123"/>
      <c r="VLZ22" s="123"/>
      <c r="VMA22" s="123"/>
      <c r="VMB22" s="123"/>
      <c r="VMC22" s="123"/>
      <c r="VMD22" s="123"/>
      <c r="VME22" s="123"/>
      <c r="VMF22" s="123"/>
      <c r="VMG22" s="123"/>
      <c r="VMH22" s="123"/>
      <c r="VMI22" s="123"/>
      <c r="VMJ22" s="123"/>
      <c r="VMK22" s="123"/>
      <c r="VML22" s="123"/>
      <c r="VMM22" s="123"/>
      <c r="VMN22" s="123"/>
      <c r="VMO22" s="123"/>
      <c r="VMP22" s="123"/>
      <c r="VMQ22" s="123"/>
      <c r="VMR22" s="123"/>
      <c r="VMS22" s="123"/>
      <c r="VMT22" s="123"/>
      <c r="VMU22" s="123"/>
      <c r="VMV22" s="123"/>
      <c r="VMW22" s="123"/>
      <c r="VMX22" s="123"/>
      <c r="VMY22" s="123"/>
      <c r="VMZ22" s="123"/>
      <c r="VNA22" s="123"/>
      <c r="VNB22" s="123"/>
      <c r="VNC22" s="123"/>
      <c r="VND22" s="123"/>
      <c r="VNE22" s="123"/>
      <c r="VNF22" s="123"/>
      <c r="VNG22" s="123"/>
      <c r="VNH22" s="123"/>
      <c r="VNI22" s="123"/>
      <c r="VNJ22" s="123"/>
      <c r="VNK22" s="123"/>
      <c r="VNL22" s="123"/>
      <c r="VNM22" s="123"/>
      <c r="VNN22" s="123"/>
      <c r="VNO22" s="123"/>
      <c r="VNP22" s="123"/>
      <c r="VNQ22" s="123"/>
      <c r="VNR22" s="123"/>
      <c r="VNS22" s="123"/>
      <c r="VNT22" s="123"/>
      <c r="VNU22" s="123"/>
      <c r="VNV22" s="123"/>
      <c r="VNW22" s="123"/>
      <c r="VNX22" s="123"/>
      <c r="VNY22" s="123"/>
      <c r="VNZ22" s="123"/>
      <c r="VOA22" s="123"/>
      <c r="VOB22" s="123"/>
      <c r="VOC22" s="123"/>
      <c r="VOD22" s="123"/>
      <c r="VOE22" s="123"/>
      <c r="VOF22" s="123"/>
      <c r="VOG22" s="123"/>
      <c r="VOH22" s="123"/>
      <c r="VOI22" s="123"/>
      <c r="VOJ22" s="123"/>
      <c r="VOK22" s="123"/>
      <c r="VOL22" s="123"/>
      <c r="VOM22" s="123"/>
      <c r="VON22" s="123"/>
      <c r="VOO22" s="123"/>
      <c r="VOP22" s="123"/>
      <c r="VOQ22" s="123"/>
      <c r="VOR22" s="123"/>
      <c r="VOS22" s="123"/>
      <c r="VOT22" s="123"/>
      <c r="VOU22" s="123"/>
      <c r="VOV22" s="123"/>
      <c r="VOW22" s="123"/>
      <c r="VOX22" s="123"/>
      <c r="VOY22" s="123"/>
      <c r="VOZ22" s="123"/>
      <c r="VPA22" s="123"/>
      <c r="VPB22" s="123"/>
      <c r="VPC22" s="123"/>
      <c r="VPD22" s="123"/>
      <c r="VPE22" s="123"/>
      <c r="VPF22" s="123"/>
      <c r="VPG22" s="123"/>
      <c r="VPH22" s="123"/>
      <c r="VPI22" s="123"/>
      <c r="VPJ22" s="123"/>
      <c r="VPK22" s="123"/>
      <c r="VPL22" s="123"/>
      <c r="VPM22" s="123"/>
      <c r="VPN22" s="123"/>
      <c r="VPO22" s="123"/>
      <c r="VPP22" s="123"/>
      <c r="VPQ22" s="123"/>
      <c r="VPR22" s="123"/>
      <c r="VPS22" s="123"/>
      <c r="VPT22" s="123"/>
      <c r="VPU22" s="123"/>
      <c r="VPV22" s="123"/>
      <c r="VPW22" s="123"/>
      <c r="VPX22" s="123"/>
      <c r="VPY22" s="123"/>
      <c r="VPZ22" s="123"/>
      <c r="VQA22" s="123"/>
      <c r="VQB22" s="123"/>
      <c r="VQC22" s="123"/>
      <c r="VQD22" s="123"/>
      <c r="VQE22" s="123"/>
      <c r="VQF22" s="123"/>
      <c r="VQG22" s="123"/>
      <c r="VQH22" s="123"/>
      <c r="VQI22" s="123"/>
      <c r="VQJ22" s="123"/>
      <c r="VQK22" s="123"/>
      <c r="VQL22" s="123"/>
      <c r="VQM22" s="123"/>
      <c r="VQN22" s="123"/>
      <c r="VQO22" s="123"/>
      <c r="VQP22" s="123"/>
      <c r="VQQ22" s="123"/>
      <c r="VQR22" s="123"/>
      <c r="VQS22" s="123"/>
      <c r="VQT22" s="123"/>
      <c r="VQU22" s="123"/>
      <c r="VQV22" s="123"/>
      <c r="VQW22" s="123"/>
      <c r="VQX22" s="123"/>
      <c r="VQY22" s="123"/>
      <c r="VQZ22" s="123"/>
      <c r="VRA22" s="123"/>
      <c r="VRB22" s="123"/>
      <c r="VRC22" s="123"/>
      <c r="VRD22" s="123"/>
      <c r="VRE22" s="123"/>
      <c r="VRF22" s="123"/>
      <c r="VRG22" s="123"/>
      <c r="VRH22" s="123"/>
      <c r="VRI22" s="123"/>
      <c r="VRJ22" s="123"/>
      <c r="VRK22" s="123"/>
      <c r="VRL22" s="123"/>
      <c r="VRM22" s="123"/>
      <c r="VRN22" s="123"/>
      <c r="VRO22" s="123"/>
      <c r="VRP22" s="123"/>
      <c r="VRQ22" s="123"/>
      <c r="VRR22" s="123"/>
      <c r="VRS22" s="123"/>
      <c r="VRT22" s="123"/>
      <c r="VRU22" s="123"/>
      <c r="VRV22" s="123"/>
      <c r="VRW22" s="123"/>
      <c r="VRX22" s="123"/>
      <c r="VRY22" s="123"/>
      <c r="VRZ22" s="123"/>
      <c r="VSA22" s="123"/>
      <c r="VSB22" s="123"/>
      <c r="VSC22" s="123"/>
      <c r="VSD22" s="123"/>
      <c r="VSE22" s="123"/>
      <c r="VSF22" s="123"/>
      <c r="VSG22" s="123"/>
      <c r="VSH22" s="123"/>
      <c r="VSI22" s="123"/>
      <c r="VSJ22" s="123"/>
      <c r="VSK22" s="123"/>
      <c r="VSL22" s="123"/>
      <c r="VSM22" s="123"/>
      <c r="VSN22" s="123"/>
      <c r="VSO22" s="123"/>
      <c r="VSP22" s="123"/>
      <c r="VSQ22" s="123"/>
      <c r="VSR22" s="123"/>
      <c r="VSS22" s="123"/>
      <c r="VST22" s="123"/>
      <c r="VSU22" s="123"/>
      <c r="VSV22" s="123"/>
      <c r="VSW22" s="123"/>
      <c r="VSX22" s="123"/>
      <c r="VSY22" s="123"/>
      <c r="VSZ22" s="123"/>
      <c r="VTA22" s="123"/>
      <c r="VTB22" s="123"/>
      <c r="VTC22" s="123"/>
      <c r="VTD22" s="123"/>
      <c r="VTE22" s="123"/>
      <c r="VTF22" s="123"/>
      <c r="VTG22" s="123"/>
      <c r="VTH22" s="123"/>
      <c r="VTI22" s="123"/>
      <c r="VTJ22" s="123"/>
      <c r="VTK22" s="123"/>
      <c r="VTL22" s="123"/>
      <c r="VTM22" s="123"/>
      <c r="VTN22" s="123"/>
      <c r="VTO22" s="123"/>
      <c r="VTP22" s="123"/>
      <c r="VTQ22" s="123"/>
      <c r="VTR22" s="123"/>
      <c r="VTS22" s="123"/>
      <c r="VTT22" s="123"/>
      <c r="VTU22" s="123"/>
      <c r="VTV22" s="123"/>
      <c r="VTW22" s="123"/>
      <c r="VTX22" s="123"/>
      <c r="VTY22" s="123"/>
      <c r="VTZ22" s="123"/>
      <c r="VUA22" s="123"/>
      <c r="VUB22" s="123"/>
      <c r="VUC22" s="123"/>
      <c r="VUD22" s="123"/>
      <c r="VUE22" s="123"/>
      <c r="VUF22" s="123"/>
      <c r="VUG22" s="123"/>
      <c r="VUH22" s="123"/>
      <c r="VUI22" s="123"/>
      <c r="VUJ22" s="123"/>
      <c r="VUK22" s="123"/>
      <c r="VUL22" s="123"/>
      <c r="VUM22" s="123"/>
      <c r="VUN22" s="123"/>
      <c r="VUO22" s="123"/>
      <c r="VUP22" s="123"/>
      <c r="VUQ22" s="123"/>
      <c r="VUR22" s="123"/>
      <c r="VUS22" s="123"/>
      <c r="VUT22" s="123"/>
      <c r="VUU22" s="123"/>
      <c r="VUV22" s="123"/>
      <c r="VUW22" s="123"/>
      <c r="VUX22" s="123"/>
      <c r="VUY22" s="123"/>
      <c r="VUZ22" s="123"/>
      <c r="VVA22" s="123"/>
      <c r="VVB22" s="123"/>
      <c r="VVC22" s="123"/>
      <c r="VVD22" s="123"/>
      <c r="VVE22" s="123"/>
      <c r="VVF22" s="123"/>
      <c r="VVG22" s="123"/>
      <c r="VVH22" s="123"/>
      <c r="VVI22" s="123"/>
      <c r="VVJ22" s="123"/>
      <c r="VVK22" s="123"/>
      <c r="VVL22" s="123"/>
      <c r="VVM22" s="123"/>
      <c r="VVN22" s="123"/>
      <c r="VVO22" s="123"/>
      <c r="VVP22" s="123"/>
      <c r="VVQ22" s="123"/>
      <c r="VVR22" s="123"/>
      <c r="VVS22" s="123"/>
      <c r="VVT22" s="123"/>
      <c r="VVU22" s="123"/>
      <c r="VVV22" s="123"/>
      <c r="VVW22" s="123"/>
      <c r="VVX22" s="123"/>
      <c r="VVY22" s="123"/>
      <c r="VVZ22" s="123"/>
      <c r="VWA22" s="123"/>
      <c r="VWB22" s="123"/>
      <c r="VWC22" s="123"/>
      <c r="VWD22" s="123"/>
      <c r="VWE22" s="123"/>
      <c r="VWF22" s="123"/>
      <c r="VWG22" s="123"/>
      <c r="VWH22" s="123"/>
      <c r="VWI22" s="123"/>
      <c r="VWJ22" s="123"/>
      <c r="VWK22" s="123"/>
      <c r="VWL22" s="123"/>
      <c r="VWM22" s="123"/>
      <c r="VWN22" s="123"/>
      <c r="VWO22" s="123"/>
      <c r="VWP22" s="123"/>
      <c r="VWQ22" s="123"/>
      <c r="VWR22" s="123"/>
      <c r="VWS22" s="123"/>
      <c r="VWT22" s="123"/>
      <c r="VWU22" s="123"/>
      <c r="VWV22" s="123"/>
      <c r="VWW22" s="123"/>
      <c r="VWX22" s="123"/>
      <c r="VWY22" s="123"/>
      <c r="VWZ22" s="123"/>
      <c r="VXA22" s="123"/>
      <c r="VXB22" s="123"/>
      <c r="VXC22" s="123"/>
      <c r="VXD22" s="123"/>
      <c r="VXE22" s="123"/>
      <c r="VXF22" s="123"/>
      <c r="VXG22" s="123"/>
      <c r="VXH22" s="123"/>
      <c r="VXI22" s="123"/>
      <c r="VXJ22" s="123"/>
      <c r="VXK22" s="123"/>
      <c r="VXL22" s="123"/>
      <c r="VXM22" s="123"/>
      <c r="VXN22" s="123"/>
      <c r="VXO22" s="123"/>
      <c r="VXP22" s="123"/>
      <c r="VXQ22" s="123"/>
      <c r="VXR22" s="123"/>
      <c r="VXS22" s="123"/>
      <c r="VXT22" s="123"/>
      <c r="VXU22" s="123"/>
      <c r="VXV22" s="123"/>
      <c r="VXW22" s="123"/>
      <c r="VXX22" s="123"/>
      <c r="VXY22" s="123"/>
      <c r="VXZ22" s="123"/>
      <c r="VYA22" s="123"/>
      <c r="VYB22" s="123"/>
      <c r="VYC22" s="123"/>
      <c r="VYD22" s="123"/>
      <c r="VYE22" s="123"/>
      <c r="VYF22" s="123"/>
      <c r="VYG22" s="123"/>
      <c r="VYH22" s="123"/>
      <c r="VYI22" s="123"/>
      <c r="VYJ22" s="123"/>
      <c r="VYK22" s="123"/>
      <c r="VYL22" s="123"/>
      <c r="VYM22" s="123"/>
      <c r="VYN22" s="123"/>
      <c r="VYO22" s="123"/>
      <c r="VYP22" s="123"/>
      <c r="VYQ22" s="123"/>
      <c r="VYR22" s="123"/>
      <c r="VYS22" s="123"/>
      <c r="VYT22" s="123"/>
      <c r="VYU22" s="123"/>
      <c r="VYV22" s="123"/>
      <c r="VYW22" s="123"/>
      <c r="VYX22" s="123"/>
      <c r="VYY22" s="123"/>
      <c r="VYZ22" s="123"/>
      <c r="VZA22" s="123"/>
      <c r="VZB22" s="123"/>
      <c r="VZC22" s="123"/>
      <c r="VZD22" s="123"/>
      <c r="VZE22" s="123"/>
      <c r="VZF22" s="123"/>
      <c r="VZG22" s="123"/>
      <c r="VZH22" s="123"/>
      <c r="VZI22" s="123"/>
      <c r="VZJ22" s="123"/>
      <c r="VZK22" s="123"/>
      <c r="VZL22" s="123"/>
      <c r="VZM22" s="123"/>
      <c r="VZN22" s="123"/>
      <c r="VZO22" s="123"/>
      <c r="VZP22" s="123"/>
      <c r="VZQ22" s="123"/>
      <c r="VZR22" s="123"/>
      <c r="VZS22" s="123"/>
      <c r="VZT22" s="123"/>
      <c r="VZU22" s="123"/>
      <c r="VZV22" s="123"/>
      <c r="VZW22" s="123"/>
      <c r="VZX22" s="123"/>
      <c r="VZY22" s="123"/>
      <c r="VZZ22" s="123"/>
      <c r="WAA22" s="123"/>
      <c r="WAB22" s="123"/>
      <c r="WAC22" s="123"/>
      <c r="WAD22" s="123"/>
      <c r="WAE22" s="123"/>
      <c r="WAF22" s="123"/>
      <c r="WAG22" s="123"/>
      <c r="WAH22" s="123"/>
      <c r="WAI22" s="123"/>
      <c r="WAJ22" s="123"/>
      <c r="WAK22" s="123"/>
      <c r="WAL22" s="123"/>
      <c r="WAM22" s="123"/>
      <c r="WAN22" s="123"/>
      <c r="WAO22" s="123"/>
      <c r="WAP22" s="123"/>
      <c r="WAQ22" s="123"/>
      <c r="WAR22" s="123"/>
      <c r="WAS22" s="123"/>
      <c r="WAT22" s="123"/>
      <c r="WAU22" s="123"/>
      <c r="WAV22" s="123"/>
      <c r="WAW22" s="123"/>
      <c r="WAX22" s="123"/>
      <c r="WAY22" s="123"/>
      <c r="WAZ22" s="123"/>
      <c r="WBA22" s="123"/>
      <c r="WBB22" s="123"/>
      <c r="WBC22" s="123"/>
      <c r="WBD22" s="123"/>
      <c r="WBE22" s="123"/>
      <c r="WBF22" s="123"/>
      <c r="WBG22" s="123"/>
      <c r="WBH22" s="123"/>
      <c r="WBI22" s="123"/>
      <c r="WBJ22" s="123"/>
      <c r="WBK22" s="123"/>
      <c r="WBL22" s="123"/>
      <c r="WBM22" s="123"/>
      <c r="WBN22" s="123"/>
      <c r="WBO22" s="123"/>
      <c r="WBP22" s="123"/>
      <c r="WBQ22" s="123"/>
      <c r="WBR22" s="123"/>
      <c r="WBS22" s="123"/>
      <c r="WBT22" s="123"/>
      <c r="WBU22" s="123"/>
      <c r="WBV22" s="123"/>
      <c r="WBW22" s="123"/>
      <c r="WBX22" s="123"/>
      <c r="WBY22" s="123"/>
      <c r="WBZ22" s="123"/>
      <c r="WCA22" s="123"/>
      <c r="WCB22" s="123"/>
      <c r="WCC22" s="123"/>
      <c r="WCD22" s="123"/>
      <c r="WCE22" s="123"/>
      <c r="WCF22" s="123"/>
      <c r="WCG22" s="123"/>
      <c r="WCH22" s="123"/>
      <c r="WCI22" s="123"/>
      <c r="WCJ22" s="123"/>
      <c r="WCK22" s="123"/>
      <c r="WCL22" s="123"/>
      <c r="WCM22" s="123"/>
      <c r="WCN22" s="123"/>
      <c r="WCO22" s="123"/>
      <c r="WCP22" s="123"/>
      <c r="WCQ22" s="123"/>
      <c r="WCR22" s="123"/>
      <c r="WCS22" s="123"/>
      <c r="WCT22" s="123"/>
      <c r="WCU22" s="123"/>
      <c r="WCV22" s="123"/>
      <c r="WCW22" s="123"/>
      <c r="WCX22" s="123"/>
      <c r="WCY22" s="123"/>
      <c r="WCZ22" s="123"/>
      <c r="WDA22" s="123"/>
      <c r="WDB22" s="123"/>
      <c r="WDC22" s="123"/>
      <c r="WDD22" s="123"/>
      <c r="WDE22" s="123"/>
      <c r="WDF22" s="123"/>
      <c r="WDG22" s="123"/>
      <c r="WDH22" s="123"/>
      <c r="WDI22" s="123"/>
      <c r="WDJ22" s="123"/>
      <c r="WDK22" s="123"/>
      <c r="WDL22" s="123"/>
      <c r="WDM22" s="123"/>
      <c r="WDN22" s="123"/>
      <c r="WDO22" s="123"/>
      <c r="WDP22" s="123"/>
      <c r="WDQ22" s="123"/>
      <c r="WDR22" s="123"/>
      <c r="WDS22" s="123"/>
      <c r="WDT22" s="123"/>
      <c r="WDU22" s="123"/>
      <c r="WDV22" s="123"/>
      <c r="WDW22" s="123"/>
      <c r="WDX22" s="123"/>
      <c r="WDY22" s="123"/>
      <c r="WDZ22" s="123"/>
      <c r="WEA22" s="123"/>
      <c r="WEB22" s="123"/>
      <c r="WEC22" s="123"/>
      <c r="WED22" s="123"/>
      <c r="WEE22" s="123"/>
      <c r="WEF22" s="123"/>
      <c r="WEG22" s="123"/>
      <c r="WEH22" s="123"/>
      <c r="WEI22" s="123"/>
      <c r="WEJ22" s="123"/>
      <c r="WEK22" s="123"/>
      <c r="WEL22" s="123"/>
      <c r="WEM22" s="123"/>
      <c r="WEN22" s="123"/>
      <c r="WEO22" s="123"/>
      <c r="WEP22" s="123"/>
      <c r="WEQ22" s="123"/>
      <c r="WER22" s="123"/>
      <c r="WES22" s="123"/>
      <c r="WET22" s="123"/>
      <c r="WEU22" s="123"/>
      <c r="WEV22" s="123"/>
      <c r="WEW22" s="123"/>
      <c r="WEX22" s="123"/>
      <c r="WEY22" s="123"/>
      <c r="WEZ22" s="123"/>
      <c r="WFA22" s="123"/>
      <c r="WFB22" s="123"/>
      <c r="WFC22" s="123"/>
      <c r="WFD22" s="123"/>
      <c r="WFE22" s="123"/>
      <c r="WFF22" s="123"/>
      <c r="WFG22" s="123"/>
      <c r="WFH22" s="123"/>
      <c r="WFI22" s="123"/>
      <c r="WFJ22" s="123"/>
      <c r="WFK22" s="123"/>
      <c r="WFL22" s="123"/>
      <c r="WFM22" s="123"/>
      <c r="WFN22" s="123"/>
      <c r="WFO22" s="123"/>
      <c r="WFP22" s="123"/>
      <c r="WFQ22" s="123"/>
      <c r="WFR22" s="123"/>
      <c r="WFS22" s="123"/>
      <c r="WFT22" s="123"/>
      <c r="WFU22" s="123"/>
      <c r="WFV22" s="123"/>
      <c r="WFW22" s="123"/>
      <c r="WFX22" s="123"/>
      <c r="WFY22" s="123"/>
      <c r="WFZ22" s="123"/>
      <c r="WGA22" s="123"/>
      <c r="WGB22" s="123"/>
      <c r="WGC22" s="123"/>
      <c r="WGD22" s="123"/>
      <c r="WGE22" s="123"/>
      <c r="WGF22" s="123"/>
      <c r="WGG22" s="123"/>
      <c r="WGH22" s="123"/>
      <c r="WGI22" s="123"/>
      <c r="WGJ22" s="123"/>
      <c r="WGK22" s="123"/>
      <c r="WGL22" s="123"/>
      <c r="WGM22" s="123"/>
      <c r="WGN22" s="123"/>
      <c r="WGO22" s="123"/>
      <c r="WGP22" s="123"/>
      <c r="WGQ22" s="123"/>
      <c r="WGR22" s="123"/>
      <c r="WGS22" s="123"/>
      <c r="WGT22" s="123"/>
      <c r="WGU22" s="123"/>
      <c r="WGV22" s="123"/>
      <c r="WGW22" s="123"/>
      <c r="WGX22" s="123"/>
      <c r="WGY22" s="123"/>
      <c r="WGZ22" s="123"/>
      <c r="WHA22" s="123"/>
      <c r="WHB22" s="123"/>
      <c r="WHC22" s="123"/>
      <c r="WHD22" s="123"/>
      <c r="WHE22" s="123"/>
      <c r="WHF22" s="123"/>
      <c r="WHG22" s="123"/>
      <c r="WHH22" s="123"/>
      <c r="WHI22" s="123"/>
      <c r="WHJ22" s="123"/>
      <c r="WHK22" s="123"/>
      <c r="WHL22" s="123"/>
      <c r="WHM22" s="123"/>
      <c r="WHN22" s="123"/>
      <c r="WHO22" s="123"/>
      <c r="WHP22" s="123"/>
      <c r="WHQ22" s="123"/>
      <c r="WHR22" s="123"/>
      <c r="WHS22" s="123"/>
      <c r="WHT22" s="123"/>
      <c r="WHU22" s="123"/>
      <c r="WHV22" s="123"/>
      <c r="WHW22" s="123"/>
      <c r="WHX22" s="123"/>
      <c r="WHY22" s="123"/>
      <c r="WHZ22" s="123"/>
      <c r="WIA22" s="123"/>
      <c r="WIB22" s="123"/>
      <c r="WIC22" s="123"/>
      <c r="WID22" s="123"/>
      <c r="WIE22" s="123"/>
      <c r="WIF22" s="123"/>
      <c r="WIG22" s="123"/>
      <c r="WIH22" s="123"/>
      <c r="WII22" s="123"/>
      <c r="WIJ22" s="123"/>
      <c r="WIK22" s="123"/>
      <c r="WIL22" s="123"/>
      <c r="WIM22" s="123"/>
      <c r="WIN22" s="123"/>
      <c r="WIO22" s="123"/>
      <c r="WIP22" s="123"/>
      <c r="WIQ22" s="123"/>
      <c r="WIR22" s="123"/>
      <c r="WIS22" s="123"/>
      <c r="WIT22" s="123"/>
      <c r="WIU22" s="123"/>
      <c r="WIV22" s="123"/>
      <c r="WIW22" s="123"/>
      <c r="WIX22" s="123"/>
      <c r="WIY22" s="123"/>
      <c r="WIZ22" s="123"/>
      <c r="WJA22" s="123"/>
      <c r="WJB22" s="123"/>
      <c r="WJC22" s="123"/>
      <c r="WJD22" s="123"/>
      <c r="WJE22" s="123"/>
      <c r="WJF22" s="123"/>
      <c r="WJG22" s="123"/>
      <c r="WJH22" s="123"/>
      <c r="WJI22" s="123"/>
      <c r="WJJ22" s="123"/>
      <c r="WJK22" s="123"/>
      <c r="WJL22" s="123"/>
      <c r="WJM22" s="123"/>
      <c r="WJN22" s="123"/>
      <c r="WJO22" s="123"/>
      <c r="WJP22" s="123"/>
      <c r="WJQ22" s="123"/>
      <c r="WJR22" s="123"/>
      <c r="WJS22" s="123"/>
      <c r="WJT22" s="123"/>
      <c r="WJU22" s="123"/>
      <c r="WJV22" s="123"/>
      <c r="WJW22" s="123"/>
      <c r="WJX22" s="123"/>
      <c r="WJY22" s="123"/>
      <c r="WJZ22" s="123"/>
      <c r="WKA22" s="123"/>
      <c r="WKB22" s="123"/>
      <c r="WKC22" s="123"/>
      <c r="WKD22" s="123"/>
      <c r="WKE22" s="123"/>
      <c r="WKF22" s="123"/>
      <c r="WKG22" s="123"/>
      <c r="WKH22" s="123"/>
      <c r="WKI22" s="123"/>
      <c r="WKJ22" s="123"/>
      <c r="WKK22" s="123"/>
      <c r="WKL22" s="123"/>
      <c r="WKM22" s="123"/>
      <c r="WKN22" s="123"/>
      <c r="WKO22" s="123"/>
      <c r="WKP22" s="123"/>
      <c r="WKQ22" s="123"/>
      <c r="WKR22" s="123"/>
      <c r="WKS22" s="123"/>
      <c r="WKT22" s="123"/>
      <c r="WKU22" s="123"/>
      <c r="WKV22" s="123"/>
      <c r="WKW22" s="123"/>
      <c r="WKX22" s="123"/>
      <c r="WKY22" s="123"/>
      <c r="WKZ22" s="123"/>
      <c r="WLA22" s="123"/>
      <c r="WLB22" s="123"/>
      <c r="WLC22" s="123"/>
      <c r="WLD22" s="123"/>
      <c r="WLE22" s="123"/>
      <c r="WLF22" s="123"/>
      <c r="WLG22" s="123"/>
      <c r="WLH22" s="123"/>
      <c r="WLI22" s="123"/>
      <c r="WLJ22" s="123"/>
      <c r="WLK22" s="123"/>
      <c r="WLL22" s="123"/>
      <c r="WLM22" s="123"/>
      <c r="WLN22" s="123"/>
      <c r="WLO22" s="123"/>
      <c r="WLP22" s="123"/>
      <c r="WLQ22" s="123"/>
      <c r="WLR22" s="123"/>
      <c r="WLS22" s="123"/>
      <c r="WLT22" s="123"/>
      <c r="WLU22" s="123"/>
      <c r="WLV22" s="123"/>
      <c r="WLW22" s="123"/>
      <c r="WLX22" s="123"/>
      <c r="WLY22" s="123"/>
      <c r="WLZ22" s="123"/>
      <c r="WMA22" s="123"/>
      <c r="WMB22" s="123"/>
      <c r="WMC22" s="123"/>
      <c r="WMD22" s="123"/>
      <c r="WME22" s="123"/>
      <c r="WMF22" s="123"/>
      <c r="WMG22" s="123"/>
      <c r="WMH22" s="123"/>
      <c r="WMI22" s="123"/>
      <c r="WMJ22" s="123"/>
      <c r="WMK22" s="123"/>
      <c r="WML22" s="123"/>
      <c r="WMM22" s="123"/>
      <c r="WMN22" s="123"/>
      <c r="WMO22" s="123"/>
      <c r="WMP22" s="123"/>
      <c r="WMQ22" s="123"/>
      <c r="WMR22" s="123"/>
      <c r="WMS22" s="123"/>
      <c r="WMT22" s="123"/>
      <c r="WMU22" s="123"/>
      <c r="WMV22" s="123"/>
      <c r="WMW22" s="123"/>
      <c r="WMX22" s="123"/>
      <c r="WMY22" s="123"/>
      <c r="WMZ22" s="123"/>
      <c r="WNA22" s="123"/>
      <c r="WNB22" s="123"/>
      <c r="WNC22" s="123"/>
      <c r="WND22" s="123"/>
      <c r="WNE22" s="123"/>
      <c r="WNF22" s="123"/>
      <c r="WNG22" s="123"/>
      <c r="WNH22" s="123"/>
      <c r="WNI22" s="123"/>
      <c r="WNJ22" s="123"/>
      <c r="WNK22" s="123"/>
      <c r="WNL22" s="123"/>
      <c r="WNM22" s="123"/>
      <c r="WNN22" s="123"/>
      <c r="WNO22" s="123"/>
      <c r="WNP22" s="123"/>
      <c r="WNQ22" s="123"/>
      <c r="WNR22" s="123"/>
      <c r="WNS22" s="123"/>
      <c r="WNT22" s="123"/>
      <c r="WNU22" s="123"/>
      <c r="WNV22" s="123"/>
      <c r="WNW22" s="123"/>
      <c r="WNX22" s="123"/>
      <c r="WNY22" s="123"/>
      <c r="WNZ22" s="123"/>
      <c r="WOA22" s="123"/>
      <c r="WOB22" s="123"/>
      <c r="WOC22" s="123"/>
      <c r="WOD22" s="123"/>
      <c r="WOE22" s="123"/>
      <c r="WOF22" s="123"/>
      <c r="WOG22" s="123"/>
      <c r="WOH22" s="123"/>
      <c r="WOI22" s="123"/>
      <c r="WOJ22" s="123"/>
      <c r="WOK22" s="123"/>
      <c r="WOL22" s="123"/>
      <c r="WOM22" s="123"/>
      <c r="WON22" s="123"/>
      <c r="WOO22" s="123"/>
      <c r="WOP22" s="123"/>
      <c r="WOQ22" s="123"/>
      <c r="WOR22" s="123"/>
      <c r="WOS22" s="123"/>
      <c r="WOT22" s="123"/>
      <c r="WOU22" s="123"/>
      <c r="WOV22" s="123"/>
      <c r="WOW22" s="123"/>
      <c r="WOX22" s="123"/>
      <c r="WOY22" s="123"/>
      <c r="WOZ22" s="123"/>
      <c r="WPA22" s="123"/>
      <c r="WPB22" s="123"/>
      <c r="WPC22" s="123"/>
      <c r="WPD22" s="123"/>
      <c r="WPE22" s="123"/>
      <c r="WPF22" s="123"/>
      <c r="WPG22" s="123"/>
      <c r="WPH22" s="123"/>
      <c r="WPI22" s="123"/>
      <c r="WPJ22" s="123"/>
      <c r="WPK22" s="123"/>
      <c r="WPL22" s="123"/>
      <c r="WPM22" s="123"/>
      <c r="WPN22" s="123"/>
      <c r="WPO22" s="123"/>
      <c r="WPP22" s="123"/>
      <c r="WPQ22" s="123"/>
      <c r="WPR22" s="123"/>
      <c r="WPS22" s="123"/>
      <c r="WPT22" s="123"/>
      <c r="WPU22" s="123"/>
      <c r="WPV22" s="123"/>
      <c r="WPW22" s="123"/>
      <c r="WPX22" s="123"/>
      <c r="WPY22" s="123"/>
      <c r="WPZ22" s="123"/>
      <c r="WQA22" s="123"/>
      <c r="WQB22" s="123"/>
      <c r="WQC22" s="123"/>
      <c r="WQD22" s="123"/>
      <c r="WQE22" s="123"/>
      <c r="WQF22" s="123"/>
      <c r="WQG22" s="123"/>
      <c r="WQH22" s="123"/>
      <c r="WQI22" s="123"/>
      <c r="WQJ22" s="123"/>
      <c r="WQK22" s="123"/>
      <c r="WQL22" s="123"/>
      <c r="WQM22" s="123"/>
      <c r="WQN22" s="123"/>
      <c r="WQO22" s="123"/>
      <c r="WQP22" s="123"/>
      <c r="WQQ22" s="123"/>
      <c r="WQR22" s="123"/>
      <c r="WQS22" s="123"/>
      <c r="WQT22" s="123"/>
      <c r="WQU22" s="123"/>
      <c r="WQV22" s="123"/>
      <c r="WQW22" s="123"/>
      <c r="WQX22" s="123"/>
      <c r="WQY22" s="123"/>
      <c r="WQZ22" s="123"/>
      <c r="WRA22" s="123"/>
      <c r="WRB22" s="123"/>
      <c r="WRC22" s="123"/>
      <c r="WRD22" s="123"/>
      <c r="WRE22" s="123"/>
      <c r="WRF22" s="123"/>
      <c r="WRG22" s="123"/>
      <c r="WRH22" s="123"/>
      <c r="WRI22" s="123"/>
      <c r="WRJ22" s="123"/>
      <c r="WRK22" s="123"/>
      <c r="WRL22" s="123"/>
      <c r="WRM22" s="123"/>
      <c r="WRN22" s="123"/>
      <c r="WRO22" s="123"/>
      <c r="WRP22" s="123"/>
      <c r="WRQ22" s="123"/>
      <c r="WRR22" s="123"/>
      <c r="WRS22" s="123"/>
      <c r="WRT22" s="123"/>
      <c r="WRU22" s="123"/>
      <c r="WRV22" s="123"/>
      <c r="WRW22" s="123"/>
      <c r="WRX22" s="123"/>
      <c r="WRY22" s="123"/>
      <c r="WRZ22" s="123"/>
      <c r="WSA22" s="123"/>
      <c r="WSB22" s="123"/>
      <c r="WSC22" s="123"/>
      <c r="WSD22" s="123"/>
      <c r="WSE22" s="123"/>
      <c r="WSF22" s="123"/>
      <c r="WSG22" s="123"/>
      <c r="WSH22" s="123"/>
      <c r="WSI22" s="123"/>
      <c r="WSJ22" s="123"/>
      <c r="WSK22" s="123"/>
      <c r="WSL22" s="123"/>
      <c r="WSM22" s="123"/>
      <c r="WSN22" s="123"/>
      <c r="WSO22" s="123"/>
      <c r="WSP22" s="123"/>
      <c r="WSQ22" s="123"/>
      <c r="WSR22" s="123"/>
      <c r="WSS22" s="123"/>
      <c r="WST22" s="123"/>
      <c r="WSU22" s="123"/>
      <c r="WSV22" s="123"/>
      <c r="WSW22" s="123"/>
      <c r="WSX22" s="123"/>
      <c r="WSY22" s="123"/>
      <c r="WSZ22" s="123"/>
      <c r="WTA22" s="123"/>
      <c r="WTB22" s="123"/>
      <c r="WTC22" s="123"/>
      <c r="WTD22" s="123"/>
      <c r="WTE22" s="123"/>
      <c r="WTF22" s="123"/>
      <c r="WTG22" s="123"/>
      <c r="WTH22" s="123"/>
      <c r="WTI22" s="123"/>
      <c r="WTJ22" s="123"/>
      <c r="WTK22" s="123"/>
      <c r="WTL22" s="123"/>
      <c r="WTM22" s="123"/>
      <c r="WTN22" s="123"/>
      <c r="WTO22" s="123"/>
      <c r="WTP22" s="123"/>
      <c r="WTQ22" s="123"/>
      <c r="WTR22" s="123"/>
      <c r="WTS22" s="123"/>
      <c r="WTT22" s="123"/>
      <c r="WTU22" s="123"/>
      <c r="WTV22" s="123"/>
      <c r="WTW22" s="123"/>
      <c r="WTX22" s="123"/>
      <c r="WTY22" s="123"/>
      <c r="WTZ22" s="123"/>
      <c r="WUA22" s="123"/>
      <c r="WUB22" s="123"/>
      <c r="WUC22" s="123"/>
      <c r="WUD22" s="123"/>
      <c r="WUE22" s="123"/>
      <c r="WUF22" s="123"/>
      <c r="WUG22" s="123"/>
      <c r="WUH22" s="123"/>
      <c r="WUI22" s="123"/>
      <c r="WUJ22" s="123"/>
      <c r="WUK22" s="123"/>
      <c r="WUL22" s="123"/>
      <c r="WUM22" s="123"/>
      <c r="WUN22" s="123"/>
      <c r="WUO22" s="123"/>
      <c r="WUP22" s="123"/>
      <c r="WUQ22" s="123"/>
      <c r="WUR22" s="123"/>
      <c r="WUS22" s="123"/>
      <c r="WUT22" s="123"/>
      <c r="WUU22" s="123"/>
      <c r="WUV22" s="123"/>
      <c r="WUW22" s="123"/>
      <c r="WUX22" s="123"/>
      <c r="WUY22" s="123"/>
      <c r="WUZ22" s="123"/>
      <c r="WVA22" s="123"/>
      <c r="WVB22" s="123"/>
      <c r="WVC22" s="123"/>
      <c r="WVD22" s="123"/>
      <c r="WVE22" s="123"/>
      <c r="WVF22" s="123"/>
      <c r="WVG22" s="123"/>
      <c r="WVH22" s="123"/>
      <c r="WVI22" s="123"/>
      <c r="WVJ22" s="123"/>
      <c r="WVK22" s="123"/>
      <c r="WVL22" s="123"/>
      <c r="WVM22" s="123"/>
      <c r="WVN22" s="123"/>
      <c r="WVO22" s="123"/>
      <c r="WVP22" s="123"/>
      <c r="WVQ22" s="123"/>
      <c r="WVR22" s="123"/>
      <c r="WVS22" s="123"/>
      <c r="WVT22" s="123"/>
      <c r="WVU22" s="123"/>
      <c r="WVV22" s="123"/>
      <c r="WVW22" s="123"/>
      <c r="WVX22" s="123"/>
      <c r="WVY22" s="123"/>
      <c r="WVZ22" s="123"/>
      <c r="WWA22" s="123"/>
      <c r="WWB22" s="123"/>
      <c r="WWC22" s="123"/>
      <c r="WWD22" s="123"/>
      <c r="WWE22" s="123"/>
      <c r="WWF22" s="123"/>
      <c r="WWG22" s="123"/>
      <c r="WWH22" s="123"/>
      <c r="WWI22" s="123"/>
      <c r="WWJ22" s="123"/>
      <c r="WWK22" s="123"/>
      <c r="WWL22" s="123"/>
      <c r="WWM22" s="123"/>
      <c r="WWN22" s="123"/>
      <c r="WWO22" s="123"/>
      <c r="WWP22" s="123"/>
      <c r="WWQ22" s="123"/>
      <c r="WWR22" s="123"/>
      <c r="WWS22" s="123"/>
      <c r="WWT22" s="123"/>
      <c r="WWU22" s="123"/>
      <c r="WWV22" s="123"/>
      <c r="WWW22" s="123"/>
      <c r="WWX22" s="123"/>
      <c r="WWY22" s="123"/>
      <c r="WWZ22" s="123"/>
      <c r="WXA22" s="123"/>
      <c r="WXB22" s="123"/>
      <c r="WXC22" s="123"/>
      <c r="WXD22" s="123"/>
      <c r="WXE22" s="123"/>
      <c r="WXF22" s="123"/>
      <c r="WXG22" s="123"/>
      <c r="WXH22" s="123"/>
      <c r="WXI22" s="123"/>
      <c r="WXJ22" s="123"/>
      <c r="WXK22" s="123"/>
      <c r="WXL22" s="123"/>
      <c r="WXM22" s="123"/>
      <c r="WXN22" s="123"/>
      <c r="WXO22" s="123"/>
      <c r="WXP22" s="123"/>
      <c r="WXQ22" s="123"/>
      <c r="WXR22" s="123"/>
      <c r="WXS22" s="123"/>
      <c r="WXT22" s="123"/>
      <c r="WXU22" s="123"/>
      <c r="WXV22" s="123"/>
      <c r="WXW22" s="123"/>
      <c r="WXX22" s="123"/>
      <c r="WXY22" s="123"/>
      <c r="WXZ22" s="123"/>
      <c r="WYA22" s="123"/>
      <c r="WYB22" s="123"/>
      <c r="WYC22" s="123"/>
      <c r="WYD22" s="123"/>
      <c r="WYE22" s="123"/>
      <c r="WYF22" s="123"/>
      <c r="WYG22" s="123"/>
      <c r="WYH22" s="123"/>
      <c r="WYI22" s="123"/>
      <c r="WYJ22" s="123"/>
      <c r="WYK22" s="123"/>
      <c r="WYL22" s="123"/>
      <c r="WYM22" s="123"/>
      <c r="WYN22" s="123"/>
      <c r="WYO22" s="123"/>
      <c r="WYP22" s="123"/>
      <c r="WYQ22" s="123"/>
      <c r="WYR22" s="123"/>
      <c r="WYS22" s="123"/>
      <c r="WYT22" s="123"/>
      <c r="WYU22" s="123"/>
      <c r="WYV22" s="123"/>
      <c r="WYW22" s="123"/>
      <c r="WYX22" s="123"/>
      <c r="WYY22" s="123"/>
      <c r="WYZ22" s="123"/>
      <c r="WZA22" s="123"/>
      <c r="WZB22" s="123"/>
      <c r="WZC22" s="123"/>
      <c r="WZD22" s="123"/>
      <c r="WZE22" s="123"/>
      <c r="WZF22" s="123"/>
      <c r="WZG22" s="123"/>
      <c r="WZH22" s="123"/>
      <c r="WZI22" s="123"/>
      <c r="WZJ22" s="123"/>
      <c r="WZK22" s="123"/>
      <c r="WZL22" s="123"/>
      <c r="WZM22" s="123"/>
      <c r="WZN22" s="123"/>
      <c r="WZO22" s="123"/>
      <c r="WZP22" s="123"/>
      <c r="WZQ22" s="123"/>
      <c r="WZR22" s="123"/>
      <c r="WZS22" s="123"/>
      <c r="WZT22" s="123"/>
      <c r="WZU22" s="123"/>
      <c r="WZV22" s="123"/>
      <c r="WZW22" s="123"/>
      <c r="WZX22" s="123"/>
      <c r="WZY22" s="123"/>
      <c r="WZZ22" s="123"/>
      <c r="XAA22" s="123"/>
      <c r="XAB22" s="123"/>
      <c r="XAC22" s="123"/>
      <c r="XAD22" s="123"/>
      <c r="XAE22" s="123"/>
      <c r="XAF22" s="123"/>
      <c r="XAG22" s="123"/>
      <c r="XAH22" s="123"/>
      <c r="XAI22" s="123"/>
      <c r="XAJ22" s="123"/>
      <c r="XAK22" s="123"/>
      <c r="XAL22" s="123"/>
      <c r="XAM22" s="123"/>
      <c r="XAN22" s="123"/>
      <c r="XAO22" s="123"/>
      <c r="XAP22" s="123"/>
      <c r="XAQ22" s="123"/>
      <c r="XAR22" s="123"/>
      <c r="XAS22" s="123"/>
      <c r="XAT22" s="123"/>
      <c r="XAU22" s="123"/>
      <c r="XAV22" s="123"/>
      <c r="XAW22" s="123"/>
      <c r="XAX22" s="123"/>
      <c r="XAY22" s="123"/>
      <c r="XAZ22" s="123"/>
      <c r="XBA22" s="123"/>
      <c r="XBB22" s="123"/>
      <c r="XBC22" s="123"/>
      <c r="XBD22" s="123"/>
      <c r="XBE22" s="123"/>
      <c r="XBF22" s="123"/>
      <c r="XBG22" s="123"/>
      <c r="XBH22" s="123"/>
      <c r="XBI22" s="123"/>
      <c r="XBJ22" s="123"/>
      <c r="XBK22" s="123"/>
      <c r="XBL22" s="123"/>
      <c r="XBM22" s="123"/>
      <c r="XBN22" s="123"/>
      <c r="XBO22" s="123"/>
      <c r="XBP22" s="123"/>
      <c r="XBQ22" s="123"/>
      <c r="XBR22" s="123"/>
      <c r="XBS22" s="123"/>
      <c r="XBT22" s="123"/>
      <c r="XBU22" s="123"/>
      <c r="XBV22" s="123"/>
      <c r="XBW22" s="123"/>
      <c r="XBX22" s="123"/>
      <c r="XBY22" s="123"/>
      <c r="XBZ22" s="123"/>
      <c r="XCA22" s="123"/>
      <c r="XCB22" s="123"/>
      <c r="XCC22" s="123"/>
      <c r="XCD22" s="123"/>
      <c r="XCE22" s="123"/>
      <c r="XCF22" s="123"/>
      <c r="XCG22" s="123"/>
      <c r="XCH22" s="123"/>
      <c r="XCI22" s="123"/>
      <c r="XCJ22" s="123"/>
      <c r="XCK22" s="123"/>
      <c r="XCL22" s="123"/>
      <c r="XCM22" s="123"/>
      <c r="XCN22" s="123"/>
      <c r="XCO22" s="123"/>
      <c r="XCP22" s="123"/>
      <c r="XCQ22" s="123"/>
      <c r="XCR22" s="123"/>
      <c r="XCS22" s="123"/>
      <c r="XCT22" s="123"/>
      <c r="XCU22" s="123"/>
      <c r="XCV22" s="123"/>
      <c r="XCW22" s="123"/>
      <c r="XCX22" s="123"/>
      <c r="XCY22" s="123"/>
      <c r="XCZ22" s="123"/>
      <c r="XDA22" s="123"/>
      <c r="XDB22" s="123"/>
      <c r="XDC22" s="123"/>
      <c r="XDD22" s="123"/>
      <c r="XDE22" s="123"/>
      <c r="XDF22" s="123"/>
      <c r="XDG22" s="123"/>
      <c r="XDH22" s="123"/>
      <c r="XDI22" s="123"/>
      <c r="XDJ22" s="123"/>
      <c r="XDK22" s="123"/>
      <c r="XDL22" s="123"/>
      <c r="XDM22" s="123"/>
      <c r="XDN22" s="123"/>
      <c r="XDO22" s="123"/>
      <c r="XDP22" s="123"/>
      <c r="XDQ22" s="123"/>
      <c r="XDR22" s="123"/>
      <c r="XDS22" s="123"/>
      <c r="XDT22" s="123"/>
      <c r="XDU22" s="123"/>
      <c r="XDV22" s="123"/>
      <c r="XDW22" s="123"/>
      <c r="XDX22" s="123"/>
      <c r="XDY22" s="123"/>
      <c r="XDZ22" s="123"/>
      <c r="XEA22" s="123"/>
      <c r="XEB22" s="123"/>
      <c r="XEC22" s="123"/>
      <c r="XED22" s="123"/>
      <c r="XEE22" s="123"/>
      <c r="XEF22" s="123"/>
      <c r="XEG22" s="123"/>
      <c r="XEH22" s="123"/>
      <c r="XEI22" s="123"/>
      <c r="XEJ22" s="123"/>
      <c r="XEK22" s="123"/>
      <c r="XEL22" s="123"/>
      <c r="XEM22" s="123"/>
      <c r="XEN22" s="123"/>
      <c r="XEO22" s="123"/>
      <c r="XEP22" s="123"/>
      <c r="XEQ22" s="123"/>
      <c r="XER22" s="123"/>
      <c r="XES22" s="123"/>
      <c r="XET22" s="123"/>
      <c r="XEU22" s="123"/>
      <c r="XEV22" s="123"/>
      <c r="XEW22" s="123"/>
      <c r="XEX22" s="123"/>
      <c r="XEY22" s="123"/>
      <c r="XEZ22" s="123"/>
      <c r="XFA22" s="123"/>
      <c r="XFB22" s="123"/>
    </row>
    <row r="23" spans="1:16382" s="124" customFormat="1" x14ac:dyDescent="0.25">
      <c r="A23" s="26"/>
      <c r="B23" s="243" t="s">
        <v>259</v>
      </c>
      <c r="C23" s="243" t="s">
        <v>173</v>
      </c>
      <c r="D23" s="243" t="s">
        <v>181</v>
      </c>
      <c r="E23" s="243" t="s">
        <v>187</v>
      </c>
      <c r="F23" s="126"/>
      <c r="G23" s="133"/>
      <c r="H23" s="133"/>
      <c r="I23" s="133"/>
      <c r="J23" s="132"/>
      <c r="K23" s="121"/>
      <c r="L23" s="126">
        <v>2</v>
      </c>
      <c r="M23" s="133">
        <v>688.73</v>
      </c>
      <c r="N23" s="133">
        <v>344.37</v>
      </c>
      <c r="O23" s="126">
        <v>1</v>
      </c>
      <c r="P23" s="133">
        <v>394.73</v>
      </c>
      <c r="Q23" s="133">
        <v>394.73</v>
      </c>
      <c r="R23" s="125">
        <v>1</v>
      </c>
      <c r="S23" s="133">
        <v>294</v>
      </c>
      <c r="T23" s="133">
        <v>294</v>
      </c>
      <c r="U23" s="121"/>
      <c r="V23" s="120"/>
      <c r="W23" s="120"/>
      <c r="X23" s="120"/>
      <c r="Y23" s="125"/>
      <c r="Z23" s="133"/>
      <c r="AA23" s="133"/>
      <c r="AB23" s="122"/>
      <c r="AC23" s="122"/>
      <c r="AD23" s="122"/>
      <c r="AE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c r="BZ23" s="123"/>
      <c r="CA23" s="123"/>
      <c r="CB23" s="123"/>
      <c r="CC23" s="123"/>
      <c r="CD23" s="123"/>
      <c r="CE23" s="123"/>
      <c r="CF23" s="123"/>
      <c r="CG23" s="123"/>
      <c r="CH23" s="123"/>
      <c r="CI23" s="123"/>
      <c r="CJ23" s="123"/>
      <c r="CK23" s="123"/>
      <c r="CL23" s="123"/>
      <c r="CM23" s="123"/>
      <c r="CN23" s="123"/>
      <c r="CO23" s="123"/>
      <c r="CP23" s="123"/>
      <c r="CQ23" s="123"/>
      <c r="CR23" s="123"/>
      <c r="CS23" s="123"/>
      <c r="CT23" s="123"/>
      <c r="CU23" s="123"/>
      <c r="CV23" s="123"/>
      <c r="CW23" s="123"/>
      <c r="CX23" s="123"/>
      <c r="CY23" s="123"/>
      <c r="CZ23" s="123"/>
      <c r="DA23" s="123"/>
      <c r="DB23" s="123"/>
      <c r="DC23" s="123"/>
      <c r="DD23" s="123"/>
      <c r="DE23" s="123"/>
      <c r="DF23" s="123"/>
      <c r="DG23" s="123"/>
      <c r="DH23" s="123"/>
      <c r="DI23" s="123"/>
      <c r="DJ23" s="123"/>
      <c r="DK23" s="123"/>
      <c r="DL23" s="123"/>
      <c r="DM23" s="123"/>
      <c r="DN23" s="123"/>
      <c r="DO23" s="123"/>
      <c r="DP23" s="123"/>
      <c r="DQ23" s="123"/>
      <c r="DR23" s="123"/>
      <c r="DS23" s="123"/>
      <c r="DT23" s="123"/>
      <c r="DU23" s="123"/>
      <c r="DV23" s="123"/>
      <c r="DW23" s="123"/>
      <c r="DX23" s="123"/>
      <c r="DY23" s="123"/>
      <c r="DZ23" s="123"/>
      <c r="EA23" s="123"/>
      <c r="EB23" s="123"/>
      <c r="EC23" s="123"/>
      <c r="ED23" s="123"/>
      <c r="EE23" s="123"/>
      <c r="EF23" s="123"/>
      <c r="EG23" s="123"/>
      <c r="EH23" s="123"/>
      <c r="EI23" s="123"/>
      <c r="EJ23" s="123"/>
      <c r="EK23" s="123"/>
      <c r="EL23" s="123"/>
      <c r="EM23" s="123"/>
      <c r="EN23" s="123"/>
      <c r="EO23" s="123"/>
      <c r="EP23" s="123"/>
      <c r="EQ23" s="123"/>
      <c r="ER23" s="123"/>
      <c r="ES23" s="123"/>
      <c r="ET23" s="123"/>
      <c r="EU23" s="123"/>
      <c r="EV23" s="123"/>
      <c r="EW23" s="123"/>
      <c r="EX23" s="123"/>
      <c r="EY23" s="123"/>
      <c r="EZ23" s="123"/>
      <c r="FA23" s="123"/>
      <c r="FB23" s="123"/>
      <c r="FC23" s="123"/>
      <c r="FD23" s="123"/>
      <c r="FE23" s="123"/>
      <c r="FF23" s="123"/>
      <c r="FG23" s="123"/>
      <c r="FH23" s="123"/>
      <c r="FI23" s="123"/>
      <c r="FJ23" s="123"/>
      <c r="FK23" s="123"/>
      <c r="FL23" s="123"/>
      <c r="FM23" s="123"/>
      <c r="FN23" s="123"/>
      <c r="FO23" s="123"/>
      <c r="FP23" s="123"/>
      <c r="FQ23" s="123"/>
      <c r="FR23" s="123"/>
      <c r="FS23" s="123"/>
      <c r="FT23" s="123"/>
      <c r="FU23" s="123"/>
      <c r="FV23" s="123"/>
      <c r="FW23" s="123"/>
      <c r="FX23" s="123"/>
      <c r="FY23" s="123"/>
      <c r="FZ23" s="123"/>
      <c r="GA23" s="123"/>
      <c r="GB23" s="123"/>
      <c r="GC23" s="123"/>
      <c r="GD23" s="123"/>
      <c r="GE23" s="123"/>
      <c r="GF23" s="123"/>
      <c r="GG23" s="123"/>
      <c r="GH23" s="123"/>
      <c r="GI23" s="123"/>
      <c r="GJ23" s="123"/>
      <c r="GK23" s="123"/>
      <c r="GL23" s="123"/>
      <c r="GM23" s="123"/>
      <c r="GN23" s="123"/>
      <c r="GO23" s="123"/>
      <c r="GP23" s="123"/>
      <c r="GQ23" s="123"/>
      <c r="GR23" s="123"/>
      <c r="GS23" s="123"/>
      <c r="GT23" s="123"/>
      <c r="GU23" s="123"/>
      <c r="GV23" s="123"/>
      <c r="GW23" s="123"/>
      <c r="GX23" s="123"/>
      <c r="GY23" s="123"/>
      <c r="GZ23" s="123"/>
      <c r="HA23" s="123"/>
      <c r="HB23" s="123"/>
      <c r="HC23" s="123"/>
      <c r="HD23" s="123"/>
      <c r="HE23" s="123"/>
      <c r="HF23" s="123"/>
      <c r="HG23" s="123"/>
      <c r="HH23" s="123"/>
      <c r="HI23" s="123"/>
      <c r="HJ23" s="123"/>
      <c r="HK23" s="123"/>
      <c r="HL23" s="123"/>
      <c r="HM23" s="123"/>
      <c r="HN23" s="123"/>
      <c r="HO23" s="123"/>
      <c r="HP23" s="123"/>
      <c r="HQ23" s="123"/>
      <c r="HR23" s="123"/>
      <c r="HS23" s="123"/>
      <c r="HT23" s="123"/>
      <c r="HU23" s="123"/>
      <c r="HV23" s="123"/>
      <c r="HW23" s="123"/>
      <c r="HX23" s="123"/>
      <c r="HY23" s="123"/>
      <c r="HZ23" s="123"/>
      <c r="IA23" s="123"/>
      <c r="IB23" s="123"/>
      <c r="IC23" s="123"/>
      <c r="ID23" s="123"/>
      <c r="IE23" s="123"/>
      <c r="IF23" s="123"/>
      <c r="IG23" s="123"/>
      <c r="IH23" s="123"/>
      <c r="II23" s="123"/>
      <c r="IJ23" s="123"/>
      <c r="IK23" s="123"/>
      <c r="IL23" s="123"/>
      <c r="IM23" s="123"/>
      <c r="IN23" s="123"/>
      <c r="IO23" s="123"/>
      <c r="IP23" s="123"/>
      <c r="IQ23" s="123"/>
      <c r="IR23" s="123"/>
      <c r="IS23" s="123"/>
      <c r="IT23" s="123"/>
      <c r="IU23" s="123"/>
      <c r="IV23" s="123"/>
      <c r="IW23" s="123"/>
      <c r="IX23" s="123"/>
      <c r="IY23" s="123"/>
      <c r="IZ23" s="123"/>
      <c r="JA23" s="123"/>
      <c r="JB23" s="123"/>
      <c r="JC23" s="123"/>
      <c r="JD23" s="123"/>
      <c r="JE23" s="123"/>
      <c r="JF23" s="123"/>
      <c r="JG23" s="123"/>
      <c r="JH23" s="123"/>
      <c r="JI23" s="123"/>
      <c r="JJ23" s="123"/>
      <c r="JK23" s="123"/>
      <c r="JL23" s="123"/>
      <c r="JM23" s="123"/>
      <c r="JN23" s="123"/>
      <c r="JO23" s="123"/>
      <c r="JP23" s="123"/>
      <c r="JQ23" s="123"/>
      <c r="JR23" s="123"/>
      <c r="JS23" s="123"/>
      <c r="JT23" s="123"/>
      <c r="JU23" s="123"/>
      <c r="JV23" s="123"/>
      <c r="JW23" s="123"/>
      <c r="JX23" s="123"/>
      <c r="JY23" s="123"/>
      <c r="JZ23" s="123"/>
      <c r="KA23" s="123"/>
      <c r="KB23" s="123"/>
      <c r="KC23" s="123"/>
      <c r="KD23" s="123"/>
      <c r="KE23" s="123"/>
      <c r="KF23" s="123"/>
      <c r="KG23" s="123"/>
      <c r="KH23" s="123"/>
      <c r="KI23" s="123"/>
      <c r="KJ23" s="123"/>
      <c r="KK23" s="123"/>
      <c r="KL23" s="123"/>
      <c r="KM23" s="123"/>
      <c r="KN23" s="123"/>
      <c r="KO23" s="123"/>
      <c r="KP23" s="123"/>
      <c r="KQ23" s="123"/>
      <c r="KR23" s="123"/>
      <c r="KS23" s="123"/>
      <c r="KT23" s="123"/>
      <c r="KU23" s="123"/>
      <c r="KV23" s="123"/>
      <c r="KW23" s="123"/>
      <c r="KX23" s="123"/>
      <c r="KY23" s="123"/>
      <c r="KZ23" s="123"/>
      <c r="LA23" s="123"/>
      <c r="LB23" s="123"/>
      <c r="LC23" s="123"/>
      <c r="LD23" s="123"/>
      <c r="LE23" s="123"/>
      <c r="LF23" s="123"/>
      <c r="LG23" s="123"/>
      <c r="LH23" s="123"/>
      <c r="LI23" s="123"/>
      <c r="LJ23" s="123"/>
      <c r="LK23" s="123"/>
      <c r="LL23" s="123"/>
      <c r="LM23" s="123"/>
      <c r="LN23" s="123"/>
      <c r="LO23" s="123"/>
      <c r="LP23" s="123"/>
      <c r="LQ23" s="123"/>
      <c r="LR23" s="123"/>
      <c r="LS23" s="123"/>
      <c r="LT23" s="123"/>
      <c r="LU23" s="123"/>
      <c r="LV23" s="123"/>
      <c r="LW23" s="123"/>
      <c r="LX23" s="123"/>
      <c r="LY23" s="123"/>
      <c r="LZ23" s="123"/>
      <c r="MA23" s="123"/>
      <c r="MB23" s="123"/>
      <c r="MC23" s="123"/>
      <c r="MD23" s="123"/>
      <c r="ME23" s="123"/>
      <c r="MF23" s="123"/>
      <c r="MG23" s="123"/>
      <c r="MH23" s="123"/>
      <c r="MI23" s="123"/>
      <c r="MJ23" s="123"/>
      <c r="MK23" s="123"/>
      <c r="ML23" s="123"/>
      <c r="MM23" s="123"/>
      <c r="MN23" s="123"/>
      <c r="MO23" s="123"/>
      <c r="MP23" s="123"/>
      <c r="MQ23" s="123"/>
      <c r="MR23" s="123"/>
      <c r="MS23" s="123"/>
      <c r="MT23" s="123"/>
      <c r="MU23" s="123"/>
      <c r="MV23" s="123"/>
      <c r="MW23" s="123"/>
      <c r="MX23" s="123"/>
      <c r="MY23" s="123"/>
      <c r="MZ23" s="123"/>
      <c r="NA23" s="123"/>
      <c r="NB23" s="123"/>
      <c r="NC23" s="123"/>
      <c r="ND23" s="123"/>
      <c r="NE23" s="123"/>
      <c r="NF23" s="123"/>
      <c r="NG23" s="123"/>
      <c r="NH23" s="123"/>
      <c r="NI23" s="123"/>
      <c r="NJ23" s="123"/>
      <c r="NK23" s="123"/>
      <c r="NL23" s="123"/>
      <c r="NM23" s="123"/>
      <c r="NN23" s="123"/>
      <c r="NO23" s="123"/>
      <c r="NP23" s="123"/>
      <c r="NQ23" s="123"/>
      <c r="NR23" s="123"/>
      <c r="NS23" s="123"/>
      <c r="NT23" s="123"/>
      <c r="NU23" s="123"/>
      <c r="NV23" s="123"/>
      <c r="NW23" s="123"/>
      <c r="NX23" s="123"/>
      <c r="NY23" s="123"/>
      <c r="NZ23" s="123"/>
      <c r="OA23" s="123"/>
      <c r="OB23" s="123"/>
      <c r="OC23" s="123"/>
      <c r="OD23" s="123"/>
      <c r="OE23" s="123"/>
      <c r="OF23" s="123"/>
      <c r="OG23" s="123"/>
      <c r="OH23" s="123"/>
      <c r="OI23" s="123"/>
      <c r="OJ23" s="123"/>
      <c r="OK23" s="123"/>
      <c r="OL23" s="123"/>
      <c r="OM23" s="123"/>
      <c r="ON23" s="123"/>
      <c r="OO23" s="123"/>
      <c r="OP23" s="123"/>
      <c r="OQ23" s="123"/>
      <c r="OR23" s="123"/>
      <c r="OS23" s="123"/>
      <c r="OT23" s="123"/>
      <c r="OU23" s="123"/>
      <c r="OV23" s="123"/>
      <c r="OW23" s="123"/>
      <c r="OX23" s="123"/>
      <c r="OY23" s="123"/>
      <c r="OZ23" s="123"/>
      <c r="PA23" s="123"/>
      <c r="PB23" s="123"/>
      <c r="PC23" s="123"/>
      <c r="PD23" s="123"/>
      <c r="PE23" s="123"/>
      <c r="PF23" s="123"/>
      <c r="PG23" s="123"/>
      <c r="PH23" s="123"/>
      <c r="PI23" s="123"/>
      <c r="PJ23" s="123"/>
      <c r="PK23" s="123"/>
      <c r="PL23" s="123"/>
      <c r="PM23" s="123"/>
      <c r="PN23" s="123"/>
      <c r="PO23" s="123"/>
      <c r="PP23" s="123"/>
      <c r="PQ23" s="123"/>
      <c r="PR23" s="123"/>
      <c r="PS23" s="123"/>
      <c r="PT23" s="123"/>
      <c r="PU23" s="123"/>
      <c r="PV23" s="123"/>
      <c r="PW23" s="123"/>
      <c r="PX23" s="123"/>
      <c r="PY23" s="123"/>
      <c r="PZ23" s="123"/>
      <c r="QA23" s="123"/>
      <c r="QB23" s="123"/>
      <c r="QC23" s="123"/>
      <c r="QD23" s="123"/>
      <c r="QE23" s="123"/>
      <c r="QF23" s="123"/>
      <c r="QG23" s="123"/>
      <c r="QH23" s="123"/>
      <c r="QI23" s="123"/>
      <c r="QJ23" s="123"/>
      <c r="QK23" s="123"/>
      <c r="QL23" s="123"/>
      <c r="QM23" s="123"/>
      <c r="QN23" s="123"/>
      <c r="QO23" s="123"/>
      <c r="QP23" s="123"/>
      <c r="QQ23" s="123"/>
      <c r="QR23" s="123"/>
      <c r="QS23" s="123"/>
      <c r="QT23" s="123"/>
      <c r="QU23" s="123"/>
      <c r="QV23" s="123"/>
      <c r="QW23" s="123"/>
      <c r="QX23" s="123"/>
      <c r="QY23" s="123"/>
      <c r="QZ23" s="123"/>
      <c r="RA23" s="123"/>
      <c r="RB23" s="123"/>
      <c r="RC23" s="123"/>
      <c r="RD23" s="123"/>
      <c r="RE23" s="123"/>
      <c r="RF23" s="123"/>
      <c r="RG23" s="123"/>
      <c r="RH23" s="123"/>
      <c r="RI23" s="123"/>
      <c r="RJ23" s="123"/>
      <c r="RK23" s="123"/>
      <c r="RL23" s="123"/>
      <c r="RM23" s="123"/>
      <c r="RN23" s="123"/>
      <c r="RO23" s="123"/>
      <c r="RP23" s="123"/>
      <c r="RQ23" s="123"/>
      <c r="RR23" s="123"/>
      <c r="RS23" s="123"/>
      <c r="RT23" s="123"/>
      <c r="RU23" s="123"/>
      <c r="RV23" s="123"/>
      <c r="RW23" s="123"/>
      <c r="RX23" s="123"/>
      <c r="RY23" s="123"/>
      <c r="RZ23" s="123"/>
      <c r="SA23" s="123"/>
      <c r="SB23" s="123"/>
      <c r="SC23" s="123"/>
      <c r="SD23" s="123"/>
      <c r="SE23" s="123"/>
      <c r="SF23" s="123"/>
      <c r="SG23" s="123"/>
      <c r="SH23" s="123"/>
      <c r="SI23" s="123"/>
      <c r="SJ23" s="123"/>
      <c r="SK23" s="123"/>
      <c r="SL23" s="123"/>
      <c r="SM23" s="123"/>
      <c r="SN23" s="123"/>
      <c r="SO23" s="123"/>
      <c r="SP23" s="123"/>
      <c r="SQ23" s="123"/>
      <c r="SR23" s="123"/>
      <c r="SS23" s="123"/>
      <c r="ST23" s="123"/>
      <c r="SU23" s="123"/>
      <c r="SV23" s="123"/>
      <c r="SW23" s="123"/>
      <c r="SX23" s="123"/>
      <c r="SY23" s="123"/>
      <c r="SZ23" s="123"/>
      <c r="TA23" s="123"/>
      <c r="TB23" s="123"/>
      <c r="TC23" s="123"/>
      <c r="TD23" s="123"/>
      <c r="TE23" s="123"/>
      <c r="TF23" s="123"/>
      <c r="TG23" s="123"/>
      <c r="TH23" s="123"/>
      <c r="TI23" s="123"/>
      <c r="TJ23" s="123"/>
      <c r="TK23" s="123"/>
      <c r="TL23" s="123"/>
      <c r="TM23" s="123"/>
      <c r="TN23" s="123"/>
      <c r="TO23" s="123"/>
      <c r="TP23" s="123"/>
      <c r="TQ23" s="123"/>
      <c r="TR23" s="123"/>
      <c r="TS23" s="123"/>
      <c r="TT23" s="123"/>
      <c r="TU23" s="123"/>
      <c r="TV23" s="123"/>
      <c r="TW23" s="123"/>
      <c r="TX23" s="123"/>
      <c r="TY23" s="123"/>
      <c r="TZ23" s="123"/>
      <c r="UA23" s="123"/>
      <c r="UB23" s="123"/>
      <c r="UC23" s="123"/>
      <c r="UD23" s="123"/>
      <c r="UE23" s="123"/>
      <c r="UF23" s="123"/>
      <c r="UG23" s="123"/>
      <c r="UH23" s="123"/>
      <c r="UI23" s="123"/>
      <c r="UJ23" s="123"/>
      <c r="UK23" s="123"/>
      <c r="UL23" s="123"/>
      <c r="UM23" s="123"/>
      <c r="UN23" s="123"/>
      <c r="UO23" s="123"/>
      <c r="UP23" s="123"/>
      <c r="UQ23" s="123"/>
      <c r="UR23" s="123"/>
      <c r="US23" s="123"/>
      <c r="UT23" s="123"/>
      <c r="UU23" s="123"/>
      <c r="UV23" s="123"/>
      <c r="UW23" s="123"/>
      <c r="UX23" s="123"/>
      <c r="UY23" s="123"/>
      <c r="UZ23" s="123"/>
      <c r="VA23" s="123"/>
      <c r="VB23" s="123"/>
      <c r="VC23" s="123"/>
      <c r="VD23" s="123"/>
      <c r="VE23" s="123"/>
      <c r="VF23" s="123"/>
      <c r="VG23" s="123"/>
      <c r="VH23" s="123"/>
      <c r="VI23" s="123"/>
      <c r="VJ23" s="123"/>
      <c r="VK23" s="123"/>
      <c r="VL23" s="123"/>
      <c r="VM23" s="123"/>
      <c r="VN23" s="123"/>
      <c r="VO23" s="123"/>
      <c r="VP23" s="123"/>
      <c r="VQ23" s="123"/>
      <c r="VR23" s="123"/>
      <c r="VS23" s="123"/>
      <c r="VT23" s="123"/>
      <c r="VU23" s="123"/>
      <c r="VV23" s="123"/>
      <c r="VW23" s="123"/>
      <c r="VX23" s="123"/>
      <c r="VY23" s="123"/>
      <c r="VZ23" s="123"/>
      <c r="WA23" s="123"/>
      <c r="WB23" s="123"/>
      <c r="WC23" s="123"/>
      <c r="WD23" s="123"/>
      <c r="WE23" s="123"/>
      <c r="WF23" s="123"/>
      <c r="WG23" s="123"/>
      <c r="WH23" s="123"/>
      <c r="WI23" s="123"/>
      <c r="WJ23" s="123"/>
      <c r="WK23" s="123"/>
      <c r="WL23" s="123"/>
      <c r="WM23" s="123"/>
      <c r="WN23" s="123"/>
      <c r="WO23" s="123"/>
      <c r="WP23" s="123"/>
      <c r="WQ23" s="123"/>
      <c r="WR23" s="123"/>
      <c r="WS23" s="123"/>
      <c r="WT23" s="123"/>
      <c r="WU23" s="123"/>
      <c r="WV23" s="123"/>
      <c r="WW23" s="123"/>
      <c r="WX23" s="123"/>
      <c r="WY23" s="123"/>
      <c r="WZ23" s="123"/>
      <c r="XA23" s="123"/>
      <c r="XB23" s="123"/>
      <c r="XC23" s="123"/>
      <c r="XD23" s="123"/>
      <c r="XE23" s="123"/>
      <c r="XF23" s="123"/>
      <c r="XG23" s="123"/>
      <c r="XH23" s="123"/>
      <c r="XI23" s="123"/>
      <c r="XJ23" s="123"/>
      <c r="XK23" s="123"/>
      <c r="XL23" s="123"/>
      <c r="XM23" s="123"/>
      <c r="XN23" s="123"/>
      <c r="XO23" s="123"/>
      <c r="XP23" s="123"/>
      <c r="XQ23" s="123"/>
      <c r="XR23" s="123"/>
      <c r="XS23" s="123"/>
      <c r="XT23" s="123"/>
      <c r="XU23" s="123"/>
      <c r="XV23" s="123"/>
      <c r="XW23" s="123"/>
      <c r="XX23" s="123"/>
      <c r="XY23" s="123"/>
      <c r="XZ23" s="123"/>
      <c r="YA23" s="123"/>
      <c r="YB23" s="123"/>
      <c r="YC23" s="123"/>
      <c r="YD23" s="123"/>
      <c r="YE23" s="123"/>
      <c r="YF23" s="123"/>
      <c r="YG23" s="123"/>
      <c r="YH23" s="123"/>
      <c r="YI23" s="123"/>
      <c r="YJ23" s="123"/>
      <c r="YK23" s="123"/>
      <c r="YL23" s="123"/>
      <c r="YM23" s="123"/>
      <c r="YN23" s="123"/>
      <c r="YO23" s="123"/>
      <c r="YP23" s="123"/>
      <c r="YQ23" s="123"/>
      <c r="YR23" s="123"/>
      <c r="YS23" s="123"/>
      <c r="YT23" s="123"/>
      <c r="YU23" s="123"/>
      <c r="YV23" s="123"/>
      <c r="YW23" s="123"/>
      <c r="YX23" s="123"/>
      <c r="YY23" s="123"/>
      <c r="YZ23" s="123"/>
      <c r="ZA23" s="123"/>
      <c r="ZB23" s="123"/>
      <c r="ZC23" s="123"/>
      <c r="ZD23" s="123"/>
      <c r="ZE23" s="123"/>
      <c r="ZF23" s="123"/>
      <c r="ZG23" s="123"/>
      <c r="ZH23" s="123"/>
      <c r="ZI23" s="123"/>
      <c r="ZJ23" s="123"/>
      <c r="ZK23" s="123"/>
      <c r="ZL23" s="123"/>
      <c r="ZM23" s="123"/>
      <c r="ZN23" s="123"/>
      <c r="ZO23" s="123"/>
      <c r="ZP23" s="123"/>
      <c r="ZQ23" s="123"/>
      <c r="ZR23" s="123"/>
      <c r="ZS23" s="123"/>
      <c r="ZT23" s="123"/>
      <c r="ZU23" s="123"/>
      <c r="ZV23" s="123"/>
      <c r="ZW23" s="123"/>
      <c r="ZX23" s="123"/>
      <c r="ZY23" s="123"/>
      <c r="ZZ23" s="123"/>
      <c r="AAA23" s="123"/>
      <c r="AAB23" s="123"/>
      <c r="AAC23" s="123"/>
      <c r="AAD23" s="123"/>
      <c r="AAE23" s="123"/>
      <c r="AAF23" s="123"/>
      <c r="AAG23" s="123"/>
      <c r="AAH23" s="123"/>
      <c r="AAI23" s="123"/>
      <c r="AAJ23" s="123"/>
      <c r="AAK23" s="123"/>
      <c r="AAL23" s="123"/>
      <c r="AAM23" s="123"/>
      <c r="AAN23" s="123"/>
      <c r="AAO23" s="123"/>
      <c r="AAP23" s="123"/>
      <c r="AAQ23" s="123"/>
      <c r="AAR23" s="123"/>
      <c r="AAS23" s="123"/>
      <c r="AAT23" s="123"/>
      <c r="AAU23" s="123"/>
      <c r="AAV23" s="123"/>
      <c r="AAW23" s="123"/>
      <c r="AAX23" s="123"/>
      <c r="AAY23" s="123"/>
      <c r="AAZ23" s="123"/>
      <c r="ABA23" s="123"/>
      <c r="ABB23" s="123"/>
      <c r="ABC23" s="123"/>
      <c r="ABD23" s="123"/>
      <c r="ABE23" s="123"/>
      <c r="ABF23" s="123"/>
      <c r="ABG23" s="123"/>
      <c r="ABH23" s="123"/>
      <c r="ABI23" s="123"/>
      <c r="ABJ23" s="123"/>
      <c r="ABK23" s="123"/>
      <c r="ABL23" s="123"/>
      <c r="ABM23" s="123"/>
      <c r="ABN23" s="123"/>
      <c r="ABO23" s="123"/>
      <c r="ABP23" s="123"/>
      <c r="ABQ23" s="123"/>
      <c r="ABR23" s="123"/>
      <c r="ABS23" s="123"/>
      <c r="ABT23" s="123"/>
      <c r="ABU23" s="123"/>
      <c r="ABV23" s="123"/>
      <c r="ABW23" s="123"/>
      <c r="ABX23" s="123"/>
      <c r="ABY23" s="123"/>
      <c r="ABZ23" s="123"/>
      <c r="ACA23" s="123"/>
      <c r="ACB23" s="123"/>
      <c r="ACC23" s="123"/>
      <c r="ACD23" s="123"/>
      <c r="ACE23" s="123"/>
      <c r="ACF23" s="123"/>
      <c r="ACG23" s="123"/>
      <c r="ACH23" s="123"/>
      <c r="ACI23" s="123"/>
      <c r="ACJ23" s="123"/>
      <c r="ACK23" s="123"/>
      <c r="ACL23" s="123"/>
      <c r="ACM23" s="123"/>
      <c r="ACN23" s="123"/>
      <c r="ACO23" s="123"/>
      <c r="ACP23" s="123"/>
      <c r="ACQ23" s="123"/>
      <c r="ACR23" s="123"/>
      <c r="ACS23" s="123"/>
      <c r="ACT23" s="123"/>
      <c r="ACU23" s="123"/>
      <c r="ACV23" s="123"/>
      <c r="ACW23" s="123"/>
      <c r="ACX23" s="123"/>
      <c r="ACY23" s="123"/>
      <c r="ACZ23" s="123"/>
      <c r="ADA23" s="123"/>
      <c r="ADB23" s="123"/>
      <c r="ADC23" s="123"/>
      <c r="ADD23" s="123"/>
      <c r="ADE23" s="123"/>
      <c r="ADF23" s="123"/>
      <c r="ADG23" s="123"/>
      <c r="ADH23" s="123"/>
      <c r="ADI23" s="123"/>
      <c r="ADJ23" s="123"/>
      <c r="ADK23" s="123"/>
      <c r="ADL23" s="123"/>
      <c r="ADM23" s="123"/>
      <c r="ADN23" s="123"/>
      <c r="ADO23" s="123"/>
      <c r="ADP23" s="123"/>
      <c r="ADQ23" s="123"/>
      <c r="ADR23" s="123"/>
      <c r="ADS23" s="123"/>
      <c r="ADT23" s="123"/>
      <c r="ADU23" s="123"/>
      <c r="ADV23" s="123"/>
      <c r="ADW23" s="123"/>
      <c r="ADX23" s="123"/>
      <c r="ADY23" s="123"/>
      <c r="ADZ23" s="123"/>
      <c r="AEA23" s="123"/>
      <c r="AEB23" s="123"/>
      <c r="AEC23" s="123"/>
      <c r="AED23" s="123"/>
      <c r="AEE23" s="123"/>
      <c r="AEF23" s="123"/>
      <c r="AEG23" s="123"/>
      <c r="AEH23" s="123"/>
      <c r="AEI23" s="123"/>
      <c r="AEJ23" s="123"/>
      <c r="AEK23" s="123"/>
      <c r="AEL23" s="123"/>
      <c r="AEM23" s="123"/>
      <c r="AEN23" s="123"/>
      <c r="AEO23" s="123"/>
      <c r="AEP23" s="123"/>
      <c r="AEQ23" s="123"/>
      <c r="AER23" s="123"/>
      <c r="AES23" s="123"/>
      <c r="AET23" s="123"/>
      <c r="AEU23" s="123"/>
      <c r="AEV23" s="123"/>
      <c r="AEW23" s="123"/>
      <c r="AEX23" s="123"/>
      <c r="AEY23" s="123"/>
      <c r="AEZ23" s="123"/>
      <c r="AFA23" s="123"/>
      <c r="AFB23" s="123"/>
      <c r="AFC23" s="123"/>
      <c r="AFD23" s="123"/>
      <c r="AFE23" s="123"/>
      <c r="AFF23" s="123"/>
      <c r="AFG23" s="123"/>
      <c r="AFH23" s="123"/>
      <c r="AFI23" s="123"/>
      <c r="AFJ23" s="123"/>
      <c r="AFK23" s="123"/>
      <c r="AFL23" s="123"/>
      <c r="AFM23" s="123"/>
      <c r="AFN23" s="123"/>
      <c r="AFO23" s="123"/>
      <c r="AFP23" s="123"/>
      <c r="AFQ23" s="123"/>
      <c r="AFR23" s="123"/>
      <c r="AFS23" s="123"/>
      <c r="AFT23" s="123"/>
      <c r="AFU23" s="123"/>
      <c r="AFV23" s="123"/>
      <c r="AFW23" s="123"/>
      <c r="AFX23" s="123"/>
      <c r="AFY23" s="123"/>
      <c r="AFZ23" s="123"/>
      <c r="AGA23" s="123"/>
      <c r="AGB23" s="123"/>
      <c r="AGC23" s="123"/>
      <c r="AGD23" s="123"/>
      <c r="AGE23" s="123"/>
      <c r="AGF23" s="123"/>
      <c r="AGG23" s="123"/>
      <c r="AGH23" s="123"/>
      <c r="AGI23" s="123"/>
      <c r="AGJ23" s="123"/>
      <c r="AGK23" s="123"/>
      <c r="AGL23" s="123"/>
      <c r="AGM23" s="123"/>
      <c r="AGN23" s="123"/>
      <c r="AGO23" s="123"/>
      <c r="AGP23" s="123"/>
      <c r="AGQ23" s="123"/>
      <c r="AGR23" s="123"/>
      <c r="AGS23" s="123"/>
      <c r="AGT23" s="123"/>
      <c r="AGU23" s="123"/>
      <c r="AGV23" s="123"/>
      <c r="AGW23" s="123"/>
      <c r="AGX23" s="123"/>
      <c r="AGY23" s="123"/>
      <c r="AGZ23" s="123"/>
      <c r="AHA23" s="123"/>
      <c r="AHB23" s="123"/>
      <c r="AHC23" s="123"/>
      <c r="AHD23" s="123"/>
      <c r="AHE23" s="123"/>
      <c r="AHF23" s="123"/>
      <c r="AHG23" s="123"/>
      <c r="AHH23" s="123"/>
      <c r="AHI23" s="123"/>
      <c r="AHJ23" s="123"/>
      <c r="AHK23" s="123"/>
      <c r="AHL23" s="123"/>
      <c r="AHM23" s="123"/>
      <c r="AHN23" s="123"/>
      <c r="AHO23" s="123"/>
      <c r="AHP23" s="123"/>
      <c r="AHQ23" s="123"/>
      <c r="AHR23" s="123"/>
      <c r="AHS23" s="123"/>
      <c r="AHT23" s="123"/>
      <c r="AHU23" s="123"/>
      <c r="AHV23" s="123"/>
      <c r="AHW23" s="123"/>
      <c r="AHX23" s="123"/>
      <c r="AHY23" s="123"/>
      <c r="AHZ23" s="123"/>
      <c r="AIA23" s="123"/>
      <c r="AIB23" s="123"/>
      <c r="AIC23" s="123"/>
      <c r="AID23" s="123"/>
      <c r="AIE23" s="123"/>
      <c r="AIF23" s="123"/>
      <c r="AIG23" s="123"/>
      <c r="AIH23" s="123"/>
      <c r="AII23" s="123"/>
      <c r="AIJ23" s="123"/>
      <c r="AIK23" s="123"/>
      <c r="AIL23" s="123"/>
      <c r="AIM23" s="123"/>
      <c r="AIN23" s="123"/>
      <c r="AIO23" s="123"/>
      <c r="AIP23" s="123"/>
      <c r="AIQ23" s="123"/>
      <c r="AIR23" s="123"/>
      <c r="AIS23" s="123"/>
      <c r="AIT23" s="123"/>
      <c r="AIU23" s="123"/>
      <c r="AIV23" s="123"/>
      <c r="AIW23" s="123"/>
      <c r="AIX23" s="123"/>
      <c r="AIY23" s="123"/>
      <c r="AIZ23" s="123"/>
      <c r="AJA23" s="123"/>
      <c r="AJB23" s="123"/>
      <c r="AJC23" s="123"/>
      <c r="AJD23" s="123"/>
      <c r="AJE23" s="123"/>
      <c r="AJF23" s="123"/>
      <c r="AJG23" s="123"/>
      <c r="AJH23" s="123"/>
      <c r="AJI23" s="123"/>
      <c r="AJJ23" s="123"/>
      <c r="AJK23" s="123"/>
      <c r="AJL23" s="123"/>
      <c r="AJM23" s="123"/>
      <c r="AJN23" s="123"/>
      <c r="AJO23" s="123"/>
      <c r="AJP23" s="123"/>
      <c r="AJQ23" s="123"/>
      <c r="AJR23" s="123"/>
      <c r="AJS23" s="123"/>
      <c r="AJT23" s="123"/>
      <c r="AJU23" s="123"/>
      <c r="AJV23" s="123"/>
      <c r="AJW23" s="123"/>
      <c r="AJX23" s="123"/>
      <c r="AJY23" s="123"/>
      <c r="AJZ23" s="123"/>
      <c r="AKA23" s="123"/>
      <c r="AKB23" s="123"/>
      <c r="AKC23" s="123"/>
      <c r="AKD23" s="123"/>
      <c r="AKE23" s="123"/>
      <c r="AKF23" s="123"/>
      <c r="AKG23" s="123"/>
      <c r="AKH23" s="123"/>
      <c r="AKI23" s="123"/>
      <c r="AKJ23" s="123"/>
      <c r="AKK23" s="123"/>
      <c r="AKL23" s="123"/>
      <c r="AKM23" s="123"/>
      <c r="AKN23" s="123"/>
      <c r="AKO23" s="123"/>
      <c r="AKP23" s="123"/>
      <c r="AKQ23" s="123"/>
      <c r="AKR23" s="123"/>
      <c r="AKS23" s="123"/>
      <c r="AKT23" s="123"/>
      <c r="AKU23" s="123"/>
      <c r="AKV23" s="123"/>
      <c r="AKW23" s="123"/>
      <c r="AKX23" s="123"/>
      <c r="AKY23" s="123"/>
      <c r="AKZ23" s="123"/>
      <c r="ALA23" s="123"/>
      <c r="ALB23" s="123"/>
      <c r="ALC23" s="123"/>
      <c r="ALD23" s="123"/>
      <c r="ALE23" s="123"/>
      <c r="ALF23" s="123"/>
      <c r="ALG23" s="123"/>
      <c r="ALH23" s="123"/>
      <c r="ALI23" s="123"/>
      <c r="ALJ23" s="123"/>
      <c r="ALK23" s="123"/>
      <c r="ALL23" s="123"/>
      <c r="ALM23" s="123"/>
      <c r="ALN23" s="123"/>
      <c r="ALO23" s="123"/>
      <c r="ALP23" s="123"/>
      <c r="ALQ23" s="123"/>
      <c r="ALR23" s="123"/>
      <c r="ALS23" s="123"/>
      <c r="ALT23" s="123"/>
      <c r="ALU23" s="123"/>
      <c r="ALV23" s="123"/>
      <c r="ALW23" s="123"/>
      <c r="ALX23" s="123"/>
      <c r="ALY23" s="123"/>
      <c r="ALZ23" s="123"/>
      <c r="AMA23" s="123"/>
      <c r="AMB23" s="123"/>
      <c r="AMC23" s="123"/>
      <c r="AMD23" s="123"/>
      <c r="AME23" s="123"/>
      <c r="AMF23" s="123"/>
      <c r="AMG23" s="123"/>
      <c r="AMH23" s="123"/>
      <c r="AMI23" s="123"/>
      <c r="AMJ23" s="123"/>
      <c r="AMK23" s="123"/>
      <c r="AML23" s="123"/>
      <c r="AMM23" s="123"/>
      <c r="AMN23" s="123"/>
      <c r="AMO23" s="123"/>
      <c r="AMP23" s="123"/>
      <c r="AMQ23" s="123"/>
      <c r="AMR23" s="123"/>
      <c r="AMS23" s="123"/>
      <c r="AMT23" s="123"/>
      <c r="AMU23" s="123"/>
      <c r="AMV23" s="123"/>
      <c r="AMW23" s="123"/>
      <c r="AMX23" s="123"/>
      <c r="AMY23" s="123"/>
      <c r="AMZ23" s="123"/>
      <c r="ANA23" s="123"/>
      <c r="ANB23" s="123"/>
      <c r="ANC23" s="123"/>
      <c r="AND23" s="123"/>
      <c r="ANE23" s="123"/>
      <c r="ANF23" s="123"/>
      <c r="ANG23" s="123"/>
      <c r="ANH23" s="123"/>
      <c r="ANI23" s="123"/>
      <c r="ANJ23" s="123"/>
      <c r="ANK23" s="123"/>
      <c r="ANL23" s="123"/>
      <c r="ANM23" s="123"/>
      <c r="ANN23" s="123"/>
      <c r="ANO23" s="123"/>
      <c r="ANP23" s="123"/>
      <c r="ANQ23" s="123"/>
      <c r="ANR23" s="123"/>
      <c r="ANS23" s="123"/>
      <c r="ANT23" s="123"/>
      <c r="ANU23" s="123"/>
      <c r="ANV23" s="123"/>
      <c r="ANW23" s="123"/>
      <c r="ANX23" s="123"/>
      <c r="ANY23" s="123"/>
      <c r="ANZ23" s="123"/>
      <c r="AOA23" s="123"/>
      <c r="AOB23" s="123"/>
      <c r="AOC23" s="123"/>
      <c r="AOD23" s="123"/>
      <c r="AOE23" s="123"/>
      <c r="AOF23" s="123"/>
      <c r="AOG23" s="123"/>
      <c r="AOH23" s="123"/>
      <c r="AOI23" s="123"/>
      <c r="AOJ23" s="123"/>
      <c r="AOK23" s="123"/>
      <c r="AOL23" s="123"/>
      <c r="AOM23" s="123"/>
      <c r="AON23" s="123"/>
      <c r="AOO23" s="123"/>
      <c r="AOP23" s="123"/>
      <c r="AOQ23" s="123"/>
      <c r="AOR23" s="123"/>
      <c r="AOS23" s="123"/>
      <c r="AOT23" s="123"/>
      <c r="AOU23" s="123"/>
      <c r="AOV23" s="123"/>
      <c r="AOW23" s="123"/>
      <c r="AOX23" s="123"/>
      <c r="AOY23" s="123"/>
      <c r="AOZ23" s="123"/>
      <c r="APA23" s="123"/>
      <c r="APB23" s="123"/>
      <c r="APC23" s="123"/>
      <c r="APD23" s="123"/>
      <c r="APE23" s="123"/>
      <c r="APF23" s="123"/>
      <c r="APG23" s="123"/>
      <c r="APH23" s="123"/>
      <c r="API23" s="123"/>
      <c r="APJ23" s="123"/>
      <c r="APK23" s="123"/>
      <c r="APL23" s="123"/>
      <c r="APM23" s="123"/>
      <c r="APN23" s="123"/>
      <c r="APO23" s="123"/>
      <c r="APP23" s="123"/>
      <c r="APQ23" s="123"/>
      <c r="APR23" s="123"/>
      <c r="APS23" s="123"/>
      <c r="APT23" s="123"/>
      <c r="APU23" s="123"/>
      <c r="APV23" s="123"/>
      <c r="APW23" s="123"/>
      <c r="APX23" s="123"/>
      <c r="APY23" s="123"/>
      <c r="APZ23" s="123"/>
      <c r="AQA23" s="123"/>
      <c r="AQB23" s="123"/>
      <c r="AQC23" s="123"/>
      <c r="AQD23" s="123"/>
      <c r="AQE23" s="123"/>
      <c r="AQF23" s="123"/>
      <c r="AQG23" s="123"/>
      <c r="AQH23" s="123"/>
      <c r="AQI23" s="123"/>
      <c r="AQJ23" s="123"/>
      <c r="AQK23" s="123"/>
      <c r="AQL23" s="123"/>
      <c r="AQM23" s="123"/>
      <c r="AQN23" s="123"/>
      <c r="AQO23" s="123"/>
      <c r="AQP23" s="123"/>
      <c r="AQQ23" s="123"/>
      <c r="AQR23" s="123"/>
      <c r="AQS23" s="123"/>
      <c r="AQT23" s="123"/>
      <c r="AQU23" s="123"/>
      <c r="AQV23" s="123"/>
      <c r="AQW23" s="123"/>
      <c r="AQX23" s="123"/>
      <c r="AQY23" s="123"/>
      <c r="AQZ23" s="123"/>
      <c r="ARA23" s="123"/>
      <c r="ARB23" s="123"/>
      <c r="ARC23" s="123"/>
      <c r="ARD23" s="123"/>
      <c r="ARE23" s="123"/>
      <c r="ARF23" s="123"/>
      <c r="ARG23" s="123"/>
      <c r="ARH23" s="123"/>
      <c r="ARI23" s="123"/>
      <c r="ARJ23" s="123"/>
      <c r="ARK23" s="123"/>
      <c r="ARL23" s="123"/>
      <c r="ARM23" s="123"/>
      <c r="ARN23" s="123"/>
      <c r="ARO23" s="123"/>
      <c r="ARP23" s="123"/>
      <c r="ARQ23" s="123"/>
      <c r="ARR23" s="123"/>
      <c r="ARS23" s="123"/>
      <c r="ART23" s="123"/>
      <c r="ARU23" s="123"/>
      <c r="ARV23" s="123"/>
      <c r="ARW23" s="123"/>
      <c r="ARX23" s="123"/>
      <c r="ARY23" s="123"/>
      <c r="ARZ23" s="123"/>
      <c r="ASA23" s="123"/>
      <c r="ASB23" s="123"/>
      <c r="ASC23" s="123"/>
      <c r="ASD23" s="123"/>
      <c r="ASE23" s="123"/>
      <c r="ASF23" s="123"/>
      <c r="ASG23" s="123"/>
      <c r="ASH23" s="123"/>
      <c r="ASI23" s="123"/>
      <c r="ASJ23" s="123"/>
      <c r="ASK23" s="123"/>
      <c r="ASL23" s="123"/>
      <c r="ASM23" s="123"/>
      <c r="ASN23" s="123"/>
      <c r="ASO23" s="123"/>
      <c r="ASP23" s="123"/>
      <c r="ASQ23" s="123"/>
      <c r="ASR23" s="123"/>
      <c r="ASS23" s="123"/>
      <c r="AST23" s="123"/>
      <c r="ASU23" s="123"/>
      <c r="ASV23" s="123"/>
      <c r="ASW23" s="123"/>
      <c r="ASX23" s="123"/>
      <c r="ASY23" s="123"/>
      <c r="ASZ23" s="123"/>
      <c r="ATA23" s="123"/>
      <c r="ATB23" s="123"/>
      <c r="ATC23" s="123"/>
      <c r="ATD23" s="123"/>
      <c r="ATE23" s="123"/>
      <c r="ATF23" s="123"/>
      <c r="ATG23" s="123"/>
      <c r="ATH23" s="123"/>
      <c r="ATI23" s="123"/>
      <c r="ATJ23" s="123"/>
      <c r="ATK23" s="123"/>
      <c r="ATL23" s="123"/>
      <c r="ATM23" s="123"/>
      <c r="ATN23" s="123"/>
      <c r="ATO23" s="123"/>
      <c r="ATP23" s="123"/>
      <c r="ATQ23" s="123"/>
      <c r="ATR23" s="123"/>
      <c r="ATS23" s="123"/>
      <c r="ATT23" s="123"/>
      <c r="ATU23" s="123"/>
      <c r="ATV23" s="123"/>
      <c r="ATW23" s="123"/>
      <c r="ATX23" s="123"/>
      <c r="ATY23" s="123"/>
      <c r="ATZ23" s="123"/>
      <c r="AUA23" s="123"/>
      <c r="AUB23" s="123"/>
      <c r="AUC23" s="123"/>
      <c r="AUD23" s="123"/>
      <c r="AUE23" s="123"/>
      <c r="AUF23" s="123"/>
      <c r="AUG23" s="123"/>
      <c r="AUH23" s="123"/>
      <c r="AUI23" s="123"/>
      <c r="AUJ23" s="123"/>
      <c r="AUK23" s="123"/>
      <c r="AUL23" s="123"/>
      <c r="AUM23" s="123"/>
      <c r="AUN23" s="123"/>
      <c r="AUO23" s="123"/>
      <c r="AUP23" s="123"/>
      <c r="AUQ23" s="123"/>
      <c r="AUR23" s="123"/>
      <c r="AUS23" s="123"/>
      <c r="AUT23" s="123"/>
      <c r="AUU23" s="123"/>
      <c r="AUV23" s="123"/>
      <c r="AUW23" s="123"/>
      <c r="AUX23" s="123"/>
      <c r="AUY23" s="123"/>
      <c r="AUZ23" s="123"/>
      <c r="AVA23" s="123"/>
      <c r="AVB23" s="123"/>
      <c r="AVC23" s="123"/>
      <c r="AVD23" s="123"/>
      <c r="AVE23" s="123"/>
      <c r="AVF23" s="123"/>
      <c r="AVG23" s="123"/>
      <c r="AVH23" s="123"/>
      <c r="AVI23" s="123"/>
      <c r="AVJ23" s="123"/>
      <c r="AVK23" s="123"/>
      <c r="AVL23" s="123"/>
      <c r="AVM23" s="123"/>
      <c r="AVN23" s="123"/>
      <c r="AVO23" s="123"/>
      <c r="AVP23" s="123"/>
      <c r="AVQ23" s="123"/>
      <c r="AVR23" s="123"/>
      <c r="AVS23" s="123"/>
      <c r="AVT23" s="123"/>
      <c r="AVU23" s="123"/>
      <c r="AVV23" s="123"/>
      <c r="AVW23" s="123"/>
      <c r="AVX23" s="123"/>
      <c r="AVY23" s="123"/>
      <c r="AVZ23" s="123"/>
      <c r="AWA23" s="123"/>
      <c r="AWB23" s="123"/>
      <c r="AWC23" s="123"/>
      <c r="AWD23" s="123"/>
      <c r="AWE23" s="123"/>
      <c r="AWF23" s="123"/>
      <c r="AWG23" s="123"/>
      <c r="AWH23" s="123"/>
      <c r="AWI23" s="123"/>
      <c r="AWJ23" s="123"/>
      <c r="AWK23" s="123"/>
      <c r="AWL23" s="123"/>
      <c r="AWM23" s="123"/>
      <c r="AWN23" s="123"/>
      <c r="AWO23" s="123"/>
      <c r="AWP23" s="123"/>
      <c r="AWQ23" s="123"/>
      <c r="AWR23" s="123"/>
      <c r="AWS23" s="123"/>
      <c r="AWT23" s="123"/>
      <c r="AWU23" s="123"/>
      <c r="AWV23" s="123"/>
      <c r="AWW23" s="123"/>
      <c r="AWX23" s="123"/>
      <c r="AWY23" s="123"/>
      <c r="AWZ23" s="123"/>
      <c r="AXA23" s="123"/>
      <c r="AXB23" s="123"/>
      <c r="AXC23" s="123"/>
      <c r="AXD23" s="123"/>
      <c r="AXE23" s="123"/>
      <c r="AXF23" s="123"/>
      <c r="AXG23" s="123"/>
      <c r="AXH23" s="123"/>
      <c r="AXI23" s="123"/>
      <c r="AXJ23" s="123"/>
      <c r="AXK23" s="123"/>
      <c r="AXL23" s="123"/>
      <c r="AXM23" s="123"/>
      <c r="AXN23" s="123"/>
      <c r="AXO23" s="123"/>
      <c r="AXP23" s="123"/>
      <c r="AXQ23" s="123"/>
      <c r="AXR23" s="123"/>
      <c r="AXS23" s="123"/>
      <c r="AXT23" s="123"/>
      <c r="AXU23" s="123"/>
      <c r="AXV23" s="123"/>
      <c r="AXW23" s="123"/>
      <c r="AXX23" s="123"/>
      <c r="AXY23" s="123"/>
      <c r="AXZ23" s="123"/>
      <c r="AYA23" s="123"/>
      <c r="AYB23" s="123"/>
      <c r="AYC23" s="123"/>
      <c r="AYD23" s="123"/>
      <c r="AYE23" s="123"/>
      <c r="AYF23" s="123"/>
      <c r="AYG23" s="123"/>
      <c r="AYH23" s="123"/>
      <c r="AYI23" s="123"/>
      <c r="AYJ23" s="123"/>
      <c r="AYK23" s="123"/>
      <c r="AYL23" s="123"/>
      <c r="AYM23" s="123"/>
      <c r="AYN23" s="123"/>
      <c r="AYO23" s="123"/>
      <c r="AYP23" s="123"/>
      <c r="AYQ23" s="123"/>
      <c r="AYR23" s="123"/>
      <c r="AYS23" s="123"/>
      <c r="AYT23" s="123"/>
      <c r="AYU23" s="123"/>
      <c r="AYV23" s="123"/>
      <c r="AYW23" s="123"/>
      <c r="AYX23" s="123"/>
      <c r="AYY23" s="123"/>
      <c r="AYZ23" s="123"/>
      <c r="AZA23" s="123"/>
      <c r="AZB23" s="123"/>
      <c r="AZC23" s="123"/>
      <c r="AZD23" s="123"/>
      <c r="AZE23" s="123"/>
      <c r="AZF23" s="123"/>
      <c r="AZG23" s="123"/>
      <c r="AZH23" s="123"/>
      <c r="AZI23" s="123"/>
      <c r="AZJ23" s="123"/>
      <c r="AZK23" s="123"/>
      <c r="AZL23" s="123"/>
      <c r="AZM23" s="123"/>
      <c r="AZN23" s="123"/>
      <c r="AZO23" s="123"/>
      <c r="AZP23" s="123"/>
      <c r="AZQ23" s="123"/>
      <c r="AZR23" s="123"/>
      <c r="AZS23" s="123"/>
      <c r="AZT23" s="123"/>
      <c r="AZU23" s="123"/>
      <c r="AZV23" s="123"/>
      <c r="AZW23" s="123"/>
      <c r="AZX23" s="123"/>
      <c r="AZY23" s="123"/>
      <c r="AZZ23" s="123"/>
      <c r="BAA23" s="123"/>
      <c r="BAB23" s="123"/>
      <c r="BAC23" s="123"/>
      <c r="BAD23" s="123"/>
      <c r="BAE23" s="123"/>
      <c r="BAF23" s="123"/>
      <c r="BAG23" s="123"/>
      <c r="BAH23" s="123"/>
      <c r="BAI23" s="123"/>
      <c r="BAJ23" s="123"/>
      <c r="BAK23" s="123"/>
      <c r="BAL23" s="123"/>
      <c r="BAM23" s="123"/>
      <c r="BAN23" s="123"/>
      <c r="BAO23" s="123"/>
      <c r="BAP23" s="123"/>
      <c r="BAQ23" s="123"/>
      <c r="BAR23" s="123"/>
      <c r="BAS23" s="123"/>
      <c r="BAT23" s="123"/>
      <c r="BAU23" s="123"/>
      <c r="BAV23" s="123"/>
      <c r="BAW23" s="123"/>
      <c r="BAX23" s="123"/>
      <c r="BAY23" s="123"/>
      <c r="BAZ23" s="123"/>
      <c r="BBA23" s="123"/>
      <c r="BBB23" s="123"/>
      <c r="BBC23" s="123"/>
      <c r="BBD23" s="123"/>
      <c r="BBE23" s="123"/>
      <c r="BBF23" s="123"/>
      <c r="BBG23" s="123"/>
      <c r="BBH23" s="123"/>
      <c r="BBI23" s="123"/>
      <c r="BBJ23" s="123"/>
      <c r="BBK23" s="123"/>
      <c r="BBL23" s="123"/>
      <c r="BBM23" s="123"/>
      <c r="BBN23" s="123"/>
      <c r="BBO23" s="123"/>
      <c r="BBP23" s="123"/>
      <c r="BBQ23" s="123"/>
      <c r="BBR23" s="123"/>
      <c r="BBS23" s="123"/>
      <c r="BBT23" s="123"/>
      <c r="BBU23" s="123"/>
      <c r="BBV23" s="123"/>
      <c r="BBW23" s="123"/>
      <c r="BBX23" s="123"/>
      <c r="BBY23" s="123"/>
      <c r="BBZ23" s="123"/>
      <c r="BCA23" s="123"/>
      <c r="BCB23" s="123"/>
      <c r="BCC23" s="123"/>
      <c r="BCD23" s="123"/>
      <c r="BCE23" s="123"/>
      <c r="BCF23" s="123"/>
      <c r="BCG23" s="123"/>
      <c r="BCH23" s="123"/>
      <c r="BCI23" s="123"/>
      <c r="BCJ23" s="123"/>
      <c r="BCK23" s="123"/>
      <c r="BCL23" s="123"/>
      <c r="BCM23" s="123"/>
      <c r="BCN23" s="123"/>
      <c r="BCO23" s="123"/>
      <c r="BCP23" s="123"/>
      <c r="BCQ23" s="123"/>
      <c r="BCR23" s="123"/>
      <c r="BCS23" s="123"/>
      <c r="BCT23" s="123"/>
      <c r="BCU23" s="123"/>
      <c r="BCV23" s="123"/>
      <c r="BCW23" s="123"/>
      <c r="BCX23" s="123"/>
      <c r="BCY23" s="123"/>
      <c r="BCZ23" s="123"/>
      <c r="BDA23" s="123"/>
      <c r="BDB23" s="123"/>
      <c r="BDC23" s="123"/>
      <c r="BDD23" s="123"/>
      <c r="BDE23" s="123"/>
      <c r="BDF23" s="123"/>
      <c r="BDG23" s="123"/>
      <c r="BDH23" s="123"/>
      <c r="BDI23" s="123"/>
      <c r="BDJ23" s="123"/>
      <c r="BDK23" s="123"/>
      <c r="BDL23" s="123"/>
      <c r="BDM23" s="123"/>
      <c r="BDN23" s="123"/>
      <c r="BDO23" s="123"/>
      <c r="BDP23" s="123"/>
      <c r="BDQ23" s="123"/>
      <c r="BDR23" s="123"/>
      <c r="BDS23" s="123"/>
      <c r="BDT23" s="123"/>
      <c r="BDU23" s="123"/>
      <c r="BDV23" s="123"/>
      <c r="BDW23" s="123"/>
      <c r="BDX23" s="123"/>
      <c r="BDY23" s="123"/>
      <c r="BDZ23" s="123"/>
      <c r="BEA23" s="123"/>
      <c r="BEB23" s="123"/>
      <c r="BEC23" s="123"/>
      <c r="BED23" s="123"/>
      <c r="BEE23" s="123"/>
      <c r="BEF23" s="123"/>
      <c r="BEG23" s="123"/>
      <c r="BEH23" s="123"/>
      <c r="BEI23" s="123"/>
      <c r="BEJ23" s="123"/>
      <c r="BEK23" s="123"/>
      <c r="BEL23" s="123"/>
      <c r="BEM23" s="123"/>
      <c r="BEN23" s="123"/>
      <c r="BEO23" s="123"/>
      <c r="BEP23" s="123"/>
      <c r="BEQ23" s="123"/>
      <c r="BER23" s="123"/>
      <c r="BES23" s="123"/>
      <c r="BET23" s="123"/>
      <c r="BEU23" s="123"/>
      <c r="BEV23" s="123"/>
      <c r="BEW23" s="123"/>
      <c r="BEX23" s="123"/>
      <c r="BEY23" s="123"/>
      <c r="BEZ23" s="123"/>
      <c r="BFA23" s="123"/>
      <c r="BFB23" s="123"/>
      <c r="BFC23" s="123"/>
      <c r="BFD23" s="123"/>
      <c r="BFE23" s="123"/>
      <c r="BFF23" s="123"/>
      <c r="BFG23" s="123"/>
      <c r="BFH23" s="123"/>
      <c r="BFI23" s="123"/>
      <c r="BFJ23" s="123"/>
      <c r="BFK23" s="123"/>
      <c r="BFL23" s="123"/>
      <c r="BFM23" s="123"/>
      <c r="BFN23" s="123"/>
      <c r="BFO23" s="123"/>
      <c r="BFP23" s="123"/>
      <c r="BFQ23" s="123"/>
      <c r="BFR23" s="123"/>
      <c r="BFS23" s="123"/>
      <c r="BFT23" s="123"/>
      <c r="BFU23" s="123"/>
      <c r="BFV23" s="123"/>
      <c r="BFW23" s="123"/>
      <c r="BFX23" s="123"/>
      <c r="BFY23" s="123"/>
      <c r="BFZ23" s="123"/>
      <c r="BGA23" s="123"/>
      <c r="BGB23" s="123"/>
      <c r="BGC23" s="123"/>
      <c r="BGD23" s="123"/>
      <c r="BGE23" s="123"/>
      <c r="BGF23" s="123"/>
      <c r="BGG23" s="123"/>
      <c r="BGH23" s="123"/>
      <c r="BGI23" s="123"/>
      <c r="BGJ23" s="123"/>
      <c r="BGK23" s="123"/>
      <c r="BGL23" s="123"/>
      <c r="BGM23" s="123"/>
      <c r="BGN23" s="123"/>
      <c r="BGO23" s="123"/>
      <c r="BGP23" s="123"/>
      <c r="BGQ23" s="123"/>
      <c r="BGR23" s="123"/>
      <c r="BGS23" s="123"/>
      <c r="BGT23" s="123"/>
      <c r="BGU23" s="123"/>
      <c r="BGV23" s="123"/>
      <c r="BGW23" s="123"/>
      <c r="BGX23" s="123"/>
      <c r="BGY23" s="123"/>
      <c r="BGZ23" s="123"/>
      <c r="BHA23" s="123"/>
      <c r="BHB23" s="123"/>
      <c r="BHC23" s="123"/>
      <c r="BHD23" s="123"/>
      <c r="BHE23" s="123"/>
      <c r="BHF23" s="123"/>
      <c r="BHG23" s="123"/>
      <c r="BHH23" s="123"/>
      <c r="BHI23" s="123"/>
      <c r="BHJ23" s="123"/>
      <c r="BHK23" s="123"/>
      <c r="BHL23" s="123"/>
      <c r="BHM23" s="123"/>
      <c r="BHN23" s="123"/>
      <c r="BHO23" s="123"/>
      <c r="BHP23" s="123"/>
      <c r="BHQ23" s="123"/>
      <c r="BHR23" s="123"/>
      <c r="BHS23" s="123"/>
      <c r="BHT23" s="123"/>
      <c r="BHU23" s="123"/>
      <c r="BHV23" s="123"/>
      <c r="BHW23" s="123"/>
      <c r="BHX23" s="123"/>
      <c r="BHY23" s="123"/>
      <c r="BHZ23" s="123"/>
      <c r="BIA23" s="123"/>
      <c r="BIB23" s="123"/>
      <c r="BIC23" s="123"/>
      <c r="BID23" s="123"/>
      <c r="BIE23" s="123"/>
      <c r="BIF23" s="123"/>
      <c r="BIG23" s="123"/>
      <c r="BIH23" s="123"/>
      <c r="BII23" s="123"/>
      <c r="BIJ23" s="123"/>
      <c r="BIK23" s="123"/>
      <c r="BIL23" s="123"/>
      <c r="BIM23" s="123"/>
      <c r="BIN23" s="123"/>
      <c r="BIO23" s="123"/>
      <c r="BIP23" s="123"/>
      <c r="BIQ23" s="123"/>
      <c r="BIR23" s="123"/>
      <c r="BIS23" s="123"/>
      <c r="BIT23" s="123"/>
      <c r="BIU23" s="123"/>
      <c r="BIV23" s="123"/>
      <c r="BIW23" s="123"/>
      <c r="BIX23" s="123"/>
      <c r="BIY23" s="123"/>
      <c r="BIZ23" s="123"/>
      <c r="BJA23" s="123"/>
      <c r="BJB23" s="123"/>
      <c r="BJC23" s="123"/>
      <c r="BJD23" s="123"/>
      <c r="BJE23" s="123"/>
      <c r="BJF23" s="123"/>
      <c r="BJG23" s="123"/>
      <c r="BJH23" s="123"/>
      <c r="BJI23" s="123"/>
      <c r="BJJ23" s="123"/>
      <c r="BJK23" s="123"/>
      <c r="BJL23" s="123"/>
      <c r="BJM23" s="123"/>
      <c r="BJN23" s="123"/>
      <c r="BJO23" s="123"/>
      <c r="BJP23" s="123"/>
      <c r="BJQ23" s="123"/>
      <c r="BJR23" s="123"/>
      <c r="BJS23" s="123"/>
      <c r="BJT23" s="123"/>
      <c r="BJU23" s="123"/>
      <c r="BJV23" s="123"/>
      <c r="BJW23" s="123"/>
      <c r="BJX23" s="123"/>
      <c r="BJY23" s="123"/>
      <c r="BJZ23" s="123"/>
      <c r="BKA23" s="123"/>
      <c r="BKB23" s="123"/>
      <c r="BKC23" s="123"/>
      <c r="BKD23" s="123"/>
      <c r="BKE23" s="123"/>
      <c r="BKF23" s="123"/>
      <c r="BKG23" s="123"/>
      <c r="BKH23" s="123"/>
      <c r="BKI23" s="123"/>
      <c r="BKJ23" s="123"/>
      <c r="BKK23" s="123"/>
      <c r="BKL23" s="123"/>
      <c r="BKM23" s="123"/>
      <c r="BKN23" s="123"/>
      <c r="BKO23" s="123"/>
      <c r="BKP23" s="123"/>
      <c r="BKQ23" s="123"/>
      <c r="BKR23" s="123"/>
      <c r="BKS23" s="123"/>
      <c r="BKT23" s="123"/>
      <c r="BKU23" s="123"/>
      <c r="BKV23" s="123"/>
      <c r="BKW23" s="123"/>
      <c r="BKX23" s="123"/>
      <c r="BKY23" s="123"/>
      <c r="BKZ23" s="123"/>
      <c r="BLA23" s="123"/>
      <c r="BLB23" s="123"/>
      <c r="BLC23" s="123"/>
      <c r="BLD23" s="123"/>
      <c r="BLE23" s="123"/>
      <c r="BLF23" s="123"/>
      <c r="BLG23" s="123"/>
      <c r="BLH23" s="123"/>
      <c r="BLI23" s="123"/>
      <c r="BLJ23" s="123"/>
      <c r="BLK23" s="123"/>
      <c r="BLL23" s="123"/>
      <c r="BLM23" s="123"/>
      <c r="BLN23" s="123"/>
      <c r="BLO23" s="123"/>
      <c r="BLP23" s="123"/>
      <c r="BLQ23" s="123"/>
      <c r="BLR23" s="123"/>
      <c r="BLS23" s="123"/>
      <c r="BLT23" s="123"/>
      <c r="BLU23" s="123"/>
      <c r="BLV23" s="123"/>
      <c r="BLW23" s="123"/>
      <c r="BLX23" s="123"/>
      <c r="BLY23" s="123"/>
      <c r="BLZ23" s="123"/>
      <c r="BMA23" s="123"/>
      <c r="BMB23" s="123"/>
      <c r="BMC23" s="123"/>
      <c r="BMD23" s="123"/>
      <c r="BME23" s="123"/>
      <c r="BMF23" s="123"/>
      <c r="BMG23" s="123"/>
      <c r="BMH23" s="123"/>
      <c r="BMI23" s="123"/>
      <c r="BMJ23" s="123"/>
      <c r="BMK23" s="123"/>
      <c r="BML23" s="123"/>
      <c r="BMM23" s="123"/>
      <c r="BMN23" s="123"/>
      <c r="BMO23" s="123"/>
      <c r="BMP23" s="123"/>
      <c r="BMQ23" s="123"/>
      <c r="BMR23" s="123"/>
      <c r="BMS23" s="123"/>
      <c r="BMT23" s="123"/>
      <c r="BMU23" s="123"/>
      <c r="BMV23" s="123"/>
      <c r="BMW23" s="123"/>
      <c r="BMX23" s="123"/>
      <c r="BMY23" s="123"/>
      <c r="BMZ23" s="123"/>
      <c r="BNA23" s="123"/>
      <c r="BNB23" s="123"/>
      <c r="BNC23" s="123"/>
      <c r="BND23" s="123"/>
      <c r="BNE23" s="123"/>
      <c r="BNF23" s="123"/>
      <c r="BNG23" s="123"/>
      <c r="BNH23" s="123"/>
      <c r="BNI23" s="123"/>
      <c r="BNJ23" s="123"/>
      <c r="BNK23" s="123"/>
      <c r="BNL23" s="123"/>
      <c r="BNM23" s="123"/>
      <c r="BNN23" s="123"/>
      <c r="BNO23" s="123"/>
      <c r="BNP23" s="123"/>
      <c r="BNQ23" s="123"/>
      <c r="BNR23" s="123"/>
      <c r="BNS23" s="123"/>
      <c r="BNT23" s="123"/>
      <c r="BNU23" s="123"/>
      <c r="BNV23" s="123"/>
      <c r="BNW23" s="123"/>
      <c r="BNX23" s="123"/>
      <c r="BNY23" s="123"/>
      <c r="BNZ23" s="123"/>
      <c r="BOA23" s="123"/>
      <c r="BOB23" s="123"/>
      <c r="BOC23" s="123"/>
      <c r="BOD23" s="123"/>
      <c r="BOE23" s="123"/>
      <c r="BOF23" s="123"/>
      <c r="BOG23" s="123"/>
      <c r="BOH23" s="123"/>
      <c r="BOI23" s="123"/>
      <c r="BOJ23" s="123"/>
      <c r="BOK23" s="123"/>
      <c r="BOL23" s="123"/>
      <c r="BOM23" s="123"/>
      <c r="BON23" s="123"/>
      <c r="BOO23" s="123"/>
      <c r="BOP23" s="123"/>
      <c r="BOQ23" s="123"/>
      <c r="BOR23" s="123"/>
      <c r="BOS23" s="123"/>
      <c r="BOT23" s="123"/>
      <c r="BOU23" s="123"/>
      <c r="BOV23" s="123"/>
      <c r="BOW23" s="123"/>
      <c r="BOX23" s="123"/>
      <c r="BOY23" s="123"/>
      <c r="BOZ23" s="123"/>
      <c r="BPA23" s="123"/>
      <c r="BPB23" s="123"/>
      <c r="BPC23" s="123"/>
      <c r="BPD23" s="123"/>
      <c r="BPE23" s="123"/>
      <c r="BPF23" s="123"/>
      <c r="BPG23" s="123"/>
      <c r="BPH23" s="123"/>
      <c r="BPI23" s="123"/>
      <c r="BPJ23" s="123"/>
      <c r="BPK23" s="123"/>
      <c r="BPL23" s="123"/>
      <c r="BPM23" s="123"/>
      <c r="BPN23" s="123"/>
      <c r="BPO23" s="123"/>
      <c r="BPP23" s="123"/>
      <c r="BPQ23" s="123"/>
      <c r="BPR23" s="123"/>
      <c r="BPS23" s="123"/>
      <c r="BPT23" s="123"/>
      <c r="BPU23" s="123"/>
      <c r="BPV23" s="123"/>
      <c r="BPW23" s="123"/>
      <c r="BPX23" s="123"/>
      <c r="BPY23" s="123"/>
      <c r="BPZ23" s="123"/>
      <c r="BQA23" s="123"/>
      <c r="BQB23" s="123"/>
      <c r="BQC23" s="123"/>
      <c r="BQD23" s="123"/>
      <c r="BQE23" s="123"/>
      <c r="BQF23" s="123"/>
      <c r="BQG23" s="123"/>
      <c r="BQH23" s="123"/>
      <c r="BQI23" s="123"/>
      <c r="BQJ23" s="123"/>
      <c r="BQK23" s="123"/>
      <c r="BQL23" s="123"/>
      <c r="BQM23" s="123"/>
      <c r="BQN23" s="123"/>
      <c r="BQO23" s="123"/>
      <c r="BQP23" s="123"/>
      <c r="BQQ23" s="123"/>
      <c r="BQR23" s="123"/>
      <c r="BQS23" s="123"/>
      <c r="BQT23" s="123"/>
      <c r="BQU23" s="123"/>
      <c r="BQV23" s="123"/>
      <c r="BQW23" s="123"/>
      <c r="BQX23" s="123"/>
      <c r="BQY23" s="123"/>
      <c r="BQZ23" s="123"/>
      <c r="BRA23" s="123"/>
      <c r="BRB23" s="123"/>
      <c r="BRC23" s="123"/>
      <c r="BRD23" s="123"/>
      <c r="BRE23" s="123"/>
      <c r="BRF23" s="123"/>
      <c r="BRG23" s="123"/>
      <c r="BRH23" s="123"/>
      <c r="BRI23" s="123"/>
      <c r="BRJ23" s="123"/>
      <c r="BRK23" s="123"/>
      <c r="BRL23" s="123"/>
      <c r="BRM23" s="123"/>
      <c r="BRN23" s="123"/>
      <c r="BRO23" s="123"/>
      <c r="BRP23" s="123"/>
      <c r="BRQ23" s="123"/>
      <c r="BRR23" s="123"/>
      <c r="BRS23" s="123"/>
      <c r="BRT23" s="123"/>
      <c r="BRU23" s="123"/>
      <c r="BRV23" s="123"/>
      <c r="BRW23" s="123"/>
      <c r="BRX23" s="123"/>
      <c r="BRY23" s="123"/>
      <c r="BRZ23" s="123"/>
      <c r="BSA23" s="123"/>
      <c r="BSB23" s="123"/>
      <c r="BSC23" s="123"/>
      <c r="BSD23" s="123"/>
      <c r="BSE23" s="123"/>
      <c r="BSF23" s="123"/>
      <c r="BSG23" s="123"/>
      <c r="BSH23" s="123"/>
      <c r="BSI23" s="123"/>
      <c r="BSJ23" s="123"/>
      <c r="BSK23" s="123"/>
      <c r="BSL23" s="123"/>
      <c r="BSM23" s="123"/>
      <c r="BSN23" s="123"/>
      <c r="BSO23" s="123"/>
      <c r="BSP23" s="123"/>
      <c r="BSQ23" s="123"/>
      <c r="BSR23" s="123"/>
      <c r="BSS23" s="123"/>
      <c r="BST23" s="123"/>
      <c r="BSU23" s="123"/>
      <c r="BSV23" s="123"/>
      <c r="BSW23" s="123"/>
      <c r="BSX23" s="123"/>
      <c r="BSY23" s="123"/>
      <c r="BSZ23" s="123"/>
      <c r="BTA23" s="123"/>
      <c r="BTB23" s="123"/>
      <c r="BTC23" s="123"/>
      <c r="BTD23" s="123"/>
      <c r="BTE23" s="123"/>
      <c r="BTF23" s="123"/>
      <c r="BTG23" s="123"/>
      <c r="BTH23" s="123"/>
      <c r="BTI23" s="123"/>
      <c r="BTJ23" s="123"/>
      <c r="BTK23" s="123"/>
      <c r="BTL23" s="123"/>
      <c r="BTM23" s="123"/>
      <c r="BTN23" s="123"/>
      <c r="BTO23" s="123"/>
      <c r="BTP23" s="123"/>
      <c r="BTQ23" s="123"/>
      <c r="BTR23" s="123"/>
      <c r="BTS23" s="123"/>
      <c r="BTT23" s="123"/>
      <c r="BTU23" s="123"/>
      <c r="BTV23" s="123"/>
      <c r="BTW23" s="123"/>
      <c r="BTX23" s="123"/>
      <c r="BTY23" s="123"/>
      <c r="BTZ23" s="123"/>
      <c r="BUA23" s="123"/>
      <c r="BUB23" s="123"/>
      <c r="BUC23" s="123"/>
      <c r="BUD23" s="123"/>
      <c r="BUE23" s="123"/>
      <c r="BUF23" s="123"/>
      <c r="BUG23" s="123"/>
      <c r="BUH23" s="123"/>
      <c r="BUI23" s="123"/>
      <c r="BUJ23" s="123"/>
      <c r="BUK23" s="123"/>
      <c r="BUL23" s="123"/>
      <c r="BUM23" s="123"/>
      <c r="BUN23" s="123"/>
      <c r="BUO23" s="123"/>
      <c r="BUP23" s="123"/>
      <c r="BUQ23" s="123"/>
      <c r="BUR23" s="123"/>
      <c r="BUS23" s="123"/>
      <c r="BUT23" s="123"/>
      <c r="BUU23" s="123"/>
      <c r="BUV23" s="123"/>
      <c r="BUW23" s="123"/>
      <c r="BUX23" s="123"/>
      <c r="BUY23" s="123"/>
      <c r="BUZ23" s="123"/>
      <c r="BVA23" s="123"/>
      <c r="BVB23" s="123"/>
      <c r="BVC23" s="123"/>
      <c r="BVD23" s="123"/>
      <c r="BVE23" s="123"/>
      <c r="BVF23" s="123"/>
      <c r="BVG23" s="123"/>
      <c r="BVH23" s="123"/>
      <c r="BVI23" s="123"/>
      <c r="BVJ23" s="123"/>
      <c r="BVK23" s="123"/>
      <c r="BVL23" s="123"/>
      <c r="BVM23" s="123"/>
      <c r="BVN23" s="123"/>
      <c r="BVO23" s="123"/>
      <c r="BVP23" s="123"/>
      <c r="BVQ23" s="123"/>
      <c r="BVR23" s="123"/>
      <c r="BVS23" s="123"/>
      <c r="BVT23" s="123"/>
      <c r="BVU23" s="123"/>
      <c r="BVV23" s="123"/>
      <c r="BVW23" s="123"/>
      <c r="BVX23" s="123"/>
      <c r="BVY23" s="123"/>
      <c r="BVZ23" s="123"/>
      <c r="BWA23" s="123"/>
      <c r="BWB23" s="123"/>
      <c r="BWC23" s="123"/>
      <c r="BWD23" s="123"/>
      <c r="BWE23" s="123"/>
      <c r="BWF23" s="123"/>
      <c r="BWG23" s="123"/>
      <c r="BWH23" s="123"/>
      <c r="BWI23" s="123"/>
      <c r="BWJ23" s="123"/>
      <c r="BWK23" s="123"/>
      <c r="BWL23" s="123"/>
      <c r="BWM23" s="123"/>
      <c r="BWN23" s="123"/>
      <c r="BWO23" s="123"/>
      <c r="BWP23" s="123"/>
      <c r="BWQ23" s="123"/>
      <c r="BWR23" s="123"/>
      <c r="BWS23" s="123"/>
      <c r="BWT23" s="123"/>
      <c r="BWU23" s="123"/>
      <c r="BWV23" s="123"/>
      <c r="BWW23" s="123"/>
      <c r="BWX23" s="123"/>
      <c r="BWY23" s="123"/>
      <c r="BWZ23" s="123"/>
      <c r="BXA23" s="123"/>
      <c r="BXB23" s="123"/>
      <c r="BXC23" s="123"/>
      <c r="BXD23" s="123"/>
      <c r="BXE23" s="123"/>
      <c r="BXF23" s="123"/>
      <c r="BXG23" s="123"/>
      <c r="BXH23" s="123"/>
      <c r="BXI23" s="123"/>
      <c r="BXJ23" s="123"/>
      <c r="BXK23" s="123"/>
      <c r="BXL23" s="123"/>
      <c r="BXM23" s="123"/>
      <c r="BXN23" s="123"/>
      <c r="BXO23" s="123"/>
      <c r="BXP23" s="123"/>
      <c r="BXQ23" s="123"/>
      <c r="BXR23" s="123"/>
      <c r="BXS23" s="123"/>
      <c r="BXT23" s="123"/>
      <c r="BXU23" s="123"/>
      <c r="BXV23" s="123"/>
      <c r="BXW23" s="123"/>
      <c r="BXX23" s="123"/>
      <c r="BXY23" s="123"/>
      <c r="BXZ23" s="123"/>
      <c r="BYA23" s="123"/>
      <c r="BYB23" s="123"/>
      <c r="BYC23" s="123"/>
      <c r="BYD23" s="123"/>
      <c r="BYE23" s="123"/>
      <c r="BYF23" s="123"/>
      <c r="BYG23" s="123"/>
      <c r="BYH23" s="123"/>
      <c r="BYI23" s="123"/>
      <c r="BYJ23" s="123"/>
      <c r="BYK23" s="123"/>
      <c r="BYL23" s="123"/>
      <c r="BYM23" s="123"/>
      <c r="BYN23" s="123"/>
      <c r="BYO23" s="123"/>
      <c r="BYP23" s="123"/>
      <c r="BYQ23" s="123"/>
      <c r="BYR23" s="123"/>
      <c r="BYS23" s="123"/>
      <c r="BYT23" s="123"/>
      <c r="BYU23" s="123"/>
      <c r="BYV23" s="123"/>
      <c r="BYW23" s="123"/>
      <c r="BYX23" s="123"/>
      <c r="BYY23" s="123"/>
      <c r="BYZ23" s="123"/>
      <c r="BZA23" s="123"/>
      <c r="BZB23" s="123"/>
      <c r="BZC23" s="123"/>
      <c r="BZD23" s="123"/>
      <c r="BZE23" s="123"/>
      <c r="BZF23" s="123"/>
      <c r="BZG23" s="123"/>
      <c r="BZH23" s="123"/>
      <c r="BZI23" s="123"/>
      <c r="BZJ23" s="123"/>
      <c r="BZK23" s="123"/>
      <c r="BZL23" s="123"/>
      <c r="BZM23" s="123"/>
      <c r="BZN23" s="123"/>
      <c r="BZO23" s="123"/>
      <c r="BZP23" s="123"/>
      <c r="BZQ23" s="123"/>
      <c r="BZR23" s="123"/>
      <c r="BZS23" s="123"/>
      <c r="BZT23" s="123"/>
      <c r="BZU23" s="123"/>
      <c r="BZV23" s="123"/>
      <c r="BZW23" s="123"/>
      <c r="BZX23" s="123"/>
      <c r="BZY23" s="123"/>
      <c r="BZZ23" s="123"/>
      <c r="CAA23" s="123"/>
      <c r="CAB23" s="123"/>
      <c r="CAC23" s="123"/>
      <c r="CAD23" s="123"/>
      <c r="CAE23" s="123"/>
      <c r="CAF23" s="123"/>
      <c r="CAG23" s="123"/>
      <c r="CAH23" s="123"/>
      <c r="CAI23" s="123"/>
      <c r="CAJ23" s="123"/>
      <c r="CAK23" s="123"/>
      <c r="CAL23" s="123"/>
      <c r="CAM23" s="123"/>
      <c r="CAN23" s="123"/>
      <c r="CAO23" s="123"/>
      <c r="CAP23" s="123"/>
      <c r="CAQ23" s="123"/>
      <c r="CAR23" s="123"/>
      <c r="CAS23" s="123"/>
      <c r="CAT23" s="123"/>
      <c r="CAU23" s="123"/>
      <c r="CAV23" s="123"/>
      <c r="CAW23" s="123"/>
      <c r="CAX23" s="123"/>
      <c r="CAY23" s="123"/>
      <c r="CAZ23" s="123"/>
      <c r="CBA23" s="123"/>
      <c r="CBB23" s="123"/>
      <c r="CBC23" s="123"/>
      <c r="CBD23" s="123"/>
      <c r="CBE23" s="123"/>
      <c r="CBF23" s="123"/>
      <c r="CBG23" s="123"/>
      <c r="CBH23" s="123"/>
      <c r="CBI23" s="123"/>
      <c r="CBJ23" s="123"/>
      <c r="CBK23" s="123"/>
      <c r="CBL23" s="123"/>
      <c r="CBM23" s="123"/>
      <c r="CBN23" s="123"/>
      <c r="CBO23" s="123"/>
      <c r="CBP23" s="123"/>
      <c r="CBQ23" s="123"/>
      <c r="CBR23" s="123"/>
      <c r="CBS23" s="123"/>
      <c r="CBT23" s="123"/>
      <c r="CBU23" s="123"/>
      <c r="CBV23" s="123"/>
      <c r="CBW23" s="123"/>
      <c r="CBX23" s="123"/>
      <c r="CBY23" s="123"/>
      <c r="CBZ23" s="123"/>
      <c r="CCA23" s="123"/>
      <c r="CCB23" s="123"/>
      <c r="CCC23" s="123"/>
      <c r="CCD23" s="123"/>
      <c r="CCE23" s="123"/>
      <c r="CCF23" s="123"/>
      <c r="CCG23" s="123"/>
      <c r="CCH23" s="123"/>
      <c r="CCI23" s="123"/>
      <c r="CCJ23" s="123"/>
      <c r="CCK23" s="123"/>
      <c r="CCL23" s="123"/>
      <c r="CCM23" s="123"/>
      <c r="CCN23" s="123"/>
      <c r="CCO23" s="123"/>
      <c r="CCP23" s="123"/>
      <c r="CCQ23" s="123"/>
      <c r="CCR23" s="123"/>
      <c r="CCS23" s="123"/>
      <c r="CCT23" s="123"/>
      <c r="CCU23" s="123"/>
      <c r="CCV23" s="123"/>
      <c r="CCW23" s="123"/>
      <c r="CCX23" s="123"/>
      <c r="CCY23" s="123"/>
      <c r="CCZ23" s="123"/>
      <c r="CDA23" s="123"/>
      <c r="CDB23" s="123"/>
      <c r="CDC23" s="123"/>
      <c r="CDD23" s="123"/>
      <c r="CDE23" s="123"/>
      <c r="CDF23" s="123"/>
      <c r="CDG23" s="123"/>
      <c r="CDH23" s="123"/>
      <c r="CDI23" s="123"/>
      <c r="CDJ23" s="123"/>
      <c r="CDK23" s="123"/>
      <c r="CDL23" s="123"/>
      <c r="CDM23" s="123"/>
      <c r="CDN23" s="123"/>
      <c r="CDO23" s="123"/>
      <c r="CDP23" s="123"/>
      <c r="CDQ23" s="123"/>
      <c r="CDR23" s="123"/>
      <c r="CDS23" s="123"/>
      <c r="CDT23" s="123"/>
      <c r="CDU23" s="123"/>
      <c r="CDV23" s="123"/>
      <c r="CDW23" s="123"/>
      <c r="CDX23" s="123"/>
      <c r="CDY23" s="123"/>
      <c r="CDZ23" s="123"/>
      <c r="CEA23" s="123"/>
      <c r="CEB23" s="123"/>
      <c r="CEC23" s="123"/>
      <c r="CED23" s="123"/>
      <c r="CEE23" s="123"/>
      <c r="CEF23" s="123"/>
      <c r="CEG23" s="123"/>
      <c r="CEH23" s="123"/>
      <c r="CEI23" s="123"/>
      <c r="CEJ23" s="123"/>
      <c r="CEK23" s="123"/>
      <c r="CEL23" s="123"/>
      <c r="CEM23" s="123"/>
      <c r="CEN23" s="123"/>
      <c r="CEO23" s="123"/>
      <c r="CEP23" s="123"/>
      <c r="CEQ23" s="123"/>
      <c r="CER23" s="123"/>
      <c r="CES23" s="123"/>
      <c r="CET23" s="123"/>
      <c r="CEU23" s="123"/>
      <c r="CEV23" s="123"/>
      <c r="CEW23" s="123"/>
      <c r="CEX23" s="123"/>
      <c r="CEY23" s="123"/>
      <c r="CEZ23" s="123"/>
      <c r="CFA23" s="123"/>
      <c r="CFB23" s="123"/>
      <c r="CFC23" s="123"/>
      <c r="CFD23" s="123"/>
      <c r="CFE23" s="123"/>
      <c r="CFF23" s="123"/>
      <c r="CFG23" s="123"/>
      <c r="CFH23" s="123"/>
      <c r="CFI23" s="123"/>
      <c r="CFJ23" s="123"/>
      <c r="CFK23" s="123"/>
      <c r="CFL23" s="123"/>
      <c r="CFM23" s="123"/>
      <c r="CFN23" s="123"/>
      <c r="CFO23" s="123"/>
      <c r="CFP23" s="123"/>
      <c r="CFQ23" s="123"/>
      <c r="CFR23" s="123"/>
      <c r="CFS23" s="123"/>
      <c r="CFT23" s="123"/>
      <c r="CFU23" s="123"/>
      <c r="CFV23" s="123"/>
      <c r="CFW23" s="123"/>
      <c r="CFX23" s="123"/>
      <c r="CFY23" s="123"/>
      <c r="CFZ23" s="123"/>
      <c r="CGA23" s="123"/>
      <c r="CGB23" s="123"/>
      <c r="CGC23" s="123"/>
      <c r="CGD23" s="123"/>
      <c r="CGE23" s="123"/>
      <c r="CGF23" s="123"/>
      <c r="CGG23" s="123"/>
      <c r="CGH23" s="123"/>
      <c r="CGI23" s="123"/>
      <c r="CGJ23" s="123"/>
      <c r="CGK23" s="123"/>
      <c r="CGL23" s="123"/>
      <c r="CGM23" s="123"/>
      <c r="CGN23" s="123"/>
      <c r="CGO23" s="123"/>
      <c r="CGP23" s="123"/>
      <c r="CGQ23" s="123"/>
      <c r="CGR23" s="123"/>
      <c r="CGS23" s="123"/>
      <c r="CGT23" s="123"/>
      <c r="CGU23" s="123"/>
      <c r="CGV23" s="123"/>
      <c r="CGW23" s="123"/>
      <c r="CGX23" s="123"/>
      <c r="CGY23" s="123"/>
      <c r="CGZ23" s="123"/>
      <c r="CHA23" s="123"/>
      <c r="CHB23" s="123"/>
      <c r="CHC23" s="123"/>
      <c r="CHD23" s="123"/>
      <c r="CHE23" s="123"/>
      <c r="CHF23" s="123"/>
      <c r="CHG23" s="123"/>
      <c r="CHH23" s="123"/>
      <c r="CHI23" s="123"/>
      <c r="CHJ23" s="123"/>
      <c r="CHK23" s="123"/>
      <c r="CHL23" s="123"/>
      <c r="CHM23" s="123"/>
      <c r="CHN23" s="123"/>
      <c r="CHO23" s="123"/>
      <c r="CHP23" s="123"/>
      <c r="CHQ23" s="123"/>
      <c r="CHR23" s="123"/>
      <c r="CHS23" s="123"/>
      <c r="CHT23" s="123"/>
      <c r="CHU23" s="123"/>
      <c r="CHV23" s="123"/>
      <c r="CHW23" s="123"/>
      <c r="CHX23" s="123"/>
      <c r="CHY23" s="123"/>
      <c r="CHZ23" s="123"/>
      <c r="CIA23" s="123"/>
      <c r="CIB23" s="123"/>
      <c r="CIC23" s="123"/>
      <c r="CID23" s="123"/>
      <c r="CIE23" s="123"/>
      <c r="CIF23" s="123"/>
      <c r="CIG23" s="123"/>
      <c r="CIH23" s="123"/>
      <c r="CII23" s="123"/>
      <c r="CIJ23" s="123"/>
      <c r="CIK23" s="123"/>
      <c r="CIL23" s="123"/>
      <c r="CIM23" s="123"/>
      <c r="CIN23" s="123"/>
      <c r="CIO23" s="123"/>
      <c r="CIP23" s="123"/>
      <c r="CIQ23" s="123"/>
      <c r="CIR23" s="123"/>
      <c r="CIS23" s="123"/>
      <c r="CIT23" s="123"/>
      <c r="CIU23" s="123"/>
      <c r="CIV23" s="123"/>
      <c r="CIW23" s="123"/>
      <c r="CIX23" s="123"/>
      <c r="CIY23" s="123"/>
      <c r="CIZ23" s="123"/>
      <c r="CJA23" s="123"/>
      <c r="CJB23" s="123"/>
      <c r="CJC23" s="123"/>
      <c r="CJD23" s="123"/>
      <c r="CJE23" s="123"/>
      <c r="CJF23" s="123"/>
      <c r="CJG23" s="123"/>
      <c r="CJH23" s="123"/>
      <c r="CJI23" s="123"/>
      <c r="CJJ23" s="123"/>
      <c r="CJK23" s="123"/>
      <c r="CJL23" s="123"/>
      <c r="CJM23" s="123"/>
      <c r="CJN23" s="123"/>
      <c r="CJO23" s="123"/>
      <c r="CJP23" s="123"/>
      <c r="CJQ23" s="123"/>
      <c r="CJR23" s="123"/>
      <c r="CJS23" s="123"/>
      <c r="CJT23" s="123"/>
      <c r="CJU23" s="123"/>
      <c r="CJV23" s="123"/>
      <c r="CJW23" s="123"/>
      <c r="CJX23" s="123"/>
      <c r="CJY23" s="123"/>
      <c r="CJZ23" s="123"/>
      <c r="CKA23" s="123"/>
      <c r="CKB23" s="123"/>
      <c r="CKC23" s="123"/>
      <c r="CKD23" s="123"/>
      <c r="CKE23" s="123"/>
      <c r="CKF23" s="123"/>
      <c r="CKG23" s="123"/>
      <c r="CKH23" s="123"/>
      <c r="CKI23" s="123"/>
      <c r="CKJ23" s="123"/>
      <c r="CKK23" s="123"/>
      <c r="CKL23" s="123"/>
      <c r="CKM23" s="123"/>
      <c r="CKN23" s="123"/>
      <c r="CKO23" s="123"/>
      <c r="CKP23" s="123"/>
      <c r="CKQ23" s="123"/>
      <c r="CKR23" s="123"/>
      <c r="CKS23" s="123"/>
      <c r="CKT23" s="123"/>
      <c r="CKU23" s="123"/>
      <c r="CKV23" s="123"/>
      <c r="CKW23" s="123"/>
      <c r="CKX23" s="123"/>
      <c r="CKY23" s="123"/>
      <c r="CKZ23" s="123"/>
      <c r="CLA23" s="123"/>
      <c r="CLB23" s="123"/>
      <c r="CLC23" s="123"/>
      <c r="CLD23" s="123"/>
      <c r="CLE23" s="123"/>
      <c r="CLF23" s="123"/>
      <c r="CLG23" s="123"/>
      <c r="CLH23" s="123"/>
      <c r="CLI23" s="123"/>
      <c r="CLJ23" s="123"/>
      <c r="CLK23" s="123"/>
      <c r="CLL23" s="123"/>
      <c r="CLM23" s="123"/>
      <c r="CLN23" s="123"/>
      <c r="CLO23" s="123"/>
      <c r="CLP23" s="123"/>
      <c r="CLQ23" s="123"/>
      <c r="CLR23" s="123"/>
      <c r="CLS23" s="123"/>
      <c r="CLT23" s="123"/>
      <c r="CLU23" s="123"/>
      <c r="CLV23" s="123"/>
      <c r="CLW23" s="123"/>
      <c r="CLX23" s="123"/>
      <c r="CLY23" s="123"/>
      <c r="CLZ23" s="123"/>
      <c r="CMA23" s="123"/>
      <c r="CMB23" s="123"/>
      <c r="CMC23" s="123"/>
      <c r="CMD23" s="123"/>
      <c r="CME23" s="123"/>
      <c r="CMF23" s="123"/>
      <c r="CMG23" s="123"/>
      <c r="CMH23" s="123"/>
      <c r="CMI23" s="123"/>
      <c r="CMJ23" s="123"/>
      <c r="CMK23" s="123"/>
      <c r="CML23" s="123"/>
      <c r="CMM23" s="123"/>
      <c r="CMN23" s="123"/>
      <c r="CMO23" s="123"/>
      <c r="CMP23" s="123"/>
      <c r="CMQ23" s="123"/>
      <c r="CMR23" s="123"/>
      <c r="CMS23" s="123"/>
      <c r="CMT23" s="123"/>
      <c r="CMU23" s="123"/>
      <c r="CMV23" s="123"/>
      <c r="CMW23" s="123"/>
      <c r="CMX23" s="123"/>
      <c r="CMY23" s="123"/>
      <c r="CMZ23" s="123"/>
      <c r="CNA23" s="123"/>
      <c r="CNB23" s="123"/>
      <c r="CNC23" s="123"/>
      <c r="CND23" s="123"/>
      <c r="CNE23" s="123"/>
      <c r="CNF23" s="123"/>
      <c r="CNG23" s="123"/>
      <c r="CNH23" s="123"/>
      <c r="CNI23" s="123"/>
      <c r="CNJ23" s="123"/>
      <c r="CNK23" s="123"/>
      <c r="CNL23" s="123"/>
      <c r="CNM23" s="123"/>
      <c r="CNN23" s="123"/>
      <c r="CNO23" s="123"/>
      <c r="CNP23" s="123"/>
      <c r="CNQ23" s="123"/>
      <c r="CNR23" s="123"/>
      <c r="CNS23" s="123"/>
      <c r="CNT23" s="123"/>
      <c r="CNU23" s="123"/>
      <c r="CNV23" s="123"/>
      <c r="CNW23" s="123"/>
      <c r="CNX23" s="123"/>
      <c r="CNY23" s="123"/>
      <c r="CNZ23" s="123"/>
      <c r="COA23" s="123"/>
      <c r="COB23" s="123"/>
      <c r="COC23" s="123"/>
      <c r="COD23" s="123"/>
      <c r="COE23" s="123"/>
      <c r="COF23" s="123"/>
      <c r="COG23" s="123"/>
      <c r="COH23" s="123"/>
      <c r="COI23" s="123"/>
      <c r="COJ23" s="123"/>
      <c r="COK23" s="123"/>
      <c r="COL23" s="123"/>
      <c r="COM23" s="123"/>
      <c r="CON23" s="123"/>
      <c r="COO23" s="123"/>
      <c r="COP23" s="123"/>
      <c r="COQ23" s="123"/>
      <c r="COR23" s="123"/>
      <c r="COS23" s="123"/>
      <c r="COT23" s="123"/>
      <c r="COU23" s="123"/>
      <c r="COV23" s="123"/>
      <c r="COW23" s="123"/>
      <c r="COX23" s="123"/>
      <c r="COY23" s="123"/>
      <c r="COZ23" s="123"/>
      <c r="CPA23" s="123"/>
      <c r="CPB23" s="123"/>
      <c r="CPC23" s="123"/>
      <c r="CPD23" s="123"/>
      <c r="CPE23" s="123"/>
      <c r="CPF23" s="123"/>
      <c r="CPG23" s="123"/>
      <c r="CPH23" s="123"/>
      <c r="CPI23" s="123"/>
      <c r="CPJ23" s="123"/>
      <c r="CPK23" s="123"/>
      <c r="CPL23" s="123"/>
      <c r="CPM23" s="123"/>
      <c r="CPN23" s="123"/>
      <c r="CPO23" s="123"/>
      <c r="CPP23" s="123"/>
      <c r="CPQ23" s="123"/>
      <c r="CPR23" s="123"/>
      <c r="CPS23" s="123"/>
      <c r="CPT23" s="123"/>
      <c r="CPU23" s="123"/>
      <c r="CPV23" s="123"/>
      <c r="CPW23" s="123"/>
      <c r="CPX23" s="123"/>
      <c r="CPY23" s="123"/>
      <c r="CPZ23" s="123"/>
      <c r="CQA23" s="123"/>
      <c r="CQB23" s="123"/>
      <c r="CQC23" s="123"/>
      <c r="CQD23" s="123"/>
      <c r="CQE23" s="123"/>
      <c r="CQF23" s="123"/>
      <c r="CQG23" s="123"/>
      <c r="CQH23" s="123"/>
      <c r="CQI23" s="123"/>
      <c r="CQJ23" s="123"/>
      <c r="CQK23" s="123"/>
      <c r="CQL23" s="123"/>
      <c r="CQM23" s="123"/>
      <c r="CQN23" s="123"/>
      <c r="CQO23" s="123"/>
      <c r="CQP23" s="123"/>
      <c r="CQQ23" s="123"/>
      <c r="CQR23" s="123"/>
      <c r="CQS23" s="123"/>
      <c r="CQT23" s="123"/>
      <c r="CQU23" s="123"/>
      <c r="CQV23" s="123"/>
      <c r="CQW23" s="123"/>
      <c r="CQX23" s="123"/>
      <c r="CQY23" s="123"/>
      <c r="CQZ23" s="123"/>
      <c r="CRA23" s="123"/>
      <c r="CRB23" s="123"/>
      <c r="CRC23" s="123"/>
      <c r="CRD23" s="123"/>
      <c r="CRE23" s="123"/>
      <c r="CRF23" s="123"/>
      <c r="CRG23" s="123"/>
      <c r="CRH23" s="123"/>
      <c r="CRI23" s="123"/>
      <c r="CRJ23" s="123"/>
      <c r="CRK23" s="123"/>
      <c r="CRL23" s="123"/>
      <c r="CRM23" s="123"/>
      <c r="CRN23" s="123"/>
      <c r="CRO23" s="123"/>
      <c r="CRP23" s="123"/>
      <c r="CRQ23" s="123"/>
      <c r="CRR23" s="123"/>
      <c r="CRS23" s="123"/>
      <c r="CRT23" s="123"/>
      <c r="CRU23" s="123"/>
      <c r="CRV23" s="123"/>
      <c r="CRW23" s="123"/>
      <c r="CRX23" s="123"/>
      <c r="CRY23" s="123"/>
      <c r="CRZ23" s="123"/>
      <c r="CSA23" s="123"/>
      <c r="CSB23" s="123"/>
      <c r="CSC23" s="123"/>
      <c r="CSD23" s="123"/>
      <c r="CSE23" s="123"/>
      <c r="CSF23" s="123"/>
      <c r="CSG23" s="123"/>
      <c r="CSH23" s="123"/>
      <c r="CSI23" s="123"/>
      <c r="CSJ23" s="123"/>
      <c r="CSK23" s="123"/>
      <c r="CSL23" s="123"/>
      <c r="CSM23" s="123"/>
      <c r="CSN23" s="123"/>
      <c r="CSO23" s="123"/>
      <c r="CSP23" s="123"/>
      <c r="CSQ23" s="123"/>
      <c r="CSR23" s="123"/>
      <c r="CSS23" s="123"/>
      <c r="CST23" s="123"/>
      <c r="CSU23" s="123"/>
      <c r="CSV23" s="123"/>
      <c r="CSW23" s="123"/>
      <c r="CSX23" s="123"/>
      <c r="CSY23" s="123"/>
      <c r="CSZ23" s="123"/>
      <c r="CTA23" s="123"/>
      <c r="CTB23" s="123"/>
      <c r="CTC23" s="123"/>
      <c r="CTD23" s="123"/>
      <c r="CTE23" s="123"/>
      <c r="CTF23" s="123"/>
      <c r="CTG23" s="123"/>
      <c r="CTH23" s="123"/>
      <c r="CTI23" s="123"/>
      <c r="CTJ23" s="123"/>
      <c r="CTK23" s="123"/>
      <c r="CTL23" s="123"/>
      <c r="CTM23" s="123"/>
      <c r="CTN23" s="123"/>
      <c r="CTO23" s="123"/>
      <c r="CTP23" s="123"/>
      <c r="CTQ23" s="123"/>
      <c r="CTR23" s="123"/>
      <c r="CTS23" s="123"/>
      <c r="CTT23" s="123"/>
      <c r="CTU23" s="123"/>
      <c r="CTV23" s="123"/>
      <c r="CTW23" s="123"/>
      <c r="CTX23" s="123"/>
      <c r="CTY23" s="123"/>
      <c r="CTZ23" s="123"/>
      <c r="CUA23" s="123"/>
      <c r="CUB23" s="123"/>
      <c r="CUC23" s="123"/>
      <c r="CUD23" s="123"/>
      <c r="CUE23" s="123"/>
      <c r="CUF23" s="123"/>
      <c r="CUG23" s="123"/>
      <c r="CUH23" s="123"/>
      <c r="CUI23" s="123"/>
      <c r="CUJ23" s="123"/>
      <c r="CUK23" s="123"/>
      <c r="CUL23" s="123"/>
      <c r="CUM23" s="123"/>
      <c r="CUN23" s="123"/>
      <c r="CUO23" s="123"/>
      <c r="CUP23" s="123"/>
      <c r="CUQ23" s="123"/>
      <c r="CUR23" s="123"/>
      <c r="CUS23" s="123"/>
      <c r="CUT23" s="123"/>
      <c r="CUU23" s="123"/>
      <c r="CUV23" s="123"/>
      <c r="CUW23" s="123"/>
      <c r="CUX23" s="123"/>
      <c r="CUY23" s="123"/>
      <c r="CUZ23" s="123"/>
      <c r="CVA23" s="123"/>
      <c r="CVB23" s="123"/>
      <c r="CVC23" s="123"/>
      <c r="CVD23" s="123"/>
      <c r="CVE23" s="123"/>
      <c r="CVF23" s="123"/>
      <c r="CVG23" s="123"/>
      <c r="CVH23" s="123"/>
      <c r="CVI23" s="123"/>
      <c r="CVJ23" s="123"/>
      <c r="CVK23" s="123"/>
      <c r="CVL23" s="123"/>
      <c r="CVM23" s="123"/>
      <c r="CVN23" s="123"/>
      <c r="CVO23" s="123"/>
      <c r="CVP23" s="123"/>
      <c r="CVQ23" s="123"/>
      <c r="CVR23" s="123"/>
      <c r="CVS23" s="123"/>
      <c r="CVT23" s="123"/>
      <c r="CVU23" s="123"/>
      <c r="CVV23" s="123"/>
      <c r="CVW23" s="123"/>
      <c r="CVX23" s="123"/>
      <c r="CVY23" s="123"/>
      <c r="CVZ23" s="123"/>
      <c r="CWA23" s="123"/>
      <c r="CWB23" s="123"/>
      <c r="CWC23" s="123"/>
      <c r="CWD23" s="123"/>
      <c r="CWE23" s="123"/>
      <c r="CWF23" s="123"/>
      <c r="CWG23" s="123"/>
      <c r="CWH23" s="123"/>
      <c r="CWI23" s="123"/>
      <c r="CWJ23" s="123"/>
      <c r="CWK23" s="123"/>
      <c r="CWL23" s="123"/>
      <c r="CWM23" s="123"/>
      <c r="CWN23" s="123"/>
      <c r="CWO23" s="123"/>
      <c r="CWP23" s="123"/>
      <c r="CWQ23" s="123"/>
      <c r="CWR23" s="123"/>
      <c r="CWS23" s="123"/>
      <c r="CWT23" s="123"/>
      <c r="CWU23" s="123"/>
      <c r="CWV23" s="123"/>
      <c r="CWW23" s="123"/>
      <c r="CWX23" s="123"/>
      <c r="CWY23" s="123"/>
      <c r="CWZ23" s="123"/>
      <c r="CXA23" s="123"/>
      <c r="CXB23" s="123"/>
      <c r="CXC23" s="123"/>
      <c r="CXD23" s="123"/>
      <c r="CXE23" s="123"/>
      <c r="CXF23" s="123"/>
      <c r="CXG23" s="123"/>
      <c r="CXH23" s="123"/>
      <c r="CXI23" s="123"/>
      <c r="CXJ23" s="123"/>
      <c r="CXK23" s="123"/>
      <c r="CXL23" s="123"/>
      <c r="CXM23" s="123"/>
      <c r="CXN23" s="123"/>
      <c r="CXO23" s="123"/>
      <c r="CXP23" s="123"/>
      <c r="CXQ23" s="123"/>
      <c r="CXR23" s="123"/>
      <c r="CXS23" s="123"/>
      <c r="CXT23" s="123"/>
      <c r="CXU23" s="123"/>
      <c r="CXV23" s="123"/>
      <c r="CXW23" s="123"/>
      <c r="CXX23" s="123"/>
      <c r="CXY23" s="123"/>
      <c r="CXZ23" s="123"/>
      <c r="CYA23" s="123"/>
      <c r="CYB23" s="123"/>
      <c r="CYC23" s="123"/>
      <c r="CYD23" s="123"/>
      <c r="CYE23" s="123"/>
      <c r="CYF23" s="123"/>
      <c r="CYG23" s="123"/>
      <c r="CYH23" s="123"/>
      <c r="CYI23" s="123"/>
      <c r="CYJ23" s="123"/>
      <c r="CYK23" s="123"/>
      <c r="CYL23" s="123"/>
      <c r="CYM23" s="123"/>
      <c r="CYN23" s="123"/>
      <c r="CYO23" s="123"/>
      <c r="CYP23" s="123"/>
      <c r="CYQ23" s="123"/>
      <c r="CYR23" s="123"/>
      <c r="CYS23" s="123"/>
      <c r="CYT23" s="123"/>
      <c r="CYU23" s="123"/>
      <c r="CYV23" s="123"/>
      <c r="CYW23" s="123"/>
      <c r="CYX23" s="123"/>
      <c r="CYY23" s="123"/>
      <c r="CYZ23" s="123"/>
      <c r="CZA23" s="123"/>
      <c r="CZB23" s="123"/>
      <c r="CZC23" s="123"/>
      <c r="CZD23" s="123"/>
      <c r="CZE23" s="123"/>
      <c r="CZF23" s="123"/>
      <c r="CZG23" s="123"/>
      <c r="CZH23" s="123"/>
      <c r="CZI23" s="123"/>
      <c r="CZJ23" s="123"/>
      <c r="CZK23" s="123"/>
      <c r="CZL23" s="123"/>
      <c r="CZM23" s="123"/>
      <c r="CZN23" s="123"/>
      <c r="CZO23" s="123"/>
      <c r="CZP23" s="123"/>
      <c r="CZQ23" s="123"/>
      <c r="CZR23" s="123"/>
      <c r="CZS23" s="123"/>
      <c r="CZT23" s="123"/>
      <c r="CZU23" s="123"/>
      <c r="CZV23" s="123"/>
      <c r="CZW23" s="123"/>
      <c r="CZX23" s="123"/>
      <c r="CZY23" s="123"/>
      <c r="CZZ23" s="123"/>
      <c r="DAA23" s="123"/>
      <c r="DAB23" s="123"/>
      <c r="DAC23" s="123"/>
      <c r="DAD23" s="123"/>
      <c r="DAE23" s="123"/>
      <c r="DAF23" s="123"/>
      <c r="DAG23" s="123"/>
      <c r="DAH23" s="123"/>
      <c r="DAI23" s="123"/>
      <c r="DAJ23" s="123"/>
      <c r="DAK23" s="123"/>
      <c r="DAL23" s="123"/>
      <c r="DAM23" s="123"/>
      <c r="DAN23" s="123"/>
      <c r="DAO23" s="123"/>
      <c r="DAP23" s="123"/>
      <c r="DAQ23" s="123"/>
      <c r="DAR23" s="123"/>
      <c r="DAS23" s="123"/>
      <c r="DAT23" s="123"/>
      <c r="DAU23" s="123"/>
      <c r="DAV23" s="123"/>
      <c r="DAW23" s="123"/>
      <c r="DAX23" s="123"/>
      <c r="DAY23" s="123"/>
      <c r="DAZ23" s="123"/>
      <c r="DBA23" s="123"/>
      <c r="DBB23" s="123"/>
      <c r="DBC23" s="123"/>
      <c r="DBD23" s="123"/>
      <c r="DBE23" s="123"/>
      <c r="DBF23" s="123"/>
      <c r="DBG23" s="123"/>
      <c r="DBH23" s="123"/>
      <c r="DBI23" s="123"/>
      <c r="DBJ23" s="123"/>
      <c r="DBK23" s="123"/>
      <c r="DBL23" s="123"/>
      <c r="DBM23" s="123"/>
      <c r="DBN23" s="123"/>
      <c r="DBO23" s="123"/>
      <c r="DBP23" s="123"/>
      <c r="DBQ23" s="123"/>
      <c r="DBR23" s="123"/>
      <c r="DBS23" s="123"/>
      <c r="DBT23" s="123"/>
      <c r="DBU23" s="123"/>
      <c r="DBV23" s="123"/>
      <c r="DBW23" s="123"/>
      <c r="DBX23" s="123"/>
      <c r="DBY23" s="123"/>
      <c r="DBZ23" s="123"/>
      <c r="DCA23" s="123"/>
      <c r="DCB23" s="123"/>
      <c r="DCC23" s="123"/>
      <c r="DCD23" s="123"/>
      <c r="DCE23" s="123"/>
      <c r="DCF23" s="123"/>
      <c r="DCG23" s="123"/>
      <c r="DCH23" s="123"/>
      <c r="DCI23" s="123"/>
      <c r="DCJ23" s="123"/>
      <c r="DCK23" s="123"/>
      <c r="DCL23" s="123"/>
      <c r="DCM23" s="123"/>
      <c r="DCN23" s="123"/>
      <c r="DCO23" s="123"/>
      <c r="DCP23" s="123"/>
      <c r="DCQ23" s="123"/>
      <c r="DCR23" s="123"/>
      <c r="DCS23" s="123"/>
      <c r="DCT23" s="123"/>
      <c r="DCU23" s="123"/>
      <c r="DCV23" s="123"/>
      <c r="DCW23" s="123"/>
      <c r="DCX23" s="123"/>
      <c r="DCY23" s="123"/>
      <c r="DCZ23" s="123"/>
      <c r="DDA23" s="123"/>
      <c r="DDB23" s="123"/>
      <c r="DDC23" s="123"/>
      <c r="DDD23" s="123"/>
      <c r="DDE23" s="123"/>
      <c r="DDF23" s="123"/>
      <c r="DDG23" s="123"/>
      <c r="DDH23" s="123"/>
      <c r="DDI23" s="123"/>
      <c r="DDJ23" s="123"/>
      <c r="DDK23" s="123"/>
      <c r="DDL23" s="123"/>
      <c r="DDM23" s="123"/>
      <c r="DDN23" s="123"/>
      <c r="DDO23" s="123"/>
      <c r="DDP23" s="123"/>
      <c r="DDQ23" s="123"/>
      <c r="DDR23" s="123"/>
      <c r="DDS23" s="123"/>
      <c r="DDT23" s="123"/>
      <c r="DDU23" s="123"/>
      <c r="DDV23" s="123"/>
      <c r="DDW23" s="123"/>
      <c r="DDX23" s="123"/>
      <c r="DDY23" s="123"/>
      <c r="DDZ23" s="123"/>
      <c r="DEA23" s="123"/>
      <c r="DEB23" s="123"/>
      <c r="DEC23" s="123"/>
      <c r="DED23" s="123"/>
      <c r="DEE23" s="123"/>
      <c r="DEF23" s="123"/>
      <c r="DEG23" s="123"/>
      <c r="DEH23" s="123"/>
      <c r="DEI23" s="123"/>
      <c r="DEJ23" s="123"/>
      <c r="DEK23" s="123"/>
      <c r="DEL23" s="123"/>
      <c r="DEM23" s="123"/>
      <c r="DEN23" s="123"/>
      <c r="DEO23" s="123"/>
      <c r="DEP23" s="123"/>
      <c r="DEQ23" s="123"/>
      <c r="DER23" s="123"/>
      <c r="DES23" s="123"/>
      <c r="DET23" s="123"/>
      <c r="DEU23" s="123"/>
      <c r="DEV23" s="123"/>
      <c r="DEW23" s="123"/>
      <c r="DEX23" s="123"/>
      <c r="DEY23" s="123"/>
      <c r="DEZ23" s="123"/>
      <c r="DFA23" s="123"/>
      <c r="DFB23" s="123"/>
      <c r="DFC23" s="123"/>
      <c r="DFD23" s="123"/>
      <c r="DFE23" s="123"/>
      <c r="DFF23" s="123"/>
      <c r="DFG23" s="123"/>
      <c r="DFH23" s="123"/>
      <c r="DFI23" s="123"/>
      <c r="DFJ23" s="123"/>
      <c r="DFK23" s="123"/>
      <c r="DFL23" s="123"/>
      <c r="DFM23" s="123"/>
      <c r="DFN23" s="123"/>
      <c r="DFO23" s="123"/>
      <c r="DFP23" s="123"/>
      <c r="DFQ23" s="123"/>
      <c r="DFR23" s="123"/>
      <c r="DFS23" s="123"/>
      <c r="DFT23" s="123"/>
      <c r="DFU23" s="123"/>
      <c r="DFV23" s="123"/>
      <c r="DFW23" s="123"/>
      <c r="DFX23" s="123"/>
      <c r="DFY23" s="123"/>
      <c r="DFZ23" s="123"/>
      <c r="DGA23" s="123"/>
      <c r="DGB23" s="123"/>
      <c r="DGC23" s="123"/>
      <c r="DGD23" s="123"/>
      <c r="DGE23" s="123"/>
      <c r="DGF23" s="123"/>
      <c r="DGG23" s="123"/>
      <c r="DGH23" s="123"/>
      <c r="DGI23" s="123"/>
      <c r="DGJ23" s="123"/>
      <c r="DGK23" s="123"/>
      <c r="DGL23" s="123"/>
      <c r="DGM23" s="123"/>
      <c r="DGN23" s="123"/>
      <c r="DGO23" s="123"/>
      <c r="DGP23" s="123"/>
      <c r="DGQ23" s="123"/>
      <c r="DGR23" s="123"/>
      <c r="DGS23" s="123"/>
      <c r="DGT23" s="123"/>
      <c r="DGU23" s="123"/>
      <c r="DGV23" s="123"/>
      <c r="DGW23" s="123"/>
      <c r="DGX23" s="123"/>
      <c r="DGY23" s="123"/>
      <c r="DGZ23" s="123"/>
      <c r="DHA23" s="123"/>
      <c r="DHB23" s="123"/>
      <c r="DHC23" s="123"/>
      <c r="DHD23" s="123"/>
      <c r="DHE23" s="123"/>
      <c r="DHF23" s="123"/>
      <c r="DHG23" s="123"/>
      <c r="DHH23" s="123"/>
      <c r="DHI23" s="123"/>
      <c r="DHJ23" s="123"/>
      <c r="DHK23" s="123"/>
      <c r="DHL23" s="123"/>
      <c r="DHM23" s="123"/>
      <c r="DHN23" s="123"/>
      <c r="DHO23" s="123"/>
      <c r="DHP23" s="123"/>
      <c r="DHQ23" s="123"/>
      <c r="DHR23" s="123"/>
      <c r="DHS23" s="123"/>
      <c r="DHT23" s="123"/>
      <c r="DHU23" s="123"/>
      <c r="DHV23" s="123"/>
      <c r="DHW23" s="123"/>
      <c r="DHX23" s="123"/>
      <c r="DHY23" s="123"/>
      <c r="DHZ23" s="123"/>
      <c r="DIA23" s="123"/>
      <c r="DIB23" s="123"/>
      <c r="DIC23" s="123"/>
      <c r="DID23" s="123"/>
      <c r="DIE23" s="123"/>
      <c r="DIF23" s="123"/>
      <c r="DIG23" s="123"/>
      <c r="DIH23" s="123"/>
      <c r="DII23" s="123"/>
      <c r="DIJ23" s="123"/>
      <c r="DIK23" s="123"/>
      <c r="DIL23" s="123"/>
      <c r="DIM23" s="123"/>
      <c r="DIN23" s="123"/>
      <c r="DIO23" s="123"/>
      <c r="DIP23" s="123"/>
      <c r="DIQ23" s="123"/>
      <c r="DIR23" s="123"/>
      <c r="DIS23" s="123"/>
      <c r="DIT23" s="123"/>
      <c r="DIU23" s="123"/>
      <c r="DIV23" s="123"/>
      <c r="DIW23" s="123"/>
      <c r="DIX23" s="123"/>
      <c r="DIY23" s="123"/>
      <c r="DIZ23" s="123"/>
      <c r="DJA23" s="123"/>
      <c r="DJB23" s="123"/>
      <c r="DJC23" s="123"/>
      <c r="DJD23" s="123"/>
      <c r="DJE23" s="123"/>
      <c r="DJF23" s="123"/>
      <c r="DJG23" s="123"/>
      <c r="DJH23" s="123"/>
      <c r="DJI23" s="123"/>
      <c r="DJJ23" s="123"/>
      <c r="DJK23" s="123"/>
      <c r="DJL23" s="123"/>
      <c r="DJM23" s="123"/>
      <c r="DJN23" s="123"/>
      <c r="DJO23" s="123"/>
      <c r="DJP23" s="123"/>
      <c r="DJQ23" s="123"/>
      <c r="DJR23" s="123"/>
      <c r="DJS23" s="123"/>
      <c r="DJT23" s="123"/>
      <c r="DJU23" s="123"/>
      <c r="DJV23" s="123"/>
      <c r="DJW23" s="123"/>
      <c r="DJX23" s="123"/>
      <c r="DJY23" s="123"/>
      <c r="DJZ23" s="123"/>
      <c r="DKA23" s="123"/>
      <c r="DKB23" s="123"/>
      <c r="DKC23" s="123"/>
      <c r="DKD23" s="123"/>
      <c r="DKE23" s="123"/>
      <c r="DKF23" s="123"/>
      <c r="DKG23" s="123"/>
      <c r="DKH23" s="123"/>
      <c r="DKI23" s="123"/>
      <c r="DKJ23" s="123"/>
      <c r="DKK23" s="123"/>
      <c r="DKL23" s="123"/>
      <c r="DKM23" s="123"/>
      <c r="DKN23" s="123"/>
      <c r="DKO23" s="123"/>
      <c r="DKP23" s="123"/>
      <c r="DKQ23" s="123"/>
      <c r="DKR23" s="123"/>
      <c r="DKS23" s="123"/>
      <c r="DKT23" s="123"/>
      <c r="DKU23" s="123"/>
      <c r="DKV23" s="123"/>
      <c r="DKW23" s="123"/>
      <c r="DKX23" s="123"/>
      <c r="DKY23" s="123"/>
      <c r="DKZ23" s="123"/>
      <c r="DLA23" s="123"/>
      <c r="DLB23" s="123"/>
      <c r="DLC23" s="123"/>
      <c r="DLD23" s="123"/>
      <c r="DLE23" s="123"/>
      <c r="DLF23" s="123"/>
      <c r="DLG23" s="123"/>
      <c r="DLH23" s="123"/>
      <c r="DLI23" s="123"/>
      <c r="DLJ23" s="123"/>
      <c r="DLK23" s="123"/>
      <c r="DLL23" s="123"/>
      <c r="DLM23" s="123"/>
      <c r="DLN23" s="123"/>
      <c r="DLO23" s="123"/>
      <c r="DLP23" s="123"/>
      <c r="DLQ23" s="123"/>
      <c r="DLR23" s="123"/>
      <c r="DLS23" s="123"/>
      <c r="DLT23" s="123"/>
      <c r="DLU23" s="123"/>
      <c r="DLV23" s="123"/>
      <c r="DLW23" s="123"/>
      <c r="DLX23" s="123"/>
      <c r="DLY23" s="123"/>
      <c r="DLZ23" s="123"/>
      <c r="DMA23" s="123"/>
      <c r="DMB23" s="123"/>
      <c r="DMC23" s="123"/>
      <c r="DMD23" s="123"/>
      <c r="DME23" s="123"/>
      <c r="DMF23" s="123"/>
      <c r="DMG23" s="123"/>
      <c r="DMH23" s="123"/>
      <c r="DMI23" s="123"/>
      <c r="DMJ23" s="123"/>
      <c r="DMK23" s="123"/>
      <c r="DML23" s="123"/>
      <c r="DMM23" s="123"/>
      <c r="DMN23" s="123"/>
      <c r="DMO23" s="123"/>
      <c r="DMP23" s="123"/>
      <c r="DMQ23" s="123"/>
      <c r="DMR23" s="123"/>
      <c r="DMS23" s="123"/>
      <c r="DMT23" s="123"/>
      <c r="DMU23" s="123"/>
      <c r="DMV23" s="123"/>
      <c r="DMW23" s="123"/>
      <c r="DMX23" s="123"/>
      <c r="DMY23" s="123"/>
      <c r="DMZ23" s="123"/>
      <c r="DNA23" s="123"/>
      <c r="DNB23" s="123"/>
      <c r="DNC23" s="123"/>
      <c r="DND23" s="123"/>
      <c r="DNE23" s="123"/>
      <c r="DNF23" s="123"/>
      <c r="DNG23" s="123"/>
      <c r="DNH23" s="123"/>
      <c r="DNI23" s="123"/>
      <c r="DNJ23" s="123"/>
      <c r="DNK23" s="123"/>
      <c r="DNL23" s="123"/>
      <c r="DNM23" s="123"/>
      <c r="DNN23" s="123"/>
      <c r="DNO23" s="123"/>
      <c r="DNP23" s="123"/>
      <c r="DNQ23" s="123"/>
      <c r="DNR23" s="123"/>
      <c r="DNS23" s="123"/>
      <c r="DNT23" s="123"/>
      <c r="DNU23" s="123"/>
      <c r="DNV23" s="123"/>
      <c r="DNW23" s="123"/>
      <c r="DNX23" s="123"/>
      <c r="DNY23" s="123"/>
      <c r="DNZ23" s="123"/>
      <c r="DOA23" s="123"/>
      <c r="DOB23" s="123"/>
      <c r="DOC23" s="123"/>
      <c r="DOD23" s="123"/>
      <c r="DOE23" s="123"/>
      <c r="DOF23" s="123"/>
      <c r="DOG23" s="123"/>
      <c r="DOH23" s="123"/>
      <c r="DOI23" s="123"/>
      <c r="DOJ23" s="123"/>
      <c r="DOK23" s="123"/>
      <c r="DOL23" s="123"/>
      <c r="DOM23" s="123"/>
      <c r="DON23" s="123"/>
      <c r="DOO23" s="123"/>
      <c r="DOP23" s="123"/>
      <c r="DOQ23" s="123"/>
      <c r="DOR23" s="123"/>
      <c r="DOS23" s="123"/>
      <c r="DOT23" s="123"/>
      <c r="DOU23" s="123"/>
      <c r="DOV23" s="123"/>
      <c r="DOW23" s="123"/>
      <c r="DOX23" s="123"/>
      <c r="DOY23" s="123"/>
      <c r="DOZ23" s="123"/>
      <c r="DPA23" s="123"/>
      <c r="DPB23" s="123"/>
      <c r="DPC23" s="123"/>
      <c r="DPD23" s="123"/>
      <c r="DPE23" s="123"/>
      <c r="DPF23" s="123"/>
      <c r="DPG23" s="123"/>
      <c r="DPH23" s="123"/>
      <c r="DPI23" s="123"/>
      <c r="DPJ23" s="123"/>
      <c r="DPK23" s="123"/>
      <c r="DPL23" s="123"/>
      <c r="DPM23" s="123"/>
      <c r="DPN23" s="123"/>
      <c r="DPO23" s="123"/>
      <c r="DPP23" s="123"/>
      <c r="DPQ23" s="123"/>
      <c r="DPR23" s="123"/>
      <c r="DPS23" s="123"/>
      <c r="DPT23" s="123"/>
      <c r="DPU23" s="123"/>
      <c r="DPV23" s="123"/>
      <c r="DPW23" s="123"/>
      <c r="DPX23" s="123"/>
      <c r="DPY23" s="123"/>
      <c r="DPZ23" s="123"/>
      <c r="DQA23" s="123"/>
      <c r="DQB23" s="123"/>
      <c r="DQC23" s="123"/>
      <c r="DQD23" s="123"/>
      <c r="DQE23" s="123"/>
      <c r="DQF23" s="123"/>
      <c r="DQG23" s="123"/>
      <c r="DQH23" s="123"/>
      <c r="DQI23" s="123"/>
      <c r="DQJ23" s="123"/>
      <c r="DQK23" s="123"/>
      <c r="DQL23" s="123"/>
      <c r="DQM23" s="123"/>
      <c r="DQN23" s="123"/>
      <c r="DQO23" s="123"/>
      <c r="DQP23" s="123"/>
      <c r="DQQ23" s="123"/>
      <c r="DQR23" s="123"/>
      <c r="DQS23" s="123"/>
      <c r="DQT23" s="123"/>
      <c r="DQU23" s="123"/>
      <c r="DQV23" s="123"/>
      <c r="DQW23" s="123"/>
      <c r="DQX23" s="123"/>
      <c r="DQY23" s="123"/>
      <c r="DQZ23" s="123"/>
      <c r="DRA23" s="123"/>
      <c r="DRB23" s="123"/>
      <c r="DRC23" s="123"/>
      <c r="DRD23" s="123"/>
      <c r="DRE23" s="123"/>
      <c r="DRF23" s="123"/>
      <c r="DRG23" s="123"/>
      <c r="DRH23" s="123"/>
      <c r="DRI23" s="123"/>
      <c r="DRJ23" s="123"/>
      <c r="DRK23" s="123"/>
      <c r="DRL23" s="123"/>
      <c r="DRM23" s="123"/>
      <c r="DRN23" s="123"/>
      <c r="DRO23" s="123"/>
      <c r="DRP23" s="123"/>
      <c r="DRQ23" s="123"/>
      <c r="DRR23" s="123"/>
      <c r="DRS23" s="123"/>
      <c r="DRT23" s="123"/>
      <c r="DRU23" s="123"/>
      <c r="DRV23" s="123"/>
      <c r="DRW23" s="123"/>
      <c r="DRX23" s="123"/>
      <c r="DRY23" s="123"/>
      <c r="DRZ23" s="123"/>
      <c r="DSA23" s="123"/>
      <c r="DSB23" s="123"/>
      <c r="DSC23" s="123"/>
      <c r="DSD23" s="123"/>
      <c r="DSE23" s="123"/>
      <c r="DSF23" s="123"/>
      <c r="DSG23" s="123"/>
      <c r="DSH23" s="123"/>
      <c r="DSI23" s="123"/>
      <c r="DSJ23" s="123"/>
      <c r="DSK23" s="123"/>
      <c r="DSL23" s="123"/>
      <c r="DSM23" s="123"/>
      <c r="DSN23" s="123"/>
      <c r="DSO23" s="123"/>
      <c r="DSP23" s="123"/>
      <c r="DSQ23" s="123"/>
      <c r="DSR23" s="123"/>
      <c r="DSS23" s="123"/>
      <c r="DST23" s="123"/>
      <c r="DSU23" s="123"/>
      <c r="DSV23" s="123"/>
      <c r="DSW23" s="123"/>
      <c r="DSX23" s="123"/>
      <c r="DSY23" s="123"/>
      <c r="DSZ23" s="123"/>
      <c r="DTA23" s="123"/>
      <c r="DTB23" s="123"/>
      <c r="DTC23" s="123"/>
      <c r="DTD23" s="123"/>
      <c r="DTE23" s="123"/>
      <c r="DTF23" s="123"/>
      <c r="DTG23" s="123"/>
      <c r="DTH23" s="123"/>
      <c r="DTI23" s="123"/>
      <c r="DTJ23" s="123"/>
      <c r="DTK23" s="123"/>
      <c r="DTL23" s="123"/>
      <c r="DTM23" s="123"/>
      <c r="DTN23" s="123"/>
      <c r="DTO23" s="123"/>
      <c r="DTP23" s="123"/>
      <c r="DTQ23" s="123"/>
      <c r="DTR23" s="123"/>
      <c r="DTS23" s="123"/>
      <c r="DTT23" s="123"/>
      <c r="DTU23" s="123"/>
      <c r="DTV23" s="123"/>
      <c r="DTW23" s="123"/>
      <c r="DTX23" s="123"/>
      <c r="DTY23" s="123"/>
      <c r="DTZ23" s="123"/>
      <c r="DUA23" s="123"/>
      <c r="DUB23" s="123"/>
      <c r="DUC23" s="123"/>
      <c r="DUD23" s="123"/>
      <c r="DUE23" s="123"/>
      <c r="DUF23" s="123"/>
      <c r="DUG23" s="123"/>
      <c r="DUH23" s="123"/>
      <c r="DUI23" s="123"/>
      <c r="DUJ23" s="123"/>
      <c r="DUK23" s="123"/>
      <c r="DUL23" s="123"/>
      <c r="DUM23" s="123"/>
      <c r="DUN23" s="123"/>
      <c r="DUO23" s="123"/>
      <c r="DUP23" s="123"/>
      <c r="DUQ23" s="123"/>
      <c r="DUR23" s="123"/>
      <c r="DUS23" s="123"/>
      <c r="DUT23" s="123"/>
      <c r="DUU23" s="123"/>
      <c r="DUV23" s="123"/>
      <c r="DUW23" s="123"/>
      <c r="DUX23" s="123"/>
      <c r="DUY23" s="123"/>
      <c r="DUZ23" s="123"/>
      <c r="DVA23" s="123"/>
      <c r="DVB23" s="123"/>
      <c r="DVC23" s="123"/>
      <c r="DVD23" s="123"/>
      <c r="DVE23" s="123"/>
      <c r="DVF23" s="123"/>
      <c r="DVG23" s="123"/>
      <c r="DVH23" s="123"/>
      <c r="DVI23" s="123"/>
      <c r="DVJ23" s="123"/>
      <c r="DVK23" s="123"/>
      <c r="DVL23" s="123"/>
      <c r="DVM23" s="123"/>
      <c r="DVN23" s="123"/>
      <c r="DVO23" s="123"/>
      <c r="DVP23" s="123"/>
      <c r="DVQ23" s="123"/>
      <c r="DVR23" s="123"/>
      <c r="DVS23" s="123"/>
      <c r="DVT23" s="123"/>
      <c r="DVU23" s="123"/>
      <c r="DVV23" s="123"/>
      <c r="DVW23" s="123"/>
      <c r="DVX23" s="123"/>
      <c r="DVY23" s="123"/>
      <c r="DVZ23" s="123"/>
      <c r="DWA23" s="123"/>
      <c r="DWB23" s="123"/>
      <c r="DWC23" s="123"/>
      <c r="DWD23" s="123"/>
      <c r="DWE23" s="123"/>
      <c r="DWF23" s="123"/>
      <c r="DWG23" s="123"/>
      <c r="DWH23" s="123"/>
      <c r="DWI23" s="123"/>
      <c r="DWJ23" s="123"/>
      <c r="DWK23" s="123"/>
      <c r="DWL23" s="123"/>
      <c r="DWM23" s="123"/>
      <c r="DWN23" s="123"/>
      <c r="DWO23" s="123"/>
      <c r="DWP23" s="123"/>
      <c r="DWQ23" s="123"/>
      <c r="DWR23" s="123"/>
      <c r="DWS23" s="123"/>
      <c r="DWT23" s="123"/>
      <c r="DWU23" s="123"/>
      <c r="DWV23" s="123"/>
      <c r="DWW23" s="123"/>
      <c r="DWX23" s="123"/>
      <c r="DWY23" s="123"/>
      <c r="DWZ23" s="123"/>
      <c r="DXA23" s="123"/>
      <c r="DXB23" s="123"/>
      <c r="DXC23" s="123"/>
      <c r="DXD23" s="123"/>
      <c r="DXE23" s="123"/>
      <c r="DXF23" s="123"/>
      <c r="DXG23" s="123"/>
      <c r="DXH23" s="123"/>
      <c r="DXI23" s="123"/>
      <c r="DXJ23" s="123"/>
      <c r="DXK23" s="123"/>
      <c r="DXL23" s="123"/>
      <c r="DXM23" s="123"/>
      <c r="DXN23" s="123"/>
      <c r="DXO23" s="123"/>
      <c r="DXP23" s="123"/>
      <c r="DXQ23" s="123"/>
      <c r="DXR23" s="123"/>
      <c r="DXS23" s="123"/>
      <c r="DXT23" s="123"/>
      <c r="DXU23" s="123"/>
      <c r="DXV23" s="123"/>
      <c r="DXW23" s="123"/>
      <c r="DXX23" s="123"/>
      <c r="DXY23" s="123"/>
      <c r="DXZ23" s="123"/>
      <c r="DYA23" s="123"/>
      <c r="DYB23" s="123"/>
      <c r="DYC23" s="123"/>
      <c r="DYD23" s="123"/>
      <c r="DYE23" s="123"/>
      <c r="DYF23" s="123"/>
      <c r="DYG23" s="123"/>
      <c r="DYH23" s="123"/>
      <c r="DYI23" s="123"/>
      <c r="DYJ23" s="123"/>
      <c r="DYK23" s="123"/>
      <c r="DYL23" s="123"/>
      <c r="DYM23" s="123"/>
      <c r="DYN23" s="123"/>
      <c r="DYO23" s="123"/>
      <c r="DYP23" s="123"/>
      <c r="DYQ23" s="123"/>
      <c r="DYR23" s="123"/>
      <c r="DYS23" s="123"/>
      <c r="DYT23" s="123"/>
      <c r="DYU23" s="123"/>
      <c r="DYV23" s="123"/>
      <c r="DYW23" s="123"/>
      <c r="DYX23" s="123"/>
      <c r="DYY23" s="123"/>
      <c r="DYZ23" s="123"/>
      <c r="DZA23" s="123"/>
      <c r="DZB23" s="123"/>
      <c r="DZC23" s="123"/>
      <c r="DZD23" s="123"/>
      <c r="DZE23" s="123"/>
      <c r="DZF23" s="123"/>
      <c r="DZG23" s="123"/>
      <c r="DZH23" s="123"/>
      <c r="DZI23" s="123"/>
      <c r="DZJ23" s="123"/>
      <c r="DZK23" s="123"/>
      <c r="DZL23" s="123"/>
      <c r="DZM23" s="123"/>
      <c r="DZN23" s="123"/>
      <c r="DZO23" s="123"/>
      <c r="DZP23" s="123"/>
      <c r="DZQ23" s="123"/>
      <c r="DZR23" s="123"/>
      <c r="DZS23" s="123"/>
      <c r="DZT23" s="123"/>
      <c r="DZU23" s="123"/>
      <c r="DZV23" s="123"/>
      <c r="DZW23" s="123"/>
      <c r="DZX23" s="123"/>
      <c r="DZY23" s="123"/>
      <c r="DZZ23" s="123"/>
      <c r="EAA23" s="123"/>
      <c r="EAB23" s="123"/>
      <c r="EAC23" s="123"/>
      <c r="EAD23" s="123"/>
      <c r="EAE23" s="123"/>
      <c r="EAF23" s="123"/>
      <c r="EAG23" s="123"/>
      <c r="EAH23" s="123"/>
      <c r="EAI23" s="123"/>
      <c r="EAJ23" s="123"/>
      <c r="EAK23" s="123"/>
      <c r="EAL23" s="123"/>
      <c r="EAM23" s="123"/>
      <c r="EAN23" s="123"/>
      <c r="EAO23" s="123"/>
      <c r="EAP23" s="123"/>
      <c r="EAQ23" s="123"/>
      <c r="EAR23" s="123"/>
      <c r="EAS23" s="123"/>
      <c r="EAT23" s="123"/>
      <c r="EAU23" s="123"/>
      <c r="EAV23" s="123"/>
      <c r="EAW23" s="123"/>
      <c r="EAX23" s="123"/>
      <c r="EAY23" s="123"/>
      <c r="EAZ23" s="123"/>
      <c r="EBA23" s="123"/>
      <c r="EBB23" s="123"/>
      <c r="EBC23" s="123"/>
      <c r="EBD23" s="123"/>
      <c r="EBE23" s="123"/>
      <c r="EBF23" s="123"/>
      <c r="EBG23" s="123"/>
      <c r="EBH23" s="123"/>
      <c r="EBI23" s="123"/>
      <c r="EBJ23" s="123"/>
      <c r="EBK23" s="123"/>
      <c r="EBL23" s="123"/>
      <c r="EBM23" s="123"/>
      <c r="EBN23" s="123"/>
      <c r="EBO23" s="123"/>
      <c r="EBP23" s="123"/>
      <c r="EBQ23" s="123"/>
      <c r="EBR23" s="123"/>
      <c r="EBS23" s="123"/>
      <c r="EBT23" s="123"/>
      <c r="EBU23" s="123"/>
      <c r="EBV23" s="123"/>
      <c r="EBW23" s="123"/>
      <c r="EBX23" s="123"/>
      <c r="EBY23" s="123"/>
      <c r="EBZ23" s="123"/>
      <c r="ECA23" s="123"/>
      <c r="ECB23" s="123"/>
      <c r="ECC23" s="123"/>
      <c r="ECD23" s="123"/>
      <c r="ECE23" s="123"/>
      <c r="ECF23" s="123"/>
      <c r="ECG23" s="123"/>
      <c r="ECH23" s="123"/>
      <c r="ECI23" s="123"/>
      <c r="ECJ23" s="123"/>
      <c r="ECK23" s="123"/>
      <c r="ECL23" s="123"/>
      <c r="ECM23" s="123"/>
      <c r="ECN23" s="123"/>
      <c r="ECO23" s="123"/>
      <c r="ECP23" s="123"/>
      <c r="ECQ23" s="123"/>
      <c r="ECR23" s="123"/>
      <c r="ECS23" s="123"/>
      <c r="ECT23" s="123"/>
      <c r="ECU23" s="123"/>
      <c r="ECV23" s="123"/>
      <c r="ECW23" s="123"/>
      <c r="ECX23" s="123"/>
      <c r="ECY23" s="123"/>
      <c r="ECZ23" s="123"/>
      <c r="EDA23" s="123"/>
      <c r="EDB23" s="123"/>
      <c r="EDC23" s="123"/>
      <c r="EDD23" s="123"/>
      <c r="EDE23" s="123"/>
      <c r="EDF23" s="123"/>
      <c r="EDG23" s="123"/>
      <c r="EDH23" s="123"/>
      <c r="EDI23" s="123"/>
      <c r="EDJ23" s="123"/>
      <c r="EDK23" s="123"/>
      <c r="EDL23" s="123"/>
      <c r="EDM23" s="123"/>
      <c r="EDN23" s="123"/>
      <c r="EDO23" s="123"/>
      <c r="EDP23" s="123"/>
      <c r="EDQ23" s="123"/>
      <c r="EDR23" s="123"/>
      <c r="EDS23" s="123"/>
      <c r="EDT23" s="123"/>
      <c r="EDU23" s="123"/>
      <c r="EDV23" s="123"/>
      <c r="EDW23" s="123"/>
      <c r="EDX23" s="123"/>
      <c r="EDY23" s="123"/>
      <c r="EDZ23" s="123"/>
      <c r="EEA23" s="123"/>
      <c r="EEB23" s="123"/>
      <c r="EEC23" s="123"/>
      <c r="EED23" s="123"/>
      <c r="EEE23" s="123"/>
      <c r="EEF23" s="123"/>
      <c r="EEG23" s="123"/>
      <c r="EEH23" s="123"/>
      <c r="EEI23" s="123"/>
      <c r="EEJ23" s="123"/>
      <c r="EEK23" s="123"/>
      <c r="EEL23" s="123"/>
      <c r="EEM23" s="123"/>
      <c r="EEN23" s="123"/>
      <c r="EEO23" s="123"/>
      <c r="EEP23" s="123"/>
      <c r="EEQ23" s="123"/>
      <c r="EER23" s="123"/>
      <c r="EES23" s="123"/>
      <c r="EET23" s="123"/>
      <c r="EEU23" s="123"/>
      <c r="EEV23" s="123"/>
      <c r="EEW23" s="123"/>
      <c r="EEX23" s="123"/>
      <c r="EEY23" s="123"/>
      <c r="EEZ23" s="123"/>
      <c r="EFA23" s="123"/>
      <c r="EFB23" s="123"/>
      <c r="EFC23" s="123"/>
      <c r="EFD23" s="123"/>
      <c r="EFE23" s="123"/>
      <c r="EFF23" s="123"/>
      <c r="EFG23" s="123"/>
      <c r="EFH23" s="123"/>
      <c r="EFI23" s="123"/>
      <c r="EFJ23" s="123"/>
      <c r="EFK23" s="123"/>
      <c r="EFL23" s="123"/>
      <c r="EFM23" s="123"/>
      <c r="EFN23" s="123"/>
      <c r="EFO23" s="123"/>
      <c r="EFP23" s="123"/>
      <c r="EFQ23" s="123"/>
      <c r="EFR23" s="123"/>
      <c r="EFS23" s="123"/>
      <c r="EFT23" s="123"/>
      <c r="EFU23" s="123"/>
      <c r="EFV23" s="123"/>
      <c r="EFW23" s="123"/>
      <c r="EFX23" s="123"/>
      <c r="EFY23" s="123"/>
      <c r="EFZ23" s="123"/>
      <c r="EGA23" s="123"/>
      <c r="EGB23" s="123"/>
      <c r="EGC23" s="123"/>
      <c r="EGD23" s="123"/>
      <c r="EGE23" s="123"/>
      <c r="EGF23" s="123"/>
      <c r="EGG23" s="123"/>
      <c r="EGH23" s="123"/>
      <c r="EGI23" s="123"/>
      <c r="EGJ23" s="123"/>
      <c r="EGK23" s="123"/>
      <c r="EGL23" s="123"/>
      <c r="EGM23" s="123"/>
      <c r="EGN23" s="123"/>
      <c r="EGO23" s="123"/>
      <c r="EGP23" s="123"/>
      <c r="EGQ23" s="123"/>
      <c r="EGR23" s="123"/>
      <c r="EGS23" s="123"/>
      <c r="EGT23" s="123"/>
      <c r="EGU23" s="123"/>
      <c r="EGV23" s="123"/>
      <c r="EGW23" s="123"/>
      <c r="EGX23" s="123"/>
      <c r="EGY23" s="123"/>
      <c r="EGZ23" s="123"/>
      <c r="EHA23" s="123"/>
      <c r="EHB23" s="123"/>
      <c r="EHC23" s="123"/>
      <c r="EHD23" s="123"/>
      <c r="EHE23" s="123"/>
      <c r="EHF23" s="123"/>
      <c r="EHG23" s="123"/>
      <c r="EHH23" s="123"/>
      <c r="EHI23" s="123"/>
      <c r="EHJ23" s="123"/>
      <c r="EHK23" s="123"/>
      <c r="EHL23" s="123"/>
      <c r="EHM23" s="123"/>
      <c r="EHN23" s="123"/>
      <c r="EHO23" s="123"/>
      <c r="EHP23" s="123"/>
      <c r="EHQ23" s="123"/>
      <c r="EHR23" s="123"/>
      <c r="EHS23" s="123"/>
      <c r="EHT23" s="123"/>
      <c r="EHU23" s="123"/>
      <c r="EHV23" s="123"/>
      <c r="EHW23" s="123"/>
      <c r="EHX23" s="123"/>
      <c r="EHY23" s="123"/>
      <c r="EHZ23" s="123"/>
      <c r="EIA23" s="123"/>
      <c r="EIB23" s="123"/>
      <c r="EIC23" s="123"/>
      <c r="EID23" s="123"/>
      <c r="EIE23" s="123"/>
      <c r="EIF23" s="123"/>
      <c r="EIG23" s="123"/>
      <c r="EIH23" s="123"/>
      <c r="EII23" s="123"/>
      <c r="EIJ23" s="123"/>
      <c r="EIK23" s="123"/>
      <c r="EIL23" s="123"/>
      <c r="EIM23" s="123"/>
      <c r="EIN23" s="123"/>
      <c r="EIO23" s="123"/>
      <c r="EIP23" s="123"/>
      <c r="EIQ23" s="123"/>
      <c r="EIR23" s="123"/>
      <c r="EIS23" s="123"/>
      <c r="EIT23" s="123"/>
      <c r="EIU23" s="123"/>
      <c r="EIV23" s="123"/>
      <c r="EIW23" s="123"/>
      <c r="EIX23" s="123"/>
      <c r="EIY23" s="123"/>
      <c r="EIZ23" s="123"/>
      <c r="EJA23" s="123"/>
      <c r="EJB23" s="123"/>
      <c r="EJC23" s="123"/>
      <c r="EJD23" s="123"/>
      <c r="EJE23" s="123"/>
      <c r="EJF23" s="123"/>
      <c r="EJG23" s="123"/>
      <c r="EJH23" s="123"/>
      <c r="EJI23" s="123"/>
      <c r="EJJ23" s="123"/>
      <c r="EJK23" s="123"/>
      <c r="EJL23" s="123"/>
      <c r="EJM23" s="123"/>
      <c r="EJN23" s="123"/>
      <c r="EJO23" s="123"/>
      <c r="EJP23" s="123"/>
      <c r="EJQ23" s="123"/>
      <c r="EJR23" s="123"/>
      <c r="EJS23" s="123"/>
      <c r="EJT23" s="123"/>
      <c r="EJU23" s="123"/>
      <c r="EJV23" s="123"/>
      <c r="EJW23" s="123"/>
      <c r="EJX23" s="123"/>
      <c r="EJY23" s="123"/>
      <c r="EJZ23" s="123"/>
      <c r="EKA23" s="123"/>
      <c r="EKB23" s="123"/>
      <c r="EKC23" s="123"/>
      <c r="EKD23" s="123"/>
      <c r="EKE23" s="123"/>
      <c r="EKF23" s="123"/>
      <c r="EKG23" s="123"/>
      <c r="EKH23" s="123"/>
      <c r="EKI23" s="123"/>
      <c r="EKJ23" s="123"/>
      <c r="EKK23" s="123"/>
      <c r="EKL23" s="123"/>
      <c r="EKM23" s="123"/>
      <c r="EKN23" s="123"/>
      <c r="EKO23" s="123"/>
      <c r="EKP23" s="123"/>
      <c r="EKQ23" s="123"/>
      <c r="EKR23" s="123"/>
      <c r="EKS23" s="123"/>
      <c r="EKT23" s="123"/>
      <c r="EKU23" s="123"/>
      <c r="EKV23" s="123"/>
      <c r="EKW23" s="123"/>
      <c r="EKX23" s="123"/>
      <c r="EKY23" s="123"/>
      <c r="EKZ23" s="123"/>
      <c r="ELA23" s="123"/>
      <c r="ELB23" s="123"/>
      <c r="ELC23" s="123"/>
      <c r="ELD23" s="123"/>
      <c r="ELE23" s="123"/>
      <c r="ELF23" s="123"/>
      <c r="ELG23" s="123"/>
      <c r="ELH23" s="123"/>
      <c r="ELI23" s="123"/>
      <c r="ELJ23" s="123"/>
      <c r="ELK23" s="123"/>
      <c r="ELL23" s="123"/>
      <c r="ELM23" s="123"/>
      <c r="ELN23" s="123"/>
      <c r="ELO23" s="123"/>
      <c r="ELP23" s="123"/>
      <c r="ELQ23" s="123"/>
      <c r="ELR23" s="123"/>
      <c r="ELS23" s="123"/>
      <c r="ELT23" s="123"/>
      <c r="ELU23" s="123"/>
      <c r="ELV23" s="123"/>
      <c r="ELW23" s="123"/>
      <c r="ELX23" s="123"/>
      <c r="ELY23" s="123"/>
      <c r="ELZ23" s="123"/>
      <c r="EMA23" s="123"/>
      <c r="EMB23" s="123"/>
      <c r="EMC23" s="123"/>
      <c r="EMD23" s="123"/>
      <c r="EME23" s="123"/>
      <c r="EMF23" s="123"/>
      <c r="EMG23" s="123"/>
      <c r="EMH23" s="123"/>
      <c r="EMI23" s="123"/>
      <c r="EMJ23" s="123"/>
      <c r="EMK23" s="123"/>
      <c r="EML23" s="123"/>
      <c r="EMM23" s="123"/>
      <c r="EMN23" s="123"/>
      <c r="EMO23" s="123"/>
      <c r="EMP23" s="123"/>
      <c r="EMQ23" s="123"/>
      <c r="EMR23" s="123"/>
      <c r="EMS23" s="123"/>
      <c r="EMT23" s="123"/>
      <c r="EMU23" s="123"/>
      <c r="EMV23" s="123"/>
      <c r="EMW23" s="123"/>
      <c r="EMX23" s="123"/>
      <c r="EMY23" s="123"/>
      <c r="EMZ23" s="123"/>
      <c r="ENA23" s="123"/>
      <c r="ENB23" s="123"/>
      <c r="ENC23" s="123"/>
      <c r="END23" s="123"/>
      <c r="ENE23" s="123"/>
      <c r="ENF23" s="123"/>
      <c r="ENG23" s="123"/>
      <c r="ENH23" s="123"/>
      <c r="ENI23" s="123"/>
      <c r="ENJ23" s="123"/>
      <c r="ENK23" s="123"/>
      <c r="ENL23" s="123"/>
      <c r="ENM23" s="123"/>
      <c r="ENN23" s="123"/>
      <c r="ENO23" s="123"/>
      <c r="ENP23" s="123"/>
      <c r="ENQ23" s="123"/>
      <c r="ENR23" s="123"/>
      <c r="ENS23" s="123"/>
      <c r="ENT23" s="123"/>
      <c r="ENU23" s="123"/>
      <c r="ENV23" s="123"/>
      <c r="ENW23" s="123"/>
      <c r="ENX23" s="123"/>
      <c r="ENY23" s="123"/>
      <c r="ENZ23" s="123"/>
      <c r="EOA23" s="123"/>
      <c r="EOB23" s="123"/>
      <c r="EOC23" s="123"/>
      <c r="EOD23" s="123"/>
      <c r="EOE23" s="123"/>
      <c r="EOF23" s="123"/>
      <c r="EOG23" s="123"/>
      <c r="EOH23" s="123"/>
      <c r="EOI23" s="123"/>
      <c r="EOJ23" s="123"/>
      <c r="EOK23" s="123"/>
      <c r="EOL23" s="123"/>
      <c r="EOM23" s="123"/>
      <c r="EON23" s="123"/>
      <c r="EOO23" s="123"/>
      <c r="EOP23" s="123"/>
      <c r="EOQ23" s="123"/>
      <c r="EOR23" s="123"/>
      <c r="EOS23" s="123"/>
      <c r="EOT23" s="123"/>
      <c r="EOU23" s="123"/>
      <c r="EOV23" s="123"/>
      <c r="EOW23" s="123"/>
      <c r="EOX23" s="123"/>
      <c r="EOY23" s="123"/>
      <c r="EOZ23" s="123"/>
      <c r="EPA23" s="123"/>
      <c r="EPB23" s="123"/>
      <c r="EPC23" s="123"/>
      <c r="EPD23" s="123"/>
      <c r="EPE23" s="123"/>
      <c r="EPF23" s="123"/>
      <c r="EPG23" s="123"/>
      <c r="EPH23" s="123"/>
      <c r="EPI23" s="123"/>
      <c r="EPJ23" s="123"/>
      <c r="EPK23" s="123"/>
      <c r="EPL23" s="123"/>
      <c r="EPM23" s="123"/>
      <c r="EPN23" s="123"/>
      <c r="EPO23" s="123"/>
      <c r="EPP23" s="123"/>
      <c r="EPQ23" s="123"/>
      <c r="EPR23" s="123"/>
      <c r="EPS23" s="123"/>
      <c r="EPT23" s="123"/>
      <c r="EPU23" s="123"/>
      <c r="EPV23" s="123"/>
      <c r="EPW23" s="123"/>
      <c r="EPX23" s="123"/>
      <c r="EPY23" s="123"/>
      <c r="EPZ23" s="123"/>
      <c r="EQA23" s="123"/>
      <c r="EQB23" s="123"/>
      <c r="EQC23" s="123"/>
      <c r="EQD23" s="123"/>
      <c r="EQE23" s="123"/>
      <c r="EQF23" s="123"/>
      <c r="EQG23" s="123"/>
      <c r="EQH23" s="123"/>
      <c r="EQI23" s="123"/>
      <c r="EQJ23" s="123"/>
      <c r="EQK23" s="123"/>
      <c r="EQL23" s="123"/>
      <c r="EQM23" s="123"/>
      <c r="EQN23" s="123"/>
      <c r="EQO23" s="123"/>
      <c r="EQP23" s="123"/>
      <c r="EQQ23" s="123"/>
      <c r="EQR23" s="123"/>
      <c r="EQS23" s="123"/>
      <c r="EQT23" s="123"/>
      <c r="EQU23" s="123"/>
      <c r="EQV23" s="123"/>
      <c r="EQW23" s="123"/>
      <c r="EQX23" s="123"/>
      <c r="EQY23" s="123"/>
      <c r="EQZ23" s="123"/>
      <c r="ERA23" s="123"/>
      <c r="ERB23" s="123"/>
      <c r="ERC23" s="123"/>
      <c r="ERD23" s="123"/>
      <c r="ERE23" s="123"/>
      <c r="ERF23" s="123"/>
      <c r="ERG23" s="123"/>
      <c r="ERH23" s="123"/>
      <c r="ERI23" s="123"/>
      <c r="ERJ23" s="123"/>
      <c r="ERK23" s="123"/>
      <c r="ERL23" s="123"/>
      <c r="ERM23" s="123"/>
      <c r="ERN23" s="123"/>
      <c r="ERO23" s="123"/>
      <c r="ERP23" s="123"/>
      <c r="ERQ23" s="123"/>
      <c r="ERR23" s="123"/>
      <c r="ERS23" s="123"/>
      <c r="ERT23" s="123"/>
      <c r="ERU23" s="123"/>
      <c r="ERV23" s="123"/>
      <c r="ERW23" s="123"/>
      <c r="ERX23" s="123"/>
      <c r="ERY23" s="123"/>
      <c r="ERZ23" s="123"/>
      <c r="ESA23" s="123"/>
      <c r="ESB23" s="123"/>
      <c r="ESC23" s="123"/>
      <c r="ESD23" s="123"/>
      <c r="ESE23" s="123"/>
      <c r="ESF23" s="123"/>
      <c r="ESG23" s="123"/>
      <c r="ESH23" s="123"/>
      <c r="ESI23" s="123"/>
      <c r="ESJ23" s="123"/>
      <c r="ESK23" s="123"/>
      <c r="ESL23" s="123"/>
      <c r="ESM23" s="123"/>
      <c r="ESN23" s="123"/>
      <c r="ESO23" s="123"/>
      <c r="ESP23" s="123"/>
      <c r="ESQ23" s="123"/>
      <c r="ESR23" s="123"/>
      <c r="ESS23" s="123"/>
      <c r="EST23" s="123"/>
      <c r="ESU23" s="123"/>
      <c r="ESV23" s="123"/>
      <c r="ESW23" s="123"/>
      <c r="ESX23" s="123"/>
      <c r="ESY23" s="123"/>
      <c r="ESZ23" s="123"/>
      <c r="ETA23" s="123"/>
      <c r="ETB23" s="123"/>
      <c r="ETC23" s="123"/>
      <c r="ETD23" s="123"/>
      <c r="ETE23" s="123"/>
      <c r="ETF23" s="123"/>
      <c r="ETG23" s="123"/>
      <c r="ETH23" s="123"/>
      <c r="ETI23" s="123"/>
      <c r="ETJ23" s="123"/>
      <c r="ETK23" s="123"/>
      <c r="ETL23" s="123"/>
      <c r="ETM23" s="123"/>
      <c r="ETN23" s="123"/>
      <c r="ETO23" s="123"/>
      <c r="ETP23" s="123"/>
      <c r="ETQ23" s="123"/>
      <c r="ETR23" s="123"/>
      <c r="ETS23" s="123"/>
      <c r="ETT23" s="123"/>
      <c r="ETU23" s="123"/>
      <c r="ETV23" s="123"/>
      <c r="ETW23" s="123"/>
      <c r="ETX23" s="123"/>
      <c r="ETY23" s="123"/>
      <c r="ETZ23" s="123"/>
      <c r="EUA23" s="123"/>
      <c r="EUB23" s="123"/>
      <c r="EUC23" s="123"/>
      <c r="EUD23" s="123"/>
      <c r="EUE23" s="123"/>
      <c r="EUF23" s="123"/>
      <c r="EUG23" s="123"/>
      <c r="EUH23" s="123"/>
      <c r="EUI23" s="123"/>
      <c r="EUJ23" s="123"/>
      <c r="EUK23" s="123"/>
      <c r="EUL23" s="123"/>
      <c r="EUM23" s="123"/>
      <c r="EUN23" s="123"/>
      <c r="EUO23" s="123"/>
      <c r="EUP23" s="123"/>
      <c r="EUQ23" s="123"/>
      <c r="EUR23" s="123"/>
      <c r="EUS23" s="123"/>
      <c r="EUT23" s="123"/>
      <c r="EUU23" s="123"/>
      <c r="EUV23" s="123"/>
      <c r="EUW23" s="123"/>
      <c r="EUX23" s="123"/>
      <c r="EUY23" s="123"/>
      <c r="EUZ23" s="123"/>
      <c r="EVA23" s="123"/>
      <c r="EVB23" s="123"/>
      <c r="EVC23" s="123"/>
      <c r="EVD23" s="123"/>
      <c r="EVE23" s="123"/>
      <c r="EVF23" s="123"/>
      <c r="EVG23" s="123"/>
      <c r="EVH23" s="123"/>
      <c r="EVI23" s="123"/>
      <c r="EVJ23" s="123"/>
      <c r="EVK23" s="123"/>
      <c r="EVL23" s="123"/>
      <c r="EVM23" s="123"/>
      <c r="EVN23" s="123"/>
      <c r="EVO23" s="123"/>
      <c r="EVP23" s="123"/>
      <c r="EVQ23" s="123"/>
      <c r="EVR23" s="123"/>
      <c r="EVS23" s="123"/>
      <c r="EVT23" s="123"/>
      <c r="EVU23" s="123"/>
      <c r="EVV23" s="123"/>
      <c r="EVW23" s="123"/>
      <c r="EVX23" s="123"/>
      <c r="EVY23" s="123"/>
      <c r="EVZ23" s="123"/>
      <c r="EWA23" s="123"/>
      <c r="EWB23" s="123"/>
      <c r="EWC23" s="123"/>
      <c r="EWD23" s="123"/>
      <c r="EWE23" s="123"/>
      <c r="EWF23" s="123"/>
      <c r="EWG23" s="123"/>
      <c r="EWH23" s="123"/>
      <c r="EWI23" s="123"/>
      <c r="EWJ23" s="123"/>
      <c r="EWK23" s="123"/>
      <c r="EWL23" s="123"/>
      <c r="EWM23" s="123"/>
      <c r="EWN23" s="123"/>
      <c r="EWO23" s="123"/>
      <c r="EWP23" s="123"/>
      <c r="EWQ23" s="123"/>
      <c r="EWR23" s="123"/>
      <c r="EWS23" s="123"/>
      <c r="EWT23" s="123"/>
      <c r="EWU23" s="123"/>
      <c r="EWV23" s="123"/>
      <c r="EWW23" s="123"/>
      <c r="EWX23" s="123"/>
      <c r="EWY23" s="123"/>
      <c r="EWZ23" s="123"/>
      <c r="EXA23" s="123"/>
      <c r="EXB23" s="123"/>
      <c r="EXC23" s="123"/>
      <c r="EXD23" s="123"/>
      <c r="EXE23" s="123"/>
      <c r="EXF23" s="123"/>
      <c r="EXG23" s="123"/>
      <c r="EXH23" s="123"/>
      <c r="EXI23" s="123"/>
      <c r="EXJ23" s="123"/>
      <c r="EXK23" s="123"/>
      <c r="EXL23" s="123"/>
      <c r="EXM23" s="123"/>
      <c r="EXN23" s="123"/>
      <c r="EXO23" s="123"/>
      <c r="EXP23" s="123"/>
      <c r="EXQ23" s="123"/>
      <c r="EXR23" s="123"/>
      <c r="EXS23" s="123"/>
      <c r="EXT23" s="123"/>
      <c r="EXU23" s="123"/>
      <c r="EXV23" s="123"/>
      <c r="EXW23" s="123"/>
      <c r="EXX23" s="123"/>
      <c r="EXY23" s="123"/>
      <c r="EXZ23" s="123"/>
      <c r="EYA23" s="123"/>
      <c r="EYB23" s="123"/>
      <c r="EYC23" s="123"/>
      <c r="EYD23" s="123"/>
      <c r="EYE23" s="123"/>
      <c r="EYF23" s="123"/>
      <c r="EYG23" s="123"/>
      <c r="EYH23" s="123"/>
      <c r="EYI23" s="123"/>
      <c r="EYJ23" s="123"/>
      <c r="EYK23" s="123"/>
      <c r="EYL23" s="123"/>
      <c r="EYM23" s="123"/>
      <c r="EYN23" s="123"/>
      <c r="EYO23" s="123"/>
      <c r="EYP23" s="123"/>
      <c r="EYQ23" s="123"/>
      <c r="EYR23" s="123"/>
      <c r="EYS23" s="123"/>
      <c r="EYT23" s="123"/>
      <c r="EYU23" s="123"/>
      <c r="EYV23" s="123"/>
      <c r="EYW23" s="123"/>
      <c r="EYX23" s="123"/>
      <c r="EYY23" s="123"/>
      <c r="EYZ23" s="123"/>
      <c r="EZA23" s="123"/>
      <c r="EZB23" s="123"/>
      <c r="EZC23" s="123"/>
      <c r="EZD23" s="123"/>
      <c r="EZE23" s="123"/>
      <c r="EZF23" s="123"/>
      <c r="EZG23" s="123"/>
      <c r="EZH23" s="123"/>
      <c r="EZI23" s="123"/>
      <c r="EZJ23" s="123"/>
      <c r="EZK23" s="123"/>
      <c r="EZL23" s="123"/>
      <c r="EZM23" s="123"/>
      <c r="EZN23" s="123"/>
      <c r="EZO23" s="123"/>
      <c r="EZP23" s="123"/>
      <c r="EZQ23" s="123"/>
      <c r="EZR23" s="123"/>
      <c r="EZS23" s="123"/>
      <c r="EZT23" s="123"/>
      <c r="EZU23" s="123"/>
      <c r="EZV23" s="123"/>
      <c r="EZW23" s="123"/>
      <c r="EZX23" s="123"/>
      <c r="EZY23" s="123"/>
      <c r="EZZ23" s="123"/>
      <c r="FAA23" s="123"/>
      <c r="FAB23" s="123"/>
      <c r="FAC23" s="123"/>
      <c r="FAD23" s="123"/>
      <c r="FAE23" s="123"/>
      <c r="FAF23" s="123"/>
      <c r="FAG23" s="123"/>
      <c r="FAH23" s="123"/>
      <c r="FAI23" s="123"/>
      <c r="FAJ23" s="123"/>
      <c r="FAK23" s="123"/>
      <c r="FAL23" s="123"/>
      <c r="FAM23" s="123"/>
      <c r="FAN23" s="123"/>
      <c r="FAO23" s="123"/>
      <c r="FAP23" s="123"/>
      <c r="FAQ23" s="123"/>
      <c r="FAR23" s="123"/>
      <c r="FAS23" s="123"/>
      <c r="FAT23" s="123"/>
      <c r="FAU23" s="123"/>
      <c r="FAV23" s="123"/>
      <c r="FAW23" s="123"/>
      <c r="FAX23" s="123"/>
      <c r="FAY23" s="123"/>
      <c r="FAZ23" s="123"/>
      <c r="FBA23" s="123"/>
      <c r="FBB23" s="123"/>
      <c r="FBC23" s="123"/>
      <c r="FBD23" s="123"/>
      <c r="FBE23" s="123"/>
      <c r="FBF23" s="123"/>
      <c r="FBG23" s="123"/>
      <c r="FBH23" s="123"/>
      <c r="FBI23" s="123"/>
      <c r="FBJ23" s="123"/>
      <c r="FBK23" s="123"/>
      <c r="FBL23" s="123"/>
      <c r="FBM23" s="123"/>
      <c r="FBN23" s="123"/>
      <c r="FBO23" s="123"/>
      <c r="FBP23" s="123"/>
      <c r="FBQ23" s="123"/>
      <c r="FBR23" s="123"/>
      <c r="FBS23" s="123"/>
      <c r="FBT23" s="123"/>
      <c r="FBU23" s="123"/>
      <c r="FBV23" s="123"/>
      <c r="FBW23" s="123"/>
      <c r="FBX23" s="123"/>
      <c r="FBY23" s="123"/>
      <c r="FBZ23" s="123"/>
      <c r="FCA23" s="123"/>
      <c r="FCB23" s="123"/>
      <c r="FCC23" s="123"/>
      <c r="FCD23" s="123"/>
      <c r="FCE23" s="123"/>
      <c r="FCF23" s="123"/>
      <c r="FCG23" s="123"/>
      <c r="FCH23" s="123"/>
      <c r="FCI23" s="123"/>
      <c r="FCJ23" s="123"/>
      <c r="FCK23" s="123"/>
      <c r="FCL23" s="123"/>
      <c r="FCM23" s="123"/>
      <c r="FCN23" s="123"/>
      <c r="FCO23" s="123"/>
      <c r="FCP23" s="123"/>
      <c r="FCQ23" s="123"/>
      <c r="FCR23" s="123"/>
      <c r="FCS23" s="123"/>
      <c r="FCT23" s="123"/>
      <c r="FCU23" s="123"/>
      <c r="FCV23" s="123"/>
      <c r="FCW23" s="123"/>
      <c r="FCX23" s="123"/>
      <c r="FCY23" s="123"/>
      <c r="FCZ23" s="123"/>
      <c r="FDA23" s="123"/>
      <c r="FDB23" s="123"/>
      <c r="FDC23" s="123"/>
      <c r="FDD23" s="123"/>
      <c r="FDE23" s="123"/>
      <c r="FDF23" s="123"/>
      <c r="FDG23" s="123"/>
      <c r="FDH23" s="123"/>
      <c r="FDI23" s="123"/>
      <c r="FDJ23" s="123"/>
      <c r="FDK23" s="123"/>
      <c r="FDL23" s="123"/>
      <c r="FDM23" s="123"/>
      <c r="FDN23" s="123"/>
      <c r="FDO23" s="123"/>
      <c r="FDP23" s="123"/>
      <c r="FDQ23" s="123"/>
      <c r="FDR23" s="123"/>
      <c r="FDS23" s="123"/>
      <c r="FDT23" s="123"/>
      <c r="FDU23" s="123"/>
      <c r="FDV23" s="123"/>
      <c r="FDW23" s="123"/>
      <c r="FDX23" s="123"/>
      <c r="FDY23" s="123"/>
      <c r="FDZ23" s="123"/>
      <c r="FEA23" s="123"/>
      <c r="FEB23" s="123"/>
      <c r="FEC23" s="123"/>
      <c r="FED23" s="123"/>
      <c r="FEE23" s="123"/>
      <c r="FEF23" s="123"/>
      <c r="FEG23" s="123"/>
      <c r="FEH23" s="123"/>
      <c r="FEI23" s="123"/>
      <c r="FEJ23" s="123"/>
      <c r="FEK23" s="123"/>
      <c r="FEL23" s="123"/>
      <c r="FEM23" s="123"/>
      <c r="FEN23" s="123"/>
      <c r="FEO23" s="123"/>
      <c r="FEP23" s="123"/>
      <c r="FEQ23" s="123"/>
      <c r="FER23" s="123"/>
      <c r="FES23" s="123"/>
      <c r="FET23" s="123"/>
      <c r="FEU23" s="123"/>
      <c r="FEV23" s="123"/>
      <c r="FEW23" s="123"/>
      <c r="FEX23" s="123"/>
      <c r="FEY23" s="123"/>
      <c r="FEZ23" s="123"/>
      <c r="FFA23" s="123"/>
      <c r="FFB23" s="123"/>
      <c r="FFC23" s="123"/>
      <c r="FFD23" s="123"/>
      <c r="FFE23" s="123"/>
      <c r="FFF23" s="123"/>
      <c r="FFG23" s="123"/>
      <c r="FFH23" s="123"/>
      <c r="FFI23" s="123"/>
      <c r="FFJ23" s="123"/>
      <c r="FFK23" s="123"/>
      <c r="FFL23" s="123"/>
      <c r="FFM23" s="123"/>
      <c r="FFN23" s="123"/>
      <c r="FFO23" s="123"/>
      <c r="FFP23" s="123"/>
      <c r="FFQ23" s="123"/>
      <c r="FFR23" s="123"/>
      <c r="FFS23" s="123"/>
      <c r="FFT23" s="123"/>
      <c r="FFU23" s="123"/>
      <c r="FFV23" s="123"/>
      <c r="FFW23" s="123"/>
      <c r="FFX23" s="123"/>
      <c r="FFY23" s="123"/>
      <c r="FFZ23" s="123"/>
      <c r="FGA23" s="123"/>
      <c r="FGB23" s="123"/>
      <c r="FGC23" s="123"/>
      <c r="FGD23" s="123"/>
      <c r="FGE23" s="123"/>
      <c r="FGF23" s="123"/>
      <c r="FGG23" s="123"/>
      <c r="FGH23" s="123"/>
      <c r="FGI23" s="123"/>
      <c r="FGJ23" s="123"/>
      <c r="FGK23" s="123"/>
      <c r="FGL23" s="123"/>
      <c r="FGM23" s="123"/>
      <c r="FGN23" s="123"/>
      <c r="FGO23" s="123"/>
      <c r="FGP23" s="123"/>
      <c r="FGQ23" s="123"/>
      <c r="FGR23" s="123"/>
      <c r="FGS23" s="123"/>
      <c r="FGT23" s="123"/>
      <c r="FGU23" s="123"/>
      <c r="FGV23" s="123"/>
      <c r="FGW23" s="123"/>
      <c r="FGX23" s="123"/>
      <c r="FGY23" s="123"/>
      <c r="FGZ23" s="123"/>
      <c r="FHA23" s="123"/>
      <c r="FHB23" s="123"/>
      <c r="FHC23" s="123"/>
      <c r="FHD23" s="123"/>
      <c r="FHE23" s="123"/>
      <c r="FHF23" s="123"/>
      <c r="FHG23" s="123"/>
      <c r="FHH23" s="123"/>
      <c r="FHI23" s="123"/>
      <c r="FHJ23" s="123"/>
      <c r="FHK23" s="123"/>
      <c r="FHL23" s="123"/>
      <c r="FHM23" s="123"/>
      <c r="FHN23" s="123"/>
      <c r="FHO23" s="123"/>
      <c r="FHP23" s="123"/>
      <c r="FHQ23" s="123"/>
      <c r="FHR23" s="123"/>
      <c r="FHS23" s="123"/>
      <c r="FHT23" s="123"/>
      <c r="FHU23" s="123"/>
      <c r="FHV23" s="123"/>
      <c r="FHW23" s="123"/>
      <c r="FHX23" s="123"/>
      <c r="FHY23" s="123"/>
      <c r="FHZ23" s="123"/>
      <c r="FIA23" s="123"/>
      <c r="FIB23" s="123"/>
      <c r="FIC23" s="123"/>
      <c r="FID23" s="123"/>
      <c r="FIE23" s="123"/>
      <c r="FIF23" s="123"/>
      <c r="FIG23" s="123"/>
      <c r="FIH23" s="123"/>
      <c r="FII23" s="123"/>
      <c r="FIJ23" s="123"/>
      <c r="FIK23" s="123"/>
      <c r="FIL23" s="123"/>
      <c r="FIM23" s="123"/>
      <c r="FIN23" s="123"/>
      <c r="FIO23" s="123"/>
      <c r="FIP23" s="123"/>
      <c r="FIQ23" s="123"/>
      <c r="FIR23" s="123"/>
      <c r="FIS23" s="123"/>
      <c r="FIT23" s="123"/>
      <c r="FIU23" s="123"/>
      <c r="FIV23" s="123"/>
      <c r="FIW23" s="123"/>
      <c r="FIX23" s="123"/>
      <c r="FIY23" s="123"/>
      <c r="FIZ23" s="123"/>
      <c r="FJA23" s="123"/>
      <c r="FJB23" s="123"/>
      <c r="FJC23" s="123"/>
      <c r="FJD23" s="123"/>
      <c r="FJE23" s="123"/>
      <c r="FJF23" s="123"/>
      <c r="FJG23" s="123"/>
      <c r="FJH23" s="123"/>
      <c r="FJI23" s="123"/>
      <c r="FJJ23" s="123"/>
      <c r="FJK23" s="123"/>
      <c r="FJL23" s="123"/>
      <c r="FJM23" s="123"/>
      <c r="FJN23" s="123"/>
      <c r="FJO23" s="123"/>
      <c r="FJP23" s="123"/>
      <c r="FJQ23" s="123"/>
      <c r="FJR23" s="123"/>
      <c r="FJS23" s="123"/>
      <c r="FJT23" s="123"/>
      <c r="FJU23" s="123"/>
      <c r="FJV23" s="123"/>
      <c r="FJW23" s="123"/>
      <c r="FJX23" s="123"/>
      <c r="FJY23" s="123"/>
      <c r="FJZ23" s="123"/>
      <c r="FKA23" s="123"/>
      <c r="FKB23" s="123"/>
      <c r="FKC23" s="123"/>
      <c r="FKD23" s="123"/>
      <c r="FKE23" s="123"/>
      <c r="FKF23" s="123"/>
      <c r="FKG23" s="123"/>
      <c r="FKH23" s="123"/>
      <c r="FKI23" s="123"/>
      <c r="FKJ23" s="123"/>
      <c r="FKK23" s="123"/>
      <c r="FKL23" s="123"/>
      <c r="FKM23" s="123"/>
      <c r="FKN23" s="123"/>
      <c r="FKO23" s="123"/>
      <c r="FKP23" s="123"/>
      <c r="FKQ23" s="123"/>
      <c r="FKR23" s="123"/>
      <c r="FKS23" s="123"/>
      <c r="FKT23" s="123"/>
      <c r="FKU23" s="123"/>
      <c r="FKV23" s="123"/>
      <c r="FKW23" s="123"/>
      <c r="FKX23" s="123"/>
      <c r="FKY23" s="123"/>
      <c r="FKZ23" s="123"/>
      <c r="FLA23" s="123"/>
      <c r="FLB23" s="123"/>
      <c r="FLC23" s="123"/>
      <c r="FLD23" s="123"/>
      <c r="FLE23" s="123"/>
      <c r="FLF23" s="123"/>
      <c r="FLG23" s="123"/>
      <c r="FLH23" s="123"/>
      <c r="FLI23" s="123"/>
      <c r="FLJ23" s="123"/>
      <c r="FLK23" s="123"/>
      <c r="FLL23" s="123"/>
      <c r="FLM23" s="123"/>
      <c r="FLN23" s="123"/>
      <c r="FLO23" s="123"/>
      <c r="FLP23" s="123"/>
      <c r="FLQ23" s="123"/>
      <c r="FLR23" s="123"/>
      <c r="FLS23" s="123"/>
      <c r="FLT23" s="123"/>
      <c r="FLU23" s="123"/>
      <c r="FLV23" s="123"/>
      <c r="FLW23" s="123"/>
      <c r="FLX23" s="123"/>
      <c r="FLY23" s="123"/>
      <c r="FLZ23" s="123"/>
      <c r="FMA23" s="123"/>
      <c r="FMB23" s="123"/>
      <c r="FMC23" s="123"/>
      <c r="FMD23" s="123"/>
      <c r="FME23" s="123"/>
      <c r="FMF23" s="123"/>
      <c r="FMG23" s="123"/>
      <c r="FMH23" s="123"/>
      <c r="FMI23" s="123"/>
      <c r="FMJ23" s="123"/>
      <c r="FMK23" s="123"/>
      <c r="FML23" s="123"/>
      <c r="FMM23" s="123"/>
      <c r="FMN23" s="123"/>
      <c r="FMO23" s="123"/>
      <c r="FMP23" s="123"/>
      <c r="FMQ23" s="123"/>
      <c r="FMR23" s="123"/>
      <c r="FMS23" s="123"/>
      <c r="FMT23" s="123"/>
      <c r="FMU23" s="123"/>
      <c r="FMV23" s="123"/>
      <c r="FMW23" s="123"/>
      <c r="FMX23" s="123"/>
      <c r="FMY23" s="123"/>
      <c r="FMZ23" s="123"/>
      <c r="FNA23" s="123"/>
      <c r="FNB23" s="123"/>
      <c r="FNC23" s="123"/>
      <c r="FND23" s="123"/>
      <c r="FNE23" s="123"/>
      <c r="FNF23" s="123"/>
      <c r="FNG23" s="123"/>
      <c r="FNH23" s="123"/>
      <c r="FNI23" s="123"/>
      <c r="FNJ23" s="123"/>
      <c r="FNK23" s="123"/>
      <c r="FNL23" s="123"/>
      <c r="FNM23" s="123"/>
      <c r="FNN23" s="123"/>
      <c r="FNO23" s="123"/>
      <c r="FNP23" s="123"/>
      <c r="FNQ23" s="123"/>
      <c r="FNR23" s="123"/>
      <c r="FNS23" s="123"/>
      <c r="FNT23" s="123"/>
      <c r="FNU23" s="123"/>
      <c r="FNV23" s="123"/>
      <c r="FNW23" s="123"/>
      <c r="FNX23" s="123"/>
      <c r="FNY23" s="123"/>
      <c r="FNZ23" s="123"/>
      <c r="FOA23" s="123"/>
      <c r="FOB23" s="123"/>
      <c r="FOC23" s="123"/>
      <c r="FOD23" s="123"/>
      <c r="FOE23" s="123"/>
      <c r="FOF23" s="123"/>
      <c r="FOG23" s="123"/>
      <c r="FOH23" s="123"/>
      <c r="FOI23" s="123"/>
      <c r="FOJ23" s="123"/>
      <c r="FOK23" s="123"/>
      <c r="FOL23" s="123"/>
      <c r="FOM23" s="123"/>
      <c r="FON23" s="123"/>
      <c r="FOO23" s="123"/>
      <c r="FOP23" s="123"/>
      <c r="FOQ23" s="123"/>
      <c r="FOR23" s="123"/>
      <c r="FOS23" s="123"/>
      <c r="FOT23" s="123"/>
      <c r="FOU23" s="123"/>
      <c r="FOV23" s="123"/>
      <c r="FOW23" s="123"/>
      <c r="FOX23" s="123"/>
      <c r="FOY23" s="123"/>
      <c r="FOZ23" s="123"/>
      <c r="FPA23" s="123"/>
      <c r="FPB23" s="123"/>
      <c r="FPC23" s="123"/>
      <c r="FPD23" s="123"/>
      <c r="FPE23" s="123"/>
      <c r="FPF23" s="123"/>
      <c r="FPG23" s="123"/>
      <c r="FPH23" s="123"/>
      <c r="FPI23" s="123"/>
      <c r="FPJ23" s="123"/>
      <c r="FPK23" s="123"/>
      <c r="FPL23" s="123"/>
      <c r="FPM23" s="123"/>
      <c r="FPN23" s="123"/>
      <c r="FPO23" s="123"/>
      <c r="FPP23" s="123"/>
      <c r="FPQ23" s="123"/>
      <c r="FPR23" s="123"/>
      <c r="FPS23" s="123"/>
      <c r="FPT23" s="123"/>
      <c r="FPU23" s="123"/>
      <c r="FPV23" s="123"/>
      <c r="FPW23" s="123"/>
      <c r="FPX23" s="123"/>
      <c r="FPY23" s="123"/>
      <c r="FPZ23" s="123"/>
      <c r="FQA23" s="123"/>
      <c r="FQB23" s="123"/>
      <c r="FQC23" s="123"/>
      <c r="FQD23" s="123"/>
      <c r="FQE23" s="123"/>
      <c r="FQF23" s="123"/>
      <c r="FQG23" s="123"/>
      <c r="FQH23" s="123"/>
      <c r="FQI23" s="123"/>
      <c r="FQJ23" s="123"/>
      <c r="FQK23" s="123"/>
      <c r="FQL23" s="123"/>
      <c r="FQM23" s="123"/>
      <c r="FQN23" s="123"/>
      <c r="FQO23" s="123"/>
      <c r="FQP23" s="123"/>
      <c r="FQQ23" s="123"/>
      <c r="FQR23" s="123"/>
      <c r="FQS23" s="123"/>
      <c r="FQT23" s="123"/>
      <c r="FQU23" s="123"/>
      <c r="FQV23" s="123"/>
      <c r="FQW23" s="123"/>
      <c r="FQX23" s="123"/>
      <c r="FQY23" s="123"/>
      <c r="FQZ23" s="123"/>
      <c r="FRA23" s="123"/>
      <c r="FRB23" s="123"/>
      <c r="FRC23" s="123"/>
      <c r="FRD23" s="123"/>
      <c r="FRE23" s="123"/>
      <c r="FRF23" s="123"/>
      <c r="FRG23" s="123"/>
      <c r="FRH23" s="123"/>
      <c r="FRI23" s="123"/>
      <c r="FRJ23" s="123"/>
      <c r="FRK23" s="123"/>
      <c r="FRL23" s="123"/>
      <c r="FRM23" s="123"/>
      <c r="FRN23" s="123"/>
      <c r="FRO23" s="123"/>
      <c r="FRP23" s="123"/>
      <c r="FRQ23" s="123"/>
      <c r="FRR23" s="123"/>
      <c r="FRS23" s="123"/>
      <c r="FRT23" s="123"/>
      <c r="FRU23" s="123"/>
      <c r="FRV23" s="123"/>
      <c r="FRW23" s="123"/>
      <c r="FRX23" s="123"/>
      <c r="FRY23" s="123"/>
      <c r="FRZ23" s="123"/>
      <c r="FSA23" s="123"/>
      <c r="FSB23" s="123"/>
      <c r="FSC23" s="123"/>
      <c r="FSD23" s="123"/>
      <c r="FSE23" s="123"/>
      <c r="FSF23" s="123"/>
      <c r="FSG23" s="123"/>
      <c r="FSH23" s="123"/>
      <c r="FSI23" s="123"/>
      <c r="FSJ23" s="123"/>
      <c r="FSK23" s="123"/>
      <c r="FSL23" s="123"/>
      <c r="FSM23" s="123"/>
      <c r="FSN23" s="123"/>
      <c r="FSO23" s="123"/>
      <c r="FSP23" s="123"/>
      <c r="FSQ23" s="123"/>
      <c r="FSR23" s="123"/>
      <c r="FSS23" s="123"/>
      <c r="FST23" s="123"/>
      <c r="FSU23" s="123"/>
      <c r="FSV23" s="123"/>
      <c r="FSW23" s="123"/>
      <c r="FSX23" s="123"/>
      <c r="FSY23" s="123"/>
      <c r="FSZ23" s="123"/>
      <c r="FTA23" s="123"/>
      <c r="FTB23" s="123"/>
      <c r="FTC23" s="123"/>
      <c r="FTD23" s="123"/>
      <c r="FTE23" s="123"/>
      <c r="FTF23" s="123"/>
      <c r="FTG23" s="123"/>
      <c r="FTH23" s="123"/>
      <c r="FTI23" s="123"/>
      <c r="FTJ23" s="123"/>
      <c r="FTK23" s="123"/>
      <c r="FTL23" s="123"/>
      <c r="FTM23" s="123"/>
      <c r="FTN23" s="123"/>
      <c r="FTO23" s="123"/>
      <c r="FTP23" s="123"/>
      <c r="FTQ23" s="123"/>
      <c r="FTR23" s="123"/>
      <c r="FTS23" s="123"/>
      <c r="FTT23" s="123"/>
      <c r="FTU23" s="123"/>
      <c r="FTV23" s="123"/>
      <c r="FTW23" s="123"/>
      <c r="FTX23" s="123"/>
      <c r="FTY23" s="123"/>
      <c r="FTZ23" s="123"/>
      <c r="FUA23" s="123"/>
      <c r="FUB23" s="123"/>
      <c r="FUC23" s="123"/>
      <c r="FUD23" s="123"/>
      <c r="FUE23" s="123"/>
      <c r="FUF23" s="123"/>
      <c r="FUG23" s="123"/>
      <c r="FUH23" s="123"/>
      <c r="FUI23" s="123"/>
      <c r="FUJ23" s="123"/>
      <c r="FUK23" s="123"/>
      <c r="FUL23" s="123"/>
      <c r="FUM23" s="123"/>
      <c r="FUN23" s="123"/>
      <c r="FUO23" s="123"/>
      <c r="FUP23" s="123"/>
      <c r="FUQ23" s="123"/>
      <c r="FUR23" s="123"/>
      <c r="FUS23" s="123"/>
      <c r="FUT23" s="123"/>
      <c r="FUU23" s="123"/>
      <c r="FUV23" s="123"/>
      <c r="FUW23" s="123"/>
      <c r="FUX23" s="123"/>
      <c r="FUY23" s="123"/>
      <c r="FUZ23" s="123"/>
      <c r="FVA23" s="123"/>
      <c r="FVB23" s="123"/>
      <c r="FVC23" s="123"/>
      <c r="FVD23" s="123"/>
      <c r="FVE23" s="123"/>
      <c r="FVF23" s="123"/>
      <c r="FVG23" s="123"/>
      <c r="FVH23" s="123"/>
      <c r="FVI23" s="123"/>
      <c r="FVJ23" s="123"/>
      <c r="FVK23" s="123"/>
      <c r="FVL23" s="123"/>
      <c r="FVM23" s="123"/>
      <c r="FVN23" s="123"/>
      <c r="FVO23" s="123"/>
      <c r="FVP23" s="123"/>
      <c r="FVQ23" s="123"/>
      <c r="FVR23" s="123"/>
      <c r="FVS23" s="123"/>
      <c r="FVT23" s="123"/>
      <c r="FVU23" s="123"/>
      <c r="FVV23" s="123"/>
      <c r="FVW23" s="123"/>
      <c r="FVX23" s="123"/>
      <c r="FVY23" s="123"/>
      <c r="FVZ23" s="123"/>
      <c r="FWA23" s="123"/>
      <c r="FWB23" s="123"/>
      <c r="FWC23" s="123"/>
      <c r="FWD23" s="123"/>
      <c r="FWE23" s="123"/>
      <c r="FWF23" s="123"/>
      <c r="FWG23" s="123"/>
      <c r="FWH23" s="123"/>
      <c r="FWI23" s="123"/>
      <c r="FWJ23" s="123"/>
      <c r="FWK23" s="123"/>
      <c r="FWL23" s="123"/>
      <c r="FWM23" s="123"/>
      <c r="FWN23" s="123"/>
      <c r="FWO23" s="123"/>
      <c r="FWP23" s="123"/>
      <c r="FWQ23" s="123"/>
      <c r="FWR23" s="123"/>
      <c r="FWS23" s="123"/>
      <c r="FWT23" s="123"/>
      <c r="FWU23" s="123"/>
      <c r="FWV23" s="123"/>
      <c r="FWW23" s="123"/>
      <c r="FWX23" s="123"/>
      <c r="FWY23" s="123"/>
      <c r="FWZ23" s="123"/>
      <c r="FXA23" s="123"/>
      <c r="FXB23" s="123"/>
      <c r="FXC23" s="123"/>
      <c r="FXD23" s="123"/>
      <c r="FXE23" s="123"/>
      <c r="FXF23" s="123"/>
      <c r="FXG23" s="123"/>
      <c r="FXH23" s="123"/>
      <c r="FXI23" s="123"/>
      <c r="FXJ23" s="123"/>
      <c r="FXK23" s="123"/>
      <c r="FXL23" s="123"/>
      <c r="FXM23" s="123"/>
      <c r="FXN23" s="123"/>
      <c r="FXO23" s="123"/>
      <c r="FXP23" s="123"/>
      <c r="FXQ23" s="123"/>
      <c r="FXR23" s="123"/>
      <c r="FXS23" s="123"/>
      <c r="FXT23" s="123"/>
      <c r="FXU23" s="123"/>
      <c r="FXV23" s="123"/>
      <c r="FXW23" s="123"/>
      <c r="FXX23" s="123"/>
      <c r="FXY23" s="123"/>
      <c r="FXZ23" s="123"/>
      <c r="FYA23" s="123"/>
      <c r="FYB23" s="123"/>
      <c r="FYC23" s="123"/>
      <c r="FYD23" s="123"/>
      <c r="FYE23" s="123"/>
      <c r="FYF23" s="123"/>
      <c r="FYG23" s="123"/>
      <c r="FYH23" s="123"/>
      <c r="FYI23" s="123"/>
      <c r="FYJ23" s="123"/>
      <c r="FYK23" s="123"/>
      <c r="FYL23" s="123"/>
      <c r="FYM23" s="123"/>
      <c r="FYN23" s="123"/>
      <c r="FYO23" s="123"/>
      <c r="FYP23" s="123"/>
      <c r="FYQ23" s="123"/>
      <c r="FYR23" s="123"/>
      <c r="FYS23" s="123"/>
      <c r="FYT23" s="123"/>
      <c r="FYU23" s="123"/>
      <c r="FYV23" s="123"/>
      <c r="FYW23" s="123"/>
      <c r="FYX23" s="123"/>
      <c r="FYY23" s="123"/>
      <c r="FYZ23" s="123"/>
      <c r="FZA23" s="123"/>
      <c r="FZB23" s="123"/>
      <c r="FZC23" s="123"/>
      <c r="FZD23" s="123"/>
      <c r="FZE23" s="123"/>
      <c r="FZF23" s="123"/>
      <c r="FZG23" s="123"/>
      <c r="FZH23" s="123"/>
      <c r="FZI23" s="123"/>
      <c r="FZJ23" s="123"/>
      <c r="FZK23" s="123"/>
      <c r="FZL23" s="123"/>
      <c r="FZM23" s="123"/>
      <c r="FZN23" s="123"/>
      <c r="FZO23" s="123"/>
      <c r="FZP23" s="123"/>
      <c r="FZQ23" s="123"/>
      <c r="FZR23" s="123"/>
      <c r="FZS23" s="123"/>
      <c r="FZT23" s="123"/>
      <c r="FZU23" s="123"/>
      <c r="FZV23" s="123"/>
      <c r="FZW23" s="123"/>
      <c r="FZX23" s="123"/>
      <c r="FZY23" s="123"/>
      <c r="FZZ23" s="123"/>
      <c r="GAA23" s="123"/>
      <c r="GAB23" s="123"/>
      <c r="GAC23" s="123"/>
      <c r="GAD23" s="123"/>
      <c r="GAE23" s="123"/>
      <c r="GAF23" s="123"/>
      <c r="GAG23" s="123"/>
      <c r="GAH23" s="123"/>
      <c r="GAI23" s="123"/>
      <c r="GAJ23" s="123"/>
      <c r="GAK23" s="123"/>
      <c r="GAL23" s="123"/>
      <c r="GAM23" s="123"/>
      <c r="GAN23" s="123"/>
      <c r="GAO23" s="123"/>
      <c r="GAP23" s="123"/>
      <c r="GAQ23" s="123"/>
      <c r="GAR23" s="123"/>
      <c r="GAS23" s="123"/>
      <c r="GAT23" s="123"/>
      <c r="GAU23" s="123"/>
      <c r="GAV23" s="123"/>
      <c r="GAW23" s="123"/>
      <c r="GAX23" s="123"/>
      <c r="GAY23" s="123"/>
      <c r="GAZ23" s="123"/>
      <c r="GBA23" s="123"/>
      <c r="GBB23" s="123"/>
      <c r="GBC23" s="123"/>
      <c r="GBD23" s="123"/>
      <c r="GBE23" s="123"/>
      <c r="GBF23" s="123"/>
      <c r="GBG23" s="123"/>
      <c r="GBH23" s="123"/>
      <c r="GBI23" s="123"/>
      <c r="GBJ23" s="123"/>
      <c r="GBK23" s="123"/>
      <c r="GBL23" s="123"/>
      <c r="GBM23" s="123"/>
      <c r="GBN23" s="123"/>
      <c r="GBO23" s="123"/>
      <c r="GBP23" s="123"/>
      <c r="GBQ23" s="123"/>
      <c r="GBR23" s="123"/>
      <c r="GBS23" s="123"/>
      <c r="GBT23" s="123"/>
      <c r="GBU23" s="123"/>
      <c r="GBV23" s="123"/>
      <c r="GBW23" s="123"/>
      <c r="GBX23" s="123"/>
      <c r="GBY23" s="123"/>
      <c r="GBZ23" s="123"/>
      <c r="GCA23" s="123"/>
      <c r="GCB23" s="123"/>
      <c r="GCC23" s="123"/>
      <c r="GCD23" s="123"/>
      <c r="GCE23" s="123"/>
      <c r="GCF23" s="123"/>
      <c r="GCG23" s="123"/>
      <c r="GCH23" s="123"/>
      <c r="GCI23" s="123"/>
      <c r="GCJ23" s="123"/>
      <c r="GCK23" s="123"/>
      <c r="GCL23" s="123"/>
      <c r="GCM23" s="123"/>
      <c r="GCN23" s="123"/>
      <c r="GCO23" s="123"/>
      <c r="GCP23" s="123"/>
      <c r="GCQ23" s="123"/>
      <c r="GCR23" s="123"/>
      <c r="GCS23" s="123"/>
      <c r="GCT23" s="123"/>
      <c r="GCU23" s="123"/>
      <c r="GCV23" s="123"/>
      <c r="GCW23" s="123"/>
      <c r="GCX23" s="123"/>
      <c r="GCY23" s="123"/>
      <c r="GCZ23" s="123"/>
      <c r="GDA23" s="123"/>
      <c r="GDB23" s="123"/>
      <c r="GDC23" s="123"/>
      <c r="GDD23" s="123"/>
      <c r="GDE23" s="123"/>
      <c r="GDF23" s="123"/>
      <c r="GDG23" s="123"/>
      <c r="GDH23" s="123"/>
      <c r="GDI23" s="123"/>
      <c r="GDJ23" s="123"/>
      <c r="GDK23" s="123"/>
      <c r="GDL23" s="123"/>
      <c r="GDM23" s="123"/>
      <c r="GDN23" s="123"/>
      <c r="GDO23" s="123"/>
      <c r="GDP23" s="123"/>
      <c r="GDQ23" s="123"/>
      <c r="GDR23" s="123"/>
      <c r="GDS23" s="123"/>
      <c r="GDT23" s="123"/>
      <c r="GDU23" s="123"/>
      <c r="GDV23" s="123"/>
      <c r="GDW23" s="123"/>
      <c r="GDX23" s="123"/>
      <c r="GDY23" s="123"/>
      <c r="GDZ23" s="123"/>
      <c r="GEA23" s="123"/>
      <c r="GEB23" s="123"/>
      <c r="GEC23" s="123"/>
      <c r="GED23" s="123"/>
      <c r="GEE23" s="123"/>
      <c r="GEF23" s="123"/>
      <c r="GEG23" s="123"/>
      <c r="GEH23" s="123"/>
      <c r="GEI23" s="123"/>
      <c r="GEJ23" s="123"/>
      <c r="GEK23" s="123"/>
      <c r="GEL23" s="123"/>
      <c r="GEM23" s="123"/>
      <c r="GEN23" s="123"/>
      <c r="GEO23" s="123"/>
      <c r="GEP23" s="123"/>
      <c r="GEQ23" s="123"/>
      <c r="GER23" s="123"/>
      <c r="GES23" s="123"/>
      <c r="GET23" s="123"/>
      <c r="GEU23" s="123"/>
      <c r="GEV23" s="123"/>
      <c r="GEW23" s="123"/>
      <c r="GEX23" s="123"/>
      <c r="GEY23" s="123"/>
      <c r="GEZ23" s="123"/>
      <c r="GFA23" s="123"/>
      <c r="GFB23" s="123"/>
      <c r="GFC23" s="123"/>
      <c r="GFD23" s="123"/>
      <c r="GFE23" s="123"/>
      <c r="GFF23" s="123"/>
      <c r="GFG23" s="123"/>
      <c r="GFH23" s="123"/>
      <c r="GFI23" s="123"/>
      <c r="GFJ23" s="123"/>
      <c r="GFK23" s="123"/>
      <c r="GFL23" s="123"/>
      <c r="GFM23" s="123"/>
      <c r="GFN23" s="123"/>
      <c r="GFO23" s="123"/>
      <c r="GFP23" s="123"/>
      <c r="GFQ23" s="123"/>
      <c r="GFR23" s="123"/>
      <c r="GFS23" s="123"/>
      <c r="GFT23" s="123"/>
      <c r="GFU23" s="123"/>
      <c r="GFV23" s="123"/>
      <c r="GFW23" s="123"/>
      <c r="GFX23" s="123"/>
      <c r="GFY23" s="123"/>
      <c r="GFZ23" s="123"/>
      <c r="GGA23" s="123"/>
      <c r="GGB23" s="123"/>
      <c r="GGC23" s="123"/>
      <c r="GGD23" s="123"/>
      <c r="GGE23" s="123"/>
      <c r="GGF23" s="123"/>
      <c r="GGG23" s="123"/>
      <c r="GGH23" s="123"/>
      <c r="GGI23" s="123"/>
      <c r="GGJ23" s="123"/>
      <c r="GGK23" s="123"/>
      <c r="GGL23" s="123"/>
      <c r="GGM23" s="123"/>
      <c r="GGN23" s="123"/>
      <c r="GGO23" s="123"/>
      <c r="GGP23" s="123"/>
      <c r="GGQ23" s="123"/>
      <c r="GGR23" s="123"/>
      <c r="GGS23" s="123"/>
      <c r="GGT23" s="123"/>
      <c r="GGU23" s="123"/>
      <c r="GGV23" s="123"/>
      <c r="GGW23" s="123"/>
      <c r="GGX23" s="123"/>
      <c r="GGY23" s="123"/>
      <c r="GGZ23" s="123"/>
      <c r="GHA23" s="123"/>
      <c r="GHB23" s="123"/>
      <c r="GHC23" s="123"/>
      <c r="GHD23" s="123"/>
      <c r="GHE23" s="123"/>
      <c r="GHF23" s="123"/>
      <c r="GHG23" s="123"/>
      <c r="GHH23" s="123"/>
      <c r="GHI23" s="123"/>
      <c r="GHJ23" s="123"/>
      <c r="GHK23" s="123"/>
      <c r="GHL23" s="123"/>
      <c r="GHM23" s="123"/>
      <c r="GHN23" s="123"/>
      <c r="GHO23" s="123"/>
      <c r="GHP23" s="123"/>
      <c r="GHQ23" s="123"/>
      <c r="GHR23" s="123"/>
      <c r="GHS23" s="123"/>
      <c r="GHT23" s="123"/>
      <c r="GHU23" s="123"/>
      <c r="GHV23" s="123"/>
      <c r="GHW23" s="123"/>
      <c r="GHX23" s="123"/>
      <c r="GHY23" s="123"/>
      <c r="GHZ23" s="123"/>
      <c r="GIA23" s="123"/>
      <c r="GIB23" s="123"/>
      <c r="GIC23" s="123"/>
      <c r="GID23" s="123"/>
      <c r="GIE23" s="123"/>
      <c r="GIF23" s="123"/>
      <c r="GIG23" s="123"/>
      <c r="GIH23" s="123"/>
      <c r="GII23" s="123"/>
      <c r="GIJ23" s="123"/>
      <c r="GIK23" s="123"/>
      <c r="GIL23" s="123"/>
      <c r="GIM23" s="123"/>
      <c r="GIN23" s="123"/>
      <c r="GIO23" s="123"/>
      <c r="GIP23" s="123"/>
      <c r="GIQ23" s="123"/>
      <c r="GIR23" s="123"/>
      <c r="GIS23" s="123"/>
      <c r="GIT23" s="123"/>
      <c r="GIU23" s="123"/>
      <c r="GIV23" s="123"/>
      <c r="GIW23" s="123"/>
      <c r="GIX23" s="123"/>
      <c r="GIY23" s="123"/>
      <c r="GIZ23" s="123"/>
      <c r="GJA23" s="123"/>
      <c r="GJB23" s="123"/>
      <c r="GJC23" s="123"/>
      <c r="GJD23" s="123"/>
      <c r="GJE23" s="123"/>
      <c r="GJF23" s="123"/>
      <c r="GJG23" s="123"/>
      <c r="GJH23" s="123"/>
      <c r="GJI23" s="123"/>
      <c r="GJJ23" s="123"/>
      <c r="GJK23" s="123"/>
      <c r="GJL23" s="123"/>
      <c r="GJM23" s="123"/>
      <c r="GJN23" s="123"/>
      <c r="GJO23" s="123"/>
      <c r="GJP23" s="123"/>
      <c r="GJQ23" s="123"/>
      <c r="GJR23" s="123"/>
      <c r="GJS23" s="123"/>
      <c r="GJT23" s="123"/>
      <c r="GJU23" s="123"/>
      <c r="GJV23" s="123"/>
      <c r="GJW23" s="123"/>
      <c r="GJX23" s="123"/>
      <c r="GJY23" s="123"/>
      <c r="GJZ23" s="123"/>
      <c r="GKA23" s="123"/>
      <c r="GKB23" s="123"/>
      <c r="GKC23" s="123"/>
      <c r="GKD23" s="123"/>
      <c r="GKE23" s="123"/>
      <c r="GKF23" s="123"/>
      <c r="GKG23" s="123"/>
      <c r="GKH23" s="123"/>
      <c r="GKI23" s="123"/>
      <c r="GKJ23" s="123"/>
      <c r="GKK23" s="123"/>
      <c r="GKL23" s="123"/>
      <c r="GKM23" s="123"/>
      <c r="GKN23" s="123"/>
      <c r="GKO23" s="123"/>
      <c r="GKP23" s="123"/>
      <c r="GKQ23" s="123"/>
      <c r="GKR23" s="123"/>
      <c r="GKS23" s="123"/>
      <c r="GKT23" s="123"/>
      <c r="GKU23" s="123"/>
      <c r="GKV23" s="123"/>
      <c r="GKW23" s="123"/>
      <c r="GKX23" s="123"/>
      <c r="GKY23" s="123"/>
      <c r="GKZ23" s="123"/>
      <c r="GLA23" s="123"/>
      <c r="GLB23" s="123"/>
      <c r="GLC23" s="123"/>
      <c r="GLD23" s="123"/>
      <c r="GLE23" s="123"/>
      <c r="GLF23" s="123"/>
      <c r="GLG23" s="123"/>
      <c r="GLH23" s="123"/>
      <c r="GLI23" s="123"/>
      <c r="GLJ23" s="123"/>
      <c r="GLK23" s="123"/>
      <c r="GLL23" s="123"/>
      <c r="GLM23" s="123"/>
      <c r="GLN23" s="123"/>
      <c r="GLO23" s="123"/>
      <c r="GLP23" s="123"/>
      <c r="GLQ23" s="123"/>
      <c r="GLR23" s="123"/>
      <c r="GLS23" s="123"/>
      <c r="GLT23" s="123"/>
      <c r="GLU23" s="123"/>
      <c r="GLV23" s="123"/>
      <c r="GLW23" s="123"/>
      <c r="GLX23" s="123"/>
      <c r="GLY23" s="123"/>
      <c r="GLZ23" s="123"/>
      <c r="GMA23" s="123"/>
      <c r="GMB23" s="123"/>
      <c r="GMC23" s="123"/>
      <c r="GMD23" s="123"/>
      <c r="GME23" s="123"/>
      <c r="GMF23" s="123"/>
      <c r="GMG23" s="123"/>
      <c r="GMH23" s="123"/>
      <c r="GMI23" s="123"/>
      <c r="GMJ23" s="123"/>
      <c r="GMK23" s="123"/>
      <c r="GML23" s="123"/>
      <c r="GMM23" s="123"/>
      <c r="GMN23" s="123"/>
      <c r="GMO23" s="123"/>
      <c r="GMP23" s="123"/>
      <c r="GMQ23" s="123"/>
      <c r="GMR23" s="123"/>
      <c r="GMS23" s="123"/>
      <c r="GMT23" s="123"/>
      <c r="GMU23" s="123"/>
      <c r="GMV23" s="123"/>
      <c r="GMW23" s="123"/>
      <c r="GMX23" s="123"/>
      <c r="GMY23" s="123"/>
      <c r="GMZ23" s="123"/>
      <c r="GNA23" s="123"/>
      <c r="GNB23" s="123"/>
      <c r="GNC23" s="123"/>
      <c r="GND23" s="123"/>
      <c r="GNE23" s="123"/>
      <c r="GNF23" s="123"/>
      <c r="GNG23" s="123"/>
      <c r="GNH23" s="123"/>
      <c r="GNI23" s="123"/>
      <c r="GNJ23" s="123"/>
      <c r="GNK23" s="123"/>
      <c r="GNL23" s="123"/>
      <c r="GNM23" s="123"/>
      <c r="GNN23" s="123"/>
      <c r="GNO23" s="123"/>
      <c r="GNP23" s="123"/>
      <c r="GNQ23" s="123"/>
      <c r="GNR23" s="123"/>
      <c r="GNS23" s="123"/>
      <c r="GNT23" s="123"/>
      <c r="GNU23" s="123"/>
      <c r="GNV23" s="123"/>
      <c r="GNW23" s="123"/>
      <c r="GNX23" s="123"/>
      <c r="GNY23" s="123"/>
      <c r="GNZ23" s="123"/>
      <c r="GOA23" s="123"/>
      <c r="GOB23" s="123"/>
      <c r="GOC23" s="123"/>
      <c r="GOD23" s="123"/>
      <c r="GOE23" s="123"/>
      <c r="GOF23" s="123"/>
      <c r="GOG23" s="123"/>
      <c r="GOH23" s="123"/>
      <c r="GOI23" s="123"/>
      <c r="GOJ23" s="123"/>
      <c r="GOK23" s="123"/>
      <c r="GOL23" s="123"/>
      <c r="GOM23" s="123"/>
      <c r="GON23" s="123"/>
      <c r="GOO23" s="123"/>
      <c r="GOP23" s="123"/>
      <c r="GOQ23" s="123"/>
      <c r="GOR23" s="123"/>
      <c r="GOS23" s="123"/>
      <c r="GOT23" s="123"/>
      <c r="GOU23" s="123"/>
      <c r="GOV23" s="123"/>
      <c r="GOW23" s="123"/>
      <c r="GOX23" s="123"/>
      <c r="GOY23" s="123"/>
      <c r="GOZ23" s="123"/>
      <c r="GPA23" s="123"/>
      <c r="GPB23" s="123"/>
      <c r="GPC23" s="123"/>
      <c r="GPD23" s="123"/>
      <c r="GPE23" s="123"/>
      <c r="GPF23" s="123"/>
      <c r="GPG23" s="123"/>
      <c r="GPH23" s="123"/>
      <c r="GPI23" s="123"/>
      <c r="GPJ23" s="123"/>
      <c r="GPK23" s="123"/>
      <c r="GPL23" s="123"/>
      <c r="GPM23" s="123"/>
      <c r="GPN23" s="123"/>
      <c r="GPO23" s="123"/>
      <c r="GPP23" s="123"/>
      <c r="GPQ23" s="123"/>
      <c r="GPR23" s="123"/>
      <c r="GPS23" s="123"/>
      <c r="GPT23" s="123"/>
      <c r="GPU23" s="123"/>
      <c r="GPV23" s="123"/>
      <c r="GPW23" s="123"/>
      <c r="GPX23" s="123"/>
      <c r="GPY23" s="123"/>
      <c r="GPZ23" s="123"/>
      <c r="GQA23" s="123"/>
      <c r="GQB23" s="123"/>
      <c r="GQC23" s="123"/>
      <c r="GQD23" s="123"/>
      <c r="GQE23" s="123"/>
      <c r="GQF23" s="123"/>
      <c r="GQG23" s="123"/>
      <c r="GQH23" s="123"/>
      <c r="GQI23" s="123"/>
      <c r="GQJ23" s="123"/>
      <c r="GQK23" s="123"/>
      <c r="GQL23" s="123"/>
      <c r="GQM23" s="123"/>
      <c r="GQN23" s="123"/>
      <c r="GQO23" s="123"/>
      <c r="GQP23" s="123"/>
      <c r="GQQ23" s="123"/>
      <c r="GQR23" s="123"/>
      <c r="GQS23" s="123"/>
      <c r="GQT23" s="123"/>
      <c r="GQU23" s="123"/>
      <c r="GQV23" s="123"/>
      <c r="GQW23" s="123"/>
      <c r="GQX23" s="123"/>
      <c r="GQY23" s="123"/>
      <c r="GQZ23" s="123"/>
      <c r="GRA23" s="123"/>
      <c r="GRB23" s="123"/>
      <c r="GRC23" s="123"/>
      <c r="GRD23" s="123"/>
      <c r="GRE23" s="123"/>
      <c r="GRF23" s="123"/>
      <c r="GRG23" s="123"/>
      <c r="GRH23" s="123"/>
      <c r="GRI23" s="123"/>
      <c r="GRJ23" s="123"/>
      <c r="GRK23" s="123"/>
      <c r="GRL23" s="123"/>
      <c r="GRM23" s="123"/>
      <c r="GRN23" s="123"/>
      <c r="GRO23" s="123"/>
      <c r="GRP23" s="123"/>
      <c r="GRQ23" s="123"/>
      <c r="GRR23" s="123"/>
      <c r="GRS23" s="123"/>
      <c r="GRT23" s="123"/>
      <c r="GRU23" s="123"/>
      <c r="GRV23" s="123"/>
      <c r="GRW23" s="123"/>
      <c r="GRX23" s="123"/>
      <c r="GRY23" s="123"/>
      <c r="GRZ23" s="123"/>
      <c r="GSA23" s="123"/>
      <c r="GSB23" s="123"/>
      <c r="GSC23" s="123"/>
      <c r="GSD23" s="123"/>
      <c r="GSE23" s="123"/>
      <c r="GSF23" s="123"/>
      <c r="GSG23" s="123"/>
      <c r="GSH23" s="123"/>
      <c r="GSI23" s="123"/>
      <c r="GSJ23" s="123"/>
      <c r="GSK23" s="123"/>
      <c r="GSL23" s="123"/>
      <c r="GSM23" s="123"/>
      <c r="GSN23" s="123"/>
      <c r="GSO23" s="123"/>
      <c r="GSP23" s="123"/>
      <c r="GSQ23" s="123"/>
      <c r="GSR23" s="123"/>
      <c r="GSS23" s="123"/>
      <c r="GST23" s="123"/>
      <c r="GSU23" s="123"/>
      <c r="GSV23" s="123"/>
      <c r="GSW23" s="123"/>
      <c r="GSX23" s="123"/>
      <c r="GSY23" s="123"/>
      <c r="GSZ23" s="123"/>
      <c r="GTA23" s="123"/>
      <c r="GTB23" s="123"/>
      <c r="GTC23" s="123"/>
      <c r="GTD23" s="123"/>
      <c r="GTE23" s="123"/>
      <c r="GTF23" s="123"/>
      <c r="GTG23" s="123"/>
      <c r="GTH23" s="123"/>
      <c r="GTI23" s="123"/>
      <c r="GTJ23" s="123"/>
      <c r="GTK23" s="123"/>
      <c r="GTL23" s="123"/>
      <c r="GTM23" s="123"/>
      <c r="GTN23" s="123"/>
      <c r="GTO23" s="123"/>
      <c r="GTP23" s="123"/>
      <c r="GTQ23" s="123"/>
      <c r="GTR23" s="123"/>
      <c r="GTS23" s="123"/>
      <c r="GTT23" s="123"/>
      <c r="GTU23" s="123"/>
      <c r="GTV23" s="123"/>
      <c r="GTW23" s="123"/>
      <c r="GTX23" s="123"/>
      <c r="GTY23" s="123"/>
      <c r="GTZ23" s="123"/>
      <c r="GUA23" s="123"/>
      <c r="GUB23" s="123"/>
      <c r="GUC23" s="123"/>
      <c r="GUD23" s="123"/>
      <c r="GUE23" s="123"/>
      <c r="GUF23" s="123"/>
      <c r="GUG23" s="123"/>
      <c r="GUH23" s="123"/>
      <c r="GUI23" s="123"/>
      <c r="GUJ23" s="123"/>
      <c r="GUK23" s="123"/>
      <c r="GUL23" s="123"/>
      <c r="GUM23" s="123"/>
      <c r="GUN23" s="123"/>
      <c r="GUO23" s="123"/>
      <c r="GUP23" s="123"/>
      <c r="GUQ23" s="123"/>
      <c r="GUR23" s="123"/>
      <c r="GUS23" s="123"/>
      <c r="GUT23" s="123"/>
      <c r="GUU23" s="123"/>
      <c r="GUV23" s="123"/>
      <c r="GUW23" s="123"/>
      <c r="GUX23" s="123"/>
      <c r="GUY23" s="123"/>
      <c r="GUZ23" s="123"/>
      <c r="GVA23" s="123"/>
      <c r="GVB23" s="123"/>
      <c r="GVC23" s="123"/>
      <c r="GVD23" s="123"/>
      <c r="GVE23" s="123"/>
      <c r="GVF23" s="123"/>
      <c r="GVG23" s="123"/>
      <c r="GVH23" s="123"/>
      <c r="GVI23" s="123"/>
      <c r="GVJ23" s="123"/>
      <c r="GVK23" s="123"/>
      <c r="GVL23" s="123"/>
      <c r="GVM23" s="123"/>
      <c r="GVN23" s="123"/>
      <c r="GVO23" s="123"/>
      <c r="GVP23" s="123"/>
      <c r="GVQ23" s="123"/>
      <c r="GVR23" s="123"/>
      <c r="GVS23" s="123"/>
      <c r="GVT23" s="123"/>
      <c r="GVU23" s="123"/>
      <c r="GVV23" s="123"/>
      <c r="GVW23" s="123"/>
      <c r="GVX23" s="123"/>
      <c r="GVY23" s="123"/>
      <c r="GVZ23" s="123"/>
      <c r="GWA23" s="123"/>
      <c r="GWB23" s="123"/>
      <c r="GWC23" s="123"/>
      <c r="GWD23" s="123"/>
      <c r="GWE23" s="123"/>
      <c r="GWF23" s="123"/>
      <c r="GWG23" s="123"/>
      <c r="GWH23" s="123"/>
      <c r="GWI23" s="123"/>
      <c r="GWJ23" s="123"/>
      <c r="GWK23" s="123"/>
      <c r="GWL23" s="123"/>
      <c r="GWM23" s="123"/>
      <c r="GWN23" s="123"/>
      <c r="GWO23" s="123"/>
      <c r="GWP23" s="123"/>
      <c r="GWQ23" s="123"/>
      <c r="GWR23" s="123"/>
      <c r="GWS23" s="123"/>
      <c r="GWT23" s="123"/>
      <c r="GWU23" s="123"/>
      <c r="GWV23" s="123"/>
      <c r="GWW23" s="123"/>
      <c r="GWX23" s="123"/>
      <c r="GWY23" s="123"/>
      <c r="GWZ23" s="123"/>
      <c r="GXA23" s="123"/>
      <c r="GXB23" s="123"/>
      <c r="GXC23" s="123"/>
      <c r="GXD23" s="123"/>
      <c r="GXE23" s="123"/>
      <c r="GXF23" s="123"/>
      <c r="GXG23" s="123"/>
      <c r="GXH23" s="123"/>
      <c r="GXI23" s="123"/>
      <c r="GXJ23" s="123"/>
      <c r="GXK23" s="123"/>
      <c r="GXL23" s="123"/>
      <c r="GXM23" s="123"/>
      <c r="GXN23" s="123"/>
      <c r="GXO23" s="123"/>
      <c r="GXP23" s="123"/>
      <c r="GXQ23" s="123"/>
      <c r="GXR23" s="123"/>
      <c r="GXS23" s="123"/>
      <c r="GXT23" s="123"/>
      <c r="GXU23" s="123"/>
      <c r="GXV23" s="123"/>
      <c r="GXW23" s="123"/>
      <c r="GXX23" s="123"/>
      <c r="GXY23" s="123"/>
      <c r="GXZ23" s="123"/>
      <c r="GYA23" s="123"/>
      <c r="GYB23" s="123"/>
      <c r="GYC23" s="123"/>
      <c r="GYD23" s="123"/>
      <c r="GYE23" s="123"/>
      <c r="GYF23" s="123"/>
      <c r="GYG23" s="123"/>
      <c r="GYH23" s="123"/>
      <c r="GYI23" s="123"/>
      <c r="GYJ23" s="123"/>
      <c r="GYK23" s="123"/>
      <c r="GYL23" s="123"/>
      <c r="GYM23" s="123"/>
      <c r="GYN23" s="123"/>
      <c r="GYO23" s="123"/>
      <c r="GYP23" s="123"/>
      <c r="GYQ23" s="123"/>
      <c r="GYR23" s="123"/>
      <c r="GYS23" s="123"/>
      <c r="GYT23" s="123"/>
      <c r="GYU23" s="123"/>
      <c r="GYV23" s="123"/>
      <c r="GYW23" s="123"/>
      <c r="GYX23" s="123"/>
      <c r="GYY23" s="123"/>
      <c r="GYZ23" s="123"/>
      <c r="GZA23" s="123"/>
      <c r="GZB23" s="123"/>
      <c r="GZC23" s="123"/>
      <c r="GZD23" s="123"/>
      <c r="GZE23" s="123"/>
      <c r="GZF23" s="123"/>
      <c r="GZG23" s="123"/>
      <c r="GZH23" s="123"/>
      <c r="GZI23" s="123"/>
      <c r="GZJ23" s="123"/>
      <c r="GZK23" s="123"/>
      <c r="GZL23" s="123"/>
      <c r="GZM23" s="123"/>
      <c r="GZN23" s="123"/>
      <c r="GZO23" s="123"/>
      <c r="GZP23" s="123"/>
      <c r="GZQ23" s="123"/>
      <c r="GZR23" s="123"/>
      <c r="GZS23" s="123"/>
      <c r="GZT23" s="123"/>
      <c r="GZU23" s="123"/>
      <c r="GZV23" s="123"/>
      <c r="GZW23" s="123"/>
      <c r="GZX23" s="123"/>
      <c r="GZY23" s="123"/>
      <c r="GZZ23" s="123"/>
      <c r="HAA23" s="123"/>
      <c r="HAB23" s="123"/>
      <c r="HAC23" s="123"/>
      <c r="HAD23" s="123"/>
      <c r="HAE23" s="123"/>
      <c r="HAF23" s="123"/>
      <c r="HAG23" s="123"/>
      <c r="HAH23" s="123"/>
      <c r="HAI23" s="123"/>
      <c r="HAJ23" s="123"/>
      <c r="HAK23" s="123"/>
      <c r="HAL23" s="123"/>
      <c r="HAM23" s="123"/>
      <c r="HAN23" s="123"/>
      <c r="HAO23" s="123"/>
      <c r="HAP23" s="123"/>
      <c r="HAQ23" s="123"/>
      <c r="HAR23" s="123"/>
      <c r="HAS23" s="123"/>
      <c r="HAT23" s="123"/>
      <c r="HAU23" s="123"/>
      <c r="HAV23" s="123"/>
      <c r="HAW23" s="123"/>
      <c r="HAX23" s="123"/>
      <c r="HAY23" s="123"/>
      <c r="HAZ23" s="123"/>
      <c r="HBA23" s="123"/>
      <c r="HBB23" s="123"/>
      <c r="HBC23" s="123"/>
      <c r="HBD23" s="123"/>
      <c r="HBE23" s="123"/>
      <c r="HBF23" s="123"/>
      <c r="HBG23" s="123"/>
      <c r="HBH23" s="123"/>
      <c r="HBI23" s="123"/>
      <c r="HBJ23" s="123"/>
      <c r="HBK23" s="123"/>
      <c r="HBL23" s="123"/>
      <c r="HBM23" s="123"/>
      <c r="HBN23" s="123"/>
      <c r="HBO23" s="123"/>
      <c r="HBP23" s="123"/>
      <c r="HBQ23" s="123"/>
      <c r="HBR23" s="123"/>
      <c r="HBS23" s="123"/>
      <c r="HBT23" s="123"/>
      <c r="HBU23" s="123"/>
      <c r="HBV23" s="123"/>
      <c r="HBW23" s="123"/>
      <c r="HBX23" s="123"/>
      <c r="HBY23" s="123"/>
      <c r="HBZ23" s="123"/>
      <c r="HCA23" s="123"/>
      <c r="HCB23" s="123"/>
      <c r="HCC23" s="123"/>
      <c r="HCD23" s="123"/>
      <c r="HCE23" s="123"/>
      <c r="HCF23" s="123"/>
      <c r="HCG23" s="123"/>
      <c r="HCH23" s="123"/>
      <c r="HCI23" s="123"/>
      <c r="HCJ23" s="123"/>
      <c r="HCK23" s="123"/>
      <c r="HCL23" s="123"/>
      <c r="HCM23" s="123"/>
      <c r="HCN23" s="123"/>
      <c r="HCO23" s="123"/>
      <c r="HCP23" s="123"/>
      <c r="HCQ23" s="123"/>
      <c r="HCR23" s="123"/>
      <c r="HCS23" s="123"/>
      <c r="HCT23" s="123"/>
      <c r="HCU23" s="123"/>
      <c r="HCV23" s="123"/>
      <c r="HCW23" s="123"/>
      <c r="HCX23" s="123"/>
      <c r="HCY23" s="123"/>
      <c r="HCZ23" s="123"/>
      <c r="HDA23" s="123"/>
      <c r="HDB23" s="123"/>
      <c r="HDC23" s="123"/>
      <c r="HDD23" s="123"/>
      <c r="HDE23" s="123"/>
      <c r="HDF23" s="123"/>
      <c r="HDG23" s="123"/>
      <c r="HDH23" s="123"/>
      <c r="HDI23" s="123"/>
      <c r="HDJ23" s="123"/>
      <c r="HDK23" s="123"/>
      <c r="HDL23" s="123"/>
      <c r="HDM23" s="123"/>
      <c r="HDN23" s="123"/>
      <c r="HDO23" s="123"/>
      <c r="HDP23" s="123"/>
      <c r="HDQ23" s="123"/>
      <c r="HDR23" s="123"/>
      <c r="HDS23" s="123"/>
      <c r="HDT23" s="123"/>
      <c r="HDU23" s="123"/>
      <c r="HDV23" s="123"/>
      <c r="HDW23" s="123"/>
      <c r="HDX23" s="123"/>
      <c r="HDY23" s="123"/>
      <c r="HDZ23" s="123"/>
      <c r="HEA23" s="123"/>
      <c r="HEB23" s="123"/>
      <c r="HEC23" s="123"/>
      <c r="HED23" s="123"/>
      <c r="HEE23" s="123"/>
      <c r="HEF23" s="123"/>
      <c r="HEG23" s="123"/>
      <c r="HEH23" s="123"/>
      <c r="HEI23" s="123"/>
      <c r="HEJ23" s="123"/>
      <c r="HEK23" s="123"/>
      <c r="HEL23" s="123"/>
      <c r="HEM23" s="123"/>
      <c r="HEN23" s="123"/>
      <c r="HEO23" s="123"/>
      <c r="HEP23" s="123"/>
      <c r="HEQ23" s="123"/>
      <c r="HER23" s="123"/>
      <c r="HES23" s="123"/>
      <c r="HET23" s="123"/>
      <c r="HEU23" s="123"/>
      <c r="HEV23" s="123"/>
      <c r="HEW23" s="123"/>
      <c r="HEX23" s="123"/>
      <c r="HEY23" s="123"/>
      <c r="HEZ23" s="123"/>
      <c r="HFA23" s="123"/>
      <c r="HFB23" s="123"/>
      <c r="HFC23" s="123"/>
      <c r="HFD23" s="123"/>
      <c r="HFE23" s="123"/>
      <c r="HFF23" s="123"/>
      <c r="HFG23" s="123"/>
      <c r="HFH23" s="123"/>
      <c r="HFI23" s="123"/>
      <c r="HFJ23" s="123"/>
      <c r="HFK23" s="123"/>
      <c r="HFL23" s="123"/>
      <c r="HFM23" s="123"/>
      <c r="HFN23" s="123"/>
      <c r="HFO23" s="123"/>
      <c r="HFP23" s="123"/>
      <c r="HFQ23" s="123"/>
      <c r="HFR23" s="123"/>
      <c r="HFS23" s="123"/>
      <c r="HFT23" s="123"/>
      <c r="HFU23" s="123"/>
      <c r="HFV23" s="123"/>
      <c r="HFW23" s="123"/>
      <c r="HFX23" s="123"/>
      <c r="HFY23" s="123"/>
      <c r="HFZ23" s="123"/>
      <c r="HGA23" s="123"/>
      <c r="HGB23" s="123"/>
      <c r="HGC23" s="123"/>
      <c r="HGD23" s="123"/>
      <c r="HGE23" s="123"/>
      <c r="HGF23" s="123"/>
      <c r="HGG23" s="123"/>
      <c r="HGH23" s="123"/>
      <c r="HGI23" s="123"/>
      <c r="HGJ23" s="123"/>
      <c r="HGK23" s="123"/>
      <c r="HGL23" s="123"/>
      <c r="HGM23" s="123"/>
      <c r="HGN23" s="123"/>
      <c r="HGO23" s="123"/>
      <c r="HGP23" s="123"/>
      <c r="HGQ23" s="123"/>
      <c r="HGR23" s="123"/>
      <c r="HGS23" s="123"/>
      <c r="HGT23" s="123"/>
      <c r="HGU23" s="123"/>
      <c r="HGV23" s="123"/>
      <c r="HGW23" s="123"/>
      <c r="HGX23" s="123"/>
      <c r="HGY23" s="123"/>
      <c r="HGZ23" s="123"/>
      <c r="HHA23" s="123"/>
      <c r="HHB23" s="123"/>
      <c r="HHC23" s="123"/>
      <c r="HHD23" s="123"/>
      <c r="HHE23" s="123"/>
      <c r="HHF23" s="123"/>
      <c r="HHG23" s="123"/>
      <c r="HHH23" s="123"/>
      <c r="HHI23" s="123"/>
      <c r="HHJ23" s="123"/>
      <c r="HHK23" s="123"/>
      <c r="HHL23" s="123"/>
      <c r="HHM23" s="123"/>
      <c r="HHN23" s="123"/>
      <c r="HHO23" s="123"/>
      <c r="HHP23" s="123"/>
      <c r="HHQ23" s="123"/>
      <c r="HHR23" s="123"/>
      <c r="HHS23" s="123"/>
      <c r="HHT23" s="123"/>
      <c r="HHU23" s="123"/>
      <c r="HHV23" s="123"/>
      <c r="HHW23" s="123"/>
      <c r="HHX23" s="123"/>
      <c r="HHY23" s="123"/>
      <c r="HHZ23" s="123"/>
      <c r="HIA23" s="123"/>
      <c r="HIB23" s="123"/>
      <c r="HIC23" s="123"/>
      <c r="HID23" s="123"/>
      <c r="HIE23" s="123"/>
      <c r="HIF23" s="123"/>
      <c r="HIG23" s="123"/>
      <c r="HIH23" s="123"/>
      <c r="HII23" s="123"/>
      <c r="HIJ23" s="123"/>
      <c r="HIK23" s="123"/>
      <c r="HIL23" s="123"/>
      <c r="HIM23" s="123"/>
      <c r="HIN23" s="123"/>
      <c r="HIO23" s="123"/>
      <c r="HIP23" s="123"/>
      <c r="HIQ23" s="123"/>
      <c r="HIR23" s="123"/>
      <c r="HIS23" s="123"/>
      <c r="HIT23" s="123"/>
      <c r="HIU23" s="123"/>
      <c r="HIV23" s="123"/>
      <c r="HIW23" s="123"/>
      <c r="HIX23" s="123"/>
      <c r="HIY23" s="123"/>
      <c r="HIZ23" s="123"/>
      <c r="HJA23" s="123"/>
      <c r="HJB23" s="123"/>
      <c r="HJC23" s="123"/>
      <c r="HJD23" s="123"/>
      <c r="HJE23" s="123"/>
      <c r="HJF23" s="123"/>
      <c r="HJG23" s="123"/>
      <c r="HJH23" s="123"/>
      <c r="HJI23" s="123"/>
      <c r="HJJ23" s="123"/>
      <c r="HJK23" s="123"/>
      <c r="HJL23" s="123"/>
      <c r="HJM23" s="123"/>
      <c r="HJN23" s="123"/>
      <c r="HJO23" s="123"/>
      <c r="HJP23" s="123"/>
      <c r="HJQ23" s="123"/>
      <c r="HJR23" s="123"/>
      <c r="HJS23" s="123"/>
      <c r="HJT23" s="123"/>
      <c r="HJU23" s="123"/>
      <c r="HJV23" s="123"/>
      <c r="HJW23" s="123"/>
      <c r="HJX23" s="123"/>
      <c r="HJY23" s="123"/>
      <c r="HJZ23" s="123"/>
      <c r="HKA23" s="123"/>
      <c r="HKB23" s="123"/>
      <c r="HKC23" s="123"/>
      <c r="HKD23" s="123"/>
      <c r="HKE23" s="123"/>
      <c r="HKF23" s="123"/>
      <c r="HKG23" s="123"/>
      <c r="HKH23" s="123"/>
      <c r="HKI23" s="123"/>
      <c r="HKJ23" s="123"/>
      <c r="HKK23" s="123"/>
      <c r="HKL23" s="123"/>
      <c r="HKM23" s="123"/>
      <c r="HKN23" s="123"/>
      <c r="HKO23" s="123"/>
      <c r="HKP23" s="123"/>
      <c r="HKQ23" s="123"/>
      <c r="HKR23" s="123"/>
      <c r="HKS23" s="123"/>
      <c r="HKT23" s="123"/>
      <c r="HKU23" s="123"/>
      <c r="HKV23" s="123"/>
      <c r="HKW23" s="123"/>
      <c r="HKX23" s="123"/>
      <c r="HKY23" s="123"/>
      <c r="HKZ23" s="123"/>
      <c r="HLA23" s="123"/>
      <c r="HLB23" s="123"/>
      <c r="HLC23" s="123"/>
      <c r="HLD23" s="123"/>
      <c r="HLE23" s="123"/>
      <c r="HLF23" s="123"/>
      <c r="HLG23" s="123"/>
      <c r="HLH23" s="123"/>
      <c r="HLI23" s="123"/>
      <c r="HLJ23" s="123"/>
      <c r="HLK23" s="123"/>
      <c r="HLL23" s="123"/>
      <c r="HLM23" s="123"/>
      <c r="HLN23" s="123"/>
      <c r="HLO23" s="123"/>
      <c r="HLP23" s="123"/>
      <c r="HLQ23" s="123"/>
      <c r="HLR23" s="123"/>
      <c r="HLS23" s="123"/>
      <c r="HLT23" s="123"/>
      <c r="HLU23" s="123"/>
      <c r="HLV23" s="123"/>
      <c r="HLW23" s="123"/>
      <c r="HLX23" s="123"/>
      <c r="HLY23" s="123"/>
      <c r="HLZ23" s="123"/>
      <c r="HMA23" s="123"/>
      <c r="HMB23" s="123"/>
      <c r="HMC23" s="123"/>
      <c r="HMD23" s="123"/>
      <c r="HME23" s="123"/>
      <c r="HMF23" s="123"/>
      <c r="HMG23" s="123"/>
      <c r="HMH23" s="123"/>
      <c r="HMI23" s="123"/>
      <c r="HMJ23" s="123"/>
      <c r="HMK23" s="123"/>
      <c r="HML23" s="123"/>
      <c r="HMM23" s="123"/>
      <c r="HMN23" s="123"/>
      <c r="HMO23" s="123"/>
      <c r="HMP23" s="123"/>
      <c r="HMQ23" s="123"/>
      <c r="HMR23" s="123"/>
      <c r="HMS23" s="123"/>
      <c r="HMT23" s="123"/>
      <c r="HMU23" s="123"/>
      <c r="HMV23" s="123"/>
      <c r="HMW23" s="123"/>
      <c r="HMX23" s="123"/>
      <c r="HMY23" s="123"/>
      <c r="HMZ23" s="123"/>
      <c r="HNA23" s="123"/>
      <c r="HNB23" s="123"/>
      <c r="HNC23" s="123"/>
      <c r="HND23" s="123"/>
      <c r="HNE23" s="123"/>
      <c r="HNF23" s="123"/>
      <c r="HNG23" s="123"/>
      <c r="HNH23" s="123"/>
      <c r="HNI23" s="123"/>
      <c r="HNJ23" s="123"/>
      <c r="HNK23" s="123"/>
      <c r="HNL23" s="123"/>
      <c r="HNM23" s="123"/>
      <c r="HNN23" s="123"/>
      <c r="HNO23" s="123"/>
      <c r="HNP23" s="123"/>
      <c r="HNQ23" s="123"/>
      <c r="HNR23" s="123"/>
      <c r="HNS23" s="123"/>
      <c r="HNT23" s="123"/>
      <c r="HNU23" s="123"/>
      <c r="HNV23" s="123"/>
      <c r="HNW23" s="123"/>
      <c r="HNX23" s="123"/>
      <c r="HNY23" s="123"/>
      <c r="HNZ23" s="123"/>
      <c r="HOA23" s="123"/>
      <c r="HOB23" s="123"/>
      <c r="HOC23" s="123"/>
      <c r="HOD23" s="123"/>
      <c r="HOE23" s="123"/>
      <c r="HOF23" s="123"/>
      <c r="HOG23" s="123"/>
      <c r="HOH23" s="123"/>
      <c r="HOI23" s="123"/>
      <c r="HOJ23" s="123"/>
      <c r="HOK23" s="123"/>
      <c r="HOL23" s="123"/>
      <c r="HOM23" s="123"/>
      <c r="HON23" s="123"/>
      <c r="HOO23" s="123"/>
      <c r="HOP23" s="123"/>
      <c r="HOQ23" s="123"/>
      <c r="HOR23" s="123"/>
      <c r="HOS23" s="123"/>
      <c r="HOT23" s="123"/>
      <c r="HOU23" s="123"/>
      <c r="HOV23" s="123"/>
      <c r="HOW23" s="123"/>
      <c r="HOX23" s="123"/>
      <c r="HOY23" s="123"/>
      <c r="HOZ23" s="123"/>
      <c r="HPA23" s="123"/>
      <c r="HPB23" s="123"/>
      <c r="HPC23" s="123"/>
      <c r="HPD23" s="123"/>
      <c r="HPE23" s="123"/>
      <c r="HPF23" s="123"/>
      <c r="HPG23" s="123"/>
      <c r="HPH23" s="123"/>
      <c r="HPI23" s="123"/>
      <c r="HPJ23" s="123"/>
      <c r="HPK23" s="123"/>
      <c r="HPL23" s="123"/>
      <c r="HPM23" s="123"/>
      <c r="HPN23" s="123"/>
      <c r="HPO23" s="123"/>
      <c r="HPP23" s="123"/>
      <c r="HPQ23" s="123"/>
      <c r="HPR23" s="123"/>
      <c r="HPS23" s="123"/>
      <c r="HPT23" s="123"/>
      <c r="HPU23" s="123"/>
      <c r="HPV23" s="123"/>
      <c r="HPW23" s="123"/>
      <c r="HPX23" s="123"/>
      <c r="HPY23" s="123"/>
      <c r="HPZ23" s="123"/>
      <c r="HQA23" s="123"/>
      <c r="HQB23" s="123"/>
      <c r="HQC23" s="123"/>
      <c r="HQD23" s="123"/>
      <c r="HQE23" s="123"/>
      <c r="HQF23" s="123"/>
      <c r="HQG23" s="123"/>
      <c r="HQH23" s="123"/>
      <c r="HQI23" s="123"/>
      <c r="HQJ23" s="123"/>
      <c r="HQK23" s="123"/>
      <c r="HQL23" s="123"/>
      <c r="HQM23" s="123"/>
      <c r="HQN23" s="123"/>
      <c r="HQO23" s="123"/>
      <c r="HQP23" s="123"/>
      <c r="HQQ23" s="123"/>
      <c r="HQR23" s="123"/>
      <c r="HQS23" s="123"/>
      <c r="HQT23" s="123"/>
      <c r="HQU23" s="123"/>
      <c r="HQV23" s="123"/>
      <c r="HQW23" s="123"/>
      <c r="HQX23" s="123"/>
      <c r="HQY23" s="123"/>
      <c r="HQZ23" s="123"/>
      <c r="HRA23" s="123"/>
      <c r="HRB23" s="123"/>
      <c r="HRC23" s="123"/>
      <c r="HRD23" s="123"/>
      <c r="HRE23" s="123"/>
      <c r="HRF23" s="123"/>
      <c r="HRG23" s="123"/>
      <c r="HRH23" s="123"/>
      <c r="HRI23" s="123"/>
      <c r="HRJ23" s="123"/>
      <c r="HRK23" s="123"/>
      <c r="HRL23" s="123"/>
      <c r="HRM23" s="123"/>
      <c r="HRN23" s="123"/>
      <c r="HRO23" s="123"/>
      <c r="HRP23" s="123"/>
      <c r="HRQ23" s="123"/>
      <c r="HRR23" s="123"/>
      <c r="HRS23" s="123"/>
      <c r="HRT23" s="123"/>
      <c r="HRU23" s="123"/>
      <c r="HRV23" s="123"/>
      <c r="HRW23" s="123"/>
      <c r="HRX23" s="123"/>
      <c r="HRY23" s="123"/>
      <c r="HRZ23" s="123"/>
      <c r="HSA23" s="123"/>
      <c r="HSB23" s="123"/>
      <c r="HSC23" s="123"/>
      <c r="HSD23" s="123"/>
      <c r="HSE23" s="123"/>
      <c r="HSF23" s="123"/>
      <c r="HSG23" s="123"/>
      <c r="HSH23" s="123"/>
      <c r="HSI23" s="123"/>
      <c r="HSJ23" s="123"/>
      <c r="HSK23" s="123"/>
      <c r="HSL23" s="123"/>
      <c r="HSM23" s="123"/>
      <c r="HSN23" s="123"/>
      <c r="HSO23" s="123"/>
      <c r="HSP23" s="123"/>
      <c r="HSQ23" s="123"/>
      <c r="HSR23" s="123"/>
      <c r="HSS23" s="123"/>
      <c r="HST23" s="123"/>
      <c r="HSU23" s="123"/>
      <c r="HSV23" s="123"/>
      <c r="HSW23" s="123"/>
      <c r="HSX23" s="123"/>
      <c r="HSY23" s="123"/>
      <c r="HSZ23" s="123"/>
      <c r="HTA23" s="123"/>
      <c r="HTB23" s="123"/>
      <c r="HTC23" s="123"/>
      <c r="HTD23" s="123"/>
      <c r="HTE23" s="123"/>
      <c r="HTF23" s="123"/>
      <c r="HTG23" s="123"/>
      <c r="HTH23" s="123"/>
      <c r="HTI23" s="123"/>
      <c r="HTJ23" s="123"/>
      <c r="HTK23" s="123"/>
      <c r="HTL23" s="123"/>
      <c r="HTM23" s="123"/>
      <c r="HTN23" s="123"/>
      <c r="HTO23" s="123"/>
      <c r="HTP23" s="123"/>
      <c r="HTQ23" s="123"/>
      <c r="HTR23" s="123"/>
      <c r="HTS23" s="123"/>
      <c r="HTT23" s="123"/>
      <c r="HTU23" s="123"/>
      <c r="HTV23" s="123"/>
      <c r="HTW23" s="123"/>
      <c r="HTX23" s="123"/>
      <c r="HTY23" s="123"/>
      <c r="HTZ23" s="123"/>
      <c r="HUA23" s="123"/>
      <c r="HUB23" s="123"/>
      <c r="HUC23" s="123"/>
      <c r="HUD23" s="123"/>
      <c r="HUE23" s="123"/>
      <c r="HUF23" s="123"/>
      <c r="HUG23" s="123"/>
      <c r="HUH23" s="123"/>
      <c r="HUI23" s="123"/>
      <c r="HUJ23" s="123"/>
      <c r="HUK23" s="123"/>
      <c r="HUL23" s="123"/>
      <c r="HUM23" s="123"/>
      <c r="HUN23" s="123"/>
      <c r="HUO23" s="123"/>
      <c r="HUP23" s="123"/>
      <c r="HUQ23" s="123"/>
      <c r="HUR23" s="123"/>
      <c r="HUS23" s="123"/>
      <c r="HUT23" s="123"/>
      <c r="HUU23" s="123"/>
      <c r="HUV23" s="123"/>
      <c r="HUW23" s="123"/>
      <c r="HUX23" s="123"/>
      <c r="HUY23" s="123"/>
      <c r="HUZ23" s="123"/>
      <c r="HVA23" s="123"/>
      <c r="HVB23" s="123"/>
      <c r="HVC23" s="123"/>
      <c r="HVD23" s="123"/>
      <c r="HVE23" s="123"/>
      <c r="HVF23" s="123"/>
      <c r="HVG23" s="123"/>
      <c r="HVH23" s="123"/>
      <c r="HVI23" s="123"/>
      <c r="HVJ23" s="123"/>
      <c r="HVK23" s="123"/>
      <c r="HVL23" s="123"/>
      <c r="HVM23" s="123"/>
      <c r="HVN23" s="123"/>
      <c r="HVO23" s="123"/>
      <c r="HVP23" s="123"/>
      <c r="HVQ23" s="123"/>
      <c r="HVR23" s="123"/>
      <c r="HVS23" s="123"/>
      <c r="HVT23" s="123"/>
      <c r="HVU23" s="123"/>
      <c r="HVV23" s="123"/>
      <c r="HVW23" s="123"/>
      <c r="HVX23" s="123"/>
      <c r="HVY23" s="123"/>
      <c r="HVZ23" s="123"/>
      <c r="HWA23" s="123"/>
      <c r="HWB23" s="123"/>
      <c r="HWC23" s="123"/>
      <c r="HWD23" s="123"/>
      <c r="HWE23" s="123"/>
      <c r="HWF23" s="123"/>
      <c r="HWG23" s="123"/>
      <c r="HWH23" s="123"/>
      <c r="HWI23" s="123"/>
      <c r="HWJ23" s="123"/>
      <c r="HWK23" s="123"/>
      <c r="HWL23" s="123"/>
      <c r="HWM23" s="123"/>
      <c r="HWN23" s="123"/>
      <c r="HWO23" s="123"/>
      <c r="HWP23" s="123"/>
      <c r="HWQ23" s="123"/>
      <c r="HWR23" s="123"/>
      <c r="HWS23" s="123"/>
      <c r="HWT23" s="123"/>
      <c r="HWU23" s="123"/>
      <c r="HWV23" s="123"/>
      <c r="HWW23" s="123"/>
      <c r="HWX23" s="123"/>
      <c r="HWY23" s="123"/>
      <c r="HWZ23" s="123"/>
      <c r="HXA23" s="123"/>
      <c r="HXB23" s="123"/>
      <c r="HXC23" s="123"/>
      <c r="HXD23" s="123"/>
      <c r="HXE23" s="123"/>
      <c r="HXF23" s="123"/>
      <c r="HXG23" s="123"/>
      <c r="HXH23" s="123"/>
      <c r="HXI23" s="123"/>
      <c r="HXJ23" s="123"/>
      <c r="HXK23" s="123"/>
      <c r="HXL23" s="123"/>
      <c r="HXM23" s="123"/>
      <c r="HXN23" s="123"/>
      <c r="HXO23" s="123"/>
      <c r="HXP23" s="123"/>
      <c r="HXQ23" s="123"/>
      <c r="HXR23" s="123"/>
      <c r="HXS23" s="123"/>
      <c r="HXT23" s="123"/>
      <c r="HXU23" s="123"/>
      <c r="HXV23" s="123"/>
      <c r="HXW23" s="123"/>
      <c r="HXX23" s="123"/>
      <c r="HXY23" s="123"/>
      <c r="HXZ23" s="123"/>
      <c r="HYA23" s="123"/>
      <c r="HYB23" s="123"/>
      <c r="HYC23" s="123"/>
      <c r="HYD23" s="123"/>
      <c r="HYE23" s="123"/>
      <c r="HYF23" s="123"/>
      <c r="HYG23" s="123"/>
      <c r="HYH23" s="123"/>
      <c r="HYI23" s="123"/>
      <c r="HYJ23" s="123"/>
      <c r="HYK23" s="123"/>
      <c r="HYL23" s="123"/>
      <c r="HYM23" s="123"/>
      <c r="HYN23" s="123"/>
      <c r="HYO23" s="123"/>
      <c r="HYP23" s="123"/>
      <c r="HYQ23" s="123"/>
      <c r="HYR23" s="123"/>
      <c r="HYS23" s="123"/>
      <c r="HYT23" s="123"/>
      <c r="HYU23" s="123"/>
      <c r="HYV23" s="123"/>
      <c r="HYW23" s="123"/>
      <c r="HYX23" s="123"/>
      <c r="HYY23" s="123"/>
      <c r="HYZ23" s="123"/>
      <c r="HZA23" s="123"/>
      <c r="HZB23" s="123"/>
      <c r="HZC23" s="123"/>
      <c r="HZD23" s="123"/>
      <c r="HZE23" s="123"/>
      <c r="HZF23" s="123"/>
      <c r="HZG23" s="123"/>
      <c r="HZH23" s="123"/>
      <c r="HZI23" s="123"/>
      <c r="HZJ23" s="123"/>
      <c r="HZK23" s="123"/>
      <c r="HZL23" s="123"/>
      <c r="HZM23" s="123"/>
      <c r="HZN23" s="123"/>
      <c r="HZO23" s="123"/>
      <c r="HZP23" s="123"/>
      <c r="HZQ23" s="123"/>
      <c r="HZR23" s="123"/>
      <c r="HZS23" s="123"/>
      <c r="HZT23" s="123"/>
      <c r="HZU23" s="123"/>
      <c r="HZV23" s="123"/>
      <c r="HZW23" s="123"/>
      <c r="HZX23" s="123"/>
      <c r="HZY23" s="123"/>
      <c r="HZZ23" s="123"/>
      <c r="IAA23" s="123"/>
      <c r="IAB23" s="123"/>
      <c r="IAC23" s="123"/>
      <c r="IAD23" s="123"/>
      <c r="IAE23" s="123"/>
      <c r="IAF23" s="123"/>
      <c r="IAG23" s="123"/>
      <c r="IAH23" s="123"/>
      <c r="IAI23" s="123"/>
      <c r="IAJ23" s="123"/>
      <c r="IAK23" s="123"/>
      <c r="IAL23" s="123"/>
      <c r="IAM23" s="123"/>
      <c r="IAN23" s="123"/>
      <c r="IAO23" s="123"/>
      <c r="IAP23" s="123"/>
      <c r="IAQ23" s="123"/>
      <c r="IAR23" s="123"/>
      <c r="IAS23" s="123"/>
      <c r="IAT23" s="123"/>
      <c r="IAU23" s="123"/>
      <c r="IAV23" s="123"/>
      <c r="IAW23" s="123"/>
      <c r="IAX23" s="123"/>
      <c r="IAY23" s="123"/>
      <c r="IAZ23" s="123"/>
      <c r="IBA23" s="123"/>
      <c r="IBB23" s="123"/>
      <c r="IBC23" s="123"/>
      <c r="IBD23" s="123"/>
      <c r="IBE23" s="123"/>
      <c r="IBF23" s="123"/>
      <c r="IBG23" s="123"/>
      <c r="IBH23" s="123"/>
      <c r="IBI23" s="123"/>
      <c r="IBJ23" s="123"/>
      <c r="IBK23" s="123"/>
      <c r="IBL23" s="123"/>
      <c r="IBM23" s="123"/>
      <c r="IBN23" s="123"/>
      <c r="IBO23" s="123"/>
      <c r="IBP23" s="123"/>
      <c r="IBQ23" s="123"/>
      <c r="IBR23" s="123"/>
      <c r="IBS23" s="123"/>
      <c r="IBT23" s="123"/>
      <c r="IBU23" s="123"/>
      <c r="IBV23" s="123"/>
      <c r="IBW23" s="123"/>
      <c r="IBX23" s="123"/>
      <c r="IBY23" s="123"/>
      <c r="IBZ23" s="123"/>
      <c r="ICA23" s="123"/>
      <c r="ICB23" s="123"/>
      <c r="ICC23" s="123"/>
      <c r="ICD23" s="123"/>
      <c r="ICE23" s="123"/>
      <c r="ICF23" s="123"/>
      <c r="ICG23" s="123"/>
      <c r="ICH23" s="123"/>
      <c r="ICI23" s="123"/>
      <c r="ICJ23" s="123"/>
      <c r="ICK23" s="123"/>
      <c r="ICL23" s="123"/>
      <c r="ICM23" s="123"/>
      <c r="ICN23" s="123"/>
      <c r="ICO23" s="123"/>
      <c r="ICP23" s="123"/>
      <c r="ICQ23" s="123"/>
      <c r="ICR23" s="123"/>
      <c r="ICS23" s="123"/>
      <c r="ICT23" s="123"/>
      <c r="ICU23" s="123"/>
      <c r="ICV23" s="123"/>
      <c r="ICW23" s="123"/>
      <c r="ICX23" s="123"/>
      <c r="ICY23" s="123"/>
      <c r="ICZ23" s="123"/>
      <c r="IDA23" s="123"/>
      <c r="IDB23" s="123"/>
      <c r="IDC23" s="123"/>
      <c r="IDD23" s="123"/>
      <c r="IDE23" s="123"/>
      <c r="IDF23" s="123"/>
      <c r="IDG23" s="123"/>
      <c r="IDH23" s="123"/>
      <c r="IDI23" s="123"/>
      <c r="IDJ23" s="123"/>
      <c r="IDK23" s="123"/>
      <c r="IDL23" s="123"/>
      <c r="IDM23" s="123"/>
      <c r="IDN23" s="123"/>
      <c r="IDO23" s="123"/>
      <c r="IDP23" s="123"/>
      <c r="IDQ23" s="123"/>
      <c r="IDR23" s="123"/>
      <c r="IDS23" s="123"/>
      <c r="IDT23" s="123"/>
      <c r="IDU23" s="123"/>
      <c r="IDV23" s="123"/>
      <c r="IDW23" s="123"/>
      <c r="IDX23" s="123"/>
      <c r="IDY23" s="123"/>
      <c r="IDZ23" s="123"/>
      <c r="IEA23" s="123"/>
      <c r="IEB23" s="123"/>
      <c r="IEC23" s="123"/>
      <c r="IED23" s="123"/>
      <c r="IEE23" s="123"/>
      <c r="IEF23" s="123"/>
      <c r="IEG23" s="123"/>
      <c r="IEH23" s="123"/>
      <c r="IEI23" s="123"/>
      <c r="IEJ23" s="123"/>
      <c r="IEK23" s="123"/>
      <c r="IEL23" s="123"/>
      <c r="IEM23" s="123"/>
      <c r="IEN23" s="123"/>
      <c r="IEO23" s="123"/>
      <c r="IEP23" s="123"/>
      <c r="IEQ23" s="123"/>
      <c r="IER23" s="123"/>
      <c r="IES23" s="123"/>
      <c r="IET23" s="123"/>
      <c r="IEU23" s="123"/>
      <c r="IEV23" s="123"/>
      <c r="IEW23" s="123"/>
      <c r="IEX23" s="123"/>
      <c r="IEY23" s="123"/>
      <c r="IEZ23" s="123"/>
      <c r="IFA23" s="123"/>
      <c r="IFB23" s="123"/>
      <c r="IFC23" s="123"/>
      <c r="IFD23" s="123"/>
      <c r="IFE23" s="123"/>
      <c r="IFF23" s="123"/>
      <c r="IFG23" s="123"/>
      <c r="IFH23" s="123"/>
      <c r="IFI23" s="123"/>
      <c r="IFJ23" s="123"/>
      <c r="IFK23" s="123"/>
      <c r="IFL23" s="123"/>
      <c r="IFM23" s="123"/>
      <c r="IFN23" s="123"/>
      <c r="IFO23" s="123"/>
      <c r="IFP23" s="123"/>
      <c r="IFQ23" s="123"/>
      <c r="IFR23" s="123"/>
      <c r="IFS23" s="123"/>
      <c r="IFT23" s="123"/>
      <c r="IFU23" s="123"/>
      <c r="IFV23" s="123"/>
      <c r="IFW23" s="123"/>
      <c r="IFX23" s="123"/>
      <c r="IFY23" s="123"/>
      <c r="IFZ23" s="123"/>
      <c r="IGA23" s="123"/>
      <c r="IGB23" s="123"/>
      <c r="IGC23" s="123"/>
      <c r="IGD23" s="123"/>
      <c r="IGE23" s="123"/>
      <c r="IGF23" s="123"/>
      <c r="IGG23" s="123"/>
      <c r="IGH23" s="123"/>
      <c r="IGI23" s="123"/>
      <c r="IGJ23" s="123"/>
      <c r="IGK23" s="123"/>
      <c r="IGL23" s="123"/>
      <c r="IGM23" s="123"/>
      <c r="IGN23" s="123"/>
      <c r="IGO23" s="123"/>
      <c r="IGP23" s="123"/>
      <c r="IGQ23" s="123"/>
      <c r="IGR23" s="123"/>
      <c r="IGS23" s="123"/>
      <c r="IGT23" s="123"/>
      <c r="IGU23" s="123"/>
      <c r="IGV23" s="123"/>
      <c r="IGW23" s="123"/>
      <c r="IGX23" s="123"/>
      <c r="IGY23" s="123"/>
      <c r="IGZ23" s="123"/>
      <c r="IHA23" s="123"/>
      <c r="IHB23" s="123"/>
      <c r="IHC23" s="123"/>
      <c r="IHD23" s="123"/>
      <c r="IHE23" s="123"/>
      <c r="IHF23" s="123"/>
      <c r="IHG23" s="123"/>
      <c r="IHH23" s="123"/>
      <c r="IHI23" s="123"/>
      <c r="IHJ23" s="123"/>
      <c r="IHK23" s="123"/>
      <c r="IHL23" s="123"/>
      <c r="IHM23" s="123"/>
      <c r="IHN23" s="123"/>
      <c r="IHO23" s="123"/>
      <c r="IHP23" s="123"/>
      <c r="IHQ23" s="123"/>
      <c r="IHR23" s="123"/>
      <c r="IHS23" s="123"/>
      <c r="IHT23" s="123"/>
      <c r="IHU23" s="123"/>
      <c r="IHV23" s="123"/>
      <c r="IHW23" s="123"/>
      <c r="IHX23" s="123"/>
      <c r="IHY23" s="123"/>
      <c r="IHZ23" s="123"/>
      <c r="IIA23" s="123"/>
      <c r="IIB23" s="123"/>
      <c r="IIC23" s="123"/>
      <c r="IID23" s="123"/>
      <c r="IIE23" s="123"/>
      <c r="IIF23" s="123"/>
      <c r="IIG23" s="123"/>
      <c r="IIH23" s="123"/>
      <c r="III23" s="123"/>
      <c r="IIJ23" s="123"/>
      <c r="IIK23" s="123"/>
      <c r="IIL23" s="123"/>
      <c r="IIM23" s="123"/>
      <c r="IIN23" s="123"/>
      <c r="IIO23" s="123"/>
      <c r="IIP23" s="123"/>
      <c r="IIQ23" s="123"/>
      <c r="IIR23" s="123"/>
      <c r="IIS23" s="123"/>
      <c r="IIT23" s="123"/>
      <c r="IIU23" s="123"/>
      <c r="IIV23" s="123"/>
      <c r="IIW23" s="123"/>
      <c r="IIX23" s="123"/>
      <c r="IIY23" s="123"/>
      <c r="IIZ23" s="123"/>
      <c r="IJA23" s="123"/>
      <c r="IJB23" s="123"/>
      <c r="IJC23" s="123"/>
      <c r="IJD23" s="123"/>
      <c r="IJE23" s="123"/>
      <c r="IJF23" s="123"/>
      <c r="IJG23" s="123"/>
      <c r="IJH23" s="123"/>
      <c r="IJI23" s="123"/>
      <c r="IJJ23" s="123"/>
      <c r="IJK23" s="123"/>
      <c r="IJL23" s="123"/>
      <c r="IJM23" s="123"/>
      <c r="IJN23" s="123"/>
      <c r="IJO23" s="123"/>
      <c r="IJP23" s="123"/>
      <c r="IJQ23" s="123"/>
      <c r="IJR23" s="123"/>
      <c r="IJS23" s="123"/>
      <c r="IJT23" s="123"/>
      <c r="IJU23" s="123"/>
      <c r="IJV23" s="123"/>
      <c r="IJW23" s="123"/>
      <c r="IJX23" s="123"/>
      <c r="IJY23" s="123"/>
      <c r="IJZ23" s="123"/>
      <c r="IKA23" s="123"/>
      <c r="IKB23" s="123"/>
      <c r="IKC23" s="123"/>
      <c r="IKD23" s="123"/>
      <c r="IKE23" s="123"/>
      <c r="IKF23" s="123"/>
      <c r="IKG23" s="123"/>
      <c r="IKH23" s="123"/>
      <c r="IKI23" s="123"/>
      <c r="IKJ23" s="123"/>
      <c r="IKK23" s="123"/>
      <c r="IKL23" s="123"/>
      <c r="IKM23" s="123"/>
      <c r="IKN23" s="123"/>
      <c r="IKO23" s="123"/>
      <c r="IKP23" s="123"/>
      <c r="IKQ23" s="123"/>
      <c r="IKR23" s="123"/>
      <c r="IKS23" s="123"/>
      <c r="IKT23" s="123"/>
      <c r="IKU23" s="123"/>
      <c r="IKV23" s="123"/>
      <c r="IKW23" s="123"/>
      <c r="IKX23" s="123"/>
      <c r="IKY23" s="123"/>
      <c r="IKZ23" s="123"/>
      <c r="ILA23" s="123"/>
      <c r="ILB23" s="123"/>
      <c r="ILC23" s="123"/>
      <c r="ILD23" s="123"/>
      <c r="ILE23" s="123"/>
      <c r="ILF23" s="123"/>
      <c r="ILG23" s="123"/>
      <c r="ILH23" s="123"/>
      <c r="ILI23" s="123"/>
      <c r="ILJ23" s="123"/>
      <c r="ILK23" s="123"/>
      <c r="ILL23" s="123"/>
      <c r="ILM23" s="123"/>
      <c r="ILN23" s="123"/>
      <c r="ILO23" s="123"/>
      <c r="ILP23" s="123"/>
      <c r="ILQ23" s="123"/>
      <c r="ILR23" s="123"/>
      <c r="ILS23" s="123"/>
      <c r="ILT23" s="123"/>
      <c r="ILU23" s="123"/>
      <c r="ILV23" s="123"/>
      <c r="ILW23" s="123"/>
      <c r="ILX23" s="123"/>
      <c r="ILY23" s="123"/>
      <c r="ILZ23" s="123"/>
      <c r="IMA23" s="123"/>
      <c r="IMB23" s="123"/>
      <c r="IMC23" s="123"/>
      <c r="IMD23" s="123"/>
      <c r="IME23" s="123"/>
      <c r="IMF23" s="123"/>
      <c r="IMG23" s="123"/>
      <c r="IMH23" s="123"/>
      <c r="IMI23" s="123"/>
      <c r="IMJ23" s="123"/>
      <c r="IMK23" s="123"/>
      <c r="IML23" s="123"/>
      <c r="IMM23" s="123"/>
      <c r="IMN23" s="123"/>
      <c r="IMO23" s="123"/>
      <c r="IMP23" s="123"/>
      <c r="IMQ23" s="123"/>
      <c r="IMR23" s="123"/>
      <c r="IMS23" s="123"/>
      <c r="IMT23" s="123"/>
      <c r="IMU23" s="123"/>
      <c r="IMV23" s="123"/>
      <c r="IMW23" s="123"/>
      <c r="IMX23" s="123"/>
      <c r="IMY23" s="123"/>
      <c r="IMZ23" s="123"/>
      <c r="INA23" s="123"/>
      <c r="INB23" s="123"/>
      <c r="INC23" s="123"/>
      <c r="IND23" s="123"/>
      <c r="INE23" s="123"/>
      <c r="INF23" s="123"/>
      <c r="ING23" s="123"/>
      <c r="INH23" s="123"/>
      <c r="INI23" s="123"/>
      <c r="INJ23" s="123"/>
      <c r="INK23" s="123"/>
      <c r="INL23" s="123"/>
      <c r="INM23" s="123"/>
      <c r="INN23" s="123"/>
      <c r="INO23" s="123"/>
      <c r="INP23" s="123"/>
      <c r="INQ23" s="123"/>
      <c r="INR23" s="123"/>
      <c r="INS23" s="123"/>
      <c r="INT23" s="123"/>
      <c r="INU23" s="123"/>
      <c r="INV23" s="123"/>
      <c r="INW23" s="123"/>
      <c r="INX23" s="123"/>
      <c r="INY23" s="123"/>
      <c r="INZ23" s="123"/>
      <c r="IOA23" s="123"/>
      <c r="IOB23" s="123"/>
      <c r="IOC23" s="123"/>
      <c r="IOD23" s="123"/>
      <c r="IOE23" s="123"/>
      <c r="IOF23" s="123"/>
      <c r="IOG23" s="123"/>
      <c r="IOH23" s="123"/>
      <c r="IOI23" s="123"/>
      <c r="IOJ23" s="123"/>
      <c r="IOK23" s="123"/>
      <c r="IOL23" s="123"/>
      <c r="IOM23" s="123"/>
      <c r="ION23" s="123"/>
      <c r="IOO23" s="123"/>
      <c r="IOP23" s="123"/>
      <c r="IOQ23" s="123"/>
      <c r="IOR23" s="123"/>
      <c r="IOS23" s="123"/>
      <c r="IOT23" s="123"/>
      <c r="IOU23" s="123"/>
      <c r="IOV23" s="123"/>
      <c r="IOW23" s="123"/>
      <c r="IOX23" s="123"/>
      <c r="IOY23" s="123"/>
      <c r="IOZ23" s="123"/>
      <c r="IPA23" s="123"/>
      <c r="IPB23" s="123"/>
      <c r="IPC23" s="123"/>
      <c r="IPD23" s="123"/>
      <c r="IPE23" s="123"/>
      <c r="IPF23" s="123"/>
      <c r="IPG23" s="123"/>
      <c r="IPH23" s="123"/>
      <c r="IPI23" s="123"/>
      <c r="IPJ23" s="123"/>
      <c r="IPK23" s="123"/>
      <c r="IPL23" s="123"/>
      <c r="IPM23" s="123"/>
      <c r="IPN23" s="123"/>
      <c r="IPO23" s="123"/>
      <c r="IPP23" s="123"/>
      <c r="IPQ23" s="123"/>
      <c r="IPR23" s="123"/>
      <c r="IPS23" s="123"/>
      <c r="IPT23" s="123"/>
      <c r="IPU23" s="123"/>
      <c r="IPV23" s="123"/>
      <c r="IPW23" s="123"/>
      <c r="IPX23" s="123"/>
      <c r="IPY23" s="123"/>
      <c r="IPZ23" s="123"/>
      <c r="IQA23" s="123"/>
      <c r="IQB23" s="123"/>
      <c r="IQC23" s="123"/>
      <c r="IQD23" s="123"/>
      <c r="IQE23" s="123"/>
      <c r="IQF23" s="123"/>
      <c r="IQG23" s="123"/>
      <c r="IQH23" s="123"/>
      <c r="IQI23" s="123"/>
      <c r="IQJ23" s="123"/>
      <c r="IQK23" s="123"/>
      <c r="IQL23" s="123"/>
      <c r="IQM23" s="123"/>
      <c r="IQN23" s="123"/>
      <c r="IQO23" s="123"/>
      <c r="IQP23" s="123"/>
      <c r="IQQ23" s="123"/>
      <c r="IQR23" s="123"/>
      <c r="IQS23" s="123"/>
      <c r="IQT23" s="123"/>
      <c r="IQU23" s="123"/>
      <c r="IQV23" s="123"/>
      <c r="IQW23" s="123"/>
      <c r="IQX23" s="123"/>
      <c r="IQY23" s="123"/>
      <c r="IQZ23" s="123"/>
      <c r="IRA23" s="123"/>
      <c r="IRB23" s="123"/>
      <c r="IRC23" s="123"/>
      <c r="IRD23" s="123"/>
      <c r="IRE23" s="123"/>
      <c r="IRF23" s="123"/>
      <c r="IRG23" s="123"/>
      <c r="IRH23" s="123"/>
      <c r="IRI23" s="123"/>
      <c r="IRJ23" s="123"/>
      <c r="IRK23" s="123"/>
      <c r="IRL23" s="123"/>
      <c r="IRM23" s="123"/>
      <c r="IRN23" s="123"/>
      <c r="IRO23" s="123"/>
      <c r="IRP23" s="123"/>
      <c r="IRQ23" s="123"/>
      <c r="IRR23" s="123"/>
      <c r="IRS23" s="123"/>
      <c r="IRT23" s="123"/>
      <c r="IRU23" s="123"/>
      <c r="IRV23" s="123"/>
      <c r="IRW23" s="123"/>
      <c r="IRX23" s="123"/>
      <c r="IRY23" s="123"/>
      <c r="IRZ23" s="123"/>
      <c r="ISA23" s="123"/>
      <c r="ISB23" s="123"/>
      <c r="ISC23" s="123"/>
      <c r="ISD23" s="123"/>
      <c r="ISE23" s="123"/>
      <c r="ISF23" s="123"/>
      <c r="ISG23" s="123"/>
      <c r="ISH23" s="123"/>
      <c r="ISI23" s="123"/>
      <c r="ISJ23" s="123"/>
      <c r="ISK23" s="123"/>
      <c r="ISL23" s="123"/>
      <c r="ISM23" s="123"/>
      <c r="ISN23" s="123"/>
      <c r="ISO23" s="123"/>
      <c r="ISP23" s="123"/>
      <c r="ISQ23" s="123"/>
      <c r="ISR23" s="123"/>
      <c r="ISS23" s="123"/>
      <c r="IST23" s="123"/>
      <c r="ISU23" s="123"/>
      <c r="ISV23" s="123"/>
      <c r="ISW23" s="123"/>
      <c r="ISX23" s="123"/>
      <c r="ISY23" s="123"/>
      <c r="ISZ23" s="123"/>
      <c r="ITA23" s="123"/>
      <c r="ITB23" s="123"/>
      <c r="ITC23" s="123"/>
      <c r="ITD23" s="123"/>
      <c r="ITE23" s="123"/>
      <c r="ITF23" s="123"/>
      <c r="ITG23" s="123"/>
      <c r="ITH23" s="123"/>
      <c r="ITI23" s="123"/>
      <c r="ITJ23" s="123"/>
      <c r="ITK23" s="123"/>
      <c r="ITL23" s="123"/>
      <c r="ITM23" s="123"/>
      <c r="ITN23" s="123"/>
      <c r="ITO23" s="123"/>
      <c r="ITP23" s="123"/>
      <c r="ITQ23" s="123"/>
      <c r="ITR23" s="123"/>
      <c r="ITS23" s="123"/>
      <c r="ITT23" s="123"/>
      <c r="ITU23" s="123"/>
      <c r="ITV23" s="123"/>
      <c r="ITW23" s="123"/>
      <c r="ITX23" s="123"/>
      <c r="ITY23" s="123"/>
      <c r="ITZ23" s="123"/>
      <c r="IUA23" s="123"/>
      <c r="IUB23" s="123"/>
      <c r="IUC23" s="123"/>
      <c r="IUD23" s="123"/>
      <c r="IUE23" s="123"/>
      <c r="IUF23" s="123"/>
      <c r="IUG23" s="123"/>
      <c r="IUH23" s="123"/>
      <c r="IUI23" s="123"/>
      <c r="IUJ23" s="123"/>
      <c r="IUK23" s="123"/>
      <c r="IUL23" s="123"/>
      <c r="IUM23" s="123"/>
      <c r="IUN23" s="123"/>
      <c r="IUO23" s="123"/>
      <c r="IUP23" s="123"/>
      <c r="IUQ23" s="123"/>
      <c r="IUR23" s="123"/>
      <c r="IUS23" s="123"/>
      <c r="IUT23" s="123"/>
      <c r="IUU23" s="123"/>
      <c r="IUV23" s="123"/>
      <c r="IUW23" s="123"/>
      <c r="IUX23" s="123"/>
      <c r="IUY23" s="123"/>
      <c r="IUZ23" s="123"/>
      <c r="IVA23" s="123"/>
      <c r="IVB23" s="123"/>
      <c r="IVC23" s="123"/>
      <c r="IVD23" s="123"/>
      <c r="IVE23" s="123"/>
      <c r="IVF23" s="123"/>
      <c r="IVG23" s="123"/>
      <c r="IVH23" s="123"/>
      <c r="IVI23" s="123"/>
      <c r="IVJ23" s="123"/>
      <c r="IVK23" s="123"/>
      <c r="IVL23" s="123"/>
      <c r="IVM23" s="123"/>
      <c r="IVN23" s="123"/>
      <c r="IVO23" s="123"/>
      <c r="IVP23" s="123"/>
      <c r="IVQ23" s="123"/>
      <c r="IVR23" s="123"/>
      <c r="IVS23" s="123"/>
      <c r="IVT23" s="123"/>
      <c r="IVU23" s="123"/>
      <c r="IVV23" s="123"/>
      <c r="IVW23" s="123"/>
      <c r="IVX23" s="123"/>
      <c r="IVY23" s="123"/>
      <c r="IVZ23" s="123"/>
      <c r="IWA23" s="123"/>
      <c r="IWB23" s="123"/>
      <c r="IWC23" s="123"/>
      <c r="IWD23" s="123"/>
      <c r="IWE23" s="123"/>
      <c r="IWF23" s="123"/>
      <c r="IWG23" s="123"/>
      <c r="IWH23" s="123"/>
      <c r="IWI23" s="123"/>
      <c r="IWJ23" s="123"/>
      <c r="IWK23" s="123"/>
      <c r="IWL23" s="123"/>
      <c r="IWM23" s="123"/>
      <c r="IWN23" s="123"/>
      <c r="IWO23" s="123"/>
      <c r="IWP23" s="123"/>
      <c r="IWQ23" s="123"/>
      <c r="IWR23" s="123"/>
      <c r="IWS23" s="123"/>
      <c r="IWT23" s="123"/>
      <c r="IWU23" s="123"/>
      <c r="IWV23" s="123"/>
      <c r="IWW23" s="123"/>
      <c r="IWX23" s="123"/>
      <c r="IWY23" s="123"/>
      <c r="IWZ23" s="123"/>
      <c r="IXA23" s="123"/>
      <c r="IXB23" s="123"/>
      <c r="IXC23" s="123"/>
      <c r="IXD23" s="123"/>
      <c r="IXE23" s="123"/>
      <c r="IXF23" s="123"/>
      <c r="IXG23" s="123"/>
      <c r="IXH23" s="123"/>
      <c r="IXI23" s="123"/>
      <c r="IXJ23" s="123"/>
      <c r="IXK23" s="123"/>
      <c r="IXL23" s="123"/>
      <c r="IXM23" s="123"/>
      <c r="IXN23" s="123"/>
      <c r="IXO23" s="123"/>
      <c r="IXP23" s="123"/>
      <c r="IXQ23" s="123"/>
      <c r="IXR23" s="123"/>
      <c r="IXS23" s="123"/>
      <c r="IXT23" s="123"/>
      <c r="IXU23" s="123"/>
      <c r="IXV23" s="123"/>
      <c r="IXW23" s="123"/>
      <c r="IXX23" s="123"/>
      <c r="IXY23" s="123"/>
      <c r="IXZ23" s="123"/>
      <c r="IYA23" s="123"/>
      <c r="IYB23" s="123"/>
      <c r="IYC23" s="123"/>
      <c r="IYD23" s="123"/>
      <c r="IYE23" s="123"/>
      <c r="IYF23" s="123"/>
      <c r="IYG23" s="123"/>
      <c r="IYH23" s="123"/>
      <c r="IYI23" s="123"/>
      <c r="IYJ23" s="123"/>
      <c r="IYK23" s="123"/>
      <c r="IYL23" s="123"/>
      <c r="IYM23" s="123"/>
      <c r="IYN23" s="123"/>
      <c r="IYO23" s="123"/>
      <c r="IYP23" s="123"/>
      <c r="IYQ23" s="123"/>
      <c r="IYR23" s="123"/>
      <c r="IYS23" s="123"/>
      <c r="IYT23" s="123"/>
      <c r="IYU23" s="123"/>
      <c r="IYV23" s="123"/>
      <c r="IYW23" s="123"/>
      <c r="IYX23" s="123"/>
      <c r="IYY23" s="123"/>
      <c r="IYZ23" s="123"/>
      <c r="IZA23" s="123"/>
      <c r="IZB23" s="123"/>
      <c r="IZC23" s="123"/>
      <c r="IZD23" s="123"/>
      <c r="IZE23" s="123"/>
      <c r="IZF23" s="123"/>
      <c r="IZG23" s="123"/>
      <c r="IZH23" s="123"/>
      <c r="IZI23" s="123"/>
      <c r="IZJ23" s="123"/>
      <c r="IZK23" s="123"/>
      <c r="IZL23" s="123"/>
      <c r="IZM23" s="123"/>
      <c r="IZN23" s="123"/>
      <c r="IZO23" s="123"/>
      <c r="IZP23" s="123"/>
      <c r="IZQ23" s="123"/>
      <c r="IZR23" s="123"/>
      <c r="IZS23" s="123"/>
      <c r="IZT23" s="123"/>
      <c r="IZU23" s="123"/>
      <c r="IZV23" s="123"/>
      <c r="IZW23" s="123"/>
      <c r="IZX23" s="123"/>
      <c r="IZY23" s="123"/>
      <c r="IZZ23" s="123"/>
      <c r="JAA23" s="123"/>
      <c r="JAB23" s="123"/>
      <c r="JAC23" s="123"/>
      <c r="JAD23" s="123"/>
      <c r="JAE23" s="123"/>
      <c r="JAF23" s="123"/>
      <c r="JAG23" s="123"/>
      <c r="JAH23" s="123"/>
      <c r="JAI23" s="123"/>
      <c r="JAJ23" s="123"/>
      <c r="JAK23" s="123"/>
      <c r="JAL23" s="123"/>
      <c r="JAM23" s="123"/>
      <c r="JAN23" s="123"/>
      <c r="JAO23" s="123"/>
      <c r="JAP23" s="123"/>
      <c r="JAQ23" s="123"/>
      <c r="JAR23" s="123"/>
      <c r="JAS23" s="123"/>
      <c r="JAT23" s="123"/>
      <c r="JAU23" s="123"/>
      <c r="JAV23" s="123"/>
      <c r="JAW23" s="123"/>
      <c r="JAX23" s="123"/>
      <c r="JAY23" s="123"/>
      <c r="JAZ23" s="123"/>
      <c r="JBA23" s="123"/>
      <c r="JBB23" s="123"/>
      <c r="JBC23" s="123"/>
      <c r="JBD23" s="123"/>
      <c r="JBE23" s="123"/>
      <c r="JBF23" s="123"/>
      <c r="JBG23" s="123"/>
      <c r="JBH23" s="123"/>
      <c r="JBI23" s="123"/>
      <c r="JBJ23" s="123"/>
      <c r="JBK23" s="123"/>
      <c r="JBL23" s="123"/>
      <c r="JBM23" s="123"/>
      <c r="JBN23" s="123"/>
      <c r="JBO23" s="123"/>
      <c r="JBP23" s="123"/>
      <c r="JBQ23" s="123"/>
      <c r="JBR23" s="123"/>
      <c r="JBS23" s="123"/>
      <c r="JBT23" s="123"/>
      <c r="JBU23" s="123"/>
      <c r="JBV23" s="123"/>
      <c r="JBW23" s="123"/>
      <c r="JBX23" s="123"/>
      <c r="JBY23" s="123"/>
      <c r="JBZ23" s="123"/>
      <c r="JCA23" s="123"/>
      <c r="JCB23" s="123"/>
      <c r="JCC23" s="123"/>
      <c r="JCD23" s="123"/>
      <c r="JCE23" s="123"/>
      <c r="JCF23" s="123"/>
      <c r="JCG23" s="123"/>
      <c r="JCH23" s="123"/>
      <c r="JCI23" s="123"/>
      <c r="JCJ23" s="123"/>
      <c r="JCK23" s="123"/>
      <c r="JCL23" s="123"/>
      <c r="JCM23" s="123"/>
      <c r="JCN23" s="123"/>
      <c r="JCO23" s="123"/>
      <c r="JCP23" s="123"/>
      <c r="JCQ23" s="123"/>
      <c r="JCR23" s="123"/>
      <c r="JCS23" s="123"/>
      <c r="JCT23" s="123"/>
      <c r="JCU23" s="123"/>
      <c r="JCV23" s="123"/>
      <c r="JCW23" s="123"/>
      <c r="JCX23" s="123"/>
      <c r="JCY23" s="123"/>
      <c r="JCZ23" s="123"/>
      <c r="JDA23" s="123"/>
      <c r="JDB23" s="123"/>
      <c r="JDC23" s="123"/>
      <c r="JDD23" s="123"/>
      <c r="JDE23" s="123"/>
      <c r="JDF23" s="123"/>
      <c r="JDG23" s="123"/>
      <c r="JDH23" s="123"/>
      <c r="JDI23" s="123"/>
      <c r="JDJ23" s="123"/>
      <c r="JDK23" s="123"/>
      <c r="JDL23" s="123"/>
      <c r="JDM23" s="123"/>
      <c r="JDN23" s="123"/>
      <c r="JDO23" s="123"/>
      <c r="JDP23" s="123"/>
      <c r="JDQ23" s="123"/>
      <c r="JDR23" s="123"/>
      <c r="JDS23" s="123"/>
      <c r="JDT23" s="123"/>
      <c r="JDU23" s="123"/>
      <c r="JDV23" s="123"/>
      <c r="JDW23" s="123"/>
      <c r="JDX23" s="123"/>
      <c r="JDY23" s="123"/>
      <c r="JDZ23" s="123"/>
      <c r="JEA23" s="123"/>
      <c r="JEB23" s="123"/>
      <c r="JEC23" s="123"/>
      <c r="JED23" s="123"/>
      <c r="JEE23" s="123"/>
      <c r="JEF23" s="123"/>
      <c r="JEG23" s="123"/>
      <c r="JEH23" s="123"/>
      <c r="JEI23" s="123"/>
      <c r="JEJ23" s="123"/>
      <c r="JEK23" s="123"/>
      <c r="JEL23" s="123"/>
      <c r="JEM23" s="123"/>
      <c r="JEN23" s="123"/>
      <c r="JEO23" s="123"/>
      <c r="JEP23" s="123"/>
      <c r="JEQ23" s="123"/>
      <c r="JER23" s="123"/>
      <c r="JES23" s="123"/>
      <c r="JET23" s="123"/>
      <c r="JEU23" s="123"/>
      <c r="JEV23" s="123"/>
      <c r="JEW23" s="123"/>
      <c r="JEX23" s="123"/>
      <c r="JEY23" s="123"/>
      <c r="JEZ23" s="123"/>
      <c r="JFA23" s="123"/>
      <c r="JFB23" s="123"/>
      <c r="JFC23" s="123"/>
      <c r="JFD23" s="123"/>
      <c r="JFE23" s="123"/>
      <c r="JFF23" s="123"/>
      <c r="JFG23" s="123"/>
      <c r="JFH23" s="123"/>
      <c r="JFI23" s="123"/>
      <c r="JFJ23" s="123"/>
      <c r="JFK23" s="123"/>
      <c r="JFL23" s="123"/>
      <c r="JFM23" s="123"/>
      <c r="JFN23" s="123"/>
      <c r="JFO23" s="123"/>
      <c r="JFP23" s="123"/>
      <c r="JFQ23" s="123"/>
      <c r="JFR23" s="123"/>
      <c r="JFS23" s="123"/>
      <c r="JFT23" s="123"/>
      <c r="JFU23" s="123"/>
      <c r="JFV23" s="123"/>
      <c r="JFW23" s="123"/>
      <c r="JFX23" s="123"/>
      <c r="JFY23" s="123"/>
      <c r="JFZ23" s="123"/>
      <c r="JGA23" s="123"/>
      <c r="JGB23" s="123"/>
      <c r="JGC23" s="123"/>
      <c r="JGD23" s="123"/>
      <c r="JGE23" s="123"/>
      <c r="JGF23" s="123"/>
      <c r="JGG23" s="123"/>
      <c r="JGH23" s="123"/>
      <c r="JGI23" s="123"/>
      <c r="JGJ23" s="123"/>
      <c r="JGK23" s="123"/>
      <c r="JGL23" s="123"/>
      <c r="JGM23" s="123"/>
      <c r="JGN23" s="123"/>
      <c r="JGO23" s="123"/>
      <c r="JGP23" s="123"/>
      <c r="JGQ23" s="123"/>
      <c r="JGR23" s="123"/>
      <c r="JGS23" s="123"/>
      <c r="JGT23" s="123"/>
      <c r="JGU23" s="123"/>
      <c r="JGV23" s="123"/>
      <c r="JGW23" s="123"/>
      <c r="JGX23" s="123"/>
      <c r="JGY23" s="123"/>
      <c r="JGZ23" s="123"/>
      <c r="JHA23" s="123"/>
      <c r="JHB23" s="123"/>
      <c r="JHC23" s="123"/>
      <c r="JHD23" s="123"/>
      <c r="JHE23" s="123"/>
      <c r="JHF23" s="123"/>
      <c r="JHG23" s="123"/>
      <c r="JHH23" s="123"/>
      <c r="JHI23" s="123"/>
      <c r="JHJ23" s="123"/>
      <c r="JHK23" s="123"/>
      <c r="JHL23" s="123"/>
      <c r="JHM23" s="123"/>
      <c r="JHN23" s="123"/>
      <c r="JHO23" s="123"/>
      <c r="JHP23" s="123"/>
      <c r="JHQ23" s="123"/>
      <c r="JHR23" s="123"/>
      <c r="JHS23" s="123"/>
      <c r="JHT23" s="123"/>
      <c r="JHU23" s="123"/>
      <c r="JHV23" s="123"/>
      <c r="JHW23" s="123"/>
      <c r="JHX23" s="123"/>
      <c r="JHY23" s="123"/>
      <c r="JHZ23" s="123"/>
      <c r="JIA23" s="123"/>
      <c r="JIB23" s="123"/>
      <c r="JIC23" s="123"/>
      <c r="JID23" s="123"/>
      <c r="JIE23" s="123"/>
      <c r="JIF23" s="123"/>
      <c r="JIG23" s="123"/>
      <c r="JIH23" s="123"/>
      <c r="JII23" s="123"/>
      <c r="JIJ23" s="123"/>
      <c r="JIK23" s="123"/>
      <c r="JIL23" s="123"/>
      <c r="JIM23" s="123"/>
      <c r="JIN23" s="123"/>
      <c r="JIO23" s="123"/>
      <c r="JIP23" s="123"/>
      <c r="JIQ23" s="123"/>
      <c r="JIR23" s="123"/>
      <c r="JIS23" s="123"/>
      <c r="JIT23" s="123"/>
      <c r="JIU23" s="123"/>
      <c r="JIV23" s="123"/>
      <c r="JIW23" s="123"/>
      <c r="JIX23" s="123"/>
      <c r="JIY23" s="123"/>
      <c r="JIZ23" s="123"/>
      <c r="JJA23" s="123"/>
      <c r="JJB23" s="123"/>
      <c r="JJC23" s="123"/>
      <c r="JJD23" s="123"/>
      <c r="JJE23" s="123"/>
      <c r="JJF23" s="123"/>
      <c r="JJG23" s="123"/>
      <c r="JJH23" s="123"/>
      <c r="JJI23" s="123"/>
      <c r="JJJ23" s="123"/>
      <c r="JJK23" s="123"/>
      <c r="JJL23" s="123"/>
      <c r="JJM23" s="123"/>
      <c r="JJN23" s="123"/>
      <c r="JJO23" s="123"/>
      <c r="JJP23" s="123"/>
      <c r="JJQ23" s="123"/>
      <c r="JJR23" s="123"/>
      <c r="JJS23" s="123"/>
      <c r="JJT23" s="123"/>
      <c r="JJU23" s="123"/>
      <c r="JJV23" s="123"/>
      <c r="JJW23" s="123"/>
      <c r="JJX23" s="123"/>
      <c r="JJY23" s="123"/>
      <c r="JJZ23" s="123"/>
      <c r="JKA23" s="123"/>
      <c r="JKB23" s="123"/>
      <c r="JKC23" s="123"/>
      <c r="JKD23" s="123"/>
      <c r="JKE23" s="123"/>
      <c r="JKF23" s="123"/>
      <c r="JKG23" s="123"/>
      <c r="JKH23" s="123"/>
      <c r="JKI23" s="123"/>
      <c r="JKJ23" s="123"/>
      <c r="JKK23" s="123"/>
      <c r="JKL23" s="123"/>
      <c r="JKM23" s="123"/>
      <c r="JKN23" s="123"/>
      <c r="JKO23" s="123"/>
      <c r="JKP23" s="123"/>
      <c r="JKQ23" s="123"/>
      <c r="JKR23" s="123"/>
      <c r="JKS23" s="123"/>
      <c r="JKT23" s="123"/>
      <c r="JKU23" s="123"/>
      <c r="JKV23" s="123"/>
      <c r="JKW23" s="123"/>
      <c r="JKX23" s="123"/>
      <c r="JKY23" s="123"/>
      <c r="JKZ23" s="123"/>
      <c r="JLA23" s="123"/>
      <c r="JLB23" s="123"/>
      <c r="JLC23" s="123"/>
      <c r="JLD23" s="123"/>
      <c r="JLE23" s="123"/>
      <c r="JLF23" s="123"/>
      <c r="JLG23" s="123"/>
      <c r="JLH23" s="123"/>
      <c r="JLI23" s="123"/>
      <c r="JLJ23" s="123"/>
      <c r="JLK23" s="123"/>
      <c r="JLL23" s="123"/>
      <c r="JLM23" s="123"/>
      <c r="JLN23" s="123"/>
      <c r="JLO23" s="123"/>
      <c r="JLP23" s="123"/>
      <c r="JLQ23" s="123"/>
      <c r="JLR23" s="123"/>
      <c r="JLS23" s="123"/>
      <c r="JLT23" s="123"/>
      <c r="JLU23" s="123"/>
      <c r="JLV23" s="123"/>
      <c r="JLW23" s="123"/>
      <c r="JLX23" s="123"/>
      <c r="JLY23" s="123"/>
      <c r="JLZ23" s="123"/>
      <c r="JMA23" s="123"/>
      <c r="JMB23" s="123"/>
      <c r="JMC23" s="123"/>
      <c r="JMD23" s="123"/>
      <c r="JME23" s="123"/>
      <c r="JMF23" s="123"/>
      <c r="JMG23" s="123"/>
      <c r="JMH23" s="123"/>
      <c r="JMI23" s="123"/>
      <c r="JMJ23" s="123"/>
      <c r="JMK23" s="123"/>
      <c r="JML23" s="123"/>
      <c r="JMM23" s="123"/>
      <c r="JMN23" s="123"/>
      <c r="JMO23" s="123"/>
      <c r="JMP23" s="123"/>
      <c r="JMQ23" s="123"/>
      <c r="JMR23" s="123"/>
      <c r="JMS23" s="123"/>
      <c r="JMT23" s="123"/>
      <c r="JMU23" s="123"/>
      <c r="JMV23" s="123"/>
      <c r="JMW23" s="123"/>
      <c r="JMX23" s="123"/>
      <c r="JMY23" s="123"/>
      <c r="JMZ23" s="123"/>
      <c r="JNA23" s="123"/>
      <c r="JNB23" s="123"/>
      <c r="JNC23" s="123"/>
      <c r="JND23" s="123"/>
      <c r="JNE23" s="123"/>
      <c r="JNF23" s="123"/>
      <c r="JNG23" s="123"/>
      <c r="JNH23" s="123"/>
      <c r="JNI23" s="123"/>
      <c r="JNJ23" s="123"/>
      <c r="JNK23" s="123"/>
      <c r="JNL23" s="123"/>
      <c r="JNM23" s="123"/>
      <c r="JNN23" s="123"/>
      <c r="JNO23" s="123"/>
      <c r="JNP23" s="123"/>
      <c r="JNQ23" s="123"/>
      <c r="JNR23" s="123"/>
      <c r="JNS23" s="123"/>
      <c r="JNT23" s="123"/>
      <c r="JNU23" s="123"/>
      <c r="JNV23" s="123"/>
      <c r="JNW23" s="123"/>
      <c r="JNX23" s="123"/>
      <c r="JNY23" s="123"/>
      <c r="JNZ23" s="123"/>
      <c r="JOA23" s="123"/>
      <c r="JOB23" s="123"/>
      <c r="JOC23" s="123"/>
      <c r="JOD23" s="123"/>
      <c r="JOE23" s="123"/>
      <c r="JOF23" s="123"/>
      <c r="JOG23" s="123"/>
      <c r="JOH23" s="123"/>
      <c r="JOI23" s="123"/>
      <c r="JOJ23" s="123"/>
      <c r="JOK23" s="123"/>
      <c r="JOL23" s="123"/>
      <c r="JOM23" s="123"/>
      <c r="JON23" s="123"/>
      <c r="JOO23" s="123"/>
      <c r="JOP23" s="123"/>
      <c r="JOQ23" s="123"/>
      <c r="JOR23" s="123"/>
      <c r="JOS23" s="123"/>
      <c r="JOT23" s="123"/>
      <c r="JOU23" s="123"/>
      <c r="JOV23" s="123"/>
      <c r="JOW23" s="123"/>
      <c r="JOX23" s="123"/>
      <c r="JOY23" s="123"/>
      <c r="JOZ23" s="123"/>
      <c r="JPA23" s="123"/>
      <c r="JPB23" s="123"/>
      <c r="JPC23" s="123"/>
      <c r="JPD23" s="123"/>
      <c r="JPE23" s="123"/>
      <c r="JPF23" s="123"/>
      <c r="JPG23" s="123"/>
      <c r="JPH23" s="123"/>
      <c r="JPI23" s="123"/>
      <c r="JPJ23" s="123"/>
      <c r="JPK23" s="123"/>
      <c r="JPL23" s="123"/>
      <c r="JPM23" s="123"/>
      <c r="JPN23" s="123"/>
      <c r="JPO23" s="123"/>
      <c r="JPP23" s="123"/>
      <c r="JPQ23" s="123"/>
      <c r="JPR23" s="123"/>
      <c r="JPS23" s="123"/>
      <c r="JPT23" s="123"/>
      <c r="JPU23" s="123"/>
      <c r="JPV23" s="123"/>
      <c r="JPW23" s="123"/>
      <c r="JPX23" s="123"/>
      <c r="JPY23" s="123"/>
      <c r="JPZ23" s="123"/>
      <c r="JQA23" s="123"/>
      <c r="JQB23" s="123"/>
      <c r="JQC23" s="123"/>
      <c r="JQD23" s="123"/>
      <c r="JQE23" s="123"/>
      <c r="JQF23" s="123"/>
      <c r="JQG23" s="123"/>
      <c r="JQH23" s="123"/>
      <c r="JQI23" s="123"/>
      <c r="JQJ23" s="123"/>
      <c r="JQK23" s="123"/>
      <c r="JQL23" s="123"/>
      <c r="JQM23" s="123"/>
      <c r="JQN23" s="123"/>
      <c r="JQO23" s="123"/>
      <c r="JQP23" s="123"/>
      <c r="JQQ23" s="123"/>
      <c r="JQR23" s="123"/>
      <c r="JQS23" s="123"/>
      <c r="JQT23" s="123"/>
      <c r="JQU23" s="123"/>
      <c r="JQV23" s="123"/>
      <c r="JQW23" s="123"/>
      <c r="JQX23" s="123"/>
      <c r="JQY23" s="123"/>
      <c r="JQZ23" s="123"/>
      <c r="JRA23" s="123"/>
      <c r="JRB23" s="123"/>
      <c r="JRC23" s="123"/>
      <c r="JRD23" s="123"/>
      <c r="JRE23" s="123"/>
      <c r="JRF23" s="123"/>
      <c r="JRG23" s="123"/>
      <c r="JRH23" s="123"/>
      <c r="JRI23" s="123"/>
      <c r="JRJ23" s="123"/>
      <c r="JRK23" s="123"/>
      <c r="JRL23" s="123"/>
      <c r="JRM23" s="123"/>
      <c r="JRN23" s="123"/>
      <c r="JRO23" s="123"/>
      <c r="JRP23" s="123"/>
      <c r="JRQ23" s="123"/>
      <c r="JRR23" s="123"/>
      <c r="JRS23" s="123"/>
      <c r="JRT23" s="123"/>
      <c r="JRU23" s="123"/>
      <c r="JRV23" s="123"/>
      <c r="JRW23" s="123"/>
      <c r="JRX23" s="123"/>
      <c r="JRY23" s="123"/>
      <c r="JRZ23" s="123"/>
      <c r="JSA23" s="123"/>
      <c r="JSB23" s="123"/>
      <c r="JSC23" s="123"/>
      <c r="JSD23" s="123"/>
      <c r="JSE23" s="123"/>
      <c r="JSF23" s="123"/>
      <c r="JSG23" s="123"/>
      <c r="JSH23" s="123"/>
      <c r="JSI23" s="123"/>
      <c r="JSJ23" s="123"/>
      <c r="JSK23" s="123"/>
      <c r="JSL23" s="123"/>
      <c r="JSM23" s="123"/>
      <c r="JSN23" s="123"/>
      <c r="JSO23" s="123"/>
      <c r="JSP23" s="123"/>
      <c r="JSQ23" s="123"/>
      <c r="JSR23" s="123"/>
      <c r="JSS23" s="123"/>
      <c r="JST23" s="123"/>
      <c r="JSU23" s="123"/>
      <c r="JSV23" s="123"/>
      <c r="JSW23" s="123"/>
      <c r="JSX23" s="123"/>
      <c r="JSY23" s="123"/>
      <c r="JSZ23" s="123"/>
      <c r="JTA23" s="123"/>
      <c r="JTB23" s="123"/>
      <c r="JTC23" s="123"/>
      <c r="JTD23" s="123"/>
      <c r="JTE23" s="123"/>
      <c r="JTF23" s="123"/>
      <c r="JTG23" s="123"/>
      <c r="JTH23" s="123"/>
      <c r="JTI23" s="123"/>
      <c r="JTJ23" s="123"/>
      <c r="JTK23" s="123"/>
      <c r="JTL23" s="123"/>
      <c r="JTM23" s="123"/>
      <c r="JTN23" s="123"/>
      <c r="JTO23" s="123"/>
      <c r="JTP23" s="123"/>
      <c r="JTQ23" s="123"/>
      <c r="JTR23" s="123"/>
      <c r="JTS23" s="123"/>
      <c r="JTT23" s="123"/>
      <c r="JTU23" s="123"/>
      <c r="JTV23" s="123"/>
      <c r="JTW23" s="123"/>
      <c r="JTX23" s="123"/>
      <c r="JTY23" s="123"/>
      <c r="JTZ23" s="123"/>
      <c r="JUA23" s="123"/>
      <c r="JUB23" s="123"/>
      <c r="JUC23" s="123"/>
      <c r="JUD23" s="123"/>
      <c r="JUE23" s="123"/>
      <c r="JUF23" s="123"/>
      <c r="JUG23" s="123"/>
      <c r="JUH23" s="123"/>
      <c r="JUI23" s="123"/>
      <c r="JUJ23" s="123"/>
      <c r="JUK23" s="123"/>
      <c r="JUL23" s="123"/>
      <c r="JUM23" s="123"/>
      <c r="JUN23" s="123"/>
      <c r="JUO23" s="123"/>
      <c r="JUP23" s="123"/>
      <c r="JUQ23" s="123"/>
      <c r="JUR23" s="123"/>
      <c r="JUS23" s="123"/>
      <c r="JUT23" s="123"/>
      <c r="JUU23" s="123"/>
      <c r="JUV23" s="123"/>
      <c r="JUW23" s="123"/>
      <c r="JUX23" s="123"/>
      <c r="JUY23" s="123"/>
      <c r="JUZ23" s="123"/>
      <c r="JVA23" s="123"/>
      <c r="JVB23" s="123"/>
      <c r="JVC23" s="123"/>
      <c r="JVD23" s="123"/>
      <c r="JVE23" s="123"/>
      <c r="JVF23" s="123"/>
      <c r="JVG23" s="123"/>
      <c r="JVH23" s="123"/>
      <c r="JVI23" s="123"/>
      <c r="JVJ23" s="123"/>
      <c r="JVK23" s="123"/>
      <c r="JVL23" s="123"/>
      <c r="JVM23" s="123"/>
      <c r="JVN23" s="123"/>
      <c r="JVO23" s="123"/>
      <c r="JVP23" s="123"/>
      <c r="JVQ23" s="123"/>
      <c r="JVR23" s="123"/>
      <c r="JVS23" s="123"/>
      <c r="JVT23" s="123"/>
      <c r="JVU23" s="123"/>
      <c r="JVV23" s="123"/>
      <c r="JVW23" s="123"/>
      <c r="JVX23" s="123"/>
      <c r="JVY23" s="123"/>
      <c r="JVZ23" s="123"/>
      <c r="JWA23" s="123"/>
      <c r="JWB23" s="123"/>
      <c r="JWC23" s="123"/>
      <c r="JWD23" s="123"/>
      <c r="JWE23" s="123"/>
      <c r="JWF23" s="123"/>
      <c r="JWG23" s="123"/>
      <c r="JWH23" s="123"/>
      <c r="JWI23" s="123"/>
      <c r="JWJ23" s="123"/>
      <c r="JWK23" s="123"/>
      <c r="JWL23" s="123"/>
      <c r="JWM23" s="123"/>
      <c r="JWN23" s="123"/>
      <c r="JWO23" s="123"/>
      <c r="JWP23" s="123"/>
      <c r="JWQ23" s="123"/>
      <c r="JWR23" s="123"/>
      <c r="JWS23" s="123"/>
      <c r="JWT23" s="123"/>
      <c r="JWU23" s="123"/>
      <c r="JWV23" s="123"/>
      <c r="JWW23" s="123"/>
      <c r="JWX23" s="123"/>
      <c r="JWY23" s="123"/>
      <c r="JWZ23" s="123"/>
      <c r="JXA23" s="123"/>
      <c r="JXB23" s="123"/>
      <c r="JXC23" s="123"/>
      <c r="JXD23" s="123"/>
      <c r="JXE23" s="123"/>
      <c r="JXF23" s="123"/>
      <c r="JXG23" s="123"/>
      <c r="JXH23" s="123"/>
      <c r="JXI23" s="123"/>
      <c r="JXJ23" s="123"/>
      <c r="JXK23" s="123"/>
      <c r="JXL23" s="123"/>
      <c r="JXM23" s="123"/>
      <c r="JXN23" s="123"/>
      <c r="JXO23" s="123"/>
      <c r="JXP23" s="123"/>
      <c r="JXQ23" s="123"/>
      <c r="JXR23" s="123"/>
      <c r="JXS23" s="123"/>
      <c r="JXT23" s="123"/>
      <c r="JXU23" s="123"/>
      <c r="JXV23" s="123"/>
      <c r="JXW23" s="123"/>
      <c r="JXX23" s="123"/>
      <c r="JXY23" s="123"/>
      <c r="JXZ23" s="123"/>
      <c r="JYA23" s="123"/>
      <c r="JYB23" s="123"/>
      <c r="JYC23" s="123"/>
      <c r="JYD23" s="123"/>
      <c r="JYE23" s="123"/>
      <c r="JYF23" s="123"/>
      <c r="JYG23" s="123"/>
      <c r="JYH23" s="123"/>
      <c r="JYI23" s="123"/>
      <c r="JYJ23" s="123"/>
      <c r="JYK23" s="123"/>
      <c r="JYL23" s="123"/>
      <c r="JYM23" s="123"/>
      <c r="JYN23" s="123"/>
      <c r="JYO23" s="123"/>
      <c r="JYP23" s="123"/>
      <c r="JYQ23" s="123"/>
      <c r="JYR23" s="123"/>
      <c r="JYS23" s="123"/>
      <c r="JYT23" s="123"/>
      <c r="JYU23" s="123"/>
      <c r="JYV23" s="123"/>
      <c r="JYW23" s="123"/>
      <c r="JYX23" s="123"/>
      <c r="JYY23" s="123"/>
      <c r="JYZ23" s="123"/>
      <c r="JZA23" s="123"/>
      <c r="JZB23" s="123"/>
      <c r="JZC23" s="123"/>
      <c r="JZD23" s="123"/>
      <c r="JZE23" s="123"/>
      <c r="JZF23" s="123"/>
      <c r="JZG23" s="123"/>
      <c r="JZH23" s="123"/>
      <c r="JZI23" s="123"/>
      <c r="JZJ23" s="123"/>
      <c r="JZK23" s="123"/>
      <c r="JZL23" s="123"/>
      <c r="JZM23" s="123"/>
      <c r="JZN23" s="123"/>
      <c r="JZO23" s="123"/>
      <c r="JZP23" s="123"/>
      <c r="JZQ23" s="123"/>
      <c r="JZR23" s="123"/>
      <c r="JZS23" s="123"/>
      <c r="JZT23" s="123"/>
      <c r="JZU23" s="123"/>
      <c r="JZV23" s="123"/>
      <c r="JZW23" s="123"/>
      <c r="JZX23" s="123"/>
      <c r="JZY23" s="123"/>
      <c r="JZZ23" s="123"/>
      <c r="KAA23" s="123"/>
      <c r="KAB23" s="123"/>
      <c r="KAC23" s="123"/>
      <c r="KAD23" s="123"/>
      <c r="KAE23" s="123"/>
      <c r="KAF23" s="123"/>
      <c r="KAG23" s="123"/>
      <c r="KAH23" s="123"/>
      <c r="KAI23" s="123"/>
      <c r="KAJ23" s="123"/>
      <c r="KAK23" s="123"/>
      <c r="KAL23" s="123"/>
      <c r="KAM23" s="123"/>
      <c r="KAN23" s="123"/>
      <c r="KAO23" s="123"/>
      <c r="KAP23" s="123"/>
      <c r="KAQ23" s="123"/>
      <c r="KAR23" s="123"/>
      <c r="KAS23" s="123"/>
      <c r="KAT23" s="123"/>
      <c r="KAU23" s="123"/>
      <c r="KAV23" s="123"/>
      <c r="KAW23" s="123"/>
      <c r="KAX23" s="123"/>
      <c r="KAY23" s="123"/>
      <c r="KAZ23" s="123"/>
      <c r="KBA23" s="123"/>
      <c r="KBB23" s="123"/>
      <c r="KBC23" s="123"/>
      <c r="KBD23" s="123"/>
      <c r="KBE23" s="123"/>
      <c r="KBF23" s="123"/>
      <c r="KBG23" s="123"/>
      <c r="KBH23" s="123"/>
      <c r="KBI23" s="123"/>
      <c r="KBJ23" s="123"/>
      <c r="KBK23" s="123"/>
      <c r="KBL23" s="123"/>
      <c r="KBM23" s="123"/>
      <c r="KBN23" s="123"/>
      <c r="KBO23" s="123"/>
      <c r="KBP23" s="123"/>
      <c r="KBQ23" s="123"/>
      <c r="KBR23" s="123"/>
      <c r="KBS23" s="123"/>
      <c r="KBT23" s="123"/>
      <c r="KBU23" s="123"/>
      <c r="KBV23" s="123"/>
      <c r="KBW23" s="123"/>
      <c r="KBX23" s="123"/>
      <c r="KBY23" s="123"/>
      <c r="KBZ23" s="123"/>
      <c r="KCA23" s="123"/>
      <c r="KCB23" s="123"/>
      <c r="KCC23" s="123"/>
      <c r="KCD23" s="123"/>
      <c r="KCE23" s="123"/>
      <c r="KCF23" s="123"/>
      <c r="KCG23" s="123"/>
      <c r="KCH23" s="123"/>
      <c r="KCI23" s="123"/>
      <c r="KCJ23" s="123"/>
      <c r="KCK23" s="123"/>
      <c r="KCL23" s="123"/>
      <c r="KCM23" s="123"/>
      <c r="KCN23" s="123"/>
      <c r="KCO23" s="123"/>
      <c r="KCP23" s="123"/>
      <c r="KCQ23" s="123"/>
      <c r="KCR23" s="123"/>
      <c r="KCS23" s="123"/>
      <c r="KCT23" s="123"/>
      <c r="KCU23" s="123"/>
      <c r="KCV23" s="123"/>
      <c r="KCW23" s="123"/>
      <c r="KCX23" s="123"/>
      <c r="KCY23" s="123"/>
      <c r="KCZ23" s="123"/>
      <c r="KDA23" s="123"/>
      <c r="KDB23" s="123"/>
      <c r="KDC23" s="123"/>
      <c r="KDD23" s="123"/>
      <c r="KDE23" s="123"/>
      <c r="KDF23" s="123"/>
      <c r="KDG23" s="123"/>
      <c r="KDH23" s="123"/>
      <c r="KDI23" s="123"/>
      <c r="KDJ23" s="123"/>
      <c r="KDK23" s="123"/>
      <c r="KDL23" s="123"/>
      <c r="KDM23" s="123"/>
      <c r="KDN23" s="123"/>
      <c r="KDO23" s="123"/>
      <c r="KDP23" s="123"/>
      <c r="KDQ23" s="123"/>
      <c r="KDR23" s="123"/>
      <c r="KDS23" s="123"/>
      <c r="KDT23" s="123"/>
      <c r="KDU23" s="123"/>
      <c r="KDV23" s="123"/>
      <c r="KDW23" s="123"/>
      <c r="KDX23" s="123"/>
      <c r="KDY23" s="123"/>
      <c r="KDZ23" s="123"/>
      <c r="KEA23" s="123"/>
      <c r="KEB23" s="123"/>
      <c r="KEC23" s="123"/>
      <c r="KED23" s="123"/>
      <c r="KEE23" s="123"/>
      <c r="KEF23" s="123"/>
      <c r="KEG23" s="123"/>
      <c r="KEH23" s="123"/>
      <c r="KEI23" s="123"/>
      <c r="KEJ23" s="123"/>
      <c r="KEK23" s="123"/>
      <c r="KEL23" s="123"/>
      <c r="KEM23" s="123"/>
      <c r="KEN23" s="123"/>
      <c r="KEO23" s="123"/>
      <c r="KEP23" s="123"/>
      <c r="KEQ23" s="123"/>
      <c r="KER23" s="123"/>
      <c r="KES23" s="123"/>
      <c r="KET23" s="123"/>
      <c r="KEU23" s="123"/>
      <c r="KEV23" s="123"/>
      <c r="KEW23" s="123"/>
      <c r="KEX23" s="123"/>
      <c r="KEY23" s="123"/>
      <c r="KEZ23" s="123"/>
      <c r="KFA23" s="123"/>
      <c r="KFB23" s="123"/>
      <c r="KFC23" s="123"/>
      <c r="KFD23" s="123"/>
      <c r="KFE23" s="123"/>
      <c r="KFF23" s="123"/>
      <c r="KFG23" s="123"/>
      <c r="KFH23" s="123"/>
      <c r="KFI23" s="123"/>
      <c r="KFJ23" s="123"/>
      <c r="KFK23" s="123"/>
      <c r="KFL23" s="123"/>
      <c r="KFM23" s="123"/>
      <c r="KFN23" s="123"/>
      <c r="KFO23" s="123"/>
      <c r="KFP23" s="123"/>
      <c r="KFQ23" s="123"/>
      <c r="KFR23" s="123"/>
      <c r="KFS23" s="123"/>
      <c r="KFT23" s="123"/>
      <c r="KFU23" s="123"/>
      <c r="KFV23" s="123"/>
      <c r="KFW23" s="123"/>
      <c r="KFX23" s="123"/>
      <c r="KFY23" s="123"/>
      <c r="KFZ23" s="123"/>
      <c r="KGA23" s="123"/>
      <c r="KGB23" s="123"/>
      <c r="KGC23" s="123"/>
      <c r="KGD23" s="123"/>
      <c r="KGE23" s="123"/>
      <c r="KGF23" s="123"/>
      <c r="KGG23" s="123"/>
      <c r="KGH23" s="123"/>
      <c r="KGI23" s="123"/>
      <c r="KGJ23" s="123"/>
      <c r="KGK23" s="123"/>
      <c r="KGL23" s="123"/>
      <c r="KGM23" s="123"/>
      <c r="KGN23" s="123"/>
      <c r="KGO23" s="123"/>
      <c r="KGP23" s="123"/>
      <c r="KGQ23" s="123"/>
      <c r="KGR23" s="123"/>
      <c r="KGS23" s="123"/>
      <c r="KGT23" s="123"/>
      <c r="KGU23" s="123"/>
      <c r="KGV23" s="123"/>
      <c r="KGW23" s="123"/>
      <c r="KGX23" s="123"/>
      <c r="KGY23" s="123"/>
      <c r="KGZ23" s="123"/>
      <c r="KHA23" s="123"/>
      <c r="KHB23" s="123"/>
      <c r="KHC23" s="123"/>
      <c r="KHD23" s="123"/>
      <c r="KHE23" s="123"/>
      <c r="KHF23" s="123"/>
      <c r="KHG23" s="123"/>
      <c r="KHH23" s="123"/>
      <c r="KHI23" s="123"/>
      <c r="KHJ23" s="123"/>
      <c r="KHK23" s="123"/>
      <c r="KHL23" s="123"/>
      <c r="KHM23" s="123"/>
      <c r="KHN23" s="123"/>
      <c r="KHO23" s="123"/>
      <c r="KHP23" s="123"/>
      <c r="KHQ23" s="123"/>
      <c r="KHR23" s="123"/>
      <c r="KHS23" s="123"/>
      <c r="KHT23" s="123"/>
      <c r="KHU23" s="123"/>
      <c r="KHV23" s="123"/>
      <c r="KHW23" s="123"/>
      <c r="KHX23" s="123"/>
      <c r="KHY23" s="123"/>
      <c r="KHZ23" s="123"/>
      <c r="KIA23" s="123"/>
      <c r="KIB23" s="123"/>
      <c r="KIC23" s="123"/>
      <c r="KID23" s="123"/>
      <c r="KIE23" s="123"/>
      <c r="KIF23" s="123"/>
      <c r="KIG23" s="123"/>
      <c r="KIH23" s="123"/>
      <c r="KII23" s="123"/>
      <c r="KIJ23" s="123"/>
      <c r="KIK23" s="123"/>
      <c r="KIL23" s="123"/>
      <c r="KIM23" s="123"/>
      <c r="KIN23" s="123"/>
      <c r="KIO23" s="123"/>
      <c r="KIP23" s="123"/>
      <c r="KIQ23" s="123"/>
      <c r="KIR23" s="123"/>
      <c r="KIS23" s="123"/>
      <c r="KIT23" s="123"/>
      <c r="KIU23" s="123"/>
      <c r="KIV23" s="123"/>
      <c r="KIW23" s="123"/>
      <c r="KIX23" s="123"/>
      <c r="KIY23" s="123"/>
      <c r="KIZ23" s="123"/>
      <c r="KJA23" s="123"/>
      <c r="KJB23" s="123"/>
      <c r="KJC23" s="123"/>
      <c r="KJD23" s="123"/>
      <c r="KJE23" s="123"/>
      <c r="KJF23" s="123"/>
      <c r="KJG23" s="123"/>
      <c r="KJH23" s="123"/>
      <c r="KJI23" s="123"/>
      <c r="KJJ23" s="123"/>
      <c r="KJK23" s="123"/>
      <c r="KJL23" s="123"/>
      <c r="KJM23" s="123"/>
      <c r="KJN23" s="123"/>
      <c r="KJO23" s="123"/>
      <c r="KJP23" s="123"/>
      <c r="KJQ23" s="123"/>
      <c r="KJR23" s="123"/>
      <c r="KJS23" s="123"/>
      <c r="KJT23" s="123"/>
      <c r="KJU23" s="123"/>
      <c r="KJV23" s="123"/>
      <c r="KJW23" s="123"/>
      <c r="KJX23" s="123"/>
      <c r="KJY23" s="123"/>
      <c r="KJZ23" s="123"/>
      <c r="KKA23" s="123"/>
      <c r="KKB23" s="123"/>
      <c r="KKC23" s="123"/>
      <c r="KKD23" s="123"/>
      <c r="KKE23" s="123"/>
      <c r="KKF23" s="123"/>
      <c r="KKG23" s="123"/>
      <c r="KKH23" s="123"/>
      <c r="KKI23" s="123"/>
      <c r="KKJ23" s="123"/>
      <c r="KKK23" s="123"/>
      <c r="KKL23" s="123"/>
      <c r="KKM23" s="123"/>
      <c r="KKN23" s="123"/>
      <c r="KKO23" s="123"/>
      <c r="KKP23" s="123"/>
      <c r="KKQ23" s="123"/>
      <c r="KKR23" s="123"/>
      <c r="KKS23" s="123"/>
      <c r="KKT23" s="123"/>
      <c r="KKU23" s="123"/>
      <c r="KKV23" s="123"/>
      <c r="KKW23" s="123"/>
      <c r="KKX23" s="123"/>
      <c r="KKY23" s="123"/>
      <c r="KKZ23" s="123"/>
      <c r="KLA23" s="123"/>
      <c r="KLB23" s="123"/>
      <c r="KLC23" s="123"/>
      <c r="KLD23" s="123"/>
      <c r="KLE23" s="123"/>
      <c r="KLF23" s="123"/>
      <c r="KLG23" s="123"/>
      <c r="KLH23" s="123"/>
      <c r="KLI23" s="123"/>
      <c r="KLJ23" s="123"/>
      <c r="KLK23" s="123"/>
      <c r="KLL23" s="123"/>
      <c r="KLM23" s="123"/>
      <c r="KLN23" s="123"/>
      <c r="KLO23" s="123"/>
      <c r="KLP23" s="123"/>
      <c r="KLQ23" s="123"/>
      <c r="KLR23" s="123"/>
      <c r="KLS23" s="123"/>
      <c r="KLT23" s="123"/>
      <c r="KLU23" s="123"/>
      <c r="KLV23" s="123"/>
      <c r="KLW23" s="123"/>
      <c r="KLX23" s="123"/>
      <c r="KLY23" s="123"/>
      <c r="KLZ23" s="123"/>
      <c r="KMA23" s="123"/>
      <c r="KMB23" s="123"/>
      <c r="KMC23" s="123"/>
      <c r="KMD23" s="123"/>
      <c r="KME23" s="123"/>
      <c r="KMF23" s="123"/>
      <c r="KMG23" s="123"/>
      <c r="KMH23" s="123"/>
      <c r="KMI23" s="123"/>
      <c r="KMJ23" s="123"/>
      <c r="KMK23" s="123"/>
      <c r="KML23" s="123"/>
      <c r="KMM23" s="123"/>
      <c r="KMN23" s="123"/>
      <c r="KMO23" s="123"/>
      <c r="KMP23" s="123"/>
      <c r="KMQ23" s="123"/>
      <c r="KMR23" s="123"/>
      <c r="KMS23" s="123"/>
      <c r="KMT23" s="123"/>
      <c r="KMU23" s="123"/>
      <c r="KMV23" s="123"/>
      <c r="KMW23" s="123"/>
      <c r="KMX23" s="123"/>
      <c r="KMY23" s="123"/>
      <c r="KMZ23" s="123"/>
      <c r="KNA23" s="123"/>
      <c r="KNB23" s="123"/>
      <c r="KNC23" s="123"/>
      <c r="KND23" s="123"/>
      <c r="KNE23" s="123"/>
      <c r="KNF23" s="123"/>
      <c r="KNG23" s="123"/>
      <c r="KNH23" s="123"/>
      <c r="KNI23" s="123"/>
      <c r="KNJ23" s="123"/>
      <c r="KNK23" s="123"/>
      <c r="KNL23" s="123"/>
      <c r="KNM23" s="123"/>
      <c r="KNN23" s="123"/>
      <c r="KNO23" s="123"/>
      <c r="KNP23" s="123"/>
      <c r="KNQ23" s="123"/>
      <c r="KNR23" s="123"/>
      <c r="KNS23" s="123"/>
      <c r="KNT23" s="123"/>
      <c r="KNU23" s="123"/>
      <c r="KNV23" s="123"/>
      <c r="KNW23" s="123"/>
      <c r="KNX23" s="123"/>
      <c r="KNY23" s="123"/>
      <c r="KNZ23" s="123"/>
      <c r="KOA23" s="123"/>
      <c r="KOB23" s="123"/>
      <c r="KOC23" s="123"/>
      <c r="KOD23" s="123"/>
      <c r="KOE23" s="123"/>
      <c r="KOF23" s="123"/>
      <c r="KOG23" s="123"/>
      <c r="KOH23" s="123"/>
      <c r="KOI23" s="123"/>
      <c r="KOJ23" s="123"/>
      <c r="KOK23" s="123"/>
      <c r="KOL23" s="123"/>
      <c r="KOM23" s="123"/>
      <c r="KON23" s="123"/>
      <c r="KOO23" s="123"/>
      <c r="KOP23" s="123"/>
      <c r="KOQ23" s="123"/>
      <c r="KOR23" s="123"/>
      <c r="KOS23" s="123"/>
      <c r="KOT23" s="123"/>
      <c r="KOU23" s="123"/>
      <c r="KOV23" s="123"/>
      <c r="KOW23" s="123"/>
      <c r="KOX23" s="123"/>
      <c r="KOY23" s="123"/>
      <c r="KOZ23" s="123"/>
      <c r="KPA23" s="123"/>
      <c r="KPB23" s="123"/>
      <c r="KPC23" s="123"/>
      <c r="KPD23" s="123"/>
      <c r="KPE23" s="123"/>
      <c r="KPF23" s="123"/>
      <c r="KPG23" s="123"/>
      <c r="KPH23" s="123"/>
      <c r="KPI23" s="123"/>
      <c r="KPJ23" s="123"/>
      <c r="KPK23" s="123"/>
      <c r="KPL23" s="123"/>
      <c r="KPM23" s="123"/>
      <c r="KPN23" s="123"/>
      <c r="KPO23" s="123"/>
      <c r="KPP23" s="123"/>
      <c r="KPQ23" s="123"/>
      <c r="KPR23" s="123"/>
      <c r="KPS23" s="123"/>
      <c r="KPT23" s="123"/>
      <c r="KPU23" s="123"/>
      <c r="KPV23" s="123"/>
      <c r="KPW23" s="123"/>
      <c r="KPX23" s="123"/>
      <c r="KPY23" s="123"/>
      <c r="KPZ23" s="123"/>
      <c r="KQA23" s="123"/>
      <c r="KQB23" s="123"/>
      <c r="KQC23" s="123"/>
      <c r="KQD23" s="123"/>
      <c r="KQE23" s="123"/>
      <c r="KQF23" s="123"/>
      <c r="KQG23" s="123"/>
      <c r="KQH23" s="123"/>
      <c r="KQI23" s="123"/>
      <c r="KQJ23" s="123"/>
      <c r="KQK23" s="123"/>
      <c r="KQL23" s="123"/>
      <c r="KQM23" s="123"/>
      <c r="KQN23" s="123"/>
      <c r="KQO23" s="123"/>
      <c r="KQP23" s="123"/>
      <c r="KQQ23" s="123"/>
      <c r="KQR23" s="123"/>
      <c r="KQS23" s="123"/>
      <c r="KQT23" s="123"/>
      <c r="KQU23" s="123"/>
      <c r="KQV23" s="123"/>
      <c r="KQW23" s="123"/>
      <c r="KQX23" s="123"/>
      <c r="KQY23" s="123"/>
      <c r="KQZ23" s="123"/>
      <c r="KRA23" s="123"/>
      <c r="KRB23" s="123"/>
      <c r="KRC23" s="123"/>
      <c r="KRD23" s="123"/>
      <c r="KRE23" s="123"/>
      <c r="KRF23" s="123"/>
      <c r="KRG23" s="123"/>
      <c r="KRH23" s="123"/>
      <c r="KRI23" s="123"/>
      <c r="KRJ23" s="123"/>
      <c r="KRK23" s="123"/>
      <c r="KRL23" s="123"/>
      <c r="KRM23" s="123"/>
      <c r="KRN23" s="123"/>
      <c r="KRO23" s="123"/>
      <c r="KRP23" s="123"/>
      <c r="KRQ23" s="123"/>
      <c r="KRR23" s="123"/>
      <c r="KRS23" s="123"/>
      <c r="KRT23" s="123"/>
      <c r="KRU23" s="123"/>
      <c r="KRV23" s="123"/>
      <c r="KRW23" s="123"/>
      <c r="KRX23" s="123"/>
      <c r="KRY23" s="123"/>
      <c r="KRZ23" s="123"/>
      <c r="KSA23" s="123"/>
      <c r="KSB23" s="123"/>
      <c r="KSC23" s="123"/>
      <c r="KSD23" s="123"/>
      <c r="KSE23" s="123"/>
      <c r="KSF23" s="123"/>
      <c r="KSG23" s="123"/>
      <c r="KSH23" s="123"/>
      <c r="KSI23" s="123"/>
      <c r="KSJ23" s="123"/>
      <c r="KSK23" s="123"/>
      <c r="KSL23" s="123"/>
      <c r="KSM23" s="123"/>
      <c r="KSN23" s="123"/>
      <c r="KSO23" s="123"/>
      <c r="KSP23" s="123"/>
      <c r="KSQ23" s="123"/>
      <c r="KSR23" s="123"/>
      <c r="KSS23" s="123"/>
      <c r="KST23" s="123"/>
      <c r="KSU23" s="123"/>
      <c r="KSV23" s="123"/>
      <c r="KSW23" s="123"/>
      <c r="KSX23" s="123"/>
      <c r="KSY23" s="123"/>
      <c r="KSZ23" s="123"/>
      <c r="KTA23" s="123"/>
      <c r="KTB23" s="123"/>
      <c r="KTC23" s="123"/>
      <c r="KTD23" s="123"/>
      <c r="KTE23" s="123"/>
      <c r="KTF23" s="123"/>
      <c r="KTG23" s="123"/>
      <c r="KTH23" s="123"/>
      <c r="KTI23" s="123"/>
      <c r="KTJ23" s="123"/>
      <c r="KTK23" s="123"/>
      <c r="KTL23" s="123"/>
      <c r="KTM23" s="123"/>
      <c r="KTN23" s="123"/>
      <c r="KTO23" s="123"/>
      <c r="KTP23" s="123"/>
      <c r="KTQ23" s="123"/>
      <c r="KTR23" s="123"/>
      <c r="KTS23" s="123"/>
      <c r="KTT23" s="123"/>
      <c r="KTU23" s="123"/>
      <c r="KTV23" s="123"/>
      <c r="KTW23" s="123"/>
      <c r="KTX23" s="123"/>
      <c r="KTY23" s="123"/>
      <c r="KTZ23" s="123"/>
      <c r="KUA23" s="123"/>
      <c r="KUB23" s="123"/>
      <c r="KUC23" s="123"/>
      <c r="KUD23" s="123"/>
      <c r="KUE23" s="123"/>
      <c r="KUF23" s="123"/>
      <c r="KUG23" s="123"/>
      <c r="KUH23" s="123"/>
      <c r="KUI23" s="123"/>
      <c r="KUJ23" s="123"/>
      <c r="KUK23" s="123"/>
      <c r="KUL23" s="123"/>
      <c r="KUM23" s="123"/>
      <c r="KUN23" s="123"/>
      <c r="KUO23" s="123"/>
      <c r="KUP23" s="123"/>
      <c r="KUQ23" s="123"/>
      <c r="KUR23" s="123"/>
      <c r="KUS23" s="123"/>
      <c r="KUT23" s="123"/>
      <c r="KUU23" s="123"/>
      <c r="KUV23" s="123"/>
      <c r="KUW23" s="123"/>
      <c r="KUX23" s="123"/>
      <c r="KUY23" s="123"/>
      <c r="KUZ23" s="123"/>
      <c r="KVA23" s="123"/>
      <c r="KVB23" s="123"/>
      <c r="KVC23" s="123"/>
      <c r="KVD23" s="123"/>
      <c r="KVE23" s="123"/>
      <c r="KVF23" s="123"/>
      <c r="KVG23" s="123"/>
      <c r="KVH23" s="123"/>
      <c r="KVI23" s="123"/>
      <c r="KVJ23" s="123"/>
      <c r="KVK23" s="123"/>
      <c r="KVL23" s="123"/>
      <c r="KVM23" s="123"/>
      <c r="KVN23" s="123"/>
      <c r="KVO23" s="123"/>
      <c r="KVP23" s="123"/>
      <c r="KVQ23" s="123"/>
      <c r="KVR23" s="123"/>
      <c r="KVS23" s="123"/>
      <c r="KVT23" s="123"/>
      <c r="KVU23" s="123"/>
      <c r="KVV23" s="123"/>
      <c r="KVW23" s="123"/>
      <c r="KVX23" s="123"/>
      <c r="KVY23" s="123"/>
      <c r="KVZ23" s="123"/>
      <c r="KWA23" s="123"/>
      <c r="KWB23" s="123"/>
      <c r="KWC23" s="123"/>
      <c r="KWD23" s="123"/>
      <c r="KWE23" s="123"/>
      <c r="KWF23" s="123"/>
      <c r="KWG23" s="123"/>
      <c r="KWH23" s="123"/>
      <c r="KWI23" s="123"/>
      <c r="KWJ23" s="123"/>
      <c r="KWK23" s="123"/>
      <c r="KWL23" s="123"/>
      <c r="KWM23" s="123"/>
      <c r="KWN23" s="123"/>
      <c r="KWO23" s="123"/>
      <c r="KWP23" s="123"/>
      <c r="KWQ23" s="123"/>
      <c r="KWR23" s="123"/>
      <c r="KWS23" s="123"/>
      <c r="KWT23" s="123"/>
      <c r="KWU23" s="123"/>
      <c r="KWV23" s="123"/>
      <c r="KWW23" s="123"/>
      <c r="KWX23" s="123"/>
      <c r="KWY23" s="123"/>
      <c r="KWZ23" s="123"/>
      <c r="KXA23" s="123"/>
      <c r="KXB23" s="123"/>
      <c r="KXC23" s="123"/>
      <c r="KXD23" s="123"/>
      <c r="KXE23" s="123"/>
      <c r="KXF23" s="123"/>
      <c r="KXG23" s="123"/>
      <c r="KXH23" s="123"/>
      <c r="KXI23" s="123"/>
      <c r="KXJ23" s="123"/>
      <c r="KXK23" s="123"/>
      <c r="KXL23" s="123"/>
      <c r="KXM23" s="123"/>
      <c r="KXN23" s="123"/>
      <c r="KXO23" s="123"/>
      <c r="KXP23" s="123"/>
      <c r="KXQ23" s="123"/>
      <c r="KXR23" s="123"/>
      <c r="KXS23" s="123"/>
      <c r="KXT23" s="123"/>
      <c r="KXU23" s="123"/>
      <c r="KXV23" s="123"/>
      <c r="KXW23" s="123"/>
      <c r="KXX23" s="123"/>
      <c r="KXY23" s="123"/>
      <c r="KXZ23" s="123"/>
      <c r="KYA23" s="123"/>
      <c r="KYB23" s="123"/>
      <c r="KYC23" s="123"/>
      <c r="KYD23" s="123"/>
      <c r="KYE23" s="123"/>
      <c r="KYF23" s="123"/>
      <c r="KYG23" s="123"/>
      <c r="KYH23" s="123"/>
      <c r="KYI23" s="123"/>
      <c r="KYJ23" s="123"/>
      <c r="KYK23" s="123"/>
      <c r="KYL23" s="123"/>
      <c r="KYM23" s="123"/>
      <c r="KYN23" s="123"/>
      <c r="KYO23" s="123"/>
      <c r="KYP23" s="123"/>
      <c r="KYQ23" s="123"/>
      <c r="KYR23" s="123"/>
      <c r="KYS23" s="123"/>
      <c r="KYT23" s="123"/>
      <c r="KYU23" s="123"/>
      <c r="KYV23" s="123"/>
      <c r="KYW23" s="123"/>
      <c r="KYX23" s="123"/>
      <c r="KYY23" s="123"/>
      <c r="KYZ23" s="123"/>
      <c r="KZA23" s="123"/>
      <c r="KZB23" s="123"/>
      <c r="KZC23" s="123"/>
      <c r="KZD23" s="123"/>
      <c r="KZE23" s="123"/>
      <c r="KZF23" s="123"/>
      <c r="KZG23" s="123"/>
      <c r="KZH23" s="123"/>
      <c r="KZI23" s="123"/>
      <c r="KZJ23" s="123"/>
      <c r="KZK23" s="123"/>
      <c r="KZL23" s="123"/>
      <c r="KZM23" s="123"/>
      <c r="KZN23" s="123"/>
      <c r="KZO23" s="123"/>
      <c r="KZP23" s="123"/>
      <c r="KZQ23" s="123"/>
      <c r="KZR23" s="123"/>
      <c r="KZS23" s="123"/>
      <c r="KZT23" s="123"/>
      <c r="KZU23" s="123"/>
      <c r="KZV23" s="123"/>
      <c r="KZW23" s="123"/>
      <c r="KZX23" s="123"/>
      <c r="KZY23" s="123"/>
      <c r="KZZ23" s="123"/>
      <c r="LAA23" s="123"/>
      <c r="LAB23" s="123"/>
      <c r="LAC23" s="123"/>
      <c r="LAD23" s="123"/>
      <c r="LAE23" s="123"/>
      <c r="LAF23" s="123"/>
      <c r="LAG23" s="123"/>
      <c r="LAH23" s="123"/>
      <c r="LAI23" s="123"/>
      <c r="LAJ23" s="123"/>
      <c r="LAK23" s="123"/>
      <c r="LAL23" s="123"/>
      <c r="LAM23" s="123"/>
      <c r="LAN23" s="123"/>
      <c r="LAO23" s="123"/>
      <c r="LAP23" s="123"/>
      <c r="LAQ23" s="123"/>
      <c r="LAR23" s="123"/>
      <c r="LAS23" s="123"/>
      <c r="LAT23" s="123"/>
      <c r="LAU23" s="123"/>
      <c r="LAV23" s="123"/>
      <c r="LAW23" s="123"/>
      <c r="LAX23" s="123"/>
      <c r="LAY23" s="123"/>
      <c r="LAZ23" s="123"/>
      <c r="LBA23" s="123"/>
      <c r="LBB23" s="123"/>
      <c r="LBC23" s="123"/>
      <c r="LBD23" s="123"/>
      <c r="LBE23" s="123"/>
      <c r="LBF23" s="123"/>
      <c r="LBG23" s="123"/>
      <c r="LBH23" s="123"/>
      <c r="LBI23" s="123"/>
      <c r="LBJ23" s="123"/>
      <c r="LBK23" s="123"/>
      <c r="LBL23" s="123"/>
      <c r="LBM23" s="123"/>
      <c r="LBN23" s="123"/>
      <c r="LBO23" s="123"/>
      <c r="LBP23" s="123"/>
      <c r="LBQ23" s="123"/>
      <c r="LBR23" s="123"/>
      <c r="LBS23" s="123"/>
      <c r="LBT23" s="123"/>
      <c r="LBU23" s="123"/>
      <c r="LBV23" s="123"/>
      <c r="LBW23" s="123"/>
      <c r="LBX23" s="123"/>
      <c r="LBY23" s="123"/>
      <c r="LBZ23" s="123"/>
      <c r="LCA23" s="123"/>
      <c r="LCB23" s="123"/>
      <c r="LCC23" s="123"/>
      <c r="LCD23" s="123"/>
      <c r="LCE23" s="123"/>
      <c r="LCF23" s="123"/>
      <c r="LCG23" s="123"/>
      <c r="LCH23" s="123"/>
      <c r="LCI23" s="123"/>
      <c r="LCJ23" s="123"/>
      <c r="LCK23" s="123"/>
      <c r="LCL23" s="123"/>
      <c r="LCM23" s="123"/>
      <c r="LCN23" s="123"/>
      <c r="LCO23" s="123"/>
      <c r="LCP23" s="123"/>
      <c r="LCQ23" s="123"/>
      <c r="LCR23" s="123"/>
      <c r="LCS23" s="123"/>
      <c r="LCT23" s="123"/>
      <c r="LCU23" s="123"/>
      <c r="LCV23" s="123"/>
      <c r="LCW23" s="123"/>
      <c r="LCX23" s="123"/>
      <c r="LCY23" s="123"/>
      <c r="LCZ23" s="123"/>
      <c r="LDA23" s="123"/>
      <c r="LDB23" s="123"/>
      <c r="LDC23" s="123"/>
      <c r="LDD23" s="123"/>
      <c r="LDE23" s="123"/>
      <c r="LDF23" s="123"/>
      <c r="LDG23" s="123"/>
      <c r="LDH23" s="123"/>
      <c r="LDI23" s="123"/>
      <c r="LDJ23" s="123"/>
      <c r="LDK23" s="123"/>
      <c r="LDL23" s="123"/>
      <c r="LDM23" s="123"/>
      <c r="LDN23" s="123"/>
      <c r="LDO23" s="123"/>
      <c r="LDP23" s="123"/>
      <c r="LDQ23" s="123"/>
      <c r="LDR23" s="123"/>
      <c r="LDS23" s="123"/>
      <c r="LDT23" s="123"/>
      <c r="LDU23" s="123"/>
      <c r="LDV23" s="123"/>
      <c r="LDW23" s="123"/>
      <c r="LDX23" s="123"/>
      <c r="LDY23" s="123"/>
      <c r="LDZ23" s="123"/>
      <c r="LEA23" s="123"/>
      <c r="LEB23" s="123"/>
      <c r="LEC23" s="123"/>
      <c r="LED23" s="123"/>
      <c r="LEE23" s="123"/>
      <c r="LEF23" s="123"/>
      <c r="LEG23" s="123"/>
      <c r="LEH23" s="123"/>
      <c r="LEI23" s="123"/>
      <c r="LEJ23" s="123"/>
      <c r="LEK23" s="123"/>
      <c r="LEL23" s="123"/>
      <c r="LEM23" s="123"/>
      <c r="LEN23" s="123"/>
      <c r="LEO23" s="123"/>
      <c r="LEP23" s="123"/>
      <c r="LEQ23" s="123"/>
      <c r="LER23" s="123"/>
      <c r="LES23" s="123"/>
      <c r="LET23" s="123"/>
      <c r="LEU23" s="123"/>
      <c r="LEV23" s="123"/>
      <c r="LEW23" s="123"/>
      <c r="LEX23" s="123"/>
      <c r="LEY23" s="123"/>
      <c r="LEZ23" s="123"/>
      <c r="LFA23" s="123"/>
      <c r="LFB23" s="123"/>
      <c r="LFC23" s="123"/>
      <c r="LFD23" s="123"/>
      <c r="LFE23" s="123"/>
      <c r="LFF23" s="123"/>
      <c r="LFG23" s="123"/>
      <c r="LFH23" s="123"/>
      <c r="LFI23" s="123"/>
      <c r="LFJ23" s="123"/>
      <c r="LFK23" s="123"/>
      <c r="LFL23" s="123"/>
      <c r="LFM23" s="123"/>
      <c r="LFN23" s="123"/>
      <c r="LFO23" s="123"/>
      <c r="LFP23" s="123"/>
      <c r="LFQ23" s="123"/>
      <c r="LFR23" s="123"/>
      <c r="LFS23" s="123"/>
      <c r="LFT23" s="123"/>
      <c r="LFU23" s="123"/>
      <c r="LFV23" s="123"/>
      <c r="LFW23" s="123"/>
      <c r="LFX23" s="123"/>
      <c r="LFY23" s="123"/>
      <c r="LFZ23" s="123"/>
      <c r="LGA23" s="123"/>
      <c r="LGB23" s="123"/>
      <c r="LGC23" s="123"/>
      <c r="LGD23" s="123"/>
      <c r="LGE23" s="123"/>
      <c r="LGF23" s="123"/>
      <c r="LGG23" s="123"/>
      <c r="LGH23" s="123"/>
      <c r="LGI23" s="123"/>
      <c r="LGJ23" s="123"/>
      <c r="LGK23" s="123"/>
      <c r="LGL23" s="123"/>
      <c r="LGM23" s="123"/>
      <c r="LGN23" s="123"/>
      <c r="LGO23" s="123"/>
      <c r="LGP23" s="123"/>
      <c r="LGQ23" s="123"/>
      <c r="LGR23" s="123"/>
      <c r="LGS23" s="123"/>
      <c r="LGT23" s="123"/>
      <c r="LGU23" s="123"/>
      <c r="LGV23" s="123"/>
      <c r="LGW23" s="123"/>
      <c r="LGX23" s="123"/>
      <c r="LGY23" s="123"/>
      <c r="LGZ23" s="123"/>
      <c r="LHA23" s="123"/>
      <c r="LHB23" s="123"/>
      <c r="LHC23" s="123"/>
      <c r="LHD23" s="123"/>
      <c r="LHE23" s="123"/>
      <c r="LHF23" s="123"/>
      <c r="LHG23" s="123"/>
      <c r="LHH23" s="123"/>
      <c r="LHI23" s="123"/>
      <c r="LHJ23" s="123"/>
      <c r="LHK23" s="123"/>
      <c r="LHL23" s="123"/>
      <c r="LHM23" s="123"/>
      <c r="LHN23" s="123"/>
      <c r="LHO23" s="123"/>
      <c r="LHP23" s="123"/>
      <c r="LHQ23" s="123"/>
      <c r="LHR23" s="123"/>
      <c r="LHS23" s="123"/>
      <c r="LHT23" s="123"/>
      <c r="LHU23" s="123"/>
      <c r="LHV23" s="123"/>
      <c r="LHW23" s="123"/>
      <c r="LHX23" s="123"/>
      <c r="LHY23" s="123"/>
      <c r="LHZ23" s="123"/>
      <c r="LIA23" s="123"/>
      <c r="LIB23" s="123"/>
      <c r="LIC23" s="123"/>
      <c r="LID23" s="123"/>
      <c r="LIE23" s="123"/>
      <c r="LIF23" s="123"/>
      <c r="LIG23" s="123"/>
      <c r="LIH23" s="123"/>
      <c r="LII23" s="123"/>
      <c r="LIJ23" s="123"/>
      <c r="LIK23" s="123"/>
      <c r="LIL23" s="123"/>
      <c r="LIM23" s="123"/>
      <c r="LIN23" s="123"/>
      <c r="LIO23" s="123"/>
      <c r="LIP23" s="123"/>
      <c r="LIQ23" s="123"/>
      <c r="LIR23" s="123"/>
      <c r="LIS23" s="123"/>
      <c r="LIT23" s="123"/>
      <c r="LIU23" s="123"/>
      <c r="LIV23" s="123"/>
      <c r="LIW23" s="123"/>
      <c r="LIX23" s="123"/>
      <c r="LIY23" s="123"/>
      <c r="LIZ23" s="123"/>
      <c r="LJA23" s="123"/>
      <c r="LJB23" s="123"/>
      <c r="LJC23" s="123"/>
      <c r="LJD23" s="123"/>
      <c r="LJE23" s="123"/>
      <c r="LJF23" s="123"/>
      <c r="LJG23" s="123"/>
      <c r="LJH23" s="123"/>
      <c r="LJI23" s="123"/>
      <c r="LJJ23" s="123"/>
      <c r="LJK23" s="123"/>
      <c r="LJL23" s="123"/>
      <c r="LJM23" s="123"/>
      <c r="LJN23" s="123"/>
      <c r="LJO23" s="123"/>
      <c r="LJP23" s="123"/>
      <c r="LJQ23" s="123"/>
      <c r="LJR23" s="123"/>
      <c r="LJS23" s="123"/>
      <c r="LJT23" s="123"/>
      <c r="LJU23" s="123"/>
      <c r="LJV23" s="123"/>
      <c r="LJW23" s="123"/>
      <c r="LJX23" s="123"/>
      <c r="LJY23" s="123"/>
      <c r="LJZ23" s="123"/>
      <c r="LKA23" s="123"/>
      <c r="LKB23" s="123"/>
      <c r="LKC23" s="123"/>
      <c r="LKD23" s="123"/>
      <c r="LKE23" s="123"/>
      <c r="LKF23" s="123"/>
      <c r="LKG23" s="123"/>
      <c r="LKH23" s="123"/>
      <c r="LKI23" s="123"/>
      <c r="LKJ23" s="123"/>
      <c r="LKK23" s="123"/>
      <c r="LKL23" s="123"/>
      <c r="LKM23" s="123"/>
      <c r="LKN23" s="123"/>
      <c r="LKO23" s="123"/>
      <c r="LKP23" s="123"/>
      <c r="LKQ23" s="123"/>
      <c r="LKR23" s="123"/>
      <c r="LKS23" s="123"/>
      <c r="LKT23" s="123"/>
      <c r="LKU23" s="123"/>
      <c r="LKV23" s="123"/>
      <c r="LKW23" s="123"/>
      <c r="LKX23" s="123"/>
      <c r="LKY23" s="123"/>
      <c r="LKZ23" s="123"/>
      <c r="LLA23" s="123"/>
      <c r="LLB23" s="123"/>
      <c r="LLC23" s="123"/>
      <c r="LLD23" s="123"/>
      <c r="LLE23" s="123"/>
      <c r="LLF23" s="123"/>
      <c r="LLG23" s="123"/>
      <c r="LLH23" s="123"/>
      <c r="LLI23" s="123"/>
      <c r="LLJ23" s="123"/>
      <c r="LLK23" s="123"/>
      <c r="LLL23" s="123"/>
      <c r="LLM23" s="123"/>
      <c r="LLN23" s="123"/>
      <c r="LLO23" s="123"/>
      <c r="LLP23" s="123"/>
      <c r="LLQ23" s="123"/>
      <c r="LLR23" s="123"/>
      <c r="LLS23" s="123"/>
      <c r="LLT23" s="123"/>
      <c r="LLU23" s="123"/>
      <c r="LLV23" s="123"/>
      <c r="LLW23" s="123"/>
      <c r="LLX23" s="123"/>
      <c r="LLY23" s="123"/>
      <c r="LLZ23" s="123"/>
      <c r="LMA23" s="123"/>
      <c r="LMB23" s="123"/>
      <c r="LMC23" s="123"/>
      <c r="LMD23" s="123"/>
      <c r="LME23" s="123"/>
      <c r="LMF23" s="123"/>
      <c r="LMG23" s="123"/>
      <c r="LMH23" s="123"/>
      <c r="LMI23" s="123"/>
      <c r="LMJ23" s="123"/>
      <c r="LMK23" s="123"/>
      <c r="LML23" s="123"/>
      <c r="LMM23" s="123"/>
      <c r="LMN23" s="123"/>
      <c r="LMO23" s="123"/>
      <c r="LMP23" s="123"/>
      <c r="LMQ23" s="123"/>
      <c r="LMR23" s="123"/>
      <c r="LMS23" s="123"/>
      <c r="LMT23" s="123"/>
      <c r="LMU23" s="123"/>
      <c r="LMV23" s="123"/>
      <c r="LMW23" s="123"/>
      <c r="LMX23" s="123"/>
      <c r="LMY23" s="123"/>
      <c r="LMZ23" s="123"/>
      <c r="LNA23" s="123"/>
      <c r="LNB23" s="123"/>
      <c r="LNC23" s="123"/>
      <c r="LND23" s="123"/>
      <c r="LNE23" s="123"/>
      <c r="LNF23" s="123"/>
      <c r="LNG23" s="123"/>
      <c r="LNH23" s="123"/>
      <c r="LNI23" s="123"/>
      <c r="LNJ23" s="123"/>
      <c r="LNK23" s="123"/>
      <c r="LNL23" s="123"/>
      <c r="LNM23" s="123"/>
      <c r="LNN23" s="123"/>
      <c r="LNO23" s="123"/>
      <c r="LNP23" s="123"/>
      <c r="LNQ23" s="123"/>
      <c r="LNR23" s="123"/>
      <c r="LNS23" s="123"/>
      <c r="LNT23" s="123"/>
      <c r="LNU23" s="123"/>
      <c r="LNV23" s="123"/>
      <c r="LNW23" s="123"/>
      <c r="LNX23" s="123"/>
      <c r="LNY23" s="123"/>
      <c r="LNZ23" s="123"/>
      <c r="LOA23" s="123"/>
      <c r="LOB23" s="123"/>
      <c r="LOC23" s="123"/>
      <c r="LOD23" s="123"/>
      <c r="LOE23" s="123"/>
      <c r="LOF23" s="123"/>
      <c r="LOG23" s="123"/>
      <c r="LOH23" s="123"/>
      <c r="LOI23" s="123"/>
      <c r="LOJ23" s="123"/>
      <c r="LOK23" s="123"/>
      <c r="LOL23" s="123"/>
      <c r="LOM23" s="123"/>
      <c r="LON23" s="123"/>
      <c r="LOO23" s="123"/>
      <c r="LOP23" s="123"/>
      <c r="LOQ23" s="123"/>
      <c r="LOR23" s="123"/>
      <c r="LOS23" s="123"/>
      <c r="LOT23" s="123"/>
      <c r="LOU23" s="123"/>
      <c r="LOV23" s="123"/>
      <c r="LOW23" s="123"/>
      <c r="LOX23" s="123"/>
      <c r="LOY23" s="123"/>
      <c r="LOZ23" s="123"/>
      <c r="LPA23" s="123"/>
      <c r="LPB23" s="123"/>
      <c r="LPC23" s="123"/>
      <c r="LPD23" s="123"/>
      <c r="LPE23" s="123"/>
      <c r="LPF23" s="123"/>
      <c r="LPG23" s="123"/>
      <c r="LPH23" s="123"/>
      <c r="LPI23" s="123"/>
      <c r="LPJ23" s="123"/>
      <c r="LPK23" s="123"/>
      <c r="LPL23" s="123"/>
      <c r="LPM23" s="123"/>
      <c r="LPN23" s="123"/>
      <c r="LPO23" s="123"/>
      <c r="LPP23" s="123"/>
      <c r="LPQ23" s="123"/>
      <c r="LPR23" s="123"/>
      <c r="LPS23" s="123"/>
      <c r="LPT23" s="123"/>
      <c r="LPU23" s="123"/>
      <c r="LPV23" s="123"/>
      <c r="LPW23" s="123"/>
      <c r="LPX23" s="123"/>
      <c r="LPY23" s="123"/>
      <c r="LPZ23" s="123"/>
      <c r="LQA23" s="123"/>
      <c r="LQB23" s="123"/>
      <c r="LQC23" s="123"/>
      <c r="LQD23" s="123"/>
      <c r="LQE23" s="123"/>
      <c r="LQF23" s="123"/>
      <c r="LQG23" s="123"/>
      <c r="LQH23" s="123"/>
      <c r="LQI23" s="123"/>
      <c r="LQJ23" s="123"/>
      <c r="LQK23" s="123"/>
      <c r="LQL23" s="123"/>
      <c r="LQM23" s="123"/>
      <c r="LQN23" s="123"/>
      <c r="LQO23" s="123"/>
      <c r="LQP23" s="123"/>
      <c r="LQQ23" s="123"/>
      <c r="LQR23" s="123"/>
      <c r="LQS23" s="123"/>
      <c r="LQT23" s="123"/>
      <c r="LQU23" s="123"/>
      <c r="LQV23" s="123"/>
      <c r="LQW23" s="123"/>
      <c r="LQX23" s="123"/>
      <c r="LQY23" s="123"/>
      <c r="LQZ23" s="123"/>
      <c r="LRA23" s="123"/>
      <c r="LRB23" s="123"/>
      <c r="LRC23" s="123"/>
      <c r="LRD23" s="123"/>
      <c r="LRE23" s="123"/>
      <c r="LRF23" s="123"/>
      <c r="LRG23" s="123"/>
      <c r="LRH23" s="123"/>
      <c r="LRI23" s="123"/>
      <c r="LRJ23" s="123"/>
      <c r="LRK23" s="123"/>
      <c r="LRL23" s="123"/>
      <c r="LRM23" s="123"/>
      <c r="LRN23" s="123"/>
      <c r="LRO23" s="123"/>
      <c r="LRP23" s="123"/>
      <c r="LRQ23" s="123"/>
      <c r="LRR23" s="123"/>
      <c r="LRS23" s="123"/>
      <c r="LRT23" s="123"/>
      <c r="LRU23" s="123"/>
      <c r="LRV23" s="123"/>
      <c r="LRW23" s="123"/>
      <c r="LRX23" s="123"/>
      <c r="LRY23" s="123"/>
      <c r="LRZ23" s="123"/>
      <c r="LSA23" s="123"/>
      <c r="LSB23" s="123"/>
      <c r="LSC23" s="123"/>
      <c r="LSD23" s="123"/>
      <c r="LSE23" s="123"/>
      <c r="LSF23" s="123"/>
      <c r="LSG23" s="123"/>
      <c r="LSH23" s="123"/>
      <c r="LSI23" s="123"/>
      <c r="LSJ23" s="123"/>
      <c r="LSK23" s="123"/>
      <c r="LSL23" s="123"/>
      <c r="LSM23" s="123"/>
      <c r="LSN23" s="123"/>
      <c r="LSO23" s="123"/>
      <c r="LSP23" s="123"/>
      <c r="LSQ23" s="123"/>
      <c r="LSR23" s="123"/>
      <c r="LSS23" s="123"/>
      <c r="LST23" s="123"/>
      <c r="LSU23" s="123"/>
      <c r="LSV23" s="123"/>
      <c r="LSW23" s="123"/>
      <c r="LSX23" s="123"/>
      <c r="LSY23" s="123"/>
      <c r="LSZ23" s="123"/>
      <c r="LTA23" s="123"/>
      <c r="LTB23" s="123"/>
      <c r="LTC23" s="123"/>
      <c r="LTD23" s="123"/>
      <c r="LTE23" s="123"/>
      <c r="LTF23" s="123"/>
      <c r="LTG23" s="123"/>
      <c r="LTH23" s="123"/>
      <c r="LTI23" s="123"/>
      <c r="LTJ23" s="123"/>
      <c r="LTK23" s="123"/>
      <c r="LTL23" s="123"/>
      <c r="LTM23" s="123"/>
      <c r="LTN23" s="123"/>
      <c r="LTO23" s="123"/>
      <c r="LTP23" s="123"/>
      <c r="LTQ23" s="123"/>
      <c r="LTR23" s="123"/>
      <c r="LTS23" s="123"/>
      <c r="LTT23" s="123"/>
      <c r="LTU23" s="123"/>
      <c r="LTV23" s="123"/>
      <c r="LTW23" s="123"/>
      <c r="LTX23" s="123"/>
      <c r="LTY23" s="123"/>
      <c r="LTZ23" s="123"/>
      <c r="LUA23" s="123"/>
      <c r="LUB23" s="123"/>
      <c r="LUC23" s="123"/>
      <c r="LUD23" s="123"/>
      <c r="LUE23" s="123"/>
      <c r="LUF23" s="123"/>
      <c r="LUG23" s="123"/>
      <c r="LUH23" s="123"/>
      <c r="LUI23" s="123"/>
      <c r="LUJ23" s="123"/>
      <c r="LUK23" s="123"/>
      <c r="LUL23" s="123"/>
      <c r="LUM23" s="123"/>
      <c r="LUN23" s="123"/>
      <c r="LUO23" s="123"/>
      <c r="LUP23" s="123"/>
      <c r="LUQ23" s="123"/>
      <c r="LUR23" s="123"/>
      <c r="LUS23" s="123"/>
      <c r="LUT23" s="123"/>
      <c r="LUU23" s="123"/>
      <c r="LUV23" s="123"/>
      <c r="LUW23" s="123"/>
      <c r="LUX23" s="123"/>
      <c r="LUY23" s="123"/>
      <c r="LUZ23" s="123"/>
      <c r="LVA23" s="123"/>
      <c r="LVB23" s="123"/>
      <c r="LVC23" s="123"/>
      <c r="LVD23" s="123"/>
      <c r="LVE23" s="123"/>
      <c r="LVF23" s="123"/>
      <c r="LVG23" s="123"/>
      <c r="LVH23" s="123"/>
      <c r="LVI23" s="123"/>
      <c r="LVJ23" s="123"/>
      <c r="LVK23" s="123"/>
      <c r="LVL23" s="123"/>
      <c r="LVM23" s="123"/>
      <c r="LVN23" s="123"/>
      <c r="LVO23" s="123"/>
      <c r="LVP23" s="123"/>
      <c r="LVQ23" s="123"/>
      <c r="LVR23" s="123"/>
      <c r="LVS23" s="123"/>
      <c r="LVT23" s="123"/>
      <c r="LVU23" s="123"/>
      <c r="LVV23" s="123"/>
      <c r="LVW23" s="123"/>
      <c r="LVX23" s="123"/>
      <c r="LVY23" s="123"/>
      <c r="LVZ23" s="123"/>
      <c r="LWA23" s="123"/>
      <c r="LWB23" s="123"/>
      <c r="LWC23" s="123"/>
      <c r="LWD23" s="123"/>
      <c r="LWE23" s="123"/>
      <c r="LWF23" s="123"/>
      <c r="LWG23" s="123"/>
      <c r="LWH23" s="123"/>
      <c r="LWI23" s="123"/>
      <c r="LWJ23" s="123"/>
      <c r="LWK23" s="123"/>
      <c r="LWL23" s="123"/>
      <c r="LWM23" s="123"/>
      <c r="LWN23" s="123"/>
      <c r="LWO23" s="123"/>
      <c r="LWP23" s="123"/>
      <c r="LWQ23" s="123"/>
      <c r="LWR23" s="123"/>
      <c r="LWS23" s="123"/>
      <c r="LWT23" s="123"/>
      <c r="LWU23" s="123"/>
      <c r="LWV23" s="123"/>
      <c r="LWW23" s="123"/>
      <c r="LWX23" s="123"/>
      <c r="LWY23" s="123"/>
      <c r="LWZ23" s="123"/>
      <c r="LXA23" s="123"/>
      <c r="LXB23" s="123"/>
      <c r="LXC23" s="123"/>
      <c r="LXD23" s="123"/>
      <c r="LXE23" s="123"/>
      <c r="LXF23" s="123"/>
      <c r="LXG23" s="123"/>
      <c r="LXH23" s="123"/>
      <c r="LXI23" s="123"/>
      <c r="LXJ23" s="123"/>
      <c r="LXK23" s="123"/>
      <c r="LXL23" s="123"/>
      <c r="LXM23" s="123"/>
      <c r="LXN23" s="123"/>
      <c r="LXO23" s="123"/>
      <c r="LXP23" s="123"/>
      <c r="LXQ23" s="123"/>
      <c r="LXR23" s="123"/>
      <c r="LXS23" s="123"/>
      <c r="LXT23" s="123"/>
      <c r="LXU23" s="123"/>
      <c r="LXV23" s="123"/>
      <c r="LXW23" s="123"/>
      <c r="LXX23" s="123"/>
      <c r="LXY23" s="123"/>
      <c r="LXZ23" s="123"/>
      <c r="LYA23" s="123"/>
      <c r="LYB23" s="123"/>
      <c r="LYC23" s="123"/>
      <c r="LYD23" s="123"/>
      <c r="LYE23" s="123"/>
      <c r="LYF23" s="123"/>
      <c r="LYG23" s="123"/>
      <c r="LYH23" s="123"/>
      <c r="LYI23" s="123"/>
      <c r="LYJ23" s="123"/>
      <c r="LYK23" s="123"/>
      <c r="LYL23" s="123"/>
      <c r="LYM23" s="123"/>
      <c r="LYN23" s="123"/>
      <c r="LYO23" s="123"/>
      <c r="LYP23" s="123"/>
      <c r="LYQ23" s="123"/>
      <c r="LYR23" s="123"/>
      <c r="LYS23" s="123"/>
      <c r="LYT23" s="123"/>
      <c r="LYU23" s="123"/>
      <c r="LYV23" s="123"/>
      <c r="LYW23" s="123"/>
      <c r="LYX23" s="123"/>
      <c r="LYY23" s="123"/>
      <c r="LYZ23" s="123"/>
      <c r="LZA23" s="123"/>
      <c r="LZB23" s="123"/>
      <c r="LZC23" s="123"/>
      <c r="LZD23" s="123"/>
      <c r="LZE23" s="123"/>
      <c r="LZF23" s="123"/>
      <c r="LZG23" s="123"/>
      <c r="LZH23" s="123"/>
      <c r="LZI23" s="123"/>
      <c r="LZJ23" s="123"/>
      <c r="LZK23" s="123"/>
      <c r="LZL23" s="123"/>
      <c r="LZM23" s="123"/>
      <c r="LZN23" s="123"/>
      <c r="LZO23" s="123"/>
      <c r="LZP23" s="123"/>
      <c r="LZQ23" s="123"/>
      <c r="LZR23" s="123"/>
      <c r="LZS23" s="123"/>
      <c r="LZT23" s="123"/>
      <c r="LZU23" s="123"/>
      <c r="LZV23" s="123"/>
      <c r="LZW23" s="123"/>
      <c r="LZX23" s="123"/>
      <c r="LZY23" s="123"/>
      <c r="LZZ23" s="123"/>
      <c r="MAA23" s="123"/>
      <c r="MAB23" s="123"/>
      <c r="MAC23" s="123"/>
      <c r="MAD23" s="123"/>
      <c r="MAE23" s="123"/>
      <c r="MAF23" s="123"/>
      <c r="MAG23" s="123"/>
      <c r="MAH23" s="123"/>
      <c r="MAI23" s="123"/>
      <c r="MAJ23" s="123"/>
      <c r="MAK23" s="123"/>
      <c r="MAL23" s="123"/>
      <c r="MAM23" s="123"/>
      <c r="MAN23" s="123"/>
      <c r="MAO23" s="123"/>
      <c r="MAP23" s="123"/>
      <c r="MAQ23" s="123"/>
      <c r="MAR23" s="123"/>
      <c r="MAS23" s="123"/>
      <c r="MAT23" s="123"/>
      <c r="MAU23" s="123"/>
      <c r="MAV23" s="123"/>
      <c r="MAW23" s="123"/>
      <c r="MAX23" s="123"/>
      <c r="MAY23" s="123"/>
      <c r="MAZ23" s="123"/>
      <c r="MBA23" s="123"/>
      <c r="MBB23" s="123"/>
      <c r="MBC23" s="123"/>
      <c r="MBD23" s="123"/>
      <c r="MBE23" s="123"/>
      <c r="MBF23" s="123"/>
      <c r="MBG23" s="123"/>
      <c r="MBH23" s="123"/>
      <c r="MBI23" s="123"/>
      <c r="MBJ23" s="123"/>
      <c r="MBK23" s="123"/>
      <c r="MBL23" s="123"/>
      <c r="MBM23" s="123"/>
      <c r="MBN23" s="123"/>
      <c r="MBO23" s="123"/>
      <c r="MBP23" s="123"/>
      <c r="MBQ23" s="123"/>
      <c r="MBR23" s="123"/>
      <c r="MBS23" s="123"/>
      <c r="MBT23" s="123"/>
      <c r="MBU23" s="123"/>
      <c r="MBV23" s="123"/>
      <c r="MBW23" s="123"/>
      <c r="MBX23" s="123"/>
      <c r="MBY23" s="123"/>
      <c r="MBZ23" s="123"/>
      <c r="MCA23" s="123"/>
      <c r="MCB23" s="123"/>
      <c r="MCC23" s="123"/>
      <c r="MCD23" s="123"/>
      <c r="MCE23" s="123"/>
      <c r="MCF23" s="123"/>
      <c r="MCG23" s="123"/>
      <c r="MCH23" s="123"/>
      <c r="MCI23" s="123"/>
      <c r="MCJ23" s="123"/>
      <c r="MCK23" s="123"/>
      <c r="MCL23" s="123"/>
      <c r="MCM23" s="123"/>
      <c r="MCN23" s="123"/>
      <c r="MCO23" s="123"/>
      <c r="MCP23" s="123"/>
      <c r="MCQ23" s="123"/>
      <c r="MCR23" s="123"/>
      <c r="MCS23" s="123"/>
      <c r="MCT23" s="123"/>
      <c r="MCU23" s="123"/>
      <c r="MCV23" s="123"/>
      <c r="MCW23" s="123"/>
      <c r="MCX23" s="123"/>
      <c r="MCY23" s="123"/>
      <c r="MCZ23" s="123"/>
      <c r="MDA23" s="123"/>
      <c r="MDB23" s="123"/>
      <c r="MDC23" s="123"/>
      <c r="MDD23" s="123"/>
      <c r="MDE23" s="123"/>
      <c r="MDF23" s="123"/>
      <c r="MDG23" s="123"/>
      <c r="MDH23" s="123"/>
      <c r="MDI23" s="123"/>
      <c r="MDJ23" s="123"/>
      <c r="MDK23" s="123"/>
      <c r="MDL23" s="123"/>
      <c r="MDM23" s="123"/>
      <c r="MDN23" s="123"/>
      <c r="MDO23" s="123"/>
      <c r="MDP23" s="123"/>
      <c r="MDQ23" s="123"/>
      <c r="MDR23" s="123"/>
      <c r="MDS23" s="123"/>
      <c r="MDT23" s="123"/>
      <c r="MDU23" s="123"/>
      <c r="MDV23" s="123"/>
      <c r="MDW23" s="123"/>
      <c r="MDX23" s="123"/>
      <c r="MDY23" s="123"/>
      <c r="MDZ23" s="123"/>
      <c r="MEA23" s="123"/>
      <c r="MEB23" s="123"/>
      <c r="MEC23" s="123"/>
      <c r="MED23" s="123"/>
      <c r="MEE23" s="123"/>
      <c r="MEF23" s="123"/>
      <c r="MEG23" s="123"/>
      <c r="MEH23" s="123"/>
      <c r="MEI23" s="123"/>
      <c r="MEJ23" s="123"/>
      <c r="MEK23" s="123"/>
      <c r="MEL23" s="123"/>
      <c r="MEM23" s="123"/>
      <c r="MEN23" s="123"/>
      <c r="MEO23" s="123"/>
      <c r="MEP23" s="123"/>
      <c r="MEQ23" s="123"/>
      <c r="MER23" s="123"/>
      <c r="MES23" s="123"/>
      <c r="MET23" s="123"/>
      <c r="MEU23" s="123"/>
      <c r="MEV23" s="123"/>
      <c r="MEW23" s="123"/>
      <c r="MEX23" s="123"/>
      <c r="MEY23" s="123"/>
      <c r="MEZ23" s="123"/>
      <c r="MFA23" s="123"/>
      <c r="MFB23" s="123"/>
      <c r="MFC23" s="123"/>
      <c r="MFD23" s="123"/>
      <c r="MFE23" s="123"/>
      <c r="MFF23" s="123"/>
      <c r="MFG23" s="123"/>
      <c r="MFH23" s="123"/>
      <c r="MFI23" s="123"/>
      <c r="MFJ23" s="123"/>
      <c r="MFK23" s="123"/>
      <c r="MFL23" s="123"/>
      <c r="MFM23" s="123"/>
      <c r="MFN23" s="123"/>
      <c r="MFO23" s="123"/>
      <c r="MFP23" s="123"/>
      <c r="MFQ23" s="123"/>
      <c r="MFR23" s="123"/>
      <c r="MFS23" s="123"/>
      <c r="MFT23" s="123"/>
      <c r="MFU23" s="123"/>
      <c r="MFV23" s="123"/>
      <c r="MFW23" s="123"/>
      <c r="MFX23" s="123"/>
      <c r="MFY23" s="123"/>
      <c r="MFZ23" s="123"/>
      <c r="MGA23" s="123"/>
      <c r="MGB23" s="123"/>
      <c r="MGC23" s="123"/>
      <c r="MGD23" s="123"/>
      <c r="MGE23" s="123"/>
      <c r="MGF23" s="123"/>
      <c r="MGG23" s="123"/>
      <c r="MGH23" s="123"/>
      <c r="MGI23" s="123"/>
      <c r="MGJ23" s="123"/>
      <c r="MGK23" s="123"/>
      <c r="MGL23" s="123"/>
      <c r="MGM23" s="123"/>
      <c r="MGN23" s="123"/>
      <c r="MGO23" s="123"/>
      <c r="MGP23" s="123"/>
      <c r="MGQ23" s="123"/>
      <c r="MGR23" s="123"/>
      <c r="MGS23" s="123"/>
      <c r="MGT23" s="123"/>
      <c r="MGU23" s="123"/>
      <c r="MGV23" s="123"/>
      <c r="MGW23" s="123"/>
      <c r="MGX23" s="123"/>
      <c r="MGY23" s="123"/>
      <c r="MGZ23" s="123"/>
      <c r="MHA23" s="123"/>
      <c r="MHB23" s="123"/>
      <c r="MHC23" s="123"/>
      <c r="MHD23" s="123"/>
      <c r="MHE23" s="123"/>
      <c r="MHF23" s="123"/>
      <c r="MHG23" s="123"/>
      <c r="MHH23" s="123"/>
      <c r="MHI23" s="123"/>
      <c r="MHJ23" s="123"/>
      <c r="MHK23" s="123"/>
      <c r="MHL23" s="123"/>
      <c r="MHM23" s="123"/>
      <c r="MHN23" s="123"/>
      <c r="MHO23" s="123"/>
      <c r="MHP23" s="123"/>
      <c r="MHQ23" s="123"/>
      <c r="MHR23" s="123"/>
      <c r="MHS23" s="123"/>
      <c r="MHT23" s="123"/>
      <c r="MHU23" s="123"/>
      <c r="MHV23" s="123"/>
      <c r="MHW23" s="123"/>
      <c r="MHX23" s="123"/>
      <c r="MHY23" s="123"/>
      <c r="MHZ23" s="123"/>
      <c r="MIA23" s="123"/>
      <c r="MIB23" s="123"/>
      <c r="MIC23" s="123"/>
      <c r="MID23" s="123"/>
      <c r="MIE23" s="123"/>
      <c r="MIF23" s="123"/>
      <c r="MIG23" s="123"/>
      <c r="MIH23" s="123"/>
      <c r="MII23" s="123"/>
      <c r="MIJ23" s="123"/>
      <c r="MIK23" s="123"/>
      <c r="MIL23" s="123"/>
      <c r="MIM23" s="123"/>
      <c r="MIN23" s="123"/>
      <c r="MIO23" s="123"/>
      <c r="MIP23" s="123"/>
      <c r="MIQ23" s="123"/>
      <c r="MIR23" s="123"/>
      <c r="MIS23" s="123"/>
      <c r="MIT23" s="123"/>
      <c r="MIU23" s="123"/>
      <c r="MIV23" s="123"/>
      <c r="MIW23" s="123"/>
      <c r="MIX23" s="123"/>
      <c r="MIY23" s="123"/>
      <c r="MIZ23" s="123"/>
      <c r="MJA23" s="123"/>
      <c r="MJB23" s="123"/>
      <c r="MJC23" s="123"/>
      <c r="MJD23" s="123"/>
      <c r="MJE23" s="123"/>
      <c r="MJF23" s="123"/>
      <c r="MJG23" s="123"/>
      <c r="MJH23" s="123"/>
      <c r="MJI23" s="123"/>
      <c r="MJJ23" s="123"/>
      <c r="MJK23" s="123"/>
      <c r="MJL23" s="123"/>
      <c r="MJM23" s="123"/>
      <c r="MJN23" s="123"/>
      <c r="MJO23" s="123"/>
      <c r="MJP23" s="123"/>
      <c r="MJQ23" s="123"/>
      <c r="MJR23" s="123"/>
      <c r="MJS23" s="123"/>
      <c r="MJT23" s="123"/>
      <c r="MJU23" s="123"/>
      <c r="MJV23" s="123"/>
      <c r="MJW23" s="123"/>
      <c r="MJX23" s="123"/>
      <c r="MJY23" s="123"/>
      <c r="MJZ23" s="123"/>
      <c r="MKA23" s="123"/>
      <c r="MKB23" s="123"/>
      <c r="MKC23" s="123"/>
      <c r="MKD23" s="123"/>
      <c r="MKE23" s="123"/>
      <c r="MKF23" s="123"/>
      <c r="MKG23" s="123"/>
      <c r="MKH23" s="123"/>
      <c r="MKI23" s="123"/>
      <c r="MKJ23" s="123"/>
      <c r="MKK23" s="123"/>
      <c r="MKL23" s="123"/>
      <c r="MKM23" s="123"/>
      <c r="MKN23" s="123"/>
      <c r="MKO23" s="123"/>
      <c r="MKP23" s="123"/>
      <c r="MKQ23" s="123"/>
      <c r="MKR23" s="123"/>
      <c r="MKS23" s="123"/>
      <c r="MKT23" s="123"/>
      <c r="MKU23" s="123"/>
      <c r="MKV23" s="123"/>
      <c r="MKW23" s="123"/>
      <c r="MKX23" s="123"/>
      <c r="MKY23" s="123"/>
      <c r="MKZ23" s="123"/>
      <c r="MLA23" s="123"/>
      <c r="MLB23" s="123"/>
      <c r="MLC23" s="123"/>
      <c r="MLD23" s="123"/>
      <c r="MLE23" s="123"/>
      <c r="MLF23" s="123"/>
      <c r="MLG23" s="123"/>
      <c r="MLH23" s="123"/>
      <c r="MLI23" s="123"/>
      <c r="MLJ23" s="123"/>
      <c r="MLK23" s="123"/>
      <c r="MLL23" s="123"/>
      <c r="MLM23" s="123"/>
      <c r="MLN23" s="123"/>
      <c r="MLO23" s="123"/>
      <c r="MLP23" s="123"/>
      <c r="MLQ23" s="123"/>
      <c r="MLR23" s="123"/>
      <c r="MLS23" s="123"/>
      <c r="MLT23" s="123"/>
      <c r="MLU23" s="123"/>
      <c r="MLV23" s="123"/>
      <c r="MLW23" s="123"/>
      <c r="MLX23" s="123"/>
      <c r="MLY23" s="123"/>
      <c r="MLZ23" s="123"/>
      <c r="MMA23" s="123"/>
      <c r="MMB23" s="123"/>
      <c r="MMC23" s="123"/>
      <c r="MMD23" s="123"/>
      <c r="MME23" s="123"/>
      <c r="MMF23" s="123"/>
      <c r="MMG23" s="123"/>
      <c r="MMH23" s="123"/>
      <c r="MMI23" s="123"/>
      <c r="MMJ23" s="123"/>
      <c r="MMK23" s="123"/>
      <c r="MML23" s="123"/>
      <c r="MMM23" s="123"/>
      <c r="MMN23" s="123"/>
      <c r="MMO23" s="123"/>
      <c r="MMP23" s="123"/>
      <c r="MMQ23" s="123"/>
      <c r="MMR23" s="123"/>
      <c r="MMS23" s="123"/>
      <c r="MMT23" s="123"/>
      <c r="MMU23" s="123"/>
      <c r="MMV23" s="123"/>
      <c r="MMW23" s="123"/>
      <c r="MMX23" s="123"/>
      <c r="MMY23" s="123"/>
      <c r="MMZ23" s="123"/>
      <c r="MNA23" s="123"/>
      <c r="MNB23" s="123"/>
      <c r="MNC23" s="123"/>
      <c r="MND23" s="123"/>
      <c r="MNE23" s="123"/>
      <c r="MNF23" s="123"/>
      <c r="MNG23" s="123"/>
      <c r="MNH23" s="123"/>
      <c r="MNI23" s="123"/>
      <c r="MNJ23" s="123"/>
      <c r="MNK23" s="123"/>
      <c r="MNL23" s="123"/>
      <c r="MNM23" s="123"/>
      <c r="MNN23" s="123"/>
      <c r="MNO23" s="123"/>
      <c r="MNP23" s="123"/>
      <c r="MNQ23" s="123"/>
      <c r="MNR23" s="123"/>
      <c r="MNS23" s="123"/>
      <c r="MNT23" s="123"/>
      <c r="MNU23" s="123"/>
      <c r="MNV23" s="123"/>
      <c r="MNW23" s="123"/>
      <c r="MNX23" s="123"/>
      <c r="MNY23" s="123"/>
      <c r="MNZ23" s="123"/>
      <c r="MOA23" s="123"/>
      <c r="MOB23" s="123"/>
      <c r="MOC23" s="123"/>
      <c r="MOD23" s="123"/>
      <c r="MOE23" s="123"/>
      <c r="MOF23" s="123"/>
      <c r="MOG23" s="123"/>
      <c r="MOH23" s="123"/>
      <c r="MOI23" s="123"/>
      <c r="MOJ23" s="123"/>
      <c r="MOK23" s="123"/>
      <c r="MOL23" s="123"/>
      <c r="MOM23" s="123"/>
      <c r="MON23" s="123"/>
      <c r="MOO23" s="123"/>
      <c r="MOP23" s="123"/>
      <c r="MOQ23" s="123"/>
      <c r="MOR23" s="123"/>
      <c r="MOS23" s="123"/>
      <c r="MOT23" s="123"/>
      <c r="MOU23" s="123"/>
      <c r="MOV23" s="123"/>
      <c r="MOW23" s="123"/>
      <c r="MOX23" s="123"/>
      <c r="MOY23" s="123"/>
      <c r="MOZ23" s="123"/>
      <c r="MPA23" s="123"/>
      <c r="MPB23" s="123"/>
      <c r="MPC23" s="123"/>
      <c r="MPD23" s="123"/>
      <c r="MPE23" s="123"/>
      <c r="MPF23" s="123"/>
      <c r="MPG23" s="123"/>
      <c r="MPH23" s="123"/>
      <c r="MPI23" s="123"/>
      <c r="MPJ23" s="123"/>
      <c r="MPK23" s="123"/>
      <c r="MPL23" s="123"/>
      <c r="MPM23" s="123"/>
      <c r="MPN23" s="123"/>
      <c r="MPO23" s="123"/>
      <c r="MPP23" s="123"/>
      <c r="MPQ23" s="123"/>
      <c r="MPR23" s="123"/>
      <c r="MPS23" s="123"/>
      <c r="MPT23" s="123"/>
      <c r="MPU23" s="123"/>
      <c r="MPV23" s="123"/>
      <c r="MPW23" s="123"/>
      <c r="MPX23" s="123"/>
      <c r="MPY23" s="123"/>
      <c r="MPZ23" s="123"/>
      <c r="MQA23" s="123"/>
      <c r="MQB23" s="123"/>
      <c r="MQC23" s="123"/>
      <c r="MQD23" s="123"/>
      <c r="MQE23" s="123"/>
      <c r="MQF23" s="123"/>
      <c r="MQG23" s="123"/>
      <c r="MQH23" s="123"/>
      <c r="MQI23" s="123"/>
      <c r="MQJ23" s="123"/>
      <c r="MQK23" s="123"/>
      <c r="MQL23" s="123"/>
      <c r="MQM23" s="123"/>
      <c r="MQN23" s="123"/>
      <c r="MQO23" s="123"/>
      <c r="MQP23" s="123"/>
      <c r="MQQ23" s="123"/>
      <c r="MQR23" s="123"/>
      <c r="MQS23" s="123"/>
      <c r="MQT23" s="123"/>
      <c r="MQU23" s="123"/>
      <c r="MQV23" s="123"/>
      <c r="MQW23" s="123"/>
      <c r="MQX23" s="123"/>
      <c r="MQY23" s="123"/>
      <c r="MQZ23" s="123"/>
      <c r="MRA23" s="123"/>
      <c r="MRB23" s="123"/>
      <c r="MRC23" s="123"/>
      <c r="MRD23" s="123"/>
      <c r="MRE23" s="123"/>
      <c r="MRF23" s="123"/>
      <c r="MRG23" s="123"/>
      <c r="MRH23" s="123"/>
      <c r="MRI23" s="123"/>
      <c r="MRJ23" s="123"/>
      <c r="MRK23" s="123"/>
      <c r="MRL23" s="123"/>
      <c r="MRM23" s="123"/>
      <c r="MRN23" s="123"/>
      <c r="MRO23" s="123"/>
      <c r="MRP23" s="123"/>
      <c r="MRQ23" s="123"/>
      <c r="MRR23" s="123"/>
      <c r="MRS23" s="123"/>
      <c r="MRT23" s="123"/>
      <c r="MRU23" s="123"/>
      <c r="MRV23" s="123"/>
      <c r="MRW23" s="123"/>
      <c r="MRX23" s="123"/>
      <c r="MRY23" s="123"/>
      <c r="MRZ23" s="123"/>
      <c r="MSA23" s="123"/>
      <c r="MSB23" s="123"/>
      <c r="MSC23" s="123"/>
      <c r="MSD23" s="123"/>
      <c r="MSE23" s="123"/>
      <c r="MSF23" s="123"/>
      <c r="MSG23" s="123"/>
      <c r="MSH23" s="123"/>
      <c r="MSI23" s="123"/>
      <c r="MSJ23" s="123"/>
      <c r="MSK23" s="123"/>
      <c r="MSL23" s="123"/>
      <c r="MSM23" s="123"/>
      <c r="MSN23" s="123"/>
      <c r="MSO23" s="123"/>
      <c r="MSP23" s="123"/>
      <c r="MSQ23" s="123"/>
      <c r="MSR23" s="123"/>
      <c r="MSS23" s="123"/>
      <c r="MST23" s="123"/>
      <c r="MSU23" s="123"/>
      <c r="MSV23" s="123"/>
      <c r="MSW23" s="123"/>
      <c r="MSX23" s="123"/>
      <c r="MSY23" s="123"/>
      <c r="MSZ23" s="123"/>
      <c r="MTA23" s="123"/>
      <c r="MTB23" s="123"/>
      <c r="MTC23" s="123"/>
      <c r="MTD23" s="123"/>
      <c r="MTE23" s="123"/>
      <c r="MTF23" s="123"/>
      <c r="MTG23" s="123"/>
      <c r="MTH23" s="123"/>
      <c r="MTI23" s="123"/>
      <c r="MTJ23" s="123"/>
      <c r="MTK23" s="123"/>
      <c r="MTL23" s="123"/>
      <c r="MTM23" s="123"/>
      <c r="MTN23" s="123"/>
      <c r="MTO23" s="123"/>
      <c r="MTP23" s="123"/>
      <c r="MTQ23" s="123"/>
      <c r="MTR23" s="123"/>
      <c r="MTS23" s="123"/>
      <c r="MTT23" s="123"/>
      <c r="MTU23" s="123"/>
      <c r="MTV23" s="123"/>
      <c r="MTW23" s="123"/>
      <c r="MTX23" s="123"/>
      <c r="MTY23" s="123"/>
      <c r="MTZ23" s="123"/>
      <c r="MUA23" s="123"/>
      <c r="MUB23" s="123"/>
      <c r="MUC23" s="123"/>
      <c r="MUD23" s="123"/>
      <c r="MUE23" s="123"/>
      <c r="MUF23" s="123"/>
      <c r="MUG23" s="123"/>
      <c r="MUH23" s="123"/>
      <c r="MUI23" s="123"/>
      <c r="MUJ23" s="123"/>
      <c r="MUK23" s="123"/>
      <c r="MUL23" s="123"/>
      <c r="MUM23" s="123"/>
      <c r="MUN23" s="123"/>
      <c r="MUO23" s="123"/>
      <c r="MUP23" s="123"/>
      <c r="MUQ23" s="123"/>
      <c r="MUR23" s="123"/>
      <c r="MUS23" s="123"/>
      <c r="MUT23" s="123"/>
      <c r="MUU23" s="123"/>
      <c r="MUV23" s="123"/>
      <c r="MUW23" s="123"/>
      <c r="MUX23" s="123"/>
      <c r="MUY23" s="123"/>
      <c r="MUZ23" s="123"/>
      <c r="MVA23" s="123"/>
      <c r="MVB23" s="123"/>
      <c r="MVC23" s="123"/>
      <c r="MVD23" s="123"/>
      <c r="MVE23" s="123"/>
      <c r="MVF23" s="123"/>
      <c r="MVG23" s="123"/>
      <c r="MVH23" s="123"/>
      <c r="MVI23" s="123"/>
      <c r="MVJ23" s="123"/>
      <c r="MVK23" s="123"/>
      <c r="MVL23" s="123"/>
      <c r="MVM23" s="123"/>
      <c r="MVN23" s="123"/>
      <c r="MVO23" s="123"/>
      <c r="MVP23" s="123"/>
      <c r="MVQ23" s="123"/>
      <c r="MVR23" s="123"/>
      <c r="MVS23" s="123"/>
      <c r="MVT23" s="123"/>
      <c r="MVU23" s="123"/>
      <c r="MVV23" s="123"/>
      <c r="MVW23" s="123"/>
      <c r="MVX23" s="123"/>
      <c r="MVY23" s="123"/>
      <c r="MVZ23" s="123"/>
      <c r="MWA23" s="123"/>
      <c r="MWB23" s="123"/>
      <c r="MWC23" s="123"/>
      <c r="MWD23" s="123"/>
      <c r="MWE23" s="123"/>
      <c r="MWF23" s="123"/>
      <c r="MWG23" s="123"/>
      <c r="MWH23" s="123"/>
      <c r="MWI23" s="123"/>
      <c r="MWJ23" s="123"/>
      <c r="MWK23" s="123"/>
      <c r="MWL23" s="123"/>
      <c r="MWM23" s="123"/>
      <c r="MWN23" s="123"/>
      <c r="MWO23" s="123"/>
      <c r="MWP23" s="123"/>
      <c r="MWQ23" s="123"/>
      <c r="MWR23" s="123"/>
      <c r="MWS23" s="123"/>
      <c r="MWT23" s="123"/>
      <c r="MWU23" s="123"/>
      <c r="MWV23" s="123"/>
      <c r="MWW23" s="123"/>
      <c r="MWX23" s="123"/>
      <c r="MWY23" s="123"/>
      <c r="MWZ23" s="123"/>
      <c r="MXA23" s="123"/>
      <c r="MXB23" s="123"/>
      <c r="MXC23" s="123"/>
      <c r="MXD23" s="123"/>
      <c r="MXE23" s="123"/>
      <c r="MXF23" s="123"/>
      <c r="MXG23" s="123"/>
      <c r="MXH23" s="123"/>
      <c r="MXI23" s="123"/>
      <c r="MXJ23" s="123"/>
      <c r="MXK23" s="123"/>
      <c r="MXL23" s="123"/>
      <c r="MXM23" s="123"/>
      <c r="MXN23" s="123"/>
      <c r="MXO23" s="123"/>
      <c r="MXP23" s="123"/>
      <c r="MXQ23" s="123"/>
      <c r="MXR23" s="123"/>
      <c r="MXS23" s="123"/>
      <c r="MXT23" s="123"/>
      <c r="MXU23" s="123"/>
      <c r="MXV23" s="123"/>
      <c r="MXW23" s="123"/>
      <c r="MXX23" s="123"/>
      <c r="MXY23" s="123"/>
      <c r="MXZ23" s="123"/>
      <c r="MYA23" s="123"/>
      <c r="MYB23" s="123"/>
      <c r="MYC23" s="123"/>
      <c r="MYD23" s="123"/>
      <c r="MYE23" s="123"/>
      <c r="MYF23" s="123"/>
      <c r="MYG23" s="123"/>
      <c r="MYH23" s="123"/>
      <c r="MYI23" s="123"/>
      <c r="MYJ23" s="123"/>
      <c r="MYK23" s="123"/>
      <c r="MYL23" s="123"/>
      <c r="MYM23" s="123"/>
      <c r="MYN23" s="123"/>
      <c r="MYO23" s="123"/>
      <c r="MYP23" s="123"/>
      <c r="MYQ23" s="123"/>
      <c r="MYR23" s="123"/>
      <c r="MYS23" s="123"/>
      <c r="MYT23" s="123"/>
      <c r="MYU23" s="123"/>
      <c r="MYV23" s="123"/>
      <c r="MYW23" s="123"/>
      <c r="MYX23" s="123"/>
      <c r="MYY23" s="123"/>
      <c r="MYZ23" s="123"/>
      <c r="MZA23" s="123"/>
      <c r="MZB23" s="123"/>
      <c r="MZC23" s="123"/>
      <c r="MZD23" s="123"/>
      <c r="MZE23" s="123"/>
      <c r="MZF23" s="123"/>
      <c r="MZG23" s="123"/>
      <c r="MZH23" s="123"/>
      <c r="MZI23" s="123"/>
      <c r="MZJ23" s="123"/>
      <c r="MZK23" s="123"/>
      <c r="MZL23" s="123"/>
      <c r="MZM23" s="123"/>
      <c r="MZN23" s="123"/>
      <c r="MZO23" s="123"/>
      <c r="MZP23" s="123"/>
      <c r="MZQ23" s="123"/>
      <c r="MZR23" s="123"/>
      <c r="MZS23" s="123"/>
      <c r="MZT23" s="123"/>
      <c r="MZU23" s="123"/>
      <c r="MZV23" s="123"/>
      <c r="MZW23" s="123"/>
      <c r="MZX23" s="123"/>
      <c r="MZY23" s="123"/>
      <c r="MZZ23" s="123"/>
      <c r="NAA23" s="123"/>
      <c r="NAB23" s="123"/>
      <c r="NAC23" s="123"/>
      <c r="NAD23" s="123"/>
      <c r="NAE23" s="123"/>
      <c r="NAF23" s="123"/>
      <c r="NAG23" s="123"/>
      <c r="NAH23" s="123"/>
      <c r="NAI23" s="123"/>
      <c r="NAJ23" s="123"/>
      <c r="NAK23" s="123"/>
      <c r="NAL23" s="123"/>
      <c r="NAM23" s="123"/>
      <c r="NAN23" s="123"/>
      <c r="NAO23" s="123"/>
      <c r="NAP23" s="123"/>
      <c r="NAQ23" s="123"/>
      <c r="NAR23" s="123"/>
      <c r="NAS23" s="123"/>
      <c r="NAT23" s="123"/>
      <c r="NAU23" s="123"/>
      <c r="NAV23" s="123"/>
      <c r="NAW23" s="123"/>
      <c r="NAX23" s="123"/>
      <c r="NAY23" s="123"/>
      <c r="NAZ23" s="123"/>
      <c r="NBA23" s="123"/>
      <c r="NBB23" s="123"/>
      <c r="NBC23" s="123"/>
      <c r="NBD23" s="123"/>
      <c r="NBE23" s="123"/>
      <c r="NBF23" s="123"/>
      <c r="NBG23" s="123"/>
      <c r="NBH23" s="123"/>
      <c r="NBI23" s="123"/>
      <c r="NBJ23" s="123"/>
      <c r="NBK23" s="123"/>
      <c r="NBL23" s="123"/>
      <c r="NBM23" s="123"/>
      <c r="NBN23" s="123"/>
      <c r="NBO23" s="123"/>
      <c r="NBP23" s="123"/>
      <c r="NBQ23" s="123"/>
      <c r="NBR23" s="123"/>
      <c r="NBS23" s="123"/>
      <c r="NBT23" s="123"/>
      <c r="NBU23" s="123"/>
      <c r="NBV23" s="123"/>
      <c r="NBW23" s="123"/>
      <c r="NBX23" s="123"/>
      <c r="NBY23" s="123"/>
      <c r="NBZ23" s="123"/>
      <c r="NCA23" s="123"/>
      <c r="NCB23" s="123"/>
      <c r="NCC23" s="123"/>
      <c r="NCD23" s="123"/>
      <c r="NCE23" s="123"/>
      <c r="NCF23" s="123"/>
      <c r="NCG23" s="123"/>
      <c r="NCH23" s="123"/>
      <c r="NCI23" s="123"/>
      <c r="NCJ23" s="123"/>
      <c r="NCK23" s="123"/>
      <c r="NCL23" s="123"/>
      <c r="NCM23" s="123"/>
      <c r="NCN23" s="123"/>
      <c r="NCO23" s="123"/>
      <c r="NCP23" s="123"/>
      <c r="NCQ23" s="123"/>
      <c r="NCR23" s="123"/>
      <c r="NCS23" s="123"/>
      <c r="NCT23" s="123"/>
      <c r="NCU23" s="123"/>
      <c r="NCV23" s="123"/>
      <c r="NCW23" s="123"/>
      <c r="NCX23" s="123"/>
      <c r="NCY23" s="123"/>
      <c r="NCZ23" s="123"/>
      <c r="NDA23" s="123"/>
      <c r="NDB23" s="123"/>
      <c r="NDC23" s="123"/>
      <c r="NDD23" s="123"/>
      <c r="NDE23" s="123"/>
      <c r="NDF23" s="123"/>
      <c r="NDG23" s="123"/>
      <c r="NDH23" s="123"/>
      <c r="NDI23" s="123"/>
      <c r="NDJ23" s="123"/>
      <c r="NDK23" s="123"/>
      <c r="NDL23" s="123"/>
      <c r="NDM23" s="123"/>
      <c r="NDN23" s="123"/>
      <c r="NDO23" s="123"/>
      <c r="NDP23" s="123"/>
      <c r="NDQ23" s="123"/>
      <c r="NDR23" s="123"/>
      <c r="NDS23" s="123"/>
      <c r="NDT23" s="123"/>
      <c r="NDU23" s="123"/>
      <c r="NDV23" s="123"/>
      <c r="NDW23" s="123"/>
      <c r="NDX23" s="123"/>
      <c r="NDY23" s="123"/>
      <c r="NDZ23" s="123"/>
      <c r="NEA23" s="123"/>
      <c r="NEB23" s="123"/>
      <c r="NEC23" s="123"/>
      <c r="NED23" s="123"/>
      <c r="NEE23" s="123"/>
      <c r="NEF23" s="123"/>
      <c r="NEG23" s="123"/>
      <c r="NEH23" s="123"/>
      <c r="NEI23" s="123"/>
      <c r="NEJ23" s="123"/>
      <c r="NEK23" s="123"/>
      <c r="NEL23" s="123"/>
      <c r="NEM23" s="123"/>
      <c r="NEN23" s="123"/>
      <c r="NEO23" s="123"/>
      <c r="NEP23" s="123"/>
      <c r="NEQ23" s="123"/>
      <c r="NER23" s="123"/>
      <c r="NES23" s="123"/>
      <c r="NET23" s="123"/>
      <c r="NEU23" s="123"/>
      <c r="NEV23" s="123"/>
      <c r="NEW23" s="123"/>
      <c r="NEX23" s="123"/>
      <c r="NEY23" s="123"/>
      <c r="NEZ23" s="123"/>
      <c r="NFA23" s="123"/>
      <c r="NFB23" s="123"/>
      <c r="NFC23" s="123"/>
      <c r="NFD23" s="123"/>
      <c r="NFE23" s="123"/>
      <c r="NFF23" s="123"/>
      <c r="NFG23" s="123"/>
      <c r="NFH23" s="123"/>
      <c r="NFI23" s="123"/>
      <c r="NFJ23" s="123"/>
      <c r="NFK23" s="123"/>
      <c r="NFL23" s="123"/>
      <c r="NFM23" s="123"/>
      <c r="NFN23" s="123"/>
      <c r="NFO23" s="123"/>
      <c r="NFP23" s="123"/>
      <c r="NFQ23" s="123"/>
      <c r="NFR23" s="123"/>
      <c r="NFS23" s="123"/>
      <c r="NFT23" s="123"/>
      <c r="NFU23" s="123"/>
      <c r="NFV23" s="123"/>
      <c r="NFW23" s="123"/>
      <c r="NFX23" s="123"/>
      <c r="NFY23" s="123"/>
      <c r="NFZ23" s="123"/>
      <c r="NGA23" s="123"/>
      <c r="NGB23" s="123"/>
      <c r="NGC23" s="123"/>
      <c r="NGD23" s="123"/>
      <c r="NGE23" s="123"/>
      <c r="NGF23" s="123"/>
      <c r="NGG23" s="123"/>
      <c r="NGH23" s="123"/>
      <c r="NGI23" s="123"/>
      <c r="NGJ23" s="123"/>
      <c r="NGK23" s="123"/>
      <c r="NGL23" s="123"/>
      <c r="NGM23" s="123"/>
      <c r="NGN23" s="123"/>
      <c r="NGO23" s="123"/>
      <c r="NGP23" s="123"/>
      <c r="NGQ23" s="123"/>
      <c r="NGR23" s="123"/>
      <c r="NGS23" s="123"/>
      <c r="NGT23" s="123"/>
      <c r="NGU23" s="123"/>
      <c r="NGV23" s="123"/>
      <c r="NGW23" s="123"/>
      <c r="NGX23" s="123"/>
      <c r="NGY23" s="123"/>
      <c r="NGZ23" s="123"/>
      <c r="NHA23" s="123"/>
      <c r="NHB23" s="123"/>
      <c r="NHC23" s="123"/>
      <c r="NHD23" s="123"/>
      <c r="NHE23" s="123"/>
      <c r="NHF23" s="123"/>
      <c r="NHG23" s="123"/>
      <c r="NHH23" s="123"/>
      <c r="NHI23" s="123"/>
      <c r="NHJ23" s="123"/>
      <c r="NHK23" s="123"/>
      <c r="NHL23" s="123"/>
      <c r="NHM23" s="123"/>
      <c r="NHN23" s="123"/>
      <c r="NHO23" s="123"/>
      <c r="NHP23" s="123"/>
      <c r="NHQ23" s="123"/>
      <c r="NHR23" s="123"/>
      <c r="NHS23" s="123"/>
      <c r="NHT23" s="123"/>
      <c r="NHU23" s="123"/>
      <c r="NHV23" s="123"/>
      <c r="NHW23" s="123"/>
      <c r="NHX23" s="123"/>
      <c r="NHY23" s="123"/>
      <c r="NHZ23" s="123"/>
      <c r="NIA23" s="123"/>
      <c r="NIB23" s="123"/>
      <c r="NIC23" s="123"/>
      <c r="NID23" s="123"/>
      <c r="NIE23" s="123"/>
      <c r="NIF23" s="123"/>
      <c r="NIG23" s="123"/>
      <c r="NIH23" s="123"/>
      <c r="NII23" s="123"/>
      <c r="NIJ23" s="123"/>
      <c r="NIK23" s="123"/>
      <c r="NIL23" s="123"/>
      <c r="NIM23" s="123"/>
      <c r="NIN23" s="123"/>
      <c r="NIO23" s="123"/>
      <c r="NIP23" s="123"/>
      <c r="NIQ23" s="123"/>
      <c r="NIR23" s="123"/>
      <c r="NIS23" s="123"/>
      <c r="NIT23" s="123"/>
      <c r="NIU23" s="123"/>
      <c r="NIV23" s="123"/>
      <c r="NIW23" s="123"/>
      <c r="NIX23" s="123"/>
      <c r="NIY23" s="123"/>
      <c r="NIZ23" s="123"/>
      <c r="NJA23" s="123"/>
      <c r="NJB23" s="123"/>
      <c r="NJC23" s="123"/>
      <c r="NJD23" s="123"/>
      <c r="NJE23" s="123"/>
      <c r="NJF23" s="123"/>
      <c r="NJG23" s="123"/>
      <c r="NJH23" s="123"/>
      <c r="NJI23" s="123"/>
      <c r="NJJ23" s="123"/>
      <c r="NJK23" s="123"/>
      <c r="NJL23" s="123"/>
      <c r="NJM23" s="123"/>
      <c r="NJN23" s="123"/>
      <c r="NJO23" s="123"/>
      <c r="NJP23" s="123"/>
      <c r="NJQ23" s="123"/>
      <c r="NJR23" s="123"/>
      <c r="NJS23" s="123"/>
      <c r="NJT23" s="123"/>
      <c r="NJU23" s="123"/>
      <c r="NJV23" s="123"/>
      <c r="NJW23" s="123"/>
      <c r="NJX23" s="123"/>
      <c r="NJY23" s="123"/>
      <c r="NJZ23" s="123"/>
      <c r="NKA23" s="123"/>
      <c r="NKB23" s="123"/>
      <c r="NKC23" s="123"/>
      <c r="NKD23" s="123"/>
      <c r="NKE23" s="123"/>
      <c r="NKF23" s="123"/>
      <c r="NKG23" s="123"/>
      <c r="NKH23" s="123"/>
      <c r="NKI23" s="123"/>
      <c r="NKJ23" s="123"/>
      <c r="NKK23" s="123"/>
      <c r="NKL23" s="123"/>
      <c r="NKM23" s="123"/>
      <c r="NKN23" s="123"/>
      <c r="NKO23" s="123"/>
      <c r="NKP23" s="123"/>
      <c r="NKQ23" s="123"/>
      <c r="NKR23" s="123"/>
      <c r="NKS23" s="123"/>
      <c r="NKT23" s="123"/>
      <c r="NKU23" s="123"/>
      <c r="NKV23" s="123"/>
      <c r="NKW23" s="123"/>
      <c r="NKX23" s="123"/>
      <c r="NKY23" s="123"/>
      <c r="NKZ23" s="123"/>
      <c r="NLA23" s="123"/>
      <c r="NLB23" s="123"/>
      <c r="NLC23" s="123"/>
      <c r="NLD23" s="123"/>
      <c r="NLE23" s="123"/>
      <c r="NLF23" s="123"/>
      <c r="NLG23" s="123"/>
      <c r="NLH23" s="123"/>
      <c r="NLI23" s="123"/>
      <c r="NLJ23" s="123"/>
      <c r="NLK23" s="123"/>
      <c r="NLL23" s="123"/>
      <c r="NLM23" s="123"/>
      <c r="NLN23" s="123"/>
      <c r="NLO23" s="123"/>
      <c r="NLP23" s="123"/>
      <c r="NLQ23" s="123"/>
      <c r="NLR23" s="123"/>
      <c r="NLS23" s="123"/>
      <c r="NLT23" s="123"/>
      <c r="NLU23" s="123"/>
      <c r="NLV23" s="123"/>
      <c r="NLW23" s="123"/>
      <c r="NLX23" s="123"/>
      <c r="NLY23" s="123"/>
      <c r="NLZ23" s="123"/>
      <c r="NMA23" s="123"/>
      <c r="NMB23" s="123"/>
      <c r="NMC23" s="123"/>
      <c r="NMD23" s="123"/>
      <c r="NME23" s="123"/>
      <c r="NMF23" s="123"/>
      <c r="NMG23" s="123"/>
      <c r="NMH23" s="123"/>
      <c r="NMI23" s="123"/>
      <c r="NMJ23" s="123"/>
      <c r="NMK23" s="123"/>
      <c r="NML23" s="123"/>
      <c r="NMM23" s="123"/>
      <c r="NMN23" s="123"/>
      <c r="NMO23" s="123"/>
      <c r="NMP23" s="123"/>
      <c r="NMQ23" s="123"/>
      <c r="NMR23" s="123"/>
      <c r="NMS23" s="123"/>
      <c r="NMT23" s="123"/>
      <c r="NMU23" s="123"/>
      <c r="NMV23" s="123"/>
      <c r="NMW23" s="123"/>
      <c r="NMX23" s="123"/>
      <c r="NMY23" s="123"/>
      <c r="NMZ23" s="123"/>
      <c r="NNA23" s="123"/>
      <c r="NNB23" s="123"/>
      <c r="NNC23" s="123"/>
      <c r="NND23" s="123"/>
      <c r="NNE23" s="123"/>
      <c r="NNF23" s="123"/>
      <c r="NNG23" s="123"/>
      <c r="NNH23" s="123"/>
      <c r="NNI23" s="123"/>
      <c r="NNJ23" s="123"/>
      <c r="NNK23" s="123"/>
      <c r="NNL23" s="123"/>
      <c r="NNM23" s="123"/>
      <c r="NNN23" s="123"/>
      <c r="NNO23" s="123"/>
      <c r="NNP23" s="123"/>
      <c r="NNQ23" s="123"/>
      <c r="NNR23" s="123"/>
      <c r="NNS23" s="123"/>
      <c r="NNT23" s="123"/>
      <c r="NNU23" s="123"/>
      <c r="NNV23" s="123"/>
      <c r="NNW23" s="123"/>
      <c r="NNX23" s="123"/>
      <c r="NNY23" s="123"/>
      <c r="NNZ23" s="123"/>
      <c r="NOA23" s="123"/>
      <c r="NOB23" s="123"/>
      <c r="NOC23" s="123"/>
      <c r="NOD23" s="123"/>
      <c r="NOE23" s="123"/>
      <c r="NOF23" s="123"/>
      <c r="NOG23" s="123"/>
      <c r="NOH23" s="123"/>
      <c r="NOI23" s="123"/>
      <c r="NOJ23" s="123"/>
      <c r="NOK23" s="123"/>
      <c r="NOL23" s="123"/>
      <c r="NOM23" s="123"/>
      <c r="NON23" s="123"/>
      <c r="NOO23" s="123"/>
      <c r="NOP23" s="123"/>
      <c r="NOQ23" s="123"/>
      <c r="NOR23" s="123"/>
      <c r="NOS23" s="123"/>
      <c r="NOT23" s="123"/>
      <c r="NOU23" s="123"/>
      <c r="NOV23" s="123"/>
      <c r="NOW23" s="123"/>
      <c r="NOX23" s="123"/>
      <c r="NOY23" s="123"/>
      <c r="NOZ23" s="123"/>
      <c r="NPA23" s="123"/>
      <c r="NPB23" s="123"/>
      <c r="NPC23" s="123"/>
      <c r="NPD23" s="123"/>
      <c r="NPE23" s="123"/>
      <c r="NPF23" s="123"/>
      <c r="NPG23" s="123"/>
      <c r="NPH23" s="123"/>
      <c r="NPI23" s="123"/>
      <c r="NPJ23" s="123"/>
      <c r="NPK23" s="123"/>
      <c r="NPL23" s="123"/>
      <c r="NPM23" s="123"/>
      <c r="NPN23" s="123"/>
      <c r="NPO23" s="123"/>
      <c r="NPP23" s="123"/>
      <c r="NPQ23" s="123"/>
      <c r="NPR23" s="123"/>
      <c r="NPS23" s="123"/>
      <c r="NPT23" s="123"/>
      <c r="NPU23" s="123"/>
      <c r="NPV23" s="123"/>
      <c r="NPW23" s="123"/>
      <c r="NPX23" s="123"/>
      <c r="NPY23" s="123"/>
      <c r="NPZ23" s="123"/>
      <c r="NQA23" s="123"/>
      <c r="NQB23" s="123"/>
      <c r="NQC23" s="123"/>
      <c r="NQD23" s="123"/>
      <c r="NQE23" s="123"/>
      <c r="NQF23" s="123"/>
      <c r="NQG23" s="123"/>
      <c r="NQH23" s="123"/>
      <c r="NQI23" s="123"/>
      <c r="NQJ23" s="123"/>
      <c r="NQK23" s="123"/>
      <c r="NQL23" s="123"/>
      <c r="NQM23" s="123"/>
      <c r="NQN23" s="123"/>
      <c r="NQO23" s="123"/>
      <c r="NQP23" s="123"/>
      <c r="NQQ23" s="123"/>
      <c r="NQR23" s="123"/>
      <c r="NQS23" s="123"/>
      <c r="NQT23" s="123"/>
      <c r="NQU23" s="123"/>
      <c r="NQV23" s="123"/>
      <c r="NQW23" s="123"/>
      <c r="NQX23" s="123"/>
      <c r="NQY23" s="123"/>
      <c r="NQZ23" s="123"/>
      <c r="NRA23" s="123"/>
      <c r="NRB23" s="123"/>
      <c r="NRC23" s="123"/>
      <c r="NRD23" s="123"/>
      <c r="NRE23" s="123"/>
      <c r="NRF23" s="123"/>
      <c r="NRG23" s="123"/>
      <c r="NRH23" s="123"/>
      <c r="NRI23" s="123"/>
      <c r="NRJ23" s="123"/>
      <c r="NRK23" s="123"/>
      <c r="NRL23" s="123"/>
      <c r="NRM23" s="123"/>
      <c r="NRN23" s="123"/>
      <c r="NRO23" s="123"/>
      <c r="NRP23" s="123"/>
      <c r="NRQ23" s="123"/>
      <c r="NRR23" s="123"/>
      <c r="NRS23" s="123"/>
      <c r="NRT23" s="123"/>
      <c r="NRU23" s="123"/>
      <c r="NRV23" s="123"/>
      <c r="NRW23" s="123"/>
      <c r="NRX23" s="123"/>
      <c r="NRY23" s="123"/>
      <c r="NRZ23" s="123"/>
      <c r="NSA23" s="123"/>
      <c r="NSB23" s="123"/>
      <c r="NSC23" s="123"/>
      <c r="NSD23" s="123"/>
      <c r="NSE23" s="123"/>
      <c r="NSF23" s="123"/>
      <c r="NSG23" s="123"/>
      <c r="NSH23" s="123"/>
      <c r="NSI23" s="123"/>
      <c r="NSJ23" s="123"/>
      <c r="NSK23" s="123"/>
      <c r="NSL23" s="123"/>
      <c r="NSM23" s="123"/>
      <c r="NSN23" s="123"/>
      <c r="NSO23" s="123"/>
      <c r="NSP23" s="123"/>
      <c r="NSQ23" s="123"/>
      <c r="NSR23" s="123"/>
      <c r="NSS23" s="123"/>
      <c r="NST23" s="123"/>
      <c r="NSU23" s="123"/>
      <c r="NSV23" s="123"/>
      <c r="NSW23" s="123"/>
      <c r="NSX23" s="123"/>
      <c r="NSY23" s="123"/>
      <c r="NSZ23" s="123"/>
      <c r="NTA23" s="123"/>
      <c r="NTB23" s="123"/>
      <c r="NTC23" s="123"/>
      <c r="NTD23" s="123"/>
      <c r="NTE23" s="123"/>
      <c r="NTF23" s="123"/>
      <c r="NTG23" s="123"/>
      <c r="NTH23" s="123"/>
      <c r="NTI23" s="123"/>
      <c r="NTJ23" s="123"/>
      <c r="NTK23" s="123"/>
      <c r="NTL23" s="123"/>
      <c r="NTM23" s="123"/>
      <c r="NTN23" s="123"/>
      <c r="NTO23" s="123"/>
      <c r="NTP23" s="123"/>
      <c r="NTQ23" s="123"/>
      <c r="NTR23" s="123"/>
      <c r="NTS23" s="123"/>
      <c r="NTT23" s="123"/>
      <c r="NTU23" s="123"/>
      <c r="NTV23" s="123"/>
      <c r="NTW23" s="123"/>
      <c r="NTX23" s="123"/>
      <c r="NTY23" s="123"/>
      <c r="NTZ23" s="123"/>
      <c r="NUA23" s="123"/>
      <c r="NUB23" s="123"/>
      <c r="NUC23" s="123"/>
      <c r="NUD23" s="123"/>
      <c r="NUE23" s="123"/>
      <c r="NUF23" s="123"/>
      <c r="NUG23" s="123"/>
      <c r="NUH23" s="123"/>
      <c r="NUI23" s="123"/>
      <c r="NUJ23" s="123"/>
      <c r="NUK23" s="123"/>
      <c r="NUL23" s="123"/>
      <c r="NUM23" s="123"/>
      <c r="NUN23" s="123"/>
      <c r="NUO23" s="123"/>
      <c r="NUP23" s="123"/>
      <c r="NUQ23" s="123"/>
      <c r="NUR23" s="123"/>
      <c r="NUS23" s="123"/>
      <c r="NUT23" s="123"/>
      <c r="NUU23" s="123"/>
      <c r="NUV23" s="123"/>
      <c r="NUW23" s="123"/>
      <c r="NUX23" s="123"/>
      <c r="NUY23" s="123"/>
      <c r="NUZ23" s="123"/>
      <c r="NVA23" s="123"/>
      <c r="NVB23" s="123"/>
      <c r="NVC23" s="123"/>
      <c r="NVD23" s="123"/>
      <c r="NVE23" s="123"/>
      <c r="NVF23" s="123"/>
      <c r="NVG23" s="123"/>
      <c r="NVH23" s="123"/>
      <c r="NVI23" s="123"/>
      <c r="NVJ23" s="123"/>
      <c r="NVK23" s="123"/>
      <c r="NVL23" s="123"/>
      <c r="NVM23" s="123"/>
      <c r="NVN23" s="123"/>
      <c r="NVO23" s="123"/>
      <c r="NVP23" s="123"/>
      <c r="NVQ23" s="123"/>
      <c r="NVR23" s="123"/>
      <c r="NVS23" s="123"/>
      <c r="NVT23" s="123"/>
      <c r="NVU23" s="123"/>
      <c r="NVV23" s="123"/>
      <c r="NVW23" s="123"/>
      <c r="NVX23" s="123"/>
      <c r="NVY23" s="123"/>
      <c r="NVZ23" s="123"/>
      <c r="NWA23" s="123"/>
      <c r="NWB23" s="123"/>
      <c r="NWC23" s="123"/>
      <c r="NWD23" s="123"/>
      <c r="NWE23" s="123"/>
      <c r="NWF23" s="123"/>
      <c r="NWG23" s="123"/>
      <c r="NWH23" s="123"/>
      <c r="NWI23" s="123"/>
      <c r="NWJ23" s="123"/>
      <c r="NWK23" s="123"/>
      <c r="NWL23" s="123"/>
      <c r="NWM23" s="123"/>
      <c r="NWN23" s="123"/>
      <c r="NWO23" s="123"/>
      <c r="NWP23" s="123"/>
      <c r="NWQ23" s="123"/>
      <c r="NWR23" s="123"/>
      <c r="NWS23" s="123"/>
      <c r="NWT23" s="123"/>
      <c r="NWU23" s="123"/>
      <c r="NWV23" s="123"/>
      <c r="NWW23" s="123"/>
      <c r="NWX23" s="123"/>
      <c r="NWY23" s="123"/>
      <c r="NWZ23" s="123"/>
      <c r="NXA23" s="123"/>
      <c r="NXB23" s="123"/>
      <c r="NXC23" s="123"/>
      <c r="NXD23" s="123"/>
      <c r="NXE23" s="123"/>
      <c r="NXF23" s="123"/>
      <c r="NXG23" s="123"/>
      <c r="NXH23" s="123"/>
      <c r="NXI23" s="123"/>
      <c r="NXJ23" s="123"/>
      <c r="NXK23" s="123"/>
      <c r="NXL23" s="123"/>
      <c r="NXM23" s="123"/>
      <c r="NXN23" s="123"/>
      <c r="NXO23" s="123"/>
      <c r="NXP23" s="123"/>
      <c r="NXQ23" s="123"/>
      <c r="NXR23" s="123"/>
      <c r="NXS23" s="123"/>
      <c r="NXT23" s="123"/>
      <c r="NXU23" s="123"/>
      <c r="NXV23" s="123"/>
      <c r="NXW23" s="123"/>
      <c r="NXX23" s="123"/>
      <c r="NXY23" s="123"/>
      <c r="NXZ23" s="123"/>
      <c r="NYA23" s="123"/>
      <c r="NYB23" s="123"/>
      <c r="NYC23" s="123"/>
      <c r="NYD23" s="123"/>
      <c r="NYE23" s="123"/>
      <c r="NYF23" s="123"/>
      <c r="NYG23" s="123"/>
      <c r="NYH23" s="123"/>
      <c r="NYI23" s="123"/>
      <c r="NYJ23" s="123"/>
      <c r="NYK23" s="123"/>
      <c r="NYL23" s="123"/>
      <c r="NYM23" s="123"/>
      <c r="NYN23" s="123"/>
      <c r="NYO23" s="123"/>
      <c r="NYP23" s="123"/>
      <c r="NYQ23" s="123"/>
      <c r="NYR23" s="123"/>
      <c r="NYS23" s="123"/>
      <c r="NYT23" s="123"/>
      <c r="NYU23" s="123"/>
      <c r="NYV23" s="123"/>
      <c r="NYW23" s="123"/>
      <c r="NYX23" s="123"/>
      <c r="NYY23" s="123"/>
      <c r="NYZ23" s="123"/>
      <c r="NZA23" s="123"/>
      <c r="NZB23" s="123"/>
      <c r="NZC23" s="123"/>
      <c r="NZD23" s="123"/>
      <c r="NZE23" s="123"/>
      <c r="NZF23" s="123"/>
      <c r="NZG23" s="123"/>
      <c r="NZH23" s="123"/>
      <c r="NZI23" s="123"/>
      <c r="NZJ23" s="123"/>
      <c r="NZK23" s="123"/>
      <c r="NZL23" s="123"/>
      <c r="NZM23" s="123"/>
      <c r="NZN23" s="123"/>
      <c r="NZO23" s="123"/>
      <c r="NZP23" s="123"/>
      <c r="NZQ23" s="123"/>
      <c r="NZR23" s="123"/>
      <c r="NZS23" s="123"/>
      <c r="NZT23" s="123"/>
      <c r="NZU23" s="123"/>
      <c r="NZV23" s="123"/>
      <c r="NZW23" s="123"/>
      <c r="NZX23" s="123"/>
      <c r="NZY23" s="123"/>
      <c r="NZZ23" s="123"/>
      <c r="OAA23" s="123"/>
      <c r="OAB23" s="123"/>
      <c r="OAC23" s="123"/>
      <c r="OAD23" s="123"/>
      <c r="OAE23" s="123"/>
      <c r="OAF23" s="123"/>
      <c r="OAG23" s="123"/>
      <c r="OAH23" s="123"/>
      <c r="OAI23" s="123"/>
      <c r="OAJ23" s="123"/>
      <c r="OAK23" s="123"/>
      <c r="OAL23" s="123"/>
      <c r="OAM23" s="123"/>
      <c r="OAN23" s="123"/>
      <c r="OAO23" s="123"/>
      <c r="OAP23" s="123"/>
      <c r="OAQ23" s="123"/>
      <c r="OAR23" s="123"/>
      <c r="OAS23" s="123"/>
      <c r="OAT23" s="123"/>
      <c r="OAU23" s="123"/>
      <c r="OAV23" s="123"/>
      <c r="OAW23" s="123"/>
      <c r="OAX23" s="123"/>
      <c r="OAY23" s="123"/>
      <c r="OAZ23" s="123"/>
      <c r="OBA23" s="123"/>
      <c r="OBB23" s="123"/>
      <c r="OBC23" s="123"/>
      <c r="OBD23" s="123"/>
      <c r="OBE23" s="123"/>
      <c r="OBF23" s="123"/>
      <c r="OBG23" s="123"/>
      <c r="OBH23" s="123"/>
      <c r="OBI23" s="123"/>
      <c r="OBJ23" s="123"/>
      <c r="OBK23" s="123"/>
      <c r="OBL23" s="123"/>
      <c r="OBM23" s="123"/>
      <c r="OBN23" s="123"/>
      <c r="OBO23" s="123"/>
      <c r="OBP23" s="123"/>
      <c r="OBQ23" s="123"/>
      <c r="OBR23" s="123"/>
      <c r="OBS23" s="123"/>
      <c r="OBT23" s="123"/>
      <c r="OBU23" s="123"/>
      <c r="OBV23" s="123"/>
      <c r="OBW23" s="123"/>
      <c r="OBX23" s="123"/>
      <c r="OBY23" s="123"/>
      <c r="OBZ23" s="123"/>
      <c r="OCA23" s="123"/>
      <c r="OCB23" s="123"/>
      <c r="OCC23" s="123"/>
      <c r="OCD23" s="123"/>
      <c r="OCE23" s="123"/>
      <c r="OCF23" s="123"/>
      <c r="OCG23" s="123"/>
      <c r="OCH23" s="123"/>
      <c r="OCI23" s="123"/>
      <c r="OCJ23" s="123"/>
      <c r="OCK23" s="123"/>
      <c r="OCL23" s="123"/>
      <c r="OCM23" s="123"/>
      <c r="OCN23" s="123"/>
      <c r="OCO23" s="123"/>
      <c r="OCP23" s="123"/>
      <c r="OCQ23" s="123"/>
      <c r="OCR23" s="123"/>
      <c r="OCS23" s="123"/>
      <c r="OCT23" s="123"/>
      <c r="OCU23" s="123"/>
      <c r="OCV23" s="123"/>
      <c r="OCW23" s="123"/>
      <c r="OCX23" s="123"/>
      <c r="OCY23" s="123"/>
      <c r="OCZ23" s="123"/>
      <c r="ODA23" s="123"/>
      <c r="ODB23" s="123"/>
      <c r="ODC23" s="123"/>
      <c r="ODD23" s="123"/>
      <c r="ODE23" s="123"/>
      <c r="ODF23" s="123"/>
      <c r="ODG23" s="123"/>
      <c r="ODH23" s="123"/>
      <c r="ODI23" s="123"/>
      <c r="ODJ23" s="123"/>
      <c r="ODK23" s="123"/>
      <c r="ODL23" s="123"/>
      <c r="ODM23" s="123"/>
      <c r="ODN23" s="123"/>
      <c r="ODO23" s="123"/>
      <c r="ODP23" s="123"/>
      <c r="ODQ23" s="123"/>
      <c r="ODR23" s="123"/>
      <c r="ODS23" s="123"/>
      <c r="ODT23" s="123"/>
      <c r="ODU23" s="123"/>
      <c r="ODV23" s="123"/>
      <c r="ODW23" s="123"/>
      <c r="ODX23" s="123"/>
      <c r="ODY23" s="123"/>
      <c r="ODZ23" s="123"/>
      <c r="OEA23" s="123"/>
      <c r="OEB23" s="123"/>
      <c r="OEC23" s="123"/>
      <c r="OED23" s="123"/>
      <c r="OEE23" s="123"/>
      <c r="OEF23" s="123"/>
      <c r="OEG23" s="123"/>
      <c r="OEH23" s="123"/>
      <c r="OEI23" s="123"/>
      <c r="OEJ23" s="123"/>
      <c r="OEK23" s="123"/>
      <c r="OEL23" s="123"/>
      <c r="OEM23" s="123"/>
      <c r="OEN23" s="123"/>
      <c r="OEO23" s="123"/>
      <c r="OEP23" s="123"/>
      <c r="OEQ23" s="123"/>
      <c r="OER23" s="123"/>
      <c r="OES23" s="123"/>
      <c r="OET23" s="123"/>
      <c r="OEU23" s="123"/>
      <c r="OEV23" s="123"/>
      <c r="OEW23" s="123"/>
      <c r="OEX23" s="123"/>
      <c r="OEY23" s="123"/>
      <c r="OEZ23" s="123"/>
      <c r="OFA23" s="123"/>
      <c r="OFB23" s="123"/>
      <c r="OFC23" s="123"/>
      <c r="OFD23" s="123"/>
      <c r="OFE23" s="123"/>
      <c r="OFF23" s="123"/>
      <c r="OFG23" s="123"/>
      <c r="OFH23" s="123"/>
      <c r="OFI23" s="123"/>
      <c r="OFJ23" s="123"/>
      <c r="OFK23" s="123"/>
      <c r="OFL23" s="123"/>
      <c r="OFM23" s="123"/>
      <c r="OFN23" s="123"/>
      <c r="OFO23" s="123"/>
      <c r="OFP23" s="123"/>
      <c r="OFQ23" s="123"/>
      <c r="OFR23" s="123"/>
      <c r="OFS23" s="123"/>
      <c r="OFT23" s="123"/>
      <c r="OFU23" s="123"/>
      <c r="OFV23" s="123"/>
      <c r="OFW23" s="123"/>
      <c r="OFX23" s="123"/>
      <c r="OFY23" s="123"/>
      <c r="OFZ23" s="123"/>
      <c r="OGA23" s="123"/>
      <c r="OGB23" s="123"/>
      <c r="OGC23" s="123"/>
      <c r="OGD23" s="123"/>
      <c r="OGE23" s="123"/>
      <c r="OGF23" s="123"/>
      <c r="OGG23" s="123"/>
      <c r="OGH23" s="123"/>
      <c r="OGI23" s="123"/>
      <c r="OGJ23" s="123"/>
      <c r="OGK23" s="123"/>
      <c r="OGL23" s="123"/>
      <c r="OGM23" s="123"/>
      <c r="OGN23" s="123"/>
      <c r="OGO23" s="123"/>
      <c r="OGP23" s="123"/>
      <c r="OGQ23" s="123"/>
      <c r="OGR23" s="123"/>
      <c r="OGS23" s="123"/>
      <c r="OGT23" s="123"/>
      <c r="OGU23" s="123"/>
      <c r="OGV23" s="123"/>
      <c r="OGW23" s="123"/>
      <c r="OGX23" s="123"/>
      <c r="OGY23" s="123"/>
      <c r="OGZ23" s="123"/>
      <c r="OHA23" s="123"/>
      <c r="OHB23" s="123"/>
      <c r="OHC23" s="123"/>
      <c r="OHD23" s="123"/>
      <c r="OHE23" s="123"/>
      <c r="OHF23" s="123"/>
      <c r="OHG23" s="123"/>
      <c r="OHH23" s="123"/>
      <c r="OHI23" s="123"/>
      <c r="OHJ23" s="123"/>
      <c r="OHK23" s="123"/>
      <c r="OHL23" s="123"/>
      <c r="OHM23" s="123"/>
      <c r="OHN23" s="123"/>
      <c r="OHO23" s="123"/>
      <c r="OHP23" s="123"/>
      <c r="OHQ23" s="123"/>
      <c r="OHR23" s="123"/>
      <c r="OHS23" s="123"/>
      <c r="OHT23" s="123"/>
      <c r="OHU23" s="123"/>
      <c r="OHV23" s="123"/>
      <c r="OHW23" s="123"/>
      <c r="OHX23" s="123"/>
      <c r="OHY23" s="123"/>
      <c r="OHZ23" s="123"/>
      <c r="OIA23" s="123"/>
      <c r="OIB23" s="123"/>
      <c r="OIC23" s="123"/>
      <c r="OID23" s="123"/>
      <c r="OIE23" s="123"/>
      <c r="OIF23" s="123"/>
      <c r="OIG23" s="123"/>
      <c r="OIH23" s="123"/>
      <c r="OII23" s="123"/>
      <c r="OIJ23" s="123"/>
      <c r="OIK23" s="123"/>
      <c r="OIL23" s="123"/>
      <c r="OIM23" s="123"/>
      <c r="OIN23" s="123"/>
      <c r="OIO23" s="123"/>
      <c r="OIP23" s="123"/>
      <c r="OIQ23" s="123"/>
      <c r="OIR23" s="123"/>
      <c r="OIS23" s="123"/>
      <c r="OIT23" s="123"/>
      <c r="OIU23" s="123"/>
      <c r="OIV23" s="123"/>
      <c r="OIW23" s="123"/>
      <c r="OIX23" s="123"/>
      <c r="OIY23" s="123"/>
      <c r="OIZ23" s="123"/>
      <c r="OJA23" s="123"/>
      <c r="OJB23" s="123"/>
      <c r="OJC23" s="123"/>
      <c r="OJD23" s="123"/>
      <c r="OJE23" s="123"/>
      <c r="OJF23" s="123"/>
      <c r="OJG23" s="123"/>
      <c r="OJH23" s="123"/>
      <c r="OJI23" s="123"/>
      <c r="OJJ23" s="123"/>
      <c r="OJK23" s="123"/>
      <c r="OJL23" s="123"/>
      <c r="OJM23" s="123"/>
      <c r="OJN23" s="123"/>
      <c r="OJO23" s="123"/>
      <c r="OJP23" s="123"/>
      <c r="OJQ23" s="123"/>
      <c r="OJR23" s="123"/>
      <c r="OJS23" s="123"/>
      <c r="OJT23" s="123"/>
      <c r="OJU23" s="123"/>
      <c r="OJV23" s="123"/>
      <c r="OJW23" s="123"/>
      <c r="OJX23" s="123"/>
      <c r="OJY23" s="123"/>
      <c r="OJZ23" s="123"/>
      <c r="OKA23" s="123"/>
      <c r="OKB23" s="123"/>
      <c r="OKC23" s="123"/>
      <c r="OKD23" s="123"/>
      <c r="OKE23" s="123"/>
      <c r="OKF23" s="123"/>
      <c r="OKG23" s="123"/>
      <c r="OKH23" s="123"/>
      <c r="OKI23" s="123"/>
      <c r="OKJ23" s="123"/>
      <c r="OKK23" s="123"/>
      <c r="OKL23" s="123"/>
      <c r="OKM23" s="123"/>
      <c r="OKN23" s="123"/>
      <c r="OKO23" s="123"/>
      <c r="OKP23" s="123"/>
      <c r="OKQ23" s="123"/>
      <c r="OKR23" s="123"/>
      <c r="OKS23" s="123"/>
      <c r="OKT23" s="123"/>
      <c r="OKU23" s="123"/>
      <c r="OKV23" s="123"/>
      <c r="OKW23" s="123"/>
      <c r="OKX23" s="123"/>
      <c r="OKY23" s="123"/>
      <c r="OKZ23" s="123"/>
      <c r="OLA23" s="123"/>
      <c r="OLB23" s="123"/>
      <c r="OLC23" s="123"/>
      <c r="OLD23" s="123"/>
      <c r="OLE23" s="123"/>
      <c r="OLF23" s="123"/>
      <c r="OLG23" s="123"/>
      <c r="OLH23" s="123"/>
      <c r="OLI23" s="123"/>
      <c r="OLJ23" s="123"/>
      <c r="OLK23" s="123"/>
      <c r="OLL23" s="123"/>
      <c r="OLM23" s="123"/>
      <c r="OLN23" s="123"/>
      <c r="OLO23" s="123"/>
      <c r="OLP23" s="123"/>
      <c r="OLQ23" s="123"/>
      <c r="OLR23" s="123"/>
      <c r="OLS23" s="123"/>
      <c r="OLT23" s="123"/>
      <c r="OLU23" s="123"/>
      <c r="OLV23" s="123"/>
      <c r="OLW23" s="123"/>
      <c r="OLX23" s="123"/>
      <c r="OLY23" s="123"/>
      <c r="OLZ23" s="123"/>
      <c r="OMA23" s="123"/>
      <c r="OMB23" s="123"/>
      <c r="OMC23" s="123"/>
      <c r="OMD23" s="123"/>
      <c r="OME23" s="123"/>
      <c r="OMF23" s="123"/>
      <c r="OMG23" s="123"/>
      <c r="OMH23" s="123"/>
      <c r="OMI23" s="123"/>
      <c r="OMJ23" s="123"/>
      <c r="OMK23" s="123"/>
      <c r="OML23" s="123"/>
      <c r="OMM23" s="123"/>
      <c r="OMN23" s="123"/>
      <c r="OMO23" s="123"/>
      <c r="OMP23" s="123"/>
      <c r="OMQ23" s="123"/>
      <c r="OMR23" s="123"/>
      <c r="OMS23" s="123"/>
      <c r="OMT23" s="123"/>
      <c r="OMU23" s="123"/>
      <c r="OMV23" s="123"/>
      <c r="OMW23" s="123"/>
      <c r="OMX23" s="123"/>
      <c r="OMY23" s="123"/>
      <c r="OMZ23" s="123"/>
      <c r="ONA23" s="123"/>
      <c r="ONB23" s="123"/>
      <c r="ONC23" s="123"/>
      <c r="OND23" s="123"/>
      <c r="ONE23" s="123"/>
      <c r="ONF23" s="123"/>
      <c r="ONG23" s="123"/>
      <c r="ONH23" s="123"/>
      <c r="ONI23" s="123"/>
      <c r="ONJ23" s="123"/>
      <c r="ONK23" s="123"/>
      <c r="ONL23" s="123"/>
      <c r="ONM23" s="123"/>
      <c r="ONN23" s="123"/>
      <c r="ONO23" s="123"/>
      <c r="ONP23" s="123"/>
      <c r="ONQ23" s="123"/>
      <c r="ONR23" s="123"/>
      <c r="ONS23" s="123"/>
      <c r="ONT23" s="123"/>
      <c r="ONU23" s="123"/>
      <c r="ONV23" s="123"/>
      <c r="ONW23" s="123"/>
      <c r="ONX23" s="123"/>
      <c r="ONY23" s="123"/>
      <c r="ONZ23" s="123"/>
      <c r="OOA23" s="123"/>
      <c r="OOB23" s="123"/>
      <c r="OOC23" s="123"/>
      <c r="OOD23" s="123"/>
      <c r="OOE23" s="123"/>
      <c r="OOF23" s="123"/>
      <c r="OOG23" s="123"/>
      <c r="OOH23" s="123"/>
      <c r="OOI23" s="123"/>
      <c r="OOJ23" s="123"/>
      <c r="OOK23" s="123"/>
      <c r="OOL23" s="123"/>
      <c r="OOM23" s="123"/>
      <c r="OON23" s="123"/>
      <c r="OOO23" s="123"/>
      <c r="OOP23" s="123"/>
      <c r="OOQ23" s="123"/>
      <c r="OOR23" s="123"/>
      <c r="OOS23" s="123"/>
      <c r="OOT23" s="123"/>
      <c r="OOU23" s="123"/>
      <c r="OOV23" s="123"/>
      <c r="OOW23" s="123"/>
      <c r="OOX23" s="123"/>
      <c r="OOY23" s="123"/>
      <c r="OOZ23" s="123"/>
      <c r="OPA23" s="123"/>
      <c r="OPB23" s="123"/>
      <c r="OPC23" s="123"/>
      <c r="OPD23" s="123"/>
      <c r="OPE23" s="123"/>
      <c r="OPF23" s="123"/>
      <c r="OPG23" s="123"/>
      <c r="OPH23" s="123"/>
      <c r="OPI23" s="123"/>
      <c r="OPJ23" s="123"/>
      <c r="OPK23" s="123"/>
      <c r="OPL23" s="123"/>
      <c r="OPM23" s="123"/>
      <c r="OPN23" s="123"/>
      <c r="OPO23" s="123"/>
      <c r="OPP23" s="123"/>
      <c r="OPQ23" s="123"/>
      <c r="OPR23" s="123"/>
      <c r="OPS23" s="123"/>
      <c r="OPT23" s="123"/>
      <c r="OPU23" s="123"/>
      <c r="OPV23" s="123"/>
      <c r="OPW23" s="123"/>
      <c r="OPX23" s="123"/>
      <c r="OPY23" s="123"/>
      <c r="OPZ23" s="123"/>
      <c r="OQA23" s="123"/>
      <c r="OQB23" s="123"/>
      <c r="OQC23" s="123"/>
      <c r="OQD23" s="123"/>
      <c r="OQE23" s="123"/>
      <c r="OQF23" s="123"/>
      <c r="OQG23" s="123"/>
      <c r="OQH23" s="123"/>
      <c r="OQI23" s="123"/>
      <c r="OQJ23" s="123"/>
      <c r="OQK23" s="123"/>
      <c r="OQL23" s="123"/>
      <c r="OQM23" s="123"/>
      <c r="OQN23" s="123"/>
      <c r="OQO23" s="123"/>
      <c r="OQP23" s="123"/>
      <c r="OQQ23" s="123"/>
      <c r="OQR23" s="123"/>
      <c r="OQS23" s="123"/>
      <c r="OQT23" s="123"/>
      <c r="OQU23" s="123"/>
      <c r="OQV23" s="123"/>
      <c r="OQW23" s="123"/>
      <c r="OQX23" s="123"/>
      <c r="OQY23" s="123"/>
      <c r="OQZ23" s="123"/>
      <c r="ORA23" s="123"/>
      <c r="ORB23" s="123"/>
      <c r="ORC23" s="123"/>
      <c r="ORD23" s="123"/>
      <c r="ORE23" s="123"/>
      <c r="ORF23" s="123"/>
      <c r="ORG23" s="123"/>
      <c r="ORH23" s="123"/>
      <c r="ORI23" s="123"/>
      <c r="ORJ23" s="123"/>
      <c r="ORK23" s="123"/>
      <c r="ORL23" s="123"/>
      <c r="ORM23" s="123"/>
      <c r="ORN23" s="123"/>
      <c r="ORO23" s="123"/>
      <c r="ORP23" s="123"/>
      <c r="ORQ23" s="123"/>
      <c r="ORR23" s="123"/>
      <c r="ORS23" s="123"/>
      <c r="ORT23" s="123"/>
      <c r="ORU23" s="123"/>
      <c r="ORV23" s="123"/>
      <c r="ORW23" s="123"/>
      <c r="ORX23" s="123"/>
      <c r="ORY23" s="123"/>
      <c r="ORZ23" s="123"/>
      <c r="OSA23" s="123"/>
      <c r="OSB23" s="123"/>
      <c r="OSC23" s="123"/>
      <c r="OSD23" s="123"/>
      <c r="OSE23" s="123"/>
      <c r="OSF23" s="123"/>
      <c r="OSG23" s="123"/>
      <c r="OSH23" s="123"/>
      <c r="OSI23" s="123"/>
      <c r="OSJ23" s="123"/>
      <c r="OSK23" s="123"/>
      <c r="OSL23" s="123"/>
      <c r="OSM23" s="123"/>
      <c r="OSN23" s="123"/>
      <c r="OSO23" s="123"/>
      <c r="OSP23" s="123"/>
      <c r="OSQ23" s="123"/>
      <c r="OSR23" s="123"/>
      <c r="OSS23" s="123"/>
      <c r="OST23" s="123"/>
      <c r="OSU23" s="123"/>
      <c r="OSV23" s="123"/>
      <c r="OSW23" s="123"/>
      <c r="OSX23" s="123"/>
      <c r="OSY23" s="123"/>
      <c r="OSZ23" s="123"/>
      <c r="OTA23" s="123"/>
      <c r="OTB23" s="123"/>
      <c r="OTC23" s="123"/>
      <c r="OTD23" s="123"/>
      <c r="OTE23" s="123"/>
      <c r="OTF23" s="123"/>
      <c r="OTG23" s="123"/>
      <c r="OTH23" s="123"/>
      <c r="OTI23" s="123"/>
      <c r="OTJ23" s="123"/>
      <c r="OTK23" s="123"/>
      <c r="OTL23" s="123"/>
      <c r="OTM23" s="123"/>
      <c r="OTN23" s="123"/>
      <c r="OTO23" s="123"/>
      <c r="OTP23" s="123"/>
      <c r="OTQ23" s="123"/>
      <c r="OTR23" s="123"/>
      <c r="OTS23" s="123"/>
      <c r="OTT23" s="123"/>
      <c r="OTU23" s="123"/>
      <c r="OTV23" s="123"/>
      <c r="OTW23" s="123"/>
      <c r="OTX23" s="123"/>
      <c r="OTY23" s="123"/>
      <c r="OTZ23" s="123"/>
      <c r="OUA23" s="123"/>
      <c r="OUB23" s="123"/>
      <c r="OUC23" s="123"/>
      <c r="OUD23" s="123"/>
      <c r="OUE23" s="123"/>
      <c r="OUF23" s="123"/>
      <c r="OUG23" s="123"/>
      <c r="OUH23" s="123"/>
      <c r="OUI23" s="123"/>
      <c r="OUJ23" s="123"/>
      <c r="OUK23" s="123"/>
      <c r="OUL23" s="123"/>
      <c r="OUM23" s="123"/>
      <c r="OUN23" s="123"/>
      <c r="OUO23" s="123"/>
      <c r="OUP23" s="123"/>
      <c r="OUQ23" s="123"/>
      <c r="OUR23" s="123"/>
      <c r="OUS23" s="123"/>
      <c r="OUT23" s="123"/>
      <c r="OUU23" s="123"/>
      <c r="OUV23" s="123"/>
      <c r="OUW23" s="123"/>
      <c r="OUX23" s="123"/>
      <c r="OUY23" s="123"/>
      <c r="OUZ23" s="123"/>
      <c r="OVA23" s="123"/>
      <c r="OVB23" s="123"/>
      <c r="OVC23" s="123"/>
      <c r="OVD23" s="123"/>
      <c r="OVE23" s="123"/>
      <c r="OVF23" s="123"/>
      <c r="OVG23" s="123"/>
      <c r="OVH23" s="123"/>
      <c r="OVI23" s="123"/>
      <c r="OVJ23" s="123"/>
      <c r="OVK23" s="123"/>
      <c r="OVL23" s="123"/>
      <c r="OVM23" s="123"/>
      <c r="OVN23" s="123"/>
      <c r="OVO23" s="123"/>
      <c r="OVP23" s="123"/>
      <c r="OVQ23" s="123"/>
      <c r="OVR23" s="123"/>
      <c r="OVS23" s="123"/>
      <c r="OVT23" s="123"/>
      <c r="OVU23" s="123"/>
      <c r="OVV23" s="123"/>
      <c r="OVW23" s="123"/>
      <c r="OVX23" s="123"/>
      <c r="OVY23" s="123"/>
      <c r="OVZ23" s="123"/>
      <c r="OWA23" s="123"/>
      <c r="OWB23" s="123"/>
      <c r="OWC23" s="123"/>
      <c r="OWD23" s="123"/>
      <c r="OWE23" s="123"/>
      <c r="OWF23" s="123"/>
      <c r="OWG23" s="123"/>
      <c r="OWH23" s="123"/>
      <c r="OWI23" s="123"/>
      <c r="OWJ23" s="123"/>
      <c r="OWK23" s="123"/>
      <c r="OWL23" s="123"/>
      <c r="OWM23" s="123"/>
      <c r="OWN23" s="123"/>
      <c r="OWO23" s="123"/>
      <c r="OWP23" s="123"/>
      <c r="OWQ23" s="123"/>
      <c r="OWR23" s="123"/>
      <c r="OWS23" s="123"/>
      <c r="OWT23" s="123"/>
      <c r="OWU23" s="123"/>
      <c r="OWV23" s="123"/>
      <c r="OWW23" s="123"/>
      <c r="OWX23" s="123"/>
      <c r="OWY23" s="123"/>
      <c r="OWZ23" s="123"/>
      <c r="OXA23" s="123"/>
      <c r="OXB23" s="123"/>
      <c r="OXC23" s="123"/>
      <c r="OXD23" s="123"/>
      <c r="OXE23" s="123"/>
      <c r="OXF23" s="123"/>
      <c r="OXG23" s="123"/>
      <c r="OXH23" s="123"/>
      <c r="OXI23" s="123"/>
      <c r="OXJ23" s="123"/>
      <c r="OXK23" s="123"/>
      <c r="OXL23" s="123"/>
      <c r="OXM23" s="123"/>
      <c r="OXN23" s="123"/>
      <c r="OXO23" s="123"/>
      <c r="OXP23" s="123"/>
      <c r="OXQ23" s="123"/>
      <c r="OXR23" s="123"/>
      <c r="OXS23" s="123"/>
      <c r="OXT23" s="123"/>
      <c r="OXU23" s="123"/>
      <c r="OXV23" s="123"/>
      <c r="OXW23" s="123"/>
      <c r="OXX23" s="123"/>
      <c r="OXY23" s="123"/>
      <c r="OXZ23" s="123"/>
      <c r="OYA23" s="123"/>
      <c r="OYB23" s="123"/>
      <c r="OYC23" s="123"/>
      <c r="OYD23" s="123"/>
      <c r="OYE23" s="123"/>
      <c r="OYF23" s="123"/>
      <c r="OYG23" s="123"/>
      <c r="OYH23" s="123"/>
      <c r="OYI23" s="123"/>
      <c r="OYJ23" s="123"/>
      <c r="OYK23" s="123"/>
      <c r="OYL23" s="123"/>
      <c r="OYM23" s="123"/>
      <c r="OYN23" s="123"/>
      <c r="OYO23" s="123"/>
      <c r="OYP23" s="123"/>
      <c r="OYQ23" s="123"/>
      <c r="OYR23" s="123"/>
      <c r="OYS23" s="123"/>
      <c r="OYT23" s="123"/>
      <c r="OYU23" s="123"/>
      <c r="OYV23" s="123"/>
      <c r="OYW23" s="123"/>
      <c r="OYX23" s="123"/>
      <c r="OYY23" s="123"/>
      <c r="OYZ23" s="123"/>
      <c r="OZA23" s="123"/>
      <c r="OZB23" s="123"/>
      <c r="OZC23" s="123"/>
      <c r="OZD23" s="123"/>
      <c r="OZE23" s="123"/>
      <c r="OZF23" s="123"/>
      <c r="OZG23" s="123"/>
      <c r="OZH23" s="123"/>
      <c r="OZI23" s="123"/>
      <c r="OZJ23" s="123"/>
      <c r="OZK23" s="123"/>
      <c r="OZL23" s="123"/>
      <c r="OZM23" s="123"/>
      <c r="OZN23" s="123"/>
      <c r="OZO23" s="123"/>
      <c r="OZP23" s="123"/>
      <c r="OZQ23" s="123"/>
      <c r="OZR23" s="123"/>
      <c r="OZS23" s="123"/>
      <c r="OZT23" s="123"/>
      <c r="OZU23" s="123"/>
      <c r="OZV23" s="123"/>
      <c r="OZW23" s="123"/>
      <c r="OZX23" s="123"/>
      <c r="OZY23" s="123"/>
      <c r="OZZ23" s="123"/>
      <c r="PAA23" s="123"/>
      <c r="PAB23" s="123"/>
      <c r="PAC23" s="123"/>
      <c r="PAD23" s="123"/>
      <c r="PAE23" s="123"/>
      <c r="PAF23" s="123"/>
      <c r="PAG23" s="123"/>
      <c r="PAH23" s="123"/>
      <c r="PAI23" s="123"/>
      <c r="PAJ23" s="123"/>
      <c r="PAK23" s="123"/>
      <c r="PAL23" s="123"/>
      <c r="PAM23" s="123"/>
      <c r="PAN23" s="123"/>
      <c r="PAO23" s="123"/>
      <c r="PAP23" s="123"/>
      <c r="PAQ23" s="123"/>
      <c r="PAR23" s="123"/>
      <c r="PAS23" s="123"/>
      <c r="PAT23" s="123"/>
      <c r="PAU23" s="123"/>
      <c r="PAV23" s="123"/>
      <c r="PAW23" s="123"/>
      <c r="PAX23" s="123"/>
      <c r="PAY23" s="123"/>
      <c r="PAZ23" s="123"/>
      <c r="PBA23" s="123"/>
      <c r="PBB23" s="123"/>
      <c r="PBC23" s="123"/>
      <c r="PBD23" s="123"/>
      <c r="PBE23" s="123"/>
      <c r="PBF23" s="123"/>
      <c r="PBG23" s="123"/>
      <c r="PBH23" s="123"/>
      <c r="PBI23" s="123"/>
      <c r="PBJ23" s="123"/>
      <c r="PBK23" s="123"/>
      <c r="PBL23" s="123"/>
      <c r="PBM23" s="123"/>
      <c r="PBN23" s="123"/>
      <c r="PBO23" s="123"/>
      <c r="PBP23" s="123"/>
      <c r="PBQ23" s="123"/>
      <c r="PBR23" s="123"/>
      <c r="PBS23" s="123"/>
      <c r="PBT23" s="123"/>
      <c r="PBU23" s="123"/>
      <c r="PBV23" s="123"/>
      <c r="PBW23" s="123"/>
      <c r="PBX23" s="123"/>
      <c r="PBY23" s="123"/>
      <c r="PBZ23" s="123"/>
      <c r="PCA23" s="123"/>
      <c r="PCB23" s="123"/>
      <c r="PCC23" s="123"/>
      <c r="PCD23" s="123"/>
      <c r="PCE23" s="123"/>
      <c r="PCF23" s="123"/>
      <c r="PCG23" s="123"/>
      <c r="PCH23" s="123"/>
      <c r="PCI23" s="123"/>
      <c r="PCJ23" s="123"/>
      <c r="PCK23" s="123"/>
      <c r="PCL23" s="123"/>
      <c r="PCM23" s="123"/>
      <c r="PCN23" s="123"/>
      <c r="PCO23" s="123"/>
      <c r="PCP23" s="123"/>
      <c r="PCQ23" s="123"/>
      <c r="PCR23" s="123"/>
      <c r="PCS23" s="123"/>
      <c r="PCT23" s="123"/>
      <c r="PCU23" s="123"/>
      <c r="PCV23" s="123"/>
      <c r="PCW23" s="123"/>
      <c r="PCX23" s="123"/>
      <c r="PCY23" s="123"/>
      <c r="PCZ23" s="123"/>
      <c r="PDA23" s="123"/>
      <c r="PDB23" s="123"/>
      <c r="PDC23" s="123"/>
      <c r="PDD23" s="123"/>
      <c r="PDE23" s="123"/>
      <c r="PDF23" s="123"/>
      <c r="PDG23" s="123"/>
      <c r="PDH23" s="123"/>
      <c r="PDI23" s="123"/>
      <c r="PDJ23" s="123"/>
      <c r="PDK23" s="123"/>
      <c r="PDL23" s="123"/>
      <c r="PDM23" s="123"/>
      <c r="PDN23" s="123"/>
      <c r="PDO23" s="123"/>
      <c r="PDP23" s="123"/>
      <c r="PDQ23" s="123"/>
      <c r="PDR23" s="123"/>
      <c r="PDS23" s="123"/>
      <c r="PDT23" s="123"/>
      <c r="PDU23" s="123"/>
      <c r="PDV23" s="123"/>
      <c r="PDW23" s="123"/>
      <c r="PDX23" s="123"/>
      <c r="PDY23" s="123"/>
      <c r="PDZ23" s="123"/>
      <c r="PEA23" s="123"/>
      <c r="PEB23" s="123"/>
      <c r="PEC23" s="123"/>
      <c r="PED23" s="123"/>
      <c r="PEE23" s="123"/>
      <c r="PEF23" s="123"/>
      <c r="PEG23" s="123"/>
      <c r="PEH23" s="123"/>
      <c r="PEI23" s="123"/>
      <c r="PEJ23" s="123"/>
      <c r="PEK23" s="123"/>
      <c r="PEL23" s="123"/>
      <c r="PEM23" s="123"/>
      <c r="PEN23" s="123"/>
      <c r="PEO23" s="123"/>
      <c r="PEP23" s="123"/>
      <c r="PEQ23" s="123"/>
      <c r="PER23" s="123"/>
      <c r="PES23" s="123"/>
      <c r="PET23" s="123"/>
      <c r="PEU23" s="123"/>
      <c r="PEV23" s="123"/>
      <c r="PEW23" s="123"/>
      <c r="PEX23" s="123"/>
      <c r="PEY23" s="123"/>
      <c r="PEZ23" s="123"/>
      <c r="PFA23" s="123"/>
      <c r="PFB23" s="123"/>
      <c r="PFC23" s="123"/>
      <c r="PFD23" s="123"/>
      <c r="PFE23" s="123"/>
      <c r="PFF23" s="123"/>
      <c r="PFG23" s="123"/>
      <c r="PFH23" s="123"/>
      <c r="PFI23" s="123"/>
      <c r="PFJ23" s="123"/>
      <c r="PFK23" s="123"/>
      <c r="PFL23" s="123"/>
      <c r="PFM23" s="123"/>
      <c r="PFN23" s="123"/>
      <c r="PFO23" s="123"/>
      <c r="PFP23" s="123"/>
      <c r="PFQ23" s="123"/>
      <c r="PFR23" s="123"/>
      <c r="PFS23" s="123"/>
      <c r="PFT23" s="123"/>
      <c r="PFU23" s="123"/>
      <c r="PFV23" s="123"/>
      <c r="PFW23" s="123"/>
      <c r="PFX23" s="123"/>
      <c r="PFY23" s="123"/>
      <c r="PFZ23" s="123"/>
      <c r="PGA23" s="123"/>
      <c r="PGB23" s="123"/>
      <c r="PGC23" s="123"/>
      <c r="PGD23" s="123"/>
      <c r="PGE23" s="123"/>
      <c r="PGF23" s="123"/>
      <c r="PGG23" s="123"/>
      <c r="PGH23" s="123"/>
      <c r="PGI23" s="123"/>
      <c r="PGJ23" s="123"/>
      <c r="PGK23" s="123"/>
      <c r="PGL23" s="123"/>
      <c r="PGM23" s="123"/>
      <c r="PGN23" s="123"/>
      <c r="PGO23" s="123"/>
      <c r="PGP23" s="123"/>
      <c r="PGQ23" s="123"/>
      <c r="PGR23" s="123"/>
      <c r="PGS23" s="123"/>
      <c r="PGT23" s="123"/>
      <c r="PGU23" s="123"/>
      <c r="PGV23" s="123"/>
      <c r="PGW23" s="123"/>
      <c r="PGX23" s="123"/>
      <c r="PGY23" s="123"/>
      <c r="PGZ23" s="123"/>
      <c r="PHA23" s="123"/>
      <c r="PHB23" s="123"/>
      <c r="PHC23" s="123"/>
      <c r="PHD23" s="123"/>
      <c r="PHE23" s="123"/>
      <c r="PHF23" s="123"/>
      <c r="PHG23" s="123"/>
      <c r="PHH23" s="123"/>
      <c r="PHI23" s="123"/>
      <c r="PHJ23" s="123"/>
      <c r="PHK23" s="123"/>
      <c r="PHL23" s="123"/>
      <c r="PHM23" s="123"/>
      <c r="PHN23" s="123"/>
      <c r="PHO23" s="123"/>
      <c r="PHP23" s="123"/>
      <c r="PHQ23" s="123"/>
      <c r="PHR23" s="123"/>
      <c r="PHS23" s="123"/>
      <c r="PHT23" s="123"/>
      <c r="PHU23" s="123"/>
      <c r="PHV23" s="123"/>
      <c r="PHW23" s="123"/>
      <c r="PHX23" s="123"/>
      <c r="PHY23" s="123"/>
      <c r="PHZ23" s="123"/>
      <c r="PIA23" s="123"/>
      <c r="PIB23" s="123"/>
      <c r="PIC23" s="123"/>
      <c r="PID23" s="123"/>
      <c r="PIE23" s="123"/>
      <c r="PIF23" s="123"/>
      <c r="PIG23" s="123"/>
      <c r="PIH23" s="123"/>
      <c r="PII23" s="123"/>
      <c r="PIJ23" s="123"/>
      <c r="PIK23" s="123"/>
      <c r="PIL23" s="123"/>
      <c r="PIM23" s="123"/>
      <c r="PIN23" s="123"/>
      <c r="PIO23" s="123"/>
      <c r="PIP23" s="123"/>
      <c r="PIQ23" s="123"/>
      <c r="PIR23" s="123"/>
      <c r="PIS23" s="123"/>
      <c r="PIT23" s="123"/>
      <c r="PIU23" s="123"/>
      <c r="PIV23" s="123"/>
      <c r="PIW23" s="123"/>
      <c r="PIX23" s="123"/>
      <c r="PIY23" s="123"/>
      <c r="PIZ23" s="123"/>
      <c r="PJA23" s="123"/>
      <c r="PJB23" s="123"/>
      <c r="PJC23" s="123"/>
      <c r="PJD23" s="123"/>
      <c r="PJE23" s="123"/>
      <c r="PJF23" s="123"/>
      <c r="PJG23" s="123"/>
      <c r="PJH23" s="123"/>
      <c r="PJI23" s="123"/>
      <c r="PJJ23" s="123"/>
      <c r="PJK23" s="123"/>
      <c r="PJL23" s="123"/>
      <c r="PJM23" s="123"/>
      <c r="PJN23" s="123"/>
      <c r="PJO23" s="123"/>
      <c r="PJP23" s="123"/>
      <c r="PJQ23" s="123"/>
      <c r="PJR23" s="123"/>
      <c r="PJS23" s="123"/>
      <c r="PJT23" s="123"/>
      <c r="PJU23" s="123"/>
      <c r="PJV23" s="123"/>
      <c r="PJW23" s="123"/>
      <c r="PJX23" s="123"/>
      <c r="PJY23" s="123"/>
      <c r="PJZ23" s="123"/>
      <c r="PKA23" s="123"/>
      <c r="PKB23" s="123"/>
      <c r="PKC23" s="123"/>
      <c r="PKD23" s="123"/>
      <c r="PKE23" s="123"/>
      <c r="PKF23" s="123"/>
      <c r="PKG23" s="123"/>
      <c r="PKH23" s="123"/>
      <c r="PKI23" s="123"/>
      <c r="PKJ23" s="123"/>
      <c r="PKK23" s="123"/>
      <c r="PKL23" s="123"/>
      <c r="PKM23" s="123"/>
      <c r="PKN23" s="123"/>
      <c r="PKO23" s="123"/>
      <c r="PKP23" s="123"/>
      <c r="PKQ23" s="123"/>
      <c r="PKR23" s="123"/>
      <c r="PKS23" s="123"/>
      <c r="PKT23" s="123"/>
      <c r="PKU23" s="123"/>
      <c r="PKV23" s="123"/>
      <c r="PKW23" s="123"/>
      <c r="PKX23" s="123"/>
      <c r="PKY23" s="123"/>
      <c r="PKZ23" s="123"/>
      <c r="PLA23" s="123"/>
      <c r="PLB23" s="123"/>
      <c r="PLC23" s="123"/>
      <c r="PLD23" s="123"/>
      <c r="PLE23" s="123"/>
      <c r="PLF23" s="123"/>
      <c r="PLG23" s="123"/>
      <c r="PLH23" s="123"/>
      <c r="PLI23" s="123"/>
      <c r="PLJ23" s="123"/>
      <c r="PLK23" s="123"/>
      <c r="PLL23" s="123"/>
      <c r="PLM23" s="123"/>
      <c r="PLN23" s="123"/>
      <c r="PLO23" s="123"/>
      <c r="PLP23" s="123"/>
      <c r="PLQ23" s="123"/>
      <c r="PLR23" s="123"/>
      <c r="PLS23" s="123"/>
      <c r="PLT23" s="123"/>
      <c r="PLU23" s="123"/>
      <c r="PLV23" s="123"/>
      <c r="PLW23" s="123"/>
      <c r="PLX23" s="123"/>
      <c r="PLY23" s="123"/>
      <c r="PLZ23" s="123"/>
      <c r="PMA23" s="123"/>
      <c r="PMB23" s="123"/>
      <c r="PMC23" s="123"/>
      <c r="PMD23" s="123"/>
      <c r="PME23" s="123"/>
      <c r="PMF23" s="123"/>
      <c r="PMG23" s="123"/>
      <c r="PMH23" s="123"/>
      <c r="PMI23" s="123"/>
      <c r="PMJ23" s="123"/>
      <c r="PMK23" s="123"/>
      <c r="PML23" s="123"/>
      <c r="PMM23" s="123"/>
      <c r="PMN23" s="123"/>
      <c r="PMO23" s="123"/>
      <c r="PMP23" s="123"/>
      <c r="PMQ23" s="123"/>
      <c r="PMR23" s="123"/>
      <c r="PMS23" s="123"/>
      <c r="PMT23" s="123"/>
      <c r="PMU23" s="123"/>
      <c r="PMV23" s="123"/>
      <c r="PMW23" s="123"/>
      <c r="PMX23" s="123"/>
      <c r="PMY23" s="123"/>
      <c r="PMZ23" s="123"/>
      <c r="PNA23" s="123"/>
      <c r="PNB23" s="123"/>
      <c r="PNC23" s="123"/>
      <c r="PND23" s="123"/>
      <c r="PNE23" s="123"/>
      <c r="PNF23" s="123"/>
      <c r="PNG23" s="123"/>
      <c r="PNH23" s="123"/>
      <c r="PNI23" s="123"/>
      <c r="PNJ23" s="123"/>
      <c r="PNK23" s="123"/>
      <c r="PNL23" s="123"/>
      <c r="PNM23" s="123"/>
      <c r="PNN23" s="123"/>
      <c r="PNO23" s="123"/>
      <c r="PNP23" s="123"/>
      <c r="PNQ23" s="123"/>
      <c r="PNR23" s="123"/>
      <c r="PNS23" s="123"/>
      <c r="PNT23" s="123"/>
      <c r="PNU23" s="123"/>
      <c r="PNV23" s="123"/>
      <c r="PNW23" s="123"/>
      <c r="PNX23" s="123"/>
      <c r="PNY23" s="123"/>
      <c r="PNZ23" s="123"/>
      <c r="POA23" s="123"/>
      <c r="POB23" s="123"/>
      <c r="POC23" s="123"/>
      <c r="POD23" s="123"/>
      <c r="POE23" s="123"/>
      <c r="POF23" s="123"/>
      <c r="POG23" s="123"/>
      <c r="POH23" s="123"/>
      <c r="POI23" s="123"/>
      <c r="POJ23" s="123"/>
      <c r="POK23" s="123"/>
      <c r="POL23" s="123"/>
      <c r="POM23" s="123"/>
      <c r="PON23" s="123"/>
      <c r="POO23" s="123"/>
      <c r="POP23" s="123"/>
      <c r="POQ23" s="123"/>
      <c r="POR23" s="123"/>
      <c r="POS23" s="123"/>
      <c r="POT23" s="123"/>
      <c r="POU23" s="123"/>
      <c r="POV23" s="123"/>
      <c r="POW23" s="123"/>
      <c r="POX23" s="123"/>
      <c r="POY23" s="123"/>
      <c r="POZ23" s="123"/>
      <c r="PPA23" s="123"/>
      <c r="PPB23" s="123"/>
      <c r="PPC23" s="123"/>
      <c r="PPD23" s="123"/>
      <c r="PPE23" s="123"/>
      <c r="PPF23" s="123"/>
      <c r="PPG23" s="123"/>
      <c r="PPH23" s="123"/>
      <c r="PPI23" s="123"/>
      <c r="PPJ23" s="123"/>
      <c r="PPK23" s="123"/>
      <c r="PPL23" s="123"/>
      <c r="PPM23" s="123"/>
      <c r="PPN23" s="123"/>
      <c r="PPO23" s="123"/>
      <c r="PPP23" s="123"/>
      <c r="PPQ23" s="123"/>
      <c r="PPR23" s="123"/>
      <c r="PPS23" s="123"/>
      <c r="PPT23" s="123"/>
      <c r="PPU23" s="123"/>
      <c r="PPV23" s="123"/>
      <c r="PPW23" s="123"/>
      <c r="PPX23" s="123"/>
      <c r="PPY23" s="123"/>
      <c r="PPZ23" s="123"/>
      <c r="PQA23" s="123"/>
      <c r="PQB23" s="123"/>
      <c r="PQC23" s="123"/>
      <c r="PQD23" s="123"/>
      <c r="PQE23" s="123"/>
      <c r="PQF23" s="123"/>
      <c r="PQG23" s="123"/>
      <c r="PQH23" s="123"/>
      <c r="PQI23" s="123"/>
      <c r="PQJ23" s="123"/>
      <c r="PQK23" s="123"/>
      <c r="PQL23" s="123"/>
      <c r="PQM23" s="123"/>
      <c r="PQN23" s="123"/>
      <c r="PQO23" s="123"/>
      <c r="PQP23" s="123"/>
      <c r="PQQ23" s="123"/>
      <c r="PQR23" s="123"/>
      <c r="PQS23" s="123"/>
      <c r="PQT23" s="123"/>
      <c r="PQU23" s="123"/>
      <c r="PQV23" s="123"/>
      <c r="PQW23" s="123"/>
      <c r="PQX23" s="123"/>
      <c r="PQY23" s="123"/>
      <c r="PQZ23" s="123"/>
      <c r="PRA23" s="123"/>
      <c r="PRB23" s="123"/>
      <c r="PRC23" s="123"/>
      <c r="PRD23" s="123"/>
      <c r="PRE23" s="123"/>
      <c r="PRF23" s="123"/>
      <c r="PRG23" s="123"/>
      <c r="PRH23" s="123"/>
      <c r="PRI23" s="123"/>
      <c r="PRJ23" s="123"/>
      <c r="PRK23" s="123"/>
      <c r="PRL23" s="123"/>
      <c r="PRM23" s="123"/>
      <c r="PRN23" s="123"/>
      <c r="PRO23" s="123"/>
      <c r="PRP23" s="123"/>
      <c r="PRQ23" s="123"/>
      <c r="PRR23" s="123"/>
      <c r="PRS23" s="123"/>
      <c r="PRT23" s="123"/>
      <c r="PRU23" s="123"/>
      <c r="PRV23" s="123"/>
      <c r="PRW23" s="123"/>
      <c r="PRX23" s="123"/>
      <c r="PRY23" s="123"/>
      <c r="PRZ23" s="123"/>
      <c r="PSA23" s="123"/>
      <c r="PSB23" s="123"/>
      <c r="PSC23" s="123"/>
      <c r="PSD23" s="123"/>
      <c r="PSE23" s="123"/>
      <c r="PSF23" s="123"/>
      <c r="PSG23" s="123"/>
      <c r="PSH23" s="123"/>
      <c r="PSI23" s="123"/>
      <c r="PSJ23" s="123"/>
      <c r="PSK23" s="123"/>
      <c r="PSL23" s="123"/>
      <c r="PSM23" s="123"/>
      <c r="PSN23" s="123"/>
      <c r="PSO23" s="123"/>
      <c r="PSP23" s="123"/>
      <c r="PSQ23" s="123"/>
      <c r="PSR23" s="123"/>
      <c r="PSS23" s="123"/>
      <c r="PST23" s="123"/>
      <c r="PSU23" s="123"/>
      <c r="PSV23" s="123"/>
      <c r="PSW23" s="123"/>
      <c r="PSX23" s="123"/>
      <c r="PSY23" s="123"/>
      <c r="PSZ23" s="123"/>
      <c r="PTA23" s="123"/>
      <c r="PTB23" s="123"/>
      <c r="PTC23" s="123"/>
      <c r="PTD23" s="123"/>
      <c r="PTE23" s="123"/>
      <c r="PTF23" s="123"/>
      <c r="PTG23" s="123"/>
      <c r="PTH23" s="123"/>
      <c r="PTI23" s="123"/>
      <c r="PTJ23" s="123"/>
      <c r="PTK23" s="123"/>
      <c r="PTL23" s="123"/>
      <c r="PTM23" s="123"/>
      <c r="PTN23" s="123"/>
      <c r="PTO23" s="123"/>
      <c r="PTP23" s="123"/>
      <c r="PTQ23" s="123"/>
      <c r="PTR23" s="123"/>
      <c r="PTS23" s="123"/>
      <c r="PTT23" s="123"/>
      <c r="PTU23" s="123"/>
      <c r="PTV23" s="123"/>
      <c r="PTW23" s="123"/>
      <c r="PTX23" s="123"/>
      <c r="PTY23" s="123"/>
      <c r="PTZ23" s="123"/>
      <c r="PUA23" s="123"/>
      <c r="PUB23" s="123"/>
      <c r="PUC23" s="123"/>
      <c r="PUD23" s="123"/>
      <c r="PUE23" s="123"/>
      <c r="PUF23" s="123"/>
      <c r="PUG23" s="123"/>
      <c r="PUH23" s="123"/>
      <c r="PUI23" s="123"/>
      <c r="PUJ23" s="123"/>
      <c r="PUK23" s="123"/>
      <c r="PUL23" s="123"/>
      <c r="PUM23" s="123"/>
      <c r="PUN23" s="123"/>
      <c r="PUO23" s="123"/>
      <c r="PUP23" s="123"/>
      <c r="PUQ23" s="123"/>
      <c r="PUR23" s="123"/>
      <c r="PUS23" s="123"/>
      <c r="PUT23" s="123"/>
      <c r="PUU23" s="123"/>
      <c r="PUV23" s="123"/>
      <c r="PUW23" s="123"/>
      <c r="PUX23" s="123"/>
      <c r="PUY23" s="123"/>
      <c r="PUZ23" s="123"/>
      <c r="PVA23" s="123"/>
      <c r="PVB23" s="123"/>
      <c r="PVC23" s="123"/>
      <c r="PVD23" s="123"/>
      <c r="PVE23" s="123"/>
      <c r="PVF23" s="123"/>
      <c r="PVG23" s="123"/>
      <c r="PVH23" s="123"/>
      <c r="PVI23" s="123"/>
      <c r="PVJ23" s="123"/>
      <c r="PVK23" s="123"/>
      <c r="PVL23" s="123"/>
      <c r="PVM23" s="123"/>
      <c r="PVN23" s="123"/>
      <c r="PVO23" s="123"/>
      <c r="PVP23" s="123"/>
      <c r="PVQ23" s="123"/>
      <c r="PVR23" s="123"/>
      <c r="PVS23" s="123"/>
      <c r="PVT23" s="123"/>
      <c r="PVU23" s="123"/>
      <c r="PVV23" s="123"/>
      <c r="PVW23" s="123"/>
      <c r="PVX23" s="123"/>
      <c r="PVY23" s="123"/>
      <c r="PVZ23" s="123"/>
      <c r="PWA23" s="123"/>
      <c r="PWB23" s="123"/>
      <c r="PWC23" s="123"/>
      <c r="PWD23" s="123"/>
      <c r="PWE23" s="123"/>
      <c r="PWF23" s="123"/>
      <c r="PWG23" s="123"/>
      <c r="PWH23" s="123"/>
      <c r="PWI23" s="123"/>
      <c r="PWJ23" s="123"/>
      <c r="PWK23" s="123"/>
      <c r="PWL23" s="123"/>
      <c r="PWM23" s="123"/>
      <c r="PWN23" s="123"/>
      <c r="PWO23" s="123"/>
      <c r="PWP23" s="123"/>
      <c r="PWQ23" s="123"/>
      <c r="PWR23" s="123"/>
      <c r="PWS23" s="123"/>
      <c r="PWT23" s="123"/>
      <c r="PWU23" s="123"/>
      <c r="PWV23" s="123"/>
      <c r="PWW23" s="123"/>
      <c r="PWX23" s="123"/>
      <c r="PWY23" s="123"/>
      <c r="PWZ23" s="123"/>
      <c r="PXA23" s="123"/>
      <c r="PXB23" s="123"/>
      <c r="PXC23" s="123"/>
      <c r="PXD23" s="123"/>
      <c r="PXE23" s="123"/>
      <c r="PXF23" s="123"/>
      <c r="PXG23" s="123"/>
      <c r="PXH23" s="123"/>
      <c r="PXI23" s="123"/>
      <c r="PXJ23" s="123"/>
      <c r="PXK23" s="123"/>
      <c r="PXL23" s="123"/>
      <c r="PXM23" s="123"/>
      <c r="PXN23" s="123"/>
      <c r="PXO23" s="123"/>
      <c r="PXP23" s="123"/>
      <c r="PXQ23" s="123"/>
      <c r="PXR23" s="123"/>
      <c r="PXS23" s="123"/>
      <c r="PXT23" s="123"/>
      <c r="PXU23" s="123"/>
      <c r="PXV23" s="123"/>
      <c r="PXW23" s="123"/>
      <c r="PXX23" s="123"/>
      <c r="PXY23" s="123"/>
      <c r="PXZ23" s="123"/>
      <c r="PYA23" s="123"/>
      <c r="PYB23" s="123"/>
      <c r="PYC23" s="123"/>
      <c r="PYD23" s="123"/>
      <c r="PYE23" s="123"/>
      <c r="PYF23" s="123"/>
      <c r="PYG23" s="123"/>
      <c r="PYH23" s="123"/>
      <c r="PYI23" s="123"/>
      <c r="PYJ23" s="123"/>
      <c r="PYK23" s="123"/>
      <c r="PYL23" s="123"/>
      <c r="PYM23" s="123"/>
      <c r="PYN23" s="123"/>
      <c r="PYO23" s="123"/>
      <c r="PYP23" s="123"/>
      <c r="PYQ23" s="123"/>
      <c r="PYR23" s="123"/>
      <c r="PYS23" s="123"/>
      <c r="PYT23" s="123"/>
      <c r="PYU23" s="123"/>
      <c r="PYV23" s="123"/>
      <c r="PYW23" s="123"/>
      <c r="PYX23" s="123"/>
      <c r="PYY23" s="123"/>
      <c r="PYZ23" s="123"/>
      <c r="PZA23" s="123"/>
      <c r="PZB23" s="123"/>
      <c r="PZC23" s="123"/>
      <c r="PZD23" s="123"/>
      <c r="PZE23" s="123"/>
      <c r="PZF23" s="123"/>
      <c r="PZG23" s="123"/>
      <c r="PZH23" s="123"/>
      <c r="PZI23" s="123"/>
      <c r="PZJ23" s="123"/>
      <c r="PZK23" s="123"/>
      <c r="PZL23" s="123"/>
      <c r="PZM23" s="123"/>
      <c r="PZN23" s="123"/>
      <c r="PZO23" s="123"/>
      <c r="PZP23" s="123"/>
      <c r="PZQ23" s="123"/>
      <c r="PZR23" s="123"/>
      <c r="PZS23" s="123"/>
      <c r="PZT23" s="123"/>
      <c r="PZU23" s="123"/>
      <c r="PZV23" s="123"/>
      <c r="PZW23" s="123"/>
      <c r="PZX23" s="123"/>
      <c r="PZY23" s="123"/>
      <c r="PZZ23" s="123"/>
      <c r="QAA23" s="123"/>
      <c r="QAB23" s="123"/>
      <c r="QAC23" s="123"/>
      <c r="QAD23" s="123"/>
      <c r="QAE23" s="123"/>
      <c r="QAF23" s="123"/>
      <c r="QAG23" s="123"/>
      <c r="QAH23" s="123"/>
      <c r="QAI23" s="123"/>
      <c r="QAJ23" s="123"/>
      <c r="QAK23" s="123"/>
      <c r="QAL23" s="123"/>
      <c r="QAM23" s="123"/>
      <c r="QAN23" s="123"/>
      <c r="QAO23" s="123"/>
      <c r="QAP23" s="123"/>
      <c r="QAQ23" s="123"/>
      <c r="QAR23" s="123"/>
      <c r="QAS23" s="123"/>
      <c r="QAT23" s="123"/>
      <c r="QAU23" s="123"/>
      <c r="QAV23" s="123"/>
      <c r="QAW23" s="123"/>
      <c r="QAX23" s="123"/>
      <c r="QAY23" s="123"/>
      <c r="QAZ23" s="123"/>
      <c r="QBA23" s="123"/>
      <c r="QBB23" s="123"/>
      <c r="QBC23" s="123"/>
      <c r="QBD23" s="123"/>
      <c r="QBE23" s="123"/>
      <c r="QBF23" s="123"/>
      <c r="QBG23" s="123"/>
      <c r="QBH23" s="123"/>
      <c r="QBI23" s="123"/>
      <c r="QBJ23" s="123"/>
      <c r="QBK23" s="123"/>
      <c r="QBL23" s="123"/>
      <c r="QBM23" s="123"/>
      <c r="QBN23" s="123"/>
      <c r="QBO23" s="123"/>
      <c r="QBP23" s="123"/>
      <c r="QBQ23" s="123"/>
      <c r="QBR23" s="123"/>
      <c r="QBS23" s="123"/>
      <c r="QBT23" s="123"/>
      <c r="QBU23" s="123"/>
      <c r="QBV23" s="123"/>
      <c r="QBW23" s="123"/>
      <c r="QBX23" s="123"/>
      <c r="QBY23" s="123"/>
      <c r="QBZ23" s="123"/>
      <c r="QCA23" s="123"/>
      <c r="QCB23" s="123"/>
      <c r="QCC23" s="123"/>
      <c r="QCD23" s="123"/>
      <c r="QCE23" s="123"/>
      <c r="QCF23" s="123"/>
      <c r="QCG23" s="123"/>
      <c r="QCH23" s="123"/>
      <c r="QCI23" s="123"/>
      <c r="QCJ23" s="123"/>
      <c r="QCK23" s="123"/>
      <c r="QCL23" s="123"/>
      <c r="QCM23" s="123"/>
      <c r="QCN23" s="123"/>
      <c r="QCO23" s="123"/>
      <c r="QCP23" s="123"/>
      <c r="QCQ23" s="123"/>
      <c r="QCR23" s="123"/>
      <c r="QCS23" s="123"/>
      <c r="QCT23" s="123"/>
      <c r="QCU23" s="123"/>
      <c r="QCV23" s="123"/>
      <c r="QCW23" s="123"/>
      <c r="QCX23" s="123"/>
      <c r="QCY23" s="123"/>
      <c r="QCZ23" s="123"/>
      <c r="QDA23" s="123"/>
      <c r="QDB23" s="123"/>
      <c r="QDC23" s="123"/>
      <c r="QDD23" s="123"/>
      <c r="QDE23" s="123"/>
      <c r="QDF23" s="123"/>
      <c r="QDG23" s="123"/>
      <c r="QDH23" s="123"/>
      <c r="QDI23" s="123"/>
      <c r="QDJ23" s="123"/>
      <c r="QDK23" s="123"/>
      <c r="QDL23" s="123"/>
      <c r="QDM23" s="123"/>
      <c r="QDN23" s="123"/>
      <c r="QDO23" s="123"/>
      <c r="QDP23" s="123"/>
      <c r="QDQ23" s="123"/>
      <c r="QDR23" s="123"/>
      <c r="QDS23" s="123"/>
      <c r="QDT23" s="123"/>
      <c r="QDU23" s="123"/>
      <c r="QDV23" s="123"/>
      <c r="QDW23" s="123"/>
      <c r="QDX23" s="123"/>
      <c r="QDY23" s="123"/>
      <c r="QDZ23" s="123"/>
      <c r="QEA23" s="123"/>
      <c r="QEB23" s="123"/>
      <c r="QEC23" s="123"/>
      <c r="QED23" s="123"/>
      <c r="QEE23" s="123"/>
      <c r="QEF23" s="123"/>
      <c r="QEG23" s="123"/>
      <c r="QEH23" s="123"/>
      <c r="QEI23" s="123"/>
      <c r="QEJ23" s="123"/>
      <c r="QEK23" s="123"/>
      <c r="QEL23" s="123"/>
      <c r="QEM23" s="123"/>
      <c r="QEN23" s="123"/>
      <c r="QEO23" s="123"/>
      <c r="QEP23" s="123"/>
      <c r="QEQ23" s="123"/>
      <c r="QER23" s="123"/>
      <c r="QES23" s="123"/>
      <c r="QET23" s="123"/>
      <c r="QEU23" s="123"/>
      <c r="QEV23" s="123"/>
      <c r="QEW23" s="123"/>
      <c r="QEX23" s="123"/>
      <c r="QEY23" s="123"/>
      <c r="QEZ23" s="123"/>
      <c r="QFA23" s="123"/>
      <c r="QFB23" s="123"/>
      <c r="QFC23" s="123"/>
      <c r="QFD23" s="123"/>
      <c r="QFE23" s="123"/>
      <c r="QFF23" s="123"/>
      <c r="QFG23" s="123"/>
      <c r="QFH23" s="123"/>
      <c r="QFI23" s="123"/>
      <c r="QFJ23" s="123"/>
      <c r="QFK23" s="123"/>
      <c r="QFL23" s="123"/>
      <c r="QFM23" s="123"/>
      <c r="QFN23" s="123"/>
      <c r="QFO23" s="123"/>
      <c r="QFP23" s="123"/>
      <c r="QFQ23" s="123"/>
      <c r="QFR23" s="123"/>
      <c r="QFS23" s="123"/>
      <c r="QFT23" s="123"/>
      <c r="QFU23" s="123"/>
      <c r="QFV23" s="123"/>
      <c r="QFW23" s="123"/>
      <c r="QFX23" s="123"/>
      <c r="QFY23" s="123"/>
      <c r="QFZ23" s="123"/>
      <c r="QGA23" s="123"/>
      <c r="QGB23" s="123"/>
      <c r="QGC23" s="123"/>
      <c r="QGD23" s="123"/>
      <c r="QGE23" s="123"/>
      <c r="QGF23" s="123"/>
      <c r="QGG23" s="123"/>
      <c r="QGH23" s="123"/>
      <c r="QGI23" s="123"/>
      <c r="QGJ23" s="123"/>
      <c r="QGK23" s="123"/>
      <c r="QGL23" s="123"/>
      <c r="QGM23" s="123"/>
      <c r="QGN23" s="123"/>
      <c r="QGO23" s="123"/>
      <c r="QGP23" s="123"/>
      <c r="QGQ23" s="123"/>
      <c r="QGR23" s="123"/>
      <c r="QGS23" s="123"/>
      <c r="QGT23" s="123"/>
      <c r="QGU23" s="123"/>
      <c r="QGV23" s="123"/>
      <c r="QGW23" s="123"/>
      <c r="QGX23" s="123"/>
      <c r="QGY23" s="123"/>
      <c r="QGZ23" s="123"/>
      <c r="QHA23" s="123"/>
      <c r="QHB23" s="123"/>
      <c r="QHC23" s="123"/>
      <c r="QHD23" s="123"/>
      <c r="QHE23" s="123"/>
      <c r="QHF23" s="123"/>
      <c r="QHG23" s="123"/>
      <c r="QHH23" s="123"/>
      <c r="QHI23" s="123"/>
      <c r="QHJ23" s="123"/>
      <c r="QHK23" s="123"/>
      <c r="QHL23" s="123"/>
      <c r="QHM23" s="123"/>
      <c r="QHN23" s="123"/>
      <c r="QHO23" s="123"/>
      <c r="QHP23" s="123"/>
      <c r="QHQ23" s="123"/>
      <c r="QHR23" s="123"/>
      <c r="QHS23" s="123"/>
      <c r="QHT23" s="123"/>
      <c r="QHU23" s="123"/>
      <c r="QHV23" s="123"/>
      <c r="QHW23" s="123"/>
      <c r="QHX23" s="123"/>
      <c r="QHY23" s="123"/>
      <c r="QHZ23" s="123"/>
      <c r="QIA23" s="123"/>
      <c r="QIB23" s="123"/>
      <c r="QIC23" s="123"/>
      <c r="QID23" s="123"/>
      <c r="QIE23" s="123"/>
      <c r="QIF23" s="123"/>
      <c r="QIG23" s="123"/>
      <c r="QIH23" s="123"/>
      <c r="QII23" s="123"/>
      <c r="QIJ23" s="123"/>
      <c r="QIK23" s="123"/>
      <c r="QIL23" s="123"/>
      <c r="QIM23" s="123"/>
      <c r="QIN23" s="123"/>
      <c r="QIO23" s="123"/>
      <c r="QIP23" s="123"/>
      <c r="QIQ23" s="123"/>
      <c r="QIR23" s="123"/>
      <c r="QIS23" s="123"/>
      <c r="QIT23" s="123"/>
      <c r="QIU23" s="123"/>
      <c r="QIV23" s="123"/>
      <c r="QIW23" s="123"/>
      <c r="QIX23" s="123"/>
      <c r="QIY23" s="123"/>
      <c r="QIZ23" s="123"/>
      <c r="QJA23" s="123"/>
      <c r="QJB23" s="123"/>
      <c r="QJC23" s="123"/>
      <c r="QJD23" s="123"/>
      <c r="QJE23" s="123"/>
      <c r="QJF23" s="123"/>
      <c r="QJG23" s="123"/>
      <c r="QJH23" s="123"/>
      <c r="QJI23" s="123"/>
      <c r="QJJ23" s="123"/>
      <c r="QJK23" s="123"/>
      <c r="QJL23" s="123"/>
      <c r="QJM23" s="123"/>
      <c r="QJN23" s="123"/>
      <c r="QJO23" s="123"/>
      <c r="QJP23" s="123"/>
      <c r="QJQ23" s="123"/>
      <c r="QJR23" s="123"/>
      <c r="QJS23" s="123"/>
      <c r="QJT23" s="123"/>
      <c r="QJU23" s="123"/>
      <c r="QJV23" s="123"/>
      <c r="QJW23" s="123"/>
      <c r="QJX23" s="123"/>
      <c r="QJY23" s="123"/>
      <c r="QJZ23" s="123"/>
      <c r="QKA23" s="123"/>
      <c r="QKB23" s="123"/>
      <c r="QKC23" s="123"/>
      <c r="QKD23" s="123"/>
      <c r="QKE23" s="123"/>
      <c r="QKF23" s="123"/>
      <c r="QKG23" s="123"/>
      <c r="QKH23" s="123"/>
      <c r="QKI23" s="123"/>
      <c r="QKJ23" s="123"/>
      <c r="QKK23" s="123"/>
      <c r="QKL23" s="123"/>
      <c r="QKM23" s="123"/>
      <c r="QKN23" s="123"/>
      <c r="QKO23" s="123"/>
      <c r="QKP23" s="123"/>
      <c r="QKQ23" s="123"/>
      <c r="QKR23" s="123"/>
      <c r="QKS23" s="123"/>
      <c r="QKT23" s="123"/>
      <c r="QKU23" s="123"/>
      <c r="QKV23" s="123"/>
      <c r="QKW23" s="123"/>
      <c r="QKX23" s="123"/>
      <c r="QKY23" s="123"/>
      <c r="QKZ23" s="123"/>
      <c r="QLA23" s="123"/>
      <c r="QLB23" s="123"/>
      <c r="QLC23" s="123"/>
      <c r="QLD23" s="123"/>
      <c r="QLE23" s="123"/>
      <c r="QLF23" s="123"/>
      <c r="QLG23" s="123"/>
      <c r="QLH23" s="123"/>
      <c r="QLI23" s="123"/>
      <c r="QLJ23" s="123"/>
      <c r="QLK23" s="123"/>
      <c r="QLL23" s="123"/>
      <c r="QLM23" s="123"/>
      <c r="QLN23" s="123"/>
      <c r="QLO23" s="123"/>
      <c r="QLP23" s="123"/>
      <c r="QLQ23" s="123"/>
      <c r="QLR23" s="123"/>
      <c r="QLS23" s="123"/>
      <c r="QLT23" s="123"/>
      <c r="QLU23" s="123"/>
      <c r="QLV23" s="123"/>
      <c r="QLW23" s="123"/>
      <c r="QLX23" s="123"/>
      <c r="QLY23" s="123"/>
      <c r="QLZ23" s="123"/>
      <c r="QMA23" s="123"/>
      <c r="QMB23" s="123"/>
      <c r="QMC23" s="123"/>
      <c r="QMD23" s="123"/>
      <c r="QME23" s="123"/>
      <c r="QMF23" s="123"/>
      <c r="QMG23" s="123"/>
      <c r="QMH23" s="123"/>
      <c r="QMI23" s="123"/>
      <c r="QMJ23" s="123"/>
      <c r="QMK23" s="123"/>
      <c r="QML23" s="123"/>
      <c r="QMM23" s="123"/>
      <c r="QMN23" s="123"/>
      <c r="QMO23" s="123"/>
      <c r="QMP23" s="123"/>
      <c r="QMQ23" s="123"/>
      <c r="QMR23" s="123"/>
      <c r="QMS23" s="123"/>
      <c r="QMT23" s="123"/>
      <c r="QMU23" s="123"/>
      <c r="QMV23" s="123"/>
      <c r="QMW23" s="123"/>
      <c r="QMX23" s="123"/>
      <c r="QMY23" s="123"/>
      <c r="QMZ23" s="123"/>
      <c r="QNA23" s="123"/>
      <c r="QNB23" s="123"/>
      <c r="QNC23" s="123"/>
      <c r="QND23" s="123"/>
      <c r="QNE23" s="123"/>
      <c r="QNF23" s="123"/>
      <c r="QNG23" s="123"/>
      <c r="QNH23" s="123"/>
      <c r="QNI23" s="123"/>
      <c r="QNJ23" s="123"/>
      <c r="QNK23" s="123"/>
      <c r="QNL23" s="123"/>
      <c r="QNM23" s="123"/>
      <c r="QNN23" s="123"/>
      <c r="QNO23" s="123"/>
      <c r="QNP23" s="123"/>
      <c r="QNQ23" s="123"/>
      <c r="QNR23" s="123"/>
      <c r="QNS23" s="123"/>
      <c r="QNT23" s="123"/>
      <c r="QNU23" s="123"/>
      <c r="QNV23" s="123"/>
      <c r="QNW23" s="123"/>
      <c r="QNX23" s="123"/>
      <c r="QNY23" s="123"/>
      <c r="QNZ23" s="123"/>
      <c r="QOA23" s="123"/>
      <c r="QOB23" s="123"/>
      <c r="QOC23" s="123"/>
      <c r="QOD23" s="123"/>
      <c r="QOE23" s="123"/>
      <c r="QOF23" s="123"/>
      <c r="QOG23" s="123"/>
      <c r="QOH23" s="123"/>
      <c r="QOI23" s="123"/>
      <c r="QOJ23" s="123"/>
      <c r="QOK23" s="123"/>
      <c r="QOL23" s="123"/>
      <c r="QOM23" s="123"/>
      <c r="QON23" s="123"/>
      <c r="QOO23" s="123"/>
      <c r="QOP23" s="123"/>
      <c r="QOQ23" s="123"/>
      <c r="QOR23" s="123"/>
      <c r="QOS23" s="123"/>
      <c r="QOT23" s="123"/>
      <c r="QOU23" s="123"/>
      <c r="QOV23" s="123"/>
      <c r="QOW23" s="123"/>
      <c r="QOX23" s="123"/>
      <c r="QOY23" s="123"/>
      <c r="QOZ23" s="123"/>
      <c r="QPA23" s="123"/>
      <c r="QPB23" s="123"/>
      <c r="QPC23" s="123"/>
      <c r="QPD23" s="123"/>
      <c r="QPE23" s="123"/>
      <c r="QPF23" s="123"/>
      <c r="QPG23" s="123"/>
      <c r="QPH23" s="123"/>
      <c r="QPI23" s="123"/>
      <c r="QPJ23" s="123"/>
      <c r="QPK23" s="123"/>
      <c r="QPL23" s="123"/>
      <c r="QPM23" s="123"/>
      <c r="QPN23" s="123"/>
      <c r="QPO23" s="123"/>
      <c r="QPP23" s="123"/>
      <c r="QPQ23" s="123"/>
      <c r="QPR23" s="123"/>
      <c r="QPS23" s="123"/>
      <c r="QPT23" s="123"/>
      <c r="QPU23" s="123"/>
      <c r="QPV23" s="123"/>
      <c r="QPW23" s="123"/>
      <c r="QPX23" s="123"/>
      <c r="QPY23" s="123"/>
      <c r="QPZ23" s="123"/>
      <c r="QQA23" s="123"/>
      <c r="QQB23" s="123"/>
      <c r="QQC23" s="123"/>
      <c r="QQD23" s="123"/>
      <c r="QQE23" s="123"/>
      <c r="QQF23" s="123"/>
      <c r="QQG23" s="123"/>
      <c r="QQH23" s="123"/>
      <c r="QQI23" s="123"/>
      <c r="QQJ23" s="123"/>
      <c r="QQK23" s="123"/>
      <c r="QQL23" s="123"/>
      <c r="QQM23" s="123"/>
      <c r="QQN23" s="123"/>
      <c r="QQO23" s="123"/>
      <c r="QQP23" s="123"/>
      <c r="QQQ23" s="123"/>
      <c r="QQR23" s="123"/>
      <c r="QQS23" s="123"/>
      <c r="QQT23" s="123"/>
      <c r="QQU23" s="123"/>
      <c r="QQV23" s="123"/>
      <c r="QQW23" s="123"/>
      <c r="QQX23" s="123"/>
      <c r="QQY23" s="123"/>
      <c r="QQZ23" s="123"/>
      <c r="QRA23" s="123"/>
      <c r="QRB23" s="123"/>
      <c r="QRC23" s="123"/>
      <c r="QRD23" s="123"/>
      <c r="QRE23" s="123"/>
      <c r="QRF23" s="123"/>
      <c r="QRG23" s="123"/>
      <c r="QRH23" s="123"/>
      <c r="QRI23" s="123"/>
      <c r="QRJ23" s="123"/>
      <c r="QRK23" s="123"/>
      <c r="QRL23" s="123"/>
      <c r="QRM23" s="123"/>
      <c r="QRN23" s="123"/>
      <c r="QRO23" s="123"/>
      <c r="QRP23" s="123"/>
      <c r="QRQ23" s="123"/>
      <c r="QRR23" s="123"/>
      <c r="QRS23" s="123"/>
      <c r="QRT23" s="123"/>
      <c r="QRU23" s="123"/>
      <c r="QRV23" s="123"/>
      <c r="QRW23" s="123"/>
      <c r="QRX23" s="123"/>
      <c r="QRY23" s="123"/>
      <c r="QRZ23" s="123"/>
      <c r="QSA23" s="123"/>
      <c r="QSB23" s="123"/>
      <c r="QSC23" s="123"/>
      <c r="QSD23" s="123"/>
      <c r="QSE23" s="123"/>
      <c r="QSF23" s="123"/>
      <c r="QSG23" s="123"/>
      <c r="QSH23" s="123"/>
      <c r="QSI23" s="123"/>
      <c r="QSJ23" s="123"/>
      <c r="QSK23" s="123"/>
      <c r="QSL23" s="123"/>
      <c r="QSM23" s="123"/>
      <c r="QSN23" s="123"/>
      <c r="QSO23" s="123"/>
      <c r="QSP23" s="123"/>
      <c r="QSQ23" s="123"/>
      <c r="QSR23" s="123"/>
      <c r="QSS23" s="123"/>
      <c r="QST23" s="123"/>
      <c r="QSU23" s="123"/>
      <c r="QSV23" s="123"/>
      <c r="QSW23" s="123"/>
      <c r="QSX23" s="123"/>
      <c r="QSY23" s="123"/>
      <c r="QSZ23" s="123"/>
      <c r="QTA23" s="123"/>
      <c r="QTB23" s="123"/>
      <c r="QTC23" s="123"/>
      <c r="QTD23" s="123"/>
      <c r="QTE23" s="123"/>
      <c r="QTF23" s="123"/>
      <c r="QTG23" s="123"/>
      <c r="QTH23" s="123"/>
      <c r="QTI23" s="123"/>
      <c r="QTJ23" s="123"/>
      <c r="QTK23" s="123"/>
      <c r="QTL23" s="123"/>
      <c r="QTM23" s="123"/>
      <c r="QTN23" s="123"/>
      <c r="QTO23" s="123"/>
      <c r="QTP23" s="123"/>
      <c r="QTQ23" s="123"/>
      <c r="QTR23" s="123"/>
      <c r="QTS23" s="123"/>
      <c r="QTT23" s="123"/>
      <c r="QTU23" s="123"/>
      <c r="QTV23" s="123"/>
      <c r="QTW23" s="123"/>
      <c r="QTX23" s="123"/>
      <c r="QTY23" s="123"/>
      <c r="QTZ23" s="123"/>
      <c r="QUA23" s="123"/>
      <c r="QUB23" s="123"/>
      <c r="QUC23" s="123"/>
      <c r="QUD23" s="123"/>
      <c r="QUE23" s="123"/>
      <c r="QUF23" s="123"/>
      <c r="QUG23" s="123"/>
      <c r="QUH23" s="123"/>
      <c r="QUI23" s="123"/>
      <c r="QUJ23" s="123"/>
      <c r="QUK23" s="123"/>
      <c r="QUL23" s="123"/>
      <c r="QUM23" s="123"/>
      <c r="QUN23" s="123"/>
      <c r="QUO23" s="123"/>
      <c r="QUP23" s="123"/>
      <c r="QUQ23" s="123"/>
      <c r="QUR23" s="123"/>
      <c r="QUS23" s="123"/>
      <c r="QUT23" s="123"/>
      <c r="QUU23" s="123"/>
      <c r="QUV23" s="123"/>
      <c r="QUW23" s="123"/>
      <c r="QUX23" s="123"/>
      <c r="QUY23" s="123"/>
      <c r="QUZ23" s="123"/>
      <c r="QVA23" s="123"/>
      <c r="QVB23" s="123"/>
      <c r="QVC23" s="123"/>
      <c r="QVD23" s="123"/>
      <c r="QVE23" s="123"/>
      <c r="QVF23" s="123"/>
      <c r="QVG23" s="123"/>
      <c r="QVH23" s="123"/>
      <c r="QVI23" s="123"/>
      <c r="QVJ23" s="123"/>
      <c r="QVK23" s="123"/>
      <c r="QVL23" s="123"/>
      <c r="QVM23" s="123"/>
      <c r="QVN23" s="123"/>
      <c r="QVO23" s="123"/>
      <c r="QVP23" s="123"/>
      <c r="QVQ23" s="123"/>
      <c r="QVR23" s="123"/>
      <c r="QVS23" s="123"/>
      <c r="QVT23" s="123"/>
      <c r="QVU23" s="123"/>
      <c r="QVV23" s="123"/>
      <c r="QVW23" s="123"/>
      <c r="QVX23" s="123"/>
      <c r="QVY23" s="123"/>
      <c r="QVZ23" s="123"/>
      <c r="QWA23" s="123"/>
      <c r="QWB23" s="123"/>
      <c r="QWC23" s="123"/>
      <c r="QWD23" s="123"/>
      <c r="QWE23" s="123"/>
      <c r="QWF23" s="123"/>
      <c r="QWG23" s="123"/>
      <c r="QWH23" s="123"/>
      <c r="QWI23" s="123"/>
      <c r="QWJ23" s="123"/>
      <c r="QWK23" s="123"/>
      <c r="QWL23" s="123"/>
      <c r="QWM23" s="123"/>
      <c r="QWN23" s="123"/>
      <c r="QWO23" s="123"/>
      <c r="QWP23" s="123"/>
      <c r="QWQ23" s="123"/>
      <c r="QWR23" s="123"/>
      <c r="QWS23" s="123"/>
      <c r="QWT23" s="123"/>
      <c r="QWU23" s="123"/>
      <c r="QWV23" s="123"/>
      <c r="QWW23" s="123"/>
      <c r="QWX23" s="123"/>
      <c r="QWY23" s="123"/>
      <c r="QWZ23" s="123"/>
      <c r="QXA23" s="123"/>
      <c r="QXB23" s="123"/>
      <c r="QXC23" s="123"/>
      <c r="QXD23" s="123"/>
      <c r="QXE23" s="123"/>
      <c r="QXF23" s="123"/>
      <c r="QXG23" s="123"/>
      <c r="QXH23" s="123"/>
      <c r="QXI23" s="123"/>
      <c r="QXJ23" s="123"/>
      <c r="QXK23" s="123"/>
      <c r="QXL23" s="123"/>
      <c r="QXM23" s="123"/>
      <c r="QXN23" s="123"/>
      <c r="QXO23" s="123"/>
      <c r="QXP23" s="123"/>
      <c r="QXQ23" s="123"/>
      <c r="QXR23" s="123"/>
      <c r="QXS23" s="123"/>
      <c r="QXT23" s="123"/>
      <c r="QXU23" s="123"/>
      <c r="QXV23" s="123"/>
      <c r="QXW23" s="123"/>
      <c r="QXX23" s="123"/>
      <c r="QXY23" s="123"/>
      <c r="QXZ23" s="123"/>
      <c r="QYA23" s="123"/>
      <c r="QYB23" s="123"/>
      <c r="QYC23" s="123"/>
      <c r="QYD23" s="123"/>
      <c r="QYE23" s="123"/>
      <c r="QYF23" s="123"/>
      <c r="QYG23" s="123"/>
      <c r="QYH23" s="123"/>
      <c r="QYI23" s="123"/>
      <c r="QYJ23" s="123"/>
      <c r="QYK23" s="123"/>
      <c r="QYL23" s="123"/>
      <c r="QYM23" s="123"/>
      <c r="QYN23" s="123"/>
      <c r="QYO23" s="123"/>
      <c r="QYP23" s="123"/>
      <c r="QYQ23" s="123"/>
      <c r="QYR23" s="123"/>
      <c r="QYS23" s="123"/>
      <c r="QYT23" s="123"/>
      <c r="QYU23" s="123"/>
      <c r="QYV23" s="123"/>
      <c r="QYW23" s="123"/>
      <c r="QYX23" s="123"/>
      <c r="QYY23" s="123"/>
      <c r="QYZ23" s="123"/>
      <c r="QZA23" s="123"/>
      <c r="QZB23" s="123"/>
      <c r="QZC23" s="123"/>
      <c r="QZD23" s="123"/>
      <c r="QZE23" s="123"/>
      <c r="QZF23" s="123"/>
      <c r="QZG23" s="123"/>
      <c r="QZH23" s="123"/>
      <c r="QZI23" s="123"/>
      <c r="QZJ23" s="123"/>
      <c r="QZK23" s="123"/>
      <c r="QZL23" s="123"/>
      <c r="QZM23" s="123"/>
      <c r="QZN23" s="123"/>
      <c r="QZO23" s="123"/>
      <c r="QZP23" s="123"/>
      <c r="QZQ23" s="123"/>
      <c r="QZR23" s="123"/>
      <c r="QZS23" s="123"/>
      <c r="QZT23" s="123"/>
      <c r="QZU23" s="123"/>
      <c r="QZV23" s="123"/>
      <c r="QZW23" s="123"/>
      <c r="QZX23" s="123"/>
      <c r="QZY23" s="123"/>
      <c r="QZZ23" s="123"/>
      <c r="RAA23" s="123"/>
      <c r="RAB23" s="123"/>
      <c r="RAC23" s="123"/>
      <c r="RAD23" s="123"/>
      <c r="RAE23" s="123"/>
      <c r="RAF23" s="123"/>
      <c r="RAG23" s="123"/>
      <c r="RAH23" s="123"/>
      <c r="RAI23" s="123"/>
      <c r="RAJ23" s="123"/>
      <c r="RAK23" s="123"/>
      <c r="RAL23" s="123"/>
      <c r="RAM23" s="123"/>
      <c r="RAN23" s="123"/>
      <c r="RAO23" s="123"/>
      <c r="RAP23" s="123"/>
      <c r="RAQ23" s="123"/>
      <c r="RAR23" s="123"/>
      <c r="RAS23" s="123"/>
      <c r="RAT23" s="123"/>
      <c r="RAU23" s="123"/>
      <c r="RAV23" s="123"/>
      <c r="RAW23" s="123"/>
      <c r="RAX23" s="123"/>
      <c r="RAY23" s="123"/>
      <c r="RAZ23" s="123"/>
      <c r="RBA23" s="123"/>
      <c r="RBB23" s="123"/>
      <c r="RBC23" s="123"/>
      <c r="RBD23" s="123"/>
      <c r="RBE23" s="123"/>
      <c r="RBF23" s="123"/>
      <c r="RBG23" s="123"/>
      <c r="RBH23" s="123"/>
      <c r="RBI23" s="123"/>
      <c r="RBJ23" s="123"/>
      <c r="RBK23" s="123"/>
      <c r="RBL23" s="123"/>
      <c r="RBM23" s="123"/>
      <c r="RBN23" s="123"/>
      <c r="RBO23" s="123"/>
      <c r="RBP23" s="123"/>
      <c r="RBQ23" s="123"/>
      <c r="RBR23" s="123"/>
      <c r="RBS23" s="123"/>
      <c r="RBT23" s="123"/>
      <c r="RBU23" s="123"/>
      <c r="RBV23" s="123"/>
      <c r="RBW23" s="123"/>
      <c r="RBX23" s="123"/>
      <c r="RBY23" s="123"/>
      <c r="RBZ23" s="123"/>
      <c r="RCA23" s="123"/>
      <c r="RCB23" s="123"/>
      <c r="RCC23" s="123"/>
      <c r="RCD23" s="123"/>
      <c r="RCE23" s="123"/>
      <c r="RCF23" s="123"/>
      <c r="RCG23" s="123"/>
      <c r="RCH23" s="123"/>
      <c r="RCI23" s="123"/>
      <c r="RCJ23" s="123"/>
      <c r="RCK23" s="123"/>
      <c r="RCL23" s="123"/>
      <c r="RCM23" s="123"/>
      <c r="RCN23" s="123"/>
      <c r="RCO23" s="123"/>
      <c r="RCP23" s="123"/>
      <c r="RCQ23" s="123"/>
      <c r="RCR23" s="123"/>
      <c r="RCS23" s="123"/>
      <c r="RCT23" s="123"/>
      <c r="RCU23" s="123"/>
      <c r="RCV23" s="123"/>
      <c r="RCW23" s="123"/>
      <c r="RCX23" s="123"/>
      <c r="RCY23" s="123"/>
      <c r="RCZ23" s="123"/>
      <c r="RDA23" s="123"/>
      <c r="RDB23" s="123"/>
      <c r="RDC23" s="123"/>
      <c r="RDD23" s="123"/>
      <c r="RDE23" s="123"/>
      <c r="RDF23" s="123"/>
      <c r="RDG23" s="123"/>
      <c r="RDH23" s="123"/>
      <c r="RDI23" s="123"/>
      <c r="RDJ23" s="123"/>
      <c r="RDK23" s="123"/>
      <c r="RDL23" s="123"/>
      <c r="RDM23" s="123"/>
      <c r="RDN23" s="123"/>
      <c r="RDO23" s="123"/>
      <c r="RDP23" s="123"/>
      <c r="RDQ23" s="123"/>
      <c r="RDR23" s="123"/>
      <c r="RDS23" s="123"/>
      <c r="RDT23" s="123"/>
      <c r="RDU23" s="123"/>
      <c r="RDV23" s="123"/>
      <c r="RDW23" s="123"/>
      <c r="RDX23" s="123"/>
      <c r="RDY23" s="123"/>
      <c r="RDZ23" s="123"/>
      <c r="REA23" s="123"/>
      <c r="REB23" s="123"/>
      <c r="REC23" s="123"/>
      <c r="RED23" s="123"/>
      <c r="REE23" s="123"/>
      <c r="REF23" s="123"/>
      <c r="REG23" s="123"/>
      <c r="REH23" s="123"/>
      <c r="REI23" s="123"/>
      <c r="REJ23" s="123"/>
      <c r="REK23" s="123"/>
      <c r="REL23" s="123"/>
      <c r="REM23" s="123"/>
      <c r="REN23" s="123"/>
      <c r="REO23" s="123"/>
      <c r="REP23" s="123"/>
      <c r="REQ23" s="123"/>
      <c r="RER23" s="123"/>
      <c r="RES23" s="123"/>
      <c r="RET23" s="123"/>
      <c r="REU23" s="123"/>
      <c r="REV23" s="123"/>
      <c r="REW23" s="123"/>
      <c r="REX23" s="123"/>
      <c r="REY23" s="123"/>
      <c r="REZ23" s="123"/>
      <c r="RFA23" s="123"/>
      <c r="RFB23" s="123"/>
      <c r="RFC23" s="123"/>
      <c r="RFD23" s="123"/>
      <c r="RFE23" s="123"/>
      <c r="RFF23" s="123"/>
      <c r="RFG23" s="123"/>
      <c r="RFH23" s="123"/>
      <c r="RFI23" s="123"/>
      <c r="RFJ23" s="123"/>
      <c r="RFK23" s="123"/>
      <c r="RFL23" s="123"/>
      <c r="RFM23" s="123"/>
      <c r="RFN23" s="123"/>
      <c r="RFO23" s="123"/>
      <c r="RFP23" s="123"/>
      <c r="RFQ23" s="123"/>
      <c r="RFR23" s="123"/>
      <c r="RFS23" s="123"/>
      <c r="RFT23" s="123"/>
      <c r="RFU23" s="123"/>
      <c r="RFV23" s="123"/>
      <c r="RFW23" s="123"/>
      <c r="RFX23" s="123"/>
      <c r="RFY23" s="123"/>
      <c r="RFZ23" s="123"/>
      <c r="RGA23" s="123"/>
      <c r="RGB23" s="123"/>
      <c r="RGC23" s="123"/>
      <c r="RGD23" s="123"/>
      <c r="RGE23" s="123"/>
      <c r="RGF23" s="123"/>
      <c r="RGG23" s="123"/>
      <c r="RGH23" s="123"/>
      <c r="RGI23" s="123"/>
      <c r="RGJ23" s="123"/>
      <c r="RGK23" s="123"/>
      <c r="RGL23" s="123"/>
      <c r="RGM23" s="123"/>
      <c r="RGN23" s="123"/>
      <c r="RGO23" s="123"/>
      <c r="RGP23" s="123"/>
      <c r="RGQ23" s="123"/>
      <c r="RGR23" s="123"/>
      <c r="RGS23" s="123"/>
      <c r="RGT23" s="123"/>
      <c r="RGU23" s="123"/>
      <c r="RGV23" s="123"/>
      <c r="RGW23" s="123"/>
      <c r="RGX23" s="123"/>
      <c r="RGY23" s="123"/>
      <c r="RGZ23" s="123"/>
      <c r="RHA23" s="123"/>
      <c r="RHB23" s="123"/>
      <c r="RHC23" s="123"/>
      <c r="RHD23" s="123"/>
      <c r="RHE23" s="123"/>
      <c r="RHF23" s="123"/>
      <c r="RHG23" s="123"/>
      <c r="RHH23" s="123"/>
      <c r="RHI23" s="123"/>
      <c r="RHJ23" s="123"/>
      <c r="RHK23" s="123"/>
      <c r="RHL23" s="123"/>
      <c r="RHM23" s="123"/>
      <c r="RHN23" s="123"/>
      <c r="RHO23" s="123"/>
      <c r="RHP23" s="123"/>
      <c r="RHQ23" s="123"/>
      <c r="RHR23" s="123"/>
      <c r="RHS23" s="123"/>
      <c r="RHT23" s="123"/>
      <c r="RHU23" s="123"/>
      <c r="RHV23" s="123"/>
      <c r="RHW23" s="123"/>
      <c r="RHX23" s="123"/>
      <c r="RHY23" s="123"/>
      <c r="RHZ23" s="123"/>
      <c r="RIA23" s="123"/>
      <c r="RIB23" s="123"/>
      <c r="RIC23" s="123"/>
      <c r="RID23" s="123"/>
      <c r="RIE23" s="123"/>
      <c r="RIF23" s="123"/>
      <c r="RIG23" s="123"/>
      <c r="RIH23" s="123"/>
      <c r="RII23" s="123"/>
      <c r="RIJ23" s="123"/>
      <c r="RIK23" s="123"/>
      <c r="RIL23" s="123"/>
      <c r="RIM23" s="123"/>
      <c r="RIN23" s="123"/>
      <c r="RIO23" s="123"/>
      <c r="RIP23" s="123"/>
      <c r="RIQ23" s="123"/>
      <c r="RIR23" s="123"/>
      <c r="RIS23" s="123"/>
      <c r="RIT23" s="123"/>
      <c r="RIU23" s="123"/>
      <c r="RIV23" s="123"/>
      <c r="RIW23" s="123"/>
      <c r="RIX23" s="123"/>
      <c r="RIY23" s="123"/>
      <c r="RIZ23" s="123"/>
      <c r="RJA23" s="123"/>
      <c r="RJB23" s="123"/>
      <c r="RJC23" s="123"/>
      <c r="RJD23" s="123"/>
      <c r="RJE23" s="123"/>
      <c r="RJF23" s="123"/>
      <c r="RJG23" s="123"/>
      <c r="RJH23" s="123"/>
      <c r="RJI23" s="123"/>
      <c r="RJJ23" s="123"/>
      <c r="RJK23" s="123"/>
      <c r="RJL23" s="123"/>
      <c r="RJM23" s="123"/>
      <c r="RJN23" s="123"/>
      <c r="RJO23" s="123"/>
      <c r="RJP23" s="123"/>
      <c r="RJQ23" s="123"/>
      <c r="RJR23" s="123"/>
      <c r="RJS23" s="123"/>
      <c r="RJT23" s="123"/>
      <c r="RJU23" s="123"/>
      <c r="RJV23" s="123"/>
      <c r="RJW23" s="123"/>
      <c r="RJX23" s="123"/>
      <c r="RJY23" s="123"/>
      <c r="RJZ23" s="123"/>
      <c r="RKA23" s="123"/>
      <c r="RKB23" s="123"/>
      <c r="RKC23" s="123"/>
      <c r="RKD23" s="123"/>
      <c r="RKE23" s="123"/>
      <c r="RKF23" s="123"/>
      <c r="RKG23" s="123"/>
      <c r="RKH23" s="123"/>
      <c r="RKI23" s="123"/>
      <c r="RKJ23" s="123"/>
      <c r="RKK23" s="123"/>
      <c r="RKL23" s="123"/>
      <c r="RKM23" s="123"/>
      <c r="RKN23" s="123"/>
      <c r="RKO23" s="123"/>
      <c r="RKP23" s="123"/>
      <c r="RKQ23" s="123"/>
      <c r="RKR23" s="123"/>
      <c r="RKS23" s="123"/>
      <c r="RKT23" s="123"/>
      <c r="RKU23" s="123"/>
      <c r="RKV23" s="123"/>
      <c r="RKW23" s="123"/>
      <c r="RKX23" s="123"/>
      <c r="RKY23" s="123"/>
      <c r="RKZ23" s="123"/>
      <c r="RLA23" s="123"/>
      <c r="RLB23" s="123"/>
      <c r="RLC23" s="123"/>
      <c r="RLD23" s="123"/>
      <c r="RLE23" s="123"/>
      <c r="RLF23" s="123"/>
      <c r="RLG23" s="123"/>
      <c r="RLH23" s="123"/>
      <c r="RLI23" s="123"/>
      <c r="RLJ23" s="123"/>
      <c r="RLK23" s="123"/>
      <c r="RLL23" s="123"/>
      <c r="RLM23" s="123"/>
      <c r="RLN23" s="123"/>
      <c r="RLO23" s="123"/>
      <c r="RLP23" s="123"/>
      <c r="RLQ23" s="123"/>
      <c r="RLR23" s="123"/>
      <c r="RLS23" s="123"/>
      <c r="RLT23" s="123"/>
      <c r="RLU23" s="123"/>
      <c r="RLV23" s="123"/>
      <c r="RLW23" s="123"/>
      <c r="RLX23" s="123"/>
      <c r="RLY23" s="123"/>
      <c r="RLZ23" s="123"/>
      <c r="RMA23" s="123"/>
      <c r="RMB23" s="123"/>
      <c r="RMC23" s="123"/>
      <c r="RMD23" s="123"/>
      <c r="RME23" s="123"/>
      <c r="RMF23" s="123"/>
      <c r="RMG23" s="123"/>
      <c r="RMH23" s="123"/>
      <c r="RMI23" s="123"/>
      <c r="RMJ23" s="123"/>
      <c r="RMK23" s="123"/>
      <c r="RML23" s="123"/>
      <c r="RMM23" s="123"/>
      <c r="RMN23" s="123"/>
      <c r="RMO23" s="123"/>
      <c r="RMP23" s="123"/>
      <c r="RMQ23" s="123"/>
      <c r="RMR23" s="123"/>
      <c r="RMS23" s="123"/>
      <c r="RMT23" s="123"/>
      <c r="RMU23" s="123"/>
      <c r="RMV23" s="123"/>
      <c r="RMW23" s="123"/>
      <c r="RMX23" s="123"/>
      <c r="RMY23" s="123"/>
      <c r="RMZ23" s="123"/>
      <c r="RNA23" s="123"/>
      <c r="RNB23" s="123"/>
      <c r="RNC23" s="123"/>
      <c r="RND23" s="123"/>
      <c r="RNE23" s="123"/>
      <c r="RNF23" s="123"/>
      <c r="RNG23" s="123"/>
      <c r="RNH23" s="123"/>
      <c r="RNI23" s="123"/>
      <c r="RNJ23" s="123"/>
      <c r="RNK23" s="123"/>
      <c r="RNL23" s="123"/>
      <c r="RNM23" s="123"/>
      <c r="RNN23" s="123"/>
      <c r="RNO23" s="123"/>
      <c r="RNP23" s="123"/>
      <c r="RNQ23" s="123"/>
      <c r="RNR23" s="123"/>
      <c r="RNS23" s="123"/>
      <c r="RNT23" s="123"/>
      <c r="RNU23" s="123"/>
      <c r="RNV23" s="123"/>
      <c r="RNW23" s="123"/>
      <c r="RNX23" s="123"/>
      <c r="RNY23" s="123"/>
      <c r="RNZ23" s="123"/>
      <c r="ROA23" s="123"/>
      <c r="ROB23" s="123"/>
      <c r="ROC23" s="123"/>
      <c r="ROD23" s="123"/>
      <c r="ROE23" s="123"/>
      <c r="ROF23" s="123"/>
      <c r="ROG23" s="123"/>
      <c r="ROH23" s="123"/>
      <c r="ROI23" s="123"/>
      <c r="ROJ23" s="123"/>
      <c r="ROK23" s="123"/>
      <c r="ROL23" s="123"/>
      <c r="ROM23" s="123"/>
      <c r="RON23" s="123"/>
      <c r="ROO23" s="123"/>
      <c r="ROP23" s="123"/>
      <c r="ROQ23" s="123"/>
      <c r="ROR23" s="123"/>
      <c r="ROS23" s="123"/>
      <c r="ROT23" s="123"/>
      <c r="ROU23" s="123"/>
      <c r="ROV23" s="123"/>
      <c r="ROW23" s="123"/>
      <c r="ROX23" s="123"/>
      <c r="ROY23" s="123"/>
      <c r="ROZ23" s="123"/>
      <c r="RPA23" s="123"/>
      <c r="RPB23" s="123"/>
      <c r="RPC23" s="123"/>
      <c r="RPD23" s="123"/>
      <c r="RPE23" s="123"/>
      <c r="RPF23" s="123"/>
      <c r="RPG23" s="123"/>
      <c r="RPH23" s="123"/>
      <c r="RPI23" s="123"/>
      <c r="RPJ23" s="123"/>
      <c r="RPK23" s="123"/>
      <c r="RPL23" s="123"/>
      <c r="RPM23" s="123"/>
      <c r="RPN23" s="123"/>
      <c r="RPO23" s="123"/>
      <c r="RPP23" s="123"/>
      <c r="RPQ23" s="123"/>
      <c r="RPR23" s="123"/>
      <c r="RPS23" s="123"/>
      <c r="RPT23" s="123"/>
      <c r="RPU23" s="123"/>
      <c r="RPV23" s="123"/>
      <c r="RPW23" s="123"/>
      <c r="RPX23" s="123"/>
      <c r="RPY23" s="123"/>
      <c r="RPZ23" s="123"/>
      <c r="RQA23" s="123"/>
      <c r="RQB23" s="123"/>
      <c r="RQC23" s="123"/>
      <c r="RQD23" s="123"/>
      <c r="RQE23" s="123"/>
      <c r="RQF23" s="123"/>
      <c r="RQG23" s="123"/>
      <c r="RQH23" s="123"/>
      <c r="RQI23" s="123"/>
      <c r="RQJ23" s="123"/>
      <c r="RQK23" s="123"/>
      <c r="RQL23" s="123"/>
      <c r="RQM23" s="123"/>
      <c r="RQN23" s="123"/>
      <c r="RQO23" s="123"/>
      <c r="RQP23" s="123"/>
      <c r="RQQ23" s="123"/>
      <c r="RQR23" s="123"/>
      <c r="RQS23" s="123"/>
      <c r="RQT23" s="123"/>
      <c r="RQU23" s="123"/>
      <c r="RQV23" s="123"/>
      <c r="RQW23" s="123"/>
      <c r="RQX23" s="123"/>
      <c r="RQY23" s="123"/>
      <c r="RQZ23" s="123"/>
      <c r="RRA23" s="123"/>
      <c r="RRB23" s="123"/>
      <c r="RRC23" s="123"/>
      <c r="RRD23" s="123"/>
      <c r="RRE23" s="123"/>
      <c r="RRF23" s="123"/>
      <c r="RRG23" s="123"/>
      <c r="RRH23" s="123"/>
      <c r="RRI23" s="123"/>
      <c r="RRJ23" s="123"/>
      <c r="RRK23" s="123"/>
      <c r="RRL23" s="123"/>
      <c r="RRM23" s="123"/>
      <c r="RRN23" s="123"/>
      <c r="RRO23" s="123"/>
      <c r="RRP23" s="123"/>
      <c r="RRQ23" s="123"/>
      <c r="RRR23" s="123"/>
      <c r="RRS23" s="123"/>
      <c r="RRT23" s="123"/>
      <c r="RRU23" s="123"/>
      <c r="RRV23" s="123"/>
      <c r="RRW23" s="123"/>
      <c r="RRX23" s="123"/>
      <c r="RRY23" s="123"/>
      <c r="RRZ23" s="123"/>
      <c r="RSA23" s="123"/>
      <c r="RSB23" s="123"/>
      <c r="RSC23" s="123"/>
      <c r="RSD23" s="123"/>
      <c r="RSE23" s="123"/>
      <c r="RSF23" s="123"/>
      <c r="RSG23" s="123"/>
      <c r="RSH23" s="123"/>
      <c r="RSI23" s="123"/>
      <c r="RSJ23" s="123"/>
      <c r="RSK23" s="123"/>
      <c r="RSL23" s="123"/>
      <c r="RSM23" s="123"/>
      <c r="RSN23" s="123"/>
      <c r="RSO23" s="123"/>
      <c r="RSP23" s="123"/>
      <c r="RSQ23" s="123"/>
      <c r="RSR23" s="123"/>
      <c r="RSS23" s="123"/>
      <c r="RST23" s="123"/>
      <c r="RSU23" s="123"/>
      <c r="RSV23" s="123"/>
      <c r="RSW23" s="123"/>
      <c r="RSX23" s="123"/>
      <c r="RSY23" s="123"/>
      <c r="RSZ23" s="123"/>
      <c r="RTA23" s="123"/>
      <c r="RTB23" s="123"/>
      <c r="RTC23" s="123"/>
      <c r="RTD23" s="123"/>
      <c r="RTE23" s="123"/>
      <c r="RTF23" s="123"/>
      <c r="RTG23" s="123"/>
      <c r="RTH23" s="123"/>
      <c r="RTI23" s="123"/>
      <c r="RTJ23" s="123"/>
      <c r="RTK23" s="123"/>
      <c r="RTL23" s="123"/>
      <c r="RTM23" s="123"/>
      <c r="RTN23" s="123"/>
      <c r="RTO23" s="123"/>
      <c r="RTP23" s="123"/>
      <c r="RTQ23" s="123"/>
      <c r="RTR23" s="123"/>
      <c r="RTS23" s="123"/>
      <c r="RTT23" s="123"/>
      <c r="RTU23" s="123"/>
      <c r="RTV23" s="123"/>
      <c r="RTW23" s="123"/>
      <c r="RTX23" s="123"/>
      <c r="RTY23" s="123"/>
      <c r="RTZ23" s="123"/>
      <c r="RUA23" s="123"/>
      <c r="RUB23" s="123"/>
      <c r="RUC23" s="123"/>
      <c r="RUD23" s="123"/>
      <c r="RUE23" s="123"/>
      <c r="RUF23" s="123"/>
      <c r="RUG23" s="123"/>
      <c r="RUH23" s="123"/>
      <c r="RUI23" s="123"/>
      <c r="RUJ23" s="123"/>
      <c r="RUK23" s="123"/>
      <c r="RUL23" s="123"/>
      <c r="RUM23" s="123"/>
      <c r="RUN23" s="123"/>
      <c r="RUO23" s="123"/>
      <c r="RUP23" s="123"/>
      <c r="RUQ23" s="123"/>
      <c r="RUR23" s="123"/>
      <c r="RUS23" s="123"/>
      <c r="RUT23" s="123"/>
      <c r="RUU23" s="123"/>
      <c r="RUV23" s="123"/>
      <c r="RUW23" s="123"/>
      <c r="RUX23" s="123"/>
      <c r="RUY23" s="123"/>
      <c r="RUZ23" s="123"/>
      <c r="RVA23" s="123"/>
      <c r="RVB23" s="123"/>
      <c r="RVC23" s="123"/>
      <c r="RVD23" s="123"/>
      <c r="RVE23" s="123"/>
      <c r="RVF23" s="123"/>
      <c r="RVG23" s="123"/>
      <c r="RVH23" s="123"/>
      <c r="RVI23" s="123"/>
      <c r="RVJ23" s="123"/>
      <c r="RVK23" s="123"/>
      <c r="RVL23" s="123"/>
      <c r="RVM23" s="123"/>
      <c r="RVN23" s="123"/>
      <c r="RVO23" s="123"/>
      <c r="RVP23" s="123"/>
      <c r="RVQ23" s="123"/>
      <c r="RVR23" s="123"/>
      <c r="RVS23" s="123"/>
      <c r="RVT23" s="123"/>
      <c r="RVU23" s="123"/>
      <c r="RVV23" s="123"/>
      <c r="RVW23" s="123"/>
      <c r="RVX23" s="123"/>
      <c r="RVY23" s="123"/>
      <c r="RVZ23" s="123"/>
      <c r="RWA23" s="123"/>
      <c r="RWB23" s="123"/>
      <c r="RWC23" s="123"/>
      <c r="RWD23" s="123"/>
      <c r="RWE23" s="123"/>
      <c r="RWF23" s="123"/>
      <c r="RWG23" s="123"/>
      <c r="RWH23" s="123"/>
      <c r="RWI23" s="123"/>
      <c r="RWJ23" s="123"/>
      <c r="RWK23" s="123"/>
      <c r="RWL23" s="123"/>
      <c r="RWM23" s="123"/>
      <c r="RWN23" s="123"/>
      <c r="RWO23" s="123"/>
      <c r="RWP23" s="123"/>
      <c r="RWQ23" s="123"/>
      <c r="RWR23" s="123"/>
      <c r="RWS23" s="123"/>
      <c r="RWT23" s="123"/>
      <c r="RWU23" s="123"/>
      <c r="RWV23" s="123"/>
      <c r="RWW23" s="123"/>
      <c r="RWX23" s="123"/>
      <c r="RWY23" s="123"/>
      <c r="RWZ23" s="123"/>
      <c r="RXA23" s="123"/>
      <c r="RXB23" s="123"/>
      <c r="RXC23" s="123"/>
      <c r="RXD23" s="123"/>
      <c r="RXE23" s="123"/>
      <c r="RXF23" s="123"/>
      <c r="RXG23" s="123"/>
      <c r="RXH23" s="123"/>
      <c r="RXI23" s="123"/>
      <c r="RXJ23" s="123"/>
      <c r="RXK23" s="123"/>
      <c r="RXL23" s="123"/>
      <c r="RXM23" s="123"/>
      <c r="RXN23" s="123"/>
      <c r="RXO23" s="123"/>
      <c r="RXP23" s="123"/>
      <c r="RXQ23" s="123"/>
      <c r="RXR23" s="123"/>
      <c r="RXS23" s="123"/>
      <c r="RXT23" s="123"/>
      <c r="RXU23" s="123"/>
      <c r="RXV23" s="123"/>
      <c r="RXW23" s="123"/>
      <c r="RXX23" s="123"/>
      <c r="RXY23" s="123"/>
      <c r="RXZ23" s="123"/>
      <c r="RYA23" s="123"/>
      <c r="RYB23" s="123"/>
      <c r="RYC23" s="123"/>
      <c r="RYD23" s="123"/>
      <c r="RYE23" s="123"/>
      <c r="RYF23" s="123"/>
      <c r="RYG23" s="123"/>
      <c r="RYH23" s="123"/>
      <c r="RYI23" s="123"/>
      <c r="RYJ23" s="123"/>
      <c r="RYK23" s="123"/>
      <c r="RYL23" s="123"/>
      <c r="RYM23" s="123"/>
      <c r="RYN23" s="123"/>
      <c r="RYO23" s="123"/>
      <c r="RYP23" s="123"/>
      <c r="RYQ23" s="123"/>
      <c r="RYR23" s="123"/>
      <c r="RYS23" s="123"/>
      <c r="RYT23" s="123"/>
      <c r="RYU23" s="123"/>
      <c r="RYV23" s="123"/>
      <c r="RYW23" s="123"/>
      <c r="RYX23" s="123"/>
      <c r="RYY23" s="123"/>
      <c r="RYZ23" s="123"/>
      <c r="RZA23" s="123"/>
      <c r="RZB23" s="123"/>
      <c r="RZC23" s="123"/>
      <c r="RZD23" s="123"/>
      <c r="RZE23" s="123"/>
      <c r="RZF23" s="123"/>
      <c r="RZG23" s="123"/>
      <c r="RZH23" s="123"/>
      <c r="RZI23" s="123"/>
      <c r="RZJ23" s="123"/>
      <c r="RZK23" s="123"/>
      <c r="RZL23" s="123"/>
      <c r="RZM23" s="123"/>
      <c r="RZN23" s="123"/>
      <c r="RZO23" s="123"/>
      <c r="RZP23" s="123"/>
      <c r="RZQ23" s="123"/>
      <c r="RZR23" s="123"/>
      <c r="RZS23" s="123"/>
      <c r="RZT23" s="123"/>
      <c r="RZU23" s="123"/>
      <c r="RZV23" s="123"/>
      <c r="RZW23" s="123"/>
      <c r="RZX23" s="123"/>
      <c r="RZY23" s="123"/>
      <c r="RZZ23" s="123"/>
      <c r="SAA23" s="123"/>
      <c r="SAB23" s="123"/>
      <c r="SAC23" s="123"/>
      <c r="SAD23" s="123"/>
      <c r="SAE23" s="123"/>
      <c r="SAF23" s="123"/>
      <c r="SAG23" s="123"/>
      <c r="SAH23" s="123"/>
      <c r="SAI23" s="123"/>
      <c r="SAJ23" s="123"/>
      <c r="SAK23" s="123"/>
      <c r="SAL23" s="123"/>
      <c r="SAM23" s="123"/>
      <c r="SAN23" s="123"/>
      <c r="SAO23" s="123"/>
      <c r="SAP23" s="123"/>
      <c r="SAQ23" s="123"/>
      <c r="SAR23" s="123"/>
      <c r="SAS23" s="123"/>
      <c r="SAT23" s="123"/>
      <c r="SAU23" s="123"/>
      <c r="SAV23" s="123"/>
      <c r="SAW23" s="123"/>
      <c r="SAX23" s="123"/>
      <c r="SAY23" s="123"/>
      <c r="SAZ23" s="123"/>
      <c r="SBA23" s="123"/>
      <c r="SBB23" s="123"/>
      <c r="SBC23" s="123"/>
      <c r="SBD23" s="123"/>
      <c r="SBE23" s="123"/>
      <c r="SBF23" s="123"/>
      <c r="SBG23" s="123"/>
      <c r="SBH23" s="123"/>
      <c r="SBI23" s="123"/>
      <c r="SBJ23" s="123"/>
      <c r="SBK23" s="123"/>
      <c r="SBL23" s="123"/>
      <c r="SBM23" s="123"/>
      <c r="SBN23" s="123"/>
      <c r="SBO23" s="123"/>
      <c r="SBP23" s="123"/>
      <c r="SBQ23" s="123"/>
      <c r="SBR23" s="123"/>
      <c r="SBS23" s="123"/>
      <c r="SBT23" s="123"/>
      <c r="SBU23" s="123"/>
      <c r="SBV23" s="123"/>
      <c r="SBW23" s="123"/>
      <c r="SBX23" s="123"/>
      <c r="SBY23" s="123"/>
      <c r="SBZ23" s="123"/>
      <c r="SCA23" s="123"/>
      <c r="SCB23" s="123"/>
      <c r="SCC23" s="123"/>
      <c r="SCD23" s="123"/>
      <c r="SCE23" s="123"/>
      <c r="SCF23" s="123"/>
      <c r="SCG23" s="123"/>
      <c r="SCH23" s="123"/>
      <c r="SCI23" s="123"/>
      <c r="SCJ23" s="123"/>
      <c r="SCK23" s="123"/>
      <c r="SCL23" s="123"/>
      <c r="SCM23" s="123"/>
      <c r="SCN23" s="123"/>
      <c r="SCO23" s="123"/>
      <c r="SCP23" s="123"/>
      <c r="SCQ23" s="123"/>
      <c r="SCR23" s="123"/>
      <c r="SCS23" s="123"/>
      <c r="SCT23" s="123"/>
      <c r="SCU23" s="123"/>
      <c r="SCV23" s="123"/>
      <c r="SCW23" s="123"/>
      <c r="SCX23" s="123"/>
      <c r="SCY23" s="123"/>
      <c r="SCZ23" s="123"/>
      <c r="SDA23" s="123"/>
      <c r="SDB23" s="123"/>
      <c r="SDC23" s="123"/>
      <c r="SDD23" s="123"/>
      <c r="SDE23" s="123"/>
      <c r="SDF23" s="123"/>
      <c r="SDG23" s="123"/>
      <c r="SDH23" s="123"/>
      <c r="SDI23" s="123"/>
      <c r="SDJ23" s="123"/>
      <c r="SDK23" s="123"/>
      <c r="SDL23" s="123"/>
      <c r="SDM23" s="123"/>
      <c r="SDN23" s="123"/>
      <c r="SDO23" s="123"/>
      <c r="SDP23" s="123"/>
      <c r="SDQ23" s="123"/>
      <c r="SDR23" s="123"/>
      <c r="SDS23" s="123"/>
      <c r="SDT23" s="123"/>
      <c r="SDU23" s="123"/>
      <c r="SDV23" s="123"/>
      <c r="SDW23" s="123"/>
      <c r="SDX23" s="123"/>
      <c r="SDY23" s="123"/>
      <c r="SDZ23" s="123"/>
      <c r="SEA23" s="123"/>
      <c r="SEB23" s="123"/>
      <c r="SEC23" s="123"/>
      <c r="SED23" s="123"/>
      <c r="SEE23" s="123"/>
      <c r="SEF23" s="123"/>
      <c r="SEG23" s="123"/>
      <c r="SEH23" s="123"/>
      <c r="SEI23" s="123"/>
      <c r="SEJ23" s="123"/>
      <c r="SEK23" s="123"/>
      <c r="SEL23" s="123"/>
      <c r="SEM23" s="123"/>
      <c r="SEN23" s="123"/>
      <c r="SEO23" s="123"/>
      <c r="SEP23" s="123"/>
      <c r="SEQ23" s="123"/>
      <c r="SER23" s="123"/>
      <c r="SES23" s="123"/>
      <c r="SET23" s="123"/>
      <c r="SEU23" s="123"/>
      <c r="SEV23" s="123"/>
      <c r="SEW23" s="123"/>
      <c r="SEX23" s="123"/>
      <c r="SEY23" s="123"/>
      <c r="SEZ23" s="123"/>
      <c r="SFA23" s="123"/>
      <c r="SFB23" s="123"/>
      <c r="SFC23" s="123"/>
      <c r="SFD23" s="123"/>
      <c r="SFE23" s="123"/>
      <c r="SFF23" s="123"/>
      <c r="SFG23" s="123"/>
      <c r="SFH23" s="123"/>
      <c r="SFI23" s="123"/>
      <c r="SFJ23" s="123"/>
      <c r="SFK23" s="123"/>
      <c r="SFL23" s="123"/>
      <c r="SFM23" s="123"/>
      <c r="SFN23" s="123"/>
      <c r="SFO23" s="123"/>
      <c r="SFP23" s="123"/>
      <c r="SFQ23" s="123"/>
      <c r="SFR23" s="123"/>
      <c r="SFS23" s="123"/>
      <c r="SFT23" s="123"/>
      <c r="SFU23" s="123"/>
      <c r="SFV23" s="123"/>
      <c r="SFW23" s="123"/>
      <c r="SFX23" s="123"/>
      <c r="SFY23" s="123"/>
      <c r="SFZ23" s="123"/>
      <c r="SGA23" s="123"/>
      <c r="SGB23" s="123"/>
      <c r="SGC23" s="123"/>
      <c r="SGD23" s="123"/>
      <c r="SGE23" s="123"/>
      <c r="SGF23" s="123"/>
      <c r="SGG23" s="123"/>
      <c r="SGH23" s="123"/>
      <c r="SGI23" s="123"/>
      <c r="SGJ23" s="123"/>
      <c r="SGK23" s="123"/>
      <c r="SGL23" s="123"/>
      <c r="SGM23" s="123"/>
      <c r="SGN23" s="123"/>
      <c r="SGO23" s="123"/>
      <c r="SGP23" s="123"/>
      <c r="SGQ23" s="123"/>
      <c r="SGR23" s="123"/>
      <c r="SGS23" s="123"/>
      <c r="SGT23" s="123"/>
      <c r="SGU23" s="123"/>
      <c r="SGV23" s="123"/>
      <c r="SGW23" s="123"/>
      <c r="SGX23" s="123"/>
      <c r="SGY23" s="123"/>
      <c r="SGZ23" s="123"/>
      <c r="SHA23" s="123"/>
      <c r="SHB23" s="123"/>
      <c r="SHC23" s="123"/>
      <c r="SHD23" s="123"/>
      <c r="SHE23" s="123"/>
      <c r="SHF23" s="123"/>
      <c r="SHG23" s="123"/>
      <c r="SHH23" s="123"/>
      <c r="SHI23" s="123"/>
      <c r="SHJ23" s="123"/>
      <c r="SHK23" s="123"/>
      <c r="SHL23" s="123"/>
      <c r="SHM23" s="123"/>
      <c r="SHN23" s="123"/>
      <c r="SHO23" s="123"/>
      <c r="SHP23" s="123"/>
      <c r="SHQ23" s="123"/>
      <c r="SHR23" s="123"/>
      <c r="SHS23" s="123"/>
      <c r="SHT23" s="123"/>
      <c r="SHU23" s="123"/>
      <c r="SHV23" s="123"/>
      <c r="SHW23" s="123"/>
      <c r="SHX23" s="123"/>
      <c r="SHY23" s="123"/>
      <c r="SHZ23" s="123"/>
      <c r="SIA23" s="123"/>
      <c r="SIB23" s="123"/>
      <c r="SIC23" s="123"/>
      <c r="SID23" s="123"/>
      <c r="SIE23" s="123"/>
      <c r="SIF23" s="123"/>
      <c r="SIG23" s="123"/>
      <c r="SIH23" s="123"/>
      <c r="SII23" s="123"/>
      <c r="SIJ23" s="123"/>
      <c r="SIK23" s="123"/>
      <c r="SIL23" s="123"/>
      <c r="SIM23" s="123"/>
      <c r="SIN23" s="123"/>
      <c r="SIO23" s="123"/>
      <c r="SIP23" s="123"/>
      <c r="SIQ23" s="123"/>
      <c r="SIR23" s="123"/>
      <c r="SIS23" s="123"/>
      <c r="SIT23" s="123"/>
      <c r="SIU23" s="123"/>
      <c r="SIV23" s="123"/>
      <c r="SIW23" s="123"/>
      <c r="SIX23" s="123"/>
      <c r="SIY23" s="123"/>
      <c r="SIZ23" s="123"/>
      <c r="SJA23" s="123"/>
      <c r="SJB23" s="123"/>
      <c r="SJC23" s="123"/>
      <c r="SJD23" s="123"/>
      <c r="SJE23" s="123"/>
      <c r="SJF23" s="123"/>
      <c r="SJG23" s="123"/>
      <c r="SJH23" s="123"/>
      <c r="SJI23" s="123"/>
      <c r="SJJ23" s="123"/>
      <c r="SJK23" s="123"/>
      <c r="SJL23" s="123"/>
      <c r="SJM23" s="123"/>
      <c r="SJN23" s="123"/>
      <c r="SJO23" s="123"/>
      <c r="SJP23" s="123"/>
      <c r="SJQ23" s="123"/>
      <c r="SJR23" s="123"/>
      <c r="SJS23" s="123"/>
      <c r="SJT23" s="123"/>
      <c r="SJU23" s="123"/>
      <c r="SJV23" s="123"/>
      <c r="SJW23" s="123"/>
      <c r="SJX23" s="123"/>
      <c r="SJY23" s="123"/>
      <c r="SJZ23" s="123"/>
      <c r="SKA23" s="123"/>
      <c r="SKB23" s="123"/>
      <c r="SKC23" s="123"/>
      <c r="SKD23" s="123"/>
      <c r="SKE23" s="123"/>
      <c r="SKF23" s="123"/>
      <c r="SKG23" s="123"/>
      <c r="SKH23" s="123"/>
      <c r="SKI23" s="123"/>
      <c r="SKJ23" s="123"/>
      <c r="SKK23" s="123"/>
      <c r="SKL23" s="123"/>
      <c r="SKM23" s="123"/>
      <c r="SKN23" s="123"/>
      <c r="SKO23" s="123"/>
      <c r="SKP23" s="123"/>
      <c r="SKQ23" s="123"/>
      <c r="SKR23" s="123"/>
      <c r="SKS23" s="123"/>
      <c r="SKT23" s="123"/>
      <c r="SKU23" s="123"/>
      <c r="SKV23" s="123"/>
      <c r="SKW23" s="123"/>
      <c r="SKX23" s="123"/>
      <c r="SKY23" s="123"/>
      <c r="SKZ23" s="123"/>
      <c r="SLA23" s="123"/>
      <c r="SLB23" s="123"/>
      <c r="SLC23" s="123"/>
      <c r="SLD23" s="123"/>
      <c r="SLE23" s="123"/>
      <c r="SLF23" s="123"/>
      <c r="SLG23" s="123"/>
      <c r="SLH23" s="123"/>
      <c r="SLI23" s="123"/>
      <c r="SLJ23" s="123"/>
      <c r="SLK23" s="123"/>
      <c r="SLL23" s="123"/>
      <c r="SLM23" s="123"/>
      <c r="SLN23" s="123"/>
      <c r="SLO23" s="123"/>
      <c r="SLP23" s="123"/>
      <c r="SLQ23" s="123"/>
      <c r="SLR23" s="123"/>
      <c r="SLS23" s="123"/>
      <c r="SLT23" s="123"/>
      <c r="SLU23" s="123"/>
      <c r="SLV23" s="123"/>
      <c r="SLW23" s="123"/>
      <c r="SLX23" s="123"/>
      <c r="SLY23" s="123"/>
      <c r="SLZ23" s="123"/>
      <c r="SMA23" s="123"/>
      <c r="SMB23" s="123"/>
      <c r="SMC23" s="123"/>
      <c r="SMD23" s="123"/>
      <c r="SME23" s="123"/>
      <c r="SMF23" s="123"/>
      <c r="SMG23" s="123"/>
      <c r="SMH23" s="123"/>
      <c r="SMI23" s="123"/>
      <c r="SMJ23" s="123"/>
      <c r="SMK23" s="123"/>
      <c r="SML23" s="123"/>
      <c r="SMM23" s="123"/>
      <c r="SMN23" s="123"/>
      <c r="SMO23" s="123"/>
      <c r="SMP23" s="123"/>
      <c r="SMQ23" s="123"/>
      <c r="SMR23" s="123"/>
      <c r="SMS23" s="123"/>
      <c r="SMT23" s="123"/>
      <c r="SMU23" s="123"/>
      <c r="SMV23" s="123"/>
      <c r="SMW23" s="123"/>
      <c r="SMX23" s="123"/>
      <c r="SMY23" s="123"/>
      <c r="SMZ23" s="123"/>
      <c r="SNA23" s="123"/>
      <c r="SNB23" s="123"/>
      <c r="SNC23" s="123"/>
      <c r="SND23" s="123"/>
      <c r="SNE23" s="123"/>
      <c r="SNF23" s="123"/>
      <c r="SNG23" s="123"/>
      <c r="SNH23" s="123"/>
      <c r="SNI23" s="123"/>
      <c r="SNJ23" s="123"/>
      <c r="SNK23" s="123"/>
      <c r="SNL23" s="123"/>
      <c r="SNM23" s="123"/>
      <c r="SNN23" s="123"/>
      <c r="SNO23" s="123"/>
      <c r="SNP23" s="123"/>
      <c r="SNQ23" s="123"/>
      <c r="SNR23" s="123"/>
      <c r="SNS23" s="123"/>
      <c r="SNT23" s="123"/>
      <c r="SNU23" s="123"/>
      <c r="SNV23" s="123"/>
      <c r="SNW23" s="123"/>
      <c r="SNX23" s="123"/>
      <c r="SNY23" s="123"/>
      <c r="SNZ23" s="123"/>
      <c r="SOA23" s="123"/>
      <c r="SOB23" s="123"/>
      <c r="SOC23" s="123"/>
      <c r="SOD23" s="123"/>
      <c r="SOE23" s="123"/>
      <c r="SOF23" s="123"/>
      <c r="SOG23" s="123"/>
      <c r="SOH23" s="123"/>
      <c r="SOI23" s="123"/>
      <c r="SOJ23" s="123"/>
      <c r="SOK23" s="123"/>
      <c r="SOL23" s="123"/>
      <c r="SOM23" s="123"/>
      <c r="SON23" s="123"/>
      <c r="SOO23" s="123"/>
      <c r="SOP23" s="123"/>
      <c r="SOQ23" s="123"/>
      <c r="SOR23" s="123"/>
      <c r="SOS23" s="123"/>
      <c r="SOT23" s="123"/>
      <c r="SOU23" s="123"/>
      <c r="SOV23" s="123"/>
      <c r="SOW23" s="123"/>
      <c r="SOX23" s="123"/>
      <c r="SOY23" s="123"/>
      <c r="SOZ23" s="123"/>
      <c r="SPA23" s="123"/>
      <c r="SPB23" s="123"/>
      <c r="SPC23" s="123"/>
      <c r="SPD23" s="123"/>
      <c r="SPE23" s="123"/>
      <c r="SPF23" s="123"/>
      <c r="SPG23" s="123"/>
      <c r="SPH23" s="123"/>
      <c r="SPI23" s="123"/>
      <c r="SPJ23" s="123"/>
      <c r="SPK23" s="123"/>
      <c r="SPL23" s="123"/>
      <c r="SPM23" s="123"/>
      <c r="SPN23" s="123"/>
      <c r="SPO23" s="123"/>
      <c r="SPP23" s="123"/>
      <c r="SPQ23" s="123"/>
      <c r="SPR23" s="123"/>
      <c r="SPS23" s="123"/>
      <c r="SPT23" s="123"/>
      <c r="SPU23" s="123"/>
      <c r="SPV23" s="123"/>
      <c r="SPW23" s="123"/>
      <c r="SPX23" s="123"/>
      <c r="SPY23" s="123"/>
      <c r="SPZ23" s="123"/>
      <c r="SQA23" s="123"/>
      <c r="SQB23" s="123"/>
      <c r="SQC23" s="123"/>
      <c r="SQD23" s="123"/>
      <c r="SQE23" s="123"/>
      <c r="SQF23" s="123"/>
      <c r="SQG23" s="123"/>
      <c r="SQH23" s="123"/>
      <c r="SQI23" s="123"/>
      <c r="SQJ23" s="123"/>
      <c r="SQK23" s="123"/>
      <c r="SQL23" s="123"/>
      <c r="SQM23" s="123"/>
      <c r="SQN23" s="123"/>
      <c r="SQO23" s="123"/>
      <c r="SQP23" s="123"/>
      <c r="SQQ23" s="123"/>
      <c r="SQR23" s="123"/>
      <c r="SQS23" s="123"/>
      <c r="SQT23" s="123"/>
      <c r="SQU23" s="123"/>
      <c r="SQV23" s="123"/>
      <c r="SQW23" s="123"/>
      <c r="SQX23" s="123"/>
      <c r="SQY23" s="123"/>
      <c r="SQZ23" s="123"/>
      <c r="SRA23" s="123"/>
      <c r="SRB23" s="123"/>
      <c r="SRC23" s="123"/>
      <c r="SRD23" s="123"/>
      <c r="SRE23" s="123"/>
      <c r="SRF23" s="123"/>
      <c r="SRG23" s="123"/>
      <c r="SRH23" s="123"/>
      <c r="SRI23" s="123"/>
      <c r="SRJ23" s="123"/>
      <c r="SRK23" s="123"/>
      <c r="SRL23" s="123"/>
      <c r="SRM23" s="123"/>
      <c r="SRN23" s="123"/>
      <c r="SRO23" s="123"/>
      <c r="SRP23" s="123"/>
      <c r="SRQ23" s="123"/>
      <c r="SRR23" s="123"/>
      <c r="SRS23" s="123"/>
      <c r="SRT23" s="123"/>
      <c r="SRU23" s="123"/>
      <c r="SRV23" s="123"/>
      <c r="SRW23" s="123"/>
      <c r="SRX23" s="123"/>
      <c r="SRY23" s="123"/>
      <c r="SRZ23" s="123"/>
      <c r="SSA23" s="123"/>
      <c r="SSB23" s="123"/>
      <c r="SSC23" s="123"/>
      <c r="SSD23" s="123"/>
      <c r="SSE23" s="123"/>
      <c r="SSF23" s="123"/>
      <c r="SSG23" s="123"/>
      <c r="SSH23" s="123"/>
      <c r="SSI23" s="123"/>
      <c r="SSJ23" s="123"/>
      <c r="SSK23" s="123"/>
      <c r="SSL23" s="123"/>
      <c r="SSM23" s="123"/>
      <c r="SSN23" s="123"/>
      <c r="SSO23" s="123"/>
      <c r="SSP23" s="123"/>
      <c r="SSQ23" s="123"/>
      <c r="SSR23" s="123"/>
      <c r="SSS23" s="123"/>
      <c r="SST23" s="123"/>
      <c r="SSU23" s="123"/>
      <c r="SSV23" s="123"/>
      <c r="SSW23" s="123"/>
      <c r="SSX23" s="123"/>
      <c r="SSY23" s="123"/>
      <c r="SSZ23" s="123"/>
      <c r="STA23" s="123"/>
      <c r="STB23" s="123"/>
      <c r="STC23" s="123"/>
      <c r="STD23" s="123"/>
      <c r="STE23" s="123"/>
      <c r="STF23" s="123"/>
      <c r="STG23" s="123"/>
      <c r="STH23" s="123"/>
      <c r="STI23" s="123"/>
      <c r="STJ23" s="123"/>
      <c r="STK23" s="123"/>
      <c r="STL23" s="123"/>
      <c r="STM23" s="123"/>
      <c r="STN23" s="123"/>
      <c r="STO23" s="123"/>
      <c r="STP23" s="123"/>
      <c r="STQ23" s="123"/>
      <c r="STR23" s="123"/>
      <c r="STS23" s="123"/>
      <c r="STT23" s="123"/>
      <c r="STU23" s="123"/>
      <c r="STV23" s="123"/>
      <c r="STW23" s="123"/>
      <c r="STX23" s="123"/>
      <c r="STY23" s="123"/>
      <c r="STZ23" s="123"/>
      <c r="SUA23" s="123"/>
      <c r="SUB23" s="123"/>
      <c r="SUC23" s="123"/>
      <c r="SUD23" s="123"/>
      <c r="SUE23" s="123"/>
      <c r="SUF23" s="123"/>
      <c r="SUG23" s="123"/>
      <c r="SUH23" s="123"/>
      <c r="SUI23" s="123"/>
      <c r="SUJ23" s="123"/>
      <c r="SUK23" s="123"/>
      <c r="SUL23" s="123"/>
      <c r="SUM23" s="123"/>
      <c r="SUN23" s="123"/>
      <c r="SUO23" s="123"/>
      <c r="SUP23" s="123"/>
      <c r="SUQ23" s="123"/>
      <c r="SUR23" s="123"/>
      <c r="SUS23" s="123"/>
      <c r="SUT23" s="123"/>
      <c r="SUU23" s="123"/>
      <c r="SUV23" s="123"/>
      <c r="SUW23" s="123"/>
      <c r="SUX23" s="123"/>
      <c r="SUY23" s="123"/>
      <c r="SUZ23" s="123"/>
      <c r="SVA23" s="123"/>
      <c r="SVB23" s="123"/>
      <c r="SVC23" s="123"/>
      <c r="SVD23" s="123"/>
      <c r="SVE23" s="123"/>
      <c r="SVF23" s="123"/>
      <c r="SVG23" s="123"/>
      <c r="SVH23" s="123"/>
      <c r="SVI23" s="123"/>
      <c r="SVJ23" s="123"/>
      <c r="SVK23" s="123"/>
      <c r="SVL23" s="123"/>
      <c r="SVM23" s="123"/>
      <c r="SVN23" s="123"/>
      <c r="SVO23" s="123"/>
      <c r="SVP23" s="123"/>
      <c r="SVQ23" s="123"/>
      <c r="SVR23" s="123"/>
      <c r="SVS23" s="123"/>
      <c r="SVT23" s="123"/>
      <c r="SVU23" s="123"/>
      <c r="SVV23" s="123"/>
      <c r="SVW23" s="123"/>
      <c r="SVX23" s="123"/>
      <c r="SVY23" s="123"/>
      <c r="SVZ23" s="123"/>
      <c r="SWA23" s="123"/>
      <c r="SWB23" s="123"/>
      <c r="SWC23" s="123"/>
      <c r="SWD23" s="123"/>
      <c r="SWE23" s="123"/>
      <c r="SWF23" s="123"/>
      <c r="SWG23" s="123"/>
      <c r="SWH23" s="123"/>
      <c r="SWI23" s="123"/>
      <c r="SWJ23" s="123"/>
      <c r="SWK23" s="123"/>
      <c r="SWL23" s="123"/>
      <c r="SWM23" s="123"/>
      <c r="SWN23" s="123"/>
      <c r="SWO23" s="123"/>
      <c r="SWP23" s="123"/>
      <c r="SWQ23" s="123"/>
      <c r="SWR23" s="123"/>
      <c r="SWS23" s="123"/>
      <c r="SWT23" s="123"/>
      <c r="SWU23" s="123"/>
      <c r="SWV23" s="123"/>
      <c r="SWW23" s="123"/>
      <c r="SWX23" s="123"/>
      <c r="SWY23" s="123"/>
      <c r="SWZ23" s="123"/>
      <c r="SXA23" s="123"/>
      <c r="SXB23" s="123"/>
      <c r="SXC23" s="123"/>
      <c r="SXD23" s="123"/>
      <c r="SXE23" s="123"/>
      <c r="SXF23" s="123"/>
      <c r="SXG23" s="123"/>
      <c r="SXH23" s="123"/>
      <c r="SXI23" s="123"/>
      <c r="SXJ23" s="123"/>
      <c r="SXK23" s="123"/>
      <c r="SXL23" s="123"/>
      <c r="SXM23" s="123"/>
      <c r="SXN23" s="123"/>
      <c r="SXO23" s="123"/>
      <c r="SXP23" s="123"/>
      <c r="SXQ23" s="123"/>
      <c r="SXR23" s="123"/>
      <c r="SXS23" s="123"/>
      <c r="SXT23" s="123"/>
      <c r="SXU23" s="123"/>
      <c r="SXV23" s="123"/>
      <c r="SXW23" s="123"/>
      <c r="SXX23" s="123"/>
      <c r="SXY23" s="123"/>
      <c r="SXZ23" s="123"/>
      <c r="SYA23" s="123"/>
      <c r="SYB23" s="123"/>
      <c r="SYC23" s="123"/>
      <c r="SYD23" s="123"/>
      <c r="SYE23" s="123"/>
      <c r="SYF23" s="123"/>
      <c r="SYG23" s="123"/>
      <c r="SYH23" s="123"/>
      <c r="SYI23" s="123"/>
      <c r="SYJ23" s="123"/>
      <c r="SYK23" s="123"/>
      <c r="SYL23" s="123"/>
      <c r="SYM23" s="123"/>
      <c r="SYN23" s="123"/>
      <c r="SYO23" s="123"/>
      <c r="SYP23" s="123"/>
      <c r="SYQ23" s="123"/>
      <c r="SYR23" s="123"/>
      <c r="SYS23" s="123"/>
      <c r="SYT23" s="123"/>
      <c r="SYU23" s="123"/>
      <c r="SYV23" s="123"/>
      <c r="SYW23" s="123"/>
      <c r="SYX23" s="123"/>
      <c r="SYY23" s="123"/>
      <c r="SYZ23" s="123"/>
      <c r="SZA23" s="123"/>
      <c r="SZB23" s="123"/>
      <c r="SZC23" s="123"/>
      <c r="SZD23" s="123"/>
      <c r="SZE23" s="123"/>
      <c r="SZF23" s="123"/>
      <c r="SZG23" s="123"/>
      <c r="SZH23" s="123"/>
      <c r="SZI23" s="123"/>
      <c r="SZJ23" s="123"/>
      <c r="SZK23" s="123"/>
      <c r="SZL23" s="123"/>
      <c r="SZM23" s="123"/>
      <c r="SZN23" s="123"/>
      <c r="SZO23" s="123"/>
      <c r="SZP23" s="123"/>
      <c r="SZQ23" s="123"/>
      <c r="SZR23" s="123"/>
      <c r="SZS23" s="123"/>
      <c r="SZT23" s="123"/>
      <c r="SZU23" s="123"/>
      <c r="SZV23" s="123"/>
      <c r="SZW23" s="123"/>
      <c r="SZX23" s="123"/>
      <c r="SZY23" s="123"/>
      <c r="SZZ23" s="123"/>
      <c r="TAA23" s="123"/>
      <c r="TAB23" s="123"/>
      <c r="TAC23" s="123"/>
      <c r="TAD23" s="123"/>
      <c r="TAE23" s="123"/>
      <c r="TAF23" s="123"/>
      <c r="TAG23" s="123"/>
      <c r="TAH23" s="123"/>
      <c r="TAI23" s="123"/>
      <c r="TAJ23" s="123"/>
      <c r="TAK23" s="123"/>
      <c r="TAL23" s="123"/>
      <c r="TAM23" s="123"/>
      <c r="TAN23" s="123"/>
      <c r="TAO23" s="123"/>
      <c r="TAP23" s="123"/>
      <c r="TAQ23" s="123"/>
      <c r="TAR23" s="123"/>
      <c r="TAS23" s="123"/>
      <c r="TAT23" s="123"/>
      <c r="TAU23" s="123"/>
      <c r="TAV23" s="123"/>
      <c r="TAW23" s="123"/>
      <c r="TAX23" s="123"/>
      <c r="TAY23" s="123"/>
      <c r="TAZ23" s="123"/>
      <c r="TBA23" s="123"/>
      <c r="TBB23" s="123"/>
      <c r="TBC23" s="123"/>
      <c r="TBD23" s="123"/>
      <c r="TBE23" s="123"/>
      <c r="TBF23" s="123"/>
      <c r="TBG23" s="123"/>
      <c r="TBH23" s="123"/>
      <c r="TBI23" s="123"/>
      <c r="TBJ23" s="123"/>
      <c r="TBK23" s="123"/>
      <c r="TBL23" s="123"/>
      <c r="TBM23" s="123"/>
      <c r="TBN23" s="123"/>
      <c r="TBO23" s="123"/>
      <c r="TBP23" s="123"/>
      <c r="TBQ23" s="123"/>
      <c r="TBR23" s="123"/>
      <c r="TBS23" s="123"/>
      <c r="TBT23" s="123"/>
      <c r="TBU23" s="123"/>
      <c r="TBV23" s="123"/>
      <c r="TBW23" s="123"/>
      <c r="TBX23" s="123"/>
      <c r="TBY23" s="123"/>
      <c r="TBZ23" s="123"/>
      <c r="TCA23" s="123"/>
      <c r="TCB23" s="123"/>
      <c r="TCC23" s="123"/>
      <c r="TCD23" s="123"/>
      <c r="TCE23" s="123"/>
      <c r="TCF23" s="123"/>
      <c r="TCG23" s="123"/>
      <c r="TCH23" s="123"/>
      <c r="TCI23" s="123"/>
      <c r="TCJ23" s="123"/>
      <c r="TCK23" s="123"/>
      <c r="TCL23" s="123"/>
      <c r="TCM23" s="123"/>
      <c r="TCN23" s="123"/>
      <c r="TCO23" s="123"/>
      <c r="TCP23" s="123"/>
      <c r="TCQ23" s="123"/>
      <c r="TCR23" s="123"/>
      <c r="TCS23" s="123"/>
      <c r="TCT23" s="123"/>
      <c r="TCU23" s="123"/>
      <c r="TCV23" s="123"/>
      <c r="TCW23" s="123"/>
      <c r="TCX23" s="123"/>
      <c r="TCY23" s="123"/>
      <c r="TCZ23" s="123"/>
      <c r="TDA23" s="123"/>
      <c r="TDB23" s="123"/>
      <c r="TDC23" s="123"/>
      <c r="TDD23" s="123"/>
      <c r="TDE23" s="123"/>
      <c r="TDF23" s="123"/>
      <c r="TDG23" s="123"/>
      <c r="TDH23" s="123"/>
      <c r="TDI23" s="123"/>
      <c r="TDJ23" s="123"/>
      <c r="TDK23" s="123"/>
      <c r="TDL23" s="123"/>
      <c r="TDM23" s="123"/>
      <c r="TDN23" s="123"/>
      <c r="TDO23" s="123"/>
      <c r="TDP23" s="123"/>
      <c r="TDQ23" s="123"/>
      <c r="TDR23" s="123"/>
      <c r="TDS23" s="123"/>
      <c r="TDT23" s="123"/>
      <c r="TDU23" s="123"/>
      <c r="TDV23" s="123"/>
      <c r="TDW23" s="123"/>
      <c r="TDX23" s="123"/>
      <c r="TDY23" s="123"/>
      <c r="TDZ23" s="123"/>
      <c r="TEA23" s="123"/>
      <c r="TEB23" s="123"/>
      <c r="TEC23" s="123"/>
      <c r="TED23" s="123"/>
      <c r="TEE23" s="123"/>
      <c r="TEF23" s="123"/>
      <c r="TEG23" s="123"/>
      <c r="TEH23" s="123"/>
      <c r="TEI23" s="123"/>
      <c r="TEJ23" s="123"/>
      <c r="TEK23" s="123"/>
      <c r="TEL23" s="123"/>
      <c r="TEM23" s="123"/>
      <c r="TEN23" s="123"/>
      <c r="TEO23" s="123"/>
      <c r="TEP23" s="123"/>
      <c r="TEQ23" s="123"/>
      <c r="TER23" s="123"/>
      <c r="TES23" s="123"/>
      <c r="TET23" s="123"/>
      <c r="TEU23" s="123"/>
      <c r="TEV23" s="123"/>
      <c r="TEW23" s="123"/>
      <c r="TEX23" s="123"/>
      <c r="TEY23" s="123"/>
      <c r="TEZ23" s="123"/>
      <c r="TFA23" s="123"/>
      <c r="TFB23" s="123"/>
      <c r="TFC23" s="123"/>
      <c r="TFD23" s="123"/>
      <c r="TFE23" s="123"/>
      <c r="TFF23" s="123"/>
      <c r="TFG23" s="123"/>
      <c r="TFH23" s="123"/>
      <c r="TFI23" s="123"/>
      <c r="TFJ23" s="123"/>
      <c r="TFK23" s="123"/>
      <c r="TFL23" s="123"/>
      <c r="TFM23" s="123"/>
      <c r="TFN23" s="123"/>
      <c r="TFO23" s="123"/>
      <c r="TFP23" s="123"/>
      <c r="TFQ23" s="123"/>
      <c r="TFR23" s="123"/>
      <c r="TFS23" s="123"/>
      <c r="TFT23" s="123"/>
      <c r="TFU23" s="123"/>
      <c r="TFV23" s="123"/>
      <c r="TFW23" s="123"/>
      <c r="TFX23" s="123"/>
      <c r="TFY23" s="123"/>
      <c r="TFZ23" s="123"/>
      <c r="TGA23" s="123"/>
      <c r="TGB23" s="123"/>
      <c r="TGC23" s="123"/>
      <c r="TGD23" s="123"/>
      <c r="TGE23" s="123"/>
      <c r="TGF23" s="123"/>
      <c r="TGG23" s="123"/>
      <c r="TGH23" s="123"/>
      <c r="TGI23" s="123"/>
      <c r="TGJ23" s="123"/>
      <c r="TGK23" s="123"/>
      <c r="TGL23" s="123"/>
      <c r="TGM23" s="123"/>
      <c r="TGN23" s="123"/>
      <c r="TGO23" s="123"/>
      <c r="TGP23" s="123"/>
      <c r="TGQ23" s="123"/>
      <c r="TGR23" s="123"/>
      <c r="TGS23" s="123"/>
      <c r="TGT23" s="123"/>
      <c r="TGU23" s="123"/>
      <c r="TGV23" s="123"/>
      <c r="TGW23" s="123"/>
      <c r="TGX23" s="123"/>
      <c r="TGY23" s="123"/>
      <c r="TGZ23" s="123"/>
      <c r="THA23" s="123"/>
      <c r="THB23" s="123"/>
      <c r="THC23" s="123"/>
      <c r="THD23" s="123"/>
      <c r="THE23" s="123"/>
      <c r="THF23" s="123"/>
      <c r="THG23" s="123"/>
      <c r="THH23" s="123"/>
      <c r="THI23" s="123"/>
      <c r="THJ23" s="123"/>
      <c r="THK23" s="123"/>
      <c r="THL23" s="123"/>
      <c r="THM23" s="123"/>
      <c r="THN23" s="123"/>
      <c r="THO23" s="123"/>
      <c r="THP23" s="123"/>
      <c r="THQ23" s="123"/>
      <c r="THR23" s="123"/>
      <c r="THS23" s="123"/>
      <c r="THT23" s="123"/>
      <c r="THU23" s="123"/>
      <c r="THV23" s="123"/>
      <c r="THW23" s="123"/>
      <c r="THX23" s="123"/>
      <c r="THY23" s="123"/>
      <c r="THZ23" s="123"/>
      <c r="TIA23" s="123"/>
      <c r="TIB23" s="123"/>
      <c r="TIC23" s="123"/>
      <c r="TID23" s="123"/>
      <c r="TIE23" s="123"/>
      <c r="TIF23" s="123"/>
      <c r="TIG23" s="123"/>
      <c r="TIH23" s="123"/>
      <c r="TII23" s="123"/>
      <c r="TIJ23" s="123"/>
      <c r="TIK23" s="123"/>
      <c r="TIL23" s="123"/>
      <c r="TIM23" s="123"/>
      <c r="TIN23" s="123"/>
      <c r="TIO23" s="123"/>
      <c r="TIP23" s="123"/>
      <c r="TIQ23" s="123"/>
      <c r="TIR23" s="123"/>
      <c r="TIS23" s="123"/>
      <c r="TIT23" s="123"/>
      <c r="TIU23" s="123"/>
      <c r="TIV23" s="123"/>
      <c r="TIW23" s="123"/>
      <c r="TIX23" s="123"/>
      <c r="TIY23" s="123"/>
      <c r="TIZ23" s="123"/>
      <c r="TJA23" s="123"/>
      <c r="TJB23" s="123"/>
      <c r="TJC23" s="123"/>
      <c r="TJD23" s="123"/>
      <c r="TJE23" s="123"/>
      <c r="TJF23" s="123"/>
      <c r="TJG23" s="123"/>
      <c r="TJH23" s="123"/>
      <c r="TJI23" s="123"/>
      <c r="TJJ23" s="123"/>
      <c r="TJK23" s="123"/>
      <c r="TJL23" s="123"/>
      <c r="TJM23" s="123"/>
      <c r="TJN23" s="123"/>
      <c r="TJO23" s="123"/>
      <c r="TJP23" s="123"/>
      <c r="TJQ23" s="123"/>
      <c r="TJR23" s="123"/>
      <c r="TJS23" s="123"/>
      <c r="TJT23" s="123"/>
      <c r="TJU23" s="123"/>
      <c r="TJV23" s="123"/>
      <c r="TJW23" s="123"/>
      <c r="TJX23" s="123"/>
      <c r="TJY23" s="123"/>
      <c r="TJZ23" s="123"/>
      <c r="TKA23" s="123"/>
      <c r="TKB23" s="123"/>
      <c r="TKC23" s="123"/>
      <c r="TKD23" s="123"/>
      <c r="TKE23" s="123"/>
      <c r="TKF23" s="123"/>
      <c r="TKG23" s="123"/>
      <c r="TKH23" s="123"/>
      <c r="TKI23" s="123"/>
      <c r="TKJ23" s="123"/>
      <c r="TKK23" s="123"/>
      <c r="TKL23" s="123"/>
      <c r="TKM23" s="123"/>
      <c r="TKN23" s="123"/>
      <c r="TKO23" s="123"/>
      <c r="TKP23" s="123"/>
      <c r="TKQ23" s="123"/>
      <c r="TKR23" s="123"/>
      <c r="TKS23" s="123"/>
      <c r="TKT23" s="123"/>
      <c r="TKU23" s="123"/>
      <c r="TKV23" s="123"/>
      <c r="TKW23" s="123"/>
      <c r="TKX23" s="123"/>
      <c r="TKY23" s="123"/>
      <c r="TKZ23" s="123"/>
      <c r="TLA23" s="123"/>
      <c r="TLB23" s="123"/>
      <c r="TLC23" s="123"/>
      <c r="TLD23" s="123"/>
      <c r="TLE23" s="123"/>
      <c r="TLF23" s="123"/>
      <c r="TLG23" s="123"/>
      <c r="TLH23" s="123"/>
      <c r="TLI23" s="123"/>
      <c r="TLJ23" s="123"/>
      <c r="TLK23" s="123"/>
      <c r="TLL23" s="123"/>
      <c r="TLM23" s="123"/>
      <c r="TLN23" s="123"/>
      <c r="TLO23" s="123"/>
      <c r="TLP23" s="123"/>
      <c r="TLQ23" s="123"/>
      <c r="TLR23" s="123"/>
      <c r="TLS23" s="123"/>
      <c r="TLT23" s="123"/>
      <c r="TLU23" s="123"/>
      <c r="TLV23" s="123"/>
      <c r="TLW23" s="123"/>
      <c r="TLX23" s="123"/>
      <c r="TLY23" s="123"/>
      <c r="TLZ23" s="123"/>
      <c r="TMA23" s="123"/>
      <c r="TMB23" s="123"/>
      <c r="TMC23" s="123"/>
      <c r="TMD23" s="123"/>
      <c r="TME23" s="123"/>
      <c r="TMF23" s="123"/>
      <c r="TMG23" s="123"/>
      <c r="TMH23" s="123"/>
      <c r="TMI23" s="123"/>
      <c r="TMJ23" s="123"/>
      <c r="TMK23" s="123"/>
      <c r="TML23" s="123"/>
      <c r="TMM23" s="123"/>
      <c r="TMN23" s="123"/>
      <c r="TMO23" s="123"/>
      <c r="TMP23" s="123"/>
      <c r="TMQ23" s="123"/>
      <c r="TMR23" s="123"/>
      <c r="TMS23" s="123"/>
      <c r="TMT23" s="123"/>
      <c r="TMU23" s="123"/>
      <c r="TMV23" s="123"/>
      <c r="TMW23" s="123"/>
      <c r="TMX23" s="123"/>
      <c r="TMY23" s="123"/>
      <c r="TMZ23" s="123"/>
      <c r="TNA23" s="123"/>
      <c r="TNB23" s="123"/>
      <c r="TNC23" s="123"/>
      <c r="TND23" s="123"/>
      <c r="TNE23" s="123"/>
      <c r="TNF23" s="123"/>
      <c r="TNG23" s="123"/>
      <c r="TNH23" s="123"/>
      <c r="TNI23" s="123"/>
      <c r="TNJ23" s="123"/>
      <c r="TNK23" s="123"/>
      <c r="TNL23" s="123"/>
      <c r="TNM23" s="123"/>
      <c r="TNN23" s="123"/>
      <c r="TNO23" s="123"/>
      <c r="TNP23" s="123"/>
      <c r="TNQ23" s="123"/>
      <c r="TNR23" s="123"/>
      <c r="TNS23" s="123"/>
      <c r="TNT23" s="123"/>
      <c r="TNU23" s="123"/>
      <c r="TNV23" s="123"/>
      <c r="TNW23" s="123"/>
      <c r="TNX23" s="123"/>
      <c r="TNY23" s="123"/>
      <c r="TNZ23" s="123"/>
      <c r="TOA23" s="123"/>
      <c r="TOB23" s="123"/>
      <c r="TOC23" s="123"/>
      <c r="TOD23" s="123"/>
      <c r="TOE23" s="123"/>
      <c r="TOF23" s="123"/>
      <c r="TOG23" s="123"/>
      <c r="TOH23" s="123"/>
      <c r="TOI23" s="123"/>
      <c r="TOJ23" s="123"/>
      <c r="TOK23" s="123"/>
      <c r="TOL23" s="123"/>
      <c r="TOM23" s="123"/>
      <c r="TON23" s="123"/>
      <c r="TOO23" s="123"/>
      <c r="TOP23" s="123"/>
      <c r="TOQ23" s="123"/>
      <c r="TOR23" s="123"/>
      <c r="TOS23" s="123"/>
      <c r="TOT23" s="123"/>
      <c r="TOU23" s="123"/>
      <c r="TOV23" s="123"/>
      <c r="TOW23" s="123"/>
      <c r="TOX23" s="123"/>
      <c r="TOY23" s="123"/>
      <c r="TOZ23" s="123"/>
      <c r="TPA23" s="123"/>
      <c r="TPB23" s="123"/>
      <c r="TPC23" s="123"/>
      <c r="TPD23" s="123"/>
      <c r="TPE23" s="123"/>
      <c r="TPF23" s="123"/>
      <c r="TPG23" s="123"/>
      <c r="TPH23" s="123"/>
      <c r="TPI23" s="123"/>
      <c r="TPJ23" s="123"/>
      <c r="TPK23" s="123"/>
      <c r="TPL23" s="123"/>
      <c r="TPM23" s="123"/>
      <c r="TPN23" s="123"/>
      <c r="TPO23" s="123"/>
      <c r="TPP23" s="123"/>
      <c r="TPQ23" s="123"/>
      <c r="TPR23" s="123"/>
      <c r="TPS23" s="123"/>
      <c r="TPT23" s="123"/>
      <c r="TPU23" s="123"/>
      <c r="TPV23" s="123"/>
      <c r="TPW23" s="123"/>
      <c r="TPX23" s="123"/>
      <c r="TPY23" s="123"/>
      <c r="TPZ23" s="123"/>
      <c r="TQA23" s="123"/>
      <c r="TQB23" s="123"/>
      <c r="TQC23" s="123"/>
      <c r="TQD23" s="123"/>
      <c r="TQE23" s="123"/>
      <c r="TQF23" s="123"/>
      <c r="TQG23" s="123"/>
      <c r="TQH23" s="123"/>
      <c r="TQI23" s="123"/>
      <c r="TQJ23" s="123"/>
      <c r="TQK23" s="123"/>
      <c r="TQL23" s="123"/>
      <c r="TQM23" s="123"/>
      <c r="TQN23" s="123"/>
      <c r="TQO23" s="123"/>
      <c r="TQP23" s="123"/>
      <c r="TQQ23" s="123"/>
      <c r="TQR23" s="123"/>
      <c r="TQS23" s="123"/>
      <c r="TQT23" s="123"/>
      <c r="TQU23" s="123"/>
      <c r="TQV23" s="123"/>
      <c r="TQW23" s="123"/>
      <c r="TQX23" s="123"/>
      <c r="TQY23" s="123"/>
      <c r="TQZ23" s="123"/>
      <c r="TRA23" s="123"/>
      <c r="TRB23" s="123"/>
      <c r="TRC23" s="123"/>
      <c r="TRD23" s="123"/>
      <c r="TRE23" s="123"/>
      <c r="TRF23" s="123"/>
      <c r="TRG23" s="123"/>
      <c r="TRH23" s="123"/>
      <c r="TRI23" s="123"/>
      <c r="TRJ23" s="123"/>
      <c r="TRK23" s="123"/>
      <c r="TRL23" s="123"/>
      <c r="TRM23" s="123"/>
      <c r="TRN23" s="123"/>
      <c r="TRO23" s="123"/>
      <c r="TRP23" s="123"/>
      <c r="TRQ23" s="123"/>
      <c r="TRR23" s="123"/>
      <c r="TRS23" s="123"/>
      <c r="TRT23" s="123"/>
      <c r="TRU23" s="123"/>
      <c r="TRV23" s="123"/>
      <c r="TRW23" s="123"/>
      <c r="TRX23" s="123"/>
      <c r="TRY23" s="123"/>
      <c r="TRZ23" s="123"/>
      <c r="TSA23" s="123"/>
      <c r="TSB23" s="123"/>
      <c r="TSC23" s="123"/>
      <c r="TSD23" s="123"/>
      <c r="TSE23" s="123"/>
      <c r="TSF23" s="123"/>
      <c r="TSG23" s="123"/>
      <c r="TSH23" s="123"/>
      <c r="TSI23" s="123"/>
      <c r="TSJ23" s="123"/>
      <c r="TSK23" s="123"/>
      <c r="TSL23" s="123"/>
      <c r="TSM23" s="123"/>
      <c r="TSN23" s="123"/>
      <c r="TSO23" s="123"/>
      <c r="TSP23" s="123"/>
      <c r="TSQ23" s="123"/>
      <c r="TSR23" s="123"/>
      <c r="TSS23" s="123"/>
      <c r="TST23" s="123"/>
      <c r="TSU23" s="123"/>
      <c r="TSV23" s="123"/>
      <c r="TSW23" s="123"/>
      <c r="TSX23" s="123"/>
      <c r="TSY23" s="123"/>
      <c r="TSZ23" s="123"/>
      <c r="TTA23" s="123"/>
      <c r="TTB23" s="123"/>
      <c r="TTC23" s="123"/>
      <c r="TTD23" s="123"/>
      <c r="TTE23" s="123"/>
      <c r="TTF23" s="123"/>
      <c r="TTG23" s="123"/>
      <c r="TTH23" s="123"/>
      <c r="TTI23" s="123"/>
      <c r="TTJ23" s="123"/>
      <c r="TTK23" s="123"/>
      <c r="TTL23" s="123"/>
      <c r="TTM23" s="123"/>
      <c r="TTN23" s="123"/>
      <c r="TTO23" s="123"/>
      <c r="TTP23" s="123"/>
      <c r="TTQ23" s="123"/>
      <c r="TTR23" s="123"/>
      <c r="TTS23" s="123"/>
      <c r="TTT23" s="123"/>
      <c r="TTU23" s="123"/>
      <c r="TTV23" s="123"/>
      <c r="TTW23" s="123"/>
      <c r="TTX23" s="123"/>
      <c r="TTY23" s="123"/>
      <c r="TTZ23" s="123"/>
      <c r="TUA23" s="123"/>
      <c r="TUB23" s="123"/>
      <c r="TUC23" s="123"/>
      <c r="TUD23" s="123"/>
      <c r="TUE23" s="123"/>
      <c r="TUF23" s="123"/>
      <c r="TUG23" s="123"/>
      <c r="TUH23" s="123"/>
      <c r="TUI23" s="123"/>
      <c r="TUJ23" s="123"/>
      <c r="TUK23" s="123"/>
      <c r="TUL23" s="123"/>
      <c r="TUM23" s="123"/>
      <c r="TUN23" s="123"/>
      <c r="TUO23" s="123"/>
      <c r="TUP23" s="123"/>
      <c r="TUQ23" s="123"/>
      <c r="TUR23" s="123"/>
      <c r="TUS23" s="123"/>
      <c r="TUT23" s="123"/>
      <c r="TUU23" s="123"/>
      <c r="TUV23" s="123"/>
      <c r="TUW23" s="123"/>
      <c r="TUX23" s="123"/>
      <c r="TUY23" s="123"/>
      <c r="TUZ23" s="123"/>
      <c r="TVA23" s="123"/>
      <c r="TVB23" s="123"/>
      <c r="TVC23" s="123"/>
      <c r="TVD23" s="123"/>
      <c r="TVE23" s="123"/>
      <c r="TVF23" s="123"/>
      <c r="TVG23" s="123"/>
      <c r="TVH23" s="123"/>
      <c r="TVI23" s="123"/>
      <c r="TVJ23" s="123"/>
      <c r="TVK23" s="123"/>
      <c r="TVL23" s="123"/>
      <c r="TVM23" s="123"/>
      <c r="TVN23" s="123"/>
      <c r="TVO23" s="123"/>
      <c r="TVP23" s="123"/>
      <c r="TVQ23" s="123"/>
      <c r="TVR23" s="123"/>
      <c r="TVS23" s="123"/>
      <c r="TVT23" s="123"/>
      <c r="TVU23" s="123"/>
      <c r="TVV23" s="123"/>
      <c r="TVW23" s="123"/>
      <c r="TVX23" s="123"/>
      <c r="TVY23" s="123"/>
      <c r="TVZ23" s="123"/>
      <c r="TWA23" s="123"/>
      <c r="TWB23" s="123"/>
      <c r="TWC23" s="123"/>
      <c r="TWD23" s="123"/>
      <c r="TWE23" s="123"/>
      <c r="TWF23" s="123"/>
      <c r="TWG23" s="123"/>
      <c r="TWH23" s="123"/>
      <c r="TWI23" s="123"/>
      <c r="TWJ23" s="123"/>
      <c r="TWK23" s="123"/>
      <c r="TWL23" s="123"/>
      <c r="TWM23" s="123"/>
      <c r="TWN23" s="123"/>
      <c r="TWO23" s="123"/>
      <c r="TWP23" s="123"/>
      <c r="TWQ23" s="123"/>
      <c r="TWR23" s="123"/>
      <c r="TWS23" s="123"/>
      <c r="TWT23" s="123"/>
      <c r="TWU23" s="123"/>
      <c r="TWV23" s="123"/>
      <c r="TWW23" s="123"/>
      <c r="TWX23" s="123"/>
      <c r="TWY23" s="123"/>
      <c r="TWZ23" s="123"/>
      <c r="TXA23" s="123"/>
      <c r="TXB23" s="123"/>
      <c r="TXC23" s="123"/>
      <c r="TXD23" s="123"/>
      <c r="TXE23" s="123"/>
      <c r="TXF23" s="123"/>
      <c r="TXG23" s="123"/>
      <c r="TXH23" s="123"/>
      <c r="TXI23" s="123"/>
      <c r="TXJ23" s="123"/>
      <c r="TXK23" s="123"/>
      <c r="TXL23" s="123"/>
      <c r="TXM23" s="123"/>
      <c r="TXN23" s="123"/>
      <c r="TXO23" s="123"/>
      <c r="TXP23" s="123"/>
      <c r="TXQ23" s="123"/>
      <c r="TXR23" s="123"/>
      <c r="TXS23" s="123"/>
      <c r="TXT23" s="123"/>
      <c r="TXU23" s="123"/>
      <c r="TXV23" s="123"/>
      <c r="TXW23" s="123"/>
      <c r="TXX23" s="123"/>
      <c r="TXY23" s="123"/>
      <c r="TXZ23" s="123"/>
      <c r="TYA23" s="123"/>
      <c r="TYB23" s="123"/>
      <c r="TYC23" s="123"/>
      <c r="TYD23" s="123"/>
      <c r="TYE23" s="123"/>
      <c r="TYF23" s="123"/>
      <c r="TYG23" s="123"/>
      <c r="TYH23" s="123"/>
      <c r="TYI23" s="123"/>
      <c r="TYJ23" s="123"/>
      <c r="TYK23" s="123"/>
      <c r="TYL23" s="123"/>
      <c r="TYM23" s="123"/>
      <c r="TYN23" s="123"/>
      <c r="TYO23" s="123"/>
      <c r="TYP23" s="123"/>
      <c r="TYQ23" s="123"/>
      <c r="TYR23" s="123"/>
      <c r="TYS23" s="123"/>
      <c r="TYT23" s="123"/>
      <c r="TYU23" s="123"/>
      <c r="TYV23" s="123"/>
      <c r="TYW23" s="123"/>
      <c r="TYX23" s="123"/>
      <c r="TYY23" s="123"/>
      <c r="TYZ23" s="123"/>
      <c r="TZA23" s="123"/>
      <c r="TZB23" s="123"/>
      <c r="TZC23" s="123"/>
      <c r="TZD23" s="123"/>
      <c r="TZE23" s="123"/>
      <c r="TZF23" s="123"/>
      <c r="TZG23" s="123"/>
      <c r="TZH23" s="123"/>
      <c r="TZI23" s="123"/>
      <c r="TZJ23" s="123"/>
      <c r="TZK23" s="123"/>
      <c r="TZL23" s="123"/>
      <c r="TZM23" s="123"/>
      <c r="TZN23" s="123"/>
      <c r="TZO23" s="123"/>
      <c r="TZP23" s="123"/>
      <c r="TZQ23" s="123"/>
      <c r="TZR23" s="123"/>
      <c r="TZS23" s="123"/>
      <c r="TZT23" s="123"/>
      <c r="TZU23" s="123"/>
      <c r="TZV23" s="123"/>
      <c r="TZW23" s="123"/>
      <c r="TZX23" s="123"/>
      <c r="TZY23" s="123"/>
      <c r="TZZ23" s="123"/>
      <c r="UAA23" s="123"/>
      <c r="UAB23" s="123"/>
      <c r="UAC23" s="123"/>
      <c r="UAD23" s="123"/>
      <c r="UAE23" s="123"/>
      <c r="UAF23" s="123"/>
      <c r="UAG23" s="123"/>
      <c r="UAH23" s="123"/>
      <c r="UAI23" s="123"/>
      <c r="UAJ23" s="123"/>
      <c r="UAK23" s="123"/>
      <c r="UAL23" s="123"/>
      <c r="UAM23" s="123"/>
      <c r="UAN23" s="123"/>
      <c r="UAO23" s="123"/>
      <c r="UAP23" s="123"/>
      <c r="UAQ23" s="123"/>
      <c r="UAR23" s="123"/>
      <c r="UAS23" s="123"/>
      <c r="UAT23" s="123"/>
      <c r="UAU23" s="123"/>
      <c r="UAV23" s="123"/>
      <c r="UAW23" s="123"/>
      <c r="UAX23" s="123"/>
      <c r="UAY23" s="123"/>
      <c r="UAZ23" s="123"/>
      <c r="UBA23" s="123"/>
      <c r="UBB23" s="123"/>
      <c r="UBC23" s="123"/>
      <c r="UBD23" s="123"/>
      <c r="UBE23" s="123"/>
      <c r="UBF23" s="123"/>
      <c r="UBG23" s="123"/>
      <c r="UBH23" s="123"/>
      <c r="UBI23" s="123"/>
      <c r="UBJ23" s="123"/>
      <c r="UBK23" s="123"/>
      <c r="UBL23" s="123"/>
      <c r="UBM23" s="123"/>
      <c r="UBN23" s="123"/>
      <c r="UBO23" s="123"/>
      <c r="UBP23" s="123"/>
      <c r="UBQ23" s="123"/>
      <c r="UBR23" s="123"/>
      <c r="UBS23" s="123"/>
      <c r="UBT23" s="123"/>
      <c r="UBU23" s="123"/>
      <c r="UBV23" s="123"/>
      <c r="UBW23" s="123"/>
      <c r="UBX23" s="123"/>
      <c r="UBY23" s="123"/>
      <c r="UBZ23" s="123"/>
      <c r="UCA23" s="123"/>
      <c r="UCB23" s="123"/>
      <c r="UCC23" s="123"/>
      <c r="UCD23" s="123"/>
      <c r="UCE23" s="123"/>
      <c r="UCF23" s="123"/>
      <c r="UCG23" s="123"/>
      <c r="UCH23" s="123"/>
      <c r="UCI23" s="123"/>
      <c r="UCJ23" s="123"/>
      <c r="UCK23" s="123"/>
      <c r="UCL23" s="123"/>
      <c r="UCM23" s="123"/>
      <c r="UCN23" s="123"/>
      <c r="UCO23" s="123"/>
      <c r="UCP23" s="123"/>
      <c r="UCQ23" s="123"/>
      <c r="UCR23" s="123"/>
      <c r="UCS23" s="123"/>
      <c r="UCT23" s="123"/>
      <c r="UCU23" s="123"/>
      <c r="UCV23" s="123"/>
      <c r="UCW23" s="123"/>
      <c r="UCX23" s="123"/>
      <c r="UCY23" s="123"/>
      <c r="UCZ23" s="123"/>
      <c r="UDA23" s="123"/>
      <c r="UDB23" s="123"/>
      <c r="UDC23" s="123"/>
      <c r="UDD23" s="123"/>
      <c r="UDE23" s="123"/>
      <c r="UDF23" s="123"/>
      <c r="UDG23" s="123"/>
      <c r="UDH23" s="123"/>
      <c r="UDI23" s="123"/>
      <c r="UDJ23" s="123"/>
      <c r="UDK23" s="123"/>
      <c r="UDL23" s="123"/>
      <c r="UDM23" s="123"/>
      <c r="UDN23" s="123"/>
      <c r="UDO23" s="123"/>
      <c r="UDP23" s="123"/>
      <c r="UDQ23" s="123"/>
      <c r="UDR23" s="123"/>
      <c r="UDS23" s="123"/>
      <c r="UDT23" s="123"/>
      <c r="UDU23" s="123"/>
      <c r="UDV23" s="123"/>
      <c r="UDW23" s="123"/>
      <c r="UDX23" s="123"/>
      <c r="UDY23" s="123"/>
      <c r="UDZ23" s="123"/>
      <c r="UEA23" s="123"/>
      <c r="UEB23" s="123"/>
      <c r="UEC23" s="123"/>
      <c r="UED23" s="123"/>
      <c r="UEE23" s="123"/>
      <c r="UEF23" s="123"/>
      <c r="UEG23" s="123"/>
      <c r="UEH23" s="123"/>
      <c r="UEI23" s="123"/>
      <c r="UEJ23" s="123"/>
      <c r="UEK23" s="123"/>
      <c r="UEL23" s="123"/>
      <c r="UEM23" s="123"/>
      <c r="UEN23" s="123"/>
      <c r="UEO23" s="123"/>
      <c r="UEP23" s="123"/>
      <c r="UEQ23" s="123"/>
      <c r="UER23" s="123"/>
      <c r="UES23" s="123"/>
      <c r="UET23" s="123"/>
      <c r="UEU23" s="123"/>
      <c r="UEV23" s="123"/>
      <c r="UEW23" s="123"/>
      <c r="UEX23" s="123"/>
      <c r="UEY23" s="123"/>
      <c r="UEZ23" s="123"/>
      <c r="UFA23" s="123"/>
      <c r="UFB23" s="123"/>
      <c r="UFC23" s="123"/>
      <c r="UFD23" s="123"/>
      <c r="UFE23" s="123"/>
      <c r="UFF23" s="123"/>
      <c r="UFG23" s="123"/>
      <c r="UFH23" s="123"/>
      <c r="UFI23" s="123"/>
      <c r="UFJ23" s="123"/>
      <c r="UFK23" s="123"/>
      <c r="UFL23" s="123"/>
      <c r="UFM23" s="123"/>
      <c r="UFN23" s="123"/>
      <c r="UFO23" s="123"/>
      <c r="UFP23" s="123"/>
      <c r="UFQ23" s="123"/>
      <c r="UFR23" s="123"/>
      <c r="UFS23" s="123"/>
      <c r="UFT23" s="123"/>
      <c r="UFU23" s="123"/>
      <c r="UFV23" s="123"/>
      <c r="UFW23" s="123"/>
      <c r="UFX23" s="123"/>
      <c r="UFY23" s="123"/>
      <c r="UFZ23" s="123"/>
      <c r="UGA23" s="123"/>
      <c r="UGB23" s="123"/>
      <c r="UGC23" s="123"/>
      <c r="UGD23" s="123"/>
      <c r="UGE23" s="123"/>
      <c r="UGF23" s="123"/>
      <c r="UGG23" s="123"/>
      <c r="UGH23" s="123"/>
      <c r="UGI23" s="123"/>
      <c r="UGJ23" s="123"/>
      <c r="UGK23" s="123"/>
      <c r="UGL23" s="123"/>
      <c r="UGM23" s="123"/>
      <c r="UGN23" s="123"/>
      <c r="UGO23" s="123"/>
      <c r="UGP23" s="123"/>
      <c r="UGQ23" s="123"/>
      <c r="UGR23" s="123"/>
      <c r="UGS23" s="123"/>
      <c r="UGT23" s="123"/>
      <c r="UGU23" s="123"/>
      <c r="UGV23" s="123"/>
      <c r="UGW23" s="123"/>
      <c r="UGX23" s="123"/>
      <c r="UGY23" s="123"/>
      <c r="UGZ23" s="123"/>
      <c r="UHA23" s="123"/>
      <c r="UHB23" s="123"/>
      <c r="UHC23" s="123"/>
      <c r="UHD23" s="123"/>
      <c r="UHE23" s="123"/>
      <c r="UHF23" s="123"/>
      <c r="UHG23" s="123"/>
      <c r="UHH23" s="123"/>
      <c r="UHI23" s="123"/>
      <c r="UHJ23" s="123"/>
      <c r="UHK23" s="123"/>
      <c r="UHL23" s="123"/>
      <c r="UHM23" s="123"/>
      <c r="UHN23" s="123"/>
      <c r="UHO23" s="123"/>
      <c r="UHP23" s="123"/>
      <c r="UHQ23" s="123"/>
      <c r="UHR23" s="123"/>
      <c r="UHS23" s="123"/>
      <c r="UHT23" s="123"/>
      <c r="UHU23" s="123"/>
      <c r="UHV23" s="123"/>
      <c r="UHW23" s="123"/>
      <c r="UHX23" s="123"/>
      <c r="UHY23" s="123"/>
      <c r="UHZ23" s="123"/>
      <c r="UIA23" s="123"/>
      <c r="UIB23" s="123"/>
      <c r="UIC23" s="123"/>
      <c r="UID23" s="123"/>
      <c r="UIE23" s="123"/>
      <c r="UIF23" s="123"/>
      <c r="UIG23" s="123"/>
      <c r="UIH23" s="123"/>
      <c r="UII23" s="123"/>
      <c r="UIJ23" s="123"/>
      <c r="UIK23" s="123"/>
      <c r="UIL23" s="123"/>
      <c r="UIM23" s="123"/>
      <c r="UIN23" s="123"/>
      <c r="UIO23" s="123"/>
      <c r="UIP23" s="123"/>
      <c r="UIQ23" s="123"/>
      <c r="UIR23" s="123"/>
      <c r="UIS23" s="123"/>
      <c r="UIT23" s="123"/>
      <c r="UIU23" s="123"/>
      <c r="UIV23" s="123"/>
      <c r="UIW23" s="123"/>
      <c r="UIX23" s="123"/>
      <c r="UIY23" s="123"/>
      <c r="UIZ23" s="123"/>
      <c r="UJA23" s="123"/>
      <c r="UJB23" s="123"/>
      <c r="UJC23" s="123"/>
      <c r="UJD23" s="123"/>
      <c r="UJE23" s="123"/>
      <c r="UJF23" s="123"/>
      <c r="UJG23" s="123"/>
      <c r="UJH23" s="123"/>
      <c r="UJI23" s="123"/>
      <c r="UJJ23" s="123"/>
      <c r="UJK23" s="123"/>
      <c r="UJL23" s="123"/>
      <c r="UJM23" s="123"/>
      <c r="UJN23" s="123"/>
      <c r="UJO23" s="123"/>
      <c r="UJP23" s="123"/>
      <c r="UJQ23" s="123"/>
      <c r="UJR23" s="123"/>
      <c r="UJS23" s="123"/>
      <c r="UJT23" s="123"/>
      <c r="UJU23" s="123"/>
      <c r="UJV23" s="123"/>
      <c r="UJW23" s="123"/>
      <c r="UJX23" s="123"/>
      <c r="UJY23" s="123"/>
      <c r="UJZ23" s="123"/>
      <c r="UKA23" s="123"/>
      <c r="UKB23" s="123"/>
      <c r="UKC23" s="123"/>
      <c r="UKD23" s="123"/>
      <c r="UKE23" s="123"/>
      <c r="UKF23" s="123"/>
      <c r="UKG23" s="123"/>
      <c r="UKH23" s="123"/>
      <c r="UKI23" s="123"/>
      <c r="UKJ23" s="123"/>
      <c r="UKK23" s="123"/>
      <c r="UKL23" s="123"/>
      <c r="UKM23" s="123"/>
      <c r="UKN23" s="123"/>
      <c r="UKO23" s="123"/>
      <c r="UKP23" s="123"/>
      <c r="UKQ23" s="123"/>
      <c r="UKR23" s="123"/>
      <c r="UKS23" s="123"/>
      <c r="UKT23" s="123"/>
      <c r="UKU23" s="123"/>
      <c r="UKV23" s="123"/>
      <c r="UKW23" s="123"/>
      <c r="UKX23" s="123"/>
      <c r="UKY23" s="123"/>
      <c r="UKZ23" s="123"/>
      <c r="ULA23" s="123"/>
      <c r="ULB23" s="123"/>
      <c r="ULC23" s="123"/>
      <c r="ULD23" s="123"/>
      <c r="ULE23" s="123"/>
      <c r="ULF23" s="123"/>
      <c r="ULG23" s="123"/>
      <c r="ULH23" s="123"/>
      <c r="ULI23" s="123"/>
      <c r="ULJ23" s="123"/>
      <c r="ULK23" s="123"/>
      <c r="ULL23" s="123"/>
      <c r="ULM23" s="123"/>
      <c r="ULN23" s="123"/>
      <c r="ULO23" s="123"/>
      <c r="ULP23" s="123"/>
      <c r="ULQ23" s="123"/>
      <c r="ULR23" s="123"/>
      <c r="ULS23" s="123"/>
      <c r="ULT23" s="123"/>
      <c r="ULU23" s="123"/>
      <c r="ULV23" s="123"/>
      <c r="ULW23" s="123"/>
      <c r="ULX23" s="123"/>
      <c r="ULY23" s="123"/>
      <c r="ULZ23" s="123"/>
      <c r="UMA23" s="123"/>
      <c r="UMB23" s="123"/>
      <c r="UMC23" s="123"/>
      <c r="UMD23" s="123"/>
      <c r="UME23" s="123"/>
      <c r="UMF23" s="123"/>
      <c r="UMG23" s="123"/>
      <c r="UMH23" s="123"/>
      <c r="UMI23" s="123"/>
      <c r="UMJ23" s="123"/>
      <c r="UMK23" s="123"/>
      <c r="UML23" s="123"/>
      <c r="UMM23" s="123"/>
      <c r="UMN23" s="123"/>
      <c r="UMO23" s="123"/>
      <c r="UMP23" s="123"/>
      <c r="UMQ23" s="123"/>
      <c r="UMR23" s="123"/>
      <c r="UMS23" s="123"/>
      <c r="UMT23" s="123"/>
      <c r="UMU23" s="123"/>
      <c r="UMV23" s="123"/>
      <c r="UMW23" s="123"/>
      <c r="UMX23" s="123"/>
      <c r="UMY23" s="123"/>
      <c r="UMZ23" s="123"/>
      <c r="UNA23" s="123"/>
      <c r="UNB23" s="123"/>
      <c r="UNC23" s="123"/>
      <c r="UND23" s="123"/>
      <c r="UNE23" s="123"/>
      <c r="UNF23" s="123"/>
      <c r="UNG23" s="123"/>
      <c r="UNH23" s="123"/>
      <c r="UNI23" s="123"/>
      <c r="UNJ23" s="123"/>
      <c r="UNK23" s="123"/>
      <c r="UNL23" s="123"/>
      <c r="UNM23" s="123"/>
      <c r="UNN23" s="123"/>
      <c r="UNO23" s="123"/>
      <c r="UNP23" s="123"/>
      <c r="UNQ23" s="123"/>
      <c r="UNR23" s="123"/>
      <c r="UNS23" s="123"/>
      <c r="UNT23" s="123"/>
      <c r="UNU23" s="123"/>
      <c r="UNV23" s="123"/>
      <c r="UNW23" s="123"/>
      <c r="UNX23" s="123"/>
      <c r="UNY23" s="123"/>
      <c r="UNZ23" s="123"/>
      <c r="UOA23" s="123"/>
      <c r="UOB23" s="123"/>
      <c r="UOC23" s="123"/>
      <c r="UOD23" s="123"/>
      <c r="UOE23" s="123"/>
      <c r="UOF23" s="123"/>
      <c r="UOG23" s="123"/>
      <c r="UOH23" s="123"/>
      <c r="UOI23" s="123"/>
      <c r="UOJ23" s="123"/>
      <c r="UOK23" s="123"/>
      <c r="UOL23" s="123"/>
      <c r="UOM23" s="123"/>
      <c r="UON23" s="123"/>
      <c r="UOO23" s="123"/>
      <c r="UOP23" s="123"/>
      <c r="UOQ23" s="123"/>
      <c r="UOR23" s="123"/>
      <c r="UOS23" s="123"/>
      <c r="UOT23" s="123"/>
      <c r="UOU23" s="123"/>
      <c r="UOV23" s="123"/>
      <c r="UOW23" s="123"/>
      <c r="UOX23" s="123"/>
      <c r="UOY23" s="123"/>
      <c r="UOZ23" s="123"/>
      <c r="UPA23" s="123"/>
      <c r="UPB23" s="123"/>
      <c r="UPC23" s="123"/>
      <c r="UPD23" s="123"/>
      <c r="UPE23" s="123"/>
      <c r="UPF23" s="123"/>
      <c r="UPG23" s="123"/>
      <c r="UPH23" s="123"/>
      <c r="UPI23" s="123"/>
      <c r="UPJ23" s="123"/>
      <c r="UPK23" s="123"/>
      <c r="UPL23" s="123"/>
      <c r="UPM23" s="123"/>
      <c r="UPN23" s="123"/>
      <c r="UPO23" s="123"/>
      <c r="UPP23" s="123"/>
      <c r="UPQ23" s="123"/>
      <c r="UPR23" s="123"/>
      <c r="UPS23" s="123"/>
      <c r="UPT23" s="123"/>
      <c r="UPU23" s="123"/>
      <c r="UPV23" s="123"/>
      <c r="UPW23" s="123"/>
      <c r="UPX23" s="123"/>
      <c r="UPY23" s="123"/>
      <c r="UPZ23" s="123"/>
      <c r="UQA23" s="123"/>
      <c r="UQB23" s="123"/>
      <c r="UQC23" s="123"/>
      <c r="UQD23" s="123"/>
      <c r="UQE23" s="123"/>
      <c r="UQF23" s="123"/>
      <c r="UQG23" s="123"/>
      <c r="UQH23" s="123"/>
      <c r="UQI23" s="123"/>
      <c r="UQJ23" s="123"/>
      <c r="UQK23" s="123"/>
      <c r="UQL23" s="123"/>
      <c r="UQM23" s="123"/>
      <c r="UQN23" s="123"/>
      <c r="UQO23" s="123"/>
      <c r="UQP23" s="123"/>
      <c r="UQQ23" s="123"/>
      <c r="UQR23" s="123"/>
      <c r="UQS23" s="123"/>
      <c r="UQT23" s="123"/>
      <c r="UQU23" s="123"/>
      <c r="UQV23" s="123"/>
      <c r="UQW23" s="123"/>
      <c r="UQX23" s="123"/>
      <c r="UQY23" s="123"/>
      <c r="UQZ23" s="123"/>
      <c r="URA23" s="123"/>
      <c r="URB23" s="123"/>
      <c r="URC23" s="123"/>
      <c r="URD23" s="123"/>
      <c r="URE23" s="123"/>
      <c r="URF23" s="123"/>
      <c r="URG23" s="123"/>
      <c r="URH23" s="123"/>
      <c r="URI23" s="123"/>
      <c r="URJ23" s="123"/>
      <c r="URK23" s="123"/>
      <c r="URL23" s="123"/>
      <c r="URM23" s="123"/>
      <c r="URN23" s="123"/>
      <c r="URO23" s="123"/>
      <c r="URP23" s="123"/>
      <c r="URQ23" s="123"/>
      <c r="URR23" s="123"/>
      <c r="URS23" s="123"/>
      <c r="URT23" s="123"/>
      <c r="URU23" s="123"/>
      <c r="URV23" s="123"/>
      <c r="URW23" s="123"/>
      <c r="URX23" s="123"/>
      <c r="URY23" s="123"/>
      <c r="URZ23" s="123"/>
      <c r="USA23" s="123"/>
      <c r="USB23" s="123"/>
      <c r="USC23" s="123"/>
      <c r="USD23" s="123"/>
      <c r="USE23" s="123"/>
      <c r="USF23" s="123"/>
      <c r="USG23" s="123"/>
      <c r="USH23" s="123"/>
      <c r="USI23" s="123"/>
      <c r="USJ23" s="123"/>
      <c r="USK23" s="123"/>
      <c r="USL23" s="123"/>
      <c r="USM23" s="123"/>
      <c r="USN23" s="123"/>
      <c r="USO23" s="123"/>
      <c r="USP23" s="123"/>
      <c r="USQ23" s="123"/>
      <c r="USR23" s="123"/>
      <c r="USS23" s="123"/>
      <c r="UST23" s="123"/>
      <c r="USU23" s="123"/>
      <c r="USV23" s="123"/>
      <c r="USW23" s="123"/>
      <c r="USX23" s="123"/>
      <c r="USY23" s="123"/>
      <c r="USZ23" s="123"/>
      <c r="UTA23" s="123"/>
      <c r="UTB23" s="123"/>
      <c r="UTC23" s="123"/>
      <c r="UTD23" s="123"/>
      <c r="UTE23" s="123"/>
      <c r="UTF23" s="123"/>
      <c r="UTG23" s="123"/>
      <c r="UTH23" s="123"/>
      <c r="UTI23" s="123"/>
      <c r="UTJ23" s="123"/>
      <c r="UTK23" s="123"/>
      <c r="UTL23" s="123"/>
      <c r="UTM23" s="123"/>
      <c r="UTN23" s="123"/>
      <c r="UTO23" s="123"/>
      <c r="UTP23" s="123"/>
      <c r="UTQ23" s="123"/>
      <c r="UTR23" s="123"/>
      <c r="UTS23" s="123"/>
      <c r="UTT23" s="123"/>
      <c r="UTU23" s="123"/>
      <c r="UTV23" s="123"/>
      <c r="UTW23" s="123"/>
      <c r="UTX23" s="123"/>
      <c r="UTY23" s="123"/>
      <c r="UTZ23" s="123"/>
      <c r="UUA23" s="123"/>
      <c r="UUB23" s="123"/>
      <c r="UUC23" s="123"/>
      <c r="UUD23" s="123"/>
      <c r="UUE23" s="123"/>
      <c r="UUF23" s="123"/>
      <c r="UUG23" s="123"/>
      <c r="UUH23" s="123"/>
      <c r="UUI23" s="123"/>
      <c r="UUJ23" s="123"/>
      <c r="UUK23" s="123"/>
      <c r="UUL23" s="123"/>
      <c r="UUM23" s="123"/>
      <c r="UUN23" s="123"/>
      <c r="UUO23" s="123"/>
      <c r="UUP23" s="123"/>
      <c r="UUQ23" s="123"/>
      <c r="UUR23" s="123"/>
      <c r="UUS23" s="123"/>
      <c r="UUT23" s="123"/>
      <c r="UUU23" s="123"/>
      <c r="UUV23" s="123"/>
      <c r="UUW23" s="123"/>
      <c r="UUX23" s="123"/>
      <c r="UUY23" s="123"/>
      <c r="UUZ23" s="123"/>
      <c r="UVA23" s="123"/>
      <c r="UVB23" s="123"/>
      <c r="UVC23" s="123"/>
      <c r="UVD23" s="123"/>
      <c r="UVE23" s="123"/>
      <c r="UVF23" s="123"/>
      <c r="UVG23" s="123"/>
      <c r="UVH23" s="123"/>
      <c r="UVI23" s="123"/>
      <c r="UVJ23" s="123"/>
      <c r="UVK23" s="123"/>
      <c r="UVL23" s="123"/>
      <c r="UVM23" s="123"/>
      <c r="UVN23" s="123"/>
      <c r="UVO23" s="123"/>
      <c r="UVP23" s="123"/>
      <c r="UVQ23" s="123"/>
      <c r="UVR23" s="123"/>
      <c r="UVS23" s="123"/>
      <c r="UVT23" s="123"/>
      <c r="UVU23" s="123"/>
      <c r="UVV23" s="123"/>
      <c r="UVW23" s="123"/>
      <c r="UVX23" s="123"/>
      <c r="UVY23" s="123"/>
      <c r="UVZ23" s="123"/>
      <c r="UWA23" s="123"/>
      <c r="UWB23" s="123"/>
      <c r="UWC23" s="123"/>
      <c r="UWD23" s="123"/>
      <c r="UWE23" s="123"/>
      <c r="UWF23" s="123"/>
      <c r="UWG23" s="123"/>
      <c r="UWH23" s="123"/>
      <c r="UWI23" s="123"/>
      <c r="UWJ23" s="123"/>
      <c r="UWK23" s="123"/>
      <c r="UWL23" s="123"/>
      <c r="UWM23" s="123"/>
      <c r="UWN23" s="123"/>
      <c r="UWO23" s="123"/>
      <c r="UWP23" s="123"/>
      <c r="UWQ23" s="123"/>
      <c r="UWR23" s="123"/>
      <c r="UWS23" s="123"/>
      <c r="UWT23" s="123"/>
      <c r="UWU23" s="123"/>
      <c r="UWV23" s="123"/>
      <c r="UWW23" s="123"/>
      <c r="UWX23" s="123"/>
      <c r="UWY23" s="123"/>
      <c r="UWZ23" s="123"/>
      <c r="UXA23" s="123"/>
      <c r="UXB23" s="123"/>
      <c r="UXC23" s="123"/>
      <c r="UXD23" s="123"/>
      <c r="UXE23" s="123"/>
      <c r="UXF23" s="123"/>
      <c r="UXG23" s="123"/>
      <c r="UXH23" s="123"/>
      <c r="UXI23" s="123"/>
      <c r="UXJ23" s="123"/>
      <c r="UXK23" s="123"/>
      <c r="UXL23" s="123"/>
      <c r="UXM23" s="123"/>
      <c r="UXN23" s="123"/>
      <c r="UXO23" s="123"/>
      <c r="UXP23" s="123"/>
      <c r="UXQ23" s="123"/>
      <c r="UXR23" s="123"/>
      <c r="UXS23" s="123"/>
      <c r="UXT23" s="123"/>
      <c r="UXU23" s="123"/>
      <c r="UXV23" s="123"/>
      <c r="UXW23" s="123"/>
      <c r="UXX23" s="123"/>
      <c r="UXY23" s="123"/>
      <c r="UXZ23" s="123"/>
      <c r="UYA23" s="123"/>
      <c r="UYB23" s="123"/>
      <c r="UYC23" s="123"/>
      <c r="UYD23" s="123"/>
      <c r="UYE23" s="123"/>
      <c r="UYF23" s="123"/>
      <c r="UYG23" s="123"/>
      <c r="UYH23" s="123"/>
      <c r="UYI23" s="123"/>
      <c r="UYJ23" s="123"/>
      <c r="UYK23" s="123"/>
      <c r="UYL23" s="123"/>
      <c r="UYM23" s="123"/>
      <c r="UYN23" s="123"/>
      <c r="UYO23" s="123"/>
      <c r="UYP23" s="123"/>
      <c r="UYQ23" s="123"/>
      <c r="UYR23" s="123"/>
      <c r="UYS23" s="123"/>
      <c r="UYT23" s="123"/>
      <c r="UYU23" s="123"/>
      <c r="UYV23" s="123"/>
      <c r="UYW23" s="123"/>
      <c r="UYX23" s="123"/>
      <c r="UYY23" s="123"/>
      <c r="UYZ23" s="123"/>
      <c r="UZA23" s="123"/>
      <c r="UZB23" s="123"/>
      <c r="UZC23" s="123"/>
      <c r="UZD23" s="123"/>
      <c r="UZE23" s="123"/>
      <c r="UZF23" s="123"/>
      <c r="UZG23" s="123"/>
      <c r="UZH23" s="123"/>
      <c r="UZI23" s="123"/>
      <c r="UZJ23" s="123"/>
      <c r="UZK23" s="123"/>
      <c r="UZL23" s="123"/>
      <c r="UZM23" s="123"/>
      <c r="UZN23" s="123"/>
      <c r="UZO23" s="123"/>
      <c r="UZP23" s="123"/>
      <c r="UZQ23" s="123"/>
      <c r="UZR23" s="123"/>
      <c r="UZS23" s="123"/>
      <c r="UZT23" s="123"/>
      <c r="UZU23" s="123"/>
      <c r="UZV23" s="123"/>
      <c r="UZW23" s="123"/>
      <c r="UZX23" s="123"/>
      <c r="UZY23" s="123"/>
      <c r="UZZ23" s="123"/>
      <c r="VAA23" s="123"/>
      <c r="VAB23" s="123"/>
      <c r="VAC23" s="123"/>
      <c r="VAD23" s="123"/>
      <c r="VAE23" s="123"/>
      <c r="VAF23" s="123"/>
      <c r="VAG23" s="123"/>
      <c r="VAH23" s="123"/>
      <c r="VAI23" s="123"/>
      <c r="VAJ23" s="123"/>
      <c r="VAK23" s="123"/>
      <c r="VAL23" s="123"/>
      <c r="VAM23" s="123"/>
      <c r="VAN23" s="123"/>
      <c r="VAO23" s="123"/>
      <c r="VAP23" s="123"/>
      <c r="VAQ23" s="123"/>
      <c r="VAR23" s="123"/>
      <c r="VAS23" s="123"/>
      <c r="VAT23" s="123"/>
      <c r="VAU23" s="123"/>
      <c r="VAV23" s="123"/>
      <c r="VAW23" s="123"/>
      <c r="VAX23" s="123"/>
      <c r="VAY23" s="123"/>
      <c r="VAZ23" s="123"/>
      <c r="VBA23" s="123"/>
      <c r="VBB23" s="123"/>
      <c r="VBC23" s="123"/>
      <c r="VBD23" s="123"/>
      <c r="VBE23" s="123"/>
      <c r="VBF23" s="123"/>
      <c r="VBG23" s="123"/>
      <c r="VBH23" s="123"/>
      <c r="VBI23" s="123"/>
      <c r="VBJ23" s="123"/>
      <c r="VBK23" s="123"/>
      <c r="VBL23" s="123"/>
      <c r="VBM23" s="123"/>
      <c r="VBN23" s="123"/>
      <c r="VBO23" s="123"/>
      <c r="VBP23" s="123"/>
      <c r="VBQ23" s="123"/>
      <c r="VBR23" s="123"/>
      <c r="VBS23" s="123"/>
      <c r="VBT23" s="123"/>
      <c r="VBU23" s="123"/>
      <c r="VBV23" s="123"/>
      <c r="VBW23" s="123"/>
      <c r="VBX23" s="123"/>
      <c r="VBY23" s="123"/>
      <c r="VBZ23" s="123"/>
      <c r="VCA23" s="123"/>
      <c r="VCB23" s="123"/>
      <c r="VCC23" s="123"/>
      <c r="VCD23" s="123"/>
      <c r="VCE23" s="123"/>
      <c r="VCF23" s="123"/>
      <c r="VCG23" s="123"/>
      <c r="VCH23" s="123"/>
      <c r="VCI23" s="123"/>
      <c r="VCJ23" s="123"/>
      <c r="VCK23" s="123"/>
      <c r="VCL23" s="123"/>
      <c r="VCM23" s="123"/>
      <c r="VCN23" s="123"/>
      <c r="VCO23" s="123"/>
      <c r="VCP23" s="123"/>
      <c r="VCQ23" s="123"/>
      <c r="VCR23" s="123"/>
      <c r="VCS23" s="123"/>
      <c r="VCT23" s="123"/>
      <c r="VCU23" s="123"/>
      <c r="VCV23" s="123"/>
      <c r="VCW23" s="123"/>
      <c r="VCX23" s="123"/>
      <c r="VCY23" s="123"/>
      <c r="VCZ23" s="123"/>
      <c r="VDA23" s="123"/>
      <c r="VDB23" s="123"/>
      <c r="VDC23" s="123"/>
      <c r="VDD23" s="123"/>
      <c r="VDE23" s="123"/>
      <c r="VDF23" s="123"/>
      <c r="VDG23" s="123"/>
      <c r="VDH23" s="123"/>
      <c r="VDI23" s="123"/>
      <c r="VDJ23" s="123"/>
      <c r="VDK23" s="123"/>
      <c r="VDL23" s="123"/>
      <c r="VDM23" s="123"/>
      <c r="VDN23" s="123"/>
      <c r="VDO23" s="123"/>
      <c r="VDP23" s="123"/>
      <c r="VDQ23" s="123"/>
      <c r="VDR23" s="123"/>
      <c r="VDS23" s="123"/>
      <c r="VDT23" s="123"/>
      <c r="VDU23" s="123"/>
      <c r="VDV23" s="123"/>
      <c r="VDW23" s="123"/>
      <c r="VDX23" s="123"/>
      <c r="VDY23" s="123"/>
      <c r="VDZ23" s="123"/>
      <c r="VEA23" s="123"/>
      <c r="VEB23" s="123"/>
      <c r="VEC23" s="123"/>
      <c r="VED23" s="123"/>
      <c r="VEE23" s="123"/>
      <c r="VEF23" s="123"/>
      <c r="VEG23" s="123"/>
      <c r="VEH23" s="123"/>
      <c r="VEI23" s="123"/>
      <c r="VEJ23" s="123"/>
      <c r="VEK23" s="123"/>
      <c r="VEL23" s="123"/>
      <c r="VEM23" s="123"/>
      <c r="VEN23" s="123"/>
      <c r="VEO23" s="123"/>
      <c r="VEP23" s="123"/>
      <c r="VEQ23" s="123"/>
      <c r="VER23" s="123"/>
      <c r="VES23" s="123"/>
      <c r="VET23" s="123"/>
      <c r="VEU23" s="123"/>
      <c r="VEV23" s="123"/>
      <c r="VEW23" s="123"/>
      <c r="VEX23" s="123"/>
      <c r="VEY23" s="123"/>
      <c r="VEZ23" s="123"/>
      <c r="VFA23" s="123"/>
      <c r="VFB23" s="123"/>
      <c r="VFC23" s="123"/>
      <c r="VFD23" s="123"/>
      <c r="VFE23" s="123"/>
      <c r="VFF23" s="123"/>
      <c r="VFG23" s="123"/>
      <c r="VFH23" s="123"/>
      <c r="VFI23" s="123"/>
      <c r="VFJ23" s="123"/>
      <c r="VFK23" s="123"/>
      <c r="VFL23" s="123"/>
      <c r="VFM23" s="123"/>
      <c r="VFN23" s="123"/>
      <c r="VFO23" s="123"/>
      <c r="VFP23" s="123"/>
      <c r="VFQ23" s="123"/>
      <c r="VFR23" s="123"/>
      <c r="VFS23" s="123"/>
      <c r="VFT23" s="123"/>
      <c r="VFU23" s="123"/>
      <c r="VFV23" s="123"/>
      <c r="VFW23" s="123"/>
      <c r="VFX23" s="123"/>
      <c r="VFY23" s="123"/>
      <c r="VFZ23" s="123"/>
      <c r="VGA23" s="123"/>
      <c r="VGB23" s="123"/>
      <c r="VGC23" s="123"/>
      <c r="VGD23" s="123"/>
      <c r="VGE23" s="123"/>
      <c r="VGF23" s="123"/>
      <c r="VGG23" s="123"/>
      <c r="VGH23" s="123"/>
      <c r="VGI23" s="123"/>
      <c r="VGJ23" s="123"/>
      <c r="VGK23" s="123"/>
      <c r="VGL23" s="123"/>
      <c r="VGM23" s="123"/>
      <c r="VGN23" s="123"/>
      <c r="VGO23" s="123"/>
      <c r="VGP23" s="123"/>
      <c r="VGQ23" s="123"/>
      <c r="VGR23" s="123"/>
      <c r="VGS23" s="123"/>
      <c r="VGT23" s="123"/>
      <c r="VGU23" s="123"/>
      <c r="VGV23" s="123"/>
      <c r="VGW23" s="123"/>
      <c r="VGX23" s="123"/>
      <c r="VGY23" s="123"/>
      <c r="VGZ23" s="123"/>
      <c r="VHA23" s="123"/>
      <c r="VHB23" s="123"/>
      <c r="VHC23" s="123"/>
      <c r="VHD23" s="123"/>
      <c r="VHE23" s="123"/>
      <c r="VHF23" s="123"/>
      <c r="VHG23" s="123"/>
      <c r="VHH23" s="123"/>
      <c r="VHI23" s="123"/>
      <c r="VHJ23" s="123"/>
      <c r="VHK23" s="123"/>
      <c r="VHL23" s="123"/>
      <c r="VHM23" s="123"/>
      <c r="VHN23" s="123"/>
      <c r="VHO23" s="123"/>
      <c r="VHP23" s="123"/>
      <c r="VHQ23" s="123"/>
      <c r="VHR23" s="123"/>
      <c r="VHS23" s="123"/>
      <c r="VHT23" s="123"/>
      <c r="VHU23" s="123"/>
      <c r="VHV23" s="123"/>
      <c r="VHW23" s="123"/>
      <c r="VHX23" s="123"/>
      <c r="VHY23" s="123"/>
      <c r="VHZ23" s="123"/>
      <c r="VIA23" s="123"/>
      <c r="VIB23" s="123"/>
      <c r="VIC23" s="123"/>
      <c r="VID23" s="123"/>
      <c r="VIE23" s="123"/>
      <c r="VIF23" s="123"/>
      <c r="VIG23" s="123"/>
      <c r="VIH23" s="123"/>
      <c r="VII23" s="123"/>
      <c r="VIJ23" s="123"/>
      <c r="VIK23" s="123"/>
      <c r="VIL23" s="123"/>
      <c r="VIM23" s="123"/>
      <c r="VIN23" s="123"/>
      <c r="VIO23" s="123"/>
      <c r="VIP23" s="123"/>
      <c r="VIQ23" s="123"/>
      <c r="VIR23" s="123"/>
      <c r="VIS23" s="123"/>
      <c r="VIT23" s="123"/>
      <c r="VIU23" s="123"/>
      <c r="VIV23" s="123"/>
      <c r="VIW23" s="123"/>
      <c r="VIX23" s="123"/>
      <c r="VIY23" s="123"/>
      <c r="VIZ23" s="123"/>
      <c r="VJA23" s="123"/>
      <c r="VJB23" s="123"/>
      <c r="VJC23" s="123"/>
      <c r="VJD23" s="123"/>
      <c r="VJE23" s="123"/>
      <c r="VJF23" s="123"/>
      <c r="VJG23" s="123"/>
      <c r="VJH23" s="123"/>
      <c r="VJI23" s="123"/>
      <c r="VJJ23" s="123"/>
      <c r="VJK23" s="123"/>
      <c r="VJL23" s="123"/>
      <c r="VJM23" s="123"/>
      <c r="VJN23" s="123"/>
      <c r="VJO23" s="123"/>
      <c r="VJP23" s="123"/>
      <c r="VJQ23" s="123"/>
      <c r="VJR23" s="123"/>
      <c r="VJS23" s="123"/>
      <c r="VJT23" s="123"/>
      <c r="VJU23" s="123"/>
      <c r="VJV23" s="123"/>
      <c r="VJW23" s="123"/>
      <c r="VJX23" s="123"/>
      <c r="VJY23" s="123"/>
      <c r="VJZ23" s="123"/>
      <c r="VKA23" s="123"/>
      <c r="VKB23" s="123"/>
      <c r="VKC23" s="123"/>
      <c r="VKD23" s="123"/>
      <c r="VKE23" s="123"/>
      <c r="VKF23" s="123"/>
      <c r="VKG23" s="123"/>
      <c r="VKH23" s="123"/>
      <c r="VKI23" s="123"/>
      <c r="VKJ23" s="123"/>
      <c r="VKK23" s="123"/>
      <c r="VKL23" s="123"/>
      <c r="VKM23" s="123"/>
      <c r="VKN23" s="123"/>
      <c r="VKO23" s="123"/>
      <c r="VKP23" s="123"/>
      <c r="VKQ23" s="123"/>
      <c r="VKR23" s="123"/>
      <c r="VKS23" s="123"/>
      <c r="VKT23" s="123"/>
      <c r="VKU23" s="123"/>
      <c r="VKV23" s="123"/>
      <c r="VKW23" s="123"/>
      <c r="VKX23" s="123"/>
      <c r="VKY23" s="123"/>
      <c r="VKZ23" s="123"/>
      <c r="VLA23" s="123"/>
      <c r="VLB23" s="123"/>
      <c r="VLC23" s="123"/>
      <c r="VLD23" s="123"/>
      <c r="VLE23" s="123"/>
      <c r="VLF23" s="123"/>
      <c r="VLG23" s="123"/>
      <c r="VLH23" s="123"/>
      <c r="VLI23" s="123"/>
      <c r="VLJ23" s="123"/>
      <c r="VLK23" s="123"/>
      <c r="VLL23" s="123"/>
      <c r="VLM23" s="123"/>
      <c r="VLN23" s="123"/>
      <c r="VLO23" s="123"/>
      <c r="VLP23" s="123"/>
      <c r="VLQ23" s="123"/>
      <c r="VLR23" s="123"/>
      <c r="VLS23" s="123"/>
      <c r="VLT23" s="123"/>
      <c r="VLU23" s="123"/>
      <c r="VLV23" s="123"/>
      <c r="VLW23" s="123"/>
      <c r="VLX23" s="123"/>
      <c r="VLY23" s="123"/>
      <c r="VLZ23" s="123"/>
      <c r="VMA23" s="123"/>
      <c r="VMB23" s="123"/>
      <c r="VMC23" s="123"/>
      <c r="VMD23" s="123"/>
      <c r="VME23" s="123"/>
      <c r="VMF23" s="123"/>
      <c r="VMG23" s="123"/>
      <c r="VMH23" s="123"/>
      <c r="VMI23" s="123"/>
      <c r="VMJ23" s="123"/>
      <c r="VMK23" s="123"/>
      <c r="VML23" s="123"/>
      <c r="VMM23" s="123"/>
      <c r="VMN23" s="123"/>
      <c r="VMO23" s="123"/>
      <c r="VMP23" s="123"/>
      <c r="VMQ23" s="123"/>
      <c r="VMR23" s="123"/>
      <c r="VMS23" s="123"/>
      <c r="VMT23" s="123"/>
      <c r="VMU23" s="123"/>
      <c r="VMV23" s="123"/>
      <c r="VMW23" s="123"/>
      <c r="VMX23" s="123"/>
      <c r="VMY23" s="123"/>
      <c r="VMZ23" s="123"/>
      <c r="VNA23" s="123"/>
      <c r="VNB23" s="123"/>
      <c r="VNC23" s="123"/>
      <c r="VND23" s="123"/>
      <c r="VNE23" s="123"/>
      <c r="VNF23" s="123"/>
      <c r="VNG23" s="123"/>
      <c r="VNH23" s="123"/>
      <c r="VNI23" s="123"/>
      <c r="VNJ23" s="123"/>
      <c r="VNK23" s="123"/>
      <c r="VNL23" s="123"/>
      <c r="VNM23" s="123"/>
      <c r="VNN23" s="123"/>
      <c r="VNO23" s="123"/>
      <c r="VNP23" s="123"/>
      <c r="VNQ23" s="123"/>
      <c r="VNR23" s="123"/>
      <c r="VNS23" s="123"/>
      <c r="VNT23" s="123"/>
      <c r="VNU23" s="123"/>
      <c r="VNV23" s="123"/>
      <c r="VNW23" s="123"/>
      <c r="VNX23" s="123"/>
      <c r="VNY23" s="123"/>
      <c r="VNZ23" s="123"/>
      <c r="VOA23" s="123"/>
      <c r="VOB23" s="123"/>
      <c r="VOC23" s="123"/>
      <c r="VOD23" s="123"/>
      <c r="VOE23" s="123"/>
      <c r="VOF23" s="123"/>
      <c r="VOG23" s="123"/>
      <c r="VOH23" s="123"/>
      <c r="VOI23" s="123"/>
      <c r="VOJ23" s="123"/>
      <c r="VOK23" s="123"/>
      <c r="VOL23" s="123"/>
      <c r="VOM23" s="123"/>
      <c r="VON23" s="123"/>
      <c r="VOO23" s="123"/>
      <c r="VOP23" s="123"/>
      <c r="VOQ23" s="123"/>
      <c r="VOR23" s="123"/>
      <c r="VOS23" s="123"/>
      <c r="VOT23" s="123"/>
      <c r="VOU23" s="123"/>
      <c r="VOV23" s="123"/>
      <c r="VOW23" s="123"/>
      <c r="VOX23" s="123"/>
      <c r="VOY23" s="123"/>
      <c r="VOZ23" s="123"/>
      <c r="VPA23" s="123"/>
      <c r="VPB23" s="123"/>
      <c r="VPC23" s="123"/>
      <c r="VPD23" s="123"/>
      <c r="VPE23" s="123"/>
      <c r="VPF23" s="123"/>
      <c r="VPG23" s="123"/>
      <c r="VPH23" s="123"/>
      <c r="VPI23" s="123"/>
      <c r="VPJ23" s="123"/>
      <c r="VPK23" s="123"/>
      <c r="VPL23" s="123"/>
      <c r="VPM23" s="123"/>
      <c r="VPN23" s="123"/>
      <c r="VPO23" s="123"/>
      <c r="VPP23" s="123"/>
      <c r="VPQ23" s="123"/>
      <c r="VPR23" s="123"/>
      <c r="VPS23" s="123"/>
      <c r="VPT23" s="123"/>
      <c r="VPU23" s="123"/>
      <c r="VPV23" s="123"/>
      <c r="VPW23" s="123"/>
      <c r="VPX23" s="123"/>
      <c r="VPY23" s="123"/>
      <c r="VPZ23" s="123"/>
      <c r="VQA23" s="123"/>
      <c r="VQB23" s="123"/>
      <c r="VQC23" s="123"/>
      <c r="VQD23" s="123"/>
      <c r="VQE23" s="123"/>
      <c r="VQF23" s="123"/>
      <c r="VQG23" s="123"/>
      <c r="VQH23" s="123"/>
      <c r="VQI23" s="123"/>
      <c r="VQJ23" s="123"/>
      <c r="VQK23" s="123"/>
      <c r="VQL23" s="123"/>
      <c r="VQM23" s="123"/>
      <c r="VQN23" s="123"/>
      <c r="VQO23" s="123"/>
      <c r="VQP23" s="123"/>
      <c r="VQQ23" s="123"/>
      <c r="VQR23" s="123"/>
      <c r="VQS23" s="123"/>
      <c r="VQT23" s="123"/>
      <c r="VQU23" s="123"/>
      <c r="VQV23" s="123"/>
      <c r="VQW23" s="123"/>
      <c r="VQX23" s="123"/>
      <c r="VQY23" s="123"/>
      <c r="VQZ23" s="123"/>
      <c r="VRA23" s="123"/>
      <c r="VRB23" s="123"/>
      <c r="VRC23" s="123"/>
      <c r="VRD23" s="123"/>
      <c r="VRE23" s="123"/>
      <c r="VRF23" s="123"/>
      <c r="VRG23" s="123"/>
      <c r="VRH23" s="123"/>
      <c r="VRI23" s="123"/>
      <c r="VRJ23" s="123"/>
      <c r="VRK23" s="123"/>
      <c r="VRL23" s="123"/>
      <c r="VRM23" s="123"/>
      <c r="VRN23" s="123"/>
      <c r="VRO23" s="123"/>
      <c r="VRP23" s="123"/>
      <c r="VRQ23" s="123"/>
      <c r="VRR23" s="123"/>
      <c r="VRS23" s="123"/>
      <c r="VRT23" s="123"/>
      <c r="VRU23" s="123"/>
      <c r="VRV23" s="123"/>
      <c r="VRW23" s="123"/>
      <c r="VRX23" s="123"/>
      <c r="VRY23" s="123"/>
      <c r="VRZ23" s="123"/>
      <c r="VSA23" s="123"/>
      <c r="VSB23" s="123"/>
      <c r="VSC23" s="123"/>
      <c r="VSD23" s="123"/>
      <c r="VSE23" s="123"/>
      <c r="VSF23" s="123"/>
      <c r="VSG23" s="123"/>
      <c r="VSH23" s="123"/>
      <c r="VSI23" s="123"/>
      <c r="VSJ23" s="123"/>
      <c r="VSK23" s="123"/>
      <c r="VSL23" s="123"/>
      <c r="VSM23" s="123"/>
      <c r="VSN23" s="123"/>
      <c r="VSO23" s="123"/>
      <c r="VSP23" s="123"/>
      <c r="VSQ23" s="123"/>
      <c r="VSR23" s="123"/>
      <c r="VSS23" s="123"/>
      <c r="VST23" s="123"/>
      <c r="VSU23" s="123"/>
      <c r="VSV23" s="123"/>
      <c r="VSW23" s="123"/>
      <c r="VSX23" s="123"/>
      <c r="VSY23" s="123"/>
      <c r="VSZ23" s="123"/>
      <c r="VTA23" s="123"/>
      <c r="VTB23" s="123"/>
      <c r="VTC23" s="123"/>
      <c r="VTD23" s="123"/>
      <c r="VTE23" s="123"/>
      <c r="VTF23" s="123"/>
      <c r="VTG23" s="123"/>
      <c r="VTH23" s="123"/>
      <c r="VTI23" s="123"/>
      <c r="VTJ23" s="123"/>
      <c r="VTK23" s="123"/>
      <c r="VTL23" s="123"/>
      <c r="VTM23" s="123"/>
      <c r="VTN23" s="123"/>
      <c r="VTO23" s="123"/>
      <c r="VTP23" s="123"/>
      <c r="VTQ23" s="123"/>
      <c r="VTR23" s="123"/>
      <c r="VTS23" s="123"/>
      <c r="VTT23" s="123"/>
      <c r="VTU23" s="123"/>
      <c r="VTV23" s="123"/>
      <c r="VTW23" s="123"/>
      <c r="VTX23" s="123"/>
      <c r="VTY23" s="123"/>
      <c r="VTZ23" s="123"/>
      <c r="VUA23" s="123"/>
      <c r="VUB23" s="123"/>
      <c r="VUC23" s="123"/>
      <c r="VUD23" s="123"/>
      <c r="VUE23" s="123"/>
      <c r="VUF23" s="123"/>
      <c r="VUG23" s="123"/>
      <c r="VUH23" s="123"/>
      <c r="VUI23" s="123"/>
      <c r="VUJ23" s="123"/>
      <c r="VUK23" s="123"/>
      <c r="VUL23" s="123"/>
      <c r="VUM23" s="123"/>
      <c r="VUN23" s="123"/>
      <c r="VUO23" s="123"/>
      <c r="VUP23" s="123"/>
      <c r="VUQ23" s="123"/>
      <c r="VUR23" s="123"/>
      <c r="VUS23" s="123"/>
      <c r="VUT23" s="123"/>
      <c r="VUU23" s="123"/>
      <c r="VUV23" s="123"/>
      <c r="VUW23" s="123"/>
      <c r="VUX23" s="123"/>
      <c r="VUY23" s="123"/>
      <c r="VUZ23" s="123"/>
      <c r="VVA23" s="123"/>
      <c r="VVB23" s="123"/>
      <c r="VVC23" s="123"/>
      <c r="VVD23" s="123"/>
      <c r="VVE23" s="123"/>
      <c r="VVF23" s="123"/>
      <c r="VVG23" s="123"/>
      <c r="VVH23" s="123"/>
      <c r="VVI23" s="123"/>
      <c r="VVJ23" s="123"/>
      <c r="VVK23" s="123"/>
      <c r="VVL23" s="123"/>
      <c r="VVM23" s="123"/>
      <c r="VVN23" s="123"/>
      <c r="VVO23" s="123"/>
      <c r="VVP23" s="123"/>
      <c r="VVQ23" s="123"/>
      <c r="VVR23" s="123"/>
      <c r="VVS23" s="123"/>
      <c r="VVT23" s="123"/>
      <c r="VVU23" s="123"/>
      <c r="VVV23" s="123"/>
      <c r="VVW23" s="123"/>
      <c r="VVX23" s="123"/>
      <c r="VVY23" s="123"/>
      <c r="VVZ23" s="123"/>
      <c r="VWA23" s="123"/>
      <c r="VWB23" s="123"/>
      <c r="VWC23" s="123"/>
      <c r="VWD23" s="123"/>
      <c r="VWE23" s="123"/>
      <c r="VWF23" s="123"/>
      <c r="VWG23" s="123"/>
      <c r="VWH23" s="123"/>
      <c r="VWI23" s="123"/>
      <c r="VWJ23" s="123"/>
      <c r="VWK23" s="123"/>
      <c r="VWL23" s="123"/>
      <c r="VWM23" s="123"/>
      <c r="VWN23" s="123"/>
      <c r="VWO23" s="123"/>
      <c r="VWP23" s="123"/>
      <c r="VWQ23" s="123"/>
      <c r="VWR23" s="123"/>
      <c r="VWS23" s="123"/>
      <c r="VWT23" s="123"/>
      <c r="VWU23" s="123"/>
      <c r="VWV23" s="123"/>
      <c r="VWW23" s="123"/>
      <c r="VWX23" s="123"/>
      <c r="VWY23" s="123"/>
      <c r="VWZ23" s="123"/>
      <c r="VXA23" s="123"/>
      <c r="VXB23" s="123"/>
      <c r="VXC23" s="123"/>
      <c r="VXD23" s="123"/>
      <c r="VXE23" s="123"/>
      <c r="VXF23" s="123"/>
      <c r="VXG23" s="123"/>
      <c r="VXH23" s="123"/>
      <c r="VXI23" s="123"/>
      <c r="VXJ23" s="123"/>
      <c r="VXK23" s="123"/>
      <c r="VXL23" s="123"/>
      <c r="VXM23" s="123"/>
      <c r="VXN23" s="123"/>
      <c r="VXO23" s="123"/>
      <c r="VXP23" s="123"/>
      <c r="VXQ23" s="123"/>
      <c r="VXR23" s="123"/>
      <c r="VXS23" s="123"/>
      <c r="VXT23" s="123"/>
      <c r="VXU23" s="123"/>
      <c r="VXV23" s="123"/>
      <c r="VXW23" s="123"/>
      <c r="VXX23" s="123"/>
      <c r="VXY23" s="123"/>
      <c r="VXZ23" s="123"/>
      <c r="VYA23" s="123"/>
      <c r="VYB23" s="123"/>
      <c r="VYC23" s="123"/>
      <c r="VYD23" s="123"/>
      <c r="VYE23" s="123"/>
      <c r="VYF23" s="123"/>
      <c r="VYG23" s="123"/>
      <c r="VYH23" s="123"/>
      <c r="VYI23" s="123"/>
      <c r="VYJ23" s="123"/>
      <c r="VYK23" s="123"/>
      <c r="VYL23" s="123"/>
      <c r="VYM23" s="123"/>
      <c r="VYN23" s="123"/>
      <c r="VYO23" s="123"/>
      <c r="VYP23" s="123"/>
      <c r="VYQ23" s="123"/>
      <c r="VYR23" s="123"/>
      <c r="VYS23" s="123"/>
      <c r="VYT23" s="123"/>
      <c r="VYU23" s="123"/>
      <c r="VYV23" s="123"/>
      <c r="VYW23" s="123"/>
      <c r="VYX23" s="123"/>
      <c r="VYY23" s="123"/>
      <c r="VYZ23" s="123"/>
      <c r="VZA23" s="123"/>
      <c r="VZB23" s="123"/>
      <c r="VZC23" s="123"/>
      <c r="VZD23" s="123"/>
      <c r="VZE23" s="123"/>
      <c r="VZF23" s="123"/>
      <c r="VZG23" s="123"/>
      <c r="VZH23" s="123"/>
      <c r="VZI23" s="123"/>
      <c r="VZJ23" s="123"/>
      <c r="VZK23" s="123"/>
      <c r="VZL23" s="123"/>
      <c r="VZM23" s="123"/>
      <c r="VZN23" s="123"/>
      <c r="VZO23" s="123"/>
      <c r="VZP23" s="123"/>
      <c r="VZQ23" s="123"/>
      <c r="VZR23" s="123"/>
      <c r="VZS23" s="123"/>
      <c r="VZT23" s="123"/>
      <c r="VZU23" s="123"/>
      <c r="VZV23" s="123"/>
      <c r="VZW23" s="123"/>
      <c r="VZX23" s="123"/>
      <c r="VZY23" s="123"/>
      <c r="VZZ23" s="123"/>
      <c r="WAA23" s="123"/>
      <c r="WAB23" s="123"/>
      <c r="WAC23" s="123"/>
      <c r="WAD23" s="123"/>
      <c r="WAE23" s="123"/>
      <c r="WAF23" s="123"/>
      <c r="WAG23" s="123"/>
      <c r="WAH23" s="123"/>
      <c r="WAI23" s="123"/>
      <c r="WAJ23" s="123"/>
      <c r="WAK23" s="123"/>
      <c r="WAL23" s="123"/>
      <c r="WAM23" s="123"/>
      <c r="WAN23" s="123"/>
      <c r="WAO23" s="123"/>
      <c r="WAP23" s="123"/>
      <c r="WAQ23" s="123"/>
      <c r="WAR23" s="123"/>
      <c r="WAS23" s="123"/>
      <c r="WAT23" s="123"/>
      <c r="WAU23" s="123"/>
      <c r="WAV23" s="123"/>
      <c r="WAW23" s="123"/>
      <c r="WAX23" s="123"/>
      <c r="WAY23" s="123"/>
      <c r="WAZ23" s="123"/>
      <c r="WBA23" s="123"/>
      <c r="WBB23" s="123"/>
      <c r="WBC23" s="123"/>
      <c r="WBD23" s="123"/>
      <c r="WBE23" s="123"/>
      <c r="WBF23" s="123"/>
      <c r="WBG23" s="123"/>
      <c r="WBH23" s="123"/>
      <c r="WBI23" s="123"/>
      <c r="WBJ23" s="123"/>
      <c r="WBK23" s="123"/>
      <c r="WBL23" s="123"/>
      <c r="WBM23" s="123"/>
      <c r="WBN23" s="123"/>
      <c r="WBO23" s="123"/>
      <c r="WBP23" s="123"/>
      <c r="WBQ23" s="123"/>
      <c r="WBR23" s="123"/>
      <c r="WBS23" s="123"/>
      <c r="WBT23" s="123"/>
      <c r="WBU23" s="123"/>
      <c r="WBV23" s="123"/>
      <c r="WBW23" s="123"/>
      <c r="WBX23" s="123"/>
      <c r="WBY23" s="123"/>
      <c r="WBZ23" s="123"/>
      <c r="WCA23" s="123"/>
      <c r="WCB23" s="123"/>
      <c r="WCC23" s="123"/>
      <c r="WCD23" s="123"/>
      <c r="WCE23" s="123"/>
      <c r="WCF23" s="123"/>
      <c r="WCG23" s="123"/>
      <c r="WCH23" s="123"/>
      <c r="WCI23" s="123"/>
      <c r="WCJ23" s="123"/>
      <c r="WCK23" s="123"/>
      <c r="WCL23" s="123"/>
      <c r="WCM23" s="123"/>
      <c r="WCN23" s="123"/>
      <c r="WCO23" s="123"/>
      <c r="WCP23" s="123"/>
      <c r="WCQ23" s="123"/>
      <c r="WCR23" s="123"/>
      <c r="WCS23" s="123"/>
      <c r="WCT23" s="123"/>
      <c r="WCU23" s="123"/>
      <c r="WCV23" s="123"/>
      <c r="WCW23" s="123"/>
      <c r="WCX23" s="123"/>
      <c r="WCY23" s="123"/>
      <c r="WCZ23" s="123"/>
      <c r="WDA23" s="123"/>
      <c r="WDB23" s="123"/>
      <c r="WDC23" s="123"/>
      <c r="WDD23" s="123"/>
      <c r="WDE23" s="123"/>
      <c r="WDF23" s="123"/>
      <c r="WDG23" s="123"/>
      <c r="WDH23" s="123"/>
      <c r="WDI23" s="123"/>
      <c r="WDJ23" s="123"/>
      <c r="WDK23" s="123"/>
      <c r="WDL23" s="123"/>
      <c r="WDM23" s="123"/>
      <c r="WDN23" s="123"/>
      <c r="WDO23" s="123"/>
      <c r="WDP23" s="123"/>
      <c r="WDQ23" s="123"/>
      <c r="WDR23" s="123"/>
      <c r="WDS23" s="123"/>
      <c r="WDT23" s="123"/>
      <c r="WDU23" s="123"/>
      <c r="WDV23" s="123"/>
      <c r="WDW23" s="123"/>
      <c r="WDX23" s="123"/>
      <c r="WDY23" s="123"/>
      <c r="WDZ23" s="123"/>
      <c r="WEA23" s="123"/>
      <c r="WEB23" s="123"/>
      <c r="WEC23" s="123"/>
      <c r="WED23" s="123"/>
      <c r="WEE23" s="123"/>
      <c r="WEF23" s="123"/>
      <c r="WEG23" s="123"/>
      <c r="WEH23" s="123"/>
      <c r="WEI23" s="123"/>
      <c r="WEJ23" s="123"/>
      <c r="WEK23" s="123"/>
      <c r="WEL23" s="123"/>
      <c r="WEM23" s="123"/>
      <c r="WEN23" s="123"/>
      <c r="WEO23" s="123"/>
      <c r="WEP23" s="123"/>
      <c r="WEQ23" s="123"/>
      <c r="WER23" s="123"/>
      <c r="WES23" s="123"/>
      <c r="WET23" s="123"/>
      <c r="WEU23" s="123"/>
      <c r="WEV23" s="123"/>
      <c r="WEW23" s="123"/>
      <c r="WEX23" s="123"/>
      <c r="WEY23" s="123"/>
      <c r="WEZ23" s="123"/>
      <c r="WFA23" s="123"/>
      <c r="WFB23" s="123"/>
      <c r="WFC23" s="123"/>
      <c r="WFD23" s="123"/>
      <c r="WFE23" s="123"/>
      <c r="WFF23" s="123"/>
      <c r="WFG23" s="123"/>
      <c r="WFH23" s="123"/>
      <c r="WFI23" s="123"/>
      <c r="WFJ23" s="123"/>
      <c r="WFK23" s="123"/>
      <c r="WFL23" s="123"/>
      <c r="WFM23" s="123"/>
      <c r="WFN23" s="123"/>
      <c r="WFO23" s="123"/>
      <c r="WFP23" s="123"/>
      <c r="WFQ23" s="123"/>
      <c r="WFR23" s="123"/>
      <c r="WFS23" s="123"/>
      <c r="WFT23" s="123"/>
      <c r="WFU23" s="123"/>
      <c r="WFV23" s="123"/>
      <c r="WFW23" s="123"/>
      <c r="WFX23" s="123"/>
      <c r="WFY23" s="123"/>
      <c r="WFZ23" s="123"/>
      <c r="WGA23" s="123"/>
      <c r="WGB23" s="123"/>
      <c r="WGC23" s="123"/>
      <c r="WGD23" s="123"/>
      <c r="WGE23" s="123"/>
      <c r="WGF23" s="123"/>
      <c r="WGG23" s="123"/>
      <c r="WGH23" s="123"/>
      <c r="WGI23" s="123"/>
      <c r="WGJ23" s="123"/>
      <c r="WGK23" s="123"/>
      <c r="WGL23" s="123"/>
      <c r="WGM23" s="123"/>
      <c r="WGN23" s="123"/>
      <c r="WGO23" s="123"/>
      <c r="WGP23" s="123"/>
      <c r="WGQ23" s="123"/>
      <c r="WGR23" s="123"/>
      <c r="WGS23" s="123"/>
      <c r="WGT23" s="123"/>
      <c r="WGU23" s="123"/>
      <c r="WGV23" s="123"/>
      <c r="WGW23" s="123"/>
      <c r="WGX23" s="123"/>
      <c r="WGY23" s="123"/>
      <c r="WGZ23" s="123"/>
      <c r="WHA23" s="123"/>
      <c r="WHB23" s="123"/>
      <c r="WHC23" s="123"/>
      <c r="WHD23" s="123"/>
      <c r="WHE23" s="123"/>
      <c r="WHF23" s="123"/>
      <c r="WHG23" s="123"/>
      <c r="WHH23" s="123"/>
      <c r="WHI23" s="123"/>
      <c r="WHJ23" s="123"/>
      <c r="WHK23" s="123"/>
      <c r="WHL23" s="123"/>
      <c r="WHM23" s="123"/>
      <c r="WHN23" s="123"/>
      <c r="WHO23" s="123"/>
      <c r="WHP23" s="123"/>
      <c r="WHQ23" s="123"/>
      <c r="WHR23" s="123"/>
      <c r="WHS23" s="123"/>
      <c r="WHT23" s="123"/>
      <c r="WHU23" s="123"/>
      <c r="WHV23" s="123"/>
      <c r="WHW23" s="123"/>
      <c r="WHX23" s="123"/>
      <c r="WHY23" s="123"/>
      <c r="WHZ23" s="123"/>
      <c r="WIA23" s="123"/>
      <c r="WIB23" s="123"/>
      <c r="WIC23" s="123"/>
      <c r="WID23" s="123"/>
      <c r="WIE23" s="123"/>
      <c r="WIF23" s="123"/>
      <c r="WIG23" s="123"/>
      <c r="WIH23" s="123"/>
      <c r="WII23" s="123"/>
      <c r="WIJ23" s="123"/>
      <c r="WIK23" s="123"/>
      <c r="WIL23" s="123"/>
      <c r="WIM23" s="123"/>
      <c r="WIN23" s="123"/>
      <c r="WIO23" s="123"/>
      <c r="WIP23" s="123"/>
      <c r="WIQ23" s="123"/>
      <c r="WIR23" s="123"/>
      <c r="WIS23" s="123"/>
      <c r="WIT23" s="123"/>
      <c r="WIU23" s="123"/>
      <c r="WIV23" s="123"/>
      <c r="WIW23" s="123"/>
      <c r="WIX23" s="123"/>
      <c r="WIY23" s="123"/>
      <c r="WIZ23" s="123"/>
      <c r="WJA23" s="123"/>
      <c r="WJB23" s="123"/>
      <c r="WJC23" s="123"/>
      <c r="WJD23" s="123"/>
      <c r="WJE23" s="123"/>
      <c r="WJF23" s="123"/>
      <c r="WJG23" s="123"/>
      <c r="WJH23" s="123"/>
      <c r="WJI23" s="123"/>
      <c r="WJJ23" s="123"/>
      <c r="WJK23" s="123"/>
      <c r="WJL23" s="123"/>
      <c r="WJM23" s="123"/>
      <c r="WJN23" s="123"/>
      <c r="WJO23" s="123"/>
      <c r="WJP23" s="123"/>
      <c r="WJQ23" s="123"/>
      <c r="WJR23" s="123"/>
      <c r="WJS23" s="123"/>
      <c r="WJT23" s="123"/>
      <c r="WJU23" s="123"/>
      <c r="WJV23" s="123"/>
      <c r="WJW23" s="123"/>
      <c r="WJX23" s="123"/>
      <c r="WJY23" s="123"/>
      <c r="WJZ23" s="123"/>
      <c r="WKA23" s="123"/>
      <c r="WKB23" s="123"/>
      <c r="WKC23" s="123"/>
      <c r="WKD23" s="123"/>
      <c r="WKE23" s="123"/>
      <c r="WKF23" s="123"/>
      <c r="WKG23" s="123"/>
      <c r="WKH23" s="123"/>
      <c r="WKI23" s="123"/>
      <c r="WKJ23" s="123"/>
      <c r="WKK23" s="123"/>
      <c r="WKL23" s="123"/>
      <c r="WKM23" s="123"/>
      <c r="WKN23" s="123"/>
      <c r="WKO23" s="123"/>
      <c r="WKP23" s="123"/>
      <c r="WKQ23" s="123"/>
      <c r="WKR23" s="123"/>
      <c r="WKS23" s="123"/>
      <c r="WKT23" s="123"/>
      <c r="WKU23" s="123"/>
      <c r="WKV23" s="123"/>
      <c r="WKW23" s="123"/>
      <c r="WKX23" s="123"/>
      <c r="WKY23" s="123"/>
      <c r="WKZ23" s="123"/>
      <c r="WLA23" s="123"/>
      <c r="WLB23" s="123"/>
      <c r="WLC23" s="123"/>
      <c r="WLD23" s="123"/>
      <c r="WLE23" s="123"/>
      <c r="WLF23" s="123"/>
      <c r="WLG23" s="123"/>
      <c r="WLH23" s="123"/>
      <c r="WLI23" s="123"/>
      <c r="WLJ23" s="123"/>
      <c r="WLK23" s="123"/>
      <c r="WLL23" s="123"/>
      <c r="WLM23" s="123"/>
      <c r="WLN23" s="123"/>
      <c r="WLO23" s="123"/>
      <c r="WLP23" s="123"/>
      <c r="WLQ23" s="123"/>
      <c r="WLR23" s="123"/>
      <c r="WLS23" s="123"/>
      <c r="WLT23" s="123"/>
      <c r="WLU23" s="123"/>
      <c r="WLV23" s="123"/>
      <c r="WLW23" s="123"/>
      <c r="WLX23" s="123"/>
      <c r="WLY23" s="123"/>
      <c r="WLZ23" s="123"/>
      <c r="WMA23" s="123"/>
      <c r="WMB23" s="123"/>
      <c r="WMC23" s="123"/>
      <c r="WMD23" s="123"/>
      <c r="WME23" s="123"/>
      <c r="WMF23" s="123"/>
      <c r="WMG23" s="123"/>
      <c r="WMH23" s="123"/>
      <c r="WMI23" s="123"/>
      <c r="WMJ23" s="123"/>
      <c r="WMK23" s="123"/>
      <c r="WML23" s="123"/>
      <c r="WMM23" s="123"/>
      <c r="WMN23" s="123"/>
      <c r="WMO23" s="123"/>
      <c r="WMP23" s="123"/>
      <c r="WMQ23" s="123"/>
      <c r="WMR23" s="123"/>
      <c r="WMS23" s="123"/>
      <c r="WMT23" s="123"/>
      <c r="WMU23" s="123"/>
      <c r="WMV23" s="123"/>
      <c r="WMW23" s="123"/>
      <c r="WMX23" s="123"/>
      <c r="WMY23" s="123"/>
      <c r="WMZ23" s="123"/>
      <c r="WNA23" s="123"/>
      <c r="WNB23" s="123"/>
      <c r="WNC23" s="123"/>
      <c r="WND23" s="123"/>
      <c r="WNE23" s="123"/>
      <c r="WNF23" s="123"/>
      <c r="WNG23" s="123"/>
      <c r="WNH23" s="123"/>
      <c r="WNI23" s="123"/>
      <c r="WNJ23" s="123"/>
      <c r="WNK23" s="123"/>
      <c r="WNL23" s="123"/>
      <c r="WNM23" s="123"/>
      <c r="WNN23" s="123"/>
      <c r="WNO23" s="123"/>
      <c r="WNP23" s="123"/>
      <c r="WNQ23" s="123"/>
      <c r="WNR23" s="123"/>
      <c r="WNS23" s="123"/>
      <c r="WNT23" s="123"/>
      <c r="WNU23" s="123"/>
      <c r="WNV23" s="123"/>
      <c r="WNW23" s="123"/>
      <c r="WNX23" s="123"/>
      <c r="WNY23" s="123"/>
      <c r="WNZ23" s="123"/>
      <c r="WOA23" s="123"/>
      <c r="WOB23" s="123"/>
      <c r="WOC23" s="123"/>
      <c r="WOD23" s="123"/>
      <c r="WOE23" s="123"/>
      <c r="WOF23" s="123"/>
      <c r="WOG23" s="123"/>
      <c r="WOH23" s="123"/>
      <c r="WOI23" s="123"/>
      <c r="WOJ23" s="123"/>
      <c r="WOK23" s="123"/>
      <c r="WOL23" s="123"/>
      <c r="WOM23" s="123"/>
      <c r="WON23" s="123"/>
      <c r="WOO23" s="123"/>
      <c r="WOP23" s="123"/>
      <c r="WOQ23" s="123"/>
      <c r="WOR23" s="123"/>
      <c r="WOS23" s="123"/>
      <c r="WOT23" s="123"/>
      <c r="WOU23" s="123"/>
      <c r="WOV23" s="123"/>
      <c r="WOW23" s="123"/>
      <c r="WOX23" s="123"/>
      <c r="WOY23" s="123"/>
      <c r="WOZ23" s="123"/>
      <c r="WPA23" s="123"/>
      <c r="WPB23" s="123"/>
      <c r="WPC23" s="123"/>
      <c r="WPD23" s="123"/>
      <c r="WPE23" s="123"/>
      <c r="WPF23" s="123"/>
      <c r="WPG23" s="123"/>
      <c r="WPH23" s="123"/>
      <c r="WPI23" s="123"/>
      <c r="WPJ23" s="123"/>
      <c r="WPK23" s="123"/>
      <c r="WPL23" s="123"/>
      <c r="WPM23" s="123"/>
      <c r="WPN23" s="123"/>
      <c r="WPO23" s="123"/>
      <c r="WPP23" s="123"/>
      <c r="WPQ23" s="123"/>
      <c r="WPR23" s="123"/>
      <c r="WPS23" s="123"/>
      <c r="WPT23" s="123"/>
      <c r="WPU23" s="123"/>
      <c r="WPV23" s="123"/>
      <c r="WPW23" s="123"/>
      <c r="WPX23" s="123"/>
      <c r="WPY23" s="123"/>
      <c r="WPZ23" s="123"/>
      <c r="WQA23" s="123"/>
      <c r="WQB23" s="123"/>
      <c r="WQC23" s="123"/>
      <c r="WQD23" s="123"/>
      <c r="WQE23" s="123"/>
      <c r="WQF23" s="123"/>
      <c r="WQG23" s="123"/>
      <c r="WQH23" s="123"/>
      <c r="WQI23" s="123"/>
      <c r="WQJ23" s="123"/>
      <c r="WQK23" s="123"/>
      <c r="WQL23" s="123"/>
      <c r="WQM23" s="123"/>
      <c r="WQN23" s="123"/>
      <c r="WQO23" s="123"/>
      <c r="WQP23" s="123"/>
      <c r="WQQ23" s="123"/>
      <c r="WQR23" s="123"/>
      <c r="WQS23" s="123"/>
      <c r="WQT23" s="123"/>
      <c r="WQU23" s="123"/>
      <c r="WQV23" s="123"/>
      <c r="WQW23" s="123"/>
      <c r="WQX23" s="123"/>
      <c r="WQY23" s="123"/>
      <c r="WQZ23" s="123"/>
      <c r="WRA23" s="123"/>
      <c r="WRB23" s="123"/>
      <c r="WRC23" s="123"/>
      <c r="WRD23" s="123"/>
      <c r="WRE23" s="123"/>
      <c r="WRF23" s="123"/>
      <c r="WRG23" s="123"/>
      <c r="WRH23" s="123"/>
      <c r="WRI23" s="123"/>
      <c r="WRJ23" s="123"/>
      <c r="WRK23" s="123"/>
      <c r="WRL23" s="123"/>
      <c r="WRM23" s="123"/>
      <c r="WRN23" s="123"/>
      <c r="WRO23" s="123"/>
      <c r="WRP23" s="123"/>
      <c r="WRQ23" s="123"/>
      <c r="WRR23" s="123"/>
      <c r="WRS23" s="123"/>
      <c r="WRT23" s="123"/>
      <c r="WRU23" s="123"/>
      <c r="WRV23" s="123"/>
      <c r="WRW23" s="123"/>
      <c r="WRX23" s="123"/>
      <c r="WRY23" s="123"/>
      <c r="WRZ23" s="123"/>
      <c r="WSA23" s="123"/>
      <c r="WSB23" s="123"/>
      <c r="WSC23" s="123"/>
      <c r="WSD23" s="123"/>
      <c r="WSE23" s="123"/>
      <c r="WSF23" s="123"/>
      <c r="WSG23" s="123"/>
      <c r="WSH23" s="123"/>
      <c r="WSI23" s="123"/>
      <c r="WSJ23" s="123"/>
      <c r="WSK23" s="123"/>
      <c r="WSL23" s="123"/>
      <c r="WSM23" s="123"/>
      <c r="WSN23" s="123"/>
      <c r="WSO23" s="123"/>
      <c r="WSP23" s="123"/>
      <c r="WSQ23" s="123"/>
      <c r="WSR23" s="123"/>
      <c r="WSS23" s="123"/>
      <c r="WST23" s="123"/>
      <c r="WSU23" s="123"/>
      <c r="WSV23" s="123"/>
      <c r="WSW23" s="123"/>
      <c r="WSX23" s="123"/>
      <c r="WSY23" s="123"/>
      <c r="WSZ23" s="123"/>
      <c r="WTA23" s="123"/>
      <c r="WTB23" s="123"/>
      <c r="WTC23" s="123"/>
      <c r="WTD23" s="123"/>
      <c r="WTE23" s="123"/>
      <c r="WTF23" s="123"/>
      <c r="WTG23" s="123"/>
      <c r="WTH23" s="123"/>
      <c r="WTI23" s="123"/>
      <c r="WTJ23" s="123"/>
      <c r="WTK23" s="123"/>
      <c r="WTL23" s="123"/>
      <c r="WTM23" s="123"/>
      <c r="WTN23" s="123"/>
      <c r="WTO23" s="123"/>
      <c r="WTP23" s="123"/>
      <c r="WTQ23" s="123"/>
      <c r="WTR23" s="123"/>
      <c r="WTS23" s="123"/>
      <c r="WTT23" s="123"/>
      <c r="WTU23" s="123"/>
      <c r="WTV23" s="123"/>
      <c r="WTW23" s="123"/>
      <c r="WTX23" s="123"/>
      <c r="WTY23" s="123"/>
      <c r="WTZ23" s="123"/>
      <c r="WUA23" s="123"/>
      <c r="WUB23" s="123"/>
      <c r="WUC23" s="123"/>
      <c r="WUD23" s="123"/>
      <c r="WUE23" s="123"/>
      <c r="WUF23" s="123"/>
      <c r="WUG23" s="123"/>
      <c r="WUH23" s="123"/>
      <c r="WUI23" s="123"/>
      <c r="WUJ23" s="123"/>
      <c r="WUK23" s="123"/>
      <c r="WUL23" s="123"/>
      <c r="WUM23" s="123"/>
      <c r="WUN23" s="123"/>
      <c r="WUO23" s="123"/>
      <c r="WUP23" s="123"/>
      <c r="WUQ23" s="123"/>
      <c r="WUR23" s="123"/>
      <c r="WUS23" s="123"/>
      <c r="WUT23" s="123"/>
      <c r="WUU23" s="123"/>
      <c r="WUV23" s="123"/>
      <c r="WUW23" s="123"/>
      <c r="WUX23" s="123"/>
      <c r="WUY23" s="123"/>
      <c r="WUZ23" s="123"/>
      <c r="WVA23" s="123"/>
      <c r="WVB23" s="123"/>
      <c r="WVC23" s="123"/>
      <c r="WVD23" s="123"/>
      <c r="WVE23" s="123"/>
      <c r="WVF23" s="123"/>
      <c r="WVG23" s="123"/>
      <c r="WVH23" s="123"/>
      <c r="WVI23" s="123"/>
      <c r="WVJ23" s="123"/>
      <c r="WVK23" s="123"/>
      <c r="WVL23" s="123"/>
      <c r="WVM23" s="123"/>
      <c r="WVN23" s="123"/>
      <c r="WVO23" s="123"/>
      <c r="WVP23" s="123"/>
      <c r="WVQ23" s="123"/>
      <c r="WVR23" s="123"/>
      <c r="WVS23" s="123"/>
      <c r="WVT23" s="123"/>
      <c r="WVU23" s="123"/>
      <c r="WVV23" s="123"/>
      <c r="WVW23" s="123"/>
      <c r="WVX23" s="123"/>
      <c r="WVY23" s="123"/>
      <c r="WVZ23" s="123"/>
      <c r="WWA23" s="123"/>
      <c r="WWB23" s="123"/>
      <c r="WWC23" s="123"/>
      <c r="WWD23" s="123"/>
      <c r="WWE23" s="123"/>
      <c r="WWF23" s="123"/>
      <c r="WWG23" s="123"/>
      <c r="WWH23" s="123"/>
      <c r="WWI23" s="123"/>
      <c r="WWJ23" s="123"/>
      <c r="WWK23" s="123"/>
      <c r="WWL23" s="123"/>
      <c r="WWM23" s="123"/>
      <c r="WWN23" s="123"/>
      <c r="WWO23" s="123"/>
      <c r="WWP23" s="123"/>
      <c r="WWQ23" s="123"/>
      <c r="WWR23" s="123"/>
      <c r="WWS23" s="123"/>
      <c r="WWT23" s="123"/>
      <c r="WWU23" s="123"/>
      <c r="WWV23" s="123"/>
      <c r="WWW23" s="123"/>
      <c r="WWX23" s="123"/>
      <c r="WWY23" s="123"/>
      <c r="WWZ23" s="123"/>
      <c r="WXA23" s="123"/>
      <c r="WXB23" s="123"/>
      <c r="WXC23" s="123"/>
      <c r="WXD23" s="123"/>
      <c r="WXE23" s="123"/>
      <c r="WXF23" s="123"/>
      <c r="WXG23" s="123"/>
      <c r="WXH23" s="123"/>
      <c r="WXI23" s="123"/>
      <c r="WXJ23" s="123"/>
      <c r="WXK23" s="123"/>
      <c r="WXL23" s="123"/>
      <c r="WXM23" s="123"/>
      <c r="WXN23" s="123"/>
      <c r="WXO23" s="123"/>
      <c r="WXP23" s="123"/>
      <c r="WXQ23" s="123"/>
      <c r="WXR23" s="123"/>
      <c r="WXS23" s="123"/>
      <c r="WXT23" s="123"/>
      <c r="WXU23" s="123"/>
      <c r="WXV23" s="123"/>
      <c r="WXW23" s="123"/>
      <c r="WXX23" s="123"/>
      <c r="WXY23" s="123"/>
      <c r="WXZ23" s="123"/>
      <c r="WYA23" s="123"/>
      <c r="WYB23" s="123"/>
      <c r="WYC23" s="123"/>
      <c r="WYD23" s="123"/>
      <c r="WYE23" s="123"/>
      <c r="WYF23" s="123"/>
      <c r="WYG23" s="123"/>
      <c r="WYH23" s="123"/>
      <c r="WYI23" s="123"/>
      <c r="WYJ23" s="123"/>
      <c r="WYK23" s="123"/>
      <c r="WYL23" s="123"/>
      <c r="WYM23" s="123"/>
      <c r="WYN23" s="123"/>
      <c r="WYO23" s="123"/>
      <c r="WYP23" s="123"/>
      <c r="WYQ23" s="123"/>
      <c r="WYR23" s="123"/>
      <c r="WYS23" s="123"/>
      <c r="WYT23" s="123"/>
      <c r="WYU23" s="123"/>
      <c r="WYV23" s="123"/>
      <c r="WYW23" s="123"/>
      <c r="WYX23" s="123"/>
      <c r="WYY23" s="123"/>
      <c r="WYZ23" s="123"/>
      <c r="WZA23" s="123"/>
      <c r="WZB23" s="123"/>
      <c r="WZC23" s="123"/>
      <c r="WZD23" s="123"/>
      <c r="WZE23" s="123"/>
      <c r="WZF23" s="123"/>
      <c r="WZG23" s="123"/>
      <c r="WZH23" s="123"/>
      <c r="WZI23" s="123"/>
      <c r="WZJ23" s="123"/>
      <c r="WZK23" s="123"/>
      <c r="WZL23" s="123"/>
      <c r="WZM23" s="123"/>
      <c r="WZN23" s="123"/>
      <c r="WZO23" s="123"/>
      <c r="WZP23" s="123"/>
      <c r="WZQ23" s="123"/>
      <c r="WZR23" s="123"/>
      <c r="WZS23" s="123"/>
      <c r="WZT23" s="123"/>
      <c r="WZU23" s="123"/>
      <c r="WZV23" s="123"/>
      <c r="WZW23" s="123"/>
      <c r="WZX23" s="123"/>
      <c r="WZY23" s="123"/>
      <c r="WZZ23" s="123"/>
      <c r="XAA23" s="123"/>
      <c r="XAB23" s="123"/>
      <c r="XAC23" s="123"/>
      <c r="XAD23" s="123"/>
      <c r="XAE23" s="123"/>
      <c r="XAF23" s="123"/>
      <c r="XAG23" s="123"/>
      <c r="XAH23" s="123"/>
      <c r="XAI23" s="123"/>
      <c r="XAJ23" s="123"/>
      <c r="XAK23" s="123"/>
      <c r="XAL23" s="123"/>
      <c r="XAM23" s="123"/>
      <c r="XAN23" s="123"/>
      <c r="XAO23" s="123"/>
      <c r="XAP23" s="123"/>
      <c r="XAQ23" s="123"/>
      <c r="XAR23" s="123"/>
      <c r="XAS23" s="123"/>
      <c r="XAT23" s="123"/>
      <c r="XAU23" s="123"/>
      <c r="XAV23" s="123"/>
      <c r="XAW23" s="123"/>
      <c r="XAX23" s="123"/>
      <c r="XAY23" s="123"/>
      <c r="XAZ23" s="123"/>
      <c r="XBA23" s="123"/>
      <c r="XBB23" s="123"/>
      <c r="XBC23" s="123"/>
      <c r="XBD23" s="123"/>
      <c r="XBE23" s="123"/>
      <c r="XBF23" s="123"/>
      <c r="XBG23" s="123"/>
      <c r="XBH23" s="123"/>
      <c r="XBI23" s="123"/>
      <c r="XBJ23" s="123"/>
      <c r="XBK23" s="123"/>
      <c r="XBL23" s="123"/>
      <c r="XBM23" s="123"/>
      <c r="XBN23" s="123"/>
      <c r="XBO23" s="123"/>
      <c r="XBP23" s="123"/>
      <c r="XBQ23" s="123"/>
      <c r="XBR23" s="123"/>
      <c r="XBS23" s="123"/>
      <c r="XBT23" s="123"/>
      <c r="XBU23" s="123"/>
      <c r="XBV23" s="123"/>
      <c r="XBW23" s="123"/>
      <c r="XBX23" s="123"/>
      <c r="XBY23" s="123"/>
      <c r="XBZ23" s="123"/>
      <c r="XCA23" s="123"/>
      <c r="XCB23" s="123"/>
      <c r="XCC23" s="123"/>
      <c r="XCD23" s="123"/>
      <c r="XCE23" s="123"/>
      <c r="XCF23" s="123"/>
      <c r="XCG23" s="123"/>
      <c r="XCH23" s="123"/>
      <c r="XCI23" s="123"/>
      <c r="XCJ23" s="123"/>
      <c r="XCK23" s="123"/>
      <c r="XCL23" s="123"/>
      <c r="XCM23" s="123"/>
      <c r="XCN23" s="123"/>
      <c r="XCO23" s="123"/>
      <c r="XCP23" s="123"/>
      <c r="XCQ23" s="123"/>
      <c r="XCR23" s="123"/>
      <c r="XCS23" s="123"/>
      <c r="XCT23" s="123"/>
      <c r="XCU23" s="123"/>
      <c r="XCV23" s="123"/>
      <c r="XCW23" s="123"/>
      <c r="XCX23" s="123"/>
      <c r="XCY23" s="123"/>
      <c r="XCZ23" s="123"/>
      <c r="XDA23" s="123"/>
      <c r="XDB23" s="123"/>
      <c r="XDC23" s="123"/>
      <c r="XDD23" s="123"/>
      <c r="XDE23" s="123"/>
      <c r="XDF23" s="123"/>
      <c r="XDG23" s="123"/>
      <c r="XDH23" s="123"/>
      <c r="XDI23" s="123"/>
      <c r="XDJ23" s="123"/>
      <c r="XDK23" s="123"/>
      <c r="XDL23" s="123"/>
      <c r="XDM23" s="123"/>
      <c r="XDN23" s="123"/>
      <c r="XDO23" s="123"/>
      <c r="XDP23" s="123"/>
      <c r="XDQ23" s="123"/>
      <c r="XDR23" s="123"/>
      <c r="XDS23" s="123"/>
      <c r="XDT23" s="123"/>
      <c r="XDU23" s="123"/>
      <c r="XDV23" s="123"/>
      <c r="XDW23" s="123"/>
      <c r="XDX23" s="123"/>
      <c r="XDY23" s="123"/>
      <c r="XDZ23" s="123"/>
      <c r="XEA23" s="123"/>
      <c r="XEB23" s="123"/>
      <c r="XEC23" s="123"/>
      <c r="XED23" s="123"/>
      <c r="XEE23" s="123"/>
      <c r="XEF23" s="123"/>
      <c r="XEG23" s="123"/>
      <c r="XEH23" s="123"/>
      <c r="XEI23" s="123"/>
      <c r="XEJ23" s="123"/>
      <c r="XEK23" s="123"/>
      <c r="XEL23" s="123"/>
      <c r="XEM23" s="123"/>
      <c r="XEN23" s="123"/>
      <c r="XEO23" s="123"/>
      <c r="XEP23" s="123"/>
      <c r="XEQ23" s="123"/>
      <c r="XER23" s="123"/>
      <c r="XES23" s="123"/>
      <c r="XET23" s="123"/>
      <c r="XEU23" s="123"/>
      <c r="XEV23" s="123"/>
      <c r="XEW23" s="123"/>
      <c r="XEX23" s="123"/>
      <c r="XEY23" s="123"/>
      <c r="XEZ23" s="123"/>
      <c r="XFA23" s="123"/>
      <c r="XFB23" s="123"/>
    </row>
    <row r="24" spans="1:16382" s="124" customFormat="1" x14ac:dyDescent="0.25">
      <c r="A24" s="26"/>
      <c r="B24" s="243" t="s">
        <v>259</v>
      </c>
      <c r="C24" s="243" t="s">
        <v>173</v>
      </c>
      <c r="D24" s="243" t="s">
        <v>181</v>
      </c>
      <c r="E24" s="243" t="s">
        <v>200</v>
      </c>
      <c r="F24" s="126"/>
      <c r="G24" s="133"/>
      <c r="H24" s="133"/>
      <c r="I24" s="133"/>
      <c r="J24" s="132"/>
      <c r="K24" s="121"/>
      <c r="L24" s="126"/>
      <c r="M24" s="133"/>
      <c r="N24" s="133"/>
      <c r="O24" s="126"/>
      <c r="P24" s="133"/>
      <c r="Q24" s="133"/>
      <c r="R24" s="125"/>
      <c r="S24" s="133"/>
      <c r="T24" s="133"/>
      <c r="U24" s="121"/>
      <c r="V24" s="120"/>
      <c r="W24" s="120"/>
      <c r="X24" s="120"/>
      <c r="Y24" s="125"/>
      <c r="Z24" s="133"/>
      <c r="AA24" s="133"/>
      <c r="AB24" s="122"/>
      <c r="AC24" s="122"/>
      <c r="AD24" s="122"/>
      <c r="AE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3"/>
      <c r="BV24" s="123"/>
      <c r="BW24" s="123"/>
      <c r="BX24" s="123"/>
      <c r="BY24" s="123"/>
      <c r="BZ24" s="123"/>
      <c r="CA24" s="123"/>
      <c r="CB24" s="123"/>
      <c r="CC24" s="123"/>
      <c r="CD24" s="123"/>
      <c r="CE24" s="123"/>
      <c r="CF24" s="123"/>
      <c r="CG24" s="123"/>
      <c r="CH24" s="123"/>
      <c r="CI24" s="123"/>
      <c r="CJ24" s="123"/>
      <c r="CK24" s="123"/>
      <c r="CL24" s="123"/>
      <c r="CM24" s="123"/>
      <c r="CN24" s="123"/>
      <c r="CO24" s="123"/>
      <c r="CP24" s="123"/>
      <c r="CQ24" s="123"/>
      <c r="CR24" s="123"/>
      <c r="CS24" s="123"/>
      <c r="CT24" s="123"/>
      <c r="CU24" s="123"/>
      <c r="CV24" s="123"/>
      <c r="CW24" s="123"/>
      <c r="CX24" s="123"/>
      <c r="CY24" s="123"/>
      <c r="CZ24" s="123"/>
      <c r="DA24" s="123"/>
      <c r="DB24" s="123"/>
      <c r="DC24" s="123"/>
      <c r="DD24" s="123"/>
      <c r="DE24" s="123"/>
      <c r="DF24" s="123"/>
      <c r="DG24" s="123"/>
      <c r="DH24" s="123"/>
      <c r="DI24" s="123"/>
      <c r="DJ24" s="123"/>
      <c r="DK24" s="123"/>
      <c r="DL24" s="123"/>
      <c r="DM24" s="123"/>
      <c r="DN24" s="123"/>
      <c r="DO24" s="123"/>
      <c r="DP24" s="123"/>
      <c r="DQ24" s="123"/>
      <c r="DR24" s="123"/>
      <c r="DS24" s="123"/>
      <c r="DT24" s="123"/>
      <c r="DU24" s="123"/>
      <c r="DV24" s="123"/>
      <c r="DW24" s="123"/>
      <c r="DX24" s="123"/>
      <c r="DY24" s="123"/>
      <c r="DZ24" s="123"/>
      <c r="EA24" s="123"/>
      <c r="EB24" s="123"/>
      <c r="EC24" s="123"/>
      <c r="ED24" s="123"/>
      <c r="EE24" s="123"/>
      <c r="EF24" s="123"/>
      <c r="EG24" s="123"/>
      <c r="EH24" s="123"/>
      <c r="EI24" s="123"/>
      <c r="EJ24" s="123"/>
      <c r="EK24" s="123"/>
      <c r="EL24" s="123"/>
      <c r="EM24" s="123"/>
      <c r="EN24" s="123"/>
      <c r="EO24" s="123"/>
      <c r="EP24" s="123"/>
      <c r="EQ24" s="123"/>
      <c r="ER24" s="123"/>
      <c r="ES24" s="123"/>
      <c r="ET24" s="123"/>
      <c r="EU24" s="123"/>
      <c r="EV24" s="123"/>
      <c r="EW24" s="123"/>
      <c r="EX24" s="123"/>
      <c r="EY24" s="123"/>
      <c r="EZ24" s="123"/>
      <c r="FA24" s="123"/>
      <c r="FB24" s="123"/>
      <c r="FC24" s="123"/>
      <c r="FD24" s="123"/>
      <c r="FE24" s="123"/>
      <c r="FF24" s="123"/>
      <c r="FG24" s="123"/>
      <c r="FH24" s="123"/>
      <c r="FI24" s="123"/>
      <c r="FJ24" s="123"/>
      <c r="FK24" s="123"/>
      <c r="FL24" s="123"/>
      <c r="FM24" s="123"/>
      <c r="FN24" s="123"/>
      <c r="FO24" s="123"/>
      <c r="FP24" s="123"/>
      <c r="FQ24" s="123"/>
      <c r="FR24" s="123"/>
      <c r="FS24" s="123"/>
      <c r="FT24" s="123"/>
      <c r="FU24" s="123"/>
      <c r="FV24" s="123"/>
      <c r="FW24" s="123"/>
      <c r="FX24" s="123"/>
      <c r="FY24" s="123"/>
      <c r="FZ24" s="123"/>
      <c r="GA24" s="123"/>
      <c r="GB24" s="123"/>
      <c r="GC24" s="123"/>
      <c r="GD24" s="123"/>
      <c r="GE24" s="123"/>
      <c r="GF24" s="123"/>
      <c r="GG24" s="123"/>
      <c r="GH24" s="123"/>
      <c r="GI24" s="123"/>
      <c r="GJ24" s="123"/>
      <c r="GK24" s="123"/>
      <c r="GL24" s="123"/>
      <c r="GM24" s="123"/>
      <c r="GN24" s="123"/>
      <c r="GO24" s="123"/>
      <c r="GP24" s="123"/>
      <c r="GQ24" s="123"/>
      <c r="GR24" s="123"/>
      <c r="GS24" s="123"/>
      <c r="GT24" s="123"/>
      <c r="GU24" s="123"/>
      <c r="GV24" s="123"/>
      <c r="GW24" s="123"/>
      <c r="GX24" s="123"/>
      <c r="GY24" s="123"/>
      <c r="GZ24" s="123"/>
      <c r="HA24" s="123"/>
      <c r="HB24" s="123"/>
      <c r="HC24" s="123"/>
      <c r="HD24" s="123"/>
      <c r="HE24" s="123"/>
      <c r="HF24" s="123"/>
      <c r="HG24" s="123"/>
      <c r="HH24" s="123"/>
      <c r="HI24" s="123"/>
      <c r="HJ24" s="123"/>
      <c r="HK24" s="123"/>
      <c r="HL24" s="123"/>
      <c r="HM24" s="123"/>
      <c r="HN24" s="123"/>
      <c r="HO24" s="123"/>
      <c r="HP24" s="123"/>
      <c r="HQ24" s="123"/>
      <c r="HR24" s="123"/>
      <c r="HS24" s="123"/>
      <c r="HT24" s="123"/>
      <c r="HU24" s="123"/>
      <c r="HV24" s="123"/>
      <c r="HW24" s="123"/>
      <c r="HX24" s="123"/>
      <c r="HY24" s="123"/>
      <c r="HZ24" s="123"/>
      <c r="IA24" s="123"/>
      <c r="IB24" s="123"/>
      <c r="IC24" s="123"/>
      <c r="ID24" s="123"/>
      <c r="IE24" s="123"/>
      <c r="IF24" s="123"/>
      <c r="IG24" s="123"/>
      <c r="IH24" s="123"/>
      <c r="II24" s="123"/>
      <c r="IJ24" s="123"/>
      <c r="IK24" s="123"/>
      <c r="IL24" s="123"/>
      <c r="IM24" s="123"/>
      <c r="IN24" s="123"/>
      <c r="IO24" s="123"/>
      <c r="IP24" s="123"/>
      <c r="IQ24" s="123"/>
      <c r="IR24" s="123"/>
      <c r="IS24" s="123"/>
      <c r="IT24" s="123"/>
      <c r="IU24" s="123"/>
      <c r="IV24" s="123"/>
      <c r="IW24" s="123"/>
      <c r="IX24" s="123"/>
      <c r="IY24" s="123"/>
      <c r="IZ24" s="123"/>
      <c r="JA24" s="123"/>
      <c r="JB24" s="123"/>
      <c r="JC24" s="123"/>
      <c r="JD24" s="123"/>
      <c r="JE24" s="123"/>
      <c r="JF24" s="123"/>
      <c r="JG24" s="123"/>
      <c r="JH24" s="123"/>
      <c r="JI24" s="123"/>
      <c r="JJ24" s="123"/>
      <c r="JK24" s="123"/>
      <c r="JL24" s="123"/>
      <c r="JM24" s="123"/>
      <c r="JN24" s="123"/>
      <c r="JO24" s="123"/>
      <c r="JP24" s="123"/>
      <c r="JQ24" s="123"/>
      <c r="JR24" s="123"/>
      <c r="JS24" s="123"/>
      <c r="JT24" s="123"/>
      <c r="JU24" s="123"/>
      <c r="JV24" s="123"/>
      <c r="JW24" s="123"/>
      <c r="JX24" s="123"/>
      <c r="JY24" s="123"/>
      <c r="JZ24" s="123"/>
      <c r="KA24" s="123"/>
      <c r="KB24" s="123"/>
      <c r="KC24" s="123"/>
      <c r="KD24" s="123"/>
      <c r="KE24" s="123"/>
      <c r="KF24" s="123"/>
      <c r="KG24" s="123"/>
      <c r="KH24" s="123"/>
      <c r="KI24" s="123"/>
      <c r="KJ24" s="123"/>
      <c r="KK24" s="123"/>
      <c r="KL24" s="123"/>
      <c r="KM24" s="123"/>
      <c r="KN24" s="123"/>
      <c r="KO24" s="123"/>
      <c r="KP24" s="123"/>
      <c r="KQ24" s="123"/>
      <c r="KR24" s="123"/>
      <c r="KS24" s="123"/>
      <c r="KT24" s="123"/>
      <c r="KU24" s="123"/>
      <c r="KV24" s="123"/>
      <c r="KW24" s="123"/>
      <c r="KX24" s="123"/>
      <c r="KY24" s="123"/>
      <c r="KZ24" s="123"/>
      <c r="LA24" s="123"/>
      <c r="LB24" s="123"/>
      <c r="LC24" s="123"/>
      <c r="LD24" s="123"/>
      <c r="LE24" s="123"/>
      <c r="LF24" s="123"/>
      <c r="LG24" s="123"/>
      <c r="LH24" s="123"/>
      <c r="LI24" s="123"/>
      <c r="LJ24" s="123"/>
      <c r="LK24" s="123"/>
      <c r="LL24" s="123"/>
      <c r="LM24" s="123"/>
      <c r="LN24" s="123"/>
      <c r="LO24" s="123"/>
      <c r="LP24" s="123"/>
      <c r="LQ24" s="123"/>
      <c r="LR24" s="123"/>
      <c r="LS24" s="123"/>
      <c r="LT24" s="123"/>
      <c r="LU24" s="123"/>
      <c r="LV24" s="123"/>
      <c r="LW24" s="123"/>
      <c r="LX24" s="123"/>
      <c r="LY24" s="123"/>
      <c r="LZ24" s="123"/>
      <c r="MA24" s="123"/>
      <c r="MB24" s="123"/>
      <c r="MC24" s="123"/>
      <c r="MD24" s="123"/>
      <c r="ME24" s="123"/>
      <c r="MF24" s="123"/>
      <c r="MG24" s="123"/>
      <c r="MH24" s="123"/>
      <c r="MI24" s="123"/>
      <c r="MJ24" s="123"/>
      <c r="MK24" s="123"/>
      <c r="ML24" s="123"/>
      <c r="MM24" s="123"/>
      <c r="MN24" s="123"/>
      <c r="MO24" s="123"/>
      <c r="MP24" s="123"/>
      <c r="MQ24" s="123"/>
      <c r="MR24" s="123"/>
      <c r="MS24" s="123"/>
      <c r="MT24" s="123"/>
      <c r="MU24" s="123"/>
      <c r="MV24" s="123"/>
      <c r="MW24" s="123"/>
      <c r="MX24" s="123"/>
      <c r="MY24" s="123"/>
      <c r="MZ24" s="123"/>
      <c r="NA24" s="123"/>
      <c r="NB24" s="123"/>
      <c r="NC24" s="123"/>
      <c r="ND24" s="123"/>
      <c r="NE24" s="123"/>
      <c r="NF24" s="123"/>
      <c r="NG24" s="123"/>
      <c r="NH24" s="123"/>
      <c r="NI24" s="123"/>
      <c r="NJ24" s="123"/>
      <c r="NK24" s="123"/>
      <c r="NL24" s="123"/>
      <c r="NM24" s="123"/>
      <c r="NN24" s="123"/>
      <c r="NO24" s="123"/>
      <c r="NP24" s="123"/>
      <c r="NQ24" s="123"/>
      <c r="NR24" s="123"/>
      <c r="NS24" s="123"/>
      <c r="NT24" s="123"/>
      <c r="NU24" s="123"/>
      <c r="NV24" s="123"/>
      <c r="NW24" s="123"/>
      <c r="NX24" s="123"/>
      <c r="NY24" s="123"/>
      <c r="NZ24" s="123"/>
      <c r="OA24" s="123"/>
      <c r="OB24" s="123"/>
      <c r="OC24" s="123"/>
      <c r="OD24" s="123"/>
      <c r="OE24" s="123"/>
      <c r="OF24" s="123"/>
      <c r="OG24" s="123"/>
      <c r="OH24" s="123"/>
      <c r="OI24" s="123"/>
      <c r="OJ24" s="123"/>
      <c r="OK24" s="123"/>
      <c r="OL24" s="123"/>
      <c r="OM24" s="123"/>
      <c r="ON24" s="123"/>
      <c r="OO24" s="123"/>
      <c r="OP24" s="123"/>
      <c r="OQ24" s="123"/>
      <c r="OR24" s="123"/>
      <c r="OS24" s="123"/>
      <c r="OT24" s="123"/>
      <c r="OU24" s="123"/>
      <c r="OV24" s="123"/>
      <c r="OW24" s="123"/>
      <c r="OX24" s="123"/>
      <c r="OY24" s="123"/>
      <c r="OZ24" s="123"/>
      <c r="PA24" s="123"/>
      <c r="PB24" s="123"/>
      <c r="PC24" s="123"/>
      <c r="PD24" s="123"/>
      <c r="PE24" s="123"/>
      <c r="PF24" s="123"/>
      <c r="PG24" s="123"/>
      <c r="PH24" s="123"/>
      <c r="PI24" s="123"/>
      <c r="PJ24" s="123"/>
      <c r="PK24" s="123"/>
      <c r="PL24" s="123"/>
      <c r="PM24" s="123"/>
      <c r="PN24" s="123"/>
      <c r="PO24" s="123"/>
      <c r="PP24" s="123"/>
      <c r="PQ24" s="123"/>
      <c r="PR24" s="123"/>
      <c r="PS24" s="123"/>
      <c r="PT24" s="123"/>
      <c r="PU24" s="123"/>
      <c r="PV24" s="123"/>
      <c r="PW24" s="123"/>
      <c r="PX24" s="123"/>
      <c r="PY24" s="123"/>
      <c r="PZ24" s="123"/>
      <c r="QA24" s="123"/>
      <c r="QB24" s="123"/>
      <c r="QC24" s="123"/>
      <c r="QD24" s="123"/>
      <c r="QE24" s="123"/>
      <c r="QF24" s="123"/>
      <c r="QG24" s="123"/>
      <c r="QH24" s="123"/>
      <c r="QI24" s="123"/>
      <c r="QJ24" s="123"/>
      <c r="QK24" s="123"/>
      <c r="QL24" s="123"/>
      <c r="QM24" s="123"/>
      <c r="QN24" s="123"/>
      <c r="QO24" s="123"/>
      <c r="QP24" s="123"/>
      <c r="QQ24" s="123"/>
      <c r="QR24" s="123"/>
      <c r="QS24" s="123"/>
      <c r="QT24" s="123"/>
      <c r="QU24" s="123"/>
      <c r="QV24" s="123"/>
      <c r="QW24" s="123"/>
      <c r="QX24" s="123"/>
      <c r="QY24" s="123"/>
      <c r="QZ24" s="123"/>
      <c r="RA24" s="123"/>
      <c r="RB24" s="123"/>
      <c r="RC24" s="123"/>
      <c r="RD24" s="123"/>
      <c r="RE24" s="123"/>
      <c r="RF24" s="123"/>
      <c r="RG24" s="123"/>
      <c r="RH24" s="123"/>
      <c r="RI24" s="123"/>
      <c r="RJ24" s="123"/>
      <c r="RK24" s="123"/>
      <c r="RL24" s="123"/>
      <c r="RM24" s="123"/>
      <c r="RN24" s="123"/>
      <c r="RO24" s="123"/>
      <c r="RP24" s="123"/>
      <c r="RQ24" s="123"/>
      <c r="RR24" s="123"/>
      <c r="RS24" s="123"/>
      <c r="RT24" s="123"/>
      <c r="RU24" s="123"/>
      <c r="RV24" s="123"/>
      <c r="RW24" s="123"/>
      <c r="RX24" s="123"/>
      <c r="RY24" s="123"/>
      <c r="RZ24" s="123"/>
      <c r="SA24" s="123"/>
      <c r="SB24" s="123"/>
      <c r="SC24" s="123"/>
      <c r="SD24" s="123"/>
      <c r="SE24" s="123"/>
      <c r="SF24" s="123"/>
      <c r="SG24" s="123"/>
      <c r="SH24" s="123"/>
      <c r="SI24" s="123"/>
      <c r="SJ24" s="123"/>
      <c r="SK24" s="123"/>
      <c r="SL24" s="123"/>
      <c r="SM24" s="123"/>
      <c r="SN24" s="123"/>
      <c r="SO24" s="123"/>
      <c r="SP24" s="123"/>
      <c r="SQ24" s="123"/>
      <c r="SR24" s="123"/>
      <c r="SS24" s="123"/>
      <c r="ST24" s="123"/>
      <c r="SU24" s="123"/>
      <c r="SV24" s="123"/>
      <c r="SW24" s="123"/>
      <c r="SX24" s="123"/>
      <c r="SY24" s="123"/>
      <c r="SZ24" s="123"/>
      <c r="TA24" s="123"/>
      <c r="TB24" s="123"/>
      <c r="TC24" s="123"/>
      <c r="TD24" s="123"/>
      <c r="TE24" s="123"/>
      <c r="TF24" s="123"/>
      <c r="TG24" s="123"/>
      <c r="TH24" s="123"/>
      <c r="TI24" s="123"/>
      <c r="TJ24" s="123"/>
      <c r="TK24" s="123"/>
      <c r="TL24" s="123"/>
      <c r="TM24" s="123"/>
      <c r="TN24" s="123"/>
      <c r="TO24" s="123"/>
      <c r="TP24" s="123"/>
      <c r="TQ24" s="123"/>
      <c r="TR24" s="123"/>
      <c r="TS24" s="123"/>
      <c r="TT24" s="123"/>
      <c r="TU24" s="123"/>
      <c r="TV24" s="123"/>
      <c r="TW24" s="123"/>
      <c r="TX24" s="123"/>
      <c r="TY24" s="123"/>
      <c r="TZ24" s="123"/>
      <c r="UA24" s="123"/>
      <c r="UB24" s="123"/>
      <c r="UC24" s="123"/>
      <c r="UD24" s="123"/>
      <c r="UE24" s="123"/>
      <c r="UF24" s="123"/>
      <c r="UG24" s="123"/>
      <c r="UH24" s="123"/>
      <c r="UI24" s="123"/>
      <c r="UJ24" s="123"/>
      <c r="UK24" s="123"/>
      <c r="UL24" s="123"/>
      <c r="UM24" s="123"/>
      <c r="UN24" s="123"/>
      <c r="UO24" s="123"/>
      <c r="UP24" s="123"/>
      <c r="UQ24" s="123"/>
      <c r="UR24" s="123"/>
      <c r="US24" s="123"/>
      <c r="UT24" s="123"/>
      <c r="UU24" s="123"/>
      <c r="UV24" s="123"/>
      <c r="UW24" s="123"/>
      <c r="UX24" s="123"/>
      <c r="UY24" s="123"/>
      <c r="UZ24" s="123"/>
      <c r="VA24" s="123"/>
      <c r="VB24" s="123"/>
      <c r="VC24" s="123"/>
      <c r="VD24" s="123"/>
      <c r="VE24" s="123"/>
      <c r="VF24" s="123"/>
      <c r="VG24" s="123"/>
      <c r="VH24" s="123"/>
      <c r="VI24" s="123"/>
      <c r="VJ24" s="123"/>
      <c r="VK24" s="123"/>
      <c r="VL24" s="123"/>
      <c r="VM24" s="123"/>
      <c r="VN24" s="123"/>
      <c r="VO24" s="123"/>
      <c r="VP24" s="123"/>
      <c r="VQ24" s="123"/>
      <c r="VR24" s="123"/>
      <c r="VS24" s="123"/>
      <c r="VT24" s="123"/>
      <c r="VU24" s="123"/>
      <c r="VV24" s="123"/>
      <c r="VW24" s="123"/>
      <c r="VX24" s="123"/>
      <c r="VY24" s="123"/>
      <c r="VZ24" s="123"/>
      <c r="WA24" s="123"/>
      <c r="WB24" s="123"/>
      <c r="WC24" s="123"/>
      <c r="WD24" s="123"/>
      <c r="WE24" s="123"/>
      <c r="WF24" s="123"/>
      <c r="WG24" s="123"/>
      <c r="WH24" s="123"/>
      <c r="WI24" s="123"/>
      <c r="WJ24" s="123"/>
      <c r="WK24" s="123"/>
      <c r="WL24" s="123"/>
      <c r="WM24" s="123"/>
      <c r="WN24" s="123"/>
      <c r="WO24" s="123"/>
      <c r="WP24" s="123"/>
      <c r="WQ24" s="123"/>
      <c r="WR24" s="123"/>
      <c r="WS24" s="123"/>
      <c r="WT24" s="123"/>
      <c r="WU24" s="123"/>
      <c r="WV24" s="123"/>
      <c r="WW24" s="123"/>
      <c r="WX24" s="123"/>
      <c r="WY24" s="123"/>
      <c r="WZ24" s="123"/>
      <c r="XA24" s="123"/>
      <c r="XB24" s="123"/>
      <c r="XC24" s="123"/>
      <c r="XD24" s="123"/>
      <c r="XE24" s="123"/>
      <c r="XF24" s="123"/>
      <c r="XG24" s="123"/>
      <c r="XH24" s="123"/>
      <c r="XI24" s="123"/>
      <c r="XJ24" s="123"/>
      <c r="XK24" s="123"/>
      <c r="XL24" s="123"/>
      <c r="XM24" s="123"/>
      <c r="XN24" s="123"/>
      <c r="XO24" s="123"/>
      <c r="XP24" s="123"/>
      <c r="XQ24" s="123"/>
      <c r="XR24" s="123"/>
      <c r="XS24" s="123"/>
      <c r="XT24" s="123"/>
      <c r="XU24" s="123"/>
      <c r="XV24" s="123"/>
      <c r="XW24" s="123"/>
      <c r="XX24" s="123"/>
      <c r="XY24" s="123"/>
      <c r="XZ24" s="123"/>
      <c r="YA24" s="123"/>
      <c r="YB24" s="123"/>
      <c r="YC24" s="123"/>
      <c r="YD24" s="123"/>
      <c r="YE24" s="123"/>
      <c r="YF24" s="123"/>
      <c r="YG24" s="123"/>
      <c r="YH24" s="123"/>
      <c r="YI24" s="123"/>
      <c r="YJ24" s="123"/>
      <c r="YK24" s="123"/>
      <c r="YL24" s="123"/>
      <c r="YM24" s="123"/>
      <c r="YN24" s="123"/>
      <c r="YO24" s="123"/>
      <c r="YP24" s="123"/>
      <c r="YQ24" s="123"/>
      <c r="YR24" s="123"/>
      <c r="YS24" s="123"/>
      <c r="YT24" s="123"/>
      <c r="YU24" s="123"/>
      <c r="YV24" s="123"/>
      <c r="YW24" s="123"/>
      <c r="YX24" s="123"/>
      <c r="YY24" s="123"/>
      <c r="YZ24" s="123"/>
      <c r="ZA24" s="123"/>
      <c r="ZB24" s="123"/>
      <c r="ZC24" s="123"/>
      <c r="ZD24" s="123"/>
      <c r="ZE24" s="123"/>
      <c r="ZF24" s="123"/>
      <c r="ZG24" s="123"/>
      <c r="ZH24" s="123"/>
      <c r="ZI24" s="123"/>
      <c r="ZJ24" s="123"/>
      <c r="ZK24" s="123"/>
      <c r="ZL24" s="123"/>
      <c r="ZM24" s="123"/>
      <c r="ZN24" s="123"/>
      <c r="ZO24" s="123"/>
      <c r="ZP24" s="123"/>
      <c r="ZQ24" s="123"/>
      <c r="ZR24" s="123"/>
      <c r="ZS24" s="123"/>
      <c r="ZT24" s="123"/>
      <c r="ZU24" s="123"/>
      <c r="ZV24" s="123"/>
      <c r="ZW24" s="123"/>
      <c r="ZX24" s="123"/>
      <c r="ZY24" s="123"/>
      <c r="ZZ24" s="123"/>
      <c r="AAA24" s="123"/>
      <c r="AAB24" s="123"/>
      <c r="AAC24" s="123"/>
      <c r="AAD24" s="123"/>
      <c r="AAE24" s="123"/>
      <c r="AAF24" s="123"/>
      <c r="AAG24" s="123"/>
      <c r="AAH24" s="123"/>
      <c r="AAI24" s="123"/>
      <c r="AAJ24" s="123"/>
      <c r="AAK24" s="123"/>
      <c r="AAL24" s="123"/>
      <c r="AAM24" s="123"/>
      <c r="AAN24" s="123"/>
      <c r="AAO24" s="123"/>
      <c r="AAP24" s="123"/>
      <c r="AAQ24" s="123"/>
      <c r="AAR24" s="123"/>
      <c r="AAS24" s="123"/>
      <c r="AAT24" s="123"/>
      <c r="AAU24" s="123"/>
      <c r="AAV24" s="123"/>
      <c r="AAW24" s="123"/>
      <c r="AAX24" s="123"/>
      <c r="AAY24" s="123"/>
      <c r="AAZ24" s="123"/>
      <c r="ABA24" s="123"/>
      <c r="ABB24" s="123"/>
      <c r="ABC24" s="123"/>
      <c r="ABD24" s="123"/>
      <c r="ABE24" s="123"/>
      <c r="ABF24" s="123"/>
      <c r="ABG24" s="123"/>
      <c r="ABH24" s="123"/>
      <c r="ABI24" s="123"/>
      <c r="ABJ24" s="123"/>
      <c r="ABK24" s="123"/>
      <c r="ABL24" s="123"/>
      <c r="ABM24" s="123"/>
      <c r="ABN24" s="123"/>
      <c r="ABO24" s="123"/>
      <c r="ABP24" s="123"/>
      <c r="ABQ24" s="123"/>
      <c r="ABR24" s="123"/>
      <c r="ABS24" s="123"/>
      <c r="ABT24" s="123"/>
      <c r="ABU24" s="123"/>
      <c r="ABV24" s="123"/>
      <c r="ABW24" s="123"/>
      <c r="ABX24" s="123"/>
      <c r="ABY24" s="123"/>
      <c r="ABZ24" s="123"/>
      <c r="ACA24" s="123"/>
      <c r="ACB24" s="123"/>
      <c r="ACC24" s="123"/>
      <c r="ACD24" s="123"/>
      <c r="ACE24" s="123"/>
      <c r="ACF24" s="123"/>
      <c r="ACG24" s="123"/>
      <c r="ACH24" s="123"/>
      <c r="ACI24" s="123"/>
      <c r="ACJ24" s="123"/>
      <c r="ACK24" s="123"/>
      <c r="ACL24" s="123"/>
      <c r="ACM24" s="123"/>
      <c r="ACN24" s="123"/>
      <c r="ACO24" s="123"/>
      <c r="ACP24" s="123"/>
      <c r="ACQ24" s="123"/>
      <c r="ACR24" s="123"/>
      <c r="ACS24" s="123"/>
      <c r="ACT24" s="123"/>
      <c r="ACU24" s="123"/>
      <c r="ACV24" s="123"/>
      <c r="ACW24" s="123"/>
      <c r="ACX24" s="123"/>
      <c r="ACY24" s="123"/>
      <c r="ACZ24" s="123"/>
      <c r="ADA24" s="123"/>
      <c r="ADB24" s="123"/>
      <c r="ADC24" s="123"/>
      <c r="ADD24" s="123"/>
      <c r="ADE24" s="123"/>
      <c r="ADF24" s="123"/>
      <c r="ADG24" s="123"/>
      <c r="ADH24" s="123"/>
      <c r="ADI24" s="123"/>
      <c r="ADJ24" s="123"/>
      <c r="ADK24" s="123"/>
      <c r="ADL24" s="123"/>
      <c r="ADM24" s="123"/>
      <c r="ADN24" s="123"/>
      <c r="ADO24" s="123"/>
      <c r="ADP24" s="123"/>
      <c r="ADQ24" s="123"/>
      <c r="ADR24" s="123"/>
      <c r="ADS24" s="123"/>
      <c r="ADT24" s="123"/>
      <c r="ADU24" s="123"/>
      <c r="ADV24" s="123"/>
      <c r="ADW24" s="123"/>
      <c r="ADX24" s="123"/>
      <c r="ADY24" s="123"/>
      <c r="ADZ24" s="123"/>
      <c r="AEA24" s="123"/>
      <c r="AEB24" s="123"/>
      <c r="AEC24" s="123"/>
      <c r="AED24" s="123"/>
      <c r="AEE24" s="123"/>
      <c r="AEF24" s="123"/>
      <c r="AEG24" s="123"/>
      <c r="AEH24" s="123"/>
      <c r="AEI24" s="123"/>
      <c r="AEJ24" s="123"/>
      <c r="AEK24" s="123"/>
      <c r="AEL24" s="123"/>
      <c r="AEM24" s="123"/>
      <c r="AEN24" s="123"/>
      <c r="AEO24" s="123"/>
      <c r="AEP24" s="123"/>
      <c r="AEQ24" s="123"/>
      <c r="AER24" s="123"/>
      <c r="AES24" s="123"/>
      <c r="AET24" s="123"/>
      <c r="AEU24" s="123"/>
      <c r="AEV24" s="123"/>
      <c r="AEW24" s="123"/>
      <c r="AEX24" s="123"/>
      <c r="AEY24" s="123"/>
      <c r="AEZ24" s="123"/>
      <c r="AFA24" s="123"/>
      <c r="AFB24" s="123"/>
      <c r="AFC24" s="123"/>
      <c r="AFD24" s="123"/>
      <c r="AFE24" s="123"/>
      <c r="AFF24" s="123"/>
      <c r="AFG24" s="123"/>
      <c r="AFH24" s="123"/>
      <c r="AFI24" s="123"/>
      <c r="AFJ24" s="123"/>
      <c r="AFK24" s="123"/>
      <c r="AFL24" s="123"/>
      <c r="AFM24" s="123"/>
      <c r="AFN24" s="123"/>
      <c r="AFO24" s="123"/>
      <c r="AFP24" s="123"/>
      <c r="AFQ24" s="123"/>
      <c r="AFR24" s="123"/>
      <c r="AFS24" s="123"/>
      <c r="AFT24" s="123"/>
      <c r="AFU24" s="123"/>
      <c r="AFV24" s="123"/>
      <c r="AFW24" s="123"/>
      <c r="AFX24" s="123"/>
      <c r="AFY24" s="123"/>
      <c r="AFZ24" s="123"/>
      <c r="AGA24" s="123"/>
      <c r="AGB24" s="123"/>
      <c r="AGC24" s="123"/>
      <c r="AGD24" s="123"/>
      <c r="AGE24" s="123"/>
      <c r="AGF24" s="123"/>
      <c r="AGG24" s="123"/>
      <c r="AGH24" s="123"/>
      <c r="AGI24" s="123"/>
      <c r="AGJ24" s="123"/>
      <c r="AGK24" s="123"/>
      <c r="AGL24" s="123"/>
      <c r="AGM24" s="123"/>
      <c r="AGN24" s="123"/>
      <c r="AGO24" s="123"/>
      <c r="AGP24" s="123"/>
      <c r="AGQ24" s="123"/>
      <c r="AGR24" s="123"/>
      <c r="AGS24" s="123"/>
      <c r="AGT24" s="123"/>
      <c r="AGU24" s="123"/>
      <c r="AGV24" s="123"/>
      <c r="AGW24" s="123"/>
      <c r="AGX24" s="123"/>
      <c r="AGY24" s="123"/>
      <c r="AGZ24" s="123"/>
      <c r="AHA24" s="123"/>
      <c r="AHB24" s="123"/>
      <c r="AHC24" s="123"/>
      <c r="AHD24" s="123"/>
      <c r="AHE24" s="123"/>
      <c r="AHF24" s="123"/>
      <c r="AHG24" s="123"/>
      <c r="AHH24" s="123"/>
      <c r="AHI24" s="123"/>
      <c r="AHJ24" s="123"/>
      <c r="AHK24" s="123"/>
      <c r="AHL24" s="123"/>
      <c r="AHM24" s="123"/>
      <c r="AHN24" s="123"/>
      <c r="AHO24" s="123"/>
      <c r="AHP24" s="123"/>
      <c r="AHQ24" s="123"/>
      <c r="AHR24" s="123"/>
      <c r="AHS24" s="123"/>
      <c r="AHT24" s="123"/>
      <c r="AHU24" s="123"/>
      <c r="AHV24" s="123"/>
      <c r="AHW24" s="123"/>
      <c r="AHX24" s="123"/>
      <c r="AHY24" s="123"/>
      <c r="AHZ24" s="123"/>
      <c r="AIA24" s="123"/>
      <c r="AIB24" s="123"/>
      <c r="AIC24" s="123"/>
      <c r="AID24" s="123"/>
      <c r="AIE24" s="123"/>
      <c r="AIF24" s="123"/>
      <c r="AIG24" s="123"/>
      <c r="AIH24" s="123"/>
      <c r="AII24" s="123"/>
      <c r="AIJ24" s="123"/>
      <c r="AIK24" s="123"/>
      <c r="AIL24" s="123"/>
      <c r="AIM24" s="123"/>
      <c r="AIN24" s="123"/>
      <c r="AIO24" s="123"/>
      <c r="AIP24" s="123"/>
      <c r="AIQ24" s="123"/>
      <c r="AIR24" s="123"/>
      <c r="AIS24" s="123"/>
      <c r="AIT24" s="123"/>
      <c r="AIU24" s="123"/>
      <c r="AIV24" s="123"/>
      <c r="AIW24" s="123"/>
      <c r="AIX24" s="123"/>
      <c r="AIY24" s="123"/>
      <c r="AIZ24" s="123"/>
      <c r="AJA24" s="123"/>
      <c r="AJB24" s="123"/>
      <c r="AJC24" s="123"/>
      <c r="AJD24" s="123"/>
      <c r="AJE24" s="123"/>
      <c r="AJF24" s="123"/>
      <c r="AJG24" s="123"/>
      <c r="AJH24" s="123"/>
      <c r="AJI24" s="123"/>
      <c r="AJJ24" s="123"/>
      <c r="AJK24" s="123"/>
      <c r="AJL24" s="123"/>
      <c r="AJM24" s="123"/>
      <c r="AJN24" s="123"/>
      <c r="AJO24" s="123"/>
      <c r="AJP24" s="123"/>
      <c r="AJQ24" s="123"/>
      <c r="AJR24" s="123"/>
      <c r="AJS24" s="123"/>
      <c r="AJT24" s="123"/>
      <c r="AJU24" s="123"/>
      <c r="AJV24" s="123"/>
      <c r="AJW24" s="123"/>
      <c r="AJX24" s="123"/>
      <c r="AJY24" s="123"/>
      <c r="AJZ24" s="123"/>
      <c r="AKA24" s="123"/>
      <c r="AKB24" s="123"/>
      <c r="AKC24" s="123"/>
      <c r="AKD24" s="123"/>
      <c r="AKE24" s="123"/>
      <c r="AKF24" s="123"/>
      <c r="AKG24" s="123"/>
      <c r="AKH24" s="123"/>
      <c r="AKI24" s="123"/>
      <c r="AKJ24" s="123"/>
      <c r="AKK24" s="123"/>
      <c r="AKL24" s="123"/>
      <c r="AKM24" s="123"/>
      <c r="AKN24" s="123"/>
      <c r="AKO24" s="123"/>
      <c r="AKP24" s="123"/>
      <c r="AKQ24" s="123"/>
      <c r="AKR24" s="123"/>
      <c r="AKS24" s="123"/>
      <c r="AKT24" s="123"/>
      <c r="AKU24" s="123"/>
      <c r="AKV24" s="123"/>
      <c r="AKW24" s="123"/>
      <c r="AKX24" s="123"/>
      <c r="AKY24" s="123"/>
      <c r="AKZ24" s="123"/>
      <c r="ALA24" s="123"/>
      <c r="ALB24" s="123"/>
      <c r="ALC24" s="123"/>
      <c r="ALD24" s="123"/>
      <c r="ALE24" s="123"/>
      <c r="ALF24" s="123"/>
      <c r="ALG24" s="123"/>
      <c r="ALH24" s="123"/>
      <c r="ALI24" s="123"/>
      <c r="ALJ24" s="123"/>
      <c r="ALK24" s="123"/>
      <c r="ALL24" s="123"/>
      <c r="ALM24" s="123"/>
      <c r="ALN24" s="123"/>
      <c r="ALO24" s="123"/>
      <c r="ALP24" s="123"/>
      <c r="ALQ24" s="123"/>
      <c r="ALR24" s="123"/>
      <c r="ALS24" s="123"/>
      <c r="ALT24" s="123"/>
      <c r="ALU24" s="123"/>
      <c r="ALV24" s="123"/>
      <c r="ALW24" s="123"/>
      <c r="ALX24" s="123"/>
      <c r="ALY24" s="123"/>
      <c r="ALZ24" s="123"/>
      <c r="AMA24" s="123"/>
      <c r="AMB24" s="123"/>
      <c r="AMC24" s="123"/>
      <c r="AMD24" s="123"/>
      <c r="AME24" s="123"/>
      <c r="AMF24" s="123"/>
      <c r="AMG24" s="123"/>
      <c r="AMH24" s="123"/>
      <c r="AMI24" s="123"/>
      <c r="AMJ24" s="123"/>
      <c r="AMK24" s="123"/>
      <c r="AML24" s="123"/>
      <c r="AMM24" s="123"/>
      <c r="AMN24" s="123"/>
      <c r="AMO24" s="123"/>
      <c r="AMP24" s="123"/>
      <c r="AMQ24" s="123"/>
      <c r="AMR24" s="123"/>
      <c r="AMS24" s="123"/>
      <c r="AMT24" s="123"/>
      <c r="AMU24" s="123"/>
      <c r="AMV24" s="123"/>
      <c r="AMW24" s="123"/>
      <c r="AMX24" s="123"/>
      <c r="AMY24" s="123"/>
      <c r="AMZ24" s="123"/>
      <c r="ANA24" s="123"/>
      <c r="ANB24" s="123"/>
      <c r="ANC24" s="123"/>
      <c r="AND24" s="123"/>
      <c r="ANE24" s="123"/>
      <c r="ANF24" s="123"/>
      <c r="ANG24" s="123"/>
      <c r="ANH24" s="123"/>
      <c r="ANI24" s="123"/>
      <c r="ANJ24" s="123"/>
      <c r="ANK24" s="123"/>
      <c r="ANL24" s="123"/>
      <c r="ANM24" s="123"/>
      <c r="ANN24" s="123"/>
      <c r="ANO24" s="123"/>
      <c r="ANP24" s="123"/>
      <c r="ANQ24" s="123"/>
      <c r="ANR24" s="123"/>
      <c r="ANS24" s="123"/>
      <c r="ANT24" s="123"/>
      <c r="ANU24" s="123"/>
      <c r="ANV24" s="123"/>
      <c r="ANW24" s="123"/>
      <c r="ANX24" s="123"/>
      <c r="ANY24" s="123"/>
      <c r="ANZ24" s="123"/>
      <c r="AOA24" s="123"/>
      <c r="AOB24" s="123"/>
      <c r="AOC24" s="123"/>
      <c r="AOD24" s="123"/>
      <c r="AOE24" s="123"/>
      <c r="AOF24" s="123"/>
      <c r="AOG24" s="123"/>
      <c r="AOH24" s="123"/>
      <c r="AOI24" s="123"/>
      <c r="AOJ24" s="123"/>
      <c r="AOK24" s="123"/>
      <c r="AOL24" s="123"/>
      <c r="AOM24" s="123"/>
      <c r="AON24" s="123"/>
      <c r="AOO24" s="123"/>
      <c r="AOP24" s="123"/>
      <c r="AOQ24" s="123"/>
      <c r="AOR24" s="123"/>
      <c r="AOS24" s="123"/>
      <c r="AOT24" s="123"/>
      <c r="AOU24" s="123"/>
      <c r="AOV24" s="123"/>
      <c r="AOW24" s="123"/>
      <c r="AOX24" s="123"/>
      <c r="AOY24" s="123"/>
      <c r="AOZ24" s="123"/>
      <c r="APA24" s="123"/>
      <c r="APB24" s="123"/>
      <c r="APC24" s="123"/>
      <c r="APD24" s="123"/>
      <c r="APE24" s="123"/>
      <c r="APF24" s="123"/>
      <c r="APG24" s="123"/>
      <c r="APH24" s="123"/>
      <c r="API24" s="123"/>
      <c r="APJ24" s="123"/>
      <c r="APK24" s="123"/>
      <c r="APL24" s="123"/>
      <c r="APM24" s="123"/>
      <c r="APN24" s="123"/>
      <c r="APO24" s="123"/>
      <c r="APP24" s="123"/>
      <c r="APQ24" s="123"/>
      <c r="APR24" s="123"/>
      <c r="APS24" s="123"/>
      <c r="APT24" s="123"/>
      <c r="APU24" s="123"/>
      <c r="APV24" s="123"/>
      <c r="APW24" s="123"/>
      <c r="APX24" s="123"/>
      <c r="APY24" s="123"/>
      <c r="APZ24" s="123"/>
      <c r="AQA24" s="123"/>
      <c r="AQB24" s="123"/>
      <c r="AQC24" s="123"/>
      <c r="AQD24" s="123"/>
      <c r="AQE24" s="123"/>
      <c r="AQF24" s="123"/>
      <c r="AQG24" s="123"/>
      <c r="AQH24" s="123"/>
      <c r="AQI24" s="123"/>
      <c r="AQJ24" s="123"/>
      <c r="AQK24" s="123"/>
      <c r="AQL24" s="123"/>
      <c r="AQM24" s="123"/>
      <c r="AQN24" s="123"/>
      <c r="AQO24" s="123"/>
      <c r="AQP24" s="123"/>
      <c r="AQQ24" s="123"/>
      <c r="AQR24" s="123"/>
      <c r="AQS24" s="123"/>
      <c r="AQT24" s="123"/>
      <c r="AQU24" s="123"/>
      <c r="AQV24" s="123"/>
      <c r="AQW24" s="123"/>
      <c r="AQX24" s="123"/>
      <c r="AQY24" s="123"/>
      <c r="AQZ24" s="123"/>
      <c r="ARA24" s="123"/>
      <c r="ARB24" s="123"/>
      <c r="ARC24" s="123"/>
      <c r="ARD24" s="123"/>
      <c r="ARE24" s="123"/>
      <c r="ARF24" s="123"/>
      <c r="ARG24" s="123"/>
      <c r="ARH24" s="123"/>
      <c r="ARI24" s="123"/>
      <c r="ARJ24" s="123"/>
      <c r="ARK24" s="123"/>
      <c r="ARL24" s="123"/>
      <c r="ARM24" s="123"/>
      <c r="ARN24" s="123"/>
      <c r="ARO24" s="123"/>
      <c r="ARP24" s="123"/>
      <c r="ARQ24" s="123"/>
      <c r="ARR24" s="123"/>
      <c r="ARS24" s="123"/>
      <c r="ART24" s="123"/>
      <c r="ARU24" s="123"/>
      <c r="ARV24" s="123"/>
      <c r="ARW24" s="123"/>
      <c r="ARX24" s="123"/>
      <c r="ARY24" s="123"/>
      <c r="ARZ24" s="123"/>
      <c r="ASA24" s="123"/>
      <c r="ASB24" s="123"/>
      <c r="ASC24" s="123"/>
      <c r="ASD24" s="123"/>
      <c r="ASE24" s="123"/>
      <c r="ASF24" s="123"/>
      <c r="ASG24" s="123"/>
      <c r="ASH24" s="123"/>
      <c r="ASI24" s="123"/>
      <c r="ASJ24" s="123"/>
      <c r="ASK24" s="123"/>
      <c r="ASL24" s="123"/>
      <c r="ASM24" s="123"/>
      <c r="ASN24" s="123"/>
      <c r="ASO24" s="123"/>
      <c r="ASP24" s="123"/>
      <c r="ASQ24" s="123"/>
      <c r="ASR24" s="123"/>
      <c r="ASS24" s="123"/>
      <c r="AST24" s="123"/>
      <c r="ASU24" s="123"/>
      <c r="ASV24" s="123"/>
      <c r="ASW24" s="123"/>
      <c r="ASX24" s="123"/>
      <c r="ASY24" s="123"/>
      <c r="ASZ24" s="123"/>
      <c r="ATA24" s="123"/>
      <c r="ATB24" s="123"/>
      <c r="ATC24" s="123"/>
      <c r="ATD24" s="123"/>
      <c r="ATE24" s="123"/>
      <c r="ATF24" s="123"/>
      <c r="ATG24" s="123"/>
      <c r="ATH24" s="123"/>
      <c r="ATI24" s="123"/>
      <c r="ATJ24" s="123"/>
      <c r="ATK24" s="123"/>
      <c r="ATL24" s="123"/>
      <c r="ATM24" s="123"/>
      <c r="ATN24" s="123"/>
      <c r="ATO24" s="123"/>
      <c r="ATP24" s="123"/>
      <c r="ATQ24" s="123"/>
      <c r="ATR24" s="123"/>
      <c r="ATS24" s="123"/>
      <c r="ATT24" s="123"/>
      <c r="ATU24" s="123"/>
      <c r="ATV24" s="123"/>
      <c r="ATW24" s="123"/>
      <c r="ATX24" s="123"/>
      <c r="ATY24" s="123"/>
      <c r="ATZ24" s="123"/>
      <c r="AUA24" s="123"/>
      <c r="AUB24" s="123"/>
      <c r="AUC24" s="123"/>
      <c r="AUD24" s="123"/>
      <c r="AUE24" s="123"/>
      <c r="AUF24" s="123"/>
      <c r="AUG24" s="123"/>
      <c r="AUH24" s="123"/>
      <c r="AUI24" s="123"/>
      <c r="AUJ24" s="123"/>
      <c r="AUK24" s="123"/>
      <c r="AUL24" s="123"/>
      <c r="AUM24" s="123"/>
      <c r="AUN24" s="123"/>
      <c r="AUO24" s="123"/>
      <c r="AUP24" s="123"/>
      <c r="AUQ24" s="123"/>
      <c r="AUR24" s="123"/>
      <c r="AUS24" s="123"/>
      <c r="AUT24" s="123"/>
      <c r="AUU24" s="123"/>
      <c r="AUV24" s="123"/>
      <c r="AUW24" s="123"/>
      <c r="AUX24" s="123"/>
      <c r="AUY24" s="123"/>
      <c r="AUZ24" s="123"/>
      <c r="AVA24" s="123"/>
      <c r="AVB24" s="123"/>
      <c r="AVC24" s="123"/>
      <c r="AVD24" s="123"/>
      <c r="AVE24" s="123"/>
      <c r="AVF24" s="123"/>
      <c r="AVG24" s="123"/>
      <c r="AVH24" s="123"/>
      <c r="AVI24" s="123"/>
      <c r="AVJ24" s="123"/>
      <c r="AVK24" s="123"/>
      <c r="AVL24" s="123"/>
      <c r="AVM24" s="123"/>
      <c r="AVN24" s="123"/>
      <c r="AVO24" s="123"/>
      <c r="AVP24" s="123"/>
      <c r="AVQ24" s="123"/>
      <c r="AVR24" s="123"/>
      <c r="AVS24" s="123"/>
      <c r="AVT24" s="123"/>
      <c r="AVU24" s="123"/>
      <c r="AVV24" s="123"/>
      <c r="AVW24" s="123"/>
      <c r="AVX24" s="123"/>
      <c r="AVY24" s="123"/>
      <c r="AVZ24" s="123"/>
      <c r="AWA24" s="123"/>
      <c r="AWB24" s="123"/>
      <c r="AWC24" s="123"/>
      <c r="AWD24" s="123"/>
      <c r="AWE24" s="123"/>
      <c r="AWF24" s="123"/>
      <c r="AWG24" s="123"/>
      <c r="AWH24" s="123"/>
      <c r="AWI24" s="123"/>
      <c r="AWJ24" s="123"/>
      <c r="AWK24" s="123"/>
      <c r="AWL24" s="123"/>
      <c r="AWM24" s="123"/>
      <c r="AWN24" s="123"/>
      <c r="AWO24" s="123"/>
      <c r="AWP24" s="123"/>
      <c r="AWQ24" s="123"/>
      <c r="AWR24" s="123"/>
      <c r="AWS24" s="123"/>
      <c r="AWT24" s="123"/>
      <c r="AWU24" s="123"/>
      <c r="AWV24" s="123"/>
      <c r="AWW24" s="123"/>
      <c r="AWX24" s="123"/>
      <c r="AWY24" s="123"/>
      <c r="AWZ24" s="123"/>
      <c r="AXA24" s="123"/>
      <c r="AXB24" s="123"/>
      <c r="AXC24" s="123"/>
      <c r="AXD24" s="123"/>
      <c r="AXE24" s="123"/>
      <c r="AXF24" s="123"/>
      <c r="AXG24" s="123"/>
      <c r="AXH24" s="123"/>
      <c r="AXI24" s="123"/>
      <c r="AXJ24" s="123"/>
      <c r="AXK24" s="123"/>
      <c r="AXL24" s="123"/>
      <c r="AXM24" s="123"/>
      <c r="AXN24" s="123"/>
      <c r="AXO24" s="123"/>
      <c r="AXP24" s="123"/>
      <c r="AXQ24" s="123"/>
      <c r="AXR24" s="123"/>
      <c r="AXS24" s="123"/>
      <c r="AXT24" s="123"/>
      <c r="AXU24" s="123"/>
      <c r="AXV24" s="123"/>
      <c r="AXW24" s="123"/>
      <c r="AXX24" s="123"/>
      <c r="AXY24" s="123"/>
      <c r="AXZ24" s="123"/>
      <c r="AYA24" s="123"/>
      <c r="AYB24" s="123"/>
      <c r="AYC24" s="123"/>
      <c r="AYD24" s="123"/>
      <c r="AYE24" s="123"/>
      <c r="AYF24" s="123"/>
      <c r="AYG24" s="123"/>
      <c r="AYH24" s="123"/>
      <c r="AYI24" s="123"/>
      <c r="AYJ24" s="123"/>
      <c r="AYK24" s="123"/>
      <c r="AYL24" s="123"/>
      <c r="AYM24" s="123"/>
      <c r="AYN24" s="123"/>
      <c r="AYO24" s="123"/>
      <c r="AYP24" s="123"/>
      <c r="AYQ24" s="123"/>
      <c r="AYR24" s="123"/>
      <c r="AYS24" s="123"/>
      <c r="AYT24" s="123"/>
      <c r="AYU24" s="123"/>
      <c r="AYV24" s="123"/>
      <c r="AYW24" s="123"/>
      <c r="AYX24" s="123"/>
      <c r="AYY24" s="123"/>
      <c r="AYZ24" s="123"/>
      <c r="AZA24" s="123"/>
      <c r="AZB24" s="123"/>
      <c r="AZC24" s="123"/>
      <c r="AZD24" s="123"/>
      <c r="AZE24" s="123"/>
      <c r="AZF24" s="123"/>
      <c r="AZG24" s="123"/>
      <c r="AZH24" s="123"/>
      <c r="AZI24" s="123"/>
      <c r="AZJ24" s="123"/>
      <c r="AZK24" s="123"/>
      <c r="AZL24" s="123"/>
      <c r="AZM24" s="123"/>
      <c r="AZN24" s="123"/>
      <c r="AZO24" s="123"/>
      <c r="AZP24" s="123"/>
      <c r="AZQ24" s="123"/>
      <c r="AZR24" s="123"/>
      <c r="AZS24" s="123"/>
      <c r="AZT24" s="123"/>
      <c r="AZU24" s="123"/>
      <c r="AZV24" s="123"/>
      <c r="AZW24" s="123"/>
      <c r="AZX24" s="123"/>
      <c r="AZY24" s="123"/>
      <c r="AZZ24" s="123"/>
      <c r="BAA24" s="123"/>
      <c r="BAB24" s="123"/>
      <c r="BAC24" s="123"/>
      <c r="BAD24" s="123"/>
      <c r="BAE24" s="123"/>
      <c r="BAF24" s="123"/>
      <c r="BAG24" s="123"/>
      <c r="BAH24" s="123"/>
      <c r="BAI24" s="123"/>
      <c r="BAJ24" s="123"/>
      <c r="BAK24" s="123"/>
      <c r="BAL24" s="123"/>
      <c r="BAM24" s="123"/>
      <c r="BAN24" s="123"/>
      <c r="BAO24" s="123"/>
      <c r="BAP24" s="123"/>
      <c r="BAQ24" s="123"/>
      <c r="BAR24" s="123"/>
      <c r="BAS24" s="123"/>
      <c r="BAT24" s="123"/>
      <c r="BAU24" s="123"/>
      <c r="BAV24" s="123"/>
      <c r="BAW24" s="123"/>
      <c r="BAX24" s="123"/>
      <c r="BAY24" s="123"/>
      <c r="BAZ24" s="123"/>
      <c r="BBA24" s="123"/>
      <c r="BBB24" s="123"/>
      <c r="BBC24" s="123"/>
      <c r="BBD24" s="123"/>
      <c r="BBE24" s="123"/>
      <c r="BBF24" s="123"/>
      <c r="BBG24" s="123"/>
      <c r="BBH24" s="123"/>
      <c r="BBI24" s="123"/>
      <c r="BBJ24" s="123"/>
      <c r="BBK24" s="123"/>
      <c r="BBL24" s="123"/>
      <c r="BBM24" s="123"/>
      <c r="BBN24" s="123"/>
      <c r="BBO24" s="123"/>
      <c r="BBP24" s="123"/>
      <c r="BBQ24" s="123"/>
      <c r="BBR24" s="123"/>
      <c r="BBS24" s="123"/>
      <c r="BBT24" s="123"/>
      <c r="BBU24" s="123"/>
      <c r="BBV24" s="123"/>
      <c r="BBW24" s="123"/>
      <c r="BBX24" s="123"/>
      <c r="BBY24" s="123"/>
      <c r="BBZ24" s="123"/>
      <c r="BCA24" s="123"/>
      <c r="BCB24" s="123"/>
      <c r="BCC24" s="123"/>
      <c r="BCD24" s="123"/>
      <c r="BCE24" s="123"/>
      <c r="BCF24" s="123"/>
      <c r="BCG24" s="123"/>
      <c r="BCH24" s="123"/>
      <c r="BCI24" s="123"/>
      <c r="BCJ24" s="123"/>
      <c r="BCK24" s="123"/>
      <c r="BCL24" s="123"/>
      <c r="BCM24" s="123"/>
      <c r="BCN24" s="123"/>
      <c r="BCO24" s="123"/>
      <c r="BCP24" s="123"/>
      <c r="BCQ24" s="123"/>
      <c r="BCR24" s="123"/>
      <c r="BCS24" s="123"/>
      <c r="BCT24" s="123"/>
      <c r="BCU24" s="123"/>
      <c r="BCV24" s="123"/>
      <c r="BCW24" s="123"/>
      <c r="BCX24" s="123"/>
      <c r="BCY24" s="123"/>
      <c r="BCZ24" s="123"/>
      <c r="BDA24" s="123"/>
      <c r="BDB24" s="123"/>
      <c r="BDC24" s="123"/>
      <c r="BDD24" s="123"/>
      <c r="BDE24" s="123"/>
      <c r="BDF24" s="123"/>
      <c r="BDG24" s="123"/>
      <c r="BDH24" s="123"/>
      <c r="BDI24" s="123"/>
      <c r="BDJ24" s="123"/>
      <c r="BDK24" s="123"/>
      <c r="BDL24" s="123"/>
      <c r="BDM24" s="123"/>
      <c r="BDN24" s="123"/>
      <c r="BDO24" s="123"/>
      <c r="BDP24" s="123"/>
      <c r="BDQ24" s="123"/>
      <c r="BDR24" s="123"/>
      <c r="BDS24" s="123"/>
      <c r="BDT24" s="123"/>
      <c r="BDU24" s="123"/>
      <c r="BDV24" s="123"/>
      <c r="BDW24" s="123"/>
      <c r="BDX24" s="123"/>
      <c r="BDY24" s="123"/>
      <c r="BDZ24" s="123"/>
      <c r="BEA24" s="123"/>
      <c r="BEB24" s="123"/>
      <c r="BEC24" s="123"/>
      <c r="BED24" s="123"/>
      <c r="BEE24" s="123"/>
      <c r="BEF24" s="123"/>
      <c r="BEG24" s="123"/>
      <c r="BEH24" s="123"/>
      <c r="BEI24" s="123"/>
      <c r="BEJ24" s="123"/>
      <c r="BEK24" s="123"/>
      <c r="BEL24" s="123"/>
      <c r="BEM24" s="123"/>
      <c r="BEN24" s="123"/>
      <c r="BEO24" s="123"/>
      <c r="BEP24" s="123"/>
      <c r="BEQ24" s="123"/>
      <c r="BER24" s="123"/>
      <c r="BES24" s="123"/>
      <c r="BET24" s="123"/>
      <c r="BEU24" s="123"/>
      <c r="BEV24" s="123"/>
      <c r="BEW24" s="123"/>
      <c r="BEX24" s="123"/>
      <c r="BEY24" s="123"/>
      <c r="BEZ24" s="123"/>
      <c r="BFA24" s="123"/>
      <c r="BFB24" s="123"/>
      <c r="BFC24" s="123"/>
      <c r="BFD24" s="123"/>
      <c r="BFE24" s="123"/>
      <c r="BFF24" s="123"/>
      <c r="BFG24" s="123"/>
      <c r="BFH24" s="123"/>
      <c r="BFI24" s="123"/>
      <c r="BFJ24" s="123"/>
      <c r="BFK24" s="123"/>
      <c r="BFL24" s="123"/>
      <c r="BFM24" s="123"/>
      <c r="BFN24" s="123"/>
      <c r="BFO24" s="123"/>
      <c r="BFP24" s="123"/>
      <c r="BFQ24" s="123"/>
      <c r="BFR24" s="123"/>
      <c r="BFS24" s="123"/>
      <c r="BFT24" s="123"/>
      <c r="BFU24" s="123"/>
      <c r="BFV24" s="123"/>
      <c r="BFW24" s="123"/>
      <c r="BFX24" s="123"/>
      <c r="BFY24" s="123"/>
      <c r="BFZ24" s="123"/>
      <c r="BGA24" s="123"/>
      <c r="BGB24" s="123"/>
      <c r="BGC24" s="123"/>
      <c r="BGD24" s="123"/>
      <c r="BGE24" s="123"/>
      <c r="BGF24" s="123"/>
      <c r="BGG24" s="123"/>
      <c r="BGH24" s="123"/>
      <c r="BGI24" s="123"/>
      <c r="BGJ24" s="123"/>
      <c r="BGK24" s="123"/>
      <c r="BGL24" s="123"/>
      <c r="BGM24" s="123"/>
      <c r="BGN24" s="123"/>
      <c r="BGO24" s="123"/>
      <c r="BGP24" s="123"/>
      <c r="BGQ24" s="123"/>
      <c r="BGR24" s="123"/>
      <c r="BGS24" s="123"/>
      <c r="BGT24" s="123"/>
      <c r="BGU24" s="123"/>
      <c r="BGV24" s="123"/>
      <c r="BGW24" s="123"/>
      <c r="BGX24" s="123"/>
      <c r="BGY24" s="123"/>
      <c r="BGZ24" s="123"/>
      <c r="BHA24" s="123"/>
      <c r="BHB24" s="123"/>
      <c r="BHC24" s="123"/>
      <c r="BHD24" s="123"/>
      <c r="BHE24" s="123"/>
      <c r="BHF24" s="123"/>
      <c r="BHG24" s="123"/>
      <c r="BHH24" s="123"/>
      <c r="BHI24" s="123"/>
      <c r="BHJ24" s="123"/>
      <c r="BHK24" s="123"/>
      <c r="BHL24" s="123"/>
      <c r="BHM24" s="123"/>
      <c r="BHN24" s="123"/>
      <c r="BHO24" s="123"/>
      <c r="BHP24" s="123"/>
      <c r="BHQ24" s="123"/>
      <c r="BHR24" s="123"/>
      <c r="BHS24" s="123"/>
      <c r="BHT24" s="123"/>
      <c r="BHU24" s="123"/>
      <c r="BHV24" s="123"/>
      <c r="BHW24" s="123"/>
      <c r="BHX24" s="123"/>
      <c r="BHY24" s="123"/>
      <c r="BHZ24" s="123"/>
      <c r="BIA24" s="123"/>
      <c r="BIB24" s="123"/>
      <c r="BIC24" s="123"/>
      <c r="BID24" s="123"/>
      <c r="BIE24" s="123"/>
      <c r="BIF24" s="123"/>
      <c r="BIG24" s="123"/>
      <c r="BIH24" s="123"/>
      <c r="BII24" s="123"/>
      <c r="BIJ24" s="123"/>
      <c r="BIK24" s="123"/>
      <c r="BIL24" s="123"/>
      <c r="BIM24" s="123"/>
      <c r="BIN24" s="123"/>
      <c r="BIO24" s="123"/>
      <c r="BIP24" s="123"/>
      <c r="BIQ24" s="123"/>
      <c r="BIR24" s="123"/>
      <c r="BIS24" s="123"/>
      <c r="BIT24" s="123"/>
      <c r="BIU24" s="123"/>
      <c r="BIV24" s="123"/>
      <c r="BIW24" s="123"/>
      <c r="BIX24" s="123"/>
      <c r="BIY24" s="123"/>
      <c r="BIZ24" s="123"/>
      <c r="BJA24" s="123"/>
      <c r="BJB24" s="123"/>
      <c r="BJC24" s="123"/>
      <c r="BJD24" s="123"/>
      <c r="BJE24" s="123"/>
      <c r="BJF24" s="123"/>
      <c r="BJG24" s="123"/>
      <c r="BJH24" s="123"/>
      <c r="BJI24" s="123"/>
      <c r="BJJ24" s="123"/>
      <c r="BJK24" s="123"/>
      <c r="BJL24" s="123"/>
      <c r="BJM24" s="123"/>
      <c r="BJN24" s="123"/>
      <c r="BJO24" s="123"/>
      <c r="BJP24" s="123"/>
      <c r="BJQ24" s="123"/>
      <c r="BJR24" s="123"/>
      <c r="BJS24" s="123"/>
      <c r="BJT24" s="123"/>
      <c r="BJU24" s="123"/>
      <c r="BJV24" s="123"/>
      <c r="BJW24" s="123"/>
      <c r="BJX24" s="123"/>
      <c r="BJY24" s="123"/>
      <c r="BJZ24" s="123"/>
      <c r="BKA24" s="123"/>
      <c r="BKB24" s="123"/>
      <c r="BKC24" s="123"/>
      <c r="BKD24" s="123"/>
      <c r="BKE24" s="123"/>
      <c r="BKF24" s="123"/>
      <c r="BKG24" s="123"/>
      <c r="BKH24" s="123"/>
      <c r="BKI24" s="123"/>
      <c r="BKJ24" s="123"/>
      <c r="BKK24" s="123"/>
      <c r="BKL24" s="123"/>
      <c r="BKM24" s="123"/>
      <c r="BKN24" s="123"/>
      <c r="BKO24" s="123"/>
      <c r="BKP24" s="123"/>
      <c r="BKQ24" s="123"/>
      <c r="BKR24" s="123"/>
      <c r="BKS24" s="123"/>
      <c r="BKT24" s="123"/>
      <c r="BKU24" s="123"/>
      <c r="BKV24" s="123"/>
      <c r="BKW24" s="123"/>
      <c r="BKX24" s="123"/>
      <c r="BKY24" s="123"/>
      <c r="BKZ24" s="123"/>
      <c r="BLA24" s="123"/>
      <c r="BLB24" s="123"/>
      <c r="BLC24" s="123"/>
      <c r="BLD24" s="123"/>
      <c r="BLE24" s="123"/>
      <c r="BLF24" s="123"/>
      <c r="BLG24" s="123"/>
      <c r="BLH24" s="123"/>
      <c r="BLI24" s="123"/>
      <c r="BLJ24" s="123"/>
      <c r="BLK24" s="123"/>
      <c r="BLL24" s="123"/>
      <c r="BLM24" s="123"/>
      <c r="BLN24" s="123"/>
      <c r="BLO24" s="123"/>
      <c r="BLP24" s="123"/>
      <c r="BLQ24" s="123"/>
      <c r="BLR24" s="123"/>
      <c r="BLS24" s="123"/>
      <c r="BLT24" s="123"/>
      <c r="BLU24" s="123"/>
      <c r="BLV24" s="123"/>
      <c r="BLW24" s="123"/>
      <c r="BLX24" s="123"/>
      <c r="BLY24" s="123"/>
      <c r="BLZ24" s="123"/>
      <c r="BMA24" s="123"/>
      <c r="BMB24" s="123"/>
      <c r="BMC24" s="123"/>
      <c r="BMD24" s="123"/>
      <c r="BME24" s="123"/>
      <c r="BMF24" s="123"/>
      <c r="BMG24" s="123"/>
      <c r="BMH24" s="123"/>
      <c r="BMI24" s="123"/>
      <c r="BMJ24" s="123"/>
      <c r="BMK24" s="123"/>
      <c r="BML24" s="123"/>
      <c r="BMM24" s="123"/>
      <c r="BMN24" s="123"/>
      <c r="BMO24" s="123"/>
      <c r="BMP24" s="123"/>
      <c r="BMQ24" s="123"/>
      <c r="BMR24" s="123"/>
      <c r="BMS24" s="123"/>
      <c r="BMT24" s="123"/>
      <c r="BMU24" s="123"/>
      <c r="BMV24" s="123"/>
      <c r="BMW24" s="123"/>
      <c r="BMX24" s="123"/>
      <c r="BMY24" s="123"/>
      <c r="BMZ24" s="123"/>
      <c r="BNA24" s="123"/>
      <c r="BNB24" s="123"/>
      <c r="BNC24" s="123"/>
      <c r="BND24" s="123"/>
      <c r="BNE24" s="123"/>
      <c r="BNF24" s="123"/>
      <c r="BNG24" s="123"/>
      <c r="BNH24" s="123"/>
      <c r="BNI24" s="123"/>
      <c r="BNJ24" s="123"/>
      <c r="BNK24" s="123"/>
      <c r="BNL24" s="123"/>
      <c r="BNM24" s="123"/>
      <c r="BNN24" s="123"/>
      <c r="BNO24" s="123"/>
      <c r="BNP24" s="123"/>
      <c r="BNQ24" s="123"/>
      <c r="BNR24" s="123"/>
      <c r="BNS24" s="123"/>
      <c r="BNT24" s="123"/>
      <c r="BNU24" s="123"/>
      <c r="BNV24" s="123"/>
      <c r="BNW24" s="123"/>
      <c r="BNX24" s="123"/>
      <c r="BNY24" s="123"/>
      <c r="BNZ24" s="123"/>
      <c r="BOA24" s="123"/>
      <c r="BOB24" s="123"/>
      <c r="BOC24" s="123"/>
      <c r="BOD24" s="123"/>
      <c r="BOE24" s="123"/>
      <c r="BOF24" s="123"/>
      <c r="BOG24" s="123"/>
      <c r="BOH24" s="123"/>
      <c r="BOI24" s="123"/>
      <c r="BOJ24" s="123"/>
      <c r="BOK24" s="123"/>
      <c r="BOL24" s="123"/>
      <c r="BOM24" s="123"/>
      <c r="BON24" s="123"/>
      <c r="BOO24" s="123"/>
      <c r="BOP24" s="123"/>
      <c r="BOQ24" s="123"/>
      <c r="BOR24" s="123"/>
      <c r="BOS24" s="123"/>
      <c r="BOT24" s="123"/>
      <c r="BOU24" s="123"/>
      <c r="BOV24" s="123"/>
      <c r="BOW24" s="123"/>
      <c r="BOX24" s="123"/>
      <c r="BOY24" s="123"/>
      <c r="BOZ24" s="123"/>
      <c r="BPA24" s="123"/>
      <c r="BPB24" s="123"/>
      <c r="BPC24" s="123"/>
      <c r="BPD24" s="123"/>
      <c r="BPE24" s="123"/>
      <c r="BPF24" s="123"/>
      <c r="BPG24" s="123"/>
      <c r="BPH24" s="123"/>
      <c r="BPI24" s="123"/>
      <c r="BPJ24" s="123"/>
      <c r="BPK24" s="123"/>
      <c r="BPL24" s="123"/>
      <c r="BPM24" s="123"/>
      <c r="BPN24" s="123"/>
      <c r="BPO24" s="123"/>
      <c r="BPP24" s="123"/>
      <c r="BPQ24" s="123"/>
      <c r="BPR24" s="123"/>
      <c r="BPS24" s="123"/>
      <c r="BPT24" s="123"/>
      <c r="BPU24" s="123"/>
      <c r="BPV24" s="123"/>
      <c r="BPW24" s="123"/>
      <c r="BPX24" s="123"/>
      <c r="BPY24" s="123"/>
      <c r="BPZ24" s="123"/>
      <c r="BQA24" s="123"/>
      <c r="BQB24" s="123"/>
      <c r="BQC24" s="123"/>
      <c r="BQD24" s="123"/>
      <c r="BQE24" s="123"/>
      <c r="BQF24" s="123"/>
      <c r="BQG24" s="123"/>
      <c r="BQH24" s="123"/>
      <c r="BQI24" s="123"/>
      <c r="BQJ24" s="123"/>
      <c r="BQK24" s="123"/>
      <c r="BQL24" s="123"/>
      <c r="BQM24" s="123"/>
      <c r="BQN24" s="123"/>
      <c r="BQO24" s="123"/>
      <c r="BQP24" s="123"/>
      <c r="BQQ24" s="123"/>
      <c r="BQR24" s="123"/>
      <c r="BQS24" s="123"/>
      <c r="BQT24" s="123"/>
      <c r="BQU24" s="123"/>
      <c r="BQV24" s="123"/>
      <c r="BQW24" s="123"/>
      <c r="BQX24" s="123"/>
      <c r="BQY24" s="123"/>
      <c r="BQZ24" s="123"/>
      <c r="BRA24" s="123"/>
      <c r="BRB24" s="123"/>
      <c r="BRC24" s="123"/>
      <c r="BRD24" s="123"/>
      <c r="BRE24" s="123"/>
      <c r="BRF24" s="123"/>
      <c r="BRG24" s="123"/>
      <c r="BRH24" s="123"/>
      <c r="BRI24" s="123"/>
      <c r="BRJ24" s="123"/>
      <c r="BRK24" s="123"/>
      <c r="BRL24" s="123"/>
      <c r="BRM24" s="123"/>
      <c r="BRN24" s="123"/>
      <c r="BRO24" s="123"/>
      <c r="BRP24" s="123"/>
      <c r="BRQ24" s="123"/>
      <c r="BRR24" s="123"/>
      <c r="BRS24" s="123"/>
      <c r="BRT24" s="123"/>
      <c r="BRU24" s="123"/>
      <c r="BRV24" s="123"/>
      <c r="BRW24" s="123"/>
      <c r="BRX24" s="123"/>
      <c r="BRY24" s="123"/>
      <c r="BRZ24" s="123"/>
      <c r="BSA24" s="123"/>
      <c r="BSB24" s="123"/>
      <c r="BSC24" s="123"/>
      <c r="BSD24" s="123"/>
      <c r="BSE24" s="123"/>
      <c r="BSF24" s="123"/>
      <c r="BSG24" s="123"/>
      <c r="BSH24" s="123"/>
      <c r="BSI24" s="123"/>
      <c r="BSJ24" s="123"/>
      <c r="BSK24" s="123"/>
      <c r="BSL24" s="123"/>
      <c r="BSM24" s="123"/>
      <c r="BSN24" s="123"/>
      <c r="BSO24" s="123"/>
      <c r="BSP24" s="123"/>
      <c r="BSQ24" s="123"/>
      <c r="BSR24" s="123"/>
      <c r="BSS24" s="123"/>
      <c r="BST24" s="123"/>
      <c r="BSU24" s="123"/>
      <c r="BSV24" s="123"/>
      <c r="BSW24" s="123"/>
      <c r="BSX24" s="123"/>
      <c r="BSY24" s="123"/>
      <c r="BSZ24" s="123"/>
      <c r="BTA24" s="123"/>
      <c r="BTB24" s="123"/>
      <c r="BTC24" s="123"/>
      <c r="BTD24" s="123"/>
      <c r="BTE24" s="123"/>
      <c r="BTF24" s="123"/>
      <c r="BTG24" s="123"/>
      <c r="BTH24" s="123"/>
      <c r="BTI24" s="123"/>
      <c r="BTJ24" s="123"/>
      <c r="BTK24" s="123"/>
      <c r="BTL24" s="123"/>
      <c r="BTM24" s="123"/>
      <c r="BTN24" s="123"/>
      <c r="BTO24" s="123"/>
      <c r="BTP24" s="123"/>
      <c r="BTQ24" s="123"/>
      <c r="BTR24" s="123"/>
      <c r="BTS24" s="123"/>
      <c r="BTT24" s="123"/>
      <c r="BTU24" s="123"/>
      <c r="BTV24" s="123"/>
      <c r="BTW24" s="123"/>
      <c r="BTX24" s="123"/>
      <c r="BTY24" s="123"/>
      <c r="BTZ24" s="123"/>
      <c r="BUA24" s="123"/>
      <c r="BUB24" s="123"/>
      <c r="BUC24" s="123"/>
      <c r="BUD24" s="123"/>
      <c r="BUE24" s="123"/>
      <c r="BUF24" s="123"/>
      <c r="BUG24" s="123"/>
      <c r="BUH24" s="123"/>
      <c r="BUI24" s="123"/>
      <c r="BUJ24" s="123"/>
      <c r="BUK24" s="123"/>
      <c r="BUL24" s="123"/>
      <c r="BUM24" s="123"/>
      <c r="BUN24" s="123"/>
      <c r="BUO24" s="123"/>
      <c r="BUP24" s="123"/>
      <c r="BUQ24" s="123"/>
      <c r="BUR24" s="123"/>
      <c r="BUS24" s="123"/>
      <c r="BUT24" s="123"/>
      <c r="BUU24" s="123"/>
      <c r="BUV24" s="123"/>
      <c r="BUW24" s="123"/>
      <c r="BUX24" s="123"/>
      <c r="BUY24" s="123"/>
      <c r="BUZ24" s="123"/>
      <c r="BVA24" s="123"/>
      <c r="BVB24" s="123"/>
      <c r="BVC24" s="123"/>
      <c r="BVD24" s="123"/>
      <c r="BVE24" s="123"/>
      <c r="BVF24" s="123"/>
      <c r="BVG24" s="123"/>
      <c r="BVH24" s="123"/>
      <c r="BVI24" s="123"/>
      <c r="BVJ24" s="123"/>
      <c r="BVK24" s="123"/>
      <c r="BVL24" s="123"/>
      <c r="BVM24" s="123"/>
      <c r="BVN24" s="123"/>
      <c r="BVO24" s="123"/>
      <c r="BVP24" s="123"/>
      <c r="BVQ24" s="123"/>
      <c r="BVR24" s="123"/>
      <c r="BVS24" s="123"/>
      <c r="BVT24" s="123"/>
      <c r="BVU24" s="123"/>
      <c r="BVV24" s="123"/>
      <c r="BVW24" s="123"/>
      <c r="BVX24" s="123"/>
      <c r="BVY24" s="123"/>
      <c r="BVZ24" s="123"/>
      <c r="BWA24" s="123"/>
      <c r="BWB24" s="123"/>
      <c r="BWC24" s="123"/>
      <c r="BWD24" s="123"/>
      <c r="BWE24" s="123"/>
      <c r="BWF24" s="123"/>
      <c r="BWG24" s="123"/>
      <c r="BWH24" s="123"/>
      <c r="BWI24" s="123"/>
      <c r="BWJ24" s="123"/>
      <c r="BWK24" s="123"/>
      <c r="BWL24" s="123"/>
      <c r="BWM24" s="123"/>
      <c r="BWN24" s="123"/>
      <c r="BWO24" s="123"/>
      <c r="BWP24" s="123"/>
      <c r="BWQ24" s="123"/>
      <c r="BWR24" s="123"/>
      <c r="BWS24" s="123"/>
      <c r="BWT24" s="123"/>
      <c r="BWU24" s="123"/>
      <c r="BWV24" s="123"/>
      <c r="BWW24" s="123"/>
      <c r="BWX24" s="123"/>
      <c r="BWY24" s="123"/>
      <c r="BWZ24" s="123"/>
      <c r="BXA24" s="123"/>
      <c r="BXB24" s="123"/>
      <c r="BXC24" s="123"/>
      <c r="BXD24" s="123"/>
      <c r="BXE24" s="123"/>
      <c r="BXF24" s="123"/>
      <c r="BXG24" s="123"/>
      <c r="BXH24" s="123"/>
      <c r="BXI24" s="123"/>
      <c r="BXJ24" s="123"/>
      <c r="BXK24" s="123"/>
      <c r="BXL24" s="123"/>
      <c r="BXM24" s="123"/>
      <c r="BXN24" s="123"/>
      <c r="BXO24" s="123"/>
      <c r="BXP24" s="123"/>
      <c r="BXQ24" s="123"/>
      <c r="BXR24" s="123"/>
      <c r="BXS24" s="123"/>
      <c r="BXT24" s="123"/>
      <c r="BXU24" s="123"/>
      <c r="BXV24" s="123"/>
      <c r="BXW24" s="123"/>
      <c r="BXX24" s="123"/>
      <c r="BXY24" s="123"/>
      <c r="BXZ24" s="123"/>
      <c r="BYA24" s="123"/>
      <c r="BYB24" s="123"/>
      <c r="BYC24" s="123"/>
      <c r="BYD24" s="123"/>
      <c r="BYE24" s="123"/>
      <c r="BYF24" s="123"/>
      <c r="BYG24" s="123"/>
      <c r="BYH24" s="123"/>
      <c r="BYI24" s="123"/>
      <c r="BYJ24" s="123"/>
      <c r="BYK24" s="123"/>
      <c r="BYL24" s="123"/>
      <c r="BYM24" s="123"/>
      <c r="BYN24" s="123"/>
      <c r="BYO24" s="123"/>
      <c r="BYP24" s="123"/>
      <c r="BYQ24" s="123"/>
      <c r="BYR24" s="123"/>
      <c r="BYS24" s="123"/>
      <c r="BYT24" s="123"/>
      <c r="BYU24" s="123"/>
      <c r="BYV24" s="123"/>
      <c r="BYW24" s="123"/>
      <c r="BYX24" s="123"/>
      <c r="BYY24" s="123"/>
      <c r="BYZ24" s="123"/>
      <c r="BZA24" s="123"/>
      <c r="BZB24" s="123"/>
      <c r="BZC24" s="123"/>
      <c r="BZD24" s="123"/>
      <c r="BZE24" s="123"/>
      <c r="BZF24" s="123"/>
      <c r="BZG24" s="123"/>
      <c r="BZH24" s="123"/>
      <c r="BZI24" s="123"/>
      <c r="BZJ24" s="123"/>
      <c r="BZK24" s="123"/>
      <c r="BZL24" s="123"/>
      <c r="BZM24" s="123"/>
      <c r="BZN24" s="123"/>
      <c r="BZO24" s="123"/>
      <c r="BZP24" s="123"/>
      <c r="BZQ24" s="123"/>
      <c r="BZR24" s="123"/>
      <c r="BZS24" s="123"/>
      <c r="BZT24" s="123"/>
      <c r="BZU24" s="123"/>
      <c r="BZV24" s="123"/>
      <c r="BZW24" s="123"/>
      <c r="BZX24" s="123"/>
      <c r="BZY24" s="123"/>
      <c r="BZZ24" s="123"/>
      <c r="CAA24" s="123"/>
      <c r="CAB24" s="123"/>
      <c r="CAC24" s="123"/>
      <c r="CAD24" s="123"/>
      <c r="CAE24" s="123"/>
      <c r="CAF24" s="123"/>
      <c r="CAG24" s="123"/>
      <c r="CAH24" s="123"/>
      <c r="CAI24" s="123"/>
      <c r="CAJ24" s="123"/>
      <c r="CAK24" s="123"/>
      <c r="CAL24" s="123"/>
      <c r="CAM24" s="123"/>
      <c r="CAN24" s="123"/>
      <c r="CAO24" s="123"/>
      <c r="CAP24" s="123"/>
      <c r="CAQ24" s="123"/>
      <c r="CAR24" s="123"/>
      <c r="CAS24" s="123"/>
      <c r="CAT24" s="123"/>
      <c r="CAU24" s="123"/>
      <c r="CAV24" s="123"/>
      <c r="CAW24" s="123"/>
      <c r="CAX24" s="123"/>
      <c r="CAY24" s="123"/>
      <c r="CAZ24" s="123"/>
      <c r="CBA24" s="123"/>
      <c r="CBB24" s="123"/>
      <c r="CBC24" s="123"/>
      <c r="CBD24" s="123"/>
      <c r="CBE24" s="123"/>
      <c r="CBF24" s="123"/>
      <c r="CBG24" s="123"/>
      <c r="CBH24" s="123"/>
      <c r="CBI24" s="123"/>
      <c r="CBJ24" s="123"/>
      <c r="CBK24" s="123"/>
      <c r="CBL24" s="123"/>
      <c r="CBM24" s="123"/>
      <c r="CBN24" s="123"/>
      <c r="CBO24" s="123"/>
      <c r="CBP24" s="123"/>
      <c r="CBQ24" s="123"/>
      <c r="CBR24" s="123"/>
      <c r="CBS24" s="123"/>
      <c r="CBT24" s="123"/>
      <c r="CBU24" s="123"/>
      <c r="CBV24" s="123"/>
      <c r="CBW24" s="123"/>
      <c r="CBX24" s="123"/>
      <c r="CBY24" s="123"/>
      <c r="CBZ24" s="123"/>
      <c r="CCA24" s="123"/>
      <c r="CCB24" s="123"/>
      <c r="CCC24" s="123"/>
      <c r="CCD24" s="123"/>
      <c r="CCE24" s="123"/>
      <c r="CCF24" s="123"/>
      <c r="CCG24" s="123"/>
      <c r="CCH24" s="123"/>
      <c r="CCI24" s="123"/>
      <c r="CCJ24" s="123"/>
      <c r="CCK24" s="123"/>
      <c r="CCL24" s="123"/>
      <c r="CCM24" s="123"/>
      <c r="CCN24" s="123"/>
      <c r="CCO24" s="123"/>
      <c r="CCP24" s="123"/>
      <c r="CCQ24" s="123"/>
      <c r="CCR24" s="123"/>
      <c r="CCS24" s="123"/>
      <c r="CCT24" s="123"/>
      <c r="CCU24" s="123"/>
      <c r="CCV24" s="123"/>
      <c r="CCW24" s="123"/>
      <c r="CCX24" s="123"/>
      <c r="CCY24" s="123"/>
      <c r="CCZ24" s="123"/>
      <c r="CDA24" s="123"/>
      <c r="CDB24" s="123"/>
      <c r="CDC24" s="123"/>
      <c r="CDD24" s="123"/>
      <c r="CDE24" s="123"/>
      <c r="CDF24" s="123"/>
      <c r="CDG24" s="123"/>
      <c r="CDH24" s="123"/>
      <c r="CDI24" s="123"/>
      <c r="CDJ24" s="123"/>
      <c r="CDK24" s="123"/>
      <c r="CDL24" s="123"/>
      <c r="CDM24" s="123"/>
      <c r="CDN24" s="123"/>
      <c r="CDO24" s="123"/>
      <c r="CDP24" s="123"/>
      <c r="CDQ24" s="123"/>
      <c r="CDR24" s="123"/>
      <c r="CDS24" s="123"/>
      <c r="CDT24" s="123"/>
      <c r="CDU24" s="123"/>
      <c r="CDV24" s="123"/>
      <c r="CDW24" s="123"/>
      <c r="CDX24" s="123"/>
      <c r="CDY24" s="123"/>
      <c r="CDZ24" s="123"/>
      <c r="CEA24" s="123"/>
      <c r="CEB24" s="123"/>
      <c r="CEC24" s="123"/>
      <c r="CED24" s="123"/>
      <c r="CEE24" s="123"/>
      <c r="CEF24" s="123"/>
      <c r="CEG24" s="123"/>
      <c r="CEH24" s="123"/>
      <c r="CEI24" s="123"/>
      <c r="CEJ24" s="123"/>
      <c r="CEK24" s="123"/>
      <c r="CEL24" s="123"/>
      <c r="CEM24" s="123"/>
      <c r="CEN24" s="123"/>
      <c r="CEO24" s="123"/>
      <c r="CEP24" s="123"/>
      <c r="CEQ24" s="123"/>
      <c r="CER24" s="123"/>
      <c r="CES24" s="123"/>
      <c r="CET24" s="123"/>
      <c r="CEU24" s="123"/>
      <c r="CEV24" s="123"/>
      <c r="CEW24" s="123"/>
      <c r="CEX24" s="123"/>
      <c r="CEY24" s="123"/>
      <c r="CEZ24" s="123"/>
      <c r="CFA24" s="123"/>
      <c r="CFB24" s="123"/>
      <c r="CFC24" s="123"/>
      <c r="CFD24" s="123"/>
      <c r="CFE24" s="123"/>
      <c r="CFF24" s="123"/>
      <c r="CFG24" s="123"/>
      <c r="CFH24" s="123"/>
      <c r="CFI24" s="123"/>
      <c r="CFJ24" s="123"/>
      <c r="CFK24" s="123"/>
      <c r="CFL24" s="123"/>
      <c r="CFM24" s="123"/>
      <c r="CFN24" s="123"/>
      <c r="CFO24" s="123"/>
      <c r="CFP24" s="123"/>
      <c r="CFQ24" s="123"/>
      <c r="CFR24" s="123"/>
      <c r="CFS24" s="123"/>
      <c r="CFT24" s="123"/>
      <c r="CFU24" s="123"/>
      <c r="CFV24" s="123"/>
      <c r="CFW24" s="123"/>
      <c r="CFX24" s="123"/>
      <c r="CFY24" s="123"/>
      <c r="CFZ24" s="123"/>
      <c r="CGA24" s="123"/>
      <c r="CGB24" s="123"/>
      <c r="CGC24" s="123"/>
      <c r="CGD24" s="123"/>
      <c r="CGE24" s="123"/>
      <c r="CGF24" s="123"/>
      <c r="CGG24" s="123"/>
      <c r="CGH24" s="123"/>
      <c r="CGI24" s="123"/>
      <c r="CGJ24" s="123"/>
      <c r="CGK24" s="123"/>
      <c r="CGL24" s="123"/>
      <c r="CGM24" s="123"/>
      <c r="CGN24" s="123"/>
      <c r="CGO24" s="123"/>
      <c r="CGP24" s="123"/>
      <c r="CGQ24" s="123"/>
      <c r="CGR24" s="123"/>
      <c r="CGS24" s="123"/>
      <c r="CGT24" s="123"/>
      <c r="CGU24" s="123"/>
      <c r="CGV24" s="123"/>
      <c r="CGW24" s="123"/>
      <c r="CGX24" s="123"/>
      <c r="CGY24" s="123"/>
      <c r="CGZ24" s="123"/>
      <c r="CHA24" s="123"/>
      <c r="CHB24" s="123"/>
      <c r="CHC24" s="123"/>
      <c r="CHD24" s="123"/>
      <c r="CHE24" s="123"/>
      <c r="CHF24" s="123"/>
      <c r="CHG24" s="123"/>
      <c r="CHH24" s="123"/>
      <c r="CHI24" s="123"/>
      <c r="CHJ24" s="123"/>
      <c r="CHK24" s="123"/>
      <c r="CHL24" s="123"/>
      <c r="CHM24" s="123"/>
      <c r="CHN24" s="123"/>
      <c r="CHO24" s="123"/>
      <c r="CHP24" s="123"/>
      <c r="CHQ24" s="123"/>
      <c r="CHR24" s="123"/>
      <c r="CHS24" s="123"/>
      <c r="CHT24" s="123"/>
      <c r="CHU24" s="123"/>
      <c r="CHV24" s="123"/>
      <c r="CHW24" s="123"/>
      <c r="CHX24" s="123"/>
      <c r="CHY24" s="123"/>
      <c r="CHZ24" s="123"/>
      <c r="CIA24" s="123"/>
      <c r="CIB24" s="123"/>
      <c r="CIC24" s="123"/>
      <c r="CID24" s="123"/>
      <c r="CIE24" s="123"/>
      <c r="CIF24" s="123"/>
      <c r="CIG24" s="123"/>
      <c r="CIH24" s="123"/>
      <c r="CII24" s="123"/>
      <c r="CIJ24" s="123"/>
      <c r="CIK24" s="123"/>
      <c r="CIL24" s="123"/>
      <c r="CIM24" s="123"/>
      <c r="CIN24" s="123"/>
      <c r="CIO24" s="123"/>
      <c r="CIP24" s="123"/>
      <c r="CIQ24" s="123"/>
      <c r="CIR24" s="123"/>
      <c r="CIS24" s="123"/>
      <c r="CIT24" s="123"/>
      <c r="CIU24" s="123"/>
      <c r="CIV24" s="123"/>
      <c r="CIW24" s="123"/>
      <c r="CIX24" s="123"/>
      <c r="CIY24" s="123"/>
      <c r="CIZ24" s="123"/>
      <c r="CJA24" s="123"/>
      <c r="CJB24" s="123"/>
      <c r="CJC24" s="123"/>
      <c r="CJD24" s="123"/>
      <c r="CJE24" s="123"/>
      <c r="CJF24" s="123"/>
      <c r="CJG24" s="123"/>
      <c r="CJH24" s="123"/>
      <c r="CJI24" s="123"/>
      <c r="CJJ24" s="123"/>
      <c r="CJK24" s="123"/>
      <c r="CJL24" s="123"/>
      <c r="CJM24" s="123"/>
      <c r="CJN24" s="123"/>
      <c r="CJO24" s="123"/>
      <c r="CJP24" s="123"/>
      <c r="CJQ24" s="123"/>
      <c r="CJR24" s="123"/>
      <c r="CJS24" s="123"/>
      <c r="CJT24" s="123"/>
      <c r="CJU24" s="123"/>
      <c r="CJV24" s="123"/>
      <c r="CJW24" s="123"/>
      <c r="CJX24" s="123"/>
      <c r="CJY24" s="123"/>
      <c r="CJZ24" s="123"/>
      <c r="CKA24" s="123"/>
      <c r="CKB24" s="123"/>
      <c r="CKC24" s="123"/>
      <c r="CKD24" s="123"/>
      <c r="CKE24" s="123"/>
      <c r="CKF24" s="123"/>
      <c r="CKG24" s="123"/>
      <c r="CKH24" s="123"/>
      <c r="CKI24" s="123"/>
      <c r="CKJ24" s="123"/>
      <c r="CKK24" s="123"/>
      <c r="CKL24" s="123"/>
      <c r="CKM24" s="123"/>
      <c r="CKN24" s="123"/>
      <c r="CKO24" s="123"/>
      <c r="CKP24" s="123"/>
      <c r="CKQ24" s="123"/>
      <c r="CKR24" s="123"/>
      <c r="CKS24" s="123"/>
      <c r="CKT24" s="123"/>
      <c r="CKU24" s="123"/>
      <c r="CKV24" s="123"/>
      <c r="CKW24" s="123"/>
      <c r="CKX24" s="123"/>
      <c r="CKY24" s="123"/>
      <c r="CKZ24" s="123"/>
      <c r="CLA24" s="123"/>
      <c r="CLB24" s="123"/>
      <c r="CLC24" s="123"/>
      <c r="CLD24" s="123"/>
      <c r="CLE24" s="123"/>
      <c r="CLF24" s="123"/>
      <c r="CLG24" s="123"/>
      <c r="CLH24" s="123"/>
      <c r="CLI24" s="123"/>
      <c r="CLJ24" s="123"/>
      <c r="CLK24" s="123"/>
      <c r="CLL24" s="123"/>
      <c r="CLM24" s="123"/>
      <c r="CLN24" s="123"/>
      <c r="CLO24" s="123"/>
      <c r="CLP24" s="123"/>
      <c r="CLQ24" s="123"/>
      <c r="CLR24" s="123"/>
      <c r="CLS24" s="123"/>
      <c r="CLT24" s="123"/>
      <c r="CLU24" s="123"/>
      <c r="CLV24" s="123"/>
      <c r="CLW24" s="123"/>
      <c r="CLX24" s="123"/>
      <c r="CLY24" s="123"/>
      <c r="CLZ24" s="123"/>
      <c r="CMA24" s="123"/>
      <c r="CMB24" s="123"/>
      <c r="CMC24" s="123"/>
      <c r="CMD24" s="123"/>
      <c r="CME24" s="123"/>
      <c r="CMF24" s="123"/>
      <c r="CMG24" s="123"/>
      <c r="CMH24" s="123"/>
      <c r="CMI24" s="123"/>
      <c r="CMJ24" s="123"/>
      <c r="CMK24" s="123"/>
      <c r="CML24" s="123"/>
      <c r="CMM24" s="123"/>
      <c r="CMN24" s="123"/>
      <c r="CMO24" s="123"/>
      <c r="CMP24" s="123"/>
      <c r="CMQ24" s="123"/>
      <c r="CMR24" s="123"/>
      <c r="CMS24" s="123"/>
      <c r="CMT24" s="123"/>
      <c r="CMU24" s="123"/>
      <c r="CMV24" s="123"/>
      <c r="CMW24" s="123"/>
      <c r="CMX24" s="123"/>
      <c r="CMY24" s="123"/>
      <c r="CMZ24" s="123"/>
      <c r="CNA24" s="123"/>
      <c r="CNB24" s="123"/>
      <c r="CNC24" s="123"/>
      <c r="CND24" s="123"/>
      <c r="CNE24" s="123"/>
      <c r="CNF24" s="123"/>
      <c r="CNG24" s="123"/>
      <c r="CNH24" s="123"/>
      <c r="CNI24" s="123"/>
      <c r="CNJ24" s="123"/>
      <c r="CNK24" s="123"/>
      <c r="CNL24" s="123"/>
      <c r="CNM24" s="123"/>
      <c r="CNN24" s="123"/>
      <c r="CNO24" s="123"/>
      <c r="CNP24" s="123"/>
      <c r="CNQ24" s="123"/>
      <c r="CNR24" s="123"/>
      <c r="CNS24" s="123"/>
      <c r="CNT24" s="123"/>
      <c r="CNU24" s="123"/>
      <c r="CNV24" s="123"/>
      <c r="CNW24" s="123"/>
      <c r="CNX24" s="123"/>
      <c r="CNY24" s="123"/>
      <c r="CNZ24" s="123"/>
      <c r="COA24" s="123"/>
      <c r="COB24" s="123"/>
      <c r="COC24" s="123"/>
      <c r="COD24" s="123"/>
      <c r="COE24" s="123"/>
      <c r="COF24" s="123"/>
      <c r="COG24" s="123"/>
      <c r="COH24" s="123"/>
      <c r="COI24" s="123"/>
      <c r="COJ24" s="123"/>
      <c r="COK24" s="123"/>
      <c r="COL24" s="123"/>
      <c r="COM24" s="123"/>
      <c r="CON24" s="123"/>
      <c r="COO24" s="123"/>
      <c r="COP24" s="123"/>
      <c r="COQ24" s="123"/>
      <c r="COR24" s="123"/>
      <c r="COS24" s="123"/>
      <c r="COT24" s="123"/>
      <c r="COU24" s="123"/>
      <c r="COV24" s="123"/>
      <c r="COW24" s="123"/>
      <c r="COX24" s="123"/>
      <c r="COY24" s="123"/>
      <c r="COZ24" s="123"/>
      <c r="CPA24" s="123"/>
      <c r="CPB24" s="123"/>
      <c r="CPC24" s="123"/>
      <c r="CPD24" s="123"/>
      <c r="CPE24" s="123"/>
      <c r="CPF24" s="123"/>
      <c r="CPG24" s="123"/>
      <c r="CPH24" s="123"/>
      <c r="CPI24" s="123"/>
      <c r="CPJ24" s="123"/>
      <c r="CPK24" s="123"/>
      <c r="CPL24" s="123"/>
      <c r="CPM24" s="123"/>
      <c r="CPN24" s="123"/>
      <c r="CPO24" s="123"/>
      <c r="CPP24" s="123"/>
      <c r="CPQ24" s="123"/>
      <c r="CPR24" s="123"/>
      <c r="CPS24" s="123"/>
      <c r="CPT24" s="123"/>
      <c r="CPU24" s="123"/>
      <c r="CPV24" s="123"/>
      <c r="CPW24" s="123"/>
      <c r="CPX24" s="123"/>
      <c r="CPY24" s="123"/>
      <c r="CPZ24" s="123"/>
      <c r="CQA24" s="123"/>
      <c r="CQB24" s="123"/>
      <c r="CQC24" s="123"/>
      <c r="CQD24" s="123"/>
      <c r="CQE24" s="123"/>
      <c r="CQF24" s="123"/>
      <c r="CQG24" s="123"/>
      <c r="CQH24" s="123"/>
      <c r="CQI24" s="123"/>
      <c r="CQJ24" s="123"/>
      <c r="CQK24" s="123"/>
      <c r="CQL24" s="123"/>
      <c r="CQM24" s="123"/>
      <c r="CQN24" s="123"/>
      <c r="CQO24" s="123"/>
      <c r="CQP24" s="123"/>
      <c r="CQQ24" s="123"/>
      <c r="CQR24" s="123"/>
      <c r="CQS24" s="123"/>
      <c r="CQT24" s="123"/>
      <c r="CQU24" s="123"/>
      <c r="CQV24" s="123"/>
      <c r="CQW24" s="123"/>
      <c r="CQX24" s="123"/>
      <c r="CQY24" s="123"/>
      <c r="CQZ24" s="123"/>
      <c r="CRA24" s="123"/>
      <c r="CRB24" s="123"/>
      <c r="CRC24" s="123"/>
      <c r="CRD24" s="123"/>
      <c r="CRE24" s="123"/>
      <c r="CRF24" s="123"/>
      <c r="CRG24" s="123"/>
      <c r="CRH24" s="123"/>
      <c r="CRI24" s="123"/>
      <c r="CRJ24" s="123"/>
      <c r="CRK24" s="123"/>
      <c r="CRL24" s="123"/>
      <c r="CRM24" s="123"/>
      <c r="CRN24" s="123"/>
      <c r="CRO24" s="123"/>
      <c r="CRP24" s="123"/>
      <c r="CRQ24" s="123"/>
      <c r="CRR24" s="123"/>
      <c r="CRS24" s="123"/>
      <c r="CRT24" s="123"/>
      <c r="CRU24" s="123"/>
      <c r="CRV24" s="123"/>
      <c r="CRW24" s="123"/>
      <c r="CRX24" s="123"/>
      <c r="CRY24" s="123"/>
      <c r="CRZ24" s="123"/>
      <c r="CSA24" s="123"/>
      <c r="CSB24" s="123"/>
      <c r="CSC24" s="123"/>
      <c r="CSD24" s="123"/>
      <c r="CSE24" s="123"/>
      <c r="CSF24" s="123"/>
      <c r="CSG24" s="123"/>
      <c r="CSH24" s="123"/>
      <c r="CSI24" s="123"/>
      <c r="CSJ24" s="123"/>
      <c r="CSK24" s="123"/>
      <c r="CSL24" s="123"/>
      <c r="CSM24" s="123"/>
      <c r="CSN24" s="123"/>
      <c r="CSO24" s="123"/>
      <c r="CSP24" s="123"/>
      <c r="CSQ24" s="123"/>
      <c r="CSR24" s="123"/>
      <c r="CSS24" s="123"/>
      <c r="CST24" s="123"/>
      <c r="CSU24" s="123"/>
      <c r="CSV24" s="123"/>
      <c r="CSW24" s="123"/>
      <c r="CSX24" s="123"/>
      <c r="CSY24" s="123"/>
      <c r="CSZ24" s="123"/>
      <c r="CTA24" s="123"/>
      <c r="CTB24" s="123"/>
      <c r="CTC24" s="123"/>
      <c r="CTD24" s="123"/>
      <c r="CTE24" s="123"/>
      <c r="CTF24" s="123"/>
      <c r="CTG24" s="123"/>
      <c r="CTH24" s="123"/>
      <c r="CTI24" s="123"/>
      <c r="CTJ24" s="123"/>
      <c r="CTK24" s="123"/>
      <c r="CTL24" s="123"/>
      <c r="CTM24" s="123"/>
      <c r="CTN24" s="123"/>
      <c r="CTO24" s="123"/>
      <c r="CTP24" s="123"/>
      <c r="CTQ24" s="123"/>
      <c r="CTR24" s="123"/>
      <c r="CTS24" s="123"/>
      <c r="CTT24" s="123"/>
      <c r="CTU24" s="123"/>
      <c r="CTV24" s="123"/>
      <c r="CTW24" s="123"/>
      <c r="CTX24" s="123"/>
      <c r="CTY24" s="123"/>
      <c r="CTZ24" s="123"/>
      <c r="CUA24" s="123"/>
      <c r="CUB24" s="123"/>
      <c r="CUC24" s="123"/>
      <c r="CUD24" s="123"/>
      <c r="CUE24" s="123"/>
      <c r="CUF24" s="123"/>
      <c r="CUG24" s="123"/>
      <c r="CUH24" s="123"/>
      <c r="CUI24" s="123"/>
      <c r="CUJ24" s="123"/>
      <c r="CUK24" s="123"/>
      <c r="CUL24" s="123"/>
      <c r="CUM24" s="123"/>
      <c r="CUN24" s="123"/>
      <c r="CUO24" s="123"/>
      <c r="CUP24" s="123"/>
      <c r="CUQ24" s="123"/>
      <c r="CUR24" s="123"/>
      <c r="CUS24" s="123"/>
      <c r="CUT24" s="123"/>
      <c r="CUU24" s="123"/>
      <c r="CUV24" s="123"/>
      <c r="CUW24" s="123"/>
      <c r="CUX24" s="123"/>
      <c r="CUY24" s="123"/>
      <c r="CUZ24" s="123"/>
      <c r="CVA24" s="123"/>
      <c r="CVB24" s="123"/>
      <c r="CVC24" s="123"/>
      <c r="CVD24" s="123"/>
      <c r="CVE24" s="123"/>
      <c r="CVF24" s="123"/>
      <c r="CVG24" s="123"/>
      <c r="CVH24" s="123"/>
      <c r="CVI24" s="123"/>
      <c r="CVJ24" s="123"/>
      <c r="CVK24" s="123"/>
      <c r="CVL24" s="123"/>
      <c r="CVM24" s="123"/>
      <c r="CVN24" s="123"/>
      <c r="CVO24" s="123"/>
      <c r="CVP24" s="123"/>
      <c r="CVQ24" s="123"/>
      <c r="CVR24" s="123"/>
      <c r="CVS24" s="123"/>
      <c r="CVT24" s="123"/>
      <c r="CVU24" s="123"/>
      <c r="CVV24" s="123"/>
      <c r="CVW24" s="123"/>
      <c r="CVX24" s="123"/>
      <c r="CVY24" s="123"/>
      <c r="CVZ24" s="123"/>
      <c r="CWA24" s="123"/>
      <c r="CWB24" s="123"/>
      <c r="CWC24" s="123"/>
      <c r="CWD24" s="123"/>
      <c r="CWE24" s="123"/>
      <c r="CWF24" s="123"/>
      <c r="CWG24" s="123"/>
      <c r="CWH24" s="123"/>
      <c r="CWI24" s="123"/>
      <c r="CWJ24" s="123"/>
      <c r="CWK24" s="123"/>
      <c r="CWL24" s="123"/>
      <c r="CWM24" s="123"/>
      <c r="CWN24" s="123"/>
      <c r="CWO24" s="123"/>
      <c r="CWP24" s="123"/>
      <c r="CWQ24" s="123"/>
      <c r="CWR24" s="123"/>
      <c r="CWS24" s="123"/>
      <c r="CWT24" s="123"/>
      <c r="CWU24" s="123"/>
      <c r="CWV24" s="123"/>
      <c r="CWW24" s="123"/>
      <c r="CWX24" s="123"/>
      <c r="CWY24" s="123"/>
      <c r="CWZ24" s="123"/>
      <c r="CXA24" s="123"/>
      <c r="CXB24" s="123"/>
      <c r="CXC24" s="123"/>
      <c r="CXD24" s="123"/>
      <c r="CXE24" s="123"/>
      <c r="CXF24" s="123"/>
      <c r="CXG24" s="123"/>
      <c r="CXH24" s="123"/>
      <c r="CXI24" s="123"/>
      <c r="CXJ24" s="123"/>
      <c r="CXK24" s="123"/>
      <c r="CXL24" s="123"/>
      <c r="CXM24" s="123"/>
      <c r="CXN24" s="123"/>
      <c r="CXO24" s="123"/>
      <c r="CXP24" s="123"/>
      <c r="CXQ24" s="123"/>
      <c r="CXR24" s="123"/>
      <c r="CXS24" s="123"/>
      <c r="CXT24" s="123"/>
      <c r="CXU24" s="123"/>
      <c r="CXV24" s="123"/>
      <c r="CXW24" s="123"/>
      <c r="CXX24" s="123"/>
      <c r="CXY24" s="123"/>
      <c r="CXZ24" s="123"/>
      <c r="CYA24" s="123"/>
      <c r="CYB24" s="123"/>
      <c r="CYC24" s="123"/>
      <c r="CYD24" s="123"/>
      <c r="CYE24" s="123"/>
      <c r="CYF24" s="123"/>
      <c r="CYG24" s="123"/>
      <c r="CYH24" s="123"/>
      <c r="CYI24" s="123"/>
      <c r="CYJ24" s="123"/>
      <c r="CYK24" s="123"/>
      <c r="CYL24" s="123"/>
      <c r="CYM24" s="123"/>
      <c r="CYN24" s="123"/>
      <c r="CYO24" s="123"/>
      <c r="CYP24" s="123"/>
      <c r="CYQ24" s="123"/>
      <c r="CYR24" s="123"/>
      <c r="CYS24" s="123"/>
      <c r="CYT24" s="123"/>
      <c r="CYU24" s="123"/>
      <c r="CYV24" s="123"/>
      <c r="CYW24" s="123"/>
      <c r="CYX24" s="123"/>
      <c r="CYY24" s="123"/>
      <c r="CYZ24" s="123"/>
      <c r="CZA24" s="123"/>
      <c r="CZB24" s="123"/>
      <c r="CZC24" s="123"/>
      <c r="CZD24" s="123"/>
      <c r="CZE24" s="123"/>
      <c r="CZF24" s="123"/>
      <c r="CZG24" s="123"/>
      <c r="CZH24" s="123"/>
      <c r="CZI24" s="123"/>
      <c r="CZJ24" s="123"/>
      <c r="CZK24" s="123"/>
      <c r="CZL24" s="123"/>
      <c r="CZM24" s="123"/>
      <c r="CZN24" s="123"/>
      <c r="CZO24" s="123"/>
      <c r="CZP24" s="123"/>
      <c r="CZQ24" s="123"/>
      <c r="CZR24" s="123"/>
      <c r="CZS24" s="123"/>
      <c r="CZT24" s="123"/>
      <c r="CZU24" s="123"/>
      <c r="CZV24" s="123"/>
      <c r="CZW24" s="123"/>
      <c r="CZX24" s="123"/>
      <c r="CZY24" s="123"/>
      <c r="CZZ24" s="123"/>
      <c r="DAA24" s="123"/>
      <c r="DAB24" s="123"/>
      <c r="DAC24" s="123"/>
      <c r="DAD24" s="123"/>
      <c r="DAE24" s="123"/>
      <c r="DAF24" s="123"/>
      <c r="DAG24" s="123"/>
      <c r="DAH24" s="123"/>
      <c r="DAI24" s="123"/>
      <c r="DAJ24" s="123"/>
      <c r="DAK24" s="123"/>
      <c r="DAL24" s="123"/>
      <c r="DAM24" s="123"/>
      <c r="DAN24" s="123"/>
      <c r="DAO24" s="123"/>
      <c r="DAP24" s="123"/>
      <c r="DAQ24" s="123"/>
      <c r="DAR24" s="123"/>
      <c r="DAS24" s="123"/>
      <c r="DAT24" s="123"/>
      <c r="DAU24" s="123"/>
      <c r="DAV24" s="123"/>
      <c r="DAW24" s="123"/>
      <c r="DAX24" s="123"/>
      <c r="DAY24" s="123"/>
      <c r="DAZ24" s="123"/>
      <c r="DBA24" s="123"/>
      <c r="DBB24" s="123"/>
      <c r="DBC24" s="123"/>
      <c r="DBD24" s="123"/>
      <c r="DBE24" s="123"/>
      <c r="DBF24" s="123"/>
      <c r="DBG24" s="123"/>
      <c r="DBH24" s="123"/>
      <c r="DBI24" s="123"/>
      <c r="DBJ24" s="123"/>
      <c r="DBK24" s="123"/>
      <c r="DBL24" s="123"/>
      <c r="DBM24" s="123"/>
      <c r="DBN24" s="123"/>
      <c r="DBO24" s="123"/>
      <c r="DBP24" s="123"/>
      <c r="DBQ24" s="123"/>
      <c r="DBR24" s="123"/>
      <c r="DBS24" s="123"/>
      <c r="DBT24" s="123"/>
      <c r="DBU24" s="123"/>
      <c r="DBV24" s="123"/>
      <c r="DBW24" s="123"/>
      <c r="DBX24" s="123"/>
      <c r="DBY24" s="123"/>
      <c r="DBZ24" s="123"/>
      <c r="DCA24" s="123"/>
      <c r="DCB24" s="123"/>
      <c r="DCC24" s="123"/>
      <c r="DCD24" s="123"/>
      <c r="DCE24" s="123"/>
      <c r="DCF24" s="123"/>
      <c r="DCG24" s="123"/>
      <c r="DCH24" s="123"/>
      <c r="DCI24" s="123"/>
      <c r="DCJ24" s="123"/>
      <c r="DCK24" s="123"/>
      <c r="DCL24" s="123"/>
      <c r="DCM24" s="123"/>
      <c r="DCN24" s="123"/>
      <c r="DCO24" s="123"/>
      <c r="DCP24" s="123"/>
      <c r="DCQ24" s="123"/>
      <c r="DCR24" s="123"/>
      <c r="DCS24" s="123"/>
      <c r="DCT24" s="123"/>
      <c r="DCU24" s="123"/>
      <c r="DCV24" s="123"/>
      <c r="DCW24" s="123"/>
      <c r="DCX24" s="123"/>
      <c r="DCY24" s="123"/>
      <c r="DCZ24" s="123"/>
      <c r="DDA24" s="123"/>
      <c r="DDB24" s="123"/>
      <c r="DDC24" s="123"/>
      <c r="DDD24" s="123"/>
      <c r="DDE24" s="123"/>
      <c r="DDF24" s="123"/>
      <c r="DDG24" s="123"/>
      <c r="DDH24" s="123"/>
      <c r="DDI24" s="123"/>
      <c r="DDJ24" s="123"/>
      <c r="DDK24" s="123"/>
      <c r="DDL24" s="123"/>
      <c r="DDM24" s="123"/>
      <c r="DDN24" s="123"/>
      <c r="DDO24" s="123"/>
      <c r="DDP24" s="123"/>
      <c r="DDQ24" s="123"/>
      <c r="DDR24" s="123"/>
      <c r="DDS24" s="123"/>
      <c r="DDT24" s="123"/>
      <c r="DDU24" s="123"/>
      <c r="DDV24" s="123"/>
      <c r="DDW24" s="123"/>
      <c r="DDX24" s="123"/>
      <c r="DDY24" s="123"/>
      <c r="DDZ24" s="123"/>
      <c r="DEA24" s="123"/>
      <c r="DEB24" s="123"/>
      <c r="DEC24" s="123"/>
      <c r="DED24" s="123"/>
      <c r="DEE24" s="123"/>
      <c r="DEF24" s="123"/>
      <c r="DEG24" s="123"/>
      <c r="DEH24" s="123"/>
      <c r="DEI24" s="123"/>
      <c r="DEJ24" s="123"/>
      <c r="DEK24" s="123"/>
      <c r="DEL24" s="123"/>
      <c r="DEM24" s="123"/>
      <c r="DEN24" s="123"/>
      <c r="DEO24" s="123"/>
      <c r="DEP24" s="123"/>
      <c r="DEQ24" s="123"/>
      <c r="DER24" s="123"/>
      <c r="DES24" s="123"/>
      <c r="DET24" s="123"/>
      <c r="DEU24" s="123"/>
      <c r="DEV24" s="123"/>
      <c r="DEW24" s="123"/>
      <c r="DEX24" s="123"/>
      <c r="DEY24" s="123"/>
      <c r="DEZ24" s="123"/>
      <c r="DFA24" s="123"/>
      <c r="DFB24" s="123"/>
      <c r="DFC24" s="123"/>
      <c r="DFD24" s="123"/>
      <c r="DFE24" s="123"/>
      <c r="DFF24" s="123"/>
      <c r="DFG24" s="123"/>
      <c r="DFH24" s="123"/>
      <c r="DFI24" s="123"/>
      <c r="DFJ24" s="123"/>
      <c r="DFK24" s="123"/>
      <c r="DFL24" s="123"/>
      <c r="DFM24" s="123"/>
      <c r="DFN24" s="123"/>
      <c r="DFO24" s="123"/>
      <c r="DFP24" s="123"/>
      <c r="DFQ24" s="123"/>
      <c r="DFR24" s="123"/>
      <c r="DFS24" s="123"/>
      <c r="DFT24" s="123"/>
      <c r="DFU24" s="123"/>
      <c r="DFV24" s="123"/>
      <c r="DFW24" s="123"/>
      <c r="DFX24" s="123"/>
      <c r="DFY24" s="123"/>
      <c r="DFZ24" s="123"/>
      <c r="DGA24" s="123"/>
      <c r="DGB24" s="123"/>
      <c r="DGC24" s="123"/>
      <c r="DGD24" s="123"/>
      <c r="DGE24" s="123"/>
      <c r="DGF24" s="123"/>
      <c r="DGG24" s="123"/>
      <c r="DGH24" s="123"/>
      <c r="DGI24" s="123"/>
      <c r="DGJ24" s="123"/>
      <c r="DGK24" s="123"/>
      <c r="DGL24" s="123"/>
      <c r="DGM24" s="123"/>
      <c r="DGN24" s="123"/>
      <c r="DGO24" s="123"/>
      <c r="DGP24" s="123"/>
      <c r="DGQ24" s="123"/>
      <c r="DGR24" s="123"/>
      <c r="DGS24" s="123"/>
      <c r="DGT24" s="123"/>
      <c r="DGU24" s="123"/>
      <c r="DGV24" s="123"/>
      <c r="DGW24" s="123"/>
      <c r="DGX24" s="123"/>
      <c r="DGY24" s="123"/>
      <c r="DGZ24" s="123"/>
      <c r="DHA24" s="123"/>
      <c r="DHB24" s="123"/>
      <c r="DHC24" s="123"/>
      <c r="DHD24" s="123"/>
      <c r="DHE24" s="123"/>
      <c r="DHF24" s="123"/>
      <c r="DHG24" s="123"/>
      <c r="DHH24" s="123"/>
      <c r="DHI24" s="123"/>
      <c r="DHJ24" s="123"/>
      <c r="DHK24" s="123"/>
      <c r="DHL24" s="123"/>
      <c r="DHM24" s="123"/>
      <c r="DHN24" s="123"/>
      <c r="DHO24" s="123"/>
      <c r="DHP24" s="123"/>
      <c r="DHQ24" s="123"/>
      <c r="DHR24" s="123"/>
      <c r="DHS24" s="123"/>
      <c r="DHT24" s="123"/>
      <c r="DHU24" s="123"/>
      <c r="DHV24" s="123"/>
      <c r="DHW24" s="123"/>
      <c r="DHX24" s="123"/>
      <c r="DHY24" s="123"/>
      <c r="DHZ24" s="123"/>
      <c r="DIA24" s="123"/>
      <c r="DIB24" s="123"/>
      <c r="DIC24" s="123"/>
      <c r="DID24" s="123"/>
      <c r="DIE24" s="123"/>
      <c r="DIF24" s="123"/>
      <c r="DIG24" s="123"/>
      <c r="DIH24" s="123"/>
      <c r="DII24" s="123"/>
      <c r="DIJ24" s="123"/>
      <c r="DIK24" s="123"/>
      <c r="DIL24" s="123"/>
      <c r="DIM24" s="123"/>
      <c r="DIN24" s="123"/>
      <c r="DIO24" s="123"/>
      <c r="DIP24" s="123"/>
      <c r="DIQ24" s="123"/>
      <c r="DIR24" s="123"/>
      <c r="DIS24" s="123"/>
      <c r="DIT24" s="123"/>
      <c r="DIU24" s="123"/>
      <c r="DIV24" s="123"/>
      <c r="DIW24" s="123"/>
      <c r="DIX24" s="123"/>
      <c r="DIY24" s="123"/>
      <c r="DIZ24" s="123"/>
      <c r="DJA24" s="123"/>
      <c r="DJB24" s="123"/>
      <c r="DJC24" s="123"/>
      <c r="DJD24" s="123"/>
      <c r="DJE24" s="123"/>
      <c r="DJF24" s="123"/>
      <c r="DJG24" s="123"/>
      <c r="DJH24" s="123"/>
      <c r="DJI24" s="123"/>
      <c r="DJJ24" s="123"/>
      <c r="DJK24" s="123"/>
      <c r="DJL24" s="123"/>
      <c r="DJM24" s="123"/>
      <c r="DJN24" s="123"/>
      <c r="DJO24" s="123"/>
      <c r="DJP24" s="123"/>
      <c r="DJQ24" s="123"/>
      <c r="DJR24" s="123"/>
      <c r="DJS24" s="123"/>
      <c r="DJT24" s="123"/>
      <c r="DJU24" s="123"/>
      <c r="DJV24" s="123"/>
      <c r="DJW24" s="123"/>
      <c r="DJX24" s="123"/>
      <c r="DJY24" s="123"/>
      <c r="DJZ24" s="123"/>
      <c r="DKA24" s="123"/>
      <c r="DKB24" s="123"/>
      <c r="DKC24" s="123"/>
      <c r="DKD24" s="123"/>
      <c r="DKE24" s="123"/>
      <c r="DKF24" s="123"/>
      <c r="DKG24" s="123"/>
      <c r="DKH24" s="123"/>
      <c r="DKI24" s="123"/>
      <c r="DKJ24" s="123"/>
      <c r="DKK24" s="123"/>
      <c r="DKL24" s="123"/>
      <c r="DKM24" s="123"/>
      <c r="DKN24" s="123"/>
      <c r="DKO24" s="123"/>
      <c r="DKP24" s="123"/>
      <c r="DKQ24" s="123"/>
      <c r="DKR24" s="123"/>
      <c r="DKS24" s="123"/>
      <c r="DKT24" s="123"/>
      <c r="DKU24" s="123"/>
      <c r="DKV24" s="123"/>
      <c r="DKW24" s="123"/>
      <c r="DKX24" s="123"/>
      <c r="DKY24" s="123"/>
      <c r="DKZ24" s="123"/>
      <c r="DLA24" s="123"/>
      <c r="DLB24" s="123"/>
      <c r="DLC24" s="123"/>
      <c r="DLD24" s="123"/>
      <c r="DLE24" s="123"/>
      <c r="DLF24" s="123"/>
      <c r="DLG24" s="123"/>
      <c r="DLH24" s="123"/>
      <c r="DLI24" s="123"/>
      <c r="DLJ24" s="123"/>
      <c r="DLK24" s="123"/>
      <c r="DLL24" s="123"/>
      <c r="DLM24" s="123"/>
      <c r="DLN24" s="123"/>
      <c r="DLO24" s="123"/>
      <c r="DLP24" s="123"/>
      <c r="DLQ24" s="123"/>
      <c r="DLR24" s="123"/>
      <c r="DLS24" s="123"/>
      <c r="DLT24" s="123"/>
      <c r="DLU24" s="123"/>
      <c r="DLV24" s="123"/>
      <c r="DLW24" s="123"/>
      <c r="DLX24" s="123"/>
      <c r="DLY24" s="123"/>
      <c r="DLZ24" s="123"/>
      <c r="DMA24" s="123"/>
      <c r="DMB24" s="123"/>
      <c r="DMC24" s="123"/>
      <c r="DMD24" s="123"/>
      <c r="DME24" s="123"/>
      <c r="DMF24" s="123"/>
      <c r="DMG24" s="123"/>
      <c r="DMH24" s="123"/>
      <c r="DMI24" s="123"/>
      <c r="DMJ24" s="123"/>
      <c r="DMK24" s="123"/>
      <c r="DML24" s="123"/>
      <c r="DMM24" s="123"/>
      <c r="DMN24" s="123"/>
      <c r="DMO24" s="123"/>
      <c r="DMP24" s="123"/>
      <c r="DMQ24" s="123"/>
      <c r="DMR24" s="123"/>
      <c r="DMS24" s="123"/>
      <c r="DMT24" s="123"/>
      <c r="DMU24" s="123"/>
      <c r="DMV24" s="123"/>
      <c r="DMW24" s="123"/>
      <c r="DMX24" s="123"/>
      <c r="DMY24" s="123"/>
      <c r="DMZ24" s="123"/>
      <c r="DNA24" s="123"/>
      <c r="DNB24" s="123"/>
      <c r="DNC24" s="123"/>
      <c r="DND24" s="123"/>
      <c r="DNE24" s="123"/>
      <c r="DNF24" s="123"/>
      <c r="DNG24" s="123"/>
      <c r="DNH24" s="123"/>
      <c r="DNI24" s="123"/>
      <c r="DNJ24" s="123"/>
      <c r="DNK24" s="123"/>
      <c r="DNL24" s="123"/>
      <c r="DNM24" s="123"/>
      <c r="DNN24" s="123"/>
      <c r="DNO24" s="123"/>
      <c r="DNP24" s="123"/>
      <c r="DNQ24" s="123"/>
      <c r="DNR24" s="123"/>
      <c r="DNS24" s="123"/>
      <c r="DNT24" s="123"/>
      <c r="DNU24" s="123"/>
      <c r="DNV24" s="123"/>
      <c r="DNW24" s="123"/>
      <c r="DNX24" s="123"/>
      <c r="DNY24" s="123"/>
      <c r="DNZ24" s="123"/>
      <c r="DOA24" s="123"/>
      <c r="DOB24" s="123"/>
      <c r="DOC24" s="123"/>
      <c r="DOD24" s="123"/>
      <c r="DOE24" s="123"/>
      <c r="DOF24" s="123"/>
      <c r="DOG24" s="123"/>
      <c r="DOH24" s="123"/>
      <c r="DOI24" s="123"/>
      <c r="DOJ24" s="123"/>
      <c r="DOK24" s="123"/>
      <c r="DOL24" s="123"/>
      <c r="DOM24" s="123"/>
      <c r="DON24" s="123"/>
      <c r="DOO24" s="123"/>
      <c r="DOP24" s="123"/>
      <c r="DOQ24" s="123"/>
      <c r="DOR24" s="123"/>
      <c r="DOS24" s="123"/>
      <c r="DOT24" s="123"/>
      <c r="DOU24" s="123"/>
      <c r="DOV24" s="123"/>
      <c r="DOW24" s="123"/>
      <c r="DOX24" s="123"/>
      <c r="DOY24" s="123"/>
      <c r="DOZ24" s="123"/>
      <c r="DPA24" s="123"/>
      <c r="DPB24" s="123"/>
      <c r="DPC24" s="123"/>
      <c r="DPD24" s="123"/>
      <c r="DPE24" s="123"/>
      <c r="DPF24" s="123"/>
      <c r="DPG24" s="123"/>
      <c r="DPH24" s="123"/>
      <c r="DPI24" s="123"/>
      <c r="DPJ24" s="123"/>
      <c r="DPK24" s="123"/>
      <c r="DPL24" s="123"/>
      <c r="DPM24" s="123"/>
      <c r="DPN24" s="123"/>
      <c r="DPO24" s="123"/>
      <c r="DPP24" s="123"/>
      <c r="DPQ24" s="123"/>
      <c r="DPR24" s="123"/>
      <c r="DPS24" s="123"/>
      <c r="DPT24" s="123"/>
      <c r="DPU24" s="123"/>
      <c r="DPV24" s="123"/>
      <c r="DPW24" s="123"/>
      <c r="DPX24" s="123"/>
      <c r="DPY24" s="123"/>
      <c r="DPZ24" s="123"/>
      <c r="DQA24" s="123"/>
      <c r="DQB24" s="123"/>
      <c r="DQC24" s="123"/>
      <c r="DQD24" s="123"/>
      <c r="DQE24" s="123"/>
      <c r="DQF24" s="123"/>
      <c r="DQG24" s="123"/>
      <c r="DQH24" s="123"/>
      <c r="DQI24" s="123"/>
      <c r="DQJ24" s="123"/>
      <c r="DQK24" s="123"/>
      <c r="DQL24" s="123"/>
      <c r="DQM24" s="123"/>
      <c r="DQN24" s="123"/>
      <c r="DQO24" s="123"/>
      <c r="DQP24" s="123"/>
      <c r="DQQ24" s="123"/>
      <c r="DQR24" s="123"/>
      <c r="DQS24" s="123"/>
      <c r="DQT24" s="123"/>
      <c r="DQU24" s="123"/>
      <c r="DQV24" s="123"/>
      <c r="DQW24" s="123"/>
      <c r="DQX24" s="123"/>
      <c r="DQY24" s="123"/>
      <c r="DQZ24" s="123"/>
      <c r="DRA24" s="123"/>
      <c r="DRB24" s="123"/>
      <c r="DRC24" s="123"/>
      <c r="DRD24" s="123"/>
      <c r="DRE24" s="123"/>
      <c r="DRF24" s="123"/>
      <c r="DRG24" s="123"/>
      <c r="DRH24" s="123"/>
      <c r="DRI24" s="123"/>
      <c r="DRJ24" s="123"/>
      <c r="DRK24" s="123"/>
      <c r="DRL24" s="123"/>
      <c r="DRM24" s="123"/>
      <c r="DRN24" s="123"/>
      <c r="DRO24" s="123"/>
      <c r="DRP24" s="123"/>
      <c r="DRQ24" s="123"/>
      <c r="DRR24" s="123"/>
      <c r="DRS24" s="123"/>
      <c r="DRT24" s="123"/>
      <c r="DRU24" s="123"/>
      <c r="DRV24" s="123"/>
      <c r="DRW24" s="123"/>
      <c r="DRX24" s="123"/>
      <c r="DRY24" s="123"/>
      <c r="DRZ24" s="123"/>
      <c r="DSA24" s="123"/>
      <c r="DSB24" s="123"/>
      <c r="DSC24" s="123"/>
      <c r="DSD24" s="123"/>
      <c r="DSE24" s="123"/>
      <c r="DSF24" s="123"/>
      <c r="DSG24" s="123"/>
      <c r="DSH24" s="123"/>
      <c r="DSI24" s="123"/>
      <c r="DSJ24" s="123"/>
      <c r="DSK24" s="123"/>
      <c r="DSL24" s="123"/>
      <c r="DSM24" s="123"/>
      <c r="DSN24" s="123"/>
      <c r="DSO24" s="123"/>
      <c r="DSP24" s="123"/>
      <c r="DSQ24" s="123"/>
      <c r="DSR24" s="123"/>
      <c r="DSS24" s="123"/>
      <c r="DST24" s="123"/>
      <c r="DSU24" s="123"/>
      <c r="DSV24" s="123"/>
      <c r="DSW24" s="123"/>
      <c r="DSX24" s="123"/>
      <c r="DSY24" s="123"/>
      <c r="DSZ24" s="123"/>
      <c r="DTA24" s="123"/>
      <c r="DTB24" s="123"/>
      <c r="DTC24" s="123"/>
      <c r="DTD24" s="123"/>
      <c r="DTE24" s="123"/>
      <c r="DTF24" s="123"/>
      <c r="DTG24" s="123"/>
      <c r="DTH24" s="123"/>
      <c r="DTI24" s="123"/>
      <c r="DTJ24" s="123"/>
      <c r="DTK24" s="123"/>
      <c r="DTL24" s="123"/>
      <c r="DTM24" s="123"/>
      <c r="DTN24" s="123"/>
      <c r="DTO24" s="123"/>
      <c r="DTP24" s="123"/>
      <c r="DTQ24" s="123"/>
      <c r="DTR24" s="123"/>
      <c r="DTS24" s="123"/>
      <c r="DTT24" s="123"/>
      <c r="DTU24" s="123"/>
      <c r="DTV24" s="123"/>
      <c r="DTW24" s="123"/>
      <c r="DTX24" s="123"/>
      <c r="DTY24" s="123"/>
      <c r="DTZ24" s="123"/>
      <c r="DUA24" s="123"/>
      <c r="DUB24" s="123"/>
      <c r="DUC24" s="123"/>
      <c r="DUD24" s="123"/>
      <c r="DUE24" s="123"/>
      <c r="DUF24" s="123"/>
      <c r="DUG24" s="123"/>
      <c r="DUH24" s="123"/>
      <c r="DUI24" s="123"/>
      <c r="DUJ24" s="123"/>
      <c r="DUK24" s="123"/>
      <c r="DUL24" s="123"/>
      <c r="DUM24" s="123"/>
      <c r="DUN24" s="123"/>
      <c r="DUO24" s="123"/>
      <c r="DUP24" s="123"/>
      <c r="DUQ24" s="123"/>
      <c r="DUR24" s="123"/>
      <c r="DUS24" s="123"/>
      <c r="DUT24" s="123"/>
      <c r="DUU24" s="123"/>
      <c r="DUV24" s="123"/>
      <c r="DUW24" s="123"/>
      <c r="DUX24" s="123"/>
      <c r="DUY24" s="123"/>
      <c r="DUZ24" s="123"/>
      <c r="DVA24" s="123"/>
      <c r="DVB24" s="123"/>
      <c r="DVC24" s="123"/>
      <c r="DVD24" s="123"/>
      <c r="DVE24" s="123"/>
      <c r="DVF24" s="123"/>
      <c r="DVG24" s="123"/>
      <c r="DVH24" s="123"/>
      <c r="DVI24" s="123"/>
      <c r="DVJ24" s="123"/>
      <c r="DVK24" s="123"/>
      <c r="DVL24" s="123"/>
      <c r="DVM24" s="123"/>
      <c r="DVN24" s="123"/>
      <c r="DVO24" s="123"/>
      <c r="DVP24" s="123"/>
      <c r="DVQ24" s="123"/>
      <c r="DVR24" s="123"/>
      <c r="DVS24" s="123"/>
      <c r="DVT24" s="123"/>
      <c r="DVU24" s="123"/>
      <c r="DVV24" s="123"/>
      <c r="DVW24" s="123"/>
      <c r="DVX24" s="123"/>
      <c r="DVY24" s="123"/>
      <c r="DVZ24" s="123"/>
      <c r="DWA24" s="123"/>
      <c r="DWB24" s="123"/>
      <c r="DWC24" s="123"/>
      <c r="DWD24" s="123"/>
      <c r="DWE24" s="123"/>
      <c r="DWF24" s="123"/>
      <c r="DWG24" s="123"/>
      <c r="DWH24" s="123"/>
      <c r="DWI24" s="123"/>
      <c r="DWJ24" s="123"/>
      <c r="DWK24" s="123"/>
      <c r="DWL24" s="123"/>
      <c r="DWM24" s="123"/>
      <c r="DWN24" s="123"/>
      <c r="DWO24" s="123"/>
      <c r="DWP24" s="123"/>
      <c r="DWQ24" s="123"/>
      <c r="DWR24" s="123"/>
      <c r="DWS24" s="123"/>
      <c r="DWT24" s="123"/>
      <c r="DWU24" s="123"/>
      <c r="DWV24" s="123"/>
      <c r="DWW24" s="123"/>
      <c r="DWX24" s="123"/>
      <c r="DWY24" s="123"/>
      <c r="DWZ24" s="123"/>
      <c r="DXA24" s="123"/>
      <c r="DXB24" s="123"/>
      <c r="DXC24" s="123"/>
      <c r="DXD24" s="123"/>
      <c r="DXE24" s="123"/>
      <c r="DXF24" s="123"/>
      <c r="DXG24" s="123"/>
      <c r="DXH24" s="123"/>
      <c r="DXI24" s="123"/>
      <c r="DXJ24" s="123"/>
      <c r="DXK24" s="123"/>
      <c r="DXL24" s="123"/>
      <c r="DXM24" s="123"/>
      <c r="DXN24" s="123"/>
      <c r="DXO24" s="123"/>
      <c r="DXP24" s="123"/>
      <c r="DXQ24" s="123"/>
      <c r="DXR24" s="123"/>
      <c r="DXS24" s="123"/>
      <c r="DXT24" s="123"/>
      <c r="DXU24" s="123"/>
      <c r="DXV24" s="123"/>
      <c r="DXW24" s="123"/>
      <c r="DXX24" s="123"/>
      <c r="DXY24" s="123"/>
      <c r="DXZ24" s="123"/>
      <c r="DYA24" s="123"/>
      <c r="DYB24" s="123"/>
      <c r="DYC24" s="123"/>
      <c r="DYD24" s="123"/>
      <c r="DYE24" s="123"/>
      <c r="DYF24" s="123"/>
      <c r="DYG24" s="123"/>
      <c r="DYH24" s="123"/>
      <c r="DYI24" s="123"/>
      <c r="DYJ24" s="123"/>
      <c r="DYK24" s="123"/>
      <c r="DYL24" s="123"/>
      <c r="DYM24" s="123"/>
      <c r="DYN24" s="123"/>
      <c r="DYO24" s="123"/>
      <c r="DYP24" s="123"/>
      <c r="DYQ24" s="123"/>
      <c r="DYR24" s="123"/>
      <c r="DYS24" s="123"/>
      <c r="DYT24" s="123"/>
      <c r="DYU24" s="123"/>
      <c r="DYV24" s="123"/>
      <c r="DYW24" s="123"/>
      <c r="DYX24" s="123"/>
      <c r="DYY24" s="123"/>
      <c r="DYZ24" s="123"/>
      <c r="DZA24" s="123"/>
      <c r="DZB24" s="123"/>
      <c r="DZC24" s="123"/>
      <c r="DZD24" s="123"/>
      <c r="DZE24" s="123"/>
      <c r="DZF24" s="123"/>
      <c r="DZG24" s="123"/>
      <c r="DZH24" s="123"/>
      <c r="DZI24" s="123"/>
      <c r="DZJ24" s="123"/>
      <c r="DZK24" s="123"/>
      <c r="DZL24" s="123"/>
      <c r="DZM24" s="123"/>
      <c r="DZN24" s="123"/>
      <c r="DZO24" s="123"/>
      <c r="DZP24" s="123"/>
      <c r="DZQ24" s="123"/>
      <c r="DZR24" s="123"/>
      <c r="DZS24" s="123"/>
      <c r="DZT24" s="123"/>
      <c r="DZU24" s="123"/>
      <c r="DZV24" s="123"/>
      <c r="DZW24" s="123"/>
      <c r="DZX24" s="123"/>
      <c r="DZY24" s="123"/>
      <c r="DZZ24" s="123"/>
      <c r="EAA24" s="123"/>
      <c r="EAB24" s="123"/>
      <c r="EAC24" s="123"/>
      <c r="EAD24" s="123"/>
      <c r="EAE24" s="123"/>
      <c r="EAF24" s="123"/>
      <c r="EAG24" s="123"/>
      <c r="EAH24" s="123"/>
      <c r="EAI24" s="123"/>
      <c r="EAJ24" s="123"/>
      <c r="EAK24" s="123"/>
      <c r="EAL24" s="123"/>
      <c r="EAM24" s="123"/>
      <c r="EAN24" s="123"/>
      <c r="EAO24" s="123"/>
      <c r="EAP24" s="123"/>
      <c r="EAQ24" s="123"/>
      <c r="EAR24" s="123"/>
      <c r="EAS24" s="123"/>
      <c r="EAT24" s="123"/>
      <c r="EAU24" s="123"/>
      <c r="EAV24" s="123"/>
      <c r="EAW24" s="123"/>
      <c r="EAX24" s="123"/>
      <c r="EAY24" s="123"/>
      <c r="EAZ24" s="123"/>
      <c r="EBA24" s="123"/>
      <c r="EBB24" s="123"/>
      <c r="EBC24" s="123"/>
      <c r="EBD24" s="123"/>
      <c r="EBE24" s="123"/>
      <c r="EBF24" s="123"/>
      <c r="EBG24" s="123"/>
      <c r="EBH24" s="123"/>
      <c r="EBI24" s="123"/>
      <c r="EBJ24" s="123"/>
      <c r="EBK24" s="123"/>
      <c r="EBL24" s="123"/>
      <c r="EBM24" s="123"/>
      <c r="EBN24" s="123"/>
      <c r="EBO24" s="123"/>
      <c r="EBP24" s="123"/>
      <c r="EBQ24" s="123"/>
      <c r="EBR24" s="123"/>
      <c r="EBS24" s="123"/>
      <c r="EBT24" s="123"/>
      <c r="EBU24" s="123"/>
      <c r="EBV24" s="123"/>
      <c r="EBW24" s="123"/>
      <c r="EBX24" s="123"/>
      <c r="EBY24" s="123"/>
      <c r="EBZ24" s="123"/>
      <c r="ECA24" s="123"/>
      <c r="ECB24" s="123"/>
      <c r="ECC24" s="123"/>
      <c r="ECD24" s="123"/>
      <c r="ECE24" s="123"/>
      <c r="ECF24" s="123"/>
      <c r="ECG24" s="123"/>
      <c r="ECH24" s="123"/>
      <c r="ECI24" s="123"/>
      <c r="ECJ24" s="123"/>
      <c r="ECK24" s="123"/>
      <c r="ECL24" s="123"/>
      <c r="ECM24" s="123"/>
      <c r="ECN24" s="123"/>
      <c r="ECO24" s="123"/>
      <c r="ECP24" s="123"/>
      <c r="ECQ24" s="123"/>
      <c r="ECR24" s="123"/>
      <c r="ECS24" s="123"/>
      <c r="ECT24" s="123"/>
      <c r="ECU24" s="123"/>
      <c r="ECV24" s="123"/>
      <c r="ECW24" s="123"/>
      <c r="ECX24" s="123"/>
      <c r="ECY24" s="123"/>
      <c r="ECZ24" s="123"/>
      <c r="EDA24" s="123"/>
      <c r="EDB24" s="123"/>
      <c r="EDC24" s="123"/>
      <c r="EDD24" s="123"/>
      <c r="EDE24" s="123"/>
      <c r="EDF24" s="123"/>
      <c r="EDG24" s="123"/>
      <c r="EDH24" s="123"/>
      <c r="EDI24" s="123"/>
      <c r="EDJ24" s="123"/>
      <c r="EDK24" s="123"/>
      <c r="EDL24" s="123"/>
      <c r="EDM24" s="123"/>
      <c r="EDN24" s="123"/>
      <c r="EDO24" s="123"/>
      <c r="EDP24" s="123"/>
      <c r="EDQ24" s="123"/>
      <c r="EDR24" s="123"/>
      <c r="EDS24" s="123"/>
      <c r="EDT24" s="123"/>
      <c r="EDU24" s="123"/>
      <c r="EDV24" s="123"/>
      <c r="EDW24" s="123"/>
      <c r="EDX24" s="123"/>
      <c r="EDY24" s="123"/>
      <c r="EDZ24" s="123"/>
      <c r="EEA24" s="123"/>
      <c r="EEB24" s="123"/>
      <c r="EEC24" s="123"/>
      <c r="EED24" s="123"/>
      <c r="EEE24" s="123"/>
      <c r="EEF24" s="123"/>
      <c r="EEG24" s="123"/>
      <c r="EEH24" s="123"/>
      <c r="EEI24" s="123"/>
      <c r="EEJ24" s="123"/>
      <c r="EEK24" s="123"/>
      <c r="EEL24" s="123"/>
      <c r="EEM24" s="123"/>
      <c r="EEN24" s="123"/>
      <c r="EEO24" s="123"/>
      <c r="EEP24" s="123"/>
      <c r="EEQ24" s="123"/>
      <c r="EER24" s="123"/>
      <c r="EES24" s="123"/>
      <c r="EET24" s="123"/>
      <c r="EEU24" s="123"/>
      <c r="EEV24" s="123"/>
      <c r="EEW24" s="123"/>
      <c r="EEX24" s="123"/>
      <c r="EEY24" s="123"/>
      <c r="EEZ24" s="123"/>
      <c r="EFA24" s="123"/>
      <c r="EFB24" s="123"/>
      <c r="EFC24" s="123"/>
      <c r="EFD24" s="123"/>
      <c r="EFE24" s="123"/>
      <c r="EFF24" s="123"/>
      <c r="EFG24" s="123"/>
      <c r="EFH24" s="123"/>
      <c r="EFI24" s="123"/>
      <c r="EFJ24" s="123"/>
      <c r="EFK24" s="123"/>
      <c r="EFL24" s="123"/>
      <c r="EFM24" s="123"/>
      <c r="EFN24" s="123"/>
      <c r="EFO24" s="123"/>
      <c r="EFP24" s="123"/>
      <c r="EFQ24" s="123"/>
      <c r="EFR24" s="123"/>
      <c r="EFS24" s="123"/>
      <c r="EFT24" s="123"/>
      <c r="EFU24" s="123"/>
      <c r="EFV24" s="123"/>
      <c r="EFW24" s="123"/>
      <c r="EFX24" s="123"/>
      <c r="EFY24" s="123"/>
      <c r="EFZ24" s="123"/>
      <c r="EGA24" s="123"/>
      <c r="EGB24" s="123"/>
      <c r="EGC24" s="123"/>
      <c r="EGD24" s="123"/>
      <c r="EGE24" s="123"/>
      <c r="EGF24" s="123"/>
      <c r="EGG24" s="123"/>
      <c r="EGH24" s="123"/>
      <c r="EGI24" s="123"/>
      <c r="EGJ24" s="123"/>
      <c r="EGK24" s="123"/>
      <c r="EGL24" s="123"/>
      <c r="EGM24" s="123"/>
      <c r="EGN24" s="123"/>
      <c r="EGO24" s="123"/>
      <c r="EGP24" s="123"/>
      <c r="EGQ24" s="123"/>
      <c r="EGR24" s="123"/>
      <c r="EGS24" s="123"/>
      <c r="EGT24" s="123"/>
      <c r="EGU24" s="123"/>
      <c r="EGV24" s="123"/>
      <c r="EGW24" s="123"/>
      <c r="EGX24" s="123"/>
      <c r="EGY24" s="123"/>
      <c r="EGZ24" s="123"/>
      <c r="EHA24" s="123"/>
      <c r="EHB24" s="123"/>
      <c r="EHC24" s="123"/>
      <c r="EHD24" s="123"/>
      <c r="EHE24" s="123"/>
      <c r="EHF24" s="123"/>
      <c r="EHG24" s="123"/>
      <c r="EHH24" s="123"/>
      <c r="EHI24" s="123"/>
      <c r="EHJ24" s="123"/>
      <c r="EHK24" s="123"/>
      <c r="EHL24" s="123"/>
      <c r="EHM24" s="123"/>
      <c r="EHN24" s="123"/>
      <c r="EHO24" s="123"/>
      <c r="EHP24" s="123"/>
      <c r="EHQ24" s="123"/>
      <c r="EHR24" s="123"/>
      <c r="EHS24" s="123"/>
      <c r="EHT24" s="123"/>
      <c r="EHU24" s="123"/>
      <c r="EHV24" s="123"/>
      <c r="EHW24" s="123"/>
      <c r="EHX24" s="123"/>
      <c r="EHY24" s="123"/>
      <c r="EHZ24" s="123"/>
      <c r="EIA24" s="123"/>
      <c r="EIB24" s="123"/>
      <c r="EIC24" s="123"/>
      <c r="EID24" s="123"/>
      <c r="EIE24" s="123"/>
      <c r="EIF24" s="123"/>
      <c r="EIG24" s="123"/>
      <c r="EIH24" s="123"/>
      <c r="EII24" s="123"/>
      <c r="EIJ24" s="123"/>
      <c r="EIK24" s="123"/>
      <c r="EIL24" s="123"/>
      <c r="EIM24" s="123"/>
      <c r="EIN24" s="123"/>
      <c r="EIO24" s="123"/>
      <c r="EIP24" s="123"/>
      <c r="EIQ24" s="123"/>
      <c r="EIR24" s="123"/>
      <c r="EIS24" s="123"/>
      <c r="EIT24" s="123"/>
      <c r="EIU24" s="123"/>
      <c r="EIV24" s="123"/>
      <c r="EIW24" s="123"/>
      <c r="EIX24" s="123"/>
      <c r="EIY24" s="123"/>
      <c r="EIZ24" s="123"/>
      <c r="EJA24" s="123"/>
      <c r="EJB24" s="123"/>
      <c r="EJC24" s="123"/>
      <c r="EJD24" s="123"/>
      <c r="EJE24" s="123"/>
      <c r="EJF24" s="123"/>
      <c r="EJG24" s="123"/>
      <c r="EJH24" s="123"/>
      <c r="EJI24" s="123"/>
      <c r="EJJ24" s="123"/>
      <c r="EJK24" s="123"/>
      <c r="EJL24" s="123"/>
      <c r="EJM24" s="123"/>
      <c r="EJN24" s="123"/>
      <c r="EJO24" s="123"/>
      <c r="EJP24" s="123"/>
      <c r="EJQ24" s="123"/>
      <c r="EJR24" s="123"/>
      <c r="EJS24" s="123"/>
      <c r="EJT24" s="123"/>
      <c r="EJU24" s="123"/>
      <c r="EJV24" s="123"/>
      <c r="EJW24" s="123"/>
      <c r="EJX24" s="123"/>
      <c r="EJY24" s="123"/>
      <c r="EJZ24" s="123"/>
      <c r="EKA24" s="123"/>
      <c r="EKB24" s="123"/>
      <c r="EKC24" s="123"/>
      <c r="EKD24" s="123"/>
      <c r="EKE24" s="123"/>
      <c r="EKF24" s="123"/>
      <c r="EKG24" s="123"/>
      <c r="EKH24" s="123"/>
      <c r="EKI24" s="123"/>
      <c r="EKJ24" s="123"/>
      <c r="EKK24" s="123"/>
      <c r="EKL24" s="123"/>
      <c r="EKM24" s="123"/>
      <c r="EKN24" s="123"/>
      <c r="EKO24" s="123"/>
      <c r="EKP24" s="123"/>
      <c r="EKQ24" s="123"/>
      <c r="EKR24" s="123"/>
      <c r="EKS24" s="123"/>
      <c r="EKT24" s="123"/>
      <c r="EKU24" s="123"/>
      <c r="EKV24" s="123"/>
      <c r="EKW24" s="123"/>
      <c r="EKX24" s="123"/>
      <c r="EKY24" s="123"/>
      <c r="EKZ24" s="123"/>
      <c r="ELA24" s="123"/>
      <c r="ELB24" s="123"/>
      <c r="ELC24" s="123"/>
      <c r="ELD24" s="123"/>
      <c r="ELE24" s="123"/>
      <c r="ELF24" s="123"/>
      <c r="ELG24" s="123"/>
      <c r="ELH24" s="123"/>
      <c r="ELI24" s="123"/>
      <c r="ELJ24" s="123"/>
      <c r="ELK24" s="123"/>
      <c r="ELL24" s="123"/>
      <c r="ELM24" s="123"/>
      <c r="ELN24" s="123"/>
      <c r="ELO24" s="123"/>
      <c r="ELP24" s="123"/>
      <c r="ELQ24" s="123"/>
      <c r="ELR24" s="123"/>
      <c r="ELS24" s="123"/>
      <c r="ELT24" s="123"/>
      <c r="ELU24" s="123"/>
      <c r="ELV24" s="123"/>
      <c r="ELW24" s="123"/>
      <c r="ELX24" s="123"/>
      <c r="ELY24" s="123"/>
      <c r="ELZ24" s="123"/>
      <c r="EMA24" s="123"/>
      <c r="EMB24" s="123"/>
      <c r="EMC24" s="123"/>
      <c r="EMD24" s="123"/>
      <c r="EME24" s="123"/>
      <c r="EMF24" s="123"/>
      <c r="EMG24" s="123"/>
      <c r="EMH24" s="123"/>
      <c r="EMI24" s="123"/>
      <c r="EMJ24" s="123"/>
      <c r="EMK24" s="123"/>
      <c r="EML24" s="123"/>
      <c r="EMM24" s="123"/>
      <c r="EMN24" s="123"/>
      <c r="EMO24" s="123"/>
      <c r="EMP24" s="123"/>
      <c r="EMQ24" s="123"/>
      <c r="EMR24" s="123"/>
      <c r="EMS24" s="123"/>
      <c r="EMT24" s="123"/>
      <c r="EMU24" s="123"/>
      <c r="EMV24" s="123"/>
      <c r="EMW24" s="123"/>
      <c r="EMX24" s="123"/>
      <c r="EMY24" s="123"/>
      <c r="EMZ24" s="123"/>
      <c r="ENA24" s="123"/>
      <c r="ENB24" s="123"/>
      <c r="ENC24" s="123"/>
      <c r="END24" s="123"/>
      <c r="ENE24" s="123"/>
      <c r="ENF24" s="123"/>
      <c r="ENG24" s="123"/>
      <c r="ENH24" s="123"/>
      <c r="ENI24" s="123"/>
      <c r="ENJ24" s="123"/>
      <c r="ENK24" s="123"/>
      <c r="ENL24" s="123"/>
      <c r="ENM24" s="123"/>
      <c r="ENN24" s="123"/>
      <c r="ENO24" s="123"/>
      <c r="ENP24" s="123"/>
      <c r="ENQ24" s="123"/>
      <c r="ENR24" s="123"/>
      <c r="ENS24" s="123"/>
      <c r="ENT24" s="123"/>
      <c r="ENU24" s="123"/>
      <c r="ENV24" s="123"/>
      <c r="ENW24" s="123"/>
      <c r="ENX24" s="123"/>
      <c r="ENY24" s="123"/>
      <c r="ENZ24" s="123"/>
      <c r="EOA24" s="123"/>
      <c r="EOB24" s="123"/>
      <c r="EOC24" s="123"/>
      <c r="EOD24" s="123"/>
      <c r="EOE24" s="123"/>
      <c r="EOF24" s="123"/>
      <c r="EOG24" s="123"/>
      <c r="EOH24" s="123"/>
      <c r="EOI24" s="123"/>
      <c r="EOJ24" s="123"/>
      <c r="EOK24" s="123"/>
      <c r="EOL24" s="123"/>
      <c r="EOM24" s="123"/>
      <c r="EON24" s="123"/>
      <c r="EOO24" s="123"/>
      <c r="EOP24" s="123"/>
      <c r="EOQ24" s="123"/>
      <c r="EOR24" s="123"/>
      <c r="EOS24" s="123"/>
      <c r="EOT24" s="123"/>
      <c r="EOU24" s="123"/>
      <c r="EOV24" s="123"/>
      <c r="EOW24" s="123"/>
      <c r="EOX24" s="123"/>
      <c r="EOY24" s="123"/>
      <c r="EOZ24" s="123"/>
      <c r="EPA24" s="123"/>
      <c r="EPB24" s="123"/>
      <c r="EPC24" s="123"/>
      <c r="EPD24" s="123"/>
      <c r="EPE24" s="123"/>
      <c r="EPF24" s="123"/>
      <c r="EPG24" s="123"/>
      <c r="EPH24" s="123"/>
      <c r="EPI24" s="123"/>
      <c r="EPJ24" s="123"/>
      <c r="EPK24" s="123"/>
      <c r="EPL24" s="123"/>
      <c r="EPM24" s="123"/>
      <c r="EPN24" s="123"/>
      <c r="EPO24" s="123"/>
      <c r="EPP24" s="123"/>
      <c r="EPQ24" s="123"/>
      <c r="EPR24" s="123"/>
      <c r="EPS24" s="123"/>
      <c r="EPT24" s="123"/>
      <c r="EPU24" s="123"/>
      <c r="EPV24" s="123"/>
      <c r="EPW24" s="123"/>
      <c r="EPX24" s="123"/>
      <c r="EPY24" s="123"/>
      <c r="EPZ24" s="123"/>
      <c r="EQA24" s="123"/>
      <c r="EQB24" s="123"/>
      <c r="EQC24" s="123"/>
      <c r="EQD24" s="123"/>
      <c r="EQE24" s="123"/>
      <c r="EQF24" s="123"/>
      <c r="EQG24" s="123"/>
      <c r="EQH24" s="123"/>
      <c r="EQI24" s="123"/>
      <c r="EQJ24" s="123"/>
      <c r="EQK24" s="123"/>
      <c r="EQL24" s="123"/>
      <c r="EQM24" s="123"/>
      <c r="EQN24" s="123"/>
      <c r="EQO24" s="123"/>
      <c r="EQP24" s="123"/>
      <c r="EQQ24" s="123"/>
      <c r="EQR24" s="123"/>
      <c r="EQS24" s="123"/>
      <c r="EQT24" s="123"/>
      <c r="EQU24" s="123"/>
      <c r="EQV24" s="123"/>
      <c r="EQW24" s="123"/>
      <c r="EQX24" s="123"/>
      <c r="EQY24" s="123"/>
      <c r="EQZ24" s="123"/>
      <c r="ERA24" s="123"/>
      <c r="ERB24" s="123"/>
      <c r="ERC24" s="123"/>
      <c r="ERD24" s="123"/>
      <c r="ERE24" s="123"/>
      <c r="ERF24" s="123"/>
      <c r="ERG24" s="123"/>
      <c r="ERH24" s="123"/>
      <c r="ERI24" s="123"/>
      <c r="ERJ24" s="123"/>
      <c r="ERK24" s="123"/>
      <c r="ERL24" s="123"/>
      <c r="ERM24" s="123"/>
      <c r="ERN24" s="123"/>
      <c r="ERO24" s="123"/>
      <c r="ERP24" s="123"/>
      <c r="ERQ24" s="123"/>
      <c r="ERR24" s="123"/>
      <c r="ERS24" s="123"/>
      <c r="ERT24" s="123"/>
      <c r="ERU24" s="123"/>
      <c r="ERV24" s="123"/>
      <c r="ERW24" s="123"/>
      <c r="ERX24" s="123"/>
      <c r="ERY24" s="123"/>
      <c r="ERZ24" s="123"/>
      <c r="ESA24" s="123"/>
      <c r="ESB24" s="123"/>
      <c r="ESC24" s="123"/>
      <c r="ESD24" s="123"/>
      <c r="ESE24" s="123"/>
      <c r="ESF24" s="123"/>
      <c r="ESG24" s="123"/>
      <c r="ESH24" s="123"/>
      <c r="ESI24" s="123"/>
      <c r="ESJ24" s="123"/>
      <c r="ESK24" s="123"/>
      <c r="ESL24" s="123"/>
      <c r="ESM24" s="123"/>
      <c r="ESN24" s="123"/>
      <c r="ESO24" s="123"/>
      <c r="ESP24" s="123"/>
      <c r="ESQ24" s="123"/>
      <c r="ESR24" s="123"/>
      <c r="ESS24" s="123"/>
      <c r="EST24" s="123"/>
      <c r="ESU24" s="123"/>
      <c r="ESV24" s="123"/>
      <c r="ESW24" s="123"/>
      <c r="ESX24" s="123"/>
      <c r="ESY24" s="123"/>
      <c r="ESZ24" s="123"/>
      <c r="ETA24" s="123"/>
      <c r="ETB24" s="123"/>
      <c r="ETC24" s="123"/>
      <c r="ETD24" s="123"/>
      <c r="ETE24" s="123"/>
      <c r="ETF24" s="123"/>
      <c r="ETG24" s="123"/>
      <c r="ETH24" s="123"/>
      <c r="ETI24" s="123"/>
      <c r="ETJ24" s="123"/>
      <c r="ETK24" s="123"/>
      <c r="ETL24" s="123"/>
      <c r="ETM24" s="123"/>
      <c r="ETN24" s="123"/>
      <c r="ETO24" s="123"/>
      <c r="ETP24" s="123"/>
      <c r="ETQ24" s="123"/>
      <c r="ETR24" s="123"/>
      <c r="ETS24" s="123"/>
      <c r="ETT24" s="123"/>
      <c r="ETU24" s="123"/>
      <c r="ETV24" s="123"/>
      <c r="ETW24" s="123"/>
      <c r="ETX24" s="123"/>
      <c r="ETY24" s="123"/>
      <c r="ETZ24" s="123"/>
      <c r="EUA24" s="123"/>
      <c r="EUB24" s="123"/>
      <c r="EUC24" s="123"/>
      <c r="EUD24" s="123"/>
      <c r="EUE24" s="123"/>
      <c r="EUF24" s="123"/>
      <c r="EUG24" s="123"/>
      <c r="EUH24" s="123"/>
      <c r="EUI24" s="123"/>
      <c r="EUJ24" s="123"/>
      <c r="EUK24" s="123"/>
      <c r="EUL24" s="123"/>
      <c r="EUM24" s="123"/>
      <c r="EUN24" s="123"/>
      <c r="EUO24" s="123"/>
      <c r="EUP24" s="123"/>
      <c r="EUQ24" s="123"/>
      <c r="EUR24" s="123"/>
      <c r="EUS24" s="123"/>
      <c r="EUT24" s="123"/>
      <c r="EUU24" s="123"/>
      <c r="EUV24" s="123"/>
      <c r="EUW24" s="123"/>
      <c r="EUX24" s="123"/>
      <c r="EUY24" s="123"/>
      <c r="EUZ24" s="123"/>
      <c r="EVA24" s="123"/>
      <c r="EVB24" s="123"/>
      <c r="EVC24" s="123"/>
      <c r="EVD24" s="123"/>
      <c r="EVE24" s="123"/>
      <c r="EVF24" s="123"/>
      <c r="EVG24" s="123"/>
      <c r="EVH24" s="123"/>
      <c r="EVI24" s="123"/>
      <c r="EVJ24" s="123"/>
      <c r="EVK24" s="123"/>
      <c r="EVL24" s="123"/>
      <c r="EVM24" s="123"/>
      <c r="EVN24" s="123"/>
      <c r="EVO24" s="123"/>
      <c r="EVP24" s="123"/>
      <c r="EVQ24" s="123"/>
      <c r="EVR24" s="123"/>
      <c r="EVS24" s="123"/>
      <c r="EVT24" s="123"/>
      <c r="EVU24" s="123"/>
      <c r="EVV24" s="123"/>
      <c r="EVW24" s="123"/>
      <c r="EVX24" s="123"/>
      <c r="EVY24" s="123"/>
      <c r="EVZ24" s="123"/>
      <c r="EWA24" s="123"/>
      <c r="EWB24" s="123"/>
      <c r="EWC24" s="123"/>
      <c r="EWD24" s="123"/>
      <c r="EWE24" s="123"/>
      <c r="EWF24" s="123"/>
      <c r="EWG24" s="123"/>
      <c r="EWH24" s="123"/>
      <c r="EWI24" s="123"/>
      <c r="EWJ24" s="123"/>
      <c r="EWK24" s="123"/>
      <c r="EWL24" s="123"/>
      <c r="EWM24" s="123"/>
      <c r="EWN24" s="123"/>
      <c r="EWO24" s="123"/>
      <c r="EWP24" s="123"/>
      <c r="EWQ24" s="123"/>
      <c r="EWR24" s="123"/>
      <c r="EWS24" s="123"/>
      <c r="EWT24" s="123"/>
      <c r="EWU24" s="123"/>
      <c r="EWV24" s="123"/>
      <c r="EWW24" s="123"/>
      <c r="EWX24" s="123"/>
      <c r="EWY24" s="123"/>
      <c r="EWZ24" s="123"/>
      <c r="EXA24" s="123"/>
      <c r="EXB24" s="123"/>
      <c r="EXC24" s="123"/>
      <c r="EXD24" s="123"/>
      <c r="EXE24" s="123"/>
      <c r="EXF24" s="123"/>
      <c r="EXG24" s="123"/>
      <c r="EXH24" s="123"/>
      <c r="EXI24" s="123"/>
      <c r="EXJ24" s="123"/>
      <c r="EXK24" s="123"/>
      <c r="EXL24" s="123"/>
      <c r="EXM24" s="123"/>
      <c r="EXN24" s="123"/>
      <c r="EXO24" s="123"/>
      <c r="EXP24" s="123"/>
      <c r="EXQ24" s="123"/>
      <c r="EXR24" s="123"/>
      <c r="EXS24" s="123"/>
      <c r="EXT24" s="123"/>
      <c r="EXU24" s="123"/>
      <c r="EXV24" s="123"/>
      <c r="EXW24" s="123"/>
      <c r="EXX24" s="123"/>
      <c r="EXY24" s="123"/>
      <c r="EXZ24" s="123"/>
      <c r="EYA24" s="123"/>
      <c r="EYB24" s="123"/>
      <c r="EYC24" s="123"/>
      <c r="EYD24" s="123"/>
      <c r="EYE24" s="123"/>
      <c r="EYF24" s="123"/>
      <c r="EYG24" s="123"/>
      <c r="EYH24" s="123"/>
      <c r="EYI24" s="123"/>
      <c r="EYJ24" s="123"/>
      <c r="EYK24" s="123"/>
      <c r="EYL24" s="123"/>
      <c r="EYM24" s="123"/>
      <c r="EYN24" s="123"/>
      <c r="EYO24" s="123"/>
      <c r="EYP24" s="123"/>
      <c r="EYQ24" s="123"/>
      <c r="EYR24" s="123"/>
      <c r="EYS24" s="123"/>
      <c r="EYT24" s="123"/>
      <c r="EYU24" s="123"/>
      <c r="EYV24" s="123"/>
      <c r="EYW24" s="123"/>
      <c r="EYX24" s="123"/>
      <c r="EYY24" s="123"/>
      <c r="EYZ24" s="123"/>
      <c r="EZA24" s="123"/>
      <c r="EZB24" s="123"/>
      <c r="EZC24" s="123"/>
      <c r="EZD24" s="123"/>
      <c r="EZE24" s="123"/>
      <c r="EZF24" s="123"/>
      <c r="EZG24" s="123"/>
      <c r="EZH24" s="123"/>
      <c r="EZI24" s="123"/>
      <c r="EZJ24" s="123"/>
      <c r="EZK24" s="123"/>
      <c r="EZL24" s="123"/>
      <c r="EZM24" s="123"/>
      <c r="EZN24" s="123"/>
      <c r="EZO24" s="123"/>
      <c r="EZP24" s="123"/>
      <c r="EZQ24" s="123"/>
      <c r="EZR24" s="123"/>
      <c r="EZS24" s="123"/>
      <c r="EZT24" s="123"/>
      <c r="EZU24" s="123"/>
      <c r="EZV24" s="123"/>
      <c r="EZW24" s="123"/>
      <c r="EZX24" s="123"/>
      <c r="EZY24" s="123"/>
      <c r="EZZ24" s="123"/>
      <c r="FAA24" s="123"/>
      <c r="FAB24" s="123"/>
      <c r="FAC24" s="123"/>
      <c r="FAD24" s="123"/>
      <c r="FAE24" s="123"/>
      <c r="FAF24" s="123"/>
      <c r="FAG24" s="123"/>
      <c r="FAH24" s="123"/>
      <c r="FAI24" s="123"/>
      <c r="FAJ24" s="123"/>
      <c r="FAK24" s="123"/>
      <c r="FAL24" s="123"/>
      <c r="FAM24" s="123"/>
      <c r="FAN24" s="123"/>
      <c r="FAO24" s="123"/>
      <c r="FAP24" s="123"/>
      <c r="FAQ24" s="123"/>
      <c r="FAR24" s="123"/>
      <c r="FAS24" s="123"/>
      <c r="FAT24" s="123"/>
      <c r="FAU24" s="123"/>
      <c r="FAV24" s="123"/>
      <c r="FAW24" s="123"/>
      <c r="FAX24" s="123"/>
      <c r="FAY24" s="123"/>
      <c r="FAZ24" s="123"/>
      <c r="FBA24" s="123"/>
      <c r="FBB24" s="123"/>
      <c r="FBC24" s="123"/>
      <c r="FBD24" s="123"/>
      <c r="FBE24" s="123"/>
      <c r="FBF24" s="123"/>
      <c r="FBG24" s="123"/>
      <c r="FBH24" s="123"/>
      <c r="FBI24" s="123"/>
      <c r="FBJ24" s="123"/>
      <c r="FBK24" s="123"/>
      <c r="FBL24" s="123"/>
      <c r="FBM24" s="123"/>
      <c r="FBN24" s="123"/>
      <c r="FBO24" s="123"/>
      <c r="FBP24" s="123"/>
      <c r="FBQ24" s="123"/>
      <c r="FBR24" s="123"/>
      <c r="FBS24" s="123"/>
      <c r="FBT24" s="123"/>
      <c r="FBU24" s="123"/>
      <c r="FBV24" s="123"/>
      <c r="FBW24" s="123"/>
      <c r="FBX24" s="123"/>
      <c r="FBY24" s="123"/>
      <c r="FBZ24" s="123"/>
      <c r="FCA24" s="123"/>
      <c r="FCB24" s="123"/>
      <c r="FCC24" s="123"/>
      <c r="FCD24" s="123"/>
      <c r="FCE24" s="123"/>
      <c r="FCF24" s="123"/>
      <c r="FCG24" s="123"/>
      <c r="FCH24" s="123"/>
      <c r="FCI24" s="123"/>
      <c r="FCJ24" s="123"/>
      <c r="FCK24" s="123"/>
      <c r="FCL24" s="123"/>
      <c r="FCM24" s="123"/>
      <c r="FCN24" s="123"/>
      <c r="FCO24" s="123"/>
      <c r="FCP24" s="123"/>
      <c r="FCQ24" s="123"/>
      <c r="FCR24" s="123"/>
      <c r="FCS24" s="123"/>
      <c r="FCT24" s="123"/>
      <c r="FCU24" s="123"/>
      <c r="FCV24" s="123"/>
      <c r="FCW24" s="123"/>
      <c r="FCX24" s="123"/>
      <c r="FCY24" s="123"/>
      <c r="FCZ24" s="123"/>
      <c r="FDA24" s="123"/>
      <c r="FDB24" s="123"/>
      <c r="FDC24" s="123"/>
      <c r="FDD24" s="123"/>
      <c r="FDE24" s="123"/>
      <c r="FDF24" s="123"/>
      <c r="FDG24" s="123"/>
      <c r="FDH24" s="123"/>
      <c r="FDI24" s="123"/>
      <c r="FDJ24" s="123"/>
      <c r="FDK24" s="123"/>
      <c r="FDL24" s="123"/>
      <c r="FDM24" s="123"/>
      <c r="FDN24" s="123"/>
      <c r="FDO24" s="123"/>
      <c r="FDP24" s="123"/>
      <c r="FDQ24" s="123"/>
      <c r="FDR24" s="123"/>
      <c r="FDS24" s="123"/>
      <c r="FDT24" s="123"/>
      <c r="FDU24" s="123"/>
      <c r="FDV24" s="123"/>
      <c r="FDW24" s="123"/>
      <c r="FDX24" s="123"/>
      <c r="FDY24" s="123"/>
      <c r="FDZ24" s="123"/>
      <c r="FEA24" s="123"/>
      <c r="FEB24" s="123"/>
      <c r="FEC24" s="123"/>
      <c r="FED24" s="123"/>
      <c r="FEE24" s="123"/>
      <c r="FEF24" s="123"/>
      <c r="FEG24" s="123"/>
      <c r="FEH24" s="123"/>
      <c r="FEI24" s="123"/>
      <c r="FEJ24" s="123"/>
      <c r="FEK24" s="123"/>
      <c r="FEL24" s="123"/>
      <c r="FEM24" s="123"/>
      <c r="FEN24" s="123"/>
      <c r="FEO24" s="123"/>
      <c r="FEP24" s="123"/>
      <c r="FEQ24" s="123"/>
      <c r="FER24" s="123"/>
      <c r="FES24" s="123"/>
      <c r="FET24" s="123"/>
      <c r="FEU24" s="123"/>
      <c r="FEV24" s="123"/>
      <c r="FEW24" s="123"/>
      <c r="FEX24" s="123"/>
      <c r="FEY24" s="123"/>
      <c r="FEZ24" s="123"/>
      <c r="FFA24" s="123"/>
      <c r="FFB24" s="123"/>
      <c r="FFC24" s="123"/>
      <c r="FFD24" s="123"/>
      <c r="FFE24" s="123"/>
      <c r="FFF24" s="123"/>
      <c r="FFG24" s="123"/>
      <c r="FFH24" s="123"/>
      <c r="FFI24" s="123"/>
      <c r="FFJ24" s="123"/>
      <c r="FFK24" s="123"/>
      <c r="FFL24" s="123"/>
      <c r="FFM24" s="123"/>
      <c r="FFN24" s="123"/>
      <c r="FFO24" s="123"/>
      <c r="FFP24" s="123"/>
      <c r="FFQ24" s="123"/>
      <c r="FFR24" s="123"/>
      <c r="FFS24" s="123"/>
      <c r="FFT24" s="123"/>
      <c r="FFU24" s="123"/>
      <c r="FFV24" s="123"/>
      <c r="FFW24" s="123"/>
      <c r="FFX24" s="123"/>
      <c r="FFY24" s="123"/>
      <c r="FFZ24" s="123"/>
      <c r="FGA24" s="123"/>
      <c r="FGB24" s="123"/>
      <c r="FGC24" s="123"/>
      <c r="FGD24" s="123"/>
      <c r="FGE24" s="123"/>
      <c r="FGF24" s="123"/>
      <c r="FGG24" s="123"/>
      <c r="FGH24" s="123"/>
      <c r="FGI24" s="123"/>
      <c r="FGJ24" s="123"/>
      <c r="FGK24" s="123"/>
      <c r="FGL24" s="123"/>
      <c r="FGM24" s="123"/>
      <c r="FGN24" s="123"/>
      <c r="FGO24" s="123"/>
      <c r="FGP24" s="123"/>
      <c r="FGQ24" s="123"/>
      <c r="FGR24" s="123"/>
      <c r="FGS24" s="123"/>
      <c r="FGT24" s="123"/>
      <c r="FGU24" s="123"/>
      <c r="FGV24" s="123"/>
      <c r="FGW24" s="123"/>
      <c r="FGX24" s="123"/>
      <c r="FGY24" s="123"/>
      <c r="FGZ24" s="123"/>
      <c r="FHA24" s="123"/>
      <c r="FHB24" s="123"/>
      <c r="FHC24" s="123"/>
      <c r="FHD24" s="123"/>
      <c r="FHE24" s="123"/>
      <c r="FHF24" s="123"/>
      <c r="FHG24" s="123"/>
      <c r="FHH24" s="123"/>
      <c r="FHI24" s="123"/>
      <c r="FHJ24" s="123"/>
      <c r="FHK24" s="123"/>
      <c r="FHL24" s="123"/>
      <c r="FHM24" s="123"/>
      <c r="FHN24" s="123"/>
      <c r="FHO24" s="123"/>
      <c r="FHP24" s="123"/>
      <c r="FHQ24" s="123"/>
      <c r="FHR24" s="123"/>
      <c r="FHS24" s="123"/>
      <c r="FHT24" s="123"/>
      <c r="FHU24" s="123"/>
      <c r="FHV24" s="123"/>
      <c r="FHW24" s="123"/>
      <c r="FHX24" s="123"/>
      <c r="FHY24" s="123"/>
      <c r="FHZ24" s="123"/>
      <c r="FIA24" s="123"/>
      <c r="FIB24" s="123"/>
      <c r="FIC24" s="123"/>
      <c r="FID24" s="123"/>
      <c r="FIE24" s="123"/>
      <c r="FIF24" s="123"/>
      <c r="FIG24" s="123"/>
      <c r="FIH24" s="123"/>
      <c r="FII24" s="123"/>
      <c r="FIJ24" s="123"/>
      <c r="FIK24" s="123"/>
      <c r="FIL24" s="123"/>
      <c r="FIM24" s="123"/>
      <c r="FIN24" s="123"/>
      <c r="FIO24" s="123"/>
      <c r="FIP24" s="123"/>
      <c r="FIQ24" s="123"/>
      <c r="FIR24" s="123"/>
      <c r="FIS24" s="123"/>
      <c r="FIT24" s="123"/>
      <c r="FIU24" s="123"/>
      <c r="FIV24" s="123"/>
      <c r="FIW24" s="123"/>
      <c r="FIX24" s="123"/>
      <c r="FIY24" s="123"/>
      <c r="FIZ24" s="123"/>
      <c r="FJA24" s="123"/>
      <c r="FJB24" s="123"/>
      <c r="FJC24" s="123"/>
      <c r="FJD24" s="123"/>
      <c r="FJE24" s="123"/>
      <c r="FJF24" s="123"/>
      <c r="FJG24" s="123"/>
      <c r="FJH24" s="123"/>
      <c r="FJI24" s="123"/>
      <c r="FJJ24" s="123"/>
      <c r="FJK24" s="123"/>
      <c r="FJL24" s="123"/>
      <c r="FJM24" s="123"/>
      <c r="FJN24" s="123"/>
      <c r="FJO24" s="123"/>
      <c r="FJP24" s="123"/>
      <c r="FJQ24" s="123"/>
      <c r="FJR24" s="123"/>
      <c r="FJS24" s="123"/>
      <c r="FJT24" s="123"/>
      <c r="FJU24" s="123"/>
      <c r="FJV24" s="123"/>
      <c r="FJW24" s="123"/>
      <c r="FJX24" s="123"/>
      <c r="FJY24" s="123"/>
      <c r="FJZ24" s="123"/>
      <c r="FKA24" s="123"/>
      <c r="FKB24" s="123"/>
      <c r="FKC24" s="123"/>
      <c r="FKD24" s="123"/>
      <c r="FKE24" s="123"/>
      <c r="FKF24" s="123"/>
      <c r="FKG24" s="123"/>
      <c r="FKH24" s="123"/>
      <c r="FKI24" s="123"/>
      <c r="FKJ24" s="123"/>
      <c r="FKK24" s="123"/>
      <c r="FKL24" s="123"/>
      <c r="FKM24" s="123"/>
      <c r="FKN24" s="123"/>
      <c r="FKO24" s="123"/>
      <c r="FKP24" s="123"/>
      <c r="FKQ24" s="123"/>
      <c r="FKR24" s="123"/>
      <c r="FKS24" s="123"/>
      <c r="FKT24" s="123"/>
      <c r="FKU24" s="123"/>
      <c r="FKV24" s="123"/>
      <c r="FKW24" s="123"/>
      <c r="FKX24" s="123"/>
      <c r="FKY24" s="123"/>
      <c r="FKZ24" s="123"/>
      <c r="FLA24" s="123"/>
      <c r="FLB24" s="123"/>
      <c r="FLC24" s="123"/>
      <c r="FLD24" s="123"/>
      <c r="FLE24" s="123"/>
      <c r="FLF24" s="123"/>
      <c r="FLG24" s="123"/>
      <c r="FLH24" s="123"/>
      <c r="FLI24" s="123"/>
      <c r="FLJ24" s="123"/>
      <c r="FLK24" s="123"/>
      <c r="FLL24" s="123"/>
      <c r="FLM24" s="123"/>
      <c r="FLN24" s="123"/>
      <c r="FLO24" s="123"/>
      <c r="FLP24" s="123"/>
      <c r="FLQ24" s="123"/>
      <c r="FLR24" s="123"/>
      <c r="FLS24" s="123"/>
      <c r="FLT24" s="123"/>
      <c r="FLU24" s="123"/>
      <c r="FLV24" s="123"/>
      <c r="FLW24" s="123"/>
      <c r="FLX24" s="123"/>
      <c r="FLY24" s="123"/>
      <c r="FLZ24" s="123"/>
      <c r="FMA24" s="123"/>
      <c r="FMB24" s="123"/>
      <c r="FMC24" s="123"/>
      <c r="FMD24" s="123"/>
      <c r="FME24" s="123"/>
      <c r="FMF24" s="123"/>
      <c r="FMG24" s="123"/>
      <c r="FMH24" s="123"/>
      <c r="FMI24" s="123"/>
      <c r="FMJ24" s="123"/>
      <c r="FMK24" s="123"/>
      <c r="FML24" s="123"/>
      <c r="FMM24" s="123"/>
      <c r="FMN24" s="123"/>
      <c r="FMO24" s="123"/>
      <c r="FMP24" s="123"/>
      <c r="FMQ24" s="123"/>
      <c r="FMR24" s="123"/>
      <c r="FMS24" s="123"/>
      <c r="FMT24" s="123"/>
      <c r="FMU24" s="123"/>
      <c r="FMV24" s="123"/>
      <c r="FMW24" s="123"/>
      <c r="FMX24" s="123"/>
      <c r="FMY24" s="123"/>
      <c r="FMZ24" s="123"/>
      <c r="FNA24" s="123"/>
      <c r="FNB24" s="123"/>
      <c r="FNC24" s="123"/>
      <c r="FND24" s="123"/>
      <c r="FNE24" s="123"/>
      <c r="FNF24" s="123"/>
      <c r="FNG24" s="123"/>
      <c r="FNH24" s="123"/>
      <c r="FNI24" s="123"/>
      <c r="FNJ24" s="123"/>
      <c r="FNK24" s="123"/>
      <c r="FNL24" s="123"/>
      <c r="FNM24" s="123"/>
      <c r="FNN24" s="123"/>
      <c r="FNO24" s="123"/>
      <c r="FNP24" s="123"/>
      <c r="FNQ24" s="123"/>
      <c r="FNR24" s="123"/>
      <c r="FNS24" s="123"/>
      <c r="FNT24" s="123"/>
      <c r="FNU24" s="123"/>
      <c r="FNV24" s="123"/>
      <c r="FNW24" s="123"/>
      <c r="FNX24" s="123"/>
      <c r="FNY24" s="123"/>
      <c r="FNZ24" s="123"/>
      <c r="FOA24" s="123"/>
      <c r="FOB24" s="123"/>
      <c r="FOC24" s="123"/>
      <c r="FOD24" s="123"/>
      <c r="FOE24" s="123"/>
      <c r="FOF24" s="123"/>
      <c r="FOG24" s="123"/>
      <c r="FOH24" s="123"/>
      <c r="FOI24" s="123"/>
      <c r="FOJ24" s="123"/>
      <c r="FOK24" s="123"/>
      <c r="FOL24" s="123"/>
      <c r="FOM24" s="123"/>
      <c r="FON24" s="123"/>
      <c r="FOO24" s="123"/>
      <c r="FOP24" s="123"/>
      <c r="FOQ24" s="123"/>
      <c r="FOR24" s="123"/>
      <c r="FOS24" s="123"/>
      <c r="FOT24" s="123"/>
      <c r="FOU24" s="123"/>
      <c r="FOV24" s="123"/>
      <c r="FOW24" s="123"/>
      <c r="FOX24" s="123"/>
      <c r="FOY24" s="123"/>
      <c r="FOZ24" s="123"/>
      <c r="FPA24" s="123"/>
      <c r="FPB24" s="123"/>
      <c r="FPC24" s="123"/>
      <c r="FPD24" s="123"/>
      <c r="FPE24" s="123"/>
      <c r="FPF24" s="123"/>
      <c r="FPG24" s="123"/>
      <c r="FPH24" s="123"/>
      <c r="FPI24" s="123"/>
      <c r="FPJ24" s="123"/>
      <c r="FPK24" s="123"/>
      <c r="FPL24" s="123"/>
      <c r="FPM24" s="123"/>
      <c r="FPN24" s="123"/>
      <c r="FPO24" s="123"/>
      <c r="FPP24" s="123"/>
      <c r="FPQ24" s="123"/>
      <c r="FPR24" s="123"/>
      <c r="FPS24" s="123"/>
      <c r="FPT24" s="123"/>
      <c r="FPU24" s="123"/>
      <c r="FPV24" s="123"/>
      <c r="FPW24" s="123"/>
      <c r="FPX24" s="123"/>
      <c r="FPY24" s="123"/>
      <c r="FPZ24" s="123"/>
      <c r="FQA24" s="123"/>
      <c r="FQB24" s="123"/>
      <c r="FQC24" s="123"/>
      <c r="FQD24" s="123"/>
      <c r="FQE24" s="123"/>
      <c r="FQF24" s="123"/>
      <c r="FQG24" s="123"/>
      <c r="FQH24" s="123"/>
      <c r="FQI24" s="123"/>
      <c r="FQJ24" s="123"/>
      <c r="FQK24" s="123"/>
      <c r="FQL24" s="123"/>
      <c r="FQM24" s="123"/>
      <c r="FQN24" s="123"/>
      <c r="FQO24" s="123"/>
      <c r="FQP24" s="123"/>
      <c r="FQQ24" s="123"/>
      <c r="FQR24" s="123"/>
      <c r="FQS24" s="123"/>
      <c r="FQT24" s="123"/>
      <c r="FQU24" s="123"/>
      <c r="FQV24" s="123"/>
      <c r="FQW24" s="123"/>
      <c r="FQX24" s="123"/>
      <c r="FQY24" s="123"/>
      <c r="FQZ24" s="123"/>
      <c r="FRA24" s="123"/>
      <c r="FRB24" s="123"/>
      <c r="FRC24" s="123"/>
      <c r="FRD24" s="123"/>
      <c r="FRE24" s="123"/>
      <c r="FRF24" s="123"/>
      <c r="FRG24" s="123"/>
      <c r="FRH24" s="123"/>
      <c r="FRI24" s="123"/>
      <c r="FRJ24" s="123"/>
      <c r="FRK24" s="123"/>
      <c r="FRL24" s="123"/>
      <c r="FRM24" s="123"/>
      <c r="FRN24" s="123"/>
      <c r="FRO24" s="123"/>
      <c r="FRP24" s="123"/>
      <c r="FRQ24" s="123"/>
      <c r="FRR24" s="123"/>
      <c r="FRS24" s="123"/>
      <c r="FRT24" s="123"/>
      <c r="FRU24" s="123"/>
      <c r="FRV24" s="123"/>
      <c r="FRW24" s="123"/>
      <c r="FRX24" s="123"/>
      <c r="FRY24" s="123"/>
      <c r="FRZ24" s="123"/>
      <c r="FSA24" s="123"/>
      <c r="FSB24" s="123"/>
      <c r="FSC24" s="123"/>
      <c r="FSD24" s="123"/>
      <c r="FSE24" s="123"/>
      <c r="FSF24" s="123"/>
      <c r="FSG24" s="123"/>
      <c r="FSH24" s="123"/>
      <c r="FSI24" s="123"/>
      <c r="FSJ24" s="123"/>
      <c r="FSK24" s="123"/>
      <c r="FSL24" s="123"/>
      <c r="FSM24" s="123"/>
      <c r="FSN24" s="123"/>
      <c r="FSO24" s="123"/>
      <c r="FSP24" s="123"/>
      <c r="FSQ24" s="123"/>
      <c r="FSR24" s="123"/>
      <c r="FSS24" s="123"/>
      <c r="FST24" s="123"/>
      <c r="FSU24" s="123"/>
      <c r="FSV24" s="123"/>
      <c r="FSW24" s="123"/>
      <c r="FSX24" s="123"/>
      <c r="FSY24" s="123"/>
      <c r="FSZ24" s="123"/>
      <c r="FTA24" s="123"/>
      <c r="FTB24" s="123"/>
      <c r="FTC24" s="123"/>
      <c r="FTD24" s="123"/>
      <c r="FTE24" s="123"/>
      <c r="FTF24" s="123"/>
      <c r="FTG24" s="123"/>
      <c r="FTH24" s="123"/>
      <c r="FTI24" s="123"/>
      <c r="FTJ24" s="123"/>
      <c r="FTK24" s="123"/>
      <c r="FTL24" s="123"/>
      <c r="FTM24" s="123"/>
      <c r="FTN24" s="123"/>
      <c r="FTO24" s="123"/>
      <c r="FTP24" s="123"/>
      <c r="FTQ24" s="123"/>
      <c r="FTR24" s="123"/>
      <c r="FTS24" s="123"/>
      <c r="FTT24" s="123"/>
      <c r="FTU24" s="123"/>
      <c r="FTV24" s="123"/>
      <c r="FTW24" s="123"/>
      <c r="FTX24" s="123"/>
      <c r="FTY24" s="123"/>
      <c r="FTZ24" s="123"/>
      <c r="FUA24" s="123"/>
      <c r="FUB24" s="123"/>
      <c r="FUC24" s="123"/>
      <c r="FUD24" s="123"/>
      <c r="FUE24" s="123"/>
      <c r="FUF24" s="123"/>
      <c r="FUG24" s="123"/>
      <c r="FUH24" s="123"/>
      <c r="FUI24" s="123"/>
      <c r="FUJ24" s="123"/>
      <c r="FUK24" s="123"/>
      <c r="FUL24" s="123"/>
      <c r="FUM24" s="123"/>
      <c r="FUN24" s="123"/>
      <c r="FUO24" s="123"/>
      <c r="FUP24" s="123"/>
      <c r="FUQ24" s="123"/>
      <c r="FUR24" s="123"/>
      <c r="FUS24" s="123"/>
      <c r="FUT24" s="123"/>
      <c r="FUU24" s="123"/>
      <c r="FUV24" s="123"/>
      <c r="FUW24" s="123"/>
      <c r="FUX24" s="123"/>
      <c r="FUY24" s="123"/>
      <c r="FUZ24" s="123"/>
      <c r="FVA24" s="123"/>
      <c r="FVB24" s="123"/>
      <c r="FVC24" s="123"/>
      <c r="FVD24" s="123"/>
      <c r="FVE24" s="123"/>
      <c r="FVF24" s="123"/>
      <c r="FVG24" s="123"/>
      <c r="FVH24" s="123"/>
      <c r="FVI24" s="123"/>
      <c r="FVJ24" s="123"/>
      <c r="FVK24" s="123"/>
      <c r="FVL24" s="123"/>
      <c r="FVM24" s="123"/>
      <c r="FVN24" s="123"/>
      <c r="FVO24" s="123"/>
      <c r="FVP24" s="123"/>
      <c r="FVQ24" s="123"/>
      <c r="FVR24" s="123"/>
      <c r="FVS24" s="123"/>
      <c r="FVT24" s="123"/>
      <c r="FVU24" s="123"/>
      <c r="FVV24" s="123"/>
      <c r="FVW24" s="123"/>
      <c r="FVX24" s="123"/>
      <c r="FVY24" s="123"/>
      <c r="FVZ24" s="123"/>
      <c r="FWA24" s="123"/>
      <c r="FWB24" s="123"/>
      <c r="FWC24" s="123"/>
      <c r="FWD24" s="123"/>
      <c r="FWE24" s="123"/>
      <c r="FWF24" s="123"/>
      <c r="FWG24" s="123"/>
      <c r="FWH24" s="123"/>
      <c r="FWI24" s="123"/>
      <c r="FWJ24" s="123"/>
      <c r="FWK24" s="123"/>
      <c r="FWL24" s="123"/>
      <c r="FWM24" s="123"/>
      <c r="FWN24" s="123"/>
      <c r="FWO24" s="123"/>
      <c r="FWP24" s="123"/>
      <c r="FWQ24" s="123"/>
      <c r="FWR24" s="123"/>
      <c r="FWS24" s="123"/>
      <c r="FWT24" s="123"/>
      <c r="FWU24" s="123"/>
      <c r="FWV24" s="123"/>
      <c r="FWW24" s="123"/>
      <c r="FWX24" s="123"/>
      <c r="FWY24" s="123"/>
      <c r="FWZ24" s="123"/>
      <c r="FXA24" s="123"/>
      <c r="FXB24" s="123"/>
      <c r="FXC24" s="123"/>
      <c r="FXD24" s="123"/>
      <c r="FXE24" s="123"/>
      <c r="FXF24" s="123"/>
      <c r="FXG24" s="123"/>
      <c r="FXH24" s="123"/>
      <c r="FXI24" s="123"/>
      <c r="FXJ24" s="123"/>
      <c r="FXK24" s="123"/>
      <c r="FXL24" s="123"/>
      <c r="FXM24" s="123"/>
      <c r="FXN24" s="123"/>
      <c r="FXO24" s="123"/>
      <c r="FXP24" s="123"/>
      <c r="FXQ24" s="123"/>
      <c r="FXR24" s="123"/>
      <c r="FXS24" s="123"/>
      <c r="FXT24" s="123"/>
      <c r="FXU24" s="123"/>
      <c r="FXV24" s="123"/>
      <c r="FXW24" s="123"/>
      <c r="FXX24" s="123"/>
      <c r="FXY24" s="123"/>
      <c r="FXZ24" s="123"/>
      <c r="FYA24" s="123"/>
      <c r="FYB24" s="123"/>
      <c r="FYC24" s="123"/>
      <c r="FYD24" s="123"/>
      <c r="FYE24" s="123"/>
      <c r="FYF24" s="123"/>
      <c r="FYG24" s="123"/>
      <c r="FYH24" s="123"/>
      <c r="FYI24" s="123"/>
      <c r="FYJ24" s="123"/>
      <c r="FYK24" s="123"/>
      <c r="FYL24" s="123"/>
      <c r="FYM24" s="123"/>
      <c r="FYN24" s="123"/>
      <c r="FYO24" s="123"/>
      <c r="FYP24" s="123"/>
      <c r="FYQ24" s="123"/>
      <c r="FYR24" s="123"/>
      <c r="FYS24" s="123"/>
      <c r="FYT24" s="123"/>
      <c r="FYU24" s="123"/>
      <c r="FYV24" s="123"/>
      <c r="FYW24" s="123"/>
      <c r="FYX24" s="123"/>
      <c r="FYY24" s="123"/>
      <c r="FYZ24" s="123"/>
      <c r="FZA24" s="123"/>
      <c r="FZB24" s="123"/>
      <c r="FZC24" s="123"/>
      <c r="FZD24" s="123"/>
      <c r="FZE24" s="123"/>
      <c r="FZF24" s="123"/>
      <c r="FZG24" s="123"/>
      <c r="FZH24" s="123"/>
      <c r="FZI24" s="123"/>
      <c r="FZJ24" s="123"/>
      <c r="FZK24" s="123"/>
      <c r="FZL24" s="123"/>
      <c r="FZM24" s="123"/>
      <c r="FZN24" s="123"/>
      <c r="FZO24" s="123"/>
      <c r="FZP24" s="123"/>
      <c r="FZQ24" s="123"/>
      <c r="FZR24" s="123"/>
      <c r="FZS24" s="123"/>
      <c r="FZT24" s="123"/>
      <c r="FZU24" s="123"/>
      <c r="FZV24" s="123"/>
      <c r="FZW24" s="123"/>
      <c r="FZX24" s="123"/>
      <c r="FZY24" s="123"/>
      <c r="FZZ24" s="123"/>
      <c r="GAA24" s="123"/>
      <c r="GAB24" s="123"/>
      <c r="GAC24" s="123"/>
      <c r="GAD24" s="123"/>
      <c r="GAE24" s="123"/>
      <c r="GAF24" s="123"/>
      <c r="GAG24" s="123"/>
      <c r="GAH24" s="123"/>
      <c r="GAI24" s="123"/>
      <c r="GAJ24" s="123"/>
      <c r="GAK24" s="123"/>
      <c r="GAL24" s="123"/>
      <c r="GAM24" s="123"/>
      <c r="GAN24" s="123"/>
      <c r="GAO24" s="123"/>
      <c r="GAP24" s="123"/>
      <c r="GAQ24" s="123"/>
      <c r="GAR24" s="123"/>
      <c r="GAS24" s="123"/>
      <c r="GAT24" s="123"/>
      <c r="GAU24" s="123"/>
      <c r="GAV24" s="123"/>
      <c r="GAW24" s="123"/>
      <c r="GAX24" s="123"/>
      <c r="GAY24" s="123"/>
      <c r="GAZ24" s="123"/>
      <c r="GBA24" s="123"/>
      <c r="GBB24" s="123"/>
      <c r="GBC24" s="123"/>
      <c r="GBD24" s="123"/>
      <c r="GBE24" s="123"/>
      <c r="GBF24" s="123"/>
      <c r="GBG24" s="123"/>
      <c r="GBH24" s="123"/>
      <c r="GBI24" s="123"/>
      <c r="GBJ24" s="123"/>
      <c r="GBK24" s="123"/>
      <c r="GBL24" s="123"/>
      <c r="GBM24" s="123"/>
      <c r="GBN24" s="123"/>
      <c r="GBO24" s="123"/>
      <c r="GBP24" s="123"/>
      <c r="GBQ24" s="123"/>
      <c r="GBR24" s="123"/>
      <c r="GBS24" s="123"/>
      <c r="GBT24" s="123"/>
      <c r="GBU24" s="123"/>
      <c r="GBV24" s="123"/>
      <c r="GBW24" s="123"/>
      <c r="GBX24" s="123"/>
      <c r="GBY24" s="123"/>
      <c r="GBZ24" s="123"/>
      <c r="GCA24" s="123"/>
      <c r="GCB24" s="123"/>
      <c r="GCC24" s="123"/>
      <c r="GCD24" s="123"/>
      <c r="GCE24" s="123"/>
      <c r="GCF24" s="123"/>
      <c r="GCG24" s="123"/>
      <c r="GCH24" s="123"/>
      <c r="GCI24" s="123"/>
      <c r="GCJ24" s="123"/>
      <c r="GCK24" s="123"/>
      <c r="GCL24" s="123"/>
      <c r="GCM24" s="123"/>
      <c r="GCN24" s="123"/>
      <c r="GCO24" s="123"/>
      <c r="GCP24" s="123"/>
      <c r="GCQ24" s="123"/>
      <c r="GCR24" s="123"/>
      <c r="GCS24" s="123"/>
      <c r="GCT24" s="123"/>
      <c r="GCU24" s="123"/>
      <c r="GCV24" s="123"/>
      <c r="GCW24" s="123"/>
      <c r="GCX24" s="123"/>
      <c r="GCY24" s="123"/>
      <c r="GCZ24" s="123"/>
      <c r="GDA24" s="123"/>
      <c r="GDB24" s="123"/>
      <c r="GDC24" s="123"/>
      <c r="GDD24" s="123"/>
      <c r="GDE24" s="123"/>
      <c r="GDF24" s="123"/>
      <c r="GDG24" s="123"/>
      <c r="GDH24" s="123"/>
      <c r="GDI24" s="123"/>
      <c r="GDJ24" s="123"/>
      <c r="GDK24" s="123"/>
      <c r="GDL24" s="123"/>
      <c r="GDM24" s="123"/>
      <c r="GDN24" s="123"/>
      <c r="GDO24" s="123"/>
      <c r="GDP24" s="123"/>
      <c r="GDQ24" s="123"/>
      <c r="GDR24" s="123"/>
      <c r="GDS24" s="123"/>
      <c r="GDT24" s="123"/>
      <c r="GDU24" s="123"/>
      <c r="GDV24" s="123"/>
      <c r="GDW24" s="123"/>
      <c r="GDX24" s="123"/>
      <c r="GDY24" s="123"/>
      <c r="GDZ24" s="123"/>
      <c r="GEA24" s="123"/>
      <c r="GEB24" s="123"/>
      <c r="GEC24" s="123"/>
      <c r="GED24" s="123"/>
      <c r="GEE24" s="123"/>
      <c r="GEF24" s="123"/>
      <c r="GEG24" s="123"/>
      <c r="GEH24" s="123"/>
      <c r="GEI24" s="123"/>
      <c r="GEJ24" s="123"/>
      <c r="GEK24" s="123"/>
      <c r="GEL24" s="123"/>
      <c r="GEM24" s="123"/>
      <c r="GEN24" s="123"/>
      <c r="GEO24" s="123"/>
      <c r="GEP24" s="123"/>
      <c r="GEQ24" s="123"/>
      <c r="GER24" s="123"/>
      <c r="GES24" s="123"/>
      <c r="GET24" s="123"/>
      <c r="GEU24" s="123"/>
      <c r="GEV24" s="123"/>
      <c r="GEW24" s="123"/>
      <c r="GEX24" s="123"/>
      <c r="GEY24" s="123"/>
      <c r="GEZ24" s="123"/>
      <c r="GFA24" s="123"/>
      <c r="GFB24" s="123"/>
      <c r="GFC24" s="123"/>
      <c r="GFD24" s="123"/>
      <c r="GFE24" s="123"/>
      <c r="GFF24" s="123"/>
      <c r="GFG24" s="123"/>
      <c r="GFH24" s="123"/>
      <c r="GFI24" s="123"/>
      <c r="GFJ24" s="123"/>
      <c r="GFK24" s="123"/>
      <c r="GFL24" s="123"/>
      <c r="GFM24" s="123"/>
      <c r="GFN24" s="123"/>
      <c r="GFO24" s="123"/>
      <c r="GFP24" s="123"/>
      <c r="GFQ24" s="123"/>
      <c r="GFR24" s="123"/>
      <c r="GFS24" s="123"/>
      <c r="GFT24" s="123"/>
      <c r="GFU24" s="123"/>
      <c r="GFV24" s="123"/>
      <c r="GFW24" s="123"/>
      <c r="GFX24" s="123"/>
      <c r="GFY24" s="123"/>
      <c r="GFZ24" s="123"/>
      <c r="GGA24" s="123"/>
      <c r="GGB24" s="123"/>
      <c r="GGC24" s="123"/>
      <c r="GGD24" s="123"/>
      <c r="GGE24" s="123"/>
      <c r="GGF24" s="123"/>
      <c r="GGG24" s="123"/>
      <c r="GGH24" s="123"/>
      <c r="GGI24" s="123"/>
      <c r="GGJ24" s="123"/>
      <c r="GGK24" s="123"/>
      <c r="GGL24" s="123"/>
      <c r="GGM24" s="123"/>
      <c r="GGN24" s="123"/>
      <c r="GGO24" s="123"/>
      <c r="GGP24" s="123"/>
      <c r="GGQ24" s="123"/>
      <c r="GGR24" s="123"/>
      <c r="GGS24" s="123"/>
      <c r="GGT24" s="123"/>
      <c r="GGU24" s="123"/>
      <c r="GGV24" s="123"/>
      <c r="GGW24" s="123"/>
      <c r="GGX24" s="123"/>
      <c r="GGY24" s="123"/>
      <c r="GGZ24" s="123"/>
      <c r="GHA24" s="123"/>
      <c r="GHB24" s="123"/>
      <c r="GHC24" s="123"/>
      <c r="GHD24" s="123"/>
      <c r="GHE24" s="123"/>
      <c r="GHF24" s="123"/>
      <c r="GHG24" s="123"/>
      <c r="GHH24" s="123"/>
      <c r="GHI24" s="123"/>
      <c r="GHJ24" s="123"/>
      <c r="GHK24" s="123"/>
      <c r="GHL24" s="123"/>
      <c r="GHM24" s="123"/>
      <c r="GHN24" s="123"/>
      <c r="GHO24" s="123"/>
      <c r="GHP24" s="123"/>
      <c r="GHQ24" s="123"/>
      <c r="GHR24" s="123"/>
      <c r="GHS24" s="123"/>
      <c r="GHT24" s="123"/>
      <c r="GHU24" s="123"/>
      <c r="GHV24" s="123"/>
      <c r="GHW24" s="123"/>
      <c r="GHX24" s="123"/>
      <c r="GHY24" s="123"/>
      <c r="GHZ24" s="123"/>
      <c r="GIA24" s="123"/>
      <c r="GIB24" s="123"/>
      <c r="GIC24" s="123"/>
      <c r="GID24" s="123"/>
      <c r="GIE24" s="123"/>
      <c r="GIF24" s="123"/>
      <c r="GIG24" s="123"/>
      <c r="GIH24" s="123"/>
      <c r="GII24" s="123"/>
      <c r="GIJ24" s="123"/>
      <c r="GIK24" s="123"/>
      <c r="GIL24" s="123"/>
      <c r="GIM24" s="123"/>
      <c r="GIN24" s="123"/>
      <c r="GIO24" s="123"/>
      <c r="GIP24" s="123"/>
      <c r="GIQ24" s="123"/>
      <c r="GIR24" s="123"/>
      <c r="GIS24" s="123"/>
      <c r="GIT24" s="123"/>
      <c r="GIU24" s="123"/>
      <c r="GIV24" s="123"/>
      <c r="GIW24" s="123"/>
      <c r="GIX24" s="123"/>
      <c r="GIY24" s="123"/>
      <c r="GIZ24" s="123"/>
      <c r="GJA24" s="123"/>
      <c r="GJB24" s="123"/>
      <c r="GJC24" s="123"/>
      <c r="GJD24" s="123"/>
      <c r="GJE24" s="123"/>
      <c r="GJF24" s="123"/>
      <c r="GJG24" s="123"/>
      <c r="GJH24" s="123"/>
      <c r="GJI24" s="123"/>
      <c r="GJJ24" s="123"/>
      <c r="GJK24" s="123"/>
      <c r="GJL24" s="123"/>
      <c r="GJM24" s="123"/>
      <c r="GJN24" s="123"/>
      <c r="GJO24" s="123"/>
      <c r="GJP24" s="123"/>
      <c r="GJQ24" s="123"/>
      <c r="GJR24" s="123"/>
      <c r="GJS24" s="123"/>
      <c r="GJT24" s="123"/>
      <c r="GJU24" s="123"/>
      <c r="GJV24" s="123"/>
      <c r="GJW24" s="123"/>
      <c r="GJX24" s="123"/>
      <c r="GJY24" s="123"/>
      <c r="GJZ24" s="123"/>
      <c r="GKA24" s="123"/>
      <c r="GKB24" s="123"/>
      <c r="GKC24" s="123"/>
      <c r="GKD24" s="123"/>
      <c r="GKE24" s="123"/>
      <c r="GKF24" s="123"/>
      <c r="GKG24" s="123"/>
      <c r="GKH24" s="123"/>
      <c r="GKI24" s="123"/>
      <c r="GKJ24" s="123"/>
      <c r="GKK24" s="123"/>
      <c r="GKL24" s="123"/>
      <c r="GKM24" s="123"/>
      <c r="GKN24" s="123"/>
      <c r="GKO24" s="123"/>
      <c r="GKP24" s="123"/>
      <c r="GKQ24" s="123"/>
      <c r="GKR24" s="123"/>
      <c r="GKS24" s="123"/>
      <c r="GKT24" s="123"/>
      <c r="GKU24" s="123"/>
      <c r="GKV24" s="123"/>
      <c r="GKW24" s="123"/>
      <c r="GKX24" s="123"/>
      <c r="GKY24" s="123"/>
      <c r="GKZ24" s="123"/>
      <c r="GLA24" s="123"/>
      <c r="GLB24" s="123"/>
      <c r="GLC24" s="123"/>
      <c r="GLD24" s="123"/>
      <c r="GLE24" s="123"/>
      <c r="GLF24" s="123"/>
      <c r="GLG24" s="123"/>
      <c r="GLH24" s="123"/>
      <c r="GLI24" s="123"/>
      <c r="GLJ24" s="123"/>
      <c r="GLK24" s="123"/>
      <c r="GLL24" s="123"/>
      <c r="GLM24" s="123"/>
      <c r="GLN24" s="123"/>
      <c r="GLO24" s="123"/>
      <c r="GLP24" s="123"/>
      <c r="GLQ24" s="123"/>
      <c r="GLR24" s="123"/>
      <c r="GLS24" s="123"/>
      <c r="GLT24" s="123"/>
      <c r="GLU24" s="123"/>
      <c r="GLV24" s="123"/>
      <c r="GLW24" s="123"/>
      <c r="GLX24" s="123"/>
      <c r="GLY24" s="123"/>
      <c r="GLZ24" s="123"/>
      <c r="GMA24" s="123"/>
      <c r="GMB24" s="123"/>
      <c r="GMC24" s="123"/>
      <c r="GMD24" s="123"/>
      <c r="GME24" s="123"/>
      <c r="GMF24" s="123"/>
      <c r="GMG24" s="123"/>
      <c r="GMH24" s="123"/>
      <c r="GMI24" s="123"/>
      <c r="GMJ24" s="123"/>
      <c r="GMK24" s="123"/>
      <c r="GML24" s="123"/>
      <c r="GMM24" s="123"/>
      <c r="GMN24" s="123"/>
      <c r="GMO24" s="123"/>
      <c r="GMP24" s="123"/>
      <c r="GMQ24" s="123"/>
      <c r="GMR24" s="123"/>
      <c r="GMS24" s="123"/>
      <c r="GMT24" s="123"/>
      <c r="GMU24" s="123"/>
      <c r="GMV24" s="123"/>
      <c r="GMW24" s="123"/>
      <c r="GMX24" s="123"/>
      <c r="GMY24" s="123"/>
      <c r="GMZ24" s="123"/>
      <c r="GNA24" s="123"/>
      <c r="GNB24" s="123"/>
      <c r="GNC24" s="123"/>
      <c r="GND24" s="123"/>
      <c r="GNE24" s="123"/>
      <c r="GNF24" s="123"/>
      <c r="GNG24" s="123"/>
      <c r="GNH24" s="123"/>
      <c r="GNI24" s="123"/>
      <c r="GNJ24" s="123"/>
      <c r="GNK24" s="123"/>
      <c r="GNL24" s="123"/>
      <c r="GNM24" s="123"/>
      <c r="GNN24" s="123"/>
      <c r="GNO24" s="123"/>
      <c r="GNP24" s="123"/>
      <c r="GNQ24" s="123"/>
      <c r="GNR24" s="123"/>
      <c r="GNS24" s="123"/>
      <c r="GNT24" s="123"/>
      <c r="GNU24" s="123"/>
      <c r="GNV24" s="123"/>
      <c r="GNW24" s="123"/>
      <c r="GNX24" s="123"/>
      <c r="GNY24" s="123"/>
      <c r="GNZ24" s="123"/>
      <c r="GOA24" s="123"/>
      <c r="GOB24" s="123"/>
      <c r="GOC24" s="123"/>
      <c r="GOD24" s="123"/>
      <c r="GOE24" s="123"/>
      <c r="GOF24" s="123"/>
      <c r="GOG24" s="123"/>
      <c r="GOH24" s="123"/>
      <c r="GOI24" s="123"/>
      <c r="GOJ24" s="123"/>
      <c r="GOK24" s="123"/>
      <c r="GOL24" s="123"/>
      <c r="GOM24" s="123"/>
      <c r="GON24" s="123"/>
      <c r="GOO24" s="123"/>
      <c r="GOP24" s="123"/>
      <c r="GOQ24" s="123"/>
      <c r="GOR24" s="123"/>
      <c r="GOS24" s="123"/>
      <c r="GOT24" s="123"/>
      <c r="GOU24" s="123"/>
      <c r="GOV24" s="123"/>
      <c r="GOW24" s="123"/>
      <c r="GOX24" s="123"/>
      <c r="GOY24" s="123"/>
      <c r="GOZ24" s="123"/>
      <c r="GPA24" s="123"/>
      <c r="GPB24" s="123"/>
      <c r="GPC24" s="123"/>
      <c r="GPD24" s="123"/>
      <c r="GPE24" s="123"/>
      <c r="GPF24" s="123"/>
      <c r="GPG24" s="123"/>
      <c r="GPH24" s="123"/>
      <c r="GPI24" s="123"/>
      <c r="GPJ24" s="123"/>
      <c r="GPK24" s="123"/>
      <c r="GPL24" s="123"/>
      <c r="GPM24" s="123"/>
      <c r="GPN24" s="123"/>
      <c r="GPO24" s="123"/>
      <c r="GPP24" s="123"/>
      <c r="GPQ24" s="123"/>
      <c r="GPR24" s="123"/>
      <c r="GPS24" s="123"/>
      <c r="GPT24" s="123"/>
      <c r="GPU24" s="123"/>
      <c r="GPV24" s="123"/>
      <c r="GPW24" s="123"/>
      <c r="GPX24" s="123"/>
      <c r="GPY24" s="123"/>
      <c r="GPZ24" s="123"/>
      <c r="GQA24" s="123"/>
      <c r="GQB24" s="123"/>
      <c r="GQC24" s="123"/>
      <c r="GQD24" s="123"/>
      <c r="GQE24" s="123"/>
      <c r="GQF24" s="123"/>
      <c r="GQG24" s="123"/>
      <c r="GQH24" s="123"/>
      <c r="GQI24" s="123"/>
      <c r="GQJ24" s="123"/>
      <c r="GQK24" s="123"/>
      <c r="GQL24" s="123"/>
      <c r="GQM24" s="123"/>
      <c r="GQN24" s="123"/>
      <c r="GQO24" s="123"/>
      <c r="GQP24" s="123"/>
      <c r="GQQ24" s="123"/>
      <c r="GQR24" s="123"/>
      <c r="GQS24" s="123"/>
      <c r="GQT24" s="123"/>
      <c r="GQU24" s="123"/>
      <c r="GQV24" s="123"/>
      <c r="GQW24" s="123"/>
      <c r="GQX24" s="123"/>
      <c r="GQY24" s="123"/>
      <c r="GQZ24" s="123"/>
      <c r="GRA24" s="123"/>
      <c r="GRB24" s="123"/>
      <c r="GRC24" s="123"/>
      <c r="GRD24" s="123"/>
      <c r="GRE24" s="123"/>
      <c r="GRF24" s="123"/>
      <c r="GRG24" s="123"/>
      <c r="GRH24" s="123"/>
      <c r="GRI24" s="123"/>
      <c r="GRJ24" s="123"/>
      <c r="GRK24" s="123"/>
      <c r="GRL24" s="123"/>
      <c r="GRM24" s="123"/>
      <c r="GRN24" s="123"/>
      <c r="GRO24" s="123"/>
      <c r="GRP24" s="123"/>
      <c r="GRQ24" s="123"/>
      <c r="GRR24" s="123"/>
      <c r="GRS24" s="123"/>
      <c r="GRT24" s="123"/>
      <c r="GRU24" s="123"/>
      <c r="GRV24" s="123"/>
      <c r="GRW24" s="123"/>
      <c r="GRX24" s="123"/>
      <c r="GRY24" s="123"/>
      <c r="GRZ24" s="123"/>
      <c r="GSA24" s="123"/>
      <c r="GSB24" s="123"/>
      <c r="GSC24" s="123"/>
      <c r="GSD24" s="123"/>
      <c r="GSE24" s="123"/>
      <c r="GSF24" s="123"/>
      <c r="GSG24" s="123"/>
      <c r="GSH24" s="123"/>
      <c r="GSI24" s="123"/>
      <c r="GSJ24" s="123"/>
      <c r="GSK24" s="123"/>
      <c r="GSL24" s="123"/>
      <c r="GSM24" s="123"/>
      <c r="GSN24" s="123"/>
      <c r="GSO24" s="123"/>
      <c r="GSP24" s="123"/>
      <c r="GSQ24" s="123"/>
      <c r="GSR24" s="123"/>
      <c r="GSS24" s="123"/>
      <c r="GST24" s="123"/>
      <c r="GSU24" s="123"/>
      <c r="GSV24" s="123"/>
      <c r="GSW24" s="123"/>
      <c r="GSX24" s="123"/>
      <c r="GSY24" s="123"/>
      <c r="GSZ24" s="123"/>
      <c r="GTA24" s="123"/>
      <c r="GTB24" s="123"/>
      <c r="GTC24" s="123"/>
      <c r="GTD24" s="123"/>
      <c r="GTE24" s="123"/>
      <c r="GTF24" s="123"/>
      <c r="GTG24" s="123"/>
      <c r="GTH24" s="123"/>
      <c r="GTI24" s="123"/>
      <c r="GTJ24" s="123"/>
      <c r="GTK24" s="123"/>
      <c r="GTL24" s="123"/>
      <c r="GTM24" s="123"/>
      <c r="GTN24" s="123"/>
      <c r="GTO24" s="123"/>
      <c r="GTP24" s="123"/>
      <c r="GTQ24" s="123"/>
      <c r="GTR24" s="123"/>
      <c r="GTS24" s="123"/>
      <c r="GTT24" s="123"/>
      <c r="GTU24" s="123"/>
      <c r="GTV24" s="123"/>
      <c r="GTW24" s="123"/>
      <c r="GTX24" s="123"/>
      <c r="GTY24" s="123"/>
      <c r="GTZ24" s="123"/>
      <c r="GUA24" s="123"/>
      <c r="GUB24" s="123"/>
      <c r="GUC24" s="123"/>
      <c r="GUD24" s="123"/>
      <c r="GUE24" s="123"/>
      <c r="GUF24" s="123"/>
      <c r="GUG24" s="123"/>
      <c r="GUH24" s="123"/>
      <c r="GUI24" s="123"/>
      <c r="GUJ24" s="123"/>
      <c r="GUK24" s="123"/>
      <c r="GUL24" s="123"/>
      <c r="GUM24" s="123"/>
      <c r="GUN24" s="123"/>
      <c r="GUO24" s="123"/>
      <c r="GUP24" s="123"/>
      <c r="GUQ24" s="123"/>
      <c r="GUR24" s="123"/>
      <c r="GUS24" s="123"/>
      <c r="GUT24" s="123"/>
      <c r="GUU24" s="123"/>
      <c r="GUV24" s="123"/>
      <c r="GUW24" s="123"/>
      <c r="GUX24" s="123"/>
      <c r="GUY24" s="123"/>
      <c r="GUZ24" s="123"/>
      <c r="GVA24" s="123"/>
      <c r="GVB24" s="123"/>
      <c r="GVC24" s="123"/>
      <c r="GVD24" s="123"/>
      <c r="GVE24" s="123"/>
      <c r="GVF24" s="123"/>
      <c r="GVG24" s="123"/>
      <c r="GVH24" s="123"/>
      <c r="GVI24" s="123"/>
      <c r="GVJ24" s="123"/>
      <c r="GVK24" s="123"/>
      <c r="GVL24" s="123"/>
      <c r="GVM24" s="123"/>
      <c r="GVN24" s="123"/>
      <c r="GVO24" s="123"/>
      <c r="GVP24" s="123"/>
      <c r="GVQ24" s="123"/>
      <c r="GVR24" s="123"/>
      <c r="GVS24" s="123"/>
      <c r="GVT24" s="123"/>
      <c r="GVU24" s="123"/>
      <c r="GVV24" s="123"/>
      <c r="GVW24" s="123"/>
      <c r="GVX24" s="123"/>
      <c r="GVY24" s="123"/>
      <c r="GVZ24" s="123"/>
      <c r="GWA24" s="123"/>
      <c r="GWB24" s="123"/>
      <c r="GWC24" s="123"/>
      <c r="GWD24" s="123"/>
      <c r="GWE24" s="123"/>
      <c r="GWF24" s="123"/>
      <c r="GWG24" s="123"/>
      <c r="GWH24" s="123"/>
      <c r="GWI24" s="123"/>
      <c r="GWJ24" s="123"/>
      <c r="GWK24" s="123"/>
      <c r="GWL24" s="123"/>
      <c r="GWM24" s="123"/>
      <c r="GWN24" s="123"/>
      <c r="GWO24" s="123"/>
      <c r="GWP24" s="123"/>
      <c r="GWQ24" s="123"/>
      <c r="GWR24" s="123"/>
      <c r="GWS24" s="123"/>
      <c r="GWT24" s="123"/>
      <c r="GWU24" s="123"/>
      <c r="GWV24" s="123"/>
      <c r="GWW24" s="123"/>
      <c r="GWX24" s="123"/>
      <c r="GWY24" s="123"/>
      <c r="GWZ24" s="123"/>
      <c r="GXA24" s="123"/>
      <c r="GXB24" s="123"/>
      <c r="GXC24" s="123"/>
      <c r="GXD24" s="123"/>
      <c r="GXE24" s="123"/>
      <c r="GXF24" s="123"/>
      <c r="GXG24" s="123"/>
      <c r="GXH24" s="123"/>
      <c r="GXI24" s="123"/>
      <c r="GXJ24" s="123"/>
      <c r="GXK24" s="123"/>
      <c r="GXL24" s="123"/>
      <c r="GXM24" s="123"/>
      <c r="GXN24" s="123"/>
      <c r="GXO24" s="123"/>
      <c r="GXP24" s="123"/>
      <c r="GXQ24" s="123"/>
      <c r="GXR24" s="123"/>
      <c r="GXS24" s="123"/>
      <c r="GXT24" s="123"/>
      <c r="GXU24" s="123"/>
      <c r="GXV24" s="123"/>
      <c r="GXW24" s="123"/>
      <c r="GXX24" s="123"/>
      <c r="GXY24" s="123"/>
      <c r="GXZ24" s="123"/>
      <c r="GYA24" s="123"/>
      <c r="GYB24" s="123"/>
      <c r="GYC24" s="123"/>
      <c r="GYD24" s="123"/>
      <c r="GYE24" s="123"/>
      <c r="GYF24" s="123"/>
      <c r="GYG24" s="123"/>
      <c r="GYH24" s="123"/>
      <c r="GYI24" s="123"/>
      <c r="GYJ24" s="123"/>
      <c r="GYK24" s="123"/>
      <c r="GYL24" s="123"/>
      <c r="GYM24" s="123"/>
      <c r="GYN24" s="123"/>
      <c r="GYO24" s="123"/>
      <c r="GYP24" s="123"/>
      <c r="GYQ24" s="123"/>
      <c r="GYR24" s="123"/>
      <c r="GYS24" s="123"/>
      <c r="GYT24" s="123"/>
      <c r="GYU24" s="123"/>
      <c r="GYV24" s="123"/>
      <c r="GYW24" s="123"/>
      <c r="GYX24" s="123"/>
      <c r="GYY24" s="123"/>
      <c r="GYZ24" s="123"/>
      <c r="GZA24" s="123"/>
      <c r="GZB24" s="123"/>
      <c r="GZC24" s="123"/>
      <c r="GZD24" s="123"/>
      <c r="GZE24" s="123"/>
      <c r="GZF24" s="123"/>
      <c r="GZG24" s="123"/>
      <c r="GZH24" s="123"/>
      <c r="GZI24" s="123"/>
      <c r="GZJ24" s="123"/>
      <c r="GZK24" s="123"/>
      <c r="GZL24" s="123"/>
      <c r="GZM24" s="123"/>
      <c r="GZN24" s="123"/>
      <c r="GZO24" s="123"/>
      <c r="GZP24" s="123"/>
      <c r="GZQ24" s="123"/>
      <c r="GZR24" s="123"/>
      <c r="GZS24" s="123"/>
      <c r="GZT24" s="123"/>
      <c r="GZU24" s="123"/>
      <c r="GZV24" s="123"/>
      <c r="GZW24" s="123"/>
      <c r="GZX24" s="123"/>
      <c r="GZY24" s="123"/>
      <c r="GZZ24" s="123"/>
      <c r="HAA24" s="123"/>
      <c r="HAB24" s="123"/>
      <c r="HAC24" s="123"/>
      <c r="HAD24" s="123"/>
      <c r="HAE24" s="123"/>
      <c r="HAF24" s="123"/>
      <c r="HAG24" s="123"/>
      <c r="HAH24" s="123"/>
      <c r="HAI24" s="123"/>
      <c r="HAJ24" s="123"/>
      <c r="HAK24" s="123"/>
      <c r="HAL24" s="123"/>
      <c r="HAM24" s="123"/>
      <c r="HAN24" s="123"/>
      <c r="HAO24" s="123"/>
      <c r="HAP24" s="123"/>
      <c r="HAQ24" s="123"/>
      <c r="HAR24" s="123"/>
      <c r="HAS24" s="123"/>
      <c r="HAT24" s="123"/>
      <c r="HAU24" s="123"/>
      <c r="HAV24" s="123"/>
      <c r="HAW24" s="123"/>
      <c r="HAX24" s="123"/>
      <c r="HAY24" s="123"/>
      <c r="HAZ24" s="123"/>
      <c r="HBA24" s="123"/>
      <c r="HBB24" s="123"/>
      <c r="HBC24" s="123"/>
      <c r="HBD24" s="123"/>
      <c r="HBE24" s="123"/>
      <c r="HBF24" s="123"/>
      <c r="HBG24" s="123"/>
      <c r="HBH24" s="123"/>
      <c r="HBI24" s="123"/>
      <c r="HBJ24" s="123"/>
      <c r="HBK24" s="123"/>
      <c r="HBL24" s="123"/>
      <c r="HBM24" s="123"/>
      <c r="HBN24" s="123"/>
      <c r="HBO24" s="123"/>
      <c r="HBP24" s="123"/>
      <c r="HBQ24" s="123"/>
      <c r="HBR24" s="123"/>
      <c r="HBS24" s="123"/>
      <c r="HBT24" s="123"/>
      <c r="HBU24" s="123"/>
      <c r="HBV24" s="123"/>
      <c r="HBW24" s="123"/>
      <c r="HBX24" s="123"/>
      <c r="HBY24" s="123"/>
      <c r="HBZ24" s="123"/>
      <c r="HCA24" s="123"/>
      <c r="HCB24" s="123"/>
      <c r="HCC24" s="123"/>
      <c r="HCD24" s="123"/>
      <c r="HCE24" s="123"/>
      <c r="HCF24" s="123"/>
      <c r="HCG24" s="123"/>
      <c r="HCH24" s="123"/>
      <c r="HCI24" s="123"/>
      <c r="HCJ24" s="123"/>
      <c r="HCK24" s="123"/>
      <c r="HCL24" s="123"/>
      <c r="HCM24" s="123"/>
      <c r="HCN24" s="123"/>
      <c r="HCO24" s="123"/>
      <c r="HCP24" s="123"/>
      <c r="HCQ24" s="123"/>
      <c r="HCR24" s="123"/>
      <c r="HCS24" s="123"/>
      <c r="HCT24" s="123"/>
      <c r="HCU24" s="123"/>
      <c r="HCV24" s="123"/>
      <c r="HCW24" s="123"/>
      <c r="HCX24" s="123"/>
      <c r="HCY24" s="123"/>
      <c r="HCZ24" s="123"/>
      <c r="HDA24" s="123"/>
      <c r="HDB24" s="123"/>
      <c r="HDC24" s="123"/>
      <c r="HDD24" s="123"/>
      <c r="HDE24" s="123"/>
      <c r="HDF24" s="123"/>
      <c r="HDG24" s="123"/>
      <c r="HDH24" s="123"/>
      <c r="HDI24" s="123"/>
      <c r="HDJ24" s="123"/>
      <c r="HDK24" s="123"/>
      <c r="HDL24" s="123"/>
      <c r="HDM24" s="123"/>
      <c r="HDN24" s="123"/>
      <c r="HDO24" s="123"/>
      <c r="HDP24" s="123"/>
      <c r="HDQ24" s="123"/>
      <c r="HDR24" s="123"/>
      <c r="HDS24" s="123"/>
      <c r="HDT24" s="123"/>
      <c r="HDU24" s="123"/>
      <c r="HDV24" s="123"/>
      <c r="HDW24" s="123"/>
      <c r="HDX24" s="123"/>
      <c r="HDY24" s="123"/>
      <c r="HDZ24" s="123"/>
      <c r="HEA24" s="123"/>
      <c r="HEB24" s="123"/>
      <c r="HEC24" s="123"/>
      <c r="HED24" s="123"/>
      <c r="HEE24" s="123"/>
      <c r="HEF24" s="123"/>
      <c r="HEG24" s="123"/>
      <c r="HEH24" s="123"/>
      <c r="HEI24" s="123"/>
      <c r="HEJ24" s="123"/>
      <c r="HEK24" s="123"/>
      <c r="HEL24" s="123"/>
      <c r="HEM24" s="123"/>
      <c r="HEN24" s="123"/>
      <c r="HEO24" s="123"/>
      <c r="HEP24" s="123"/>
      <c r="HEQ24" s="123"/>
      <c r="HER24" s="123"/>
      <c r="HES24" s="123"/>
      <c r="HET24" s="123"/>
      <c r="HEU24" s="123"/>
      <c r="HEV24" s="123"/>
      <c r="HEW24" s="123"/>
      <c r="HEX24" s="123"/>
      <c r="HEY24" s="123"/>
      <c r="HEZ24" s="123"/>
      <c r="HFA24" s="123"/>
      <c r="HFB24" s="123"/>
      <c r="HFC24" s="123"/>
      <c r="HFD24" s="123"/>
      <c r="HFE24" s="123"/>
      <c r="HFF24" s="123"/>
      <c r="HFG24" s="123"/>
      <c r="HFH24" s="123"/>
      <c r="HFI24" s="123"/>
      <c r="HFJ24" s="123"/>
      <c r="HFK24" s="123"/>
      <c r="HFL24" s="123"/>
      <c r="HFM24" s="123"/>
      <c r="HFN24" s="123"/>
      <c r="HFO24" s="123"/>
      <c r="HFP24" s="123"/>
      <c r="HFQ24" s="123"/>
      <c r="HFR24" s="123"/>
      <c r="HFS24" s="123"/>
      <c r="HFT24" s="123"/>
      <c r="HFU24" s="123"/>
      <c r="HFV24" s="123"/>
      <c r="HFW24" s="123"/>
      <c r="HFX24" s="123"/>
      <c r="HFY24" s="123"/>
      <c r="HFZ24" s="123"/>
      <c r="HGA24" s="123"/>
      <c r="HGB24" s="123"/>
      <c r="HGC24" s="123"/>
      <c r="HGD24" s="123"/>
      <c r="HGE24" s="123"/>
      <c r="HGF24" s="123"/>
      <c r="HGG24" s="123"/>
      <c r="HGH24" s="123"/>
      <c r="HGI24" s="123"/>
      <c r="HGJ24" s="123"/>
      <c r="HGK24" s="123"/>
      <c r="HGL24" s="123"/>
      <c r="HGM24" s="123"/>
      <c r="HGN24" s="123"/>
      <c r="HGO24" s="123"/>
      <c r="HGP24" s="123"/>
      <c r="HGQ24" s="123"/>
      <c r="HGR24" s="123"/>
      <c r="HGS24" s="123"/>
      <c r="HGT24" s="123"/>
      <c r="HGU24" s="123"/>
      <c r="HGV24" s="123"/>
      <c r="HGW24" s="123"/>
      <c r="HGX24" s="123"/>
      <c r="HGY24" s="123"/>
      <c r="HGZ24" s="123"/>
      <c r="HHA24" s="123"/>
      <c r="HHB24" s="123"/>
      <c r="HHC24" s="123"/>
      <c r="HHD24" s="123"/>
      <c r="HHE24" s="123"/>
      <c r="HHF24" s="123"/>
      <c r="HHG24" s="123"/>
      <c r="HHH24" s="123"/>
      <c r="HHI24" s="123"/>
      <c r="HHJ24" s="123"/>
      <c r="HHK24" s="123"/>
      <c r="HHL24" s="123"/>
      <c r="HHM24" s="123"/>
      <c r="HHN24" s="123"/>
      <c r="HHO24" s="123"/>
      <c r="HHP24" s="123"/>
      <c r="HHQ24" s="123"/>
      <c r="HHR24" s="123"/>
      <c r="HHS24" s="123"/>
      <c r="HHT24" s="123"/>
      <c r="HHU24" s="123"/>
      <c r="HHV24" s="123"/>
      <c r="HHW24" s="123"/>
      <c r="HHX24" s="123"/>
      <c r="HHY24" s="123"/>
      <c r="HHZ24" s="123"/>
      <c r="HIA24" s="123"/>
      <c r="HIB24" s="123"/>
      <c r="HIC24" s="123"/>
      <c r="HID24" s="123"/>
      <c r="HIE24" s="123"/>
      <c r="HIF24" s="123"/>
      <c r="HIG24" s="123"/>
      <c r="HIH24" s="123"/>
      <c r="HII24" s="123"/>
      <c r="HIJ24" s="123"/>
      <c r="HIK24" s="123"/>
      <c r="HIL24" s="123"/>
      <c r="HIM24" s="123"/>
      <c r="HIN24" s="123"/>
      <c r="HIO24" s="123"/>
      <c r="HIP24" s="123"/>
      <c r="HIQ24" s="123"/>
      <c r="HIR24" s="123"/>
      <c r="HIS24" s="123"/>
      <c r="HIT24" s="123"/>
      <c r="HIU24" s="123"/>
      <c r="HIV24" s="123"/>
      <c r="HIW24" s="123"/>
      <c r="HIX24" s="123"/>
      <c r="HIY24" s="123"/>
      <c r="HIZ24" s="123"/>
      <c r="HJA24" s="123"/>
      <c r="HJB24" s="123"/>
      <c r="HJC24" s="123"/>
      <c r="HJD24" s="123"/>
      <c r="HJE24" s="123"/>
      <c r="HJF24" s="123"/>
      <c r="HJG24" s="123"/>
      <c r="HJH24" s="123"/>
      <c r="HJI24" s="123"/>
      <c r="HJJ24" s="123"/>
      <c r="HJK24" s="123"/>
      <c r="HJL24" s="123"/>
      <c r="HJM24" s="123"/>
      <c r="HJN24" s="123"/>
      <c r="HJO24" s="123"/>
      <c r="HJP24" s="123"/>
      <c r="HJQ24" s="123"/>
      <c r="HJR24" s="123"/>
      <c r="HJS24" s="123"/>
      <c r="HJT24" s="123"/>
      <c r="HJU24" s="123"/>
      <c r="HJV24" s="123"/>
      <c r="HJW24" s="123"/>
      <c r="HJX24" s="123"/>
      <c r="HJY24" s="123"/>
      <c r="HJZ24" s="123"/>
      <c r="HKA24" s="123"/>
      <c r="HKB24" s="123"/>
      <c r="HKC24" s="123"/>
      <c r="HKD24" s="123"/>
      <c r="HKE24" s="123"/>
      <c r="HKF24" s="123"/>
      <c r="HKG24" s="123"/>
      <c r="HKH24" s="123"/>
      <c r="HKI24" s="123"/>
      <c r="HKJ24" s="123"/>
      <c r="HKK24" s="123"/>
      <c r="HKL24" s="123"/>
      <c r="HKM24" s="123"/>
      <c r="HKN24" s="123"/>
      <c r="HKO24" s="123"/>
      <c r="HKP24" s="123"/>
      <c r="HKQ24" s="123"/>
      <c r="HKR24" s="123"/>
      <c r="HKS24" s="123"/>
      <c r="HKT24" s="123"/>
      <c r="HKU24" s="123"/>
      <c r="HKV24" s="123"/>
      <c r="HKW24" s="123"/>
      <c r="HKX24" s="123"/>
      <c r="HKY24" s="123"/>
      <c r="HKZ24" s="123"/>
      <c r="HLA24" s="123"/>
      <c r="HLB24" s="123"/>
      <c r="HLC24" s="123"/>
      <c r="HLD24" s="123"/>
      <c r="HLE24" s="123"/>
      <c r="HLF24" s="123"/>
      <c r="HLG24" s="123"/>
      <c r="HLH24" s="123"/>
      <c r="HLI24" s="123"/>
      <c r="HLJ24" s="123"/>
      <c r="HLK24" s="123"/>
      <c r="HLL24" s="123"/>
      <c r="HLM24" s="123"/>
      <c r="HLN24" s="123"/>
      <c r="HLO24" s="123"/>
      <c r="HLP24" s="123"/>
      <c r="HLQ24" s="123"/>
      <c r="HLR24" s="123"/>
      <c r="HLS24" s="123"/>
      <c r="HLT24" s="123"/>
      <c r="HLU24" s="123"/>
      <c r="HLV24" s="123"/>
      <c r="HLW24" s="123"/>
      <c r="HLX24" s="123"/>
      <c r="HLY24" s="123"/>
      <c r="HLZ24" s="123"/>
      <c r="HMA24" s="123"/>
      <c r="HMB24" s="123"/>
      <c r="HMC24" s="123"/>
      <c r="HMD24" s="123"/>
      <c r="HME24" s="123"/>
      <c r="HMF24" s="123"/>
      <c r="HMG24" s="123"/>
      <c r="HMH24" s="123"/>
      <c r="HMI24" s="123"/>
      <c r="HMJ24" s="123"/>
      <c r="HMK24" s="123"/>
      <c r="HML24" s="123"/>
      <c r="HMM24" s="123"/>
      <c r="HMN24" s="123"/>
      <c r="HMO24" s="123"/>
      <c r="HMP24" s="123"/>
      <c r="HMQ24" s="123"/>
      <c r="HMR24" s="123"/>
      <c r="HMS24" s="123"/>
      <c r="HMT24" s="123"/>
      <c r="HMU24" s="123"/>
      <c r="HMV24" s="123"/>
      <c r="HMW24" s="123"/>
      <c r="HMX24" s="123"/>
      <c r="HMY24" s="123"/>
      <c r="HMZ24" s="123"/>
      <c r="HNA24" s="123"/>
      <c r="HNB24" s="123"/>
      <c r="HNC24" s="123"/>
      <c r="HND24" s="123"/>
      <c r="HNE24" s="123"/>
      <c r="HNF24" s="123"/>
      <c r="HNG24" s="123"/>
      <c r="HNH24" s="123"/>
      <c r="HNI24" s="123"/>
      <c r="HNJ24" s="123"/>
      <c r="HNK24" s="123"/>
      <c r="HNL24" s="123"/>
      <c r="HNM24" s="123"/>
      <c r="HNN24" s="123"/>
      <c r="HNO24" s="123"/>
      <c r="HNP24" s="123"/>
      <c r="HNQ24" s="123"/>
      <c r="HNR24" s="123"/>
      <c r="HNS24" s="123"/>
      <c r="HNT24" s="123"/>
      <c r="HNU24" s="123"/>
      <c r="HNV24" s="123"/>
      <c r="HNW24" s="123"/>
      <c r="HNX24" s="123"/>
      <c r="HNY24" s="123"/>
      <c r="HNZ24" s="123"/>
      <c r="HOA24" s="123"/>
      <c r="HOB24" s="123"/>
      <c r="HOC24" s="123"/>
      <c r="HOD24" s="123"/>
      <c r="HOE24" s="123"/>
      <c r="HOF24" s="123"/>
      <c r="HOG24" s="123"/>
      <c r="HOH24" s="123"/>
      <c r="HOI24" s="123"/>
      <c r="HOJ24" s="123"/>
      <c r="HOK24" s="123"/>
      <c r="HOL24" s="123"/>
      <c r="HOM24" s="123"/>
      <c r="HON24" s="123"/>
      <c r="HOO24" s="123"/>
      <c r="HOP24" s="123"/>
      <c r="HOQ24" s="123"/>
      <c r="HOR24" s="123"/>
      <c r="HOS24" s="123"/>
      <c r="HOT24" s="123"/>
      <c r="HOU24" s="123"/>
      <c r="HOV24" s="123"/>
      <c r="HOW24" s="123"/>
      <c r="HOX24" s="123"/>
      <c r="HOY24" s="123"/>
      <c r="HOZ24" s="123"/>
      <c r="HPA24" s="123"/>
      <c r="HPB24" s="123"/>
      <c r="HPC24" s="123"/>
      <c r="HPD24" s="123"/>
      <c r="HPE24" s="123"/>
      <c r="HPF24" s="123"/>
      <c r="HPG24" s="123"/>
      <c r="HPH24" s="123"/>
      <c r="HPI24" s="123"/>
      <c r="HPJ24" s="123"/>
      <c r="HPK24" s="123"/>
      <c r="HPL24" s="123"/>
      <c r="HPM24" s="123"/>
      <c r="HPN24" s="123"/>
      <c r="HPO24" s="123"/>
      <c r="HPP24" s="123"/>
      <c r="HPQ24" s="123"/>
      <c r="HPR24" s="123"/>
      <c r="HPS24" s="123"/>
      <c r="HPT24" s="123"/>
      <c r="HPU24" s="123"/>
      <c r="HPV24" s="123"/>
      <c r="HPW24" s="123"/>
      <c r="HPX24" s="123"/>
      <c r="HPY24" s="123"/>
      <c r="HPZ24" s="123"/>
      <c r="HQA24" s="123"/>
      <c r="HQB24" s="123"/>
      <c r="HQC24" s="123"/>
      <c r="HQD24" s="123"/>
      <c r="HQE24" s="123"/>
      <c r="HQF24" s="123"/>
      <c r="HQG24" s="123"/>
      <c r="HQH24" s="123"/>
      <c r="HQI24" s="123"/>
      <c r="HQJ24" s="123"/>
      <c r="HQK24" s="123"/>
      <c r="HQL24" s="123"/>
      <c r="HQM24" s="123"/>
      <c r="HQN24" s="123"/>
      <c r="HQO24" s="123"/>
      <c r="HQP24" s="123"/>
      <c r="HQQ24" s="123"/>
      <c r="HQR24" s="123"/>
      <c r="HQS24" s="123"/>
      <c r="HQT24" s="123"/>
      <c r="HQU24" s="123"/>
      <c r="HQV24" s="123"/>
      <c r="HQW24" s="123"/>
      <c r="HQX24" s="123"/>
      <c r="HQY24" s="123"/>
      <c r="HQZ24" s="123"/>
      <c r="HRA24" s="123"/>
      <c r="HRB24" s="123"/>
      <c r="HRC24" s="123"/>
      <c r="HRD24" s="123"/>
      <c r="HRE24" s="123"/>
      <c r="HRF24" s="123"/>
      <c r="HRG24" s="123"/>
      <c r="HRH24" s="123"/>
      <c r="HRI24" s="123"/>
      <c r="HRJ24" s="123"/>
      <c r="HRK24" s="123"/>
      <c r="HRL24" s="123"/>
      <c r="HRM24" s="123"/>
      <c r="HRN24" s="123"/>
      <c r="HRO24" s="123"/>
      <c r="HRP24" s="123"/>
      <c r="HRQ24" s="123"/>
      <c r="HRR24" s="123"/>
      <c r="HRS24" s="123"/>
      <c r="HRT24" s="123"/>
      <c r="HRU24" s="123"/>
      <c r="HRV24" s="123"/>
      <c r="HRW24" s="123"/>
      <c r="HRX24" s="123"/>
      <c r="HRY24" s="123"/>
      <c r="HRZ24" s="123"/>
      <c r="HSA24" s="123"/>
      <c r="HSB24" s="123"/>
      <c r="HSC24" s="123"/>
      <c r="HSD24" s="123"/>
      <c r="HSE24" s="123"/>
      <c r="HSF24" s="123"/>
      <c r="HSG24" s="123"/>
      <c r="HSH24" s="123"/>
      <c r="HSI24" s="123"/>
      <c r="HSJ24" s="123"/>
      <c r="HSK24" s="123"/>
      <c r="HSL24" s="123"/>
      <c r="HSM24" s="123"/>
      <c r="HSN24" s="123"/>
      <c r="HSO24" s="123"/>
      <c r="HSP24" s="123"/>
      <c r="HSQ24" s="123"/>
      <c r="HSR24" s="123"/>
      <c r="HSS24" s="123"/>
      <c r="HST24" s="123"/>
      <c r="HSU24" s="123"/>
      <c r="HSV24" s="123"/>
      <c r="HSW24" s="123"/>
      <c r="HSX24" s="123"/>
      <c r="HSY24" s="123"/>
      <c r="HSZ24" s="123"/>
      <c r="HTA24" s="123"/>
      <c r="HTB24" s="123"/>
      <c r="HTC24" s="123"/>
      <c r="HTD24" s="123"/>
      <c r="HTE24" s="123"/>
      <c r="HTF24" s="123"/>
      <c r="HTG24" s="123"/>
      <c r="HTH24" s="123"/>
      <c r="HTI24" s="123"/>
      <c r="HTJ24" s="123"/>
      <c r="HTK24" s="123"/>
      <c r="HTL24" s="123"/>
      <c r="HTM24" s="123"/>
      <c r="HTN24" s="123"/>
      <c r="HTO24" s="123"/>
      <c r="HTP24" s="123"/>
      <c r="HTQ24" s="123"/>
      <c r="HTR24" s="123"/>
      <c r="HTS24" s="123"/>
      <c r="HTT24" s="123"/>
      <c r="HTU24" s="123"/>
      <c r="HTV24" s="123"/>
      <c r="HTW24" s="123"/>
      <c r="HTX24" s="123"/>
      <c r="HTY24" s="123"/>
      <c r="HTZ24" s="123"/>
      <c r="HUA24" s="123"/>
      <c r="HUB24" s="123"/>
      <c r="HUC24" s="123"/>
      <c r="HUD24" s="123"/>
      <c r="HUE24" s="123"/>
      <c r="HUF24" s="123"/>
      <c r="HUG24" s="123"/>
      <c r="HUH24" s="123"/>
      <c r="HUI24" s="123"/>
      <c r="HUJ24" s="123"/>
      <c r="HUK24" s="123"/>
      <c r="HUL24" s="123"/>
      <c r="HUM24" s="123"/>
      <c r="HUN24" s="123"/>
      <c r="HUO24" s="123"/>
      <c r="HUP24" s="123"/>
      <c r="HUQ24" s="123"/>
      <c r="HUR24" s="123"/>
      <c r="HUS24" s="123"/>
      <c r="HUT24" s="123"/>
      <c r="HUU24" s="123"/>
      <c r="HUV24" s="123"/>
      <c r="HUW24" s="123"/>
      <c r="HUX24" s="123"/>
      <c r="HUY24" s="123"/>
      <c r="HUZ24" s="123"/>
      <c r="HVA24" s="123"/>
      <c r="HVB24" s="123"/>
      <c r="HVC24" s="123"/>
      <c r="HVD24" s="123"/>
      <c r="HVE24" s="123"/>
      <c r="HVF24" s="123"/>
      <c r="HVG24" s="123"/>
      <c r="HVH24" s="123"/>
      <c r="HVI24" s="123"/>
      <c r="HVJ24" s="123"/>
      <c r="HVK24" s="123"/>
      <c r="HVL24" s="123"/>
      <c r="HVM24" s="123"/>
      <c r="HVN24" s="123"/>
      <c r="HVO24" s="123"/>
      <c r="HVP24" s="123"/>
      <c r="HVQ24" s="123"/>
      <c r="HVR24" s="123"/>
      <c r="HVS24" s="123"/>
      <c r="HVT24" s="123"/>
      <c r="HVU24" s="123"/>
      <c r="HVV24" s="123"/>
      <c r="HVW24" s="123"/>
      <c r="HVX24" s="123"/>
      <c r="HVY24" s="123"/>
      <c r="HVZ24" s="123"/>
      <c r="HWA24" s="123"/>
      <c r="HWB24" s="123"/>
      <c r="HWC24" s="123"/>
      <c r="HWD24" s="123"/>
      <c r="HWE24" s="123"/>
      <c r="HWF24" s="123"/>
      <c r="HWG24" s="123"/>
      <c r="HWH24" s="123"/>
      <c r="HWI24" s="123"/>
      <c r="HWJ24" s="123"/>
      <c r="HWK24" s="123"/>
      <c r="HWL24" s="123"/>
      <c r="HWM24" s="123"/>
      <c r="HWN24" s="123"/>
      <c r="HWO24" s="123"/>
      <c r="HWP24" s="123"/>
      <c r="HWQ24" s="123"/>
      <c r="HWR24" s="123"/>
      <c r="HWS24" s="123"/>
      <c r="HWT24" s="123"/>
      <c r="HWU24" s="123"/>
      <c r="HWV24" s="123"/>
      <c r="HWW24" s="123"/>
      <c r="HWX24" s="123"/>
      <c r="HWY24" s="123"/>
      <c r="HWZ24" s="123"/>
      <c r="HXA24" s="123"/>
      <c r="HXB24" s="123"/>
      <c r="HXC24" s="123"/>
      <c r="HXD24" s="123"/>
      <c r="HXE24" s="123"/>
      <c r="HXF24" s="123"/>
      <c r="HXG24" s="123"/>
      <c r="HXH24" s="123"/>
      <c r="HXI24" s="123"/>
      <c r="HXJ24" s="123"/>
      <c r="HXK24" s="123"/>
      <c r="HXL24" s="123"/>
      <c r="HXM24" s="123"/>
      <c r="HXN24" s="123"/>
      <c r="HXO24" s="123"/>
      <c r="HXP24" s="123"/>
      <c r="HXQ24" s="123"/>
      <c r="HXR24" s="123"/>
      <c r="HXS24" s="123"/>
      <c r="HXT24" s="123"/>
      <c r="HXU24" s="123"/>
      <c r="HXV24" s="123"/>
      <c r="HXW24" s="123"/>
      <c r="HXX24" s="123"/>
      <c r="HXY24" s="123"/>
      <c r="HXZ24" s="123"/>
      <c r="HYA24" s="123"/>
      <c r="HYB24" s="123"/>
      <c r="HYC24" s="123"/>
      <c r="HYD24" s="123"/>
      <c r="HYE24" s="123"/>
      <c r="HYF24" s="123"/>
      <c r="HYG24" s="123"/>
      <c r="HYH24" s="123"/>
      <c r="HYI24" s="123"/>
      <c r="HYJ24" s="123"/>
      <c r="HYK24" s="123"/>
      <c r="HYL24" s="123"/>
      <c r="HYM24" s="123"/>
      <c r="HYN24" s="123"/>
      <c r="HYO24" s="123"/>
      <c r="HYP24" s="123"/>
      <c r="HYQ24" s="123"/>
      <c r="HYR24" s="123"/>
      <c r="HYS24" s="123"/>
      <c r="HYT24" s="123"/>
      <c r="HYU24" s="123"/>
      <c r="HYV24" s="123"/>
      <c r="HYW24" s="123"/>
      <c r="HYX24" s="123"/>
      <c r="HYY24" s="123"/>
      <c r="HYZ24" s="123"/>
      <c r="HZA24" s="123"/>
      <c r="HZB24" s="123"/>
      <c r="HZC24" s="123"/>
      <c r="HZD24" s="123"/>
      <c r="HZE24" s="123"/>
      <c r="HZF24" s="123"/>
      <c r="HZG24" s="123"/>
      <c r="HZH24" s="123"/>
      <c r="HZI24" s="123"/>
      <c r="HZJ24" s="123"/>
      <c r="HZK24" s="123"/>
      <c r="HZL24" s="123"/>
      <c r="HZM24" s="123"/>
      <c r="HZN24" s="123"/>
      <c r="HZO24" s="123"/>
      <c r="HZP24" s="123"/>
      <c r="HZQ24" s="123"/>
      <c r="HZR24" s="123"/>
      <c r="HZS24" s="123"/>
      <c r="HZT24" s="123"/>
      <c r="HZU24" s="123"/>
      <c r="HZV24" s="123"/>
      <c r="HZW24" s="123"/>
      <c r="HZX24" s="123"/>
      <c r="HZY24" s="123"/>
      <c r="HZZ24" s="123"/>
      <c r="IAA24" s="123"/>
      <c r="IAB24" s="123"/>
      <c r="IAC24" s="123"/>
      <c r="IAD24" s="123"/>
      <c r="IAE24" s="123"/>
      <c r="IAF24" s="123"/>
      <c r="IAG24" s="123"/>
      <c r="IAH24" s="123"/>
      <c r="IAI24" s="123"/>
      <c r="IAJ24" s="123"/>
      <c r="IAK24" s="123"/>
      <c r="IAL24" s="123"/>
      <c r="IAM24" s="123"/>
      <c r="IAN24" s="123"/>
      <c r="IAO24" s="123"/>
      <c r="IAP24" s="123"/>
      <c r="IAQ24" s="123"/>
      <c r="IAR24" s="123"/>
      <c r="IAS24" s="123"/>
      <c r="IAT24" s="123"/>
      <c r="IAU24" s="123"/>
      <c r="IAV24" s="123"/>
      <c r="IAW24" s="123"/>
      <c r="IAX24" s="123"/>
      <c r="IAY24" s="123"/>
      <c r="IAZ24" s="123"/>
      <c r="IBA24" s="123"/>
      <c r="IBB24" s="123"/>
      <c r="IBC24" s="123"/>
      <c r="IBD24" s="123"/>
      <c r="IBE24" s="123"/>
      <c r="IBF24" s="123"/>
      <c r="IBG24" s="123"/>
      <c r="IBH24" s="123"/>
      <c r="IBI24" s="123"/>
      <c r="IBJ24" s="123"/>
      <c r="IBK24" s="123"/>
      <c r="IBL24" s="123"/>
      <c r="IBM24" s="123"/>
      <c r="IBN24" s="123"/>
      <c r="IBO24" s="123"/>
      <c r="IBP24" s="123"/>
      <c r="IBQ24" s="123"/>
      <c r="IBR24" s="123"/>
      <c r="IBS24" s="123"/>
      <c r="IBT24" s="123"/>
      <c r="IBU24" s="123"/>
      <c r="IBV24" s="123"/>
      <c r="IBW24" s="123"/>
      <c r="IBX24" s="123"/>
      <c r="IBY24" s="123"/>
      <c r="IBZ24" s="123"/>
      <c r="ICA24" s="123"/>
      <c r="ICB24" s="123"/>
      <c r="ICC24" s="123"/>
      <c r="ICD24" s="123"/>
      <c r="ICE24" s="123"/>
      <c r="ICF24" s="123"/>
      <c r="ICG24" s="123"/>
      <c r="ICH24" s="123"/>
      <c r="ICI24" s="123"/>
      <c r="ICJ24" s="123"/>
      <c r="ICK24" s="123"/>
      <c r="ICL24" s="123"/>
      <c r="ICM24" s="123"/>
      <c r="ICN24" s="123"/>
      <c r="ICO24" s="123"/>
      <c r="ICP24" s="123"/>
      <c r="ICQ24" s="123"/>
      <c r="ICR24" s="123"/>
      <c r="ICS24" s="123"/>
      <c r="ICT24" s="123"/>
      <c r="ICU24" s="123"/>
      <c r="ICV24" s="123"/>
      <c r="ICW24" s="123"/>
      <c r="ICX24" s="123"/>
      <c r="ICY24" s="123"/>
      <c r="ICZ24" s="123"/>
      <c r="IDA24" s="123"/>
      <c r="IDB24" s="123"/>
      <c r="IDC24" s="123"/>
      <c r="IDD24" s="123"/>
      <c r="IDE24" s="123"/>
      <c r="IDF24" s="123"/>
      <c r="IDG24" s="123"/>
      <c r="IDH24" s="123"/>
      <c r="IDI24" s="123"/>
      <c r="IDJ24" s="123"/>
      <c r="IDK24" s="123"/>
      <c r="IDL24" s="123"/>
      <c r="IDM24" s="123"/>
      <c r="IDN24" s="123"/>
      <c r="IDO24" s="123"/>
      <c r="IDP24" s="123"/>
      <c r="IDQ24" s="123"/>
      <c r="IDR24" s="123"/>
      <c r="IDS24" s="123"/>
      <c r="IDT24" s="123"/>
      <c r="IDU24" s="123"/>
      <c r="IDV24" s="123"/>
      <c r="IDW24" s="123"/>
      <c r="IDX24" s="123"/>
      <c r="IDY24" s="123"/>
      <c r="IDZ24" s="123"/>
      <c r="IEA24" s="123"/>
      <c r="IEB24" s="123"/>
      <c r="IEC24" s="123"/>
      <c r="IED24" s="123"/>
      <c r="IEE24" s="123"/>
      <c r="IEF24" s="123"/>
      <c r="IEG24" s="123"/>
      <c r="IEH24" s="123"/>
      <c r="IEI24" s="123"/>
      <c r="IEJ24" s="123"/>
      <c r="IEK24" s="123"/>
      <c r="IEL24" s="123"/>
      <c r="IEM24" s="123"/>
      <c r="IEN24" s="123"/>
      <c r="IEO24" s="123"/>
      <c r="IEP24" s="123"/>
      <c r="IEQ24" s="123"/>
      <c r="IER24" s="123"/>
      <c r="IES24" s="123"/>
      <c r="IET24" s="123"/>
      <c r="IEU24" s="123"/>
      <c r="IEV24" s="123"/>
      <c r="IEW24" s="123"/>
      <c r="IEX24" s="123"/>
      <c r="IEY24" s="123"/>
      <c r="IEZ24" s="123"/>
      <c r="IFA24" s="123"/>
      <c r="IFB24" s="123"/>
      <c r="IFC24" s="123"/>
      <c r="IFD24" s="123"/>
      <c r="IFE24" s="123"/>
      <c r="IFF24" s="123"/>
      <c r="IFG24" s="123"/>
      <c r="IFH24" s="123"/>
      <c r="IFI24" s="123"/>
      <c r="IFJ24" s="123"/>
      <c r="IFK24" s="123"/>
      <c r="IFL24" s="123"/>
      <c r="IFM24" s="123"/>
      <c r="IFN24" s="123"/>
      <c r="IFO24" s="123"/>
      <c r="IFP24" s="123"/>
      <c r="IFQ24" s="123"/>
      <c r="IFR24" s="123"/>
      <c r="IFS24" s="123"/>
      <c r="IFT24" s="123"/>
      <c r="IFU24" s="123"/>
      <c r="IFV24" s="123"/>
      <c r="IFW24" s="123"/>
      <c r="IFX24" s="123"/>
      <c r="IFY24" s="123"/>
      <c r="IFZ24" s="123"/>
      <c r="IGA24" s="123"/>
      <c r="IGB24" s="123"/>
      <c r="IGC24" s="123"/>
      <c r="IGD24" s="123"/>
      <c r="IGE24" s="123"/>
      <c r="IGF24" s="123"/>
      <c r="IGG24" s="123"/>
      <c r="IGH24" s="123"/>
      <c r="IGI24" s="123"/>
      <c r="IGJ24" s="123"/>
      <c r="IGK24" s="123"/>
      <c r="IGL24" s="123"/>
      <c r="IGM24" s="123"/>
      <c r="IGN24" s="123"/>
      <c r="IGO24" s="123"/>
      <c r="IGP24" s="123"/>
      <c r="IGQ24" s="123"/>
      <c r="IGR24" s="123"/>
      <c r="IGS24" s="123"/>
      <c r="IGT24" s="123"/>
      <c r="IGU24" s="123"/>
      <c r="IGV24" s="123"/>
      <c r="IGW24" s="123"/>
      <c r="IGX24" s="123"/>
      <c r="IGY24" s="123"/>
      <c r="IGZ24" s="123"/>
      <c r="IHA24" s="123"/>
      <c r="IHB24" s="123"/>
      <c r="IHC24" s="123"/>
      <c r="IHD24" s="123"/>
      <c r="IHE24" s="123"/>
      <c r="IHF24" s="123"/>
      <c r="IHG24" s="123"/>
      <c r="IHH24" s="123"/>
      <c r="IHI24" s="123"/>
      <c r="IHJ24" s="123"/>
      <c r="IHK24" s="123"/>
      <c r="IHL24" s="123"/>
      <c r="IHM24" s="123"/>
      <c r="IHN24" s="123"/>
      <c r="IHO24" s="123"/>
      <c r="IHP24" s="123"/>
      <c r="IHQ24" s="123"/>
      <c r="IHR24" s="123"/>
      <c r="IHS24" s="123"/>
      <c r="IHT24" s="123"/>
      <c r="IHU24" s="123"/>
      <c r="IHV24" s="123"/>
      <c r="IHW24" s="123"/>
      <c r="IHX24" s="123"/>
      <c r="IHY24" s="123"/>
      <c r="IHZ24" s="123"/>
      <c r="IIA24" s="123"/>
      <c r="IIB24" s="123"/>
      <c r="IIC24" s="123"/>
      <c r="IID24" s="123"/>
      <c r="IIE24" s="123"/>
      <c r="IIF24" s="123"/>
      <c r="IIG24" s="123"/>
      <c r="IIH24" s="123"/>
      <c r="III24" s="123"/>
      <c r="IIJ24" s="123"/>
      <c r="IIK24" s="123"/>
      <c r="IIL24" s="123"/>
      <c r="IIM24" s="123"/>
      <c r="IIN24" s="123"/>
      <c r="IIO24" s="123"/>
      <c r="IIP24" s="123"/>
      <c r="IIQ24" s="123"/>
      <c r="IIR24" s="123"/>
      <c r="IIS24" s="123"/>
      <c r="IIT24" s="123"/>
      <c r="IIU24" s="123"/>
      <c r="IIV24" s="123"/>
      <c r="IIW24" s="123"/>
      <c r="IIX24" s="123"/>
      <c r="IIY24" s="123"/>
      <c r="IIZ24" s="123"/>
      <c r="IJA24" s="123"/>
      <c r="IJB24" s="123"/>
      <c r="IJC24" s="123"/>
      <c r="IJD24" s="123"/>
      <c r="IJE24" s="123"/>
      <c r="IJF24" s="123"/>
      <c r="IJG24" s="123"/>
      <c r="IJH24" s="123"/>
      <c r="IJI24" s="123"/>
      <c r="IJJ24" s="123"/>
      <c r="IJK24" s="123"/>
      <c r="IJL24" s="123"/>
      <c r="IJM24" s="123"/>
      <c r="IJN24" s="123"/>
      <c r="IJO24" s="123"/>
      <c r="IJP24" s="123"/>
      <c r="IJQ24" s="123"/>
      <c r="IJR24" s="123"/>
      <c r="IJS24" s="123"/>
      <c r="IJT24" s="123"/>
      <c r="IJU24" s="123"/>
      <c r="IJV24" s="123"/>
      <c r="IJW24" s="123"/>
      <c r="IJX24" s="123"/>
      <c r="IJY24" s="123"/>
      <c r="IJZ24" s="123"/>
      <c r="IKA24" s="123"/>
      <c r="IKB24" s="123"/>
      <c r="IKC24" s="123"/>
      <c r="IKD24" s="123"/>
      <c r="IKE24" s="123"/>
      <c r="IKF24" s="123"/>
      <c r="IKG24" s="123"/>
      <c r="IKH24" s="123"/>
      <c r="IKI24" s="123"/>
      <c r="IKJ24" s="123"/>
      <c r="IKK24" s="123"/>
      <c r="IKL24" s="123"/>
      <c r="IKM24" s="123"/>
      <c r="IKN24" s="123"/>
      <c r="IKO24" s="123"/>
      <c r="IKP24" s="123"/>
      <c r="IKQ24" s="123"/>
      <c r="IKR24" s="123"/>
      <c r="IKS24" s="123"/>
      <c r="IKT24" s="123"/>
      <c r="IKU24" s="123"/>
      <c r="IKV24" s="123"/>
      <c r="IKW24" s="123"/>
      <c r="IKX24" s="123"/>
      <c r="IKY24" s="123"/>
      <c r="IKZ24" s="123"/>
      <c r="ILA24" s="123"/>
      <c r="ILB24" s="123"/>
      <c r="ILC24" s="123"/>
      <c r="ILD24" s="123"/>
      <c r="ILE24" s="123"/>
      <c r="ILF24" s="123"/>
      <c r="ILG24" s="123"/>
      <c r="ILH24" s="123"/>
      <c r="ILI24" s="123"/>
      <c r="ILJ24" s="123"/>
      <c r="ILK24" s="123"/>
      <c r="ILL24" s="123"/>
      <c r="ILM24" s="123"/>
      <c r="ILN24" s="123"/>
      <c r="ILO24" s="123"/>
      <c r="ILP24" s="123"/>
      <c r="ILQ24" s="123"/>
      <c r="ILR24" s="123"/>
      <c r="ILS24" s="123"/>
      <c r="ILT24" s="123"/>
      <c r="ILU24" s="123"/>
      <c r="ILV24" s="123"/>
      <c r="ILW24" s="123"/>
      <c r="ILX24" s="123"/>
      <c r="ILY24" s="123"/>
      <c r="ILZ24" s="123"/>
      <c r="IMA24" s="123"/>
      <c r="IMB24" s="123"/>
      <c r="IMC24" s="123"/>
      <c r="IMD24" s="123"/>
      <c r="IME24" s="123"/>
      <c r="IMF24" s="123"/>
      <c r="IMG24" s="123"/>
      <c r="IMH24" s="123"/>
      <c r="IMI24" s="123"/>
      <c r="IMJ24" s="123"/>
      <c r="IMK24" s="123"/>
      <c r="IML24" s="123"/>
      <c r="IMM24" s="123"/>
      <c r="IMN24" s="123"/>
      <c r="IMO24" s="123"/>
      <c r="IMP24" s="123"/>
      <c r="IMQ24" s="123"/>
      <c r="IMR24" s="123"/>
      <c r="IMS24" s="123"/>
      <c r="IMT24" s="123"/>
      <c r="IMU24" s="123"/>
      <c r="IMV24" s="123"/>
      <c r="IMW24" s="123"/>
      <c r="IMX24" s="123"/>
      <c r="IMY24" s="123"/>
      <c r="IMZ24" s="123"/>
      <c r="INA24" s="123"/>
      <c r="INB24" s="123"/>
      <c r="INC24" s="123"/>
      <c r="IND24" s="123"/>
      <c r="INE24" s="123"/>
      <c r="INF24" s="123"/>
      <c r="ING24" s="123"/>
      <c r="INH24" s="123"/>
      <c r="INI24" s="123"/>
      <c r="INJ24" s="123"/>
      <c r="INK24" s="123"/>
      <c r="INL24" s="123"/>
      <c r="INM24" s="123"/>
      <c r="INN24" s="123"/>
      <c r="INO24" s="123"/>
      <c r="INP24" s="123"/>
      <c r="INQ24" s="123"/>
      <c r="INR24" s="123"/>
      <c r="INS24" s="123"/>
      <c r="INT24" s="123"/>
      <c r="INU24" s="123"/>
      <c r="INV24" s="123"/>
      <c r="INW24" s="123"/>
      <c r="INX24" s="123"/>
      <c r="INY24" s="123"/>
      <c r="INZ24" s="123"/>
      <c r="IOA24" s="123"/>
      <c r="IOB24" s="123"/>
      <c r="IOC24" s="123"/>
      <c r="IOD24" s="123"/>
      <c r="IOE24" s="123"/>
      <c r="IOF24" s="123"/>
      <c r="IOG24" s="123"/>
      <c r="IOH24" s="123"/>
      <c r="IOI24" s="123"/>
      <c r="IOJ24" s="123"/>
      <c r="IOK24" s="123"/>
      <c r="IOL24" s="123"/>
      <c r="IOM24" s="123"/>
      <c r="ION24" s="123"/>
      <c r="IOO24" s="123"/>
      <c r="IOP24" s="123"/>
      <c r="IOQ24" s="123"/>
      <c r="IOR24" s="123"/>
      <c r="IOS24" s="123"/>
      <c r="IOT24" s="123"/>
      <c r="IOU24" s="123"/>
      <c r="IOV24" s="123"/>
      <c r="IOW24" s="123"/>
      <c r="IOX24" s="123"/>
      <c r="IOY24" s="123"/>
      <c r="IOZ24" s="123"/>
      <c r="IPA24" s="123"/>
      <c r="IPB24" s="123"/>
      <c r="IPC24" s="123"/>
      <c r="IPD24" s="123"/>
      <c r="IPE24" s="123"/>
      <c r="IPF24" s="123"/>
      <c r="IPG24" s="123"/>
      <c r="IPH24" s="123"/>
      <c r="IPI24" s="123"/>
      <c r="IPJ24" s="123"/>
      <c r="IPK24" s="123"/>
      <c r="IPL24" s="123"/>
      <c r="IPM24" s="123"/>
      <c r="IPN24" s="123"/>
      <c r="IPO24" s="123"/>
      <c r="IPP24" s="123"/>
      <c r="IPQ24" s="123"/>
      <c r="IPR24" s="123"/>
      <c r="IPS24" s="123"/>
      <c r="IPT24" s="123"/>
      <c r="IPU24" s="123"/>
      <c r="IPV24" s="123"/>
      <c r="IPW24" s="123"/>
      <c r="IPX24" s="123"/>
      <c r="IPY24" s="123"/>
      <c r="IPZ24" s="123"/>
      <c r="IQA24" s="123"/>
      <c r="IQB24" s="123"/>
      <c r="IQC24" s="123"/>
      <c r="IQD24" s="123"/>
      <c r="IQE24" s="123"/>
      <c r="IQF24" s="123"/>
      <c r="IQG24" s="123"/>
      <c r="IQH24" s="123"/>
      <c r="IQI24" s="123"/>
      <c r="IQJ24" s="123"/>
      <c r="IQK24" s="123"/>
      <c r="IQL24" s="123"/>
      <c r="IQM24" s="123"/>
      <c r="IQN24" s="123"/>
      <c r="IQO24" s="123"/>
      <c r="IQP24" s="123"/>
      <c r="IQQ24" s="123"/>
      <c r="IQR24" s="123"/>
      <c r="IQS24" s="123"/>
      <c r="IQT24" s="123"/>
      <c r="IQU24" s="123"/>
      <c r="IQV24" s="123"/>
      <c r="IQW24" s="123"/>
      <c r="IQX24" s="123"/>
      <c r="IQY24" s="123"/>
      <c r="IQZ24" s="123"/>
      <c r="IRA24" s="123"/>
      <c r="IRB24" s="123"/>
      <c r="IRC24" s="123"/>
      <c r="IRD24" s="123"/>
      <c r="IRE24" s="123"/>
      <c r="IRF24" s="123"/>
      <c r="IRG24" s="123"/>
      <c r="IRH24" s="123"/>
      <c r="IRI24" s="123"/>
      <c r="IRJ24" s="123"/>
      <c r="IRK24" s="123"/>
      <c r="IRL24" s="123"/>
      <c r="IRM24" s="123"/>
      <c r="IRN24" s="123"/>
      <c r="IRO24" s="123"/>
      <c r="IRP24" s="123"/>
      <c r="IRQ24" s="123"/>
      <c r="IRR24" s="123"/>
      <c r="IRS24" s="123"/>
      <c r="IRT24" s="123"/>
      <c r="IRU24" s="123"/>
      <c r="IRV24" s="123"/>
      <c r="IRW24" s="123"/>
      <c r="IRX24" s="123"/>
      <c r="IRY24" s="123"/>
      <c r="IRZ24" s="123"/>
      <c r="ISA24" s="123"/>
      <c r="ISB24" s="123"/>
      <c r="ISC24" s="123"/>
      <c r="ISD24" s="123"/>
      <c r="ISE24" s="123"/>
      <c r="ISF24" s="123"/>
      <c r="ISG24" s="123"/>
      <c r="ISH24" s="123"/>
      <c r="ISI24" s="123"/>
      <c r="ISJ24" s="123"/>
      <c r="ISK24" s="123"/>
      <c r="ISL24" s="123"/>
      <c r="ISM24" s="123"/>
      <c r="ISN24" s="123"/>
      <c r="ISO24" s="123"/>
      <c r="ISP24" s="123"/>
      <c r="ISQ24" s="123"/>
      <c r="ISR24" s="123"/>
      <c r="ISS24" s="123"/>
      <c r="IST24" s="123"/>
      <c r="ISU24" s="123"/>
      <c r="ISV24" s="123"/>
      <c r="ISW24" s="123"/>
      <c r="ISX24" s="123"/>
      <c r="ISY24" s="123"/>
      <c r="ISZ24" s="123"/>
      <c r="ITA24" s="123"/>
      <c r="ITB24" s="123"/>
      <c r="ITC24" s="123"/>
      <c r="ITD24" s="123"/>
      <c r="ITE24" s="123"/>
      <c r="ITF24" s="123"/>
      <c r="ITG24" s="123"/>
      <c r="ITH24" s="123"/>
      <c r="ITI24" s="123"/>
      <c r="ITJ24" s="123"/>
      <c r="ITK24" s="123"/>
      <c r="ITL24" s="123"/>
      <c r="ITM24" s="123"/>
      <c r="ITN24" s="123"/>
      <c r="ITO24" s="123"/>
      <c r="ITP24" s="123"/>
      <c r="ITQ24" s="123"/>
      <c r="ITR24" s="123"/>
      <c r="ITS24" s="123"/>
      <c r="ITT24" s="123"/>
      <c r="ITU24" s="123"/>
      <c r="ITV24" s="123"/>
      <c r="ITW24" s="123"/>
      <c r="ITX24" s="123"/>
      <c r="ITY24" s="123"/>
      <c r="ITZ24" s="123"/>
      <c r="IUA24" s="123"/>
      <c r="IUB24" s="123"/>
      <c r="IUC24" s="123"/>
      <c r="IUD24" s="123"/>
      <c r="IUE24" s="123"/>
      <c r="IUF24" s="123"/>
      <c r="IUG24" s="123"/>
      <c r="IUH24" s="123"/>
      <c r="IUI24" s="123"/>
      <c r="IUJ24" s="123"/>
      <c r="IUK24" s="123"/>
      <c r="IUL24" s="123"/>
      <c r="IUM24" s="123"/>
      <c r="IUN24" s="123"/>
      <c r="IUO24" s="123"/>
      <c r="IUP24" s="123"/>
      <c r="IUQ24" s="123"/>
      <c r="IUR24" s="123"/>
      <c r="IUS24" s="123"/>
      <c r="IUT24" s="123"/>
      <c r="IUU24" s="123"/>
      <c r="IUV24" s="123"/>
      <c r="IUW24" s="123"/>
      <c r="IUX24" s="123"/>
      <c r="IUY24" s="123"/>
      <c r="IUZ24" s="123"/>
      <c r="IVA24" s="123"/>
      <c r="IVB24" s="123"/>
      <c r="IVC24" s="123"/>
      <c r="IVD24" s="123"/>
      <c r="IVE24" s="123"/>
      <c r="IVF24" s="123"/>
      <c r="IVG24" s="123"/>
      <c r="IVH24" s="123"/>
      <c r="IVI24" s="123"/>
      <c r="IVJ24" s="123"/>
      <c r="IVK24" s="123"/>
      <c r="IVL24" s="123"/>
      <c r="IVM24" s="123"/>
      <c r="IVN24" s="123"/>
      <c r="IVO24" s="123"/>
      <c r="IVP24" s="123"/>
      <c r="IVQ24" s="123"/>
      <c r="IVR24" s="123"/>
      <c r="IVS24" s="123"/>
      <c r="IVT24" s="123"/>
      <c r="IVU24" s="123"/>
      <c r="IVV24" s="123"/>
      <c r="IVW24" s="123"/>
      <c r="IVX24" s="123"/>
      <c r="IVY24" s="123"/>
      <c r="IVZ24" s="123"/>
      <c r="IWA24" s="123"/>
      <c r="IWB24" s="123"/>
      <c r="IWC24" s="123"/>
      <c r="IWD24" s="123"/>
      <c r="IWE24" s="123"/>
      <c r="IWF24" s="123"/>
      <c r="IWG24" s="123"/>
      <c r="IWH24" s="123"/>
      <c r="IWI24" s="123"/>
      <c r="IWJ24" s="123"/>
      <c r="IWK24" s="123"/>
      <c r="IWL24" s="123"/>
      <c r="IWM24" s="123"/>
      <c r="IWN24" s="123"/>
      <c r="IWO24" s="123"/>
      <c r="IWP24" s="123"/>
      <c r="IWQ24" s="123"/>
      <c r="IWR24" s="123"/>
      <c r="IWS24" s="123"/>
      <c r="IWT24" s="123"/>
      <c r="IWU24" s="123"/>
      <c r="IWV24" s="123"/>
      <c r="IWW24" s="123"/>
      <c r="IWX24" s="123"/>
      <c r="IWY24" s="123"/>
      <c r="IWZ24" s="123"/>
      <c r="IXA24" s="123"/>
      <c r="IXB24" s="123"/>
      <c r="IXC24" s="123"/>
      <c r="IXD24" s="123"/>
      <c r="IXE24" s="123"/>
      <c r="IXF24" s="123"/>
      <c r="IXG24" s="123"/>
      <c r="IXH24" s="123"/>
      <c r="IXI24" s="123"/>
      <c r="IXJ24" s="123"/>
      <c r="IXK24" s="123"/>
      <c r="IXL24" s="123"/>
      <c r="IXM24" s="123"/>
      <c r="IXN24" s="123"/>
      <c r="IXO24" s="123"/>
      <c r="IXP24" s="123"/>
      <c r="IXQ24" s="123"/>
      <c r="IXR24" s="123"/>
      <c r="IXS24" s="123"/>
      <c r="IXT24" s="123"/>
      <c r="IXU24" s="123"/>
      <c r="IXV24" s="123"/>
      <c r="IXW24" s="123"/>
      <c r="IXX24" s="123"/>
      <c r="IXY24" s="123"/>
      <c r="IXZ24" s="123"/>
      <c r="IYA24" s="123"/>
      <c r="IYB24" s="123"/>
      <c r="IYC24" s="123"/>
      <c r="IYD24" s="123"/>
      <c r="IYE24" s="123"/>
      <c r="IYF24" s="123"/>
      <c r="IYG24" s="123"/>
      <c r="IYH24" s="123"/>
      <c r="IYI24" s="123"/>
      <c r="IYJ24" s="123"/>
      <c r="IYK24" s="123"/>
      <c r="IYL24" s="123"/>
      <c r="IYM24" s="123"/>
      <c r="IYN24" s="123"/>
      <c r="IYO24" s="123"/>
      <c r="IYP24" s="123"/>
      <c r="IYQ24" s="123"/>
      <c r="IYR24" s="123"/>
      <c r="IYS24" s="123"/>
      <c r="IYT24" s="123"/>
      <c r="IYU24" s="123"/>
      <c r="IYV24" s="123"/>
      <c r="IYW24" s="123"/>
      <c r="IYX24" s="123"/>
      <c r="IYY24" s="123"/>
      <c r="IYZ24" s="123"/>
      <c r="IZA24" s="123"/>
      <c r="IZB24" s="123"/>
      <c r="IZC24" s="123"/>
      <c r="IZD24" s="123"/>
      <c r="IZE24" s="123"/>
      <c r="IZF24" s="123"/>
      <c r="IZG24" s="123"/>
      <c r="IZH24" s="123"/>
      <c r="IZI24" s="123"/>
      <c r="IZJ24" s="123"/>
      <c r="IZK24" s="123"/>
      <c r="IZL24" s="123"/>
      <c r="IZM24" s="123"/>
      <c r="IZN24" s="123"/>
      <c r="IZO24" s="123"/>
      <c r="IZP24" s="123"/>
      <c r="IZQ24" s="123"/>
      <c r="IZR24" s="123"/>
      <c r="IZS24" s="123"/>
      <c r="IZT24" s="123"/>
      <c r="IZU24" s="123"/>
      <c r="IZV24" s="123"/>
      <c r="IZW24" s="123"/>
      <c r="IZX24" s="123"/>
      <c r="IZY24" s="123"/>
      <c r="IZZ24" s="123"/>
      <c r="JAA24" s="123"/>
      <c r="JAB24" s="123"/>
      <c r="JAC24" s="123"/>
      <c r="JAD24" s="123"/>
      <c r="JAE24" s="123"/>
      <c r="JAF24" s="123"/>
      <c r="JAG24" s="123"/>
      <c r="JAH24" s="123"/>
      <c r="JAI24" s="123"/>
      <c r="JAJ24" s="123"/>
      <c r="JAK24" s="123"/>
      <c r="JAL24" s="123"/>
      <c r="JAM24" s="123"/>
      <c r="JAN24" s="123"/>
      <c r="JAO24" s="123"/>
      <c r="JAP24" s="123"/>
      <c r="JAQ24" s="123"/>
      <c r="JAR24" s="123"/>
      <c r="JAS24" s="123"/>
      <c r="JAT24" s="123"/>
      <c r="JAU24" s="123"/>
      <c r="JAV24" s="123"/>
      <c r="JAW24" s="123"/>
      <c r="JAX24" s="123"/>
      <c r="JAY24" s="123"/>
      <c r="JAZ24" s="123"/>
      <c r="JBA24" s="123"/>
      <c r="JBB24" s="123"/>
      <c r="JBC24" s="123"/>
      <c r="JBD24" s="123"/>
      <c r="JBE24" s="123"/>
      <c r="JBF24" s="123"/>
      <c r="JBG24" s="123"/>
      <c r="JBH24" s="123"/>
      <c r="JBI24" s="123"/>
      <c r="JBJ24" s="123"/>
      <c r="JBK24" s="123"/>
      <c r="JBL24" s="123"/>
      <c r="JBM24" s="123"/>
      <c r="JBN24" s="123"/>
      <c r="JBO24" s="123"/>
      <c r="JBP24" s="123"/>
      <c r="JBQ24" s="123"/>
      <c r="JBR24" s="123"/>
      <c r="JBS24" s="123"/>
      <c r="JBT24" s="123"/>
      <c r="JBU24" s="123"/>
      <c r="JBV24" s="123"/>
      <c r="JBW24" s="123"/>
      <c r="JBX24" s="123"/>
      <c r="JBY24" s="123"/>
      <c r="JBZ24" s="123"/>
      <c r="JCA24" s="123"/>
      <c r="JCB24" s="123"/>
      <c r="JCC24" s="123"/>
      <c r="JCD24" s="123"/>
      <c r="JCE24" s="123"/>
      <c r="JCF24" s="123"/>
      <c r="JCG24" s="123"/>
      <c r="JCH24" s="123"/>
      <c r="JCI24" s="123"/>
      <c r="JCJ24" s="123"/>
      <c r="JCK24" s="123"/>
      <c r="JCL24" s="123"/>
      <c r="JCM24" s="123"/>
      <c r="JCN24" s="123"/>
      <c r="JCO24" s="123"/>
      <c r="JCP24" s="123"/>
      <c r="JCQ24" s="123"/>
      <c r="JCR24" s="123"/>
      <c r="JCS24" s="123"/>
      <c r="JCT24" s="123"/>
      <c r="JCU24" s="123"/>
      <c r="JCV24" s="123"/>
      <c r="JCW24" s="123"/>
      <c r="JCX24" s="123"/>
      <c r="JCY24" s="123"/>
      <c r="JCZ24" s="123"/>
      <c r="JDA24" s="123"/>
      <c r="JDB24" s="123"/>
      <c r="JDC24" s="123"/>
      <c r="JDD24" s="123"/>
      <c r="JDE24" s="123"/>
      <c r="JDF24" s="123"/>
      <c r="JDG24" s="123"/>
      <c r="JDH24" s="123"/>
      <c r="JDI24" s="123"/>
      <c r="JDJ24" s="123"/>
      <c r="JDK24" s="123"/>
      <c r="JDL24" s="123"/>
      <c r="JDM24" s="123"/>
      <c r="JDN24" s="123"/>
      <c r="JDO24" s="123"/>
      <c r="JDP24" s="123"/>
      <c r="JDQ24" s="123"/>
      <c r="JDR24" s="123"/>
      <c r="JDS24" s="123"/>
      <c r="JDT24" s="123"/>
      <c r="JDU24" s="123"/>
      <c r="JDV24" s="123"/>
      <c r="JDW24" s="123"/>
      <c r="JDX24" s="123"/>
      <c r="JDY24" s="123"/>
      <c r="JDZ24" s="123"/>
      <c r="JEA24" s="123"/>
      <c r="JEB24" s="123"/>
      <c r="JEC24" s="123"/>
      <c r="JED24" s="123"/>
      <c r="JEE24" s="123"/>
      <c r="JEF24" s="123"/>
      <c r="JEG24" s="123"/>
      <c r="JEH24" s="123"/>
      <c r="JEI24" s="123"/>
      <c r="JEJ24" s="123"/>
      <c r="JEK24" s="123"/>
      <c r="JEL24" s="123"/>
      <c r="JEM24" s="123"/>
      <c r="JEN24" s="123"/>
      <c r="JEO24" s="123"/>
      <c r="JEP24" s="123"/>
      <c r="JEQ24" s="123"/>
      <c r="JER24" s="123"/>
      <c r="JES24" s="123"/>
      <c r="JET24" s="123"/>
      <c r="JEU24" s="123"/>
      <c r="JEV24" s="123"/>
      <c r="JEW24" s="123"/>
      <c r="JEX24" s="123"/>
      <c r="JEY24" s="123"/>
      <c r="JEZ24" s="123"/>
      <c r="JFA24" s="123"/>
      <c r="JFB24" s="123"/>
      <c r="JFC24" s="123"/>
      <c r="JFD24" s="123"/>
      <c r="JFE24" s="123"/>
      <c r="JFF24" s="123"/>
      <c r="JFG24" s="123"/>
      <c r="JFH24" s="123"/>
      <c r="JFI24" s="123"/>
      <c r="JFJ24" s="123"/>
      <c r="JFK24" s="123"/>
      <c r="JFL24" s="123"/>
      <c r="JFM24" s="123"/>
      <c r="JFN24" s="123"/>
      <c r="JFO24" s="123"/>
      <c r="JFP24" s="123"/>
      <c r="JFQ24" s="123"/>
      <c r="JFR24" s="123"/>
      <c r="JFS24" s="123"/>
      <c r="JFT24" s="123"/>
      <c r="JFU24" s="123"/>
      <c r="JFV24" s="123"/>
      <c r="JFW24" s="123"/>
      <c r="JFX24" s="123"/>
      <c r="JFY24" s="123"/>
      <c r="JFZ24" s="123"/>
      <c r="JGA24" s="123"/>
      <c r="JGB24" s="123"/>
      <c r="JGC24" s="123"/>
      <c r="JGD24" s="123"/>
      <c r="JGE24" s="123"/>
      <c r="JGF24" s="123"/>
      <c r="JGG24" s="123"/>
      <c r="JGH24" s="123"/>
      <c r="JGI24" s="123"/>
      <c r="JGJ24" s="123"/>
      <c r="JGK24" s="123"/>
      <c r="JGL24" s="123"/>
      <c r="JGM24" s="123"/>
      <c r="JGN24" s="123"/>
      <c r="JGO24" s="123"/>
      <c r="JGP24" s="123"/>
      <c r="JGQ24" s="123"/>
      <c r="JGR24" s="123"/>
      <c r="JGS24" s="123"/>
      <c r="JGT24" s="123"/>
      <c r="JGU24" s="123"/>
      <c r="JGV24" s="123"/>
      <c r="JGW24" s="123"/>
      <c r="JGX24" s="123"/>
      <c r="JGY24" s="123"/>
      <c r="JGZ24" s="123"/>
      <c r="JHA24" s="123"/>
      <c r="JHB24" s="123"/>
      <c r="JHC24" s="123"/>
      <c r="JHD24" s="123"/>
      <c r="JHE24" s="123"/>
      <c r="JHF24" s="123"/>
      <c r="JHG24" s="123"/>
      <c r="JHH24" s="123"/>
      <c r="JHI24" s="123"/>
      <c r="JHJ24" s="123"/>
      <c r="JHK24" s="123"/>
      <c r="JHL24" s="123"/>
      <c r="JHM24" s="123"/>
      <c r="JHN24" s="123"/>
      <c r="JHO24" s="123"/>
      <c r="JHP24" s="123"/>
      <c r="JHQ24" s="123"/>
      <c r="JHR24" s="123"/>
      <c r="JHS24" s="123"/>
      <c r="JHT24" s="123"/>
      <c r="JHU24" s="123"/>
      <c r="JHV24" s="123"/>
      <c r="JHW24" s="123"/>
      <c r="JHX24" s="123"/>
      <c r="JHY24" s="123"/>
      <c r="JHZ24" s="123"/>
      <c r="JIA24" s="123"/>
      <c r="JIB24" s="123"/>
      <c r="JIC24" s="123"/>
      <c r="JID24" s="123"/>
      <c r="JIE24" s="123"/>
      <c r="JIF24" s="123"/>
      <c r="JIG24" s="123"/>
      <c r="JIH24" s="123"/>
      <c r="JII24" s="123"/>
      <c r="JIJ24" s="123"/>
      <c r="JIK24" s="123"/>
      <c r="JIL24" s="123"/>
      <c r="JIM24" s="123"/>
      <c r="JIN24" s="123"/>
      <c r="JIO24" s="123"/>
      <c r="JIP24" s="123"/>
      <c r="JIQ24" s="123"/>
      <c r="JIR24" s="123"/>
      <c r="JIS24" s="123"/>
      <c r="JIT24" s="123"/>
      <c r="JIU24" s="123"/>
      <c r="JIV24" s="123"/>
      <c r="JIW24" s="123"/>
      <c r="JIX24" s="123"/>
      <c r="JIY24" s="123"/>
      <c r="JIZ24" s="123"/>
      <c r="JJA24" s="123"/>
      <c r="JJB24" s="123"/>
      <c r="JJC24" s="123"/>
      <c r="JJD24" s="123"/>
      <c r="JJE24" s="123"/>
      <c r="JJF24" s="123"/>
      <c r="JJG24" s="123"/>
      <c r="JJH24" s="123"/>
      <c r="JJI24" s="123"/>
      <c r="JJJ24" s="123"/>
      <c r="JJK24" s="123"/>
      <c r="JJL24" s="123"/>
      <c r="JJM24" s="123"/>
      <c r="JJN24" s="123"/>
      <c r="JJO24" s="123"/>
      <c r="JJP24" s="123"/>
      <c r="JJQ24" s="123"/>
      <c r="JJR24" s="123"/>
      <c r="JJS24" s="123"/>
      <c r="JJT24" s="123"/>
      <c r="JJU24" s="123"/>
      <c r="JJV24" s="123"/>
      <c r="JJW24" s="123"/>
      <c r="JJX24" s="123"/>
      <c r="JJY24" s="123"/>
      <c r="JJZ24" s="123"/>
      <c r="JKA24" s="123"/>
      <c r="JKB24" s="123"/>
      <c r="JKC24" s="123"/>
      <c r="JKD24" s="123"/>
      <c r="JKE24" s="123"/>
      <c r="JKF24" s="123"/>
      <c r="JKG24" s="123"/>
      <c r="JKH24" s="123"/>
      <c r="JKI24" s="123"/>
      <c r="JKJ24" s="123"/>
      <c r="JKK24" s="123"/>
      <c r="JKL24" s="123"/>
      <c r="JKM24" s="123"/>
      <c r="JKN24" s="123"/>
      <c r="JKO24" s="123"/>
      <c r="JKP24" s="123"/>
      <c r="JKQ24" s="123"/>
      <c r="JKR24" s="123"/>
      <c r="JKS24" s="123"/>
      <c r="JKT24" s="123"/>
      <c r="JKU24" s="123"/>
      <c r="JKV24" s="123"/>
      <c r="JKW24" s="123"/>
      <c r="JKX24" s="123"/>
      <c r="JKY24" s="123"/>
      <c r="JKZ24" s="123"/>
      <c r="JLA24" s="123"/>
      <c r="JLB24" s="123"/>
      <c r="JLC24" s="123"/>
      <c r="JLD24" s="123"/>
      <c r="JLE24" s="123"/>
      <c r="JLF24" s="123"/>
      <c r="JLG24" s="123"/>
      <c r="JLH24" s="123"/>
      <c r="JLI24" s="123"/>
      <c r="JLJ24" s="123"/>
      <c r="JLK24" s="123"/>
      <c r="JLL24" s="123"/>
      <c r="JLM24" s="123"/>
      <c r="JLN24" s="123"/>
      <c r="JLO24" s="123"/>
      <c r="JLP24" s="123"/>
      <c r="JLQ24" s="123"/>
      <c r="JLR24" s="123"/>
      <c r="JLS24" s="123"/>
      <c r="JLT24" s="123"/>
      <c r="JLU24" s="123"/>
      <c r="JLV24" s="123"/>
      <c r="JLW24" s="123"/>
      <c r="JLX24" s="123"/>
      <c r="JLY24" s="123"/>
      <c r="JLZ24" s="123"/>
      <c r="JMA24" s="123"/>
      <c r="JMB24" s="123"/>
      <c r="JMC24" s="123"/>
      <c r="JMD24" s="123"/>
      <c r="JME24" s="123"/>
      <c r="JMF24" s="123"/>
      <c r="JMG24" s="123"/>
      <c r="JMH24" s="123"/>
      <c r="JMI24" s="123"/>
      <c r="JMJ24" s="123"/>
      <c r="JMK24" s="123"/>
      <c r="JML24" s="123"/>
      <c r="JMM24" s="123"/>
      <c r="JMN24" s="123"/>
      <c r="JMO24" s="123"/>
      <c r="JMP24" s="123"/>
      <c r="JMQ24" s="123"/>
      <c r="JMR24" s="123"/>
      <c r="JMS24" s="123"/>
      <c r="JMT24" s="123"/>
      <c r="JMU24" s="123"/>
      <c r="JMV24" s="123"/>
      <c r="JMW24" s="123"/>
      <c r="JMX24" s="123"/>
      <c r="JMY24" s="123"/>
      <c r="JMZ24" s="123"/>
      <c r="JNA24" s="123"/>
      <c r="JNB24" s="123"/>
      <c r="JNC24" s="123"/>
      <c r="JND24" s="123"/>
      <c r="JNE24" s="123"/>
      <c r="JNF24" s="123"/>
      <c r="JNG24" s="123"/>
      <c r="JNH24" s="123"/>
      <c r="JNI24" s="123"/>
      <c r="JNJ24" s="123"/>
      <c r="JNK24" s="123"/>
      <c r="JNL24" s="123"/>
      <c r="JNM24" s="123"/>
      <c r="JNN24" s="123"/>
      <c r="JNO24" s="123"/>
      <c r="JNP24" s="123"/>
      <c r="JNQ24" s="123"/>
      <c r="JNR24" s="123"/>
      <c r="JNS24" s="123"/>
      <c r="JNT24" s="123"/>
      <c r="JNU24" s="123"/>
      <c r="JNV24" s="123"/>
      <c r="JNW24" s="123"/>
      <c r="JNX24" s="123"/>
      <c r="JNY24" s="123"/>
      <c r="JNZ24" s="123"/>
      <c r="JOA24" s="123"/>
      <c r="JOB24" s="123"/>
      <c r="JOC24" s="123"/>
      <c r="JOD24" s="123"/>
      <c r="JOE24" s="123"/>
      <c r="JOF24" s="123"/>
      <c r="JOG24" s="123"/>
      <c r="JOH24" s="123"/>
      <c r="JOI24" s="123"/>
      <c r="JOJ24" s="123"/>
      <c r="JOK24" s="123"/>
      <c r="JOL24" s="123"/>
      <c r="JOM24" s="123"/>
      <c r="JON24" s="123"/>
      <c r="JOO24" s="123"/>
      <c r="JOP24" s="123"/>
      <c r="JOQ24" s="123"/>
      <c r="JOR24" s="123"/>
      <c r="JOS24" s="123"/>
      <c r="JOT24" s="123"/>
      <c r="JOU24" s="123"/>
      <c r="JOV24" s="123"/>
      <c r="JOW24" s="123"/>
      <c r="JOX24" s="123"/>
      <c r="JOY24" s="123"/>
      <c r="JOZ24" s="123"/>
      <c r="JPA24" s="123"/>
      <c r="JPB24" s="123"/>
      <c r="JPC24" s="123"/>
      <c r="JPD24" s="123"/>
      <c r="JPE24" s="123"/>
      <c r="JPF24" s="123"/>
      <c r="JPG24" s="123"/>
      <c r="JPH24" s="123"/>
      <c r="JPI24" s="123"/>
      <c r="JPJ24" s="123"/>
      <c r="JPK24" s="123"/>
      <c r="JPL24" s="123"/>
      <c r="JPM24" s="123"/>
      <c r="JPN24" s="123"/>
      <c r="JPO24" s="123"/>
      <c r="JPP24" s="123"/>
      <c r="JPQ24" s="123"/>
      <c r="JPR24" s="123"/>
      <c r="JPS24" s="123"/>
      <c r="JPT24" s="123"/>
      <c r="JPU24" s="123"/>
      <c r="JPV24" s="123"/>
      <c r="JPW24" s="123"/>
      <c r="JPX24" s="123"/>
      <c r="JPY24" s="123"/>
      <c r="JPZ24" s="123"/>
      <c r="JQA24" s="123"/>
      <c r="JQB24" s="123"/>
      <c r="JQC24" s="123"/>
      <c r="JQD24" s="123"/>
      <c r="JQE24" s="123"/>
      <c r="JQF24" s="123"/>
      <c r="JQG24" s="123"/>
      <c r="JQH24" s="123"/>
      <c r="JQI24" s="123"/>
      <c r="JQJ24" s="123"/>
      <c r="JQK24" s="123"/>
      <c r="JQL24" s="123"/>
      <c r="JQM24" s="123"/>
      <c r="JQN24" s="123"/>
      <c r="JQO24" s="123"/>
      <c r="JQP24" s="123"/>
      <c r="JQQ24" s="123"/>
      <c r="JQR24" s="123"/>
      <c r="JQS24" s="123"/>
      <c r="JQT24" s="123"/>
      <c r="JQU24" s="123"/>
      <c r="JQV24" s="123"/>
      <c r="JQW24" s="123"/>
      <c r="JQX24" s="123"/>
      <c r="JQY24" s="123"/>
      <c r="JQZ24" s="123"/>
      <c r="JRA24" s="123"/>
      <c r="JRB24" s="123"/>
      <c r="JRC24" s="123"/>
      <c r="JRD24" s="123"/>
      <c r="JRE24" s="123"/>
      <c r="JRF24" s="123"/>
      <c r="JRG24" s="123"/>
      <c r="JRH24" s="123"/>
      <c r="JRI24" s="123"/>
      <c r="JRJ24" s="123"/>
      <c r="JRK24" s="123"/>
      <c r="JRL24" s="123"/>
      <c r="JRM24" s="123"/>
      <c r="JRN24" s="123"/>
      <c r="JRO24" s="123"/>
      <c r="JRP24" s="123"/>
      <c r="JRQ24" s="123"/>
      <c r="JRR24" s="123"/>
      <c r="JRS24" s="123"/>
      <c r="JRT24" s="123"/>
      <c r="JRU24" s="123"/>
      <c r="JRV24" s="123"/>
      <c r="JRW24" s="123"/>
      <c r="JRX24" s="123"/>
      <c r="JRY24" s="123"/>
      <c r="JRZ24" s="123"/>
      <c r="JSA24" s="123"/>
      <c r="JSB24" s="123"/>
      <c r="JSC24" s="123"/>
      <c r="JSD24" s="123"/>
      <c r="JSE24" s="123"/>
      <c r="JSF24" s="123"/>
      <c r="JSG24" s="123"/>
      <c r="JSH24" s="123"/>
      <c r="JSI24" s="123"/>
      <c r="JSJ24" s="123"/>
      <c r="JSK24" s="123"/>
      <c r="JSL24" s="123"/>
      <c r="JSM24" s="123"/>
      <c r="JSN24" s="123"/>
      <c r="JSO24" s="123"/>
      <c r="JSP24" s="123"/>
      <c r="JSQ24" s="123"/>
      <c r="JSR24" s="123"/>
      <c r="JSS24" s="123"/>
      <c r="JST24" s="123"/>
      <c r="JSU24" s="123"/>
      <c r="JSV24" s="123"/>
      <c r="JSW24" s="123"/>
      <c r="JSX24" s="123"/>
      <c r="JSY24" s="123"/>
      <c r="JSZ24" s="123"/>
      <c r="JTA24" s="123"/>
      <c r="JTB24" s="123"/>
      <c r="JTC24" s="123"/>
      <c r="JTD24" s="123"/>
      <c r="JTE24" s="123"/>
      <c r="JTF24" s="123"/>
      <c r="JTG24" s="123"/>
      <c r="JTH24" s="123"/>
      <c r="JTI24" s="123"/>
      <c r="JTJ24" s="123"/>
      <c r="JTK24" s="123"/>
      <c r="JTL24" s="123"/>
      <c r="JTM24" s="123"/>
      <c r="JTN24" s="123"/>
      <c r="JTO24" s="123"/>
      <c r="JTP24" s="123"/>
      <c r="JTQ24" s="123"/>
      <c r="JTR24" s="123"/>
      <c r="JTS24" s="123"/>
      <c r="JTT24" s="123"/>
      <c r="JTU24" s="123"/>
      <c r="JTV24" s="123"/>
      <c r="JTW24" s="123"/>
      <c r="JTX24" s="123"/>
      <c r="JTY24" s="123"/>
      <c r="JTZ24" s="123"/>
      <c r="JUA24" s="123"/>
      <c r="JUB24" s="123"/>
      <c r="JUC24" s="123"/>
      <c r="JUD24" s="123"/>
      <c r="JUE24" s="123"/>
      <c r="JUF24" s="123"/>
      <c r="JUG24" s="123"/>
      <c r="JUH24" s="123"/>
      <c r="JUI24" s="123"/>
      <c r="JUJ24" s="123"/>
      <c r="JUK24" s="123"/>
      <c r="JUL24" s="123"/>
      <c r="JUM24" s="123"/>
      <c r="JUN24" s="123"/>
      <c r="JUO24" s="123"/>
      <c r="JUP24" s="123"/>
      <c r="JUQ24" s="123"/>
      <c r="JUR24" s="123"/>
      <c r="JUS24" s="123"/>
      <c r="JUT24" s="123"/>
      <c r="JUU24" s="123"/>
      <c r="JUV24" s="123"/>
      <c r="JUW24" s="123"/>
      <c r="JUX24" s="123"/>
      <c r="JUY24" s="123"/>
      <c r="JUZ24" s="123"/>
      <c r="JVA24" s="123"/>
      <c r="JVB24" s="123"/>
      <c r="JVC24" s="123"/>
      <c r="JVD24" s="123"/>
      <c r="JVE24" s="123"/>
      <c r="JVF24" s="123"/>
      <c r="JVG24" s="123"/>
      <c r="JVH24" s="123"/>
      <c r="JVI24" s="123"/>
      <c r="JVJ24" s="123"/>
      <c r="JVK24" s="123"/>
      <c r="JVL24" s="123"/>
      <c r="JVM24" s="123"/>
      <c r="JVN24" s="123"/>
      <c r="JVO24" s="123"/>
      <c r="JVP24" s="123"/>
      <c r="JVQ24" s="123"/>
      <c r="JVR24" s="123"/>
      <c r="JVS24" s="123"/>
      <c r="JVT24" s="123"/>
      <c r="JVU24" s="123"/>
      <c r="JVV24" s="123"/>
      <c r="JVW24" s="123"/>
      <c r="JVX24" s="123"/>
      <c r="JVY24" s="123"/>
      <c r="JVZ24" s="123"/>
      <c r="JWA24" s="123"/>
      <c r="JWB24" s="123"/>
      <c r="JWC24" s="123"/>
      <c r="JWD24" s="123"/>
      <c r="JWE24" s="123"/>
      <c r="JWF24" s="123"/>
      <c r="JWG24" s="123"/>
      <c r="JWH24" s="123"/>
      <c r="JWI24" s="123"/>
      <c r="JWJ24" s="123"/>
      <c r="JWK24" s="123"/>
      <c r="JWL24" s="123"/>
      <c r="JWM24" s="123"/>
      <c r="JWN24" s="123"/>
      <c r="JWO24" s="123"/>
      <c r="JWP24" s="123"/>
      <c r="JWQ24" s="123"/>
      <c r="JWR24" s="123"/>
      <c r="JWS24" s="123"/>
      <c r="JWT24" s="123"/>
      <c r="JWU24" s="123"/>
      <c r="JWV24" s="123"/>
      <c r="JWW24" s="123"/>
      <c r="JWX24" s="123"/>
      <c r="JWY24" s="123"/>
      <c r="JWZ24" s="123"/>
      <c r="JXA24" s="123"/>
      <c r="JXB24" s="123"/>
      <c r="JXC24" s="123"/>
      <c r="JXD24" s="123"/>
      <c r="JXE24" s="123"/>
      <c r="JXF24" s="123"/>
      <c r="JXG24" s="123"/>
      <c r="JXH24" s="123"/>
      <c r="JXI24" s="123"/>
      <c r="JXJ24" s="123"/>
      <c r="JXK24" s="123"/>
      <c r="JXL24" s="123"/>
      <c r="JXM24" s="123"/>
      <c r="JXN24" s="123"/>
      <c r="JXO24" s="123"/>
      <c r="JXP24" s="123"/>
      <c r="JXQ24" s="123"/>
      <c r="JXR24" s="123"/>
      <c r="JXS24" s="123"/>
      <c r="JXT24" s="123"/>
      <c r="JXU24" s="123"/>
      <c r="JXV24" s="123"/>
      <c r="JXW24" s="123"/>
      <c r="JXX24" s="123"/>
      <c r="JXY24" s="123"/>
      <c r="JXZ24" s="123"/>
      <c r="JYA24" s="123"/>
      <c r="JYB24" s="123"/>
      <c r="JYC24" s="123"/>
      <c r="JYD24" s="123"/>
      <c r="JYE24" s="123"/>
      <c r="JYF24" s="123"/>
      <c r="JYG24" s="123"/>
      <c r="JYH24" s="123"/>
      <c r="JYI24" s="123"/>
      <c r="JYJ24" s="123"/>
      <c r="JYK24" s="123"/>
      <c r="JYL24" s="123"/>
      <c r="JYM24" s="123"/>
      <c r="JYN24" s="123"/>
      <c r="JYO24" s="123"/>
      <c r="JYP24" s="123"/>
      <c r="JYQ24" s="123"/>
      <c r="JYR24" s="123"/>
      <c r="JYS24" s="123"/>
      <c r="JYT24" s="123"/>
      <c r="JYU24" s="123"/>
      <c r="JYV24" s="123"/>
      <c r="JYW24" s="123"/>
      <c r="JYX24" s="123"/>
      <c r="JYY24" s="123"/>
      <c r="JYZ24" s="123"/>
      <c r="JZA24" s="123"/>
      <c r="JZB24" s="123"/>
      <c r="JZC24" s="123"/>
      <c r="JZD24" s="123"/>
      <c r="JZE24" s="123"/>
      <c r="JZF24" s="123"/>
      <c r="JZG24" s="123"/>
      <c r="JZH24" s="123"/>
      <c r="JZI24" s="123"/>
      <c r="JZJ24" s="123"/>
      <c r="JZK24" s="123"/>
      <c r="JZL24" s="123"/>
      <c r="JZM24" s="123"/>
      <c r="JZN24" s="123"/>
      <c r="JZO24" s="123"/>
      <c r="JZP24" s="123"/>
      <c r="JZQ24" s="123"/>
      <c r="JZR24" s="123"/>
      <c r="JZS24" s="123"/>
      <c r="JZT24" s="123"/>
      <c r="JZU24" s="123"/>
      <c r="JZV24" s="123"/>
      <c r="JZW24" s="123"/>
      <c r="JZX24" s="123"/>
      <c r="JZY24" s="123"/>
      <c r="JZZ24" s="123"/>
      <c r="KAA24" s="123"/>
      <c r="KAB24" s="123"/>
      <c r="KAC24" s="123"/>
      <c r="KAD24" s="123"/>
      <c r="KAE24" s="123"/>
      <c r="KAF24" s="123"/>
      <c r="KAG24" s="123"/>
      <c r="KAH24" s="123"/>
      <c r="KAI24" s="123"/>
      <c r="KAJ24" s="123"/>
      <c r="KAK24" s="123"/>
      <c r="KAL24" s="123"/>
      <c r="KAM24" s="123"/>
      <c r="KAN24" s="123"/>
      <c r="KAO24" s="123"/>
      <c r="KAP24" s="123"/>
      <c r="KAQ24" s="123"/>
      <c r="KAR24" s="123"/>
      <c r="KAS24" s="123"/>
      <c r="KAT24" s="123"/>
      <c r="KAU24" s="123"/>
      <c r="KAV24" s="123"/>
      <c r="KAW24" s="123"/>
      <c r="KAX24" s="123"/>
      <c r="KAY24" s="123"/>
      <c r="KAZ24" s="123"/>
      <c r="KBA24" s="123"/>
      <c r="KBB24" s="123"/>
      <c r="KBC24" s="123"/>
      <c r="KBD24" s="123"/>
      <c r="KBE24" s="123"/>
      <c r="KBF24" s="123"/>
      <c r="KBG24" s="123"/>
      <c r="KBH24" s="123"/>
      <c r="KBI24" s="123"/>
      <c r="KBJ24" s="123"/>
      <c r="KBK24" s="123"/>
      <c r="KBL24" s="123"/>
      <c r="KBM24" s="123"/>
      <c r="KBN24" s="123"/>
      <c r="KBO24" s="123"/>
      <c r="KBP24" s="123"/>
      <c r="KBQ24" s="123"/>
      <c r="KBR24" s="123"/>
      <c r="KBS24" s="123"/>
      <c r="KBT24" s="123"/>
      <c r="KBU24" s="123"/>
      <c r="KBV24" s="123"/>
      <c r="KBW24" s="123"/>
      <c r="KBX24" s="123"/>
      <c r="KBY24" s="123"/>
      <c r="KBZ24" s="123"/>
      <c r="KCA24" s="123"/>
      <c r="KCB24" s="123"/>
      <c r="KCC24" s="123"/>
      <c r="KCD24" s="123"/>
      <c r="KCE24" s="123"/>
      <c r="KCF24" s="123"/>
      <c r="KCG24" s="123"/>
      <c r="KCH24" s="123"/>
      <c r="KCI24" s="123"/>
      <c r="KCJ24" s="123"/>
      <c r="KCK24" s="123"/>
      <c r="KCL24" s="123"/>
      <c r="KCM24" s="123"/>
      <c r="KCN24" s="123"/>
      <c r="KCO24" s="123"/>
      <c r="KCP24" s="123"/>
      <c r="KCQ24" s="123"/>
      <c r="KCR24" s="123"/>
      <c r="KCS24" s="123"/>
      <c r="KCT24" s="123"/>
      <c r="KCU24" s="123"/>
      <c r="KCV24" s="123"/>
      <c r="KCW24" s="123"/>
      <c r="KCX24" s="123"/>
      <c r="KCY24" s="123"/>
      <c r="KCZ24" s="123"/>
      <c r="KDA24" s="123"/>
      <c r="KDB24" s="123"/>
      <c r="KDC24" s="123"/>
      <c r="KDD24" s="123"/>
      <c r="KDE24" s="123"/>
      <c r="KDF24" s="123"/>
      <c r="KDG24" s="123"/>
      <c r="KDH24" s="123"/>
      <c r="KDI24" s="123"/>
      <c r="KDJ24" s="123"/>
      <c r="KDK24" s="123"/>
      <c r="KDL24" s="123"/>
      <c r="KDM24" s="123"/>
      <c r="KDN24" s="123"/>
      <c r="KDO24" s="123"/>
      <c r="KDP24" s="123"/>
      <c r="KDQ24" s="123"/>
      <c r="KDR24" s="123"/>
      <c r="KDS24" s="123"/>
      <c r="KDT24" s="123"/>
      <c r="KDU24" s="123"/>
      <c r="KDV24" s="123"/>
      <c r="KDW24" s="123"/>
      <c r="KDX24" s="123"/>
      <c r="KDY24" s="123"/>
      <c r="KDZ24" s="123"/>
      <c r="KEA24" s="123"/>
      <c r="KEB24" s="123"/>
      <c r="KEC24" s="123"/>
      <c r="KED24" s="123"/>
      <c r="KEE24" s="123"/>
      <c r="KEF24" s="123"/>
      <c r="KEG24" s="123"/>
      <c r="KEH24" s="123"/>
      <c r="KEI24" s="123"/>
      <c r="KEJ24" s="123"/>
      <c r="KEK24" s="123"/>
      <c r="KEL24" s="123"/>
      <c r="KEM24" s="123"/>
      <c r="KEN24" s="123"/>
      <c r="KEO24" s="123"/>
      <c r="KEP24" s="123"/>
      <c r="KEQ24" s="123"/>
      <c r="KER24" s="123"/>
      <c r="KES24" s="123"/>
      <c r="KET24" s="123"/>
      <c r="KEU24" s="123"/>
      <c r="KEV24" s="123"/>
      <c r="KEW24" s="123"/>
      <c r="KEX24" s="123"/>
      <c r="KEY24" s="123"/>
      <c r="KEZ24" s="123"/>
      <c r="KFA24" s="123"/>
      <c r="KFB24" s="123"/>
      <c r="KFC24" s="123"/>
      <c r="KFD24" s="123"/>
      <c r="KFE24" s="123"/>
      <c r="KFF24" s="123"/>
      <c r="KFG24" s="123"/>
      <c r="KFH24" s="123"/>
      <c r="KFI24" s="123"/>
      <c r="KFJ24" s="123"/>
      <c r="KFK24" s="123"/>
      <c r="KFL24" s="123"/>
      <c r="KFM24" s="123"/>
      <c r="KFN24" s="123"/>
      <c r="KFO24" s="123"/>
      <c r="KFP24" s="123"/>
      <c r="KFQ24" s="123"/>
      <c r="KFR24" s="123"/>
      <c r="KFS24" s="123"/>
      <c r="KFT24" s="123"/>
      <c r="KFU24" s="123"/>
      <c r="KFV24" s="123"/>
      <c r="KFW24" s="123"/>
      <c r="KFX24" s="123"/>
      <c r="KFY24" s="123"/>
      <c r="KFZ24" s="123"/>
      <c r="KGA24" s="123"/>
      <c r="KGB24" s="123"/>
      <c r="KGC24" s="123"/>
      <c r="KGD24" s="123"/>
      <c r="KGE24" s="123"/>
      <c r="KGF24" s="123"/>
      <c r="KGG24" s="123"/>
      <c r="KGH24" s="123"/>
      <c r="KGI24" s="123"/>
      <c r="KGJ24" s="123"/>
      <c r="KGK24" s="123"/>
      <c r="KGL24" s="123"/>
      <c r="KGM24" s="123"/>
      <c r="KGN24" s="123"/>
      <c r="KGO24" s="123"/>
      <c r="KGP24" s="123"/>
      <c r="KGQ24" s="123"/>
      <c r="KGR24" s="123"/>
      <c r="KGS24" s="123"/>
      <c r="KGT24" s="123"/>
      <c r="KGU24" s="123"/>
      <c r="KGV24" s="123"/>
      <c r="KGW24" s="123"/>
      <c r="KGX24" s="123"/>
      <c r="KGY24" s="123"/>
      <c r="KGZ24" s="123"/>
      <c r="KHA24" s="123"/>
      <c r="KHB24" s="123"/>
      <c r="KHC24" s="123"/>
      <c r="KHD24" s="123"/>
      <c r="KHE24" s="123"/>
      <c r="KHF24" s="123"/>
      <c r="KHG24" s="123"/>
      <c r="KHH24" s="123"/>
      <c r="KHI24" s="123"/>
      <c r="KHJ24" s="123"/>
      <c r="KHK24" s="123"/>
      <c r="KHL24" s="123"/>
      <c r="KHM24" s="123"/>
      <c r="KHN24" s="123"/>
      <c r="KHO24" s="123"/>
      <c r="KHP24" s="123"/>
      <c r="KHQ24" s="123"/>
      <c r="KHR24" s="123"/>
      <c r="KHS24" s="123"/>
      <c r="KHT24" s="123"/>
      <c r="KHU24" s="123"/>
      <c r="KHV24" s="123"/>
      <c r="KHW24" s="123"/>
      <c r="KHX24" s="123"/>
      <c r="KHY24" s="123"/>
      <c r="KHZ24" s="123"/>
      <c r="KIA24" s="123"/>
      <c r="KIB24" s="123"/>
      <c r="KIC24" s="123"/>
      <c r="KID24" s="123"/>
      <c r="KIE24" s="123"/>
      <c r="KIF24" s="123"/>
      <c r="KIG24" s="123"/>
      <c r="KIH24" s="123"/>
      <c r="KII24" s="123"/>
      <c r="KIJ24" s="123"/>
      <c r="KIK24" s="123"/>
      <c r="KIL24" s="123"/>
      <c r="KIM24" s="123"/>
      <c r="KIN24" s="123"/>
      <c r="KIO24" s="123"/>
      <c r="KIP24" s="123"/>
      <c r="KIQ24" s="123"/>
      <c r="KIR24" s="123"/>
      <c r="KIS24" s="123"/>
      <c r="KIT24" s="123"/>
      <c r="KIU24" s="123"/>
      <c r="KIV24" s="123"/>
      <c r="KIW24" s="123"/>
      <c r="KIX24" s="123"/>
      <c r="KIY24" s="123"/>
      <c r="KIZ24" s="123"/>
      <c r="KJA24" s="123"/>
      <c r="KJB24" s="123"/>
      <c r="KJC24" s="123"/>
      <c r="KJD24" s="123"/>
      <c r="KJE24" s="123"/>
      <c r="KJF24" s="123"/>
      <c r="KJG24" s="123"/>
      <c r="KJH24" s="123"/>
      <c r="KJI24" s="123"/>
      <c r="KJJ24" s="123"/>
      <c r="KJK24" s="123"/>
      <c r="KJL24" s="123"/>
      <c r="KJM24" s="123"/>
      <c r="KJN24" s="123"/>
      <c r="KJO24" s="123"/>
      <c r="KJP24" s="123"/>
      <c r="KJQ24" s="123"/>
      <c r="KJR24" s="123"/>
      <c r="KJS24" s="123"/>
      <c r="KJT24" s="123"/>
      <c r="KJU24" s="123"/>
      <c r="KJV24" s="123"/>
      <c r="KJW24" s="123"/>
      <c r="KJX24" s="123"/>
      <c r="KJY24" s="123"/>
      <c r="KJZ24" s="123"/>
      <c r="KKA24" s="123"/>
      <c r="KKB24" s="123"/>
      <c r="KKC24" s="123"/>
      <c r="KKD24" s="123"/>
      <c r="KKE24" s="123"/>
      <c r="KKF24" s="123"/>
      <c r="KKG24" s="123"/>
      <c r="KKH24" s="123"/>
      <c r="KKI24" s="123"/>
      <c r="KKJ24" s="123"/>
      <c r="KKK24" s="123"/>
      <c r="KKL24" s="123"/>
      <c r="KKM24" s="123"/>
      <c r="KKN24" s="123"/>
      <c r="KKO24" s="123"/>
      <c r="KKP24" s="123"/>
      <c r="KKQ24" s="123"/>
      <c r="KKR24" s="123"/>
      <c r="KKS24" s="123"/>
      <c r="KKT24" s="123"/>
      <c r="KKU24" s="123"/>
      <c r="KKV24" s="123"/>
      <c r="KKW24" s="123"/>
      <c r="KKX24" s="123"/>
      <c r="KKY24" s="123"/>
      <c r="KKZ24" s="123"/>
      <c r="KLA24" s="123"/>
      <c r="KLB24" s="123"/>
      <c r="KLC24" s="123"/>
      <c r="KLD24" s="123"/>
      <c r="KLE24" s="123"/>
      <c r="KLF24" s="123"/>
      <c r="KLG24" s="123"/>
      <c r="KLH24" s="123"/>
      <c r="KLI24" s="123"/>
      <c r="KLJ24" s="123"/>
      <c r="KLK24" s="123"/>
      <c r="KLL24" s="123"/>
      <c r="KLM24" s="123"/>
      <c r="KLN24" s="123"/>
      <c r="KLO24" s="123"/>
      <c r="KLP24" s="123"/>
      <c r="KLQ24" s="123"/>
      <c r="KLR24" s="123"/>
      <c r="KLS24" s="123"/>
      <c r="KLT24" s="123"/>
      <c r="KLU24" s="123"/>
      <c r="KLV24" s="123"/>
      <c r="KLW24" s="123"/>
      <c r="KLX24" s="123"/>
      <c r="KLY24" s="123"/>
      <c r="KLZ24" s="123"/>
      <c r="KMA24" s="123"/>
      <c r="KMB24" s="123"/>
      <c r="KMC24" s="123"/>
      <c r="KMD24" s="123"/>
      <c r="KME24" s="123"/>
      <c r="KMF24" s="123"/>
      <c r="KMG24" s="123"/>
      <c r="KMH24" s="123"/>
      <c r="KMI24" s="123"/>
      <c r="KMJ24" s="123"/>
      <c r="KMK24" s="123"/>
      <c r="KML24" s="123"/>
      <c r="KMM24" s="123"/>
      <c r="KMN24" s="123"/>
      <c r="KMO24" s="123"/>
      <c r="KMP24" s="123"/>
      <c r="KMQ24" s="123"/>
      <c r="KMR24" s="123"/>
      <c r="KMS24" s="123"/>
      <c r="KMT24" s="123"/>
      <c r="KMU24" s="123"/>
      <c r="KMV24" s="123"/>
      <c r="KMW24" s="123"/>
      <c r="KMX24" s="123"/>
      <c r="KMY24" s="123"/>
      <c r="KMZ24" s="123"/>
      <c r="KNA24" s="123"/>
      <c r="KNB24" s="123"/>
      <c r="KNC24" s="123"/>
      <c r="KND24" s="123"/>
      <c r="KNE24" s="123"/>
      <c r="KNF24" s="123"/>
      <c r="KNG24" s="123"/>
      <c r="KNH24" s="123"/>
      <c r="KNI24" s="123"/>
      <c r="KNJ24" s="123"/>
      <c r="KNK24" s="123"/>
      <c r="KNL24" s="123"/>
      <c r="KNM24" s="123"/>
      <c r="KNN24" s="123"/>
      <c r="KNO24" s="123"/>
      <c r="KNP24" s="123"/>
      <c r="KNQ24" s="123"/>
      <c r="KNR24" s="123"/>
      <c r="KNS24" s="123"/>
      <c r="KNT24" s="123"/>
      <c r="KNU24" s="123"/>
      <c r="KNV24" s="123"/>
      <c r="KNW24" s="123"/>
      <c r="KNX24" s="123"/>
      <c r="KNY24" s="123"/>
      <c r="KNZ24" s="123"/>
      <c r="KOA24" s="123"/>
      <c r="KOB24" s="123"/>
      <c r="KOC24" s="123"/>
      <c r="KOD24" s="123"/>
      <c r="KOE24" s="123"/>
      <c r="KOF24" s="123"/>
      <c r="KOG24" s="123"/>
      <c r="KOH24" s="123"/>
      <c r="KOI24" s="123"/>
      <c r="KOJ24" s="123"/>
      <c r="KOK24" s="123"/>
      <c r="KOL24" s="123"/>
      <c r="KOM24" s="123"/>
      <c r="KON24" s="123"/>
      <c r="KOO24" s="123"/>
      <c r="KOP24" s="123"/>
      <c r="KOQ24" s="123"/>
      <c r="KOR24" s="123"/>
      <c r="KOS24" s="123"/>
      <c r="KOT24" s="123"/>
      <c r="KOU24" s="123"/>
      <c r="KOV24" s="123"/>
      <c r="KOW24" s="123"/>
      <c r="KOX24" s="123"/>
      <c r="KOY24" s="123"/>
      <c r="KOZ24" s="123"/>
      <c r="KPA24" s="123"/>
      <c r="KPB24" s="123"/>
      <c r="KPC24" s="123"/>
      <c r="KPD24" s="123"/>
      <c r="KPE24" s="123"/>
      <c r="KPF24" s="123"/>
      <c r="KPG24" s="123"/>
      <c r="KPH24" s="123"/>
      <c r="KPI24" s="123"/>
      <c r="KPJ24" s="123"/>
      <c r="KPK24" s="123"/>
      <c r="KPL24" s="123"/>
      <c r="KPM24" s="123"/>
      <c r="KPN24" s="123"/>
      <c r="KPO24" s="123"/>
      <c r="KPP24" s="123"/>
      <c r="KPQ24" s="123"/>
      <c r="KPR24" s="123"/>
      <c r="KPS24" s="123"/>
      <c r="KPT24" s="123"/>
      <c r="KPU24" s="123"/>
      <c r="KPV24" s="123"/>
      <c r="KPW24" s="123"/>
      <c r="KPX24" s="123"/>
      <c r="KPY24" s="123"/>
      <c r="KPZ24" s="123"/>
      <c r="KQA24" s="123"/>
      <c r="KQB24" s="123"/>
      <c r="KQC24" s="123"/>
      <c r="KQD24" s="123"/>
      <c r="KQE24" s="123"/>
      <c r="KQF24" s="123"/>
      <c r="KQG24" s="123"/>
      <c r="KQH24" s="123"/>
      <c r="KQI24" s="123"/>
      <c r="KQJ24" s="123"/>
      <c r="KQK24" s="123"/>
      <c r="KQL24" s="123"/>
      <c r="KQM24" s="123"/>
      <c r="KQN24" s="123"/>
      <c r="KQO24" s="123"/>
      <c r="KQP24" s="123"/>
      <c r="KQQ24" s="123"/>
      <c r="KQR24" s="123"/>
      <c r="KQS24" s="123"/>
      <c r="KQT24" s="123"/>
      <c r="KQU24" s="123"/>
      <c r="KQV24" s="123"/>
      <c r="KQW24" s="123"/>
      <c r="KQX24" s="123"/>
      <c r="KQY24" s="123"/>
      <c r="KQZ24" s="123"/>
      <c r="KRA24" s="123"/>
      <c r="KRB24" s="123"/>
      <c r="KRC24" s="123"/>
      <c r="KRD24" s="123"/>
      <c r="KRE24" s="123"/>
      <c r="KRF24" s="123"/>
      <c r="KRG24" s="123"/>
      <c r="KRH24" s="123"/>
      <c r="KRI24" s="123"/>
      <c r="KRJ24" s="123"/>
      <c r="KRK24" s="123"/>
      <c r="KRL24" s="123"/>
      <c r="KRM24" s="123"/>
      <c r="KRN24" s="123"/>
      <c r="KRO24" s="123"/>
      <c r="KRP24" s="123"/>
      <c r="KRQ24" s="123"/>
      <c r="KRR24" s="123"/>
      <c r="KRS24" s="123"/>
      <c r="KRT24" s="123"/>
      <c r="KRU24" s="123"/>
      <c r="KRV24" s="123"/>
      <c r="KRW24" s="123"/>
      <c r="KRX24" s="123"/>
      <c r="KRY24" s="123"/>
      <c r="KRZ24" s="123"/>
      <c r="KSA24" s="123"/>
      <c r="KSB24" s="123"/>
      <c r="KSC24" s="123"/>
      <c r="KSD24" s="123"/>
      <c r="KSE24" s="123"/>
      <c r="KSF24" s="123"/>
      <c r="KSG24" s="123"/>
      <c r="KSH24" s="123"/>
      <c r="KSI24" s="123"/>
      <c r="KSJ24" s="123"/>
      <c r="KSK24" s="123"/>
      <c r="KSL24" s="123"/>
      <c r="KSM24" s="123"/>
      <c r="KSN24" s="123"/>
      <c r="KSO24" s="123"/>
      <c r="KSP24" s="123"/>
      <c r="KSQ24" s="123"/>
      <c r="KSR24" s="123"/>
      <c r="KSS24" s="123"/>
      <c r="KST24" s="123"/>
      <c r="KSU24" s="123"/>
      <c r="KSV24" s="123"/>
      <c r="KSW24" s="123"/>
      <c r="KSX24" s="123"/>
      <c r="KSY24" s="123"/>
      <c r="KSZ24" s="123"/>
      <c r="KTA24" s="123"/>
      <c r="KTB24" s="123"/>
      <c r="KTC24" s="123"/>
      <c r="KTD24" s="123"/>
      <c r="KTE24" s="123"/>
      <c r="KTF24" s="123"/>
      <c r="KTG24" s="123"/>
      <c r="KTH24" s="123"/>
      <c r="KTI24" s="123"/>
      <c r="KTJ24" s="123"/>
      <c r="KTK24" s="123"/>
      <c r="KTL24" s="123"/>
      <c r="KTM24" s="123"/>
      <c r="KTN24" s="123"/>
      <c r="KTO24" s="123"/>
      <c r="KTP24" s="123"/>
      <c r="KTQ24" s="123"/>
      <c r="KTR24" s="123"/>
      <c r="KTS24" s="123"/>
      <c r="KTT24" s="123"/>
      <c r="KTU24" s="123"/>
      <c r="KTV24" s="123"/>
      <c r="KTW24" s="123"/>
      <c r="KTX24" s="123"/>
      <c r="KTY24" s="123"/>
      <c r="KTZ24" s="123"/>
      <c r="KUA24" s="123"/>
      <c r="KUB24" s="123"/>
      <c r="KUC24" s="123"/>
      <c r="KUD24" s="123"/>
      <c r="KUE24" s="123"/>
      <c r="KUF24" s="123"/>
      <c r="KUG24" s="123"/>
      <c r="KUH24" s="123"/>
      <c r="KUI24" s="123"/>
      <c r="KUJ24" s="123"/>
      <c r="KUK24" s="123"/>
      <c r="KUL24" s="123"/>
      <c r="KUM24" s="123"/>
      <c r="KUN24" s="123"/>
      <c r="KUO24" s="123"/>
      <c r="KUP24" s="123"/>
      <c r="KUQ24" s="123"/>
      <c r="KUR24" s="123"/>
      <c r="KUS24" s="123"/>
      <c r="KUT24" s="123"/>
      <c r="KUU24" s="123"/>
      <c r="KUV24" s="123"/>
      <c r="KUW24" s="123"/>
      <c r="KUX24" s="123"/>
      <c r="KUY24" s="123"/>
      <c r="KUZ24" s="123"/>
      <c r="KVA24" s="123"/>
      <c r="KVB24" s="123"/>
      <c r="KVC24" s="123"/>
      <c r="KVD24" s="123"/>
      <c r="KVE24" s="123"/>
      <c r="KVF24" s="123"/>
      <c r="KVG24" s="123"/>
      <c r="KVH24" s="123"/>
      <c r="KVI24" s="123"/>
      <c r="KVJ24" s="123"/>
      <c r="KVK24" s="123"/>
      <c r="KVL24" s="123"/>
      <c r="KVM24" s="123"/>
      <c r="KVN24" s="123"/>
      <c r="KVO24" s="123"/>
      <c r="KVP24" s="123"/>
      <c r="KVQ24" s="123"/>
      <c r="KVR24" s="123"/>
      <c r="KVS24" s="123"/>
      <c r="KVT24" s="123"/>
      <c r="KVU24" s="123"/>
      <c r="KVV24" s="123"/>
      <c r="KVW24" s="123"/>
      <c r="KVX24" s="123"/>
      <c r="KVY24" s="123"/>
      <c r="KVZ24" s="123"/>
      <c r="KWA24" s="123"/>
      <c r="KWB24" s="123"/>
      <c r="KWC24" s="123"/>
      <c r="KWD24" s="123"/>
      <c r="KWE24" s="123"/>
      <c r="KWF24" s="123"/>
      <c r="KWG24" s="123"/>
      <c r="KWH24" s="123"/>
      <c r="KWI24" s="123"/>
      <c r="KWJ24" s="123"/>
      <c r="KWK24" s="123"/>
      <c r="KWL24" s="123"/>
      <c r="KWM24" s="123"/>
      <c r="KWN24" s="123"/>
      <c r="KWO24" s="123"/>
      <c r="KWP24" s="123"/>
      <c r="KWQ24" s="123"/>
      <c r="KWR24" s="123"/>
      <c r="KWS24" s="123"/>
      <c r="KWT24" s="123"/>
      <c r="KWU24" s="123"/>
      <c r="KWV24" s="123"/>
      <c r="KWW24" s="123"/>
      <c r="KWX24" s="123"/>
      <c r="KWY24" s="123"/>
      <c r="KWZ24" s="123"/>
      <c r="KXA24" s="123"/>
      <c r="KXB24" s="123"/>
      <c r="KXC24" s="123"/>
      <c r="KXD24" s="123"/>
      <c r="KXE24" s="123"/>
      <c r="KXF24" s="123"/>
      <c r="KXG24" s="123"/>
      <c r="KXH24" s="123"/>
      <c r="KXI24" s="123"/>
      <c r="KXJ24" s="123"/>
      <c r="KXK24" s="123"/>
      <c r="KXL24" s="123"/>
      <c r="KXM24" s="123"/>
      <c r="KXN24" s="123"/>
      <c r="KXO24" s="123"/>
      <c r="KXP24" s="123"/>
      <c r="KXQ24" s="123"/>
      <c r="KXR24" s="123"/>
      <c r="KXS24" s="123"/>
      <c r="KXT24" s="123"/>
      <c r="KXU24" s="123"/>
      <c r="KXV24" s="123"/>
      <c r="KXW24" s="123"/>
      <c r="KXX24" s="123"/>
      <c r="KXY24" s="123"/>
      <c r="KXZ24" s="123"/>
      <c r="KYA24" s="123"/>
      <c r="KYB24" s="123"/>
      <c r="KYC24" s="123"/>
      <c r="KYD24" s="123"/>
      <c r="KYE24" s="123"/>
      <c r="KYF24" s="123"/>
      <c r="KYG24" s="123"/>
      <c r="KYH24" s="123"/>
      <c r="KYI24" s="123"/>
      <c r="KYJ24" s="123"/>
      <c r="KYK24" s="123"/>
      <c r="KYL24" s="123"/>
      <c r="KYM24" s="123"/>
      <c r="KYN24" s="123"/>
      <c r="KYO24" s="123"/>
      <c r="KYP24" s="123"/>
      <c r="KYQ24" s="123"/>
      <c r="KYR24" s="123"/>
      <c r="KYS24" s="123"/>
      <c r="KYT24" s="123"/>
      <c r="KYU24" s="123"/>
      <c r="KYV24" s="123"/>
      <c r="KYW24" s="123"/>
      <c r="KYX24" s="123"/>
      <c r="KYY24" s="123"/>
      <c r="KYZ24" s="123"/>
      <c r="KZA24" s="123"/>
      <c r="KZB24" s="123"/>
      <c r="KZC24" s="123"/>
      <c r="KZD24" s="123"/>
      <c r="KZE24" s="123"/>
      <c r="KZF24" s="123"/>
      <c r="KZG24" s="123"/>
      <c r="KZH24" s="123"/>
      <c r="KZI24" s="123"/>
      <c r="KZJ24" s="123"/>
      <c r="KZK24" s="123"/>
      <c r="KZL24" s="123"/>
      <c r="KZM24" s="123"/>
      <c r="KZN24" s="123"/>
      <c r="KZO24" s="123"/>
      <c r="KZP24" s="123"/>
      <c r="KZQ24" s="123"/>
      <c r="KZR24" s="123"/>
      <c r="KZS24" s="123"/>
      <c r="KZT24" s="123"/>
      <c r="KZU24" s="123"/>
      <c r="KZV24" s="123"/>
      <c r="KZW24" s="123"/>
      <c r="KZX24" s="123"/>
      <c r="KZY24" s="123"/>
      <c r="KZZ24" s="123"/>
      <c r="LAA24" s="123"/>
      <c r="LAB24" s="123"/>
      <c r="LAC24" s="123"/>
      <c r="LAD24" s="123"/>
      <c r="LAE24" s="123"/>
      <c r="LAF24" s="123"/>
      <c r="LAG24" s="123"/>
      <c r="LAH24" s="123"/>
      <c r="LAI24" s="123"/>
      <c r="LAJ24" s="123"/>
      <c r="LAK24" s="123"/>
      <c r="LAL24" s="123"/>
      <c r="LAM24" s="123"/>
      <c r="LAN24" s="123"/>
      <c r="LAO24" s="123"/>
      <c r="LAP24" s="123"/>
      <c r="LAQ24" s="123"/>
      <c r="LAR24" s="123"/>
      <c r="LAS24" s="123"/>
      <c r="LAT24" s="123"/>
      <c r="LAU24" s="123"/>
      <c r="LAV24" s="123"/>
      <c r="LAW24" s="123"/>
      <c r="LAX24" s="123"/>
      <c r="LAY24" s="123"/>
      <c r="LAZ24" s="123"/>
      <c r="LBA24" s="123"/>
      <c r="LBB24" s="123"/>
      <c r="LBC24" s="123"/>
      <c r="LBD24" s="123"/>
      <c r="LBE24" s="123"/>
      <c r="LBF24" s="123"/>
      <c r="LBG24" s="123"/>
      <c r="LBH24" s="123"/>
      <c r="LBI24" s="123"/>
      <c r="LBJ24" s="123"/>
      <c r="LBK24" s="123"/>
      <c r="LBL24" s="123"/>
      <c r="LBM24" s="123"/>
      <c r="LBN24" s="123"/>
      <c r="LBO24" s="123"/>
      <c r="LBP24" s="123"/>
      <c r="LBQ24" s="123"/>
      <c r="LBR24" s="123"/>
      <c r="LBS24" s="123"/>
      <c r="LBT24" s="123"/>
      <c r="LBU24" s="123"/>
      <c r="LBV24" s="123"/>
      <c r="LBW24" s="123"/>
      <c r="LBX24" s="123"/>
      <c r="LBY24" s="123"/>
      <c r="LBZ24" s="123"/>
      <c r="LCA24" s="123"/>
      <c r="LCB24" s="123"/>
      <c r="LCC24" s="123"/>
      <c r="LCD24" s="123"/>
      <c r="LCE24" s="123"/>
      <c r="LCF24" s="123"/>
      <c r="LCG24" s="123"/>
      <c r="LCH24" s="123"/>
      <c r="LCI24" s="123"/>
      <c r="LCJ24" s="123"/>
      <c r="LCK24" s="123"/>
      <c r="LCL24" s="123"/>
      <c r="LCM24" s="123"/>
      <c r="LCN24" s="123"/>
      <c r="LCO24" s="123"/>
      <c r="LCP24" s="123"/>
      <c r="LCQ24" s="123"/>
      <c r="LCR24" s="123"/>
      <c r="LCS24" s="123"/>
      <c r="LCT24" s="123"/>
      <c r="LCU24" s="123"/>
      <c r="LCV24" s="123"/>
      <c r="LCW24" s="123"/>
      <c r="LCX24" s="123"/>
      <c r="LCY24" s="123"/>
      <c r="LCZ24" s="123"/>
      <c r="LDA24" s="123"/>
      <c r="LDB24" s="123"/>
      <c r="LDC24" s="123"/>
      <c r="LDD24" s="123"/>
      <c r="LDE24" s="123"/>
      <c r="LDF24" s="123"/>
      <c r="LDG24" s="123"/>
      <c r="LDH24" s="123"/>
      <c r="LDI24" s="123"/>
      <c r="LDJ24" s="123"/>
      <c r="LDK24" s="123"/>
      <c r="LDL24" s="123"/>
      <c r="LDM24" s="123"/>
      <c r="LDN24" s="123"/>
      <c r="LDO24" s="123"/>
      <c r="LDP24" s="123"/>
      <c r="LDQ24" s="123"/>
      <c r="LDR24" s="123"/>
      <c r="LDS24" s="123"/>
      <c r="LDT24" s="123"/>
      <c r="LDU24" s="123"/>
      <c r="LDV24" s="123"/>
      <c r="LDW24" s="123"/>
      <c r="LDX24" s="123"/>
      <c r="LDY24" s="123"/>
      <c r="LDZ24" s="123"/>
      <c r="LEA24" s="123"/>
      <c r="LEB24" s="123"/>
      <c r="LEC24" s="123"/>
      <c r="LED24" s="123"/>
      <c r="LEE24" s="123"/>
      <c r="LEF24" s="123"/>
      <c r="LEG24" s="123"/>
      <c r="LEH24" s="123"/>
      <c r="LEI24" s="123"/>
      <c r="LEJ24" s="123"/>
      <c r="LEK24" s="123"/>
      <c r="LEL24" s="123"/>
      <c r="LEM24" s="123"/>
      <c r="LEN24" s="123"/>
      <c r="LEO24" s="123"/>
      <c r="LEP24" s="123"/>
      <c r="LEQ24" s="123"/>
      <c r="LER24" s="123"/>
      <c r="LES24" s="123"/>
      <c r="LET24" s="123"/>
      <c r="LEU24" s="123"/>
      <c r="LEV24" s="123"/>
      <c r="LEW24" s="123"/>
      <c r="LEX24" s="123"/>
      <c r="LEY24" s="123"/>
      <c r="LEZ24" s="123"/>
      <c r="LFA24" s="123"/>
      <c r="LFB24" s="123"/>
      <c r="LFC24" s="123"/>
      <c r="LFD24" s="123"/>
      <c r="LFE24" s="123"/>
      <c r="LFF24" s="123"/>
      <c r="LFG24" s="123"/>
      <c r="LFH24" s="123"/>
      <c r="LFI24" s="123"/>
      <c r="LFJ24" s="123"/>
      <c r="LFK24" s="123"/>
      <c r="LFL24" s="123"/>
      <c r="LFM24" s="123"/>
      <c r="LFN24" s="123"/>
      <c r="LFO24" s="123"/>
      <c r="LFP24" s="123"/>
      <c r="LFQ24" s="123"/>
      <c r="LFR24" s="123"/>
      <c r="LFS24" s="123"/>
      <c r="LFT24" s="123"/>
      <c r="LFU24" s="123"/>
      <c r="LFV24" s="123"/>
      <c r="LFW24" s="123"/>
      <c r="LFX24" s="123"/>
      <c r="LFY24" s="123"/>
      <c r="LFZ24" s="123"/>
      <c r="LGA24" s="123"/>
      <c r="LGB24" s="123"/>
      <c r="LGC24" s="123"/>
      <c r="LGD24" s="123"/>
      <c r="LGE24" s="123"/>
      <c r="LGF24" s="123"/>
      <c r="LGG24" s="123"/>
      <c r="LGH24" s="123"/>
      <c r="LGI24" s="123"/>
      <c r="LGJ24" s="123"/>
      <c r="LGK24" s="123"/>
      <c r="LGL24" s="123"/>
      <c r="LGM24" s="123"/>
      <c r="LGN24" s="123"/>
      <c r="LGO24" s="123"/>
      <c r="LGP24" s="123"/>
      <c r="LGQ24" s="123"/>
      <c r="LGR24" s="123"/>
      <c r="LGS24" s="123"/>
      <c r="LGT24" s="123"/>
      <c r="LGU24" s="123"/>
      <c r="LGV24" s="123"/>
      <c r="LGW24" s="123"/>
      <c r="LGX24" s="123"/>
      <c r="LGY24" s="123"/>
      <c r="LGZ24" s="123"/>
      <c r="LHA24" s="123"/>
      <c r="LHB24" s="123"/>
      <c r="LHC24" s="123"/>
      <c r="LHD24" s="123"/>
      <c r="LHE24" s="123"/>
      <c r="LHF24" s="123"/>
      <c r="LHG24" s="123"/>
      <c r="LHH24" s="123"/>
      <c r="LHI24" s="123"/>
      <c r="LHJ24" s="123"/>
      <c r="LHK24" s="123"/>
      <c r="LHL24" s="123"/>
      <c r="LHM24" s="123"/>
      <c r="LHN24" s="123"/>
      <c r="LHO24" s="123"/>
      <c r="LHP24" s="123"/>
      <c r="LHQ24" s="123"/>
      <c r="LHR24" s="123"/>
      <c r="LHS24" s="123"/>
      <c r="LHT24" s="123"/>
      <c r="LHU24" s="123"/>
      <c r="LHV24" s="123"/>
      <c r="LHW24" s="123"/>
      <c r="LHX24" s="123"/>
      <c r="LHY24" s="123"/>
      <c r="LHZ24" s="123"/>
      <c r="LIA24" s="123"/>
      <c r="LIB24" s="123"/>
      <c r="LIC24" s="123"/>
      <c r="LID24" s="123"/>
      <c r="LIE24" s="123"/>
      <c r="LIF24" s="123"/>
      <c r="LIG24" s="123"/>
      <c r="LIH24" s="123"/>
      <c r="LII24" s="123"/>
      <c r="LIJ24" s="123"/>
      <c r="LIK24" s="123"/>
      <c r="LIL24" s="123"/>
      <c r="LIM24" s="123"/>
      <c r="LIN24" s="123"/>
      <c r="LIO24" s="123"/>
      <c r="LIP24" s="123"/>
      <c r="LIQ24" s="123"/>
      <c r="LIR24" s="123"/>
      <c r="LIS24" s="123"/>
      <c r="LIT24" s="123"/>
      <c r="LIU24" s="123"/>
      <c r="LIV24" s="123"/>
      <c r="LIW24" s="123"/>
      <c r="LIX24" s="123"/>
      <c r="LIY24" s="123"/>
      <c r="LIZ24" s="123"/>
      <c r="LJA24" s="123"/>
      <c r="LJB24" s="123"/>
      <c r="LJC24" s="123"/>
      <c r="LJD24" s="123"/>
      <c r="LJE24" s="123"/>
      <c r="LJF24" s="123"/>
      <c r="LJG24" s="123"/>
      <c r="LJH24" s="123"/>
      <c r="LJI24" s="123"/>
      <c r="LJJ24" s="123"/>
      <c r="LJK24" s="123"/>
      <c r="LJL24" s="123"/>
      <c r="LJM24" s="123"/>
      <c r="LJN24" s="123"/>
      <c r="LJO24" s="123"/>
      <c r="LJP24" s="123"/>
      <c r="LJQ24" s="123"/>
      <c r="LJR24" s="123"/>
      <c r="LJS24" s="123"/>
      <c r="LJT24" s="123"/>
      <c r="LJU24" s="123"/>
      <c r="LJV24" s="123"/>
      <c r="LJW24" s="123"/>
      <c r="LJX24" s="123"/>
      <c r="LJY24" s="123"/>
      <c r="LJZ24" s="123"/>
      <c r="LKA24" s="123"/>
      <c r="LKB24" s="123"/>
      <c r="LKC24" s="123"/>
      <c r="LKD24" s="123"/>
      <c r="LKE24" s="123"/>
      <c r="LKF24" s="123"/>
      <c r="LKG24" s="123"/>
      <c r="LKH24" s="123"/>
      <c r="LKI24" s="123"/>
      <c r="LKJ24" s="123"/>
      <c r="LKK24" s="123"/>
      <c r="LKL24" s="123"/>
      <c r="LKM24" s="123"/>
      <c r="LKN24" s="123"/>
      <c r="LKO24" s="123"/>
      <c r="LKP24" s="123"/>
      <c r="LKQ24" s="123"/>
      <c r="LKR24" s="123"/>
      <c r="LKS24" s="123"/>
      <c r="LKT24" s="123"/>
      <c r="LKU24" s="123"/>
      <c r="LKV24" s="123"/>
      <c r="LKW24" s="123"/>
      <c r="LKX24" s="123"/>
      <c r="LKY24" s="123"/>
      <c r="LKZ24" s="123"/>
      <c r="LLA24" s="123"/>
      <c r="LLB24" s="123"/>
      <c r="LLC24" s="123"/>
      <c r="LLD24" s="123"/>
      <c r="LLE24" s="123"/>
      <c r="LLF24" s="123"/>
      <c r="LLG24" s="123"/>
      <c r="LLH24" s="123"/>
      <c r="LLI24" s="123"/>
      <c r="LLJ24" s="123"/>
      <c r="LLK24" s="123"/>
      <c r="LLL24" s="123"/>
      <c r="LLM24" s="123"/>
      <c r="LLN24" s="123"/>
      <c r="LLO24" s="123"/>
      <c r="LLP24" s="123"/>
      <c r="LLQ24" s="123"/>
      <c r="LLR24" s="123"/>
      <c r="LLS24" s="123"/>
      <c r="LLT24" s="123"/>
      <c r="LLU24" s="123"/>
      <c r="LLV24" s="123"/>
      <c r="LLW24" s="123"/>
      <c r="LLX24" s="123"/>
      <c r="LLY24" s="123"/>
      <c r="LLZ24" s="123"/>
      <c r="LMA24" s="123"/>
      <c r="LMB24" s="123"/>
      <c r="LMC24" s="123"/>
      <c r="LMD24" s="123"/>
      <c r="LME24" s="123"/>
      <c r="LMF24" s="123"/>
      <c r="LMG24" s="123"/>
      <c r="LMH24" s="123"/>
      <c r="LMI24" s="123"/>
      <c r="LMJ24" s="123"/>
      <c r="LMK24" s="123"/>
      <c r="LML24" s="123"/>
      <c r="LMM24" s="123"/>
      <c r="LMN24" s="123"/>
      <c r="LMO24" s="123"/>
      <c r="LMP24" s="123"/>
      <c r="LMQ24" s="123"/>
      <c r="LMR24" s="123"/>
      <c r="LMS24" s="123"/>
      <c r="LMT24" s="123"/>
      <c r="LMU24" s="123"/>
      <c r="LMV24" s="123"/>
      <c r="LMW24" s="123"/>
      <c r="LMX24" s="123"/>
      <c r="LMY24" s="123"/>
      <c r="LMZ24" s="123"/>
      <c r="LNA24" s="123"/>
      <c r="LNB24" s="123"/>
      <c r="LNC24" s="123"/>
      <c r="LND24" s="123"/>
      <c r="LNE24" s="123"/>
      <c r="LNF24" s="123"/>
      <c r="LNG24" s="123"/>
      <c r="LNH24" s="123"/>
      <c r="LNI24" s="123"/>
      <c r="LNJ24" s="123"/>
      <c r="LNK24" s="123"/>
      <c r="LNL24" s="123"/>
      <c r="LNM24" s="123"/>
      <c r="LNN24" s="123"/>
      <c r="LNO24" s="123"/>
      <c r="LNP24" s="123"/>
      <c r="LNQ24" s="123"/>
      <c r="LNR24" s="123"/>
      <c r="LNS24" s="123"/>
      <c r="LNT24" s="123"/>
      <c r="LNU24" s="123"/>
      <c r="LNV24" s="123"/>
      <c r="LNW24" s="123"/>
      <c r="LNX24" s="123"/>
      <c r="LNY24" s="123"/>
      <c r="LNZ24" s="123"/>
      <c r="LOA24" s="123"/>
      <c r="LOB24" s="123"/>
      <c r="LOC24" s="123"/>
      <c r="LOD24" s="123"/>
      <c r="LOE24" s="123"/>
      <c r="LOF24" s="123"/>
      <c r="LOG24" s="123"/>
      <c r="LOH24" s="123"/>
      <c r="LOI24" s="123"/>
      <c r="LOJ24" s="123"/>
      <c r="LOK24" s="123"/>
      <c r="LOL24" s="123"/>
      <c r="LOM24" s="123"/>
      <c r="LON24" s="123"/>
      <c r="LOO24" s="123"/>
      <c r="LOP24" s="123"/>
      <c r="LOQ24" s="123"/>
      <c r="LOR24" s="123"/>
      <c r="LOS24" s="123"/>
      <c r="LOT24" s="123"/>
      <c r="LOU24" s="123"/>
      <c r="LOV24" s="123"/>
      <c r="LOW24" s="123"/>
      <c r="LOX24" s="123"/>
      <c r="LOY24" s="123"/>
      <c r="LOZ24" s="123"/>
      <c r="LPA24" s="123"/>
      <c r="LPB24" s="123"/>
      <c r="LPC24" s="123"/>
      <c r="LPD24" s="123"/>
      <c r="LPE24" s="123"/>
      <c r="LPF24" s="123"/>
      <c r="LPG24" s="123"/>
      <c r="LPH24" s="123"/>
      <c r="LPI24" s="123"/>
      <c r="LPJ24" s="123"/>
      <c r="LPK24" s="123"/>
      <c r="LPL24" s="123"/>
      <c r="LPM24" s="123"/>
      <c r="LPN24" s="123"/>
      <c r="LPO24" s="123"/>
      <c r="LPP24" s="123"/>
      <c r="LPQ24" s="123"/>
      <c r="LPR24" s="123"/>
      <c r="LPS24" s="123"/>
      <c r="LPT24" s="123"/>
      <c r="LPU24" s="123"/>
      <c r="LPV24" s="123"/>
      <c r="LPW24" s="123"/>
      <c r="LPX24" s="123"/>
      <c r="LPY24" s="123"/>
      <c r="LPZ24" s="123"/>
      <c r="LQA24" s="123"/>
      <c r="LQB24" s="123"/>
      <c r="LQC24" s="123"/>
      <c r="LQD24" s="123"/>
      <c r="LQE24" s="123"/>
      <c r="LQF24" s="123"/>
      <c r="LQG24" s="123"/>
      <c r="LQH24" s="123"/>
      <c r="LQI24" s="123"/>
      <c r="LQJ24" s="123"/>
      <c r="LQK24" s="123"/>
      <c r="LQL24" s="123"/>
      <c r="LQM24" s="123"/>
      <c r="LQN24" s="123"/>
      <c r="LQO24" s="123"/>
      <c r="LQP24" s="123"/>
      <c r="LQQ24" s="123"/>
      <c r="LQR24" s="123"/>
      <c r="LQS24" s="123"/>
      <c r="LQT24" s="123"/>
      <c r="LQU24" s="123"/>
      <c r="LQV24" s="123"/>
      <c r="LQW24" s="123"/>
      <c r="LQX24" s="123"/>
      <c r="LQY24" s="123"/>
      <c r="LQZ24" s="123"/>
      <c r="LRA24" s="123"/>
      <c r="LRB24" s="123"/>
      <c r="LRC24" s="123"/>
      <c r="LRD24" s="123"/>
      <c r="LRE24" s="123"/>
      <c r="LRF24" s="123"/>
      <c r="LRG24" s="123"/>
      <c r="LRH24" s="123"/>
      <c r="LRI24" s="123"/>
      <c r="LRJ24" s="123"/>
      <c r="LRK24" s="123"/>
      <c r="LRL24" s="123"/>
      <c r="LRM24" s="123"/>
      <c r="LRN24" s="123"/>
      <c r="LRO24" s="123"/>
      <c r="LRP24" s="123"/>
      <c r="LRQ24" s="123"/>
      <c r="LRR24" s="123"/>
      <c r="LRS24" s="123"/>
      <c r="LRT24" s="123"/>
      <c r="LRU24" s="123"/>
      <c r="LRV24" s="123"/>
      <c r="LRW24" s="123"/>
      <c r="LRX24" s="123"/>
      <c r="LRY24" s="123"/>
      <c r="LRZ24" s="123"/>
      <c r="LSA24" s="123"/>
      <c r="LSB24" s="123"/>
      <c r="LSC24" s="123"/>
      <c r="LSD24" s="123"/>
      <c r="LSE24" s="123"/>
      <c r="LSF24" s="123"/>
      <c r="LSG24" s="123"/>
      <c r="LSH24" s="123"/>
      <c r="LSI24" s="123"/>
      <c r="LSJ24" s="123"/>
      <c r="LSK24" s="123"/>
      <c r="LSL24" s="123"/>
      <c r="LSM24" s="123"/>
      <c r="LSN24" s="123"/>
      <c r="LSO24" s="123"/>
      <c r="LSP24" s="123"/>
      <c r="LSQ24" s="123"/>
      <c r="LSR24" s="123"/>
      <c r="LSS24" s="123"/>
      <c r="LST24" s="123"/>
      <c r="LSU24" s="123"/>
      <c r="LSV24" s="123"/>
      <c r="LSW24" s="123"/>
      <c r="LSX24" s="123"/>
      <c r="LSY24" s="123"/>
      <c r="LSZ24" s="123"/>
      <c r="LTA24" s="123"/>
      <c r="LTB24" s="123"/>
      <c r="LTC24" s="123"/>
      <c r="LTD24" s="123"/>
      <c r="LTE24" s="123"/>
      <c r="LTF24" s="123"/>
      <c r="LTG24" s="123"/>
      <c r="LTH24" s="123"/>
      <c r="LTI24" s="123"/>
      <c r="LTJ24" s="123"/>
      <c r="LTK24" s="123"/>
      <c r="LTL24" s="123"/>
      <c r="LTM24" s="123"/>
      <c r="LTN24" s="123"/>
      <c r="LTO24" s="123"/>
      <c r="LTP24" s="123"/>
      <c r="LTQ24" s="123"/>
      <c r="LTR24" s="123"/>
      <c r="LTS24" s="123"/>
      <c r="LTT24" s="123"/>
      <c r="LTU24" s="123"/>
      <c r="LTV24" s="123"/>
      <c r="LTW24" s="123"/>
      <c r="LTX24" s="123"/>
      <c r="LTY24" s="123"/>
      <c r="LTZ24" s="123"/>
      <c r="LUA24" s="123"/>
      <c r="LUB24" s="123"/>
      <c r="LUC24" s="123"/>
      <c r="LUD24" s="123"/>
      <c r="LUE24" s="123"/>
      <c r="LUF24" s="123"/>
      <c r="LUG24" s="123"/>
      <c r="LUH24" s="123"/>
      <c r="LUI24" s="123"/>
      <c r="LUJ24" s="123"/>
      <c r="LUK24" s="123"/>
      <c r="LUL24" s="123"/>
      <c r="LUM24" s="123"/>
      <c r="LUN24" s="123"/>
      <c r="LUO24" s="123"/>
      <c r="LUP24" s="123"/>
      <c r="LUQ24" s="123"/>
      <c r="LUR24" s="123"/>
      <c r="LUS24" s="123"/>
      <c r="LUT24" s="123"/>
      <c r="LUU24" s="123"/>
      <c r="LUV24" s="123"/>
      <c r="LUW24" s="123"/>
      <c r="LUX24" s="123"/>
      <c r="LUY24" s="123"/>
      <c r="LUZ24" s="123"/>
      <c r="LVA24" s="123"/>
      <c r="LVB24" s="123"/>
      <c r="LVC24" s="123"/>
      <c r="LVD24" s="123"/>
      <c r="LVE24" s="123"/>
      <c r="LVF24" s="123"/>
      <c r="LVG24" s="123"/>
      <c r="LVH24" s="123"/>
      <c r="LVI24" s="123"/>
      <c r="LVJ24" s="123"/>
      <c r="LVK24" s="123"/>
      <c r="LVL24" s="123"/>
      <c r="LVM24" s="123"/>
      <c r="LVN24" s="123"/>
      <c r="LVO24" s="123"/>
      <c r="LVP24" s="123"/>
      <c r="LVQ24" s="123"/>
      <c r="LVR24" s="123"/>
      <c r="LVS24" s="123"/>
      <c r="LVT24" s="123"/>
      <c r="LVU24" s="123"/>
      <c r="LVV24" s="123"/>
      <c r="LVW24" s="123"/>
      <c r="LVX24" s="123"/>
      <c r="LVY24" s="123"/>
      <c r="LVZ24" s="123"/>
      <c r="LWA24" s="123"/>
      <c r="LWB24" s="123"/>
      <c r="LWC24" s="123"/>
      <c r="LWD24" s="123"/>
      <c r="LWE24" s="123"/>
      <c r="LWF24" s="123"/>
      <c r="LWG24" s="123"/>
      <c r="LWH24" s="123"/>
      <c r="LWI24" s="123"/>
      <c r="LWJ24" s="123"/>
      <c r="LWK24" s="123"/>
      <c r="LWL24" s="123"/>
      <c r="LWM24" s="123"/>
      <c r="LWN24" s="123"/>
      <c r="LWO24" s="123"/>
      <c r="LWP24" s="123"/>
      <c r="LWQ24" s="123"/>
      <c r="LWR24" s="123"/>
      <c r="LWS24" s="123"/>
      <c r="LWT24" s="123"/>
      <c r="LWU24" s="123"/>
      <c r="LWV24" s="123"/>
      <c r="LWW24" s="123"/>
      <c r="LWX24" s="123"/>
      <c r="LWY24" s="123"/>
      <c r="LWZ24" s="123"/>
      <c r="LXA24" s="123"/>
      <c r="LXB24" s="123"/>
      <c r="LXC24" s="123"/>
      <c r="LXD24" s="123"/>
      <c r="LXE24" s="123"/>
      <c r="LXF24" s="123"/>
      <c r="LXG24" s="123"/>
      <c r="LXH24" s="123"/>
      <c r="LXI24" s="123"/>
      <c r="LXJ24" s="123"/>
      <c r="LXK24" s="123"/>
      <c r="LXL24" s="123"/>
      <c r="LXM24" s="123"/>
      <c r="LXN24" s="123"/>
      <c r="LXO24" s="123"/>
      <c r="LXP24" s="123"/>
      <c r="LXQ24" s="123"/>
      <c r="LXR24" s="123"/>
      <c r="LXS24" s="123"/>
      <c r="LXT24" s="123"/>
      <c r="LXU24" s="123"/>
      <c r="LXV24" s="123"/>
      <c r="LXW24" s="123"/>
      <c r="LXX24" s="123"/>
      <c r="LXY24" s="123"/>
      <c r="LXZ24" s="123"/>
      <c r="LYA24" s="123"/>
      <c r="LYB24" s="123"/>
      <c r="LYC24" s="123"/>
      <c r="LYD24" s="123"/>
      <c r="LYE24" s="123"/>
      <c r="LYF24" s="123"/>
      <c r="LYG24" s="123"/>
      <c r="LYH24" s="123"/>
      <c r="LYI24" s="123"/>
      <c r="LYJ24" s="123"/>
      <c r="LYK24" s="123"/>
      <c r="LYL24" s="123"/>
      <c r="LYM24" s="123"/>
      <c r="LYN24" s="123"/>
      <c r="LYO24" s="123"/>
      <c r="LYP24" s="123"/>
      <c r="LYQ24" s="123"/>
      <c r="LYR24" s="123"/>
      <c r="LYS24" s="123"/>
      <c r="LYT24" s="123"/>
      <c r="LYU24" s="123"/>
      <c r="LYV24" s="123"/>
      <c r="LYW24" s="123"/>
      <c r="LYX24" s="123"/>
      <c r="LYY24" s="123"/>
      <c r="LYZ24" s="123"/>
      <c r="LZA24" s="123"/>
      <c r="LZB24" s="123"/>
      <c r="LZC24" s="123"/>
      <c r="LZD24" s="123"/>
      <c r="LZE24" s="123"/>
      <c r="LZF24" s="123"/>
      <c r="LZG24" s="123"/>
      <c r="LZH24" s="123"/>
      <c r="LZI24" s="123"/>
      <c r="LZJ24" s="123"/>
      <c r="LZK24" s="123"/>
      <c r="LZL24" s="123"/>
      <c r="LZM24" s="123"/>
      <c r="LZN24" s="123"/>
      <c r="LZO24" s="123"/>
      <c r="LZP24" s="123"/>
      <c r="LZQ24" s="123"/>
      <c r="LZR24" s="123"/>
      <c r="LZS24" s="123"/>
      <c r="LZT24" s="123"/>
      <c r="LZU24" s="123"/>
      <c r="LZV24" s="123"/>
      <c r="LZW24" s="123"/>
      <c r="LZX24" s="123"/>
      <c r="LZY24" s="123"/>
      <c r="LZZ24" s="123"/>
      <c r="MAA24" s="123"/>
      <c r="MAB24" s="123"/>
      <c r="MAC24" s="123"/>
      <c r="MAD24" s="123"/>
      <c r="MAE24" s="123"/>
      <c r="MAF24" s="123"/>
      <c r="MAG24" s="123"/>
      <c r="MAH24" s="123"/>
      <c r="MAI24" s="123"/>
      <c r="MAJ24" s="123"/>
      <c r="MAK24" s="123"/>
      <c r="MAL24" s="123"/>
      <c r="MAM24" s="123"/>
      <c r="MAN24" s="123"/>
      <c r="MAO24" s="123"/>
      <c r="MAP24" s="123"/>
      <c r="MAQ24" s="123"/>
      <c r="MAR24" s="123"/>
      <c r="MAS24" s="123"/>
      <c r="MAT24" s="123"/>
      <c r="MAU24" s="123"/>
      <c r="MAV24" s="123"/>
      <c r="MAW24" s="123"/>
      <c r="MAX24" s="123"/>
      <c r="MAY24" s="123"/>
      <c r="MAZ24" s="123"/>
      <c r="MBA24" s="123"/>
      <c r="MBB24" s="123"/>
      <c r="MBC24" s="123"/>
      <c r="MBD24" s="123"/>
      <c r="MBE24" s="123"/>
      <c r="MBF24" s="123"/>
      <c r="MBG24" s="123"/>
      <c r="MBH24" s="123"/>
      <c r="MBI24" s="123"/>
      <c r="MBJ24" s="123"/>
      <c r="MBK24" s="123"/>
      <c r="MBL24" s="123"/>
      <c r="MBM24" s="123"/>
      <c r="MBN24" s="123"/>
      <c r="MBO24" s="123"/>
      <c r="MBP24" s="123"/>
      <c r="MBQ24" s="123"/>
      <c r="MBR24" s="123"/>
      <c r="MBS24" s="123"/>
      <c r="MBT24" s="123"/>
      <c r="MBU24" s="123"/>
      <c r="MBV24" s="123"/>
      <c r="MBW24" s="123"/>
      <c r="MBX24" s="123"/>
      <c r="MBY24" s="123"/>
      <c r="MBZ24" s="123"/>
      <c r="MCA24" s="123"/>
      <c r="MCB24" s="123"/>
      <c r="MCC24" s="123"/>
      <c r="MCD24" s="123"/>
      <c r="MCE24" s="123"/>
      <c r="MCF24" s="123"/>
      <c r="MCG24" s="123"/>
      <c r="MCH24" s="123"/>
      <c r="MCI24" s="123"/>
      <c r="MCJ24" s="123"/>
      <c r="MCK24" s="123"/>
      <c r="MCL24" s="123"/>
      <c r="MCM24" s="123"/>
      <c r="MCN24" s="123"/>
      <c r="MCO24" s="123"/>
      <c r="MCP24" s="123"/>
      <c r="MCQ24" s="123"/>
      <c r="MCR24" s="123"/>
      <c r="MCS24" s="123"/>
      <c r="MCT24" s="123"/>
      <c r="MCU24" s="123"/>
      <c r="MCV24" s="123"/>
      <c r="MCW24" s="123"/>
      <c r="MCX24" s="123"/>
      <c r="MCY24" s="123"/>
      <c r="MCZ24" s="123"/>
      <c r="MDA24" s="123"/>
      <c r="MDB24" s="123"/>
      <c r="MDC24" s="123"/>
      <c r="MDD24" s="123"/>
      <c r="MDE24" s="123"/>
      <c r="MDF24" s="123"/>
      <c r="MDG24" s="123"/>
      <c r="MDH24" s="123"/>
      <c r="MDI24" s="123"/>
      <c r="MDJ24" s="123"/>
      <c r="MDK24" s="123"/>
      <c r="MDL24" s="123"/>
      <c r="MDM24" s="123"/>
      <c r="MDN24" s="123"/>
      <c r="MDO24" s="123"/>
      <c r="MDP24" s="123"/>
      <c r="MDQ24" s="123"/>
      <c r="MDR24" s="123"/>
      <c r="MDS24" s="123"/>
      <c r="MDT24" s="123"/>
      <c r="MDU24" s="123"/>
      <c r="MDV24" s="123"/>
      <c r="MDW24" s="123"/>
      <c r="MDX24" s="123"/>
      <c r="MDY24" s="123"/>
      <c r="MDZ24" s="123"/>
      <c r="MEA24" s="123"/>
      <c r="MEB24" s="123"/>
      <c r="MEC24" s="123"/>
      <c r="MED24" s="123"/>
      <c r="MEE24" s="123"/>
      <c r="MEF24" s="123"/>
      <c r="MEG24" s="123"/>
      <c r="MEH24" s="123"/>
      <c r="MEI24" s="123"/>
      <c r="MEJ24" s="123"/>
      <c r="MEK24" s="123"/>
      <c r="MEL24" s="123"/>
      <c r="MEM24" s="123"/>
      <c r="MEN24" s="123"/>
      <c r="MEO24" s="123"/>
      <c r="MEP24" s="123"/>
      <c r="MEQ24" s="123"/>
      <c r="MER24" s="123"/>
      <c r="MES24" s="123"/>
      <c r="MET24" s="123"/>
      <c r="MEU24" s="123"/>
      <c r="MEV24" s="123"/>
      <c r="MEW24" s="123"/>
      <c r="MEX24" s="123"/>
      <c r="MEY24" s="123"/>
      <c r="MEZ24" s="123"/>
      <c r="MFA24" s="123"/>
      <c r="MFB24" s="123"/>
      <c r="MFC24" s="123"/>
      <c r="MFD24" s="123"/>
      <c r="MFE24" s="123"/>
      <c r="MFF24" s="123"/>
      <c r="MFG24" s="123"/>
      <c r="MFH24" s="123"/>
      <c r="MFI24" s="123"/>
      <c r="MFJ24" s="123"/>
      <c r="MFK24" s="123"/>
      <c r="MFL24" s="123"/>
      <c r="MFM24" s="123"/>
      <c r="MFN24" s="123"/>
      <c r="MFO24" s="123"/>
      <c r="MFP24" s="123"/>
      <c r="MFQ24" s="123"/>
      <c r="MFR24" s="123"/>
      <c r="MFS24" s="123"/>
      <c r="MFT24" s="123"/>
      <c r="MFU24" s="123"/>
      <c r="MFV24" s="123"/>
      <c r="MFW24" s="123"/>
      <c r="MFX24" s="123"/>
      <c r="MFY24" s="123"/>
      <c r="MFZ24" s="123"/>
      <c r="MGA24" s="123"/>
      <c r="MGB24" s="123"/>
      <c r="MGC24" s="123"/>
      <c r="MGD24" s="123"/>
      <c r="MGE24" s="123"/>
      <c r="MGF24" s="123"/>
      <c r="MGG24" s="123"/>
      <c r="MGH24" s="123"/>
      <c r="MGI24" s="123"/>
      <c r="MGJ24" s="123"/>
      <c r="MGK24" s="123"/>
      <c r="MGL24" s="123"/>
      <c r="MGM24" s="123"/>
      <c r="MGN24" s="123"/>
      <c r="MGO24" s="123"/>
      <c r="MGP24" s="123"/>
      <c r="MGQ24" s="123"/>
      <c r="MGR24" s="123"/>
      <c r="MGS24" s="123"/>
      <c r="MGT24" s="123"/>
      <c r="MGU24" s="123"/>
      <c r="MGV24" s="123"/>
      <c r="MGW24" s="123"/>
      <c r="MGX24" s="123"/>
      <c r="MGY24" s="123"/>
      <c r="MGZ24" s="123"/>
      <c r="MHA24" s="123"/>
      <c r="MHB24" s="123"/>
      <c r="MHC24" s="123"/>
      <c r="MHD24" s="123"/>
      <c r="MHE24" s="123"/>
      <c r="MHF24" s="123"/>
      <c r="MHG24" s="123"/>
      <c r="MHH24" s="123"/>
      <c r="MHI24" s="123"/>
      <c r="MHJ24" s="123"/>
      <c r="MHK24" s="123"/>
      <c r="MHL24" s="123"/>
      <c r="MHM24" s="123"/>
      <c r="MHN24" s="123"/>
      <c r="MHO24" s="123"/>
      <c r="MHP24" s="123"/>
      <c r="MHQ24" s="123"/>
      <c r="MHR24" s="123"/>
      <c r="MHS24" s="123"/>
      <c r="MHT24" s="123"/>
      <c r="MHU24" s="123"/>
      <c r="MHV24" s="123"/>
      <c r="MHW24" s="123"/>
      <c r="MHX24" s="123"/>
      <c r="MHY24" s="123"/>
      <c r="MHZ24" s="123"/>
      <c r="MIA24" s="123"/>
      <c r="MIB24" s="123"/>
      <c r="MIC24" s="123"/>
      <c r="MID24" s="123"/>
      <c r="MIE24" s="123"/>
      <c r="MIF24" s="123"/>
      <c r="MIG24" s="123"/>
      <c r="MIH24" s="123"/>
      <c r="MII24" s="123"/>
      <c r="MIJ24" s="123"/>
      <c r="MIK24" s="123"/>
      <c r="MIL24" s="123"/>
      <c r="MIM24" s="123"/>
      <c r="MIN24" s="123"/>
      <c r="MIO24" s="123"/>
      <c r="MIP24" s="123"/>
      <c r="MIQ24" s="123"/>
      <c r="MIR24" s="123"/>
      <c r="MIS24" s="123"/>
      <c r="MIT24" s="123"/>
      <c r="MIU24" s="123"/>
      <c r="MIV24" s="123"/>
      <c r="MIW24" s="123"/>
      <c r="MIX24" s="123"/>
      <c r="MIY24" s="123"/>
      <c r="MIZ24" s="123"/>
      <c r="MJA24" s="123"/>
      <c r="MJB24" s="123"/>
      <c r="MJC24" s="123"/>
      <c r="MJD24" s="123"/>
      <c r="MJE24" s="123"/>
      <c r="MJF24" s="123"/>
      <c r="MJG24" s="123"/>
      <c r="MJH24" s="123"/>
      <c r="MJI24" s="123"/>
      <c r="MJJ24" s="123"/>
      <c r="MJK24" s="123"/>
      <c r="MJL24" s="123"/>
      <c r="MJM24" s="123"/>
      <c r="MJN24" s="123"/>
      <c r="MJO24" s="123"/>
      <c r="MJP24" s="123"/>
      <c r="MJQ24" s="123"/>
      <c r="MJR24" s="123"/>
      <c r="MJS24" s="123"/>
      <c r="MJT24" s="123"/>
      <c r="MJU24" s="123"/>
      <c r="MJV24" s="123"/>
      <c r="MJW24" s="123"/>
      <c r="MJX24" s="123"/>
      <c r="MJY24" s="123"/>
      <c r="MJZ24" s="123"/>
      <c r="MKA24" s="123"/>
      <c r="MKB24" s="123"/>
      <c r="MKC24" s="123"/>
      <c r="MKD24" s="123"/>
      <c r="MKE24" s="123"/>
      <c r="MKF24" s="123"/>
      <c r="MKG24" s="123"/>
      <c r="MKH24" s="123"/>
      <c r="MKI24" s="123"/>
      <c r="MKJ24" s="123"/>
      <c r="MKK24" s="123"/>
      <c r="MKL24" s="123"/>
      <c r="MKM24" s="123"/>
      <c r="MKN24" s="123"/>
      <c r="MKO24" s="123"/>
      <c r="MKP24" s="123"/>
      <c r="MKQ24" s="123"/>
      <c r="MKR24" s="123"/>
      <c r="MKS24" s="123"/>
      <c r="MKT24" s="123"/>
      <c r="MKU24" s="123"/>
      <c r="MKV24" s="123"/>
      <c r="MKW24" s="123"/>
      <c r="MKX24" s="123"/>
      <c r="MKY24" s="123"/>
      <c r="MKZ24" s="123"/>
      <c r="MLA24" s="123"/>
      <c r="MLB24" s="123"/>
      <c r="MLC24" s="123"/>
      <c r="MLD24" s="123"/>
      <c r="MLE24" s="123"/>
      <c r="MLF24" s="123"/>
      <c r="MLG24" s="123"/>
      <c r="MLH24" s="123"/>
      <c r="MLI24" s="123"/>
      <c r="MLJ24" s="123"/>
      <c r="MLK24" s="123"/>
      <c r="MLL24" s="123"/>
      <c r="MLM24" s="123"/>
      <c r="MLN24" s="123"/>
      <c r="MLO24" s="123"/>
      <c r="MLP24" s="123"/>
      <c r="MLQ24" s="123"/>
      <c r="MLR24" s="123"/>
      <c r="MLS24" s="123"/>
      <c r="MLT24" s="123"/>
      <c r="MLU24" s="123"/>
      <c r="MLV24" s="123"/>
      <c r="MLW24" s="123"/>
      <c r="MLX24" s="123"/>
      <c r="MLY24" s="123"/>
      <c r="MLZ24" s="123"/>
      <c r="MMA24" s="123"/>
      <c r="MMB24" s="123"/>
      <c r="MMC24" s="123"/>
      <c r="MMD24" s="123"/>
      <c r="MME24" s="123"/>
      <c r="MMF24" s="123"/>
      <c r="MMG24" s="123"/>
      <c r="MMH24" s="123"/>
      <c r="MMI24" s="123"/>
      <c r="MMJ24" s="123"/>
      <c r="MMK24" s="123"/>
      <c r="MML24" s="123"/>
      <c r="MMM24" s="123"/>
      <c r="MMN24" s="123"/>
      <c r="MMO24" s="123"/>
      <c r="MMP24" s="123"/>
      <c r="MMQ24" s="123"/>
      <c r="MMR24" s="123"/>
      <c r="MMS24" s="123"/>
      <c r="MMT24" s="123"/>
      <c r="MMU24" s="123"/>
      <c r="MMV24" s="123"/>
      <c r="MMW24" s="123"/>
      <c r="MMX24" s="123"/>
      <c r="MMY24" s="123"/>
      <c r="MMZ24" s="123"/>
      <c r="MNA24" s="123"/>
      <c r="MNB24" s="123"/>
      <c r="MNC24" s="123"/>
      <c r="MND24" s="123"/>
      <c r="MNE24" s="123"/>
      <c r="MNF24" s="123"/>
      <c r="MNG24" s="123"/>
      <c r="MNH24" s="123"/>
      <c r="MNI24" s="123"/>
      <c r="MNJ24" s="123"/>
      <c r="MNK24" s="123"/>
      <c r="MNL24" s="123"/>
      <c r="MNM24" s="123"/>
      <c r="MNN24" s="123"/>
      <c r="MNO24" s="123"/>
      <c r="MNP24" s="123"/>
      <c r="MNQ24" s="123"/>
      <c r="MNR24" s="123"/>
      <c r="MNS24" s="123"/>
      <c r="MNT24" s="123"/>
      <c r="MNU24" s="123"/>
      <c r="MNV24" s="123"/>
      <c r="MNW24" s="123"/>
      <c r="MNX24" s="123"/>
      <c r="MNY24" s="123"/>
      <c r="MNZ24" s="123"/>
      <c r="MOA24" s="123"/>
      <c r="MOB24" s="123"/>
      <c r="MOC24" s="123"/>
      <c r="MOD24" s="123"/>
      <c r="MOE24" s="123"/>
      <c r="MOF24" s="123"/>
      <c r="MOG24" s="123"/>
      <c r="MOH24" s="123"/>
      <c r="MOI24" s="123"/>
      <c r="MOJ24" s="123"/>
      <c r="MOK24" s="123"/>
      <c r="MOL24" s="123"/>
      <c r="MOM24" s="123"/>
      <c r="MON24" s="123"/>
      <c r="MOO24" s="123"/>
      <c r="MOP24" s="123"/>
      <c r="MOQ24" s="123"/>
      <c r="MOR24" s="123"/>
      <c r="MOS24" s="123"/>
      <c r="MOT24" s="123"/>
      <c r="MOU24" s="123"/>
      <c r="MOV24" s="123"/>
      <c r="MOW24" s="123"/>
      <c r="MOX24" s="123"/>
      <c r="MOY24" s="123"/>
      <c r="MOZ24" s="123"/>
      <c r="MPA24" s="123"/>
      <c r="MPB24" s="123"/>
      <c r="MPC24" s="123"/>
      <c r="MPD24" s="123"/>
      <c r="MPE24" s="123"/>
      <c r="MPF24" s="123"/>
      <c r="MPG24" s="123"/>
      <c r="MPH24" s="123"/>
      <c r="MPI24" s="123"/>
      <c r="MPJ24" s="123"/>
      <c r="MPK24" s="123"/>
      <c r="MPL24" s="123"/>
      <c r="MPM24" s="123"/>
      <c r="MPN24" s="123"/>
      <c r="MPO24" s="123"/>
      <c r="MPP24" s="123"/>
      <c r="MPQ24" s="123"/>
      <c r="MPR24" s="123"/>
      <c r="MPS24" s="123"/>
      <c r="MPT24" s="123"/>
      <c r="MPU24" s="123"/>
      <c r="MPV24" s="123"/>
      <c r="MPW24" s="123"/>
      <c r="MPX24" s="123"/>
      <c r="MPY24" s="123"/>
      <c r="MPZ24" s="123"/>
      <c r="MQA24" s="123"/>
      <c r="MQB24" s="123"/>
      <c r="MQC24" s="123"/>
      <c r="MQD24" s="123"/>
      <c r="MQE24" s="123"/>
      <c r="MQF24" s="123"/>
      <c r="MQG24" s="123"/>
      <c r="MQH24" s="123"/>
      <c r="MQI24" s="123"/>
      <c r="MQJ24" s="123"/>
      <c r="MQK24" s="123"/>
      <c r="MQL24" s="123"/>
      <c r="MQM24" s="123"/>
      <c r="MQN24" s="123"/>
      <c r="MQO24" s="123"/>
      <c r="MQP24" s="123"/>
      <c r="MQQ24" s="123"/>
      <c r="MQR24" s="123"/>
      <c r="MQS24" s="123"/>
      <c r="MQT24" s="123"/>
      <c r="MQU24" s="123"/>
      <c r="MQV24" s="123"/>
      <c r="MQW24" s="123"/>
      <c r="MQX24" s="123"/>
      <c r="MQY24" s="123"/>
      <c r="MQZ24" s="123"/>
      <c r="MRA24" s="123"/>
      <c r="MRB24" s="123"/>
      <c r="MRC24" s="123"/>
      <c r="MRD24" s="123"/>
      <c r="MRE24" s="123"/>
      <c r="MRF24" s="123"/>
      <c r="MRG24" s="123"/>
      <c r="MRH24" s="123"/>
      <c r="MRI24" s="123"/>
      <c r="MRJ24" s="123"/>
      <c r="MRK24" s="123"/>
      <c r="MRL24" s="123"/>
      <c r="MRM24" s="123"/>
      <c r="MRN24" s="123"/>
      <c r="MRO24" s="123"/>
      <c r="MRP24" s="123"/>
      <c r="MRQ24" s="123"/>
      <c r="MRR24" s="123"/>
      <c r="MRS24" s="123"/>
      <c r="MRT24" s="123"/>
      <c r="MRU24" s="123"/>
      <c r="MRV24" s="123"/>
      <c r="MRW24" s="123"/>
      <c r="MRX24" s="123"/>
      <c r="MRY24" s="123"/>
      <c r="MRZ24" s="123"/>
      <c r="MSA24" s="123"/>
      <c r="MSB24" s="123"/>
      <c r="MSC24" s="123"/>
      <c r="MSD24" s="123"/>
      <c r="MSE24" s="123"/>
      <c r="MSF24" s="123"/>
      <c r="MSG24" s="123"/>
      <c r="MSH24" s="123"/>
      <c r="MSI24" s="123"/>
      <c r="MSJ24" s="123"/>
      <c r="MSK24" s="123"/>
      <c r="MSL24" s="123"/>
      <c r="MSM24" s="123"/>
      <c r="MSN24" s="123"/>
      <c r="MSO24" s="123"/>
      <c r="MSP24" s="123"/>
      <c r="MSQ24" s="123"/>
      <c r="MSR24" s="123"/>
      <c r="MSS24" s="123"/>
      <c r="MST24" s="123"/>
      <c r="MSU24" s="123"/>
      <c r="MSV24" s="123"/>
      <c r="MSW24" s="123"/>
      <c r="MSX24" s="123"/>
      <c r="MSY24" s="123"/>
      <c r="MSZ24" s="123"/>
      <c r="MTA24" s="123"/>
      <c r="MTB24" s="123"/>
      <c r="MTC24" s="123"/>
      <c r="MTD24" s="123"/>
      <c r="MTE24" s="123"/>
      <c r="MTF24" s="123"/>
      <c r="MTG24" s="123"/>
      <c r="MTH24" s="123"/>
      <c r="MTI24" s="123"/>
      <c r="MTJ24" s="123"/>
      <c r="MTK24" s="123"/>
      <c r="MTL24" s="123"/>
      <c r="MTM24" s="123"/>
      <c r="MTN24" s="123"/>
      <c r="MTO24" s="123"/>
      <c r="MTP24" s="123"/>
      <c r="MTQ24" s="123"/>
      <c r="MTR24" s="123"/>
      <c r="MTS24" s="123"/>
      <c r="MTT24" s="123"/>
      <c r="MTU24" s="123"/>
      <c r="MTV24" s="123"/>
      <c r="MTW24" s="123"/>
      <c r="MTX24" s="123"/>
      <c r="MTY24" s="123"/>
      <c r="MTZ24" s="123"/>
      <c r="MUA24" s="123"/>
      <c r="MUB24" s="123"/>
      <c r="MUC24" s="123"/>
      <c r="MUD24" s="123"/>
      <c r="MUE24" s="123"/>
      <c r="MUF24" s="123"/>
      <c r="MUG24" s="123"/>
      <c r="MUH24" s="123"/>
      <c r="MUI24" s="123"/>
      <c r="MUJ24" s="123"/>
      <c r="MUK24" s="123"/>
      <c r="MUL24" s="123"/>
      <c r="MUM24" s="123"/>
      <c r="MUN24" s="123"/>
      <c r="MUO24" s="123"/>
      <c r="MUP24" s="123"/>
      <c r="MUQ24" s="123"/>
      <c r="MUR24" s="123"/>
      <c r="MUS24" s="123"/>
      <c r="MUT24" s="123"/>
      <c r="MUU24" s="123"/>
      <c r="MUV24" s="123"/>
      <c r="MUW24" s="123"/>
      <c r="MUX24" s="123"/>
      <c r="MUY24" s="123"/>
      <c r="MUZ24" s="123"/>
      <c r="MVA24" s="123"/>
      <c r="MVB24" s="123"/>
      <c r="MVC24" s="123"/>
      <c r="MVD24" s="123"/>
      <c r="MVE24" s="123"/>
      <c r="MVF24" s="123"/>
      <c r="MVG24" s="123"/>
      <c r="MVH24" s="123"/>
      <c r="MVI24" s="123"/>
      <c r="MVJ24" s="123"/>
      <c r="MVK24" s="123"/>
      <c r="MVL24" s="123"/>
      <c r="MVM24" s="123"/>
      <c r="MVN24" s="123"/>
      <c r="MVO24" s="123"/>
      <c r="MVP24" s="123"/>
      <c r="MVQ24" s="123"/>
      <c r="MVR24" s="123"/>
      <c r="MVS24" s="123"/>
      <c r="MVT24" s="123"/>
      <c r="MVU24" s="123"/>
      <c r="MVV24" s="123"/>
      <c r="MVW24" s="123"/>
      <c r="MVX24" s="123"/>
      <c r="MVY24" s="123"/>
      <c r="MVZ24" s="123"/>
      <c r="MWA24" s="123"/>
      <c r="MWB24" s="123"/>
      <c r="MWC24" s="123"/>
      <c r="MWD24" s="123"/>
      <c r="MWE24" s="123"/>
      <c r="MWF24" s="123"/>
      <c r="MWG24" s="123"/>
      <c r="MWH24" s="123"/>
      <c r="MWI24" s="123"/>
      <c r="MWJ24" s="123"/>
      <c r="MWK24" s="123"/>
      <c r="MWL24" s="123"/>
      <c r="MWM24" s="123"/>
      <c r="MWN24" s="123"/>
      <c r="MWO24" s="123"/>
      <c r="MWP24" s="123"/>
      <c r="MWQ24" s="123"/>
      <c r="MWR24" s="123"/>
      <c r="MWS24" s="123"/>
      <c r="MWT24" s="123"/>
      <c r="MWU24" s="123"/>
      <c r="MWV24" s="123"/>
      <c r="MWW24" s="123"/>
      <c r="MWX24" s="123"/>
      <c r="MWY24" s="123"/>
      <c r="MWZ24" s="123"/>
      <c r="MXA24" s="123"/>
      <c r="MXB24" s="123"/>
      <c r="MXC24" s="123"/>
      <c r="MXD24" s="123"/>
      <c r="MXE24" s="123"/>
      <c r="MXF24" s="123"/>
      <c r="MXG24" s="123"/>
      <c r="MXH24" s="123"/>
      <c r="MXI24" s="123"/>
      <c r="MXJ24" s="123"/>
      <c r="MXK24" s="123"/>
      <c r="MXL24" s="123"/>
      <c r="MXM24" s="123"/>
      <c r="MXN24" s="123"/>
      <c r="MXO24" s="123"/>
      <c r="MXP24" s="123"/>
      <c r="MXQ24" s="123"/>
      <c r="MXR24" s="123"/>
      <c r="MXS24" s="123"/>
      <c r="MXT24" s="123"/>
      <c r="MXU24" s="123"/>
      <c r="MXV24" s="123"/>
      <c r="MXW24" s="123"/>
      <c r="MXX24" s="123"/>
      <c r="MXY24" s="123"/>
      <c r="MXZ24" s="123"/>
      <c r="MYA24" s="123"/>
      <c r="MYB24" s="123"/>
      <c r="MYC24" s="123"/>
      <c r="MYD24" s="123"/>
      <c r="MYE24" s="123"/>
      <c r="MYF24" s="123"/>
      <c r="MYG24" s="123"/>
      <c r="MYH24" s="123"/>
      <c r="MYI24" s="123"/>
      <c r="MYJ24" s="123"/>
      <c r="MYK24" s="123"/>
      <c r="MYL24" s="123"/>
      <c r="MYM24" s="123"/>
      <c r="MYN24" s="123"/>
      <c r="MYO24" s="123"/>
      <c r="MYP24" s="123"/>
      <c r="MYQ24" s="123"/>
      <c r="MYR24" s="123"/>
      <c r="MYS24" s="123"/>
      <c r="MYT24" s="123"/>
      <c r="MYU24" s="123"/>
      <c r="MYV24" s="123"/>
      <c r="MYW24" s="123"/>
      <c r="MYX24" s="123"/>
      <c r="MYY24" s="123"/>
      <c r="MYZ24" s="123"/>
      <c r="MZA24" s="123"/>
      <c r="MZB24" s="123"/>
      <c r="MZC24" s="123"/>
      <c r="MZD24" s="123"/>
      <c r="MZE24" s="123"/>
      <c r="MZF24" s="123"/>
      <c r="MZG24" s="123"/>
      <c r="MZH24" s="123"/>
      <c r="MZI24" s="123"/>
      <c r="MZJ24" s="123"/>
      <c r="MZK24" s="123"/>
      <c r="MZL24" s="123"/>
      <c r="MZM24" s="123"/>
      <c r="MZN24" s="123"/>
      <c r="MZO24" s="123"/>
      <c r="MZP24" s="123"/>
      <c r="MZQ24" s="123"/>
      <c r="MZR24" s="123"/>
      <c r="MZS24" s="123"/>
      <c r="MZT24" s="123"/>
      <c r="MZU24" s="123"/>
      <c r="MZV24" s="123"/>
      <c r="MZW24" s="123"/>
      <c r="MZX24" s="123"/>
      <c r="MZY24" s="123"/>
      <c r="MZZ24" s="123"/>
      <c r="NAA24" s="123"/>
      <c r="NAB24" s="123"/>
      <c r="NAC24" s="123"/>
      <c r="NAD24" s="123"/>
      <c r="NAE24" s="123"/>
      <c r="NAF24" s="123"/>
      <c r="NAG24" s="123"/>
      <c r="NAH24" s="123"/>
      <c r="NAI24" s="123"/>
      <c r="NAJ24" s="123"/>
      <c r="NAK24" s="123"/>
      <c r="NAL24" s="123"/>
      <c r="NAM24" s="123"/>
      <c r="NAN24" s="123"/>
      <c r="NAO24" s="123"/>
      <c r="NAP24" s="123"/>
      <c r="NAQ24" s="123"/>
      <c r="NAR24" s="123"/>
      <c r="NAS24" s="123"/>
      <c r="NAT24" s="123"/>
      <c r="NAU24" s="123"/>
      <c r="NAV24" s="123"/>
      <c r="NAW24" s="123"/>
      <c r="NAX24" s="123"/>
      <c r="NAY24" s="123"/>
      <c r="NAZ24" s="123"/>
      <c r="NBA24" s="123"/>
      <c r="NBB24" s="123"/>
      <c r="NBC24" s="123"/>
      <c r="NBD24" s="123"/>
      <c r="NBE24" s="123"/>
      <c r="NBF24" s="123"/>
      <c r="NBG24" s="123"/>
      <c r="NBH24" s="123"/>
      <c r="NBI24" s="123"/>
      <c r="NBJ24" s="123"/>
      <c r="NBK24" s="123"/>
      <c r="NBL24" s="123"/>
      <c r="NBM24" s="123"/>
      <c r="NBN24" s="123"/>
      <c r="NBO24" s="123"/>
      <c r="NBP24" s="123"/>
      <c r="NBQ24" s="123"/>
      <c r="NBR24" s="123"/>
      <c r="NBS24" s="123"/>
      <c r="NBT24" s="123"/>
      <c r="NBU24" s="123"/>
      <c r="NBV24" s="123"/>
      <c r="NBW24" s="123"/>
      <c r="NBX24" s="123"/>
      <c r="NBY24" s="123"/>
      <c r="NBZ24" s="123"/>
      <c r="NCA24" s="123"/>
      <c r="NCB24" s="123"/>
      <c r="NCC24" s="123"/>
      <c r="NCD24" s="123"/>
      <c r="NCE24" s="123"/>
      <c r="NCF24" s="123"/>
      <c r="NCG24" s="123"/>
      <c r="NCH24" s="123"/>
      <c r="NCI24" s="123"/>
      <c r="NCJ24" s="123"/>
      <c r="NCK24" s="123"/>
      <c r="NCL24" s="123"/>
      <c r="NCM24" s="123"/>
      <c r="NCN24" s="123"/>
      <c r="NCO24" s="123"/>
      <c r="NCP24" s="123"/>
      <c r="NCQ24" s="123"/>
      <c r="NCR24" s="123"/>
      <c r="NCS24" s="123"/>
      <c r="NCT24" s="123"/>
      <c r="NCU24" s="123"/>
      <c r="NCV24" s="123"/>
      <c r="NCW24" s="123"/>
      <c r="NCX24" s="123"/>
      <c r="NCY24" s="123"/>
      <c r="NCZ24" s="123"/>
      <c r="NDA24" s="123"/>
      <c r="NDB24" s="123"/>
      <c r="NDC24" s="123"/>
      <c r="NDD24" s="123"/>
      <c r="NDE24" s="123"/>
      <c r="NDF24" s="123"/>
      <c r="NDG24" s="123"/>
      <c r="NDH24" s="123"/>
      <c r="NDI24" s="123"/>
      <c r="NDJ24" s="123"/>
      <c r="NDK24" s="123"/>
      <c r="NDL24" s="123"/>
      <c r="NDM24" s="123"/>
      <c r="NDN24" s="123"/>
      <c r="NDO24" s="123"/>
      <c r="NDP24" s="123"/>
      <c r="NDQ24" s="123"/>
      <c r="NDR24" s="123"/>
      <c r="NDS24" s="123"/>
      <c r="NDT24" s="123"/>
      <c r="NDU24" s="123"/>
      <c r="NDV24" s="123"/>
      <c r="NDW24" s="123"/>
      <c r="NDX24" s="123"/>
      <c r="NDY24" s="123"/>
      <c r="NDZ24" s="123"/>
      <c r="NEA24" s="123"/>
      <c r="NEB24" s="123"/>
      <c r="NEC24" s="123"/>
      <c r="NED24" s="123"/>
      <c r="NEE24" s="123"/>
      <c r="NEF24" s="123"/>
      <c r="NEG24" s="123"/>
      <c r="NEH24" s="123"/>
      <c r="NEI24" s="123"/>
      <c r="NEJ24" s="123"/>
      <c r="NEK24" s="123"/>
      <c r="NEL24" s="123"/>
      <c r="NEM24" s="123"/>
      <c r="NEN24" s="123"/>
      <c r="NEO24" s="123"/>
      <c r="NEP24" s="123"/>
      <c r="NEQ24" s="123"/>
      <c r="NER24" s="123"/>
      <c r="NES24" s="123"/>
      <c r="NET24" s="123"/>
      <c r="NEU24" s="123"/>
      <c r="NEV24" s="123"/>
      <c r="NEW24" s="123"/>
      <c r="NEX24" s="123"/>
      <c r="NEY24" s="123"/>
      <c r="NEZ24" s="123"/>
      <c r="NFA24" s="123"/>
      <c r="NFB24" s="123"/>
      <c r="NFC24" s="123"/>
      <c r="NFD24" s="123"/>
      <c r="NFE24" s="123"/>
      <c r="NFF24" s="123"/>
      <c r="NFG24" s="123"/>
      <c r="NFH24" s="123"/>
      <c r="NFI24" s="123"/>
      <c r="NFJ24" s="123"/>
      <c r="NFK24" s="123"/>
      <c r="NFL24" s="123"/>
      <c r="NFM24" s="123"/>
      <c r="NFN24" s="123"/>
      <c r="NFO24" s="123"/>
      <c r="NFP24" s="123"/>
      <c r="NFQ24" s="123"/>
      <c r="NFR24" s="123"/>
      <c r="NFS24" s="123"/>
      <c r="NFT24" s="123"/>
      <c r="NFU24" s="123"/>
      <c r="NFV24" s="123"/>
      <c r="NFW24" s="123"/>
      <c r="NFX24" s="123"/>
      <c r="NFY24" s="123"/>
      <c r="NFZ24" s="123"/>
      <c r="NGA24" s="123"/>
      <c r="NGB24" s="123"/>
      <c r="NGC24" s="123"/>
      <c r="NGD24" s="123"/>
      <c r="NGE24" s="123"/>
      <c r="NGF24" s="123"/>
      <c r="NGG24" s="123"/>
      <c r="NGH24" s="123"/>
      <c r="NGI24" s="123"/>
      <c r="NGJ24" s="123"/>
      <c r="NGK24" s="123"/>
      <c r="NGL24" s="123"/>
      <c r="NGM24" s="123"/>
      <c r="NGN24" s="123"/>
      <c r="NGO24" s="123"/>
      <c r="NGP24" s="123"/>
      <c r="NGQ24" s="123"/>
      <c r="NGR24" s="123"/>
      <c r="NGS24" s="123"/>
      <c r="NGT24" s="123"/>
      <c r="NGU24" s="123"/>
      <c r="NGV24" s="123"/>
      <c r="NGW24" s="123"/>
      <c r="NGX24" s="123"/>
      <c r="NGY24" s="123"/>
      <c r="NGZ24" s="123"/>
      <c r="NHA24" s="123"/>
      <c r="NHB24" s="123"/>
      <c r="NHC24" s="123"/>
      <c r="NHD24" s="123"/>
      <c r="NHE24" s="123"/>
      <c r="NHF24" s="123"/>
      <c r="NHG24" s="123"/>
      <c r="NHH24" s="123"/>
      <c r="NHI24" s="123"/>
      <c r="NHJ24" s="123"/>
      <c r="NHK24" s="123"/>
      <c r="NHL24" s="123"/>
      <c r="NHM24" s="123"/>
      <c r="NHN24" s="123"/>
      <c r="NHO24" s="123"/>
      <c r="NHP24" s="123"/>
      <c r="NHQ24" s="123"/>
      <c r="NHR24" s="123"/>
      <c r="NHS24" s="123"/>
      <c r="NHT24" s="123"/>
      <c r="NHU24" s="123"/>
      <c r="NHV24" s="123"/>
      <c r="NHW24" s="123"/>
      <c r="NHX24" s="123"/>
      <c r="NHY24" s="123"/>
      <c r="NHZ24" s="123"/>
      <c r="NIA24" s="123"/>
      <c r="NIB24" s="123"/>
      <c r="NIC24" s="123"/>
      <c r="NID24" s="123"/>
      <c r="NIE24" s="123"/>
      <c r="NIF24" s="123"/>
      <c r="NIG24" s="123"/>
      <c r="NIH24" s="123"/>
      <c r="NII24" s="123"/>
      <c r="NIJ24" s="123"/>
      <c r="NIK24" s="123"/>
      <c r="NIL24" s="123"/>
      <c r="NIM24" s="123"/>
      <c r="NIN24" s="123"/>
      <c r="NIO24" s="123"/>
      <c r="NIP24" s="123"/>
      <c r="NIQ24" s="123"/>
      <c r="NIR24" s="123"/>
      <c r="NIS24" s="123"/>
      <c r="NIT24" s="123"/>
      <c r="NIU24" s="123"/>
      <c r="NIV24" s="123"/>
      <c r="NIW24" s="123"/>
      <c r="NIX24" s="123"/>
      <c r="NIY24" s="123"/>
      <c r="NIZ24" s="123"/>
      <c r="NJA24" s="123"/>
      <c r="NJB24" s="123"/>
      <c r="NJC24" s="123"/>
      <c r="NJD24" s="123"/>
      <c r="NJE24" s="123"/>
      <c r="NJF24" s="123"/>
      <c r="NJG24" s="123"/>
      <c r="NJH24" s="123"/>
      <c r="NJI24" s="123"/>
      <c r="NJJ24" s="123"/>
      <c r="NJK24" s="123"/>
      <c r="NJL24" s="123"/>
      <c r="NJM24" s="123"/>
      <c r="NJN24" s="123"/>
      <c r="NJO24" s="123"/>
      <c r="NJP24" s="123"/>
      <c r="NJQ24" s="123"/>
      <c r="NJR24" s="123"/>
      <c r="NJS24" s="123"/>
      <c r="NJT24" s="123"/>
      <c r="NJU24" s="123"/>
      <c r="NJV24" s="123"/>
      <c r="NJW24" s="123"/>
      <c r="NJX24" s="123"/>
      <c r="NJY24" s="123"/>
      <c r="NJZ24" s="123"/>
      <c r="NKA24" s="123"/>
      <c r="NKB24" s="123"/>
      <c r="NKC24" s="123"/>
      <c r="NKD24" s="123"/>
      <c r="NKE24" s="123"/>
      <c r="NKF24" s="123"/>
      <c r="NKG24" s="123"/>
      <c r="NKH24" s="123"/>
      <c r="NKI24" s="123"/>
      <c r="NKJ24" s="123"/>
      <c r="NKK24" s="123"/>
      <c r="NKL24" s="123"/>
      <c r="NKM24" s="123"/>
      <c r="NKN24" s="123"/>
      <c r="NKO24" s="123"/>
      <c r="NKP24" s="123"/>
      <c r="NKQ24" s="123"/>
      <c r="NKR24" s="123"/>
      <c r="NKS24" s="123"/>
      <c r="NKT24" s="123"/>
      <c r="NKU24" s="123"/>
      <c r="NKV24" s="123"/>
      <c r="NKW24" s="123"/>
      <c r="NKX24" s="123"/>
      <c r="NKY24" s="123"/>
      <c r="NKZ24" s="123"/>
      <c r="NLA24" s="123"/>
      <c r="NLB24" s="123"/>
      <c r="NLC24" s="123"/>
      <c r="NLD24" s="123"/>
      <c r="NLE24" s="123"/>
      <c r="NLF24" s="123"/>
      <c r="NLG24" s="123"/>
      <c r="NLH24" s="123"/>
      <c r="NLI24" s="123"/>
      <c r="NLJ24" s="123"/>
      <c r="NLK24" s="123"/>
      <c r="NLL24" s="123"/>
      <c r="NLM24" s="123"/>
      <c r="NLN24" s="123"/>
      <c r="NLO24" s="123"/>
      <c r="NLP24" s="123"/>
      <c r="NLQ24" s="123"/>
      <c r="NLR24" s="123"/>
      <c r="NLS24" s="123"/>
      <c r="NLT24" s="123"/>
      <c r="NLU24" s="123"/>
      <c r="NLV24" s="123"/>
      <c r="NLW24" s="123"/>
      <c r="NLX24" s="123"/>
      <c r="NLY24" s="123"/>
      <c r="NLZ24" s="123"/>
      <c r="NMA24" s="123"/>
      <c r="NMB24" s="123"/>
      <c r="NMC24" s="123"/>
      <c r="NMD24" s="123"/>
      <c r="NME24" s="123"/>
      <c r="NMF24" s="123"/>
      <c r="NMG24" s="123"/>
      <c r="NMH24" s="123"/>
      <c r="NMI24" s="123"/>
      <c r="NMJ24" s="123"/>
      <c r="NMK24" s="123"/>
      <c r="NML24" s="123"/>
      <c r="NMM24" s="123"/>
      <c r="NMN24" s="123"/>
      <c r="NMO24" s="123"/>
      <c r="NMP24" s="123"/>
      <c r="NMQ24" s="123"/>
      <c r="NMR24" s="123"/>
      <c r="NMS24" s="123"/>
      <c r="NMT24" s="123"/>
      <c r="NMU24" s="123"/>
      <c r="NMV24" s="123"/>
      <c r="NMW24" s="123"/>
      <c r="NMX24" s="123"/>
      <c r="NMY24" s="123"/>
      <c r="NMZ24" s="123"/>
      <c r="NNA24" s="123"/>
      <c r="NNB24" s="123"/>
      <c r="NNC24" s="123"/>
      <c r="NND24" s="123"/>
      <c r="NNE24" s="123"/>
      <c r="NNF24" s="123"/>
      <c r="NNG24" s="123"/>
      <c r="NNH24" s="123"/>
      <c r="NNI24" s="123"/>
      <c r="NNJ24" s="123"/>
      <c r="NNK24" s="123"/>
      <c r="NNL24" s="123"/>
      <c r="NNM24" s="123"/>
      <c r="NNN24" s="123"/>
      <c r="NNO24" s="123"/>
      <c r="NNP24" s="123"/>
      <c r="NNQ24" s="123"/>
      <c r="NNR24" s="123"/>
      <c r="NNS24" s="123"/>
      <c r="NNT24" s="123"/>
      <c r="NNU24" s="123"/>
      <c r="NNV24" s="123"/>
      <c r="NNW24" s="123"/>
      <c r="NNX24" s="123"/>
      <c r="NNY24" s="123"/>
      <c r="NNZ24" s="123"/>
      <c r="NOA24" s="123"/>
      <c r="NOB24" s="123"/>
      <c r="NOC24" s="123"/>
      <c r="NOD24" s="123"/>
      <c r="NOE24" s="123"/>
      <c r="NOF24" s="123"/>
      <c r="NOG24" s="123"/>
      <c r="NOH24" s="123"/>
      <c r="NOI24" s="123"/>
      <c r="NOJ24" s="123"/>
      <c r="NOK24" s="123"/>
      <c r="NOL24" s="123"/>
      <c r="NOM24" s="123"/>
      <c r="NON24" s="123"/>
      <c r="NOO24" s="123"/>
      <c r="NOP24" s="123"/>
      <c r="NOQ24" s="123"/>
      <c r="NOR24" s="123"/>
      <c r="NOS24" s="123"/>
      <c r="NOT24" s="123"/>
      <c r="NOU24" s="123"/>
      <c r="NOV24" s="123"/>
      <c r="NOW24" s="123"/>
      <c r="NOX24" s="123"/>
      <c r="NOY24" s="123"/>
      <c r="NOZ24" s="123"/>
      <c r="NPA24" s="123"/>
      <c r="NPB24" s="123"/>
      <c r="NPC24" s="123"/>
      <c r="NPD24" s="123"/>
      <c r="NPE24" s="123"/>
      <c r="NPF24" s="123"/>
      <c r="NPG24" s="123"/>
      <c r="NPH24" s="123"/>
      <c r="NPI24" s="123"/>
      <c r="NPJ24" s="123"/>
      <c r="NPK24" s="123"/>
      <c r="NPL24" s="123"/>
      <c r="NPM24" s="123"/>
      <c r="NPN24" s="123"/>
      <c r="NPO24" s="123"/>
      <c r="NPP24" s="123"/>
      <c r="NPQ24" s="123"/>
      <c r="NPR24" s="123"/>
      <c r="NPS24" s="123"/>
      <c r="NPT24" s="123"/>
      <c r="NPU24" s="123"/>
      <c r="NPV24" s="123"/>
      <c r="NPW24" s="123"/>
      <c r="NPX24" s="123"/>
      <c r="NPY24" s="123"/>
      <c r="NPZ24" s="123"/>
      <c r="NQA24" s="123"/>
      <c r="NQB24" s="123"/>
      <c r="NQC24" s="123"/>
      <c r="NQD24" s="123"/>
      <c r="NQE24" s="123"/>
      <c r="NQF24" s="123"/>
      <c r="NQG24" s="123"/>
      <c r="NQH24" s="123"/>
      <c r="NQI24" s="123"/>
      <c r="NQJ24" s="123"/>
      <c r="NQK24" s="123"/>
      <c r="NQL24" s="123"/>
      <c r="NQM24" s="123"/>
      <c r="NQN24" s="123"/>
      <c r="NQO24" s="123"/>
      <c r="NQP24" s="123"/>
      <c r="NQQ24" s="123"/>
      <c r="NQR24" s="123"/>
      <c r="NQS24" s="123"/>
      <c r="NQT24" s="123"/>
      <c r="NQU24" s="123"/>
      <c r="NQV24" s="123"/>
      <c r="NQW24" s="123"/>
      <c r="NQX24" s="123"/>
      <c r="NQY24" s="123"/>
      <c r="NQZ24" s="123"/>
      <c r="NRA24" s="123"/>
      <c r="NRB24" s="123"/>
      <c r="NRC24" s="123"/>
      <c r="NRD24" s="123"/>
      <c r="NRE24" s="123"/>
      <c r="NRF24" s="123"/>
      <c r="NRG24" s="123"/>
      <c r="NRH24" s="123"/>
      <c r="NRI24" s="123"/>
      <c r="NRJ24" s="123"/>
      <c r="NRK24" s="123"/>
      <c r="NRL24" s="123"/>
      <c r="NRM24" s="123"/>
      <c r="NRN24" s="123"/>
      <c r="NRO24" s="123"/>
      <c r="NRP24" s="123"/>
      <c r="NRQ24" s="123"/>
      <c r="NRR24" s="123"/>
      <c r="NRS24" s="123"/>
      <c r="NRT24" s="123"/>
      <c r="NRU24" s="123"/>
      <c r="NRV24" s="123"/>
      <c r="NRW24" s="123"/>
      <c r="NRX24" s="123"/>
      <c r="NRY24" s="123"/>
      <c r="NRZ24" s="123"/>
      <c r="NSA24" s="123"/>
      <c r="NSB24" s="123"/>
      <c r="NSC24" s="123"/>
      <c r="NSD24" s="123"/>
      <c r="NSE24" s="123"/>
      <c r="NSF24" s="123"/>
      <c r="NSG24" s="123"/>
      <c r="NSH24" s="123"/>
      <c r="NSI24" s="123"/>
      <c r="NSJ24" s="123"/>
      <c r="NSK24" s="123"/>
      <c r="NSL24" s="123"/>
      <c r="NSM24" s="123"/>
      <c r="NSN24" s="123"/>
      <c r="NSO24" s="123"/>
      <c r="NSP24" s="123"/>
      <c r="NSQ24" s="123"/>
      <c r="NSR24" s="123"/>
      <c r="NSS24" s="123"/>
      <c r="NST24" s="123"/>
      <c r="NSU24" s="123"/>
      <c r="NSV24" s="123"/>
      <c r="NSW24" s="123"/>
      <c r="NSX24" s="123"/>
      <c r="NSY24" s="123"/>
      <c r="NSZ24" s="123"/>
      <c r="NTA24" s="123"/>
      <c r="NTB24" s="123"/>
      <c r="NTC24" s="123"/>
      <c r="NTD24" s="123"/>
      <c r="NTE24" s="123"/>
      <c r="NTF24" s="123"/>
      <c r="NTG24" s="123"/>
      <c r="NTH24" s="123"/>
      <c r="NTI24" s="123"/>
      <c r="NTJ24" s="123"/>
      <c r="NTK24" s="123"/>
      <c r="NTL24" s="123"/>
      <c r="NTM24" s="123"/>
      <c r="NTN24" s="123"/>
      <c r="NTO24" s="123"/>
      <c r="NTP24" s="123"/>
      <c r="NTQ24" s="123"/>
      <c r="NTR24" s="123"/>
      <c r="NTS24" s="123"/>
      <c r="NTT24" s="123"/>
      <c r="NTU24" s="123"/>
      <c r="NTV24" s="123"/>
      <c r="NTW24" s="123"/>
      <c r="NTX24" s="123"/>
      <c r="NTY24" s="123"/>
      <c r="NTZ24" s="123"/>
      <c r="NUA24" s="123"/>
      <c r="NUB24" s="123"/>
      <c r="NUC24" s="123"/>
      <c r="NUD24" s="123"/>
      <c r="NUE24" s="123"/>
      <c r="NUF24" s="123"/>
      <c r="NUG24" s="123"/>
      <c r="NUH24" s="123"/>
      <c r="NUI24" s="123"/>
      <c r="NUJ24" s="123"/>
      <c r="NUK24" s="123"/>
      <c r="NUL24" s="123"/>
      <c r="NUM24" s="123"/>
      <c r="NUN24" s="123"/>
      <c r="NUO24" s="123"/>
      <c r="NUP24" s="123"/>
      <c r="NUQ24" s="123"/>
      <c r="NUR24" s="123"/>
      <c r="NUS24" s="123"/>
      <c r="NUT24" s="123"/>
      <c r="NUU24" s="123"/>
      <c r="NUV24" s="123"/>
      <c r="NUW24" s="123"/>
      <c r="NUX24" s="123"/>
      <c r="NUY24" s="123"/>
      <c r="NUZ24" s="123"/>
      <c r="NVA24" s="123"/>
      <c r="NVB24" s="123"/>
      <c r="NVC24" s="123"/>
      <c r="NVD24" s="123"/>
      <c r="NVE24" s="123"/>
      <c r="NVF24" s="123"/>
      <c r="NVG24" s="123"/>
      <c r="NVH24" s="123"/>
      <c r="NVI24" s="123"/>
      <c r="NVJ24" s="123"/>
      <c r="NVK24" s="123"/>
      <c r="NVL24" s="123"/>
      <c r="NVM24" s="123"/>
      <c r="NVN24" s="123"/>
      <c r="NVO24" s="123"/>
      <c r="NVP24" s="123"/>
      <c r="NVQ24" s="123"/>
      <c r="NVR24" s="123"/>
      <c r="NVS24" s="123"/>
      <c r="NVT24" s="123"/>
      <c r="NVU24" s="123"/>
      <c r="NVV24" s="123"/>
      <c r="NVW24" s="123"/>
      <c r="NVX24" s="123"/>
      <c r="NVY24" s="123"/>
      <c r="NVZ24" s="123"/>
      <c r="NWA24" s="123"/>
      <c r="NWB24" s="123"/>
      <c r="NWC24" s="123"/>
      <c r="NWD24" s="123"/>
      <c r="NWE24" s="123"/>
      <c r="NWF24" s="123"/>
      <c r="NWG24" s="123"/>
      <c r="NWH24" s="123"/>
      <c r="NWI24" s="123"/>
      <c r="NWJ24" s="123"/>
      <c r="NWK24" s="123"/>
      <c r="NWL24" s="123"/>
      <c r="NWM24" s="123"/>
      <c r="NWN24" s="123"/>
      <c r="NWO24" s="123"/>
      <c r="NWP24" s="123"/>
      <c r="NWQ24" s="123"/>
      <c r="NWR24" s="123"/>
      <c r="NWS24" s="123"/>
      <c r="NWT24" s="123"/>
      <c r="NWU24" s="123"/>
      <c r="NWV24" s="123"/>
      <c r="NWW24" s="123"/>
      <c r="NWX24" s="123"/>
      <c r="NWY24" s="123"/>
      <c r="NWZ24" s="123"/>
      <c r="NXA24" s="123"/>
      <c r="NXB24" s="123"/>
      <c r="NXC24" s="123"/>
      <c r="NXD24" s="123"/>
      <c r="NXE24" s="123"/>
      <c r="NXF24" s="123"/>
      <c r="NXG24" s="123"/>
      <c r="NXH24" s="123"/>
      <c r="NXI24" s="123"/>
      <c r="NXJ24" s="123"/>
      <c r="NXK24" s="123"/>
      <c r="NXL24" s="123"/>
      <c r="NXM24" s="123"/>
      <c r="NXN24" s="123"/>
      <c r="NXO24" s="123"/>
      <c r="NXP24" s="123"/>
      <c r="NXQ24" s="123"/>
      <c r="NXR24" s="123"/>
      <c r="NXS24" s="123"/>
      <c r="NXT24" s="123"/>
      <c r="NXU24" s="123"/>
      <c r="NXV24" s="123"/>
      <c r="NXW24" s="123"/>
      <c r="NXX24" s="123"/>
      <c r="NXY24" s="123"/>
      <c r="NXZ24" s="123"/>
      <c r="NYA24" s="123"/>
      <c r="NYB24" s="123"/>
      <c r="NYC24" s="123"/>
      <c r="NYD24" s="123"/>
      <c r="NYE24" s="123"/>
      <c r="NYF24" s="123"/>
      <c r="NYG24" s="123"/>
      <c r="NYH24" s="123"/>
      <c r="NYI24" s="123"/>
      <c r="NYJ24" s="123"/>
      <c r="NYK24" s="123"/>
      <c r="NYL24" s="123"/>
      <c r="NYM24" s="123"/>
      <c r="NYN24" s="123"/>
      <c r="NYO24" s="123"/>
      <c r="NYP24" s="123"/>
      <c r="NYQ24" s="123"/>
      <c r="NYR24" s="123"/>
      <c r="NYS24" s="123"/>
      <c r="NYT24" s="123"/>
      <c r="NYU24" s="123"/>
      <c r="NYV24" s="123"/>
      <c r="NYW24" s="123"/>
      <c r="NYX24" s="123"/>
      <c r="NYY24" s="123"/>
      <c r="NYZ24" s="123"/>
      <c r="NZA24" s="123"/>
      <c r="NZB24" s="123"/>
      <c r="NZC24" s="123"/>
      <c r="NZD24" s="123"/>
      <c r="NZE24" s="123"/>
      <c r="NZF24" s="123"/>
      <c r="NZG24" s="123"/>
      <c r="NZH24" s="123"/>
      <c r="NZI24" s="123"/>
      <c r="NZJ24" s="123"/>
      <c r="NZK24" s="123"/>
      <c r="NZL24" s="123"/>
      <c r="NZM24" s="123"/>
      <c r="NZN24" s="123"/>
      <c r="NZO24" s="123"/>
      <c r="NZP24" s="123"/>
      <c r="NZQ24" s="123"/>
      <c r="NZR24" s="123"/>
      <c r="NZS24" s="123"/>
      <c r="NZT24" s="123"/>
      <c r="NZU24" s="123"/>
      <c r="NZV24" s="123"/>
      <c r="NZW24" s="123"/>
      <c r="NZX24" s="123"/>
      <c r="NZY24" s="123"/>
      <c r="NZZ24" s="123"/>
      <c r="OAA24" s="123"/>
      <c r="OAB24" s="123"/>
      <c r="OAC24" s="123"/>
      <c r="OAD24" s="123"/>
      <c r="OAE24" s="123"/>
      <c r="OAF24" s="123"/>
      <c r="OAG24" s="123"/>
      <c r="OAH24" s="123"/>
      <c r="OAI24" s="123"/>
      <c r="OAJ24" s="123"/>
      <c r="OAK24" s="123"/>
      <c r="OAL24" s="123"/>
      <c r="OAM24" s="123"/>
      <c r="OAN24" s="123"/>
      <c r="OAO24" s="123"/>
      <c r="OAP24" s="123"/>
      <c r="OAQ24" s="123"/>
      <c r="OAR24" s="123"/>
      <c r="OAS24" s="123"/>
      <c r="OAT24" s="123"/>
      <c r="OAU24" s="123"/>
      <c r="OAV24" s="123"/>
      <c r="OAW24" s="123"/>
      <c r="OAX24" s="123"/>
      <c r="OAY24" s="123"/>
      <c r="OAZ24" s="123"/>
      <c r="OBA24" s="123"/>
      <c r="OBB24" s="123"/>
      <c r="OBC24" s="123"/>
      <c r="OBD24" s="123"/>
      <c r="OBE24" s="123"/>
      <c r="OBF24" s="123"/>
      <c r="OBG24" s="123"/>
      <c r="OBH24" s="123"/>
      <c r="OBI24" s="123"/>
      <c r="OBJ24" s="123"/>
      <c r="OBK24" s="123"/>
      <c r="OBL24" s="123"/>
      <c r="OBM24" s="123"/>
      <c r="OBN24" s="123"/>
      <c r="OBO24" s="123"/>
      <c r="OBP24" s="123"/>
      <c r="OBQ24" s="123"/>
      <c r="OBR24" s="123"/>
      <c r="OBS24" s="123"/>
      <c r="OBT24" s="123"/>
      <c r="OBU24" s="123"/>
      <c r="OBV24" s="123"/>
      <c r="OBW24" s="123"/>
      <c r="OBX24" s="123"/>
      <c r="OBY24" s="123"/>
      <c r="OBZ24" s="123"/>
      <c r="OCA24" s="123"/>
      <c r="OCB24" s="123"/>
      <c r="OCC24" s="123"/>
      <c r="OCD24" s="123"/>
      <c r="OCE24" s="123"/>
      <c r="OCF24" s="123"/>
      <c r="OCG24" s="123"/>
      <c r="OCH24" s="123"/>
      <c r="OCI24" s="123"/>
      <c r="OCJ24" s="123"/>
      <c r="OCK24" s="123"/>
      <c r="OCL24" s="123"/>
      <c r="OCM24" s="123"/>
      <c r="OCN24" s="123"/>
      <c r="OCO24" s="123"/>
      <c r="OCP24" s="123"/>
      <c r="OCQ24" s="123"/>
      <c r="OCR24" s="123"/>
      <c r="OCS24" s="123"/>
      <c r="OCT24" s="123"/>
      <c r="OCU24" s="123"/>
      <c r="OCV24" s="123"/>
      <c r="OCW24" s="123"/>
      <c r="OCX24" s="123"/>
      <c r="OCY24" s="123"/>
      <c r="OCZ24" s="123"/>
      <c r="ODA24" s="123"/>
      <c r="ODB24" s="123"/>
      <c r="ODC24" s="123"/>
      <c r="ODD24" s="123"/>
      <c r="ODE24" s="123"/>
      <c r="ODF24" s="123"/>
      <c r="ODG24" s="123"/>
      <c r="ODH24" s="123"/>
      <c r="ODI24" s="123"/>
      <c r="ODJ24" s="123"/>
      <c r="ODK24" s="123"/>
      <c r="ODL24" s="123"/>
      <c r="ODM24" s="123"/>
      <c r="ODN24" s="123"/>
      <c r="ODO24" s="123"/>
      <c r="ODP24" s="123"/>
      <c r="ODQ24" s="123"/>
      <c r="ODR24" s="123"/>
      <c r="ODS24" s="123"/>
      <c r="ODT24" s="123"/>
      <c r="ODU24" s="123"/>
      <c r="ODV24" s="123"/>
      <c r="ODW24" s="123"/>
      <c r="ODX24" s="123"/>
      <c r="ODY24" s="123"/>
      <c r="ODZ24" s="123"/>
      <c r="OEA24" s="123"/>
      <c r="OEB24" s="123"/>
      <c r="OEC24" s="123"/>
      <c r="OED24" s="123"/>
      <c r="OEE24" s="123"/>
      <c r="OEF24" s="123"/>
      <c r="OEG24" s="123"/>
      <c r="OEH24" s="123"/>
      <c r="OEI24" s="123"/>
      <c r="OEJ24" s="123"/>
      <c r="OEK24" s="123"/>
      <c r="OEL24" s="123"/>
      <c r="OEM24" s="123"/>
      <c r="OEN24" s="123"/>
      <c r="OEO24" s="123"/>
      <c r="OEP24" s="123"/>
      <c r="OEQ24" s="123"/>
      <c r="OER24" s="123"/>
      <c r="OES24" s="123"/>
      <c r="OET24" s="123"/>
      <c r="OEU24" s="123"/>
      <c r="OEV24" s="123"/>
      <c r="OEW24" s="123"/>
      <c r="OEX24" s="123"/>
      <c r="OEY24" s="123"/>
      <c r="OEZ24" s="123"/>
      <c r="OFA24" s="123"/>
      <c r="OFB24" s="123"/>
      <c r="OFC24" s="123"/>
      <c r="OFD24" s="123"/>
      <c r="OFE24" s="123"/>
      <c r="OFF24" s="123"/>
      <c r="OFG24" s="123"/>
      <c r="OFH24" s="123"/>
      <c r="OFI24" s="123"/>
      <c r="OFJ24" s="123"/>
      <c r="OFK24" s="123"/>
      <c r="OFL24" s="123"/>
      <c r="OFM24" s="123"/>
      <c r="OFN24" s="123"/>
      <c r="OFO24" s="123"/>
      <c r="OFP24" s="123"/>
      <c r="OFQ24" s="123"/>
      <c r="OFR24" s="123"/>
      <c r="OFS24" s="123"/>
      <c r="OFT24" s="123"/>
      <c r="OFU24" s="123"/>
      <c r="OFV24" s="123"/>
      <c r="OFW24" s="123"/>
      <c r="OFX24" s="123"/>
      <c r="OFY24" s="123"/>
      <c r="OFZ24" s="123"/>
      <c r="OGA24" s="123"/>
      <c r="OGB24" s="123"/>
      <c r="OGC24" s="123"/>
      <c r="OGD24" s="123"/>
      <c r="OGE24" s="123"/>
      <c r="OGF24" s="123"/>
      <c r="OGG24" s="123"/>
      <c r="OGH24" s="123"/>
      <c r="OGI24" s="123"/>
      <c r="OGJ24" s="123"/>
      <c r="OGK24" s="123"/>
      <c r="OGL24" s="123"/>
      <c r="OGM24" s="123"/>
      <c r="OGN24" s="123"/>
      <c r="OGO24" s="123"/>
      <c r="OGP24" s="123"/>
      <c r="OGQ24" s="123"/>
      <c r="OGR24" s="123"/>
      <c r="OGS24" s="123"/>
      <c r="OGT24" s="123"/>
      <c r="OGU24" s="123"/>
      <c r="OGV24" s="123"/>
      <c r="OGW24" s="123"/>
      <c r="OGX24" s="123"/>
      <c r="OGY24" s="123"/>
      <c r="OGZ24" s="123"/>
      <c r="OHA24" s="123"/>
      <c r="OHB24" s="123"/>
      <c r="OHC24" s="123"/>
      <c r="OHD24" s="123"/>
      <c r="OHE24" s="123"/>
      <c r="OHF24" s="123"/>
      <c r="OHG24" s="123"/>
      <c r="OHH24" s="123"/>
      <c r="OHI24" s="123"/>
      <c r="OHJ24" s="123"/>
      <c r="OHK24" s="123"/>
      <c r="OHL24" s="123"/>
      <c r="OHM24" s="123"/>
      <c r="OHN24" s="123"/>
      <c r="OHO24" s="123"/>
      <c r="OHP24" s="123"/>
      <c r="OHQ24" s="123"/>
      <c r="OHR24" s="123"/>
      <c r="OHS24" s="123"/>
      <c r="OHT24" s="123"/>
      <c r="OHU24" s="123"/>
      <c r="OHV24" s="123"/>
      <c r="OHW24" s="123"/>
      <c r="OHX24" s="123"/>
      <c r="OHY24" s="123"/>
      <c r="OHZ24" s="123"/>
      <c r="OIA24" s="123"/>
      <c r="OIB24" s="123"/>
      <c r="OIC24" s="123"/>
      <c r="OID24" s="123"/>
      <c r="OIE24" s="123"/>
      <c r="OIF24" s="123"/>
      <c r="OIG24" s="123"/>
      <c r="OIH24" s="123"/>
      <c r="OII24" s="123"/>
      <c r="OIJ24" s="123"/>
      <c r="OIK24" s="123"/>
      <c r="OIL24" s="123"/>
      <c r="OIM24" s="123"/>
      <c r="OIN24" s="123"/>
      <c r="OIO24" s="123"/>
      <c r="OIP24" s="123"/>
      <c r="OIQ24" s="123"/>
      <c r="OIR24" s="123"/>
      <c r="OIS24" s="123"/>
      <c r="OIT24" s="123"/>
      <c r="OIU24" s="123"/>
      <c r="OIV24" s="123"/>
      <c r="OIW24" s="123"/>
      <c r="OIX24" s="123"/>
      <c r="OIY24" s="123"/>
      <c r="OIZ24" s="123"/>
      <c r="OJA24" s="123"/>
      <c r="OJB24" s="123"/>
      <c r="OJC24" s="123"/>
      <c r="OJD24" s="123"/>
      <c r="OJE24" s="123"/>
      <c r="OJF24" s="123"/>
      <c r="OJG24" s="123"/>
      <c r="OJH24" s="123"/>
      <c r="OJI24" s="123"/>
      <c r="OJJ24" s="123"/>
      <c r="OJK24" s="123"/>
      <c r="OJL24" s="123"/>
      <c r="OJM24" s="123"/>
      <c r="OJN24" s="123"/>
      <c r="OJO24" s="123"/>
      <c r="OJP24" s="123"/>
      <c r="OJQ24" s="123"/>
      <c r="OJR24" s="123"/>
      <c r="OJS24" s="123"/>
      <c r="OJT24" s="123"/>
      <c r="OJU24" s="123"/>
      <c r="OJV24" s="123"/>
      <c r="OJW24" s="123"/>
      <c r="OJX24" s="123"/>
      <c r="OJY24" s="123"/>
      <c r="OJZ24" s="123"/>
      <c r="OKA24" s="123"/>
      <c r="OKB24" s="123"/>
      <c r="OKC24" s="123"/>
      <c r="OKD24" s="123"/>
      <c r="OKE24" s="123"/>
      <c r="OKF24" s="123"/>
      <c r="OKG24" s="123"/>
      <c r="OKH24" s="123"/>
      <c r="OKI24" s="123"/>
      <c r="OKJ24" s="123"/>
      <c r="OKK24" s="123"/>
      <c r="OKL24" s="123"/>
      <c r="OKM24" s="123"/>
      <c r="OKN24" s="123"/>
      <c r="OKO24" s="123"/>
      <c r="OKP24" s="123"/>
      <c r="OKQ24" s="123"/>
      <c r="OKR24" s="123"/>
      <c r="OKS24" s="123"/>
      <c r="OKT24" s="123"/>
      <c r="OKU24" s="123"/>
      <c r="OKV24" s="123"/>
      <c r="OKW24" s="123"/>
      <c r="OKX24" s="123"/>
      <c r="OKY24" s="123"/>
      <c r="OKZ24" s="123"/>
      <c r="OLA24" s="123"/>
      <c r="OLB24" s="123"/>
      <c r="OLC24" s="123"/>
      <c r="OLD24" s="123"/>
      <c r="OLE24" s="123"/>
      <c r="OLF24" s="123"/>
      <c r="OLG24" s="123"/>
      <c r="OLH24" s="123"/>
      <c r="OLI24" s="123"/>
      <c r="OLJ24" s="123"/>
      <c r="OLK24" s="123"/>
      <c r="OLL24" s="123"/>
      <c r="OLM24" s="123"/>
      <c r="OLN24" s="123"/>
      <c r="OLO24" s="123"/>
      <c r="OLP24" s="123"/>
      <c r="OLQ24" s="123"/>
      <c r="OLR24" s="123"/>
      <c r="OLS24" s="123"/>
      <c r="OLT24" s="123"/>
      <c r="OLU24" s="123"/>
      <c r="OLV24" s="123"/>
      <c r="OLW24" s="123"/>
      <c r="OLX24" s="123"/>
      <c r="OLY24" s="123"/>
      <c r="OLZ24" s="123"/>
      <c r="OMA24" s="123"/>
      <c r="OMB24" s="123"/>
      <c r="OMC24" s="123"/>
      <c r="OMD24" s="123"/>
      <c r="OME24" s="123"/>
      <c r="OMF24" s="123"/>
      <c r="OMG24" s="123"/>
      <c r="OMH24" s="123"/>
      <c r="OMI24" s="123"/>
      <c r="OMJ24" s="123"/>
      <c r="OMK24" s="123"/>
      <c r="OML24" s="123"/>
      <c r="OMM24" s="123"/>
      <c r="OMN24" s="123"/>
      <c r="OMO24" s="123"/>
      <c r="OMP24" s="123"/>
      <c r="OMQ24" s="123"/>
      <c r="OMR24" s="123"/>
      <c r="OMS24" s="123"/>
      <c r="OMT24" s="123"/>
      <c r="OMU24" s="123"/>
      <c r="OMV24" s="123"/>
      <c r="OMW24" s="123"/>
      <c r="OMX24" s="123"/>
      <c r="OMY24" s="123"/>
      <c r="OMZ24" s="123"/>
      <c r="ONA24" s="123"/>
      <c r="ONB24" s="123"/>
      <c r="ONC24" s="123"/>
      <c r="OND24" s="123"/>
      <c r="ONE24" s="123"/>
      <c r="ONF24" s="123"/>
      <c r="ONG24" s="123"/>
      <c r="ONH24" s="123"/>
      <c r="ONI24" s="123"/>
      <c r="ONJ24" s="123"/>
      <c r="ONK24" s="123"/>
      <c r="ONL24" s="123"/>
      <c r="ONM24" s="123"/>
      <c r="ONN24" s="123"/>
      <c r="ONO24" s="123"/>
      <c r="ONP24" s="123"/>
      <c r="ONQ24" s="123"/>
      <c r="ONR24" s="123"/>
      <c r="ONS24" s="123"/>
      <c r="ONT24" s="123"/>
      <c r="ONU24" s="123"/>
      <c r="ONV24" s="123"/>
      <c r="ONW24" s="123"/>
      <c r="ONX24" s="123"/>
      <c r="ONY24" s="123"/>
      <c r="ONZ24" s="123"/>
      <c r="OOA24" s="123"/>
      <c r="OOB24" s="123"/>
      <c r="OOC24" s="123"/>
      <c r="OOD24" s="123"/>
      <c r="OOE24" s="123"/>
      <c r="OOF24" s="123"/>
      <c r="OOG24" s="123"/>
      <c r="OOH24" s="123"/>
      <c r="OOI24" s="123"/>
      <c r="OOJ24" s="123"/>
      <c r="OOK24" s="123"/>
      <c r="OOL24" s="123"/>
      <c r="OOM24" s="123"/>
      <c r="OON24" s="123"/>
      <c r="OOO24" s="123"/>
      <c r="OOP24" s="123"/>
      <c r="OOQ24" s="123"/>
      <c r="OOR24" s="123"/>
      <c r="OOS24" s="123"/>
      <c r="OOT24" s="123"/>
      <c r="OOU24" s="123"/>
      <c r="OOV24" s="123"/>
      <c r="OOW24" s="123"/>
      <c r="OOX24" s="123"/>
      <c r="OOY24" s="123"/>
      <c r="OOZ24" s="123"/>
      <c r="OPA24" s="123"/>
      <c r="OPB24" s="123"/>
      <c r="OPC24" s="123"/>
      <c r="OPD24" s="123"/>
      <c r="OPE24" s="123"/>
      <c r="OPF24" s="123"/>
      <c r="OPG24" s="123"/>
      <c r="OPH24" s="123"/>
      <c r="OPI24" s="123"/>
      <c r="OPJ24" s="123"/>
      <c r="OPK24" s="123"/>
      <c r="OPL24" s="123"/>
      <c r="OPM24" s="123"/>
      <c r="OPN24" s="123"/>
      <c r="OPO24" s="123"/>
      <c r="OPP24" s="123"/>
      <c r="OPQ24" s="123"/>
      <c r="OPR24" s="123"/>
      <c r="OPS24" s="123"/>
      <c r="OPT24" s="123"/>
      <c r="OPU24" s="123"/>
      <c r="OPV24" s="123"/>
      <c r="OPW24" s="123"/>
      <c r="OPX24" s="123"/>
      <c r="OPY24" s="123"/>
      <c r="OPZ24" s="123"/>
      <c r="OQA24" s="123"/>
      <c r="OQB24" s="123"/>
      <c r="OQC24" s="123"/>
      <c r="OQD24" s="123"/>
      <c r="OQE24" s="123"/>
      <c r="OQF24" s="123"/>
      <c r="OQG24" s="123"/>
      <c r="OQH24" s="123"/>
      <c r="OQI24" s="123"/>
      <c r="OQJ24" s="123"/>
      <c r="OQK24" s="123"/>
      <c r="OQL24" s="123"/>
      <c r="OQM24" s="123"/>
      <c r="OQN24" s="123"/>
      <c r="OQO24" s="123"/>
      <c r="OQP24" s="123"/>
      <c r="OQQ24" s="123"/>
      <c r="OQR24" s="123"/>
      <c r="OQS24" s="123"/>
      <c r="OQT24" s="123"/>
      <c r="OQU24" s="123"/>
      <c r="OQV24" s="123"/>
      <c r="OQW24" s="123"/>
      <c r="OQX24" s="123"/>
      <c r="OQY24" s="123"/>
      <c r="OQZ24" s="123"/>
      <c r="ORA24" s="123"/>
      <c r="ORB24" s="123"/>
      <c r="ORC24" s="123"/>
      <c r="ORD24" s="123"/>
      <c r="ORE24" s="123"/>
      <c r="ORF24" s="123"/>
      <c r="ORG24" s="123"/>
      <c r="ORH24" s="123"/>
      <c r="ORI24" s="123"/>
      <c r="ORJ24" s="123"/>
      <c r="ORK24" s="123"/>
      <c r="ORL24" s="123"/>
      <c r="ORM24" s="123"/>
      <c r="ORN24" s="123"/>
      <c r="ORO24" s="123"/>
      <c r="ORP24" s="123"/>
      <c r="ORQ24" s="123"/>
      <c r="ORR24" s="123"/>
      <c r="ORS24" s="123"/>
      <c r="ORT24" s="123"/>
      <c r="ORU24" s="123"/>
      <c r="ORV24" s="123"/>
      <c r="ORW24" s="123"/>
      <c r="ORX24" s="123"/>
      <c r="ORY24" s="123"/>
      <c r="ORZ24" s="123"/>
      <c r="OSA24" s="123"/>
      <c r="OSB24" s="123"/>
      <c r="OSC24" s="123"/>
      <c r="OSD24" s="123"/>
      <c r="OSE24" s="123"/>
      <c r="OSF24" s="123"/>
      <c r="OSG24" s="123"/>
      <c r="OSH24" s="123"/>
      <c r="OSI24" s="123"/>
      <c r="OSJ24" s="123"/>
      <c r="OSK24" s="123"/>
      <c r="OSL24" s="123"/>
      <c r="OSM24" s="123"/>
      <c r="OSN24" s="123"/>
      <c r="OSO24" s="123"/>
      <c r="OSP24" s="123"/>
      <c r="OSQ24" s="123"/>
      <c r="OSR24" s="123"/>
      <c r="OSS24" s="123"/>
      <c r="OST24" s="123"/>
      <c r="OSU24" s="123"/>
      <c r="OSV24" s="123"/>
      <c r="OSW24" s="123"/>
      <c r="OSX24" s="123"/>
      <c r="OSY24" s="123"/>
      <c r="OSZ24" s="123"/>
      <c r="OTA24" s="123"/>
      <c r="OTB24" s="123"/>
      <c r="OTC24" s="123"/>
      <c r="OTD24" s="123"/>
      <c r="OTE24" s="123"/>
      <c r="OTF24" s="123"/>
      <c r="OTG24" s="123"/>
      <c r="OTH24" s="123"/>
      <c r="OTI24" s="123"/>
      <c r="OTJ24" s="123"/>
      <c r="OTK24" s="123"/>
      <c r="OTL24" s="123"/>
      <c r="OTM24" s="123"/>
      <c r="OTN24" s="123"/>
      <c r="OTO24" s="123"/>
      <c r="OTP24" s="123"/>
      <c r="OTQ24" s="123"/>
      <c r="OTR24" s="123"/>
      <c r="OTS24" s="123"/>
      <c r="OTT24" s="123"/>
      <c r="OTU24" s="123"/>
      <c r="OTV24" s="123"/>
      <c r="OTW24" s="123"/>
      <c r="OTX24" s="123"/>
      <c r="OTY24" s="123"/>
      <c r="OTZ24" s="123"/>
      <c r="OUA24" s="123"/>
      <c r="OUB24" s="123"/>
      <c r="OUC24" s="123"/>
      <c r="OUD24" s="123"/>
      <c r="OUE24" s="123"/>
      <c r="OUF24" s="123"/>
      <c r="OUG24" s="123"/>
      <c r="OUH24" s="123"/>
      <c r="OUI24" s="123"/>
      <c r="OUJ24" s="123"/>
      <c r="OUK24" s="123"/>
      <c r="OUL24" s="123"/>
      <c r="OUM24" s="123"/>
      <c r="OUN24" s="123"/>
      <c r="OUO24" s="123"/>
      <c r="OUP24" s="123"/>
      <c r="OUQ24" s="123"/>
      <c r="OUR24" s="123"/>
      <c r="OUS24" s="123"/>
      <c r="OUT24" s="123"/>
      <c r="OUU24" s="123"/>
      <c r="OUV24" s="123"/>
      <c r="OUW24" s="123"/>
      <c r="OUX24" s="123"/>
      <c r="OUY24" s="123"/>
      <c r="OUZ24" s="123"/>
      <c r="OVA24" s="123"/>
      <c r="OVB24" s="123"/>
      <c r="OVC24" s="123"/>
      <c r="OVD24" s="123"/>
      <c r="OVE24" s="123"/>
      <c r="OVF24" s="123"/>
      <c r="OVG24" s="123"/>
      <c r="OVH24" s="123"/>
      <c r="OVI24" s="123"/>
      <c r="OVJ24" s="123"/>
      <c r="OVK24" s="123"/>
      <c r="OVL24" s="123"/>
      <c r="OVM24" s="123"/>
      <c r="OVN24" s="123"/>
      <c r="OVO24" s="123"/>
      <c r="OVP24" s="123"/>
      <c r="OVQ24" s="123"/>
      <c r="OVR24" s="123"/>
      <c r="OVS24" s="123"/>
      <c r="OVT24" s="123"/>
      <c r="OVU24" s="123"/>
      <c r="OVV24" s="123"/>
      <c r="OVW24" s="123"/>
      <c r="OVX24" s="123"/>
      <c r="OVY24" s="123"/>
      <c r="OVZ24" s="123"/>
      <c r="OWA24" s="123"/>
      <c r="OWB24" s="123"/>
      <c r="OWC24" s="123"/>
      <c r="OWD24" s="123"/>
      <c r="OWE24" s="123"/>
      <c r="OWF24" s="123"/>
      <c r="OWG24" s="123"/>
      <c r="OWH24" s="123"/>
      <c r="OWI24" s="123"/>
      <c r="OWJ24" s="123"/>
      <c r="OWK24" s="123"/>
      <c r="OWL24" s="123"/>
      <c r="OWM24" s="123"/>
      <c r="OWN24" s="123"/>
      <c r="OWO24" s="123"/>
      <c r="OWP24" s="123"/>
      <c r="OWQ24" s="123"/>
      <c r="OWR24" s="123"/>
      <c r="OWS24" s="123"/>
      <c r="OWT24" s="123"/>
      <c r="OWU24" s="123"/>
      <c r="OWV24" s="123"/>
      <c r="OWW24" s="123"/>
      <c r="OWX24" s="123"/>
      <c r="OWY24" s="123"/>
      <c r="OWZ24" s="123"/>
      <c r="OXA24" s="123"/>
      <c r="OXB24" s="123"/>
      <c r="OXC24" s="123"/>
      <c r="OXD24" s="123"/>
      <c r="OXE24" s="123"/>
      <c r="OXF24" s="123"/>
      <c r="OXG24" s="123"/>
      <c r="OXH24" s="123"/>
      <c r="OXI24" s="123"/>
      <c r="OXJ24" s="123"/>
      <c r="OXK24" s="123"/>
      <c r="OXL24" s="123"/>
      <c r="OXM24" s="123"/>
      <c r="OXN24" s="123"/>
      <c r="OXO24" s="123"/>
      <c r="OXP24" s="123"/>
      <c r="OXQ24" s="123"/>
      <c r="OXR24" s="123"/>
      <c r="OXS24" s="123"/>
      <c r="OXT24" s="123"/>
      <c r="OXU24" s="123"/>
      <c r="OXV24" s="123"/>
      <c r="OXW24" s="123"/>
      <c r="OXX24" s="123"/>
      <c r="OXY24" s="123"/>
      <c r="OXZ24" s="123"/>
      <c r="OYA24" s="123"/>
      <c r="OYB24" s="123"/>
      <c r="OYC24" s="123"/>
      <c r="OYD24" s="123"/>
      <c r="OYE24" s="123"/>
      <c r="OYF24" s="123"/>
      <c r="OYG24" s="123"/>
      <c r="OYH24" s="123"/>
      <c r="OYI24" s="123"/>
      <c r="OYJ24" s="123"/>
      <c r="OYK24" s="123"/>
      <c r="OYL24" s="123"/>
      <c r="OYM24" s="123"/>
      <c r="OYN24" s="123"/>
      <c r="OYO24" s="123"/>
      <c r="OYP24" s="123"/>
      <c r="OYQ24" s="123"/>
      <c r="OYR24" s="123"/>
      <c r="OYS24" s="123"/>
      <c r="OYT24" s="123"/>
      <c r="OYU24" s="123"/>
      <c r="OYV24" s="123"/>
      <c r="OYW24" s="123"/>
      <c r="OYX24" s="123"/>
      <c r="OYY24" s="123"/>
      <c r="OYZ24" s="123"/>
      <c r="OZA24" s="123"/>
      <c r="OZB24" s="123"/>
      <c r="OZC24" s="123"/>
      <c r="OZD24" s="123"/>
      <c r="OZE24" s="123"/>
      <c r="OZF24" s="123"/>
      <c r="OZG24" s="123"/>
      <c r="OZH24" s="123"/>
      <c r="OZI24" s="123"/>
      <c r="OZJ24" s="123"/>
      <c r="OZK24" s="123"/>
      <c r="OZL24" s="123"/>
      <c r="OZM24" s="123"/>
      <c r="OZN24" s="123"/>
      <c r="OZO24" s="123"/>
      <c r="OZP24" s="123"/>
      <c r="OZQ24" s="123"/>
      <c r="OZR24" s="123"/>
      <c r="OZS24" s="123"/>
      <c r="OZT24" s="123"/>
      <c r="OZU24" s="123"/>
      <c r="OZV24" s="123"/>
      <c r="OZW24" s="123"/>
      <c r="OZX24" s="123"/>
      <c r="OZY24" s="123"/>
      <c r="OZZ24" s="123"/>
      <c r="PAA24" s="123"/>
      <c r="PAB24" s="123"/>
      <c r="PAC24" s="123"/>
      <c r="PAD24" s="123"/>
      <c r="PAE24" s="123"/>
      <c r="PAF24" s="123"/>
      <c r="PAG24" s="123"/>
      <c r="PAH24" s="123"/>
      <c r="PAI24" s="123"/>
      <c r="PAJ24" s="123"/>
      <c r="PAK24" s="123"/>
      <c r="PAL24" s="123"/>
      <c r="PAM24" s="123"/>
      <c r="PAN24" s="123"/>
      <c r="PAO24" s="123"/>
      <c r="PAP24" s="123"/>
      <c r="PAQ24" s="123"/>
      <c r="PAR24" s="123"/>
      <c r="PAS24" s="123"/>
      <c r="PAT24" s="123"/>
      <c r="PAU24" s="123"/>
      <c r="PAV24" s="123"/>
      <c r="PAW24" s="123"/>
      <c r="PAX24" s="123"/>
      <c r="PAY24" s="123"/>
      <c r="PAZ24" s="123"/>
      <c r="PBA24" s="123"/>
      <c r="PBB24" s="123"/>
      <c r="PBC24" s="123"/>
      <c r="PBD24" s="123"/>
      <c r="PBE24" s="123"/>
      <c r="PBF24" s="123"/>
      <c r="PBG24" s="123"/>
      <c r="PBH24" s="123"/>
      <c r="PBI24" s="123"/>
      <c r="PBJ24" s="123"/>
      <c r="PBK24" s="123"/>
      <c r="PBL24" s="123"/>
      <c r="PBM24" s="123"/>
      <c r="PBN24" s="123"/>
      <c r="PBO24" s="123"/>
      <c r="PBP24" s="123"/>
      <c r="PBQ24" s="123"/>
      <c r="PBR24" s="123"/>
      <c r="PBS24" s="123"/>
      <c r="PBT24" s="123"/>
      <c r="PBU24" s="123"/>
      <c r="PBV24" s="123"/>
      <c r="PBW24" s="123"/>
      <c r="PBX24" s="123"/>
      <c r="PBY24" s="123"/>
      <c r="PBZ24" s="123"/>
      <c r="PCA24" s="123"/>
      <c r="PCB24" s="123"/>
      <c r="PCC24" s="123"/>
      <c r="PCD24" s="123"/>
      <c r="PCE24" s="123"/>
      <c r="PCF24" s="123"/>
      <c r="PCG24" s="123"/>
      <c r="PCH24" s="123"/>
      <c r="PCI24" s="123"/>
      <c r="PCJ24" s="123"/>
      <c r="PCK24" s="123"/>
      <c r="PCL24" s="123"/>
      <c r="PCM24" s="123"/>
      <c r="PCN24" s="123"/>
      <c r="PCO24" s="123"/>
      <c r="PCP24" s="123"/>
      <c r="PCQ24" s="123"/>
      <c r="PCR24" s="123"/>
      <c r="PCS24" s="123"/>
      <c r="PCT24" s="123"/>
      <c r="PCU24" s="123"/>
      <c r="PCV24" s="123"/>
      <c r="PCW24" s="123"/>
      <c r="PCX24" s="123"/>
      <c r="PCY24" s="123"/>
      <c r="PCZ24" s="123"/>
      <c r="PDA24" s="123"/>
      <c r="PDB24" s="123"/>
      <c r="PDC24" s="123"/>
      <c r="PDD24" s="123"/>
      <c r="PDE24" s="123"/>
      <c r="PDF24" s="123"/>
      <c r="PDG24" s="123"/>
      <c r="PDH24" s="123"/>
      <c r="PDI24" s="123"/>
      <c r="PDJ24" s="123"/>
      <c r="PDK24" s="123"/>
      <c r="PDL24" s="123"/>
      <c r="PDM24" s="123"/>
      <c r="PDN24" s="123"/>
      <c r="PDO24" s="123"/>
      <c r="PDP24" s="123"/>
      <c r="PDQ24" s="123"/>
      <c r="PDR24" s="123"/>
      <c r="PDS24" s="123"/>
      <c r="PDT24" s="123"/>
      <c r="PDU24" s="123"/>
      <c r="PDV24" s="123"/>
      <c r="PDW24" s="123"/>
      <c r="PDX24" s="123"/>
      <c r="PDY24" s="123"/>
      <c r="PDZ24" s="123"/>
      <c r="PEA24" s="123"/>
      <c r="PEB24" s="123"/>
      <c r="PEC24" s="123"/>
      <c r="PED24" s="123"/>
      <c r="PEE24" s="123"/>
      <c r="PEF24" s="123"/>
      <c r="PEG24" s="123"/>
      <c r="PEH24" s="123"/>
      <c r="PEI24" s="123"/>
      <c r="PEJ24" s="123"/>
      <c r="PEK24" s="123"/>
      <c r="PEL24" s="123"/>
      <c r="PEM24" s="123"/>
      <c r="PEN24" s="123"/>
      <c r="PEO24" s="123"/>
      <c r="PEP24" s="123"/>
      <c r="PEQ24" s="123"/>
      <c r="PER24" s="123"/>
      <c r="PES24" s="123"/>
      <c r="PET24" s="123"/>
      <c r="PEU24" s="123"/>
      <c r="PEV24" s="123"/>
      <c r="PEW24" s="123"/>
      <c r="PEX24" s="123"/>
      <c r="PEY24" s="123"/>
      <c r="PEZ24" s="123"/>
      <c r="PFA24" s="123"/>
      <c r="PFB24" s="123"/>
      <c r="PFC24" s="123"/>
      <c r="PFD24" s="123"/>
      <c r="PFE24" s="123"/>
      <c r="PFF24" s="123"/>
      <c r="PFG24" s="123"/>
      <c r="PFH24" s="123"/>
      <c r="PFI24" s="123"/>
      <c r="PFJ24" s="123"/>
      <c r="PFK24" s="123"/>
      <c r="PFL24" s="123"/>
      <c r="PFM24" s="123"/>
      <c r="PFN24" s="123"/>
      <c r="PFO24" s="123"/>
      <c r="PFP24" s="123"/>
      <c r="PFQ24" s="123"/>
      <c r="PFR24" s="123"/>
      <c r="PFS24" s="123"/>
      <c r="PFT24" s="123"/>
      <c r="PFU24" s="123"/>
      <c r="PFV24" s="123"/>
      <c r="PFW24" s="123"/>
      <c r="PFX24" s="123"/>
      <c r="PFY24" s="123"/>
      <c r="PFZ24" s="123"/>
      <c r="PGA24" s="123"/>
      <c r="PGB24" s="123"/>
      <c r="PGC24" s="123"/>
      <c r="PGD24" s="123"/>
      <c r="PGE24" s="123"/>
      <c r="PGF24" s="123"/>
      <c r="PGG24" s="123"/>
      <c r="PGH24" s="123"/>
      <c r="PGI24" s="123"/>
      <c r="PGJ24" s="123"/>
      <c r="PGK24" s="123"/>
      <c r="PGL24" s="123"/>
      <c r="PGM24" s="123"/>
      <c r="PGN24" s="123"/>
      <c r="PGO24" s="123"/>
      <c r="PGP24" s="123"/>
      <c r="PGQ24" s="123"/>
      <c r="PGR24" s="123"/>
      <c r="PGS24" s="123"/>
      <c r="PGT24" s="123"/>
      <c r="PGU24" s="123"/>
      <c r="PGV24" s="123"/>
      <c r="PGW24" s="123"/>
      <c r="PGX24" s="123"/>
      <c r="PGY24" s="123"/>
      <c r="PGZ24" s="123"/>
      <c r="PHA24" s="123"/>
      <c r="PHB24" s="123"/>
      <c r="PHC24" s="123"/>
      <c r="PHD24" s="123"/>
      <c r="PHE24" s="123"/>
      <c r="PHF24" s="123"/>
      <c r="PHG24" s="123"/>
      <c r="PHH24" s="123"/>
      <c r="PHI24" s="123"/>
      <c r="PHJ24" s="123"/>
      <c r="PHK24" s="123"/>
      <c r="PHL24" s="123"/>
      <c r="PHM24" s="123"/>
      <c r="PHN24" s="123"/>
      <c r="PHO24" s="123"/>
      <c r="PHP24" s="123"/>
      <c r="PHQ24" s="123"/>
      <c r="PHR24" s="123"/>
      <c r="PHS24" s="123"/>
      <c r="PHT24" s="123"/>
      <c r="PHU24" s="123"/>
      <c r="PHV24" s="123"/>
      <c r="PHW24" s="123"/>
      <c r="PHX24" s="123"/>
      <c r="PHY24" s="123"/>
      <c r="PHZ24" s="123"/>
      <c r="PIA24" s="123"/>
      <c r="PIB24" s="123"/>
      <c r="PIC24" s="123"/>
      <c r="PID24" s="123"/>
      <c r="PIE24" s="123"/>
      <c r="PIF24" s="123"/>
      <c r="PIG24" s="123"/>
      <c r="PIH24" s="123"/>
      <c r="PII24" s="123"/>
      <c r="PIJ24" s="123"/>
      <c r="PIK24" s="123"/>
      <c r="PIL24" s="123"/>
      <c r="PIM24" s="123"/>
      <c r="PIN24" s="123"/>
      <c r="PIO24" s="123"/>
      <c r="PIP24" s="123"/>
      <c r="PIQ24" s="123"/>
      <c r="PIR24" s="123"/>
      <c r="PIS24" s="123"/>
      <c r="PIT24" s="123"/>
      <c r="PIU24" s="123"/>
      <c r="PIV24" s="123"/>
      <c r="PIW24" s="123"/>
      <c r="PIX24" s="123"/>
      <c r="PIY24" s="123"/>
      <c r="PIZ24" s="123"/>
      <c r="PJA24" s="123"/>
      <c r="PJB24" s="123"/>
      <c r="PJC24" s="123"/>
      <c r="PJD24" s="123"/>
      <c r="PJE24" s="123"/>
      <c r="PJF24" s="123"/>
      <c r="PJG24" s="123"/>
      <c r="PJH24" s="123"/>
      <c r="PJI24" s="123"/>
      <c r="PJJ24" s="123"/>
      <c r="PJK24" s="123"/>
      <c r="PJL24" s="123"/>
      <c r="PJM24" s="123"/>
      <c r="PJN24" s="123"/>
      <c r="PJO24" s="123"/>
      <c r="PJP24" s="123"/>
      <c r="PJQ24" s="123"/>
      <c r="PJR24" s="123"/>
      <c r="PJS24" s="123"/>
      <c r="PJT24" s="123"/>
      <c r="PJU24" s="123"/>
      <c r="PJV24" s="123"/>
      <c r="PJW24" s="123"/>
      <c r="PJX24" s="123"/>
      <c r="PJY24" s="123"/>
      <c r="PJZ24" s="123"/>
      <c r="PKA24" s="123"/>
      <c r="PKB24" s="123"/>
      <c r="PKC24" s="123"/>
      <c r="PKD24" s="123"/>
      <c r="PKE24" s="123"/>
      <c r="PKF24" s="123"/>
      <c r="PKG24" s="123"/>
      <c r="PKH24" s="123"/>
      <c r="PKI24" s="123"/>
      <c r="PKJ24" s="123"/>
      <c r="PKK24" s="123"/>
      <c r="PKL24" s="123"/>
      <c r="PKM24" s="123"/>
      <c r="PKN24" s="123"/>
      <c r="PKO24" s="123"/>
      <c r="PKP24" s="123"/>
      <c r="PKQ24" s="123"/>
      <c r="PKR24" s="123"/>
      <c r="PKS24" s="123"/>
      <c r="PKT24" s="123"/>
      <c r="PKU24" s="123"/>
      <c r="PKV24" s="123"/>
      <c r="PKW24" s="123"/>
      <c r="PKX24" s="123"/>
      <c r="PKY24" s="123"/>
      <c r="PKZ24" s="123"/>
      <c r="PLA24" s="123"/>
      <c r="PLB24" s="123"/>
      <c r="PLC24" s="123"/>
      <c r="PLD24" s="123"/>
      <c r="PLE24" s="123"/>
      <c r="PLF24" s="123"/>
      <c r="PLG24" s="123"/>
      <c r="PLH24" s="123"/>
      <c r="PLI24" s="123"/>
      <c r="PLJ24" s="123"/>
      <c r="PLK24" s="123"/>
      <c r="PLL24" s="123"/>
      <c r="PLM24" s="123"/>
      <c r="PLN24" s="123"/>
      <c r="PLO24" s="123"/>
      <c r="PLP24" s="123"/>
      <c r="PLQ24" s="123"/>
      <c r="PLR24" s="123"/>
      <c r="PLS24" s="123"/>
      <c r="PLT24" s="123"/>
      <c r="PLU24" s="123"/>
      <c r="PLV24" s="123"/>
      <c r="PLW24" s="123"/>
      <c r="PLX24" s="123"/>
      <c r="PLY24" s="123"/>
      <c r="PLZ24" s="123"/>
      <c r="PMA24" s="123"/>
      <c r="PMB24" s="123"/>
      <c r="PMC24" s="123"/>
      <c r="PMD24" s="123"/>
      <c r="PME24" s="123"/>
      <c r="PMF24" s="123"/>
      <c r="PMG24" s="123"/>
      <c r="PMH24" s="123"/>
      <c r="PMI24" s="123"/>
      <c r="PMJ24" s="123"/>
      <c r="PMK24" s="123"/>
      <c r="PML24" s="123"/>
      <c r="PMM24" s="123"/>
      <c r="PMN24" s="123"/>
      <c r="PMO24" s="123"/>
      <c r="PMP24" s="123"/>
      <c r="PMQ24" s="123"/>
      <c r="PMR24" s="123"/>
      <c r="PMS24" s="123"/>
      <c r="PMT24" s="123"/>
      <c r="PMU24" s="123"/>
      <c r="PMV24" s="123"/>
      <c r="PMW24" s="123"/>
      <c r="PMX24" s="123"/>
      <c r="PMY24" s="123"/>
      <c r="PMZ24" s="123"/>
      <c r="PNA24" s="123"/>
      <c r="PNB24" s="123"/>
      <c r="PNC24" s="123"/>
      <c r="PND24" s="123"/>
      <c r="PNE24" s="123"/>
      <c r="PNF24" s="123"/>
      <c r="PNG24" s="123"/>
      <c r="PNH24" s="123"/>
      <c r="PNI24" s="123"/>
      <c r="PNJ24" s="123"/>
      <c r="PNK24" s="123"/>
      <c r="PNL24" s="123"/>
      <c r="PNM24" s="123"/>
      <c r="PNN24" s="123"/>
      <c r="PNO24" s="123"/>
      <c r="PNP24" s="123"/>
      <c r="PNQ24" s="123"/>
      <c r="PNR24" s="123"/>
      <c r="PNS24" s="123"/>
      <c r="PNT24" s="123"/>
      <c r="PNU24" s="123"/>
      <c r="PNV24" s="123"/>
      <c r="PNW24" s="123"/>
      <c r="PNX24" s="123"/>
      <c r="PNY24" s="123"/>
      <c r="PNZ24" s="123"/>
      <c r="POA24" s="123"/>
      <c r="POB24" s="123"/>
      <c r="POC24" s="123"/>
      <c r="POD24" s="123"/>
      <c r="POE24" s="123"/>
      <c r="POF24" s="123"/>
      <c r="POG24" s="123"/>
      <c r="POH24" s="123"/>
      <c r="POI24" s="123"/>
      <c r="POJ24" s="123"/>
      <c r="POK24" s="123"/>
      <c r="POL24" s="123"/>
      <c r="POM24" s="123"/>
      <c r="PON24" s="123"/>
      <c r="POO24" s="123"/>
      <c r="POP24" s="123"/>
      <c r="POQ24" s="123"/>
      <c r="POR24" s="123"/>
      <c r="POS24" s="123"/>
      <c r="POT24" s="123"/>
      <c r="POU24" s="123"/>
      <c r="POV24" s="123"/>
      <c r="POW24" s="123"/>
      <c r="POX24" s="123"/>
      <c r="POY24" s="123"/>
      <c r="POZ24" s="123"/>
      <c r="PPA24" s="123"/>
      <c r="PPB24" s="123"/>
      <c r="PPC24" s="123"/>
      <c r="PPD24" s="123"/>
      <c r="PPE24" s="123"/>
      <c r="PPF24" s="123"/>
      <c r="PPG24" s="123"/>
      <c r="PPH24" s="123"/>
      <c r="PPI24" s="123"/>
      <c r="PPJ24" s="123"/>
      <c r="PPK24" s="123"/>
      <c r="PPL24" s="123"/>
      <c r="PPM24" s="123"/>
      <c r="PPN24" s="123"/>
      <c r="PPO24" s="123"/>
      <c r="PPP24" s="123"/>
      <c r="PPQ24" s="123"/>
      <c r="PPR24" s="123"/>
      <c r="PPS24" s="123"/>
      <c r="PPT24" s="123"/>
      <c r="PPU24" s="123"/>
      <c r="PPV24" s="123"/>
      <c r="PPW24" s="123"/>
      <c r="PPX24" s="123"/>
      <c r="PPY24" s="123"/>
      <c r="PPZ24" s="123"/>
      <c r="PQA24" s="123"/>
      <c r="PQB24" s="123"/>
      <c r="PQC24" s="123"/>
      <c r="PQD24" s="123"/>
      <c r="PQE24" s="123"/>
      <c r="PQF24" s="123"/>
      <c r="PQG24" s="123"/>
      <c r="PQH24" s="123"/>
      <c r="PQI24" s="123"/>
      <c r="PQJ24" s="123"/>
      <c r="PQK24" s="123"/>
      <c r="PQL24" s="123"/>
      <c r="PQM24" s="123"/>
      <c r="PQN24" s="123"/>
      <c r="PQO24" s="123"/>
      <c r="PQP24" s="123"/>
      <c r="PQQ24" s="123"/>
      <c r="PQR24" s="123"/>
      <c r="PQS24" s="123"/>
      <c r="PQT24" s="123"/>
      <c r="PQU24" s="123"/>
      <c r="PQV24" s="123"/>
      <c r="PQW24" s="123"/>
      <c r="PQX24" s="123"/>
      <c r="PQY24" s="123"/>
      <c r="PQZ24" s="123"/>
      <c r="PRA24" s="123"/>
      <c r="PRB24" s="123"/>
      <c r="PRC24" s="123"/>
      <c r="PRD24" s="123"/>
      <c r="PRE24" s="123"/>
      <c r="PRF24" s="123"/>
      <c r="PRG24" s="123"/>
      <c r="PRH24" s="123"/>
      <c r="PRI24" s="123"/>
      <c r="PRJ24" s="123"/>
      <c r="PRK24" s="123"/>
      <c r="PRL24" s="123"/>
      <c r="PRM24" s="123"/>
      <c r="PRN24" s="123"/>
      <c r="PRO24" s="123"/>
      <c r="PRP24" s="123"/>
      <c r="PRQ24" s="123"/>
      <c r="PRR24" s="123"/>
      <c r="PRS24" s="123"/>
      <c r="PRT24" s="123"/>
      <c r="PRU24" s="123"/>
      <c r="PRV24" s="123"/>
      <c r="PRW24" s="123"/>
      <c r="PRX24" s="123"/>
      <c r="PRY24" s="123"/>
      <c r="PRZ24" s="123"/>
      <c r="PSA24" s="123"/>
      <c r="PSB24" s="123"/>
      <c r="PSC24" s="123"/>
      <c r="PSD24" s="123"/>
      <c r="PSE24" s="123"/>
      <c r="PSF24" s="123"/>
      <c r="PSG24" s="123"/>
      <c r="PSH24" s="123"/>
      <c r="PSI24" s="123"/>
      <c r="PSJ24" s="123"/>
      <c r="PSK24" s="123"/>
      <c r="PSL24" s="123"/>
      <c r="PSM24" s="123"/>
      <c r="PSN24" s="123"/>
      <c r="PSO24" s="123"/>
      <c r="PSP24" s="123"/>
      <c r="PSQ24" s="123"/>
      <c r="PSR24" s="123"/>
      <c r="PSS24" s="123"/>
      <c r="PST24" s="123"/>
      <c r="PSU24" s="123"/>
      <c r="PSV24" s="123"/>
      <c r="PSW24" s="123"/>
      <c r="PSX24" s="123"/>
      <c r="PSY24" s="123"/>
      <c r="PSZ24" s="123"/>
      <c r="PTA24" s="123"/>
      <c r="PTB24" s="123"/>
      <c r="PTC24" s="123"/>
      <c r="PTD24" s="123"/>
      <c r="PTE24" s="123"/>
      <c r="PTF24" s="123"/>
      <c r="PTG24" s="123"/>
      <c r="PTH24" s="123"/>
      <c r="PTI24" s="123"/>
      <c r="PTJ24" s="123"/>
      <c r="PTK24" s="123"/>
      <c r="PTL24" s="123"/>
      <c r="PTM24" s="123"/>
      <c r="PTN24" s="123"/>
      <c r="PTO24" s="123"/>
      <c r="PTP24" s="123"/>
      <c r="PTQ24" s="123"/>
      <c r="PTR24" s="123"/>
      <c r="PTS24" s="123"/>
      <c r="PTT24" s="123"/>
      <c r="PTU24" s="123"/>
      <c r="PTV24" s="123"/>
      <c r="PTW24" s="123"/>
      <c r="PTX24" s="123"/>
      <c r="PTY24" s="123"/>
      <c r="PTZ24" s="123"/>
      <c r="PUA24" s="123"/>
      <c r="PUB24" s="123"/>
      <c r="PUC24" s="123"/>
      <c r="PUD24" s="123"/>
      <c r="PUE24" s="123"/>
      <c r="PUF24" s="123"/>
      <c r="PUG24" s="123"/>
      <c r="PUH24" s="123"/>
      <c r="PUI24" s="123"/>
      <c r="PUJ24" s="123"/>
      <c r="PUK24" s="123"/>
      <c r="PUL24" s="123"/>
      <c r="PUM24" s="123"/>
      <c r="PUN24" s="123"/>
      <c r="PUO24" s="123"/>
      <c r="PUP24" s="123"/>
      <c r="PUQ24" s="123"/>
      <c r="PUR24" s="123"/>
      <c r="PUS24" s="123"/>
      <c r="PUT24" s="123"/>
      <c r="PUU24" s="123"/>
      <c r="PUV24" s="123"/>
      <c r="PUW24" s="123"/>
      <c r="PUX24" s="123"/>
      <c r="PUY24" s="123"/>
      <c r="PUZ24" s="123"/>
      <c r="PVA24" s="123"/>
      <c r="PVB24" s="123"/>
      <c r="PVC24" s="123"/>
      <c r="PVD24" s="123"/>
      <c r="PVE24" s="123"/>
      <c r="PVF24" s="123"/>
      <c r="PVG24" s="123"/>
      <c r="PVH24" s="123"/>
      <c r="PVI24" s="123"/>
      <c r="PVJ24" s="123"/>
      <c r="PVK24" s="123"/>
      <c r="PVL24" s="123"/>
      <c r="PVM24" s="123"/>
      <c r="PVN24" s="123"/>
      <c r="PVO24" s="123"/>
      <c r="PVP24" s="123"/>
      <c r="PVQ24" s="123"/>
      <c r="PVR24" s="123"/>
      <c r="PVS24" s="123"/>
      <c r="PVT24" s="123"/>
      <c r="PVU24" s="123"/>
      <c r="PVV24" s="123"/>
      <c r="PVW24" s="123"/>
      <c r="PVX24" s="123"/>
      <c r="PVY24" s="123"/>
      <c r="PVZ24" s="123"/>
      <c r="PWA24" s="123"/>
      <c r="PWB24" s="123"/>
      <c r="PWC24" s="123"/>
      <c r="PWD24" s="123"/>
      <c r="PWE24" s="123"/>
      <c r="PWF24" s="123"/>
      <c r="PWG24" s="123"/>
      <c r="PWH24" s="123"/>
      <c r="PWI24" s="123"/>
      <c r="PWJ24" s="123"/>
      <c r="PWK24" s="123"/>
      <c r="PWL24" s="123"/>
      <c r="PWM24" s="123"/>
      <c r="PWN24" s="123"/>
      <c r="PWO24" s="123"/>
      <c r="PWP24" s="123"/>
      <c r="PWQ24" s="123"/>
      <c r="PWR24" s="123"/>
      <c r="PWS24" s="123"/>
      <c r="PWT24" s="123"/>
      <c r="PWU24" s="123"/>
      <c r="PWV24" s="123"/>
      <c r="PWW24" s="123"/>
      <c r="PWX24" s="123"/>
      <c r="PWY24" s="123"/>
      <c r="PWZ24" s="123"/>
      <c r="PXA24" s="123"/>
      <c r="PXB24" s="123"/>
      <c r="PXC24" s="123"/>
      <c r="PXD24" s="123"/>
      <c r="PXE24" s="123"/>
      <c r="PXF24" s="123"/>
      <c r="PXG24" s="123"/>
      <c r="PXH24" s="123"/>
      <c r="PXI24" s="123"/>
      <c r="PXJ24" s="123"/>
      <c r="PXK24" s="123"/>
      <c r="PXL24" s="123"/>
      <c r="PXM24" s="123"/>
      <c r="PXN24" s="123"/>
      <c r="PXO24" s="123"/>
      <c r="PXP24" s="123"/>
      <c r="PXQ24" s="123"/>
      <c r="PXR24" s="123"/>
      <c r="PXS24" s="123"/>
      <c r="PXT24" s="123"/>
      <c r="PXU24" s="123"/>
      <c r="PXV24" s="123"/>
      <c r="PXW24" s="123"/>
      <c r="PXX24" s="123"/>
      <c r="PXY24" s="123"/>
      <c r="PXZ24" s="123"/>
      <c r="PYA24" s="123"/>
      <c r="PYB24" s="123"/>
      <c r="PYC24" s="123"/>
      <c r="PYD24" s="123"/>
      <c r="PYE24" s="123"/>
      <c r="PYF24" s="123"/>
      <c r="PYG24" s="123"/>
      <c r="PYH24" s="123"/>
      <c r="PYI24" s="123"/>
      <c r="PYJ24" s="123"/>
      <c r="PYK24" s="123"/>
      <c r="PYL24" s="123"/>
      <c r="PYM24" s="123"/>
      <c r="PYN24" s="123"/>
      <c r="PYO24" s="123"/>
      <c r="PYP24" s="123"/>
      <c r="PYQ24" s="123"/>
      <c r="PYR24" s="123"/>
      <c r="PYS24" s="123"/>
      <c r="PYT24" s="123"/>
      <c r="PYU24" s="123"/>
      <c r="PYV24" s="123"/>
      <c r="PYW24" s="123"/>
      <c r="PYX24" s="123"/>
      <c r="PYY24" s="123"/>
      <c r="PYZ24" s="123"/>
      <c r="PZA24" s="123"/>
      <c r="PZB24" s="123"/>
      <c r="PZC24" s="123"/>
      <c r="PZD24" s="123"/>
      <c r="PZE24" s="123"/>
      <c r="PZF24" s="123"/>
      <c r="PZG24" s="123"/>
      <c r="PZH24" s="123"/>
      <c r="PZI24" s="123"/>
      <c r="PZJ24" s="123"/>
      <c r="PZK24" s="123"/>
      <c r="PZL24" s="123"/>
      <c r="PZM24" s="123"/>
      <c r="PZN24" s="123"/>
      <c r="PZO24" s="123"/>
      <c r="PZP24" s="123"/>
      <c r="PZQ24" s="123"/>
      <c r="PZR24" s="123"/>
      <c r="PZS24" s="123"/>
      <c r="PZT24" s="123"/>
      <c r="PZU24" s="123"/>
      <c r="PZV24" s="123"/>
      <c r="PZW24" s="123"/>
      <c r="PZX24" s="123"/>
      <c r="PZY24" s="123"/>
      <c r="PZZ24" s="123"/>
      <c r="QAA24" s="123"/>
      <c r="QAB24" s="123"/>
      <c r="QAC24" s="123"/>
      <c r="QAD24" s="123"/>
      <c r="QAE24" s="123"/>
      <c r="QAF24" s="123"/>
      <c r="QAG24" s="123"/>
      <c r="QAH24" s="123"/>
      <c r="QAI24" s="123"/>
      <c r="QAJ24" s="123"/>
      <c r="QAK24" s="123"/>
      <c r="QAL24" s="123"/>
      <c r="QAM24" s="123"/>
      <c r="QAN24" s="123"/>
      <c r="QAO24" s="123"/>
      <c r="QAP24" s="123"/>
      <c r="QAQ24" s="123"/>
      <c r="QAR24" s="123"/>
      <c r="QAS24" s="123"/>
      <c r="QAT24" s="123"/>
      <c r="QAU24" s="123"/>
      <c r="QAV24" s="123"/>
      <c r="QAW24" s="123"/>
      <c r="QAX24" s="123"/>
      <c r="QAY24" s="123"/>
      <c r="QAZ24" s="123"/>
      <c r="QBA24" s="123"/>
      <c r="QBB24" s="123"/>
      <c r="QBC24" s="123"/>
      <c r="QBD24" s="123"/>
      <c r="QBE24" s="123"/>
      <c r="QBF24" s="123"/>
      <c r="QBG24" s="123"/>
      <c r="QBH24" s="123"/>
      <c r="QBI24" s="123"/>
      <c r="QBJ24" s="123"/>
      <c r="QBK24" s="123"/>
      <c r="QBL24" s="123"/>
      <c r="QBM24" s="123"/>
      <c r="QBN24" s="123"/>
      <c r="QBO24" s="123"/>
      <c r="QBP24" s="123"/>
      <c r="QBQ24" s="123"/>
      <c r="QBR24" s="123"/>
      <c r="QBS24" s="123"/>
      <c r="QBT24" s="123"/>
      <c r="QBU24" s="123"/>
      <c r="QBV24" s="123"/>
      <c r="QBW24" s="123"/>
      <c r="QBX24" s="123"/>
      <c r="QBY24" s="123"/>
      <c r="QBZ24" s="123"/>
      <c r="QCA24" s="123"/>
      <c r="QCB24" s="123"/>
      <c r="QCC24" s="123"/>
      <c r="QCD24" s="123"/>
      <c r="QCE24" s="123"/>
      <c r="QCF24" s="123"/>
      <c r="QCG24" s="123"/>
      <c r="QCH24" s="123"/>
      <c r="QCI24" s="123"/>
      <c r="QCJ24" s="123"/>
      <c r="QCK24" s="123"/>
      <c r="QCL24" s="123"/>
      <c r="QCM24" s="123"/>
      <c r="QCN24" s="123"/>
      <c r="QCO24" s="123"/>
      <c r="QCP24" s="123"/>
      <c r="QCQ24" s="123"/>
      <c r="QCR24" s="123"/>
      <c r="QCS24" s="123"/>
      <c r="QCT24" s="123"/>
      <c r="QCU24" s="123"/>
      <c r="QCV24" s="123"/>
      <c r="QCW24" s="123"/>
      <c r="QCX24" s="123"/>
      <c r="QCY24" s="123"/>
      <c r="QCZ24" s="123"/>
      <c r="QDA24" s="123"/>
      <c r="QDB24" s="123"/>
      <c r="QDC24" s="123"/>
      <c r="QDD24" s="123"/>
      <c r="QDE24" s="123"/>
      <c r="QDF24" s="123"/>
      <c r="QDG24" s="123"/>
      <c r="QDH24" s="123"/>
      <c r="QDI24" s="123"/>
      <c r="QDJ24" s="123"/>
      <c r="QDK24" s="123"/>
      <c r="QDL24" s="123"/>
      <c r="QDM24" s="123"/>
      <c r="QDN24" s="123"/>
      <c r="QDO24" s="123"/>
      <c r="QDP24" s="123"/>
      <c r="QDQ24" s="123"/>
      <c r="QDR24" s="123"/>
      <c r="QDS24" s="123"/>
      <c r="QDT24" s="123"/>
      <c r="QDU24" s="123"/>
      <c r="QDV24" s="123"/>
      <c r="QDW24" s="123"/>
      <c r="QDX24" s="123"/>
      <c r="QDY24" s="123"/>
      <c r="QDZ24" s="123"/>
      <c r="QEA24" s="123"/>
      <c r="QEB24" s="123"/>
      <c r="QEC24" s="123"/>
      <c r="QED24" s="123"/>
      <c r="QEE24" s="123"/>
      <c r="QEF24" s="123"/>
      <c r="QEG24" s="123"/>
      <c r="QEH24" s="123"/>
      <c r="QEI24" s="123"/>
      <c r="QEJ24" s="123"/>
      <c r="QEK24" s="123"/>
      <c r="QEL24" s="123"/>
      <c r="QEM24" s="123"/>
      <c r="QEN24" s="123"/>
      <c r="QEO24" s="123"/>
      <c r="QEP24" s="123"/>
      <c r="QEQ24" s="123"/>
      <c r="QER24" s="123"/>
      <c r="QES24" s="123"/>
      <c r="QET24" s="123"/>
      <c r="QEU24" s="123"/>
      <c r="QEV24" s="123"/>
      <c r="QEW24" s="123"/>
      <c r="QEX24" s="123"/>
      <c r="QEY24" s="123"/>
      <c r="QEZ24" s="123"/>
      <c r="QFA24" s="123"/>
      <c r="QFB24" s="123"/>
      <c r="QFC24" s="123"/>
      <c r="QFD24" s="123"/>
      <c r="QFE24" s="123"/>
      <c r="QFF24" s="123"/>
      <c r="QFG24" s="123"/>
      <c r="QFH24" s="123"/>
      <c r="QFI24" s="123"/>
      <c r="QFJ24" s="123"/>
      <c r="QFK24" s="123"/>
      <c r="QFL24" s="123"/>
      <c r="QFM24" s="123"/>
      <c r="QFN24" s="123"/>
      <c r="QFO24" s="123"/>
      <c r="QFP24" s="123"/>
      <c r="QFQ24" s="123"/>
      <c r="QFR24" s="123"/>
      <c r="QFS24" s="123"/>
      <c r="QFT24" s="123"/>
      <c r="QFU24" s="123"/>
      <c r="QFV24" s="123"/>
      <c r="QFW24" s="123"/>
      <c r="QFX24" s="123"/>
      <c r="QFY24" s="123"/>
      <c r="QFZ24" s="123"/>
      <c r="QGA24" s="123"/>
      <c r="QGB24" s="123"/>
      <c r="QGC24" s="123"/>
      <c r="QGD24" s="123"/>
      <c r="QGE24" s="123"/>
      <c r="QGF24" s="123"/>
      <c r="QGG24" s="123"/>
      <c r="QGH24" s="123"/>
      <c r="QGI24" s="123"/>
      <c r="QGJ24" s="123"/>
      <c r="QGK24" s="123"/>
      <c r="QGL24" s="123"/>
      <c r="QGM24" s="123"/>
      <c r="QGN24" s="123"/>
      <c r="QGO24" s="123"/>
      <c r="QGP24" s="123"/>
      <c r="QGQ24" s="123"/>
      <c r="QGR24" s="123"/>
      <c r="QGS24" s="123"/>
      <c r="QGT24" s="123"/>
      <c r="QGU24" s="123"/>
      <c r="QGV24" s="123"/>
      <c r="QGW24" s="123"/>
      <c r="QGX24" s="123"/>
      <c r="QGY24" s="123"/>
      <c r="QGZ24" s="123"/>
      <c r="QHA24" s="123"/>
      <c r="QHB24" s="123"/>
      <c r="QHC24" s="123"/>
      <c r="QHD24" s="123"/>
      <c r="QHE24" s="123"/>
      <c r="QHF24" s="123"/>
      <c r="QHG24" s="123"/>
      <c r="QHH24" s="123"/>
      <c r="QHI24" s="123"/>
      <c r="QHJ24" s="123"/>
      <c r="QHK24" s="123"/>
      <c r="QHL24" s="123"/>
      <c r="QHM24" s="123"/>
      <c r="QHN24" s="123"/>
      <c r="QHO24" s="123"/>
      <c r="QHP24" s="123"/>
      <c r="QHQ24" s="123"/>
      <c r="QHR24" s="123"/>
      <c r="QHS24" s="123"/>
      <c r="QHT24" s="123"/>
      <c r="QHU24" s="123"/>
      <c r="QHV24" s="123"/>
      <c r="QHW24" s="123"/>
      <c r="QHX24" s="123"/>
      <c r="QHY24" s="123"/>
      <c r="QHZ24" s="123"/>
      <c r="QIA24" s="123"/>
      <c r="QIB24" s="123"/>
      <c r="QIC24" s="123"/>
      <c r="QID24" s="123"/>
      <c r="QIE24" s="123"/>
      <c r="QIF24" s="123"/>
      <c r="QIG24" s="123"/>
      <c r="QIH24" s="123"/>
      <c r="QII24" s="123"/>
      <c r="QIJ24" s="123"/>
      <c r="QIK24" s="123"/>
      <c r="QIL24" s="123"/>
      <c r="QIM24" s="123"/>
      <c r="QIN24" s="123"/>
      <c r="QIO24" s="123"/>
      <c r="QIP24" s="123"/>
      <c r="QIQ24" s="123"/>
      <c r="QIR24" s="123"/>
      <c r="QIS24" s="123"/>
      <c r="QIT24" s="123"/>
      <c r="QIU24" s="123"/>
      <c r="QIV24" s="123"/>
      <c r="QIW24" s="123"/>
      <c r="QIX24" s="123"/>
      <c r="QIY24" s="123"/>
      <c r="QIZ24" s="123"/>
      <c r="QJA24" s="123"/>
      <c r="QJB24" s="123"/>
      <c r="QJC24" s="123"/>
      <c r="QJD24" s="123"/>
      <c r="QJE24" s="123"/>
      <c r="QJF24" s="123"/>
      <c r="QJG24" s="123"/>
      <c r="QJH24" s="123"/>
      <c r="QJI24" s="123"/>
      <c r="QJJ24" s="123"/>
      <c r="QJK24" s="123"/>
      <c r="QJL24" s="123"/>
      <c r="QJM24" s="123"/>
      <c r="QJN24" s="123"/>
      <c r="QJO24" s="123"/>
      <c r="QJP24" s="123"/>
      <c r="QJQ24" s="123"/>
      <c r="QJR24" s="123"/>
      <c r="QJS24" s="123"/>
      <c r="QJT24" s="123"/>
      <c r="QJU24" s="123"/>
      <c r="QJV24" s="123"/>
      <c r="QJW24" s="123"/>
      <c r="QJX24" s="123"/>
      <c r="QJY24" s="123"/>
      <c r="QJZ24" s="123"/>
      <c r="QKA24" s="123"/>
      <c r="QKB24" s="123"/>
      <c r="QKC24" s="123"/>
      <c r="QKD24" s="123"/>
      <c r="QKE24" s="123"/>
      <c r="QKF24" s="123"/>
      <c r="QKG24" s="123"/>
      <c r="QKH24" s="123"/>
      <c r="QKI24" s="123"/>
      <c r="QKJ24" s="123"/>
      <c r="QKK24" s="123"/>
      <c r="QKL24" s="123"/>
      <c r="QKM24" s="123"/>
      <c r="QKN24" s="123"/>
      <c r="QKO24" s="123"/>
      <c r="QKP24" s="123"/>
      <c r="QKQ24" s="123"/>
      <c r="QKR24" s="123"/>
      <c r="QKS24" s="123"/>
      <c r="QKT24" s="123"/>
      <c r="QKU24" s="123"/>
      <c r="QKV24" s="123"/>
      <c r="QKW24" s="123"/>
      <c r="QKX24" s="123"/>
      <c r="QKY24" s="123"/>
      <c r="QKZ24" s="123"/>
      <c r="QLA24" s="123"/>
      <c r="QLB24" s="123"/>
      <c r="QLC24" s="123"/>
      <c r="QLD24" s="123"/>
      <c r="QLE24" s="123"/>
      <c r="QLF24" s="123"/>
      <c r="QLG24" s="123"/>
      <c r="QLH24" s="123"/>
      <c r="QLI24" s="123"/>
      <c r="QLJ24" s="123"/>
      <c r="QLK24" s="123"/>
      <c r="QLL24" s="123"/>
      <c r="QLM24" s="123"/>
      <c r="QLN24" s="123"/>
      <c r="QLO24" s="123"/>
      <c r="QLP24" s="123"/>
      <c r="QLQ24" s="123"/>
      <c r="QLR24" s="123"/>
      <c r="QLS24" s="123"/>
      <c r="QLT24" s="123"/>
      <c r="QLU24" s="123"/>
      <c r="QLV24" s="123"/>
      <c r="QLW24" s="123"/>
      <c r="QLX24" s="123"/>
      <c r="QLY24" s="123"/>
      <c r="QLZ24" s="123"/>
      <c r="QMA24" s="123"/>
      <c r="QMB24" s="123"/>
      <c r="QMC24" s="123"/>
      <c r="QMD24" s="123"/>
      <c r="QME24" s="123"/>
      <c r="QMF24" s="123"/>
      <c r="QMG24" s="123"/>
      <c r="QMH24" s="123"/>
      <c r="QMI24" s="123"/>
      <c r="QMJ24" s="123"/>
      <c r="QMK24" s="123"/>
      <c r="QML24" s="123"/>
      <c r="QMM24" s="123"/>
      <c r="QMN24" s="123"/>
      <c r="QMO24" s="123"/>
      <c r="QMP24" s="123"/>
      <c r="QMQ24" s="123"/>
      <c r="QMR24" s="123"/>
      <c r="QMS24" s="123"/>
      <c r="QMT24" s="123"/>
      <c r="QMU24" s="123"/>
      <c r="QMV24" s="123"/>
      <c r="QMW24" s="123"/>
      <c r="QMX24" s="123"/>
      <c r="QMY24" s="123"/>
      <c r="QMZ24" s="123"/>
      <c r="QNA24" s="123"/>
      <c r="QNB24" s="123"/>
      <c r="QNC24" s="123"/>
      <c r="QND24" s="123"/>
      <c r="QNE24" s="123"/>
      <c r="QNF24" s="123"/>
      <c r="QNG24" s="123"/>
      <c r="QNH24" s="123"/>
      <c r="QNI24" s="123"/>
      <c r="QNJ24" s="123"/>
      <c r="QNK24" s="123"/>
      <c r="QNL24" s="123"/>
      <c r="QNM24" s="123"/>
      <c r="QNN24" s="123"/>
      <c r="QNO24" s="123"/>
      <c r="QNP24" s="123"/>
      <c r="QNQ24" s="123"/>
      <c r="QNR24" s="123"/>
      <c r="QNS24" s="123"/>
      <c r="QNT24" s="123"/>
      <c r="QNU24" s="123"/>
      <c r="QNV24" s="123"/>
      <c r="QNW24" s="123"/>
      <c r="QNX24" s="123"/>
      <c r="QNY24" s="123"/>
      <c r="QNZ24" s="123"/>
      <c r="QOA24" s="123"/>
      <c r="QOB24" s="123"/>
      <c r="QOC24" s="123"/>
      <c r="QOD24" s="123"/>
      <c r="QOE24" s="123"/>
      <c r="QOF24" s="123"/>
      <c r="QOG24" s="123"/>
      <c r="QOH24" s="123"/>
      <c r="QOI24" s="123"/>
      <c r="QOJ24" s="123"/>
      <c r="QOK24" s="123"/>
      <c r="QOL24" s="123"/>
      <c r="QOM24" s="123"/>
      <c r="QON24" s="123"/>
      <c r="QOO24" s="123"/>
      <c r="QOP24" s="123"/>
      <c r="QOQ24" s="123"/>
      <c r="QOR24" s="123"/>
      <c r="QOS24" s="123"/>
      <c r="QOT24" s="123"/>
      <c r="QOU24" s="123"/>
      <c r="QOV24" s="123"/>
      <c r="QOW24" s="123"/>
      <c r="QOX24" s="123"/>
      <c r="QOY24" s="123"/>
      <c r="QOZ24" s="123"/>
      <c r="QPA24" s="123"/>
      <c r="QPB24" s="123"/>
      <c r="QPC24" s="123"/>
      <c r="QPD24" s="123"/>
      <c r="QPE24" s="123"/>
      <c r="QPF24" s="123"/>
      <c r="QPG24" s="123"/>
      <c r="QPH24" s="123"/>
      <c r="QPI24" s="123"/>
      <c r="QPJ24" s="123"/>
      <c r="QPK24" s="123"/>
      <c r="QPL24" s="123"/>
      <c r="QPM24" s="123"/>
      <c r="QPN24" s="123"/>
      <c r="QPO24" s="123"/>
      <c r="QPP24" s="123"/>
      <c r="QPQ24" s="123"/>
      <c r="QPR24" s="123"/>
      <c r="QPS24" s="123"/>
      <c r="QPT24" s="123"/>
      <c r="QPU24" s="123"/>
      <c r="QPV24" s="123"/>
      <c r="QPW24" s="123"/>
      <c r="QPX24" s="123"/>
      <c r="QPY24" s="123"/>
      <c r="QPZ24" s="123"/>
      <c r="QQA24" s="123"/>
      <c r="QQB24" s="123"/>
      <c r="QQC24" s="123"/>
      <c r="QQD24" s="123"/>
      <c r="QQE24" s="123"/>
      <c r="QQF24" s="123"/>
      <c r="QQG24" s="123"/>
      <c r="QQH24" s="123"/>
      <c r="QQI24" s="123"/>
      <c r="QQJ24" s="123"/>
      <c r="QQK24" s="123"/>
      <c r="QQL24" s="123"/>
      <c r="QQM24" s="123"/>
      <c r="QQN24" s="123"/>
      <c r="QQO24" s="123"/>
      <c r="QQP24" s="123"/>
      <c r="QQQ24" s="123"/>
      <c r="QQR24" s="123"/>
      <c r="QQS24" s="123"/>
      <c r="QQT24" s="123"/>
      <c r="QQU24" s="123"/>
      <c r="QQV24" s="123"/>
      <c r="QQW24" s="123"/>
      <c r="QQX24" s="123"/>
      <c r="QQY24" s="123"/>
      <c r="QQZ24" s="123"/>
      <c r="QRA24" s="123"/>
      <c r="QRB24" s="123"/>
      <c r="QRC24" s="123"/>
      <c r="QRD24" s="123"/>
      <c r="QRE24" s="123"/>
      <c r="QRF24" s="123"/>
      <c r="QRG24" s="123"/>
      <c r="QRH24" s="123"/>
      <c r="QRI24" s="123"/>
      <c r="QRJ24" s="123"/>
      <c r="QRK24" s="123"/>
      <c r="QRL24" s="123"/>
      <c r="QRM24" s="123"/>
      <c r="QRN24" s="123"/>
      <c r="QRO24" s="123"/>
      <c r="QRP24" s="123"/>
      <c r="QRQ24" s="123"/>
      <c r="QRR24" s="123"/>
      <c r="QRS24" s="123"/>
      <c r="QRT24" s="123"/>
      <c r="QRU24" s="123"/>
      <c r="QRV24" s="123"/>
      <c r="QRW24" s="123"/>
      <c r="QRX24" s="123"/>
      <c r="QRY24" s="123"/>
      <c r="QRZ24" s="123"/>
      <c r="QSA24" s="123"/>
      <c r="QSB24" s="123"/>
      <c r="QSC24" s="123"/>
      <c r="QSD24" s="123"/>
      <c r="QSE24" s="123"/>
      <c r="QSF24" s="123"/>
      <c r="QSG24" s="123"/>
      <c r="QSH24" s="123"/>
      <c r="QSI24" s="123"/>
      <c r="QSJ24" s="123"/>
      <c r="QSK24" s="123"/>
      <c r="QSL24" s="123"/>
      <c r="QSM24" s="123"/>
      <c r="QSN24" s="123"/>
      <c r="QSO24" s="123"/>
      <c r="QSP24" s="123"/>
      <c r="QSQ24" s="123"/>
      <c r="QSR24" s="123"/>
      <c r="QSS24" s="123"/>
      <c r="QST24" s="123"/>
      <c r="QSU24" s="123"/>
      <c r="QSV24" s="123"/>
      <c r="QSW24" s="123"/>
      <c r="QSX24" s="123"/>
      <c r="QSY24" s="123"/>
      <c r="QSZ24" s="123"/>
      <c r="QTA24" s="123"/>
      <c r="QTB24" s="123"/>
      <c r="QTC24" s="123"/>
      <c r="QTD24" s="123"/>
      <c r="QTE24" s="123"/>
      <c r="QTF24" s="123"/>
      <c r="QTG24" s="123"/>
      <c r="QTH24" s="123"/>
      <c r="QTI24" s="123"/>
      <c r="QTJ24" s="123"/>
      <c r="QTK24" s="123"/>
      <c r="QTL24" s="123"/>
      <c r="QTM24" s="123"/>
      <c r="QTN24" s="123"/>
      <c r="QTO24" s="123"/>
      <c r="QTP24" s="123"/>
      <c r="QTQ24" s="123"/>
      <c r="QTR24" s="123"/>
      <c r="QTS24" s="123"/>
      <c r="QTT24" s="123"/>
      <c r="QTU24" s="123"/>
      <c r="QTV24" s="123"/>
      <c r="QTW24" s="123"/>
      <c r="QTX24" s="123"/>
      <c r="QTY24" s="123"/>
      <c r="QTZ24" s="123"/>
      <c r="QUA24" s="123"/>
      <c r="QUB24" s="123"/>
      <c r="QUC24" s="123"/>
      <c r="QUD24" s="123"/>
      <c r="QUE24" s="123"/>
      <c r="QUF24" s="123"/>
      <c r="QUG24" s="123"/>
      <c r="QUH24" s="123"/>
      <c r="QUI24" s="123"/>
      <c r="QUJ24" s="123"/>
      <c r="QUK24" s="123"/>
      <c r="QUL24" s="123"/>
      <c r="QUM24" s="123"/>
      <c r="QUN24" s="123"/>
      <c r="QUO24" s="123"/>
      <c r="QUP24" s="123"/>
      <c r="QUQ24" s="123"/>
      <c r="QUR24" s="123"/>
      <c r="QUS24" s="123"/>
      <c r="QUT24" s="123"/>
      <c r="QUU24" s="123"/>
      <c r="QUV24" s="123"/>
      <c r="QUW24" s="123"/>
      <c r="QUX24" s="123"/>
      <c r="QUY24" s="123"/>
      <c r="QUZ24" s="123"/>
      <c r="QVA24" s="123"/>
      <c r="QVB24" s="123"/>
      <c r="QVC24" s="123"/>
      <c r="QVD24" s="123"/>
      <c r="QVE24" s="123"/>
      <c r="QVF24" s="123"/>
      <c r="QVG24" s="123"/>
      <c r="QVH24" s="123"/>
      <c r="QVI24" s="123"/>
      <c r="QVJ24" s="123"/>
      <c r="QVK24" s="123"/>
      <c r="QVL24" s="123"/>
      <c r="QVM24" s="123"/>
      <c r="QVN24" s="123"/>
      <c r="QVO24" s="123"/>
      <c r="QVP24" s="123"/>
      <c r="QVQ24" s="123"/>
      <c r="QVR24" s="123"/>
      <c r="QVS24" s="123"/>
      <c r="QVT24" s="123"/>
      <c r="QVU24" s="123"/>
      <c r="QVV24" s="123"/>
      <c r="QVW24" s="123"/>
      <c r="QVX24" s="123"/>
      <c r="QVY24" s="123"/>
      <c r="QVZ24" s="123"/>
      <c r="QWA24" s="123"/>
      <c r="QWB24" s="123"/>
      <c r="QWC24" s="123"/>
      <c r="QWD24" s="123"/>
      <c r="QWE24" s="123"/>
      <c r="QWF24" s="123"/>
      <c r="QWG24" s="123"/>
      <c r="QWH24" s="123"/>
      <c r="QWI24" s="123"/>
      <c r="QWJ24" s="123"/>
      <c r="QWK24" s="123"/>
      <c r="QWL24" s="123"/>
      <c r="QWM24" s="123"/>
      <c r="QWN24" s="123"/>
      <c r="QWO24" s="123"/>
      <c r="QWP24" s="123"/>
      <c r="QWQ24" s="123"/>
      <c r="QWR24" s="123"/>
      <c r="QWS24" s="123"/>
      <c r="QWT24" s="123"/>
      <c r="QWU24" s="123"/>
      <c r="QWV24" s="123"/>
      <c r="QWW24" s="123"/>
      <c r="QWX24" s="123"/>
      <c r="QWY24" s="123"/>
      <c r="QWZ24" s="123"/>
      <c r="QXA24" s="123"/>
      <c r="QXB24" s="123"/>
      <c r="QXC24" s="123"/>
      <c r="QXD24" s="123"/>
      <c r="QXE24" s="123"/>
      <c r="QXF24" s="123"/>
      <c r="QXG24" s="123"/>
      <c r="QXH24" s="123"/>
      <c r="QXI24" s="123"/>
      <c r="QXJ24" s="123"/>
      <c r="QXK24" s="123"/>
      <c r="QXL24" s="123"/>
      <c r="QXM24" s="123"/>
      <c r="QXN24" s="123"/>
      <c r="QXO24" s="123"/>
      <c r="QXP24" s="123"/>
      <c r="QXQ24" s="123"/>
      <c r="QXR24" s="123"/>
      <c r="QXS24" s="123"/>
      <c r="QXT24" s="123"/>
      <c r="QXU24" s="123"/>
      <c r="QXV24" s="123"/>
      <c r="QXW24" s="123"/>
      <c r="QXX24" s="123"/>
      <c r="QXY24" s="123"/>
      <c r="QXZ24" s="123"/>
      <c r="QYA24" s="123"/>
      <c r="QYB24" s="123"/>
      <c r="QYC24" s="123"/>
      <c r="QYD24" s="123"/>
      <c r="QYE24" s="123"/>
      <c r="QYF24" s="123"/>
      <c r="QYG24" s="123"/>
      <c r="QYH24" s="123"/>
      <c r="QYI24" s="123"/>
      <c r="QYJ24" s="123"/>
      <c r="QYK24" s="123"/>
      <c r="QYL24" s="123"/>
      <c r="QYM24" s="123"/>
      <c r="QYN24" s="123"/>
      <c r="QYO24" s="123"/>
      <c r="QYP24" s="123"/>
      <c r="QYQ24" s="123"/>
      <c r="QYR24" s="123"/>
      <c r="QYS24" s="123"/>
      <c r="QYT24" s="123"/>
      <c r="QYU24" s="123"/>
      <c r="QYV24" s="123"/>
      <c r="QYW24" s="123"/>
      <c r="QYX24" s="123"/>
      <c r="QYY24" s="123"/>
      <c r="QYZ24" s="123"/>
      <c r="QZA24" s="123"/>
      <c r="QZB24" s="123"/>
      <c r="QZC24" s="123"/>
      <c r="QZD24" s="123"/>
      <c r="QZE24" s="123"/>
      <c r="QZF24" s="123"/>
      <c r="QZG24" s="123"/>
      <c r="QZH24" s="123"/>
      <c r="QZI24" s="123"/>
      <c r="QZJ24" s="123"/>
      <c r="QZK24" s="123"/>
      <c r="QZL24" s="123"/>
      <c r="QZM24" s="123"/>
      <c r="QZN24" s="123"/>
      <c r="QZO24" s="123"/>
      <c r="QZP24" s="123"/>
      <c r="QZQ24" s="123"/>
      <c r="QZR24" s="123"/>
      <c r="QZS24" s="123"/>
      <c r="QZT24" s="123"/>
      <c r="QZU24" s="123"/>
      <c r="QZV24" s="123"/>
      <c r="QZW24" s="123"/>
      <c r="QZX24" s="123"/>
      <c r="QZY24" s="123"/>
      <c r="QZZ24" s="123"/>
      <c r="RAA24" s="123"/>
      <c r="RAB24" s="123"/>
      <c r="RAC24" s="123"/>
      <c r="RAD24" s="123"/>
      <c r="RAE24" s="123"/>
      <c r="RAF24" s="123"/>
      <c r="RAG24" s="123"/>
      <c r="RAH24" s="123"/>
      <c r="RAI24" s="123"/>
      <c r="RAJ24" s="123"/>
      <c r="RAK24" s="123"/>
      <c r="RAL24" s="123"/>
      <c r="RAM24" s="123"/>
      <c r="RAN24" s="123"/>
      <c r="RAO24" s="123"/>
      <c r="RAP24" s="123"/>
      <c r="RAQ24" s="123"/>
      <c r="RAR24" s="123"/>
      <c r="RAS24" s="123"/>
      <c r="RAT24" s="123"/>
      <c r="RAU24" s="123"/>
      <c r="RAV24" s="123"/>
      <c r="RAW24" s="123"/>
      <c r="RAX24" s="123"/>
      <c r="RAY24" s="123"/>
      <c r="RAZ24" s="123"/>
      <c r="RBA24" s="123"/>
      <c r="RBB24" s="123"/>
      <c r="RBC24" s="123"/>
      <c r="RBD24" s="123"/>
      <c r="RBE24" s="123"/>
      <c r="RBF24" s="123"/>
      <c r="RBG24" s="123"/>
      <c r="RBH24" s="123"/>
      <c r="RBI24" s="123"/>
      <c r="RBJ24" s="123"/>
      <c r="RBK24" s="123"/>
      <c r="RBL24" s="123"/>
      <c r="RBM24" s="123"/>
      <c r="RBN24" s="123"/>
      <c r="RBO24" s="123"/>
      <c r="RBP24" s="123"/>
      <c r="RBQ24" s="123"/>
      <c r="RBR24" s="123"/>
      <c r="RBS24" s="123"/>
      <c r="RBT24" s="123"/>
      <c r="RBU24" s="123"/>
      <c r="RBV24" s="123"/>
      <c r="RBW24" s="123"/>
      <c r="RBX24" s="123"/>
      <c r="RBY24" s="123"/>
      <c r="RBZ24" s="123"/>
      <c r="RCA24" s="123"/>
      <c r="RCB24" s="123"/>
      <c r="RCC24" s="123"/>
      <c r="RCD24" s="123"/>
      <c r="RCE24" s="123"/>
      <c r="RCF24" s="123"/>
      <c r="RCG24" s="123"/>
      <c r="RCH24" s="123"/>
      <c r="RCI24" s="123"/>
      <c r="RCJ24" s="123"/>
      <c r="RCK24" s="123"/>
      <c r="RCL24" s="123"/>
      <c r="RCM24" s="123"/>
      <c r="RCN24" s="123"/>
      <c r="RCO24" s="123"/>
      <c r="RCP24" s="123"/>
      <c r="RCQ24" s="123"/>
      <c r="RCR24" s="123"/>
      <c r="RCS24" s="123"/>
      <c r="RCT24" s="123"/>
      <c r="RCU24" s="123"/>
      <c r="RCV24" s="123"/>
      <c r="RCW24" s="123"/>
      <c r="RCX24" s="123"/>
      <c r="RCY24" s="123"/>
      <c r="RCZ24" s="123"/>
      <c r="RDA24" s="123"/>
      <c r="RDB24" s="123"/>
      <c r="RDC24" s="123"/>
      <c r="RDD24" s="123"/>
      <c r="RDE24" s="123"/>
      <c r="RDF24" s="123"/>
      <c r="RDG24" s="123"/>
      <c r="RDH24" s="123"/>
      <c r="RDI24" s="123"/>
      <c r="RDJ24" s="123"/>
      <c r="RDK24" s="123"/>
      <c r="RDL24" s="123"/>
      <c r="RDM24" s="123"/>
      <c r="RDN24" s="123"/>
      <c r="RDO24" s="123"/>
      <c r="RDP24" s="123"/>
      <c r="RDQ24" s="123"/>
      <c r="RDR24" s="123"/>
      <c r="RDS24" s="123"/>
      <c r="RDT24" s="123"/>
      <c r="RDU24" s="123"/>
      <c r="RDV24" s="123"/>
      <c r="RDW24" s="123"/>
      <c r="RDX24" s="123"/>
      <c r="RDY24" s="123"/>
      <c r="RDZ24" s="123"/>
      <c r="REA24" s="123"/>
      <c r="REB24" s="123"/>
      <c r="REC24" s="123"/>
      <c r="RED24" s="123"/>
      <c r="REE24" s="123"/>
      <c r="REF24" s="123"/>
      <c r="REG24" s="123"/>
      <c r="REH24" s="123"/>
      <c r="REI24" s="123"/>
      <c r="REJ24" s="123"/>
      <c r="REK24" s="123"/>
      <c r="REL24" s="123"/>
      <c r="REM24" s="123"/>
      <c r="REN24" s="123"/>
      <c r="REO24" s="123"/>
      <c r="REP24" s="123"/>
      <c r="REQ24" s="123"/>
      <c r="RER24" s="123"/>
      <c r="RES24" s="123"/>
      <c r="RET24" s="123"/>
      <c r="REU24" s="123"/>
      <c r="REV24" s="123"/>
      <c r="REW24" s="123"/>
      <c r="REX24" s="123"/>
      <c r="REY24" s="123"/>
      <c r="REZ24" s="123"/>
      <c r="RFA24" s="123"/>
      <c r="RFB24" s="123"/>
      <c r="RFC24" s="123"/>
      <c r="RFD24" s="123"/>
      <c r="RFE24" s="123"/>
      <c r="RFF24" s="123"/>
      <c r="RFG24" s="123"/>
      <c r="RFH24" s="123"/>
      <c r="RFI24" s="123"/>
      <c r="RFJ24" s="123"/>
      <c r="RFK24" s="123"/>
      <c r="RFL24" s="123"/>
      <c r="RFM24" s="123"/>
      <c r="RFN24" s="123"/>
      <c r="RFO24" s="123"/>
      <c r="RFP24" s="123"/>
      <c r="RFQ24" s="123"/>
      <c r="RFR24" s="123"/>
      <c r="RFS24" s="123"/>
      <c r="RFT24" s="123"/>
      <c r="RFU24" s="123"/>
      <c r="RFV24" s="123"/>
      <c r="RFW24" s="123"/>
      <c r="RFX24" s="123"/>
      <c r="RFY24" s="123"/>
      <c r="RFZ24" s="123"/>
      <c r="RGA24" s="123"/>
      <c r="RGB24" s="123"/>
      <c r="RGC24" s="123"/>
      <c r="RGD24" s="123"/>
      <c r="RGE24" s="123"/>
      <c r="RGF24" s="123"/>
      <c r="RGG24" s="123"/>
      <c r="RGH24" s="123"/>
      <c r="RGI24" s="123"/>
      <c r="RGJ24" s="123"/>
      <c r="RGK24" s="123"/>
      <c r="RGL24" s="123"/>
      <c r="RGM24" s="123"/>
      <c r="RGN24" s="123"/>
      <c r="RGO24" s="123"/>
      <c r="RGP24" s="123"/>
      <c r="RGQ24" s="123"/>
      <c r="RGR24" s="123"/>
      <c r="RGS24" s="123"/>
      <c r="RGT24" s="123"/>
      <c r="RGU24" s="123"/>
      <c r="RGV24" s="123"/>
      <c r="RGW24" s="123"/>
      <c r="RGX24" s="123"/>
      <c r="RGY24" s="123"/>
      <c r="RGZ24" s="123"/>
      <c r="RHA24" s="123"/>
      <c r="RHB24" s="123"/>
      <c r="RHC24" s="123"/>
      <c r="RHD24" s="123"/>
      <c r="RHE24" s="123"/>
      <c r="RHF24" s="123"/>
      <c r="RHG24" s="123"/>
      <c r="RHH24" s="123"/>
      <c r="RHI24" s="123"/>
      <c r="RHJ24" s="123"/>
      <c r="RHK24" s="123"/>
      <c r="RHL24" s="123"/>
      <c r="RHM24" s="123"/>
      <c r="RHN24" s="123"/>
      <c r="RHO24" s="123"/>
      <c r="RHP24" s="123"/>
      <c r="RHQ24" s="123"/>
      <c r="RHR24" s="123"/>
      <c r="RHS24" s="123"/>
      <c r="RHT24" s="123"/>
      <c r="RHU24" s="123"/>
      <c r="RHV24" s="123"/>
      <c r="RHW24" s="123"/>
      <c r="RHX24" s="123"/>
      <c r="RHY24" s="123"/>
      <c r="RHZ24" s="123"/>
      <c r="RIA24" s="123"/>
      <c r="RIB24" s="123"/>
      <c r="RIC24" s="123"/>
      <c r="RID24" s="123"/>
      <c r="RIE24" s="123"/>
      <c r="RIF24" s="123"/>
      <c r="RIG24" s="123"/>
      <c r="RIH24" s="123"/>
      <c r="RII24" s="123"/>
      <c r="RIJ24" s="123"/>
      <c r="RIK24" s="123"/>
      <c r="RIL24" s="123"/>
      <c r="RIM24" s="123"/>
      <c r="RIN24" s="123"/>
      <c r="RIO24" s="123"/>
      <c r="RIP24" s="123"/>
      <c r="RIQ24" s="123"/>
      <c r="RIR24" s="123"/>
      <c r="RIS24" s="123"/>
      <c r="RIT24" s="123"/>
      <c r="RIU24" s="123"/>
      <c r="RIV24" s="123"/>
      <c r="RIW24" s="123"/>
      <c r="RIX24" s="123"/>
      <c r="RIY24" s="123"/>
      <c r="RIZ24" s="123"/>
      <c r="RJA24" s="123"/>
      <c r="RJB24" s="123"/>
      <c r="RJC24" s="123"/>
      <c r="RJD24" s="123"/>
      <c r="RJE24" s="123"/>
      <c r="RJF24" s="123"/>
      <c r="RJG24" s="123"/>
      <c r="RJH24" s="123"/>
      <c r="RJI24" s="123"/>
      <c r="RJJ24" s="123"/>
      <c r="RJK24" s="123"/>
      <c r="RJL24" s="123"/>
      <c r="RJM24" s="123"/>
      <c r="RJN24" s="123"/>
      <c r="RJO24" s="123"/>
      <c r="RJP24" s="123"/>
      <c r="RJQ24" s="123"/>
      <c r="RJR24" s="123"/>
      <c r="RJS24" s="123"/>
      <c r="RJT24" s="123"/>
      <c r="RJU24" s="123"/>
      <c r="RJV24" s="123"/>
      <c r="RJW24" s="123"/>
      <c r="RJX24" s="123"/>
      <c r="RJY24" s="123"/>
      <c r="RJZ24" s="123"/>
      <c r="RKA24" s="123"/>
      <c r="RKB24" s="123"/>
      <c r="RKC24" s="123"/>
      <c r="RKD24" s="123"/>
      <c r="RKE24" s="123"/>
      <c r="RKF24" s="123"/>
      <c r="RKG24" s="123"/>
      <c r="RKH24" s="123"/>
      <c r="RKI24" s="123"/>
      <c r="RKJ24" s="123"/>
      <c r="RKK24" s="123"/>
      <c r="RKL24" s="123"/>
      <c r="RKM24" s="123"/>
      <c r="RKN24" s="123"/>
      <c r="RKO24" s="123"/>
      <c r="RKP24" s="123"/>
      <c r="RKQ24" s="123"/>
      <c r="RKR24" s="123"/>
      <c r="RKS24" s="123"/>
      <c r="RKT24" s="123"/>
      <c r="RKU24" s="123"/>
      <c r="RKV24" s="123"/>
      <c r="RKW24" s="123"/>
      <c r="RKX24" s="123"/>
      <c r="RKY24" s="123"/>
      <c r="RKZ24" s="123"/>
      <c r="RLA24" s="123"/>
      <c r="RLB24" s="123"/>
      <c r="RLC24" s="123"/>
      <c r="RLD24" s="123"/>
      <c r="RLE24" s="123"/>
      <c r="RLF24" s="123"/>
      <c r="RLG24" s="123"/>
      <c r="RLH24" s="123"/>
      <c r="RLI24" s="123"/>
      <c r="RLJ24" s="123"/>
      <c r="RLK24" s="123"/>
      <c r="RLL24" s="123"/>
      <c r="RLM24" s="123"/>
      <c r="RLN24" s="123"/>
      <c r="RLO24" s="123"/>
      <c r="RLP24" s="123"/>
      <c r="RLQ24" s="123"/>
      <c r="RLR24" s="123"/>
      <c r="RLS24" s="123"/>
      <c r="RLT24" s="123"/>
      <c r="RLU24" s="123"/>
      <c r="RLV24" s="123"/>
      <c r="RLW24" s="123"/>
      <c r="RLX24" s="123"/>
      <c r="RLY24" s="123"/>
      <c r="RLZ24" s="123"/>
      <c r="RMA24" s="123"/>
      <c r="RMB24" s="123"/>
      <c r="RMC24" s="123"/>
      <c r="RMD24" s="123"/>
      <c r="RME24" s="123"/>
      <c r="RMF24" s="123"/>
      <c r="RMG24" s="123"/>
      <c r="RMH24" s="123"/>
      <c r="RMI24" s="123"/>
      <c r="RMJ24" s="123"/>
      <c r="RMK24" s="123"/>
      <c r="RML24" s="123"/>
      <c r="RMM24" s="123"/>
      <c r="RMN24" s="123"/>
      <c r="RMO24" s="123"/>
      <c r="RMP24" s="123"/>
      <c r="RMQ24" s="123"/>
      <c r="RMR24" s="123"/>
      <c r="RMS24" s="123"/>
      <c r="RMT24" s="123"/>
      <c r="RMU24" s="123"/>
      <c r="RMV24" s="123"/>
      <c r="RMW24" s="123"/>
      <c r="RMX24" s="123"/>
      <c r="RMY24" s="123"/>
      <c r="RMZ24" s="123"/>
      <c r="RNA24" s="123"/>
      <c r="RNB24" s="123"/>
      <c r="RNC24" s="123"/>
      <c r="RND24" s="123"/>
      <c r="RNE24" s="123"/>
      <c r="RNF24" s="123"/>
      <c r="RNG24" s="123"/>
      <c r="RNH24" s="123"/>
      <c r="RNI24" s="123"/>
      <c r="RNJ24" s="123"/>
      <c r="RNK24" s="123"/>
      <c r="RNL24" s="123"/>
      <c r="RNM24" s="123"/>
      <c r="RNN24" s="123"/>
      <c r="RNO24" s="123"/>
      <c r="RNP24" s="123"/>
      <c r="RNQ24" s="123"/>
      <c r="RNR24" s="123"/>
      <c r="RNS24" s="123"/>
      <c r="RNT24" s="123"/>
      <c r="RNU24" s="123"/>
      <c r="RNV24" s="123"/>
      <c r="RNW24" s="123"/>
      <c r="RNX24" s="123"/>
      <c r="RNY24" s="123"/>
      <c r="RNZ24" s="123"/>
      <c r="ROA24" s="123"/>
      <c r="ROB24" s="123"/>
      <c r="ROC24" s="123"/>
      <c r="ROD24" s="123"/>
      <c r="ROE24" s="123"/>
      <c r="ROF24" s="123"/>
      <c r="ROG24" s="123"/>
      <c r="ROH24" s="123"/>
      <c r="ROI24" s="123"/>
      <c r="ROJ24" s="123"/>
      <c r="ROK24" s="123"/>
      <c r="ROL24" s="123"/>
      <c r="ROM24" s="123"/>
      <c r="RON24" s="123"/>
      <c r="ROO24" s="123"/>
      <c r="ROP24" s="123"/>
      <c r="ROQ24" s="123"/>
      <c r="ROR24" s="123"/>
      <c r="ROS24" s="123"/>
      <c r="ROT24" s="123"/>
      <c r="ROU24" s="123"/>
      <c r="ROV24" s="123"/>
      <c r="ROW24" s="123"/>
      <c r="ROX24" s="123"/>
      <c r="ROY24" s="123"/>
      <c r="ROZ24" s="123"/>
      <c r="RPA24" s="123"/>
      <c r="RPB24" s="123"/>
      <c r="RPC24" s="123"/>
      <c r="RPD24" s="123"/>
      <c r="RPE24" s="123"/>
      <c r="RPF24" s="123"/>
      <c r="RPG24" s="123"/>
      <c r="RPH24" s="123"/>
      <c r="RPI24" s="123"/>
      <c r="RPJ24" s="123"/>
      <c r="RPK24" s="123"/>
      <c r="RPL24" s="123"/>
      <c r="RPM24" s="123"/>
      <c r="RPN24" s="123"/>
      <c r="RPO24" s="123"/>
      <c r="RPP24" s="123"/>
      <c r="RPQ24" s="123"/>
      <c r="RPR24" s="123"/>
      <c r="RPS24" s="123"/>
      <c r="RPT24" s="123"/>
      <c r="RPU24" s="123"/>
      <c r="RPV24" s="123"/>
      <c r="RPW24" s="123"/>
      <c r="RPX24" s="123"/>
      <c r="RPY24" s="123"/>
      <c r="RPZ24" s="123"/>
      <c r="RQA24" s="123"/>
      <c r="RQB24" s="123"/>
      <c r="RQC24" s="123"/>
      <c r="RQD24" s="123"/>
      <c r="RQE24" s="123"/>
      <c r="RQF24" s="123"/>
      <c r="RQG24" s="123"/>
      <c r="RQH24" s="123"/>
      <c r="RQI24" s="123"/>
      <c r="RQJ24" s="123"/>
      <c r="RQK24" s="123"/>
      <c r="RQL24" s="123"/>
      <c r="RQM24" s="123"/>
      <c r="RQN24" s="123"/>
      <c r="RQO24" s="123"/>
      <c r="RQP24" s="123"/>
      <c r="RQQ24" s="123"/>
      <c r="RQR24" s="123"/>
      <c r="RQS24" s="123"/>
      <c r="RQT24" s="123"/>
      <c r="RQU24" s="123"/>
      <c r="RQV24" s="123"/>
      <c r="RQW24" s="123"/>
      <c r="RQX24" s="123"/>
      <c r="RQY24" s="123"/>
      <c r="RQZ24" s="123"/>
      <c r="RRA24" s="123"/>
      <c r="RRB24" s="123"/>
      <c r="RRC24" s="123"/>
      <c r="RRD24" s="123"/>
      <c r="RRE24" s="123"/>
      <c r="RRF24" s="123"/>
      <c r="RRG24" s="123"/>
      <c r="RRH24" s="123"/>
      <c r="RRI24" s="123"/>
      <c r="RRJ24" s="123"/>
      <c r="RRK24" s="123"/>
      <c r="RRL24" s="123"/>
      <c r="RRM24" s="123"/>
      <c r="RRN24" s="123"/>
      <c r="RRO24" s="123"/>
      <c r="RRP24" s="123"/>
      <c r="RRQ24" s="123"/>
      <c r="RRR24" s="123"/>
      <c r="RRS24" s="123"/>
      <c r="RRT24" s="123"/>
      <c r="RRU24" s="123"/>
      <c r="RRV24" s="123"/>
      <c r="RRW24" s="123"/>
      <c r="RRX24" s="123"/>
      <c r="RRY24" s="123"/>
      <c r="RRZ24" s="123"/>
      <c r="RSA24" s="123"/>
      <c r="RSB24" s="123"/>
      <c r="RSC24" s="123"/>
      <c r="RSD24" s="123"/>
      <c r="RSE24" s="123"/>
      <c r="RSF24" s="123"/>
      <c r="RSG24" s="123"/>
      <c r="RSH24" s="123"/>
      <c r="RSI24" s="123"/>
      <c r="RSJ24" s="123"/>
      <c r="RSK24" s="123"/>
      <c r="RSL24" s="123"/>
      <c r="RSM24" s="123"/>
      <c r="RSN24" s="123"/>
      <c r="RSO24" s="123"/>
      <c r="RSP24" s="123"/>
      <c r="RSQ24" s="123"/>
      <c r="RSR24" s="123"/>
      <c r="RSS24" s="123"/>
      <c r="RST24" s="123"/>
      <c r="RSU24" s="123"/>
      <c r="RSV24" s="123"/>
      <c r="RSW24" s="123"/>
      <c r="RSX24" s="123"/>
      <c r="RSY24" s="123"/>
      <c r="RSZ24" s="123"/>
      <c r="RTA24" s="123"/>
      <c r="RTB24" s="123"/>
      <c r="RTC24" s="123"/>
      <c r="RTD24" s="123"/>
      <c r="RTE24" s="123"/>
      <c r="RTF24" s="123"/>
      <c r="RTG24" s="123"/>
      <c r="RTH24" s="123"/>
      <c r="RTI24" s="123"/>
      <c r="RTJ24" s="123"/>
      <c r="RTK24" s="123"/>
      <c r="RTL24" s="123"/>
      <c r="RTM24" s="123"/>
      <c r="RTN24" s="123"/>
      <c r="RTO24" s="123"/>
      <c r="RTP24" s="123"/>
      <c r="RTQ24" s="123"/>
      <c r="RTR24" s="123"/>
      <c r="RTS24" s="123"/>
      <c r="RTT24" s="123"/>
      <c r="RTU24" s="123"/>
      <c r="RTV24" s="123"/>
      <c r="RTW24" s="123"/>
      <c r="RTX24" s="123"/>
      <c r="RTY24" s="123"/>
      <c r="RTZ24" s="123"/>
      <c r="RUA24" s="123"/>
      <c r="RUB24" s="123"/>
      <c r="RUC24" s="123"/>
      <c r="RUD24" s="123"/>
      <c r="RUE24" s="123"/>
      <c r="RUF24" s="123"/>
      <c r="RUG24" s="123"/>
      <c r="RUH24" s="123"/>
      <c r="RUI24" s="123"/>
      <c r="RUJ24" s="123"/>
      <c r="RUK24" s="123"/>
      <c r="RUL24" s="123"/>
      <c r="RUM24" s="123"/>
      <c r="RUN24" s="123"/>
      <c r="RUO24" s="123"/>
      <c r="RUP24" s="123"/>
      <c r="RUQ24" s="123"/>
      <c r="RUR24" s="123"/>
      <c r="RUS24" s="123"/>
      <c r="RUT24" s="123"/>
      <c r="RUU24" s="123"/>
      <c r="RUV24" s="123"/>
      <c r="RUW24" s="123"/>
      <c r="RUX24" s="123"/>
      <c r="RUY24" s="123"/>
      <c r="RUZ24" s="123"/>
      <c r="RVA24" s="123"/>
      <c r="RVB24" s="123"/>
      <c r="RVC24" s="123"/>
      <c r="RVD24" s="123"/>
      <c r="RVE24" s="123"/>
      <c r="RVF24" s="123"/>
      <c r="RVG24" s="123"/>
      <c r="RVH24" s="123"/>
      <c r="RVI24" s="123"/>
      <c r="RVJ24" s="123"/>
      <c r="RVK24" s="123"/>
      <c r="RVL24" s="123"/>
      <c r="RVM24" s="123"/>
      <c r="RVN24" s="123"/>
      <c r="RVO24" s="123"/>
      <c r="RVP24" s="123"/>
      <c r="RVQ24" s="123"/>
      <c r="RVR24" s="123"/>
      <c r="RVS24" s="123"/>
      <c r="RVT24" s="123"/>
      <c r="RVU24" s="123"/>
      <c r="RVV24" s="123"/>
      <c r="RVW24" s="123"/>
      <c r="RVX24" s="123"/>
      <c r="RVY24" s="123"/>
      <c r="RVZ24" s="123"/>
      <c r="RWA24" s="123"/>
      <c r="RWB24" s="123"/>
      <c r="RWC24" s="123"/>
      <c r="RWD24" s="123"/>
      <c r="RWE24" s="123"/>
      <c r="RWF24" s="123"/>
      <c r="RWG24" s="123"/>
      <c r="RWH24" s="123"/>
      <c r="RWI24" s="123"/>
      <c r="RWJ24" s="123"/>
      <c r="RWK24" s="123"/>
      <c r="RWL24" s="123"/>
      <c r="RWM24" s="123"/>
      <c r="RWN24" s="123"/>
      <c r="RWO24" s="123"/>
      <c r="RWP24" s="123"/>
      <c r="RWQ24" s="123"/>
      <c r="RWR24" s="123"/>
      <c r="RWS24" s="123"/>
      <c r="RWT24" s="123"/>
      <c r="RWU24" s="123"/>
      <c r="RWV24" s="123"/>
      <c r="RWW24" s="123"/>
      <c r="RWX24" s="123"/>
      <c r="RWY24" s="123"/>
      <c r="RWZ24" s="123"/>
      <c r="RXA24" s="123"/>
      <c r="RXB24" s="123"/>
      <c r="RXC24" s="123"/>
      <c r="RXD24" s="123"/>
      <c r="RXE24" s="123"/>
      <c r="RXF24" s="123"/>
      <c r="RXG24" s="123"/>
      <c r="RXH24" s="123"/>
      <c r="RXI24" s="123"/>
      <c r="RXJ24" s="123"/>
      <c r="RXK24" s="123"/>
      <c r="RXL24" s="123"/>
      <c r="RXM24" s="123"/>
      <c r="RXN24" s="123"/>
      <c r="RXO24" s="123"/>
      <c r="RXP24" s="123"/>
      <c r="RXQ24" s="123"/>
      <c r="RXR24" s="123"/>
      <c r="RXS24" s="123"/>
      <c r="RXT24" s="123"/>
      <c r="RXU24" s="123"/>
      <c r="RXV24" s="123"/>
      <c r="RXW24" s="123"/>
      <c r="RXX24" s="123"/>
      <c r="RXY24" s="123"/>
      <c r="RXZ24" s="123"/>
      <c r="RYA24" s="123"/>
      <c r="RYB24" s="123"/>
      <c r="RYC24" s="123"/>
      <c r="RYD24" s="123"/>
      <c r="RYE24" s="123"/>
      <c r="RYF24" s="123"/>
      <c r="RYG24" s="123"/>
      <c r="RYH24" s="123"/>
      <c r="RYI24" s="123"/>
      <c r="RYJ24" s="123"/>
      <c r="RYK24" s="123"/>
      <c r="RYL24" s="123"/>
      <c r="RYM24" s="123"/>
      <c r="RYN24" s="123"/>
      <c r="RYO24" s="123"/>
      <c r="RYP24" s="123"/>
      <c r="RYQ24" s="123"/>
      <c r="RYR24" s="123"/>
      <c r="RYS24" s="123"/>
      <c r="RYT24" s="123"/>
      <c r="RYU24" s="123"/>
      <c r="RYV24" s="123"/>
      <c r="RYW24" s="123"/>
      <c r="RYX24" s="123"/>
      <c r="RYY24" s="123"/>
      <c r="RYZ24" s="123"/>
      <c r="RZA24" s="123"/>
      <c r="RZB24" s="123"/>
      <c r="RZC24" s="123"/>
      <c r="RZD24" s="123"/>
      <c r="RZE24" s="123"/>
      <c r="RZF24" s="123"/>
      <c r="RZG24" s="123"/>
      <c r="RZH24" s="123"/>
      <c r="RZI24" s="123"/>
      <c r="RZJ24" s="123"/>
      <c r="RZK24" s="123"/>
      <c r="RZL24" s="123"/>
      <c r="RZM24" s="123"/>
      <c r="RZN24" s="123"/>
      <c r="RZO24" s="123"/>
      <c r="RZP24" s="123"/>
      <c r="RZQ24" s="123"/>
      <c r="RZR24" s="123"/>
      <c r="RZS24" s="123"/>
      <c r="RZT24" s="123"/>
      <c r="RZU24" s="123"/>
      <c r="RZV24" s="123"/>
      <c r="RZW24" s="123"/>
      <c r="RZX24" s="123"/>
      <c r="RZY24" s="123"/>
      <c r="RZZ24" s="123"/>
      <c r="SAA24" s="123"/>
      <c r="SAB24" s="123"/>
      <c r="SAC24" s="123"/>
      <c r="SAD24" s="123"/>
      <c r="SAE24" s="123"/>
      <c r="SAF24" s="123"/>
      <c r="SAG24" s="123"/>
      <c r="SAH24" s="123"/>
      <c r="SAI24" s="123"/>
      <c r="SAJ24" s="123"/>
      <c r="SAK24" s="123"/>
      <c r="SAL24" s="123"/>
      <c r="SAM24" s="123"/>
      <c r="SAN24" s="123"/>
      <c r="SAO24" s="123"/>
      <c r="SAP24" s="123"/>
      <c r="SAQ24" s="123"/>
      <c r="SAR24" s="123"/>
      <c r="SAS24" s="123"/>
      <c r="SAT24" s="123"/>
      <c r="SAU24" s="123"/>
      <c r="SAV24" s="123"/>
      <c r="SAW24" s="123"/>
      <c r="SAX24" s="123"/>
      <c r="SAY24" s="123"/>
      <c r="SAZ24" s="123"/>
      <c r="SBA24" s="123"/>
      <c r="SBB24" s="123"/>
      <c r="SBC24" s="123"/>
      <c r="SBD24" s="123"/>
      <c r="SBE24" s="123"/>
      <c r="SBF24" s="123"/>
      <c r="SBG24" s="123"/>
      <c r="SBH24" s="123"/>
      <c r="SBI24" s="123"/>
      <c r="SBJ24" s="123"/>
      <c r="SBK24" s="123"/>
      <c r="SBL24" s="123"/>
      <c r="SBM24" s="123"/>
      <c r="SBN24" s="123"/>
      <c r="SBO24" s="123"/>
      <c r="SBP24" s="123"/>
      <c r="SBQ24" s="123"/>
      <c r="SBR24" s="123"/>
      <c r="SBS24" s="123"/>
      <c r="SBT24" s="123"/>
      <c r="SBU24" s="123"/>
      <c r="SBV24" s="123"/>
      <c r="SBW24" s="123"/>
      <c r="SBX24" s="123"/>
      <c r="SBY24" s="123"/>
      <c r="SBZ24" s="123"/>
      <c r="SCA24" s="123"/>
      <c r="SCB24" s="123"/>
      <c r="SCC24" s="123"/>
      <c r="SCD24" s="123"/>
      <c r="SCE24" s="123"/>
      <c r="SCF24" s="123"/>
      <c r="SCG24" s="123"/>
      <c r="SCH24" s="123"/>
      <c r="SCI24" s="123"/>
      <c r="SCJ24" s="123"/>
      <c r="SCK24" s="123"/>
      <c r="SCL24" s="123"/>
      <c r="SCM24" s="123"/>
      <c r="SCN24" s="123"/>
      <c r="SCO24" s="123"/>
      <c r="SCP24" s="123"/>
      <c r="SCQ24" s="123"/>
      <c r="SCR24" s="123"/>
      <c r="SCS24" s="123"/>
      <c r="SCT24" s="123"/>
      <c r="SCU24" s="123"/>
      <c r="SCV24" s="123"/>
      <c r="SCW24" s="123"/>
      <c r="SCX24" s="123"/>
      <c r="SCY24" s="123"/>
      <c r="SCZ24" s="123"/>
      <c r="SDA24" s="123"/>
      <c r="SDB24" s="123"/>
      <c r="SDC24" s="123"/>
      <c r="SDD24" s="123"/>
      <c r="SDE24" s="123"/>
      <c r="SDF24" s="123"/>
      <c r="SDG24" s="123"/>
      <c r="SDH24" s="123"/>
      <c r="SDI24" s="123"/>
      <c r="SDJ24" s="123"/>
      <c r="SDK24" s="123"/>
      <c r="SDL24" s="123"/>
      <c r="SDM24" s="123"/>
      <c r="SDN24" s="123"/>
      <c r="SDO24" s="123"/>
      <c r="SDP24" s="123"/>
      <c r="SDQ24" s="123"/>
      <c r="SDR24" s="123"/>
      <c r="SDS24" s="123"/>
      <c r="SDT24" s="123"/>
      <c r="SDU24" s="123"/>
      <c r="SDV24" s="123"/>
      <c r="SDW24" s="123"/>
      <c r="SDX24" s="123"/>
      <c r="SDY24" s="123"/>
      <c r="SDZ24" s="123"/>
      <c r="SEA24" s="123"/>
      <c r="SEB24" s="123"/>
      <c r="SEC24" s="123"/>
      <c r="SED24" s="123"/>
      <c r="SEE24" s="123"/>
      <c r="SEF24" s="123"/>
      <c r="SEG24" s="123"/>
      <c r="SEH24" s="123"/>
      <c r="SEI24" s="123"/>
      <c r="SEJ24" s="123"/>
      <c r="SEK24" s="123"/>
      <c r="SEL24" s="123"/>
      <c r="SEM24" s="123"/>
      <c r="SEN24" s="123"/>
      <c r="SEO24" s="123"/>
      <c r="SEP24" s="123"/>
      <c r="SEQ24" s="123"/>
      <c r="SER24" s="123"/>
      <c r="SES24" s="123"/>
      <c r="SET24" s="123"/>
      <c r="SEU24" s="123"/>
      <c r="SEV24" s="123"/>
      <c r="SEW24" s="123"/>
      <c r="SEX24" s="123"/>
      <c r="SEY24" s="123"/>
      <c r="SEZ24" s="123"/>
      <c r="SFA24" s="123"/>
      <c r="SFB24" s="123"/>
      <c r="SFC24" s="123"/>
      <c r="SFD24" s="123"/>
      <c r="SFE24" s="123"/>
      <c r="SFF24" s="123"/>
      <c r="SFG24" s="123"/>
      <c r="SFH24" s="123"/>
      <c r="SFI24" s="123"/>
      <c r="SFJ24" s="123"/>
      <c r="SFK24" s="123"/>
      <c r="SFL24" s="123"/>
      <c r="SFM24" s="123"/>
      <c r="SFN24" s="123"/>
      <c r="SFO24" s="123"/>
      <c r="SFP24" s="123"/>
      <c r="SFQ24" s="123"/>
      <c r="SFR24" s="123"/>
      <c r="SFS24" s="123"/>
      <c r="SFT24" s="123"/>
      <c r="SFU24" s="123"/>
      <c r="SFV24" s="123"/>
      <c r="SFW24" s="123"/>
      <c r="SFX24" s="123"/>
      <c r="SFY24" s="123"/>
      <c r="SFZ24" s="123"/>
      <c r="SGA24" s="123"/>
      <c r="SGB24" s="123"/>
      <c r="SGC24" s="123"/>
      <c r="SGD24" s="123"/>
      <c r="SGE24" s="123"/>
      <c r="SGF24" s="123"/>
      <c r="SGG24" s="123"/>
      <c r="SGH24" s="123"/>
      <c r="SGI24" s="123"/>
      <c r="SGJ24" s="123"/>
      <c r="SGK24" s="123"/>
      <c r="SGL24" s="123"/>
      <c r="SGM24" s="123"/>
      <c r="SGN24" s="123"/>
      <c r="SGO24" s="123"/>
      <c r="SGP24" s="123"/>
      <c r="SGQ24" s="123"/>
      <c r="SGR24" s="123"/>
      <c r="SGS24" s="123"/>
      <c r="SGT24" s="123"/>
      <c r="SGU24" s="123"/>
      <c r="SGV24" s="123"/>
      <c r="SGW24" s="123"/>
      <c r="SGX24" s="123"/>
      <c r="SGY24" s="123"/>
      <c r="SGZ24" s="123"/>
      <c r="SHA24" s="123"/>
      <c r="SHB24" s="123"/>
      <c r="SHC24" s="123"/>
      <c r="SHD24" s="123"/>
      <c r="SHE24" s="123"/>
      <c r="SHF24" s="123"/>
      <c r="SHG24" s="123"/>
      <c r="SHH24" s="123"/>
      <c r="SHI24" s="123"/>
      <c r="SHJ24" s="123"/>
      <c r="SHK24" s="123"/>
      <c r="SHL24" s="123"/>
      <c r="SHM24" s="123"/>
      <c r="SHN24" s="123"/>
      <c r="SHO24" s="123"/>
      <c r="SHP24" s="123"/>
      <c r="SHQ24" s="123"/>
      <c r="SHR24" s="123"/>
      <c r="SHS24" s="123"/>
      <c r="SHT24" s="123"/>
      <c r="SHU24" s="123"/>
      <c r="SHV24" s="123"/>
      <c r="SHW24" s="123"/>
      <c r="SHX24" s="123"/>
      <c r="SHY24" s="123"/>
      <c r="SHZ24" s="123"/>
      <c r="SIA24" s="123"/>
      <c r="SIB24" s="123"/>
      <c r="SIC24" s="123"/>
      <c r="SID24" s="123"/>
      <c r="SIE24" s="123"/>
      <c r="SIF24" s="123"/>
      <c r="SIG24" s="123"/>
      <c r="SIH24" s="123"/>
      <c r="SII24" s="123"/>
      <c r="SIJ24" s="123"/>
      <c r="SIK24" s="123"/>
      <c r="SIL24" s="123"/>
      <c r="SIM24" s="123"/>
      <c r="SIN24" s="123"/>
      <c r="SIO24" s="123"/>
      <c r="SIP24" s="123"/>
      <c r="SIQ24" s="123"/>
      <c r="SIR24" s="123"/>
      <c r="SIS24" s="123"/>
      <c r="SIT24" s="123"/>
      <c r="SIU24" s="123"/>
      <c r="SIV24" s="123"/>
      <c r="SIW24" s="123"/>
      <c r="SIX24" s="123"/>
      <c r="SIY24" s="123"/>
      <c r="SIZ24" s="123"/>
      <c r="SJA24" s="123"/>
      <c r="SJB24" s="123"/>
      <c r="SJC24" s="123"/>
      <c r="SJD24" s="123"/>
      <c r="SJE24" s="123"/>
      <c r="SJF24" s="123"/>
      <c r="SJG24" s="123"/>
      <c r="SJH24" s="123"/>
      <c r="SJI24" s="123"/>
      <c r="SJJ24" s="123"/>
      <c r="SJK24" s="123"/>
      <c r="SJL24" s="123"/>
      <c r="SJM24" s="123"/>
      <c r="SJN24" s="123"/>
      <c r="SJO24" s="123"/>
      <c r="SJP24" s="123"/>
      <c r="SJQ24" s="123"/>
      <c r="SJR24" s="123"/>
      <c r="SJS24" s="123"/>
      <c r="SJT24" s="123"/>
      <c r="SJU24" s="123"/>
      <c r="SJV24" s="123"/>
      <c r="SJW24" s="123"/>
      <c r="SJX24" s="123"/>
      <c r="SJY24" s="123"/>
      <c r="SJZ24" s="123"/>
      <c r="SKA24" s="123"/>
      <c r="SKB24" s="123"/>
      <c r="SKC24" s="123"/>
      <c r="SKD24" s="123"/>
      <c r="SKE24" s="123"/>
      <c r="SKF24" s="123"/>
      <c r="SKG24" s="123"/>
      <c r="SKH24" s="123"/>
      <c r="SKI24" s="123"/>
      <c r="SKJ24" s="123"/>
      <c r="SKK24" s="123"/>
      <c r="SKL24" s="123"/>
      <c r="SKM24" s="123"/>
      <c r="SKN24" s="123"/>
      <c r="SKO24" s="123"/>
      <c r="SKP24" s="123"/>
      <c r="SKQ24" s="123"/>
      <c r="SKR24" s="123"/>
      <c r="SKS24" s="123"/>
      <c r="SKT24" s="123"/>
      <c r="SKU24" s="123"/>
      <c r="SKV24" s="123"/>
      <c r="SKW24" s="123"/>
      <c r="SKX24" s="123"/>
      <c r="SKY24" s="123"/>
      <c r="SKZ24" s="123"/>
      <c r="SLA24" s="123"/>
      <c r="SLB24" s="123"/>
      <c r="SLC24" s="123"/>
      <c r="SLD24" s="123"/>
      <c r="SLE24" s="123"/>
      <c r="SLF24" s="123"/>
      <c r="SLG24" s="123"/>
      <c r="SLH24" s="123"/>
      <c r="SLI24" s="123"/>
      <c r="SLJ24" s="123"/>
      <c r="SLK24" s="123"/>
      <c r="SLL24" s="123"/>
      <c r="SLM24" s="123"/>
      <c r="SLN24" s="123"/>
      <c r="SLO24" s="123"/>
      <c r="SLP24" s="123"/>
      <c r="SLQ24" s="123"/>
      <c r="SLR24" s="123"/>
      <c r="SLS24" s="123"/>
      <c r="SLT24" s="123"/>
      <c r="SLU24" s="123"/>
      <c r="SLV24" s="123"/>
      <c r="SLW24" s="123"/>
      <c r="SLX24" s="123"/>
      <c r="SLY24" s="123"/>
      <c r="SLZ24" s="123"/>
      <c r="SMA24" s="123"/>
      <c r="SMB24" s="123"/>
      <c r="SMC24" s="123"/>
      <c r="SMD24" s="123"/>
      <c r="SME24" s="123"/>
      <c r="SMF24" s="123"/>
      <c r="SMG24" s="123"/>
      <c r="SMH24" s="123"/>
      <c r="SMI24" s="123"/>
      <c r="SMJ24" s="123"/>
      <c r="SMK24" s="123"/>
      <c r="SML24" s="123"/>
      <c r="SMM24" s="123"/>
      <c r="SMN24" s="123"/>
      <c r="SMO24" s="123"/>
      <c r="SMP24" s="123"/>
      <c r="SMQ24" s="123"/>
      <c r="SMR24" s="123"/>
      <c r="SMS24" s="123"/>
      <c r="SMT24" s="123"/>
      <c r="SMU24" s="123"/>
      <c r="SMV24" s="123"/>
      <c r="SMW24" s="123"/>
      <c r="SMX24" s="123"/>
      <c r="SMY24" s="123"/>
      <c r="SMZ24" s="123"/>
      <c r="SNA24" s="123"/>
      <c r="SNB24" s="123"/>
      <c r="SNC24" s="123"/>
      <c r="SND24" s="123"/>
      <c r="SNE24" s="123"/>
      <c r="SNF24" s="123"/>
      <c r="SNG24" s="123"/>
      <c r="SNH24" s="123"/>
      <c r="SNI24" s="123"/>
      <c r="SNJ24" s="123"/>
      <c r="SNK24" s="123"/>
      <c r="SNL24" s="123"/>
      <c r="SNM24" s="123"/>
      <c r="SNN24" s="123"/>
      <c r="SNO24" s="123"/>
      <c r="SNP24" s="123"/>
      <c r="SNQ24" s="123"/>
      <c r="SNR24" s="123"/>
      <c r="SNS24" s="123"/>
      <c r="SNT24" s="123"/>
      <c r="SNU24" s="123"/>
      <c r="SNV24" s="123"/>
      <c r="SNW24" s="123"/>
      <c r="SNX24" s="123"/>
      <c r="SNY24" s="123"/>
      <c r="SNZ24" s="123"/>
      <c r="SOA24" s="123"/>
      <c r="SOB24" s="123"/>
      <c r="SOC24" s="123"/>
      <c r="SOD24" s="123"/>
      <c r="SOE24" s="123"/>
      <c r="SOF24" s="123"/>
      <c r="SOG24" s="123"/>
      <c r="SOH24" s="123"/>
      <c r="SOI24" s="123"/>
      <c r="SOJ24" s="123"/>
      <c r="SOK24" s="123"/>
      <c r="SOL24" s="123"/>
      <c r="SOM24" s="123"/>
      <c r="SON24" s="123"/>
      <c r="SOO24" s="123"/>
      <c r="SOP24" s="123"/>
      <c r="SOQ24" s="123"/>
      <c r="SOR24" s="123"/>
      <c r="SOS24" s="123"/>
      <c r="SOT24" s="123"/>
      <c r="SOU24" s="123"/>
      <c r="SOV24" s="123"/>
      <c r="SOW24" s="123"/>
      <c r="SOX24" s="123"/>
      <c r="SOY24" s="123"/>
      <c r="SOZ24" s="123"/>
      <c r="SPA24" s="123"/>
      <c r="SPB24" s="123"/>
      <c r="SPC24" s="123"/>
      <c r="SPD24" s="123"/>
      <c r="SPE24" s="123"/>
      <c r="SPF24" s="123"/>
      <c r="SPG24" s="123"/>
      <c r="SPH24" s="123"/>
      <c r="SPI24" s="123"/>
      <c r="SPJ24" s="123"/>
      <c r="SPK24" s="123"/>
      <c r="SPL24" s="123"/>
      <c r="SPM24" s="123"/>
      <c r="SPN24" s="123"/>
      <c r="SPO24" s="123"/>
      <c r="SPP24" s="123"/>
      <c r="SPQ24" s="123"/>
      <c r="SPR24" s="123"/>
      <c r="SPS24" s="123"/>
      <c r="SPT24" s="123"/>
      <c r="SPU24" s="123"/>
      <c r="SPV24" s="123"/>
      <c r="SPW24" s="123"/>
      <c r="SPX24" s="123"/>
      <c r="SPY24" s="123"/>
      <c r="SPZ24" s="123"/>
      <c r="SQA24" s="123"/>
      <c r="SQB24" s="123"/>
      <c r="SQC24" s="123"/>
      <c r="SQD24" s="123"/>
      <c r="SQE24" s="123"/>
      <c r="SQF24" s="123"/>
      <c r="SQG24" s="123"/>
      <c r="SQH24" s="123"/>
      <c r="SQI24" s="123"/>
      <c r="SQJ24" s="123"/>
      <c r="SQK24" s="123"/>
      <c r="SQL24" s="123"/>
      <c r="SQM24" s="123"/>
      <c r="SQN24" s="123"/>
      <c r="SQO24" s="123"/>
      <c r="SQP24" s="123"/>
      <c r="SQQ24" s="123"/>
      <c r="SQR24" s="123"/>
      <c r="SQS24" s="123"/>
      <c r="SQT24" s="123"/>
      <c r="SQU24" s="123"/>
      <c r="SQV24" s="123"/>
      <c r="SQW24" s="123"/>
      <c r="SQX24" s="123"/>
      <c r="SQY24" s="123"/>
      <c r="SQZ24" s="123"/>
      <c r="SRA24" s="123"/>
      <c r="SRB24" s="123"/>
      <c r="SRC24" s="123"/>
      <c r="SRD24" s="123"/>
      <c r="SRE24" s="123"/>
      <c r="SRF24" s="123"/>
      <c r="SRG24" s="123"/>
      <c r="SRH24" s="123"/>
      <c r="SRI24" s="123"/>
      <c r="SRJ24" s="123"/>
      <c r="SRK24" s="123"/>
      <c r="SRL24" s="123"/>
      <c r="SRM24" s="123"/>
      <c r="SRN24" s="123"/>
      <c r="SRO24" s="123"/>
      <c r="SRP24" s="123"/>
      <c r="SRQ24" s="123"/>
      <c r="SRR24" s="123"/>
      <c r="SRS24" s="123"/>
      <c r="SRT24" s="123"/>
      <c r="SRU24" s="123"/>
      <c r="SRV24" s="123"/>
      <c r="SRW24" s="123"/>
      <c r="SRX24" s="123"/>
      <c r="SRY24" s="123"/>
      <c r="SRZ24" s="123"/>
      <c r="SSA24" s="123"/>
      <c r="SSB24" s="123"/>
      <c r="SSC24" s="123"/>
      <c r="SSD24" s="123"/>
      <c r="SSE24" s="123"/>
      <c r="SSF24" s="123"/>
      <c r="SSG24" s="123"/>
      <c r="SSH24" s="123"/>
      <c r="SSI24" s="123"/>
      <c r="SSJ24" s="123"/>
      <c r="SSK24" s="123"/>
      <c r="SSL24" s="123"/>
      <c r="SSM24" s="123"/>
      <c r="SSN24" s="123"/>
      <c r="SSO24" s="123"/>
      <c r="SSP24" s="123"/>
      <c r="SSQ24" s="123"/>
      <c r="SSR24" s="123"/>
      <c r="SSS24" s="123"/>
      <c r="SST24" s="123"/>
      <c r="SSU24" s="123"/>
      <c r="SSV24" s="123"/>
      <c r="SSW24" s="123"/>
      <c r="SSX24" s="123"/>
      <c r="SSY24" s="123"/>
      <c r="SSZ24" s="123"/>
      <c r="STA24" s="123"/>
      <c r="STB24" s="123"/>
      <c r="STC24" s="123"/>
      <c r="STD24" s="123"/>
      <c r="STE24" s="123"/>
      <c r="STF24" s="123"/>
      <c r="STG24" s="123"/>
      <c r="STH24" s="123"/>
      <c r="STI24" s="123"/>
      <c r="STJ24" s="123"/>
      <c r="STK24" s="123"/>
      <c r="STL24" s="123"/>
      <c r="STM24" s="123"/>
      <c r="STN24" s="123"/>
      <c r="STO24" s="123"/>
      <c r="STP24" s="123"/>
      <c r="STQ24" s="123"/>
      <c r="STR24" s="123"/>
      <c r="STS24" s="123"/>
      <c r="STT24" s="123"/>
      <c r="STU24" s="123"/>
      <c r="STV24" s="123"/>
      <c r="STW24" s="123"/>
      <c r="STX24" s="123"/>
      <c r="STY24" s="123"/>
      <c r="STZ24" s="123"/>
      <c r="SUA24" s="123"/>
      <c r="SUB24" s="123"/>
      <c r="SUC24" s="123"/>
      <c r="SUD24" s="123"/>
      <c r="SUE24" s="123"/>
      <c r="SUF24" s="123"/>
      <c r="SUG24" s="123"/>
      <c r="SUH24" s="123"/>
      <c r="SUI24" s="123"/>
      <c r="SUJ24" s="123"/>
      <c r="SUK24" s="123"/>
      <c r="SUL24" s="123"/>
      <c r="SUM24" s="123"/>
      <c r="SUN24" s="123"/>
      <c r="SUO24" s="123"/>
      <c r="SUP24" s="123"/>
      <c r="SUQ24" s="123"/>
      <c r="SUR24" s="123"/>
      <c r="SUS24" s="123"/>
      <c r="SUT24" s="123"/>
      <c r="SUU24" s="123"/>
      <c r="SUV24" s="123"/>
      <c r="SUW24" s="123"/>
      <c r="SUX24" s="123"/>
      <c r="SUY24" s="123"/>
      <c r="SUZ24" s="123"/>
      <c r="SVA24" s="123"/>
      <c r="SVB24" s="123"/>
      <c r="SVC24" s="123"/>
      <c r="SVD24" s="123"/>
      <c r="SVE24" s="123"/>
      <c r="SVF24" s="123"/>
      <c r="SVG24" s="123"/>
      <c r="SVH24" s="123"/>
      <c r="SVI24" s="123"/>
      <c r="SVJ24" s="123"/>
      <c r="SVK24" s="123"/>
      <c r="SVL24" s="123"/>
      <c r="SVM24" s="123"/>
      <c r="SVN24" s="123"/>
      <c r="SVO24" s="123"/>
      <c r="SVP24" s="123"/>
      <c r="SVQ24" s="123"/>
      <c r="SVR24" s="123"/>
      <c r="SVS24" s="123"/>
      <c r="SVT24" s="123"/>
      <c r="SVU24" s="123"/>
      <c r="SVV24" s="123"/>
      <c r="SVW24" s="123"/>
      <c r="SVX24" s="123"/>
      <c r="SVY24" s="123"/>
      <c r="SVZ24" s="123"/>
      <c r="SWA24" s="123"/>
      <c r="SWB24" s="123"/>
      <c r="SWC24" s="123"/>
      <c r="SWD24" s="123"/>
      <c r="SWE24" s="123"/>
      <c r="SWF24" s="123"/>
      <c r="SWG24" s="123"/>
      <c r="SWH24" s="123"/>
      <c r="SWI24" s="123"/>
      <c r="SWJ24" s="123"/>
      <c r="SWK24" s="123"/>
      <c r="SWL24" s="123"/>
      <c r="SWM24" s="123"/>
      <c r="SWN24" s="123"/>
      <c r="SWO24" s="123"/>
      <c r="SWP24" s="123"/>
      <c r="SWQ24" s="123"/>
      <c r="SWR24" s="123"/>
      <c r="SWS24" s="123"/>
      <c r="SWT24" s="123"/>
      <c r="SWU24" s="123"/>
      <c r="SWV24" s="123"/>
      <c r="SWW24" s="123"/>
      <c r="SWX24" s="123"/>
      <c r="SWY24" s="123"/>
      <c r="SWZ24" s="123"/>
      <c r="SXA24" s="123"/>
      <c r="SXB24" s="123"/>
      <c r="SXC24" s="123"/>
      <c r="SXD24" s="123"/>
      <c r="SXE24" s="123"/>
      <c r="SXF24" s="123"/>
      <c r="SXG24" s="123"/>
      <c r="SXH24" s="123"/>
      <c r="SXI24" s="123"/>
      <c r="SXJ24" s="123"/>
      <c r="SXK24" s="123"/>
      <c r="SXL24" s="123"/>
      <c r="SXM24" s="123"/>
      <c r="SXN24" s="123"/>
      <c r="SXO24" s="123"/>
      <c r="SXP24" s="123"/>
      <c r="SXQ24" s="123"/>
      <c r="SXR24" s="123"/>
      <c r="SXS24" s="123"/>
      <c r="SXT24" s="123"/>
      <c r="SXU24" s="123"/>
      <c r="SXV24" s="123"/>
      <c r="SXW24" s="123"/>
      <c r="SXX24" s="123"/>
      <c r="SXY24" s="123"/>
      <c r="SXZ24" s="123"/>
      <c r="SYA24" s="123"/>
      <c r="SYB24" s="123"/>
      <c r="SYC24" s="123"/>
      <c r="SYD24" s="123"/>
      <c r="SYE24" s="123"/>
      <c r="SYF24" s="123"/>
      <c r="SYG24" s="123"/>
      <c r="SYH24" s="123"/>
      <c r="SYI24" s="123"/>
      <c r="SYJ24" s="123"/>
      <c r="SYK24" s="123"/>
      <c r="SYL24" s="123"/>
      <c r="SYM24" s="123"/>
      <c r="SYN24" s="123"/>
      <c r="SYO24" s="123"/>
      <c r="SYP24" s="123"/>
      <c r="SYQ24" s="123"/>
      <c r="SYR24" s="123"/>
      <c r="SYS24" s="123"/>
      <c r="SYT24" s="123"/>
      <c r="SYU24" s="123"/>
      <c r="SYV24" s="123"/>
      <c r="SYW24" s="123"/>
      <c r="SYX24" s="123"/>
      <c r="SYY24" s="123"/>
      <c r="SYZ24" s="123"/>
      <c r="SZA24" s="123"/>
      <c r="SZB24" s="123"/>
      <c r="SZC24" s="123"/>
      <c r="SZD24" s="123"/>
      <c r="SZE24" s="123"/>
      <c r="SZF24" s="123"/>
      <c r="SZG24" s="123"/>
      <c r="SZH24" s="123"/>
      <c r="SZI24" s="123"/>
      <c r="SZJ24" s="123"/>
      <c r="SZK24" s="123"/>
      <c r="SZL24" s="123"/>
      <c r="SZM24" s="123"/>
      <c r="SZN24" s="123"/>
      <c r="SZO24" s="123"/>
      <c r="SZP24" s="123"/>
      <c r="SZQ24" s="123"/>
      <c r="SZR24" s="123"/>
      <c r="SZS24" s="123"/>
      <c r="SZT24" s="123"/>
      <c r="SZU24" s="123"/>
      <c r="SZV24" s="123"/>
      <c r="SZW24" s="123"/>
      <c r="SZX24" s="123"/>
      <c r="SZY24" s="123"/>
      <c r="SZZ24" s="123"/>
      <c r="TAA24" s="123"/>
      <c r="TAB24" s="123"/>
      <c r="TAC24" s="123"/>
      <c r="TAD24" s="123"/>
      <c r="TAE24" s="123"/>
      <c r="TAF24" s="123"/>
      <c r="TAG24" s="123"/>
      <c r="TAH24" s="123"/>
      <c r="TAI24" s="123"/>
      <c r="TAJ24" s="123"/>
      <c r="TAK24" s="123"/>
      <c r="TAL24" s="123"/>
      <c r="TAM24" s="123"/>
      <c r="TAN24" s="123"/>
      <c r="TAO24" s="123"/>
      <c r="TAP24" s="123"/>
      <c r="TAQ24" s="123"/>
      <c r="TAR24" s="123"/>
      <c r="TAS24" s="123"/>
      <c r="TAT24" s="123"/>
      <c r="TAU24" s="123"/>
      <c r="TAV24" s="123"/>
      <c r="TAW24" s="123"/>
      <c r="TAX24" s="123"/>
      <c r="TAY24" s="123"/>
      <c r="TAZ24" s="123"/>
      <c r="TBA24" s="123"/>
      <c r="TBB24" s="123"/>
      <c r="TBC24" s="123"/>
      <c r="TBD24" s="123"/>
      <c r="TBE24" s="123"/>
      <c r="TBF24" s="123"/>
      <c r="TBG24" s="123"/>
      <c r="TBH24" s="123"/>
      <c r="TBI24" s="123"/>
      <c r="TBJ24" s="123"/>
      <c r="TBK24" s="123"/>
      <c r="TBL24" s="123"/>
      <c r="TBM24" s="123"/>
      <c r="TBN24" s="123"/>
      <c r="TBO24" s="123"/>
      <c r="TBP24" s="123"/>
      <c r="TBQ24" s="123"/>
      <c r="TBR24" s="123"/>
      <c r="TBS24" s="123"/>
      <c r="TBT24" s="123"/>
      <c r="TBU24" s="123"/>
      <c r="TBV24" s="123"/>
      <c r="TBW24" s="123"/>
      <c r="TBX24" s="123"/>
      <c r="TBY24" s="123"/>
      <c r="TBZ24" s="123"/>
      <c r="TCA24" s="123"/>
      <c r="TCB24" s="123"/>
      <c r="TCC24" s="123"/>
      <c r="TCD24" s="123"/>
      <c r="TCE24" s="123"/>
      <c r="TCF24" s="123"/>
      <c r="TCG24" s="123"/>
      <c r="TCH24" s="123"/>
      <c r="TCI24" s="123"/>
      <c r="TCJ24" s="123"/>
      <c r="TCK24" s="123"/>
      <c r="TCL24" s="123"/>
      <c r="TCM24" s="123"/>
      <c r="TCN24" s="123"/>
      <c r="TCO24" s="123"/>
      <c r="TCP24" s="123"/>
      <c r="TCQ24" s="123"/>
      <c r="TCR24" s="123"/>
      <c r="TCS24" s="123"/>
      <c r="TCT24" s="123"/>
      <c r="TCU24" s="123"/>
      <c r="TCV24" s="123"/>
      <c r="TCW24" s="123"/>
      <c r="TCX24" s="123"/>
      <c r="TCY24" s="123"/>
      <c r="TCZ24" s="123"/>
      <c r="TDA24" s="123"/>
      <c r="TDB24" s="123"/>
      <c r="TDC24" s="123"/>
      <c r="TDD24" s="123"/>
      <c r="TDE24" s="123"/>
      <c r="TDF24" s="123"/>
      <c r="TDG24" s="123"/>
      <c r="TDH24" s="123"/>
      <c r="TDI24" s="123"/>
      <c r="TDJ24" s="123"/>
      <c r="TDK24" s="123"/>
      <c r="TDL24" s="123"/>
      <c r="TDM24" s="123"/>
      <c r="TDN24" s="123"/>
      <c r="TDO24" s="123"/>
      <c r="TDP24" s="123"/>
      <c r="TDQ24" s="123"/>
      <c r="TDR24" s="123"/>
      <c r="TDS24" s="123"/>
      <c r="TDT24" s="123"/>
      <c r="TDU24" s="123"/>
      <c r="TDV24" s="123"/>
      <c r="TDW24" s="123"/>
      <c r="TDX24" s="123"/>
      <c r="TDY24" s="123"/>
      <c r="TDZ24" s="123"/>
      <c r="TEA24" s="123"/>
      <c r="TEB24" s="123"/>
      <c r="TEC24" s="123"/>
      <c r="TED24" s="123"/>
      <c r="TEE24" s="123"/>
      <c r="TEF24" s="123"/>
      <c r="TEG24" s="123"/>
      <c r="TEH24" s="123"/>
      <c r="TEI24" s="123"/>
      <c r="TEJ24" s="123"/>
      <c r="TEK24" s="123"/>
      <c r="TEL24" s="123"/>
      <c r="TEM24" s="123"/>
      <c r="TEN24" s="123"/>
      <c r="TEO24" s="123"/>
      <c r="TEP24" s="123"/>
      <c r="TEQ24" s="123"/>
      <c r="TER24" s="123"/>
      <c r="TES24" s="123"/>
      <c r="TET24" s="123"/>
      <c r="TEU24" s="123"/>
      <c r="TEV24" s="123"/>
      <c r="TEW24" s="123"/>
      <c r="TEX24" s="123"/>
      <c r="TEY24" s="123"/>
      <c r="TEZ24" s="123"/>
      <c r="TFA24" s="123"/>
      <c r="TFB24" s="123"/>
      <c r="TFC24" s="123"/>
      <c r="TFD24" s="123"/>
      <c r="TFE24" s="123"/>
      <c r="TFF24" s="123"/>
      <c r="TFG24" s="123"/>
      <c r="TFH24" s="123"/>
      <c r="TFI24" s="123"/>
      <c r="TFJ24" s="123"/>
      <c r="TFK24" s="123"/>
      <c r="TFL24" s="123"/>
      <c r="TFM24" s="123"/>
      <c r="TFN24" s="123"/>
      <c r="TFO24" s="123"/>
      <c r="TFP24" s="123"/>
      <c r="TFQ24" s="123"/>
      <c r="TFR24" s="123"/>
      <c r="TFS24" s="123"/>
      <c r="TFT24" s="123"/>
      <c r="TFU24" s="123"/>
      <c r="TFV24" s="123"/>
      <c r="TFW24" s="123"/>
      <c r="TFX24" s="123"/>
      <c r="TFY24" s="123"/>
      <c r="TFZ24" s="123"/>
      <c r="TGA24" s="123"/>
      <c r="TGB24" s="123"/>
      <c r="TGC24" s="123"/>
      <c r="TGD24" s="123"/>
      <c r="TGE24" s="123"/>
      <c r="TGF24" s="123"/>
      <c r="TGG24" s="123"/>
      <c r="TGH24" s="123"/>
      <c r="TGI24" s="123"/>
      <c r="TGJ24" s="123"/>
      <c r="TGK24" s="123"/>
      <c r="TGL24" s="123"/>
      <c r="TGM24" s="123"/>
      <c r="TGN24" s="123"/>
      <c r="TGO24" s="123"/>
      <c r="TGP24" s="123"/>
      <c r="TGQ24" s="123"/>
      <c r="TGR24" s="123"/>
      <c r="TGS24" s="123"/>
      <c r="TGT24" s="123"/>
      <c r="TGU24" s="123"/>
      <c r="TGV24" s="123"/>
      <c r="TGW24" s="123"/>
      <c r="TGX24" s="123"/>
      <c r="TGY24" s="123"/>
      <c r="TGZ24" s="123"/>
      <c r="THA24" s="123"/>
      <c r="THB24" s="123"/>
      <c r="THC24" s="123"/>
      <c r="THD24" s="123"/>
      <c r="THE24" s="123"/>
      <c r="THF24" s="123"/>
      <c r="THG24" s="123"/>
      <c r="THH24" s="123"/>
      <c r="THI24" s="123"/>
      <c r="THJ24" s="123"/>
      <c r="THK24" s="123"/>
      <c r="THL24" s="123"/>
      <c r="THM24" s="123"/>
      <c r="THN24" s="123"/>
      <c r="THO24" s="123"/>
      <c r="THP24" s="123"/>
      <c r="THQ24" s="123"/>
      <c r="THR24" s="123"/>
      <c r="THS24" s="123"/>
      <c r="THT24" s="123"/>
      <c r="THU24" s="123"/>
      <c r="THV24" s="123"/>
      <c r="THW24" s="123"/>
      <c r="THX24" s="123"/>
      <c r="THY24" s="123"/>
      <c r="THZ24" s="123"/>
      <c r="TIA24" s="123"/>
      <c r="TIB24" s="123"/>
      <c r="TIC24" s="123"/>
      <c r="TID24" s="123"/>
      <c r="TIE24" s="123"/>
      <c r="TIF24" s="123"/>
      <c r="TIG24" s="123"/>
      <c r="TIH24" s="123"/>
      <c r="TII24" s="123"/>
      <c r="TIJ24" s="123"/>
      <c r="TIK24" s="123"/>
      <c r="TIL24" s="123"/>
      <c r="TIM24" s="123"/>
      <c r="TIN24" s="123"/>
      <c r="TIO24" s="123"/>
      <c r="TIP24" s="123"/>
      <c r="TIQ24" s="123"/>
      <c r="TIR24" s="123"/>
      <c r="TIS24" s="123"/>
      <c r="TIT24" s="123"/>
      <c r="TIU24" s="123"/>
      <c r="TIV24" s="123"/>
      <c r="TIW24" s="123"/>
      <c r="TIX24" s="123"/>
      <c r="TIY24" s="123"/>
      <c r="TIZ24" s="123"/>
      <c r="TJA24" s="123"/>
      <c r="TJB24" s="123"/>
      <c r="TJC24" s="123"/>
      <c r="TJD24" s="123"/>
      <c r="TJE24" s="123"/>
      <c r="TJF24" s="123"/>
      <c r="TJG24" s="123"/>
      <c r="TJH24" s="123"/>
      <c r="TJI24" s="123"/>
      <c r="TJJ24" s="123"/>
      <c r="TJK24" s="123"/>
      <c r="TJL24" s="123"/>
      <c r="TJM24" s="123"/>
      <c r="TJN24" s="123"/>
      <c r="TJO24" s="123"/>
      <c r="TJP24" s="123"/>
      <c r="TJQ24" s="123"/>
      <c r="TJR24" s="123"/>
      <c r="TJS24" s="123"/>
      <c r="TJT24" s="123"/>
      <c r="TJU24" s="123"/>
      <c r="TJV24" s="123"/>
      <c r="TJW24" s="123"/>
      <c r="TJX24" s="123"/>
      <c r="TJY24" s="123"/>
      <c r="TJZ24" s="123"/>
      <c r="TKA24" s="123"/>
      <c r="TKB24" s="123"/>
      <c r="TKC24" s="123"/>
      <c r="TKD24" s="123"/>
      <c r="TKE24" s="123"/>
      <c r="TKF24" s="123"/>
      <c r="TKG24" s="123"/>
      <c r="TKH24" s="123"/>
      <c r="TKI24" s="123"/>
      <c r="TKJ24" s="123"/>
      <c r="TKK24" s="123"/>
      <c r="TKL24" s="123"/>
      <c r="TKM24" s="123"/>
      <c r="TKN24" s="123"/>
      <c r="TKO24" s="123"/>
      <c r="TKP24" s="123"/>
      <c r="TKQ24" s="123"/>
      <c r="TKR24" s="123"/>
      <c r="TKS24" s="123"/>
      <c r="TKT24" s="123"/>
      <c r="TKU24" s="123"/>
      <c r="TKV24" s="123"/>
      <c r="TKW24" s="123"/>
      <c r="TKX24" s="123"/>
      <c r="TKY24" s="123"/>
      <c r="TKZ24" s="123"/>
      <c r="TLA24" s="123"/>
      <c r="TLB24" s="123"/>
      <c r="TLC24" s="123"/>
      <c r="TLD24" s="123"/>
      <c r="TLE24" s="123"/>
      <c r="TLF24" s="123"/>
      <c r="TLG24" s="123"/>
      <c r="TLH24" s="123"/>
      <c r="TLI24" s="123"/>
      <c r="TLJ24" s="123"/>
      <c r="TLK24" s="123"/>
      <c r="TLL24" s="123"/>
      <c r="TLM24" s="123"/>
      <c r="TLN24" s="123"/>
      <c r="TLO24" s="123"/>
      <c r="TLP24" s="123"/>
      <c r="TLQ24" s="123"/>
      <c r="TLR24" s="123"/>
      <c r="TLS24" s="123"/>
      <c r="TLT24" s="123"/>
      <c r="TLU24" s="123"/>
      <c r="TLV24" s="123"/>
      <c r="TLW24" s="123"/>
      <c r="TLX24" s="123"/>
      <c r="TLY24" s="123"/>
      <c r="TLZ24" s="123"/>
      <c r="TMA24" s="123"/>
      <c r="TMB24" s="123"/>
      <c r="TMC24" s="123"/>
      <c r="TMD24" s="123"/>
      <c r="TME24" s="123"/>
      <c r="TMF24" s="123"/>
      <c r="TMG24" s="123"/>
      <c r="TMH24" s="123"/>
      <c r="TMI24" s="123"/>
      <c r="TMJ24" s="123"/>
      <c r="TMK24" s="123"/>
      <c r="TML24" s="123"/>
      <c r="TMM24" s="123"/>
      <c r="TMN24" s="123"/>
      <c r="TMO24" s="123"/>
      <c r="TMP24" s="123"/>
      <c r="TMQ24" s="123"/>
      <c r="TMR24" s="123"/>
      <c r="TMS24" s="123"/>
      <c r="TMT24" s="123"/>
      <c r="TMU24" s="123"/>
      <c r="TMV24" s="123"/>
      <c r="TMW24" s="123"/>
      <c r="TMX24" s="123"/>
      <c r="TMY24" s="123"/>
      <c r="TMZ24" s="123"/>
      <c r="TNA24" s="123"/>
      <c r="TNB24" s="123"/>
      <c r="TNC24" s="123"/>
      <c r="TND24" s="123"/>
      <c r="TNE24" s="123"/>
      <c r="TNF24" s="123"/>
      <c r="TNG24" s="123"/>
      <c r="TNH24" s="123"/>
      <c r="TNI24" s="123"/>
      <c r="TNJ24" s="123"/>
      <c r="TNK24" s="123"/>
      <c r="TNL24" s="123"/>
      <c r="TNM24" s="123"/>
      <c r="TNN24" s="123"/>
      <c r="TNO24" s="123"/>
      <c r="TNP24" s="123"/>
      <c r="TNQ24" s="123"/>
      <c r="TNR24" s="123"/>
      <c r="TNS24" s="123"/>
      <c r="TNT24" s="123"/>
      <c r="TNU24" s="123"/>
      <c r="TNV24" s="123"/>
      <c r="TNW24" s="123"/>
      <c r="TNX24" s="123"/>
      <c r="TNY24" s="123"/>
      <c r="TNZ24" s="123"/>
      <c r="TOA24" s="123"/>
      <c r="TOB24" s="123"/>
      <c r="TOC24" s="123"/>
      <c r="TOD24" s="123"/>
      <c r="TOE24" s="123"/>
      <c r="TOF24" s="123"/>
      <c r="TOG24" s="123"/>
      <c r="TOH24" s="123"/>
      <c r="TOI24" s="123"/>
      <c r="TOJ24" s="123"/>
      <c r="TOK24" s="123"/>
      <c r="TOL24" s="123"/>
      <c r="TOM24" s="123"/>
      <c r="TON24" s="123"/>
      <c r="TOO24" s="123"/>
      <c r="TOP24" s="123"/>
      <c r="TOQ24" s="123"/>
      <c r="TOR24" s="123"/>
      <c r="TOS24" s="123"/>
      <c r="TOT24" s="123"/>
      <c r="TOU24" s="123"/>
      <c r="TOV24" s="123"/>
      <c r="TOW24" s="123"/>
      <c r="TOX24" s="123"/>
      <c r="TOY24" s="123"/>
      <c r="TOZ24" s="123"/>
      <c r="TPA24" s="123"/>
      <c r="TPB24" s="123"/>
      <c r="TPC24" s="123"/>
      <c r="TPD24" s="123"/>
      <c r="TPE24" s="123"/>
      <c r="TPF24" s="123"/>
      <c r="TPG24" s="123"/>
      <c r="TPH24" s="123"/>
      <c r="TPI24" s="123"/>
      <c r="TPJ24" s="123"/>
      <c r="TPK24" s="123"/>
      <c r="TPL24" s="123"/>
      <c r="TPM24" s="123"/>
      <c r="TPN24" s="123"/>
      <c r="TPO24" s="123"/>
      <c r="TPP24" s="123"/>
      <c r="TPQ24" s="123"/>
      <c r="TPR24" s="123"/>
      <c r="TPS24" s="123"/>
      <c r="TPT24" s="123"/>
      <c r="TPU24" s="123"/>
      <c r="TPV24" s="123"/>
      <c r="TPW24" s="123"/>
      <c r="TPX24" s="123"/>
      <c r="TPY24" s="123"/>
      <c r="TPZ24" s="123"/>
      <c r="TQA24" s="123"/>
      <c r="TQB24" s="123"/>
      <c r="TQC24" s="123"/>
      <c r="TQD24" s="123"/>
      <c r="TQE24" s="123"/>
      <c r="TQF24" s="123"/>
      <c r="TQG24" s="123"/>
      <c r="TQH24" s="123"/>
      <c r="TQI24" s="123"/>
      <c r="TQJ24" s="123"/>
      <c r="TQK24" s="123"/>
      <c r="TQL24" s="123"/>
      <c r="TQM24" s="123"/>
      <c r="TQN24" s="123"/>
      <c r="TQO24" s="123"/>
      <c r="TQP24" s="123"/>
      <c r="TQQ24" s="123"/>
      <c r="TQR24" s="123"/>
      <c r="TQS24" s="123"/>
      <c r="TQT24" s="123"/>
      <c r="TQU24" s="123"/>
      <c r="TQV24" s="123"/>
      <c r="TQW24" s="123"/>
      <c r="TQX24" s="123"/>
      <c r="TQY24" s="123"/>
      <c r="TQZ24" s="123"/>
      <c r="TRA24" s="123"/>
      <c r="TRB24" s="123"/>
      <c r="TRC24" s="123"/>
      <c r="TRD24" s="123"/>
      <c r="TRE24" s="123"/>
      <c r="TRF24" s="123"/>
      <c r="TRG24" s="123"/>
      <c r="TRH24" s="123"/>
      <c r="TRI24" s="123"/>
      <c r="TRJ24" s="123"/>
      <c r="TRK24" s="123"/>
      <c r="TRL24" s="123"/>
      <c r="TRM24" s="123"/>
      <c r="TRN24" s="123"/>
      <c r="TRO24" s="123"/>
      <c r="TRP24" s="123"/>
      <c r="TRQ24" s="123"/>
      <c r="TRR24" s="123"/>
      <c r="TRS24" s="123"/>
      <c r="TRT24" s="123"/>
      <c r="TRU24" s="123"/>
      <c r="TRV24" s="123"/>
      <c r="TRW24" s="123"/>
      <c r="TRX24" s="123"/>
      <c r="TRY24" s="123"/>
      <c r="TRZ24" s="123"/>
      <c r="TSA24" s="123"/>
      <c r="TSB24" s="123"/>
      <c r="TSC24" s="123"/>
      <c r="TSD24" s="123"/>
      <c r="TSE24" s="123"/>
      <c r="TSF24" s="123"/>
      <c r="TSG24" s="123"/>
      <c r="TSH24" s="123"/>
      <c r="TSI24" s="123"/>
      <c r="TSJ24" s="123"/>
      <c r="TSK24" s="123"/>
      <c r="TSL24" s="123"/>
      <c r="TSM24" s="123"/>
      <c r="TSN24" s="123"/>
      <c r="TSO24" s="123"/>
      <c r="TSP24" s="123"/>
      <c r="TSQ24" s="123"/>
      <c r="TSR24" s="123"/>
      <c r="TSS24" s="123"/>
      <c r="TST24" s="123"/>
      <c r="TSU24" s="123"/>
      <c r="TSV24" s="123"/>
      <c r="TSW24" s="123"/>
      <c r="TSX24" s="123"/>
      <c r="TSY24" s="123"/>
      <c r="TSZ24" s="123"/>
      <c r="TTA24" s="123"/>
      <c r="TTB24" s="123"/>
      <c r="TTC24" s="123"/>
      <c r="TTD24" s="123"/>
      <c r="TTE24" s="123"/>
      <c r="TTF24" s="123"/>
      <c r="TTG24" s="123"/>
      <c r="TTH24" s="123"/>
      <c r="TTI24" s="123"/>
      <c r="TTJ24" s="123"/>
      <c r="TTK24" s="123"/>
      <c r="TTL24" s="123"/>
      <c r="TTM24" s="123"/>
      <c r="TTN24" s="123"/>
      <c r="TTO24" s="123"/>
      <c r="TTP24" s="123"/>
      <c r="TTQ24" s="123"/>
      <c r="TTR24" s="123"/>
      <c r="TTS24" s="123"/>
      <c r="TTT24" s="123"/>
      <c r="TTU24" s="123"/>
      <c r="TTV24" s="123"/>
      <c r="TTW24" s="123"/>
      <c r="TTX24" s="123"/>
      <c r="TTY24" s="123"/>
      <c r="TTZ24" s="123"/>
      <c r="TUA24" s="123"/>
      <c r="TUB24" s="123"/>
      <c r="TUC24" s="123"/>
      <c r="TUD24" s="123"/>
      <c r="TUE24" s="123"/>
      <c r="TUF24" s="123"/>
      <c r="TUG24" s="123"/>
      <c r="TUH24" s="123"/>
      <c r="TUI24" s="123"/>
      <c r="TUJ24" s="123"/>
      <c r="TUK24" s="123"/>
      <c r="TUL24" s="123"/>
      <c r="TUM24" s="123"/>
      <c r="TUN24" s="123"/>
      <c r="TUO24" s="123"/>
      <c r="TUP24" s="123"/>
      <c r="TUQ24" s="123"/>
      <c r="TUR24" s="123"/>
      <c r="TUS24" s="123"/>
      <c r="TUT24" s="123"/>
      <c r="TUU24" s="123"/>
      <c r="TUV24" s="123"/>
      <c r="TUW24" s="123"/>
      <c r="TUX24" s="123"/>
      <c r="TUY24" s="123"/>
      <c r="TUZ24" s="123"/>
      <c r="TVA24" s="123"/>
      <c r="TVB24" s="123"/>
      <c r="TVC24" s="123"/>
      <c r="TVD24" s="123"/>
      <c r="TVE24" s="123"/>
      <c r="TVF24" s="123"/>
      <c r="TVG24" s="123"/>
      <c r="TVH24" s="123"/>
      <c r="TVI24" s="123"/>
      <c r="TVJ24" s="123"/>
      <c r="TVK24" s="123"/>
      <c r="TVL24" s="123"/>
      <c r="TVM24" s="123"/>
      <c r="TVN24" s="123"/>
      <c r="TVO24" s="123"/>
      <c r="TVP24" s="123"/>
      <c r="TVQ24" s="123"/>
      <c r="TVR24" s="123"/>
      <c r="TVS24" s="123"/>
      <c r="TVT24" s="123"/>
      <c r="TVU24" s="123"/>
      <c r="TVV24" s="123"/>
      <c r="TVW24" s="123"/>
      <c r="TVX24" s="123"/>
      <c r="TVY24" s="123"/>
      <c r="TVZ24" s="123"/>
      <c r="TWA24" s="123"/>
      <c r="TWB24" s="123"/>
      <c r="TWC24" s="123"/>
      <c r="TWD24" s="123"/>
      <c r="TWE24" s="123"/>
      <c r="TWF24" s="123"/>
      <c r="TWG24" s="123"/>
      <c r="TWH24" s="123"/>
      <c r="TWI24" s="123"/>
      <c r="TWJ24" s="123"/>
      <c r="TWK24" s="123"/>
      <c r="TWL24" s="123"/>
      <c r="TWM24" s="123"/>
      <c r="TWN24" s="123"/>
      <c r="TWO24" s="123"/>
      <c r="TWP24" s="123"/>
      <c r="TWQ24" s="123"/>
      <c r="TWR24" s="123"/>
      <c r="TWS24" s="123"/>
      <c r="TWT24" s="123"/>
      <c r="TWU24" s="123"/>
      <c r="TWV24" s="123"/>
      <c r="TWW24" s="123"/>
      <c r="TWX24" s="123"/>
      <c r="TWY24" s="123"/>
      <c r="TWZ24" s="123"/>
      <c r="TXA24" s="123"/>
      <c r="TXB24" s="123"/>
      <c r="TXC24" s="123"/>
      <c r="TXD24" s="123"/>
      <c r="TXE24" s="123"/>
      <c r="TXF24" s="123"/>
      <c r="TXG24" s="123"/>
      <c r="TXH24" s="123"/>
      <c r="TXI24" s="123"/>
      <c r="TXJ24" s="123"/>
      <c r="TXK24" s="123"/>
      <c r="TXL24" s="123"/>
      <c r="TXM24" s="123"/>
      <c r="TXN24" s="123"/>
      <c r="TXO24" s="123"/>
      <c r="TXP24" s="123"/>
      <c r="TXQ24" s="123"/>
      <c r="TXR24" s="123"/>
      <c r="TXS24" s="123"/>
      <c r="TXT24" s="123"/>
      <c r="TXU24" s="123"/>
      <c r="TXV24" s="123"/>
      <c r="TXW24" s="123"/>
      <c r="TXX24" s="123"/>
      <c r="TXY24" s="123"/>
      <c r="TXZ24" s="123"/>
      <c r="TYA24" s="123"/>
      <c r="TYB24" s="123"/>
      <c r="TYC24" s="123"/>
      <c r="TYD24" s="123"/>
      <c r="TYE24" s="123"/>
      <c r="TYF24" s="123"/>
      <c r="TYG24" s="123"/>
      <c r="TYH24" s="123"/>
      <c r="TYI24" s="123"/>
      <c r="TYJ24" s="123"/>
      <c r="TYK24" s="123"/>
      <c r="TYL24" s="123"/>
      <c r="TYM24" s="123"/>
      <c r="TYN24" s="123"/>
      <c r="TYO24" s="123"/>
      <c r="TYP24" s="123"/>
      <c r="TYQ24" s="123"/>
      <c r="TYR24" s="123"/>
      <c r="TYS24" s="123"/>
      <c r="TYT24" s="123"/>
      <c r="TYU24" s="123"/>
      <c r="TYV24" s="123"/>
      <c r="TYW24" s="123"/>
      <c r="TYX24" s="123"/>
      <c r="TYY24" s="123"/>
      <c r="TYZ24" s="123"/>
      <c r="TZA24" s="123"/>
      <c r="TZB24" s="123"/>
      <c r="TZC24" s="123"/>
      <c r="TZD24" s="123"/>
      <c r="TZE24" s="123"/>
      <c r="TZF24" s="123"/>
      <c r="TZG24" s="123"/>
      <c r="TZH24" s="123"/>
      <c r="TZI24" s="123"/>
      <c r="TZJ24" s="123"/>
      <c r="TZK24" s="123"/>
      <c r="TZL24" s="123"/>
      <c r="TZM24" s="123"/>
      <c r="TZN24" s="123"/>
      <c r="TZO24" s="123"/>
      <c r="TZP24" s="123"/>
      <c r="TZQ24" s="123"/>
      <c r="TZR24" s="123"/>
      <c r="TZS24" s="123"/>
      <c r="TZT24" s="123"/>
      <c r="TZU24" s="123"/>
      <c r="TZV24" s="123"/>
      <c r="TZW24" s="123"/>
      <c r="TZX24" s="123"/>
      <c r="TZY24" s="123"/>
      <c r="TZZ24" s="123"/>
      <c r="UAA24" s="123"/>
      <c r="UAB24" s="123"/>
      <c r="UAC24" s="123"/>
      <c r="UAD24" s="123"/>
      <c r="UAE24" s="123"/>
      <c r="UAF24" s="123"/>
      <c r="UAG24" s="123"/>
      <c r="UAH24" s="123"/>
      <c r="UAI24" s="123"/>
      <c r="UAJ24" s="123"/>
      <c r="UAK24" s="123"/>
      <c r="UAL24" s="123"/>
      <c r="UAM24" s="123"/>
      <c r="UAN24" s="123"/>
      <c r="UAO24" s="123"/>
      <c r="UAP24" s="123"/>
      <c r="UAQ24" s="123"/>
      <c r="UAR24" s="123"/>
      <c r="UAS24" s="123"/>
      <c r="UAT24" s="123"/>
      <c r="UAU24" s="123"/>
      <c r="UAV24" s="123"/>
      <c r="UAW24" s="123"/>
      <c r="UAX24" s="123"/>
      <c r="UAY24" s="123"/>
      <c r="UAZ24" s="123"/>
      <c r="UBA24" s="123"/>
      <c r="UBB24" s="123"/>
      <c r="UBC24" s="123"/>
      <c r="UBD24" s="123"/>
      <c r="UBE24" s="123"/>
      <c r="UBF24" s="123"/>
      <c r="UBG24" s="123"/>
      <c r="UBH24" s="123"/>
      <c r="UBI24" s="123"/>
      <c r="UBJ24" s="123"/>
      <c r="UBK24" s="123"/>
      <c r="UBL24" s="123"/>
      <c r="UBM24" s="123"/>
      <c r="UBN24" s="123"/>
      <c r="UBO24" s="123"/>
      <c r="UBP24" s="123"/>
      <c r="UBQ24" s="123"/>
      <c r="UBR24" s="123"/>
      <c r="UBS24" s="123"/>
      <c r="UBT24" s="123"/>
      <c r="UBU24" s="123"/>
      <c r="UBV24" s="123"/>
      <c r="UBW24" s="123"/>
      <c r="UBX24" s="123"/>
      <c r="UBY24" s="123"/>
      <c r="UBZ24" s="123"/>
      <c r="UCA24" s="123"/>
      <c r="UCB24" s="123"/>
      <c r="UCC24" s="123"/>
      <c r="UCD24" s="123"/>
      <c r="UCE24" s="123"/>
      <c r="UCF24" s="123"/>
      <c r="UCG24" s="123"/>
      <c r="UCH24" s="123"/>
      <c r="UCI24" s="123"/>
      <c r="UCJ24" s="123"/>
      <c r="UCK24" s="123"/>
      <c r="UCL24" s="123"/>
      <c r="UCM24" s="123"/>
      <c r="UCN24" s="123"/>
      <c r="UCO24" s="123"/>
      <c r="UCP24" s="123"/>
      <c r="UCQ24" s="123"/>
      <c r="UCR24" s="123"/>
      <c r="UCS24" s="123"/>
      <c r="UCT24" s="123"/>
      <c r="UCU24" s="123"/>
      <c r="UCV24" s="123"/>
      <c r="UCW24" s="123"/>
      <c r="UCX24" s="123"/>
      <c r="UCY24" s="123"/>
      <c r="UCZ24" s="123"/>
      <c r="UDA24" s="123"/>
      <c r="UDB24" s="123"/>
      <c r="UDC24" s="123"/>
      <c r="UDD24" s="123"/>
      <c r="UDE24" s="123"/>
      <c r="UDF24" s="123"/>
      <c r="UDG24" s="123"/>
      <c r="UDH24" s="123"/>
      <c r="UDI24" s="123"/>
      <c r="UDJ24" s="123"/>
      <c r="UDK24" s="123"/>
      <c r="UDL24" s="123"/>
      <c r="UDM24" s="123"/>
      <c r="UDN24" s="123"/>
      <c r="UDO24" s="123"/>
      <c r="UDP24" s="123"/>
      <c r="UDQ24" s="123"/>
      <c r="UDR24" s="123"/>
      <c r="UDS24" s="123"/>
      <c r="UDT24" s="123"/>
      <c r="UDU24" s="123"/>
      <c r="UDV24" s="123"/>
      <c r="UDW24" s="123"/>
      <c r="UDX24" s="123"/>
      <c r="UDY24" s="123"/>
      <c r="UDZ24" s="123"/>
      <c r="UEA24" s="123"/>
      <c r="UEB24" s="123"/>
      <c r="UEC24" s="123"/>
      <c r="UED24" s="123"/>
      <c r="UEE24" s="123"/>
      <c r="UEF24" s="123"/>
      <c r="UEG24" s="123"/>
      <c r="UEH24" s="123"/>
      <c r="UEI24" s="123"/>
      <c r="UEJ24" s="123"/>
      <c r="UEK24" s="123"/>
      <c r="UEL24" s="123"/>
      <c r="UEM24" s="123"/>
      <c r="UEN24" s="123"/>
      <c r="UEO24" s="123"/>
      <c r="UEP24" s="123"/>
      <c r="UEQ24" s="123"/>
      <c r="UER24" s="123"/>
      <c r="UES24" s="123"/>
      <c r="UET24" s="123"/>
      <c r="UEU24" s="123"/>
      <c r="UEV24" s="123"/>
      <c r="UEW24" s="123"/>
      <c r="UEX24" s="123"/>
      <c r="UEY24" s="123"/>
      <c r="UEZ24" s="123"/>
      <c r="UFA24" s="123"/>
      <c r="UFB24" s="123"/>
      <c r="UFC24" s="123"/>
      <c r="UFD24" s="123"/>
      <c r="UFE24" s="123"/>
      <c r="UFF24" s="123"/>
      <c r="UFG24" s="123"/>
      <c r="UFH24" s="123"/>
      <c r="UFI24" s="123"/>
      <c r="UFJ24" s="123"/>
      <c r="UFK24" s="123"/>
      <c r="UFL24" s="123"/>
      <c r="UFM24" s="123"/>
      <c r="UFN24" s="123"/>
      <c r="UFO24" s="123"/>
      <c r="UFP24" s="123"/>
      <c r="UFQ24" s="123"/>
      <c r="UFR24" s="123"/>
      <c r="UFS24" s="123"/>
      <c r="UFT24" s="123"/>
      <c r="UFU24" s="123"/>
      <c r="UFV24" s="123"/>
      <c r="UFW24" s="123"/>
      <c r="UFX24" s="123"/>
      <c r="UFY24" s="123"/>
      <c r="UFZ24" s="123"/>
      <c r="UGA24" s="123"/>
      <c r="UGB24" s="123"/>
      <c r="UGC24" s="123"/>
      <c r="UGD24" s="123"/>
      <c r="UGE24" s="123"/>
      <c r="UGF24" s="123"/>
      <c r="UGG24" s="123"/>
      <c r="UGH24" s="123"/>
      <c r="UGI24" s="123"/>
      <c r="UGJ24" s="123"/>
      <c r="UGK24" s="123"/>
      <c r="UGL24" s="123"/>
      <c r="UGM24" s="123"/>
      <c r="UGN24" s="123"/>
      <c r="UGO24" s="123"/>
      <c r="UGP24" s="123"/>
      <c r="UGQ24" s="123"/>
      <c r="UGR24" s="123"/>
      <c r="UGS24" s="123"/>
      <c r="UGT24" s="123"/>
      <c r="UGU24" s="123"/>
      <c r="UGV24" s="123"/>
      <c r="UGW24" s="123"/>
      <c r="UGX24" s="123"/>
      <c r="UGY24" s="123"/>
      <c r="UGZ24" s="123"/>
      <c r="UHA24" s="123"/>
      <c r="UHB24" s="123"/>
      <c r="UHC24" s="123"/>
      <c r="UHD24" s="123"/>
      <c r="UHE24" s="123"/>
      <c r="UHF24" s="123"/>
      <c r="UHG24" s="123"/>
      <c r="UHH24" s="123"/>
      <c r="UHI24" s="123"/>
      <c r="UHJ24" s="123"/>
      <c r="UHK24" s="123"/>
      <c r="UHL24" s="123"/>
      <c r="UHM24" s="123"/>
      <c r="UHN24" s="123"/>
      <c r="UHO24" s="123"/>
      <c r="UHP24" s="123"/>
      <c r="UHQ24" s="123"/>
      <c r="UHR24" s="123"/>
      <c r="UHS24" s="123"/>
      <c r="UHT24" s="123"/>
      <c r="UHU24" s="123"/>
      <c r="UHV24" s="123"/>
      <c r="UHW24" s="123"/>
      <c r="UHX24" s="123"/>
      <c r="UHY24" s="123"/>
      <c r="UHZ24" s="123"/>
      <c r="UIA24" s="123"/>
      <c r="UIB24" s="123"/>
      <c r="UIC24" s="123"/>
      <c r="UID24" s="123"/>
      <c r="UIE24" s="123"/>
      <c r="UIF24" s="123"/>
      <c r="UIG24" s="123"/>
      <c r="UIH24" s="123"/>
      <c r="UII24" s="123"/>
      <c r="UIJ24" s="123"/>
      <c r="UIK24" s="123"/>
      <c r="UIL24" s="123"/>
      <c r="UIM24" s="123"/>
      <c r="UIN24" s="123"/>
      <c r="UIO24" s="123"/>
      <c r="UIP24" s="123"/>
      <c r="UIQ24" s="123"/>
      <c r="UIR24" s="123"/>
      <c r="UIS24" s="123"/>
      <c r="UIT24" s="123"/>
      <c r="UIU24" s="123"/>
      <c r="UIV24" s="123"/>
      <c r="UIW24" s="123"/>
      <c r="UIX24" s="123"/>
      <c r="UIY24" s="123"/>
      <c r="UIZ24" s="123"/>
      <c r="UJA24" s="123"/>
      <c r="UJB24" s="123"/>
      <c r="UJC24" s="123"/>
      <c r="UJD24" s="123"/>
      <c r="UJE24" s="123"/>
      <c r="UJF24" s="123"/>
      <c r="UJG24" s="123"/>
      <c r="UJH24" s="123"/>
      <c r="UJI24" s="123"/>
      <c r="UJJ24" s="123"/>
      <c r="UJK24" s="123"/>
      <c r="UJL24" s="123"/>
      <c r="UJM24" s="123"/>
      <c r="UJN24" s="123"/>
      <c r="UJO24" s="123"/>
      <c r="UJP24" s="123"/>
      <c r="UJQ24" s="123"/>
      <c r="UJR24" s="123"/>
      <c r="UJS24" s="123"/>
      <c r="UJT24" s="123"/>
      <c r="UJU24" s="123"/>
      <c r="UJV24" s="123"/>
      <c r="UJW24" s="123"/>
      <c r="UJX24" s="123"/>
      <c r="UJY24" s="123"/>
      <c r="UJZ24" s="123"/>
      <c r="UKA24" s="123"/>
      <c r="UKB24" s="123"/>
      <c r="UKC24" s="123"/>
      <c r="UKD24" s="123"/>
      <c r="UKE24" s="123"/>
      <c r="UKF24" s="123"/>
      <c r="UKG24" s="123"/>
      <c r="UKH24" s="123"/>
      <c r="UKI24" s="123"/>
      <c r="UKJ24" s="123"/>
      <c r="UKK24" s="123"/>
      <c r="UKL24" s="123"/>
      <c r="UKM24" s="123"/>
      <c r="UKN24" s="123"/>
      <c r="UKO24" s="123"/>
      <c r="UKP24" s="123"/>
      <c r="UKQ24" s="123"/>
      <c r="UKR24" s="123"/>
      <c r="UKS24" s="123"/>
      <c r="UKT24" s="123"/>
      <c r="UKU24" s="123"/>
      <c r="UKV24" s="123"/>
      <c r="UKW24" s="123"/>
      <c r="UKX24" s="123"/>
      <c r="UKY24" s="123"/>
      <c r="UKZ24" s="123"/>
      <c r="ULA24" s="123"/>
      <c r="ULB24" s="123"/>
      <c r="ULC24" s="123"/>
      <c r="ULD24" s="123"/>
      <c r="ULE24" s="123"/>
      <c r="ULF24" s="123"/>
      <c r="ULG24" s="123"/>
      <c r="ULH24" s="123"/>
      <c r="ULI24" s="123"/>
      <c r="ULJ24" s="123"/>
      <c r="ULK24" s="123"/>
      <c r="ULL24" s="123"/>
      <c r="ULM24" s="123"/>
      <c r="ULN24" s="123"/>
      <c r="ULO24" s="123"/>
      <c r="ULP24" s="123"/>
      <c r="ULQ24" s="123"/>
      <c r="ULR24" s="123"/>
      <c r="ULS24" s="123"/>
      <c r="ULT24" s="123"/>
      <c r="ULU24" s="123"/>
      <c r="ULV24" s="123"/>
      <c r="ULW24" s="123"/>
      <c r="ULX24" s="123"/>
      <c r="ULY24" s="123"/>
      <c r="ULZ24" s="123"/>
      <c r="UMA24" s="123"/>
      <c r="UMB24" s="123"/>
      <c r="UMC24" s="123"/>
      <c r="UMD24" s="123"/>
      <c r="UME24" s="123"/>
      <c r="UMF24" s="123"/>
      <c r="UMG24" s="123"/>
      <c r="UMH24" s="123"/>
      <c r="UMI24" s="123"/>
      <c r="UMJ24" s="123"/>
      <c r="UMK24" s="123"/>
      <c r="UML24" s="123"/>
      <c r="UMM24" s="123"/>
      <c r="UMN24" s="123"/>
      <c r="UMO24" s="123"/>
      <c r="UMP24" s="123"/>
      <c r="UMQ24" s="123"/>
      <c r="UMR24" s="123"/>
      <c r="UMS24" s="123"/>
      <c r="UMT24" s="123"/>
      <c r="UMU24" s="123"/>
      <c r="UMV24" s="123"/>
      <c r="UMW24" s="123"/>
      <c r="UMX24" s="123"/>
      <c r="UMY24" s="123"/>
      <c r="UMZ24" s="123"/>
      <c r="UNA24" s="123"/>
      <c r="UNB24" s="123"/>
      <c r="UNC24" s="123"/>
      <c r="UND24" s="123"/>
      <c r="UNE24" s="123"/>
      <c r="UNF24" s="123"/>
      <c r="UNG24" s="123"/>
      <c r="UNH24" s="123"/>
      <c r="UNI24" s="123"/>
      <c r="UNJ24" s="123"/>
      <c r="UNK24" s="123"/>
      <c r="UNL24" s="123"/>
      <c r="UNM24" s="123"/>
      <c r="UNN24" s="123"/>
      <c r="UNO24" s="123"/>
      <c r="UNP24" s="123"/>
      <c r="UNQ24" s="123"/>
      <c r="UNR24" s="123"/>
      <c r="UNS24" s="123"/>
      <c r="UNT24" s="123"/>
      <c r="UNU24" s="123"/>
      <c r="UNV24" s="123"/>
      <c r="UNW24" s="123"/>
      <c r="UNX24" s="123"/>
      <c r="UNY24" s="123"/>
      <c r="UNZ24" s="123"/>
      <c r="UOA24" s="123"/>
      <c r="UOB24" s="123"/>
      <c r="UOC24" s="123"/>
      <c r="UOD24" s="123"/>
      <c r="UOE24" s="123"/>
      <c r="UOF24" s="123"/>
      <c r="UOG24" s="123"/>
      <c r="UOH24" s="123"/>
      <c r="UOI24" s="123"/>
      <c r="UOJ24" s="123"/>
      <c r="UOK24" s="123"/>
      <c r="UOL24" s="123"/>
      <c r="UOM24" s="123"/>
      <c r="UON24" s="123"/>
      <c r="UOO24" s="123"/>
      <c r="UOP24" s="123"/>
      <c r="UOQ24" s="123"/>
      <c r="UOR24" s="123"/>
      <c r="UOS24" s="123"/>
      <c r="UOT24" s="123"/>
      <c r="UOU24" s="123"/>
      <c r="UOV24" s="123"/>
      <c r="UOW24" s="123"/>
      <c r="UOX24" s="123"/>
      <c r="UOY24" s="123"/>
      <c r="UOZ24" s="123"/>
      <c r="UPA24" s="123"/>
      <c r="UPB24" s="123"/>
      <c r="UPC24" s="123"/>
      <c r="UPD24" s="123"/>
      <c r="UPE24" s="123"/>
      <c r="UPF24" s="123"/>
      <c r="UPG24" s="123"/>
      <c r="UPH24" s="123"/>
      <c r="UPI24" s="123"/>
      <c r="UPJ24" s="123"/>
      <c r="UPK24" s="123"/>
      <c r="UPL24" s="123"/>
      <c r="UPM24" s="123"/>
      <c r="UPN24" s="123"/>
      <c r="UPO24" s="123"/>
      <c r="UPP24" s="123"/>
      <c r="UPQ24" s="123"/>
      <c r="UPR24" s="123"/>
      <c r="UPS24" s="123"/>
      <c r="UPT24" s="123"/>
      <c r="UPU24" s="123"/>
      <c r="UPV24" s="123"/>
      <c r="UPW24" s="123"/>
      <c r="UPX24" s="123"/>
      <c r="UPY24" s="123"/>
      <c r="UPZ24" s="123"/>
      <c r="UQA24" s="123"/>
      <c r="UQB24" s="123"/>
      <c r="UQC24" s="123"/>
      <c r="UQD24" s="123"/>
      <c r="UQE24" s="123"/>
      <c r="UQF24" s="123"/>
      <c r="UQG24" s="123"/>
      <c r="UQH24" s="123"/>
      <c r="UQI24" s="123"/>
      <c r="UQJ24" s="123"/>
      <c r="UQK24" s="123"/>
      <c r="UQL24" s="123"/>
      <c r="UQM24" s="123"/>
      <c r="UQN24" s="123"/>
      <c r="UQO24" s="123"/>
      <c r="UQP24" s="123"/>
      <c r="UQQ24" s="123"/>
      <c r="UQR24" s="123"/>
      <c r="UQS24" s="123"/>
      <c r="UQT24" s="123"/>
      <c r="UQU24" s="123"/>
      <c r="UQV24" s="123"/>
      <c r="UQW24" s="123"/>
      <c r="UQX24" s="123"/>
      <c r="UQY24" s="123"/>
      <c r="UQZ24" s="123"/>
      <c r="URA24" s="123"/>
      <c r="URB24" s="123"/>
      <c r="URC24" s="123"/>
      <c r="URD24" s="123"/>
      <c r="URE24" s="123"/>
      <c r="URF24" s="123"/>
      <c r="URG24" s="123"/>
      <c r="URH24" s="123"/>
      <c r="URI24" s="123"/>
      <c r="URJ24" s="123"/>
      <c r="URK24" s="123"/>
      <c r="URL24" s="123"/>
      <c r="URM24" s="123"/>
      <c r="URN24" s="123"/>
      <c r="URO24" s="123"/>
      <c r="URP24" s="123"/>
      <c r="URQ24" s="123"/>
      <c r="URR24" s="123"/>
      <c r="URS24" s="123"/>
      <c r="URT24" s="123"/>
      <c r="URU24" s="123"/>
      <c r="URV24" s="123"/>
      <c r="URW24" s="123"/>
      <c r="URX24" s="123"/>
      <c r="URY24" s="123"/>
      <c r="URZ24" s="123"/>
      <c r="USA24" s="123"/>
      <c r="USB24" s="123"/>
      <c r="USC24" s="123"/>
      <c r="USD24" s="123"/>
      <c r="USE24" s="123"/>
      <c r="USF24" s="123"/>
      <c r="USG24" s="123"/>
      <c r="USH24" s="123"/>
      <c r="USI24" s="123"/>
      <c r="USJ24" s="123"/>
      <c r="USK24" s="123"/>
      <c r="USL24" s="123"/>
      <c r="USM24" s="123"/>
      <c r="USN24" s="123"/>
      <c r="USO24" s="123"/>
      <c r="USP24" s="123"/>
      <c r="USQ24" s="123"/>
      <c r="USR24" s="123"/>
      <c r="USS24" s="123"/>
      <c r="UST24" s="123"/>
      <c r="USU24" s="123"/>
      <c r="USV24" s="123"/>
      <c r="USW24" s="123"/>
      <c r="USX24" s="123"/>
      <c r="USY24" s="123"/>
      <c r="USZ24" s="123"/>
      <c r="UTA24" s="123"/>
      <c r="UTB24" s="123"/>
      <c r="UTC24" s="123"/>
      <c r="UTD24" s="123"/>
      <c r="UTE24" s="123"/>
      <c r="UTF24" s="123"/>
      <c r="UTG24" s="123"/>
      <c r="UTH24" s="123"/>
      <c r="UTI24" s="123"/>
      <c r="UTJ24" s="123"/>
      <c r="UTK24" s="123"/>
      <c r="UTL24" s="123"/>
      <c r="UTM24" s="123"/>
      <c r="UTN24" s="123"/>
      <c r="UTO24" s="123"/>
      <c r="UTP24" s="123"/>
      <c r="UTQ24" s="123"/>
      <c r="UTR24" s="123"/>
      <c r="UTS24" s="123"/>
      <c r="UTT24" s="123"/>
      <c r="UTU24" s="123"/>
      <c r="UTV24" s="123"/>
      <c r="UTW24" s="123"/>
      <c r="UTX24" s="123"/>
      <c r="UTY24" s="123"/>
      <c r="UTZ24" s="123"/>
      <c r="UUA24" s="123"/>
      <c r="UUB24" s="123"/>
      <c r="UUC24" s="123"/>
      <c r="UUD24" s="123"/>
      <c r="UUE24" s="123"/>
      <c r="UUF24" s="123"/>
      <c r="UUG24" s="123"/>
      <c r="UUH24" s="123"/>
      <c r="UUI24" s="123"/>
      <c r="UUJ24" s="123"/>
      <c r="UUK24" s="123"/>
      <c r="UUL24" s="123"/>
      <c r="UUM24" s="123"/>
      <c r="UUN24" s="123"/>
      <c r="UUO24" s="123"/>
      <c r="UUP24" s="123"/>
      <c r="UUQ24" s="123"/>
      <c r="UUR24" s="123"/>
      <c r="UUS24" s="123"/>
      <c r="UUT24" s="123"/>
      <c r="UUU24" s="123"/>
      <c r="UUV24" s="123"/>
      <c r="UUW24" s="123"/>
      <c r="UUX24" s="123"/>
      <c r="UUY24" s="123"/>
      <c r="UUZ24" s="123"/>
      <c r="UVA24" s="123"/>
      <c r="UVB24" s="123"/>
      <c r="UVC24" s="123"/>
      <c r="UVD24" s="123"/>
      <c r="UVE24" s="123"/>
      <c r="UVF24" s="123"/>
      <c r="UVG24" s="123"/>
      <c r="UVH24" s="123"/>
      <c r="UVI24" s="123"/>
      <c r="UVJ24" s="123"/>
      <c r="UVK24" s="123"/>
      <c r="UVL24" s="123"/>
      <c r="UVM24" s="123"/>
      <c r="UVN24" s="123"/>
      <c r="UVO24" s="123"/>
      <c r="UVP24" s="123"/>
      <c r="UVQ24" s="123"/>
      <c r="UVR24" s="123"/>
      <c r="UVS24" s="123"/>
      <c r="UVT24" s="123"/>
      <c r="UVU24" s="123"/>
      <c r="UVV24" s="123"/>
      <c r="UVW24" s="123"/>
      <c r="UVX24" s="123"/>
      <c r="UVY24" s="123"/>
      <c r="UVZ24" s="123"/>
      <c r="UWA24" s="123"/>
      <c r="UWB24" s="123"/>
      <c r="UWC24" s="123"/>
      <c r="UWD24" s="123"/>
      <c r="UWE24" s="123"/>
      <c r="UWF24" s="123"/>
      <c r="UWG24" s="123"/>
      <c r="UWH24" s="123"/>
      <c r="UWI24" s="123"/>
      <c r="UWJ24" s="123"/>
      <c r="UWK24" s="123"/>
      <c r="UWL24" s="123"/>
      <c r="UWM24" s="123"/>
      <c r="UWN24" s="123"/>
      <c r="UWO24" s="123"/>
      <c r="UWP24" s="123"/>
      <c r="UWQ24" s="123"/>
      <c r="UWR24" s="123"/>
      <c r="UWS24" s="123"/>
      <c r="UWT24" s="123"/>
      <c r="UWU24" s="123"/>
      <c r="UWV24" s="123"/>
      <c r="UWW24" s="123"/>
      <c r="UWX24" s="123"/>
      <c r="UWY24" s="123"/>
      <c r="UWZ24" s="123"/>
      <c r="UXA24" s="123"/>
      <c r="UXB24" s="123"/>
      <c r="UXC24" s="123"/>
      <c r="UXD24" s="123"/>
      <c r="UXE24" s="123"/>
      <c r="UXF24" s="123"/>
      <c r="UXG24" s="123"/>
      <c r="UXH24" s="123"/>
      <c r="UXI24" s="123"/>
      <c r="UXJ24" s="123"/>
      <c r="UXK24" s="123"/>
      <c r="UXL24" s="123"/>
      <c r="UXM24" s="123"/>
      <c r="UXN24" s="123"/>
      <c r="UXO24" s="123"/>
      <c r="UXP24" s="123"/>
      <c r="UXQ24" s="123"/>
      <c r="UXR24" s="123"/>
      <c r="UXS24" s="123"/>
      <c r="UXT24" s="123"/>
      <c r="UXU24" s="123"/>
      <c r="UXV24" s="123"/>
      <c r="UXW24" s="123"/>
      <c r="UXX24" s="123"/>
      <c r="UXY24" s="123"/>
      <c r="UXZ24" s="123"/>
      <c r="UYA24" s="123"/>
      <c r="UYB24" s="123"/>
      <c r="UYC24" s="123"/>
      <c r="UYD24" s="123"/>
      <c r="UYE24" s="123"/>
      <c r="UYF24" s="123"/>
      <c r="UYG24" s="123"/>
      <c r="UYH24" s="123"/>
      <c r="UYI24" s="123"/>
      <c r="UYJ24" s="123"/>
      <c r="UYK24" s="123"/>
      <c r="UYL24" s="123"/>
      <c r="UYM24" s="123"/>
      <c r="UYN24" s="123"/>
      <c r="UYO24" s="123"/>
      <c r="UYP24" s="123"/>
      <c r="UYQ24" s="123"/>
      <c r="UYR24" s="123"/>
      <c r="UYS24" s="123"/>
      <c r="UYT24" s="123"/>
      <c r="UYU24" s="123"/>
      <c r="UYV24" s="123"/>
      <c r="UYW24" s="123"/>
      <c r="UYX24" s="123"/>
      <c r="UYY24" s="123"/>
      <c r="UYZ24" s="123"/>
      <c r="UZA24" s="123"/>
      <c r="UZB24" s="123"/>
      <c r="UZC24" s="123"/>
      <c r="UZD24" s="123"/>
      <c r="UZE24" s="123"/>
      <c r="UZF24" s="123"/>
      <c r="UZG24" s="123"/>
      <c r="UZH24" s="123"/>
      <c r="UZI24" s="123"/>
      <c r="UZJ24" s="123"/>
      <c r="UZK24" s="123"/>
      <c r="UZL24" s="123"/>
      <c r="UZM24" s="123"/>
      <c r="UZN24" s="123"/>
      <c r="UZO24" s="123"/>
      <c r="UZP24" s="123"/>
      <c r="UZQ24" s="123"/>
      <c r="UZR24" s="123"/>
      <c r="UZS24" s="123"/>
      <c r="UZT24" s="123"/>
      <c r="UZU24" s="123"/>
      <c r="UZV24" s="123"/>
      <c r="UZW24" s="123"/>
      <c r="UZX24" s="123"/>
      <c r="UZY24" s="123"/>
      <c r="UZZ24" s="123"/>
      <c r="VAA24" s="123"/>
      <c r="VAB24" s="123"/>
      <c r="VAC24" s="123"/>
      <c r="VAD24" s="123"/>
      <c r="VAE24" s="123"/>
      <c r="VAF24" s="123"/>
      <c r="VAG24" s="123"/>
      <c r="VAH24" s="123"/>
      <c r="VAI24" s="123"/>
      <c r="VAJ24" s="123"/>
      <c r="VAK24" s="123"/>
      <c r="VAL24" s="123"/>
      <c r="VAM24" s="123"/>
      <c r="VAN24" s="123"/>
      <c r="VAO24" s="123"/>
      <c r="VAP24" s="123"/>
      <c r="VAQ24" s="123"/>
      <c r="VAR24" s="123"/>
      <c r="VAS24" s="123"/>
      <c r="VAT24" s="123"/>
      <c r="VAU24" s="123"/>
      <c r="VAV24" s="123"/>
      <c r="VAW24" s="123"/>
      <c r="VAX24" s="123"/>
      <c r="VAY24" s="123"/>
      <c r="VAZ24" s="123"/>
      <c r="VBA24" s="123"/>
      <c r="VBB24" s="123"/>
      <c r="VBC24" s="123"/>
      <c r="VBD24" s="123"/>
      <c r="VBE24" s="123"/>
      <c r="VBF24" s="123"/>
      <c r="VBG24" s="123"/>
      <c r="VBH24" s="123"/>
      <c r="VBI24" s="123"/>
      <c r="VBJ24" s="123"/>
      <c r="VBK24" s="123"/>
      <c r="VBL24" s="123"/>
      <c r="VBM24" s="123"/>
      <c r="VBN24" s="123"/>
      <c r="VBO24" s="123"/>
      <c r="VBP24" s="123"/>
      <c r="VBQ24" s="123"/>
      <c r="VBR24" s="123"/>
      <c r="VBS24" s="123"/>
      <c r="VBT24" s="123"/>
      <c r="VBU24" s="123"/>
      <c r="VBV24" s="123"/>
      <c r="VBW24" s="123"/>
      <c r="VBX24" s="123"/>
      <c r="VBY24" s="123"/>
      <c r="VBZ24" s="123"/>
      <c r="VCA24" s="123"/>
      <c r="VCB24" s="123"/>
      <c r="VCC24" s="123"/>
      <c r="VCD24" s="123"/>
      <c r="VCE24" s="123"/>
      <c r="VCF24" s="123"/>
      <c r="VCG24" s="123"/>
      <c r="VCH24" s="123"/>
      <c r="VCI24" s="123"/>
      <c r="VCJ24" s="123"/>
      <c r="VCK24" s="123"/>
      <c r="VCL24" s="123"/>
      <c r="VCM24" s="123"/>
      <c r="VCN24" s="123"/>
      <c r="VCO24" s="123"/>
      <c r="VCP24" s="123"/>
      <c r="VCQ24" s="123"/>
      <c r="VCR24" s="123"/>
      <c r="VCS24" s="123"/>
      <c r="VCT24" s="123"/>
      <c r="VCU24" s="123"/>
      <c r="VCV24" s="123"/>
      <c r="VCW24" s="123"/>
      <c r="VCX24" s="123"/>
      <c r="VCY24" s="123"/>
      <c r="VCZ24" s="123"/>
      <c r="VDA24" s="123"/>
      <c r="VDB24" s="123"/>
      <c r="VDC24" s="123"/>
      <c r="VDD24" s="123"/>
      <c r="VDE24" s="123"/>
      <c r="VDF24" s="123"/>
      <c r="VDG24" s="123"/>
      <c r="VDH24" s="123"/>
      <c r="VDI24" s="123"/>
      <c r="VDJ24" s="123"/>
      <c r="VDK24" s="123"/>
      <c r="VDL24" s="123"/>
      <c r="VDM24" s="123"/>
      <c r="VDN24" s="123"/>
      <c r="VDO24" s="123"/>
      <c r="VDP24" s="123"/>
      <c r="VDQ24" s="123"/>
      <c r="VDR24" s="123"/>
      <c r="VDS24" s="123"/>
      <c r="VDT24" s="123"/>
      <c r="VDU24" s="123"/>
      <c r="VDV24" s="123"/>
      <c r="VDW24" s="123"/>
      <c r="VDX24" s="123"/>
      <c r="VDY24" s="123"/>
      <c r="VDZ24" s="123"/>
      <c r="VEA24" s="123"/>
      <c r="VEB24" s="123"/>
      <c r="VEC24" s="123"/>
      <c r="VED24" s="123"/>
      <c r="VEE24" s="123"/>
      <c r="VEF24" s="123"/>
      <c r="VEG24" s="123"/>
      <c r="VEH24" s="123"/>
      <c r="VEI24" s="123"/>
      <c r="VEJ24" s="123"/>
      <c r="VEK24" s="123"/>
      <c r="VEL24" s="123"/>
      <c r="VEM24" s="123"/>
      <c r="VEN24" s="123"/>
      <c r="VEO24" s="123"/>
      <c r="VEP24" s="123"/>
      <c r="VEQ24" s="123"/>
      <c r="VER24" s="123"/>
      <c r="VES24" s="123"/>
      <c r="VET24" s="123"/>
      <c r="VEU24" s="123"/>
      <c r="VEV24" s="123"/>
      <c r="VEW24" s="123"/>
      <c r="VEX24" s="123"/>
      <c r="VEY24" s="123"/>
      <c r="VEZ24" s="123"/>
      <c r="VFA24" s="123"/>
      <c r="VFB24" s="123"/>
      <c r="VFC24" s="123"/>
      <c r="VFD24" s="123"/>
      <c r="VFE24" s="123"/>
      <c r="VFF24" s="123"/>
      <c r="VFG24" s="123"/>
      <c r="VFH24" s="123"/>
      <c r="VFI24" s="123"/>
      <c r="VFJ24" s="123"/>
      <c r="VFK24" s="123"/>
      <c r="VFL24" s="123"/>
      <c r="VFM24" s="123"/>
      <c r="VFN24" s="123"/>
      <c r="VFO24" s="123"/>
      <c r="VFP24" s="123"/>
      <c r="VFQ24" s="123"/>
      <c r="VFR24" s="123"/>
      <c r="VFS24" s="123"/>
      <c r="VFT24" s="123"/>
      <c r="VFU24" s="123"/>
      <c r="VFV24" s="123"/>
      <c r="VFW24" s="123"/>
      <c r="VFX24" s="123"/>
      <c r="VFY24" s="123"/>
      <c r="VFZ24" s="123"/>
      <c r="VGA24" s="123"/>
      <c r="VGB24" s="123"/>
      <c r="VGC24" s="123"/>
      <c r="VGD24" s="123"/>
      <c r="VGE24" s="123"/>
      <c r="VGF24" s="123"/>
      <c r="VGG24" s="123"/>
      <c r="VGH24" s="123"/>
      <c r="VGI24" s="123"/>
      <c r="VGJ24" s="123"/>
      <c r="VGK24" s="123"/>
      <c r="VGL24" s="123"/>
      <c r="VGM24" s="123"/>
      <c r="VGN24" s="123"/>
      <c r="VGO24" s="123"/>
      <c r="VGP24" s="123"/>
      <c r="VGQ24" s="123"/>
      <c r="VGR24" s="123"/>
      <c r="VGS24" s="123"/>
      <c r="VGT24" s="123"/>
      <c r="VGU24" s="123"/>
      <c r="VGV24" s="123"/>
      <c r="VGW24" s="123"/>
      <c r="VGX24" s="123"/>
      <c r="VGY24" s="123"/>
      <c r="VGZ24" s="123"/>
      <c r="VHA24" s="123"/>
      <c r="VHB24" s="123"/>
      <c r="VHC24" s="123"/>
      <c r="VHD24" s="123"/>
      <c r="VHE24" s="123"/>
      <c r="VHF24" s="123"/>
      <c r="VHG24" s="123"/>
      <c r="VHH24" s="123"/>
      <c r="VHI24" s="123"/>
      <c r="VHJ24" s="123"/>
      <c r="VHK24" s="123"/>
      <c r="VHL24" s="123"/>
      <c r="VHM24" s="123"/>
      <c r="VHN24" s="123"/>
      <c r="VHO24" s="123"/>
      <c r="VHP24" s="123"/>
      <c r="VHQ24" s="123"/>
      <c r="VHR24" s="123"/>
      <c r="VHS24" s="123"/>
      <c r="VHT24" s="123"/>
      <c r="VHU24" s="123"/>
      <c r="VHV24" s="123"/>
      <c r="VHW24" s="123"/>
      <c r="VHX24" s="123"/>
      <c r="VHY24" s="123"/>
      <c r="VHZ24" s="123"/>
      <c r="VIA24" s="123"/>
      <c r="VIB24" s="123"/>
      <c r="VIC24" s="123"/>
      <c r="VID24" s="123"/>
      <c r="VIE24" s="123"/>
      <c r="VIF24" s="123"/>
      <c r="VIG24" s="123"/>
      <c r="VIH24" s="123"/>
      <c r="VII24" s="123"/>
      <c r="VIJ24" s="123"/>
      <c r="VIK24" s="123"/>
      <c r="VIL24" s="123"/>
      <c r="VIM24" s="123"/>
      <c r="VIN24" s="123"/>
      <c r="VIO24" s="123"/>
      <c r="VIP24" s="123"/>
      <c r="VIQ24" s="123"/>
      <c r="VIR24" s="123"/>
      <c r="VIS24" s="123"/>
      <c r="VIT24" s="123"/>
      <c r="VIU24" s="123"/>
      <c r="VIV24" s="123"/>
      <c r="VIW24" s="123"/>
      <c r="VIX24" s="123"/>
      <c r="VIY24" s="123"/>
      <c r="VIZ24" s="123"/>
      <c r="VJA24" s="123"/>
      <c r="VJB24" s="123"/>
      <c r="VJC24" s="123"/>
      <c r="VJD24" s="123"/>
      <c r="VJE24" s="123"/>
      <c r="VJF24" s="123"/>
      <c r="VJG24" s="123"/>
      <c r="VJH24" s="123"/>
      <c r="VJI24" s="123"/>
      <c r="VJJ24" s="123"/>
      <c r="VJK24" s="123"/>
      <c r="VJL24" s="123"/>
      <c r="VJM24" s="123"/>
      <c r="VJN24" s="123"/>
      <c r="VJO24" s="123"/>
      <c r="VJP24" s="123"/>
      <c r="VJQ24" s="123"/>
      <c r="VJR24" s="123"/>
      <c r="VJS24" s="123"/>
      <c r="VJT24" s="123"/>
      <c r="VJU24" s="123"/>
      <c r="VJV24" s="123"/>
      <c r="VJW24" s="123"/>
      <c r="VJX24" s="123"/>
      <c r="VJY24" s="123"/>
      <c r="VJZ24" s="123"/>
      <c r="VKA24" s="123"/>
      <c r="VKB24" s="123"/>
      <c r="VKC24" s="123"/>
      <c r="VKD24" s="123"/>
      <c r="VKE24" s="123"/>
      <c r="VKF24" s="123"/>
      <c r="VKG24" s="123"/>
      <c r="VKH24" s="123"/>
      <c r="VKI24" s="123"/>
      <c r="VKJ24" s="123"/>
      <c r="VKK24" s="123"/>
      <c r="VKL24" s="123"/>
      <c r="VKM24" s="123"/>
      <c r="VKN24" s="123"/>
      <c r="VKO24" s="123"/>
      <c r="VKP24" s="123"/>
      <c r="VKQ24" s="123"/>
      <c r="VKR24" s="123"/>
      <c r="VKS24" s="123"/>
      <c r="VKT24" s="123"/>
      <c r="VKU24" s="123"/>
      <c r="VKV24" s="123"/>
      <c r="VKW24" s="123"/>
      <c r="VKX24" s="123"/>
      <c r="VKY24" s="123"/>
      <c r="VKZ24" s="123"/>
      <c r="VLA24" s="123"/>
      <c r="VLB24" s="123"/>
      <c r="VLC24" s="123"/>
      <c r="VLD24" s="123"/>
      <c r="VLE24" s="123"/>
      <c r="VLF24" s="123"/>
      <c r="VLG24" s="123"/>
      <c r="VLH24" s="123"/>
      <c r="VLI24" s="123"/>
      <c r="VLJ24" s="123"/>
      <c r="VLK24" s="123"/>
      <c r="VLL24" s="123"/>
      <c r="VLM24" s="123"/>
      <c r="VLN24" s="123"/>
      <c r="VLO24" s="123"/>
      <c r="VLP24" s="123"/>
      <c r="VLQ24" s="123"/>
      <c r="VLR24" s="123"/>
      <c r="VLS24" s="123"/>
      <c r="VLT24" s="123"/>
      <c r="VLU24" s="123"/>
      <c r="VLV24" s="123"/>
      <c r="VLW24" s="123"/>
      <c r="VLX24" s="123"/>
      <c r="VLY24" s="123"/>
      <c r="VLZ24" s="123"/>
      <c r="VMA24" s="123"/>
      <c r="VMB24" s="123"/>
      <c r="VMC24" s="123"/>
      <c r="VMD24" s="123"/>
      <c r="VME24" s="123"/>
      <c r="VMF24" s="123"/>
      <c r="VMG24" s="123"/>
      <c r="VMH24" s="123"/>
      <c r="VMI24" s="123"/>
      <c r="VMJ24" s="123"/>
      <c r="VMK24" s="123"/>
      <c r="VML24" s="123"/>
      <c r="VMM24" s="123"/>
      <c r="VMN24" s="123"/>
      <c r="VMO24" s="123"/>
      <c r="VMP24" s="123"/>
      <c r="VMQ24" s="123"/>
      <c r="VMR24" s="123"/>
      <c r="VMS24" s="123"/>
      <c r="VMT24" s="123"/>
      <c r="VMU24" s="123"/>
      <c r="VMV24" s="123"/>
      <c r="VMW24" s="123"/>
      <c r="VMX24" s="123"/>
      <c r="VMY24" s="123"/>
      <c r="VMZ24" s="123"/>
      <c r="VNA24" s="123"/>
      <c r="VNB24" s="123"/>
      <c r="VNC24" s="123"/>
      <c r="VND24" s="123"/>
      <c r="VNE24" s="123"/>
      <c r="VNF24" s="123"/>
      <c r="VNG24" s="123"/>
      <c r="VNH24" s="123"/>
      <c r="VNI24" s="123"/>
      <c r="VNJ24" s="123"/>
      <c r="VNK24" s="123"/>
      <c r="VNL24" s="123"/>
      <c r="VNM24" s="123"/>
      <c r="VNN24" s="123"/>
      <c r="VNO24" s="123"/>
      <c r="VNP24" s="123"/>
      <c r="VNQ24" s="123"/>
      <c r="VNR24" s="123"/>
      <c r="VNS24" s="123"/>
      <c r="VNT24" s="123"/>
      <c r="VNU24" s="123"/>
      <c r="VNV24" s="123"/>
      <c r="VNW24" s="123"/>
      <c r="VNX24" s="123"/>
      <c r="VNY24" s="123"/>
      <c r="VNZ24" s="123"/>
      <c r="VOA24" s="123"/>
      <c r="VOB24" s="123"/>
      <c r="VOC24" s="123"/>
      <c r="VOD24" s="123"/>
      <c r="VOE24" s="123"/>
      <c r="VOF24" s="123"/>
      <c r="VOG24" s="123"/>
      <c r="VOH24" s="123"/>
      <c r="VOI24" s="123"/>
      <c r="VOJ24" s="123"/>
      <c r="VOK24" s="123"/>
      <c r="VOL24" s="123"/>
      <c r="VOM24" s="123"/>
      <c r="VON24" s="123"/>
      <c r="VOO24" s="123"/>
      <c r="VOP24" s="123"/>
      <c r="VOQ24" s="123"/>
      <c r="VOR24" s="123"/>
      <c r="VOS24" s="123"/>
      <c r="VOT24" s="123"/>
      <c r="VOU24" s="123"/>
      <c r="VOV24" s="123"/>
      <c r="VOW24" s="123"/>
      <c r="VOX24" s="123"/>
      <c r="VOY24" s="123"/>
      <c r="VOZ24" s="123"/>
      <c r="VPA24" s="123"/>
      <c r="VPB24" s="123"/>
      <c r="VPC24" s="123"/>
      <c r="VPD24" s="123"/>
      <c r="VPE24" s="123"/>
      <c r="VPF24" s="123"/>
      <c r="VPG24" s="123"/>
      <c r="VPH24" s="123"/>
      <c r="VPI24" s="123"/>
      <c r="VPJ24" s="123"/>
      <c r="VPK24" s="123"/>
      <c r="VPL24" s="123"/>
      <c r="VPM24" s="123"/>
      <c r="VPN24" s="123"/>
      <c r="VPO24" s="123"/>
      <c r="VPP24" s="123"/>
      <c r="VPQ24" s="123"/>
      <c r="VPR24" s="123"/>
      <c r="VPS24" s="123"/>
      <c r="VPT24" s="123"/>
      <c r="VPU24" s="123"/>
      <c r="VPV24" s="123"/>
      <c r="VPW24" s="123"/>
      <c r="VPX24" s="123"/>
      <c r="VPY24" s="123"/>
      <c r="VPZ24" s="123"/>
      <c r="VQA24" s="123"/>
      <c r="VQB24" s="123"/>
      <c r="VQC24" s="123"/>
      <c r="VQD24" s="123"/>
      <c r="VQE24" s="123"/>
      <c r="VQF24" s="123"/>
      <c r="VQG24" s="123"/>
      <c r="VQH24" s="123"/>
      <c r="VQI24" s="123"/>
      <c r="VQJ24" s="123"/>
      <c r="VQK24" s="123"/>
      <c r="VQL24" s="123"/>
      <c r="VQM24" s="123"/>
      <c r="VQN24" s="123"/>
      <c r="VQO24" s="123"/>
      <c r="VQP24" s="123"/>
      <c r="VQQ24" s="123"/>
      <c r="VQR24" s="123"/>
      <c r="VQS24" s="123"/>
      <c r="VQT24" s="123"/>
      <c r="VQU24" s="123"/>
      <c r="VQV24" s="123"/>
      <c r="VQW24" s="123"/>
      <c r="VQX24" s="123"/>
      <c r="VQY24" s="123"/>
      <c r="VQZ24" s="123"/>
      <c r="VRA24" s="123"/>
      <c r="VRB24" s="123"/>
      <c r="VRC24" s="123"/>
      <c r="VRD24" s="123"/>
      <c r="VRE24" s="123"/>
      <c r="VRF24" s="123"/>
      <c r="VRG24" s="123"/>
      <c r="VRH24" s="123"/>
      <c r="VRI24" s="123"/>
      <c r="VRJ24" s="123"/>
      <c r="VRK24" s="123"/>
      <c r="VRL24" s="123"/>
      <c r="VRM24" s="123"/>
      <c r="VRN24" s="123"/>
      <c r="VRO24" s="123"/>
      <c r="VRP24" s="123"/>
      <c r="VRQ24" s="123"/>
      <c r="VRR24" s="123"/>
      <c r="VRS24" s="123"/>
      <c r="VRT24" s="123"/>
      <c r="VRU24" s="123"/>
      <c r="VRV24" s="123"/>
      <c r="VRW24" s="123"/>
      <c r="VRX24" s="123"/>
      <c r="VRY24" s="123"/>
      <c r="VRZ24" s="123"/>
      <c r="VSA24" s="123"/>
      <c r="VSB24" s="123"/>
      <c r="VSC24" s="123"/>
      <c r="VSD24" s="123"/>
      <c r="VSE24" s="123"/>
      <c r="VSF24" s="123"/>
      <c r="VSG24" s="123"/>
      <c r="VSH24" s="123"/>
      <c r="VSI24" s="123"/>
      <c r="VSJ24" s="123"/>
      <c r="VSK24" s="123"/>
      <c r="VSL24" s="123"/>
      <c r="VSM24" s="123"/>
      <c r="VSN24" s="123"/>
      <c r="VSO24" s="123"/>
      <c r="VSP24" s="123"/>
      <c r="VSQ24" s="123"/>
      <c r="VSR24" s="123"/>
      <c r="VSS24" s="123"/>
      <c r="VST24" s="123"/>
      <c r="VSU24" s="123"/>
      <c r="VSV24" s="123"/>
      <c r="VSW24" s="123"/>
      <c r="VSX24" s="123"/>
      <c r="VSY24" s="123"/>
      <c r="VSZ24" s="123"/>
      <c r="VTA24" s="123"/>
      <c r="VTB24" s="123"/>
      <c r="VTC24" s="123"/>
      <c r="VTD24" s="123"/>
      <c r="VTE24" s="123"/>
      <c r="VTF24" s="123"/>
      <c r="VTG24" s="123"/>
      <c r="VTH24" s="123"/>
      <c r="VTI24" s="123"/>
      <c r="VTJ24" s="123"/>
      <c r="VTK24" s="123"/>
      <c r="VTL24" s="123"/>
      <c r="VTM24" s="123"/>
      <c r="VTN24" s="123"/>
      <c r="VTO24" s="123"/>
      <c r="VTP24" s="123"/>
      <c r="VTQ24" s="123"/>
      <c r="VTR24" s="123"/>
      <c r="VTS24" s="123"/>
      <c r="VTT24" s="123"/>
      <c r="VTU24" s="123"/>
      <c r="VTV24" s="123"/>
      <c r="VTW24" s="123"/>
      <c r="VTX24" s="123"/>
      <c r="VTY24" s="123"/>
      <c r="VTZ24" s="123"/>
      <c r="VUA24" s="123"/>
      <c r="VUB24" s="123"/>
      <c r="VUC24" s="123"/>
      <c r="VUD24" s="123"/>
      <c r="VUE24" s="123"/>
      <c r="VUF24" s="123"/>
      <c r="VUG24" s="123"/>
      <c r="VUH24" s="123"/>
      <c r="VUI24" s="123"/>
      <c r="VUJ24" s="123"/>
      <c r="VUK24" s="123"/>
      <c r="VUL24" s="123"/>
      <c r="VUM24" s="123"/>
      <c r="VUN24" s="123"/>
      <c r="VUO24" s="123"/>
      <c r="VUP24" s="123"/>
      <c r="VUQ24" s="123"/>
      <c r="VUR24" s="123"/>
      <c r="VUS24" s="123"/>
      <c r="VUT24" s="123"/>
      <c r="VUU24" s="123"/>
      <c r="VUV24" s="123"/>
      <c r="VUW24" s="123"/>
      <c r="VUX24" s="123"/>
      <c r="VUY24" s="123"/>
      <c r="VUZ24" s="123"/>
      <c r="VVA24" s="123"/>
      <c r="VVB24" s="123"/>
      <c r="VVC24" s="123"/>
      <c r="VVD24" s="123"/>
      <c r="VVE24" s="123"/>
      <c r="VVF24" s="123"/>
      <c r="VVG24" s="123"/>
      <c r="VVH24" s="123"/>
      <c r="VVI24" s="123"/>
      <c r="VVJ24" s="123"/>
      <c r="VVK24" s="123"/>
      <c r="VVL24" s="123"/>
      <c r="VVM24" s="123"/>
      <c r="VVN24" s="123"/>
      <c r="VVO24" s="123"/>
      <c r="VVP24" s="123"/>
      <c r="VVQ24" s="123"/>
      <c r="VVR24" s="123"/>
      <c r="VVS24" s="123"/>
      <c r="VVT24" s="123"/>
      <c r="VVU24" s="123"/>
      <c r="VVV24" s="123"/>
      <c r="VVW24" s="123"/>
      <c r="VVX24" s="123"/>
      <c r="VVY24" s="123"/>
      <c r="VVZ24" s="123"/>
      <c r="VWA24" s="123"/>
      <c r="VWB24" s="123"/>
      <c r="VWC24" s="123"/>
      <c r="VWD24" s="123"/>
      <c r="VWE24" s="123"/>
      <c r="VWF24" s="123"/>
      <c r="VWG24" s="123"/>
      <c r="VWH24" s="123"/>
      <c r="VWI24" s="123"/>
      <c r="VWJ24" s="123"/>
      <c r="VWK24" s="123"/>
      <c r="VWL24" s="123"/>
      <c r="VWM24" s="123"/>
      <c r="VWN24" s="123"/>
      <c r="VWO24" s="123"/>
      <c r="VWP24" s="123"/>
      <c r="VWQ24" s="123"/>
      <c r="VWR24" s="123"/>
      <c r="VWS24" s="123"/>
      <c r="VWT24" s="123"/>
      <c r="VWU24" s="123"/>
      <c r="VWV24" s="123"/>
      <c r="VWW24" s="123"/>
      <c r="VWX24" s="123"/>
      <c r="VWY24" s="123"/>
      <c r="VWZ24" s="123"/>
      <c r="VXA24" s="123"/>
      <c r="VXB24" s="123"/>
      <c r="VXC24" s="123"/>
      <c r="VXD24" s="123"/>
      <c r="VXE24" s="123"/>
      <c r="VXF24" s="123"/>
      <c r="VXG24" s="123"/>
      <c r="VXH24" s="123"/>
      <c r="VXI24" s="123"/>
      <c r="VXJ24" s="123"/>
      <c r="VXK24" s="123"/>
      <c r="VXL24" s="123"/>
      <c r="VXM24" s="123"/>
      <c r="VXN24" s="123"/>
      <c r="VXO24" s="123"/>
      <c r="VXP24" s="123"/>
      <c r="VXQ24" s="123"/>
      <c r="VXR24" s="123"/>
      <c r="VXS24" s="123"/>
      <c r="VXT24" s="123"/>
      <c r="VXU24" s="123"/>
      <c r="VXV24" s="123"/>
      <c r="VXW24" s="123"/>
      <c r="VXX24" s="123"/>
      <c r="VXY24" s="123"/>
      <c r="VXZ24" s="123"/>
      <c r="VYA24" s="123"/>
      <c r="VYB24" s="123"/>
      <c r="VYC24" s="123"/>
      <c r="VYD24" s="123"/>
      <c r="VYE24" s="123"/>
      <c r="VYF24" s="123"/>
      <c r="VYG24" s="123"/>
      <c r="VYH24" s="123"/>
      <c r="VYI24" s="123"/>
      <c r="VYJ24" s="123"/>
      <c r="VYK24" s="123"/>
      <c r="VYL24" s="123"/>
      <c r="VYM24" s="123"/>
      <c r="VYN24" s="123"/>
      <c r="VYO24" s="123"/>
      <c r="VYP24" s="123"/>
      <c r="VYQ24" s="123"/>
      <c r="VYR24" s="123"/>
      <c r="VYS24" s="123"/>
      <c r="VYT24" s="123"/>
      <c r="VYU24" s="123"/>
      <c r="VYV24" s="123"/>
      <c r="VYW24" s="123"/>
      <c r="VYX24" s="123"/>
      <c r="VYY24" s="123"/>
      <c r="VYZ24" s="123"/>
      <c r="VZA24" s="123"/>
      <c r="VZB24" s="123"/>
      <c r="VZC24" s="123"/>
      <c r="VZD24" s="123"/>
      <c r="VZE24" s="123"/>
      <c r="VZF24" s="123"/>
      <c r="VZG24" s="123"/>
      <c r="VZH24" s="123"/>
      <c r="VZI24" s="123"/>
      <c r="VZJ24" s="123"/>
      <c r="VZK24" s="123"/>
      <c r="VZL24" s="123"/>
      <c r="VZM24" s="123"/>
      <c r="VZN24" s="123"/>
      <c r="VZO24" s="123"/>
      <c r="VZP24" s="123"/>
      <c r="VZQ24" s="123"/>
      <c r="VZR24" s="123"/>
      <c r="VZS24" s="123"/>
      <c r="VZT24" s="123"/>
      <c r="VZU24" s="123"/>
      <c r="VZV24" s="123"/>
      <c r="VZW24" s="123"/>
      <c r="VZX24" s="123"/>
      <c r="VZY24" s="123"/>
      <c r="VZZ24" s="123"/>
      <c r="WAA24" s="123"/>
      <c r="WAB24" s="123"/>
      <c r="WAC24" s="123"/>
      <c r="WAD24" s="123"/>
      <c r="WAE24" s="123"/>
      <c r="WAF24" s="123"/>
      <c r="WAG24" s="123"/>
      <c r="WAH24" s="123"/>
      <c r="WAI24" s="123"/>
      <c r="WAJ24" s="123"/>
      <c r="WAK24" s="123"/>
      <c r="WAL24" s="123"/>
      <c r="WAM24" s="123"/>
      <c r="WAN24" s="123"/>
      <c r="WAO24" s="123"/>
      <c r="WAP24" s="123"/>
      <c r="WAQ24" s="123"/>
      <c r="WAR24" s="123"/>
      <c r="WAS24" s="123"/>
      <c r="WAT24" s="123"/>
      <c r="WAU24" s="123"/>
      <c r="WAV24" s="123"/>
      <c r="WAW24" s="123"/>
      <c r="WAX24" s="123"/>
      <c r="WAY24" s="123"/>
      <c r="WAZ24" s="123"/>
      <c r="WBA24" s="123"/>
      <c r="WBB24" s="123"/>
      <c r="WBC24" s="123"/>
      <c r="WBD24" s="123"/>
      <c r="WBE24" s="123"/>
      <c r="WBF24" s="123"/>
      <c r="WBG24" s="123"/>
      <c r="WBH24" s="123"/>
      <c r="WBI24" s="123"/>
      <c r="WBJ24" s="123"/>
      <c r="WBK24" s="123"/>
      <c r="WBL24" s="123"/>
      <c r="WBM24" s="123"/>
      <c r="WBN24" s="123"/>
      <c r="WBO24" s="123"/>
      <c r="WBP24" s="123"/>
      <c r="WBQ24" s="123"/>
      <c r="WBR24" s="123"/>
      <c r="WBS24" s="123"/>
      <c r="WBT24" s="123"/>
      <c r="WBU24" s="123"/>
      <c r="WBV24" s="123"/>
      <c r="WBW24" s="123"/>
      <c r="WBX24" s="123"/>
      <c r="WBY24" s="123"/>
      <c r="WBZ24" s="123"/>
      <c r="WCA24" s="123"/>
      <c r="WCB24" s="123"/>
      <c r="WCC24" s="123"/>
      <c r="WCD24" s="123"/>
      <c r="WCE24" s="123"/>
      <c r="WCF24" s="123"/>
      <c r="WCG24" s="123"/>
      <c r="WCH24" s="123"/>
      <c r="WCI24" s="123"/>
      <c r="WCJ24" s="123"/>
      <c r="WCK24" s="123"/>
      <c r="WCL24" s="123"/>
      <c r="WCM24" s="123"/>
      <c r="WCN24" s="123"/>
      <c r="WCO24" s="123"/>
      <c r="WCP24" s="123"/>
      <c r="WCQ24" s="123"/>
      <c r="WCR24" s="123"/>
      <c r="WCS24" s="123"/>
      <c r="WCT24" s="123"/>
      <c r="WCU24" s="123"/>
      <c r="WCV24" s="123"/>
      <c r="WCW24" s="123"/>
      <c r="WCX24" s="123"/>
      <c r="WCY24" s="123"/>
      <c r="WCZ24" s="123"/>
      <c r="WDA24" s="123"/>
      <c r="WDB24" s="123"/>
      <c r="WDC24" s="123"/>
      <c r="WDD24" s="123"/>
      <c r="WDE24" s="123"/>
      <c r="WDF24" s="123"/>
      <c r="WDG24" s="123"/>
      <c r="WDH24" s="123"/>
      <c r="WDI24" s="123"/>
      <c r="WDJ24" s="123"/>
      <c r="WDK24" s="123"/>
      <c r="WDL24" s="123"/>
      <c r="WDM24" s="123"/>
      <c r="WDN24" s="123"/>
      <c r="WDO24" s="123"/>
      <c r="WDP24" s="123"/>
      <c r="WDQ24" s="123"/>
      <c r="WDR24" s="123"/>
      <c r="WDS24" s="123"/>
      <c r="WDT24" s="123"/>
      <c r="WDU24" s="123"/>
      <c r="WDV24" s="123"/>
      <c r="WDW24" s="123"/>
      <c r="WDX24" s="123"/>
      <c r="WDY24" s="123"/>
      <c r="WDZ24" s="123"/>
      <c r="WEA24" s="123"/>
      <c r="WEB24" s="123"/>
      <c r="WEC24" s="123"/>
      <c r="WED24" s="123"/>
      <c r="WEE24" s="123"/>
      <c r="WEF24" s="123"/>
      <c r="WEG24" s="123"/>
      <c r="WEH24" s="123"/>
      <c r="WEI24" s="123"/>
      <c r="WEJ24" s="123"/>
      <c r="WEK24" s="123"/>
      <c r="WEL24" s="123"/>
      <c r="WEM24" s="123"/>
      <c r="WEN24" s="123"/>
      <c r="WEO24" s="123"/>
      <c r="WEP24" s="123"/>
      <c r="WEQ24" s="123"/>
      <c r="WER24" s="123"/>
      <c r="WES24" s="123"/>
      <c r="WET24" s="123"/>
      <c r="WEU24" s="123"/>
      <c r="WEV24" s="123"/>
      <c r="WEW24" s="123"/>
      <c r="WEX24" s="123"/>
      <c r="WEY24" s="123"/>
      <c r="WEZ24" s="123"/>
      <c r="WFA24" s="123"/>
      <c r="WFB24" s="123"/>
      <c r="WFC24" s="123"/>
      <c r="WFD24" s="123"/>
      <c r="WFE24" s="123"/>
      <c r="WFF24" s="123"/>
      <c r="WFG24" s="123"/>
      <c r="WFH24" s="123"/>
      <c r="WFI24" s="123"/>
      <c r="WFJ24" s="123"/>
      <c r="WFK24" s="123"/>
      <c r="WFL24" s="123"/>
      <c r="WFM24" s="123"/>
      <c r="WFN24" s="123"/>
      <c r="WFO24" s="123"/>
      <c r="WFP24" s="123"/>
      <c r="WFQ24" s="123"/>
      <c r="WFR24" s="123"/>
      <c r="WFS24" s="123"/>
      <c r="WFT24" s="123"/>
      <c r="WFU24" s="123"/>
      <c r="WFV24" s="123"/>
      <c r="WFW24" s="123"/>
      <c r="WFX24" s="123"/>
      <c r="WFY24" s="123"/>
      <c r="WFZ24" s="123"/>
      <c r="WGA24" s="123"/>
      <c r="WGB24" s="123"/>
      <c r="WGC24" s="123"/>
      <c r="WGD24" s="123"/>
      <c r="WGE24" s="123"/>
      <c r="WGF24" s="123"/>
      <c r="WGG24" s="123"/>
      <c r="WGH24" s="123"/>
      <c r="WGI24" s="123"/>
      <c r="WGJ24" s="123"/>
      <c r="WGK24" s="123"/>
      <c r="WGL24" s="123"/>
      <c r="WGM24" s="123"/>
      <c r="WGN24" s="123"/>
      <c r="WGO24" s="123"/>
      <c r="WGP24" s="123"/>
      <c r="WGQ24" s="123"/>
      <c r="WGR24" s="123"/>
      <c r="WGS24" s="123"/>
      <c r="WGT24" s="123"/>
      <c r="WGU24" s="123"/>
      <c r="WGV24" s="123"/>
      <c r="WGW24" s="123"/>
      <c r="WGX24" s="123"/>
      <c r="WGY24" s="123"/>
      <c r="WGZ24" s="123"/>
      <c r="WHA24" s="123"/>
      <c r="WHB24" s="123"/>
      <c r="WHC24" s="123"/>
      <c r="WHD24" s="123"/>
      <c r="WHE24" s="123"/>
      <c r="WHF24" s="123"/>
      <c r="WHG24" s="123"/>
      <c r="WHH24" s="123"/>
      <c r="WHI24" s="123"/>
      <c r="WHJ24" s="123"/>
      <c r="WHK24" s="123"/>
      <c r="WHL24" s="123"/>
      <c r="WHM24" s="123"/>
      <c r="WHN24" s="123"/>
      <c r="WHO24" s="123"/>
      <c r="WHP24" s="123"/>
      <c r="WHQ24" s="123"/>
      <c r="WHR24" s="123"/>
      <c r="WHS24" s="123"/>
      <c r="WHT24" s="123"/>
      <c r="WHU24" s="123"/>
      <c r="WHV24" s="123"/>
      <c r="WHW24" s="123"/>
      <c r="WHX24" s="123"/>
      <c r="WHY24" s="123"/>
      <c r="WHZ24" s="123"/>
      <c r="WIA24" s="123"/>
      <c r="WIB24" s="123"/>
      <c r="WIC24" s="123"/>
      <c r="WID24" s="123"/>
      <c r="WIE24" s="123"/>
      <c r="WIF24" s="123"/>
      <c r="WIG24" s="123"/>
      <c r="WIH24" s="123"/>
      <c r="WII24" s="123"/>
      <c r="WIJ24" s="123"/>
      <c r="WIK24" s="123"/>
      <c r="WIL24" s="123"/>
      <c r="WIM24" s="123"/>
      <c r="WIN24" s="123"/>
      <c r="WIO24" s="123"/>
      <c r="WIP24" s="123"/>
      <c r="WIQ24" s="123"/>
      <c r="WIR24" s="123"/>
      <c r="WIS24" s="123"/>
      <c r="WIT24" s="123"/>
      <c r="WIU24" s="123"/>
      <c r="WIV24" s="123"/>
      <c r="WIW24" s="123"/>
      <c r="WIX24" s="123"/>
      <c r="WIY24" s="123"/>
      <c r="WIZ24" s="123"/>
      <c r="WJA24" s="123"/>
      <c r="WJB24" s="123"/>
      <c r="WJC24" s="123"/>
      <c r="WJD24" s="123"/>
      <c r="WJE24" s="123"/>
      <c r="WJF24" s="123"/>
      <c r="WJG24" s="123"/>
      <c r="WJH24" s="123"/>
      <c r="WJI24" s="123"/>
      <c r="WJJ24" s="123"/>
      <c r="WJK24" s="123"/>
      <c r="WJL24" s="123"/>
      <c r="WJM24" s="123"/>
      <c r="WJN24" s="123"/>
      <c r="WJO24" s="123"/>
      <c r="WJP24" s="123"/>
      <c r="WJQ24" s="123"/>
      <c r="WJR24" s="123"/>
      <c r="WJS24" s="123"/>
      <c r="WJT24" s="123"/>
      <c r="WJU24" s="123"/>
      <c r="WJV24" s="123"/>
      <c r="WJW24" s="123"/>
      <c r="WJX24" s="123"/>
      <c r="WJY24" s="123"/>
      <c r="WJZ24" s="123"/>
      <c r="WKA24" s="123"/>
      <c r="WKB24" s="123"/>
      <c r="WKC24" s="123"/>
      <c r="WKD24" s="123"/>
      <c r="WKE24" s="123"/>
      <c r="WKF24" s="123"/>
      <c r="WKG24" s="123"/>
      <c r="WKH24" s="123"/>
      <c r="WKI24" s="123"/>
      <c r="WKJ24" s="123"/>
      <c r="WKK24" s="123"/>
      <c r="WKL24" s="123"/>
      <c r="WKM24" s="123"/>
      <c r="WKN24" s="123"/>
      <c r="WKO24" s="123"/>
      <c r="WKP24" s="123"/>
      <c r="WKQ24" s="123"/>
      <c r="WKR24" s="123"/>
      <c r="WKS24" s="123"/>
      <c r="WKT24" s="123"/>
      <c r="WKU24" s="123"/>
      <c r="WKV24" s="123"/>
      <c r="WKW24" s="123"/>
      <c r="WKX24" s="123"/>
      <c r="WKY24" s="123"/>
      <c r="WKZ24" s="123"/>
      <c r="WLA24" s="123"/>
      <c r="WLB24" s="123"/>
      <c r="WLC24" s="123"/>
      <c r="WLD24" s="123"/>
      <c r="WLE24" s="123"/>
      <c r="WLF24" s="123"/>
      <c r="WLG24" s="123"/>
      <c r="WLH24" s="123"/>
      <c r="WLI24" s="123"/>
      <c r="WLJ24" s="123"/>
      <c r="WLK24" s="123"/>
      <c r="WLL24" s="123"/>
      <c r="WLM24" s="123"/>
      <c r="WLN24" s="123"/>
      <c r="WLO24" s="123"/>
      <c r="WLP24" s="123"/>
      <c r="WLQ24" s="123"/>
      <c r="WLR24" s="123"/>
      <c r="WLS24" s="123"/>
      <c r="WLT24" s="123"/>
      <c r="WLU24" s="123"/>
      <c r="WLV24" s="123"/>
      <c r="WLW24" s="123"/>
      <c r="WLX24" s="123"/>
      <c r="WLY24" s="123"/>
      <c r="WLZ24" s="123"/>
      <c r="WMA24" s="123"/>
      <c r="WMB24" s="123"/>
      <c r="WMC24" s="123"/>
      <c r="WMD24" s="123"/>
      <c r="WME24" s="123"/>
      <c r="WMF24" s="123"/>
      <c r="WMG24" s="123"/>
      <c r="WMH24" s="123"/>
      <c r="WMI24" s="123"/>
      <c r="WMJ24" s="123"/>
      <c r="WMK24" s="123"/>
      <c r="WML24" s="123"/>
      <c r="WMM24" s="123"/>
      <c r="WMN24" s="123"/>
      <c r="WMO24" s="123"/>
      <c r="WMP24" s="123"/>
      <c r="WMQ24" s="123"/>
      <c r="WMR24" s="123"/>
      <c r="WMS24" s="123"/>
      <c r="WMT24" s="123"/>
      <c r="WMU24" s="123"/>
      <c r="WMV24" s="123"/>
      <c r="WMW24" s="123"/>
      <c r="WMX24" s="123"/>
      <c r="WMY24" s="123"/>
      <c r="WMZ24" s="123"/>
      <c r="WNA24" s="123"/>
      <c r="WNB24" s="123"/>
      <c r="WNC24" s="123"/>
      <c r="WND24" s="123"/>
      <c r="WNE24" s="123"/>
      <c r="WNF24" s="123"/>
      <c r="WNG24" s="123"/>
      <c r="WNH24" s="123"/>
      <c r="WNI24" s="123"/>
      <c r="WNJ24" s="123"/>
      <c r="WNK24" s="123"/>
      <c r="WNL24" s="123"/>
      <c r="WNM24" s="123"/>
      <c r="WNN24" s="123"/>
      <c r="WNO24" s="123"/>
      <c r="WNP24" s="123"/>
      <c r="WNQ24" s="123"/>
      <c r="WNR24" s="123"/>
      <c r="WNS24" s="123"/>
      <c r="WNT24" s="123"/>
      <c r="WNU24" s="123"/>
      <c r="WNV24" s="123"/>
      <c r="WNW24" s="123"/>
      <c r="WNX24" s="123"/>
      <c r="WNY24" s="123"/>
      <c r="WNZ24" s="123"/>
      <c r="WOA24" s="123"/>
      <c r="WOB24" s="123"/>
      <c r="WOC24" s="123"/>
      <c r="WOD24" s="123"/>
      <c r="WOE24" s="123"/>
      <c r="WOF24" s="123"/>
      <c r="WOG24" s="123"/>
      <c r="WOH24" s="123"/>
      <c r="WOI24" s="123"/>
      <c r="WOJ24" s="123"/>
      <c r="WOK24" s="123"/>
      <c r="WOL24" s="123"/>
      <c r="WOM24" s="123"/>
      <c r="WON24" s="123"/>
      <c r="WOO24" s="123"/>
      <c r="WOP24" s="123"/>
      <c r="WOQ24" s="123"/>
      <c r="WOR24" s="123"/>
      <c r="WOS24" s="123"/>
      <c r="WOT24" s="123"/>
      <c r="WOU24" s="123"/>
      <c r="WOV24" s="123"/>
      <c r="WOW24" s="123"/>
      <c r="WOX24" s="123"/>
      <c r="WOY24" s="123"/>
      <c r="WOZ24" s="123"/>
      <c r="WPA24" s="123"/>
      <c r="WPB24" s="123"/>
      <c r="WPC24" s="123"/>
      <c r="WPD24" s="123"/>
      <c r="WPE24" s="123"/>
      <c r="WPF24" s="123"/>
      <c r="WPG24" s="123"/>
      <c r="WPH24" s="123"/>
      <c r="WPI24" s="123"/>
      <c r="WPJ24" s="123"/>
      <c r="WPK24" s="123"/>
      <c r="WPL24" s="123"/>
      <c r="WPM24" s="123"/>
      <c r="WPN24" s="123"/>
      <c r="WPO24" s="123"/>
      <c r="WPP24" s="123"/>
      <c r="WPQ24" s="123"/>
      <c r="WPR24" s="123"/>
      <c r="WPS24" s="123"/>
      <c r="WPT24" s="123"/>
      <c r="WPU24" s="123"/>
      <c r="WPV24" s="123"/>
      <c r="WPW24" s="123"/>
      <c r="WPX24" s="123"/>
      <c r="WPY24" s="123"/>
      <c r="WPZ24" s="123"/>
      <c r="WQA24" s="123"/>
      <c r="WQB24" s="123"/>
      <c r="WQC24" s="123"/>
      <c r="WQD24" s="123"/>
      <c r="WQE24" s="123"/>
      <c r="WQF24" s="123"/>
      <c r="WQG24" s="123"/>
      <c r="WQH24" s="123"/>
      <c r="WQI24" s="123"/>
      <c r="WQJ24" s="123"/>
      <c r="WQK24" s="123"/>
      <c r="WQL24" s="123"/>
      <c r="WQM24" s="123"/>
      <c r="WQN24" s="123"/>
      <c r="WQO24" s="123"/>
      <c r="WQP24" s="123"/>
      <c r="WQQ24" s="123"/>
      <c r="WQR24" s="123"/>
      <c r="WQS24" s="123"/>
      <c r="WQT24" s="123"/>
      <c r="WQU24" s="123"/>
      <c r="WQV24" s="123"/>
      <c r="WQW24" s="123"/>
      <c r="WQX24" s="123"/>
      <c r="WQY24" s="123"/>
      <c r="WQZ24" s="123"/>
      <c r="WRA24" s="123"/>
      <c r="WRB24" s="123"/>
      <c r="WRC24" s="123"/>
      <c r="WRD24" s="123"/>
      <c r="WRE24" s="123"/>
      <c r="WRF24" s="123"/>
      <c r="WRG24" s="123"/>
      <c r="WRH24" s="123"/>
      <c r="WRI24" s="123"/>
      <c r="WRJ24" s="123"/>
      <c r="WRK24" s="123"/>
      <c r="WRL24" s="123"/>
      <c r="WRM24" s="123"/>
      <c r="WRN24" s="123"/>
      <c r="WRO24" s="123"/>
      <c r="WRP24" s="123"/>
      <c r="WRQ24" s="123"/>
      <c r="WRR24" s="123"/>
      <c r="WRS24" s="123"/>
      <c r="WRT24" s="123"/>
      <c r="WRU24" s="123"/>
      <c r="WRV24" s="123"/>
      <c r="WRW24" s="123"/>
      <c r="WRX24" s="123"/>
      <c r="WRY24" s="123"/>
      <c r="WRZ24" s="123"/>
      <c r="WSA24" s="123"/>
      <c r="WSB24" s="123"/>
      <c r="WSC24" s="123"/>
      <c r="WSD24" s="123"/>
      <c r="WSE24" s="123"/>
      <c r="WSF24" s="123"/>
      <c r="WSG24" s="123"/>
      <c r="WSH24" s="123"/>
      <c r="WSI24" s="123"/>
      <c r="WSJ24" s="123"/>
      <c r="WSK24" s="123"/>
      <c r="WSL24" s="123"/>
      <c r="WSM24" s="123"/>
      <c r="WSN24" s="123"/>
      <c r="WSO24" s="123"/>
      <c r="WSP24" s="123"/>
      <c r="WSQ24" s="123"/>
      <c r="WSR24" s="123"/>
      <c r="WSS24" s="123"/>
      <c r="WST24" s="123"/>
      <c r="WSU24" s="123"/>
      <c r="WSV24" s="123"/>
      <c r="WSW24" s="123"/>
      <c r="WSX24" s="123"/>
      <c r="WSY24" s="123"/>
      <c r="WSZ24" s="123"/>
      <c r="WTA24" s="123"/>
      <c r="WTB24" s="123"/>
      <c r="WTC24" s="123"/>
      <c r="WTD24" s="123"/>
      <c r="WTE24" s="123"/>
      <c r="WTF24" s="123"/>
      <c r="WTG24" s="123"/>
      <c r="WTH24" s="123"/>
      <c r="WTI24" s="123"/>
      <c r="WTJ24" s="123"/>
      <c r="WTK24" s="123"/>
      <c r="WTL24" s="123"/>
      <c r="WTM24" s="123"/>
      <c r="WTN24" s="123"/>
      <c r="WTO24" s="123"/>
      <c r="WTP24" s="123"/>
      <c r="WTQ24" s="123"/>
      <c r="WTR24" s="123"/>
      <c r="WTS24" s="123"/>
      <c r="WTT24" s="123"/>
      <c r="WTU24" s="123"/>
      <c r="WTV24" s="123"/>
      <c r="WTW24" s="123"/>
      <c r="WTX24" s="123"/>
      <c r="WTY24" s="123"/>
      <c r="WTZ24" s="123"/>
      <c r="WUA24" s="123"/>
      <c r="WUB24" s="123"/>
      <c r="WUC24" s="123"/>
      <c r="WUD24" s="123"/>
      <c r="WUE24" s="123"/>
      <c r="WUF24" s="123"/>
      <c r="WUG24" s="123"/>
      <c r="WUH24" s="123"/>
      <c r="WUI24" s="123"/>
      <c r="WUJ24" s="123"/>
      <c r="WUK24" s="123"/>
      <c r="WUL24" s="123"/>
      <c r="WUM24" s="123"/>
      <c r="WUN24" s="123"/>
      <c r="WUO24" s="123"/>
      <c r="WUP24" s="123"/>
      <c r="WUQ24" s="123"/>
      <c r="WUR24" s="123"/>
      <c r="WUS24" s="123"/>
      <c r="WUT24" s="123"/>
      <c r="WUU24" s="123"/>
      <c r="WUV24" s="123"/>
      <c r="WUW24" s="123"/>
      <c r="WUX24" s="123"/>
      <c r="WUY24" s="123"/>
      <c r="WUZ24" s="123"/>
      <c r="WVA24" s="123"/>
      <c r="WVB24" s="123"/>
      <c r="WVC24" s="123"/>
      <c r="WVD24" s="123"/>
      <c r="WVE24" s="123"/>
      <c r="WVF24" s="123"/>
      <c r="WVG24" s="123"/>
      <c r="WVH24" s="123"/>
      <c r="WVI24" s="123"/>
      <c r="WVJ24" s="123"/>
      <c r="WVK24" s="123"/>
      <c r="WVL24" s="123"/>
      <c r="WVM24" s="123"/>
      <c r="WVN24" s="123"/>
      <c r="WVO24" s="123"/>
      <c r="WVP24" s="123"/>
      <c r="WVQ24" s="123"/>
      <c r="WVR24" s="123"/>
      <c r="WVS24" s="123"/>
      <c r="WVT24" s="123"/>
      <c r="WVU24" s="123"/>
      <c r="WVV24" s="123"/>
      <c r="WVW24" s="123"/>
      <c r="WVX24" s="123"/>
      <c r="WVY24" s="123"/>
      <c r="WVZ24" s="123"/>
      <c r="WWA24" s="123"/>
      <c r="WWB24" s="123"/>
      <c r="WWC24" s="123"/>
      <c r="WWD24" s="123"/>
      <c r="WWE24" s="123"/>
      <c r="WWF24" s="123"/>
      <c r="WWG24" s="123"/>
      <c r="WWH24" s="123"/>
      <c r="WWI24" s="123"/>
      <c r="WWJ24" s="123"/>
      <c r="WWK24" s="123"/>
      <c r="WWL24" s="123"/>
      <c r="WWM24" s="123"/>
      <c r="WWN24" s="123"/>
      <c r="WWO24" s="123"/>
      <c r="WWP24" s="123"/>
      <c r="WWQ24" s="123"/>
      <c r="WWR24" s="123"/>
      <c r="WWS24" s="123"/>
      <c r="WWT24" s="123"/>
      <c r="WWU24" s="123"/>
      <c r="WWV24" s="123"/>
      <c r="WWW24" s="123"/>
      <c r="WWX24" s="123"/>
      <c r="WWY24" s="123"/>
      <c r="WWZ24" s="123"/>
      <c r="WXA24" s="123"/>
      <c r="WXB24" s="123"/>
      <c r="WXC24" s="123"/>
      <c r="WXD24" s="123"/>
      <c r="WXE24" s="123"/>
      <c r="WXF24" s="123"/>
      <c r="WXG24" s="123"/>
      <c r="WXH24" s="123"/>
      <c r="WXI24" s="123"/>
      <c r="WXJ24" s="123"/>
      <c r="WXK24" s="123"/>
      <c r="WXL24" s="123"/>
      <c r="WXM24" s="123"/>
      <c r="WXN24" s="123"/>
      <c r="WXO24" s="123"/>
      <c r="WXP24" s="123"/>
      <c r="WXQ24" s="123"/>
      <c r="WXR24" s="123"/>
      <c r="WXS24" s="123"/>
      <c r="WXT24" s="123"/>
      <c r="WXU24" s="123"/>
      <c r="WXV24" s="123"/>
      <c r="WXW24" s="123"/>
      <c r="WXX24" s="123"/>
      <c r="WXY24" s="123"/>
      <c r="WXZ24" s="123"/>
      <c r="WYA24" s="123"/>
      <c r="WYB24" s="123"/>
      <c r="WYC24" s="123"/>
      <c r="WYD24" s="123"/>
      <c r="WYE24" s="123"/>
      <c r="WYF24" s="123"/>
      <c r="WYG24" s="123"/>
      <c r="WYH24" s="123"/>
      <c r="WYI24" s="123"/>
      <c r="WYJ24" s="123"/>
      <c r="WYK24" s="123"/>
      <c r="WYL24" s="123"/>
      <c r="WYM24" s="123"/>
      <c r="WYN24" s="123"/>
      <c r="WYO24" s="123"/>
      <c r="WYP24" s="123"/>
      <c r="WYQ24" s="123"/>
      <c r="WYR24" s="123"/>
      <c r="WYS24" s="123"/>
      <c r="WYT24" s="123"/>
      <c r="WYU24" s="123"/>
      <c r="WYV24" s="123"/>
      <c r="WYW24" s="123"/>
      <c r="WYX24" s="123"/>
      <c r="WYY24" s="123"/>
      <c r="WYZ24" s="123"/>
      <c r="WZA24" s="123"/>
      <c r="WZB24" s="123"/>
      <c r="WZC24" s="123"/>
      <c r="WZD24" s="123"/>
      <c r="WZE24" s="123"/>
      <c r="WZF24" s="123"/>
      <c r="WZG24" s="123"/>
      <c r="WZH24" s="123"/>
      <c r="WZI24" s="123"/>
      <c r="WZJ24" s="123"/>
      <c r="WZK24" s="123"/>
      <c r="WZL24" s="123"/>
      <c r="WZM24" s="123"/>
      <c r="WZN24" s="123"/>
      <c r="WZO24" s="123"/>
      <c r="WZP24" s="123"/>
      <c r="WZQ24" s="123"/>
      <c r="WZR24" s="123"/>
      <c r="WZS24" s="123"/>
      <c r="WZT24" s="123"/>
      <c r="WZU24" s="123"/>
      <c r="WZV24" s="123"/>
      <c r="WZW24" s="123"/>
      <c r="WZX24" s="123"/>
      <c r="WZY24" s="123"/>
      <c r="WZZ24" s="123"/>
      <c r="XAA24" s="123"/>
      <c r="XAB24" s="123"/>
      <c r="XAC24" s="123"/>
      <c r="XAD24" s="123"/>
      <c r="XAE24" s="123"/>
      <c r="XAF24" s="123"/>
      <c r="XAG24" s="123"/>
      <c r="XAH24" s="123"/>
      <c r="XAI24" s="123"/>
      <c r="XAJ24" s="123"/>
      <c r="XAK24" s="123"/>
      <c r="XAL24" s="123"/>
      <c r="XAM24" s="123"/>
      <c r="XAN24" s="123"/>
      <c r="XAO24" s="123"/>
      <c r="XAP24" s="123"/>
      <c r="XAQ24" s="123"/>
      <c r="XAR24" s="123"/>
      <c r="XAS24" s="123"/>
      <c r="XAT24" s="123"/>
      <c r="XAU24" s="123"/>
      <c r="XAV24" s="123"/>
      <c r="XAW24" s="123"/>
      <c r="XAX24" s="123"/>
      <c r="XAY24" s="123"/>
      <c r="XAZ24" s="123"/>
      <c r="XBA24" s="123"/>
      <c r="XBB24" s="123"/>
      <c r="XBC24" s="123"/>
      <c r="XBD24" s="123"/>
      <c r="XBE24" s="123"/>
      <c r="XBF24" s="123"/>
      <c r="XBG24" s="123"/>
      <c r="XBH24" s="123"/>
      <c r="XBI24" s="123"/>
      <c r="XBJ24" s="123"/>
      <c r="XBK24" s="123"/>
      <c r="XBL24" s="123"/>
      <c r="XBM24" s="123"/>
      <c r="XBN24" s="123"/>
      <c r="XBO24" s="123"/>
      <c r="XBP24" s="123"/>
      <c r="XBQ24" s="123"/>
      <c r="XBR24" s="123"/>
      <c r="XBS24" s="123"/>
      <c r="XBT24" s="123"/>
      <c r="XBU24" s="123"/>
      <c r="XBV24" s="123"/>
      <c r="XBW24" s="123"/>
      <c r="XBX24" s="123"/>
      <c r="XBY24" s="123"/>
      <c r="XBZ24" s="123"/>
      <c r="XCA24" s="123"/>
      <c r="XCB24" s="123"/>
      <c r="XCC24" s="123"/>
      <c r="XCD24" s="123"/>
      <c r="XCE24" s="123"/>
      <c r="XCF24" s="123"/>
      <c r="XCG24" s="123"/>
      <c r="XCH24" s="123"/>
      <c r="XCI24" s="123"/>
      <c r="XCJ24" s="123"/>
      <c r="XCK24" s="123"/>
      <c r="XCL24" s="123"/>
      <c r="XCM24" s="123"/>
      <c r="XCN24" s="123"/>
      <c r="XCO24" s="123"/>
      <c r="XCP24" s="123"/>
      <c r="XCQ24" s="123"/>
      <c r="XCR24" s="123"/>
      <c r="XCS24" s="123"/>
      <c r="XCT24" s="123"/>
      <c r="XCU24" s="123"/>
      <c r="XCV24" s="123"/>
      <c r="XCW24" s="123"/>
      <c r="XCX24" s="123"/>
      <c r="XCY24" s="123"/>
      <c r="XCZ24" s="123"/>
      <c r="XDA24" s="123"/>
      <c r="XDB24" s="123"/>
      <c r="XDC24" s="123"/>
      <c r="XDD24" s="123"/>
      <c r="XDE24" s="123"/>
      <c r="XDF24" s="123"/>
      <c r="XDG24" s="123"/>
      <c r="XDH24" s="123"/>
      <c r="XDI24" s="123"/>
      <c r="XDJ24" s="123"/>
      <c r="XDK24" s="123"/>
      <c r="XDL24" s="123"/>
      <c r="XDM24" s="123"/>
      <c r="XDN24" s="123"/>
      <c r="XDO24" s="123"/>
      <c r="XDP24" s="123"/>
      <c r="XDQ24" s="123"/>
      <c r="XDR24" s="123"/>
      <c r="XDS24" s="123"/>
      <c r="XDT24" s="123"/>
      <c r="XDU24" s="123"/>
      <c r="XDV24" s="123"/>
      <c r="XDW24" s="123"/>
      <c r="XDX24" s="123"/>
      <c r="XDY24" s="123"/>
      <c r="XDZ24" s="123"/>
      <c r="XEA24" s="123"/>
      <c r="XEB24" s="123"/>
      <c r="XEC24" s="123"/>
      <c r="XED24" s="123"/>
      <c r="XEE24" s="123"/>
      <c r="XEF24" s="123"/>
      <c r="XEG24" s="123"/>
      <c r="XEH24" s="123"/>
      <c r="XEI24" s="123"/>
      <c r="XEJ24" s="123"/>
      <c r="XEK24" s="123"/>
      <c r="XEL24" s="123"/>
      <c r="XEM24" s="123"/>
      <c r="XEN24" s="123"/>
      <c r="XEO24" s="123"/>
      <c r="XEP24" s="123"/>
      <c r="XEQ24" s="123"/>
      <c r="XER24" s="123"/>
      <c r="XES24" s="123"/>
      <c r="XET24" s="123"/>
      <c r="XEU24" s="123"/>
      <c r="XEV24" s="123"/>
      <c r="XEW24" s="123"/>
      <c r="XEX24" s="123"/>
      <c r="XEY24" s="123"/>
      <c r="XEZ24" s="123"/>
      <c r="XFA24" s="123"/>
      <c r="XFB24" s="123"/>
    </row>
    <row r="25" spans="1:16382" s="124" customFormat="1" x14ac:dyDescent="0.25">
      <c r="A25" s="26"/>
      <c r="B25" s="243" t="s">
        <v>259</v>
      </c>
      <c r="C25" s="243" t="s">
        <v>174</v>
      </c>
      <c r="D25" s="243" t="s">
        <v>181</v>
      </c>
      <c r="E25" s="243" t="s">
        <v>165</v>
      </c>
      <c r="F25" s="126"/>
      <c r="G25" s="133"/>
      <c r="H25" s="133"/>
      <c r="I25" s="133"/>
      <c r="J25" s="132"/>
      <c r="K25" s="121"/>
      <c r="L25" s="126"/>
      <c r="M25" s="133"/>
      <c r="N25" s="133"/>
      <c r="O25" s="126"/>
      <c r="P25" s="133"/>
      <c r="Q25" s="133"/>
      <c r="R25" s="125"/>
      <c r="S25" s="133"/>
      <c r="T25" s="133"/>
      <c r="U25" s="121"/>
      <c r="V25" s="120"/>
      <c r="W25" s="120"/>
      <c r="X25" s="120"/>
      <c r="Y25" s="125"/>
      <c r="Z25" s="133"/>
      <c r="AA25" s="133"/>
      <c r="AB25" s="122"/>
      <c r="AC25" s="122"/>
      <c r="AD25" s="122"/>
      <c r="AE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3"/>
      <c r="BV25" s="123"/>
      <c r="BW25" s="123"/>
      <c r="BX25" s="123"/>
      <c r="BY25" s="123"/>
      <c r="BZ25" s="123"/>
      <c r="CA25" s="123"/>
      <c r="CB25" s="123"/>
      <c r="CC25" s="123"/>
      <c r="CD25" s="123"/>
      <c r="CE25" s="123"/>
      <c r="CF25" s="123"/>
      <c r="CG25" s="123"/>
      <c r="CH25" s="123"/>
      <c r="CI25" s="123"/>
      <c r="CJ25" s="123"/>
      <c r="CK25" s="123"/>
      <c r="CL25" s="123"/>
      <c r="CM25" s="123"/>
      <c r="CN25" s="123"/>
      <c r="CO25" s="123"/>
      <c r="CP25" s="123"/>
      <c r="CQ25" s="123"/>
      <c r="CR25" s="123"/>
      <c r="CS25" s="123"/>
      <c r="CT25" s="123"/>
      <c r="CU25" s="123"/>
      <c r="CV25" s="123"/>
      <c r="CW25" s="123"/>
      <c r="CX25" s="123"/>
      <c r="CY25" s="123"/>
      <c r="CZ25" s="123"/>
      <c r="DA25" s="123"/>
      <c r="DB25" s="123"/>
      <c r="DC25" s="123"/>
      <c r="DD25" s="123"/>
      <c r="DE25" s="123"/>
      <c r="DF25" s="123"/>
      <c r="DG25" s="123"/>
      <c r="DH25" s="123"/>
      <c r="DI25" s="123"/>
      <c r="DJ25" s="123"/>
      <c r="DK25" s="123"/>
      <c r="DL25" s="123"/>
      <c r="DM25" s="123"/>
      <c r="DN25" s="123"/>
      <c r="DO25" s="123"/>
      <c r="DP25" s="123"/>
      <c r="DQ25" s="123"/>
      <c r="DR25" s="123"/>
      <c r="DS25" s="123"/>
      <c r="DT25" s="123"/>
      <c r="DU25" s="123"/>
      <c r="DV25" s="123"/>
      <c r="DW25" s="123"/>
      <c r="DX25" s="123"/>
      <c r="DY25" s="123"/>
      <c r="DZ25" s="123"/>
      <c r="EA25" s="123"/>
      <c r="EB25" s="123"/>
      <c r="EC25" s="123"/>
      <c r="ED25" s="123"/>
      <c r="EE25" s="123"/>
      <c r="EF25" s="123"/>
      <c r="EG25" s="123"/>
      <c r="EH25" s="123"/>
      <c r="EI25" s="123"/>
      <c r="EJ25" s="123"/>
      <c r="EK25" s="123"/>
      <c r="EL25" s="123"/>
      <c r="EM25" s="123"/>
      <c r="EN25" s="123"/>
      <c r="EO25" s="123"/>
      <c r="EP25" s="123"/>
      <c r="EQ25" s="123"/>
      <c r="ER25" s="123"/>
      <c r="ES25" s="123"/>
      <c r="ET25" s="123"/>
      <c r="EU25" s="123"/>
      <c r="EV25" s="123"/>
      <c r="EW25" s="123"/>
      <c r="EX25" s="123"/>
      <c r="EY25" s="123"/>
      <c r="EZ25" s="123"/>
      <c r="FA25" s="123"/>
      <c r="FB25" s="123"/>
      <c r="FC25" s="123"/>
      <c r="FD25" s="123"/>
      <c r="FE25" s="123"/>
      <c r="FF25" s="123"/>
      <c r="FG25" s="123"/>
      <c r="FH25" s="123"/>
      <c r="FI25" s="123"/>
      <c r="FJ25" s="123"/>
      <c r="FK25" s="123"/>
      <c r="FL25" s="123"/>
      <c r="FM25" s="123"/>
      <c r="FN25" s="123"/>
      <c r="FO25" s="123"/>
      <c r="FP25" s="123"/>
      <c r="FQ25" s="123"/>
      <c r="FR25" s="123"/>
      <c r="FS25" s="123"/>
      <c r="FT25" s="123"/>
      <c r="FU25" s="123"/>
      <c r="FV25" s="123"/>
      <c r="FW25" s="123"/>
      <c r="FX25" s="123"/>
      <c r="FY25" s="123"/>
      <c r="FZ25" s="123"/>
      <c r="GA25" s="123"/>
      <c r="GB25" s="123"/>
      <c r="GC25" s="123"/>
      <c r="GD25" s="123"/>
      <c r="GE25" s="123"/>
      <c r="GF25" s="123"/>
      <c r="GG25" s="123"/>
      <c r="GH25" s="123"/>
      <c r="GI25" s="123"/>
      <c r="GJ25" s="123"/>
      <c r="GK25" s="123"/>
      <c r="GL25" s="123"/>
      <c r="GM25" s="123"/>
      <c r="GN25" s="123"/>
      <c r="GO25" s="123"/>
      <c r="GP25" s="123"/>
      <c r="GQ25" s="123"/>
      <c r="GR25" s="123"/>
      <c r="GS25" s="123"/>
      <c r="GT25" s="123"/>
      <c r="GU25" s="123"/>
      <c r="GV25" s="123"/>
      <c r="GW25" s="123"/>
      <c r="GX25" s="123"/>
      <c r="GY25" s="123"/>
      <c r="GZ25" s="123"/>
      <c r="HA25" s="123"/>
      <c r="HB25" s="123"/>
      <c r="HC25" s="123"/>
      <c r="HD25" s="123"/>
      <c r="HE25" s="123"/>
      <c r="HF25" s="123"/>
      <c r="HG25" s="123"/>
      <c r="HH25" s="123"/>
      <c r="HI25" s="123"/>
      <c r="HJ25" s="123"/>
      <c r="HK25" s="123"/>
      <c r="HL25" s="123"/>
      <c r="HM25" s="123"/>
      <c r="HN25" s="123"/>
      <c r="HO25" s="123"/>
      <c r="HP25" s="123"/>
      <c r="HQ25" s="123"/>
      <c r="HR25" s="123"/>
      <c r="HS25" s="123"/>
      <c r="HT25" s="123"/>
      <c r="HU25" s="123"/>
      <c r="HV25" s="123"/>
      <c r="HW25" s="123"/>
      <c r="HX25" s="123"/>
      <c r="HY25" s="123"/>
      <c r="HZ25" s="123"/>
      <c r="IA25" s="123"/>
      <c r="IB25" s="123"/>
      <c r="IC25" s="123"/>
      <c r="ID25" s="123"/>
      <c r="IE25" s="123"/>
      <c r="IF25" s="123"/>
      <c r="IG25" s="123"/>
      <c r="IH25" s="123"/>
      <c r="II25" s="123"/>
      <c r="IJ25" s="123"/>
      <c r="IK25" s="123"/>
      <c r="IL25" s="123"/>
      <c r="IM25" s="123"/>
      <c r="IN25" s="123"/>
      <c r="IO25" s="123"/>
      <c r="IP25" s="123"/>
      <c r="IQ25" s="123"/>
      <c r="IR25" s="123"/>
      <c r="IS25" s="123"/>
      <c r="IT25" s="123"/>
      <c r="IU25" s="123"/>
      <c r="IV25" s="123"/>
      <c r="IW25" s="123"/>
      <c r="IX25" s="123"/>
      <c r="IY25" s="123"/>
      <c r="IZ25" s="123"/>
      <c r="JA25" s="123"/>
      <c r="JB25" s="123"/>
      <c r="JC25" s="123"/>
      <c r="JD25" s="123"/>
      <c r="JE25" s="123"/>
      <c r="JF25" s="123"/>
      <c r="JG25" s="123"/>
      <c r="JH25" s="123"/>
      <c r="JI25" s="123"/>
      <c r="JJ25" s="123"/>
      <c r="JK25" s="123"/>
      <c r="JL25" s="123"/>
      <c r="JM25" s="123"/>
      <c r="JN25" s="123"/>
      <c r="JO25" s="123"/>
      <c r="JP25" s="123"/>
      <c r="JQ25" s="123"/>
      <c r="JR25" s="123"/>
      <c r="JS25" s="123"/>
      <c r="JT25" s="123"/>
      <c r="JU25" s="123"/>
      <c r="JV25" s="123"/>
      <c r="JW25" s="123"/>
      <c r="JX25" s="123"/>
      <c r="JY25" s="123"/>
      <c r="JZ25" s="123"/>
      <c r="KA25" s="123"/>
      <c r="KB25" s="123"/>
      <c r="KC25" s="123"/>
      <c r="KD25" s="123"/>
      <c r="KE25" s="123"/>
      <c r="KF25" s="123"/>
      <c r="KG25" s="123"/>
      <c r="KH25" s="123"/>
      <c r="KI25" s="123"/>
      <c r="KJ25" s="123"/>
      <c r="KK25" s="123"/>
      <c r="KL25" s="123"/>
      <c r="KM25" s="123"/>
      <c r="KN25" s="123"/>
      <c r="KO25" s="123"/>
      <c r="KP25" s="123"/>
      <c r="KQ25" s="123"/>
      <c r="KR25" s="123"/>
      <c r="KS25" s="123"/>
      <c r="KT25" s="123"/>
      <c r="KU25" s="123"/>
      <c r="KV25" s="123"/>
      <c r="KW25" s="123"/>
      <c r="KX25" s="123"/>
      <c r="KY25" s="123"/>
      <c r="KZ25" s="123"/>
      <c r="LA25" s="123"/>
      <c r="LB25" s="123"/>
      <c r="LC25" s="123"/>
      <c r="LD25" s="123"/>
      <c r="LE25" s="123"/>
      <c r="LF25" s="123"/>
      <c r="LG25" s="123"/>
      <c r="LH25" s="123"/>
      <c r="LI25" s="123"/>
      <c r="LJ25" s="123"/>
      <c r="LK25" s="123"/>
      <c r="LL25" s="123"/>
      <c r="LM25" s="123"/>
      <c r="LN25" s="123"/>
      <c r="LO25" s="123"/>
      <c r="LP25" s="123"/>
      <c r="LQ25" s="123"/>
      <c r="LR25" s="123"/>
      <c r="LS25" s="123"/>
      <c r="LT25" s="123"/>
      <c r="LU25" s="123"/>
      <c r="LV25" s="123"/>
      <c r="LW25" s="123"/>
      <c r="LX25" s="123"/>
      <c r="LY25" s="123"/>
      <c r="LZ25" s="123"/>
      <c r="MA25" s="123"/>
      <c r="MB25" s="123"/>
      <c r="MC25" s="123"/>
      <c r="MD25" s="123"/>
      <c r="ME25" s="123"/>
      <c r="MF25" s="123"/>
      <c r="MG25" s="123"/>
      <c r="MH25" s="123"/>
      <c r="MI25" s="123"/>
      <c r="MJ25" s="123"/>
      <c r="MK25" s="123"/>
      <c r="ML25" s="123"/>
      <c r="MM25" s="123"/>
      <c r="MN25" s="123"/>
      <c r="MO25" s="123"/>
      <c r="MP25" s="123"/>
      <c r="MQ25" s="123"/>
      <c r="MR25" s="123"/>
      <c r="MS25" s="123"/>
      <c r="MT25" s="123"/>
      <c r="MU25" s="123"/>
      <c r="MV25" s="123"/>
      <c r="MW25" s="123"/>
      <c r="MX25" s="123"/>
      <c r="MY25" s="123"/>
      <c r="MZ25" s="123"/>
      <c r="NA25" s="123"/>
      <c r="NB25" s="123"/>
      <c r="NC25" s="123"/>
      <c r="ND25" s="123"/>
      <c r="NE25" s="123"/>
      <c r="NF25" s="123"/>
      <c r="NG25" s="123"/>
      <c r="NH25" s="123"/>
      <c r="NI25" s="123"/>
      <c r="NJ25" s="123"/>
      <c r="NK25" s="123"/>
      <c r="NL25" s="123"/>
      <c r="NM25" s="123"/>
      <c r="NN25" s="123"/>
      <c r="NO25" s="123"/>
      <c r="NP25" s="123"/>
      <c r="NQ25" s="123"/>
      <c r="NR25" s="123"/>
      <c r="NS25" s="123"/>
      <c r="NT25" s="123"/>
      <c r="NU25" s="123"/>
      <c r="NV25" s="123"/>
      <c r="NW25" s="123"/>
      <c r="NX25" s="123"/>
      <c r="NY25" s="123"/>
      <c r="NZ25" s="123"/>
      <c r="OA25" s="123"/>
      <c r="OB25" s="123"/>
      <c r="OC25" s="123"/>
      <c r="OD25" s="123"/>
      <c r="OE25" s="123"/>
      <c r="OF25" s="123"/>
      <c r="OG25" s="123"/>
      <c r="OH25" s="123"/>
      <c r="OI25" s="123"/>
      <c r="OJ25" s="123"/>
      <c r="OK25" s="123"/>
      <c r="OL25" s="123"/>
      <c r="OM25" s="123"/>
      <c r="ON25" s="123"/>
      <c r="OO25" s="123"/>
      <c r="OP25" s="123"/>
      <c r="OQ25" s="123"/>
      <c r="OR25" s="123"/>
      <c r="OS25" s="123"/>
      <c r="OT25" s="123"/>
      <c r="OU25" s="123"/>
      <c r="OV25" s="123"/>
      <c r="OW25" s="123"/>
      <c r="OX25" s="123"/>
      <c r="OY25" s="123"/>
      <c r="OZ25" s="123"/>
      <c r="PA25" s="123"/>
      <c r="PB25" s="123"/>
      <c r="PC25" s="123"/>
      <c r="PD25" s="123"/>
      <c r="PE25" s="123"/>
      <c r="PF25" s="123"/>
      <c r="PG25" s="123"/>
      <c r="PH25" s="123"/>
      <c r="PI25" s="123"/>
      <c r="PJ25" s="123"/>
      <c r="PK25" s="123"/>
      <c r="PL25" s="123"/>
      <c r="PM25" s="123"/>
      <c r="PN25" s="123"/>
      <c r="PO25" s="123"/>
      <c r="PP25" s="123"/>
      <c r="PQ25" s="123"/>
      <c r="PR25" s="123"/>
      <c r="PS25" s="123"/>
      <c r="PT25" s="123"/>
      <c r="PU25" s="123"/>
      <c r="PV25" s="123"/>
      <c r="PW25" s="123"/>
      <c r="PX25" s="123"/>
      <c r="PY25" s="123"/>
      <c r="PZ25" s="123"/>
      <c r="QA25" s="123"/>
      <c r="QB25" s="123"/>
      <c r="QC25" s="123"/>
      <c r="QD25" s="123"/>
      <c r="QE25" s="123"/>
      <c r="QF25" s="123"/>
      <c r="QG25" s="123"/>
      <c r="QH25" s="123"/>
      <c r="QI25" s="123"/>
      <c r="QJ25" s="123"/>
      <c r="QK25" s="123"/>
      <c r="QL25" s="123"/>
      <c r="QM25" s="123"/>
      <c r="QN25" s="123"/>
      <c r="QO25" s="123"/>
      <c r="QP25" s="123"/>
      <c r="QQ25" s="123"/>
      <c r="QR25" s="123"/>
      <c r="QS25" s="123"/>
      <c r="QT25" s="123"/>
      <c r="QU25" s="123"/>
      <c r="QV25" s="123"/>
      <c r="QW25" s="123"/>
      <c r="QX25" s="123"/>
      <c r="QY25" s="123"/>
      <c r="QZ25" s="123"/>
      <c r="RA25" s="123"/>
      <c r="RB25" s="123"/>
      <c r="RC25" s="123"/>
      <c r="RD25" s="123"/>
      <c r="RE25" s="123"/>
      <c r="RF25" s="123"/>
      <c r="RG25" s="123"/>
      <c r="RH25" s="123"/>
      <c r="RI25" s="123"/>
      <c r="RJ25" s="123"/>
      <c r="RK25" s="123"/>
      <c r="RL25" s="123"/>
      <c r="RM25" s="123"/>
      <c r="RN25" s="123"/>
      <c r="RO25" s="123"/>
      <c r="RP25" s="123"/>
      <c r="RQ25" s="123"/>
      <c r="RR25" s="123"/>
      <c r="RS25" s="123"/>
      <c r="RT25" s="123"/>
      <c r="RU25" s="123"/>
      <c r="RV25" s="123"/>
      <c r="RW25" s="123"/>
      <c r="RX25" s="123"/>
      <c r="RY25" s="123"/>
      <c r="RZ25" s="123"/>
      <c r="SA25" s="123"/>
      <c r="SB25" s="123"/>
      <c r="SC25" s="123"/>
      <c r="SD25" s="123"/>
      <c r="SE25" s="123"/>
      <c r="SF25" s="123"/>
      <c r="SG25" s="123"/>
      <c r="SH25" s="123"/>
      <c r="SI25" s="123"/>
      <c r="SJ25" s="123"/>
      <c r="SK25" s="123"/>
      <c r="SL25" s="123"/>
      <c r="SM25" s="123"/>
      <c r="SN25" s="123"/>
      <c r="SO25" s="123"/>
      <c r="SP25" s="123"/>
      <c r="SQ25" s="123"/>
      <c r="SR25" s="123"/>
      <c r="SS25" s="123"/>
      <c r="ST25" s="123"/>
      <c r="SU25" s="123"/>
      <c r="SV25" s="123"/>
      <c r="SW25" s="123"/>
      <c r="SX25" s="123"/>
      <c r="SY25" s="123"/>
      <c r="SZ25" s="123"/>
      <c r="TA25" s="123"/>
      <c r="TB25" s="123"/>
      <c r="TC25" s="123"/>
      <c r="TD25" s="123"/>
      <c r="TE25" s="123"/>
      <c r="TF25" s="123"/>
      <c r="TG25" s="123"/>
      <c r="TH25" s="123"/>
      <c r="TI25" s="123"/>
      <c r="TJ25" s="123"/>
      <c r="TK25" s="123"/>
      <c r="TL25" s="123"/>
      <c r="TM25" s="123"/>
      <c r="TN25" s="123"/>
      <c r="TO25" s="123"/>
      <c r="TP25" s="123"/>
      <c r="TQ25" s="123"/>
      <c r="TR25" s="123"/>
      <c r="TS25" s="123"/>
      <c r="TT25" s="123"/>
      <c r="TU25" s="123"/>
      <c r="TV25" s="123"/>
      <c r="TW25" s="123"/>
      <c r="TX25" s="123"/>
      <c r="TY25" s="123"/>
      <c r="TZ25" s="123"/>
      <c r="UA25" s="123"/>
      <c r="UB25" s="123"/>
      <c r="UC25" s="123"/>
      <c r="UD25" s="123"/>
      <c r="UE25" s="123"/>
      <c r="UF25" s="123"/>
      <c r="UG25" s="123"/>
      <c r="UH25" s="123"/>
      <c r="UI25" s="123"/>
      <c r="UJ25" s="123"/>
      <c r="UK25" s="123"/>
      <c r="UL25" s="123"/>
      <c r="UM25" s="123"/>
      <c r="UN25" s="123"/>
      <c r="UO25" s="123"/>
      <c r="UP25" s="123"/>
      <c r="UQ25" s="123"/>
      <c r="UR25" s="123"/>
      <c r="US25" s="123"/>
      <c r="UT25" s="123"/>
      <c r="UU25" s="123"/>
      <c r="UV25" s="123"/>
      <c r="UW25" s="123"/>
      <c r="UX25" s="123"/>
      <c r="UY25" s="123"/>
      <c r="UZ25" s="123"/>
      <c r="VA25" s="123"/>
      <c r="VB25" s="123"/>
      <c r="VC25" s="123"/>
      <c r="VD25" s="123"/>
      <c r="VE25" s="123"/>
      <c r="VF25" s="123"/>
      <c r="VG25" s="123"/>
      <c r="VH25" s="123"/>
      <c r="VI25" s="123"/>
      <c r="VJ25" s="123"/>
      <c r="VK25" s="123"/>
      <c r="VL25" s="123"/>
      <c r="VM25" s="123"/>
      <c r="VN25" s="123"/>
      <c r="VO25" s="123"/>
      <c r="VP25" s="123"/>
      <c r="VQ25" s="123"/>
      <c r="VR25" s="123"/>
      <c r="VS25" s="123"/>
      <c r="VT25" s="123"/>
      <c r="VU25" s="123"/>
      <c r="VV25" s="123"/>
      <c r="VW25" s="123"/>
      <c r="VX25" s="123"/>
      <c r="VY25" s="123"/>
      <c r="VZ25" s="123"/>
      <c r="WA25" s="123"/>
      <c r="WB25" s="123"/>
      <c r="WC25" s="123"/>
      <c r="WD25" s="123"/>
      <c r="WE25" s="123"/>
      <c r="WF25" s="123"/>
      <c r="WG25" s="123"/>
      <c r="WH25" s="123"/>
      <c r="WI25" s="123"/>
      <c r="WJ25" s="123"/>
      <c r="WK25" s="123"/>
      <c r="WL25" s="123"/>
      <c r="WM25" s="123"/>
      <c r="WN25" s="123"/>
      <c r="WO25" s="123"/>
      <c r="WP25" s="123"/>
      <c r="WQ25" s="123"/>
      <c r="WR25" s="123"/>
      <c r="WS25" s="123"/>
      <c r="WT25" s="123"/>
      <c r="WU25" s="123"/>
      <c r="WV25" s="123"/>
      <c r="WW25" s="123"/>
      <c r="WX25" s="123"/>
      <c r="WY25" s="123"/>
      <c r="WZ25" s="123"/>
      <c r="XA25" s="123"/>
      <c r="XB25" s="123"/>
      <c r="XC25" s="123"/>
      <c r="XD25" s="123"/>
      <c r="XE25" s="123"/>
      <c r="XF25" s="123"/>
      <c r="XG25" s="123"/>
      <c r="XH25" s="123"/>
      <c r="XI25" s="123"/>
      <c r="XJ25" s="123"/>
      <c r="XK25" s="123"/>
      <c r="XL25" s="123"/>
      <c r="XM25" s="123"/>
      <c r="XN25" s="123"/>
      <c r="XO25" s="123"/>
      <c r="XP25" s="123"/>
      <c r="XQ25" s="123"/>
      <c r="XR25" s="123"/>
      <c r="XS25" s="123"/>
      <c r="XT25" s="123"/>
      <c r="XU25" s="123"/>
      <c r="XV25" s="123"/>
      <c r="XW25" s="123"/>
      <c r="XX25" s="123"/>
      <c r="XY25" s="123"/>
      <c r="XZ25" s="123"/>
      <c r="YA25" s="123"/>
      <c r="YB25" s="123"/>
      <c r="YC25" s="123"/>
      <c r="YD25" s="123"/>
      <c r="YE25" s="123"/>
      <c r="YF25" s="123"/>
      <c r="YG25" s="123"/>
      <c r="YH25" s="123"/>
      <c r="YI25" s="123"/>
      <c r="YJ25" s="123"/>
      <c r="YK25" s="123"/>
      <c r="YL25" s="123"/>
      <c r="YM25" s="123"/>
      <c r="YN25" s="123"/>
      <c r="YO25" s="123"/>
      <c r="YP25" s="123"/>
      <c r="YQ25" s="123"/>
      <c r="YR25" s="123"/>
      <c r="YS25" s="123"/>
      <c r="YT25" s="123"/>
      <c r="YU25" s="123"/>
      <c r="YV25" s="123"/>
      <c r="YW25" s="123"/>
      <c r="YX25" s="123"/>
      <c r="YY25" s="123"/>
      <c r="YZ25" s="123"/>
      <c r="ZA25" s="123"/>
      <c r="ZB25" s="123"/>
      <c r="ZC25" s="123"/>
      <c r="ZD25" s="123"/>
      <c r="ZE25" s="123"/>
      <c r="ZF25" s="123"/>
      <c r="ZG25" s="123"/>
      <c r="ZH25" s="123"/>
      <c r="ZI25" s="123"/>
      <c r="ZJ25" s="123"/>
      <c r="ZK25" s="123"/>
      <c r="ZL25" s="123"/>
      <c r="ZM25" s="123"/>
      <c r="ZN25" s="123"/>
      <c r="ZO25" s="123"/>
      <c r="ZP25" s="123"/>
      <c r="ZQ25" s="123"/>
      <c r="ZR25" s="123"/>
      <c r="ZS25" s="123"/>
      <c r="ZT25" s="123"/>
      <c r="ZU25" s="123"/>
      <c r="ZV25" s="123"/>
      <c r="ZW25" s="123"/>
      <c r="ZX25" s="123"/>
      <c r="ZY25" s="123"/>
      <c r="ZZ25" s="123"/>
      <c r="AAA25" s="123"/>
      <c r="AAB25" s="123"/>
      <c r="AAC25" s="123"/>
      <c r="AAD25" s="123"/>
      <c r="AAE25" s="123"/>
      <c r="AAF25" s="123"/>
      <c r="AAG25" s="123"/>
      <c r="AAH25" s="123"/>
      <c r="AAI25" s="123"/>
      <c r="AAJ25" s="123"/>
      <c r="AAK25" s="123"/>
      <c r="AAL25" s="123"/>
      <c r="AAM25" s="123"/>
      <c r="AAN25" s="123"/>
      <c r="AAO25" s="123"/>
      <c r="AAP25" s="123"/>
      <c r="AAQ25" s="123"/>
      <c r="AAR25" s="123"/>
      <c r="AAS25" s="123"/>
      <c r="AAT25" s="123"/>
      <c r="AAU25" s="123"/>
      <c r="AAV25" s="123"/>
      <c r="AAW25" s="123"/>
      <c r="AAX25" s="123"/>
      <c r="AAY25" s="123"/>
      <c r="AAZ25" s="123"/>
      <c r="ABA25" s="123"/>
      <c r="ABB25" s="123"/>
      <c r="ABC25" s="123"/>
      <c r="ABD25" s="123"/>
      <c r="ABE25" s="123"/>
      <c r="ABF25" s="123"/>
      <c r="ABG25" s="123"/>
      <c r="ABH25" s="123"/>
      <c r="ABI25" s="123"/>
      <c r="ABJ25" s="123"/>
      <c r="ABK25" s="123"/>
      <c r="ABL25" s="123"/>
      <c r="ABM25" s="123"/>
      <c r="ABN25" s="123"/>
      <c r="ABO25" s="123"/>
      <c r="ABP25" s="123"/>
      <c r="ABQ25" s="123"/>
      <c r="ABR25" s="123"/>
      <c r="ABS25" s="123"/>
      <c r="ABT25" s="123"/>
      <c r="ABU25" s="123"/>
      <c r="ABV25" s="123"/>
      <c r="ABW25" s="123"/>
      <c r="ABX25" s="123"/>
      <c r="ABY25" s="123"/>
      <c r="ABZ25" s="123"/>
      <c r="ACA25" s="123"/>
      <c r="ACB25" s="123"/>
      <c r="ACC25" s="123"/>
      <c r="ACD25" s="123"/>
      <c r="ACE25" s="123"/>
      <c r="ACF25" s="123"/>
      <c r="ACG25" s="123"/>
      <c r="ACH25" s="123"/>
      <c r="ACI25" s="123"/>
      <c r="ACJ25" s="123"/>
      <c r="ACK25" s="123"/>
      <c r="ACL25" s="123"/>
      <c r="ACM25" s="123"/>
      <c r="ACN25" s="123"/>
      <c r="ACO25" s="123"/>
      <c r="ACP25" s="123"/>
      <c r="ACQ25" s="123"/>
      <c r="ACR25" s="123"/>
      <c r="ACS25" s="123"/>
      <c r="ACT25" s="123"/>
      <c r="ACU25" s="123"/>
      <c r="ACV25" s="123"/>
      <c r="ACW25" s="123"/>
      <c r="ACX25" s="123"/>
      <c r="ACY25" s="123"/>
      <c r="ACZ25" s="123"/>
      <c r="ADA25" s="123"/>
      <c r="ADB25" s="123"/>
      <c r="ADC25" s="123"/>
      <c r="ADD25" s="123"/>
      <c r="ADE25" s="123"/>
      <c r="ADF25" s="123"/>
      <c r="ADG25" s="123"/>
      <c r="ADH25" s="123"/>
      <c r="ADI25" s="123"/>
      <c r="ADJ25" s="123"/>
      <c r="ADK25" s="123"/>
      <c r="ADL25" s="123"/>
      <c r="ADM25" s="123"/>
      <c r="ADN25" s="123"/>
      <c r="ADO25" s="123"/>
      <c r="ADP25" s="123"/>
      <c r="ADQ25" s="123"/>
      <c r="ADR25" s="123"/>
      <c r="ADS25" s="123"/>
      <c r="ADT25" s="123"/>
      <c r="ADU25" s="123"/>
      <c r="ADV25" s="123"/>
      <c r="ADW25" s="123"/>
      <c r="ADX25" s="123"/>
      <c r="ADY25" s="123"/>
      <c r="ADZ25" s="123"/>
      <c r="AEA25" s="123"/>
      <c r="AEB25" s="123"/>
      <c r="AEC25" s="123"/>
      <c r="AED25" s="123"/>
      <c r="AEE25" s="123"/>
      <c r="AEF25" s="123"/>
      <c r="AEG25" s="123"/>
      <c r="AEH25" s="123"/>
      <c r="AEI25" s="123"/>
      <c r="AEJ25" s="123"/>
      <c r="AEK25" s="123"/>
      <c r="AEL25" s="123"/>
      <c r="AEM25" s="123"/>
      <c r="AEN25" s="123"/>
      <c r="AEO25" s="123"/>
      <c r="AEP25" s="123"/>
      <c r="AEQ25" s="123"/>
      <c r="AER25" s="123"/>
      <c r="AES25" s="123"/>
      <c r="AET25" s="123"/>
      <c r="AEU25" s="123"/>
      <c r="AEV25" s="123"/>
      <c r="AEW25" s="123"/>
      <c r="AEX25" s="123"/>
      <c r="AEY25" s="123"/>
      <c r="AEZ25" s="123"/>
      <c r="AFA25" s="123"/>
      <c r="AFB25" s="123"/>
      <c r="AFC25" s="123"/>
      <c r="AFD25" s="123"/>
      <c r="AFE25" s="123"/>
      <c r="AFF25" s="123"/>
      <c r="AFG25" s="123"/>
      <c r="AFH25" s="123"/>
      <c r="AFI25" s="123"/>
      <c r="AFJ25" s="123"/>
      <c r="AFK25" s="123"/>
      <c r="AFL25" s="123"/>
      <c r="AFM25" s="123"/>
      <c r="AFN25" s="123"/>
      <c r="AFO25" s="123"/>
      <c r="AFP25" s="123"/>
      <c r="AFQ25" s="123"/>
      <c r="AFR25" s="123"/>
      <c r="AFS25" s="123"/>
      <c r="AFT25" s="123"/>
      <c r="AFU25" s="123"/>
      <c r="AFV25" s="123"/>
      <c r="AFW25" s="123"/>
      <c r="AFX25" s="123"/>
      <c r="AFY25" s="123"/>
      <c r="AFZ25" s="123"/>
      <c r="AGA25" s="123"/>
      <c r="AGB25" s="123"/>
      <c r="AGC25" s="123"/>
      <c r="AGD25" s="123"/>
      <c r="AGE25" s="123"/>
      <c r="AGF25" s="123"/>
      <c r="AGG25" s="123"/>
      <c r="AGH25" s="123"/>
      <c r="AGI25" s="123"/>
      <c r="AGJ25" s="123"/>
      <c r="AGK25" s="123"/>
      <c r="AGL25" s="123"/>
      <c r="AGM25" s="123"/>
      <c r="AGN25" s="123"/>
      <c r="AGO25" s="123"/>
      <c r="AGP25" s="123"/>
      <c r="AGQ25" s="123"/>
      <c r="AGR25" s="123"/>
      <c r="AGS25" s="123"/>
      <c r="AGT25" s="123"/>
      <c r="AGU25" s="123"/>
      <c r="AGV25" s="123"/>
      <c r="AGW25" s="123"/>
      <c r="AGX25" s="123"/>
      <c r="AGY25" s="123"/>
      <c r="AGZ25" s="123"/>
      <c r="AHA25" s="123"/>
      <c r="AHB25" s="123"/>
      <c r="AHC25" s="123"/>
      <c r="AHD25" s="123"/>
      <c r="AHE25" s="123"/>
      <c r="AHF25" s="123"/>
      <c r="AHG25" s="123"/>
      <c r="AHH25" s="123"/>
      <c r="AHI25" s="123"/>
      <c r="AHJ25" s="123"/>
      <c r="AHK25" s="123"/>
      <c r="AHL25" s="123"/>
      <c r="AHM25" s="123"/>
      <c r="AHN25" s="123"/>
      <c r="AHO25" s="123"/>
      <c r="AHP25" s="123"/>
      <c r="AHQ25" s="123"/>
      <c r="AHR25" s="123"/>
      <c r="AHS25" s="123"/>
      <c r="AHT25" s="123"/>
      <c r="AHU25" s="123"/>
      <c r="AHV25" s="123"/>
      <c r="AHW25" s="123"/>
      <c r="AHX25" s="123"/>
      <c r="AHY25" s="123"/>
      <c r="AHZ25" s="123"/>
      <c r="AIA25" s="123"/>
      <c r="AIB25" s="123"/>
      <c r="AIC25" s="123"/>
      <c r="AID25" s="123"/>
      <c r="AIE25" s="123"/>
      <c r="AIF25" s="123"/>
      <c r="AIG25" s="123"/>
      <c r="AIH25" s="123"/>
      <c r="AII25" s="123"/>
      <c r="AIJ25" s="123"/>
      <c r="AIK25" s="123"/>
      <c r="AIL25" s="123"/>
      <c r="AIM25" s="123"/>
      <c r="AIN25" s="123"/>
      <c r="AIO25" s="123"/>
      <c r="AIP25" s="123"/>
      <c r="AIQ25" s="123"/>
      <c r="AIR25" s="123"/>
      <c r="AIS25" s="123"/>
      <c r="AIT25" s="123"/>
      <c r="AIU25" s="123"/>
      <c r="AIV25" s="123"/>
      <c r="AIW25" s="123"/>
      <c r="AIX25" s="123"/>
      <c r="AIY25" s="123"/>
      <c r="AIZ25" s="123"/>
      <c r="AJA25" s="123"/>
      <c r="AJB25" s="123"/>
      <c r="AJC25" s="123"/>
      <c r="AJD25" s="123"/>
      <c r="AJE25" s="123"/>
      <c r="AJF25" s="123"/>
      <c r="AJG25" s="123"/>
      <c r="AJH25" s="123"/>
      <c r="AJI25" s="123"/>
      <c r="AJJ25" s="123"/>
      <c r="AJK25" s="123"/>
      <c r="AJL25" s="123"/>
      <c r="AJM25" s="123"/>
      <c r="AJN25" s="123"/>
      <c r="AJO25" s="123"/>
      <c r="AJP25" s="123"/>
      <c r="AJQ25" s="123"/>
      <c r="AJR25" s="123"/>
      <c r="AJS25" s="123"/>
      <c r="AJT25" s="123"/>
      <c r="AJU25" s="123"/>
      <c r="AJV25" s="123"/>
      <c r="AJW25" s="123"/>
      <c r="AJX25" s="123"/>
      <c r="AJY25" s="123"/>
      <c r="AJZ25" s="123"/>
      <c r="AKA25" s="123"/>
      <c r="AKB25" s="123"/>
      <c r="AKC25" s="123"/>
      <c r="AKD25" s="123"/>
      <c r="AKE25" s="123"/>
      <c r="AKF25" s="123"/>
      <c r="AKG25" s="123"/>
      <c r="AKH25" s="123"/>
      <c r="AKI25" s="123"/>
      <c r="AKJ25" s="123"/>
      <c r="AKK25" s="123"/>
      <c r="AKL25" s="123"/>
      <c r="AKM25" s="123"/>
      <c r="AKN25" s="123"/>
      <c r="AKO25" s="123"/>
      <c r="AKP25" s="123"/>
      <c r="AKQ25" s="123"/>
      <c r="AKR25" s="123"/>
      <c r="AKS25" s="123"/>
      <c r="AKT25" s="123"/>
      <c r="AKU25" s="123"/>
      <c r="AKV25" s="123"/>
      <c r="AKW25" s="123"/>
      <c r="AKX25" s="123"/>
      <c r="AKY25" s="123"/>
      <c r="AKZ25" s="123"/>
      <c r="ALA25" s="123"/>
      <c r="ALB25" s="123"/>
      <c r="ALC25" s="123"/>
      <c r="ALD25" s="123"/>
      <c r="ALE25" s="123"/>
      <c r="ALF25" s="123"/>
      <c r="ALG25" s="123"/>
      <c r="ALH25" s="123"/>
      <c r="ALI25" s="123"/>
      <c r="ALJ25" s="123"/>
      <c r="ALK25" s="123"/>
      <c r="ALL25" s="123"/>
      <c r="ALM25" s="123"/>
      <c r="ALN25" s="123"/>
      <c r="ALO25" s="123"/>
      <c r="ALP25" s="123"/>
      <c r="ALQ25" s="123"/>
      <c r="ALR25" s="123"/>
      <c r="ALS25" s="123"/>
      <c r="ALT25" s="123"/>
      <c r="ALU25" s="123"/>
      <c r="ALV25" s="123"/>
      <c r="ALW25" s="123"/>
      <c r="ALX25" s="123"/>
      <c r="ALY25" s="123"/>
      <c r="ALZ25" s="123"/>
      <c r="AMA25" s="123"/>
      <c r="AMB25" s="123"/>
      <c r="AMC25" s="123"/>
      <c r="AMD25" s="123"/>
      <c r="AME25" s="123"/>
      <c r="AMF25" s="123"/>
      <c r="AMG25" s="123"/>
      <c r="AMH25" s="123"/>
      <c r="AMI25" s="123"/>
      <c r="AMJ25" s="123"/>
      <c r="AMK25" s="123"/>
      <c r="AML25" s="123"/>
      <c r="AMM25" s="123"/>
      <c r="AMN25" s="123"/>
      <c r="AMO25" s="123"/>
      <c r="AMP25" s="123"/>
      <c r="AMQ25" s="123"/>
      <c r="AMR25" s="123"/>
      <c r="AMS25" s="123"/>
      <c r="AMT25" s="123"/>
      <c r="AMU25" s="123"/>
      <c r="AMV25" s="123"/>
      <c r="AMW25" s="123"/>
      <c r="AMX25" s="123"/>
      <c r="AMY25" s="123"/>
      <c r="AMZ25" s="123"/>
      <c r="ANA25" s="123"/>
      <c r="ANB25" s="123"/>
      <c r="ANC25" s="123"/>
      <c r="AND25" s="123"/>
      <c r="ANE25" s="123"/>
      <c r="ANF25" s="123"/>
      <c r="ANG25" s="123"/>
      <c r="ANH25" s="123"/>
      <c r="ANI25" s="123"/>
      <c r="ANJ25" s="123"/>
      <c r="ANK25" s="123"/>
      <c r="ANL25" s="123"/>
      <c r="ANM25" s="123"/>
      <c r="ANN25" s="123"/>
      <c r="ANO25" s="123"/>
      <c r="ANP25" s="123"/>
      <c r="ANQ25" s="123"/>
      <c r="ANR25" s="123"/>
      <c r="ANS25" s="123"/>
      <c r="ANT25" s="123"/>
      <c r="ANU25" s="123"/>
      <c r="ANV25" s="123"/>
      <c r="ANW25" s="123"/>
      <c r="ANX25" s="123"/>
      <c r="ANY25" s="123"/>
      <c r="ANZ25" s="123"/>
      <c r="AOA25" s="123"/>
      <c r="AOB25" s="123"/>
      <c r="AOC25" s="123"/>
      <c r="AOD25" s="123"/>
      <c r="AOE25" s="123"/>
      <c r="AOF25" s="123"/>
      <c r="AOG25" s="123"/>
      <c r="AOH25" s="123"/>
      <c r="AOI25" s="123"/>
      <c r="AOJ25" s="123"/>
      <c r="AOK25" s="123"/>
      <c r="AOL25" s="123"/>
      <c r="AOM25" s="123"/>
      <c r="AON25" s="123"/>
      <c r="AOO25" s="123"/>
      <c r="AOP25" s="123"/>
      <c r="AOQ25" s="123"/>
      <c r="AOR25" s="123"/>
      <c r="AOS25" s="123"/>
      <c r="AOT25" s="123"/>
      <c r="AOU25" s="123"/>
      <c r="AOV25" s="123"/>
      <c r="AOW25" s="123"/>
      <c r="AOX25" s="123"/>
      <c r="AOY25" s="123"/>
      <c r="AOZ25" s="123"/>
      <c r="APA25" s="123"/>
      <c r="APB25" s="123"/>
      <c r="APC25" s="123"/>
      <c r="APD25" s="123"/>
      <c r="APE25" s="123"/>
      <c r="APF25" s="123"/>
      <c r="APG25" s="123"/>
      <c r="APH25" s="123"/>
      <c r="API25" s="123"/>
      <c r="APJ25" s="123"/>
      <c r="APK25" s="123"/>
      <c r="APL25" s="123"/>
      <c r="APM25" s="123"/>
      <c r="APN25" s="123"/>
      <c r="APO25" s="123"/>
      <c r="APP25" s="123"/>
      <c r="APQ25" s="123"/>
      <c r="APR25" s="123"/>
      <c r="APS25" s="123"/>
      <c r="APT25" s="123"/>
      <c r="APU25" s="123"/>
      <c r="APV25" s="123"/>
      <c r="APW25" s="123"/>
      <c r="APX25" s="123"/>
      <c r="APY25" s="123"/>
      <c r="APZ25" s="123"/>
      <c r="AQA25" s="123"/>
      <c r="AQB25" s="123"/>
      <c r="AQC25" s="123"/>
      <c r="AQD25" s="123"/>
      <c r="AQE25" s="123"/>
      <c r="AQF25" s="123"/>
      <c r="AQG25" s="123"/>
      <c r="AQH25" s="123"/>
      <c r="AQI25" s="123"/>
      <c r="AQJ25" s="123"/>
      <c r="AQK25" s="123"/>
      <c r="AQL25" s="123"/>
      <c r="AQM25" s="123"/>
      <c r="AQN25" s="123"/>
      <c r="AQO25" s="123"/>
      <c r="AQP25" s="123"/>
      <c r="AQQ25" s="123"/>
      <c r="AQR25" s="123"/>
      <c r="AQS25" s="123"/>
      <c r="AQT25" s="123"/>
      <c r="AQU25" s="123"/>
      <c r="AQV25" s="123"/>
      <c r="AQW25" s="123"/>
      <c r="AQX25" s="123"/>
      <c r="AQY25" s="123"/>
      <c r="AQZ25" s="123"/>
      <c r="ARA25" s="123"/>
      <c r="ARB25" s="123"/>
      <c r="ARC25" s="123"/>
      <c r="ARD25" s="123"/>
      <c r="ARE25" s="123"/>
      <c r="ARF25" s="123"/>
      <c r="ARG25" s="123"/>
      <c r="ARH25" s="123"/>
      <c r="ARI25" s="123"/>
      <c r="ARJ25" s="123"/>
      <c r="ARK25" s="123"/>
      <c r="ARL25" s="123"/>
      <c r="ARM25" s="123"/>
      <c r="ARN25" s="123"/>
      <c r="ARO25" s="123"/>
      <c r="ARP25" s="123"/>
      <c r="ARQ25" s="123"/>
      <c r="ARR25" s="123"/>
      <c r="ARS25" s="123"/>
      <c r="ART25" s="123"/>
      <c r="ARU25" s="123"/>
      <c r="ARV25" s="123"/>
      <c r="ARW25" s="123"/>
      <c r="ARX25" s="123"/>
      <c r="ARY25" s="123"/>
      <c r="ARZ25" s="123"/>
      <c r="ASA25" s="123"/>
      <c r="ASB25" s="123"/>
      <c r="ASC25" s="123"/>
      <c r="ASD25" s="123"/>
      <c r="ASE25" s="123"/>
      <c r="ASF25" s="123"/>
      <c r="ASG25" s="123"/>
      <c r="ASH25" s="123"/>
      <c r="ASI25" s="123"/>
      <c r="ASJ25" s="123"/>
      <c r="ASK25" s="123"/>
      <c r="ASL25" s="123"/>
      <c r="ASM25" s="123"/>
      <c r="ASN25" s="123"/>
      <c r="ASO25" s="123"/>
      <c r="ASP25" s="123"/>
      <c r="ASQ25" s="123"/>
      <c r="ASR25" s="123"/>
      <c r="ASS25" s="123"/>
      <c r="AST25" s="123"/>
      <c r="ASU25" s="123"/>
      <c r="ASV25" s="123"/>
      <c r="ASW25" s="123"/>
      <c r="ASX25" s="123"/>
      <c r="ASY25" s="123"/>
      <c r="ASZ25" s="123"/>
      <c r="ATA25" s="123"/>
      <c r="ATB25" s="123"/>
      <c r="ATC25" s="123"/>
      <c r="ATD25" s="123"/>
      <c r="ATE25" s="123"/>
      <c r="ATF25" s="123"/>
      <c r="ATG25" s="123"/>
      <c r="ATH25" s="123"/>
      <c r="ATI25" s="123"/>
      <c r="ATJ25" s="123"/>
      <c r="ATK25" s="123"/>
      <c r="ATL25" s="123"/>
      <c r="ATM25" s="123"/>
      <c r="ATN25" s="123"/>
      <c r="ATO25" s="123"/>
      <c r="ATP25" s="123"/>
      <c r="ATQ25" s="123"/>
      <c r="ATR25" s="123"/>
      <c r="ATS25" s="123"/>
      <c r="ATT25" s="123"/>
      <c r="ATU25" s="123"/>
      <c r="ATV25" s="123"/>
      <c r="ATW25" s="123"/>
      <c r="ATX25" s="123"/>
      <c r="ATY25" s="123"/>
      <c r="ATZ25" s="123"/>
      <c r="AUA25" s="123"/>
      <c r="AUB25" s="123"/>
      <c r="AUC25" s="123"/>
      <c r="AUD25" s="123"/>
      <c r="AUE25" s="123"/>
      <c r="AUF25" s="123"/>
      <c r="AUG25" s="123"/>
      <c r="AUH25" s="123"/>
      <c r="AUI25" s="123"/>
      <c r="AUJ25" s="123"/>
      <c r="AUK25" s="123"/>
      <c r="AUL25" s="123"/>
      <c r="AUM25" s="123"/>
      <c r="AUN25" s="123"/>
      <c r="AUO25" s="123"/>
      <c r="AUP25" s="123"/>
      <c r="AUQ25" s="123"/>
      <c r="AUR25" s="123"/>
      <c r="AUS25" s="123"/>
      <c r="AUT25" s="123"/>
      <c r="AUU25" s="123"/>
      <c r="AUV25" s="123"/>
      <c r="AUW25" s="123"/>
      <c r="AUX25" s="123"/>
      <c r="AUY25" s="123"/>
      <c r="AUZ25" s="123"/>
      <c r="AVA25" s="123"/>
      <c r="AVB25" s="123"/>
      <c r="AVC25" s="123"/>
      <c r="AVD25" s="123"/>
      <c r="AVE25" s="123"/>
      <c r="AVF25" s="123"/>
      <c r="AVG25" s="123"/>
      <c r="AVH25" s="123"/>
      <c r="AVI25" s="123"/>
      <c r="AVJ25" s="123"/>
      <c r="AVK25" s="123"/>
      <c r="AVL25" s="123"/>
      <c r="AVM25" s="123"/>
      <c r="AVN25" s="123"/>
      <c r="AVO25" s="123"/>
      <c r="AVP25" s="123"/>
      <c r="AVQ25" s="123"/>
      <c r="AVR25" s="123"/>
      <c r="AVS25" s="123"/>
      <c r="AVT25" s="123"/>
      <c r="AVU25" s="123"/>
      <c r="AVV25" s="123"/>
      <c r="AVW25" s="123"/>
      <c r="AVX25" s="123"/>
      <c r="AVY25" s="123"/>
      <c r="AVZ25" s="123"/>
      <c r="AWA25" s="123"/>
      <c r="AWB25" s="123"/>
      <c r="AWC25" s="123"/>
      <c r="AWD25" s="123"/>
      <c r="AWE25" s="123"/>
      <c r="AWF25" s="123"/>
      <c r="AWG25" s="123"/>
      <c r="AWH25" s="123"/>
      <c r="AWI25" s="123"/>
      <c r="AWJ25" s="123"/>
      <c r="AWK25" s="123"/>
      <c r="AWL25" s="123"/>
      <c r="AWM25" s="123"/>
      <c r="AWN25" s="123"/>
      <c r="AWO25" s="123"/>
      <c r="AWP25" s="123"/>
      <c r="AWQ25" s="123"/>
      <c r="AWR25" s="123"/>
      <c r="AWS25" s="123"/>
      <c r="AWT25" s="123"/>
      <c r="AWU25" s="123"/>
      <c r="AWV25" s="123"/>
      <c r="AWW25" s="123"/>
      <c r="AWX25" s="123"/>
      <c r="AWY25" s="123"/>
      <c r="AWZ25" s="123"/>
      <c r="AXA25" s="123"/>
      <c r="AXB25" s="123"/>
      <c r="AXC25" s="123"/>
      <c r="AXD25" s="123"/>
      <c r="AXE25" s="123"/>
      <c r="AXF25" s="123"/>
      <c r="AXG25" s="123"/>
      <c r="AXH25" s="123"/>
      <c r="AXI25" s="123"/>
      <c r="AXJ25" s="123"/>
      <c r="AXK25" s="123"/>
      <c r="AXL25" s="123"/>
      <c r="AXM25" s="123"/>
      <c r="AXN25" s="123"/>
      <c r="AXO25" s="123"/>
      <c r="AXP25" s="123"/>
      <c r="AXQ25" s="123"/>
      <c r="AXR25" s="123"/>
      <c r="AXS25" s="123"/>
      <c r="AXT25" s="123"/>
      <c r="AXU25" s="123"/>
      <c r="AXV25" s="123"/>
      <c r="AXW25" s="123"/>
      <c r="AXX25" s="123"/>
      <c r="AXY25" s="123"/>
      <c r="AXZ25" s="123"/>
      <c r="AYA25" s="123"/>
      <c r="AYB25" s="123"/>
      <c r="AYC25" s="123"/>
      <c r="AYD25" s="123"/>
      <c r="AYE25" s="123"/>
      <c r="AYF25" s="123"/>
      <c r="AYG25" s="123"/>
      <c r="AYH25" s="123"/>
      <c r="AYI25" s="123"/>
      <c r="AYJ25" s="123"/>
      <c r="AYK25" s="123"/>
      <c r="AYL25" s="123"/>
      <c r="AYM25" s="123"/>
      <c r="AYN25" s="123"/>
      <c r="AYO25" s="123"/>
      <c r="AYP25" s="123"/>
      <c r="AYQ25" s="123"/>
      <c r="AYR25" s="123"/>
      <c r="AYS25" s="123"/>
      <c r="AYT25" s="123"/>
      <c r="AYU25" s="123"/>
      <c r="AYV25" s="123"/>
      <c r="AYW25" s="123"/>
      <c r="AYX25" s="123"/>
      <c r="AYY25" s="123"/>
      <c r="AYZ25" s="123"/>
      <c r="AZA25" s="123"/>
      <c r="AZB25" s="123"/>
      <c r="AZC25" s="123"/>
      <c r="AZD25" s="123"/>
      <c r="AZE25" s="123"/>
      <c r="AZF25" s="123"/>
      <c r="AZG25" s="123"/>
      <c r="AZH25" s="123"/>
      <c r="AZI25" s="123"/>
      <c r="AZJ25" s="123"/>
      <c r="AZK25" s="123"/>
      <c r="AZL25" s="123"/>
      <c r="AZM25" s="123"/>
      <c r="AZN25" s="123"/>
      <c r="AZO25" s="123"/>
      <c r="AZP25" s="123"/>
      <c r="AZQ25" s="123"/>
      <c r="AZR25" s="123"/>
      <c r="AZS25" s="123"/>
      <c r="AZT25" s="123"/>
      <c r="AZU25" s="123"/>
      <c r="AZV25" s="123"/>
      <c r="AZW25" s="123"/>
      <c r="AZX25" s="123"/>
      <c r="AZY25" s="123"/>
      <c r="AZZ25" s="123"/>
      <c r="BAA25" s="123"/>
      <c r="BAB25" s="123"/>
      <c r="BAC25" s="123"/>
      <c r="BAD25" s="123"/>
      <c r="BAE25" s="123"/>
      <c r="BAF25" s="123"/>
      <c r="BAG25" s="123"/>
      <c r="BAH25" s="123"/>
      <c r="BAI25" s="123"/>
      <c r="BAJ25" s="123"/>
      <c r="BAK25" s="123"/>
      <c r="BAL25" s="123"/>
      <c r="BAM25" s="123"/>
      <c r="BAN25" s="123"/>
      <c r="BAO25" s="123"/>
      <c r="BAP25" s="123"/>
      <c r="BAQ25" s="123"/>
      <c r="BAR25" s="123"/>
      <c r="BAS25" s="123"/>
      <c r="BAT25" s="123"/>
      <c r="BAU25" s="123"/>
      <c r="BAV25" s="123"/>
      <c r="BAW25" s="123"/>
      <c r="BAX25" s="123"/>
      <c r="BAY25" s="123"/>
      <c r="BAZ25" s="123"/>
      <c r="BBA25" s="123"/>
      <c r="BBB25" s="123"/>
      <c r="BBC25" s="123"/>
      <c r="BBD25" s="123"/>
      <c r="BBE25" s="123"/>
      <c r="BBF25" s="123"/>
      <c r="BBG25" s="123"/>
      <c r="BBH25" s="123"/>
      <c r="BBI25" s="123"/>
      <c r="BBJ25" s="123"/>
      <c r="BBK25" s="123"/>
      <c r="BBL25" s="123"/>
      <c r="BBM25" s="123"/>
      <c r="BBN25" s="123"/>
      <c r="BBO25" s="123"/>
      <c r="BBP25" s="123"/>
      <c r="BBQ25" s="123"/>
      <c r="BBR25" s="123"/>
      <c r="BBS25" s="123"/>
      <c r="BBT25" s="123"/>
      <c r="BBU25" s="123"/>
      <c r="BBV25" s="123"/>
      <c r="BBW25" s="123"/>
      <c r="BBX25" s="123"/>
      <c r="BBY25" s="123"/>
      <c r="BBZ25" s="123"/>
      <c r="BCA25" s="123"/>
      <c r="BCB25" s="123"/>
      <c r="BCC25" s="123"/>
      <c r="BCD25" s="123"/>
      <c r="BCE25" s="123"/>
      <c r="BCF25" s="123"/>
      <c r="BCG25" s="123"/>
      <c r="BCH25" s="123"/>
      <c r="BCI25" s="123"/>
      <c r="BCJ25" s="123"/>
      <c r="BCK25" s="123"/>
      <c r="BCL25" s="123"/>
      <c r="BCM25" s="123"/>
      <c r="BCN25" s="123"/>
      <c r="BCO25" s="123"/>
      <c r="BCP25" s="123"/>
      <c r="BCQ25" s="123"/>
      <c r="BCR25" s="123"/>
      <c r="BCS25" s="123"/>
      <c r="BCT25" s="123"/>
      <c r="BCU25" s="123"/>
      <c r="BCV25" s="123"/>
      <c r="BCW25" s="123"/>
      <c r="BCX25" s="123"/>
      <c r="BCY25" s="123"/>
      <c r="BCZ25" s="123"/>
      <c r="BDA25" s="123"/>
      <c r="BDB25" s="123"/>
      <c r="BDC25" s="123"/>
      <c r="BDD25" s="123"/>
      <c r="BDE25" s="123"/>
      <c r="BDF25" s="123"/>
      <c r="BDG25" s="123"/>
      <c r="BDH25" s="123"/>
      <c r="BDI25" s="123"/>
      <c r="BDJ25" s="123"/>
      <c r="BDK25" s="123"/>
      <c r="BDL25" s="123"/>
      <c r="BDM25" s="123"/>
      <c r="BDN25" s="123"/>
      <c r="BDO25" s="123"/>
      <c r="BDP25" s="123"/>
      <c r="BDQ25" s="123"/>
      <c r="BDR25" s="123"/>
      <c r="BDS25" s="123"/>
      <c r="BDT25" s="123"/>
      <c r="BDU25" s="123"/>
      <c r="BDV25" s="123"/>
      <c r="BDW25" s="123"/>
      <c r="BDX25" s="123"/>
      <c r="BDY25" s="123"/>
      <c r="BDZ25" s="123"/>
      <c r="BEA25" s="123"/>
      <c r="BEB25" s="123"/>
      <c r="BEC25" s="123"/>
      <c r="BED25" s="123"/>
      <c r="BEE25" s="123"/>
      <c r="BEF25" s="123"/>
      <c r="BEG25" s="123"/>
      <c r="BEH25" s="123"/>
      <c r="BEI25" s="123"/>
      <c r="BEJ25" s="123"/>
      <c r="BEK25" s="123"/>
      <c r="BEL25" s="123"/>
      <c r="BEM25" s="123"/>
      <c r="BEN25" s="123"/>
      <c r="BEO25" s="123"/>
      <c r="BEP25" s="123"/>
      <c r="BEQ25" s="123"/>
      <c r="BER25" s="123"/>
      <c r="BES25" s="123"/>
      <c r="BET25" s="123"/>
      <c r="BEU25" s="123"/>
      <c r="BEV25" s="123"/>
      <c r="BEW25" s="123"/>
      <c r="BEX25" s="123"/>
      <c r="BEY25" s="123"/>
      <c r="BEZ25" s="123"/>
      <c r="BFA25" s="123"/>
      <c r="BFB25" s="123"/>
      <c r="BFC25" s="123"/>
      <c r="BFD25" s="123"/>
      <c r="BFE25" s="123"/>
      <c r="BFF25" s="123"/>
      <c r="BFG25" s="123"/>
      <c r="BFH25" s="123"/>
      <c r="BFI25" s="123"/>
      <c r="BFJ25" s="123"/>
      <c r="BFK25" s="123"/>
      <c r="BFL25" s="123"/>
      <c r="BFM25" s="123"/>
      <c r="BFN25" s="123"/>
      <c r="BFO25" s="123"/>
      <c r="BFP25" s="123"/>
      <c r="BFQ25" s="123"/>
      <c r="BFR25" s="123"/>
      <c r="BFS25" s="123"/>
      <c r="BFT25" s="123"/>
      <c r="BFU25" s="123"/>
      <c r="BFV25" s="123"/>
      <c r="BFW25" s="123"/>
      <c r="BFX25" s="123"/>
      <c r="BFY25" s="123"/>
      <c r="BFZ25" s="123"/>
      <c r="BGA25" s="123"/>
      <c r="BGB25" s="123"/>
      <c r="BGC25" s="123"/>
      <c r="BGD25" s="123"/>
      <c r="BGE25" s="123"/>
      <c r="BGF25" s="123"/>
      <c r="BGG25" s="123"/>
      <c r="BGH25" s="123"/>
      <c r="BGI25" s="123"/>
      <c r="BGJ25" s="123"/>
      <c r="BGK25" s="123"/>
      <c r="BGL25" s="123"/>
      <c r="BGM25" s="123"/>
      <c r="BGN25" s="123"/>
      <c r="BGO25" s="123"/>
      <c r="BGP25" s="123"/>
      <c r="BGQ25" s="123"/>
      <c r="BGR25" s="123"/>
      <c r="BGS25" s="123"/>
      <c r="BGT25" s="123"/>
      <c r="BGU25" s="123"/>
      <c r="BGV25" s="123"/>
      <c r="BGW25" s="123"/>
      <c r="BGX25" s="123"/>
      <c r="BGY25" s="123"/>
      <c r="BGZ25" s="123"/>
      <c r="BHA25" s="123"/>
      <c r="BHB25" s="123"/>
      <c r="BHC25" s="123"/>
      <c r="BHD25" s="123"/>
      <c r="BHE25" s="123"/>
      <c r="BHF25" s="123"/>
      <c r="BHG25" s="123"/>
      <c r="BHH25" s="123"/>
      <c r="BHI25" s="123"/>
      <c r="BHJ25" s="123"/>
      <c r="BHK25" s="123"/>
      <c r="BHL25" s="123"/>
      <c r="BHM25" s="123"/>
      <c r="BHN25" s="123"/>
      <c r="BHO25" s="123"/>
      <c r="BHP25" s="123"/>
      <c r="BHQ25" s="123"/>
      <c r="BHR25" s="123"/>
      <c r="BHS25" s="123"/>
      <c r="BHT25" s="123"/>
      <c r="BHU25" s="123"/>
      <c r="BHV25" s="123"/>
      <c r="BHW25" s="123"/>
      <c r="BHX25" s="123"/>
      <c r="BHY25" s="123"/>
      <c r="BHZ25" s="123"/>
      <c r="BIA25" s="123"/>
      <c r="BIB25" s="123"/>
      <c r="BIC25" s="123"/>
      <c r="BID25" s="123"/>
      <c r="BIE25" s="123"/>
      <c r="BIF25" s="123"/>
      <c r="BIG25" s="123"/>
      <c r="BIH25" s="123"/>
      <c r="BII25" s="123"/>
      <c r="BIJ25" s="123"/>
      <c r="BIK25" s="123"/>
      <c r="BIL25" s="123"/>
      <c r="BIM25" s="123"/>
      <c r="BIN25" s="123"/>
      <c r="BIO25" s="123"/>
      <c r="BIP25" s="123"/>
      <c r="BIQ25" s="123"/>
      <c r="BIR25" s="123"/>
      <c r="BIS25" s="123"/>
      <c r="BIT25" s="123"/>
      <c r="BIU25" s="123"/>
      <c r="BIV25" s="123"/>
      <c r="BIW25" s="123"/>
      <c r="BIX25" s="123"/>
      <c r="BIY25" s="123"/>
      <c r="BIZ25" s="123"/>
      <c r="BJA25" s="123"/>
      <c r="BJB25" s="123"/>
      <c r="BJC25" s="123"/>
      <c r="BJD25" s="123"/>
      <c r="BJE25" s="123"/>
      <c r="BJF25" s="123"/>
      <c r="BJG25" s="123"/>
      <c r="BJH25" s="123"/>
      <c r="BJI25" s="123"/>
      <c r="BJJ25" s="123"/>
      <c r="BJK25" s="123"/>
      <c r="BJL25" s="123"/>
      <c r="BJM25" s="123"/>
      <c r="BJN25" s="123"/>
      <c r="BJO25" s="123"/>
      <c r="BJP25" s="123"/>
      <c r="BJQ25" s="123"/>
      <c r="BJR25" s="123"/>
      <c r="BJS25" s="123"/>
      <c r="BJT25" s="123"/>
      <c r="BJU25" s="123"/>
      <c r="BJV25" s="123"/>
      <c r="BJW25" s="123"/>
      <c r="BJX25" s="123"/>
      <c r="BJY25" s="123"/>
      <c r="BJZ25" s="123"/>
      <c r="BKA25" s="123"/>
      <c r="BKB25" s="123"/>
      <c r="BKC25" s="123"/>
      <c r="BKD25" s="123"/>
      <c r="BKE25" s="123"/>
      <c r="BKF25" s="123"/>
      <c r="BKG25" s="123"/>
      <c r="BKH25" s="123"/>
      <c r="BKI25" s="123"/>
      <c r="BKJ25" s="123"/>
      <c r="BKK25" s="123"/>
      <c r="BKL25" s="123"/>
      <c r="BKM25" s="123"/>
      <c r="BKN25" s="123"/>
      <c r="BKO25" s="123"/>
      <c r="BKP25" s="123"/>
      <c r="BKQ25" s="123"/>
      <c r="BKR25" s="123"/>
      <c r="BKS25" s="123"/>
      <c r="BKT25" s="123"/>
      <c r="BKU25" s="123"/>
      <c r="BKV25" s="123"/>
      <c r="BKW25" s="123"/>
      <c r="BKX25" s="123"/>
      <c r="BKY25" s="123"/>
      <c r="BKZ25" s="123"/>
      <c r="BLA25" s="123"/>
      <c r="BLB25" s="123"/>
      <c r="BLC25" s="123"/>
      <c r="BLD25" s="123"/>
      <c r="BLE25" s="123"/>
      <c r="BLF25" s="123"/>
      <c r="BLG25" s="123"/>
      <c r="BLH25" s="123"/>
      <c r="BLI25" s="123"/>
      <c r="BLJ25" s="123"/>
      <c r="BLK25" s="123"/>
      <c r="BLL25" s="123"/>
      <c r="BLM25" s="123"/>
      <c r="BLN25" s="123"/>
      <c r="BLO25" s="123"/>
      <c r="BLP25" s="123"/>
      <c r="BLQ25" s="123"/>
      <c r="BLR25" s="123"/>
      <c r="BLS25" s="123"/>
      <c r="BLT25" s="123"/>
      <c r="BLU25" s="123"/>
      <c r="BLV25" s="123"/>
      <c r="BLW25" s="123"/>
      <c r="BLX25" s="123"/>
      <c r="BLY25" s="123"/>
      <c r="BLZ25" s="123"/>
      <c r="BMA25" s="123"/>
      <c r="BMB25" s="123"/>
      <c r="BMC25" s="123"/>
      <c r="BMD25" s="123"/>
      <c r="BME25" s="123"/>
      <c r="BMF25" s="123"/>
      <c r="BMG25" s="123"/>
      <c r="BMH25" s="123"/>
      <c r="BMI25" s="123"/>
      <c r="BMJ25" s="123"/>
      <c r="BMK25" s="123"/>
      <c r="BML25" s="123"/>
      <c r="BMM25" s="123"/>
      <c r="BMN25" s="123"/>
      <c r="BMO25" s="123"/>
      <c r="BMP25" s="123"/>
      <c r="BMQ25" s="123"/>
      <c r="BMR25" s="123"/>
      <c r="BMS25" s="123"/>
      <c r="BMT25" s="123"/>
      <c r="BMU25" s="123"/>
      <c r="BMV25" s="123"/>
      <c r="BMW25" s="123"/>
      <c r="BMX25" s="123"/>
      <c r="BMY25" s="123"/>
      <c r="BMZ25" s="123"/>
      <c r="BNA25" s="123"/>
      <c r="BNB25" s="123"/>
      <c r="BNC25" s="123"/>
      <c r="BND25" s="123"/>
      <c r="BNE25" s="123"/>
      <c r="BNF25" s="123"/>
      <c r="BNG25" s="123"/>
      <c r="BNH25" s="123"/>
      <c r="BNI25" s="123"/>
      <c r="BNJ25" s="123"/>
      <c r="BNK25" s="123"/>
      <c r="BNL25" s="123"/>
      <c r="BNM25" s="123"/>
      <c r="BNN25" s="123"/>
      <c r="BNO25" s="123"/>
      <c r="BNP25" s="123"/>
      <c r="BNQ25" s="123"/>
      <c r="BNR25" s="123"/>
      <c r="BNS25" s="123"/>
      <c r="BNT25" s="123"/>
      <c r="BNU25" s="123"/>
      <c r="BNV25" s="123"/>
      <c r="BNW25" s="123"/>
      <c r="BNX25" s="123"/>
      <c r="BNY25" s="123"/>
      <c r="BNZ25" s="123"/>
      <c r="BOA25" s="123"/>
      <c r="BOB25" s="123"/>
      <c r="BOC25" s="123"/>
      <c r="BOD25" s="123"/>
      <c r="BOE25" s="123"/>
      <c r="BOF25" s="123"/>
      <c r="BOG25" s="123"/>
      <c r="BOH25" s="123"/>
      <c r="BOI25" s="123"/>
      <c r="BOJ25" s="123"/>
      <c r="BOK25" s="123"/>
      <c r="BOL25" s="123"/>
      <c r="BOM25" s="123"/>
      <c r="BON25" s="123"/>
      <c r="BOO25" s="123"/>
      <c r="BOP25" s="123"/>
      <c r="BOQ25" s="123"/>
      <c r="BOR25" s="123"/>
      <c r="BOS25" s="123"/>
      <c r="BOT25" s="123"/>
      <c r="BOU25" s="123"/>
      <c r="BOV25" s="123"/>
      <c r="BOW25" s="123"/>
      <c r="BOX25" s="123"/>
      <c r="BOY25" s="123"/>
      <c r="BOZ25" s="123"/>
      <c r="BPA25" s="123"/>
      <c r="BPB25" s="123"/>
      <c r="BPC25" s="123"/>
      <c r="BPD25" s="123"/>
      <c r="BPE25" s="123"/>
      <c r="BPF25" s="123"/>
      <c r="BPG25" s="123"/>
      <c r="BPH25" s="123"/>
      <c r="BPI25" s="123"/>
      <c r="BPJ25" s="123"/>
      <c r="BPK25" s="123"/>
      <c r="BPL25" s="123"/>
      <c r="BPM25" s="123"/>
      <c r="BPN25" s="123"/>
      <c r="BPO25" s="123"/>
      <c r="BPP25" s="123"/>
      <c r="BPQ25" s="123"/>
      <c r="BPR25" s="123"/>
      <c r="BPS25" s="123"/>
      <c r="BPT25" s="123"/>
      <c r="BPU25" s="123"/>
      <c r="BPV25" s="123"/>
      <c r="BPW25" s="123"/>
      <c r="BPX25" s="123"/>
      <c r="BPY25" s="123"/>
      <c r="BPZ25" s="123"/>
      <c r="BQA25" s="123"/>
      <c r="BQB25" s="123"/>
      <c r="BQC25" s="123"/>
      <c r="BQD25" s="123"/>
      <c r="BQE25" s="123"/>
      <c r="BQF25" s="123"/>
      <c r="BQG25" s="123"/>
      <c r="BQH25" s="123"/>
      <c r="BQI25" s="123"/>
      <c r="BQJ25" s="123"/>
      <c r="BQK25" s="123"/>
      <c r="BQL25" s="123"/>
      <c r="BQM25" s="123"/>
      <c r="BQN25" s="123"/>
      <c r="BQO25" s="123"/>
      <c r="BQP25" s="123"/>
      <c r="BQQ25" s="123"/>
      <c r="BQR25" s="123"/>
      <c r="BQS25" s="123"/>
      <c r="BQT25" s="123"/>
      <c r="BQU25" s="123"/>
      <c r="BQV25" s="123"/>
      <c r="BQW25" s="123"/>
      <c r="BQX25" s="123"/>
      <c r="BQY25" s="123"/>
      <c r="BQZ25" s="123"/>
      <c r="BRA25" s="123"/>
      <c r="BRB25" s="123"/>
      <c r="BRC25" s="123"/>
      <c r="BRD25" s="123"/>
      <c r="BRE25" s="123"/>
      <c r="BRF25" s="123"/>
      <c r="BRG25" s="123"/>
      <c r="BRH25" s="123"/>
      <c r="BRI25" s="123"/>
      <c r="BRJ25" s="123"/>
      <c r="BRK25" s="123"/>
      <c r="BRL25" s="123"/>
      <c r="BRM25" s="123"/>
      <c r="BRN25" s="123"/>
      <c r="BRO25" s="123"/>
      <c r="BRP25" s="123"/>
      <c r="BRQ25" s="123"/>
      <c r="BRR25" s="123"/>
      <c r="BRS25" s="123"/>
      <c r="BRT25" s="123"/>
      <c r="BRU25" s="123"/>
      <c r="BRV25" s="123"/>
      <c r="BRW25" s="123"/>
      <c r="BRX25" s="123"/>
      <c r="BRY25" s="123"/>
      <c r="BRZ25" s="123"/>
      <c r="BSA25" s="123"/>
      <c r="BSB25" s="123"/>
      <c r="BSC25" s="123"/>
      <c r="BSD25" s="123"/>
      <c r="BSE25" s="123"/>
      <c r="BSF25" s="123"/>
      <c r="BSG25" s="123"/>
      <c r="BSH25" s="123"/>
      <c r="BSI25" s="123"/>
      <c r="BSJ25" s="123"/>
      <c r="BSK25" s="123"/>
      <c r="BSL25" s="123"/>
      <c r="BSM25" s="123"/>
      <c r="BSN25" s="123"/>
      <c r="BSO25" s="123"/>
      <c r="BSP25" s="123"/>
      <c r="BSQ25" s="123"/>
      <c r="BSR25" s="123"/>
      <c r="BSS25" s="123"/>
      <c r="BST25" s="123"/>
      <c r="BSU25" s="123"/>
      <c r="BSV25" s="123"/>
      <c r="BSW25" s="123"/>
      <c r="BSX25" s="123"/>
      <c r="BSY25" s="123"/>
      <c r="BSZ25" s="123"/>
      <c r="BTA25" s="123"/>
      <c r="BTB25" s="123"/>
      <c r="BTC25" s="123"/>
      <c r="BTD25" s="123"/>
      <c r="BTE25" s="123"/>
      <c r="BTF25" s="123"/>
      <c r="BTG25" s="123"/>
      <c r="BTH25" s="123"/>
      <c r="BTI25" s="123"/>
      <c r="BTJ25" s="123"/>
      <c r="BTK25" s="123"/>
      <c r="BTL25" s="123"/>
      <c r="BTM25" s="123"/>
      <c r="BTN25" s="123"/>
      <c r="BTO25" s="123"/>
      <c r="BTP25" s="123"/>
      <c r="BTQ25" s="123"/>
      <c r="BTR25" s="123"/>
      <c r="BTS25" s="123"/>
      <c r="BTT25" s="123"/>
      <c r="BTU25" s="123"/>
      <c r="BTV25" s="123"/>
      <c r="BTW25" s="123"/>
      <c r="BTX25" s="123"/>
      <c r="BTY25" s="123"/>
      <c r="BTZ25" s="123"/>
      <c r="BUA25" s="123"/>
      <c r="BUB25" s="123"/>
      <c r="BUC25" s="123"/>
      <c r="BUD25" s="123"/>
      <c r="BUE25" s="123"/>
      <c r="BUF25" s="123"/>
      <c r="BUG25" s="123"/>
      <c r="BUH25" s="123"/>
      <c r="BUI25" s="123"/>
      <c r="BUJ25" s="123"/>
      <c r="BUK25" s="123"/>
      <c r="BUL25" s="123"/>
      <c r="BUM25" s="123"/>
      <c r="BUN25" s="123"/>
      <c r="BUO25" s="123"/>
      <c r="BUP25" s="123"/>
      <c r="BUQ25" s="123"/>
      <c r="BUR25" s="123"/>
      <c r="BUS25" s="123"/>
      <c r="BUT25" s="123"/>
      <c r="BUU25" s="123"/>
      <c r="BUV25" s="123"/>
      <c r="BUW25" s="123"/>
      <c r="BUX25" s="123"/>
      <c r="BUY25" s="123"/>
      <c r="BUZ25" s="123"/>
      <c r="BVA25" s="123"/>
      <c r="BVB25" s="123"/>
      <c r="BVC25" s="123"/>
      <c r="BVD25" s="123"/>
      <c r="BVE25" s="123"/>
      <c r="BVF25" s="123"/>
      <c r="BVG25" s="123"/>
      <c r="BVH25" s="123"/>
      <c r="BVI25" s="123"/>
      <c r="BVJ25" s="123"/>
      <c r="BVK25" s="123"/>
      <c r="BVL25" s="123"/>
      <c r="BVM25" s="123"/>
      <c r="BVN25" s="123"/>
      <c r="BVO25" s="123"/>
      <c r="BVP25" s="123"/>
      <c r="BVQ25" s="123"/>
      <c r="BVR25" s="123"/>
      <c r="BVS25" s="123"/>
      <c r="BVT25" s="123"/>
      <c r="BVU25" s="123"/>
      <c r="BVV25" s="123"/>
      <c r="BVW25" s="123"/>
      <c r="BVX25" s="123"/>
      <c r="BVY25" s="123"/>
      <c r="BVZ25" s="123"/>
      <c r="BWA25" s="123"/>
      <c r="BWB25" s="123"/>
      <c r="BWC25" s="123"/>
      <c r="BWD25" s="123"/>
      <c r="BWE25" s="123"/>
      <c r="BWF25" s="123"/>
      <c r="BWG25" s="123"/>
      <c r="BWH25" s="123"/>
      <c r="BWI25" s="123"/>
      <c r="BWJ25" s="123"/>
      <c r="BWK25" s="123"/>
      <c r="BWL25" s="123"/>
      <c r="BWM25" s="123"/>
      <c r="BWN25" s="123"/>
      <c r="BWO25" s="123"/>
      <c r="BWP25" s="123"/>
      <c r="BWQ25" s="123"/>
      <c r="BWR25" s="123"/>
      <c r="BWS25" s="123"/>
      <c r="BWT25" s="123"/>
      <c r="BWU25" s="123"/>
      <c r="BWV25" s="123"/>
      <c r="BWW25" s="123"/>
      <c r="BWX25" s="123"/>
      <c r="BWY25" s="123"/>
      <c r="BWZ25" s="123"/>
      <c r="BXA25" s="123"/>
      <c r="BXB25" s="123"/>
      <c r="BXC25" s="123"/>
      <c r="BXD25" s="123"/>
      <c r="BXE25" s="123"/>
      <c r="BXF25" s="123"/>
      <c r="BXG25" s="123"/>
      <c r="BXH25" s="123"/>
      <c r="BXI25" s="123"/>
      <c r="BXJ25" s="123"/>
      <c r="BXK25" s="123"/>
      <c r="BXL25" s="123"/>
      <c r="BXM25" s="123"/>
      <c r="BXN25" s="123"/>
      <c r="BXO25" s="123"/>
      <c r="BXP25" s="123"/>
      <c r="BXQ25" s="123"/>
      <c r="BXR25" s="123"/>
      <c r="BXS25" s="123"/>
      <c r="BXT25" s="123"/>
      <c r="BXU25" s="123"/>
      <c r="BXV25" s="123"/>
      <c r="BXW25" s="123"/>
      <c r="BXX25" s="123"/>
      <c r="BXY25" s="123"/>
      <c r="BXZ25" s="123"/>
      <c r="BYA25" s="123"/>
      <c r="BYB25" s="123"/>
      <c r="BYC25" s="123"/>
      <c r="BYD25" s="123"/>
      <c r="BYE25" s="123"/>
      <c r="BYF25" s="123"/>
      <c r="BYG25" s="123"/>
      <c r="BYH25" s="123"/>
      <c r="BYI25" s="123"/>
      <c r="BYJ25" s="123"/>
      <c r="BYK25" s="123"/>
      <c r="BYL25" s="123"/>
      <c r="BYM25" s="123"/>
      <c r="BYN25" s="123"/>
      <c r="BYO25" s="123"/>
      <c r="BYP25" s="123"/>
      <c r="BYQ25" s="123"/>
      <c r="BYR25" s="123"/>
      <c r="BYS25" s="123"/>
      <c r="BYT25" s="123"/>
      <c r="BYU25" s="123"/>
      <c r="BYV25" s="123"/>
      <c r="BYW25" s="123"/>
      <c r="BYX25" s="123"/>
      <c r="BYY25" s="123"/>
      <c r="BYZ25" s="123"/>
      <c r="BZA25" s="123"/>
      <c r="BZB25" s="123"/>
      <c r="BZC25" s="123"/>
      <c r="BZD25" s="123"/>
      <c r="BZE25" s="123"/>
      <c r="BZF25" s="123"/>
      <c r="BZG25" s="123"/>
      <c r="BZH25" s="123"/>
      <c r="BZI25" s="123"/>
      <c r="BZJ25" s="123"/>
      <c r="BZK25" s="123"/>
      <c r="BZL25" s="123"/>
      <c r="BZM25" s="123"/>
      <c r="BZN25" s="123"/>
      <c r="BZO25" s="123"/>
      <c r="BZP25" s="123"/>
      <c r="BZQ25" s="123"/>
      <c r="BZR25" s="123"/>
      <c r="BZS25" s="123"/>
      <c r="BZT25" s="123"/>
      <c r="BZU25" s="123"/>
      <c r="BZV25" s="123"/>
      <c r="BZW25" s="123"/>
      <c r="BZX25" s="123"/>
      <c r="BZY25" s="123"/>
      <c r="BZZ25" s="123"/>
      <c r="CAA25" s="123"/>
      <c r="CAB25" s="123"/>
      <c r="CAC25" s="123"/>
      <c r="CAD25" s="123"/>
      <c r="CAE25" s="123"/>
      <c r="CAF25" s="123"/>
      <c r="CAG25" s="123"/>
      <c r="CAH25" s="123"/>
      <c r="CAI25" s="123"/>
      <c r="CAJ25" s="123"/>
      <c r="CAK25" s="123"/>
      <c r="CAL25" s="123"/>
      <c r="CAM25" s="123"/>
      <c r="CAN25" s="123"/>
      <c r="CAO25" s="123"/>
      <c r="CAP25" s="123"/>
      <c r="CAQ25" s="123"/>
      <c r="CAR25" s="123"/>
      <c r="CAS25" s="123"/>
      <c r="CAT25" s="123"/>
      <c r="CAU25" s="123"/>
      <c r="CAV25" s="123"/>
      <c r="CAW25" s="123"/>
      <c r="CAX25" s="123"/>
      <c r="CAY25" s="123"/>
      <c r="CAZ25" s="123"/>
      <c r="CBA25" s="123"/>
      <c r="CBB25" s="123"/>
      <c r="CBC25" s="123"/>
      <c r="CBD25" s="123"/>
      <c r="CBE25" s="123"/>
      <c r="CBF25" s="123"/>
      <c r="CBG25" s="123"/>
      <c r="CBH25" s="123"/>
      <c r="CBI25" s="123"/>
      <c r="CBJ25" s="123"/>
      <c r="CBK25" s="123"/>
      <c r="CBL25" s="123"/>
      <c r="CBM25" s="123"/>
      <c r="CBN25" s="123"/>
      <c r="CBO25" s="123"/>
      <c r="CBP25" s="123"/>
      <c r="CBQ25" s="123"/>
      <c r="CBR25" s="123"/>
      <c r="CBS25" s="123"/>
      <c r="CBT25" s="123"/>
      <c r="CBU25" s="123"/>
      <c r="CBV25" s="123"/>
      <c r="CBW25" s="123"/>
      <c r="CBX25" s="123"/>
      <c r="CBY25" s="123"/>
      <c r="CBZ25" s="123"/>
      <c r="CCA25" s="123"/>
      <c r="CCB25" s="123"/>
      <c r="CCC25" s="123"/>
      <c r="CCD25" s="123"/>
      <c r="CCE25" s="123"/>
      <c r="CCF25" s="123"/>
      <c r="CCG25" s="123"/>
      <c r="CCH25" s="123"/>
      <c r="CCI25" s="123"/>
      <c r="CCJ25" s="123"/>
      <c r="CCK25" s="123"/>
      <c r="CCL25" s="123"/>
      <c r="CCM25" s="123"/>
      <c r="CCN25" s="123"/>
      <c r="CCO25" s="123"/>
      <c r="CCP25" s="123"/>
      <c r="CCQ25" s="123"/>
      <c r="CCR25" s="123"/>
      <c r="CCS25" s="123"/>
      <c r="CCT25" s="123"/>
      <c r="CCU25" s="123"/>
      <c r="CCV25" s="123"/>
      <c r="CCW25" s="123"/>
      <c r="CCX25" s="123"/>
      <c r="CCY25" s="123"/>
      <c r="CCZ25" s="123"/>
      <c r="CDA25" s="123"/>
      <c r="CDB25" s="123"/>
      <c r="CDC25" s="123"/>
      <c r="CDD25" s="123"/>
      <c r="CDE25" s="123"/>
      <c r="CDF25" s="123"/>
      <c r="CDG25" s="123"/>
      <c r="CDH25" s="123"/>
      <c r="CDI25" s="123"/>
      <c r="CDJ25" s="123"/>
      <c r="CDK25" s="123"/>
      <c r="CDL25" s="123"/>
      <c r="CDM25" s="123"/>
      <c r="CDN25" s="123"/>
      <c r="CDO25" s="123"/>
      <c r="CDP25" s="123"/>
      <c r="CDQ25" s="123"/>
      <c r="CDR25" s="123"/>
      <c r="CDS25" s="123"/>
      <c r="CDT25" s="123"/>
      <c r="CDU25" s="123"/>
      <c r="CDV25" s="123"/>
      <c r="CDW25" s="123"/>
      <c r="CDX25" s="123"/>
      <c r="CDY25" s="123"/>
      <c r="CDZ25" s="123"/>
      <c r="CEA25" s="123"/>
      <c r="CEB25" s="123"/>
      <c r="CEC25" s="123"/>
      <c r="CED25" s="123"/>
      <c r="CEE25" s="123"/>
      <c r="CEF25" s="123"/>
      <c r="CEG25" s="123"/>
      <c r="CEH25" s="123"/>
      <c r="CEI25" s="123"/>
      <c r="CEJ25" s="123"/>
      <c r="CEK25" s="123"/>
      <c r="CEL25" s="123"/>
      <c r="CEM25" s="123"/>
      <c r="CEN25" s="123"/>
      <c r="CEO25" s="123"/>
      <c r="CEP25" s="123"/>
      <c r="CEQ25" s="123"/>
      <c r="CER25" s="123"/>
      <c r="CES25" s="123"/>
      <c r="CET25" s="123"/>
      <c r="CEU25" s="123"/>
      <c r="CEV25" s="123"/>
      <c r="CEW25" s="123"/>
      <c r="CEX25" s="123"/>
      <c r="CEY25" s="123"/>
      <c r="CEZ25" s="123"/>
      <c r="CFA25" s="123"/>
      <c r="CFB25" s="123"/>
      <c r="CFC25" s="123"/>
      <c r="CFD25" s="123"/>
      <c r="CFE25" s="123"/>
      <c r="CFF25" s="123"/>
      <c r="CFG25" s="123"/>
      <c r="CFH25" s="123"/>
      <c r="CFI25" s="123"/>
      <c r="CFJ25" s="123"/>
      <c r="CFK25" s="123"/>
      <c r="CFL25" s="123"/>
      <c r="CFM25" s="123"/>
      <c r="CFN25" s="123"/>
      <c r="CFO25" s="123"/>
      <c r="CFP25" s="123"/>
      <c r="CFQ25" s="123"/>
      <c r="CFR25" s="123"/>
      <c r="CFS25" s="123"/>
      <c r="CFT25" s="123"/>
      <c r="CFU25" s="123"/>
      <c r="CFV25" s="123"/>
      <c r="CFW25" s="123"/>
      <c r="CFX25" s="123"/>
      <c r="CFY25" s="123"/>
      <c r="CFZ25" s="123"/>
      <c r="CGA25" s="123"/>
      <c r="CGB25" s="123"/>
      <c r="CGC25" s="123"/>
      <c r="CGD25" s="123"/>
      <c r="CGE25" s="123"/>
      <c r="CGF25" s="123"/>
      <c r="CGG25" s="123"/>
      <c r="CGH25" s="123"/>
      <c r="CGI25" s="123"/>
      <c r="CGJ25" s="123"/>
      <c r="CGK25" s="123"/>
      <c r="CGL25" s="123"/>
      <c r="CGM25" s="123"/>
      <c r="CGN25" s="123"/>
      <c r="CGO25" s="123"/>
      <c r="CGP25" s="123"/>
      <c r="CGQ25" s="123"/>
      <c r="CGR25" s="123"/>
      <c r="CGS25" s="123"/>
      <c r="CGT25" s="123"/>
      <c r="CGU25" s="123"/>
      <c r="CGV25" s="123"/>
      <c r="CGW25" s="123"/>
      <c r="CGX25" s="123"/>
      <c r="CGY25" s="123"/>
      <c r="CGZ25" s="123"/>
      <c r="CHA25" s="123"/>
      <c r="CHB25" s="123"/>
      <c r="CHC25" s="123"/>
      <c r="CHD25" s="123"/>
      <c r="CHE25" s="123"/>
      <c r="CHF25" s="123"/>
      <c r="CHG25" s="123"/>
      <c r="CHH25" s="123"/>
      <c r="CHI25" s="123"/>
      <c r="CHJ25" s="123"/>
      <c r="CHK25" s="123"/>
      <c r="CHL25" s="123"/>
      <c r="CHM25" s="123"/>
      <c r="CHN25" s="123"/>
      <c r="CHO25" s="123"/>
      <c r="CHP25" s="123"/>
      <c r="CHQ25" s="123"/>
      <c r="CHR25" s="123"/>
      <c r="CHS25" s="123"/>
      <c r="CHT25" s="123"/>
      <c r="CHU25" s="123"/>
      <c r="CHV25" s="123"/>
      <c r="CHW25" s="123"/>
      <c r="CHX25" s="123"/>
      <c r="CHY25" s="123"/>
      <c r="CHZ25" s="123"/>
      <c r="CIA25" s="123"/>
      <c r="CIB25" s="123"/>
      <c r="CIC25" s="123"/>
      <c r="CID25" s="123"/>
      <c r="CIE25" s="123"/>
      <c r="CIF25" s="123"/>
      <c r="CIG25" s="123"/>
      <c r="CIH25" s="123"/>
      <c r="CII25" s="123"/>
      <c r="CIJ25" s="123"/>
      <c r="CIK25" s="123"/>
      <c r="CIL25" s="123"/>
      <c r="CIM25" s="123"/>
      <c r="CIN25" s="123"/>
      <c r="CIO25" s="123"/>
      <c r="CIP25" s="123"/>
      <c r="CIQ25" s="123"/>
      <c r="CIR25" s="123"/>
      <c r="CIS25" s="123"/>
      <c r="CIT25" s="123"/>
      <c r="CIU25" s="123"/>
      <c r="CIV25" s="123"/>
      <c r="CIW25" s="123"/>
      <c r="CIX25" s="123"/>
      <c r="CIY25" s="123"/>
      <c r="CIZ25" s="123"/>
      <c r="CJA25" s="123"/>
      <c r="CJB25" s="123"/>
      <c r="CJC25" s="123"/>
      <c r="CJD25" s="123"/>
      <c r="CJE25" s="123"/>
      <c r="CJF25" s="123"/>
      <c r="CJG25" s="123"/>
      <c r="CJH25" s="123"/>
      <c r="CJI25" s="123"/>
      <c r="CJJ25" s="123"/>
      <c r="CJK25" s="123"/>
      <c r="CJL25" s="123"/>
      <c r="CJM25" s="123"/>
      <c r="CJN25" s="123"/>
      <c r="CJO25" s="123"/>
      <c r="CJP25" s="123"/>
      <c r="CJQ25" s="123"/>
      <c r="CJR25" s="123"/>
      <c r="CJS25" s="123"/>
      <c r="CJT25" s="123"/>
      <c r="CJU25" s="123"/>
      <c r="CJV25" s="123"/>
      <c r="CJW25" s="123"/>
      <c r="CJX25" s="123"/>
      <c r="CJY25" s="123"/>
      <c r="CJZ25" s="123"/>
      <c r="CKA25" s="123"/>
      <c r="CKB25" s="123"/>
      <c r="CKC25" s="123"/>
      <c r="CKD25" s="123"/>
      <c r="CKE25" s="123"/>
      <c r="CKF25" s="123"/>
      <c r="CKG25" s="123"/>
      <c r="CKH25" s="123"/>
      <c r="CKI25" s="123"/>
      <c r="CKJ25" s="123"/>
      <c r="CKK25" s="123"/>
      <c r="CKL25" s="123"/>
      <c r="CKM25" s="123"/>
      <c r="CKN25" s="123"/>
      <c r="CKO25" s="123"/>
      <c r="CKP25" s="123"/>
      <c r="CKQ25" s="123"/>
      <c r="CKR25" s="123"/>
      <c r="CKS25" s="123"/>
      <c r="CKT25" s="123"/>
      <c r="CKU25" s="123"/>
      <c r="CKV25" s="123"/>
      <c r="CKW25" s="123"/>
      <c r="CKX25" s="123"/>
      <c r="CKY25" s="123"/>
      <c r="CKZ25" s="123"/>
      <c r="CLA25" s="123"/>
      <c r="CLB25" s="123"/>
      <c r="CLC25" s="123"/>
      <c r="CLD25" s="123"/>
      <c r="CLE25" s="123"/>
      <c r="CLF25" s="123"/>
      <c r="CLG25" s="123"/>
      <c r="CLH25" s="123"/>
      <c r="CLI25" s="123"/>
      <c r="CLJ25" s="123"/>
      <c r="CLK25" s="123"/>
      <c r="CLL25" s="123"/>
      <c r="CLM25" s="123"/>
      <c r="CLN25" s="123"/>
      <c r="CLO25" s="123"/>
      <c r="CLP25" s="123"/>
      <c r="CLQ25" s="123"/>
      <c r="CLR25" s="123"/>
      <c r="CLS25" s="123"/>
      <c r="CLT25" s="123"/>
      <c r="CLU25" s="123"/>
      <c r="CLV25" s="123"/>
      <c r="CLW25" s="123"/>
      <c r="CLX25" s="123"/>
      <c r="CLY25" s="123"/>
      <c r="CLZ25" s="123"/>
      <c r="CMA25" s="123"/>
      <c r="CMB25" s="123"/>
      <c r="CMC25" s="123"/>
      <c r="CMD25" s="123"/>
      <c r="CME25" s="123"/>
      <c r="CMF25" s="123"/>
      <c r="CMG25" s="123"/>
      <c r="CMH25" s="123"/>
      <c r="CMI25" s="123"/>
      <c r="CMJ25" s="123"/>
      <c r="CMK25" s="123"/>
      <c r="CML25" s="123"/>
      <c r="CMM25" s="123"/>
      <c r="CMN25" s="123"/>
      <c r="CMO25" s="123"/>
      <c r="CMP25" s="123"/>
      <c r="CMQ25" s="123"/>
      <c r="CMR25" s="123"/>
      <c r="CMS25" s="123"/>
      <c r="CMT25" s="123"/>
      <c r="CMU25" s="123"/>
      <c r="CMV25" s="123"/>
      <c r="CMW25" s="123"/>
      <c r="CMX25" s="123"/>
      <c r="CMY25" s="123"/>
      <c r="CMZ25" s="123"/>
      <c r="CNA25" s="123"/>
      <c r="CNB25" s="123"/>
      <c r="CNC25" s="123"/>
      <c r="CND25" s="123"/>
      <c r="CNE25" s="123"/>
      <c r="CNF25" s="123"/>
      <c r="CNG25" s="123"/>
      <c r="CNH25" s="123"/>
      <c r="CNI25" s="123"/>
      <c r="CNJ25" s="123"/>
      <c r="CNK25" s="123"/>
      <c r="CNL25" s="123"/>
      <c r="CNM25" s="123"/>
      <c r="CNN25" s="123"/>
      <c r="CNO25" s="123"/>
      <c r="CNP25" s="123"/>
      <c r="CNQ25" s="123"/>
      <c r="CNR25" s="123"/>
      <c r="CNS25" s="123"/>
      <c r="CNT25" s="123"/>
      <c r="CNU25" s="123"/>
      <c r="CNV25" s="123"/>
      <c r="CNW25" s="123"/>
      <c r="CNX25" s="123"/>
      <c r="CNY25" s="123"/>
      <c r="CNZ25" s="123"/>
      <c r="COA25" s="123"/>
      <c r="COB25" s="123"/>
      <c r="COC25" s="123"/>
      <c r="COD25" s="123"/>
      <c r="COE25" s="123"/>
      <c r="COF25" s="123"/>
      <c r="COG25" s="123"/>
      <c r="COH25" s="123"/>
      <c r="COI25" s="123"/>
      <c r="COJ25" s="123"/>
      <c r="COK25" s="123"/>
      <c r="COL25" s="123"/>
      <c r="COM25" s="123"/>
      <c r="CON25" s="123"/>
      <c r="COO25" s="123"/>
      <c r="COP25" s="123"/>
      <c r="COQ25" s="123"/>
      <c r="COR25" s="123"/>
      <c r="COS25" s="123"/>
      <c r="COT25" s="123"/>
      <c r="COU25" s="123"/>
      <c r="COV25" s="123"/>
      <c r="COW25" s="123"/>
      <c r="COX25" s="123"/>
      <c r="COY25" s="123"/>
      <c r="COZ25" s="123"/>
      <c r="CPA25" s="123"/>
      <c r="CPB25" s="123"/>
      <c r="CPC25" s="123"/>
      <c r="CPD25" s="123"/>
      <c r="CPE25" s="123"/>
      <c r="CPF25" s="123"/>
      <c r="CPG25" s="123"/>
      <c r="CPH25" s="123"/>
      <c r="CPI25" s="123"/>
      <c r="CPJ25" s="123"/>
      <c r="CPK25" s="123"/>
      <c r="CPL25" s="123"/>
      <c r="CPM25" s="123"/>
      <c r="CPN25" s="123"/>
      <c r="CPO25" s="123"/>
      <c r="CPP25" s="123"/>
      <c r="CPQ25" s="123"/>
      <c r="CPR25" s="123"/>
      <c r="CPS25" s="123"/>
      <c r="CPT25" s="123"/>
      <c r="CPU25" s="123"/>
      <c r="CPV25" s="123"/>
      <c r="CPW25" s="123"/>
      <c r="CPX25" s="123"/>
      <c r="CPY25" s="123"/>
      <c r="CPZ25" s="123"/>
      <c r="CQA25" s="123"/>
      <c r="CQB25" s="123"/>
      <c r="CQC25" s="123"/>
      <c r="CQD25" s="123"/>
      <c r="CQE25" s="123"/>
      <c r="CQF25" s="123"/>
      <c r="CQG25" s="123"/>
      <c r="CQH25" s="123"/>
      <c r="CQI25" s="123"/>
      <c r="CQJ25" s="123"/>
      <c r="CQK25" s="123"/>
      <c r="CQL25" s="123"/>
      <c r="CQM25" s="123"/>
      <c r="CQN25" s="123"/>
      <c r="CQO25" s="123"/>
      <c r="CQP25" s="123"/>
      <c r="CQQ25" s="123"/>
      <c r="CQR25" s="123"/>
      <c r="CQS25" s="123"/>
      <c r="CQT25" s="123"/>
      <c r="CQU25" s="123"/>
      <c r="CQV25" s="123"/>
      <c r="CQW25" s="123"/>
      <c r="CQX25" s="123"/>
      <c r="CQY25" s="123"/>
      <c r="CQZ25" s="123"/>
      <c r="CRA25" s="123"/>
      <c r="CRB25" s="123"/>
      <c r="CRC25" s="123"/>
      <c r="CRD25" s="123"/>
      <c r="CRE25" s="123"/>
      <c r="CRF25" s="123"/>
      <c r="CRG25" s="123"/>
      <c r="CRH25" s="123"/>
      <c r="CRI25" s="123"/>
      <c r="CRJ25" s="123"/>
      <c r="CRK25" s="123"/>
      <c r="CRL25" s="123"/>
      <c r="CRM25" s="123"/>
      <c r="CRN25" s="123"/>
      <c r="CRO25" s="123"/>
      <c r="CRP25" s="123"/>
      <c r="CRQ25" s="123"/>
      <c r="CRR25" s="123"/>
      <c r="CRS25" s="123"/>
      <c r="CRT25" s="123"/>
      <c r="CRU25" s="123"/>
      <c r="CRV25" s="123"/>
      <c r="CRW25" s="123"/>
      <c r="CRX25" s="123"/>
      <c r="CRY25" s="123"/>
      <c r="CRZ25" s="123"/>
      <c r="CSA25" s="123"/>
      <c r="CSB25" s="123"/>
      <c r="CSC25" s="123"/>
      <c r="CSD25" s="123"/>
      <c r="CSE25" s="123"/>
      <c r="CSF25" s="123"/>
      <c r="CSG25" s="123"/>
      <c r="CSH25" s="123"/>
      <c r="CSI25" s="123"/>
      <c r="CSJ25" s="123"/>
      <c r="CSK25" s="123"/>
      <c r="CSL25" s="123"/>
      <c r="CSM25" s="123"/>
      <c r="CSN25" s="123"/>
      <c r="CSO25" s="123"/>
      <c r="CSP25" s="123"/>
      <c r="CSQ25" s="123"/>
      <c r="CSR25" s="123"/>
      <c r="CSS25" s="123"/>
      <c r="CST25" s="123"/>
      <c r="CSU25" s="123"/>
      <c r="CSV25" s="123"/>
      <c r="CSW25" s="123"/>
      <c r="CSX25" s="123"/>
      <c r="CSY25" s="123"/>
      <c r="CSZ25" s="123"/>
      <c r="CTA25" s="123"/>
      <c r="CTB25" s="123"/>
      <c r="CTC25" s="123"/>
      <c r="CTD25" s="123"/>
      <c r="CTE25" s="123"/>
      <c r="CTF25" s="123"/>
      <c r="CTG25" s="123"/>
      <c r="CTH25" s="123"/>
      <c r="CTI25" s="123"/>
      <c r="CTJ25" s="123"/>
      <c r="CTK25" s="123"/>
      <c r="CTL25" s="123"/>
      <c r="CTM25" s="123"/>
      <c r="CTN25" s="123"/>
      <c r="CTO25" s="123"/>
      <c r="CTP25" s="123"/>
      <c r="CTQ25" s="123"/>
      <c r="CTR25" s="123"/>
      <c r="CTS25" s="123"/>
      <c r="CTT25" s="123"/>
      <c r="CTU25" s="123"/>
      <c r="CTV25" s="123"/>
      <c r="CTW25" s="123"/>
      <c r="CTX25" s="123"/>
      <c r="CTY25" s="123"/>
      <c r="CTZ25" s="123"/>
      <c r="CUA25" s="123"/>
      <c r="CUB25" s="123"/>
      <c r="CUC25" s="123"/>
      <c r="CUD25" s="123"/>
      <c r="CUE25" s="123"/>
      <c r="CUF25" s="123"/>
      <c r="CUG25" s="123"/>
      <c r="CUH25" s="123"/>
      <c r="CUI25" s="123"/>
      <c r="CUJ25" s="123"/>
      <c r="CUK25" s="123"/>
      <c r="CUL25" s="123"/>
      <c r="CUM25" s="123"/>
      <c r="CUN25" s="123"/>
      <c r="CUO25" s="123"/>
      <c r="CUP25" s="123"/>
      <c r="CUQ25" s="123"/>
      <c r="CUR25" s="123"/>
      <c r="CUS25" s="123"/>
      <c r="CUT25" s="123"/>
      <c r="CUU25" s="123"/>
      <c r="CUV25" s="123"/>
      <c r="CUW25" s="123"/>
      <c r="CUX25" s="123"/>
      <c r="CUY25" s="123"/>
      <c r="CUZ25" s="123"/>
      <c r="CVA25" s="123"/>
      <c r="CVB25" s="123"/>
      <c r="CVC25" s="123"/>
      <c r="CVD25" s="123"/>
      <c r="CVE25" s="123"/>
      <c r="CVF25" s="123"/>
      <c r="CVG25" s="123"/>
      <c r="CVH25" s="123"/>
      <c r="CVI25" s="123"/>
      <c r="CVJ25" s="123"/>
      <c r="CVK25" s="123"/>
      <c r="CVL25" s="123"/>
      <c r="CVM25" s="123"/>
      <c r="CVN25" s="123"/>
      <c r="CVO25" s="123"/>
      <c r="CVP25" s="123"/>
      <c r="CVQ25" s="123"/>
      <c r="CVR25" s="123"/>
      <c r="CVS25" s="123"/>
      <c r="CVT25" s="123"/>
      <c r="CVU25" s="123"/>
      <c r="CVV25" s="123"/>
      <c r="CVW25" s="123"/>
      <c r="CVX25" s="123"/>
      <c r="CVY25" s="123"/>
      <c r="CVZ25" s="123"/>
      <c r="CWA25" s="123"/>
      <c r="CWB25" s="123"/>
      <c r="CWC25" s="123"/>
      <c r="CWD25" s="123"/>
      <c r="CWE25" s="123"/>
      <c r="CWF25" s="123"/>
      <c r="CWG25" s="123"/>
      <c r="CWH25" s="123"/>
      <c r="CWI25" s="123"/>
      <c r="CWJ25" s="123"/>
      <c r="CWK25" s="123"/>
      <c r="CWL25" s="123"/>
      <c r="CWM25" s="123"/>
      <c r="CWN25" s="123"/>
      <c r="CWO25" s="123"/>
      <c r="CWP25" s="123"/>
      <c r="CWQ25" s="123"/>
      <c r="CWR25" s="123"/>
      <c r="CWS25" s="123"/>
      <c r="CWT25" s="123"/>
      <c r="CWU25" s="123"/>
      <c r="CWV25" s="123"/>
      <c r="CWW25" s="123"/>
      <c r="CWX25" s="123"/>
      <c r="CWY25" s="123"/>
      <c r="CWZ25" s="123"/>
      <c r="CXA25" s="123"/>
      <c r="CXB25" s="123"/>
      <c r="CXC25" s="123"/>
      <c r="CXD25" s="123"/>
      <c r="CXE25" s="123"/>
      <c r="CXF25" s="123"/>
      <c r="CXG25" s="123"/>
      <c r="CXH25" s="123"/>
      <c r="CXI25" s="123"/>
      <c r="CXJ25" s="123"/>
      <c r="CXK25" s="123"/>
      <c r="CXL25" s="123"/>
      <c r="CXM25" s="123"/>
      <c r="CXN25" s="123"/>
      <c r="CXO25" s="123"/>
      <c r="CXP25" s="123"/>
      <c r="CXQ25" s="123"/>
      <c r="CXR25" s="123"/>
      <c r="CXS25" s="123"/>
      <c r="CXT25" s="123"/>
      <c r="CXU25" s="123"/>
      <c r="CXV25" s="123"/>
      <c r="CXW25" s="123"/>
      <c r="CXX25" s="123"/>
      <c r="CXY25" s="123"/>
      <c r="CXZ25" s="123"/>
      <c r="CYA25" s="123"/>
      <c r="CYB25" s="123"/>
      <c r="CYC25" s="123"/>
      <c r="CYD25" s="123"/>
      <c r="CYE25" s="123"/>
      <c r="CYF25" s="123"/>
      <c r="CYG25" s="123"/>
      <c r="CYH25" s="123"/>
      <c r="CYI25" s="123"/>
      <c r="CYJ25" s="123"/>
      <c r="CYK25" s="123"/>
      <c r="CYL25" s="123"/>
      <c r="CYM25" s="123"/>
      <c r="CYN25" s="123"/>
      <c r="CYO25" s="123"/>
      <c r="CYP25" s="123"/>
      <c r="CYQ25" s="123"/>
      <c r="CYR25" s="123"/>
      <c r="CYS25" s="123"/>
      <c r="CYT25" s="123"/>
      <c r="CYU25" s="123"/>
      <c r="CYV25" s="123"/>
      <c r="CYW25" s="123"/>
      <c r="CYX25" s="123"/>
      <c r="CYY25" s="123"/>
      <c r="CYZ25" s="123"/>
      <c r="CZA25" s="123"/>
      <c r="CZB25" s="123"/>
      <c r="CZC25" s="123"/>
      <c r="CZD25" s="123"/>
      <c r="CZE25" s="123"/>
      <c r="CZF25" s="123"/>
      <c r="CZG25" s="123"/>
      <c r="CZH25" s="123"/>
      <c r="CZI25" s="123"/>
      <c r="CZJ25" s="123"/>
      <c r="CZK25" s="123"/>
      <c r="CZL25" s="123"/>
      <c r="CZM25" s="123"/>
      <c r="CZN25" s="123"/>
      <c r="CZO25" s="123"/>
      <c r="CZP25" s="123"/>
      <c r="CZQ25" s="123"/>
      <c r="CZR25" s="123"/>
      <c r="CZS25" s="123"/>
      <c r="CZT25" s="123"/>
      <c r="CZU25" s="123"/>
      <c r="CZV25" s="123"/>
      <c r="CZW25" s="123"/>
      <c r="CZX25" s="123"/>
      <c r="CZY25" s="123"/>
      <c r="CZZ25" s="123"/>
      <c r="DAA25" s="123"/>
      <c r="DAB25" s="123"/>
      <c r="DAC25" s="123"/>
      <c r="DAD25" s="123"/>
      <c r="DAE25" s="123"/>
      <c r="DAF25" s="123"/>
      <c r="DAG25" s="123"/>
      <c r="DAH25" s="123"/>
      <c r="DAI25" s="123"/>
      <c r="DAJ25" s="123"/>
      <c r="DAK25" s="123"/>
      <c r="DAL25" s="123"/>
      <c r="DAM25" s="123"/>
      <c r="DAN25" s="123"/>
      <c r="DAO25" s="123"/>
      <c r="DAP25" s="123"/>
      <c r="DAQ25" s="123"/>
      <c r="DAR25" s="123"/>
      <c r="DAS25" s="123"/>
      <c r="DAT25" s="123"/>
      <c r="DAU25" s="123"/>
      <c r="DAV25" s="123"/>
      <c r="DAW25" s="123"/>
      <c r="DAX25" s="123"/>
      <c r="DAY25" s="123"/>
      <c r="DAZ25" s="123"/>
      <c r="DBA25" s="123"/>
      <c r="DBB25" s="123"/>
      <c r="DBC25" s="123"/>
      <c r="DBD25" s="123"/>
      <c r="DBE25" s="123"/>
      <c r="DBF25" s="123"/>
      <c r="DBG25" s="123"/>
      <c r="DBH25" s="123"/>
      <c r="DBI25" s="123"/>
      <c r="DBJ25" s="123"/>
      <c r="DBK25" s="123"/>
      <c r="DBL25" s="123"/>
      <c r="DBM25" s="123"/>
      <c r="DBN25" s="123"/>
      <c r="DBO25" s="123"/>
      <c r="DBP25" s="123"/>
      <c r="DBQ25" s="123"/>
      <c r="DBR25" s="123"/>
      <c r="DBS25" s="123"/>
      <c r="DBT25" s="123"/>
      <c r="DBU25" s="123"/>
      <c r="DBV25" s="123"/>
      <c r="DBW25" s="123"/>
      <c r="DBX25" s="123"/>
      <c r="DBY25" s="123"/>
      <c r="DBZ25" s="123"/>
      <c r="DCA25" s="123"/>
      <c r="DCB25" s="123"/>
      <c r="DCC25" s="123"/>
      <c r="DCD25" s="123"/>
      <c r="DCE25" s="123"/>
      <c r="DCF25" s="123"/>
      <c r="DCG25" s="123"/>
      <c r="DCH25" s="123"/>
      <c r="DCI25" s="123"/>
      <c r="DCJ25" s="123"/>
      <c r="DCK25" s="123"/>
      <c r="DCL25" s="123"/>
      <c r="DCM25" s="123"/>
      <c r="DCN25" s="123"/>
      <c r="DCO25" s="123"/>
      <c r="DCP25" s="123"/>
      <c r="DCQ25" s="123"/>
      <c r="DCR25" s="123"/>
      <c r="DCS25" s="123"/>
      <c r="DCT25" s="123"/>
      <c r="DCU25" s="123"/>
      <c r="DCV25" s="123"/>
      <c r="DCW25" s="123"/>
      <c r="DCX25" s="123"/>
      <c r="DCY25" s="123"/>
      <c r="DCZ25" s="123"/>
      <c r="DDA25" s="123"/>
      <c r="DDB25" s="123"/>
      <c r="DDC25" s="123"/>
      <c r="DDD25" s="123"/>
      <c r="DDE25" s="123"/>
      <c r="DDF25" s="123"/>
      <c r="DDG25" s="123"/>
      <c r="DDH25" s="123"/>
      <c r="DDI25" s="123"/>
      <c r="DDJ25" s="123"/>
      <c r="DDK25" s="123"/>
      <c r="DDL25" s="123"/>
      <c r="DDM25" s="123"/>
      <c r="DDN25" s="123"/>
      <c r="DDO25" s="123"/>
      <c r="DDP25" s="123"/>
      <c r="DDQ25" s="123"/>
      <c r="DDR25" s="123"/>
      <c r="DDS25" s="123"/>
      <c r="DDT25" s="123"/>
      <c r="DDU25" s="123"/>
      <c r="DDV25" s="123"/>
      <c r="DDW25" s="123"/>
      <c r="DDX25" s="123"/>
      <c r="DDY25" s="123"/>
      <c r="DDZ25" s="123"/>
      <c r="DEA25" s="123"/>
      <c r="DEB25" s="123"/>
      <c r="DEC25" s="123"/>
      <c r="DED25" s="123"/>
      <c r="DEE25" s="123"/>
      <c r="DEF25" s="123"/>
      <c r="DEG25" s="123"/>
      <c r="DEH25" s="123"/>
      <c r="DEI25" s="123"/>
      <c r="DEJ25" s="123"/>
      <c r="DEK25" s="123"/>
      <c r="DEL25" s="123"/>
      <c r="DEM25" s="123"/>
      <c r="DEN25" s="123"/>
      <c r="DEO25" s="123"/>
      <c r="DEP25" s="123"/>
      <c r="DEQ25" s="123"/>
      <c r="DER25" s="123"/>
      <c r="DES25" s="123"/>
      <c r="DET25" s="123"/>
      <c r="DEU25" s="123"/>
      <c r="DEV25" s="123"/>
      <c r="DEW25" s="123"/>
      <c r="DEX25" s="123"/>
      <c r="DEY25" s="123"/>
      <c r="DEZ25" s="123"/>
      <c r="DFA25" s="123"/>
      <c r="DFB25" s="123"/>
      <c r="DFC25" s="123"/>
      <c r="DFD25" s="123"/>
      <c r="DFE25" s="123"/>
      <c r="DFF25" s="123"/>
      <c r="DFG25" s="123"/>
      <c r="DFH25" s="123"/>
      <c r="DFI25" s="123"/>
      <c r="DFJ25" s="123"/>
      <c r="DFK25" s="123"/>
      <c r="DFL25" s="123"/>
      <c r="DFM25" s="123"/>
      <c r="DFN25" s="123"/>
      <c r="DFO25" s="123"/>
      <c r="DFP25" s="123"/>
      <c r="DFQ25" s="123"/>
      <c r="DFR25" s="123"/>
      <c r="DFS25" s="123"/>
      <c r="DFT25" s="123"/>
      <c r="DFU25" s="123"/>
      <c r="DFV25" s="123"/>
      <c r="DFW25" s="123"/>
      <c r="DFX25" s="123"/>
      <c r="DFY25" s="123"/>
      <c r="DFZ25" s="123"/>
      <c r="DGA25" s="123"/>
      <c r="DGB25" s="123"/>
      <c r="DGC25" s="123"/>
      <c r="DGD25" s="123"/>
      <c r="DGE25" s="123"/>
      <c r="DGF25" s="123"/>
      <c r="DGG25" s="123"/>
      <c r="DGH25" s="123"/>
      <c r="DGI25" s="123"/>
      <c r="DGJ25" s="123"/>
      <c r="DGK25" s="123"/>
      <c r="DGL25" s="123"/>
      <c r="DGM25" s="123"/>
      <c r="DGN25" s="123"/>
      <c r="DGO25" s="123"/>
      <c r="DGP25" s="123"/>
      <c r="DGQ25" s="123"/>
      <c r="DGR25" s="123"/>
      <c r="DGS25" s="123"/>
      <c r="DGT25" s="123"/>
      <c r="DGU25" s="123"/>
      <c r="DGV25" s="123"/>
      <c r="DGW25" s="123"/>
      <c r="DGX25" s="123"/>
      <c r="DGY25" s="123"/>
      <c r="DGZ25" s="123"/>
      <c r="DHA25" s="123"/>
      <c r="DHB25" s="123"/>
      <c r="DHC25" s="123"/>
      <c r="DHD25" s="123"/>
      <c r="DHE25" s="123"/>
      <c r="DHF25" s="123"/>
      <c r="DHG25" s="123"/>
      <c r="DHH25" s="123"/>
      <c r="DHI25" s="123"/>
      <c r="DHJ25" s="123"/>
      <c r="DHK25" s="123"/>
      <c r="DHL25" s="123"/>
      <c r="DHM25" s="123"/>
      <c r="DHN25" s="123"/>
      <c r="DHO25" s="123"/>
      <c r="DHP25" s="123"/>
      <c r="DHQ25" s="123"/>
      <c r="DHR25" s="123"/>
      <c r="DHS25" s="123"/>
      <c r="DHT25" s="123"/>
      <c r="DHU25" s="123"/>
      <c r="DHV25" s="123"/>
      <c r="DHW25" s="123"/>
      <c r="DHX25" s="123"/>
      <c r="DHY25" s="123"/>
      <c r="DHZ25" s="123"/>
      <c r="DIA25" s="123"/>
      <c r="DIB25" s="123"/>
      <c r="DIC25" s="123"/>
      <c r="DID25" s="123"/>
      <c r="DIE25" s="123"/>
      <c r="DIF25" s="123"/>
      <c r="DIG25" s="123"/>
      <c r="DIH25" s="123"/>
      <c r="DII25" s="123"/>
      <c r="DIJ25" s="123"/>
      <c r="DIK25" s="123"/>
      <c r="DIL25" s="123"/>
      <c r="DIM25" s="123"/>
      <c r="DIN25" s="123"/>
      <c r="DIO25" s="123"/>
      <c r="DIP25" s="123"/>
      <c r="DIQ25" s="123"/>
      <c r="DIR25" s="123"/>
      <c r="DIS25" s="123"/>
      <c r="DIT25" s="123"/>
      <c r="DIU25" s="123"/>
      <c r="DIV25" s="123"/>
      <c r="DIW25" s="123"/>
      <c r="DIX25" s="123"/>
      <c r="DIY25" s="123"/>
      <c r="DIZ25" s="123"/>
      <c r="DJA25" s="123"/>
      <c r="DJB25" s="123"/>
      <c r="DJC25" s="123"/>
      <c r="DJD25" s="123"/>
      <c r="DJE25" s="123"/>
      <c r="DJF25" s="123"/>
      <c r="DJG25" s="123"/>
      <c r="DJH25" s="123"/>
      <c r="DJI25" s="123"/>
      <c r="DJJ25" s="123"/>
      <c r="DJK25" s="123"/>
      <c r="DJL25" s="123"/>
      <c r="DJM25" s="123"/>
      <c r="DJN25" s="123"/>
      <c r="DJO25" s="123"/>
      <c r="DJP25" s="123"/>
      <c r="DJQ25" s="123"/>
      <c r="DJR25" s="123"/>
      <c r="DJS25" s="123"/>
      <c r="DJT25" s="123"/>
      <c r="DJU25" s="123"/>
      <c r="DJV25" s="123"/>
      <c r="DJW25" s="123"/>
      <c r="DJX25" s="123"/>
      <c r="DJY25" s="123"/>
      <c r="DJZ25" s="123"/>
      <c r="DKA25" s="123"/>
      <c r="DKB25" s="123"/>
      <c r="DKC25" s="123"/>
      <c r="DKD25" s="123"/>
      <c r="DKE25" s="123"/>
      <c r="DKF25" s="123"/>
      <c r="DKG25" s="123"/>
      <c r="DKH25" s="123"/>
      <c r="DKI25" s="123"/>
      <c r="DKJ25" s="123"/>
      <c r="DKK25" s="123"/>
      <c r="DKL25" s="123"/>
      <c r="DKM25" s="123"/>
      <c r="DKN25" s="123"/>
      <c r="DKO25" s="123"/>
      <c r="DKP25" s="123"/>
      <c r="DKQ25" s="123"/>
      <c r="DKR25" s="123"/>
      <c r="DKS25" s="123"/>
      <c r="DKT25" s="123"/>
      <c r="DKU25" s="123"/>
      <c r="DKV25" s="123"/>
      <c r="DKW25" s="123"/>
      <c r="DKX25" s="123"/>
      <c r="DKY25" s="123"/>
      <c r="DKZ25" s="123"/>
      <c r="DLA25" s="123"/>
      <c r="DLB25" s="123"/>
      <c r="DLC25" s="123"/>
      <c r="DLD25" s="123"/>
      <c r="DLE25" s="123"/>
      <c r="DLF25" s="123"/>
      <c r="DLG25" s="123"/>
      <c r="DLH25" s="123"/>
      <c r="DLI25" s="123"/>
      <c r="DLJ25" s="123"/>
      <c r="DLK25" s="123"/>
      <c r="DLL25" s="123"/>
      <c r="DLM25" s="123"/>
      <c r="DLN25" s="123"/>
      <c r="DLO25" s="123"/>
      <c r="DLP25" s="123"/>
      <c r="DLQ25" s="123"/>
      <c r="DLR25" s="123"/>
      <c r="DLS25" s="123"/>
      <c r="DLT25" s="123"/>
      <c r="DLU25" s="123"/>
      <c r="DLV25" s="123"/>
      <c r="DLW25" s="123"/>
      <c r="DLX25" s="123"/>
      <c r="DLY25" s="123"/>
      <c r="DLZ25" s="123"/>
      <c r="DMA25" s="123"/>
      <c r="DMB25" s="123"/>
      <c r="DMC25" s="123"/>
      <c r="DMD25" s="123"/>
      <c r="DME25" s="123"/>
      <c r="DMF25" s="123"/>
      <c r="DMG25" s="123"/>
      <c r="DMH25" s="123"/>
      <c r="DMI25" s="123"/>
      <c r="DMJ25" s="123"/>
      <c r="DMK25" s="123"/>
      <c r="DML25" s="123"/>
      <c r="DMM25" s="123"/>
      <c r="DMN25" s="123"/>
      <c r="DMO25" s="123"/>
      <c r="DMP25" s="123"/>
      <c r="DMQ25" s="123"/>
      <c r="DMR25" s="123"/>
      <c r="DMS25" s="123"/>
      <c r="DMT25" s="123"/>
      <c r="DMU25" s="123"/>
      <c r="DMV25" s="123"/>
      <c r="DMW25" s="123"/>
      <c r="DMX25" s="123"/>
      <c r="DMY25" s="123"/>
      <c r="DMZ25" s="123"/>
      <c r="DNA25" s="123"/>
      <c r="DNB25" s="123"/>
      <c r="DNC25" s="123"/>
      <c r="DND25" s="123"/>
      <c r="DNE25" s="123"/>
      <c r="DNF25" s="123"/>
      <c r="DNG25" s="123"/>
      <c r="DNH25" s="123"/>
      <c r="DNI25" s="123"/>
      <c r="DNJ25" s="123"/>
      <c r="DNK25" s="123"/>
      <c r="DNL25" s="123"/>
      <c r="DNM25" s="123"/>
      <c r="DNN25" s="123"/>
      <c r="DNO25" s="123"/>
      <c r="DNP25" s="123"/>
      <c r="DNQ25" s="123"/>
      <c r="DNR25" s="123"/>
      <c r="DNS25" s="123"/>
      <c r="DNT25" s="123"/>
      <c r="DNU25" s="123"/>
      <c r="DNV25" s="123"/>
      <c r="DNW25" s="123"/>
      <c r="DNX25" s="123"/>
      <c r="DNY25" s="123"/>
      <c r="DNZ25" s="123"/>
      <c r="DOA25" s="123"/>
      <c r="DOB25" s="123"/>
      <c r="DOC25" s="123"/>
      <c r="DOD25" s="123"/>
      <c r="DOE25" s="123"/>
      <c r="DOF25" s="123"/>
      <c r="DOG25" s="123"/>
      <c r="DOH25" s="123"/>
      <c r="DOI25" s="123"/>
      <c r="DOJ25" s="123"/>
      <c r="DOK25" s="123"/>
      <c r="DOL25" s="123"/>
      <c r="DOM25" s="123"/>
      <c r="DON25" s="123"/>
      <c r="DOO25" s="123"/>
      <c r="DOP25" s="123"/>
      <c r="DOQ25" s="123"/>
      <c r="DOR25" s="123"/>
      <c r="DOS25" s="123"/>
      <c r="DOT25" s="123"/>
      <c r="DOU25" s="123"/>
      <c r="DOV25" s="123"/>
      <c r="DOW25" s="123"/>
      <c r="DOX25" s="123"/>
      <c r="DOY25" s="123"/>
      <c r="DOZ25" s="123"/>
      <c r="DPA25" s="123"/>
      <c r="DPB25" s="123"/>
      <c r="DPC25" s="123"/>
      <c r="DPD25" s="123"/>
      <c r="DPE25" s="123"/>
      <c r="DPF25" s="123"/>
      <c r="DPG25" s="123"/>
      <c r="DPH25" s="123"/>
      <c r="DPI25" s="123"/>
      <c r="DPJ25" s="123"/>
      <c r="DPK25" s="123"/>
      <c r="DPL25" s="123"/>
      <c r="DPM25" s="123"/>
      <c r="DPN25" s="123"/>
      <c r="DPO25" s="123"/>
      <c r="DPP25" s="123"/>
      <c r="DPQ25" s="123"/>
      <c r="DPR25" s="123"/>
      <c r="DPS25" s="123"/>
      <c r="DPT25" s="123"/>
      <c r="DPU25" s="123"/>
      <c r="DPV25" s="123"/>
      <c r="DPW25" s="123"/>
      <c r="DPX25" s="123"/>
      <c r="DPY25" s="123"/>
      <c r="DPZ25" s="123"/>
      <c r="DQA25" s="123"/>
      <c r="DQB25" s="123"/>
      <c r="DQC25" s="123"/>
      <c r="DQD25" s="123"/>
      <c r="DQE25" s="123"/>
      <c r="DQF25" s="123"/>
      <c r="DQG25" s="123"/>
      <c r="DQH25" s="123"/>
      <c r="DQI25" s="123"/>
      <c r="DQJ25" s="123"/>
      <c r="DQK25" s="123"/>
      <c r="DQL25" s="123"/>
      <c r="DQM25" s="123"/>
      <c r="DQN25" s="123"/>
      <c r="DQO25" s="123"/>
      <c r="DQP25" s="123"/>
      <c r="DQQ25" s="123"/>
      <c r="DQR25" s="123"/>
      <c r="DQS25" s="123"/>
      <c r="DQT25" s="123"/>
      <c r="DQU25" s="123"/>
      <c r="DQV25" s="123"/>
      <c r="DQW25" s="123"/>
      <c r="DQX25" s="123"/>
      <c r="DQY25" s="123"/>
      <c r="DQZ25" s="123"/>
      <c r="DRA25" s="123"/>
      <c r="DRB25" s="123"/>
      <c r="DRC25" s="123"/>
      <c r="DRD25" s="123"/>
      <c r="DRE25" s="123"/>
      <c r="DRF25" s="123"/>
      <c r="DRG25" s="123"/>
      <c r="DRH25" s="123"/>
      <c r="DRI25" s="123"/>
      <c r="DRJ25" s="123"/>
      <c r="DRK25" s="123"/>
      <c r="DRL25" s="123"/>
      <c r="DRM25" s="123"/>
      <c r="DRN25" s="123"/>
      <c r="DRO25" s="123"/>
      <c r="DRP25" s="123"/>
      <c r="DRQ25" s="123"/>
      <c r="DRR25" s="123"/>
      <c r="DRS25" s="123"/>
      <c r="DRT25" s="123"/>
      <c r="DRU25" s="123"/>
      <c r="DRV25" s="123"/>
      <c r="DRW25" s="123"/>
      <c r="DRX25" s="123"/>
      <c r="DRY25" s="123"/>
      <c r="DRZ25" s="123"/>
      <c r="DSA25" s="123"/>
      <c r="DSB25" s="123"/>
      <c r="DSC25" s="123"/>
      <c r="DSD25" s="123"/>
      <c r="DSE25" s="123"/>
      <c r="DSF25" s="123"/>
      <c r="DSG25" s="123"/>
      <c r="DSH25" s="123"/>
      <c r="DSI25" s="123"/>
      <c r="DSJ25" s="123"/>
      <c r="DSK25" s="123"/>
      <c r="DSL25" s="123"/>
      <c r="DSM25" s="123"/>
      <c r="DSN25" s="123"/>
      <c r="DSO25" s="123"/>
      <c r="DSP25" s="123"/>
      <c r="DSQ25" s="123"/>
      <c r="DSR25" s="123"/>
      <c r="DSS25" s="123"/>
      <c r="DST25" s="123"/>
      <c r="DSU25" s="123"/>
      <c r="DSV25" s="123"/>
      <c r="DSW25" s="123"/>
      <c r="DSX25" s="123"/>
      <c r="DSY25" s="123"/>
      <c r="DSZ25" s="123"/>
      <c r="DTA25" s="123"/>
      <c r="DTB25" s="123"/>
      <c r="DTC25" s="123"/>
      <c r="DTD25" s="123"/>
      <c r="DTE25" s="123"/>
      <c r="DTF25" s="123"/>
      <c r="DTG25" s="123"/>
      <c r="DTH25" s="123"/>
      <c r="DTI25" s="123"/>
      <c r="DTJ25" s="123"/>
      <c r="DTK25" s="123"/>
      <c r="DTL25" s="123"/>
      <c r="DTM25" s="123"/>
      <c r="DTN25" s="123"/>
      <c r="DTO25" s="123"/>
      <c r="DTP25" s="123"/>
      <c r="DTQ25" s="123"/>
      <c r="DTR25" s="123"/>
      <c r="DTS25" s="123"/>
      <c r="DTT25" s="123"/>
      <c r="DTU25" s="123"/>
      <c r="DTV25" s="123"/>
      <c r="DTW25" s="123"/>
      <c r="DTX25" s="123"/>
      <c r="DTY25" s="123"/>
      <c r="DTZ25" s="123"/>
      <c r="DUA25" s="123"/>
      <c r="DUB25" s="123"/>
      <c r="DUC25" s="123"/>
      <c r="DUD25" s="123"/>
      <c r="DUE25" s="123"/>
      <c r="DUF25" s="123"/>
      <c r="DUG25" s="123"/>
      <c r="DUH25" s="123"/>
      <c r="DUI25" s="123"/>
      <c r="DUJ25" s="123"/>
      <c r="DUK25" s="123"/>
      <c r="DUL25" s="123"/>
      <c r="DUM25" s="123"/>
      <c r="DUN25" s="123"/>
      <c r="DUO25" s="123"/>
      <c r="DUP25" s="123"/>
      <c r="DUQ25" s="123"/>
      <c r="DUR25" s="123"/>
      <c r="DUS25" s="123"/>
      <c r="DUT25" s="123"/>
      <c r="DUU25" s="123"/>
      <c r="DUV25" s="123"/>
      <c r="DUW25" s="123"/>
      <c r="DUX25" s="123"/>
      <c r="DUY25" s="123"/>
      <c r="DUZ25" s="123"/>
      <c r="DVA25" s="123"/>
      <c r="DVB25" s="123"/>
      <c r="DVC25" s="123"/>
      <c r="DVD25" s="123"/>
      <c r="DVE25" s="123"/>
      <c r="DVF25" s="123"/>
      <c r="DVG25" s="123"/>
      <c r="DVH25" s="123"/>
      <c r="DVI25" s="123"/>
      <c r="DVJ25" s="123"/>
      <c r="DVK25" s="123"/>
      <c r="DVL25" s="123"/>
      <c r="DVM25" s="123"/>
      <c r="DVN25" s="123"/>
      <c r="DVO25" s="123"/>
      <c r="DVP25" s="123"/>
      <c r="DVQ25" s="123"/>
      <c r="DVR25" s="123"/>
      <c r="DVS25" s="123"/>
      <c r="DVT25" s="123"/>
      <c r="DVU25" s="123"/>
      <c r="DVV25" s="123"/>
      <c r="DVW25" s="123"/>
      <c r="DVX25" s="123"/>
      <c r="DVY25" s="123"/>
      <c r="DVZ25" s="123"/>
      <c r="DWA25" s="123"/>
      <c r="DWB25" s="123"/>
      <c r="DWC25" s="123"/>
      <c r="DWD25" s="123"/>
      <c r="DWE25" s="123"/>
      <c r="DWF25" s="123"/>
      <c r="DWG25" s="123"/>
      <c r="DWH25" s="123"/>
      <c r="DWI25" s="123"/>
      <c r="DWJ25" s="123"/>
      <c r="DWK25" s="123"/>
      <c r="DWL25" s="123"/>
      <c r="DWM25" s="123"/>
      <c r="DWN25" s="123"/>
      <c r="DWO25" s="123"/>
      <c r="DWP25" s="123"/>
      <c r="DWQ25" s="123"/>
      <c r="DWR25" s="123"/>
      <c r="DWS25" s="123"/>
      <c r="DWT25" s="123"/>
      <c r="DWU25" s="123"/>
      <c r="DWV25" s="123"/>
      <c r="DWW25" s="123"/>
      <c r="DWX25" s="123"/>
      <c r="DWY25" s="123"/>
      <c r="DWZ25" s="123"/>
      <c r="DXA25" s="123"/>
      <c r="DXB25" s="123"/>
      <c r="DXC25" s="123"/>
      <c r="DXD25" s="123"/>
      <c r="DXE25" s="123"/>
      <c r="DXF25" s="123"/>
      <c r="DXG25" s="123"/>
      <c r="DXH25" s="123"/>
      <c r="DXI25" s="123"/>
      <c r="DXJ25" s="123"/>
      <c r="DXK25" s="123"/>
      <c r="DXL25" s="123"/>
      <c r="DXM25" s="123"/>
      <c r="DXN25" s="123"/>
      <c r="DXO25" s="123"/>
      <c r="DXP25" s="123"/>
      <c r="DXQ25" s="123"/>
      <c r="DXR25" s="123"/>
      <c r="DXS25" s="123"/>
      <c r="DXT25" s="123"/>
      <c r="DXU25" s="123"/>
      <c r="DXV25" s="123"/>
      <c r="DXW25" s="123"/>
      <c r="DXX25" s="123"/>
      <c r="DXY25" s="123"/>
      <c r="DXZ25" s="123"/>
      <c r="DYA25" s="123"/>
      <c r="DYB25" s="123"/>
      <c r="DYC25" s="123"/>
      <c r="DYD25" s="123"/>
      <c r="DYE25" s="123"/>
      <c r="DYF25" s="123"/>
      <c r="DYG25" s="123"/>
      <c r="DYH25" s="123"/>
      <c r="DYI25" s="123"/>
      <c r="DYJ25" s="123"/>
      <c r="DYK25" s="123"/>
      <c r="DYL25" s="123"/>
      <c r="DYM25" s="123"/>
      <c r="DYN25" s="123"/>
      <c r="DYO25" s="123"/>
      <c r="DYP25" s="123"/>
      <c r="DYQ25" s="123"/>
      <c r="DYR25" s="123"/>
      <c r="DYS25" s="123"/>
      <c r="DYT25" s="123"/>
      <c r="DYU25" s="123"/>
      <c r="DYV25" s="123"/>
      <c r="DYW25" s="123"/>
      <c r="DYX25" s="123"/>
      <c r="DYY25" s="123"/>
      <c r="DYZ25" s="123"/>
      <c r="DZA25" s="123"/>
      <c r="DZB25" s="123"/>
      <c r="DZC25" s="123"/>
      <c r="DZD25" s="123"/>
      <c r="DZE25" s="123"/>
      <c r="DZF25" s="123"/>
      <c r="DZG25" s="123"/>
      <c r="DZH25" s="123"/>
      <c r="DZI25" s="123"/>
      <c r="DZJ25" s="123"/>
      <c r="DZK25" s="123"/>
      <c r="DZL25" s="123"/>
      <c r="DZM25" s="123"/>
      <c r="DZN25" s="123"/>
      <c r="DZO25" s="123"/>
      <c r="DZP25" s="123"/>
      <c r="DZQ25" s="123"/>
      <c r="DZR25" s="123"/>
      <c r="DZS25" s="123"/>
      <c r="DZT25" s="123"/>
      <c r="DZU25" s="123"/>
      <c r="DZV25" s="123"/>
      <c r="DZW25" s="123"/>
      <c r="DZX25" s="123"/>
      <c r="DZY25" s="123"/>
      <c r="DZZ25" s="123"/>
      <c r="EAA25" s="123"/>
      <c r="EAB25" s="123"/>
      <c r="EAC25" s="123"/>
      <c r="EAD25" s="123"/>
      <c r="EAE25" s="123"/>
      <c r="EAF25" s="123"/>
      <c r="EAG25" s="123"/>
      <c r="EAH25" s="123"/>
      <c r="EAI25" s="123"/>
      <c r="EAJ25" s="123"/>
      <c r="EAK25" s="123"/>
      <c r="EAL25" s="123"/>
      <c r="EAM25" s="123"/>
      <c r="EAN25" s="123"/>
      <c r="EAO25" s="123"/>
      <c r="EAP25" s="123"/>
      <c r="EAQ25" s="123"/>
      <c r="EAR25" s="123"/>
      <c r="EAS25" s="123"/>
      <c r="EAT25" s="123"/>
      <c r="EAU25" s="123"/>
      <c r="EAV25" s="123"/>
      <c r="EAW25" s="123"/>
      <c r="EAX25" s="123"/>
      <c r="EAY25" s="123"/>
      <c r="EAZ25" s="123"/>
      <c r="EBA25" s="123"/>
      <c r="EBB25" s="123"/>
      <c r="EBC25" s="123"/>
      <c r="EBD25" s="123"/>
      <c r="EBE25" s="123"/>
      <c r="EBF25" s="123"/>
      <c r="EBG25" s="123"/>
      <c r="EBH25" s="123"/>
      <c r="EBI25" s="123"/>
      <c r="EBJ25" s="123"/>
      <c r="EBK25" s="123"/>
      <c r="EBL25" s="123"/>
      <c r="EBM25" s="123"/>
      <c r="EBN25" s="123"/>
      <c r="EBO25" s="123"/>
      <c r="EBP25" s="123"/>
      <c r="EBQ25" s="123"/>
      <c r="EBR25" s="123"/>
      <c r="EBS25" s="123"/>
      <c r="EBT25" s="123"/>
      <c r="EBU25" s="123"/>
      <c r="EBV25" s="123"/>
      <c r="EBW25" s="123"/>
      <c r="EBX25" s="123"/>
      <c r="EBY25" s="123"/>
      <c r="EBZ25" s="123"/>
      <c r="ECA25" s="123"/>
      <c r="ECB25" s="123"/>
      <c r="ECC25" s="123"/>
      <c r="ECD25" s="123"/>
      <c r="ECE25" s="123"/>
      <c r="ECF25" s="123"/>
      <c r="ECG25" s="123"/>
      <c r="ECH25" s="123"/>
      <c r="ECI25" s="123"/>
      <c r="ECJ25" s="123"/>
      <c r="ECK25" s="123"/>
      <c r="ECL25" s="123"/>
      <c r="ECM25" s="123"/>
      <c r="ECN25" s="123"/>
      <c r="ECO25" s="123"/>
      <c r="ECP25" s="123"/>
      <c r="ECQ25" s="123"/>
      <c r="ECR25" s="123"/>
      <c r="ECS25" s="123"/>
      <c r="ECT25" s="123"/>
      <c r="ECU25" s="123"/>
      <c r="ECV25" s="123"/>
      <c r="ECW25" s="123"/>
      <c r="ECX25" s="123"/>
      <c r="ECY25" s="123"/>
      <c r="ECZ25" s="123"/>
      <c r="EDA25" s="123"/>
      <c r="EDB25" s="123"/>
      <c r="EDC25" s="123"/>
      <c r="EDD25" s="123"/>
      <c r="EDE25" s="123"/>
      <c r="EDF25" s="123"/>
      <c r="EDG25" s="123"/>
      <c r="EDH25" s="123"/>
      <c r="EDI25" s="123"/>
      <c r="EDJ25" s="123"/>
      <c r="EDK25" s="123"/>
      <c r="EDL25" s="123"/>
      <c r="EDM25" s="123"/>
      <c r="EDN25" s="123"/>
      <c r="EDO25" s="123"/>
      <c r="EDP25" s="123"/>
      <c r="EDQ25" s="123"/>
      <c r="EDR25" s="123"/>
      <c r="EDS25" s="123"/>
      <c r="EDT25" s="123"/>
      <c r="EDU25" s="123"/>
      <c r="EDV25" s="123"/>
      <c r="EDW25" s="123"/>
      <c r="EDX25" s="123"/>
      <c r="EDY25" s="123"/>
      <c r="EDZ25" s="123"/>
      <c r="EEA25" s="123"/>
      <c r="EEB25" s="123"/>
      <c r="EEC25" s="123"/>
      <c r="EED25" s="123"/>
      <c r="EEE25" s="123"/>
      <c r="EEF25" s="123"/>
      <c r="EEG25" s="123"/>
      <c r="EEH25" s="123"/>
      <c r="EEI25" s="123"/>
      <c r="EEJ25" s="123"/>
      <c r="EEK25" s="123"/>
      <c r="EEL25" s="123"/>
      <c r="EEM25" s="123"/>
      <c r="EEN25" s="123"/>
      <c r="EEO25" s="123"/>
      <c r="EEP25" s="123"/>
      <c r="EEQ25" s="123"/>
      <c r="EER25" s="123"/>
      <c r="EES25" s="123"/>
      <c r="EET25" s="123"/>
      <c r="EEU25" s="123"/>
      <c r="EEV25" s="123"/>
      <c r="EEW25" s="123"/>
      <c r="EEX25" s="123"/>
      <c r="EEY25" s="123"/>
      <c r="EEZ25" s="123"/>
      <c r="EFA25" s="123"/>
      <c r="EFB25" s="123"/>
      <c r="EFC25" s="123"/>
      <c r="EFD25" s="123"/>
      <c r="EFE25" s="123"/>
      <c r="EFF25" s="123"/>
      <c r="EFG25" s="123"/>
      <c r="EFH25" s="123"/>
      <c r="EFI25" s="123"/>
      <c r="EFJ25" s="123"/>
      <c r="EFK25" s="123"/>
      <c r="EFL25" s="123"/>
      <c r="EFM25" s="123"/>
      <c r="EFN25" s="123"/>
      <c r="EFO25" s="123"/>
      <c r="EFP25" s="123"/>
      <c r="EFQ25" s="123"/>
      <c r="EFR25" s="123"/>
      <c r="EFS25" s="123"/>
      <c r="EFT25" s="123"/>
      <c r="EFU25" s="123"/>
      <c r="EFV25" s="123"/>
      <c r="EFW25" s="123"/>
      <c r="EFX25" s="123"/>
      <c r="EFY25" s="123"/>
      <c r="EFZ25" s="123"/>
      <c r="EGA25" s="123"/>
      <c r="EGB25" s="123"/>
      <c r="EGC25" s="123"/>
      <c r="EGD25" s="123"/>
      <c r="EGE25" s="123"/>
      <c r="EGF25" s="123"/>
      <c r="EGG25" s="123"/>
      <c r="EGH25" s="123"/>
      <c r="EGI25" s="123"/>
      <c r="EGJ25" s="123"/>
      <c r="EGK25" s="123"/>
      <c r="EGL25" s="123"/>
      <c r="EGM25" s="123"/>
      <c r="EGN25" s="123"/>
      <c r="EGO25" s="123"/>
      <c r="EGP25" s="123"/>
      <c r="EGQ25" s="123"/>
      <c r="EGR25" s="123"/>
      <c r="EGS25" s="123"/>
      <c r="EGT25" s="123"/>
      <c r="EGU25" s="123"/>
      <c r="EGV25" s="123"/>
      <c r="EGW25" s="123"/>
      <c r="EGX25" s="123"/>
      <c r="EGY25" s="123"/>
      <c r="EGZ25" s="123"/>
      <c r="EHA25" s="123"/>
      <c r="EHB25" s="123"/>
      <c r="EHC25" s="123"/>
      <c r="EHD25" s="123"/>
      <c r="EHE25" s="123"/>
      <c r="EHF25" s="123"/>
      <c r="EHG25" s="123"/>
      <c r="EHH25" s="123"/>
      <c r="EHI25" s="123"/>
      <c r="EHJ25" s="123"/>
      <c r="EHK25" s="123"/>
      <c r="EHL25" s="123"/>
      <c r="EHM25" s="123"/>
      <c r="EHN25" s="123"/>
      <c r="EHO25" s="123"/>
      <c r="EHP25" s="123"/>
      <c r="EHQ25" s="123"/>
      <c r="EHR25" s="123"/>
      <c r="EHS25" s="123"/>
      <c r="EHT25" s="123"/>
      <c r="EHU25" s="123"/>
      <c r="EHV25" s="123"/>
      <c r="EHW25" s="123"/>
      <c r="EHX25" s="123"/>
      <c r="EHY25" s="123"/>
      <c r="EHZ25" s="123"/>
      <c r="EIA25" s="123"/>
      <c r="EIB25" s="123"/>
      <c r="EIC25" s="123"/>
      <c r="EID25" s="123"/>
      <c r="EIE25" s="123"/>
      <c r="EIF25" s="123"/>
      <c r="EIG25" s="123"/>
      <c r="EIH25" s="123"/>
      <c r="EII25" s="123"/>
      <c r="EIJ25" s="123"/>
      <c r="EIK25" s="123"/>
      <c r="EIL25" s="123"/>
      <c r="EIM25" s="123"/>
      <c r="EIN25" s="123"/>
      <c r="EIO25" s="123"/>
      <c r="EIP25" s="123"/>
      <c r="EIQ25" s="123"/>
      <c r="EIR25" s="123"/>
      <c r="EIS25" s="123"/>
      <c r="EIT25" s="123"/>
      <c r="EIU25" s="123"/>
      <c r="EIV25" s="123"/>
      <c r="EIW25" s="123"/>
      <c r="EIX25" s="123"/>
      <c r="EIY25" s="123"/>
      <c r="EIZ25" s="123"/>
      <c r="EJA25" s="123"/>
      <c r="EJB25" s="123"/>
      <c r="EJC25" s="123"/>
      <c r="EJD25" s="123"/>
      <c r="EJE25" s="123"/>
      <c r="EJF25" s="123"/>
      <c r="EJG25" s="123"/>
      <c r="EJH25" s="123"/>
      <c r="EJI25" s="123"/>
      <c r="EJJ25" s="123"/>
      <c r="EJK25" s="123"/>
      <c r="EJL25" s="123"/>
      <c r="EJM25" s="123"/>
      <c r="EJN25" s="123"/>
      <c r="EJO25" s="123"/>
      <c r="EJP25" s="123"/>
      <c r="EJQ25" s="123"/>
      <c r="EJR25" s="123"/>
      <c r="EJS25" s="123"/>
      <c r="EJT25" s="123"/>
      <c r="EJU25" s="123"/>
      <c r="EJV25" s="123"/>
      <c r="EJW25" s="123"/>
      <c r="EJX25" s="123"/>
      <c r="EJY25" s="123"/>
      <c r="EJZ25" s="123"/>
      <c r="EKA25" s="123"/>
      <c r="EKB25" s="123"/>
      <c r="EKC25" s="123"/>
      <c r="EKD25" s="123"/>
      <c r="EKE25" s="123"/>
      <c r="EKF25" s="123"/>
      <c r="EKG25" s="123"/>
      <c r="EKH25" s="123"/>
      <c r="EKI25" s="123"/>
      <c r="EKJ25" s="123"/>
      <c r="EKK25" s="123"/>
      <c r="EKL25" s="123"/>
      <c r="EKM25" s="123"/>
      <c r="EKN25" s="123"/>
      <c r="EKO25" s="123"/>
      <c r="EKP25" s="123"/>
      <c r="EKQ25" s="123"/>
      <c r="EKR25" s="123"/>
      <c r="EKS25" s="123"/>
      <c r="EKT25" s="123"/>
      <c r="EKU25" s="123"/>
      <c r="EKV25" s="123"/>
      <c r="EKW25" s="123"/>
      <c r="EKX25" s="123"/>
      <c r="EKY25" s="123"/>
      <c r="EKZ25" s="123"/>
      <c r="ELA25" s="123"/>
      <c r="ELB25" s="123"/>
      <c r="ELC25" s="123"/>
      <c r="ELD25" s="123"/>
      <c r="ELE25" s="123"/>
      <c r="ELF25" s="123"/>
      <c r="ELG25" s="123"/>
      <c r="ELH25" s="123"/>
      <c r="ELI25" s="123"/>
      <c r="ELJ25" s="123"/>
      <c r="ELK25" s="123"/>
      <c r="ELL25" s="123"/>
      <c r="ELM25" s="123"/>
      <c r="ELN25" s="123"/>
      <c r="ELO25" s="123"/>
      <c r="ELP25" s="123"/>
      <c r="ELQ25" s="123"/>
      <c r="ELR25" s="123"/>
      <c r="ELS25" s="123"/>
      <c r="ELT25" s="123"/>
      <c r="ELU25" s="123"/>
      <c r="ELV25" s="123"/>
      <c r="ELW25" s="123"/>
      <c r="ELX25" s="123"/>
      <c r="ELY25" s="123"/>
      <c r="ELZ25" s="123"/>
      <c r="EMA25" s="123"/>
      <c r="EMB25" s="123"/>
      <c r="EMC25" s="123"/>
      <c r="EMD25" s="123"/>
      <c r="EME25" s="123"/>
      <c r="EMF25" s="123"/>
      <c r="EMG25" s="123"/>
      <c r="EMH25" s="123"/>
      <c r="EMI25" s="123"/>
      <c r="EMJ25" s="123"/>
      <c r="EMK25" s="123"/>
      <c r="EML25" s="123"/>
      <c r="EMM25" s="123"/>
      <c r="EMN25" s="123"/>
      <c r="EMO25" s="123"/>
      <c r="EMP25" s="123"/>
      <c r="EMQ25" s="123"/>
      <c r="EMR25" s="123"/>
      <c r="EMS25" s="123"/>
      <c r="EMT25" s="123"/>
      <c r="EMU25" s="123"/>
      <c r="EMV25" s="123"/>
      <c r="EMW25" s="123"/>
      <c r="EMX25" s="123"/>
      <c r="EMY25" s="123"/>
      <c r="EMZ25" s="123"/>
      <c r="ENA25" s="123"/>
      <c r="ENB25" s="123"/>
      <c r="ENC25" s="123"/>
      <c r="END25" s="123"/>
      <c r="ENE25" s="123"/>
      <c r="ENF25" s="123"/>
      <c r="ENG25" s="123"/>
      <c r="ENH25" s="123"/>
      <c r="ENI25" s="123"/>
      <c r="ENJ25" s="123"/>
      <c r="ENK25" s="123"/>
      <c r="ENL25" s="123"/>
      <c r="ENM25" s="123"/>
      <c r="ENN25" s="123"/>
      <c r="ENO25" s="123"/>
      <c r="ENP25" s="123"/>
      <c r="ENQ25" s="123"/>
      <c r="ENR25" s="123"/>
      <c r="ENS25" s="123"/>
      <c r="ENT25" s="123"/>
      <c r="ENU25" s="123"/>
      <c r="ENV25" s="123"/>
      <c r="ENW25" s="123"/>
      <c r="ENX25" s="123"/>
      <c r="ENY25" s="123"/>
      <c r="ENZ25" s="123"/>
      <c r="EOA25" s="123"/>
      <c r="EOB25" s="123"/>
      <c r="EOC25" s="123"/>
      <c r="EOD25" s="123"/>
      <c r="EOE25" s="123"/>
      <c r="EOF25" s="123"/>
      <c r="EOG25" s="123"/>
      <c r="EOH25" s="123"/>
      <c r="EOI25" s="123"/>
      <c r="EOJ25" s="123"/>
      <c r="EOK25" s="123"/>
      <c r="EOL25" s="123"/>
      <c r="EOM25" s="123"/>
      <c r="EON25" s="123"/>
      <c r="EOO25" s="123"/>
      <c r="EOP25" s="123"/>
      <c r="EOQ25" s="123"/>
      <c r="EOR25" s="123"/>
      <c r="EOS25" s="123"/>
      <c r="EOT25" s="123"/>
      <c r="EOU25" s="123"/>
      <c r="EOV25" s="123"/>
      <c r="EOW25" s="123"/>
      <c r="EOX25" s="123"/>
      <c r="EOY25" s="123"/>
      <c r="EOZ25" s="123"/>
      <c r="EPA25" s="123"/>
      <c r="EPB25" s="123"/>
      <c r="EPC25" s="123"/>
      <c r="EPD25" s="123"/>
      <c r="EPE25" s="123"/>
      <c r="EPF25" s="123"/>
      <c r="EPG25" s="123"/>
      <c r="EPH25" s="123"/>
      <c r="EPI25" s="123"/>
      <c r="EPJ25" s="123"/>
      <c r="EPK25" s="123"/>
      <c r="EPL25" s="123"/>
      <c r="EPM25" s="123"/>
      <c r="EPN25" s="123"/>
      <c r="EPO25" s="123"/>
      <c r="EPP25" s="123"/>
      <c r="EPQ25" s="123"/>
      <c r="EPR25" s="123"/>
      <c r="EPS25" s="123"/>
      <c r="EPT25" s="123"/>
      <c r="EPU25" s="123"/>
      <c r="EPV25" s="123"/>
      <c r="EPW25" s="123"/>
      <c r="EPX25" s="123"/>
      <c r="EPY25" s="123"/>
      <c r="EPZ25" s="123"/>
      <c r="EQA25" s="123"/>
      <c r="EQB25" s="123"/>
      <c r="EQC25" s="123"/>
      <c r="EQD25" s="123"/>
      <c r="EQE25" s="123"/>
      <c r="EQF25" s="123"/>
      <c r="EQG25" s="123"/>
      <c r="EQH25" s="123"/>
      <c r="EQI25" s="123"/>
      <c r="EQJ25" s="123"/>
      <c r="EQK25" s="123"/>
      <c r="EQL25" s="123"/>
      <c r="EQM25" s="123"/>
      <c r="EQN25" s="123"/>
      <c r="EQO25" s="123"/>
      <c r="EQP25" s="123"/>
      <c r="EQQ25" s="123"/>
      <c r="EQR25" s="123"/>
      <c r="EQS25" s="123"/>
      <c r="EQT25" s="123"/>
      <c r="EQU25" s="123"/>
      <c r="EQV25" s="123"/>
      <c r="EQW25" s="123"/>
      <c r="EQX25" s="123"/>
      <c r="EQY25" s="123"/>
      <c r="EQZ25" s="123"/>
      <c r="ERA25" s="123"/>
      <c r="ERB25" s="123"/>
      <c r="ERC25" s="123"/>
      <c r="ERD25" s="123"/>
      <c r="ERE25" s="123"/>
      <c r="ERF25" s="123"/>
      <c r="ERG25" s="123"/>
      <c r="ERH25" s="123"/>
      <c r="ERI25" s="123"/>
      <c r="ERJ25" s="123"/>
      <c r="ERK25" s="123"/>
      <c r="ERL25" s="123"/>
      <c r="ERM25" s="123"/>
      <c r="ERN25" s="123"/>
      <c r="ERO25" s="123"/>
      <c r="ERP25" s="123"/>
      <c r="ERQ25" s="123"/>
      <c r="ERR25" s="123"/>
      <c r="ERS25" s="123"/>
      <c r="ERT25" s="123"/>
      <c r="ERU25" s="123"/>
      <c r="ERV25" s="123"/>
      <c r="ERW25" s="123"/>
      <c r="ERX25" s="123"/>
      <c r="ERY25" s="123"/>
      <c r="ERZ25" s="123"/>
      <c r="ESA25" s="123"/>
      <c r="ESB25" s="123"/>
      <c r="ESC25" s="123"/>
      <c r="ESD25" s="123"/>
      <c r="ESE25" s="123"/>
      <c r="ESF25" s="123"/>
      <c r="ESG25" s="123"/>
      <c r="ESH25" s="123"/>
      <c r="ESI25" s="123"/>
      <c r="ESJ25" s="123"/>
      <c r="ESK25" s="123"/>
      <c r="ESL25" s="123"/>
      <c r="ESM25" s="123"/>
      <c r="ESN25" s="123"/>
      <c r="ESO25" s="123"/>
      <c r="ESP25" s="123"/>
      <c r="ESQ25" s="123"/>
      <c r="ESR25" s="123"/>
      <c r="ESS25" s="123"/>
      <c r="EST25" s="123"/>
      <c r="ESU25" s="123"/>
      <c r="ESV25" s="123"/>
      <c r="ESW25" s="123"/>
      <c r="ESX25" s="123"/>
      <c r="ESY25" s="123"/>
      <c r="ESZ25" s="123"/>
      <c r="ETA25" s="123"/>
      <c r="ETB25" s="123"/>
      <c r="ETC25" s="123"/>
      <c r="ETD25" s="123"/>
      <c r="ETE25" s="123"/>
      <c r="ETF25" s="123"/>
      <c r="ETG25" s="123"/>
      <c r="ETH25" s="123"/>
      <c r="ETI25" s="123"/>
      <c r="ETJ25" s="123"/>
      <c r="ETK25" s="123"/>
      <c r="ETL25" s="123"/>
      <c r="ETM25" s="123"/>
      <c r="ETN25" s="123"/>
      <c r="ETO25" s="123"/>
      <c r="ETP25" s="123"/>
      <c r="ETQ25" s="123"/>
      <c r="ETR25" s="123"/>
      <c r="ETS25" s="123"/>
      <c r="ETT25" s="123"/>
      <c r="ETU25" s="123"/>
      <c r="ETV25" s="123"/>
      <c r="ETW25" s="123"/>
      <c r="ETX25" s="123"/>
      <c r="ETY25" s="123"/>
      <c r="ETZ25" s="123"/>
      <c r="EUA25" s="123"/>
      <c r="EUB25" s="123"/>
      <c r="EUC25" s="123"/>
      <c r="EUD25" s="123"/>
      <c r="EUE25" s="123"/>
      <c r="EUF25" s="123"/>
      <c r="EUG25" s="123"/>
      <c r="EUH25" s="123"/>
      <c r="EUI25" s="123"/>
      <c r="EUJ25" s="123"/>
      <c r="EUK25" s="123"/>
      <c r="EUL25" s="123"/>
      <c r="EUM25" s="123"/>
      <c r="EUN25" s="123"/>
      <c r="EUO25" s="123"/>
      <c r="EUP25" s="123"/>
      <c r="EUQ25" s="123"/>
      <c r="EUR25" s="123"/>
      <c r="EUS25" s="123"/>
      <c r="EUT25" s="123"/>
      <c r="EUU25" s="123"/>
      <c r="EUV25" s="123"/>
      <c r="EUW25" s="123"/>
      <c r="EUX25" s="123"/>
      <c r="EUY25" s="123"/>
      <c r="EUZ25" s="123"/>
      <c r="EVA25" s="123"/>
      <c r="EVB25" s="123"/>
      <c r="EVC25" s="123"/>
      <c r="EVD25" s="123"/>
      <c r="EVE25" s="123"/>
      <c r="EVF25" s="123"/>
      <c r="EVG25" s="123"/>
      <c r="EVH25" s="123"/>
      <c r="EVI25" s="123"/>
      <c r="EVJ25" s="123"/>
      <c r="EVK25" s="123"/>
      <c r="EVL25" s="123"/>
      <c r="EVM25" s="123"/>
      <c r="EVN25" s="123"/>
      <c r="EVO25" s="123"/>
      <c r="EVP25" s="123"/>
      <c r="EVQ25" s="123"/>
      <c r="EVR25" s="123"/>
      <c r="EVS25" s="123"/>
      <c r="EVT25" s="123"/>
      <c r="EVU25" s="123"/>
      <c r="EVV25" s="123"/>
      <c r="EVW25" s="123"/>
      <c r="EVX25" s="123"/>
      <c r="EVY25" s="123"/>
      <c r="EVZ25" s="123"/>
      <c r="EWA25" s="123"/>
      <c r="EWB25" s="123"/>
      <c r="EWC25" s="123"/>
      <c r="EWD25" s="123"/>
      <c r="EWE25" s="123"/>
      <c r="EWF25" s="123"/>
      <c r="EWG25" s="123"/>
      <c r="EWH25" s="123"/>
      <c r="EWI25" s="123"/>
      <c r="EWJ25" s="123"/>
      <c r="EWK25" s="123"/>
      <c r="EWL25" s="123"/>
      <c r="EWM25" s="123"/>
      <c r="EWN25" s="123"/>
      <c r="EWO25" s="123"/>
      <c r="EWP25" s="123"/>
      <c r="EWQ25" s="123"/>
      <c r="EWR25" s="123"/>
      <c r="EWS25" s="123"/>
      <c r="EWT25" s="123"/>
      <c r="EWU25" s="123"/>
      <c r="EWV25" s="123"/>
      <c r="EWW25" s="123"/>
      <c r="EWX25" s="123"/>
      <c r="EWY25" s="123"/>
      <c r="EWZ25" s="123"/>
      <c r="EXA25" s="123"/>
      <c r="EXB25" s="123"/>
      <c r="EXC25" s="123"/>
      <c r="EXD25" s="123"/>
      <c r="EXE25" s="123"/>
      <c r="EXF25" s="123"/>
      <c r="EXG25" s="123"/>
      <c r="EXH25" s="123"/>
      <c r="EXI25" s="123"/>
      <c r="EXJ25" s="123"/>
      <c r="EXK25" s="123"/>
      <c r="EXL25" s="123"/>
      <c r="EXM25" s="123"/>
      <c r="EXN25" s="123"/>
      <c r="EXO25" s="123"/>
      <c r="EXP25" s="123"/>
      <c r="EXQ25" s="123"/>
      <c r="EXR25" s="123"/>
      <c r="EXS25" s="123"/>
      <c r="EXT25" s="123"/>
      <c r="EXU25" s="123"/>
      <c r="EXV25" s="123"/>
      <c r="EXW25" s="123"/>
      <c r="EXX25" s="123"/>
      <c r="EXY25" s="123"/>
      <c r="EXZ25" s="123"/>
      <c r="EYA25" s="123"/>
      <c r="EYB25" s="123"/>
      <c r="EYC25" s="123"/>
      <c r="EYD25" s="123"/>
      <c r="EYE25" s="123"/>
      <c r="EYF25" s="123"/>
      <c r="EYG25" s="123"/>
      <c r="EYH25" s="123"/>
      <c r="EYI25" s="123"/>
      <c r="EYJ25" s="123"/>
      <c r="EYK25" s="123"/>
      <c r="EYL25" s="123"/>
      <c r="EYM25" s="123"/>
      <c r="EYN25" s="123"/>
      <c r="EYO25" s="123"/>
      <c r="EYP25" s="123"/>
      <c r="EYQ25" s="123"/>
      <c r="EYR25" s="123"/>
      <c r="EYS25" s="123"/>
      <c r="EYT25" s="123"/>
      <c r="EYU25" s="123"/>
      <c r="EYV25" s="123"/>
      <c r="EYW25" s="123"/>
      <c r="EYX25" s="123"/>
      <c r="EYY25" s="123"/>
      <c r="EYZ25" s="123"/>
      <c r="EZA25" s="123"/>
      <c r="EZB25" s="123"/>
      <c r="EZC25" s="123"/>
      <c r="EZD25" s="123"/>
      <c r="EZE25" s="123"/>
      <c r="EZF25" s="123"/>
      <c r="EZG25" s="123"/>
      <c r="EZH25" s="123"/>
      <c r="EZI25" s="123"/>
      <c r="EZJ25" s="123"/>
      <c r="EZK25" s="123"/>
      <c r="EZL25" s="123"/>
      <c r="EZM25" s="123"/>
      <c r="EZN25" s="123"/>
      <c r="EZO25" s="123"/>
      <c r="EZP25" s="123"/>
      <c r="EZQ25" s="123"/>
      <c r="EZR25" s="123"/>
      <c r="EZS25" s="123"/>
      <c r="EZT25" s="123"/>
      <c r="EZU25" s="123"/>
      <c r="EZV25" s="123"/>
      <c r="EZW25" s="123"/>
      <c r="EZX25" s="123"/>
      <c r="EZY25" s="123"/>
      <c r="EZZ25" s="123"/>
      <c r="FAA25" s="123"/>
      <c r="FAB25" s="123"/>
      <c r="FAC25" s="123"/>
      <c r="FAD25" s="123"/>
      <c r="FAE25" s="123"/>
      <c r="FAF25" s="123"/>
      <c r="FAG25" s="123"/>
      <c r="FAH25" s="123"/>
      <c r="FAI25" s="123"/>
      <c r="FAJ25" s="123"/>
      <c r="FAK25" s="123"/>
      <c r="FAL25" s="123"/>
      <c r="FAM25" s="123"/>
      <c r="FAN25" s="123"/>
      <c r="FAO25" s="123"/>
      <c r="FAP25" s="123"/>
      <c r="FAQ25" s="123"/>
      <c r="FAR25" s="123"/>
      <c r="FAS25" s="123"/>
      <c r="FAT25" s="123"/>
      <c r="FAU25" s="123"/>
      <c r="FAV25" s="123"/>
      <c r="FAW25" s="123"/>
      <c r="FAX25" s="123"/>
      <c r="FAY25" s="123"/>
      <c r="FAZ25" s="123"/>
      <c r="FBA25" s="123"/>
      <c r="FBB25" s="123"/>
      <c r="FBC25" s="123"/>
      <c r="FBD25" s="123"/>
      <c r="FBE25" s="123"/>
      <c r="FBF25" s="123"/>
      <c r="FBG25" s="123"/>
      <c r="FBH25" s="123"/>
      <c r="FBI25" s="123"/>
      <c r="FBJ25" s="123"/>
      <c r="FBK25" s="123"/>
      <c r="FBL25" s="123"/>
      <c r="FBM25" s="123"/>
      <c r="FBN25" s="123"/>
      <c r="FBO25" s="123"/>
      <c r="FBP25" s="123"/>
      <c r="FBQ25" s="123"/>
      <c r="FBR25" s="123"/>
      <c r="FBS25" s="123"/>
      <c r="FBT25" s="123"/>
      <c r="FBU25" s="123"/>
      <c r="FBV25" s="123"/>
      <c r="FBW25" s="123"/>
      <c r="FBX25" s="123"/>
      <c r="FBY25" s="123"/>
      <c r="FBZ25" s="123"/>
      <c r="FCA25" s="123"/>
      <c r="FCB25" s="123"/>
      <c r="FCC25" s="123"/>
      <c r="FCD25" s="123"/>
      <c r="FCE25" s="123"/>
      <c r="FCF25" s="123"/>
      <c r="FCG25" s="123"/>
      <c r="FCH25" s="123"/>
      <c r="FCI25" s="123"/>
      <c r="FCJ25" s="123"/>
      <c r="FCK25" s="123"/>
      <c r="FCL25" s="123"/>
      <c r="FCM25" s="123"/>
      <c r="FCN25" s="123"/>
      <c r="FCO25" s="123"/>
      <c r="FCP25" s="123"/>
      <c r="FCQ25" s="123"/>
      <c r="FCR25" s="123"/>
      <c r="FCS25" s="123"/>
      <c r="FCT25" s="123"/>
      <c r="FCU25" s="123"/>
      <c r="FCV25" s="123"/>
      <c r="FCW25" s="123"/>
      <c r="FCX25" s="123"/>
      <c r="FCY25" s="123"/>
      <c r="FCZ25" s="123"/>
      <c r="FDA25" s="123"/>
      <c r="FDB25" s="123"/>
      <c r="FDC25" s="123"/>
      <c r="FDD25" s="123"/>
      <c r="FDE25" s="123"/>
      <c r="FDF25" s="123"/>
      <c r="FDG25" s="123"/>
      <c r="FDH25" s="123"/>
      <c r="FDI25" s="123"/>
      <c r="FDJ25" s="123"/>
      <c r="FDK25" s="123"/>
      <c r="FDL25" s="123"/>
      <c r="FDM25" s="123"/>
      <c r="FDN25" s="123"/>
      <c r="FDO25" s="123"/>
      <c r="FDP25" s="123"/>
      <c r="FDQ25" s="123"/>
      <c r="FDR25" s="123"/>
      <c r="FDS25" s="123"/>
      <c r="FDT25" s="123"/>
      <c r="FDU25" s="123"/>
      <c r="FDV25" s="123"/>
      <c r="FDW25" s="123"/>
      <c r="FDX25" s="123"/>
      <c r="FDY25" s="123"/>
      <c r="FDZ25" s="123"/>
      <c r="FEA25" s="123"/>
      <c r="FEB25" s="123"/>
      <c r="FEC25" s="123"/>
      <c r="FED25" s="123"/>
      <c r="FEE25" s="123"/>
      <c r="FEF25" s="123"/>
      <c r="FEG25" s="123"/>
      <c r="FEH25" s="123"/>
      <c r="FEI25" s="123"/>
      <c r="FEJ25" s="123"/>
      <c r="FEK25" s="123"/>
      <c r="FEL25" s="123"/>
      <c r="FEM25" s="123"/>
      <c r="FEN25" s="123"/>
      <c r="FEO25" s="123"/>
      <c r="FEP25" s="123"/>
      <c r="FEQ25" s="123"/>
      <c r="FER25" s="123"/>
      <c r="FES25" s="123"/>
      <c r="FET25" s="123"/>
      <c r="FEU25" s="123"/>
      <c r="FEV25" s="123"/>
      <c r="FEW25" s="123"/>
      <c r="FEX25" s="123"/>
      <c r="FEY25" s="123"/>
      <c r="FEZ25" s="123"/>
      <c r="FFA25" s="123"/>
      <c r="FFB25" s="123"/>
      <c r="FFC25" s="123"/>
      <c r="FFD25" s="123"/>
      <c r="FFE25" s="123"/>
      <c r="FFF25" s="123"/>
      <c r="FFG25" s="123"/>
      <c r="FFH25" s="123"/>
      <c r="FFI25" s="123"/>
      <c r="FFJ25" s="123"/>
      <c r="FFK25" s="123"/>
      <c r="FFL25" s="123"/>
      <c r="FFM25" s="123"/>
      <c r="FFN25" s="123"/>
      <c r="FFO25" s="123"/>
      <c r="FFP25" s="123"/>
      <c r="FFQ25" s="123"/>
      <c r="FFR25" s="123"/>
      <c r="FFS25" s="123"/>
      <c r="FFT25" s="123"/>
      <c r="FFU25" s="123"/>
      <c r="FFV25" s="123"/>
      <c r="FFW25" s="123"/>
      <c r="FFX25" s="123"/>
      <c r="FFY25" s="123"/>
      <c r="FFZ25" s="123"/>
      <c r="FGA25" s="123"/>
      <c r="FGB25" s="123"/>
      <c r="FGC25" s="123"/>
      <c r="FGD25" s="123"/>
      <c r="FGE25" s="123"/>
      <c r="FGF25" s="123"/>
      <c r="FGG25" s="123"/>
      <c r="FGH25" s="123"/>
      <c r="FGI25" s="123"/>
      <c r="FGJ25" s="123"/>
      <c r="FGK25" s="123"/>
      <c r="FGL25" s="123"/>
      <c r="FGM25" s="123"/>
      <c r="FGN25" s="123"/>
      <c r="FGO25" s="123"/>
      <c r="FGP25" s="123"/>
      <c r="FGQ25" s="123"/>
      <c r="FGR25" s="123"/>
      <c r="FGS25" s="123"/>
      <c r="FGT25" s="123"/>
      <c r="FGU25" s="123"/>
      <c r="FGV25" s="123"/>
      <c r="FGW25" s="123"/>
      <c r="FGX25" s="123"/>
      <c r="FGY25" s="123"/>
      <c r="FGZ25" s="123"/>
      <c r="FHA25" s="123"/>
      <c r="FHB25" s="123"/>
      <c r="FHC25" s="123"/>
      <c r="FHD25" s="123"/>
      <c r="FHE25" s="123"/>
      <c r="FHF25" s="123"/>
      <c r="FHG25" s="123"/>
      <c r="FHH25" s="123"/>
      <c r="FHI25" s="123"/>
      <c r="FHJ25" s="123"/>
      <c r="FHK25" s="123"/>
      <c r="FHL25" s="123"/>
      <c r="FHM25" s="123"/>
      <c r="FHN25" s="123"/>
      <c r="FHO25" s="123"/>
      <c r="FHP25" s="123"/>
      <c r="FHQ25" s="123"/>
      <c r="FHR25" s="123"/>
      <c r="FHS25" s="123"/>
      <c r="FHT25" s="123"/>
      <c r="FHU25" s="123"/>
      <c r="FHV25" s="123"/>
      <c r="FHW25" s="123"/>
      <c r="FHX25" s="123"/>
      <c r="FHY25" s="123"/>
      <c r="FHZ25" s="123"/>
      <c r="FIA25" s="123"/>
      <c r="FIB25" s="123"/>
      <c r="FIC25" s="123"/>
      <c r="FID25" s="123"/>
      <c r="FIE25" s="123"/>
      <c r="FIF25" s="123"/>
      <c r="FIG25" s="123"/>
      <c r="FIH25" s="123"/>
      <c r="FII25" s="123"/>
      <c r="FIJ25" s="123"/>
      <c r="FIK25" s="123"/>
      <c r="FIL25" s="123"/>
      <c r="FIM25" s="123"/>
      <c r="FIN25" s="123"/>
      <c r="FIO25" s="123"/>
      <c r="FIP25" s="123"/>
      <c r="FIQ25" s="123"/>
      <c r="FIR25" s="123"/>
      <c r="FIS25" s="123"/>
      <c r="FIT25" s="123"/>
      <c r="FIU25" s="123"/>
      <c r="FIV25" s="123"/>
      <c r="FIW25" s="123"/>
      <c r="FIX25" s="123"/>
      <c r="FIY25" s="123"/>
      <c r="FIZ25" s="123"/>
      <c r="FJA25" s="123"/>
      <c r="FJB25" s="123"/>
      <c r="FJC25" s="123"/>
      <c r="FJD25" s="123"/>
      <c r="FJE25" s="123"/>
      <c r="FJF25" s="123"/>
      <c r="FJG25" s="123"/>
      <c r="FJH25" s="123"/>
      <c r="FJI25" s="123"/>
      <c r="FJJ25" s="123"/>
      <c r="FJK25" s="123"/>
      <c r="FJL25" s="123"/>
      <c r="FJM25" s="123"/>
      <c r="FJN25" s="123"/>
      <c r="FJO25" s="123"/>
      <c r="FJP25" s="123"/>
      <c r="FJQ25" s="123"/>
      <c r="FJR25" s="123"/>
      <c r="FJS25" s="123"/>
      <c r="FJT25" s="123"/>
      <c r="FJU25" s="123"/>
      <c r="FJV25" s="123"/>
      <c r="FJW25" s="123"/>
      <c r="FJX25" s="123"/>
      <c r="FJY25" s="123"/>
      <c r="FJZ25" s="123"/>
      <c r="FKA25" s="123"/>
      <c r="FKB25" s="123"/>
      <c r="FKC25" s="123"/>
      <c r="FKD25" s="123"/>
      <c r="FKE25" s="123"/>
      <c r="FKF25" s="123"/>
      <c r="FKG25" s="123"/>
      <c r="FKH25" s="123"/>
      <c r="FKI25" s="123"/>
      <c r="FKJ25" s="123"/>
      <c r="FKK25" s="123"/>
      <c r="FKL25" s="123"/>
      <c r="FKM25" s="123"/>
      <c r="FKN25" s="123"/>
      <c r="FKO25" s="123"/>
      <c r="FKP25" s="123"/>
      <c r="FKQ25" s="123"/>
      <c r="FKR25" s="123"/>
      <c r="FKS25" s="123"/>
      <c r="FKT25" s="123"/>
      <c r="FKU25" s="123"/>
      <c r="FKV25" s="123"/>
      <c r="FKW25" s="123"/>
      <c r="FKX25" s="123"/>
      <c r="FKY25" s="123"/>
      <c r="FKZ25" s="123"/>
      <c r="FLA25" s="123"/>
      <c r="FLB25" s="123"/>
      <c r="FLC25" s="123"/>
      <c r="FLD25" s="123"/>
      <c r="FLE25" s="123"/>
      <c r="FLF25" s="123"/>
      <c r="FLG25" s="123"/>
      <c r="FLH25" s="123"/>
      <c r="FLI25" s="123"/>
      <c r="FLJ25" s="123"/>
      <c r="FLK25" s="123"/>
      <c r="FLL25" s="123"/>
      <c r="FLM25" s="123"/>
      <c r="FLN25" s="123"/>
      <c r="FLO25" s="123"/>
      <c r="FLP25" s="123"/>
      <c r="FLQ25" s="123"/>
      <c r="FLR25" s="123"/>
      <c r="FLS25" s="123"/>
      <c r="FLT25" s="123"/>
      <c r="FLU25" s="123"/>
      <c r="FLV25" s="123"/>
      <c r="FLW25" s="123"/>
      <c r="FLX25" s="123"/>
      <c r="FLY25" s="123"/>
      <c r="FLZ25" s="123"/>
      <c r="FMA25" s="123"/>
      <c r="FMB25" s="123"/>
      <c r="FMC25" s="123"/>
      <c r="FMD25" s="123"/>
      <c r="FME25" s="123"/>
      <c r="FMF25" s="123"/>
      <c r="FMG25" s="123"/>
      <c r="FMH25" s="123"/>
      <c r="FMI25" s="123"/>
      <c r="FMJ25" s="123"/>
      <c r="FMK25" s="123"/>
      <c r="FML25" s="123"/>
      <c r="FMM25" s="123"/>
      <c r="FMN25" s="123"/>
      <c r="FMO25" s="123"/>
      <c r="FMP25" s="123"/>
      <c r="FMQ25" s="123"/>
      <c r="FMR25" s="123"/>
      <c r="FMS25" s="123"/>
      <c r="FMT25" s="123"/>
      <c r="FMU25" s="123"/>
      <c r="FMV25" s="123"/>
      <c r="FMW25" s="123"/>
      <c r="FMX25" s="123"/>
      <c r="FMY25" s="123"/>
      <c r="FMZ25" s="123"/>
      <c r="FNA25" s="123"/>
      <c r="FNB25" s="123"/>
      <c r="FNC25" s="123"/>
      <c r="FND25" s="123"/>
      <c r="FNE25" s="123"/>
      <c r="FNF25" s="123"/>
      <c r="FNG25" s="123"/>
      <c r="FNH25" s="123"/>
      <c r="FNI25" s="123"/>
      <c r="FNJ25" s="123"/>
      <c r="FNK25" s="123"/>
      <c r="FNL25" s="123"/>
      <c r="FNM25" s="123"/>
      <c r="FNN25" s="123"/>
      <c r="FNO25" s="123"/>
      <c r="FNP25" s="123"/>
      <c r="FNQ25" s="123"/>
      <c r="FNR25" s="123"/>
      <c r="FNS25" s="123"/>
      <c r="FNT25" s="123"/>
      <c r="FNU25" s="123"/>
      <c r="FNV25" s="123"/>
      <c r="FNW25" s="123"/>
      <c r="FNX25" s="123"/>
      <c r="FNY25" s="123"/>
      <c r="FNZ25" s="123"/>
      <c r="FOA25" s="123"/>
      <c r="FOB25" s="123"/>
      <c r="FOC25" s="123"/>
      <c r="FOD25" s="123"/>
      <c r="FOE25" s="123"/>
      <c r="FOF25" s="123"/>
      <c r="FOG25" s="123"/>
      <c r="FOH25" s="123"/>
      <c r="FOI25" s="123"/>
      <c r="FOJ25" s="123"/>
      <c r="FOK25" s="123"/>
      <c r="FOL25" s="123"/>
      <c r="FOM25" s="123"/>
      <c r="FON25" s="123"/>
      <c r="FOO25" s="123"/>
      <c r="FOP25" s="123"/>
      <c r="FOQ25" s="123"/>
      <c r="FOR25" s="123"/>
      <c r="FOS25" s="123"/>
      <c r="FOT25" s="123"/>
      <c r="FOU25" s="123"/>
      <c r="FOV25" s="123"/>
      <c r="FOW25" s="123"/>
      <c r="FOX25" s="123"/>
      <c r="FOY25" s="123"/>
      <c r="FOZ25" s="123"/>
      <c r="FPA25" s="123"/>
      <c r="FPB25" s="123"/>
      <c r="FPC25" s="123"/>
      <c r="FPD25" s="123"/>
      <c r="FPE25" s="123"/>
      <c r="FPF25" s="123"/>
      <c r="FPG25" s="123"/>
      <c r="FPH25" s="123"/>
      <c r="FPI25" s="123"/>
      <c r="FPJ25" s="123"/>
      <c r="FPK25" s="123"/>
      <c r="FPL25" s="123"/>
      <c r="FPM25" s="123"/>
      <c r="FPN25" s="123"/>
      <c r="FPO25" s="123"/>
      <c r="FPP25" s="123"/>
      <c r="FPQ25" s="123"/>
      <c r="FPR25" s="123"/>
      <c r="FPS25" s="123"/>
      <c r="FPT25" s="123"/>
      <c r="FPU25" s="123"/>
      <c r="FPV25" s="123"/>
      <c r="FPW25" s="123"/>
      <c r="FPX25" s="123"/>
      <c r="FPY25" s="123"/>
      <c r="FPZ25" s="123"/>
      <c r="FQA25" s="123"/>
      <c r="FQB25" s="123"/>
      <c r="FQC25" s="123"/>
      <c r="FQD25" s="123"/>
      <c r="FQE25" s="123"/>
      <c r="FQF25" s="123"/>
      <c r="FQG25" s="123"/>
      <c r="FQH25" s="123"/>
      <c r="FQI25" s="123"/>
      <c r="FQJ25" s="123"/>
      <c r="FQK25" s="123"/>
      <c r="FQL25" s="123"/>
      <c r="FQM25" s="123"/>
      <c r="FQN25" s="123"/>
      <c r="FQO25" s="123"/>
      <c r="FQP25" s="123"/>
      <c r="FQQ25" s="123"/>
      <c r="FQR25" s="123"/>
      <c r="FQS25" s="123"/>
      <c r="FQT25" s="123"/>
      <c r="FQU25" s="123"/>
      <c r="FQV25" s="123"/>
      <c r="FQW25" s="123"/>
      <c r="FQX25" s="123"/>
      <c r="FQY25" s="123"/>
      <c r="FQZ25" s="123"/>
      <c r="FRA25" s="123"/>
      <c r="FRB25" s="123"/>
      <c r="FRC25" s="123"/>
      <c r="FRD25" s="123"/>
      <c r="FRE25" s="123"/>
      <c r="FRF25" s="123"/>
      <c r="FRG25" s="123"/>
      <c r="FRH25" s="123"/>
      <c r="FRI25" s="123"/>
      <c r="FRJ25" s="123"/>
      <c r="FRK25" s="123"/>
      <c r="FRL25" s="123"/>
      <c r="FRM25" s="123"/>
      <c r="FRN25" s="123"/>
      <c r="FRO25" s="123"/>
      <c r="FRP25" s="123"/>
      <c r="FRQ25" s="123"/>
      <c r="FRR25" s="123"/>
      <c r="FRS25" s="123"/>
      <c r="FRT25" s="123"/>
      <c r="FRU25" s="123"/>
      <c r="FRV25" s="123"/>
      <c r="FRW25" s="123"/>
      <c r="FRX25" s="123"/>
      <c r="FRY25" s="123"/>
      <c r="FRZ25" s="123"/>
      <c r="FSA25" s="123"/>
      <c r="FSB25" s="123"/>
      <c r="FSC25" s="123"/>
      <c r="FSD25" s="123"/>
      <c r="FSE25" s="123"/>
      <c r="FSF25" s="123"/>
      <c r="FSG25" s="123"/>
      <c r="FSH25" s="123"/>
      <c r="FSI25" s="123"/>
      <c r="FSJ25" s="123"/>
      <c r="FSK25" s="123"/>
      <c r="FSL25" s="123"/>
      <c r="FSM25" s="123"/>
      <c r="FSN25" s="123"/>
      <c r="FSO25" s="123"/>
      <c r="FSP25" s="123"/>
      <c r="FSQ25" s="123"/>
      <c r="FSR25" s="123"/>
      <c r="FSS25" s="123"/>
      <c r="FST25" s="123"/>
      <c r="FSU25" s="123"/>
      <c r="FSV25" s="123"/>
      <c r="FSW25" s="123"/>
      <c r="FSX25" s="123"/>
      <c r="FSY25" s="123"/>
      <c r="FSZ25" s="123"/>
      <c r="FTA25" s="123"/>
      <c r="FTB25" s="123"/>
      <c r="FTC25" s="123"/>
      <c r="FTD25" s="123"/>
      <c r="FTE25" s="123"/>
      <c r="FTF25" s="123"/>
      <c r="FTG25" s="123"/>
      <c r="FTH25" s="123"/>
      <c r="FTI25" s="123"/>
      <c r="FTJ25" s="123"/>
      <c r="FTK25" s="123"/>
      <c r="FTL25" s="123"/>
      <c r="FTM25" s="123"/>
      <c r="FTN25" s="123"/>
      <c r="FTO25" s="123"/>
      <c r="FTP25" s="123"/>
      <c r="FTQ25" s="123"/>
      <c r="FTR25" s="123"/>
      <c r="FTS25" s="123"/>
      <c r="FTT25" s="123"/>
      <c r="FTU25" s="123"/>
      <c r="FTV25" s="123"/>
      <c r="FTW25" s="123"/>
      <c r="FTX25" s="123"/>
      <c r="FTY25" s="123"/>
      <c r="FTZ25" s="123"/>
      <c r="FUA25" s="123"/>
      <c r="FUB25" s="123"/>
      <c r="FUC25" s="123"/>
      <c r="FUD25" s="123"/>
      <c r="FUE25" s="123"/>
      <c r="FUF25" s="123"/>
      <c r="FUG25" s="123"/>
      <c r="FUH25" s="123"/>
      <c r="FUI25" s="123"/>
      <c r="FUJ25" s="123"/>
      <c r="FUK25" s="123"/>
      <c r="FUL25" s="123"/>
      <c r="FUM25" s="123"/>
      <c r="FUN25" s="123"/>
      <c r="FUO25" s="123"/>
      <c r="FUP25" s="123"/>
      <c r="FUQ25" s="123"/>
      <c r="FUR25" s="123"/>
      <c r="FUS25" s="123"/>
      <c r="FUT25" s="123"/>
      <c r="FUU25" s="123"/>
      <c r="FUV25" s="123"/>
      <c r="FUW25" s="123"/>
      <c r="FUX25" s="123"/>
      <c r="FUY25" s="123"/>
      <c r="FUZ25" s="123"/>
      <c r="FVA25" s="123"/>
      <c r="FVB25" s="123"/>
      <c r="FVC25" s="123"/>
      <c r="FVD25" s="123"/>
      <c r="FVE25" s="123"/>
      <c r="FVF25" s="123"/>
      <c r="FVG25" s="123"/>
      <c r="FVH25" s="123"/>
      <c r="FVI25" s="123"/>
      <c r="FVJ25" s="123"/>
      <c r="FVK25" s="123"/>
      <c r="FVL25" s="123"/>
      <c r="FVM25" s="123"/>
      <c r="FVN25" s="123"/>
      <c r="FVO25" s="123"/>
      <c r="FVP25" s="123"/>
      <c r="FVQ25" s="123"/>
      <c r="FVR25" s="123"/>
      <c r="FVS25" s="123"/>
      <c r="FVT25" s="123"/>
      <c r="FVU25" s="123"/>
      <c r="FVV25" s="123"/>
      <c r="FVW25" s="123"/>
      <c r="FVX25" s="123"/>
      <c r="FVY25" s="123"/>
      <c r="FVZ25" s="123"/>
      <c r="FWA25" s="123"/>
      <c r="FWB25" s="123"/>
      <c r="FWC25" s="123"/>
      <c r="FWD25" s="123"/>
      <c r="FWE25" s="123"/>
      <c r="FWF25" s="123"/>
      <c r="FWG25" s="123"/>
      <c r="FWH25" s="123"/>
      <c r="FWI25" s="123"/>
      <c r="FWJ25" s="123"/>
      <c r="FWK25" s="123"/>
      <c r="FWL25" s="123"/>
      <c r="FWM25" s="123"/>
      <c r="FWN25" s="123"/>
      <c r="FWO25" s="123"/>
      <c r="FWP25" s="123"/>
      <c r="FWQ25" s="123"/>
      <c r="FWR25" s="123"/>
      <c r="FWS25" s="123"/>
      <c r="FWT25" s="123"/>
      <c r="FWU25" s="123"/>
      <c r="FWV25" s="123"/>
      <c r="FWW25" s="123"/>
      <c r="FWX25" s="123"/>
      <c r="FWY25" s="123"/>
      <c r="FWZ25" s="123"/>
      <c r="FXA25" s="123"/>
      <c r="FXB25" s="123"/>
      <c r="FXC25" s="123"/>
      <c r="FXD25" s="123"/>
      <c r="FXE25" s="123"/>
      <c r="FXF25" s="123"/>
      <c r="FXG25" s="123"/>
      <c r="FXH25" s="123"/>
      <c r="FXI25" s="123"/>
      <c r="FXJ25" s="123"/>
      <c r="FXK25" s="123"/>
      <c r="FXL25" s="123"/>
      <c r="FXM25" s="123"/>
      <c r="FXN25" s="123"/>
      <c r="FXO25" s="123"/>
      <c r="FXP25" s="123"/>
      <c r="FXQ25" s="123"/>
      <c r="FXR25" s="123"/>
      <c r="FXS25" s="123"/>
      <c r="FXT25" s="123"/>
      <c r="FXU25" s="123"/>
      <c r="FXV25" s="123"/>
      <c r="FXW25" s="123"/>
      <c r="FXX25" s="123"/>
      <c r="FXY25" s="123"/>
      <c r="FXZ25" s="123"/>
      <c r="FYA25" s="123"/>
      <c r="FYB25" s="123"/>
      <c r="FYC25" s="123"/>
      <c r="FYD25" s="123"/>
      <c r="FYE25" s="123"/>
      <c r="FYF25" s="123"/>
      <c r="FYG25" s="123"/>
      <c r="FYH25" s="123"/>
      <c r="FYI25" s="123"/>
      <c r="FYJ25" s="123"/>
      <c r="FYK25" s="123"/>
      <c r="FYL25" s="123"/>
      <c r="FYM25" s="123"/>
      <c r="FYN25" s="123"/>
      <c r="FYO25" s="123"/>
      <c r="FYP25" s="123"/>
      <c r="FYQ25" s="123"/>
      <c r="FYR25" s="123"/>
      <c r="FYS25" s="123"/>
      <c r="FYT25" s="123"/>
      <c r="FYU25" s="123"/>
      <c r="FYV25" s="123"/>
      <c r="FYW25" s="123"/>
      <c r="FYX25" s="123"/>
      <c r="FYY25" s="123"/>
      <c r="FYZ25" s="123"/>
      <c r="FZA25" s="123"/>
      <c r="FZB25" s="123"/>
      <c r="FZC25" s="123"/>
      <c r="FZD25" s="123"/>
      <c r="FZE25" s="123"/>
      <c r="FZF25" s="123"/>
      <c r="FZG25" s="123"/>
      <c r="FZH25" s="123"/>
      <c r="FZI25" s="123"/>
      <c r="FZJ25" s="123"/>
      <c r="FZK25" s="123"/>
      <c r="FZL25" s="123"/>
      <c r="FZM25" s="123"/>
      <c r="FZN25" s="123"/>
      <c r="FZO25" s="123"/>
      <c r="FZP25" s="123"/>
      <c r="FZQ25" s="123"/>
      <c r="FZR25" s="123"/>
      <c r="FZS25" s="123"/>
      <c r="FZT25" s="123"/>
      <c r="FZU25" s="123"/>
      <c r="FZV25" s="123"/>
      <c r="FZW25" s="123"/>
      <c r="FZX25" s="123"/>
      <c r="FZY25" s="123"/>
      <c r="FZZ25" s="123"/>
      <c r="GAA25" s="123"/>
      <c r="GAB25" s="123"/>
      <c r="GAC25" s="123"/>
      <c r="GAD25" s="123"/>
      <c r="GAE25" s="123"/>
      <c r="GAF25" s="123"/>
      <c r="GAG25" s="123"/>
      <c r="GAH25" s="123"/>
      <c r="GAI25" s="123"/>
      <c r="GAJ25" s="123"/>
      <c r="GAK25" s="123"/>
      <c r="GAL25" s="123"/>
      <c r="GAM25" s="123"/>
      <c r="GAN25" s="123"/>
      <c r="GAO25" s="123"/>
      <c r="GAP25" s="123"/>
      <c r="GAQ25" s="123"/>
      <c r="GAR25" s="123"/>
      <c r="GAS25" s="123"/>
      <c r="GAT25" s="123"/>
      <c r="GAU25" s="123"/>
      <c r="GAV25" s="123"/>
      <c r="GAW25" s="123"/>
      <c r="GAX25" s="123"/>
      <c r="GAY25" s="123"/>
      <c r="GAZ25" s="123"/>
      <c r="GBA25" s="123"/>
      <c r="GBB25" s="123"/>
      <c r="GBC25" s="123"/>
      <c r="GBD25" s="123"/>
      <c r="GBE25" s="123"/>
      <c r="GBF25" s="123"/>
      <c r="GBG25" s="123"/>
      <c r="GBH25" s="123"/>
      <c r="GBI25" s="123"/>
      <c r="GBJ25" s="123"/>
      <c r="GBK25" s="123"/>
      <c r="GBL25" s="123"/>
      <c r="GBM25" s="123"/>
      <c r="GBN25" s="123"/>
      <c r="GBO25" s="123"/>
      <c r="GBP25" s="123"/>
      <c r="GBQ25" s="123"/>
      <c r="GBR25" s="123"/>
      <c r="GBS25" s="123"/>
      <c r="GBT25" s="123"/>
      <c r="GBU25" s="123"/>
      <c r="GBV25" s="123"/>
      <c r="GBW25" s="123"/>
      <c r="GBX25" s="123"/>
      <c r="GBY25" s="123"/>
      <c r="GBZ25" s="123"/>
      <c r="GCA25" s="123"/>
      <c r="GCB25" s="123"/>
      <c r="GCC25" s="123"/>
      <c r="GCD25" s="123"/>
      <c r="GCE25" s="123"/>
      <c r="GCF25" s="123"/>
      <c r="GCG25" s="123"/>
      <c r="GCH25" s="123"/>
      <c r="GCI25" s="123"/>
      <c r="GCJ25" s="123"/>
      <c r="GCK25" s="123"/>
      <c r="GCL25" s="123"/>
      <c r="GCM25" s="123"/>
      <c r="GCN25" s="123"/>
      <c r="GCO25" s="123"/>
      <c r="GCP25" s="123"/>
      <c r="GCQ25" s="123"/>
      <c r="GCR25" s="123"/>
      <c r="GCS25" s="123"/>
      <c r="GCT25" s="123"/>
      <c r="GCU25" s="123"/>
      <c r="GCV25" s="123"/>
      <c r="GCW25" s="123"/>
      <c r="GCX25" s="123"/>
      <c r="GCY25" s="123"/>
      <c r="GCZ25" s="123"/>
      <c r="GDA25" s="123"/>
      <c r="GDB25" s="123"/>
      <c r="GDC25" s="123"/>
      <c r="GDD25" s="123"/>
      <c r="GDE25" s="123"/>
      <c r="GDF25" s="123"/>
      <c r="GDG25" s="123"/>
      <c r="GDH25" s="123"/>
      <c r="GDI25" s="123"/>
      <c r="GDJ25" s="123"/>
      <c r="GDK25" s="123"/>
      <c r="GDL25" s="123"/>
      <c r="GDM25" s="123"/>
      <c r="GDN25" s="123"/>
      <c r="GDO25" s="123"/>
      <c r="GDP25" s="123"/>
      <c r="GDQ25" s="123"/>
      <c r="GDR25" s="123"/>
      <c r="GDS25" s="123"/>
      <c r="GDT25" s="123"/>
      <c r="GDU25" s="123"/>
      <c r="GDV25" s="123"/>
      <c r="GDW25" s="123"/>
      <c r="GDX25" s="123"/>
      <c r="GDY25" s="123"/>
      <c r="GDZ25" s="123"/>
      <c r="GEA25" s="123"/>
      <c r="GEB25" s="123"/>
      <c r="GEC25" s="123"/>
      <c r="GED25" s="123"/>
      <c r="GEE25" s="123"/>
      <c r="GEF25" s="123"/>
      <c r="GEG25" s="123"/>
      <c r="GEH25" s="123"/>
      <c r="GEI25" s="123"/>
      <c r="GEJ25" s="123"/>
      <c r="GEK25" s="123"/>
      <c r="GEL25" s="123"/>
      <c r="GEM25" s="123"/>
      <c r="GEN25" s="123"/>
      <c r="GEO25" s="123"/>
      <c r="GEP25" s="123"/>
      <c r="GEQ25" s="123"/>
      <c r="GER25" s="123"/>
      <c r="GES25" s="123"/>
      <c r="GET25" s="123"/>
      <c r="GEU25" s="123"/>
      <c r="GEV25" s="123"/>
      <c r="GEW25" s="123"/>
      <c r="GEX25" s="123"/>
      <c r="GEY25" s="123"/>
      <c r="GEZ25" s="123"/>
      <c r="GFA25" s="123"/>
      <c r="GFB25" s="123"/>
      <c r="GFC25" s="123"/>
      <c r="GFD25" s="123"/>
      <c r="GFE25" s="123"/>
      <c r="GFF25" s="123"/>
      <c r="GFG25" s="123"/>
      <c r="GFH25" s="123"/>
      <c r="GFI25" s="123"/>
      <c r="GFJ25" s="123"/>
      <c r="GFK25" s="123"/>
      <c r="GFL25" s="123"/>
      <c r="GFM25" s="123"/>
      <c r="GFN25" s="123"/>
      <c r="GFO25" s="123"/>
      <c r="GFP25" s="123"/>
      <c r="GFQ25" s="123"/>
      <c r="GFR25" s="123"/>
      <c r="GFS25" s="123"/>
      <c r="GFT25" s="123"/>
      <c r="GFU25" s="123"/>
      <c r="GFV25" s="123"/>
      <c r="GFW25" s="123"/>
      <c r="GFX25" s="123"/>
      <c r="GFY25" s="123"/>
      <c r="GFZ25" s="123"/>
      <c r="GGA25" s="123"/>
      <c r="GGB25" s="123"/>
      <c r="GGC25" s="123"/>
      <c r="GGD25" s="123"/>
      <c r="GGE25" s="123"/>
      <c r="GGF25" s="123"/>
      <c r="GGG25" s="123"/>
      <c r="GGH25" s="123"/>
      <c r="GGI25" s="123"/>
      <c r="GGJ25" s="123"/>
      <c r="GGK25" s="123"/>
      <c r="GGL25" s="123"/>
      <c r="GGM25" s="123"/>
      <c r="GGN25" s="123"/>
      <c r="GGO25" s="123"/>
      <c r="GGP25" s="123"/>
      <c r="GGQ25" s="123"/>
      <c r="GGR25" s="123"/>
      <c r="GGS25" s="123"/>
      <c r="GGT25" s="123"/>
      <c r="GGU25" s="123"/>
      <c r="GGV25" s="123"/>
      <c r="GGW25" s="123"/>
      <c r="GGX25" s="123"/>
      <c r="GGY25" s="123"/>
      <c r="GGZ25" s="123"/>
      <c r="GHA25" s="123"/>
      <c r="GHB25" s="123"/>
      <c r="GHC25" s="123"/>
      <c r="GHD25" s="123"/>
      <c r="GHE25" s="123"/>
      <c r="GHF25" s="123"/>
      <c r="GHG25" s="123"/>
      <c r="GHH25" s="123"/>
      <c r="GHI25" s="123"/>
      <c r="GHJ25" s="123"/>
      <c r="GHK25" s="123"/>
      <c r="GHL25" s="123"/>
      <c r="GHM25" s="123"/>
      <c r="GHN25" s="123"/>
      <c r="GHO25" s="123"/>
      <c r="GHP25" s="123"/>
      <c r="GHQ25" s="123"/>
      <c r="GHR25" s="123"/>
      <c r="GHS25" s="123"/>
      <c r="GHT25" s="123"/>
      <c r="GHU25" s="123"/>
      <c r="GHV25" s="123"/>
      <c r="GHW25" s="123"/>
      <c r="GHX25" s="123"/>
      <c r="GHY25" s="123"/>
      <c r="GHZ25" s="123"/>
      <c r="GIA25" s="123"/>
      <c r="GIB25" s="123"/>
      <c r="GIC25" s="123"/>
      <c r="GID25" s="123"/>
      <c r="GIE25" s="123"/>
      <c r="GIF25" s="123"/>
      <c r="GIG25" s="123"/>
      <c r="GIH25" s="123"/>
      <c r="GII25" s="123"/>
      <c r="GIJ25" s="123"/>
      <c r="GIK25" s="123"/>
      <c r="GIL25" s="123"/>
      <c r="GIM25" s="123"/>
      <c r="GIN25" s="123"/>
      <c r="GIO25" s="123"/>
      <c r="GIP25" s="123"/>
      <c r="GIQ25" s="123"/>
      <c r="GIR25" s="123"/>
      <c r="GIS25" s="123"/>
      <c r="GIT25" s="123"/>
      <c r="GIU25" s="123"/>
      <c r="GIV25" s="123"/>
      <c r="GIW25" s="123"/>
      <c r="GIX25" s="123"/>
      <c r="GIY25" s="123"/>
      <c r="GIZ25" s="123"/>
      <c r="GJA25" s="123"/>
      <c r="GJB25" s="123"/>
      <c r="GJC25" s="123"/>
      <c r="GJD25" s="123"/>
      <c r="GJE25" s="123"/>
      <c r="GJF25" s="123"/>
      <c r="GJG25" s="123"/>
      <c r="GJH25" s="123"/>
      <c r="GJI25" s="123"/>
      <c r="GJJ25" s="123"/>
      <c r="GJK25" s="123"/>
      <c r="GJL25" s="123"/>
      <c r="GJM25" s="123"/>
      <c r="GJN25" s="123"/>
      <c r="GJO25" s="123"/>
      <c r="GJP25" s="123"/>
      <c r="GJQ25" s="123"/>
      <c r="GJR25" s="123"/>
      <c r="GJS25" s="123"/>
      <c r="GJT25" s="123"/>
      <c r="GJU25" s="123"/>
      <c r="GJV25" s="123"/>
      <c r="GJW25" s="123"/>
      <c r="GJX25" s="123"/>
      <c r="GJY25" s="123"/>
      <c r="GJZ25" s="123"/>
      <c r="GKA25" s="123"/>
      <c r="GKB25" s="123"/>
      <c r="GKC25" s="123"/>
      <c r="GKD25" s="123"/>
      <c r="GKE25" s="123"/>
      <c r="GKF25" s="123"/>
      <c r="GKG25" s="123"/>
      <c r="GKH25" s="123"/>
      <c r="GKI25" s="123"/>
      <c r="GKJ25" s="123"/>
      <c r="GKK25" s="123"/>
      <c r="GKL25" s="123"/>
      <c r="GKM25" s="123"/>
      <c r="GKN25" s="123"/>
      <c r="GKO25" s="123"/>
      <c r="GKP25" s="123"/>
      <c r="GKQ25" s="123"/>
      <c r="GKR25" s="123"/>
      <c r="GKS25" s="123"/>
      <c r="GKT25" s="123"/>
      <c r="GKU25" s="123"/>
      <c r="GKV25" s="123"/>
      <c r="GKW25" s="123"/>
      <c r="GKX25" s="123"/>
      <c r="GKY25" s="123"/>
      <c r="GKZ25" s="123"/>
      <c r="GLA25" s="123"/>
      <c r="GLB25" s="123"/>
      <c r="GLC25" s="123"/>
      <c r="GLD25" s="123"/>
      <c r="GLE25" s="123"/>
      <c r="GLF25" s="123"/>
      <c r="GLG25" s="123"/>
      <c r="GLH25" s="123"/>
      <c r="GLI25" s="123"/>
      <c r="GLJ25" s="123"/>
      <c r="GLK25" s="123"/>
      <c r="GLL25" s="123"/>
      <c r="GLM25" s="123"/>
      <c r="GLN25" s="123"/>
      <c r="GLO25" s="123"/>
      <c r="GLP25" s="123"/>
      <c r="GLQ25" s="123"/>
      <c r="GLR25" s="123"/>
      <c r="GLS25" s="123"/>
      <c r="GLT25" s="123"/>
      <c r="GLU25" s="123"/>
      <c r="GLV25" s="123"/>
      <c r="GLW25" s="123"/>
      <c r="GLX25" s="123"/>
      <c r="GLY25" s="123"/>
      <c r="GLZ25" s="123"/>
      <c r="GMA25" s="123"/>
      <c r="GMB25" s="123"/>
      <c r="GMC25" s="123"/>
      <c r="GMD25" s="123"/>
      <c r="GME25" s="123"/>
      <c r="GMF25" s="123"/>
      <c r="GMG25" s="123"/>
      <c r="GMH25" s="123"/>
      <c r="GMI25" s="123"/>
      <c r="GMJ25" s="123"/>
      <c r="GMK25" s="123"/>
      <c r="GML25" s="123"/>
      <c r="GMM25" s="123"/>
      <c r="GMN25" s="123"/>
      <c r="GMO25" s="123"/>
      <c r="GMP25" s="123"/>
      <c r="GMQ25" s="123"/>
      <c r="GMR25" s="123"/>
      <c r="GMS25" s="123"/>
      <c r="GMT25" s="123"/>
      <c r="GMU25" s="123"/>
      <c r="GMV25" s="123"/>
      <c r="GMW25" s="123"/>
      <c r="GMX25" s="123"/>
      <c r="GMY25" s="123"/>
      <c r="GMZ25" s="123"/>
      <c r="GNA25" s="123"/>
      <c r="GNB25" s="123"/>
      <c r="GNC25" s="123"/>
      <c r="GND25" s="123"/>
      <c r="GNE25" s="123"/>
      <c r="GNF25" s="123"/>
      <c r="GNG25" s="123"/>
      <c r="GNH25" s="123"/>
      <c r="GNI25" s="123"/>
      <c r="GNJ25" s="123"/>
      <c r="GNK25" s="123"/>
      <c r="GNL25" s="123"/>
      <c r="GNM25" s="123"/>
      <c r="GNN25" s="123"/>
      <c r="GNO25" s="123"/>
      <c r="GNP25" s="123"/>
      <c r="GNQ25" s="123"/>
      <c r="GNR25" s="123"/>
      <c r="GNS25" s="123"/>
      <c r="GNT25" s="123"/>
      <c r="GNU25" s="123"/>
      <c r="GNV25" s="123"/>
      <c r="GNW25" s="123"/>
      <c r="GNX25" s="123"/>
      <c r="GNY25" s="123"/>
      <c r="GNZ25" s="123"/>
      <c r="GOA25" s="123"/>
      <c r="GOB25" s="123"/>
      <c r="GOC25" s="123"/>
      <c r="GOD25" s="123"/>
      <c r="GOE25" s="123"/>
      <c r="GOF25" s="123"/>
      <c r="GOG25" s="123"/>
      <c r="GOH25" s="123"/>
      <c r="GOI25" s="123"/>
      <c r="GOJ25" s="123"/>
      <c r="GOK25" s="123"/>
      <c r="GOL25" s="123"/>
      <c r="GOM25" s="123"/>
      <c r="GON25" s="123"/>
      <c r="GOO25" s="123"/>
      <c r="GOP25" s="123"/>
      <c r="GOQ25" s="123"/>
      <c r="GOR25" s="123"/>
      <c r="GOS25" s="123"/>
      <c r="GOT25" s="123"/>
      <c r="GOU25" s="123"/>
      <c r="GOV25" s="123"/>
      <c r="GOW25" s="123"/>
      <c r="GOX25" s="123"/>
      <c r="GOY25" s="123"/>
      <c r="GOZ25" s="123"/>
      <c r="GPA25" s="123"/>
      <c r="GPB25" s="123"/>
      <c r="GPC25" s="123"/>
      <c r="GPD25" s="123"/>
      <c r="GPE25" s="123"/>
      <c r="GPF25" s="123"/>
      <c r="GPG25" s="123"/>
      <c r="GPH25" s="123"/>
      <c r="GPI25" s="123"/>
      <c r="GPJ25" s="123"/>
      <c r="GPK25" s="123"/>
      <c r="GPL25" s="123"/>
      <c r="GPM25" s="123"/>
      <c r="GPN25" s="123"/>
      <c r="GPO25" s="123"/>
      <c r="GPP25" s="123"/>
      <c r="GPQ25" s="123"/>
      <c r="GPR25" s="123"/>
      <c r="GPS25" s="123"/>
      <c r="GPT25" s="123"/>
      <c r="GPU25" s="123"/>
      <c r="GPV25" s="123"/>
      <c r="GPW25" s="123"/>
      <c r="GPX25" s="123"/>
      <c r="GPY25" s="123"/>
      <c r="GPZ25" s="123"/>
      <c r="GQA25" s="123"/>
      <c r="GQB25" s="123"/>
      <c r="GQC25" s="123"/>
      <c r="GQD25" s="123"/>
      <c r="GQE25" s="123"/>
      <c r="GQF25" s="123"/>
      <c r="GQG25" s="123"/>
      <c r="GQH25" s="123"/>
      <c r="GQI25" s="123"/>
      <c r="GQJ25" s="123"/>
      <c r="GQK25" s="123"/>
      <c r="GQL25" s="123"/>
      <c r="GQM25" s="123"/>
      <c r="GQN25" s="123"/>
      <c r="GQO25" s="123"/>
      <c r="GQP25" s="123"/>
      <c r="GQQ25" s="123"/>
      <c r="GQR25" s="123"/>
      <c r="GQS25" s="123"/>
      <c r="GQT25" s="123"/>
      <c r="GQU25" s="123"/>
      <c r="GQV25" s="123"/>
      <c r="GQW25" s="123"/>
      <c r="GQX25" s="123"/>
      <c r="GQY25" s="123"/>
      <c r="GQZ25" s="123"/>
      <c r="GRA25" s="123"/>
      <c r="GRB25" s="123"/>
      <c r="GRC25" s="123"/>
      <c r="GRD25" s="123"/>
      <c r="GRE25" s="123"/>
      <c r="GRF25" s="123"/>
      <c r="GRG25" s="123"/>
      <c r="GRH25" s="123"/>
      <c r="GRI25" s="123"/>
      <c r="GRJ25" s="123"/>
      <c r="GRK25" s="123"/>
      <c r="GRL25" s="123"/>
      <c r="GRM25" s="123"/>
      <c r="GRN25" s="123"/>
      <c r="GRO25" s="123"/>
      <c r="GRP25" s="123"/>
      <c r="GRQ25" s="123"/>
      <c r="GRR25" s="123"/>
      <c r="GRS25" s="123"/>
      <c r="GRT25" s="123"/>
      <c r="GRU25" s="123"/>
      <c r="GRV25" s="123"/>
      <c r="GRW25" s="123"/>
      <c r="GRX25" s="123"/>
      <c r="GRY25" s="123"/>
      <c r="GRZ25" s="123"/>
      <c r="GSA25" s="123"/>
      <c r="GSB25" s="123"/>
      <c r="GSC25" s="123"/>
      <c r="GSD25" s="123"/>
      <c r="GSE25" s="123"/>
      <c r="GSF25" s="123"/>
      <c r="GSG25" s="123"/>
      <c r="GSH25" s="123"/>
      <c r="GSI25" s="123"/>
      <c r="GSJ25" s="123"/>
      <c r="GSK25" s="123"/>
      <c r="GSL25" s="123"/>
      <c r="GSM25" s="123"/>
      <c r="GSN25" s="123"/>
      <c r="GSO25" s="123"/>
      <c r="GSP25" s="123"/>
      <c r="GSQ25" s="123"/>
      <c r="GSR25" s="123"/>
      <c r="GSS25" s="123"/>
      <c r="GST25" s="123"/>
      <c r="GSU25" s="123"/>
      <c r="GSV25" s="123"/>
      <c r="GSW25" s="123"/>
      <c r="GSX25" s="123"/>
      <c r="GSY25" s="123"/>
      <c r="GSZ25" s="123"/>
      <c r="GTA25" s="123"/>
      <c r="GTB25" s="123"/>
      <c r="GTC25" s="123"/>
      <c r="GTD25" s="123"/>
      <c r="GTE25" s="123"/>
      <c r="GTF25" s="123"/>
      <c r="GTG25" s="123"/>
      <c r="GTH25" s="123"/>
      <c r="GTI25" s="123"/>
      <c r="GTJ25" s="123"/>
      <c r="GTK25" s="123"/>
      <c r="GTL25" s="123"/>
      <c r="GTM25" s="123"/>
      <c r="GTN25" s="123"/>
      <c r="GTO25" s="123"/>
      <c r="GTP25" s="123"/>
      <c r="GTQ25" s="123"/>
      <c r="GTR25" s="123"/>
      <c r="GTS25" s="123"/>
      <c r="GTT25" s="123"/>
      <c r="GTU25" s="123"/>
      <c r="GTV25" s="123"/>
      <c r="GTW25" s="123"/>
      <c r="GTX25" s="123"/>
      <c r="GTY25" s="123"/>
      <c r="GTZ25" s="123"/>
      <c r="GUA25" s="123"/>
      <c r="GUB25" s="123"/>
      <c r="GUC25" s="123"/>
      <c r="GUD25" s="123"/>
      <c r="GUE25" s="123"/>
      <c r="GUF25" s="123"/>
      <c r="GUG25" s="123"/>
      <c r="GUH25" s="123"/>
      <c r="GUI25" s="123"/>
      <c r="GUJ25" s="123"/>
      <c r="GUK25" s="123"/>
      <c r="GUL25" s="123"/>
      <c r="GUM25" s="123"/>
      <c r="GUN25" s="123"/>
      <c r="GUO25" s="123"/>
      <c r="GUP25" s="123"/>
      <c r="GUQ25" s="123"/>
      <c r="GUR25" s="123"/>
      <c r="GUS25" s="123"/>
      <c r="GUT25" s="123"/>
      <c r="GUU25" s="123"/>
      <c r="GUV25" s="123"/>
      <c r="GUW25" s="123"/>
      <c r="GUX25" s="123"/>
      <c r="GUY25" s="123"/>
      <c r="GUZ25" s="123"/>
      <c r="GVA25" s="123"/>
      <c r="GVB25" s="123"/>
      <c r="GVC25" s="123"/>
      <c r="GVD25" s="123"/>
      <c r="GVE25" s="123"/>
      <c r="GVF25" s="123"/>
      <c r="GVG25" s="123"/>
      <c r="GVH25" s="123"/>
      <c r="GVI25" s="123"/>
      <c r="GVJ25" s="123"/>
      <c r="GVK25" s="123"/>
      <c r="GVL25" s="123"/>
      <c r="GVM25" s="123"/>
      <c r="GVN25" s="123"/>
      <c r="GVO25" s="123"/>
      <c r="GVP25" s="123"/>
      <c r="GVQ25" s="123"/>
      <c r="GVR25" s="123"/>
      <c r="GVS25" s="123"/>
      <c r="GVT25" s="123"/>
      <c r="GVU25" s="123"/>
      <c r="GVV25" s="123"/>
      <c r="GVW25" s="123"/>
      <c r="GVX25" s="123"/>
      <c r="GVY25" s="123"/>
      <c r="GVZ25" s="123"/>
      <c r="GWA25" s="123"/>
      <c r="GWB25" s="123"/>
      <c r="GWC25" s="123"/>
      <c r="GWD25" s="123"/>
      <c r="GWE25" s="123"/>
      <c r="GWF25" s="123"/>
      <c r="GWG25" s="123"/>
      <c r="GWH25" s="123"/>
      <c r="GWI25" s="123"/>
      <c r="GWJ25" s="123"/>
      <c r="GWK25" s="123"/>
      <c r="GWL25" s="123"/>
      <c r="GWM25" s="123"/>
      <c r="GWN25" s="123"/>
      <c r="GWO25" s="123"/>
      <c r="GWP25" s="123"/>
      <c r="GWQ25" s="123"/>
      <c r="GWR25" s="123"/>
      <c r="GWS25" s="123"/>
      <c r="GWT25" s="123"/>
      <c r="GWU25" s="123"/>
      <c r="GWV25" s="123"/>
      <c r="GWW25" s="123"/>
      <c r="GWX25" s="123"/>
      <c r="GWY25" s="123"/>
      <c r="GWZ25" s="123"/>
      <c r="GXA25" s="123"/>
      <c r="GXB25" s="123"/>
      <c r="GXC25" s="123"/>
      <c r="GXD25" s="123"/>
      <c r="GXE25" s="123"/>
      <c r="GXF25" s="123"/>
      <c r="GXG25" s="123"/>
      <c r="GXH25" s="123"/>
      <c r="GXI25" s="123"/>
      <c r="GXJ25" s="123"/>
      <c r="GXK25" s="123"/>
      <c r="GXL25" s="123"/>
      <c r="GXM25" s="123"/>
      <c r="GXN25" s="123"/>
      <c r="GXO25" s="123"/>
      <c r="GXP25" s="123"/>
      <c r="GXQ25" s="123"/>
      <c r="GXR25" s="123"/>
      <c r="GXS25" s="123"/>
      <c r="GXT25" s="123"/>
      <c r="GXU25" s="123"/>
      <c r="GXV25" s="123"/>
      <c r="GXW25" s="123"/>
      <c r="GXX25" s="123"/>
      <c r="GXY25" s="123"/>
      <c r="GXZ25" s="123"/>
      <c r="GYA25" s="123"/>
      <c r="GYB25" s="123"/>
      <c r="GYC25" s="123"/>
      <c r="GYD25" s="123"/>
      <c r="GYE25" s="123"/>
      <c r="GYF25" s="123"/>
      <c r="GYG25" s="123"/>
      <c r="GYH25" s="123"/>
      <c r="GYI25" s="123"/>
      <c r="GYJ25" s="123"/>
      <c r="GYK25" s="123"/>
      <c r="GYL25" s="123"/>
      <c r="GYM25" s="123"/>
      <c r="GYN25" s="123"/>
      <c r="GYO25" s="123"/>
      <c r="GYP25" s="123"/>
      <c r="GYQ25" s="123"/>
      <c r="GYR25" s="123"/>
      <c r="GYS25" s="123"/>
      <c r="GYT25" s="123"/>
      <c r="GYU25" s="123"/>
      <c r="GYV25" s="123"/>
      <c r="GYW25" s="123"/>
      <c r="GYX25" s="123"/>
      <c r="GYY25" s="123"/>
      <c r="GYZ25" s="123"/>
      <c r="GZA25" s="123"/>
      <c r="GZB25" s="123"/>
      <c r="GZC25" s="123"/>
      <c r="GZD25" s="123"/>
      <c r="GZE25" s="123"/>
      <c r="GZF25" s="123"/>
      <c r="GZG25" s="123"/>
      <c r="GZH25" s="123"/>
      <c r="GZI25" s="123"/>
      <c r="GZJ25" s="123"/>
      <c r="GZK25" s="123"/>
      <c r="GZL25" s="123"/>
      <c r="GZM25" s="123"/>
      <c r="GZN25" s="123"/>
      <c r="GZO25" s="123"/>
      <c r="GZP25" s="123"/>
      <c r="GZQ25" s="123"/>
      <c r="GZR25" s="123"/>
      <c r="GZS25" s="123"/>
      <c r="GZT25" s="123"/>
      <c r="GZU25" s="123"/>
      <c r="GZV25" s="123"/>
      <c r="GZW25" s="123"/>
      <c r="GZX25" s="123"/>
      <c r="GZY25" s="123"/>
      <c r="GZZ25" s="123"/>
      <c r="HAA25" s="123"/>
      <c r="HAB25" s="123"/>
      <c r="HAC25" s="123"/>
      <c r="HAD25" s="123"/>
      <c r="HAE25" s="123"/>
      <c r="HAF25" s="123"/>
      <c r="HAG25" s="123"/>
      <c r="HAH25" s="123"/>
      <c r="HAI25" s="123"/>
      <c r="HAJ25" s="123"/>
      <c r="HAK25" s="123"/>
      <c r="HAL25" s="123"/>
      <c r="HAM25" s="123"/>
      <c r="HAN25" s="123"/>
      <c r="HAO25" s="123"/>
      <c r="HAP25" s="123"/>
      <c r="HAQ25" s="123"/>
      <c r="HAR25" s="123"/>
      <c r="HAS25" s="123"/>
      <c r="HAT25" s="123"/>
      <c r="HAU25" s="123"/>
      <c r="HAV25" s="123"/>
      <c r="HAW25" s="123"/>
      <c r="HAX25" s="123"/>
      <c r="HAY25" s="123"/>
      <c r="HAZ25" s="123"/>
      <c r="HBA25" s="123"/>
      <c r="HBB25" s="123"/>
      <c r="HBC25" s="123"/>
      <c r="HBD25" s="123"/>
      <c r="HBE25" s="123"/>
      <c r="HBF25" s="123"/>
      <c r="HBG25" s="123"/>
      <c r="HBH25" s="123"/>
      <c r="HBI25" s="123"/>
      <c r="HBJ25" s="123"/>
      <c r="HBK25" s="123"/>
      <c r="HBL25" s="123"/>
      <c r="HBM25" s="123"/>
      <c r="HBN25" s="123"/>
      <c r="HBO25" s="123"/>
      <c r="HBP25" s="123"/>
      <c r="HBQ25" s="123"/>
      <c r="HBR25" s="123"/>
      <c r="HBS25" s="123"/>
      <c r="HBT25" s="123"/>
      <c r="HBU25" s="123"/>
      <c r="HBV25" s="123"/>
      <c r="HBW25" s="123"/>
      <c r="HBX25" s="123"/>
      <c r="HBY25" s="123"/>
      <c r="HBZ25" s="123"/>
      <c r="HCA25" s="123"/>
      <c r="HCB25" s="123"/>
      <c r="HCC25" s="123"/>
      <c r="HCD25" s="123"/>
      <c r="HCE25" s="123"/>
      <c r="HCF25" s="123"/>
      <c r="HCG25" s="123"/>
      <c r="HCH25" s="123"/>
      <c r="HCI25" s="123"/>
      <c r="HCJ25" s="123"/>
      <c r="HCK25" s="123"/>
      <c r="HCL25" s="123"/>
      <c r="HCM25" s="123"/>
      <c r="HCN25" s="123"/>
      <c r="HCO25" s="123"/>
      <c r="HCP25" s="123"/>
      <c r="HCQ25" s="123"/>
      <c r="HCR25" s="123"/>
      <c r="HCS25" s="123"/>
      <c r="HCT25" s="123"/>
      <c r="HCU25" s="123"/>
      <c r="HCV25" s="123"/>
      <c r="HCW25" s="123"/>
      <c r="HCX25" s="123"/>
      <c r="HCY25" s="123"/>
      <c r="HCZ25" s="123"/>
      <c r="HDA25" s="123"/>
      <c r="HDB25" s="123"/>
      <c r="HDC25" s="123"/>
      <c r="HDD25" s="123"/>
      <c r="HDE25" s="123"/>
      <c r="HDF25" s="123"/>
      <c r="HDG25" s="123"/>
      <c r="HDH25" s="123"/>
      <c r="HDI25" s="123"/>
      <c r="HDJ25" s="123"/>
      <c r="HDK25" s="123"/>
      <c r="HDL25" s="123"/>
      <c r="HDM25" s="123"/>
      <c r="HDN25" s="123"/>
      <c r="HDO25" s="123"/>
      <c r="HDP25" s="123"/>
      <c r="HDQ25" s="123"/>
      <c r="HDR25" s="123"/>
      <c r="HDS25" s="123"/>
      <c r="HDT25" s="123"/>
      <c r="HDU25" s="123"/>
      <c r="HDV25" s="123"/>
      <c r="HDW25" s="123"/>
      <c r="HDX25" s="123"/>
      <c r="HDY25" s="123"/>
      <c r="HDZ25" s="123"/>
      <c r="HEA25" s="123"/>
      <c r="HEB25" s="123"/>
      <c r="HEC25" s="123"/>
      <c r="HED25" s="123"/>
      <c r="HEE25" s="123"/>
      <c r="HEF25" s="123"/>
      <c r="HEG25" s="123"/>
      <c r="HEH25" s="123"/>
      <c r="HEI25" s="123"/>
      <c r="HEJ25" s="123"/>
      <c r="HEK25" s="123"/>
      <c r="HEL25" s="123"/>
      <c r="HEM25" s="123"/>
      <c r="HEN25" s="123"/>
      <c r="HEO25" s="123"/>
      <c r="HEP25" s="123"/>
      <c r="HEQ25" s="123"/>
      <c r="HER25" s="123"/>
      <c r="HES25" s="123"/>
      <c r="HET25" s="123"/>
      <c r="HEU25" s="123"/>
      <c r="HEV25" s="123"/>
      <c r="HEW25" s="123"/>
      <c r="HEX25" s="123"/>
      <c r="HEY25" s="123"/>
      <c r="HEZ25" s="123"/>
      <c r="HFA25" s="123"/>
      <c r="HFB25" s="123"/>
      <c r="HFC25" s="123"/>
      <c r="HFD25" s="123"/>
      <c r="HFE25" s="123"/>
      <c r="HFF25" s="123"/>
      <c r="HFG25" s="123"/>
      <c r="HFH25" s="123"/>
      <c r="HFI25" s="123"/>
      <c r="HFJ25" s="123"/>
      <c r="HFK25" s="123"/>
      <c r="HFL25" s="123"/>
      <c r="HFM25" s="123"/>
      <c r="HFN25" s="123"/>
      <c r="HFO25" s="123"/>
      <c r="HFP25" s="123"/>
      <c r="HFQ25" s="123"/>
      <c r="HFR25" s="123"/>
      <c r="HFS25" s="123"/>
      <c r="HFT25" s="123"/>
      <c r="HFU25" s="123"/>
      <c r="HFV25" s="123"/>
      <c r="HFW25" s="123"/>
      <c r="HFX25" s="123"/>
      <c r="HFY25" s="123"/>
      <c r="HFZ25" s="123"/>
      <c r="HGA25" s="123"/>
      <c r="HGB25" s="123"/>
      <c r="HGC25" s="123"/>
      <c r="HGD25" s="123"/>
      <c r="HGE25" s="123"/>
      <c r="HGF25" s="123"/>
      <c r="HGG25" s="123"/>
      <c r="HGH25" s="123"/>
      <c r="HGI25" s="123"/>
      <c r="HGJ25" s="123"/>
      <c r="HGK25" s="123"/>
      <c r="HGL25" s="123"/>
      <c r="HGM25" s="123"/>
      <c r="HGN25" s="123"/>
      <c r="HGO25" s="123"/>
      <c r="HGP25" s="123"/>
      <c r="HGQ25" s="123"/>
      <c r="HGR25" s="123"/>
      <c r="HGS25" s="123"/>
      <c r="HGT25" s="123"/>
      <c r="HGU25" s="123"/>
      <c r="HGV25" s="123"/>
      <c r="HGW25" s="123"/>
      <c r="HGX25" s="123"/>
      <c r="HGY25" s="123"/>
      <c r="HGZ25" s="123"/>
      <c r="HHA25" s="123"/>
      <c r="HHB25" s="123"/>
      <c r="HHC25" s="123"/>
      <c r="HHD25" s="123"/>
      <c r="HHE25" s="123"/>
      <c r="HHF25" s="123"/>
      <c r="HHG25" s="123"/>
      <c r="HHH25" s="123"/>
      <c r="HHI25" s="123"/>
      <c r="HHJ25" s="123"/>
      <c r="HHK25" s="123"/>
      <c r="HHL25" s="123"/>
      <c r="HHM25" s="123"/>
      <c r="HHN25" s="123"/>
      <c r="HHO25" s="123"/>
      <c r="HHP25" s="123"/>
      <c r="HHQ25" s="123"/>
      <c r="HHR25" s="123"/>
      <c r="HHS25" s="123"/>
      <c r="HHT25" s="123"/>
      <c r="HHU25" s="123"/>
      <c r="HHV25" s="123"/>
      <c r="HHW25" s="123"/>
      <c r="HHX25" s="123"/>
      <c r="HHY25" s="123"/>
      <c r="HHZ25" s="123"/>
      <c r="HIA25" s="123"/>
      <c r="HIB25" s="123"/>
      <c r="HIC25" s="123"/>
      <c r="HID25" s="123"/>
      <c r="HIE25" s="123"/>
      <c r="HIF25" s="123"/>
      <c r="HIG25" s="123"/>
      <c r="HIH25" s="123"/>
      <c r="HII25" s="123"/>
      <c r="HIJ25" s="123"/>
      <c r="HIK25" s="123"/>
      <c r="HIL25" s="123"/>
      <c r="HIM25" s="123"/>
      <c r="HIN25" s="123"/>
      <c r="HIO25" s="123"/>
      <c r="HIP25" s="123"/>
      <c r="HIQ25" s="123"/>
      <c r="HIR25" s="123"/>
      <c r="HIS25" s="123"/>
      <c r="HIT25" s="123"/>
      <c r="HIU25" s="123"/>
      <c r="HIV25" s="123"/>
      <c r="HIW25" s="123"/>
      <c r="HIX25" s="123"/>
      <c r="HIY25" s="123"/>
      <c r="HIZ25" s="123"/>
      <c r="HJA25" s="123"/>
      <c r="HJB25" s="123"/>
      <c r="HJC25" s="123"/>
      <c r="HJD25" s="123"/>
      <c r="HJE25" s="123"/>
      <c r="HJF25" s="123"/>
      <c r="HJG25" s="123"/>
      <c r="HJH25" s="123"/>
      <c r="HJI25" s="123"/>
      <c r="HJJ25" s="123"/>
      <c r="HJK25" s="123"/>
      <c r="HJL25" s="123"/>
      <c r="HJM25" s="123"/>
      <c r="HJN25" s="123"/>
      <c r="HJO25" s="123"/>
      <c r="HJP25" s="123"/>
      <c r="HJQ25" s="123"/>
      <c r="HJR25" s="123"/>
      <c r="HJS25" s="123"/>
      <c r="HJT25" s="123"/>
      <c r="HJU25" s="123"/>
      <c r="HJV25" s="123"/>
      <c r="HJW25" s="123"/>
      <c r="HJX25" s="123"/>
      <c r="HJY25" s="123"/>
      <c r="HJZ25" s="123"/>
      <c r="HKA25" s="123"/>
      <c r="HKB25" s="123"/>
      <c r="HKC25" s="123"/>
      <c r="HKD25" s="123"/>
      <c r="HKE25" s="123"/>
      <c r="HKF25" s="123"/>
      <c r="HKG25" s="123"/>
      <c r="HKH25" s="123"/>
      <c r="HKI25" s="123"/>
      <c r="HKJ25" s="123"/>
      <c r="HKK25" s="123"/>
      <c r="HKL25" s="123"/>
      <c r="HKM25" s="123"/>
      <c r="HKN25" s="123"/>
      <c r="HKO25" s="123"/>
      <c r="HKP25" s="123"/>
      <c r="HKQ25" s="123"/>
      <c r="HKR25" s="123"/>
      <c r="HKS25" s="123"/>
      <c r="HKT25" s="123"/>
      <c r="HKU25" s="123"/>
      <c r="HKV25" s="123"/>
      <c r="HKW25" s="123"/>
      <c r="HKX25" s="123"/>
      <c r="HKY25" s="123"/>
      <c r="HKZ25" s="123"/>
      <c r="HLA25" s="123"/>
      <c r="HLB25" s="123"/>
      <c r="HLC25" s="123"/>
      <c r="HLD25" s="123"/>
      <c r="HLE25" s="123"/>
      <c r="HLF25" s="123"/>
      <c r="HLG25" s="123"/>
      <c r="HLH25" s="123"/>
      <c r="HLI25" s="123"/>
      <c r="HLJ25" s="123"/>
      <c r="HLK25" s="123"/>
      <c r="HLL25" s="123"/>
      <c r="HLM25" s="123"/>
      <c r="HLN25" s="123"/>
      <c r="HLO25" s="123"/>
      <c r="HLP25" s="123"/>
      <c r="HLQ25" s="123"/>
      <c r="HLR25" s="123"/>
      <c r="HLS25" s="123"/>
      <c r="HLT25" s="123"/>
      <c r="HLU25" s="123"/>
      <c r="HLV25" s="123"/>
      <c r="HLW25" s="123"/>
      <c r="HLX25" s="123"/>
      <c r="HLY25" s="123"/>
      <c r="HLZ25" s="123"/>
      <c r="HMA25" s="123"/>
      <c r="HMB25" s="123"/>
      <c r="HMC25" s="123"/>
      <c r="HMD25" s="123"/>
      <c r="HME25" s="123"/>
      <c r="HMF25" s="123"/>
      <c r="HMG25" s="123"/>
      <c r="HMH25" s="123"/>
      <c r="HMI25" s="123"/>
      <c r="HMJ25" s="123"/>
      <c r="HMK25" s="123"/>
      <c r="HML25" s="123"/>
      <c r="HMM25" s="123"/>
      <c r="HMN25" s="123"/>
      <c r="HMO25" s="123"/>
      <c r="HMP25" s="123"/>
      <c r="HMQ25" s="123"/>
      <c r="HMR25" s="123"/>
      <c r="HMS25" s="123"/>
      <c r="HMT25" s="123"/>
      <c r="HMU25" s="123"/>
      <c r="HMV25" s="123"/>
      <c r="HMW25" s="123"/>
      <c r="HMX25" s="123"/>
      <c r="HMY25" s="123"/>
      <c r="HMZ25" s="123"/>
      <c r="HNA25" s="123"/>
      <c r="HNB25" s="123"/>
      <c r="HNC25" s="123"/>
      <c r="HND25" s="123"/>
      <c r="HNE25" s="123"/>
      <c r="HNF25" s="123"/>
      <c r="HNG25" s="123"/>
      <c r="HNH25" s="123"/>
      <c r="HNI25" s="123"/>
      <c r="HNJ25" s="123"/>
      <c r="HNK25" s="123"/>
      <c r="HNL25" s="123"/>
      <c r="HNM25" s="123"/>
      <c r="HNN25" s="123"/>
      <c r="HNO25" s="123"/>
      <c r="HNP25" s="123"/>
      <c r="HNQ25" s="123"/>
      <c r="HNR25" s="123"/>
      <c r="HNS25" s="123"/>
      <c r="HNT25" s="123"/>
      <c r="HNU25" s="123"/>
      <c r="HNV25" s="123"/>
      <c r="HNW25" s="123"/>
      <c r="HNX25" s="123"/>
      <c r="HNY25" s="123"/>
      <c r="HNZ25" s="123"/>
      <c r="HOA25" s="123"/>
      <c r="HOB25" s="123"/>
      <c r="HOC25" s="123"/>
      <c r="HOD25" s="123"/>
      <c r="HOE25" s="123"/>
      <c r="HOF25" s="123"/>
      <c r="HOG25" s="123"/>
      <c r="HOH25" s="123"/>
      <c r="HOI25" s="123"/>
      <c r="HOJ25" s="123"/>
      <c r="HOK25" s="123"/>
      <c r="HOL25" s="123"/>
      <c r="HOM25" s="123"/>
      <c r="HON25" s="123"/>
      <c r="HOO25" s="123"/>
      <c r="HOP25" s="123"/>
      <c r="HOQ25" s="123"/>
      <c r="HOR25" s="123"/>
      <c r="HOS25" s="123"/>
      <c r="HOT25" s="123"/>
      <c r="HOU25" s="123"/>
      <c r="HOV25" s="123"/>
      <c r="HOW25" s="123"/>
      <c r="HOX25" s="123"/>
      <c r="HOY25" s="123"/>
      <c r="HOZ25" s="123"/>
      <c r="HPA25" s="123"/>
      <c r="HPB25" s="123"/>
      <c r="HPC25" s="123"/>
      <c r="HPD25" s="123"/>
      <c r="HPE25" s="123"/>
      <c r="HPF25" s="123"/>
      <c r="HPG25" s="123"/>
      <c r="HPH25" s="123"/>
      <c r="HPI25" s="123"/>
      <c r="HPJ25" s="123"/>
      <c r="HPK25" s="123"/>
      <c r="HPL25" s="123"/>
      <c r="HPM25" s="123"/>
      <c r="HPN25" s="123"/>
      <c r="HPO25" s="123"/>
      <c r="HPP25" s="123"/>
      <c r="HPQ25" s="123"/>
      <c r="HPR25" s="123"/>
      <c r="HPS25" s="123"/>
      <c r="HPT25" s="123"/>
      <c r="HPU25" s="123"/>
      <c r="HPV25" s="123"/>
      <c r="HPW25" s="123"/>
      <c r="HPX25" s="123"/>
      <c r="HPY25" s="123"/>
      <c r="HPZ25" s="123"/>
      <c r="HQA25" s="123"/>
      <c r="HQB25" s="123"/>
      <c r="HQC25" s="123"/>
      <c r="HQD25" s="123"/>
      <c r="HQE25" s="123"/>
      <c r="HQF25" s="123"/>
      <c r="HQG25" s="123"/>
      <c r="HQH25" s="123"/>
      <c r="HQI25" s="123"/>
      <c r="HQJ25" s="123"/>
      <c r="HQK25" s="123"/>
      <c r="HQL25" s="123"/>
      <c r="HQM25" s="123"/>
      <c r="HQN25" s="123"/>
      <c r="HQO25" s="123"/>
      <c r="HQP25" s="123"/>
      <c r="HQQ25" s="123"/>
      <c r="HQR25" s="123"/>
      <c r="HQS25" s="123"/>
      <c r="HQT25" s="123"/>
      <c r="HQU25" s="123"/>
      <c r="HQV25" s="123"/>
      <c r="HQW25" s="123"/>
      <c r="HQX25" s="123"/>
      <c r="HQY25" s="123"/>
      <c r="HQZ25" s="123"/>
      <c r="HRA25" s="123"/>
      <c r="HRB25" s="123"/>
      <c r="HRC25" s="123"/>
      <c r="HRD25" s="123"/>
      <c r="HRE25" s="123"/>
      <c r="HRF25" s="123"/>
      <c r="HRG25" s="123"/>
      <c r="HRH25" s="123"/>
      <c r="HRI25" s="123"/>
      <c r="HRJ25" s="123"/>
      <c r="HRK25" s="123"/>
      <c r="HRL25" s="123"/>
      <c r="HRM25" s="123"/>
      <c r="HRN25" s="123"/>
      <c r="HRO25" s="123"/>
      <c r="HRP25" s="123"/>
      <c r="HRQ25" s="123"/>
      <c r="HRR25" s="123"/>
      <c r="HRS25" s="123"/>
      <c r="HRT25" s="123"/>
      <c r="HRU25" s="123"/>
      <c r="HRV25" s="123"/>
      <c r="HRW25" s="123"/>
      <c r="HRX25" s="123"/>
      <c r="HRY25" s="123"/>
      <c r="HRZ25" s="123"/>
      <c r="HSA25" s="123"/>
      <c r="HSB25" s="123"/>
      <c r="HSC25" s="123"/>
      <c r="HSD25" s="123"/>
      <c r="HSE25" s="123"/>
      <c r="HSF25" s="123"/>
      <c r="HSG25" s="123"/>
      <c r="HSH25" s="123"/>
      <c r="HSI25" s="123"/>
      <c r="HSJ25" s="123"/>
      <c r="HSK25" s="123"/>
      <c r="HSL25" s="123"/>
      <c r="HSM25" s="123"/>
      <c r="HSN25" s="123"/>
      <c r="HSO25" s="123"/>
      <c r="HSP25" s="123"/>
      <c r="HSQ25" s="123"/>
      <c r="HSR25" s="123"/>
      <c r="HSS25" s="123"/>
      <c r="HST25" s="123"/>
      <c r="HSU25" s="123"/>
      <c r="HSV25" s="123"/>
      <c r="HSW25" s="123"/>
      <c r="HSX25" s="123"/>
      <c r="HSY25" s="123"/>
      <c r="HSZ25" s="123"/>
      <c r="HTA25" s="123"/>
      <c r="HTB25" s="123"/>
      <c r="HTC25" s="123"/>
      <c r="HTD25" s="123"/>
      <c r="HTE25" s="123"/>
      <c r="HTF25" s="123"/>
      <c r="HTG25" s="123"/>
      <c r="HTH25" s="123"/>
      <c r="HTI25" s="123"/>
      <c r="HTJ25" s="123"/>
      <c r="HTK25" s="123"/>
      <c r="HTL25" s="123"/>
      <c r="HTM25" s="123"/>
      <c r="HTN25" s="123"/>
      <c r="HTO25" s="123"/>
      <c r="HTP25" s="123"/>
      <c r="HTQ25" s="123"/>
      <c r="HTR25" s="123"/>
      <c r="HTS25" s="123"/>
      <c r="HTT25" s="123"/>
      <c r="HTU25" s="123"/>
      <c r="HTV25" s="123"/>
      <c r="HTW25" s="123"/>
      <c r="HTX25" s="123"/>
      <c r="HTY25" s="123"/>
      <c r="HTZ25" s="123"/>
      <c r="HUA25" s="123"/>
      <c r="HUB25" s="123"/>
      <c r="HUC25" s="123"/>
      <c r="HUD25" s="123"/>
      <c r="HUE25" s="123"/>
      <c r="HUF25" s="123"/>
      <c r="HUG25" s="123"/>
      <c r="HUH25" s="123"/>
      <c r="HUI25" s="123"/>
      <c r="HUJ25" s="123"/>
      <c r="HUK25" s="123"/>
      <c r="HUL25" s="123"/>
      <c r="HUM25" s="123"/>
      <c r="HUN25" s="123"/>
      <c r="HUO25" s="123"/>
      <c r="HUP25" s="123"/>
      <c r="HUQ25" s="123"/>
      <c r="HUR25" s="123"/>
      <c r="HUS25" s="123"/>
      <c r="HUT25" s="123"/>
      <c r="HUU25" s="123"/>
      <c r="HUV25" s="123"/>
      <c r="HUW25" s="123"/>
      <c r="HUX25" s="123"/>
      <c r="HUY25" s="123"/>
      <c r="HUZ25" s="123"/>
      <c r="HVA25" s="123"/>
      <c r="HVB25" s="123"/>
      <c r="HVC25" s="123"/>
      <c r="HVD25" s="123"/>
      <c r="HVE25" s="123"/>
      <c r="HVF25" s="123"/>
      <c r="HVG25" s="123"/>
      <c r="HVH25" s="123"/>
      <c r="HVI25" s="123"/>
      <c r="HVJ25" s="123"/>
      <c r="HVK25" s="123"/>
      <c r="HVL25" s="123"/>
      <c r="HVM25" s="123"/>
      <c r="HVN25" s="123"/>
      <c r="HVO25" s="123"/>
      <c r="HVP25" s="123"/>
      <c r="HVQ25" s="123"/>
      <c r="HVR25" s="123"/>
      <c r="HVS25" s="123"/>
      <c r="HVT25" s="123"/>
      <c r="HVU25" s="123"/>
      <c r="HVV25" s="123"/>
      <c r="HVW25" s="123"/>
      <c r="HVX25" s="123"/>
      <c r="HVY25" s="123"/>
      <c r="HVZ25" s="123"/>
      <c r="HWA25" s="123"/>
      <c r="HWB25" s="123"/>
      <c r="HWC25" s="123"/>
      <c r="HWD25" s="123"/>
      <c r="HWE25" s="123"/>
      <c r="HWF25" s="123"/>
      <c r="HWG25" s="123"/>
      <c r="HWH25" s="123"/>
      <c r="HWI25" s="123"/>
      <c r="HWJ25" s="123"/>
      <c r="HWK25" s="123"/>
      <c r="HWL25" s="123"/>
      <c r="HWM25" s="123"/>
      <c r="HWN25" s="123"/>
      <c r="HWO25" s="123"/>
      <c r="HWP25" s="123"/>
      <c r="HWQ25" s="123"/>
      <c r="HWR25" s="123"/>
      <c r="HWS25" s="123"/>
      <c r="HWT25" s="123"/>
      <c r="HWU25" s="123"/>
      <c r="HWV25" s="123"/>
      <c r="HWW25" s="123"/>
      <c r="HWX25" s="123"/>
      <c r="HWY25" s="123"/>
      <c r="HWZ25" s="123"/>
      <c r="HXA25" s="123"/>
      <c r="HXB25" s="123"/>
      <c r="HXC25" s="123"/>
      <c r="HXD25" s="123"/>
      <c r="HXE25" s="123"/>
      <c r="HXF25" s="123"/>
      <c r="HXG25" s="123"/>
      <c r="HXH25" s="123"/>
      <c r="HXI25" s="123"/>
      <c r="HXJ25" s="123"/>
      <c r="HXK25" s="123"/>
      <c r="HXL25" s="123"/>
      <c r="HXM25" s="123"/>
      <c r="HXN25" s="123"/>
      <c r="HXO25" s="123"/>
      <c r="HXP25" s="123"/>
      <c r="HXQ25" s="123"/>
      <c r="HXR25" s="123"/>
      <c r="HXS25" s="123"/>
      <c r="HXT25" s="123"/>
      <c r="HXU25" s="123"/>
      <c r="HXV25" s="123"/>
      <c r="HXW25" s="123"/>
      <c r="HXX25" s="123"/>
      <c r="HXY25" s="123"/>
      <c r="HXZ25" s="123"/>
      <c r="HYA25" s="123"/>
      <c r="HYB25" s="123"/>
      <c r="HYC25" s="123"/>
      <c r="HYD25" s="123"/>
      <c r="HYE25" s="123"/>
      <c r="HYF25" s="123"/>
      <c r="HYG25" s="123"/>
      <c r="HYH25" s="123"/>
      <c r="HYI25" s="123"/>
      <c r="HYJ25" s="123"/>
      <c r="HYK25" s="123"/>
      <c r="HYL25" s="123"/>
      <c r="HYM25" s="123"/>
      <c r="HYN25" s="123"/>
      <c r="HYO25" s="123"/>
      <c r="HYP25" s="123"/>
      <c r="HYQ25" s="123"/>
      <c r="HYR25" s="123"/>
      <c r="HYS25" s="123"/>
      <c r="HYT25" s="123"/>
      <c r="HYU25" s="123"/>
      <c r="HYV25" s="123"/>
      <c r="HYW25" s="123"/>
      <c r="HYX25" s="123"/>
      <c r="HYY25" s="123"/>
      <c r="HYZ25" s="123"/>
      <c r="HZA25" s="123"/>
      <c r="HZB25" s="123"/>
      <c r="HZC25" s="123"/>
      <c r="HZD25" s="123"/>
      <c r="HZE25" s="123"/>
      <c r="HZF25" s="123"/>
      <c r="HZG25" s="123"/>
      <c r="HZH25" s="123"/>
      <c r="HZI25" s="123"/>
      <c r="HZJ25" s="123"/>
      <c r="HZK25" s="123"/>
      <c r="HZL25" s="123"/>
      <c r="HZM25" s="123"/>
      <c r="HZN25" s="123"/>
      <c r="HZO25" s="123"/>
      <c r="HZP25" s="123"/>
      <c r="HZQ25" s="123"/>
      <c r="HZR25" s="123"/>
      <c r="HZS25" s="123"/>
      <c r="HZT25" s="123"/>
      <c r="HZU25" s="123"/>
      <c r="HZV25" s="123"/>
      <c r="HZW25" s="123"/>
      <c r="HZX25" s="123"/>
      <c r="HZY25" s="123"/>
      <c r="HZZ25" s="123"/>
      <c r="IAA25" s="123"/>
      <c r="IAB25" s="123"/>
      <c r="IAC25" s="123"/>
      <c r="IAD25" s="123"/>
      <c r="IAE25" s="123"/>
      <c r="IAF25" s="123"/>
      <c r="IAG25" s="123"/>
      <c r="IAH25" s="123"/>
      <c r="IAI25" s="123"/>
      <c r="IAJ25" s="123"/>
      <c r="IAK25" s="123"/>
      <c r="IAL25" s="123"/>
      <c r="IAM25" s="123"/>
      <c r="IAN25" s="123"/>
      <c r="IAO25" s="123"/>
      <c r="IAP25" s="123"/>
      <c r="IAQ25" s="123"/>
      <c r="IAR25" s="123"/>
      <c r="IAS25" s="123"/>
      <c r="IAT25" s="123"/>
      <c r="IAU25" s="123"/>
      <c r="IAV25" s="123"/>
      <c r="IAW25" s="123"/>
      <c r="IAX25" s="123"/>
      <c r="IAY25" s="123"/>
      <c r="IAZ25" s="123"/>
      <c r="IBA25" s="123"/>
      <c r="IBB25" s="123"/>
      <c r="IBC25" s="123"/>
      <c r="IBD25" s="123"/>
      <c r="IBE25" s="123"/>
      <c r="IBF25" s="123"/>
      <c r="IBG25" s="123"/>
      <c r="IBH25" s="123"/>
      <c r="IBI25" s="123"/>
      <c r="IBJ25" s="123"/>
      <c r="IBK25" s="123"/>
      <c r="IBL25" s="123"/>
      <c r="IBM25" s="123"/>
      <c r="IBN25" s="123"/>
      <c r="IBO25" s="123"/>
      <c r="IBP25" s="123"/>
      <c r="IBQ25" s="123"/>
      <c r="IBR25" s="123"/>
      <c r="IBS25" s="123"/>
      <c r="IBT25" s="123"/>
      <c r="IBU25" s="123"/>
      <c r="IBV25" s="123"/>
      <c r="IBW25" s="123"/>
      <c r="IBX25" s="123"/>
      <c r="IBY25" s="123"/>
      <c r="IBZ25" s="123"/>
      <c r="ICA25" s="123"/>
      <c r="ICB25" s="123"/>
      <c r="ICC25" s="123"/>
      <c r="ICD25" s="123"/>
      <c r="ICE25" s="123"/>
      <c r="ICF25" s="123"/>
      <c r="ICG25" s="123"/>
      <c r="ICH25" s="123"/>
      <c r="ICI25" s="123"/>
      <c r="ICJ25" s="123"/>
      <c r="ICK25" s="123"/>
      <c r="ICL25" s="123"/>
      <c r="ICM25" s="123"/>
      <c r="ICN25" s="123"/>
      <c r="ICO25" s="123"/>
      <c r="ICP25" s="123"/>
      <c r="ICQ25" s="123"/>
      <c r="ICR25" s="123"/>
      <c r="ICS25" s="123"/>
      <c r="ICT25" s="123"/>
      <c r="ICU25" s="123"/>
      <c r="ICV25" s="123"/>
      <c r="ICW25" s="123"/>
      <c r="ICX25" s="123"/>
      <c r="ICY25" s="123"/>
      <c r="ICZ25" s="123"/>
      <c r="IDA25" s="123"/>
      <c r="IDB25" s="123"/>
      <c r="IDC25" s="123"/>
      <c r="IDD25" s="123"/>
      <c r="IDE25" s="123"/>
      <c r="IDF25" s="123"/>
      <c r="IDG25" s="123"/>
      <c r="IDH25" s="123"/>
      <c r="IDI25" s="123"/>
      <c r="IDJ25" s="123"/>
      <c r="IDK25" s="123"/>
      <c r="IDL25" s="123"/>
      <c r="IDM25" s="123"/>
      <c r="IDN25" s="123"/>
      <c r="IDO25" s="123"/>
      <c r="IDP25" s="123"/>
      <c r="IDQ25" s="123"/>
      <c r="IDR25" s="123"/>
      <c r="IDS25" s="123"/>
      <c r="IDT25" s="123"/>
      <c r="IDU25" s="123"/>
      <c r="IDV25" s="123"/>
      <c r="IDW25" s="123"/>
      <c r="IDX25" s="123"/>
      <c r="IDY25" s="123"/>
      <c r="IDZ25" s="123"/>
      <c r="IEA25" s="123"/>
      <c r="IEB25" s="123"/>
      <c r="IEC25" s="123"/>
      <c r="IED25" s="123"/>
      <c r="IEE25" s="123"/>
      <c r="IEF25" s="123"/>
      <c r="IEG25" s="123"/>
      <c r="IEH25" s="123"/>
      <c r="IEI25" s="123"/>
      <c r="IEJ25" s="123"/>
      <c r="IEK25" s="123"/>
      <c r="IEL25" s="123"/>
      <c r="IEM25" s="123"/>
      <c r="IEN25" s="123"/>
      <c r="IEO25" s="123"/>
      <c r="IEP25" s="123"/>
      <c r="IEQ25" s="123"/>
      <c r="IER25" s="123"/>
      <c r="IES25" s="123"/>
      <c r="IET25" s="123"/>
      <c r="IEU25" s="123"/>
      <c r="IEV25" s="123"/>
      <c r="IEW25" s="123"/>
      <c r="IEX25" s="123"/>
      <c r="IEY25" s="123"/>
      <c r="IEZ25" s="123"/>
      <c r="IFA25" s="123"/>
      <c r="IFB25" s="123"/>
      <c r="IFC25" s="123"/>
      <c r="IFD25" s="123"/>
      <c r="IFE25" s="123"/>
      <c r="IFF25" s="123"/>
      <c r="IFG25" s="123"/>
      <c r="IFH25" s="123"/>
      <c r="IFI25" s="123"/>
      <c r="IFJ25" s="123"/>
      <c r="IFK25" s="123"/>
      <c r="IFL25" s="123"/>
      <c r="IFM25" s="123"/>
      <c r="IFN25" s="123"/>
      <c r="IFO25" s="123"/>
      <c r="IFP25" s="123"/>
      <c r="IFQ25" s="123"/>
      <c r="IFR25" s="123"/>
      <c r="IFS25" s="123"/>
      <c r="IFT25" s="123"/>
      <c r="IFU25" s="123"/>
      <c r="IFV25" s="123"/>
      <c r="IFW25" s="123"/>
      <c r="IFX25" s="123"/>
      <c r="IFY25" s="123"/>
      <c r="IFZ25" s="123"/>
      <c r="IGA25" s="123"/>
      <c r="IGB25" s="123"/>
      <c r="IGC25" s="123"/>
      <c r="IGD25" s="123"/>
      <c r="IGE25" s="123"/>
      <c r="IGF25" s="123"/>
      <c r="IGG25" s="123"/>
      <c r="IGH25" s="123"/>
      <c r="IGI25" s="123"/>
      <c r="IGJ25" s="123"/>
      <c r="IGK25" s="123"/>
      <c r="IGL25" s="123"/>
      <c r="IGM25" s="123"/>
      <c r="IGN25" s="123"/>
      <c r="IGO25" s="123"/>
      <c r="IGP25" s="123"/>
      <c r="IGQ25" s="123"/>
      <c r="IGR25" s="123"/>
      <c r="IGS25" s="123"/>
      <c r="IGT25" s="123"/>
      <c r="IGU25" s="123"/>
      <c r="IGV25" s="123"/>
      <c r="IGW25" s="123"/>
      <c r="IGX25" s="123"/>
      <c r="IGY25" s="123"/>
      <c r="IGZ25" s="123"/>
      <c r="IHA25" s="123"/>
      <c r="IHB25" s="123"/>
      <c r="IHC25" s="123"/>
      <c r="IHD25" s="123"/>
      <c r="IHE25" s="123"/>
      <c r="IHF25" s="123"/>
      <c r="IHG25" s="123"/>
      <c r="IHH25" s="123"/>
      <c r="IHI25" s="123"/>
      <c r="IHJ25" s="123"/>
      <c r="IHK25" s="123"/>
      <c r="IHL25" s="123"/>
      <c r="IHM25" s="123"/>
      <c r="IHN25" s="123"/>
      <c r="IHO25" s="123"/>
      <c r="IHP25" s="123"/>
      <c r="IHQ25" s="123"/>
      <c r="IHR25" s="123"/>
      <c r="IHS25" s="123"/>
      <c r="IHT25" s="123"/>
      <c r="IHU25" s="123"/>
      <c r="IHV25" s="123"/>
      <c r="IHW25" s="123"/>
      <c r="IHX25" s="123"/>
      <c r="IHY25" s="123"/>
      <c r="IHZ25" s="123"/>
      <c r="IIA25" s="123"/>
      <c r="IIB25" s="123"/>
      <c r="IIC25" s="123"/>
      <c r="IID25" s="123"/>
      <c r="IIE25" s="123"/>
      <c r="IIF25" s="123"/>
      <c r="IIG25" s="123"/>
      <c r="IIH25" s="123"/>
      <c r="III25" s="123"/>
      <c r="IIJ25" s="123"/>
      <c r="IIK25" s="123"/>
      <c r="IIL25" s="123"/>
      <c r="IIM25" s="123"/>
      <c r="IIN25" s="123"/>
      <c r="IIO25" s="123"/>
      <c r="IIP25" s="123"/>
      <c r="IIQ25" s="123"/>
      <c r="IIR25" s="123"/>
      <c r="IIS25" s="123"/>
      <c r="IIT25" s="123"/>
      <c r="IIU25" s="123"/>
      <c r="IIV25" s="123"/>
      <c r="IIW25" s="123"/>
      <c r="IIX25" s="123"/>
      <c r="IIY25" s="123"/>
      <c r="IIZ25" s="123"/>
      <c r="IJA25" s="123"/>
      <c r="IJB25" s="123"/>
      <c r="IJC25" s="123"/>
      <c r="IJD25" s="123"/>
      <c r="IJE25" s="123"/>
      <c r="IJF25" s="123"/>
      <c r="IJG25" s="123"/>
      <c r="IJH25" s="123"/>
      <c r="IJI25" s="123"/>
      <c r="IJJ25" s="123"/>
      <c r="IJK25" s="123"/>
      <c r="IJL25" s="123"/>
      <c r="IJM25" s="123"/>
      <c r="IJN25" s="123"/>
      <c r="IJO25" s="123"/>
      <c r="IJP25" s="123"/>
      <c r="IJQ25" s="123"/>
      <c r="IJR25" s="123"/>
      <c r="IJS25" s="123"/>
      <c r="IJT25" s="123"/>
      <c r="IJU25" s="123"/>
      <c r="IJV25" s="123"/>
      <c r="IJW25" s="123"/>
      <c r="IJX25" s="123"/>
      <c r="IJY25" s="123"/>
      <c r="IJZ25" s="123"/>
      <c r="IKA25" s="123"/>
      <c r="IKB25" s="123"/>
      <c r="IKC25" s="123"/>
      <c r="IKD25" s="123"/>
      <c r="IKE25" s="123"/>
      <c r="IKF25" s="123"/>
      <c r="IKG25" s="123"/>
      <c r="IKH25" s="123"/>
      <c r="IKI25" s="123"/>
      <c r="IKJ25" s="123"/>
      <c r="IKK25" s="123"/>
      <c r="IKL25" s="123"/>
      <c r="IKM25" s="123"/>
      <c r="IKN25" s="123"/>
      <c r="IKO25" s="123"/>
      <c r="IKP25" s="123"/>
      <c r="IKQ25" s="123"/>
      <c r="IKR25" s="123"/>
      <c r="IKS25" s="123"/>
      <c r="IKT25" s="123"/>
      <c r="IKU25" s="123"/>
      <c r="IKV25" s="123"/>
      <c r="IKW25" s="123"/>
      <c r="IKX25" s="123"/>
      <c r="IKY25" s="123"/>
      <c r="IKZ25" s="123"/>
      <c r="ILA25" s="123"/>
      <c r="ILB25" s="123"/>
      <c r="ILC25" s="123"/>
      <c r="ILD25" s="123"/>
      <c r="ILE25" s="123"/>
      <c r="ILF25" s="123"/>
      <c r="ILG25" s="123"/>
      <c r="ILH25" s="123"/>
      <c r="ILI25" s="123"/>
      <c r="ILJ25" s="123"/>
      <c r="ILK25" s="123"/>
      <c r="ILL25" s="123"/>
      <c r="ILM25" s="123"/>
      <c r="ILN25" s="123"/>
      <c r="ILO25" s="123"/>
      <c r="ILP25" s="123"/>
      <c r="ILQ25" s="123"/>
      <c r="ILR25" s="123"/>
      <c r="ILS25" s="123"/>
      <c r="ILT25" s="123"/>
      <c r="ILU25" s="123"/>
      <c r="ILV25" s="123"/>
      <c r="ILW25" s="123"/>
      <c r="ILX25" s="123"/>
      <c r="ILY25" s="123"/>
      <c r="ILZ25" s="123"/>
      <c r="IMA25" s="123"/>
      <c r="IMB25" s="123"/>
      <c r="IMC25" s="123"/>
      <c r="IMD25" s="123"/>
      <c r="IME25" s="123"/>
      <c r="IMF25" s="123"/>
      <c r="IMG25" s="123"/>
      <c r="IMH25" s="123"/>
      <c r="IMI25" s="123"/>
      <c r="IMJ25" s="123"/>
      <c r="IMK25" s="123"/>
      <c r="IML25" s="123"/>
      <c r="IMM25" s="123"/>
      <c r="IMN25" s="123"/>
      <c r="IMO25" s="123"/>
      <c r="IMP25" s="123"/>
      <c r="IMQ25" s="123"/>
      <c r="IMR25" s="123"/>
      <c r="IMS25" s="123"/>
      <c r="IMT25" s="123"/>
      <c r="IMU25" s="123"/>
      <c r="IMV25" s="123"/>
      <c r="IMW25" s="123"/>
      <c r="IMX25" s="123"/>
      <c r="IMY25" s="123"/>
      <c r="IMZ25" s="123"/>
      <c r="INA25" s="123"/>
      <c r="INB25" s="123"/>
      <c r="INC25" s="123"/>
      <c r="IND25" s="123"/>
      <c r="INE25" s="123"/>
      <c r="INF25" s="123"/>
      <c r="ING25" s="123"/>
      <c r="INH25" s="123"/>
      <c r="INI25" s="123"/>
      <c r="INJ25" s="123"/>
      <c r="INK25" s="123"/>
      <c r="INL25" s="123"/>
      <c r="INM25" s="123"/>
      <c r="INN25" s="123"/>
      <c r="INO25" s="123"/>
      <c r="INP25" s="123"/>
      <c r="INQ25" s="123"/>
      <c r="INR25" s="123"/>
      <c r="INS25" s="123"/>
      <c r="INT25" s="123"/>
      <c r="INU25" s="123"/>
      <c r="INV25" s="123"/>
      <c r="INW25" s="123"/>
      <c r="INX25" s="123"/>
      <c r="INY25" s="123"/>
      <c r="INZ25" s="123"/>
      <c r="IOA25" s="123"/>
      <c r="IOB25" s="123"/>
      <c r="IOC25" s="123"/>
      <c r="IOD25" s="123"/>
      <c r="IOE25" s="123"/>
      <c r="IOF25" s="123"/>
      <c r="IOG25" s="123"/>
      <c r="IOH25" s="123"/>
      <c r="IOI25" s="123"/>
      <c r="IOJ25" s="123"/>
      <c r="IOK25" s="123"/>
      <c r="IOL25" s="123"/>
      <c r="IOM25" s="123"/>
      <c r="ION25" s="123"/>
      <c r="IOO25" s="123"/>
      <c r="IOP25" s="123"/>
      <c r="IOQ25" s="123"/>
      <c r="IOR25" s="123"/>
      <c r="IOS25" s="123"/>
      <c r="IOT25" s="123"/>
      <c r="IOU25" s="123"/>
      <c r="IOV25" s="123"/>
      <c r="IOW25" s="123"/>
      <c r="IOX25" s="123"/>
      <c r="IOY25" s="123"/>
      <c r="IOZ25" s="123"/>
      <c r="IPA25" s="123"/>
      <c r="IPB25" s="123"/>
      <c r="IPC25" s="123"/>
      <c r="IPD25" s="123"/>
      <c r="IPE25" s="123"/>
      <c r="IPF25" s="123"/>
      <c r="IPG25" s="123"/>
      <c r="IPH25" s="123"/>
      <c r="IPI25" s="123"/>
      <c r="IPJ25" s="123"/>
      <c r="IPK25" s="123"/>
      <c r="IPL25" s="123"/>
      <c r="IPM25" s="123"/>
      <c r="IPN25" s="123"/>
      <c r="IPO25" s="123"/>
      <c r="IPP25" s="123"/>
      <c r="IPQ25" s="123"/>
      <c r="IPR25" s="123"/>
      <c r="IPS25" s="123"/>
      <c r="IPT25" s="123"/>
      <c r="IPU25" s="123"/>
      <c r="IPV25" s="123"/>
      <c r="IPW25" s="123"/>
      <c r="IPX25" s="123"/>
      <c r="IPY25" s="123"/>
      <c r="IPZ25" s="123"/>
      <c r="IQA25" s="123"/>
      <c r="IQB25" s="123"/>
      <c r="IQC25" s="123"/>
      <c r="IQD25" s="123"/>
      <c r="IQE25" s="123"/>
      <c r="IQF25" s="123"/>
      <c r="IQG25" s="123"/>
      <c r="IQH25" s="123"/>
      <c r="IQI25" s="123"/>
      <c r="IQJ25" s="123"/>
      <c r="IQK25" s="123"/>
      <c r="IQL25" s="123"/>
      <c r="IQM25" s="123"/>
      <c r="IQN25" s="123"/>
      <c r="IQO25" s="123"/>
      <c r="IQP25" s="123"/>
      <c r="IQQ25" s="123"/>
      <c r="IQR25" s="123"/>
      <c r="IQS25" s="123"/>
      <c r="IQT25" s="123"/>
      <c r="IQU25" s="123"/>
      <c r="IQV25" s="123"/>
      <c r="IQW25" s="123"/>
      <c r="IQX25" s="123"/>
      <c r="IQY25" s="123"/>
      <c r="IQZ25" s="123"/>
      <c r="IRA25" s="123"/>
      <c r="IRB25" s="123"/>
      <c r="IRC25" s="123"/>
      <c r="IRD25" s="123"/>
      <c r="IRE25" s="123"/>
      <c r="IRF25" s="123"/>
      <c r="IRG25" s="123"/>
      <c r="IRH25" s="123"/>
      <c r="IRI25" s="123"/>
      <c r="IRJ25" s="123"/>
      <c r="IRK25" s="123"/>
      <c r="IRL25" s="123"/>
      <c r="IRM25" s="123"/>
      <c r="IRN25" s="123"/>
      <c r="IRO25" s="123"/>
      <c r="IRP25" s="123"/>
      <c r="IRQ25" s="123"/>
      <c r="IRR25" s="123"/>
      <c r="IRS25" s="123"/>
      <c r="IRT25" s="123"/>
      <c r="IRU25" s="123"/>
      <c r="IRV25" s="123"/>
      <c r="IRW25" s="123"/>
      <c r="IRX25" s="123"/>
      <c r="IRY25" s="123"/>
      <c r="IRZ25" s="123"/>
      <c r="ISA25" s="123"/>
      <c r="ISB25" s="123"/>
      <c r="ISC25" s="123"/>
      <c r="ISD25" s="123"/>
      <c r="ISE25" s="123"/>
      <c r="ISF25" s="123"/>
      <c r="ISG25" s="123"/>
      <c r="ISH25" s="123"/>
      <c r="ISI25" s="123"/>
      <c r="ISJ25" s="123"/>
      <c r="ISK25" s="123"/>
      <c r="ISL25" s="123"/>
      <c r="ISM25" s="123"/>
      <c r="ISN25" s="123"/>
      <c r="ISO25" s="123"/>
      <c r="ISP25" s="123"/>
      <c r="ISQ25" s="123"/>
      <c r="ISR25" s="123"/>
      <c r="ISS25" s="123"/>
      <c r="IST25" s="123"/>
      <c r="ISU25" s="123"/>
      <c r="ISV25" s="123"/>
      <c r="ISW25" s="123"/>
      <c r="ISX25" s="123"/>
      <c r="ISY25" s="123"/>
      <c r="ISZ25" s="123"/>
      <c r="ITA25" s="123"/>
      <c r="ITB25" s="123"/>
      <c r="ITC25" s="123"/>
      <c r="ITD25" s="123"/>
      <c r="ITE25" s="123"/>
      <c r="ITF25" s="123"/>
      <c r="ITG25" s="123"/>
      <c r="ITH25" s="123"/>
      <c r="ITI25" s="123"/>
      <c r="ITJ25" s="123"/>
      <c r="ITK25" s="123"/>
      <c r="ITL25" s="123"/>
      <c r="ITM25" s="123"/>
      <c r="ITN25" s="123"/>
      <c r="ITO25" s="123"/>
      <c r="ITP25" s="123"/>
      <c r="ITQ25" s="123"/>
      <c r="ITR25" s="123"/>
      <c r="ITS25" s="123"/>
      <c r="ITT25" s="123"/>
      <c r="ITU25" s="123"/>
      <c r="ITV25" s="123"/>
      <c r="ITW25" s="123"/>
      <c r="ITX25" s="123"/>
      <c r="ITY25" s="123"/>
      <c r="ITZ25" s="123"/>
      <c r="IUA25" s="123"/>
      <c r="IUB25" s="123"/>
      <c r="IUC25" s="123"/>
      <c r="IUD25" s="123"/>
      <c r="IUE25" s="123"/>
      <c r="IUF25" s="123"/>
      <c r="IUG25" s="123"/>
      <c r="IUH25" s="123"/>
      <c r="IUI25" s="123"/>
      <c r="IUJ25" s="123"/>
      <c r="IUK25" s="123"/>
      <c r="IUL25" s="123"/>
      <c r="IUM25" s="123"/>
      <c r="IUN25" s="123"/>
      <c r="IUO25" s="123"/>
      <c r="IUP25" s="123"/>
      <c r="IUQ25" s="123"/>
      <c r="IUR25" s="123"/>
      <c r="IUS25" s="123"/>
      <c r="IUT25" s="123"/>
      <c r="IUU25" s="123"/>
      <c r="IUV25" s="123"/>
      <c r="IUW25" s="123"/>
      <c r="IUX25" s="123"/>
      <c r="IUY25" s="123"/>
      <c r="IUZ25" s="123"/>
      <c r="IVA25" s="123"/>
      <c r="IVB25" s="123"/>
      <c r="IVC25" s="123"/>
      <c r="IVD25" s="123"/>
      <c r="IVE25" s="123"/>
      <c r="IVF25" s="123"/>
      <c r="IVG25" s="123"/>
      <c r="IVH25" s="123"/>
      <c r="IVI25" s="123"/>
      <c r="IVJ25" s="123"/>
      <c r="IVK25" s="123"/>
      <c r="IVL25" s="123"/>
      <c r="IVM25" s="123"/>
      <c r="IVN25" s="123"/>
      <c r="IVO25" s="123"/>
      <c r="IVP25" s="123"/>
      <c r="IVQ25" s="123"/>
      <c r="IVR25" s="123"/>
      <c r="IVS25" s="123"/>
      <c r="IVT25" s="123"/>
      <c r="IVU25" s="123"/>
      <c r="IVV25" s="123"/>
      <c r="IVW25" s="123"/>
      <c r="IVX25" s="123"/>
      <c r="IVY25" s="123"/>
      <c r="IVZ25" s="123"/>
      <c r="IWA25" s="123"/>
      <c r="IWB25" s="123"/>
      <c r="IWC25" s="123"/>
      <c r="IWD25" s="123"/>
      <c r="IWE25" s="123"/>
      <c r="IWF25" s="123"/>
      <c r="IWG25" s="123"/>
      <c r="IWH25" s="123"/>
      <c r="IWI25" s="123"/>
      <c r="IWJ25" s="123"/>
      <c r="IWK25" s="123"/>
      <c r="IWL25" s="123"/>
      <c r="IWM25" s="123"/>
      <c r="IWN25" s="123"/>
      <c r="IWO25" s="123"/>
      <c r="IWP25" s="123"/>
      <c r="IWQ25" s="123"/>
      <c r="IWR25" s="123"/>
      <c r="IWS25" s="123"/>
      <c r="IWT25" s="123"/>
      <c r="IWU25" s="123"/>
      <c r="IWV25" s="123"/>
      <c r="IWW25" s="123"/>
      <c r="IWX25" s="123"/>
      <c r="IWY25" s="123"/>
      <c r="IWZ25" s="123"/>
      <c r="IXA25" s="123"/>
      <c r="IXB25" s="123"/>
      <c r="IXC25" s="123"/>
      <c r="IXD25" s="123"/>
      <c r="IXE25" s="123"/>
      <c r="IXF25" s="123"/>
      <c r="IXG25" s="123"/>
      <c r="IXH25" s="123"/>
      <c r="IXI25" s="123"/>
      <c r="IXJ25" s="123"/>
      <c r="IXK25" s="123"/>
      <c r="IXL25" s="123"/>
      <c r="IXM25" s="123"/>
      <c r="IXN25" s="123"/>
      <c r="IXO25" s="123"/>
      <c r="IXP25" s="123"/>
      <c r="IXQ25" s="123"/>
      <c r="IXR25" s="123"/>
      <c r="IXS25" s="123"/>
      <c r="IXT25" s="123"/>
      <c r="IXU25" s="123"/>
      <c r="IXV25" s="123"/>
      <c r="IXW25" s="123"/>
      <c r="IXX25" s="123"/>
      <c r="IXY25" s="123"/>
      <c r="IXZ25" s="123"/>
      <c r="IYA25" s="123"/>
      <c r="IYB25" s="123"/>
      <c r="IYC25" s="123"/>
      <c r="IYD25" s="123"/>
      <c r="IYE25" s="123"/>
      <c r="IYF25" s="123"/>
      <c r="IYG25" s="123"/>
      <c r="IYH25" s="123"/>
      <c r="IYI25" s="123"/>
      <c r="IYJ25" s="123"/>
      <c r="IYK25" s="123"/>
      <c r="IYL25" s="123"/>
      <c r="IYM25" s="123"/>
      <c r="IYN25" s="123"/>
      <c r="IYO25" s="123"/>
      <c r="IYP25" s="123"/>
      <c r="IYQ25" s="123"/>
      <c r="IYR25" s="123"/>
      <c r="IYS25" s="123"/>
      <c r="IYT25" s="123"/>
      <c r="IYU25" s="123"/>
      <c r="IYV25" s="123"/>
      <c r="IYW25" s="123"/>
      <c r="IYX25" s="123"/>
      <c r="IYY25" s="123"/>
      <c r="IYZ25" s="123"/>
      <c r="IZA25" s="123"/>
      <c r="IZB25" s="123"/>
      <c r="IZC25" s="123"/>
      <c r="IZD25" s="123"/>
      <c r="IZE25" s="123"/>
      <c r="IZF25" s="123"/>
      <c r="IZG25" s="123"/>
      <c r="IZH25" s="123"/>
      <c r="IZI25" s="123"/>
      <c r="IZJ25" s="123"/>
      <c r="IZK25" s="123"/>
      <c r="IZL25" s="123"/>
      <c r="IZM25" s="123"/>
      <c r="IZN25" s="123"/>
      <c r="IZO25" s="123"/>
      <c r="IZP25" s="123"/>
      <c r="IZQ25" s="123"/>
      <c r="IZR25" s="123"/>
      <c r="IZS25" s="123"/>
      <c r="IZT25" s="123"/>
      <c r="IZU25" s="123"/>
      <c r="IZV25" s="123"/>
      <c r="IZW25" s="123"/>
      <c r="IZX25" s="123"/>
      <c r="IZY25" s="123"/>
      <c r="IZZ25" s="123"/>
      <c r="JAA25" s="123"/>
      <c r="JAB25" s="123"/>
      <c r="JAC25" s="123"/>
      <c r="JAD25" s="123"/>
      <c r="JAE25" s="123"/>
      <c r="JAF25" s="123"/>
      <c r="JAG25" s="123"/>
      <c r="JAH25" s="123"/>
      <c r="JAI25" s="123"/>
      <c r="JAJ25" s="123"/>
      <c r="JAK25" s="123"/>
      <c r="JAL25" s="123"/>
      <c r="JAM25" s="123"/>
      <c r="JAN25" s="123"/>
      <c r="JAO25" s="123"/>
      <c r="JAP25" s="123"/>
      <c r="JAQ25" s="123"/>
      <c r="JAR25" s="123"/>
      <c r="JAS25" s="123"/>
      <c r="JAT25" s="123"/>
      <c r="JAU25" s="123"/>
      <c r="JAV25" s="123"/>
      <c r="JAW25" s="123"/>
      <c r="JAX25" s="123"/>
      <c r="JAY25" s="123"/>
      <c r="JAZ25" s="123"/>
      <c r="JBA25" s="123"/>
      <c r="JBB25" s="123"/>
      <c r="JBC25" s="123"/>
      <c r="JBD25" s="123"/>
      <c r="JBE25" s="123"/>
      <c r="JBF25" s="123"/>
      <c r="JBG25" s="123"/>
      <c r="JBH25" s="123"/>
      <c r="JBI25" s="123"/>
      <c r="JBJ25" s="123"/>
      <c r="JBK25" s="123"/>
      <c r="JBL25" s="123"/>
      <c r="JBM25" s="123"/>
      <c r="JBN25" s="123"/>
      <c r="JBO25" s="123"/>
      <c r="JBP25" s="123"/>
      <c r="JBQ25" s="123"/>
      <c r="JBR25" s="123"/>
      <c r="JBS25" s="123"/>
      <c r="JBT25" s="123"/>
      <c r="JBU25" s="123"/>
      <c r="JBV25" s="123"/>
      <c r="JBW25" s="123"/>
      <c r="JBX25" s="123"/>
      <c r="JBY25" s="123"/>
      <c r="JBZ25" s="123"/>
      <c r="JCA25" s="123"/>
      <c r="JCB25" s="123"/>
      <c r="JCC25" s="123"/>
      <c r="JCD25" s="123"/>
      <c r="JCE25" s="123"/>
      <c r="JCF25" s="123"/>
      <c r="JCG25" s="123"/>
      <c r="JCH25" s="123"/>
      <c r="JCI25" s="123"/>
      <c r="JCJ25" s="123"/>
      <c r="JCK25" s="123"/>
      <c r="JCL25" s="123"/>
      <c r="JCM25" s="123"/>
      <c r="JCN25" s="123"/>
      <c r="JCO25" s="123"/>
      <c r="JCP25" s="123"/>
      <c r="JCQ25" s="123"/>
      <c r="JCR25" s="123"/>
      <c r="JCS25" s="123"/>
      <c r="JCT25" s="123"/>
      <c r="JCU25" s="123"/>
      <c r="JCV25" s="123"/>
      <c r="JCW25" s="123"/>
      <c r="JCX25" s="123"/>
      <c r="JCY25" s="123"/>
      <c r="JCZ25" s="123"/>
      <c r="JDA25" s="123"/>
      <c r="JDB25" s="123"/>
      <c r="JDC25" s="123"/>
      <c r="JDD25" s="123"/>
      <c r="JDE25" s="123"/>
      <c r="JDF25" s="123"/>
      <c r="JDG25" s="123"/>
      <c r="JDH25" s="123"/>
      <c r="JDI25" s="123"/>
      <c r="JDJ25" s="123"/>
      <c r="JDK25" s="123"/>
      <c r="JDL25" s="123"/>
      <c r="JDM25" s="123"/>
      <c r="JDN25" s="123"/>
      <c r="JDO25" s="123"/>
      <c r="JDP25" s="123"/>
      <c r="JDQ25" s="123"/>
      <c r="JDR25" s="123"/>
      <c r="JDS25" s="123"/>
      <c r="JDT25" s="123"/>
      <c r="JDU25" s="123"/>
      <c r="JDV25" s="123"/>
      <c r="JDW25" s="123"/>
      <c r="JDX25" s="123"/>
      <c r="JDY25" s="123"/>
      <c r="JDZ25" s="123"/>
      <c r="JEA25" s="123"/>
      <c r="JEB25" s="123"/>
      <c r="JEC25" s="123"/>
      <c r="JED25" s="123"/>
      <c r="JEE25" s="123"/>
      <c r="JEF25" s="123"/>
      <c r="JEG25" s="123"/>
      <c r="JEH25" s="123"/>
      <c r="JEI25" s="123"/>
      <c r="JEJ25" s="123"/>
      <c r="JEK25" s="123"/>
      <c r="JEL25" s="123"/>
      <c r="JEM25" s="123"/>
      <c r="JEN25" s="123"/>
      <c r="JEO25" s="123"/>
      <c r="JEP25" s="123"/>
      <c r="JEQ25" s="123"/>
      <c r="JER25" s="123"/>
      <c r="JES25" s="123"/>
      <c r="JET25" s="123"/>
      <c r="JEU25" s="123"/>
      <c r="JEV25" s="123"/>
      <c r="JEW25" s="123"/>
      <c r="JEX25" s="123"/>
      <c r="JEY25" s="123"/>
      <c r="JEZ25" s="123"/>
      <c r="JFA25" s="123"/>
      <c r="JFB25" s="123"/>
      <c r="JFC25" s="123"/>
      <c r="JFD25" s="123"/>
      <c r="JFE25" s="123"/>
      <c r="JFF25" s="123"/>
      <c r="JFG25" s="123"/>
      <c r="JFH25" s="123"/>
      <c r="JFI25" s="123"/>
      <c r="JFJ25" s="123"/>
      <c r="JFK25" s="123"/>
      <c r="JFL25" s="123"/>
      <c r="JFM25" s="123"/>
      <c r="JFN25" s="123"/>
      <c r="JFO25" s="123"/>
      <c r="JFP25" s="123"/>
      <c r="JFQ25" s="123"/>
      <c r="JFR25" s="123"/>
      <c r="JFS25" s="123"/>
      <c r="JFT25" s="123"/>
      <c r="JFU25" s="123"/>
      <c r="JFV25" s="123"/>
      <c r="JFW25" s="123"/>
      <c r="JFX25" s="123"/>
      <c r="JFY25" s="123"/>
      <c r="JFZ25" s="123"/>
      <c r="JGA25" s="123"/>
      <c r="JGB25" s="123"/>
      <c r="JGC25" s="123"/>
      <c r="JGD25" s="123"/>
      <c r="JGE25" s="123"/>
      <c r="JGF25" s="123"/>
      <c r="JGG25" s="123"/>
      <c r="JGH25" s="123"/>
      <c r="JGI25" s="123"/>
      <c r="JGJ25" s="123"/>
      <c r="JGK25" s="123"/>
      <c r="JGL25" s="123"/>
      <c r="JGM25" s="123"/>
      <c r="JGN25" s="123"/>
      <c r="JGO25" s="123"/>
      <c r="JGP25" s="123"/>
      <c r="JGQ25" s="123"/>
      <c r="JGR25" s="123"/>
      <c r="JGS25" s="123"/>
      <c r="JGT25" s="123"/>
      <c r="JGU25" s="123"/>
      <c r="JGV25" s="123"/>
      <c r="JGW25" s="123"/>
      <c r="JGX25" s="123"/>
      <c r="JGY25" s="123"/>
      <c r="JGZ25" s="123"/>
      <c r="JHA25" s="123"/>
      <c r="JHB25" s="123"/>
      <c r="JHC25" s="123"/>
      <c r="JHD25" s="123"/>
      <c r="JHE25" s="123"/>
      <c r="JHF25" s="123"/>
      <c r="JHG25" s="123"/>
      <c r="JHH25" s="123"/>
      <c r="JHI25" s="123"/>
      <c r="JHJ25" s="123"/>
      <c r="JHK25" s="123"/>
      <c r="JHL25" s="123"/>
      <c r="JHM25" s="123"/>
      <c r="JHN25" s="123"/>
      <c r="JHO25" s="123"/>
      <c r="JHP25" s="123"/>
      <c r="JHQ25" s="123"/>
      <c r="JHR25" s="123"/>
      <c r="JHS25" s="123"/>
      <c r="JHT25" s="123"/>
      <c r="JHU25" s="123"/>
      <c r="JHV25" s="123"/>
      <c r="JHW25" s="123"/>
      <c r="JHX25" s="123"/>
      <c r="JHY25" s="123"/>
      <c r="JHZ25" s="123"/>
      <c r="JIA25" s="123"/>
      <c r="JIB25" s="123"/>
      <c r="JIC25" s="123"/>
      <c r="JID25" s="123"/>
      <c r="JIE25" s="123"/>
      <c r="JIF25" s="123"/>
      <c r="JIG25" s="123"/>
      <c r="JIH25" s="123"/>
      <c r="JII25" s="123"/>
      <c r="JIJ25" s="123"/>
      <c r="JIK25" s="123"/>
      <c r="JIL25" s="123"/>
      <c r="JIM25" s="123"/>
      <c r="JIN25" s="123"/>
      <c r="JIO25" s="123"/>
      <c r="JIP25" s="123"/>
      <c r="JIQ25" s="123"/>
      <c r="JIR25" s="123"/>
      <c r="JIS25" s="123"/>
      <c r="JIT25" s="123"/>
      <c r="JIU25" s="123"/>
      <c r="JIV25" s="123"/>
      <c r="JIW25" s="123"/>
      <c r="JIX25" s="123"/>
      <c r="JIY25" s="123"/>
      <c r="JIZ25" s="123"/>
      <c r="JJA25" s="123"/>
      <c r="JJB25" s="123"/>
      <c r="JJC25" s="123"/>
      <c r="JJD25" s="123"/>
      <c r="JJE25" s="123"/>
      <c r="JJF25" s="123"/>
      <c r="JJG25" s="123"/>
      <c r="JJH25" s="123"/>
      <c r="JJI25" s="123"/>
      <c r="JJJ25" s="123"/>
      <c r="JJK25" s="123"/>
      <c r="JJL25" s="123"/>
      <c r="JJM25" s="123"/>
      <c r="JJN25" s="123"/>
      <c r="JJO25" s="123"/>
      <c r="JJP25" s="123"/>
      <c r="JJQ25" s="123"/>
      <c r="JJR25" s="123"/>
      <c r="JJS25" s="123"/>
      <c r="JJT25" s="123"/>
      <c r="JJU25" s="123"/>
      <c r="JJV25" s="123"/>
      <c r="JJW25" s="123"/>
      <c r="JJX25" s="123"/>
      <c r="JJY25" s="123"/>
      <c r="JJZ25" s="123"/>
      <c r="JKA25" s="123"/>
      <c r="JKB25" s="123"/>
      <c r="JKC25" s="123"/>
      <c r="JKD25" s="123"/>
      <c r="JKE25" s="123"/>
      <c r="JKF25" s="123"/>
      <c r="JKG25" s="123"/>
      <c r="JKH25" s="123"/>
      <c r="JKI25" s="123"/>
      <c r="JKJ25" s="123"/>
      <c r="JKK25" s="123"/>
      <c r="JKL25" s="123"/>
      <c r="JKM25" s="123"/>
      <c r="JKN25" s="123"/>
      <c r="JKO25" s="123"/>
      <c r="JKP25" s="123"/>
      <c r="JKQ25" s="123"/>
      <c r="JKR25" s="123"/>
      <c r="JKS25" s="123"/>
      <c r="JKT25" s="123"/>
      <c r="JKU25" s="123"/>
      <c r="JKV25" s="123"/>
      <c r="JKW25" s="123"/>
      <c r="JKX25" s="123"/>
      <c r="JKY25" s="123"/>
      <c r="JKZ25" s="123"/>
      <c r="JLA25" s="123"/>
      <c r="JLB25" s="123"/>
      <c r="JLC25" s="123"/>
      <c r="JLD25" s="123"/>
      <c r="JLE25" s="123"/>
      <c r="JLF25" s="123"/>
      <c r="JLG25" s="123"/>
      <c r="JLH25" s="123"/>
      <c r="JLI25" s="123"/>
      <c r="JLJ25" s="123"/>
      <c r="JLK25" s="123"/>
      <c r="JLL25" s="123"/>
      <c r="JLM25" s="123"/>
      <c r="JLN25" s="123"/>
      <c r="JLO25" s="123"/>
      <c r="JLP25" s="123"/>
      <c r="JLQ25" s="123"/>
      <c r="JLR25" s="123"/>
      <c r="JLS25" s="123"/>
      <c r="JLT25" s="123"/>
      <c r="JLU25" s="123"/>
      <c r="JLV25" s="123"/>
      <c r="JLW25" s="123"/>
      <c r="JLX25" s="123"/>
      <c r="JLY25" s="123"/>
      <c r="JLZ25" s="123"/>
      <c r="JMA25" s="123"/>
      <c r="JMB25" s="123"/>
      <c r="JMC25" s="123"/>
      <c r="JMD25" s="123"/>
      <c r="JME25" s="123"/>
      <c r="JMF25" s="123"/>
      <c r="JMG25" s="123"/>
      <c r="JMH25" s="123"/>
      <c r="JMI25" s="123"/>
      <c r="JMJ25" s="123"/>
      <c r="JMK25" s="123"/>
      <c r="JML25" s="123"/>
      <c r="JMM25" s="123"/>
      <c r="JMN25" s="123"/>
      <c r="JMO25" s="123"/>
      <c r="JMP25" s="123"/>
      <c r="JMQ25" s="123"/>
      <c r="JMR25" s="123"/>
      <c r="JMS25" s="123"/>
      <c r="JMT25" s="123"/>
      <c r="JMU25" s="123"/>
      <c r="JMV25" s="123"/>
      <c r="JMW25" s="123"/>
      <c r="JMX25" s="123"/>
      <c r="JMY25" s="123"/>
      <c r="JMZ25" s="123"/>
      <c r="JNA25" s="123"/>
      <c r="JNB25" s="123"/>
      <c r="JNC25" s="123"/>
      <c r="JND25" s="123"/>
      <c r="JNE25" s="123"/>
      <c r="JNF25" s="123"/>
      <c r="JNG25" s="123"/>
      <c r="JNH25" s="123"/>
      <c r="JNI25" s="123"/>
      <c r="JNJ25" s="123"/>
      <c r="JNK25" s="123"/>
      <c r="JNL25" s="123"/>
      <c r="JNM25" s="123"/>
      <c r="JNN25" s="123"/>
      <c r="JNO25" s="123"/>
      <c r="JNP25" s="123"/>
      <c r="JNQ25" s="123"/>
      <c r="JNR25" s="123"/>
      <c r="JNS25" s="123"/>
      <c r="JNT25" s="123"/>
      <c r="JNU25" s="123"/>
      <c r="JNV25" s="123"/>
      <c r="JNW25" s="123"/>
      <c r="JNX25" s="123"/>
      <c r="JNY25" s="123"/>
      <c r="JNZ25" s="123"/>
      <c r="JOA25" s="123"/>
      <c r="JOB25" s="123"/>
      <c r="JOC25" s="123"/>
      <c r="JOD25" s="123"/>
      <c r="JOE25" s="123"/>
      <c r="JOF25" s="123"/>
      <c r="JOG25" s="123"/>
      <c r="JOH25" s="123"/>
      <c r="JOI25" s="123"/>
      <c r="JOJ25" s="123"/>
      <c r="JOK25" s="123"/>
      <c r="JOL25" s="123"/>
      <c r="JOM25" s="123"/>
      <c r="JON25" s="123"/>
      <c r="JOO25" s="123"/>
      <c r="JOP25" s="123"/>
      <c r="JOQ25" s="123"/>
      <c r="JOR25" s="123"/>
      <c r="JOS25" s="123"/>
      <c r="JOT25" s="123"/>
      <c r="JOU25" s="123"/>
      <c r="JOV25" s="123"/>
      <c r="JOW25" s="123"/>
      <c r="JOX25" s="123"/>
      <c r="JOY25" s="123"/>
      <c r="JOZ25" s="123"/>
      <c r="JPA25" s="123"/>
      <c r="JPB25" s="123"/>
      <c r="JPC25" s="123"/>
      <c r="JPD25" s="123"/>
      <c r="JPE25" s="123"/>
      <c r="JPF25" s="123"/>
      <c r="JPG25" s="123"/>
      <c r="JPH25" s="123"/>
      <c r="JPI25" s="123"/>
      <c r="JPJ25" s="123"/>
      <c r="JPK25" s="123"/>
      <c r="JPL25" s="123"/>
      <c r="JPM25" s="123"/>
      <c r="JPN25" s="123"/>
      <c r="JPO25" s="123"/>
      <c r="JPP25" s="123"/>
      <c r="JPQ25" s="123"/>
      <c r="JPR25" s="123"/>
      <c r="JPS25" s="123"/>
      <c r="JPT25" s="123"/>
      <c r="JPU25" s="123"/>
      <c r="JPV25" s="123"/>
      <c r="JPW25" s="123"/>
      <c r="JPX25" s="123"/>
      <c r="JPY25" s="123"/>
      <c r="JPZ25" s="123"/>
      <c r="JQA25" s="123"/>
      <c r="JQB25" s="123"/>
      <c r="JQC25" s="123"/>
      <c r="JQD25" s="123"/>
      <c r="JQE25" s="123"/>
      <c r="JQF25" s="123"/>
      <c r="JQG25" s="123"/>
      <c r="JQH25" s="123"/>
      <c r="JQI25" s="123"/>
      <c r="JQJ25" s="123"/>
      <c r="JQK25" s="123"/>
      <c r="JQL25" s="123"/>
      <c r="JQM25" s="123"/>
      <c r="JQN25" s="123"/>
      <c r="JQO25" s="123"/>
      <c r="JQP25" s="123"/>
      <c r="JQQ25" s="123"/>
      <c r="JQR25" s="123"/>
      <c r="JQS25" s="123"/>
      <c r="JQT25" s="123"/>
      <c r="JQU25" s="123"/>
      <c r="JQV25" s="123"/>
      <c r="JQW25" s="123"/>
      <c r="JQX25" s="123"/>
      <c r="JQY25" s="123"/>
      <c r="JQZ25" s="123"/>
      <c r="JRA25" s="123"/>
      <c r="JRB25" s="123"/>
      <c r="JRC25" s="123"/>
      <c r="JRD25" s="123"/>
      <c r="JRE25" s="123"/>
      <c r="JRF25" s="123"/>
      <c r="JRG25" s="123"/>
      <c r="JRH25" s="123"/>
      <c r="JRI25" s="123"/>
      <c r="JRJ25" s="123"/>
      <c r="JRK25" s="123"/>
      <c r="JRL25" s="123"/>
      <c r="JRM25" s="123"/>
      <c r="JRN25" s="123"/>
      <c r="JRO25" s="123"/>
      <c r="JRP25" s="123"/>
      <c r="JRQ25" s="123"/>
      <c r="JRR25" s="123"/>
      <c r="JRS25" s="123"/>
      <c r="JRT25" s="123"/>
      <c r="JRU25" s="123"/>
      <c r="JRV25" s="123"/>
      <c r="JRW25" s="123"/>
      <c r="JRX25" s="123"/>
      <c r="JRY25" s="123"/>
      <c r="JRZ25" s="123"/>
      <c r="JSA25" s="123"/>
      <c r="JSB25" s="123"/>
      <c r="JSC25" s="123"/>
      <c r="JSD25" s="123"/>
      <c r="JSE25" s="123"/>
      <c r="JSF25" s="123"/>
      <c r="JSG25" s="123"/>
      <c r="JSH25" s="123"/>
      <c r="JSI25" s="123"/>
      <c r="JSJ25" s="123"/>
      <c r="JSK25" s="123"/>
      <c r="JSL25" s="123"/>
      <c r="JSM25" s="123"/>
      <c r="JSN25" s="123"/>
      <c r="JSO25" s="123"/>
      <c r="JSP25" s="123"/>
      <c r="JSQ25" s="123"/>
      <c r="JSR25" s="123"/>
      <c r="JSS25" s="123"/>
      <c r="JST25" s="123"/>
      <c r="JSU25" s="123"/>
      <c r="JSV25" s="123"/>
      <c r="JSW25" s="123"/>
      <c r="JSX25" s="123"/>
      <c r="JSY25" s="123"/>
      <c r="JSZ25" s="123"/>
      <c r="JTA25" s="123"/>
      <c r="JTB25" s="123"/>
      <c r="JTC25" s="123"/>
      <c r="JTD25" s="123"/>
      <c r="JTE25" s="123"/>
      <c r="JTF25" s="123"/>
      <c r="JTG25" s="123"/>
      <c r="JTH25" s="123"/>
      <c r="JTI25" s="123"/>
      <c r="JTJ25" s="123"/>
      <c r="JTK25" s="123"/>
      <c r="JTL25" s="123"/>
      <c r="JTM25" s="123"/>
      <c r="JTN25" s="123"/>
      <c r="JTO25" s="123"/>
      <c r="JTP25" s="123"/>
      <c r="JTQ25" s="123"/>
      <c r="JTR25" s="123"/>
      <c r="JTS25" s="123"/>
      <c r="JTT25" s="123"/>
      <c r="JTU25" s="123"/>
      <c r="JTV25" s="123"/>
      <c r="JTW25" s="123"/>
      <c r="JTX25" s="123"/>
      <c r="JTY25" s="123"/>
      <c r="JTZ25" s="123"/>
      <c r="JUA25" s="123"/>
      <c r="JUB25" s="123"/>
      <c r="JUC25" s="123"/>
      <c r="JUD25" s="123"/>
      <c r="JUE25" s="123"/>
      <c r="JUF25" s="123"/>
      <c r="JUG25" s="123"/>
      <c r="JUH25" s="123"/>
      <c r="JUI25" s="123"/>
      <c r="JUJ25" s="123"/>
      <c r="JUK25" s="123"/>
      <c r="JUL25" s="123"/>
      <c r="JUM25" s="123"/>
      <c r="JUN25" s="123"/>
      <c r="JUO25" s="123"/>
      <c r="JUP25" s="123"/>
      <c r="JUQ25" s="123"/>
      <c r="JUR25" s="123"/>
      <c r="JUS25" s="123"/>
      <c r="JUT25" s="123"/>
      <c r="JUU25" s="123"/>
      <c r="JUV25" s="123"/>
      <c r="JUW25" s="123"/>
      <c r="JUX25" s="123"/>
      <c r="JUY25" s="123"/>
      <c r="JUZ25" s="123"/>
      <c r="JVA25" s="123"/>
      <c r="JVB25" s="123"/>
      <c r="JVC25" s="123"/>
      <c r="JVD25" s="123"/>
      <c r="JVE25" s="123"/>
      <c r="JVF25" s="123"/>
      <c r="JVG25" s="123"/>
      <c r="JVH25" s="123"/>
      <c r="JVI25" s="123"/>
      <c r="JVJ25" s="123"/>
      <c r="JVK25" s="123"/>
      <c r="JVL25" s="123"/>
      <c r="JVM25" s="123"/>
      <c r="JVN25" s="123"/>
      <c r="JVO25" s="123"/>
      <c r="JVP25" s="123"/>
      <c r="JVQ25" s="123"/>
      <c r="JVR25" s="123"/>
      <c r="JVS25" s="123"/>
      <c r="JVT25" s="123"/>
      <c r="JVU25" s="123"/>
      <c r="JVV25" s="123"/>
      <c r="JVW25" s="123"/>
      <c r="JVX25" s="123"/>
      <c r="JVY25" s="123"/>
      <c r="JVZ25" s="123"/>
      <c r="JWA25" s="123"/>
      <c r="JWB25" s="123"/>
      <c r="JWC25" s="123"/>
      <c r="JWD25" s="123"/>
      <c r="JWE25" s="123"/>
      <c r="JWF25" s="123"/>
      <c r="JWG25" s="123"/>
      <c r="JWH25" s="123"/>
      <c r="JWI25" s="123"/>
      <c r="JWJ25" s="123"/>
      <c r="JWK25" s="123"/>
      <c r="JWL25" s="123"/>
      <c r="JWM25" s="123"/>
      <c r="JWN25" s="123"/>
      <c r="JWO25" s="123"/>
      <c r="JWP25" s="123"/>
      <c r="JWQ25" s="123"/>
      <c r="JWR25" s="123"/>
      <c r="JWS25" s="123"/>
      <c r="JWT25" s="123"/>
      <c r="JWU25" s="123"/>
      <c r="JWV25" s="123"/>
      <c r="JWW25" s="123"/>
      <c r="JWX25" s="123"/>
      <c r="JWY25" s="123"/>
      <c r="JWZ25" s="123"/>
      <c r="JXA25" s="123"/>
      <c r="JXB25" s="123"/>
      <c r="JXC25" s="123"/>
      <c r="JXD25" s="123"/>
      <c r="JXE25" s="123"/>
      <c r="JXF25" s="123"/>
      <c r="JXG25" s="123"/>
      <c r="JXH25" s="123"/>
      <c r="JXI25" s="123"/>
      <c r="JXJ25" s="123"/>
      <c r="JXK25" s="123"/>
      <c r="JXL25" s="123"/>
      <c r="JXM25" s="123"/>
      <c r="JXN25" s="123"/>
      <c r="JXO25" s="123"/>
      <c r="JXP25" s="123"/>
      <c r="JXQ25" s="123"/>
      <c r="JXR25" s="123"/>
      <c r="JXS25" s="123"/>
      <c r="JXT25" s="123"/>
      <c r="JXU25" s="123"/>
      <c r="JXV25" s="123"/>
      <c r="JXW25" s="123"/>
      <c r="JXX25" s="123"/>
      <c r="JXY25" s="123"/>
      <c r="JXZ25" s="123"/>
      <c r="JYA25" s="123"/>
      <c r="JYB25" s="123"/>
      <c r="JYC25" s="123"/>
      <c r="JYD25" s="123"/>
      <c r="JYE25" s="123"/>
      <c r="JYF25" s="123"/>
      <c r="JYG25" s="123"/>
      <c r="JYH25" s="123"/>
      <c r="JYI25" s="123"/>
      <c r="JYJ25" s="123"/>
      <c r="JYK25" s="123"/>
      <c r="JYL25" s="123"/>
      <c r="JYM25" s="123"/>
      <c r="JYN25" s="123"/>
      <c r="JYO25" s="123"/>
      <c r="JYP25" s="123"/>
      <c r="JYQ25" s="123"/>
      <c r="JYR25" s="123"/>
      <c r="JYS25" s="123"/>
      <c r="JYT25" s="123"/>
      <c r="JYU25" s="123"/>
      <c r="JYV25" s="123"/>
      <c r="JYW25" s="123"/>
      <c r="JYX25" s="123"/>
      <c r="JYY25" s="123"/>
      <c r="JYZ25" s="123"/>
      <c r="JZA25" s="123"/>
      <c r="JZB25" s="123"/>
      <c r="JZC25" s="123"/>
      <c r="JZD25" s="123"/>
      <c r="JZE25" s="123"/>
      <c r="JZF25" s="123"/>
      <c r="JZG25" s="123"/>
      <c r="JZH25" s="123"/>
      <c r="JZI25" s="123"/>
      <c r="JZJ25" s="123"/>
      <c r="JZK25" s="123"/>
      <c r="JZL25" s="123"/>
      <c r="JZM25" s="123"/>
      <c r="JZN25" s="123"/>
      <c r="JZO25" s="123"/>
      <c r="JZP25" s="123"/>
      <c r="JZQ25" s="123"/>
      <c r="JZR25" s="123"/>
      <c r="JZS25" s="123"/>
      <c r="JZT25" s="123"/>
      <c r="JZU25" s="123"/>
      <c r="JZV25" s="123"/>
      <c r="JZW25" s="123"/>
      <c r="JZX25" s="123"/>
      <c r="JZY25" s="123"/>
      <c r="JZZ25" s="123"/>
      <c r="KAA25" s="123"/>
      <c r="KAB25" s="123"/>
      <c r="KAC25" s="123"/>
      <c r="KAD25" s="123"/>
      <c r="KAE25" s="123"/>
      <c r="KAF25" s="123"/>
      <c r="KAG25" s="123"/>
      <c r="KAH25" s="123"/>
      <c r="KAI25" s="123"/>
      <c r="KAJ25" s="123"/>
      <c r="KAK25" s="123"/>
      <c r="KAL25" s="123"/>
      <c r="KAM25" s="123"/>
      <c r="KAN25" s="123"/>
      <c r="KAO25" s="123"/>
      <c r="KAP25" s="123"/>
      <c r="KAQ25" s="123"/>
      <c r="KAR25" s="123"/>
      <c r="KAS25" s="123"/>
      <c r="KAT25" s="123"/>
      <c r="KAU25" s="123"/>
      <c r="KAV25" s="123"/>
      <c r="KAW25" s="123"/>
      <c r="KAX25" s="123"/>
      <c r="KAY25" s="123"/>
      <c r="KAZ25" s="123"/>
      <c r="KBA25" s="123"/>
      <c r="KBB25" s="123"/>
      <c r="KBC25" s="123"/>
      <c r="KBD25" s="123"/>
      <c r="KBE25" s="123"/>
      <c r="KBF25" s="123"/>
      <c r="KBG25" s="123"/>
      <c r="KBH25" s="123"/>
      <c r="KBI25" s="123"/>
      <c r="KBJ25" s="123"/>
      <c r="KBK25" s="123"/>
      <c r="KBL25" s="123"/>
      <c r="KBM25" s="123"/>
      <c r="KBN25" s="123"/>
      <c r="KBO25" s="123"/>
      <c r="KBP25" s="123"/>
      <c r="KBQ25" s="123"/>
      <c r="KBR25" s="123"/>
      <c r="KBS25" s="123"/>
      <c r="KBT25" s="123"/>
      <c r="KBU25" s="123"/>
      <c r="KBV25" s="123"/>
      <c r="KBW25" s="123"/>
      <c r="KBX25" s="123"/>
      <c r="KBY25" s="123"/>
      <c r="KBZ25" s="123"/>
      <c r="KCA25" s="123"/>
      <c r="KCB25" s="123"/>
      <c r="KCC25" s="123"/>
      <c r="KCD25" s="123"/>
      <c r="KCE25" s="123"/>
      <c r="KCF25" s="123"/>
      <c r="KCG25" s="123"/>
      <c r="KCH25" s="123"/>
      <c r="KCI25" s="123"/>
      <c r="KCJ25" s="123"/>
      <c r="KCK25" s="123"/>
      <c r="KCL25" s="123"/>
      <c r="KCM25" s="123"/>
      <c r="KCN25" s="123"/>
      <c r="KCO25" s="123"/>
      <c r="KCP25" s="123"/>
      <c r="KCQ25" s="123"/>
      <c r="KCR25" s="123"/>
      <c r="KCS25" s="123"/>
      <c r="KCT25" s="123"/>
      <c r="KCU25" s="123"/>
      <c r="KCV25" s="123"/>
      <c r="KCW25" s="123"/>
      <c r="KCX25" s="123"/>
      <c r="KCY25" s="123"/>
      <c r="KCZ25" s="123"/>
      <c r="KDA25" s="123"/>
      <c r="KDB25" s="123"/>
      <c r="KDC25" s="123"/>
      <c r="KDD25" s="123"/>
      <c r="KDE25" s="123"/>
      <c r="KDF25" s="123"/>
      <c r="KDG25" s="123"/>
      <c r="KDH25" s="123"/>
      <c r="KDI25" s="123"/>
      <c r="KDJ25" s="123"/>
      <c r="KDK25" s="123"/>
      <c r="KDL25" s="123"/>
      <c r="KDM25" s="123"/>
      <c r="KDN25" s="123"/>
      <c r="KDO25" s="123"/>
      <c r="KDP25" s="123"/>
      <c r="KDQ25" s="123"/>
      <c r="KDR25" s="123"/>
      <c r="KDS25" s="123"/>
      <c r="KDT25" s="123"/>
      <c r="KDU25" s="123"/>
      <c r="KDV25" s="123"/>
      <c r="KDW25" s="123"/>
      <c r="KDX25" s="123"/>
      <c r="KDY25" s="123"/>
      <c r="KDZ25" s="123"/>
      <c r="KEA25" s="123"/>
      <c r="KEB25" s="123"/>
      <c r="KEC25" s="123"/>
      <c r="KED25" s="123"/>
      <c r="KEE25" s="123"/>
      <c r="KEF25" s="123"/>
      <c r="KEG25" s="123"/>
      <c r="KEH25" s="123"/>
      <c r="KEI25" s="123"/>
      <c r="KEJ25" s="123"/>
      <c r="KEK25" s="123"/>
      <c r="KEL25" s="123"/>
      <c r="KEM25" s="123"/>
      <c r="KEN25" s="123"/>
      <c r="KEO25" s="123"/>
      <c r="KEP25" s="123"/>
      <c r="KEQ25" s="123"/>
      <c r="KER25" s="123"/>
      <c r="KES25" s="123"/>
      <c r="KET25" s="123"/>
      <c r="KEU25" s="123"/>
      <c r="KEV25" s="123"/>
      <c r="KEW25" s="123"/>
      <c r="KEX25" s="123"/>
      <c r="KEY25" s="123"/>
      <c r="KEZ25" s="123"/>
      <c r="KFA25" s="123"/>
      <c r="KFB25" s="123"/>
      <c r="KFC25" s="123"/>
      <c r="KFD25" s="123"/>
      <c r="KFE25" s="123"/>
      <c r="KFF25" s="123"/>
      <c r="KFG25" s="123"/>
      <c r="KFH25" s="123"/>
      <c r="KFI25" s="123"/>
      <c r="KFJ25" s="123"/>
      <c r="KFK25" s="123"/>
      <c r="KFL25" s="123"/>
      <c r="KFM25" s="123"/>
      <c r="KFN25" s="123"/>
      <c r="KFO25" s="123"/>
      <c r="KFP25" s="123"/>
      <c r="KFQ25" s="123"/>
      <c r="KFR25" s="123"/>
      <c r="KFS25" s="123"/>
      <c r="KFT25" s="123"/>
      <c r="KFU25" s="123"/>
      <c r="KFV25" s="123"/>
      <c r="KFW25" s="123"/>
      <c r="KFX25" s="123"/>
      <c r="KFY25" s="123"/>
      <c r="KFZ25" s="123"/>
      <c r="KGA25" s="123"/>
      <c r="KGB25" s="123"/>
      <c r="KGC25" s="123"/>
      <c r="KGD25" s="123"/>
      <c r="KGE25" s="123"/>
      <c r="KGF25" s="123"/>
      <c r="KGG25" s="123"/>
      <c r="KGH25" s="123"/>
      <c r="KGI25" s="123"/>
      <c r="KGJ25" s="123"/>
      <c r="KGK25" s="123"/>
      <c r="KGL25" s="123"/>
      <c r="KGM25" s="123"/>
      <c r="KGN25" s="123"/>
      <c r="KGO25" s="123"/>
      <c r="KGP25" s="123"/>
      <c r="KGQ25" s="123"/>
      <c r="KGR25" s="123"/>
      <c r="KGS25" s="123"/>
      <c r="KGT25" s="123"/>
      <c r="KGU25" s="123"/>
      <c r="KGV25" s="123"/>
      <c r="KGW25" s="123"/>
      <c r="KGX25" s="123"/>
      <c r="KGY25" s="123"/>
      <c r="KGZ25" s="123"/>
      <c r="KHA25" s="123"/>
      <c r="KHB25" s="123"/>
      <c r="KHC25" s="123"/>
      <c r="KHD25" s="123"/>
      <c r="KHE25" s="123"/>
      <c r="KHF25" s="123"/>
      <c r="KHG25" s="123"/>
      <c r="KHH25" s="123"/>
      <c r="KHI25" s="123"/>
      <c r="KHJ25" s="123"/>
      <c r="KHK25" s="123"/>
      <c r="KHL25" s="123"/>
      <c r="KHM25" s="123"/>
      <c r="KHN25" s="123"/>
      <c r="KHO25" s="123"/>
      <c r="KHP25" s="123"/>
      <c r="KHQ25" s="123"/>
      <c r="KHR25" s="123"/>
      <c r="KHS25" s="123"/>
      <c r="KHT25" s="123"/>
      <c r="KHU25" s="123"/>
      <c r="KHV25" s="123"/>
      <c r="KHW25" s="123"/>
      <c r="KHX25" s="123"/>
      <c r="KHY25" s="123"/>
      <c r="KHZ25" s="123"/>
      <c r="KIA25" s="123"/>
      <c r="KIB25" s="123"/>
      <c r="KIC25" s="123"/>
      <c r="KID25" s="123"/>
      <c r="KIE25" s="123"/>
      <c r="KIF25" s="123"/>
      <c r="KIG25" s="123"/>
      <c r="KIH25" s="123"/>
      <c r="KII25" s="123"/>
      <c r="KIJ25" s="123"/>
      <c r="KIK25" s="123"/>
      <c r="KIL25" s="123"/>
      <c r="KIM25" s="123"/>
      <c r="KIN25" s="123"/>
      <c r="KIO25" s="123"/>
      <c r="KIP25" s="123"/>
      <c r="KIQ25" s="123"/>
      <c r="KIR25" s="123"/>
      <c r="KIS25" s="123"/>
      <c r="KIT25" s="123"/>
      <c r="KIU25" s="123"/>
      <c r="KIV25" s="123"/>
      <c r="KIW25" s="123"/>
      <c r="KIX25" s="123"/>
      <c r="KIY25" s="123"/>
      <c r="KIZ25" s="123"/>
      <c r="KJA25" s="123"/>
      <c r="KJB25" s="123"/>
      <c r="KJC25" s="123"/>
      <c r="KJD25" s="123"/>
      <c r="KJE25" s="123"/>
      <c r="KJF25" s="123"/>
      <c r="KJG25" s="123"/>
      <c r="KJH25" s="123"/>
      <c r="KJI25" s="123"/>
      <c r="KJJ25" s="123"/>
      <c r="KJK25" s="123"/>
      <c r="KJL25" s="123"/>
      <c r="KJM25" s="123"/>
      <c r="KJN25" s="123"/>
      <c r="KJO25" s="123"/>
      <c r="KJP25" s="123"/>
      <c r="KJQ25" s="123"/>
      <c r="KJR25" s="123"/>
      <c r="KJS25" s="123"/>
      <c r="KJT25" s="123"/>
      <c r="KJU25" s="123"/>
      <c r="KJV25" s="123"/>
      <c r="KJW25" s="123"/>
      <c r="KJX25" s="123"/>
      <c r="KJY25" s="123"/>
      <c r="KJZ25" s="123"/>
      <c r="KKA25" s="123"/>
      <c r="KKB25" s="123"/>
      <c r="KKC25" s="123"/>
      <c r="KKD25" s="123"/>
      <c r="KKE25" s="123"/>
      <c r="KKF25" s="123"/>
      <c r="KKG25" s="123"/>
      <c r="KKH25" s="123"/>
      <c r="KKI25" s="123"/>
      <c r="KKJ25" s="123"/>
      <c r="KKK25" s="123"/>
      <c r="KKL25" s="123"/>
      <c r="KKM25" s="123"/>
      <c r="KKN25" s="123"/>
      <c r="KKO25" s="123"/>
      <c r="KKP25" s="123"/>
      <c r="KKQ25" s="123"/>
      <c r="KKR25" s="123"/>
      <c r="KKS25" s="123"/>
      <c r="KKT25" s="123"/>
      <c r="KKU25" s="123"/>
      <c r="KKV25" s="123"/>
      <c r="KKW25" s="123"/>
      <c r="KKX25" s="123"/>
      <c r="KKY25" s="123"/>
      <c r="KKZ25" s="123"/>
      <c r="KLA25" s="123"/>
      <c r="KLB25" s="123"/>
      <c r="KLC25" s="123"/>
      <c r="KLD25" s="123"/>
      <c r="KLE25" s="123"/>
      <c r="KLF25" s="123"/>
      <c r="KLG25" s="123"/>
      <c r="KLH25" s="123"/>
      <c r="KLI25" s="123"/>
      <c r="KLJ25" s="123"/>
      <c r="KLK25" s="123"/>
      <c r="KLL25" s="123"/>
      <c r="KLM25" s="123"/>
      <c r="KLN25" s="123"/>
      <c r="KLO25" s="123"/>
      <c r="KLP25" s="123"/>
      <c r="KLQ25" s="123"/>
      <c r="KLR25" s="123"/>
      <c r="KLS25" s="123"/>
      <c r="KLT25" s="123"/>
      <c r="KLU25" s="123"/>
      <c r="KLV25" s="123"/>
      <c r="KLW25" s="123"/>
      <c r="KLX25" s="123"/>
      <c r="KLY25" s="123"/>
      <c r="KLZ25" s="123"/>
      <c r="KMA25" s="123"/>
      <c r="KMB25" s="123"/>
      <c r="KMC25" s="123"/>
      <c r="KMD25" s="123"/>
      <c r="KME25" s="123"/>
      <c r="KMF25" s="123"/>
      <c r="KMG25" s="123"/>
      <c r="KMH25" s="123"/>
      <c r="KMI25" s="123"/>
      <c r="KMJ25" s="123"/>
      <c r="KMK25" s="123"/>
      <c r="KML25" s="123"/>
      <c r="KMM25" s="123"/>
      <c r="KMN25" s="123"/>
      <c r="KMO25" s="123"/>
      <c r="KMP25" s="123"/>
      <c r="KMQ25" s="123"/>
      <c r="KMR25" s="123"/>
      <c r="KMS25" s="123"/>
      <c r="KMT25" s="123"/>
      <c r="KMU25" s="123"/>
      <c r="KMV25" s="123"/>
      <c r="KMW25" s="123"/>
      <c r="KMX25" s="123"/>
      <c r="KMY25" s="123"/>
      <c r="KMZ25" s="123"/>
      <c r="KNA25" s="123"/>
      <c r="KNB25" s="123"/>
      <c r="KNC25" s="123"/>
      <c r="KND25" s="123"/>
      <c r="KNE25" s="123"/>
      <c r="KNF25" s="123"/>
      <c r="KNG25" s="123"/>
      <c r="KNH25" s="123"/>
      <c r="KNI25" s="123"/>
      <c r="KNJ25" s="123"/>
      <c r="KNK25" s="123"/>
      <c r="KNL25" s="123"/>
      <c r="KNM25" s="123"/>
      <c r="KNN25" s="123"/>
      <c r="KNO25" s="123"/>
      <c r="KNP25" s="123"/>
      <c r="KNQ25" s="123"/>
      <c r="KNR25" s="123"/>
      <c r="KNS25" s="123"/>
      <c r="KNT25" s="123"/>
      <c r="KNU25" s="123"/>
      <c r="KNV25" s="123"/>
      <c r="KNW25" s="123"/>
      <c r="KNX25" s="123"/>
      <c r="KNY25" s="123"/>
      <c r="KNZ25" s="123"/>
      <c r="KOA25" s="123"/>
      <c r="KOB25" s="123"/>
      <c r="KOC25" s="123"/>
      <c r="KOD25" s="123"/>
      <c r="KOE25" s="123"/>
      <c r="KOF25" s="123"/>
      <c r="KOG25" s="123"/>
      <c r="KOH25" s="123"/>
      <c r="KOI25" s="123"/>
      <c r="KOJ25" s="123"/>
      <c r="KOK25" s="123"/>
      <c r="KOL25" s="123"/>
      <c r="KOM25" s="123"/>
      <c r="KON25" s="123"/>
      <c r="KOO25" s="123"/>
      <c r="KOP25" s="123"/>
      <c r="KOQ25" s="123"/>
      <c r="KOR25" s="123"/>
      <c r="KOS25" s="123"/>
      <c r="KOT25" s="123"/>
      <c r="KOU25" s="123"/>
      <c r="KOV25" s="123"/>
      <c r="KOW25" s="123"/>
      <c r="KOX25" s="123"/>
      <c r="KOY25" s="123"/>
      <c r="KOZ25" s="123"/>
      <c r="KPA25" s="123"/>
      <c r="KPB25" s="123"/>
      <c r="KPC25" s="123"/>
      <c r="KPD25" s="123"/>
      <c r="KPE25" s="123"/>
      <c r="KPF25" s="123"/>
      <c r="KPG25" s="123"/>
      <c r="KPH25" s="123"/>
      <c r="KPI25" s="123"/>
      <c r="KPJ25" s="123"/>
      <c r="KPK25" s="123"/>
      <c r="KPL25" s="123"/>
      <c r="KPM25" s="123"/>
      <c r="KPN25" s="123"/>
      <c r="KPO25" s="123"/>
      <c r="KPP25" s="123"/>
      <c r="KPQ25" s="123"/>
      <c r="KPR25" s="123"/>
      <c r="KPS25" s="123"/>
      <c r="KPT25" s="123"/>
      <c r="KPU25" s="123"/>
      <c r="KPV25" s="123"/>
      <c r="KPW25" s="123"/>
      <c r="KPX25" s="123"/>
      <c r="KPY25" s="123"/>
      <c r="KPZ25" s="123"/>
      <c r="KQA25" s="123"/>
      <c r="KQB25" s="123"/>
      <c r="KQC25" s="123"/>
      <c r="KQD25" s="123"/>
      <c r="KQE25" s="123"/>
      <c r="KQF25" s="123"/>
      <c r="KQG25" s="123"/>
      <c r="KQH25" s="123"/>
      <c r="KQI25" s="123"/>
      <c r="KQJ25" s="123"/>
      <c r="KQK25" s="123"/>
      <c r="KQL25" s="123"/>
      <c r="KQM25" s="123"/>
      <c r="KQN25" s="123"/>
      <c r="KQO25" s="123"/>
      <c r="KQP25" s="123"/>
      <c r="KQQ25" s="123"/>
      <c r="KQR25" s="123"/>
      <c r="KQS25" s="123"/>
      <c r="KQT25" s="123"/>
      <c r="KQU25" s="123"/>
      <c r="KQV25" s="123"/>
      <c r="KQW25" s="123"/>
      <c r="KQX25" s="123"/>
      <c r="KQY25" s="123"/>
      <c r="KQZ25" s="123"/>
      <c r="KRA25" s="123"/>
      <c r="KRB25" s="123"/>
      <c r="KRC25" s="123"/>
      <c r="KRD25" s="123"/>
      <c r="KRE25" s="123"/>
      <c r="KRF25" s="123"/>
      <c r="KRG25" s="123"/>
      <c r="KRH25" s="123"/>
      <c r="KRI25" s="123"/>
      <c r="KRJ25" s="123"/>
      <c r="KRK25" s="123"/>
      <c r="KRL25" s="123"/>
      <c r="KRM25" s="123"/>
      <c r="KRN25" s="123"/>
      <c r="KRO25" s="123"/>
      <c r="KRP25" s="123"/>
      <c r="KRQ25" s="123"/>
      <c r="KRR25" s="123"/>
      <c r="KRS25" s="123"/>
      <c r="KRT25" s="123"/>
      <c r="KRU25" s="123"/>
      <c r="KRV25" s="123"/>
      <c r="KRW25" s="123"/>
      <c r="KRX25" s="123"/>
      <c r="KRY25" s="123"/>
      <c r="KRZ25" s="123"/>
      <c r="KSA25" s="123"/>
      <c r="KSB25" s="123"/>
      <c r="KSC25" s="123"/>
      <c r="KSD25" s="123"/>
      <c r="KSE25" s="123"/>
      <c r="KSF25" s="123"/>
      <c r="KSG25" s="123"/>
      <c r="KSH25" s="123"/>
      <c r="KSI25" s="123"/>
      <c r="KSJ25" s="123"/>
      <c r="KSK25" s="123"/>
      <c r="KSL25" s="123"/>
      <c r="KSM25" s="123"/>
      <c r="KSN25" s="123"/>
      <c r="KSO25" s="123"/>
      <c r="KSP25" s="123"/>
      <c r="KSQ25" s="123"/>
      <c r="KSR25" s="123"/>
      <c r="KSS25" s="123"/>
      <c r="KST25" s="123"/>
      <c r="KSU25" s="123"/>
      <c r="KSV25" s="123"/>
      <c r="KSW25" s="123"/>
      <c r="KSX25" s="123"/>
      <c r="KSY25" s="123"/>
      <c r="KSZ25" s="123"/>
      <c r="KTA25" s="123"/>
      <c r="KTB25" s="123"/>
      <c r="KTC25" s="123"/>
      <c r="KTD25" s="123"/>
      <c r="KTE25" s="123"/>
      <c r="KTF25" s="123"/>
      <c r="KTG25" s="123"/>
      <c r="KTH25" s="123"/>
      <c r="KTI25" s="123"/>
      <c r="KTJ25" s="123"/>
      <c r="KTK25" s="123"/>
      <c r="KTL25" s="123"/>
      <c r="KTM25" s="123"/>
      <c r="KTN25" s="123"/>
      <c r="KTO25" s="123"/>
      <c r="KTP25" s="123"/>
      <c r="KTQ25" s="123"/>
      <c r="KTR25" s="123"/>
      <c r="KTS25" s="123"/>
      <c r="KTT25" s="123"/>
      <c r="KTU25" s="123"/>
      <c r="KTV25" s="123"/>
      <c r="KTW25" s="123"/>
      <c r="KTX25" s="123"/>
      <c r="KTY25" s="123"/>
      <c r="KTZ25" s="123"/>
      <c r="KUA25" s="123"/>
      <c r="KUB25" s="123"/>
      <c r="KUC25" s="123"/>
      <c r="KUD25" s="123"/>
      <c r="KUE25" s="123"/>
      <c r="KUF25" s="123"/>
      <c r="KUG25" s="123"/>
      <c r="KUH25" s="123"/>
      <c r="KUI25" s="123"/>
      <c r="KUJ25" s="123"/>
      <c r="KUK25" s="123"/>
      <c r="KUL25" s="123"/>
      <c r="KUM25" s="123"/>
      <c r="KUN25" s="123"/>
      <c r="KUO25" s="123"/>
      <c r="KUP25" s="123"/>
      <c r="KUQ25" s="123"/>
      <c r="KUR25" s="123"/>
      <c r="KUS25" s="123"/>
      <c r="KUT25" s="123"/>
      <c r="KUU25" s="123"/>
      <c r="KUV25" s="123"/>
      <c r="KUW25" s="123"/>
      <c r="KUX25" s="123"/>
      <c r="KUY25" s="123"/>
      <c r="KUZ25" s="123"/>
      <c r="KVA25" s="123"/>
      <c r="KVB25" s="123"/>
      <c r="KVC25" s="123"/>
      <c r="KVD25" s="123"/>
      <c r="KVE25" s="123"/>
      <c r="KVF25" s="123"/>
      <c r="KVG25" s="123"/>
      <c r="KVH25" s="123"/>
      <c r="KVI25" s="123"/>
      <c r="KVJ25" s="123"/>
      <c r="KVK25" s="123"/>
      <c r="KVL25" s="123"/>
      <c r="KVM25" s="123"/>
      <c r="KVN25" s="123"/>
      <c r="KVO25" s="123"/>
      <c r="KVP25" s="123"/>
      <c r="KVQ25" s="123"/>
      <c r="KVR25" s="123"/>
      <c r="KVS25" s="123"/>
      <c r="KVT25" s="123"/>
      <c r="KVU25" s="123"/>
      <c r="KVV25" s="123"/>
      <c r="KVW25" s="123"/>
      <c r="KVX25" s="123"/>
      <c r="KVY25" s="123"/>
      <c r="KVZ25" s="123"/>
      <c r="KWA25" s="123"/>
      <c r="KWB25" s="123"/>
      <c r="KWC25" s="123"/>
      <c r="KWD25" s="123"/>
      <c r="KWE25" s="123"/>
      <c r="KWF25" s="123"/>
      <c r="KWG25" s="123"/>
      <c r="KWH25" s="123"/>
      <c r="KWI25" s="123"/>
      <c r="KWJ25" s="123"/>
      <c r="KWK25" s="123"/>
      <c r="KWL25" s="123"/>
      <c r="KWM25" s="123"/>
      <c r="KWN25" s="123"/>
      <c r="KWO25" s="123"/>
      <c r="KWP25" s="123"/>
      <c r="KWQ25" s="123"/>
      <c r="KWR25" s="123"/>
      <c r="KWS25" s="123"/>
      <c r="KWT25" s="123"/>
      <c r="KWU25" s="123"/>
      <c r="KWV25" s="123"/>
      <c r="KWW25" s="123"/>
      <c r="KWX25" s="123"/>
      <c r="KWY25" s="123"/>
      <c r="KWZ25" s="123"/>
      <c r="KXA25" s="123"/>
      <c r="KXB25" s="123"/>
      <c r="KXC25" s="123"/>
      <c r="KXD25" s="123"/>
      <c r="KXE25" s="123"/>
      <c r="KXF25" s="123"/>
      <c r="KXG25" s="123"/>
      <c r="KXH25" s="123"/>
      <c r="KXI25" s="123"/>
      <c r="KXJ25" s="123"/>
      <c r="KXK25" s="123"/>
      <c r="KXL25" s="123"/>
      <c r="KXM25" s="123"/>
      <c r="KXN25" s="123"/>
      <c r="KXO25" s="123"/>
      <c r="KXP25" s="123"/>
      <c r="KXQ25" s="123"/>
      <c r="KXR25" s="123"/>
      <c r="KXS25" s="123"/>
      <c r="KXT25" s="123"/>
      <c r="KXU25" s="123"/>
      <c r="KXV25" s="123"/>
      <c r="KXW25" s="123"/>
      <c r="KXX25" s="123"/>
      <c r="KXY25" s="123"/>
      <c r="KXZ25" s="123"/>
      <c r="KYA25" s="123"/>
      <c r="KYB25" s="123"/>
      <c r="KYC25" s="123"/>
      <c r="KYD25" s="123"/>
      <c r="KYE25" s="123"/>
      <c r="KYF25" s="123"/>
      <c r="KYG25" s="123"/>
      <c r="KYH25" s="123"/>
      <c r="KYI25" s="123"/>
      <c r="KYJ25" s="123"/>
      <c r="KYK25" s="123"/>
      <c r="KYL25" s="123"/>
      <c r="KYM25" s="123"/>
      <c r="KYN25" s="123"/>
      <c r="KYO25" s="123"/>
      <c r="KYP25" s="123"/>
      <c r="KYQ25" s="123"/>
      <c r="KYR25" s="123"/>
      <c r="KYS25" s="123"/>
      <c r="KYT25" s="123"/>
      <c r="KYU25" s="123"/>
      <c r="KYV25" s="123"/>
      <c r="KYW25" s="123"/>
      <c r="KYX25" s="123"/>
      <c r="KYY25" s="123"/>
      <c r="KYZ25" s="123"/>
      <c r="KZA25" s="123"/>
      <c r="KZB25" s="123"/>
      <c r="KZC25" s="123"/>
      <c r="KZD25" s="123"/>
      <c r="KZE25" s="123"/>
      <c r="KZF25" s="123"/>
      <c r="KZG25" s="123"/>
      <c r="KZH25" s="123"/>
      <c r="KZI25" s="123"/>
      <c r="KZJ25" s="123"/>
      <c r="KZK25" s="123"/>
      <c r="KZL25" s="123"/>
      <c r="KZM25" s="123"/>
      <c r="KZN25" s="123"/>
      <c r="KZO25" s="123"/>
      <c r="KZP25" s="123"/>
      <c r="KZQ25" s="123"/>
      <c r="KZR25" s="123"/>
      <c r="KZS25" s="123"/>
      <c r="KZT25" s="123"/>
      <c r="KZU25" s="123"/>
      <c r="KZV25" s="123"/>
      <c r="KZW25" s="123"/>
      <c r="KZX25" s="123"/>
      <c r="KZY25" s="123"/>
      <c r="KZZ25" s="123"/>
      <c r="LAA25" s="123"/>
      <c r="LAB25" s="123"/>
      <c r="LAC25" s="123"/>
      <c r="LAD25" s="123"/>
      <c r="LAE25" s="123"/>
      <c r="LAF25" s="123"/>
      <c r="LAG25" s="123"/>
      <c r="LAH25" s="123"/>
      <c r="LAI25" s="123"/>
      <c r="LAJ25" s="123"/>
      <c r="LAK25" s="123"/>
      <c r="LAL25" s="123"/>
      <c r="LAM25" s="123"/>
      <c r="LAN25" s="123"/>
      <c r="LAO25" s="123"/>
      <c r="LAP25" s="123"/>
      <c r="LAQ25" s="123"/>
      <c r="LAR25" s="123"/>
      <c r="LAS25" s="123"/>
      <c r="LAT25" s="123"/>
      <c r="LAU25" s="123"/>
      <c r="LAV25" s="123"/>
      <c r="LAW25" s="123"/>
      <c r="LAX25" s="123"/>
      <c r="LAY25" s="123"/>
      <c r="LAZ25" s="123"/>
      <c r="LBA25" s="123"/>
      <c r="LBB25" s="123"/>
      <c r="LBC25" s="123"/>
      <c r="LBD25" s="123"/>
      <c r="LBE25" s="123"/>
      <c r="LBF25" s="123"/>
      <c r="LBG25" s="123"/>
      <c r="LBH25" s="123"/>
      <c r="LBI25" s="123"/>
      <c r="LBJ25" s="123"/>
      <c r="LBK25" s="123"/>
      <c r="LBL25" s="123"/>
      <c r="LBM25" s="123"/>
      <c r="LBN25" s="123"/>
      <c r="LBO25" s="123"/>
      <c r="LBP25" s="123"/>
      <c r="LBQ25" s="123"/>
      <c r="LBR25" s="123"/>
      <c r="LBS25" s="123"/>
      <c r="LBT25" s="123"/>
      <c r="LBU25" s="123"/>
      <c r="LBV25" s="123"/>
      <c r="LBW25" s="123"/>
      <c r="LBX25" s="123"/>
      <c r="LBY25" s="123"/>
      <c r="LBZ25" s="123"/>
      <c r="LCA25" s="123"/>
      <c r="LCB25" s="123"/>
      <c r="LCC25" s="123"/>
      <c r="LCD25" s="123"/>
      <c r="LCE25" s="123"/>
      <c r="LCF25" s="123"/>
      <c r="LCG25" s="123"/>
      <c r="LCH25" s="123"/>
      <c r="LCI25" s="123"/>
      <c r="LCJ25" s="123"/>
      <c r="LCK25" s="123"/>
      <c r="LCL25" s="123"/>
      <c r="LCM25" s="123"/>
      <c r="LCN25" s="123"/>
      <c r="LCO25" s="123"/>
      <c r="LCP25" s="123"/>
      <c r="LCQ25" s="123"/>
      <c r="LCR25" s="123"/>
      <c r="LCS25" s="123"/>
      <c r="LCT25" s="123"/>
      <c r="LCU25" s="123"/>
      <c r="LCV25" s="123"/>
      <c r="LCW25" s="123"/>
      <c r="LCX25" s="123"/>
      <c r="LCY25" s="123"/>
      <c r="LCZ25" s="123"/>
      <c r="LDA25" s="123"/>
      <c r="LDB25" s="123"/>
      <c r="LDC25" s="123"/>
      <c r="LDD25" s="123"/>
      <c r="LDE25" s="123"/>
      <c r="LDF25" s="123"/>
      <c r="LDG25" s="123"/>
      <c r="LDH25" s="123"/>
      <c r="LDI25" s="123"/>
      <c r="LDJ25" s="123"/>
      <c r="LDK25" s="123"/>
      <c r="LDL25" s="123"/>
      <c r="LDM25" s="123"/>
      <c r="LDN25" s="123"/>
      <c r="LDO25" s="123"/>
      <c r="LDP25" s="123"/>
      <c r="LDQ25" s="123"/>
      <c r="LDR25" s="123"/>
      <c r="LDS25" s="123"/>
      <c r="LDT25" s="123"/>
      <c r="LDU25" s="123"/>
      <c r="LDV25" s="123"/>
      <c r="LDW25" s="123"/>
      <c r="LDX25" s="123"/>
      <c r="LDY25" s="123"/>
      <c r="LDZ25" s="123"/>
      <c r="LEA25" s="123"/>
      <c r="LEB25" s="123"/>
      <c r="LEC25" s="123"/>
      <c r="LED25" s="123"/>
      <c r="LEE25" s="123"/>
      <c r="LEF25" s="123"/>
      <c r="LEG25" s="123"/>
      <c r="LEH25" s="123"/>
      <c r="LEI25" s="123"/>
      <c r="LEJ25" s="123"/>
      <c r="LEK25" s="123"/>
      <c r="LEL25" s="123"/>
      <c r="LEM25" s="123"/>
      <c r="LEN25" s="123"/>
      <c r="LEO25" s="123"/>
      <c r="LEP25" s="123"/>
      <c r="LEQ25" s="123"/>
      <c r="LER25" s="123"/>
      <c r="LES25" s="123"/>
      <c r="LET25" s="123"/>
      <c r="LEU25" s="123"/>
      <c r="LEV25" s="123"/>
      <c r="LEW25" s="123"/>
      <c r="LEX25" s="123"/>
      <c r="LEY25" s="123"/>
      <c r="LEZ25" s="123"/>
      <c r="LFA25" s="123"/>
      <c r="LFB25" s="123"/>
      <c r="LFC25" s="123"/>
      <c r="LFD25" s="123"/>
      <c r="LFE25" s="123"/>
      <c r="LFF25" s="123"/>
      <c r="LFG25" s="123"/>
      <c r="LFH25" s="123"/>
      <c r="LFI25" s="123"/>
      <c r="LFJ25" s="123"/>
      <c r="LFK25" s="123"/>
      <c r="LFL25" s="123"/>
      <c r="LFM25" s="123"/>
      <c r="LFN25" s="123"/>
      <c r="LFO25" s="123"/>
      <c r="LFP25" s="123"/>
      <c r="LFQ25" s="123"/>
      <c r="LFR25" s="123"/>
      <c r="LFS25" s="123"/>
      <c r="LFT25" s="123"/>
      <c r="LFU25" s="123"/>
      <c r="LFV25" s="123"/>
      <c r="LFW25" s="123"/>
      <c r="LFX25" s="123"/>
      <c r="LFY25" s="123"/>
      <c r="LFZ25" s="123"/>
      <c r="LGA25" s="123"/>
      <c r="LGB25" s="123"/>
      <c r="LGC25" s="123"/>
      <c r="LGD25" s="123"/>
      <c r="LGE25" s="123"/>
      <c r="LGF25" s="123"/>
      <c r="LGG25" s="123"/>
      <c r="LGH25" s="123"/>
      <c r="LGI25" s="123"/>
      <c r="LGJ25" s="123"/>
      <c r="LGK25" s="123"/>
      <c r="LGL25" s="123"/>
      <c r="LGM25" s="123"/>
      <c r="LGN25" s="123"/>
      <c r="LGO25" s="123"/>
      <c r="LGP25" s="123"/>
      <c r="LGQ25" s="123"/>
      <c r="LGR25" s="123"/>
      <c r="LGS25" s="123"/>
      <c r="LGT25" s="123"/>
      <c r="LGU25" s="123"/>
      <c r="LGV25" s="123"/>
      <c r="LGW25" s="123"/>
      <c r="LGX25" s="123"/>
      <c r="LGY25" s="123"/>
      <c r="LGZ25" s="123"/>
      <c r="LHA25" s="123"/>
      <c r="LHB25" s="123"/>
      <c r="LHC25" s="123"/>
      <c r="LHD25" s="123"/>
      <c r="LHE25" s="123"/>
      <c r="LHF25" s="123"/>
      <c r="LHG25" s="123"/>
      <c r="LHH25" s="123"/>
      <c r="LHI25" s="123"/>
      <c r="LHJ25" s="123"/>
      <c r="LHK25" s="123"/>
      <c r="LHL25" s="123"/>
      <c r="LHM25" s="123"/>
      <c r="LHN25" s="123"/>
      <c r="LHO25" s="123"/>
      <c r="LHP25" s="123"/>
      <c r="LHQ25" s="123"/>
      <c r="LHR25" s="123"/>
      <c r="LHS25" s="123"/>
      <c r="LHT25" s="123"/>
      <c r="LHU25" s="123"/>
      <c r="LHV25" s="123"/>
      <c r="LHW25" s="123"/>
      <c r="LHX25" s="123"/>
      <c r="LHY25" s="123"/>
      <c r="LHZ25" s="123"/>
      <c r="LIA25" s="123"/>
      <c r="LIB25" s="123"/>
      <c r="LIC25" s="123"/>
      <c r="LID25" s="123"/>
      <c r="LIE25" s="123"/>
      <c r="LIF25" s="123"/>
      <c r="LIG25" s="123"/>
      <c r="LIH25" s="123"/>
      <c r="LII25" s="123"/>
      <c r="LIJ25" s="123"/>
      <c r="LIK25" s="123"/>
      <c r="LIL25" s="123"/>
      <c r="LIM25" s="123"/>
      <c r="LIN25" s="123"/>
      <c r="LIO25" s="123"/>
      <c r="LIP25" s="123"/>
      <c r="LIQ25" s="123"/>
      <c r="LIR25" s="123"/>
      <c r="LIS25" s="123"/>
      <c r="LIT25" s="123"/>
      <c r="LIU25" s="123"/>
      <c r="LIV25" s="123"/>
      <c r="LIW25" s="123"/>
      <c r="LIX25" s="123"/>
      <c r="LIY25" s="123"/>
      <c r="LIZ25" s="123"/>
      <c r="LJA25" s="123"/>
      <c r="LJB25" s="123"/>
      <c r="LJC25" s="123"/>
      <c r="LJD25" s="123"/>
      <c r="LJE25" s="123"/>
      <c r="LJF25" s="123"/>
      <c r="LJG25" s="123"/>
      <c r="LJH25" s="123"/>
      <c r="LJI25" s="123"/>
      <c r="LJJ25" s="123"/>
      <c r="LJK25" s="123"/>
      <c r="LJL25" s="123"/>
      <c r="LJM25" s="123"/>
      <c r="LJN25" s="123"/>
      <c r="LJO25" s="123"/>
      <c r="LJP25" s="123"/>
      <c r="LJQ25" s="123"/>
      <c r="LJR25" s="123"/>
      <c r="LJS25" s="123"/>
      <c r="LJT25" s="123"/>
      <c r="LJU25" s="123"/>
      <c r="LJV25" s="123"/>
      <c r="LJW25" s="123"/>
      <c r="LJX25" s="123"/>
      <c r="LJY25" s="123"/>
      <c r="LJZ25" s="123"/>
      <c r="LKA25" s="123"/>
      <c r="LKB25" s="123"/>
      <c r="LKC25" s="123"/>
      <c r="LKD25" s="123"/>
      <c r="LKE25" s="123"/>
      <c r="LKF25" s="123"/>
      <c r="LKG25" s="123"/>
      <c r="LKH25" s="123"/>
      <c r="LKI25" s="123"/>
      <c r="LKJ25" s="123"/>
      <c r="LKK25" s="123"/>
      <c r="LKL25" s="123"/>
      <c r="LKM25" s="123"/>
      <c r="LKN25" s="123"/>
      <c r="LKO25" s="123"/>
      <c r="LKP25" s="123"/>
      <c r="LKQ25" s="123"/>
      <c r="LKR25" s="123"/>
      <c r="LKS25" s="123"/>
      <c r="LKT25" s="123"/>
      <c r="LKU25" s="123"/>
      <c r="LKV25" s="123"/>
      <c r="LKW25" s="123"/>
      <c r="LKX25" s="123"/>
      <c r="LKY25" s="123"/>
      <c r="LKZ25" s="123"/>
      <c r="LLA25" s="123"/>
      <c r="LLB25" s="123"/>
      <c r="LLC25" s="123"/>
      <c r="LLD25" s="123"/>
      <c r="LLE25" s="123"/>
      <c r="LLF25" s="123"/>
      <c r="LLG25" s="123"/>
      <c r="LLH25" s="123"/>
      <c r="LLI25" s="123"/>
      <c r="LLJ25" s="123"/>
      <c r="LLK25" s="123"/>
      <c r="LLL25" s="123"/>
      <c r="LLM25" s="123"/>
      <c r="LLN25" s="123"/>
      <c r="LLO25" s="123"/>
      <c r="LLP25" s="123"/>
      <c r="LLQ25" s="123"/>
      <c r="LLR25" s="123"/>
      <c r="LLS25" s="123"/>
      <c r="LLT25" s="123"/>
      <c r="LLU25" s="123"/>
      <c r="LLV25" s="123"/>
      <c r="LLW25" s="123"/>
      <c r="LLX25" s="123"/>
      <c r="LLY25" s="123"/>
      <c r="LLZ25" s="123"/>
      <c r="LMA25" s="123"/>
      <c r="LMB25" s="123"/>
      <c r="LMC25" s="123"/>
      <c r="LMD25" s="123"/>
      <c r="LME25" s="123"/>
      <c r="LMF25" s="123"/>
      <c r="LMG25" s="123"/>
      <c r="LMH25" s="123"/>
      <c r="LMI25" s="123"/>
      <c r="LMJ25" s="123"/>
      <c r="LMK25" s="123"/>
      <c r="LML25" s="123"/>
      <c r="LMM25" s="123"/>
      <c r="LMN25" s="123"/>
      <c r="LMO25" s="123"/>
      <c r="LMP25" s="123"/>
      <c r="LMQ25" s="123"/>
      <c r="LMR25" s="123"/>
      <c r="LMS25" s="123"/>
      <c r="LMT25" s="123"/>
      <c r="LMU25" s="123"/>
      <c r="LMV25" s="123"/>
      <c r="LMW25" s="123"/>
      <c r="LMX25" s="123"/>
      <c r="LMY25" s="123"/>
      <c r="LMZ25" s="123"/>
      <c r="LNA25" s="123"/>
      <c r="LNB25" s="123"/>
      <c r="LNC25" s="123"/>
      <c r="LND25" s="123"/>
      <c r="LNE25" s="123"/>
      <c r="LNF25" s="123"/>
      <c r="LNG25" s="123"/>
      <c r="LNH25" s="123"/>
      <c r="LNI25" s="123"/>
      <c r="LNJ25" s="123"/>
      <c r="LNK25" s="123"/>
      <c r="LNL25" s="123"/>
      <c r="LNM25" s="123"/>
      <c r="LNN25" s="123"/>
      <c r="LNO25" s="123"/>
      <c r="LNP25" s="123"/>
      <c r="LNQ25" s="123"/>
      <c r="LNR25" s="123"/>
      <c r="LNS25" s="123"/>
      <c r="LNT25" s="123"/>
      <c r="LNU25" s="123"/>
      <c r="LNV25" s="123"/>
      <c r="LNW25" s="123"/>
      <c r="LNX25" s="123"/>
      <c r="LNY25" s="123"/>
      <c r="LNZ25" s="123"/>
      <c r="LOA25" s="123"/>
      <c r="LOB25" s="123"/>
      <c r="LOC25" s="123"/>
      <c r="LOD25" s="123"/>
      <c r="LOE25" s="123"/>
      <c r="LOF25" s="123"/>
      <c r="LOG25" s="123"/>
      <c r="LOH25" s="123"/>
      <c r="LOI25" s="123"/>
      <c r="LOJ25" s="123"/>
      <c r="LOK25" s="123"/>
      <c r="LOL25" s="123"/>
      <c r="LOM25" s="123"/>
      <c r="LON25" s="123"/>
      <c r="LOO25" s="123"/>
      <c r="LOP25" s="123"/>
      <c r="LOQ25" s="123"/>
      <c r="LOR25" s="123"/>
      <c r="LOS25" s="123"/>
      <c r="LOT25" s="123"/>
      <c r="LOU25" s="123"/>
      <c r="LOV25" s="123"/>
      <c r="LOW25" s="123"/>
      <c r="LOX25" s="123"/>
      <c r="LOY25" s="123"/>
      <c r="LOZ25" s="123"/>
      <c r="LPA25" s="123"/>
      <c r="LPB25" s="123"/>
      <c r="LPC25" s="123"/>
      <c r="LPD25" s="123"/>
      <c r="LPE25" s="123"/>
      <c r="LPF25" s="123"/>
      <c r="LPG25" s="123"/>
      <c r="LPH25" s="123"/>
      <c r="LPI25" s="123"/>
      <c r="LPJ25" s="123"/>
      <c r="LPK25" s="123"/>
      <c r="LPL25" s="123"/>
      <c r="LPM25" s="123"/>
      <c r="LPN25" s="123"/>
      <c r="LPO25" s="123"/>
      <c r="LPP25" s="123"/>
      <c r="LPQ25" s="123"/>
      <c r="LPR25" s="123"/>
      <c r="LPS25" s="123"/>
      <c r="LPT25" s="123"/>
      <c r="LPU25" s="123"/>
      <c r="LPV25" s="123"/>
      <c r="LPW25" s="123"/>
      <c r="LPX25" s="123"/>
      <c r="LPY25" s="123"/>
      <c r="LPZ25" s="123"/>
      <c r="LQA25" s="123"/>
      <c r="LQB25" s="123"/>
      <c r="LQC25" s="123"/>
      <c r="LQD25" s="123"/>
      <c r="LQE25" s="123"/>
      <c r="LQF25" s="123"/>
      <c r="LQG25" s="123"/>
      <c r="LQH25" s="123"/>
      <c r="LQI25" s="123"/>
      <c r="LQJ25" s="123"/>
      <c r="LQK25" s="123"/>
      <c r="LQL25" s="123"/>
      <c r="LQM25" s="123"/>
      <c r="LQN25" s="123"/>
      <c r="LQO25" s="123"/>
      <c r="LQP25" s="123"/>
      <c r="LQQ25" s="123"/>
      <c r="LQR25" s="123"/>
      <c r="LQS25" s="123"/>
      <c r="LQT25" s="123"/>
      <c r="LQU25" s="123"/>
      <c r="LQV25" s="123"/>
      <c r="LQW25" s="123"/>
      <c r="LQX25" s="123"/>
      <c r="LQY25" s="123"/>
      <c r="LQZ25" s="123"/>
      <c r="LRA25" s="123"/>
      <c r="LRB25" s="123"/>
      <c r="LRC25" s="123"/>
      <c r="LRD25" s="123"/>
      <c r="LRE25" s="123"/>
      <c r="LRF25" s="123"/>
      <c r="LRG25" s="123"/>
      <c r="LRH25" s="123"/>
      <c r="LRI25" s="123"/>
      <c r="LRJ25" s="123"/>
      <c r="LRK25" s="123"/>
      <c r="LRL25" s="123"/>
      <c r="LRM25" s="123"/>
      <c r="LRN25" s="123"/>
      <c r="LRO25" s="123"/>
      <c r="LRP25" s="123"/>
      <c r="LRQ25" s="123"/>
      <c r="LRR25" s="123"/>
      <c r="LRS25" s="123"/>
      <c r="LRT25" s="123"/>
      <c r="LRU25" s="123"/>
      <c r="LRV25" s="123"/>
      <c r="LRW25" s="123"/>
      <c r="LRX25" s="123"/>
      <c r="LRY25" s="123"/>
      <c r="LRZ25" s="123"/>
      <c r="LSA25" s="123"/>
      <c r="LSB25" s="123"/>
      <c r="LSC25" s="123"/>
      <c r="LSD25" s="123"/>
      <c r="LSE25" s="123"/>
      <c r="LSF25" s="123"/>
      <c r="LSG25" s="123"/>
      <c r="LSH25" s="123"/>
      <c r="LSI25" s="123"/>
      <c r="LSJ25" s="123"/>
      <c r="LSK25" s="123"/>
      <c r="LSL25" s="123"/>
      <c r="LSM25" s="123"/>
      <c r="LSN25" s="123"/>
      <c r="LSO25" s="123"/>
      <c r="LSP25" s="123"/>
      <c r="LSQ25" s="123"/>
      <c r="LSR25" s="123"/>
      <c r="LSS25" s="123"/>
      <c r="LST25" s="123"/>
      <c r="LSU25" s="123"/>
      <c r="LSV25" s="123"/>
      <c r="LSW25" s="123"/>
      <c r="LSX25" s="123"/>
      <c r="LSY25" s="123"/>
      <c r="LSZ25" s="123"/>
      <c r="LTA25" s="123"/>
      <c r="LTB25" s="123"/>
      <c r="LTC25" s="123"/>
      <c r="LTD25" s="123"/>
      <c r="LTE25" s="123"/>
      <c r="LTF25" s="123"/>
      <c r="LTG25" s="123"/>
      <c r="LTH25" s="123"/>
      <c r="LTI25" s="123"/>
      <c r="LTJ25" s="123"/>
      <c r="LTK25" s="123"/>
      <c r="LTL25" s="123"/>
      <c r="LTM25" s="123"/>
      <c r="LTN25" s="123"/>
      <c r="LTO25" s="123"/>
      <c r="LTP25" s="123"/>
      <c r="LTQ25" s="123"/>
      <c r="LTR25" s="123"/>
      <c r="LTS25" s="123"/>
      <c r="LTT25" s="123"/>
      <c r="LTU25" s="123"/>
      <c r="LTV25" s="123"/>
      <c r="LTW25" s="123"/>
      <c r="LTX25" s="123"/>
      <c r="LTY25" s="123"/>
      <c r="LTZ25" s="123"/>
      <c r="LUA25" s="123"/>
      <c r="LUB25" s="123"/>
      <c r="LUC25" s="123"/>
      <c r="LUD25" s="123"/>
      <c r="LUE25" s="123"/>
      <c r="LUF25" s="123"/>
      <c r="LUG25" s="123"/>
      <c r="LUH25" s="123"/>
      <c r="LUI25" s="123"/>
      <c r="LUJ25" s="123"/>
      <c r="LUK25" s="123"/>
      <c r="LUL25" s="123"/>
      <c r="LUM25" s="123"/>
      <c r="LUN25" s="123"/>
      <c r="LUO25" s="123"/>
      <c r="LUP25" s="123"/>
      <c r="LUQ25" s="123"/>
      <c r="LUR25" s="123"/>
      <c r="LUS25" s="123"/>
      <c r="LUT25" s="123"/>
      <c r="LUU25" s="123"/>
      <c r="LUV25" s="123"/>
      <c r="LUW25" s="123"/>
      <c r="LUX25" s="123"/>
      <c r="LUY25" s="123"/>
      <c r="LUZ25" s="123"/>
      <c r="LVA25" s="123"/>
      <c r="LVB25" s="123"/>
      <c r="LVC25" s="123"/>
      <c r="LVD25" s="123"/>
      <c r="LVE25" s="123"/>
      <c r="LVF25" s="123"/>
      <c r="LVG25" s="123"/>
      <c r="LVH25" s="123"/>
      <c r="LVI25" s="123"/>
      <c r="LVJ25" s="123"/>
      <c r="LVK25" s="123"/>
      <c r="LVL25" s="123"/>
      <c r="LVM25" s="123"/>
      <c r="LVN25" s="123"/>
      <c r="LVO25" s="123"/>
      <c r="LVP25" s="123"/>
      <c r="LVQ25" s="123"/>
      <c r="LVR25" s="123"/>
      <c r="LVS25" s="123"/>
      <c r="LVT25" s="123"/>
      <c r="LVU25" s="123"/>
      <c r="LVV25" s="123"/>
      <c r="LVW25" s="123"/>
      <c r="LVX25" s="123"/>
      <c r="LVY25" s="123"/>
      <c r="LVZ25" s="123"/>
      <c r="LWA25" s="123"/>
      <c r="LWB25" s="123"/>
      <c r="LWC25" s="123"/>
      <c r="LWD25" s="123"/>
      <c r="LWE25" s="123"/>
      <c r="LWF25" s="123"/>
      <c r="LWG25" s="123"/>
      <c r="LWH25" s="123"/>
      <c r="LWI25" s="123"/>
      <c r="LWJ25" s="123"/>
      <c r="LWK25" s="123"/>
      <c r="LWL25" s="123"/>
      <c r="LWM25" s="123"/>
      <c r="LWN25" s="123"/>
      <c r="LWO25" s="123"/>
      <c r="LWP25" s="123"/>
      <c r="LWQ25" s="123"/>
      <c r="LWR25" s="123"/>
      <c r="LWS25" s="123"/>
      <c r="LWT25" s="123"/>
      <c r="LWU25" s="123"/>
      <c r="LWV25" s="123"/>
      <c r="LWW25" s="123"/>
      <c r="LWX25" s="123"/>
      <c r="LWY25" s="123"/>
      <c r="LWZ25" s="123"/>
      <c r="LXA25" s="123"/>
      <c r="LXB25" s="123"/>
      <c r="LXC25" s="123"/>
      <c r="LXD25" s="123"/>
      <c r="LXE25" s="123"/>
      <c r="LXF25" s="123"/>
      <c r="LXG25" s="123"/>
      <c r="LXH25" s="123"/>
      <c r="LXI25" s="123"/>
      <c r="LXJ25" s="123"/>
      <c r="LXK25" s="123"/>
      <c r="LXL25" s="123"/>
      <c r="LXM25" s="123"/>
      <c r="LXN25" s="123"/>
      <c r="LXO25" s="123"/>
      <c r="LXP25" s="123"/>
      <c r="LXQ25" s="123"/>
      <c r="LXR25" s="123"/>
      <c r="LXS25" s="123"/>
      <c r="LXT25" s="123"/>
      <c r="LXU25" s="123"/>
      <c r="LXV25" s="123"/>
      <c r="LXW25" s="123"/>
      <c r="LXX25" s="123"/>
      <c r="LXY25" s="123"/>
      <c r="LXZ25" s="123"/>
      <c r="LYA25" s="123"/>
      <c r="LYB25" s="123"/>
      <c r="LYC25" s="123"/>
      <c r="LYD25" s="123"/>
      <c r="LYE25" s="123"/>
      <c r="LYF25" s="123"/>
      <c r="LYG25" s="123"/>
      <c r="LYH25" s="123"/>
      <c r="LYI25" s="123"/>
      <c r="LYJ25" s="123"/>
      <c r="LYK25" s="123"/>
      <c r="LYL25" s="123"/>
      <c r="LYM25" s="123"/>
      <c r="LYN25" s="123"/>
      <c r="LYO25" s="123"/>
      <c r="LYP25" s="123"/>
      <c r="LYQ25" s="123"/>
      <c r="LYR25" s="123"/>
      <c r="LYS25" s="123"/>
      <c r="LYT25" s="123"/>
      <c r="LYU25" s="123"/>
      <c r="LYV25" s="123"/>
      <c r="LYW25" s="123"/>
      <c r="LYX25" s="123"/>
      <c r="LYY25" s="123"/>
      <c r="LYZ25" s="123"/>
      <c r="LZA25" s="123"/>
      <c r="LZB25" s="123"/>
      <c r="LZC25" s="123"/>
      <c r="LZD25" s="123"/>
      <c r="LZE25" s="123"/>
      <c r="LZF25" s="123"/>
      <c r="LZG25" s="123"/>
      <c r="LZH25" s="123"/>
      <c r="LZI25" s="123"/>
      <c r="LZJ25" s="123"/>
      <c r="LZK25" s="123"/>
      <c r="LZL25" s="123"/>
      <c r="LZM25" s="123"/>
      <c r="LZN25" s="123"/>
      <c r="LZO25" s="123"/>
      <c r="LZP25" s="123"/>
      <c r="LZQ25" s="123"/>
      <c r="LZR25" s="123"/>
      <c r="LZS25" s="123"/>
      <c r="LZT25" s="123"/>
      <c r="LZU25" s="123"/>
      <c r="LZV25" s="123"/>
      <c r="LZW25" s="123"/>
      <c r="LZX25" s="123"/>
      <c r="LZY25" s="123"/>
      <c r="LZZ25" s="123"/>
      <c r="MAA25" s="123"/>
      <c r="MAB25" s="123"/>
      <c r="MAC25" s="123"/>
      <c r="MAD25" s="123"/>
      <c r="MAE25" s="123"/>
      <c r="MAF25" s="123"/>
      <c r="MAG25" s="123"/>
      <c r="MAH25" s="123"/>
      <c r="MAI25" s="123"/>
      <c r="MAJ25" s="123"/>
      <c r="MAK25" s="123"/>
      <c r="MAL25" s="123"/>
      <c r="MAM25" s="123"/>
      <c r="MAN25" s="123"/>
      <c r="MAO25" s="123"/>
      <c r="MAP25" s="123"/>
      <c r="MAQ25" s="123"/>
      <c r="MAR25" s="123"/>
      <c r="MAS25" s="123"/>
      <c r="MAT25" s="123"/>
      <c r="MAU25" s="123"/>
      <c r="MAV25" s="123"/>
      <c r="MAW25" s="123"/>
      <c r="MAX25" s="123"/>
      <c r="MAY25" s="123"/>
      <c r="MAZ25" s="123"/>
      <c r="MBA25" s="123"/>
      <c r="MBB25" s="123"/>
      <c r="MBC25" s="123"/>
      <c r="MBD25" s="123"/>
      <c r="MBE25" s="123"/>
      <c r="MBF25" s="123"/>
      <c r="MBG25" s="123"/>
      <c r="MBH25" s="123"/>
      <c r="MBI25" s="123"/>
      <c r="MBJ25" s="123"/>
      <c r="MBK25" s="123"/>
      <c r="MBL25" s="123"/>
      <c r="MBM25" s="123"/>
      <c r="MBN25" s="123"/>
      <c r="MBO25" s="123"/>
      <c r="MBP25" s="123"/>
      <c r="MBQ25" s="123"/>
      <c r="MBR25" s="123"/>
      <c r="MBS25" s="123"/>
      <c r="MBT25" s="123"/>
      <c r="MBU25" s="123"/>
      <c r="MBV25" s="123"/>
      <c r="MBW25" s="123"/>
      <c r="MBX25" s="123"/>
      <c r="MBY25" s="123"/>
      <c r="MBZ25" s="123"/>
      <c r="MCA25" s="123"/>
      <c r="MCB25" s="123"/>
      <c r="MCC25" s="123"/>
      <c r="MCD25" s="123"/>
      <c r="MCE25" s="123"/>
      <c r="MCF25" s="123"/>
      <c r="MCG25" s="123"/>
      <c r="MCH25" s="123"/>
      <c r="MCI25" s="123"/>
      <c r="MCJ25" s="123"/>
      <c r="MCK25" s="123"/>
      <c r="MCL25" s="123"/>
      <c r="MCM25" s="123"/>
      <c r="MCN25" s="123"/>
      <c r="MCO25" s="123"/>
      <c r="MCP25" s="123"/>
      <c r="MCQ25" s="123"/>
      <c r="MCR25" s="123"/>
      <c r="MCS25" s="123"/>
      <c r="MCT25" s="123"/>
      <c r="MCU25" s="123"/>
      <c r="MCV25" s="123"/>
      <c r="MCW25" s="123"/>
      <c r="MCX25" s="123"/>
      <c r="MCY25" s="123"/>
      <c r="MCZ25" s="123"/>
      <c r="MDA25" s="123"/>
      <c r="MDB25" s="123"/>
      <c r="MDC25" s="123"/>
      <c r="MDD25" s="123"/>
      <c r="MDE25" s="123"/>
      <c r="MDF25" s="123"/>
      <c r="MDG25" s="123"/>
      <c r="MDH25" s="123"/>
      <c r="MDI25" s="123"/>
      <c r="MDJ25" s="123"/>
      <c r="MDK25" s="123"/>
      <c r="MDL25" s="123"/>
      <c r="MDM25" s="123"/>
      <c r="MDN25" s="123"/>
      <c r="MDO25" s="123"/>
      <c r="MDP25" s="123"/>
      <c r="MDQ25" s="123"/>
      <c r="MDR25" s="123"/>
      <c r="MDS25" s="123"/>
      <c r="MDT25" s="123"/>
      <c r="MDU25" s="123"/>
      <c r="MDV25" s="123"/>
      <c r="MDW25" s="123"/>
      <c r="MDX25" s="123"/>
      <c r="MDY25" s="123"/>
      <c r="MDZ25" s="123"/>
      <c r="MEA25" s="123"/>
      <c r="MEB25" s="123"/>
      <c r="MEC25" s="123"/>
      <c r="MED25" s="123"/>
      <c r="MEE25" s="123"/>
      <c r="MEF25" s="123"/>
      <c r="MEG25" s="123"/>
      <c r="MEH25" s="123"/>
      <c r="MEI25" s="123"/>
      <c r="MEJ25" s="123"/>
      <c r="MEK25" s="123"/>
      <c r="MEL25" s="123"/>
      <c r="MEM25" s="123"/>
      <c r="MEN25" s="123"/>
      <c r="MEO25" s="123"/>
      <c r="MEP25" s="123"/>
      <c r="MEQ25" s="123"/>
      <c r="MER25" s="123"/>
      <c r="MES25" s="123"/>
      <c r="MET25" s="123"/>
      <c r="MEU25" s="123"/>
      <c r="MEV25" s="123"/>
      <c r="MEW25" s="123"/>
      <c r="MEX25" s="123"/>
      <c r="MEY25" s="123"/>
      <c r="MEZ25" s="123"/>
      <c r="MFA25" s="123"/>
      <c r="MFB25" s="123"/>
      <c r="MFC25" s="123"/>
      <c r="MFD25" s="123"/>
      <c r="MFE25" s="123"/>
      <c r="MFF25" s="123"/>
      <c r="MFG25" s="123"/>
      <c r="MFH25" s="123"/>
      <c r="MFI25" s="123"/>
      <c r="MFJ25" s="123"/>
      <c r="MFK25" s="123"/>
      <c r="MFL25" s="123"/>
      <c r="MFM25" s="123"/>
      <c r="MFN25" s="123"/>
      <c r="MFO25" s="123"/>
      <c r="MFP25" s="123"/>
      <c r="MFQ25" s="123"/>
      <c r="MFR25" s="123"/>
      <c r="MFS25" s="123"/>
      <c r="MFT25" s="123"/>
      <c r="MFU25" s="123"/>
      <c r="MFV25" s="123"/>
      <c r="MFW25" s="123"/>
      <c r="MFX25" s="123"/>
      <c r="MFY25" s="123"/>
      <c r="MFZ25" s="123"/>
      <c r="MGA25" s="123"/>
      <c r="MGB25" s="123"/>
      <c r="MGC25" s="123"/>
      <c r="MGD25" s="123"/>
      <c r="MGE25" s="123"/>
      <c r="MGF25" s="123"/>
      <c r="MGG25" s="123"/>
      <c r="MGH25" s="123"/>
      <c r="MGI25" s="123"/>
      <c r="MGJ25" s="123"/>
      <c r="MGK25" s="123"/>
      <c r="MGL25" s="123"/>
      <c r="MGM25" s="123"/>
      <c r="MGN25" s="123"/>
      <c r="MGO25" s="123"/>
      <c r="MGP25" s="123"/>
      <c r="MGQ25" s="123"/>
      <c r="MGR25" s="123"/>
      <c r="MGS25" s="123"/>
      <c r="MGT25" s="123"/>
      <c r="MGU25" s="123"/>
      <c r="MGV25" s="123"/>
      <c r="MGW25" s="123"/>
      <c r="MGX25" s="123"/>
      <c r="MGY25" s="123"/>
      <c r="MGZ25" s="123"/>
      <c r="MHA25" s="123"/>
      <c r="MHB25" s="123"/>
      <c r="MHC25" s="123"/>
      <c r="MHD25" s="123"/>
      <c r="MHE25" s="123"/>
      <c r="MHF25" s="123"/>
      <c r="MHG25" s="123"/>
      <c r="MHH25" s="123"/>
      <c r="MHI25" s="123"/>
      <c r="MHJ25" s="123"/>
      <c r="MHK25" s="123"/>
      <c r="MHL25" s="123"/>
      <c r="MHM25" s="123"/>
      <c r="MHN25" s="123"/>
      <c r="MHO25" s="123"/>
      <c r="MHP25" s="123"/>
      <c r="MHQ25" s="123"/>
      <c r="MHR25" s="123"/>
      <c r="MHS25" s="123"/>
      <c r="MHT25" s="123"/>
      <c r="MHU25" s="123"/>
      <c r="MHV25" s="123"/>
      <c r="MHW25" s="123"/>
      <c r="MHX25" s="123"/>
      <c r="MHY25" s="123"/>
      <c r="MHZ25" s="123"/>
      <c r="MIA25" s="123"/>
      <c r="MIB25" s="123"/>
      <c r="MIC25" s="123"/>
      <c r="MID25" s="123"/>
      <c r="MIE25" s="123"/>
      <c r="MIF25" s="123"/>
      <c r="MIG25" s="123"/>
      <c r="MIH25" s="123"/>
      <c r="MII25" s="123"/>
      <c r="MIJ25" s="123"/>
      <c r="MIK25" s="123"/>
      <c r="MIL25" s="123"/>
      <c r="MIM25" s="123"/>
      <c r="MIN25" s="123"/>
      <c r="MIO25" s="123"/>
      <c r="MIP25" s="123"/>
      <c r="MIQ25" s="123"/>
      <c r="MIR25" s="123"/>
      <c r="MIS25" s="123"/>
      <c r="MIT25" s="123"/>
      <c r="MIU25" s="123"/>
      <c r="MIV25" s="123"/>
      <c r="MIW25" s="123"/>
      <c r="MIX25" s="123"/>
      <c r="MIY25" s="123"/>
      <c r="MIZ25" s="123"/>
      <c r="MJA25" s="123"/>
      <c r="MJB25" s="123"/>
      <c r="MJC25" s="123"/>
      <c r="MJD25" s="123"/>
      <c r="MJE25" s="123"/>
      <c r="MJF25" s="123"/>
      <c r="MJG25" s="123"/>
      <c r="MJH25" s="123"/>
      <c r="MJI25" s="123"/>
      <c r="MJJ25" s="123"/>
      <c r="MJK25" s="123"/>
      <c r="MJL25" s="123"/>
      <c r="MJM25" s="123"/>
      <c r="MJN25" s="123"/>
      <c r="MJO25" s="123"/>
      <c r="MJP25" s="123"/>
      <c r="MJQ25" s="123"/>
      <c r="MJR25" s="123"/>
      <c r="MJS25" s="123"/>
      <c r="MJT25" s="123"/>
      <c r="MJU25" s="123"/>
      <c r="MJV25" s="123"/>
      <c r="MJW25" s="123"/>
      <c r="MJX25" s="123"/>
      <c r="MJY25" s="123"/>
      <c r="MJZ25" s="123"/>
      <c r="MKA25" s="123"/>
      <c r="MKB25" s="123"/>
      <c r="MKC25" s="123"/>
      <c r="MKD25" s="123"/>
      <c r="MKE25" s="123"/>
      <c r="MKF25" s="123"/>
      <c r="MKG25" s="123"/>
      <c r="MKH25" s="123"/>
      <c r="MKI25" s="123"/>
      <c r="MKJ25" s="123"/>
      <c r="MKK25" s="123"/>
      <c r="MKL25" s="123"/>
      <c r="MKM25" s="123"/>
      <c r="MKN25" s="123"/>
      <c r="MKO25" s="123"/>
      <c r="MKP25" s="123"/>
      <c r="MKQ25" s="123"/>
      <c r="MKR25" s="123"/>
      <c r="MKS25" s="123"/>
      <c r="MKT25" s="123"/>
      <c r="MKU25" s="123"/>
      <c r="MKV25" s="123"/>
      <c r="MKW25" s="123"/>
      <c r="MKX25" s="123"/>
      <c r="MKY25" s="123"/>
      <c r="MKZ25" s="123"/>
      <c r="MLA25" s="123"/>
      <c r="MLB25" s="123"/>
      <c r="MLC25" s="123"/>
      <c r="MLD25" s="123"/>
      <c r="MLE25" s="123"/>
      <c r="MLF25" s="123"/>
      <c r="MLG25" s="123"/>
      <c r="MLH25" s="123"/>
      <c r="MLI25" s="123"/>
      <c r="MLJ25" s="123"/>
      <c r="MLK25" s="123"/>
      <c r="MLL25" s="123"/>
      <c r="MLM25" s="123"/>
      <c r="MLN25" s="123"/>
      <c r="MLO25" s="123"/>
      <c r="MLP25" s="123"/>
      <c r="MLQ25" s="123"/>
      <c r="MLR25" s="123"/>
      <c r="MLS25" s="123"/>
      <c r="MLT25" s="123"/>
      <c r="MLU25" s="123"/>
      <c r="MLV25" s="123"/>
      <c r="MLW25" s="123"/>
      <c r="MLX25" s="123"/>
      <c r="MLY25" s="123"/>
      <c r="MLZ25" s="123"/>
      <c r="MMA25" s="123"/>
      <c r="MMB25" s="123"/>
      <c r="MMC25" s="123"/>
      <c r="MMD25" s="123"/>
      <c r="MME25" s="123"/>
      <c r="MMF25" s="123"/>
      <c r="MMG25" s="123"/>
      <c r="MMH25" s="123"/>
      <c r="MMI25" s="123"/>
      <c r="MMJ25" s="123"/>
      <c r="MMK25" s="123"/>
      <c r="MML25" s="123"/>
      <c r="MMM25" s="123"/>
      <c r="MMN25" s="123"/>
      <c r="MMO25" s="123"/>
      <c r="MMP25" s="123"/>
      <c r="MMQ25" s="123"/>
      <c r="MMR25" s="123"/>
      <c r="MMS25" s="123"/>
      <c r="MMT25" s="123"/>
      <c r="MMU25" s="123"/>
      <c r="MMV25" s="123"/>
      <c r="MMW25" s="123"/>
      <c r="MMX25" s="123"/>
      <c r="MMY25" s="123"/>
      <c r="MMZ25" s="123"/>
      <c r="MNA25" s="123"/>
      <c r="MNB25" s="123"/>
      <c r="MNC25" s="123"/>
      <c r="MND25" s="123"/>
      <c r="MNE25" s="123"/>
      <c r="MNF25" s="123"/>
      <c r="MNG25" s="123"/>
      <c r="MNH25" s="123"/>
      <c r="MNI25" s="123"/>
      <c r="MNJ25" s="123"/>
      <c r="MNK25" s="123"/>
      <c r="MNL25" s="123"/>
      <c r="MNM25" s="123"/>
      <c r="MNN25" s="123"/>
      <c r="MNO25" s="123"/>
      <c r="MNP25" s="123"/>
      <c r="MNQ25" s="123"/>
      <c r="MNR25" s="123"/>
      <c r="MNS25" s="123"/>
      <c r="MNT25" s="123"/>
      <c r="MNU25" s="123"/>
      <c r="MNV25" s="123"/>
      <c r="MNW25" s="123"/>
      <c r="MNX25" s="123"/>
      <c r="MNY25" s="123"/>
      <c r="MNZ25" s="123"/>
      <c r="MOA25" s="123"/>
      <c r="MOB25" s="123"/>
      <c r="MOC25" s="123"/>
      <c r="MOD25" s="123"/>
      <c r="MOE25" s="123"/>
      <c r="MOF25" s="123"/>
      <c r="MOG25" s="123"/>
      <c r="MOH25" s="123"/>
      <c r="MOI25" s="123"/>
      <c r="MOJ25" s="123"/>
      <c r="MOK25" s="123"/>
      <c r="MOL25" s="123"/>
      <c r="MOM25" s="123"/>
      <c r="MON25" s="123"/>
      <c r="MOO25" s="123"/>
      <c r="MOP25" s="123"/>
      <c r="MOQ25" s="123"/>
      <c r="MOR25" s="123"/>
      <c r="MOS25" s="123"/>
      <c r="MOT25" s="123"/>
      <c r="MOU25" s="123"/>
      <c r="MOV25" s="123"/>
      <c r="MOW25" s="123"/>
      <c r="MOX25" s="123"/>
      <c r="MOY25" s="123"/>
      <c r="MOZ25" s="123"/>
      <c r="MPA25" s="123"/>
      <c r="MPB25" s="123"/>
      <c r="MPC25" s="123"/>
      <c r="MPD25" s="123"/>
      <c r="MPE25" s="123"/>
      <c r="MPF25" s="123"/>
      <c r="MPG25" s="123"/>
      <c r="MPH25" s="123"/>
      <c r="MPI25" s="123"/>
      <c r="MPJ25" s="123"/>
      <c r="MPK25" s="123"/>
      <c r="MPL25" s="123"/>
      <c r="MPM25" s="123"/>
      <c r="MPN25" s="123"/>
      <c r="MPO25" s="123"/>
      <c r="MPP25" s="123"/>
      <c r="MPQ25" s="123"/>
      <c r="MPR25" s="123"/>
      <c r="MPS25" s="123"/>
      <c r="MPT25" s="123"/>
      <c r="MPU25" s="123"/>
      <c r="MPV25" s="123"/>
      <c r="MPW25" s="123"/>
      <c r="MPX25" s="123"/>
      <c r="MPY25" s="123"/>
      <c r="MPZ25" s="123"/>
      <c r="MQA25" s="123"/>
      <c r="MQB25" s="123"/>
      <c r="MQC25" s="123"/>
      <c r="MQD25" s="123"/>
      <c r="MQE25" s="123"/>
      <c r="MQF25" s="123"/>
      <c r="MQG25" s="123"/>
      <c r="MQH25" s="123"/>
      <c r="MQI25" s="123"/>
      <c r="MQJ25" s="123"/>
      <c r="MQK25" s="123"/>
      <c r="MQL25" s="123"/>
      <c r="MQM25" s="123"/>
      <c r="MQN25" s="123"/>
      <c r="MQO25" s="123"/>
      <c r="MQP25" s="123"/>
      <c r="MQQ25" s="123"/>
      <c r="MQR25" s="123"/>
      <c r="MQS25" s="123"/>
      <c r="MQT25" s="123"/>
      <c r="MQU25" s="123"/>
      <c r="MQV25" s="123"/>
      <c r="MQW25" s="123"/>
      <c r="MQX25" s="123"/>
      <c r="MQY25" s="123"/>
      <c r="MQZ25" s="123"/>
      <c r="MRA25" s="123"/>
      <c r="MRB25" s="123"/>
      <c r="MRC25" s="123"/>
      <c r="MRD25" s="123"/>
      <c r="MRE25" s="123"/>
      <c r="MRF25" s="123"/>
      <c r="MRG25" s="123"/>
      <c r="MRH25" s="123"/>
      <c r="MRI25" s="123"/>
      <c r="MRJ25" s="123"/>
      <c r="MRK25" s="123"/>
      <c r="MRL25" s="123"/>
      <c r="MRM25" s="123"/>
      <c r="MRN25" s="123"/>
      <c r="MRO25" s="123"/>
      <c r="MRP25" s="123"/>
      <c r="MRQ25" s="123"/>
      <c r="MRR25" s="123"/>
      <c r="MRS25" s="123"/>
      <c r="MRT25" s="123"/>
      <c r="MRU25" s="123"/>
      <c r="MRV25" s="123"/>
      <c r="MRW25" s="123"/>
      <c r="MRX25" s="123"/>
      <c r="MRY25" s="123"/>
      <c r="MRZ25" s="123"/>
      <c r="MSA25" s="123"/>
      <c r="MSB25" s="123"/>
      <c r="MSC25" s="123"/>
      <c r="MSD25" s="123"/>
      <c r="MSE25" s="123"/>
      <c r="MSF25" s="123"/>
      <c r="MSG25" s="123"/>
      <c r="MSH25" s="123"/>
      <c r="MSI25" s="123"/>
      <c r="MSJ25" s="123"/>
      <c r="MSK25" s="123"/>
      <c r="MSL25" s="123"/>
      <c r="MSM25" s="123"/>
      <c r="MSN25" s="123"/>
      <c r="MSO25" s="123"/>
      <c r="MSP25" s="123"/>
      <c r="MSQ25" s="123"/>
      <c r="MSR25" s="123"/>
      <c r="MSS25" s="123"/>
      <c r="MST25" s="123"/>
      <c r="MSU25" s="123"/>
      <c r="MSV25" s="123"/>
      <c r="MSW25" s="123"/>
      <c r="MSX25" s="123"/>
      <c r="MSY25" s="123"/>
      <c r="MSZ25" s="123"/>
      <c r="MTA25" s="123"/>
      <c r="MTB25" s="123"/>
      <c r="MTC25" s="123"/>
      <c r="MTD25" s="123"/>
      <c r="MTE25" s="123"/>
      <c r="MTF25" s="123"/>
      <c r="MTG25" s="123"/>
      <c r="MTH25" s="123"/>
      <c r="MTI25" s="123"/>
      <c r="MTJ25" s="123"/>
      <c r="MTK25" s="123"/>
      <c r="MTL25" s="123"/>
      <c r="MTM25" s="123"/>
      <c r="MTN25" s="123"/>
      <c r="MTO25" s="123"/>
      <c r="MTP25" s="123"/>
      <c r="MTQ25" s="123"/>
      <c r="MTR25" s="123"/>
      <c r="MTS25" s="123"/>
      <c r="MTT25" s="123"/>
      <c r="MTU25" s="123"/>
      <c r="MTV25" s="123"/>
      <c r="MTW25" s="123"/>
      <c r="MTX25" s="123"/>
      <c r="MTY25" s="123"/>
      <c r="MTZ25" s="123"/>
      <c r="MUA25" s="123"/>
      <c r="MUB25" s="123"/>
      <c r="MUC25" s="123"/>
      <c r="MUD25" s="123"/>
      <c r="MUE25" s="123"/>
      <c r="MUF25" s="123"/>
      <c r="MUG25" s="123"/>
      <c r="MUH25" s="123"/>
      <c r="MUI25" s="123"/>
      <c r="MUJ25" s="123"/>
      <c r="MUK25" s="123"/>
      <c r="MUL25" s="123"/>
      <c r="MUM25" s="123"/>
      <c r="MUN25" s="123"/>
      <c r="MUO25" s="123"/>
      <c r="MUP25" s="123"/>
      <c r="MUQ25" s="123"/>
      <c r="MUR25" s="123"/>
      <c r="MUS25" s="123"/>
      <c r="MUT25" s="123"/>
      <c r="MUU25" s="123"/>
      <c r="MUV25" s="123"/>
      <c r="MUW25" s="123"/>
      <c r="MUX25" s="123"/>
      <c r="MUY25" s="123"/>
      <c r="MUZ25" s="123"/>
      <c r="MVA25" s="123"/>
      <c r="MVB25" s="123"/>
      <c r="MVC25" s="123"/>
      <c r="MVD25" s="123"/>
      <c r="MVE25" s="123"/>
      <c r="MVF25" s="123"/>
      <c r="MVG25" s="123"/>
      <c r="MVH25" s="123"/>
      <c r="MVI25" s="123"/>
      <c r="MVJ25" s="123"/>
      <c r="MVK25" s="123"/>
      <c r="MVL25" s="123"/>
      <c r="MVM25" s="123"/>
      <c r="MVN25" s="123"/>
      <c r="MVO25" s="123"/>
      <c r="MVP25" s="123"/>
      <c r="MVQ25" s="123"/>
      <c r="MVR25" s="123"/>
      <c r="MVS25" s="123"/>
      <c r="MVT25" s="123"/>
      <c r="MVU25" s="123"/>
      <c r="MVV25" s="123"/>
      <c r="MVW25" s="123"/>
      <c r="MVX25" s="123"/>
      <c r="MVY25" s="123"/>
      <c r="MVZ25" s="123"/>
      <c r="MWA25" s="123"/>
      <c r="MWB25" s="123"/>
      <c r="MWC25" s="123"/>
      <c r="MWD25" s="123"/>
      <c r="MWE25" s="123"/>
      <c r="MWF25" s="123"/>
      <c r="MWG25" s="123"/>
      <c r="MWH25" s="123"/>
      <c r="MWI25" s="123"/>
      <c r="MWJ25" s="123"/>
      <c r="MWK25" s="123"/>
      <c r="MWL25" s="123"/>
      <c r="MWM25" s="123"/>
      <c r="MWN25" s="123"/>
      <c r="MWO25" s="123"/>
      <c r="MWP25" s="123"/>
      <c r="MWQ25" s="123"/>
      <c r="MWR25" s="123"/>
      <c r="MWS25" s="123"/>
      <c r="MWT25" s="123"/>
      <c r="MWU25" s="123"/>
      <c r="MWV25" s="123"/>
      <c r="MWW25" s="123"/>
      <c r="MWX25" s="123"/>
      <c r="MWY25" s="123"/>
      <c r="MWZ25" s="123"/>
      <c r="MXA25" s="123"/>
      <c r="MXB25" s="123"/>
      <c r="MXC25" s="123"/>
      <c r="MXD25" s="123"/>
      <c r="MXE25" s="123"/>
      <c r="MXF25" s="123"/>
      <c r="MXG25" s="123"/>
      <c r="MXH25" s="123"/>
      <c r="MXI25" s="123"/>
      <c r="MXJ25" s="123"/>
      <c r="MXK25" s="123"/>
      <c r="MXL25" s="123"/>
      <c r="MXM25" s="123"/>
      <c r="MXN25" s="123"/>
      <c r="MXO25" s="123"/>
      <c r="MXP25" s="123"/>
      <c r="MXQ25" s="123"/>
      <c r="MXR25" s="123"/>
      <c r="MXS25" s="123"/>
      <c r="MXT25" s="123"/>
      <c r="MXU25" s="123"/>
      <c r="MXV25" s="123"/>
      <c r="MXW25" s="123"/>
      <c r="MXX25" s="123"/>
      <c r="MXY25" s="123"/>
      <c r="MXZ25" s="123"/>
      <c r="MYA25" s="123"/>
      <c r="MYB25" s="123"/>
      <c r="MYC25" s="123"/>
      <c r="MYD25" s="123"/>
      <c r="MYE25" s="123"/>
      <c r="MYF25" s="123"/>
      <c r="MYG25" s="123"/>
      <c r="MYH25" s="123"/>
      <c r="MYI25" s="123"/>
      <c r="MYJ25" s="123"/>
      <c r="MYK25" s="123"/>
      <c r="MYL25" s="123"/>
      <c r="MYM25" s="123"/>
      <c r="MYN25" s="123"/>
      <c r="MYO25" s="123"/>
      <c r="MYP25" s="123"/>
      <c r="MYQ25" s="123"/>
      <c r="MYR25" s="123"/>
      <c r="MYS25" s="123"/>
      <c r="MYT25" s="123"/>
      <c r="MYU25" s="123"/>
      <c r="MYV25" s="123"/>
      <c r="MYW25" s="123"/>
      <c r="MYX25" s="123"/>
      <c r="MYY25" s="123"/>
      <c r="MYZ25" s="123"/>
      <c r="MZA25" s="123"/>
      <c r="MZB25" s="123"/>
      <c r="MZC25" s="123"/>
      <c r="MZD25" s="123"/>
      <c r="MZE25" s="123"/>
      <c r="MZF25" s="123"/>
      <c r="MZG25" s="123"/>
      <c r="MZH25" s="123"/>
      <c r="MZI25" s="123"/>
      <c r="MZJ25" s="123"/>
      <c r="MZK25" s="123"/>
      <c r="MZL25" s="123"/>
      <c r="MZM25" s="123"/>
      <c r="MZN25" s="123"/>
      <c r="MZO25" s="123"/>
      <c r="MZP25" s="123"/>
      <c r="MZQ25" s="123"/>
      <c r="MZR25" s="123"/>
      <c r="MZS25" s="123"/>
      <c r="MZT25" s="123"/>
      <c r="MZU25" s="123"/>
      <c r="MZV25" s="123"/>
      <c r="MZW25" s="123"/>
      <c r="MZX25" s="123"/>
      <c r="MZY25" s="123"/>
      <c r="MZZ25" s="123"/>
      <c r="NAA25" s="123"/>
      <c r="NAB25" s="123"/>
      <c r="NAC25" s="123"/>
      <c r="NAD25" s="123"/>
      <c r="NAE25" s="123"/>
      <c r="NAF25" s="123"/>
      <c r="NAG25" s="123"/>
      <c r="NAH25" s="123"/>
      <c r="NAI25" s="123"/>
      <c r="NAJ25" s="123"/>
      <c r="NAK25" s="123"/>
      <c r="NAL25" s="123"/>
      <c r="NAM25" s="123"/>
      <c r="NAN25" s="123"/>
      <c r="NAO25" s="123"/>
      <c r="NAP25" s="123"/>
      <c r="NAQ25" s="123"/>
      <c r="NAR25" s="123"/>
      <c r="NAS25" s="123"/>
      <c r="NAT25" s="123"/>
      <c r="NAU25" s="123"/>
      <c r="NAV25" s="123"/>
      <c r="NAW25" s="123"/>
      <c r="NAX25" s="123"/>
      <c r="NAY25" s="123"/>
      <c r="NAZ25" s="123"/>
      <c r="NBA25" s="123"/>
      <c r="NBB25" s="123"/>
      <c r="NBC25" s="123"/>
      <c r="NBD25" s="123"/>
      <c r="NBE25" s="123"/>
      <c r="NBF25" s="123"/>
      <c r="NBG25" s="123"/>
      <c r="NBH25" s="123"/>
      <c r="NBI25" s="123"/>
      <c r="NBJ25" s="123"/>
      <c r="NBK25" s="123"/>
      <c r="NBL25" s="123"/>
      <c r="NBM25" s="123"/>
      <c r="NBN25" s="123"/>
      <c r="NBO25" s="123"/>
      <c r="NBP25" s="123"/>
      <c r="NBQ25" s="123"/>
      <c r="NBR25" s="123"/>
      <c r="NBS25" s="123"/>
      <c r="NBT25" s="123"/>
      <c r="NBU25" s="123"/>
      <c r="NBV25" s="123"/>
      <c r="NBW25" s="123"/>
      <c r="NBX25" s="123"/>
      <c r="NBY25" s="123"/>
      <c r="NBZ25" s="123"/>
      <c r="NCA25" s="123"/>
      <c r="NCB25" s="123"/>
      <c r="NCC25" s="123"/>
      <c r="NCD25" s="123"/>
      <c r="NCE25" s="123"/>
      <c r="NCF25" s="123"/>
      <c r="NCG25" s="123"/>
      <c r="NCH25" s="123"/>
      <c r="NCI25" s="123"/>
      <c r="NCJ25" s="123"/>
      <c r="NCK25" s="123"/>
      <c r="NCL25" s="123"/>
      <c r="NCM25" s="123"/>
      <c r="NCN25" s="123"/>
      <c r="NCO25" s="123"/>
      <c r="NCP25" s="123"/>
      <c r="NCQ25" s="123"/>
      <c r="NCR25" s="123"/>
      <c r="NCS25" s="123"/>
      <c r="NCT25" s="123"/>
      <c r="NCU25" s="123"/>
      <c r="NCV25" s="123"/>
      <c r="NCW25" s="123"/>
      <c r="NCX25" s="123"/>
      <c r="NCY25" s="123"/>
      <c r="NCZ25" s="123"/>
      <c r="NDA25" s="123"/>
      <c r="NDB25" s="123"/>
      <c r="NDC25" s="123"/>
      <c r="NDD25" s="123"/>
      <c r="NDE25" s="123"/>
      <c r="NDF25" s="123"/>
      <c r="NDG25" s="123"/>
      <c r="NDH25" s="123"/>
      <c r="NDI25" s="123"/>
      <c r="NDJ25" s="123"/>
      <c r="NDK25" s="123"/>
      <c r="NDL25" s="123"/>
      <c r="NDM25" s="123"/>
      <c r="NDN25" s="123"/>
      <c r="NDO25" s="123"/>
      <c r="NDP25" s="123"/>
      <c r="NDQ25" s="123"/>
      <c r="NDR25" s="123"/>
      <c r="NDS25" s="123"/>
      <c r="NDT25" s="123"/>
      <c r="NDU25" s="123"/>
      <c r="NDV25" s="123"/>
      <c r="NDW25" s="123"/>
      <c r="NDX25" s="123"/>
      <c r="NDY25" s="123"/>
      <c r="NDZ25" s="123"/>
      <c r="NEA25" s="123"/>
      <c r="NEB25" s="123"/>
      <c r="NEC25" s="123"/>
      <c r="NED25" s="123"/>
      <c r="NEE25" s="123"/>
      <c r="NEF25" s="123"/>
      <c r="NEG25" s="123"/>
      <c r="NEH25" s="123"/>
      <c r="NEI25" s="123"/>
      <c r="NEJ25" s="123"/>
      <c r="NEK25" s="123"/>
      <c r="NEL25" s="123"/>
      <c r="NEM25" s="123"/>
      <c r="NEN25" s="123"/>
      <c r="NEO25" s="123"/>
      <c r="NEP25" s="123"/>
      <c r="NEQ25" s="123"/>
      <c r="NER25" s="123"/>
      <c r="NES25" s="123"/>
      <c r="NET25" s="123"/>
      <c r="NEU25" s="123"/>
      <c r="NEV25" s="123"/>
      <c r="NEW25" s="123"/>
      <c r="NEX25" s="123"/>
      <c r="NEY25" s="123"/>
      <c r="NEZ25" s="123"/>
      <c r="NFA25" s="123"/>
      <c r="NFB25" s="123"/>
      <c r="NFC25" s="123"/>
      <c r="NFD25" s="123"/>
      <c r="NFE25" s="123"/>
      <c r="NFF25" s="123"/>
      <c r="NFG25" s="123"/>
      <c r="NFH25" s="123"/>
      <c r="NFI25" s="123"/>
      <c r="NFJ25" s="123"/>
      <c r="NFK25" s="123"/>
      <c r="NFL25" s="123"/>
      <c r="NFM25" s="123"/>
      <c r="NFN25" s="123"/>
      <c r="NFO25" s="123"/>
      <c r="NFP25" s="123"/>
      <c r="NFQ25" s="123"/>
      <c r="NFR25" s="123"/>
      <c r="NFS25" s="123"/>
      <c r="NFT25" s="123"/>
      <c r="NFU25" s="123"/>
      <c r="NFV25" s="123"/>
      <c r="NFW25" s="123"/>
      <c r="NFX25" s="123"/>
      <c r="NFY25" s="123"/>
      <c r="NFZ25" s="123"/>
      <c r="NGA25" s="123"/>
      <c r="NGB25" s="123"/>
      <c r="NGC25" s="123"/>
      <c r="NGD25" s="123"/>
      <c r="NGE25" s="123"/>
      <c r="NGF25" s="123"/>
      <c r="NGG25" s="123"/>
      <c r="NGH25" s="123"/>
      <c r="NGI25" s="123"/>
      <c r="NGJ25" s="123"/>
      <c r="NGK25" s="123"/>
      <c r="NGL25" s="123"/>
      <c r="NGM25" s="123"/>
      <c r="NGN25" s="123"/>
      <c r="NGO25" s="123"/>
      <c r="NGP25" s="123"/>
      <c r="NGQ25" s="123"/>
      <c r="NGR25" s="123"/>
      <c r="NGS25" s="123"/>
      <c r="NGT25" s="123"/>
      <c r="NGU25" s="123"/>
      <c r="NGV25" s="123"/>
      <c r="NGW25" s="123"/>
      <c r="NGX25" s="123"/>
      <c r="NGY25" s="123"/>
      <c r="NGZ25" s="123"/>
      <c r="NHA25" s="123"/>
      <c r="NHB25" s="123"/>
      <c r="NHC25" s="123"/>
      <c r="NHD25" s="123"/>
      <c r="NHE25" s="123"/>
      <c r="NHF25" s="123"/>
      <c r="NHG25" s="123"/>
      <c r="NHH25" s="123"/>
      <c r="NHI25" s="123"/>
      <c r="NHJ25" s="123"/>
      <c r="NHK25" s="123"/>
      <c r="NHL25" s="123"/>
      <c r="NHM25" s="123"/>
      <c r="NHN25" s="123"/>
      <c r="NHO25" s="123"/>
      <c r="NHP25" s="123"/>
      <c r="NHQ25" s="123"/>
      <c r="NHR25" s="123"/>
      <c r="NHS25" s="123"/>
      <c r="NHT25" s="123"/>
      <c r="NHU25" s="123"/>
      <c r="NHV25" s="123"/>
      <c r="NHW25" s="123"/>
      <c r="NHX25" s="123"/>
      <c r="NHY25" s="123"/>
      <c r="NHZ25" s="123"/>
      <c r="NIA25" s="123"/>
      <c r="NIB25" s="123"/>
      <c r="NIC25" s="123"/>
      <c r="NID25" s="123"/>
      <c r="NIE25" s="123"/>
      <c r="NIF25" s="123"/>
      <c r="NIG25" s="123"/>
      <c r="NIH25" s="123"/>
      <c r="NII25" s="123"/>
      <c r="NIJ25" s="123"/>
      <c r="NIK25" s="123"/>
      <c r="NIL25" s="123"/>
      <c r="NIM25" s="123"/>
      <c r="NIN25" s="123"/>
      <c r="NIO25" s="123"/>
      <c r="NIP25" s="123"/>
      <c r="NIQ25" s="123"/>
      <c r="NIR25" s="123"/>
      <c r="NIS25" s="123"/>
      <c r="NIT25" s="123"/>
      <c r="NIU25" s="123"/>
      <c r="NIV25" s="123"/>
      <c r="NIW25" s="123"/>
      <c r="NIX25" s="123"/>
      <c r="NIY25" s="123"/>
      <c r="NIZ25" s="123"/>
      <c r="NJA25" s="123"/>
      <c r="NJB25" s="123"/>
      <c r="NJC25" s="123"/>
      <c r="NJD25" s="123"/>
      <c r="NJE25" s="123"/>
      <c r="NJF25" s="123"/>
      <c r="NJG25" s="123"/>
      <c r="NJH25" s="123"/>
      <c r="NJI25" s="123"/>
      <c r="NJJ25" s="123"/>
      <c r="NJK25" s="123"/>
      <c r="NJL25" s="123"/>
      <c r="NJM25" s="123"/>
      <c r="NJN25" s="123"/>
      <c r="NJO25" s="123"/>
      <c r="NJP25" s="123"/>
      <c r="NJQ25" s="123"/>
      <c r="NJR25" s="123"/>
      <c r="NJS25" s="123"/>
      <c r="NJT25" s="123"/>
      <c r="NJU25" s="123"/>
      <c r="NJV25" s="123"/>
      <c r="NJW25" s="123"/>
      <c r="NJX25" s="123"/>
      <c r="NJY25" s="123"/>
      <c r="NJZ25" s="123"/>
      <c r="NKA25" s="123"/>
      <c r="NKB25" s="123"/>
      <c r="NKC25" s="123"/>
      <c r="NKD25" s="123"/>
      <c r="NKE25" s="123"/>
      <c r="NKF25" s="123"/>
      <c r="NKG25" s="123"/>
      <c r="NKH25" s="123"/>
      <c r="NKI25" s="123"/>
      <c r="NKJ25" s="123"/>
      <c r="NKK25" s="123"/>
      <c r="NKL25" s="123"/>
      <c r="NKM25" s="123"/>
      <c r="NKN25" s="123"/>
      <c r="NKO25" s="123"/>
      <c r="NKP25" s="123"/>
      <c r="NKQ25" s="123"/>
      <c r="NKR25" s="123"/>
      <c r="NKS25" s="123"/>
      <c r="NKT25" s="123"/>
      <c r="NKU25" s="123"/>
      <c r="NKV25" s="123"/>
      <c r="NKW25" s="123"/>
      <c r="NKX25" s="123"/>
      <c r="NKY25" s="123"/>
      <c r="NKZ25" s="123"/>
      <c r="NLA25" s="123"/>
      <c r="NLB25" s="123"/>
      <c r="NLC25" s="123"/>
      <c r="NLD25" s="123"/>
      <c r="NLE25" s="123"/>
      <c r="NLF25" s="123"/>
      <c r="NLG25" s="123"/>
      <c r="NLH25" s="123"/>
      <c r="NLI25" s="123"/>
      <c r="NLJ25" s="123"/>
      <c r="NLK25" s="123"/>
      <c r="NLL25" s="123"/>
      <c r="NLM25" s="123"/>
      <c r="NLN25" s="123"/>
      <c r="NLO25" s="123"/>
      <c r="NLP25" s="123"/>
      <c r="NLQ25" s="123"/>
      <c r="NLR25" s="123"/>
      <c r="NLS25" s="123"/>
      <c r="NLT25" s="123"/>
      <c r="NLU25" s="123"/>
      <c r="NLV25" s="123"/>
      <c r="NLW25" s="123"/>
      <c r="NLX25" s="123"/>
      <c r="NLY25" s="123"/>
      <c r="NLZ25" s="123"/>
      <c r="NMA25" s="123"/>
      <c r="NMB25" s="123"/>
      <c r="NMC25" s="123"/>
      <c r="NMD25" s="123"/>
      <c r="NME25" s="123"/>
      <c r="NMF25" s="123"/>
      <c r="NMG25" s="123"/>
      <c r="NMH25" s="123"/>
      <c r="NMI25" s="123"/>
      <c r="NMJ25" s="123"/>
      <c r="NMK25" s="123"/>
      <c r="NML25" s="123"/>
      <c r="NMM25" s="123"/>
      <c r="NMN25" s="123"/>
      <c r="NMO25" s="123"/>
      <c r="NMP25" s="123"/>
      <c r="NMQ25" s="123"/>
      <c r="NMR25" s="123"/>
      <c r="NMS25" s="123"/>
      <c r="NMT25" s="123"/>
      <c r="NMU25" s="123"/>
      <c r="NMV25" s="123"/>
      <c r="NMW25" s="123"/>
      <c r="NMX25" s="123"/>
      <c r="NMY25" s="123"/>
      <c r="NMZ25" s="123"/>
      <c r="NNA25" s="123"/>
      <c r="NNB25" s="123"/>
      <c r="NNC25" s="123"/>
      <c r="NND25" s="123"/>
      <c r="NNE25" s="123"/>
      <c r="NNF25" s="123"/>
      <c r="NNG25" s="123"/>
      <c r="NNH25" s="123"/>
      <c r="NNI25" s="123"/>
      <c r="NNJ25" s="123"/>
      <c r="NNK25" s="123"/>
      <c r="NNL25" s="123"/>
      <c r="NNM25" s="123"/>
      <c r="NNN25" s="123"/>
      <c r="NNO25" s="123"/>
      <c r="NNP25" s="123"/>
      <c r="NNQ25" s="123"/>
      <c r="NNR25" s="123"/>
      <c r="NNS25" s="123"/>
      <c r="NNT25" s="123"/>
      <c r="NNU25" s="123"/>
      <c r="NNV25" s="123"/>
      <c r="NNW25" s="123"/>
      <c r="NNX25" s="123"/>
      <c r="NNY25" s="123"/>
      <c r="NNZ25" s="123"/>
      <c r="NOA25" s="123"/>
      <c r="NOB25" s="123"/>
      <c r="NOC25" s="123"/>
      <c r="NOD25" s="123"/>
      <c r="NOE25" s="123"/>
      <c r="NOF25" s="123"/>
      <c r="NOG25" s="123"/>
      <c r="NOH25" s="123"/>
      <c r="NOI25" s="123"/>
      <c r="NOJ25" s="123"/>
      <c r="NOK25" s="123"/>
      <c r="NOL25" s="123"/>
      <c r="NOM25" s="123"/>
      <c r="NON25" s="123"/>
      <c r="NOO25" s="123"/>
      <c r="NOP25" s="123"/>
      <c r="NOQ25" s="123"/>
      <c r="NOR25" s="123"/>
      <c r="NOS25" s="123"/>
      <c r="NOT25" s="123"/>
      <c r="NOU25" s="123"/>
      <c r="NOV25" s="123"/>
      <c r="NOW25" s="123"/>
      <c r="NOX25" s="123"/>
      <c r="NOY25" s="123"/>
      <c r="NOZ25" s="123"/>
      <c r="NPA25" s="123"/>
      <c r="NPB25" s="123"/>
      <c r="NPC25" s="123"/>
      <c r="NPD25" s="123"/>
      <c r="NPE25" s="123"/>
      <c r="NPF25" s="123"/>
      <c r="NPG25" s="123"/>
      <c r="NPH25" s="123"/>
      <c r="NPI25" s="123"/>
      <c r="NPJ25" s="123"/>
      <c r="NPK25" s="123"/>
      <c r="NPL25" s="123"/>
      <c r="NPM25" s="123"/>
      <c r="NPN25" s="123"/>
      <c r="NPO25" s="123"/>
      <c r="NPP25" s="123"/>
      <c r="NPQ25" s="123"/>
      <c r="NPR25" s="123"/>
      <c r="NPS25" s="123"/>
      <c r="NPT25" s="123"/>
      <c r="NPU25" s="123"/>
      <c r="NPV25" s="123"/>
      <c r="NPW25" s="123"/>
      <c r="NPX25" s="123"/>
      <c r="NPY25" s="123"/>
      <c r="NPZ25" s="123"/>
      <c r="NQA25" s="123"/>
      <c r="NQB25" s="123"/>
      <c r="NQC25" s="123"/>
      <c r="NQD25" s="123"/>
      <c r="NQE25" s="123"/>
      <c r="NQF25" s="123"/>
      <c r="NQG25" s="123"/>
      <c r="NQH25" s="123"/>
      <c r="NQI25" s="123"/>
      <c r="NQJ25" s="123"/>
      <c r="NQK25" s="123"/>
      <c r="NQL25" s="123"/>
      <c r="NQM25" s="123"/>
      <c r="NQN25" s="123"/>
      <c r="NQO25" s="123"/>
      <c r="NQP25" s="123"/>
      <c r="NQQ25" s="123"/>
      <c r="NQR25" s="123"/>
      <c r="NQS25" s="123"/>
      <c r="NQT25" s="123"/>
      <c r="NQU25" s="123"/>
      <c r="NQV25" s="123"/>
      <c r="NQW25" s="123"/>
      <c r="NQX25" s="123"/>
      <c r="NQY25" s="123"/>
      <c r="NQZ25" s="123"/>
      <c r="NRA25" s="123"/>
      <c r="NRB25" s="123"/>
      <c r="NRC25" s="123"/>
      <c r="NRD25" s="123"/>
      <c r="NRE25" s="123"/>
      <c r="NRF25" s="123"/>
      <c r="NRG25" s="123"/>
      <c r="NRH25" s="123"/>
      <c r="NRI25" s="123"/>
      <c r="NRJ25" s="123"/>
      <c r="NRK25" s="123"/>
      <c r="NRL25" s="123"/>
      <c r="NRM25" s="123"/>
      <c r="NRN25" s="123"/>
      <c r="NRO25" s="123"/>
      <c r="NRP25" s="123"/>
      <c r="NRQ25" s="123"/>
      <c r="NRR25" s="123"/>
      <c r="NRS25" s="123"/>
      <c r="NRT25" s="123"/>
      <c r="NRU25" s="123"/>
      <c r="NRV25" s="123"/>
      <c r="NRW25" s="123"/>
      <c r="NRX25" s="123"/>
      <c r="NRY25" s="123"/>
      <c r="NRZ25" s="123"/>
      <c r="NSA25" s="123"/>
      <c r="NSB25" s="123"/>
      <c r="NSC25" s="123"/>
      <c r="NSD25" s="123"/>
      <c r="NSE25" s="123"/>
      <c r="NSF25" s="123"/>
      <c r="NSG25" s="123"/>
      <c r="NSH25" s="123"/>
      <c r="NSI25" s="123"/>
      <c r="NSJ25" s="123"/>
      <c r="NSK25" s="123"/>
      <c r="NSL25" s="123"/>
      <c r="NSM25" s="123"/>
      <c r="NSN25" s="123"/>
      <c r="NSO25" s="123"/>
      <c r="NSP25" s="123"/>
      <c r="NSQ25" s="123"/>
      <c r="NSR25" s="123"/>
      <c r="NSS25" s="123"/>
      <c r="NST25" s="123"/>
      <c r="NSU25" s="123"/>
      <c r="NSV25" s="123"/>
      <c r="NSW25" s="123"/>
      <c r="NSX25" s="123"/>
      <c r="NSY25" s="123"/>
      <c r="NSZ25" s="123"/>
      <c r="NTA25" s="123"/>
      <c r="NTB25" s="123"/>
      <c r="NTC25" s="123"/>
      <c r="NTD25" s="123"/>
      <c r="NTE25" s="123"/>
      <c r="NTF25" s="123"/>
      <c r="NTG25" s="123"/>
      <c r="NTH25" s="123"/>
      <c r="NTI25" s="123"/>
      <c r="NTJ25" s="123"/>
      <c r="NTK25" s="123"/>
      <c r="NTL25" s="123"/>
      <c r="NTM25" s="123"/>
      <c r="NTN25" s="123"/>
      <c r="NTO25" s="123"/>
      <c r="NTP25" s="123"/>
      <c r="NTQ25" s="123"/>
      <c r="NTR25" s="123"/>
      <c r="NTS25" s="123"/>
      <c r="NTT25" s="123"/>
      <c r="NTU25" s="123"/>
      <c r="NTV25" s="123"/>
      <c r="NTW25" s="123"/>
      <c r="NTX25" s="123"/>
      <c r="NTY25" s="123"/>
      <c r="NTZ25" s="123"/>
      <c r="NUA25" s="123"/>
      <c r="NUB25" s="123"/>
      <c r="NUC25" s="123"/>
      <c r="NUD25" s="123"/>
      <c r="NUE25" s="123"/>
      <c r="NUF25" s="123"/>
      <c r="NUG25" s="123"/>
      <c r="NUH25" s="123"/>
      <c r="NUI25" s="123"/>
      <c r="NUJ25" s="123"/>
      <c r="NUK25" s="123"/>
      <c r="NUL25" s="123"/>
      <c r="NUM25" s="123"/>
      <c r="NUN25" s="123"/>
      <c r="NUO25" s="123"/>
      <c r="NUP25" s="123"/>
      <c r="NUQ25" s="123"/>
      <c r="NUR25" s="123"/>
      <c r="NUS25" s="123"/>
      <c r="NUT25" s="123"/>
      <c r="NUU25" s="123"/>
      <c r="NUV25" s="123"/>
      <c r="NUW25" s="123"/>
      <c r="NUX25" s="123"/>
      <c r="NUY25" s="123"/>
      <c r="NUZ25" s="123"/>
      <c r="NVA25" s="123"/>
      <c r="NVB25" s="123"/>
      <c r="NVC25" s="123"/>
      <c r="NVD25" s="123"/>
      <c r="NVE25" s="123"/>
      <c r="NVF25" s="123"/>
      <c r="NVG25" s="123"/>
      <c r="NVH25" s="123"/>
      <c r="NVI25" s="123"/>
      <c r="NVJ25" s="123"/>
      <c r="NVK25" s="123"/>
      <c r="NVL25" s="123"/>
      <c r="NVM25" s="123"/>
      <c r="NVN25" s="123"/>
      <c r="NVO25" s="123"/>
      <c r="NVP25" s="123"/>
      <c r="NVQ25" s="123"/>
      <c r="NVR25" s="123"/>
      <c r="NVS25" s="123"/>
      <c r="NVT25" s="123"/>
      <c r="NVU25" s="123"/>
      <c r="NVV25" s="123"/>
      <c r="NVW25" s="123"/>
      <c r="NVX25" s="123"/>
      <c r="NVY25" s="123"/>
      <c r="NVZ25" s="123"/>
      <c r="NWA25" s="123"/>
      <c r="NWB25" s="123"/>
      <c r="NWC25" s="123"/>
      <c r="NWD25" s="123"/>
      <c r="NWE25" s="123"/>
      <c r="NWF25" s="123"/>
      <c r="NWG25" s="123"/>
      <c r="NWH25" s="123"/>
      <c r="NWI25" s="123"/>
      <c r="NWJ25" s="123"/>
      <c r="NWK25" s="123"/>
      <c r="NWL25" s="123"/>
      <c r="NWM25" s="123"/>
      <c r="NWN25" s="123"/>
      <c r="NWO25" s="123"/>
      <c r="NWP25" s="123"/>
      <c r="NWQ25" s="123"/>
      <c r="NWR25" s="123"/>
      <c r="NWS25" s="123"/>
      <c r="NWT25" s="123"/>
      <c r="NWU25" s="123"/>
      <c r="NWV25" s="123"/>
      <c r="NWW25" s="123"/>
      <c r="NWX25" s="123"/>
      <c r="NWY25" s="123"/>
      <c r="NWZ25" s="123"/>
      <c r="NXA25" s="123"/>
      <c r="NXB25" s="123"/>
      <c r="NXC25" s="123"/>
      <c r="NXD25" s="123"/>
      <c r="NXE25" s="123"/>
      <c r="NXF25" s="123"/>
      <c r="NXG25" s="123"/>
      <c r="NXH25" s="123"/>
      <c r="NXI25" s="123"/>
      <c r="NXJ25" s="123"/>
      <c r="NXK25" s="123"/>
      <c r="NXL25" s="123"/>
      <c r="NXM25" s="123"/>
      <c r="NXN25" s="123"/>
      <c r="NXO25" s="123"/>
      <c r="NXP25" s="123"/>
      <c r="NXQ25" s="123"/>
      <c r="NXR25" s="123"/>
      <c r="NXS25" s="123"/>
      <c r="NXT25" s="123"/>
      <c r="NXU25" s="123"/>
      <c r="NXV25" s="123"/>
      <c r="NXW25" s="123"/>
      <c r="NXX25" s="123"/>
      <c r="NXY25" s="123"/>
      <c r="NXZ25" s="123"/>
      <c r="NYA25" s="123"/>
      <c r="NYB25" s="123"/>
      <c r="NYC25" s="123"/>
      <c r="NYD25" s="123"/>
      <c r="NYE25" s="123"/>
      <c r="NYF25" s="123"/>
      <c r="NYG25" s="123"/>
      <c r="NYH25" s="123"/>
      <c r="NYI25" s="123"/>
      <c r="NYJ25" s="123"/>
      <c r="NYK25" s="123"/>
      <c r="NYL25" s="123"/>
      <c r="NYM25" s="123"/>
      <c r="NYN25" s="123"/>
      <c r="NYO25" s="123"/>
      <c r="NYP25" s="123"/>
      <c r="NYQ25" s="123"/>
      <c r="NYR25" s="123"/>
      <c r="NYS25" s="123"/>
      <c r="NYT25" s="123"/>
      <c r="NYU25" s="123"/>
      <c r="NYV25" s="123"/>
      <c r="NYW25" s="123"/>
      <c r="NYX25" s="123"/>
      <c r="NYY25" s="123"/>
      <c r="NYZ25" s="123"/>
      <c r="NZA25" s="123"/>
      <c r="NZB25" s="123"/>
      <c r="NZC25" s="123"/>
      <c r="NZD25" s="123"/>
      <c r="NZE25" s="123"/>
      <c r="NZF25" s="123"/>
      <c r="NZG25" s="123"/>
      <c r="NZH25" s="123"/>
      <c r="NZI25" s="123"/>
      <c r="NZJ25" s="123"/>
      <c r="NZK25" s="123"/>
      <c r="NZL25" s="123"/>
      <c r="NZM25" s="123"/>
      <c r="NZN25" s="123"/>
      <c r="NZO25" s="123"/>
      <c r="NZP25" s="123"/>
      <c r="NZQ25" s="123"/>
      <c r="NZR25" s="123"/>
      <c r="NZS25" s="123"/>
      <c r="NZT25" s="123"/>
      <c r="NZU25" s="123"/>
      <c r="NZV25" s="123"/>
      <c r="NZW25" s="123"/>
      <c r="NZX25" s="123"/>
      <c r="NZY25" s="123"/>
      <c r="NZZ25" s="123"/>
      <c r="OAA25" s="123"/>
      <c r="OAB25" s="123"/>
      <c r="OAC25" s="123"/>
      <c r="OAD25" s="123"/>
      <c r="OAE25" s="123"/>
      <c r="OAF25" s="123"/>
      <c r="OAG25" s="123"/>
      <c r="OAH25" s="123"/>
      <c r="OAI25" s="123"/>
      <c r="OAJ25" s="123"/>
      <c r="OAK25" s="123"/>
      <c r="OAL25" s="123"/>
      <c r="OAM25" s="123"/>
      <c r="OAN25" s="123"/>
      <c r="OAO25" s="123"/>
      <c r="OAP25" s="123"/>
      <c r="OAQ25" s="123"/>
      <c r="OAR25" s="123"/>
      <c r="OAS25" s="123"/>
      <c r="OAT25" s="123"/>
      <c r="OAU25" s="123"/>
      <c r="OAV25" s="123"/>
      <c r="OAW25" s="123"/>
      <c r="OAX25" s="123"/>
      <c r="OAY25" s="123"/>
      <c r="OAZ25" s="123"/>
      <c r="OBA25" s="123"/>
      <c r="OBB25" s="123"/>
      <c r="OBC25" s="123"/>
      <c r="OBD25" s="123"/>
      <c r="OBE25" s="123"/>
      <c r="OBF25" s="123"/>
      <c r="OBG25" s="123"/>
      <c r="OBH25" s="123"/>
      <c r="OBI25" s="123"/>
      <c r="OBJ25" s="123"/>
      <c r="OBK25" s="123"/>
      <c r="OBL25" s="123"/>
      <c r="OBM25" s="123"/>
      <c r="OBN25" s="123"/>
      <c r="OBO25" s="123"/>
      <c r="OBP25" s="123"/>
      <c r="OBQ25" s="123"/>
      <c r="OBR25" s="123"/>
      <c r="OBS25" s="123"/>
      <c r="OBT25" s="123"/>
      <c r="OBU25" s="123"/>
      <c r="OBV25" s="123"/>
      <c r="OBW25" s="123"/>
      <c r="OBX25" s="123"/>
      <c r="OBY25" s="123"/>
      <c r="OBZ25" s="123"/>
      <c r="OCA25" s="123"/>
      <c r="OCB25" s="123"/>
      <c r="OCC25" s="123"/>
      <c r="OCD25" s="123"/>
      <c r="OCE25" s="123"/>
      <c r="OCF25" s="123"/>
      <c r="OCG25" s="123"/>
      <c r="OCH25" s="123"/>
      <c r="OCI25" s="123"/>
      <c r="OCJ25" s="123"/>
      <c r="OCK25" s="123"/>
      <c r="OCL25" s="123"/>
      <c r="OCM25" s="123"/>
      <c r="OCN25" s="123"/>
      <c r="OCO25" s="123"/>
      <c r="OCP25" s="123"/>
      <c r="OCQ25" s="123"/>
      <c r="OCR25" s="123"/>
      <c r="OCS25" s="123"/>
      <c r="OCT25" s="123"/>
      <c r="OCU25" s="123"/>
      <c r="OCV25" s="123"/>
      <c r="OCW25" s="123"/>
      <c r="OCX25" s="123"/>
      <c r="OCY25" s="123"/>
      <c r="OCZ25" s="123"/>
      <c r="ODA25" s="123"/>
      <c r="ODB25" s="123"/>
      <c r="ODC25" s="123"/>
      <c r="ODD25" s="123"/>
      <c r="ODE25" s="123"/>
      <c r="ODF25" s="123"/>
      <c r="ODG25" s="123"/>
      <c r="ODH25" s="123"/>
      <c r="ODI25" s="123"/>
      <c r="ODJ25" s="123"/>
      <c r="ODK25" s="123"/>
      <c r="ODL25" s="123"/>
      <c r="ODM25" s="123"/>
      <c r="ODN25" s="123"/>
      <c r="ODO25" s="123"/>
      <c r="ODP25" s="123"/>
      <c r="ODQ25" s="123"/>
      <c r="ODR25" s="123"/>
      <c r="ODS25" s="123"/>
      <c r="ODT25" s="123"/>
      <c r="ODU25" s="123"/>
      <c r="ODV25" s="123"/>
      <c r="ODW25" s="123"/>
      <c r="ODX25" s="123"/>
      <c r="ODY25" s="123"/>
      <c r="ODZ25" s="123"/>
      <c r="OEA25" s="123"/>
      <c r="OEB25" s="123"/>
      <c r="OEC25" s="123"/>
      <c r="OED25" s="123"/>
      <c r="OEE25" s="123"/>
      <c r="OEF25" s="123"/>
      <c r="OEG25" s="123"/>
      <c r="OEH25" s="123"/>
      <c r="OEI25" s="123"/>
      <c r="OEJ25" s="123"/>
      <c r="OEK25" s="123"/>
      <c r="OEL25" s="123"/>
      <c r="OEM25" s="123"/>
      <c r="OEN25" s="123"/>
      <c r="OEO25" s="123"/>
      <c r="OEP25" s="123"/>
      <c r="OEQ25" s="123"/>
      <c r="OER25" s="123"/>
      <c r="OES25" s="123"/>
      <c r="OET25" s="123"/>
      <c r="OEU25" s="123"/>
      <c r="OEV25" s="123"/>
      <c r="OEW25" s="123"/>
      <c r="OEX25" s="123"/>
      <c r="OEY25" s="123"/>
      <c r="OEZ25" s="123"/>
      <c r="OFA25" s="123"/>
      <c r="OFB25" s="123"/>
      <c r="OFC25" s="123"/>
      <c r="OFD25" s="123"/>
      <c r="OFE25" s="123"/>
      <c r="OFF25" s="123"/>
      <c r="OFG25" s="123"/>
      <c r="OFH25" s="123"/>
      <c r="OFI25" s="123"/>
      <c r="OFJ25" s="123"/>
      <c r="OFK25" s="123"/>
      <c r="OFL25" s="123"/>
      <c r="OFM25" s="123"/>
      <c r="OFN25" s="123"/>
      <c r="OFO25" s="123"/>
      <c r="OFP25" s="123"/>
      <c r="OFQ25" s="123"/>
      <c r="OFR25" s="123"/>
      <c r="OFS25" s="123"/>
      <c r="OFT25" s="123"/>
      <c r="OFU25" s="123"/>
      <c r="OFV25" s="123"/>
      <c r="OFW25" s="123"/>
      <c r="OFX25" s="123"/>
      <c r="OFY25" s="123"/>
      <c r="OFZ25" s="123"/>
      <c r="OGA25" s="123"/>
      <c r="OGB25" s="123"/>
      <c r="OGC25" s="123"/>
      <c r="OGD25" s="123"/>
      <c r="OGE25" s="123"/>
      <c r="OGF25" s="123"/>
      <c r="OGG25" s="123"/>
      <c r="OGH25" s="123"/>
      <c r="OGI25" s="123"/>
      <c r="OGJ25" s="123"/>
      <c r="OGK25" s="123"/>
      <c r="OGL25" s="123"/>
      <c r="OGM25" s="123"/>
      <c r="OGN25" s="123"/>
      <c r="OGO25" s="123"/>
      <c r="OGP25" s="123"/>
      <c r="OGQ25" s="123"/>
      <c r="OGR25" s="123"/>
      <c r="OGS25" s="123"/>
      <c r="OGT25" s="123"/>
      <c r="OGU25" s="123"/>
      <c r="OGV25" s="123"/>
      <c r="OGW25" s="123"/>
      <c r="OGX25" s="123"/>
      <c r="OGY25" s="123"/>
      <c r="OGZ25" s="123"/>
      <c r="OHA25" s="123"/>
      <c r="OHB25" s="123"/>
      <c r="OHC25" s="123"/>
      <c r="OHD25" s="123"/>
      <c r="OHE25" s="123"/>
      <c r="OHF25" s="123"/>
      <c r="OHG25" s="123"/>
      <c r="OHH25" s="123"/>
      <c r="OHI25" s="123"/>
      <c r="OHJ25" s="123"/>
      <c r="OHK25" s="123"/>
      <c r="OHL25" s="123"/>
      <c r="OHM25" s="123"/>
      <c r="OHN25" s="123"/>
      <c r="OHO25" s="123"/>
      <c r="OHP25" s="123"/>
      <c r="OHQ25" s="123"/>
      <c r="OHR25" s="123"/>
      <c r="OHS25" s="123"/>
      <c r="OHT25" s="123"/>
      <c r="OHU25" s="123"/>
      <c r="OHV25" s="123"/>
      <c r="OHW25" s="123"/>
      <c r="OHX25" s="123"/>
      <c r="OHY25" s="123"/>
      <c r="OHZ25" s="123"/>
      <c r="OIA25" s="123"/>
      <c r="OIB25" s="123"/>
      <c r="OIC25" s="123"/>
      <c r="OID25" s="123"/>
      <c r="OIE25" s="123"/>
      <c r="OIF25" s="123"/>
      <c r="OIG25" s="123"/>
      <c r="OIH25" s="123"/>
      <c r="OII25" s="123"/>
      <c r="OIJ25" s="123"/>
      <c r="OIK25" s="123"/>
      <c r="OIL25" s="123"/>
      <c r="OIM25" s="123"/>
      <c r="OIN25" s="123"/>
      <c r="OIO25" s="123"/>
      <c r="OIP25" s="123"/>
      <c r="OIQ25" s="123"/>
      <c r="OIR25" s="123"/>
      <c r="OIS25" s="123"/>
      <c r="OIT25" s="123"/>
      <c r="OIU25" s="123"/>
      <c r="OIV25" s="123"/>
      <c r="OIW25" s="123"/>
      <c r="OIX25" s="123"/>
      <c r="OIY25" s="123"/>
      <c r="OIZ25" s="123"/>
      <c r="OJA25" s="123"/>
      <c r="OJB25" s="123"/>
      <c r="OJC25" s="123"/>
      <c r="OJD25" s="123"/>
      <c r="OJE25" s="123"/>
      <c r="OJF25" s="123"/>
      <c r="OJG25" s="123"/>
      <c r="OJH25" s="123"/>
      <c r="OJI25" s="123"/>
      <c r="OJJ25" s="123"/>
      <c r="OJK25" s="123"/>
      <c r="OJL25" s="123"/>
      <c r="OJM25" s="123"/>
      <c r="OJN25" s="123"/>
      <c r="OJO25" s="123"/>
      <c r="OJP25" s="123"/>
      <c r="OJQ25" s="123"/>
      <c r="OJR25" s="123"/>
      <c r="OJS25" s="123"/>
      <c r="OJT25" s="123"/>
      <c r="OJU25" s="123"/>
      <c r="OJV25" s="123"/>
      <c r="OJW25" s="123"/>
      <c r="OJX25" s="123"/>
      <c r="OJY25" s="123"/>
      <c r="OJZ25" s="123"/>
      <c r="OKA25" s="123"/>
      <c r="OKB25" s="123"/>
      <c r="OKC25" s="123"/>
      <c r="OKD25" s="123"/>
      <c r="OKE25" s="123"/>
      <c r="OKF25" s="123"/>
      <c r="OKG25" s="123"/>
      <c r="OKH25" s="123"/>
      <c r="OKI25" s="123"/>
      <c r="OKJ25" s="123"/>
      <c r="OKK25" s="123"/>
      <c r="OKL25" s="123"/>
      <c r="OKM25" s="123"/>
      <c r="OKN25" s="123"/>
      <c r="OKO25" s="123"/>
      <c r="OKP25" s="123"/>
      <c r="OKQ25" s="123"/>
      <c r="OKR25" s="123"/>
      <c r="OKS25" s="123"/>
      <c r="OKT25" s="123"/>
      <c r="OKU25" s="123"/>
      <c r="OKV25" s="123"/>
      <c r="OKW25" s="123"/>
      <c r="OKX25" s="123"/>
      <c r="OKY25" s="123"/>
      <c r="OKZ25" s="123"/>
      <c r="OLA25" s="123"/>
      <c r="OLB25" s="123"/>
      <c r="OLC25" s="123"/>
      <c r="OLD25" s="123"/>
      <c r="OLE25" s="123"/>
      <c r="OLF25" s="123"/>
      <c r="OLG25" s="123"/>
      <c r="OLH25" s="123"/>
      <c r="OLI25" s="123"/>
      <c r="OLJ25" s="123"/>
      <c r="OLK25" s="123"/>
      <c r="OLL25" s="123"/>
      <c r="OLM25" s="123"/>
      <c r="OLN25" s="123"/>
      <c r="OLO25" s="123"/>
      <c r="OLP25" s="123"/>
      <c r="OLQ25" s="123"/>
      <c r="OLR25" s="123"/>
      <c r="OLS25" s="123"/>
      <c r="OLT25" s="123"/>
      <c r="OLU25" s="123"/>
      <c r="OLV25" s="123"/>
      <c r="OLW25" s="123"/>
      <c r="OLX25" s="123"/>
      <c r="OLY25" s="123"/>
      <c r="OLZ25" s="123"/>
      <c r="OMA25" s="123"/>
      <c r="OMB25" s="123"/>
      <c r="OMC25" s="123"/>
      <c r="OMD25" s="123"/>
      <c r="OME25" s="123"/>
      <c r="OMF25" s="123"/>
      <c r="OMG25" s="123"/>
      <c r="OMH25" s="123"/>
      <c r="OMI25" s="123"/>
      <c r="OMJ25" s="123"/>
      <c r="OMK25" s="123"/>
      <c r="OML25" s="123"/>
      <c r="OMM25" s="123"/>
      <c r="OMN25" s="123"/>
      <c r="OMO25" s="123"/>
      <c r="OMP25" s="123"/>
      <c r="OMQ25" s="123"/>
      <c r="OMR25" s="123"/>
      <c r="OMS25" s="123"/>
      <c r="OMT25" s="123"/>
      <c r="OMU25" s="123"/>
      <c r="OMV25" s="123"/>
      <c r="OMW25" s="123"/>
      <c r="OMX25" s="123"/>
      <c r="OMY25" s="123"/>
      <c r="OMZ25" s="123"/>
      <c r="ONA25" s="123"/>
      <c r="ONB25" s="123"/>
      <c r="ONC25" s="123"/>
      <c r="OND25" s="123"/>
      <c r="ONE25" s="123"/>
      <c r="ONF25" s="123"/>
      <c r="ONG25" s="123"/>
      <c r="ONH25" s="123"/>
      <c r="ONI25" s="123"/>
      <c r="ONJ25" s="123"/>
      <c r="ONK25" s="123"/>
      <c r="ONL25" s="123"/>
      <c r="ONM25" s="123"/>
      <c r="ONN25" s="123"/>
      <c r="ONO25" s="123"/>
      <c r="ONP25" s="123"/>
      <c r="ONQ25" s="123"/>
      <c r="ONR25" s="123"/>
      <c r="ONS25" s="123"/>
      <c r="ONT25" s="123"/>
      <c r="ONU25" s="123"/>
      <c r="ONV25" s="123"/>
      <c r="ONW25" s="123"/>
      <c r="ONX25" s="123"/>
      <c r="ONY25" s="123"/>
      <c r="ONZ25" s="123"/>
      <c r="OOA25" s="123"/>
      <c r="OOB25" s="123"/>
      <c r="OOC25" s="123"/>
      <c r="OOD25" s="123"/>
      <c r="OOE25" s="123"/>
      <c r="OOF25" s="123"/>
      <c r="OOG25" s="123"/>
      <c r="OOH25" s="123"/>
      <c r="OOI25" s="123"/>
      <c r="OOJ25" s="123"/>
      <c r="OOK25" s="123"/>
      <c r="OOL25" s="123"/>
      <c r="OOM25" s="123"/>
      <c r="OON25" s="123"/>
      <c r="OOO25" s="123"/>
      <c r="OOP25" s="123"/>
      <c r="OOQ25" s="123"/>
      <c r="OOR25" s="123"/>
      <c r="OOS25" s="123"/>
      <c r="OOT25" s="123"/>
      <c r="OOU25" s="123"/>
      <c r="OOV25" s="123"/>
      <c r="OOW25" s="123"/>
      <c r="OOX25" s="123"/>
      <c r="OOY25" s="123"/>
      <c r="OOZ25" s="123"/>
      <c r="OPA25" s="123"/>
      <c r="OPB25" s="123"/>
      <c r="OPC25" s="123"/>
      <c r="OPD25" s="123"/>
      <c r="OPE25" s="123"/>
      <c r="OPF25" s="123"/>
      <c r="OPG25" s="123"/>
      <c r="OPH25" s="123"/>
      <c r="OPI25" s="123"/>
      <c r="OPJ25" s="123"/>
      <c r="OPK25" s="123"/>
      <c r="OPL25" s="123"/>
      <c r="OPM25" s="123"/>
      <c r="OPN25" s="123"/>
      <c r="OPO25" s="123"/>
      <c r="OPP25" s="123"/>
      <c r="OPQ25" s="123"/>
      <c r="OPR25" s="123"/>
      <c r="OPS25" s="123"/>
      <c r="OPT25" s="123"/>
      <c r="OPU25" s="123"/>
      <c r="OPV25" s="123"/>
      <c r="OPW25" s="123"/>
      <c r="OPX25" s="123"/>
      <c r="OPY25" s="123"/>
      <c r="OPZ25" s="123"/>
      <c r="OQA25" s="123"/>
      <c r="OQB25" s="123"/>
      <c r="OQC25" s="123"/>
      <c r="OQD25" s="123"/>
      <c r="OQE25" s="123"/>
      <c r="OQF25" s="123"/>
      <c r="OQG25" s="123"/>
      <c r="OQH25" s="123"/>
      <c r="OQI25" s="123"/>
      <c r="OQJ25" s="123"/>
      <c r="OQK25" s="123"/>
      <c r="OQL25" s="123"/>
      <c r="OQM25" s="123"/>
      <c r="OQN25" s="123"/>
      <c r="OQO25" s="123"/>
      <c r="OQP25" s="123"/>
      <c r="OQQ25" s="123"/>
      <c r="OQR25" s="123"/>
      <c r="OQS25" s="123"/>
      <c r="OQT25" s="123"/>
      <c r="OQU25" s="123"/>
      <c r="OQV25" s="123"/>
      <c r="OQW25" s="123"/>
      <c r="OQX25" s="123"/>
      <c r="OQY25" s="123"/>
      <c r="OQZ25" s="123"/>
      <c r="ORA25" s="123"/>
      <c r="ORB25" s="123"/>
      <c r="ORC25" s="123"/>
      <c r="ORD25" s="123"/>
      <c r="ORE25" s="123"/>
      <c r="ORF25" s="123"/>
      <c r="ORG25" s="123"/>
      <c r="ORH25" s="123"/>
      <c r="ORI25" s="123"/>
      <c r="ORJ25" s="123"/>
      <c r="ORK25" s="123"/>
      <c r="ORL25" s="123"/>
      <c r="ORM25" s="123"/>
      <c r="ORN25" s="123"/>
      <c r="ORO25" s="123"/>
      <c r="ORP25" s="123"/>
      <c r="ORQ25" s="123"/>
      <c r="ORR25" s="123"/>
      <c r="ORS25" s="123"/>
      <c r="ORT25" s="123"/>
      <c r="ORU25" s="123"/>
      <c r="ORV25" s="123"/>
      <c r="ORW25" s="123"/>
      <c r="ORX25" s="123"/>
      <c r="ORY25" s="123"/>
      <c r="ORZ25" s="123"/>
      <c r="OSA25" s="123"/>
      <c r="OSB25" s="123"/>
      <c r="OSC25" s="123"/>
      <c r="OSD25" s="123"/>
      <c r="OSE25" s="123"/>
      <c r="OSF25" s="123"/>
      <c r="OSG25" s="123"/>
      <c r="OSH25" s="123"/>
      <c r="OSI25" s="123"/>
      <c r="OSJ25" s="123"/>
      <c r="OSK25" s="123"/>
      <c r="OSL25" s="123"/>
      <c r="OSM25" s="123"/>
      <c r="OSN25" s="123"/>
      <c r="OSO25" s="123"/>
      <c r="OSP25" s="123"/>
      <c r="OSQ25" s="123"/>
      <c r="OSR25" s="123"/>
      <c r="OSS25" s="123"/>
      <c r="OST25" s="123"/>
      <c r="OSU25" s="123"/>
      <c r="OSV25" s="123"/>
      <c r="OSW25" s="123"/>
      <c r="OSX25" s="123"/>
      <c r="OSY25" s="123"/>
      <c r="OSZ25" s="123"/>
      <c r="OTA25" s="123"/>
      <c r="OTB25" s="123"/>
      <c r="OTC25" s="123"/>
      <c r="OTD25" s="123"/>
      <c r="OTE25" s="123"/>
      <c r="OTF25" s="123"/>
      <c r="OTG25" s="123"/>
      <c r="OTH25" s="123"/>
      <c r="OTI25" s="123"/>
      <c r="OTJ25" s="123"/>
      <c r="OTK25" s="123"/>
      <c r="OTL25" s="123"/>
      <c r="OTM25" s="123"/>
      <c r="OTN25" s="123"/>
      <c r="OTO25" s="123"/>
      <c r="OTP25" s="123"/>
      <c r="OTQ25" s="123"/>
      <c r="OTR25" s="123"/>
      <c r="OTS25" s="123"/>
      <c r="OTT25" s="123"/>
      <c r="OTU25" s="123"/>
      <c r="OTV25" s="123"/>
      <c r="OTW25" s="123"/>
      <c r="OTX25" s="123"/>
      <c r="OTY25" s="123"/>
      <c r="OTZ25" s="123"/>
      <c r="OUA25" s="123"/>
      <c r="OUB25" s="123"/>
      <c r="OUC25" s="123"/>
      <c r="OUD25" s="123"/>
      <c r="OUE25" s="123"/>
      <c r="OUF25" s="123"/>
      <c r="OUG25" s="123"/>
      <c r="OUH25" s="123"/>
      <c r="OUI25" s="123"/>
      <c r="OUJ25" s="123"/>
      <c r="OUK25" s="123"/>
      <c r="OUL25" s="123"/>
      <c r="OUM25" s="123"/>
      <c r="OUN25" s="123"/>
      <c r="OUO25" s="123"/>
      <c r="OUP25" s="123"/>
      <c r="OUQ25" s="123"/>
      <c r="OUR25" s="123"/>
      <c r="OUS25" s="123"/>
      <c r="OUT25" s="123"/>
      <c r="OUU25" s="123"/>
      <c r="OUV25" s="123"/>
      <c r="OUW25" s="123"/>
      <c r="OUX25" s="123"/>
      <c r="OUY25" s="123"/>
      <c r="OUZ25" s="123"/>
      <c r="OVA25" s="123"/>
      <c r="OVB25" s="123"/>
      <c r="OVC25" s="123"/>
      <c r="OVD25" s="123"/>
      <c r="OVE25" s="123"/>
      <c r="OVF25" s="123"/>
      <c r="OVG25" s="123"/>
      <c r="OVH25" s="123"/>
      <c r="OVI25" s="123"/>
      <c r="OVJ25" s="123"/>
      <c r="OVK25" s="123"/>
      <c r="OVL25" s="123"/>
      <c r="OVM25" s="123"/>
      <c r="OVN25" s="123"/>
      <c r="OVO25" s="123"/>
      <c r="OVP25" s="123"/>
      <c r="OVQ25" s="123"/>
      <c r="OVR25" s="123"/>
      <c r="OVS25" s="123"/>
      <c r="OVT25" s="123"/>
      <c r="OVU25" s="123"/>
      <c r="OVV25" s="123"/>
      <c r="OVW25" s="123"/>
      <c r="OVX25" s="123"/>
      <c r="OVY25" s="123"/>
      <c r="OVZ25" s="123"/>
      <c r="OWA25" s="123"/>
      <c r="OWB25" s="123"/>
      <c r="OWC25" s="123"/>
      <c r="OWD25" s="123"/>
      <c r="OWE25" s="123"/>
      <c r="OWF25" s="123"/>
      <c r="OWG25" s="123"/>
      <c r="OWH25" s="123"/>
      <c r="OWI25" s="123"/>
      <c r="OWJ25" s="123"/>
      <c r="OWK25" s="123"/>
      <c r="OWL25" s="123"/>
      <c r="OWM25" s="123"/>
      <c r="OWN25" s="123"/>
      <c r="OWO25" s="123"/>
      <c r="OWP25" s="123"/>
      <c r="OWQ25" s="123"/>
      <c r="OWR25" s="123"/>
      <c r="OWS25" s="123"/>
      <c r="OWT25" s="123"/>
      <c r="OWU25" s="123"/>
      <c r="OWV25" s="123"/>
      <c r="OWW25" s="123"/>
      <c r="OWX25" s="123"/>
      <c r="OWY25" s="123"/>
      <c r="OWZ25" s="123"/>
      <c r="OXA25" s="123"/>
      <c r="OXB25" s="123"/>
      <c r="OXC25" s="123"/>
      <c r="OXD25" s="123"/>
      <c r="OXE25" s="123"/>
      <c r="OXF25" s="123"/>
      <c r="OXG25" s="123"/>
      <c r="OXH25" s="123"/>
      <c r="OXI25" s="123"/>
      <c r="OXJ25" s="123"/>
      <c r="OXK25" s="123"/>
      <c r="OXL25" s="123"/>
      <c r="OXM25" s="123"/>
      <c r="OXN25" s="123"/>
      <c r="OXO25" s="123"/>
      <c r="OXP25" s="123"/>
      <c r="OXQ25" s="123"/>
      <c r="OXR25" s="123"/>
      <c r="OXS25" s="123"/>
      <c r="OXT25" s="123"/>
      <c r="OXU25" s="123"/>
      <c r="OXV25" s="123"/>
      <c r="OXW25" s="123"/>
      <c r="OXX25" s="123"/>
      <c r="OXY25" s="123"/>
      <c r="OXZ25" s="123"/>
      <c r="OYA25" s="123"/>
      <c r="OYB25" s="123"/>
      <c r="OYC25" s="123"/>
      <c r="OYD25" s="123"/>
      <c r="OYE25" s="123"/>
      <c r="OYF25" s="123"/>
      <c r="OYG25" s="123"/>
      <c r="OYH25" s="123"/>
      <c r="OYI25" s="123"/>
      <c r="OYJ25" s="123"/>
      <c r="OYK25" s="123"/>
      <c r="OYL25" s="123"/>
      <c r="OYM25" s="123"/>
      <c r="OYN25" s="123"/>
      <c r="OYO25" s="123"/>
      <c r="OYP25" s="123"/>
      <c r="OYQ25" s="123"/>
      <c r="OYR25" s="123"/>
      <c r="OYS25" s="123"/>
      <c r="OYT25" s="123"/>
      <c r="OYU25" s="123"/>
      <c r="OYV25" s="123"/>
      <c r="OYW25" s="123"/>
      <c r="OYX25" s="123"/>
      <c r="OYY25" s="123"/>
      <c r="OYZ25" s="123"/>
      <c r="OZA25" s="123"/>
      <c r="OZB25" s="123"/>
      <c r="OZC25" s="123"/>
      <c r="OZD25" s="123"/>
      <c r="OZE25" s="123"/>
      <c r="OZF25" s="123"/>
      <c r="OZG25" s="123"/>
      <c r="OZH25" s="123"/>
      <c r="OZI25" s="123"/>
      <c r="OZJ25" s="123"/>
      <c r="OZK25" s="123"/>
      <c r="OZL25" s="123"/>
      <c r="OZM25" s="123"/>
      <c r="OZN25" s="123"/>
      <c r="OZO25" s="123"/>
      <c r="OZP25" s="123"/>
      <c r="OZQ25" s="123"/>
      <c r="OZR25" s="123"/>
      <c r="OZS25" s="123"/>
      <c r="OZT25" s="123"/>
      <c r="OZU25" s="123"/>
      <c r="OZV25" s="123"/>
      <c r="OZW25" s="123"/>
      <c r="OZX25" s="123"/>
      <c r="OZY25" s="123"/>
      <c r="OZZ25" s="123"/>
      <c r="PAA25" s="123"/>
      <c r="PAB25" s="123"/>
      <c r="PAC25" s="123"/>
      <c r="PAD25" s="123"/>
      <c r="PAE25" s="123"/>
      <c r="PAF25" s="123"/>
      <c r="PAG25" s="123"/>
      <c r="PAH25" s="123"/>
      <c r="PAI25" s="123"/>
      <c r="PAJ25" s="123"/>
      <c r="PAK25" s="123"/>
      <c r="PAL25" s="123"/>
      <c r="PAM25" s="123"/>
      <c r="PAN25" s="123"/>
      <c r="PAO25" s="123"/>
      <c r="PAP25" s="123"/>
      <c r="PAQ25" s="123"/>
      <c r="PAR25" s="123"/>
      <c r="PAS25" s="123"/>
      <c r="PAT25" s="123"/>
      <c r="PAU25" s="123"/>
      <c r="PAV25" s="123"/>
      <c r="PAW25" s="123"/>
      <c r="PAX25" s="123"/>
      <c r="PAY25" s="123"/>
      <c r="PAZ25" s="123"/>
      <c r="PBA25" s="123"/>
      <c r="PBB25" s="123"/>
      <c r="PBC25" s="123"/>
      <c r="PBD25" s="123"/>
      <c r="PBE25" s="123"/>
      <c r="PBF25" s="123"/>
      <c r="PBG25" s="123"/>
      <c r="PBH25" s="123"/>
      <c r="PBI25" s="123"/>
      <c r="PBJ25" s="123"/>
      <c r="PBK25" s="123"/>
      <c r="PBL25" s="123"/>
      <c r="PBM25" s="123"/>
      <c r="PBN25" s="123"/>
      <c r="PBO25" s="123"/>
      <c r="PBP25" s="123"/>
      <c r="PBQ25" s="123"/>
      <c r="PBR25" s="123"/>
      <c r="PBS25" s="123"/>
      <c r="PBT25" s="123"/>
      <c r="PBU25" s="123"/>
      <c r="PBV25" s="123"/>
      <c r="PBW25" s="123"/>
      <c r="PBX25" s="123"/>
      <c r="PBY25" s="123"/>
      <c r="PBZ25" s="123"/>
      <c r="PCA25" s="123"/>
      <c r="PCB25" s="123"/>
      <c r="PCC25" s="123"/>
      <c r="PCD25" s="123"/>
      <c r="PCE25" s="123"/>
      <c r="PCF25" s="123"/>
      <c r="PCG25" s="123"/>
      <c r="PCH25" s="123"/>
      <c r="PCI25" s="123"/>
      <c r="PCJ25" s="123"/>
      <c r="PCK25" s="123"/>
      <c r="PCL25" s="123"/>
      <c r="PCM25" s="123"/>
      <c r="PCN25" s="123"/>
      <c r="PCO25" s="123"/>
      <c r="PCP25" s="123"/>
      <c r="PCQ25" s="123"/>
      <c r="PCR25" s="123"/>
      <c r="PCS25" s="123"/>
      <c r="PCT25" s="123"/>
      <c r="PCU25" s="123"/>
      <c r="PCV25" s="123"/>
      <c r="PCW25" s="123"/>
      <c r="PCX25" s="123"/>
      <c r="PCY25" s="123"/>
      <c r="PCZ25" s="123"/>
      <c r="PDA25" s="123"/>
      <c r="PDB25" s="123"/>
      <c r="PDC25" s="123"/>
      <c r="PDD25" s="123"/>
      <c r="PDE25" s="123"/>
      <c r="PDF25" s="123"/>
      <c r="PDG25" s="123"/>
      <c r="PDH25" s="123"/>
      <c r="PDI25" s="123"/>
      <c r="PDJ25" s="123"/>
      <c r="PDK25" s="123"/>
      <c r="PDL25" s="123"/>
      <c r="PDM25" s="123"/>
      <c r="PDN25" s="123"/>
      <c r="PDO25" s="123"/>
      <c r="PDP25" s="123"/>
      <c r="PDQ25" s="123"/>
      <c r="PDR25" s="123"/>
      <c r="PDS25" s="123"/>
      <c r="PDT25" s="123"/>
      <c r="PDU25" s="123"/>
      <c r="PDV25" s="123"/>
      <c r="PDW25" s="123"/>
      <c r="PDX25" s="123"/>
      <c r="PDY25" s="123"/>
      <c r="PDZ25" s="123"/>
      <c r="PEA25" s="123"/>
      <c r="PEB25" s="123"/>
      <c r="PEC25" s="123"/>
      <c r="PED25" s="123"/>
      <c r="PEE25" s="123"/>
      <c r="PEF25" s="123"/>
      <c r="PEG25" s="123"/>
      <c r="PEH25" s="123"/>
      <c r="PEI25" s="123"/>
      <c r="PEJ25" s="123"/>
      <c r="PEK25" s="123"/>
      <c r="PEL25" s="123"/>
      <c r="PEM25" s="123"/>
      <c r="PEN25" s="123"/>
      <c r="PEO25" s="123"/>
      <c r="PEP25" s="123"/>
      <c r="PEQ25" s="123"/>
      <c r="PER25" s="123"/>
      <c r="PES25" s="123"/>
      <c r="PET25" s="123"/>
      <c r="PEU25" s="123"/>
      <c r="PEV25" s="123"/>
      <c r="PEW25" s="123"/>
      <c r="PEX25" s="123"/>
      <c r="PEY25" s="123"/>
      <c r="PEZ25" s="123"/>
      <c r="PFA25" s="123"/>
      <c r="PFB25" s="123"/>
      <c r="PFC25" s="123"/>
      <c r="PFD25" s="123"/>
      <c r="PFE25" s="123"/>
      <c r="PFF25" s="123"/>
      <c r="PFG25" s="123"/>
      <c r="PFH25" s="123"/>
      <c r="PFI25" s="123"/>
      <c r="PFJ25" s="123"/>
      <c r="PFK25" s="123"/>
      <c r="PFL25" s="123"/>
      <c r="PFM25" s="123"/>
      <c r="PFN25" s="123"/>
      <c r="PFO25" s="123"/>
      <c r="PFP25" s="123"/>
      <c r="PFQ25" s="123"/>
      <c r="PFR25" s="123"/>
      <c r="PFS25" s="123"/>
      <c r="PFT25" s="123"/>
      <c r="PFU25" s="123"/>
      <c r="PFV25" s="123"/>
      <c r="PFW25" s="123"/>
      <c r="PFX25" s="123"/>
      <c r="PFY25" s="123"/>
      <c r="PFZ25" s="123"/>
      <c r="PGA25" s="123"/>
      <c r="PGB25" s="123"/>
      <c r="PGC25" s="123"/>
      <c r="PGD25" s="123"/>
      <c r="PGE25" s="123"/>
      <c r="PGF25" s="123"/>
      <c r="PGG25" s="123"/>
      <c r="PGH25" s="123"/>
      <c r="PGI25" s="123"/>
      <c r="PGJ25" s="123"/>
      <c r="PGK25" s="123"/>
      <c r="PGL25" s="123"/>
      <c r="PGM25" s="123"/>
      <c r="PGN25" s="123"/>
      <c r="PGO25" s="123"/>
      <c r="PGP25" s="123"/>
      <c r="PGQ25" s="123"/>
      <c r="PGR25" s="123"/>
      <c r="PGS25" s="123"/>
      <c r="PGT25" s="123"/>
      <c r="PGU25" s="123"/>
      <c r="PGV25" s="123"/>
      <c r="PGW25" s="123"/>
      <c r="PGX25" s="123"/>
      <c r="PGY25" s="123"/>
      <c r="PGZ25" s="123"/>
      <c r="PHA25" s="123"/>
      <c r="PHB25" s="123"/>
      <c r="PHC25" s="123"/>
      <c r="PHD25" s="123"/>
      <c r="PHE25" s="123"/>
      <c r="PHF25" s="123"/>
      <c r="PHG25" s="123"/>
      <c r="PHH25" s="123"/>
      <c r="PHI25" s="123"/>
      <c r="PHJ25" s="123"/>
      <c r="PHK25" s="123"/>
      <c r="PHL25" s="123"/>
      <c r="PHM25" s="123"/>
      <c r="PHN25" s="123"/>
      <c r="PHO25" s="123"/>
      <c r="PHP25" s="123"/>
      <c r="PHQ25" s="123"/>
      <c r="PHR25" s="123"/>
      <c r="PHS25" s="123"/>
      <c r="PHT25" s="123"/>
      <c r="PHU25" s="123"/>
      <c r="PHV25" s="123"/>
      <c r="PHW25" s="123"/>
      <c r="PHX25" s="123"/>
      <c r="PHY25" s="123"/>
      <c r="PHZ25" s="123"/>
      <c r="PIA25" s="123"/>
      <c r="PIB25" s="123"/>
      <c r="PIC25" s="123"/>
      <c r="PID25" s="123"/>
      <c r="PIE25" s="123"/>
      <c r="PIF25" s="123"/>
      <c r="PIG25" s="123"/>
      <c r="PIH25" s="123"/>
      <c r="PII25" s="123"/>
      <c r="PIJ25" s="123"/>
      <c r="PIK25" s="123"/>
      <c r="PIL25" s="123"/>
      <c r="PIM25" s="123"/>
      <c r="PIN25" s="123"/>
      <c r="PIO25" s="123"/>
      <c r="PIP25" s="123"/>
      <c r="PIQ25" s="123"/>
      <c r="PIR25" s="123"/>
      <c r="PIS25" s="123"/>
      <c r="PIT25" s="123"/>
      <c r="PIU25" s="123"/>
      <c r="PIV25" s="123"/>
      <c r="PIW25" s="123"/>
      <c r="PIX25" s="123"/>
      <c r="PIY25" s="123"/>
      <c r="PIZ25" s="123"/>
      <c r="PJA25" s="123"/>
      <c r="PJB25" s="123"/>
      <c r="PJC25" s="123"/>
      <c r="PJD25" s="123"/>
      <c r="PJE25" s="123"/>
      <c r="PJF25" s="123"/>
      <c r="PJG25" s="123"/>
      <c r="PJH25" s="123"/>
      <c r="PJI25" s="123"/>
      <c r="PJJ25" s="123"/>
      <c r="PJK25" s="123"/>
      <c r="PJL25" s="123"/>
      <c r="PJM25" s="123"/>
      <c r="PJN25" s="123"/>
      <c r="PJO25" s="123"/>
      <c r="PJP25" s="123"/>
      <c r="PJQ25" s="123"/>
      <c r="PJR25" s="123"/>
      <c r="PJS25" s="123"/>
      <c r="PJT25" s="123"/>
      <c r="PJU25" s="123"/>
      <c r="PJV25" s="123"/>
      <c r="PJW25" s="123"/>
      <c r="PJX25" s="123"/>
      <c r="PJY25" s="123"/>
      <c r="PJZ25" s="123"/>
      <c r="PKA25" s="123"/>
      <c r="PKB25" s="123"/>
      <c r="PKC25" s="123"/>
      <c r="PKD25" s="123"/>
      <c r="PKE25" s="123"/>
      <c r="PKF25" s="123"/>
      <c r="PKG25" s="123"/>
      <c r="PKH25" s="123"/>
      <c r="PKI25" s="123"/>
      <c r="PKJ25" s="123"/>
      <c r="PKK25" s="123"/>
      <c r="PKL25" s="123"/>
      <c r="PKM25" s="123"/>
      <c r="PKN25" s="123"/>
      <c r="PKO25" s="123"/>
      <c r="PKP25" s="123"/>
      <c r="PKQ25" s="123"/>
      <c r="PKR25" s="123"/>
      <c r="PKS25" s="123"/>
      <c r="PKT25" s="123"/>
      <c r="PKU25" s="123"/>
      <c r="PKV25" s="123"/>
      <c r="PKW25" s="123"/>
      <c r="PKX25" s="123"/>
      <c r="PKY25" s="123"/>
      <c r="PKZ25" s="123"/>
      <c r="PLA25" s="123"/>
      <c r="PLB25" s="123"/>
      <c r="PLC25" s="123"/>
      <c r="PLD25" s="123"/>
      <c r="PLE25" s="123"/>
      <c r="PLF25" s="123"/>
      <c r="PLG25" s="123"/>
      <c r="PLH25" s="123"/>
      <c r="PLI25" s="123"/>
      <c r="PLJ25" s="123"/>
      <c r="PLK25" s="123"/>
      <c r="PLL25" s="123"/>
      <c r="PLM25" s="123"/>
      <c r="PLN25" s="123"/>
      <c r="PLO25" s="123"/>
      <c r="PLP25" s="123"/>
      <c r="PLQ25" s="123"/>
      <c r="PLR25" s="123"/>
      <c r="PLS25" s="123"/>
      <c r="PLT25" s="123"/>
      <c r="PLU25" s="123"/>
      <c r="PLV25" s="123"/>
      <c r="PLW25" s="123"/>
      <c r="PLX25" s="123"/>
      <c r="PLY25" s="123"/>
      <c r="PLZ25" s="123"/>
      <c r="PMA25" s="123"/>
      <c r="PMB25" s="123"/>
      <c r="PMC25" s="123"/>
      <c r="PMD25" s="123"/>
      <c r="PME25" s="123"/>
      <c r="PMF25" s="123"/>
      <c r="PMG25" s="123"/>
      <c r="PMH25" s="123"/>
      <c r="PMI25" s="123"/>
      <c r="PMJ25" s="123"/>
      <c r="PMK25" s="123"/>
      <c r="PML25" s="123"/>
      <c r="PMM25" s="123"/>
      <c r="PMN25" s="123"/>
      <c r="PMO25" s="123"/>
      <c r="PMP25" s="123"/>
      <c r="PMQ25" s="123"/>
      <c r="PMR25" s="123"/>
      <c r="PMS25" s="123"/>
      <c r="PMT25" s="123"/>
      <c r="PMU25" s="123"/>
      <c r="PMV25" s="123"/>
      <c r="PMW25" s="123"/>
      <c r="PMX25" s="123"/>
      <c r="PMY25" s="123"/>
      <c r="PMZ25" s="123"/>
      <c r="PNA25" s="123"/>
      <c r="PNB25" s="123"/>
      <c r="PNC25" s="123"/>
      <c r="PND25" s="123"/>
      <c r="PNE25" s="123"/>
      <c r="PNF25" s="123"/>
      <c r="PNG25" s="123"/>
      <c r="PNH25" s="123"/>
      <c r="PNI25" s="123"/>
      <c r="PNJ25" s="123"/>
      <c r="PNK25" s="123"/>
      <c r="PNL25" s="123"/>
      <c r="PNM25" s="123"/>
      <c r="PNN25" s="123"/>
      <c r="PNO25" s="123"/>
      <c r="PNP25" s="123"/>
      <c r="PNQ25" s="123"/>
      <c r="PNR25" s="123"/>
      <c r="PNS25" s="123"/>
      <c r="PNT25" s="123"/>
      <c r="PNU25" s="123"/>
      <c r="PNV25" s="123"/>
      <c r="PNW25" s="123"/>
      <c r="PNX25" s="123"/>
      <c r="PNY25" s="123"/>
      <c r="PNZ25" s="123"/>
      <c r="POA25" s="123"/>
      <c r="POB25" s="123"/>
      <c r="POC25" s="123"/>
      <c r="POD25" s="123"/>
      <c r="POE25" s="123"/>
      <c r="POF25" s="123"/>
      <c r="POG25" s="123"/>
      <c r="POH25" s="123"/>
      <c r="POI25" s="123"/>
      <c r="POJ25" s="123"/>
      <c r="POK25" s="123"/>
      <c r="POL25" s="123"/>
      <c r="POM25" s="123"/>
      <c r="PON25" s="123"/>
      <c r="POO25" s="123"/>
      <c r="POP25" s="123"/>
      <c r="POQ25" s="123"/>
      <c r="POR25" s="123"/>
      <c r="POS25" s="123"/>
      <c r="POT25" s="123"/>
      <c r="POU25" s="123"/>
      <c r="POV25" s="123"/>
      <c r="POW25" s="123"/>
      <c r="POX25" s="123"/>
      <c r="POY25" s="123"/>
      <c r="POZ25" s="123"/>
      <c r="PPA25" s="123"/>
      <c r="PPB25" s="123"/>
      <c r="PPC25" s="123"/>
      <c r="PPD25" s="123"/>
      <c r="PPE25" s="123"/>
      <c r="PPF25" s="123"/>
      <c r="PPG25" s="123"/>
      <c r="PPH25" s="123"/>
      <c r="PPI25" s="123"/>
      <c r="PPJ25" s="123"/>
      <c r="PPK25" s="123"/>
      <c r="PPL25" s="123"/>
      <c r="PPM25" s="123"/>
      <c r="PPN25" s="123"/>
      <c r="PPO25" s="123"/>
      <c r="PPP25" s="123"/>
      <c r="PPQ25" s="123"/>
      <c r="PPR25" s="123"/>
      <c r="PPS25" s="123"/>
      <c r="PPT25" s="123"/>
      <c r="PPU25" s="123"/>
      <c r="PPV25" s="123"/>
      <c r="PPW25" s="123"/>
      <c r="PPX25" s="123"/>
      <c r="PPY25" s="123"/>
      <c r="PPZ25" s="123"/>
      <c r="PQA25" s="123"/>
      <c r="PQB25" s="123"/>
      <c r="PQC25" s="123"/>
      <c r="PQD25" s="123"/>
      <c r="PQE25" s="123"/>
      <c r="PQF25" s="123"/>
      <c r="PQG25" s="123"/>
      <c r="PQH25" s="123"/>
      <c r="PQI25" s="123"/>
      <c r="PQJ25" s="123"/>
      <c r="PQK25" s="123"/>
      <c r="PQL25" s="123"/>
      <c r="PQM25" s="123"/>
      <c r="PQN25" s="123"/>
      <c r="PQO25" s="123"/>
      <c r="PQP25" s="123"/>
      <c r="PQQ25" s="123"/>
      <c r="PQR25" s="123"/>
      <c r="PQS25" s="123"/>
      <c r="PQT25" s="123"/>
      <c r="PQU25" s="123"/>
      <c r="PQV25" s="123"/>
      <c r="PQW25" s="123"/>
      <c r="PQX25" s="123"/>
      <c r="PQY25" s="123"/>
      <c r="PQZ25" s="123"/>
      <c r="PRA25" s="123"/>
      <c r="PRB25" s="123"/>
      <c r="PRC25" s="123"/>
      <c r="PRD25" s="123"/>
      <c r="PRE25" s="123"/>
      <c r="PRF25" s="123"/>
      <c r="PRG25" s="123"/>
      <c r="PRH25" s="123"/>
      <c r="PRI25" s="123"/>
      <c r="PRJ25" s="123"/>
      <c r="PRK25" s="123"/>
      <c r="PRL25" s="123"/>
      <c r="PRM25" s="123"/>
      <c r="PRN25" s="123"/>
      <c r="PRO25" s="123"/>
      <c r="PRP25" s="123"/>
      <c r="PRQ25" s="123"/>
      <c r="PRR25" s="123"/>
      <c r="PRS25" s="123"/>
      <c r="PRT25" s="123"/>
      <c r="PRU25" s="123"/>
      <c r="PRV25" s="123"/>
      <c r="PRW25" s="123"/>
      <c r="PRX25" s="123"/>
      <c r="PRY25" s="123"/>
      <c r="PRZ25" s="123"/>
      <c r="PSA25" s="123"/>
      <c r="PSB25" s="123"/>
      <c r="PSC25" s="123"/>
      <c r="PSD25" s="123"/>
      <c r="PSE25" s="123"/>
      <c r="PSF25" s="123"/>
      <c r="PSG25" s="123"/>
      <c r="PSH25" s="123"/>
      <c r="PSI25" s="123"/>
      <c r="PSJ25" s="123"/>
      <c r="PSK25" s="123"/>
      <c r="PSL25" s="123"/>
      <c r="PSM25" s="123"/>
      <c r="PSN25" s="123"/>
      <c r="PSO25" s="123"/>
      <c r="PSP25" s="123"/>
      <c r="PSQ25" s="123"/>
      <c r="PSR25" s="123"/>
      <c r="PSS25" s="123"/>
      <c r="PST25" s="123"/>
      <c r="PSU25" s="123"/>
      <c r="PSV25" s="123"/>
      <c r="PSW25" s="123"/>
      <c r="PSX25" s="123"/>
      <c r="PSY25" s="123"/>
      <c r="PSZ25" s="123"/>
      <c r="PTA25" s="123"/>
      <c r="PTB25" s="123"/>
      <c r="PTC25" s="123"/>
      <c r="PTD25" s="123"/>
      <c r="PTE25" s="123"/>
      <c r="PTF25" s="123"/>
      <c r="PTG25" s="123"/>
      <c r="PTH25" s="123"/>
      <c r="PTI25" s="123"/>
      <c r="PTJ25" s="123"/>
      <c r="PTK25" s="123"/>
      <c r="PTL25" s="123"/>
      <c r="PTM25" s="123"/>
      <c r="PTN25" s="123"/>
      <c r="PTO25" s="123"/>
      <c r="PTP25" s="123"/>
      <c r="PTQ25" s="123"/>
      <c r="PTR25" s="123"/>
      <c r="PTS25" s="123"/>
      <c r="PTT25" s="123"/>
      <c r="PTU25" s="123"/>
      <c r="PTV25" s="123"/>
      <c r="PTW25" s="123"/>
      <c r="PTX25" s="123"/>
      <c r="PTY25" s="123"/>
      <c r="PTZ25" s="123"/>
      <c r="PUA25" s="123"/>
      <c r="PUB25" s="123"/>
      <c r="PUC25" s="123"/>
      <c r="PUD25" s="123"/>
      <c r="PUE25" s="123"/>
      <c r="PUF25" s="123"/>
      <c r="PUG25" s="123"/>
      <c r="PUH25" s="123"/>
      <c r="PUI25" s="123"/>
      <c r="PUJ25" s="123"/>
      <c r="PUK25" s="123"/>
      <c r="PUL25" s="123"/>
      <c r="PUM25" s="123"/>
      <c r="PUN25" s="123"/>
      <c r="PUO25" s="123"/>
      <c r="PUP25" s="123"/>
      <c r="PUQ25" s="123"/>
      <c r="PUR25" s="123"/>
      <c r="PUS25" s="123"/>
      <c r="PUT25" s="123"/>
      <c r="PUU25" s="123"/>
      <c r="PUV25" s="123"/>
      <c r="PUW25" s="123"/>
      <c r="PUX25" s="123"/>
      <c r="PUY25" s="123"/>
      <c r="PUZ25" s="123"/>
      <c r="PVA25" s="123"/>
      <c r="PVB25" s="123"/>
      <c r="PVC25" s="123"/>
      <c r="PVD25" s="123"/>
      <c r="PVE25" s="123"/>
      <c r="PVF25" s="123"/>
      <c r="PVG25" s="123"/>
      <c r="PVH25" s="123"/>
      <c r="PVI25" s="123"/>
      <c r="PVJ25" s="123"/>
      <c r="PVK25" s="123"/>
      <c r="PVL25" s="123"/>
      <c r="PVM25" s="123"/>
      <c r="PVN25" s="123"/>
      <c r="PVO25" s="123"/>
      <c r="PVP25" s="123"/>
      <c r="PVQ25" s="123"/>
      <c r="PVR25" s="123"/>
      <c r="PVS25" s="123"/>
      <c r="PVT25" s="123"/>
      <c r="PVU25" s="123"/>
      <c r="PVV25" s="123"/>
      <c r="PVW25" s="123"/>
      <c r="PVX25" s="123"/>
      <c r="PVY25" s="123"/>
      <c r="PVZ25" s="123"/>
      <c r="PWA25" s="123"/>
      <c r="PWB25" s="123"/>
      <c r="PWC25" s="123"/>
      <c r="PWD25" s="123"/>
      <c r="PWE25" s="123"/>
      <c r="PWF25" s="123"/>
      <c r="PWG25" s="123"/>
      <c r="PWH25" s="123"/>
      <c r="PWI25" s="123"/>
      <c r="PWJ25" s="123"/>
      <c r="PWK25" s="123"/>
      <c r="PWL25" s="123"/>
      <c r="PWM25" s="123"/>
      <c r="PWN25" s="123"/>
      <c r="PWO25" s="123"/>
      <c r="PWP25" s="123"/>
      <c r="PWQ25" s="123"/>
      <c r="PWR25" s="123"/>
      <c r="PWS25" s="123"/>
      <c r="PWT25" s="123"/>
      <c r="PWU25" s="123"/>
      <c r="PWV25" s="123"/>
      <c r="PWW25" s="123"/>
      <c r="PWX25" s="123"/>
      <c r="PWY25" s="123"/>
      <c r="PWZ25" s="123"/>
      <c r="PXA25" s="123"/>
      <c r="PXB25" s="123"/>
      <c r="PXC25" s="123"/>
      <c r="PXD25" s="123"/>
      <c r="PXE25" s="123"/>
      <c r="PXF25" s="123"/>
      <c r="PXG25" s="123"/>
      <c r="PXH25" s="123"/>
      <c r="PXI25" s="123"/>
      <c r="PXJ25" s="123"/>
      <c r="PXK25" s="123"/>
      <c r="PXL25" s="123"/>
      <c r="PXM25" s="123"/>
      <c r="PXN25" s="123"/>
      <c r="PXO25" s="123"/>
      <c r="PXP25" s="123"/>
      <c r="PXQ25" s="123"/>
      <c r="PXR25" s="123"/>
      <c r="PXS25" s="123"/>
      <c r="PXT25" s="123"/>
      <c r="PXU25" s="123"/>
      <c r="PXV25" s="123"/>
      <c r="PXW25" s="123"/>
      <c r="PXX25" s="123"/>
      <c r="PXY25" s="123"/>
      <c r="PXZ25" s="123"/>
      <c r="PYA25" s="123"/>
      <c r="PYB25" s="123"/>
      <c r="PYC25" s="123"/>
      <c r="PYD25" s="123"/>
      <c r="PYE25" s="123"/>
      <c r="PYF25" s="123"/>
      <c r="PYG25" s="123"/>
      <c r="PYH25" s="123"/>
      <c r="PYI25" s="123"/>
      <c r="PYJ25" s="123"/>
      <c r="PYK25" s="123"/>
      <c r="PYL25" s="123"/>
      <c r="PYM25" s="123"/>
      <c r="PYN25" s="123"/>
      <c r="PYO25" s="123"/>
      <c r="PYP25" s="123"/>
      <c r="PYQ25" s="123"/>
      <c r="PYR25" s="123"/>
      <c r="PYS25" s="123"/>
      <c r="PYT25" s="123"/>
      <c r="PYU25" s="123"/>
      <c r="PYV25" s="123"/>
      <c r="PYW25" s="123"/>
      <c r="PYX25" s="123"/>
      <c r="PYY25" s="123"/>
      <c r="PYZ25" s="123"/>
      <c r="PZA25" s="123"/>
      <c r="PZB25" s="123"/>
      <c r="PZC25" s="123"/>
      <c r="PZD25" s="123"/>
      <c r="PZE25" s="123"/>
      <c r="PZF25" s="123"/>
      <c r="PZG25" s="123"/>
      <c r="PZH25" s="123"/>
      <c r="PZI25" s="123"/>
      <c r="PZJ25" s="123"/>
      <c r="PZK25" s="123"/>
      <c r="PZL25" s="123"/>
      <c r="PZM25" s="123"/>
      <c r="PZN25" s="123"/>
      <c r="PZO25" s="123"/>
      <c r="PZP25" s="123"/>
      <c r="PZQ25" s="123"/>
      <c r="PZR25" s="123"/>
      <c r="PZS25" s="123"/>
      <c r="PZT25" s="123"/>
      <c r="PZU25" s="123"/>
      <c r="PZV25" s="123"/>
      <c r="PZW25" s="123"/>
      <c r="PZX25" s="123"/>
      <c r="PZY25" s="123"/>
      <c r="PZZ25" s="123"/>
      <c r="QAA25" s="123"/>
      <c r="QAB25" s="123"/>
      <c r="QAC25" s="123"/>
      <c r="QAD25" s="123"/>
      <c r="QAE25" s="123"/>
      <c r="QAF25" s="123"/>
      <c r="QAG25" s="123"/>
      <c r="QAH25" s="123"/>
      <c r="QAI25" s="123"/>
      <c r="QAJ25" s="123"/>
      <c r="QAK25" s="123"/>
      <c r="QAL25" s="123"/>
      <c r="QAM25" s="123"/>
      <c r="QAN25" s="123"/>
      <c r="QAO25" s="123"/>
      <c r="QAP25" s="123"/>
      <c r="QAQ25" s="123"/>
      <c r="QAR25" s="123"/>
      <c r="QAS25" s="123"/>
      <c r="QAT25" s="123"/>
      <c r="QAU25" s="123"/>
      <c r="QAV25" s="123"/>
      <c r="QAW25" s="123"/>
      <c r="QAX25" s="123"/>
      <c r="QAY25" s="123"/>
      <c r="QAZ25" s="123"/>
      <c r="QBA25" s="123"/>
      <c r="QBB25" s="123"/>
      <c r="QBC25" s="123"/>
      <c r="QBD25" s="123"/>
      <c r="QBE25" s="123"/>
      <c r="QBF25" s="123"/>
      <c r="QBG25" s="123"/>
      <c r="QBH25" s="123"/>
      <c r="QBI25" s="123"/>
      <c r="QBJ25" s="123"/>
      <c r="QBK25" s="123"/>
      <c r="QBL25" s="123"/>
      <c r="QBM25" s="123"/>
      <c r="QBN25" s="123"/>
      <c r="QBO25" s="123"/>
      <c r="QBP25" s="123"/>
      <c r="QBQ25" s="123"/>
      <c r="QBR25" s="123"/>
      <c r="QBS25" s="123"/>
      <c r="QBT25" s="123"/>
      <c r="QBU25" s="123"/>
      <c r="QBV25" s="123"/>
      <c r="QBW25" s="123"/>
      <c r="QBX25" s="123"/>
      <c r="QBY25" s="123"/>
      <c r="QBZ25" s="123"/>
      <c r="QCA25" s="123"/>
      <c r="QCB25" s="123"/>
      <c r="QCC25" s="123"/>
      <c r="QCD25" s="123"/>
      <c r="QCE25" s="123"/>
      <c r="QCF25" s="123"/>
      <c r="QCG25" s="123"/>
      <c r="QCH25" s="123"/>
      <c r="QCI25" s="123"/>
      <c r="QCJ25" s="123"/>
      <c r="QCK25" s="123"/>
      <c r="QCL25" s="123"/>
      <c r="QCM25" s="123"/>
      <c r="QCN25" s="123"/>
      <c r="QCO25" s="123"/>
      <c r="QCP25" s="123"/>
      <c r="QCQ25" s="123"/>
      <c r="QCR25" s="123"/>
      <c r="QCS25" s="123"/>
      <c r="QCT25" s="123"/>
      <c r="QCU25" s="123"/>
      <c r="QCV25" s="123"/>
      <c r="QCW25" s="123"/>
      <c r="QCX25" s="123"/>
      <c r="QCY25" s="123"/>
      <c r="QCZ25" s="123"/>
      <c r="QDA25" s="123"/>
      <c r="QDB25" s="123"/>
      <c r="QDC25" s="123"/>
      <c r="QDD25" s="123"/>
      <c r="QDE25" s="123"/>
      <c r="QDF25" s="123"/>
      <c r="QDG25" s="123"/>
      <c r="QDH25" s="123"/>
      <c r="QDI25" s="123"/>
      <c r="QDJ25" s="123"/>
      <c r="QDK25" s="123"/>
      <c r="QDL25" s="123"/>
      <c r="QDM25" s="123"/>
      <c r="QDN25" s="123"/>
      <c r="QDO25" s="123"/>
      <c r="QDP25" s="123"/>
      <c r="QDQ25" s="123"/>
      <c r="QDR25" s="123"/>
      <c r="QDS25" s="123"/>
      <c r="QDT25" s="123"/>
      <c r="QDU25" s="123"/>
      <c r="QDV25" s="123"/>
      <c r="QDW25" s="123"/>
      <c r="QDX25" s="123"/>
      <c r="QDY25" s="123"/>
      <c r="QDZ25" s="123"/>
      <c r="QEA25" s="123"/>
      <c r="QEB25" s="123"/>
      <c r="QEC25" s="123"/>
      <c r="QED25" s="123"/>
      <c r="QEE25" s="123"/>
      <c r="QEF25" s="123"/>
      <c r="QEG25" s="123"/>
      <c r="QEH25" s="123"/>
      <c r="QEI25" s="123"/>
      <c r="QEJ25" s="123"/>
      <c r="QEK25" s="123"/>
      <c r="QEL25" s="123"/>
      <c r="QEM25" s="123"/>
      <c r="QEN25" s="123"/>
      <c r="QEO25" s="123"/>
      <c r="QEP25" s="123"/>
      <c r="QEQ25" s="123"/>
      <c r="QER25" s="123"/>
      <c r="QES25" s="123"/>
      <c r="QET25" s="123"/>
      <c r="QEU25" s="123"/>
      <c r="QEV25" s="123"/>
      <c r="QEW25" s="123"/>
      <c r="QEX25" s="123"/>
      <c r="QEY25" s="123"/>
      <c r="QEZ25" s="123"/>
      <c r="QFA25" s="123"/>
      <c r="QFB25" s="123"/>
      <c r="QFC25" s="123"/>
      <c r="QFD25" s="123"/>
      <c r="QFE25" s="123"/>
      <c r="QFF25" s="123"/>
      <c r="QFG25" s="123"/>
      <c r="QFH25" s="123"/>
      <c r="QFI25" s="123"/>
      <c r="QFJ25" s="123"/>
      <c r="QFK25" s="123"/>
      <c r="QFL25" s="123"/>
      <c r="QFM25" s="123"/>
      <c r="QFN25" s="123"/>
      <c r="QFO25" s="123"/>
      <c r="QFP25" s="123"/>
      <c r="QFQ25" s="123"/>
      <c r="QFR25" s="123"/>
      <c r="QFS25" s="123"/>
      <c r="QFT25" s="123"/>
      <c r="QFU25" s="123"/>
      <c r="QFV25" s="123"/>
      <c r="QFW25" s="123"/>
      <c r="QFX25" s="123"/>
      <c r="QFY25" s="123"/>
      <c r="QFZ25" s="123"/>
      <c r="QGA25" s="123"/>
      <c r="QGB25" s="123"/>
      <c r="QGC25" s="123"/>
      <c r="QGD25" s="123"/>
      <c r="QGE25" s="123"/>
      <c r="QGF25" s="123"/>
      <c r="QGG25" s="123"/>
      <c r="QGH25" s="123"/>
      <c r="QGI25" s="123"/>
      <c r="QGJ25" s="123"/>
      <c r="QGK25" s="123"/>
      <c r="QGL25" s="123"/>
      <c r="QGM25" s="123"/>
      <c r="QGN25" s="123"/>
      <c r="QGO25" s="123"/>
      <c r="QGP25" s="123"/>
      <c r="QGQ25" s="123"/>
      <c r="QGR25" s="123"/>
      <c r="QGS25" s="123"/>
      <c r="QGT25" s="123"/>
      <c r="QGU25" s="123"/>
      <c r="QGV25" s="123"/>
      <c r="QGW25" s="123"/>
      <c r="QGX25" s="123"/>
      <c r="QGY25" s="123"/>
      <c r="QGZ25" s="123"/>
      <c r="QHA25" s="123"/>
      <c r="QHB25" s="123"/>
      <c r="QHC25" s="123"/>
      <c r="QHD25" s="123"/>
      <c r="QHE25" s="123"/>
      <c r="QHF25" s="123"/>
      <c r="QHG25" s="123"/>
      <c r="QHH25" s="123"/>
      <c r="QHI25" s="123"/>
      <c r="QHJ25" s="123"/>
      <c r="QHK25" s="123"/>
      <c r="QHL25" s="123"/>
      <c r="QHM25" s="123"/>
      <c r="QHN25" s="123"/>
      <c r="QHO25" s="123"/>
      <c r="QHP25" s="123"/>
      <c r="QHQ25" s="123"/>
      <c r="QHR25" s="123"/>
      <c r="QHS25" s="123"/>
      <c r="QHT25" s="123"/>
      <c r="QHU25" s="123"/>
      <c r="QHV25" s="123"/>
      <c r="QHW25" s="123"/>
      <c r="QHX25" s="123"/>
      <c r="QHY25" s="123"/>
      <c r="QHZ25" s="123"/>
      <c r="QIA25" s="123"/>
      <c r="QIB25" s="123"/>
      <c r="QIC25" s="123"/>
      <c r="QID25" s="123"/>
      <c r="QIE25" s="123"/>
      <c r="QIF25" s="123"/>
      <c r="QIG25" s="123"/>
      <c r="QIH25" s="123"/>
      <c r="QII25" s="123"/>
      <c r="QIJ25" s="123"/>
      <c r="QIK25" s="123"/>
      <c r="QIL25" s="123"/>
      <c r="QIM25" s="123"/>
      <c r="QIN25" s="123"/>
      <c r="QIO25" s="123"/>
      <c r="QIP25" s="123"/>
      <c r="QIQ25" s="123"/>
      <c r="QIR25" s="123"/>
      <c r="QIS25" s="123"/>
      <c r="QIT25" s="123"/>
      <c r="QIU25" s="123"/>
      <c r="QIV25" s="123"/>
      <c r="QIW25" s="123"/>
      <c r="QIX25" s="123"/>
      <c r="QIY25" s="123"/>
      <c r="QIZ25" s="123"/>
      <c r="QJA25" s="123"/>
      <c r="QJB25" s="123"/>
      <c r="QJC25" s="123"/>
      <c r="QJD25" s="123"/>
      <c r="QJE25" s="123"/>
      <c r="QJF25" s="123"/>
      <c r="QJG25" s="123"/>
      <c r="QJH25" s="123"/>
      <c r="QJI25" s="123"/>
      <c r="QJJ25" s="123"/>
      <c r="QJK25" s="123"/>
      <c r="QJL25" s="123"/>
      <c r="QJM25" s="123"/>
      <c r="QJN25" s="123"/>
      <c r="QJO25" s="123"/>
      <c r="QJP25" s="123"/>
      <c r="QJQ25" s="123"/>
      <c r="QJR25" s="123"/>
      <c r="QJS25" s="123"/>
      <c r="QJT25" s="123"/>
      <c r="QJU25" s="123"/>
      <c r="QJV25" s="123"/>
      <c r="QJW25" s="123"/>
      <c r="QJX25" s="123"/>
      <c r="QJY25" s="123"/>
      <c r="QJZ25" s="123"/>
      <c r="QKA25" s="123"/>
      <c r="QKB25" s="123"/>
      <c r="QKC25" s="123"/>
      <c r="QKD25" s="123"/>
      <c r="QKE25" s="123"/>
      <c r="QKF25" s="123"/>
      <c r="QKG25" s="123"/>
      <c r="QKH25" s="123"/>
      <c r="QKI25" s="123"/>
      <c r="QKJ25" s="123"/>
      <c r="QKK25" s="123"/>
      <c r="QKL25" s="123"/>
      <c r="QKM25" s="123"/>
      <c r="QKN25" s="123"/>
      <c r="QKO25" s="123"/>
      <c r="QKP25" s="123"/>
      <c r="QKQ25" s="123"/>
      <c r="QKR25" s="123"/>
      <c r="QKS25" s="123"/>
      <c r="QKT25" s="123"/>
      <c r="QKU25" s="123"/>
      <c r="QKV25" s="123"/>
      <c r="QKW25" s="123"/>
      <c r="QKX25" s="123"/>
      <c r="QKY25" s="123"/>
      <c r="QKZ25" s="123"/>
      <c r="QLA25" s="123"/>
      <c r="QLB25" s="123"/>
      <c r="QLC25" s="123"/>
      <c r="QLD25" s="123"/>
      <c r="QLE25" s="123"/>
      <c r="QLF25" s="123"/>
      <c r="QLG25" s="123"/>
      <c r="QLH25" s="123"/>
      <c r="QLI25" s="123"/>
      <c r="QLJ25" s="123"/>
      <c r="QLK25" s="123"/>
      <c r="QLL25" s="123"/>
      <c r="QLM25" s="123"/>
      <c r="QLN25" s="123"/>
      <c r="QLO25" s="123"/>
      <c r="QLP25" s="123"/>
      <c r="QLQ25" s="123"/>
      <c r="QLR25" s="123"/>
      <c r="QLS25" s="123"/>
      <c r="QLT25" s="123"/>
      <c r="QLU25" s="123"/>
      <c r="QLV25" s="123"/>
      <c r="QLW25" s="123"/>
      <c r="QLX25" s="123"/>
      <c r="QLY25" s="123"/>
      <c r="QLZ25" s="123"/>
      <c r="QMA25" s="123"/>
      <c r="QMB25" s="123"/>
      <c r="QMC25" s="123"/>
      <c r="QMD25" s="123"/>
      <c r="QME25" s="123"/>
      <c r="QMF25" s="123"/>
      <c r="QMG25" s="123"/>
      <c r="QMH25" s="123"/>
      <c r="QMI25" s="123"/>
      <c r="QMJ25" s="123"/>
      <c r="QMK25" s="123"/>
      <c r="QML25" s="123"/>
      <c r="QMM25" s="123"/>
      <c r="QMN25" s="123"/>
      <c r="QMO25" s="123"/>
      <c r="QMP25" s="123"/>
      <c r="QMQ25" s="123"/>
      <c r="QMR25" s="123"/>
      <c r="QMS25" s="123"/>
      <c r="QMT25" s="123"/>
      <c r="QMU25" s="123"/>
      <c r="QMV25" s="123"/>
      <c r="QMW25" s="123"/>
      <c r="QMX25" s="123"/>
      <c r="QMY25" s="123"/>
      <c r="QMZ25" s="123"/>
      <c r="QNA25" s="123"/>
      <c r="QNB25" s="123"/>
      <c r="QNC25" s="123"/>
      <c r="QND25" s="123"/>
      <c r="QNE25" s="123"/>
      <c r="QNF25" s="123"/>
      <c r="QNG25" s="123"/>
      <c r="QNH25" s="123"/>
      <c r="QNI25" s="123"/>
      <c r="QNJ25" s="123"/>
      <c r="QNK25" s="123"/>
      <c r="QNL25" s="123"/>
      <c r="QNM25" s="123"/>
      <c r="QNN25" s="123"/>
      <c r="QNO25" s="123"/>
      <c r="QNP25" s="123"/>
      <c r="QNQ25" s="123"/>
      <c r="QNR25" s="123"/>
      <c r="QNS25" s="123"/>
      <c r="QNT25" s="123"/>
      <c r="QNU25" s="123"/>
      <c r="QNV25" s="123"/>
      <c r="QNW25" s="123"/>
      <c r="QNX25" s="123"/>
      <c r="QNY25" s="123"/>
      <c r="QNZ25" s="123"/>
      <c r="QOA25" s="123"/>
      <c r="QOB25" s="123"/>
      <c r="QOC25" s="123"/>
      <c r="QOD25" s="123"/>
      <c r="QOE25" s="123"/>
      <c r="QOF25" s="123"/>
      <c r="QOG25" s="123"/>
      <c r="QOH25" s="123"/>
      <c r="QOI25" s="123"/>
      <c r="QOJ25" s="123"/>
      <c r="QOK25" s="123"/>
      <c r="QOL25" s="123"/>
      <c r="QOM25" s="123"/>
      <c r="QON25" s="123"/>
      <c r="QOO25" s="123"/>
      <c r="QOP25" s="123"/>
      <c r="QOQ25" s="123"/>
      <c r="QOR25" s="123"/>
      <c r="QOS25" s="123"/>
      <c r="QOT25" s="123"/>
      <c r="QOU25" s="123"/>
      <c r="QOV25" s="123"/>
      <c r="QOW25" s="123"/>
      <c r="QOX25" s="123"/>
      <c r="QOY25" s="123"/>
      <c r="QOZ25" s="123"/>
      <c r="QPA25" s="123"/>
      <c r="QPB25" s="123"/>
      <c r="QPC25" s="123"/>
      <c r="QPD25" s="123"/>
      <c r="QPE25" s="123"/>
      <c r="QPF25" s="123"/>
      <c r="QPG25" s="123"/>
      <c r="QPH25" s="123"/>
      <c r="QPI25" s="123"/>
      <c r="QPJ25" s="123"/>
      <c r="QPK25" s="123"/>
      <c r="QPL25" s="123"/>
      <c r="QPM25" s="123"/>
      <c r="QPN25" s="123"/>
      <c r="QPO25" s="123"/>
      <c r="QPP25" s="123"/>
      <c r="QPQ25" s="123"/>
      <c r="QPR25" s="123"/>
      <c r="QPS25" s="123"/>
      <c r="QPT25" s="123"/>
      <c r="QPU25" s="123"/>
      <c r="QPV25" s="123"/>
      <c r="QPW25" s="123"/>
      <c r="QPX25" s="123"/>
      <c r="QPY25" s="123"/>
      <c r="QPZ25" s="123"/>
      <c r="QQA25" s="123"/>
      <c r="QQB25" s="123"/>
      <c r="QQC25" s="123"/>
      <c r="QQD25" s="123"/>
      <c r="QQE25" s="123"/>
      <c r="QQF25" s="123"/>
      <c r="QQG25" s="123"/>
      <c r="QQH25" s="123"/>
      <c r="QQI25" s="123"/>
      <c r="QQJ25" s="123"/>
      <c r="QQK25" s="123"/>
      <c r="QQL25" s="123"/>
      <c r="QQM25" s="123"/>
      <c r="QQN25" s="123"/>
      <c r="QQO25" s="123"/>
      <c r="QQP25" s="123"/>
      <c r="QQQ25" s="123"/>
      <c r="QQR25" s="123"/>
      <c r="QQS25" s="123"/>
      <c r="QQT25" s="123"/>
      <c r="QQU25" s="123"/>
      <c r="QQV25" s="123"/>
      <c r="QQW25" s="123"/>
      <c r="QQX25" s="123"/>
      <c r="QQY25" s="123"/>
      <c r="QQZ25" s="123"/>
      <c r="QRA25" s="123"/>
      <c r="QRB25" s="123"/>
      <c r="QRC25" s="123"/>
      <c r="QRD25" s="123"/>
      <c r="QRE25" s="123"/>
      <c r="QRF25" s="123"/>
      <c r="QRG25" s="123"/>
      <c r="QRH25" s="123"/>
      <c r="QRI25" s="123"/>
      <c r="QRJ25" s="123"/>
      <c r="QRK25" s="123"/>
      <c r="QRL25" s="123"/>
      <c r="QRM25" s="123"/>
      <c r="QRN25" s="123"/>
      <c r="QRO25" s="123"/>
      <c r="QRP25" s="123"/>
      <c r="QRQ25" s="123"/>
      <c r="QRR25" s="123"/>
      <c r="QRS25" s="123"/>
      <c r="QRT25" s="123"/>
      <c r="QRU25" s="123"/>
      <c r="QRV25" s="123"/>
      <c r="QRW25" s="123"/>
      <c r="QRX25" s="123"/>
      <c r="QRY25" s="123"/>
      <c r="QRZ25" s="123"/>
      <c r="QSA25" s="123"/>
      <c r="QSB25" s="123"/>
      <c r="QSC25" s="123"/>
      <c r="QSD25" s="123"/>
      <c r="QSE25" s="123"/>
      <c r="QSF25" s="123"/>
      <c r="QSG25" s="123"/>
      <c r="QSH25" s="123"/>
      <c r="QSI25" s="123"/>
      <c r="QSJ25" s="123"/>
      <c r="QSK25" s="123"/>
      <c r="QSL25" s="123"/>
      <c r="QSM25" s="123"/>
      <c r="QSN25" s="123"/>
      <c r="QSO25" s="123"/>
      <c r="QSP25" s="123"/>
      <c r="QSQ25" s="123"/>
      <c r="QSR25" s="123"/>
      <c r="QSS25" s="123"/>
      <c r="QST25" s="123"/>
      <c r="QSU25" s="123"/>
      <c r="QSV25" s="123"/>
      <c r="QSW25" s="123"/>
      <c r="QSX25" s="123"/>
      <c r="QSY25" s="123"/>
      <c r="QSZ25" s="123"/>
      <c r="QTA25" s="123"/>
      <c r="QTB25" s="123"/>
      <c r="QTC25" s="123"/>
      <c r="QTD25" s="123"/>
      <c r="QTE25" s="123"/>
      <c r="QTF25" s="123"/>
      <c r="QTG25" s="123"/>
      <c r="QTH25" s="123"/>
      <c r="QTI25" s="123"/>
      <c r="QTJ25" s="123"/>
      <c r="QTK25" s="123"/>
      <c r="QTL25" s="123"/>
      <c r="QTM25" s="123"/>
      <c r="QTN25" s="123"/>
      <c r="QTO25" s="123"/>
      <c r="QTP25" s="123"/>
      <c r="QTQ25" s="123"/>
      <c r="QTR25" s="123"/>
      <c r="QTS25" s="123"/>
      <c r="QTT25" s="123"/>
      <c r="QTU25" s="123"/>
      <c r="QTV25" s="123"/>
      <c r="QTW25" s="123"/>
      <c r="QTX25" s="123"/>
      <c r="QTY25" s="123"/>
      <c r="QTZ25" s="123"/>
      <c r="QUA25" s="123"/>
      <c r="QUB25" s="123"/>
      <c r="QUC25" s="123"/>
      <c r="QUD25" s="123"/>
      <c r="QUE25" s="123"/>
      <c r="QUF25" s="123"/>
      <c r="QUG25" s="123"/>
      <c r="QUH25" s="123"/>
      <c r="QUI25" s="123"/>
      <c r="QUJ25" s="123"/>
      <c r="QUK25" s="123"/>
      <c r="QUL25" s="123"/>
      <c r="QUM25" s="123"/>
      <c r="QUN25" s="123"/>
      <c r="QUO25" s="123"/>
      <c r="QUP25" s="123"/>
      <c r="QUQ25" s="123"/>
      <c r="QUR25" s="123"/>
      <c r="QUS25" s="123"/>
      <c r="QUT25" s="123"/>
      <c r="QUU25" s="123"/>
      <c r="QUV25" s="123"/>
      <c r="QUW25" s="123"/>
      <c r="QUX25" s="123"/>
      <c r="QUY25" s="123"/>
      <c r="QUZ25" s="123"/>
      <c r="QVA25" s="123"/>
      <c r="QVB25" s="123"/>
      <c r="QVC25" s="123"/>
      <c r="QVD25" s="123"/>
      <c r="QVE25" s="123"/>
      <c r="QVF25" s="123"/>
      <c r="QVG25" s="123"/>
      <c r="QVH25" s="123"/>
      <c r="QVI25" s="123"/>
      <c r="QVJ25" s="123"/>
      <c r="QVK25" s="123"/>
      <c r="QVL25" s="123"/>
      <c r="QVM25" s="123"/>
      <c r="QVN25" s="123"/>
      <c r="QVO25" s="123"/>
      <c r="QVP25" s="123"/>
      <c r="QVQ25" s="123"/>
      <c r="QVR25" s="123"/>
      <c r="QVS25" s="123"/>
      <c r="QVT25" s="123"/>
      <c r="QVU25" s="123"/>
      <c r="QVV25" s="123"/>
      <c r="QVW25" s="123"/>
      <c r="QVX25" s="123"/>
      <c r="QVY25" s="123"/>
      <c r="QVZ25" s="123"/>
      <c r="QWA25" s="123"/>
      <c r="QWB25" s="123"/>
      <c r="QWC25" s="123"/>
      <c r="QWD25" s="123"/>
      <c r="QWE25" s="123"/>
      <c r="QWF25" s="123"/>
      <c r="QWG25" s="123"/>
      <c r="QWH25" s="123"/>
      <c r="QWI25" s="123"/>
      <c r="QWJ25" s="123"/>
      <c r="QWK25" s="123"/>
      <c r="QWL25" s="123"/>
      <c r="QWM25" s="123"/>
      <c r="QWN25" s="123"/>
      <c r="QWO25" s="123"/>
      <c r="QWP25" s="123"/>
      <c r="QWQ25" s="123"/>
      <c r="QWR25" s="123"/>
      <c r="QWS25" s="123"/>
      <c r="QWT25" s="123"/>
      <c r="QWU25" s="123"/>
      <c r="QWV25" s="123"/>
      <c r="QWW25" s="123"/>
      <c r="QWX25" s="123"/>
      <c r="QWY25" s="123"/>
      <c r="QWZ25" s="123"/>
      <c r="QXA25" s="123"/>
      <c r="QXB25" s="123"/>
      <c r="QXC25" s="123"/>
      <c r="QXD25" s="123"/>
      <c r="QXE25" s="123"/>
      <c r="QXF25" s="123"/>
      <c r="QXG25" s="123"/>
      <c r="QXH25" s="123"/>
      <c r="QXI25" s="123"/>
      <c r="QXJ25" s="123"/>
      <c r="QXK25" s="123"/>
      <c r="QXL25" s="123"/>
      <c r="QXM25" s="123"/>
      <c r="QXN25" s="123"/>
      <c r="QXO25" s="123"/>
      <c r="QXP25" s="123"/>
      <c r="QXQ25" s="123"/>
      <c r="QXR25" s="123"/>
      <c r="QXS25" s="123"/>
      <c r="QXT25" s="123"/>
      <c r="QXU25" s="123"/>
      <c r="QXV25" s="123"/>
      <c r="QXW25" s="123"/>
      <c r="QXX25" s="123"/>
      <c r="QXY25" s="123"/>
      <c r="QXZ25" s="123"/>
      <c r="QYA25" s="123"/>
      <c r="QYB25" s="123"/>
      <c r="QYC25" s="123"/>
      <c r="QYD25" s="123"/>
      <c r="QYE25" s="123"/>
      <c r="QYF25" s="123"/>
      <c r="QYG25" s="123"/>
      <c r="QYH25" s="123"/>
      <c r="QYI25" s="123"/>
      <c r="QYJ25" s="123"/>
      <c r="QYK25" s="123"/>
      <c r="QYL25" s="123"/>
      <c r="QYM25" s="123"/>
      <c r="QYN25" s="123"/>
      <c r="QYO25" s="123"/>
      <c r="QYP25" s="123"/>
      <c r="QYQ25" s="123"/>
      <c r="QYR25" s="123"/>
      <c r="QYS25" s="123"/>
      <c r="QYT25" s="123"/>
      <c r="QYU25" s="123"/>
      <c r="QYV25" s="123"/>
      <c r="QYW25" s="123"/>
      <c r="QYX25" s="123"/>
      <c r="QYY25" s="123"/>
      <c r="QYZ25" s="123"/>
      <c r="QZA25" s="123"/>
      <c r="QZB25" s="123"/>
      <c r="QZC25" s="123"/>
      <c r="QZD25" s="123"/>
      <c r="QZE25" s="123"/>
      <c r="QZF25" s="123"/>
      <c r="QZG25" s="123"/>
      <c r="QZH25" s="123"/>
      <c r="QZI25" s="123"/>
      <c r="QZJ25" s="123"/>
      <c r="QZK25" s="123"/>
      <c r="QZL25" s="123"/>
      <c r="QZM25" s="123"/>
      <c r="QZN25" s="123"/>
      <c r="QZO25" s="123"/>
      <c r="QZP25" s="123"/>
      <c r="QZQ25" s="123"/>
      <c r="QZR25" s="123"/>
      <c r="QZS25" s="123"/>
      <c r="QZT25" s="123"/>
      <c r="QZU25" s="123"/>
      <c r="QZV25" s="123"/>
      <c r="QZW25" s="123"/>
      <c r="QZX25" s="123"/>
      <c r="QZY25" s="123"/>
      <c r="QZZ25" s="123"/>
      <c r="RAA25" s="123"/>
      <c r="RAB25" s="123"/>
      <c r="RAC25" s="123"/>
      <c r="RAD25" s="123"/>
      <c r="RAE25" s="123"/>
      <c r="RAF25" s="123"/>
      <c r="RAG25" s="123"/>
      <c r="RAH25" s="123"/>
      <c r="RAI25" s="123"/>
      <c r="RAJ25" s="123"/>
      <c r="RAK25" s="123"/>
      <c r="RAL25" s="123"/>
      <c r="RAM25" s="123"/>
      <c r="RAN25" s="123"/>
      <c r="RAO25" s="123"/>
      <c r="RAP25" s="123"/>
      <c r="RAQ25" s="123"/>
      <c r="RAR25" s="123"/>
      <c r="RAS25" s="123"/>
      <c r="RAT25" s="123"/>
      <c r="RAU25" s="123"/>
      <c r="RAV25" s="123"/>
      <c r="RAW25" s="123"/>
      <c r="RAX25" s="123"/>
      <c r="RAY25" s="123"/>
      <c r="RAZ25" s="123"/>
      <c r="RBA25" s="123"/>
      <c r="RBB25" s="123"/>
      <c r="RBC25" s="123"/>
      <c r="RBD25" s="123"/>
      <c r="RBE25" s="123"/>
      <c r="RBF25" s="123"/>
      <c r="RBG25" s="123"/>
      <c r="RBH25" s="123"/>
      <c r="RBI25" s="123"/>
      <c r="RBJ25" s="123"/>
      <c r="RBK25" s="123"/>
      <c r="RBL25" s="123"/>
      <c r="RBM25" s="123"/>
      <c r="RBN25" s="123"/>
      <c r="RBO25" s="123"/>
      <c r="RBP25" s="123"/>
      <c r="RBQ25" s="123"/>
      <c r="RBR25" s="123"/>
      <c r="RBS25" s="123"/>
      <c r="RBT25" s="123"/>
      <c r="RBU25" s="123"/>
      <c r="RBV25" s="123"/>
      <c r="RBW25" s="123"/>
      <c r="RBX25" s="123"/>
      <c r="RBY25" s="123"/>
      <c r="RBZ25" s="123"/>
      <c r="RCA25" s="123"/>
      <c r="RCB25" s="123"/>
      <c r="RCC25" s="123"/>
      <c r="RCD25" s="123"/>
      <c r="RCE25" s="123"/>
      <c r="RCF25" s="123"/>
      <c r="RCG25" s="123"/>
      <c r="RCH25" s="123"/>
      <c r="RCI25" s="123"/>
      <c r="RCJ25" s="123"/>
      <c r="RCK25" s="123"/>
      <c r="RCL25" s="123"/>
      <c r="RCM25" s="123"/>
      <c r="RCN25" s="123"/>
      <c r="RCO25" s="123"/>
      <c r="RCP25" s="123"/>
      <c r="RCQ25" s="123"/>
      <c r="RCR25" s="123"/>
      <c r="RCS25" s="123"/>
      <c r="RCT25" s="123"/>
      <c r="RCU25" s="123"/>
      <c r="RCV25" s="123"/>
      <c r="RCW25" s="123"/>
      <c r="RCX25" s="123"/>
      <c r="RCY25" s="123"/>
      <c r="RCZ25" s="123"/>
      <c r="RDA25" s="123"/>
      <c r="RDB25" s="123"/>
      <c r="RDC25" s="123"/>
      <c r="RDD25" s="123"/>
      <c r="RDE25" s="123"/>
      <c r="RDF25" s="123"/>
      <c r="RDG25" s="123"/>
      <c r="RDH25" s="123"/>
      <c r="RDI25" s="123"/>
      <c r="RDJ25" s="123"/>
      <c r="RDK25" s="123"/>
      <c r="RDL25" s="123"/>
      <c r="RDM25" s="123"/>
      <c r="RDN25" s="123"/>
      <c r="RDO25" s="123"/>
      <c r="RDP25" s="123"/>
      <c r="RDQ25" s="123"/>
      <c r="RDR25" s="123"/>
      <c r="RDS25" s="123"/>
      <c r="RDT25" s="123"/>
      <c r="RDU25" s="123"/>
      <c r="RDV25" s="123"/>
      <c r="RDW25" s="123"/>
      <c r="RDX25" s="123"/>
      <c r="RDY25" s="123"/>
      <c r="RDZ25" s="123"/>
      <c r="REA25" s="123"/>
      <c r="REB25" s="123"/>
      <c r="REC25" s="123"/>
      <c r="RED25" s="123"/>
      <c r="REE25" s="123"/>
      <c r="REF25" s="123"/>
      <c r="REG25" s="123"/>
      <c r="REH25" s="123"/>
      <c r="REI25" s="123"/>
      <c r="REJ25" s="123"/>
      <c r="REK25" s="123"/>
      <c r="REL25" s="123"/>
      <c r="REM25" s="123"/>
      <c r="REN25" s="123"/>
      <c r="REO25" s="123"/>
      <c r="REP25" s="123"/>
      <c r="REQ25" s="123"/>
      <c r="RER25" s="123"/>
      <c r="RES25" s="123"/>
      <c r="RET25" s="123"/>
      <c r="REU25" s="123"/>
      <c r="REV25" s="123"/>
      <c r="REW25" s="123"/>
      <c r="REX25" s="123"/>
      <c r="REY25" s="123"/>
      <c r="REZ25" s="123"/>
      <c r="RFA25" s="123"/>
      <c r="RFB25" s="123"/>
      <c r="RFC25" s="123"/>
      <c r="RFD25" s="123"/>
      <c r="RFE25" s="123"/>
      <c r="RFF25" s="123"/>
      <c r="RFG25" s="123"/>
      <c r="RFH25" s="123"/>
      <c r="RFI25" s="123"/>
      <c r="RFJ25" s="123"/>
      <c r="RFK25" s="123"/>
      <c r="RFL25" s="123"/>
      <c r="RFM25" s="123"/>
      <c r="RFN25" s="123"/>
      <c r="RFO25" s="123"/>
      <c r="RFP25" s="123"/>
      <c r="RFQ25" s="123"/>
      <c r="RFR25" s="123"/>
      <c r="RFS25" s="123"/>
      <c r="RFT25" s="123"/>
      <c r="RFU25" s="123"/>
      <c r="RFV25" s="123"/>
      <c r="RFW25" s="123"/>
      <c r="RFX25" s="123"/>
      <c r="RFY25" s="123"/>
      <c r="RFZ25" s="123"/>
      <c r="RGA25" s="123"/>
      <c r="RGB25" s="123"/>
      <c r="RGC25" s="123"/>
      <c r="RGD25" s="123"/>
      <c r="RGE25" s="123"/>
      <c r="RGF25" s="123"/>
      <c r="RGG25" s="123"/>
      <c r="RGH25" s="123"/>
      <c r="RGI25" s="123"/>
      <c r="RGJ25" s="123"/>
      <c r="RGK25" s="123"/>
      <c r="RGL25" s="123"/>
      <c r="RGM25" s="123"/>
      <c r="RGN25" s="123"/>
      <c r="RGO25" s="123"/>
      <c r="RGP25" s="123"/>
      <c r="RGQ25" s="123"/>
      <c r="RGR25" s="123"/>
      <c r="RGS25" s="123"/>
      <c r="RGT25" s="123"/>
      <c r="RGU25" s="123"/>
      <c r="RGV25" s="123"/>
      <c r="RGW25" s="123"/>
      <c r="RGX25" s="123"/>
      <c r="RGY25" s="123"/>
      <c r="RGZ25" s="123"/>
      <c r="RHA25" s="123"/>
      <c r="RHB25" s="123"/>
      <c r="RHC25" s="123"/>
      <c r="RHD25" s="123"/>
      <c r="RHE25" s="123"/>
      <c r="RHF25" s="123"/>
      <c r="RHG25" s="123"/>
      <c r="RHH25" s="123"/>
      <c r="RHI25" s="123"/>
      <c r="RHJ25" s="123"/>
      <c r="RHK25" s="123"/>
      <c r="RHL25" s="123"/>
      <c r="RHM25" s="123"/>
      <c r="RHN25" s="123"/>
      <c r="RHO25" s="123"/>
      <c r="RHP25" s="123"/>
      <c r="RHQ25" s="123"/>
      <c r="RHR25" s="123"/>
      <c r="RHS25" s="123"/>
      <c r="RHT25" s="123"/>
      <c r="RHU25" s="123"/>
      <c r="RHV25" s="123"/>
      <c r="RHW25" s="123"/>
      <c r="RHX25" s="123"/>
      <c r="RHY25" s="123"/>
      <c r="RHZ25" s="123"/>
      <c r="RIA25" s="123"/>
      <c r="RIB25" s="123"/>
      <c r="RIC25" s="123"/>
      <c r="RID25" s="123"/>
      <c r="RIE25" s="123"/>
      <c r="RIF25" s="123"/>
      <c r="RIG25" s="123"/>
      <c r="RIH25" s="123"/>
      <c r="RII25" s="123"/>
      <c r="RIJ25" s="123"/>
      <c r="RIK25" s="123"/>
      <c r="RIL25" s="123"/>
      <c r="RIM25" s="123"/>
      <c r="RIN25" s="123"/>
      <c r="RIO25" s="123"/>
      <c r="RIP25" s="123"/>
      <c r="RIQ25" s="123"/>
      <c r="RIR25" s="123"/>
      <c r="RIS25" s="123"/>
      <c r="RIT25" s="123"/>
      <c r="RIU25" s="123"/>
      <c r="RIV25" s="123"/>
      <c r="RIW25" s="123"/>
      <c r="RIX25" s="123"/>
      <c r="RIY25" s="123"/>
      <c r="RIZ25" s="123"/>
      <c r="RJA25" s="123"/>
      <c r="RJB25" s="123"/>
      <c r="RJC25" s="123"/>
      <c r="RJD25" s="123"/>
      <c r="RJE25" s="123"/>
      <c r="RJF25" s="123"/>
      <c r="RJG25" s="123"/>
      <c r="RJH25" s="123"/>
      <c r="RJI25" s="123"/>
      <c r="RJJ25" s="123"/>
      <c r="RJK25" s="123"/>
      <c r="RJL25" s="123"/>
      <c r="RJM25" s="123"/>
      <c r="RJN25" s="123"/>
      <c r="RJO25" s="123"/>
      <c r="RJP25" s="123"/>
      <c r="RJQ25" s="123"/>
      <c r="RJR25" s="123"/>
      <c r="RJS25" s="123"/>
      <c r="RJT25" s="123"/>
      <c r="RJU25" s="123"/>
      <c r="RJV25" s="123"/>
      <c r="RJW25" s="123"/>
      <c r="RJX25" s="123"/>
      <c r="RJY25" s="123"/>
      <c r="RJZ25" s="123"/>
      <c r="RKA25" s="123"/>
      <c r="RKB25" s="123"/>
      <c r="RKC25" s="123"/>
      <c r="RKD25" s="123"/>
      <c r="RKE25" s="123"/>
      <c r="RKF25" s="123"/>
      <c r="RKG25" s="123"/>
      <c r="RKH25" s="123"/>
      <c r="RKI25" s="123"/>
      <c r="RKJ25" s="123"/>
      <c r="RKK25" s="123"/>
      <c r="RKL25" s="123"/>
      <c r="RKM25" s="123"/>
      <c r="RKN25" s="123"/>
      <c r="RKO25" s="123"/>
      <c r="RKP25" s="123"/>
      <c r="RKQ25" s="123"/>
      <c r="RKR25" s="123"/>
      <c r="RKS25" s="123"/>
      <c r="RKT25" s="123"/>
      <c r="RKU25" s="123"/>
      <c r="RKV25" s="123"/>
      <c r="RKW25" s="123"/>
      <c r="RKX25" s="123"/>
      <c r="RKY25" s="123"/>
      <c r="RKZ25" s="123"/>
      <c r="RLA25" s="123"/>
      <c r="RLB25" s="123"/>
      <c r="RLC25" s="123"/>
      <c r="RLD25" s="123"/>
      <c r="RLE25" s="123"/>
      <c r="RLF25" s="123"/>
      <c r="RLG25" s="123"/>
      <c r="RLH25" s="123"/>
      <c r="RLI25" s="123"/>
      <c r="RLJ25" s="123"/>
      <c r="RLK25" s="123"/>
      <c r="RLL25" s="123"/>
      <c r="RLM25" s="123"/>
      <c r="RLN25" s="123"/>
      <c r="RLO25" s="123"/>
      <c r="RLP25" s="123"/>
      <c r="RLQ25" s="123"/>
      <c r="RLR25" s="123"/>
      <c r="RLS25" s="123"/>
      <c r="RLT25" s="123"/>
      <c r="RLU25" s="123"/>
      <c r="RLV25" s="123"/>
      <c r="RLW25" s="123"/>
      <c r="RLX25" s="123"/>
      <c r="RLY25" s="123"/>
      <c r="RLZ25" s="123"/>
      <c r="RMA25" s="123"/>
      <c r="RMB25" s="123"/>
      <c r="RMC25" s="123"/>
      <c r="RMD25" s="123"/>
      <c r="RME25" s="123"/>
      <c r="RMF25" s="123"/>
      <c r="RMG25" s="123"/>
      <c r="RMH25" s="123"/>
      <c r="RMI25" s="123"/>
      <c r="RMJ25" s="123"/>
      <c r="RMK25" s="123"/>
      <c r="RML25" s="123"/>
      <c r="RMM25" s="123"/>
      <c r="RMN25" s="123"/>
      <c r="RMO25" s="123"/>
      <c r="RMP25" s="123"/>
      <c r="RMQ25" s="123"/>
      <c r="RMR25" s="123"/>
      <c r="RMS25" s="123"/>
      <c r="RMT25" s="123"/>
      <c r="RMU25" s="123"/>
      <c r="RMV25" s="123"/>
      <c r="RMW25" s="123"/>
      <c r="RMX25" s="123"/>
      <c r="RMY25" s="123"/>
      <c r="RMZ25" s="123"/>
      <c r="RNA25" s="123"/>
      <c r="RNB25" s="123"/>
      <c r="RNC25" s="123"/>
      <c r="RND25" s="123"/>
      <c r="RNE25" s="123"/>
      <c r="RNF25" s="123"/>
      <c r="RNG25" s="123"/>
      <c r="RNH25" s="123"/>
      <c r="RNI25" s="123"/>
      <c r="RNJ25" s="123"/>
      <c r="RNK25" s="123"/>
      <c r="RNL25" s="123"/>
      <c r="RNM25" s="123"/>
      <c r="RNN25" s="123"/>
      <c r="RNO25" s="123"/>
      <c r="RNP25" s="123"/>
      <c r="RNQ25" s="123"/>
      <c r="RNR25" s="123"/>
      <c r="RNS25" s="123"/>
      <c r="RNT25" s="123"/>
      <c r="RNU25" s="123"/>
      <c r="RNV25" s="123"/>
      <c r="RNW25" s="123"/>
      <c r="RNX25" s="123"/>
      <c r="RNY25" s="123"/>
      <c r="RNZ25" s="123"/>
      <c r="ROA25" s="123"/>
      <c r="ROB25" s="123"/>
      <c r="ROC25" s="123"/>
      <c r="ROD25" s="123"/>
      <c r="ROE25" s="123"/>
      <c r="ROF25" s="123"/>
      <c r="ROG25" s="123"/>
      <c r="ROH25" s="123"/>
      <c r="ROI25" s="123"/>
      <c r="ROJ25" s="123"/>
      <c r="ROK25" s="123"/>
      <c r="ROL25" s="123"/>
      <c r="ROM25" s="123"/>
      <c r="RON25" s="123"/>
      <c r="ROO25" s="123"/>
      <c r="ROP25" s="123"/>
      <c r="ROQ25" s="123"/>
      <c r="ROR25" s="123"/>
      <c r="ROS25" s="123"/>
      <c r="ROT25" s="123"/>
      <c r="ROU25" s="123"/>
      <c r="ROV25" s="123"/>
      <c r="ROW25" s="123"/>
      <c r="ROX25" s="123"/>
      <c r="ROY25" s="123"/>
      <c r="ROZ25" s="123"/>
      <c r="RPA25" s="123"/>
      <c r="RPB25" s="123"/>
      <c r="RPC25" s="123"/>
      <c r="RPD25" s="123"/>
      <c r="RPE25" s="123"/>
      <c r="RPF25" s="123"/>
      <c r="RPG25" s="123"/>
      <c r="RPH25" s="123"/>
      <c r="RPI25" s="123"/>
      <c r="RPJ25" s="123"/>
      <c r="RPK25" s="123"/>
      <c r="RPL25" s="123"/>
      <c r="RPM25" s="123"/>
      <c r="RPN25" s="123"/>
      <c r="RPO25" s="123"/>
      <c r="RPP25" s="123"/>
      <c r="RPQ25" s="123"/>
      <c r="RPR25" s="123"/>
      <c r="RPS25" s="123"/>
      <c r="RPT25" s="123"/>
      <c r="RPU25" s="123"/>
      <c r="RPV25" s="123"/>
      <c r="RPW25" s="123"/>
      <c r="RPX25" s="123"/>
      <c r="RPY25" s="123"/>
      <c r="RPZ25" s="123"/>
      <c r="RQA25" s="123"/>
      <c r="RQB25" s="123"/>
      <c r="RQC25" s="123"/>
      <c r="RQD25" s="123"/>
      <c r="RQE25" s="123"/>
      <c r="RQF25" s="123"/>
      <c r="RQG25" s="123"/>
      <c r="RQH25" s="123"/>
      <c r="RQI25" s="123"/>
      <c r="RQJ25" s="123"/>
      <c r="RQK25" s="123"/>
      <c r="RQL25" s="123"/>
      <c r="RQM25" s="123"/>
      <c r="RQN25" s="123"/>
      <c r="RQO25" s="123"/>
      <c r="RQP25" s="123"/>
      <c r="RQQ25" s="123"/>
      <c r="RQR25" s="123"/>
      <c r="RQS25" s="123"/>
      <c r="RQT25" s="123"/>
      <c r="RQU25" s="123"/>
      <c r="RQV25" s="123"/>
      <c r="RQW25" s="123"/>
      <c r="RQX25" s="123"/>
      <c r="RQY25" s="123"/>
      <c r="RQZ25" s="123"/>
      <c r="RRA25" s="123"/>
      <c r="RRB25" s="123"/>
      <c r="RRC25" s="123"/>
      <c r="RRD25" s="123"/>
      <c r="RRE25" s="123"/>
      <c r="RRF25" s="123"/>
      <c r="RRG25" s="123"/>
      <c r="RRH25" s="123"/>
      <c r="RRI25" s="123"/>
      <c r="RRJ25" s="123"/>
      <c r="RRK25" s="123"/>
      <c r="RRL25" s="123"/>
      <c r="RRM25" s="123"/>
      <c r="RRN25" s="123"/>
      <c r="RRO25" s="123"/>
      <c r="RRP25" s="123"/>
      <c r="RRQ25" s="123"/>
      <c r="RRR25" s="123"/>
      <c r="RRS25" s="123"/>
      <c r="RRT25" s="123"/>
      <c r="RRU25" s="123"/>
      <c r="RRV25" s="123"/>
      <c r="RRW25" s="123"/>
      <c r="RRX25" s="123"/>
      <c r="RRY25" s="123"/>
      <c r="RRZ25" s="123"/>
      <c r="RSA25" s="123"/>
      <c r="RSB25" s="123"/>
      <c r="RSC25" s="123"/>
      <c r="RSD25" s="123"/>
      <c r="RSE25" s="123"/>
      <c r="RSF25" s="123"/>
      <c r="RSG25" s="123"/>
      <c r="RSH25" s="123"/>
      <c r="RSI25" s="123"/>
      <c r="RSJ25" s="123"/>
      <c r="RSK25" s="123"/>
      <c r="RSL25" s="123"/>
      <c r="RSM25" s="123"/>
      <c r="RSN25" s="123"/>
      <c r="RSO25" s="123"/>
      <c r="RSP25" s="123"/>
      <c r="RSQ25" s="123"/>
      <c r="RSR25" s="123"/>
      <c r="RSS25" s="123"/>
      <c r="RST25" s="123"/>
      <c r="RSU25" s="123"/>
      <c r="RSV25" s="123"/>
      <c r="RSW25" s="123"/>
      <c r="RSX25" s="123"/>
      <c r="RSY25" s="123"/>
      <c r="RSZ25" s="123"/>
      <c r="RTA25" s="123"/>
      <c r="RTB25" s="123"/>
      <c r="RTC25" s="123"/>
      <c r="RTD25" s="123"/>
      <c r="RTE25" s="123"/>
      <c r="RTF25" s="123"/>
      <c r="RTG25" s="123"/>
      <c r="RTH25" s="123"/>
      <c r="RTI25" s="123"/>
      <c r="RTJ25" s="123"/>
      <c r="RTK25" s="123"/>
      <c r="RTL25" s="123"/>
      <c r="RTM25" s="123"/>
      <c r="RTN25" s="123"/>
      <c r="RTO25" s="123"/>
      <c r="RTP25" s="123"/>
      <c r="RTQ25" s="123"/>
      <c r="RTR25" s="123"/>
      <c r="RTS25" s="123"/>
      <c r="RTT25" s="123"/>
      <c r="RTU25" s="123"/>
      <c r="RTV25" s="123"/>
      <c r="RTW25" s="123"/>
      <c r="RTX25" s="123"/>
      <c r="RTY25" s="123"/>
      <c r="RTZ25" s="123"/>
      <c r="RUA25" s="123"/>
      <c r="RUB25" s="123"/>
      <c r="RUC25" s="123"/>
      <c r="RUD25" s="123"/>
      <c r="RUE25" s="123"/>
      <c r="RUF25" s="123"/>
      <c r="RUG25" s="123"/>
      <c r="RUH25" s="123"/>
      <c r="RUI25" s="123"/>
      <c r="RUJ25" s="123"/>
      <c r="RUK25" s="123"/>
      <c r="RUL25" s="123"/>
      <c r="RUM25" s="123"/>
      <c r="RUN25" s="123"/>
      <c r="RUO25" s="123"/>
      <c r="RUP25" s="123"/>
      <c r="RUQ25" s="123"/>
      <c r="RUR25" s="123"/>
      <c r="RUS25" s="123"/>
      <c r="RUT25" s="123"/>
      <c r="RUU25" s="123"/>
      <c r="RUV25" s="123"/>
      <c r="RUW25" s="123"/>
      <c r="RUX25" s="123"/>
      <c r="RUY25" s="123"/>
      <c r="RUZ25" s="123"/>
      <c r="RVA25" s="123"/>
      <c r="RVB25" s="123"/>
      <c r="RVC25" s="123"/>
      <c r="RVD25" s="123"/>
      <c r="RVE25" s="123"/>
      <c r="RVF25" s="123"/>
      <c r="RVG25" s="123"/>
      <c r="RVH25" s="123"/>
      <c r="RVI25" s="123"/>
      <c r="RVJ25" s="123"/>
      <c r="RVK25" s="123"/>
      <c r="RVL25" s="123"/>
      <c r="RVM25" s="123"/>
      <c r="RVN25" s="123"/>
      <c r="RVO25" s="123"/>
      <c r="RVP25" s="123"/>
      <c r="RVQ25" s="123"/>
      <c r="RVR25" s="123"/>
      <c r="RVS25" s="123"/>
      <c r="RVT25" s="123"/>
      <c r="RVU25" s="123"/>
      <c r="RVV25" s="123"/>
      <c r="RVW25" s="123"/>
      <c r="RVX25" s="123"/>
      <c r="RVY25" s="123"/>
      <c r="RVZ25" s="123"/>
      <c r="RWA25" s="123"/>
      <c r="RWB25" s="123"/>
      <c r="RWC25" s="123"/>
      <c r="RWD25" s="123"/>
      <c r="RWE25" s="123"/>
      <c r="RWF25" s="123"/>
      <c r="RWG25" s="123"/>
      <c r="RWH25" s="123"/>
      <c r="RWI25" s="123"/>
      <c r="RWJ25" s="123"/>
      <c r="RWK25" s="123"/>
      <c r="RWL25" s="123"/>
      <c r="RWM25" s="123"/>
      <c r="RWN25" s="123"/>
      <c r="RWO25" s="123"/>
      <c r="RWP25" s="123"/>
      <c r="RWQ25" s="123"/>
      <c r="RWR25" s="123"/>
      <c r="RWS25" s="123"/>
      <c r="RWT25" s="123"/>
      <c r="RWU25" s="123"/>
      <c r="RWV25" s="123"/>
      <c r="RWW25" s="123"/>
      <c r="RWX25" s="123"/>
      <c r="RWY25" s="123"/>
      <c r="RWZ25" s="123"/>
      <c r="RXA25" s="123"/>
      <c r="RXB25" s="123"/>
      <c r="RXC25" s="123"/>
      <c r="RXD25" s="123"/>
      <c r="RXE25" s="123"/>
      <c r="RXF25" s="123"/>
      <c r="RXG25" s="123"/>
      <c r="RXH25" s="123"/>
      <c r="RXI25" s="123"/>
      <c r="RXJ25" s="123"/>
      <c r="RXK25" s="123"/>
      <c r="RXL25" s="123"/>
      <c r="RXM25" s="123"/>
      <c r="RXN25" s="123"/>
      <c r="RXO25" s="123"/>
      <c r="RXP25" s="123"/>
      <c r="RXQ25" s="123"/>
      <c r="RXR25" s="123"/>
      <c r="RXS25" s="123"/>
      <c r="RXT25" s="123"/>
      <c r="RXU25" s="123"/>
      <c r="RXV25" s="123"/>
      <c r="RXW25" s="123"/>
      <c r="RXX25" s="123"/>
      <c r="RXY25" s="123"/>
      <c r="RXZ25" s="123"/>
      <c r="RYA25" s="123"/>
      <c r="RYB25" s="123"/>
      <c r="RYC25" s="123"/>
      <c r="RYD25" s="123"/>
      <c r="RYE25" s="123"/>
      <c r="RYF25" s="123"/>
      <c r="RYG25" s="123"/>
      <c r="RYH25" s="123"/>
      <c r="RYI25" s="123"/>
      <c r="RYJ25" s="123"/>
      <c r="RYK25" s="123"/>
      <c r="RYL25" s="123"/>
      <c r="RYM25" s="123"/>
      <c r="RYN25" s="123"/>
      <c r="RYO25" s="123"/>
      <c r="RYP25" s="123"/>
      <c r="RYQ25" s="123"/>
      <c r="RYR25" s="123"/>
      <c r="RYS25" s="123"/>
      <c r="RYT25" s="123"/>
      <c r="RYU25" s="123"/>
      <c r="RYV25" s="123"/>
      <c r="RYW25" s="123"/>
      <c r="RYX25" s="123"/>
      <c r="RYY25" s="123"/>
      <c r="RYZ25" s="123"/>
      <c r="RZA25" s="123"/>
      <c r="RZB25" s="123"/>
      <c r="RZC25" s="123"/>
      <c r="RZD25" s="123"/>
      <c r="RZE25" s="123"/>
      <c r="RZF25" s="123"/>
      <c r="RZG25" s="123"/>
      <c r="RZH25" s="123"/>
      <c r="RZI25" s="123"/>
      <c r="RZJ25" s="123"/>
      <c r="RZK25" s="123"/>
      <c r="RZL25" s="123"/>
      <c r="RZM25" s="123"/>
      <c r="RZN25" s="123"/>
      <c r="RZO25" s="123"/>
      <c r="RZP25" s="123"/>
      <c r="RZQ25" s="123"/>
      <c r="RZR25" s="123"/>
      <c r="RZS25" s="123"/>
      <c r="RZT25" s="123"/>
      <c r="RZU25" s="123"/>
      <c r="RZV25" s="123"/>
      <c r="RZW25" s="123"/>
      <c r="RZX25" s="123"/>
      <c r="RZY25" s="123"/>
      <c r="RZZ25" s="123"/>
      <c r="SAA25" s="123"/>
      <c r="SAB25" s="123"/>
      <c r="SAC25" s="123"/>
      <c r="SAD25" s="123"/>
      <c r="SAE25" s="123"/>
      <c r="SAF25" s="123"/>
      <c r="SAG25" s="123"/>
      <c r="SAH25" s="123"/>
      <c r="SAI25" s="123"/>
      <c r="SAJ25" s="123"/>
      <c r="SAK25" s="123"/>
      <c r="SAL25" s="123"/>
      <c r="SAM25" s="123"/>
      <c r="SAN25" s="123"/>
      <c r="SAO25" s="123"/>
      <c r="SAP25" s="123"/>
      <c r="SAQ25" s="123"/>
      <c r="SAR25" s="123"/>
      <c r="SAS25" s="123"/>
      <c r="SAT25" s="123"/>
      <c r="SAU25" s="123"/>
      <c r="SAV25" s="123"/>
      <c r="SAW25" s="123"/>
      <c r="SAX25" s="123"/>
      <c r="SAY25" s="123"/>
      <c r="SAZ25" s="123"/>
      <c r="SBA25" s="123"/>
      <c r="SBB25" s="123"/>
      <c r="SBC25" s="123"/>
      <c r="SBD25" s="123"/>
      <c r="SBE25" s="123"/>
      <c r="SBF25" s="123"/>
      <c r="SBG25" s="123"/>
      <c r="SBH25" s="123"/>
      <c r="SBI25" s="123"/>
      <c r="SBJ25" s="123"/>
      <c r="SBK25" s="123"/>
      <c r="SBL25" s="123"/>
      <c r="SBM25" s="123"/>
      <c r="SBN25" s="123"/>
      <c r="SBO25" s="123"/>
      <c r="SBP25" s="123"/>
      <c r="SBQ25" s="123"/>
      <c r="SBR25" s="123"/>
      <c r="SBS25" s="123"/>
      <c r="SBT25" s="123"/>
      <c r="SBU25" s="123"/>
      <c r="SBV25" s="123"/>
      <c r="SBW25" s="123"/>
      <c r="SBX25" s="123"/>
      <c r="SBY25" s="123"/>
      <c r="SBZ25" s="123"/>
      <c r="SCA25" s="123"/>
      <c r="SCB25" s="123"/>
      <c r="SCC25" s="123"/>
      <c r="SCD25" s="123"/>
      <c r="SCE25" s="123"/>
      <c r="SCF25" s="123"/>
      <c r="SCG25" s="123"/>
      <c r="SCH25" s="123"/>
      <c r="SCI25" s="123"/>
      <c r="SCJ25" s="123"/>
      <c r="SCK25" s="123"/>
      <c r="SCL25" s="123"/>
      <c r="SCM25" s="123"/>
      <c r="SCN25" s="123"/>
      <c r="SCO25" s="123"/>
      <c r="SCP25" s="123"/>
      <c r="SCQ25" s="123"/>
      <c r="SCR25" s="123"/>
      <c r="SCS25" s="123"/>
      <c r="SCT25" s="123"/>
      <c r="SCU25" s="123"/>
      <c r="SCV25" s="123"/>
      <c r="SCW25" s="123"/>
      <c r="SCX25" s="123"/>
      <c r="SCY25" s="123"/>
      <c r="SCZ25" s="123"/>
      <c r="SDA25" s="123"/>
      <c r="SDB25" s="123"/>
      <c r="SDC25" s="123"/>
      <c r="SDD25" s="123"/>
      <c r="SDE25" s="123"/>
      <c r="SDF25" s="123"/>
      <c r="SDG25" s="123"/>
      <c r="SDH25" s="123"/>
      <c r="SDI25" s="123"/>
      <c r="SDJ25" s="123"/>
      <c r="SDK25" s="123"/>
      <c r="SDL25" s="123"/>
      <c r="SDM25" s="123"/>
      <c r="SDN25" s="123"/>
      <c r="SDO25" s="123"/>
      <c r="SDP25" s="123"/>
      <c r="SDQ25" s="123"/>
      <c r="SDR25" s="123"/>
      <c r="SDS25" s="123"/>
      <c r="SDT25" s="123"/>
      <c r="SDU25" s="123"/>
      <c r="SDV25" s="123"/>
      <c r="SDW25" s="123"/>
      <c r="SDX25" s="123"/>
      <c r="SDY25" s="123"/>
      <c r="SDZ25" s="123"/>
      <c r="SEA25" s="123"/>
      <c r="SEB25" s="123"/>
      <c r="SEC25" s="123"/>
      <c r="SED25" s="123"/>
      <c r="SEE25" s="123"/>
      <c r="SEF25" s="123"/>
      <c r="SEG25" s="123"/>
      <c r="SEH25" s="123"/>
      <c r="SEI25" s="123"/>
      <c r="SEJ25" s="123"/>
      <c r="SEK25" s="123"/>
      <c r="SEL25" s="123"/>
      <c r="SEM25" s="123"/>
      <c r="SEN25" s="123"/>
      <c r="SEO25" s="123"/>
      <c r="SEP25" s="123"/>
      <c r="SEQ25" s="123"/>
      <c r="SER25" s="123"/>
      <c r="SES25" s="123"/>
      <c r="SET25" s="123"/>
      <c r="SEU25" s="123"/>
      <c r="SEV25" s="123"/>
      <c r="SEW25" s="123"/>
      <c r="SEX25" s="123"/>
      <c r="SEY25" s="123"/>
      <c r="SEZ25" s="123"/>
      <c r="SFA25" s="123"/>
      <c r="SFB25" s="123"/>
      <c r="SFC25" s="123"/>
      <c r="SFD25" s="123"/>
      <c r="SFE25" s="123"/>
      <c r="SFF25" s="123"/>
      <c r="SFG25" s="123"/>
      <c r="SFH25" s="123"/>
      <c r="SFI25" s="123"/>
      <c r="SFJ25" s="123"/>
      <c r="SFK25" s="123"/>
      <c r="SFL25" s="123"/>
      <c r="SFM25" s="123"/>
      <c r="SFN25" s="123"/>
      <c r="SFO25" s="123"/>
      <c r="SFP25" s="123"/>
      <c r="SFQ25" s="123"/>
      <c r="SFR25" s="123"/>
      <c r="SFS25" s="123"/>
      <c r="SFT25" s="123"/>
      <c r="SFU25" s="123"/>
      <c r="SFV25" s="123"/>
      <c r="SFW25" s="123"/>
      <c r="SFX25" s="123"/>
      <c r="SFY25" s="123"/>
      <c r="SFZ25" s="123"/>
      <c r="SGA25" s="123"/>
      <c r="SGB25" s="123"/>
      <c r="SGC25" s="123"/>
      <c r="SGD25" s="123"/>
      <c r="SGE25" s="123"/>
      <c r="SGF25" s="123"/>
      <c r="SGG25" s="123"/>
      <c r="SGH25" s="123"/>
      <c r="SGI25" s="123"/>
      <c r="SGJ25" s="123"/>
      <c r="SGK25" s="123"/>
      <c r="SGL25" s="123"/>
      <c r="SGM25" s="123"/>
      <c r="SGN25" s="123"/>
      <c r="SGO25" s="123"/>
      <c r="SGP25" s="123"/>
      <c r="SGQ25" s="123"/>
      <c r="SGR25" s="123"/>
      <c r="SGS25" s="123"/>
      <c r="SGT25" s="123"/>
      <c r="SGU25" s="123"/>
      <c r="SGV25" s="123"/>
      <c r="SGW25" s="123"/>
      <c r="SGX25" s="123"/>
      <c r="SGY25" s="123"/>
      <c r="SGZ25" s="123"/>
      <c r="SHA25" s="123"/>
      <c r="SHB25" s="123"/>
      <c r="SHC25" s="123"/>
      <c r="SHD25" s="123"/>
      <c r="SHE25" s="123"/>
      <c r="SHF25" s="123"/>
      <c r="SHG25" s="123"/>
      <c r="SHH25" s="123"/>
      <c r="SHI25" s="123"/>
      <c r="SHJ25" s="123"/>
      <c r="SHK25" s="123"/>
      <c r="SHL25" s="123"/>
      <c r="SHM25" s="123"/>
      <c r="SHN25" s="123"/>
      <c r="SHO25" s="123"/>
      <c r="SHP25" s="123"/>
      <c r="SHQ25" s="123"/>
      <c r="SHR25" s="123"/>
      <c r="SHS25" s="123"/>
      <c r="SHT25" s="123"/>
      <c r="SHU25" s="123"/>
      <c r="SHV25" s="123"/>
      <c r="SHW25" s="123"/>
      <c r="SHX25" s="123"/>
      <c r="SHY25" s="123"/>
      <c r="SHZ25" s="123"/>
      <c r="SIA25" s="123"/>
      <c r="SIB25" s="123"/>
      <c r="SIC25" s="123"/>
      <c r="SID25" s="123"/>
      <c r="SIE25" s="123"/>
      <c r="SIF25" s="123"/>
      <c r="SIG25" s="123"/>
      <c r="SIH25" s="123"/>
      <c r="SII25" s="123"/>
      <c r="SIJ25" s="123"/>
      <c r="SIK25" s="123"/>
      <c r="SIL25" s="123"/>
      <c r="SIM25" s="123"/>
      <c r="SIN25" s="123"/>
      <c r="SIO25" s="123"/>
      <c r="SIP25" s="123"/>
      <c r="SIQ25" s="123"/>
      <c r="SIR25" s="123"/>
      <c r="SIS25" s="123"/>
      <c r="SIT25" s="123"/>
      <c r="SIU25" s="123"/>
      <c r="SIV25" s="123"/>
      <c r="SIW25" s="123"/>
      <c r="SIX25" s="123"/>
      <c r="SIY25" s="123"/>
      <c r="SIZ25" s="123"/>
      <c r="SJA25" s="123"/>
      <c r="SJB25" s="123"/>
      <c r="SJC25" s="123"/>
      <c r="SJD25" s="123"/>
      <c r="SJE25" s="123"/>
      <c r="SJF25" s="123"/>
      <c r="SJG25" s="123"/>
      <c r="SJH25" s="123"/>
      <c r="SJI25" s="123"/>
      <c r="SJJ25" s="123"/>
      <c r="SJK25" s="123"/>
      <c r="SJL25" s="123"/>
      <c r="SJM25" s="123"/>
      <c r="SJN25" s="123"/>
      <c r="SJO25" s="123"/>
      <c r="SJP25" s="123"/>
      <c r="SJQ25" s="123"/>
      <c r="SJR25" s="123"/>
      <c r="SJS25" s="123"/>
      <c r="SJT25" s="123"/>
      <c r="SJU25" s="123"/>
      <c r="SJV25" s="123"/>
      <c r="SJW25" s="123"/>
      <c r="SJX25" s="123"/>
      <c r="SJY25" s="123"/>
      <c r="SJZ25" s="123"/>
      <c r="SKA25" s="123"/>
      <c r="SKB25" s="123"/>
      <c r="SKC25" s="123"/>
      <c r="SKD25" s="123"/>
      <c r="SKE25" s="123"/>
      <c r="SKF25" s="123"/>
      <c r="SKG25" s="123"/>
      <c r="SKH25" s="123"/>
      <c r="SKI25" s="123"/>
      <c r="SKJ25" s="123"/>
      <c r="SKK25" s="123"/>
      <c r="SKL25" s="123"/>
      <c r="SKM25" s="123"/>
      <c r="SKN25" s="123"/>
      <c r="SKO25" s="123"/>
      <c r="SKP25" s="123"/>
      <c r="SKQ25" s="123"/>
      <c r="SKR25" s="123"/>
      <c r="SKS25" s="123"/>
      <c r="SKT25" s="123"/>
      <c r="SKU25" s="123"/>
      <c r="SKV25" s="123"/>
      <c r="SKW25" s="123"/>
      <c r="SKX25" s="123"/>
      <c r="SKY25" s="123"/>
      <c r="SKZ25" s="123"/>
      <c r="SLA25" s="123"/>
      <c r="SLB25" s="123"/>
      <c r="SLC25" s="123"/>
      <c r="SLD25" s="123"/>
      <c r="SLE25" s="123"/>
      <c r="SLF25" s="123"/>
      <c r="SLG25" s="123"/>
      <c r="SLH25" s="123"/>
      <c r="SLI25" s="123"/>
      <c r="SLJ25" s="123"/>
      <c r="SLK25" s="123"/>
      <c r="SLL25" s="123"/>
      <c r="SLM25" s="123"/>
      <c r="SLN25" s="123"/>
      <c r="SLO25" s="123"/>
      <c r="SLP25" s="123"/>
      <c r="SLQ25" s="123"/>
      <c r="SLR25" s="123"/>
      <c r="SLS25" s="123"/>
      <c r="SLT25" s="123"/>
      <c r="SLU25" s="123"/>
      <c r="SLV25" s="123"/>
      <c r="SLW25" s="123"/>
      <c r="SLX25" s="123"/>
      <c r="SLY25" s="123"/>
      <c r="SLZ25" s="123"/>
      <c r="SMA25" s="123"/>
      <c r="SMB25" s="123"/>
      <c r="SMC25" s="123"/>
      <c r="SMD25" s="123"/>
      <c r="SME25" s="123"/>
      <c r="SMF25" s="123"/>
      <c r="SMG25" s="123"/>
      <c r="SMH25" s="123"/>
      <c r="SMI25" s="123"/>
      <c r="SMJ25" s="123"/>
      <c r="SMK25" s="123"/>
      <c r="SML25" s="123"/>
      <c r="SMM25" s="123"/>
      <c r="SMN25" s="123"/>
      <c r="SMO25" s="123"/>
      <c r="SMP25" s="123"/>
      <c r="SMQ25" s="123"/>
      <c r="SMR25" s="123"/>
      <c r="SMS25" s="123"/>
      <c r="SMT25" s="123"/>
      <c r="SMU25" s="123"/>
      <c r="SMV25" s="123"/>
      <c r="SMW25" s="123"/>
      <c r="SMX25" s="123"/>
      <c r="SMY25" s="123"/>
      <c r="SMZ25" s="123"/>
      <c r="SNA25" s="123"/>
      <c r="SNB25" s="123"/>
      <c r="SNC25" s="123"/>
      <c r="SND25" s="123"/>
      <c r="SNE25" s="123"/>
      <c r="SNF25" s="123"/>
      <c r="SNG25" s="123"/>
      <c r="SNH25" s="123"/>
      <c r="SNI25" s="123"/>
      <c r="SNJ25" s="123"/>
      <c r="SNK25" s="123"/>
      <c r="SNL25" s="123"/>
      <c r="SNM25" s="123"/>
      <c r="SNN25" s="123"/>
      <c r="SNO25" s="123"/>
      <c r="SNP25" s="123"/>
      <c r="SNQ25" s="123"/>
      <c r="SNR25" s="123"/>
      <c r="SNS25" s="123"/>
      <c r="SNT25" s="123"/>
      <c r="SNU25" s="123"/>
      <c r="SNV25" s="123"/>
      <c r="SNW25" s="123"/>
      <c r="SNX25" s="123"/>
      <c r="SNY25" s="123"/>
      <c r="SNZ25" s="123"/>
      <c r="SOA25" s="123"/>
      <c r="SOB25" s="123"/>
      <c r="SOC25" s="123"/>
      <c r="SOD25" s="123"/>
      <c r="SOE25" s="123"/>
      <c r="SOF25" s="123"/>
      <c r="SOG25" s="123"/>
      <c r="SOH25" s="123"/>
      <c r="SOI25" s="123"/>
      <c r="SOJ25" s="123"/>
      <c r="SOK25" s="123"/>
      <c r="SOL25" s="123"/>
      <c r="SOM25" s="123"/>
      <c r="SON25" s="123"/>
      <c r="SOO25" s="123"/>
      <c r="SOP25" s="123"/>
      <c r="SOQ25" s="123"/>
      <c r="SOR25" s="123"/>
      <c r="SOS25" s="123"/>
      <c r="SOT25" s="123"/>
      <c r="SOU25" s="123"/>
      <c r="SOV25" s="123"/>
      <c r="SOW25" s="123"/>
      <c r="SOX25" s="123"/>
      <c r="SOY25" s="123"/>
      <c r="SOZ25" s="123"/>
      <c r="SPA25" s="123"/>
      <c r="SPB25" s="123"/>
      <c r="SPC25" s="123"/>
      <c r="SPD25" s="123"/>
      <c r="SPE25" s="123"/>
      <c r="SPF25" s="123"/>
      <c r="SPG25" s="123"/>
      <c r="SPH25" s="123"/>
      <c r="SPI25" s="123"/>
      <c r="SPJ25" s="123"/>
      <c r="SPK25" s="123"/>
      <c r="SPL25" s="123"/>
      <c r="SPM25" s="123"/>
      <c r="SPN25" s="123"/>
      <c r="SPO25" s="123"/>
      <c r="SPP25" s="123"/>
      <c r="SPQ25" s="123"/>
      <c r="SPR25" s="123"/>
      <c r="SPS25" s="123"/>
      <c r="SPT25" s="123"/>
      <c r="SPU25" s="123"/>
      <c r="SPV25" s="123"/>
      <c r="SPW25" s="123"/>
      <c r="SPX25" s="123"/>
      <c r="SPY25" s="123"/>
      <c r="SPZ25" s="123"/>
      <c r="SQA25" s="123"/>
      <c r="SQB25" s="123"/>
      <c r="SQC25" s="123"/>
      <c r="SQD25" s="123"/>
      <c r="SQE25" s="123"/>
      <c r="SQF25" s="123"/>
      <c r="SQG25" s="123"/>
      <c r="SQH25" s="123"/>
      <c r="SQI25" s="123"/>
      <c r="SQJ25" s="123"/>
      <c r="SQK25" s="123"/>
      <c r="SQL25" s="123"/>
      <c r="SQM25" s="123"/>
      <c r="SQN25" s="123"/>
      <c r="SQO25" s="123"/>
      <c r="SQP25" s="123"/>
      <c r="SQQ25" s="123"/>
      <c r="SQR25" s="123"/>
      <c r="SQS25" s="123"/>
      <c r="SQT25" s="123"/>
      <c r="SQU25" s="123"/>
      <c r="SQV25" s="123"/>
      <c r="SQW25" s="123"/>
      <c r="SQX25" s="123"/>
      <c r="SQY25" s="123"/>
      <c r="SQZ25" s="123"/>
      <c r="SRA25" s="123"/>
      <c r="SRB25" s="123"/>
      <c r="SRC25" s="123"/>
      <c r="SRD25" s="123"/>
      <c r="SRE25" s="123"/>
      <c r="SRF25" s="123"/>
      <c r="SRG25" s="123"/>
      <c r="SRH25" s="123"/>
      <c r="SRI25" s="123"/>
      <c r="SRJ25" s="123"/>
      <c r="SRK25" s="123"/>
      <c r="SRL25" s="123"/>
      <c r="SRM25" s="123"/>
      <c r="SRN25" s="123"/>
      <c r="SRO25" s="123"/>
      <c r="SRP25" s="123"/>
      <c r="SRQ25" s="123"/>
      <c r="SRR25" s="123"/>
      <c r="SRS25" s="123"/>
      <c r="SRT25" s="123"/>
      <c r="SRU25" s="123"/>
      <c r="SRV25" s="123"/>
      <c r="SRW25" s="123"/>
      <c r="SRX25" s="123"/>
      <c r="SRY25" s="123"/>
      <c r="SRZ25" s="123"/>
      <c r="SSA25" s="123"/>
      <c r="SSB25" s="123"/>
      <c r="SSC25" s="123"/>
      <c r="SSD25" s="123"/>
      <c r="SSE25" s="123"/>
      <c r="SSF25" s="123"/>
      <c r="SSG25" s="123"/>
      <c r="SSH25" s="123"/>
      <c r="SSI25" s="123"/>
      <c r="SSJ25" s="123"/>
      <c r="SSK25" s="123"/>
      <c r="SSL25" s="123"/>
      <c r="SSM25" s="123"/>
      <c r="SSN25" s="123"/>
      <c r="SSO25" s="123"/>
      <c r="SSP25" s="123"/>
      <c r="SSQ25" s="123"/>
      <c r="SSR25" s="123"/>
      <c r="SSS25" s="123"/>
      <c r="SST25" s="123"/>
      <c r="SSU25" s="123"/>
      <c r="SSV25" s="123"/>
      <c r="SSW25" s="123"/>
      <c r="SSX25" s="123"/>
      <c r="SSY25" s="123"/>
      <c r="SSZ25" s="123"/>
      <c r="STA25" s="123"/>
      <c r="STB25" s="123"/>
      <c r="STC25" s="123"/>
      <c r="STD25" s="123"/>
      <c r="STE25" s="123"/>
      <c r="STF25" s="123"/>
      <c r="STG25" s="123"/>
      <c r="STH25" s="123"/>
      <c r="STI25" s="123"/>
      <c r="STJ25" s="123"/>
      <c r="STK25" s="123"/>
      <c r="STL25" s="123"/>
      <c r="STM25" s="123"/>
      <c r="STN25" s="123"/>
      <c r="STO25" s="123"/>
      <c r="STP25" s="123"/>
      <c r="STQ25" s="123"/>
      <c r="STR25" s="123"/>
      <c r="STS25" s="123"/>
      <c r="STT25" s="123"/>
      <c r="STU25" s="123"/>
      <c r="STV25" s="123"/>
      <c r="STW25" s="123"/>
      <c r="STX25" s="123"/>
      <c r="STY25" s="123"/>
      <c r="STZ25" s="123"/>
      <c r="SUA25" s="123"/>
      <c r="SUB25" s="123"/>
      <c r="SUC25" s="123"/>
      <c r="SUD25" s="123"/>
      <c r="SUE25" s="123"/>
      <c r="SUF25" s="123"/>
      <c r="SUG25" s="123"/>
      <c r="SUH25" s="123"/>
      <c r="SUI25" s="123"/>
      <c r="SUJ25" s="123"/>
      <c r="SUK25" s="123"/>
      <c r="SUL25" s="123"/>
      <c r="SUM25" s="123"/>
      <c r="SUN25" s="123"/>
      <c r="SUO25" s="123"/>
      <c r="SUP25" s="123"/>
      <c r="SUQ25" s="123"/>
      <c r="SUR25" s="123"/>
      <c r="SUS25" s="123"/>
      <c r="SUT25" s="123"/>
      <c r="SUU25" s="123"/>
      <c r="SUV25" s="123"/>
      <c r="SUW25" s="123"/>
      <c r="SUX25" s="123"/>
      <c r="SUY25" s="123"/>
      <c r="SUZ25" s="123"/>
      <c r="SVA25" s="123"/>
      <c r="SVB25" s="123"/>
      <c r="SVC25" s="123"/>
      <c r="SVD25" s="123"/>
      <c r="SVE25" s="123"/>
      <c r="SVF25" s="123"/>
      <c r="SVG25" s="123"/>
      <c r="SVH25" s="123"/>
      <c r="SVI25" s="123"/>
      <c r="SVJ25" s="123"/>
      <c r="SVK25" s="123"/>
      <c r="SVL25" s="123"/>
      <c r="SVM25" s="123"/>
      <c r="SVN25" s="123"/>
      <c r="SVO25" s="123"/>
      <c r="SVP25" s="123"/>
      <c r="SVQ25" s="123"/>
      <c r="SVR25" s="123"/>
      <c r="SVS25" s="123"/>
      <c r="SVT25" s="123"/>
      <c r="SVU25" s="123"/>
      <c r="SVV25" s="123"/>
      <c r="SVW25" s="123"/>
      <c r="SVX25" s="123"/>
      <c r="SVY25" s="123"/>
      <c r="SVZ25" s="123"/>
      <c r="SWA25" s="123"/>
      <c r="SWB25" s="123"/>
      <c r="SWC25" s="123"/>
      <c r="SWD25" s="123"/>
      <c r="SWE25" s="123"/>
      <c r="SWF25" s="123"/>
      <c r="SWG25" s="123"/>
      <c r="SWH25" s="123"/>
      <c r="SWI25" s="123"/>
      <c r="SWJ25" s="123"/>
      <c r="SWK25" s="123"/>
      <c r="SWL25" s="123"/>
      <c r="SWM25" s="123"/>
      <c r="SWN25" s="123"/>
      <c r="SWO25" s="123"/>
      <c r="SWP25" s="123"/>
      <c r="SWQ25" s="123"/>
      <c r="SWR25" s="123"/>
      <c r="SWS25" s="123"/>
      <c r="SWT25" s="123"/>
      <c r="SWU25" s="123"/>
      <c r="SWV25" s="123"/>
      <c r="SWW25" s="123"/>
      <c r="SWX25" s="123"/>
      <c r="SWY25" s="123"/>
      <c r="SWZ25" s="123"/>
      <c r="SXA25" s="123"/>
      <c r="SXB25" s="123"/>
      <c r="SXC25" s="123"/>
      <c r="SXD25" s="123"/>
      <c r="SXE25" s="123"/>
      <c r="SXF25" s="123"/>
      <c r="SXG25" s="123"/>
      <c r="SXH25" s="123"/>
      <c r="SXI25" s="123"/>
      <c r="SXJ25" s="123"/>
      <c r="SXK25" s="123"/>
      <c r="SXL25" s="123"/>
      <c r="SXM25" s="123"/>
      <c r="SXN25" s="123"/>
      <c r="SXO25" s="123"/>
      <c r="SXP25" s="123"/>
      <c r="SXQ25" s="123"/>
      <c r="SXR25" s="123"/>
      <c r="SXS25" s="123"/>
      <c r="SXT25" s="123"/>
      <c r="SXU25" s="123"/>
      <c r="SXV25" s="123"/>
      <c r="SXW25" s="123"/>
      <c r="SXX25" s="123"/>
      <c r="SXY25" s="123"/>
      <c r="SXZ25" s="123"/>
      <c r="SYA25" s="123"/>
      <c r="SYB25" s="123"/>
      <c r="SYC25" s="123"/>
      <c r="SYD25" s="123"/>
      <c r="SYE25" s="123"/>
      <c r="SYF25" s="123"/>
      <c r="SYG25" s="123"/>
      <c r="SYH25" s="123"/>
      <c r="SYI25" s="123"/>
      <c r="SYJ25" s="123"/>
      <c r="SYK25" s="123"/>
      <c r="SYL25" s="123"/>
      <c r="SYM25" s="123"/>
      <c r="SYN25" s="123"/>
      <c r="SYO25" s="123"/>
      <c r="SYP25" s="123"/>
      <c r="SYQ25" s="123"/>
      <c r="SYR25" s="123"/>
      <c r="SYS25" s="123"/>
      <c r="SYT25" s="123"/>
      <c r="SYU25" s="123"/>
      <c r="SYV25" s="123"/>
      <c r="SYW25" s="123"/>
      <c r="SYX25" s="123"/>
      <c r="SYY25" s="123"/>
      <c r="SYZ25" s="123"/>
      <c r="SZA25" s="123"/>
      <c r="SZB25" s="123"/>
      <c r="SZC25" s="123"/>
      <c r="SZD25" s="123"/>
      <c r="SZE25" s="123"/>
      <c r="SZF25" s="123"/>
      <c r="SZG25" s="123"/>
      <c r="SZH25" s="123"/>
      <c r="SZI25" s="123"/>
      <c r="SZJ25" s="123"/>
      <c r="SZK25" s="123"/>
      <c r="SZL25" s="123"/>
      <c r="SZM25" s="123"/>
      <c r="SZN25" s="123"/>
      <c r="SZO25" s="123"/>
      <c r="SZP25" s="123"/>
      <c r="SZQ25" s="123"/>
      <c r="SZR25" s="123"/>
      <c r="SZS25" s="123"/>
      <c r="SZT25" s="123"/>
      <c r="SZU25" s="123"/>
      <c r="SZV25" s="123"/>
      <c r="SZW25" s="123"/>
      <c r="SZX25" s="123"/>
      <c r="SZY25" s="123"/>
      <c r="SZZ25" s="123"/>
      <c r="TAA25" s="123"/>
      <c r="TAB25" s="123"/>
      <c r="TAC25" s="123"/>
      <c r="TAD25" s="123"/>
      <c r="TAE25" s="123"/>
      <c r="TAF25" s="123"/>
      <c r="TAG25" s="123"/>
      <c r="TAH25" s="123"/>
      <c r="TAI25" s="123"/>
      <c r="TAJ25" s="123"/>
      <c r="TAK25" s="123"/>
      <c r="TAL25" s="123"/>
      <c r="TAM25" s="123"/>
      <c r="TAN25" s="123"/>
      <c r="TAO25" s="123"/>
      <c r="TAP25" s="123"/>
      <c r="TAQ25" s="123"/>
      <c r="TAR25" s="123"/>
      <c r="TAS25" s="123"/>
      <c r="TAT25" s="123"/>
      <c r="TAU25" s="123"/>
      <c r="TAV25" s="123"/>
      <c r="TAW25" s="123"/>
      <c r="TAX25" s="123"/>
      <c r="TAY25" s="123"/>
      <c r="TAZ25" s="123"/>
      <c r="TBA25" s="123"/>
      <c r="TBB25" s="123"/>
      <c r="TBC25" s="123"/>
      <c r="TBD25" s="123"/>
      <c r="TBE25" s="123"/>
      <c r="TBF25" s="123"/>
      <c r="TBG25" s="123"/>
      <c r="TBH25" s="123"/>
      <c r="TBI25" s="123"/>
      <c r="TBJ25" s="123"/>
      <c r="TBK25" s="123"/>
      <c r="TBL25" s="123"/>
      <c r="TBM25" s="123"/>
      <c r="TBN25" s="123"/>
      <c r="TBO25" s="123"/>
      <c r="TBP25" s="123"/>
      <c r="TBQ25" s="123"/>
      <c r="TBR25" s="123"/>
      <c r="TBS25" s="123"/>
      <c r="TBT25" s="123"/>
      <c r="TBU25" s="123"/>
      <c r="TBV25" s="123"/>
      <c r="TBW25" s="123"/>
      <c r="TBX25" s="123"/>
      <c r="TBY25" s="123"/>
      <c r="TBZ25" s="123"/>
      <c r="TCA25" s="123"/>
      <c r="TCB25" s="123"/>
      <c r="TCC25" s="123"/>
      <c r="TCD25" s="123"/>
      <c r="TCE25" s="123"/>
      <c r="TCF25" s="123"/>
      <c r="TCG25" s="123"/>
      <c r="TCH25" s="123"/>
      <c r="TCI25" s="123"/>
      <c r="TCJ25" s="123"/>
      <c r="TCK25" s="123"/>
      <c r="TCL25" s="123"/>
      <c r="TCM25" s="123"/>
      <c r="TCN25" s="123"/>
      <c r="TCO25" s="123"/>
      <c r="TCP25" s="123"/>
      <c r="TCQ25" s="123"/>
      <c r="TCR25" s="123"/>
      <c r="TCS25" s="123"/>
      <c r="TCT25" s="123"/>
      <c r="TCU25" s="123"/>
      <c r="TCV25" s="123"/>
      <c r="TCW25" s="123"/>
      <c r="TCX25" s="123"/>
      <c r="TCY25" s="123"/>
      <c r="TCZ25" s="123"/>
      <c r="TDA25" s="123"/>
      <c r="TDB25" s="123"/>
      <c r="TDC25" s="123"/>
      <c r="TDD25" s="123"/>
      <c r="TDE25" s="123"/>
      <c r="TDF25" s="123"/>
      <c r="TDG25" s="123"/>
      <c r="TDH25" s="123"/>
      <c r="TDI25" s="123"/>
      <c r="TDJ25" s="123"/>
      <c r="TDK25" s="123"/>
      <c r="TDL25" s="123"/>
      <c r="TDM25" s="123"/>
      <c r="TDN25" s="123"/>
      <c r="TDO25" s="123"/>
      <c r="TDP25" s="123"/>
      <c r="TDQ25" s="123"/>
      <c r="TDR25" s="123"/>
      <c r="TDS25" s="123"/>
      <c r="TDT25" s="123"/>
      <c r="TDU25" s="123"/>
      <c r="TDV25" s="123"/>
      <c r="TDW25" s="123"/>
      <c r="TDX25" s="123"/>
      <c r="TDY25" s="123"/>
      <c r="TDZ25" s="123"/>
      <c r="TEA25" s="123"/>
      <c r="TEB25" s="123"/>
      <c r="TEC25" s="123"/>
      <c r="TED25" s="123"/>
      <c r="TEE25" s="123"/>
      <c r="TEF25" s="123"/>
      <c r="TEG25" s="123"/>
      <c r="TEH25" s="123"/>
      <c r="TEI25" s="123"/>
      <c r="TEJ25" s="123"/>
      <c r="TEK25" s="123"/>
      <c r="TEL25" s="123"/>
      <c r="TEM25" s="123"/>
      <c r="TEN25" s="123"/>
      <c r="TEO25" s="123"/>
      <c r="TEP25" s="123"/>
      <c r="TEQ25" s="123"/>
      <c r="TER25" s="123"/>
      <c r="TES25" s="123"/>
      <c r="TET25" s="123"/>
      <c r="TEU25" s="123"/>
      <c r="TEV25" s="123"/>
      <c r="TEW25" s="123"/>
      <c r="TEX25" s="123"/>
      <c r="TEY25" s="123"/>
      <c r="TEZ25" s="123"/>
      <c r="TFA25" s="123"/>
      <c r="TFB25" s="123"/>
      <c r="TFC25" s="123"/>
      <c r="TFD25" s="123"/>
      <c r="TFE25" s="123"/>
      <c r="TFF25" s="123"/>
      <c r="TFG25" s="123"/>
      <c r="TFH25" s="123"/>
      <c r="TFI25" s="123"/>
      <c r="TFJ25" s="123"/>
      <c r="TFK25" s="123"/>
      <c r="TFL25" s="123"/>
      <c r="TFM25" s="123"/>
      <c r="TFN25" s="123"/>
      <c r="TFO25" s="123"/>
      <c r="TFP25" s="123"/>
      <c r="TFQ25" s="123"/>
      <c r="TFR25" s="123"/>
      <c r="TFS25" s="123"/>
      <c r="TFT25" s="123"/>
      <c r="TFU25" s="123"/>
      <c r="TFV25" s="123"/>
      <c r="TFW25" s="123"/>
      <c r="TFX25" s="123"/>
      <c r="TFY25" s="123"/>
      <c r="TFZ25" s="123"/>
      <c r="TGA25" s="123"/>
      <c r="TGB25" s="123"/>
      <c r="TGC25" s="123"/>
      <c r="TGD25" s="123"/>
      <c r="TGE25" s="123"/>
      <c r="TGF25" s="123"/>
      <c r="TGG25" s="123"/>
      <c r="TGH25" s="123"/>
      <c r="TGI25" s="123"/>
      <c r="TGJ25" s="123"/>
      <c r="TGK25" s="123"/>
      <c r="TGL25" s="123"/>
      <c r="TGM25" s="123"/>
      <c r="TGN25" s="123"/>
      <c r="TGO25" s="123"/>
      <c r="TGP25" s="123"/>
      <c r="TGQ25" s="123"/>
      <c r="TGR25" s="123"/>
      <c r="TGS25" s="123"/>
      <c r="TGT25" s="123"/>
      <c r="TGU25" s="123"/>
      <c r="TGV25" s="123"/>
      <c r="TGW25" s="123"/>
      <c r="TGX25" s="123"/>
      <c r="TGY25" s="123"/>
      <c r="TGZ25" s="123"/>
      <c r="THA25" s="123"/>
      <c r="THB25" s="123"/>
      <c r="THC25" s="123"/>
      <c r="THD25" s="123"/>
      <c r="THE25" s="123"/>
      <c r="THF25" s="123"/>
      <c r="THG25" s="123"/>
      <c r="THH25" s="123"/>
      <c r="THI25" s="123"/>
      <c r="THJ25" s="123"/>
      <c r="THK25" s="123"/>
      <c r="THL25" s="123"/>
      <c r="THM25" s="123"/>
      <c r="THN25" s="123"/>
      <c r="THO25" s="123"/>
      <c r="THP25" s="123"/>
      <c r="THQ25" s="123"/>
      <c r="THR25" s="123"/>
      <c r="THS25" s="123"/>
      <c r="THT25" s="123"/>
      <c r="THU25" s="123"/>
      <c r="THV25" s="123"/>
      <c r="THW25" s="123"/>
      <c r="THX25" s="123"/>
      <c r="THY25" s="123"/>
      <c r="THZ25" s="123"/>
      <c r="TIA25" s="123"/>
      <c r="TIB25" s="123"/>
      <c r="TIC25" s="123"/>
      <c r="TID25" s="123"/>
      <c r="TIE25" s="123"/>
      <c r="TIF25" s="123"/>
      <c r="TIG25" s="123"/>
      <c r="TIH25" s="123"/>
      <c r="TII25" s="123"/>
      <c r="TIJ25" s="123"/>
      <c r="TIK25" s="123"/>
      <c r="TIL25" s="123"/>
      <c r="TIM25" s="123"/>
      <c r="TIN25" s="123"/>
      <c r="TIO25" s="123"/>
      <c r="TIP25" s="123"/>
      <c r="TIQ25" s="123"/>
      <c r="TIR25" s="123"/>
      <c r="TIS25" s="123"/>
      <c r="TIT25" s="123"/>
      <c r="TIU25" s="123"/>
      <c r="TIV25" s="123"/>
      <c r="TIW25" s="123"/>
      <c r="TIX25" s="123"/>
      <c r="TIY25" s="123"/>
      <c r="TIZ25" s="123"/>
      <c r="TJA25" s="123"/>
      <c r="TJB25" s="123"/>
      <c r="TJC25" s="123"/>
      <c r="TJD25" s="123"/>
      <c r="TJE25" s="123"/>
      <c r="TJF25" s="123"/>
      <c r="TJG25" s="123"/>
      <c r="TJH25" s="123"/>
      <c r="TJI25" s="123"/>
      <c r="TJJ25" s="123"/>
      <c r="TJK25" s="123"/>
      <c r="TJL25" s="123"/>
      <c r="TJM25" s="123"/>
      <c r="TJN25" s="123"/>
      <c r="TJO25" s="123"/>
      <c r="TJP25" s="123"/>
      <c r="TJQ25" s="123"/>
      <c r="TJR25" s="123"/>
      <c r="TJS25" s="123"/>
      <c r="TJT25" s="123"/>
      <c r="TJU25" s="123"/>
      <c r="TJV25" s="123"/>
      <c r="TJW25" s="123"/>
      <c r="TJX25" s="123"/>
      <c r="TJY25" s="123"/>
      <c r="TJZ25" s="123"/>
      <c r="TKA25" s="123"/>
      <c r="TKB25" s="123"/>
      <c r="TKC25" s="123"/>
      <c r="TKD25" s="123"/>
      <c r="TKE25" s="123"/>
      <c r="TKF25" s="123"/>
      <c r="TKG25" s="123"/>
      <c r="TKH25" s="123"/>
      <c r="TKI25" s="123"/>
      <c r="TKJ25" s="123"/>
      <c r="TKK25" s="123"/>
      <c r="TKL25" s="123"/>
      <c r="TKM25" s="123"/>
      <c r="TKN25" s="123"/>
      <c r="TKO25" s="123"/>
      <c r="TKP25" s="123"/>
      <c r="TKQ25" s="123"/>
      <c r="TKR25" s="123"/>
      <c r="TKS25" s="123"/>
      <c r="TKT25" s="123"/>
      <c r="TKU25" s="123"/>
      <c r="TKV25" s="123"/>
      <c r="TKW25" s="123"/>
      <c r="TKX25" s="123"/>
      <c r="TKY25" s="123"/>
      <c r="TKZ25" s="123"/>
      <c r="TLA25" s="123"/>
      <c r="TLB25" s="123"/>
      <c r="TLC25" s="123"/>
      <c r="TLD25" s="123"/>
      <c r="TLE25" s="123"/>
      <c r="TLF25" s="123"/>
      <c r="TLG25" s="123"/>
      <c r="TLH25" s="123"/>
      <c r="TLI25" s="123"/>
      <c r="TLJ25" s="123"/>
      <c r="TLK25" s="123"/>
      <c r="TLL25" s="123"/>
      <c r="TLM25" s="123"/>
      <c r="TLN25" s="123"/>
      <c r="TLO25" s="123"/>
      <c r="TLP25" s="123"/>
      <c r="TLQ25" s="123"/>
      <c r="TLR25" s="123"/>
      <c r="TLS25" s="123"/>
      <c r="TLT25" s="123"/>
      <c r="TLU25" s="123"/>
      <c r="TLV25" s="123"/>
      <c r="TLW25" s="123"/>
      <c r="TLX25" s="123"/>
      <c r="TLY25" s="123"/>
      <c r="TLZ25" s="123"/>
      <c r="TMA25" s="123"/>
      <c r="TMB25" s="123"/>
      <c r="TMC25" s="123"/>
      <c r="TMD25" s="123"/>
      <c r="TME25" s="123"/>
      <c r="TMF25" s="123"/>
      <c r="TMG25" s="123"/>
      <c r="TMH25" s="123"/>
      <c r="TMI25" s="123"/>
      <c r="TMJ25" s="123"/>
      <c r="TMK25" s="123"/>
      <c r="TML25" s="123"/>
      <c r="TMM25" s="123"/>
      <c r="TMN25" s="123"/>
      <c r="TMO25" s="123"/>
      <c r="TMP25" s="123"/>
      <c r="TMQ25" s="123"/>
      <c r="TMR25" s="123"/>
      <c r="TMS25" s="123"/>
      <c r="TMT25" s="123"/>
      <c r="TMU25" s="123"/>
      <c r="TMV25" s="123"/>
      <c r="TMW25" s="123"/>
      <c r="TMX25" s="123"/>
      <c r="TMY25" s="123"/>
      <c r="TMZ25" s="123"/>
      <c r="TNA25" s="123"/>
      <c r="TNB25" s="123"/>
      <c r="TNC25" s="123"/>
      <c r="TND25" s="123"/>
      <c r="TNE25" s="123"/>
      <c r="TNF25" s="123"/>
      <c r="TNG25" s="123"/>
      <c r="TNH25" s="123"/>
      <c r="TNI25" s="123"/>
      <c r="TNJ25" s="123"/>
      <c r="TNK25" s="123"/>
      <c r="TNL25" s="123"/>
      <c r="TNM25" s="123"/>
      <c r="TNN25" s="123"/>
      <c r="TNO25" s="123"/>
      <c r="TNP25" s="123"/>
      <c r="TNQ25" s="123"/>
      <c r="TNR25" s="123"/>
      <c r="TNS25" s="123"/>
      <c r="TNT25" s="123"/>
      <c r="TNU25" s="123"/>
      <c r="TNV25" s="123"/>
      <c r="TNW25" s="123"/>
      <c r="TNX25" s="123"/>
      <c r="TNY25" s="123"/>
      <c r="TNZ25" s="123"/>
      <c r="TOA25" s="123"/>
      <c r="TOB25" s="123"/>
      <c r="TOC25" s="123"/>
      <c r="TOD25" s="123"/>
      <c r="TOE25" s="123"/>
      <c r="TOF25" s="123"/>
      <c r="TOG25" s="123"/>
      <c r="TOH25" s="123"/>
      <c r="TOI25" s="123"/>
      <c r="TOJ25" s="123"/>
      <c r="TOK25" s="123"/>
      <c r="TOL25" s="123"/>
      <c r="TOM25" s="123"/>
      <c r="TON25" s="123"/>
      <c r="TOO25" s="123"/>
      <c r="TOP25" s="123"/>
      <c r="TOQ25" s="123"/>
      <c r="TOR25" s="123"/>
      <c r="TOS25" s="123"/>
      <c r="TOT25" s="123"/>
      <c r="TOU25" s="123"/>
      <c r="TOV25" s="123"/>
      <c r="TOW25" s="123"/>
      <c r="TOX25" s="123"/>
      <c r="TOY25" s="123"/>
      <c r="TOZ25" s="123"/>
      <c r="TPA25" s="123"/>
      <c r="TPB25" s="123"/>
      <c r="TPC25" s="123"/>
      <c r="TPD25" s="123"/>
      <c r="TPE25" s="123"/>
      <c r="TPF25" s="123"/>
      <c r="TPG25" s="123"/>
      <c r="TPH25" s="123"/>
      <c r="TPI25" s="123"/>
      <c r="TPJ25" s="123"/>
      <c r="TPK25" s="123"/>
      <c r="TPL25" s="123"/>
      <c r="TPM25" s="123"/>
      <c r="TPN25" s="123"/>
      <c r="TPO25" s="123"/>
      <c r="TPP25" s="123"/>
      <c r="TPQ25" s="123"/>
      <c r="TPR25" s="123"/>
      <c r="TPS25" s="123"/>
      <c r="TPT25" s="123"/>
      <c r="TPU25" s="123"/>
      <c r="TPV25" s="123"/>
      <c r="TPW25" s="123"/>
      <c r="TPX25" s="123"/>
      <c r="TPY25" s="123"/>
      <c r="TPZ25" s="123"/>
      <c r="TQA25" s="123"/>
      <c r="TQB25" s="123"/>
      <c r="TQC25" s="123"/>
      <c r="TQD25" s="123"/>
      <c r="TQE25" s="123"/>
      <c r="TQF25" s="123"/>
      <c r="TQG25" s="123"/>
      <c r="TQH25" s="123"/>
      <c r="TQI25" s="123"/>
      <c r="TQJ25" s="123"/>
      <c r="TQK25" s="123"/>
      <c r="TQL25" s="123"/>
      <c r="TQM25" s="123"/>
      <c r="TQN25" s="123"/>
      <c r="TQO25" s="123"/>
      <c r="TQP25" s="123"/>
      <c r="TQQ25" s="123"/>
      <c r="TQR25" s="123"/>
      <c r="TQS25" s="123"/>
      <c r="TQT25" s="123"/>
      <c r="TQU25" s="123"/>
      <c r="TQV25" s="123"/>
      <c r="TQW25" s="123"/>
      <c r="TQX25" s="123"/>
      <c r="TQY25" s="123"/>
      <c r="TQZ25" s="123"/>
      <c r="TRA25" s="123"/>
      <c r="TRB25" s="123"/>
      <c r="TRC25" s="123"/>
      <c r="TRD25" s="123"/>
      <c r="TRE25" s="123"/>
      <c r="TRF25" s="123"/>
      <c r="TRG25" s="123"/>
      <c r="TRH25" s="123"/>
      <c r="TRI25" s="123"/>
      <c r="TRJ25" s="123"/>
      <c r="TRK25" s="123"/>
      <c r="TRL25" s="123"/>
      <c r="TRM25" s="123"/>
      <c r="TRN25" s="123"/>
      <c r="TRO25" s="123"/>
      <c r="TRP25" s="123"/>
      <c r="TRQ25" s="123"/>
      <c r="TRR25" s="123"/>
      <c r="TRS25" s="123"/>
      <c r="TRT25" s="123"/>
      <c r="TRU25" s="123"/>
      <c r="TRV25" s="123"/>
      <c r="TRW25" s="123"/>
      <c r="TRX25" s="123"/>
      <c r="TRY25" s="123"/>
      <c r="TRZ25" s="123"/>
      <c r="TSA25" s="123"/>
      <c r="TSB25" s="123"/>
      <c r="TSC25" s="123"/>
      <c r="TSD25" s="123"/>
      <c r="TSE25" s="123"/>
      <c r="TSF25" s="123"/>
      <c r="TSG25" s="123"/>
      <c r="TSH25" s="123"/>
      <c r="TSI25" s="123"/>
      <c r="TSJ25" s="123"/>
      <c r="TSK25" s="123"/>
      <c r="TSL25" s="123"/>
      <c r="TSM25" s="123"/>
      <c r="TSN25" s="123"/>
      <c r="TSO25" s="123"/>
      <c r="TSP25" s="123"/>
      <c r="TSQ25" s="123"/>
      <c r="TSR25" s="123"/>
      <c r="TSS25" s="123"/>
      <c r="TST25" s="123"/>
      <c r="TSU25" s="123"/>
      <c r="TSV25" s="123"/>
      <c r="TSW25" s="123"/>
      <c r="TSX25" s="123"/>
      <c r="TSY25" s="123"/>
      <c r="TSZ25" s="123"/>
      <c r="TTA25" s="123"/>
      <c r="TTB25" s="123"/>
      <c r="TTC25" s="123"/>
      <c r="TTD25" s="123"/>
      <c r="TTE25" s="123"/>
      <c r="TTF25" s="123"/>
      <c r="TTG25" s="123"/>
      <c r="TTH25" s="123"/>
      <c r="TTI25" s="123"/>
      <c r="TTJ25" s="123"/>
      <c r="TTK25" s="123"/>
      <c r="TTL25" s="123"/>
      <c r="TTM25" s="123"/>
      <c r="TTN25" s="123"/>
      <c r="TTO25" s="123"/>
      <c r="TTP25" s="123"/>
      <c r="TTQ25" s="123"/>
      <c r="TTR25" s="123"/>
      <c r="TTS25" s="123"/>
      <c r="TTT25" s="123"/>
      <c r="TTU25" s="123"/>
      <c r="TTV25" s="123"/>
      <c r="TTW25" s="123"/>
      <c r="TTX25" s="123"/>
      <c r="TTY25" s="123"/>
      <c r="TTZ25" s="123"/>
      <c r="TUA25" s="123"/>
      <c r="TUB25" s="123"/>
      <c r="TUC25" s="123"/>
      <c r="TUD25" s="123"/>
      <c r="TUE25" s="123"/>
      <c r="TUF25" s="123"/>
      <c r="TUG25" s="123"/>
      <c r="TUH25" s="123"/>
      <c r="TUI25" s="123"/>
      <c r="TUJ25" s="123"/>
      <c r="TUK25" s="123"/>
      <c r="TUL25" s="123"/>
      <c r="TUM25" s="123"/>
      <c r="TUN25" s="123"/>
      <c r="TUO25" s="123"/>
      <c r="TUP25" s="123"/>
      <c r="TUQ25" s="123"/>
      <c r="TUR25" s="123"/>
      <c r="TUS25" s="123"/>
      <c r="TUT25" s="123"/>
      <c r="TUU25" s="123"/>
      <c r="TUV25" s="123"/>
      <c r="TUW25" s="123"/>
      <c r="TUX25" s="123"/>
      <c r="TUY25" s="123"/>
      <c r="TUZ25" s="123"/>
      <c r="TVA25" s="123"/>
      <c r="TVB25" s="123"/>
      <c r="TVC25" s="123"/>
      <c r="TVD25" s="123"/>
      <c r="TVE25" s="123"/>
      <c r="TVF25" s="123"/>
      <c r="TVG25" s="123"/>
      <c r="TVH25" s="123"/>
      <c r="TVI25" s="123"/>
      <c r="TVJ25" s="123"/>
      <c r="TVK25" s="123"/>
      <c r="TVL25" s="123"/>
      <c r="TVM25" s="123"/>
      <c r="TVN25" s="123"/>
      <c r="TVO25" s="123"/>
      <c r="TVP25" s="123"/>
      <c r="TVQ25" s="123"/>
      <c r="TVR25" s="123"/>
      <c r="TVS25" s="123"/>
      <c r="TVT25" s="123"/>
      <c r="TVU25" s="123"/>
      <c r="TVV25" s="123"/>
      <c r="TVW25" s="123"/>
      <c r="TVX25" s="123"/>
      <c r="TVY25" s="123"/>
      <c r="TVZ25" s="123"/>
      <c r="TWA25" s="123"/>
      <c r="TWB25" s="123"/>
      <c r="TWC25" s="123"/>
      <c r="TWD25" s="123"/>
      <c r="TWE25" s="123"/>
      <c r="TWF25" s="123"/>
      <c r="TWG25" s="123"/>
      <c r="TWH25" s="123"/>
      <c r="TWI25" s="123"/>
      <c r="TWJ25" s="123"/>
      <c r="TWK25" s="123"/>
      <c r="TWL25" s="123"/>
      <c r="TWM25" s="123"/>
      <c r="TWN25" s="123"/>
      <c r="TWO25" s="123"/>
      <c r="TWP25" s="123"/>
      <c r="TWQ25" s="123"/>
      <c r="TWR25" s="123"/>
      <c r="TWS25" s="123"/>
      <c r="TWT25" s="123"/>
      <c r="TWU25" s="123"/>
      <c r="TWV25" s="123"/>
      <c r="TWW25" s="123"/>
      <c r="TWX25" s="123"/>
      <c r="TWY25" s="123"/>
      <c r="TWZ25" s="123"/>
      <c r="TXA25" s="123"/>
      <c r="TXB25" s="123"/>
      <c r="TXC25" s="123"/>
      <c r="TXD25" s="123"/>
      <c r="TXE25" s="123"/>
      <c r="TXF25" s="123"/>
      <c r="TXG25" s="123"/>
      <c r="TXH25" s="123"/>
      <c r="TXI25" s="123"/>
      <c r="TXJ25" s="123"/>
      <c r="TXK25" s="123"/>
      <c r="TXL25" s="123"/>
      <c r="TXM25" s="123"/>
      <c r="TXN25" s="123"/>
      <c r="TXO25" s="123"/>
      <c r="TXP25" s="123"/>
      <c r="TXQ25" s="123"/>
      <c r="TXR25" s="123"/>
      <c r="TXS25" s="123"/>
      <c r="TXT25" s="123"/>
      <c r="TXU25" s="123"/>
      <c r="TXV25" s="123"/>
      <c r="TXW25" s="123"/>
      <c r="TXX25" s="123"/>
      <c r="TXY25" s="123"/>
      <c r="TXZ25" s="123"/>
      <c r="TYA25" s="123"/>
      <c r="TYB25" s="123"/>
      <c r="TYC25" s="123"/>
      <c r="TYD25" s="123"/>
      <c r="TYE25" s="123"/>
      <c r="TYF25" s="123"/>
      <c r="TYG25" s="123"/>
      <c r="TYH25" s="123"/>
      <c r="TYI25" s="123"/>
      <c r="TYJ25" s="123"/>
      <c r="TYK25" s="123"/>
      <c r="TYL25" s="123"/>
      <c r="TYM25" s="123"/>
      <c r="TYN25" s="123"/>
      <c r="TYO25" s="123"/>
      <c r="TYP25" s="123"/>
      <c r="TYQ25" s="123"/>
      <c r="TYR25" s="123"/>
      <c r="TYS25" s="123"/>
      <c r="TYT25" s="123"/>
      <c r="TYU25" s="123"/>
      <c r="TYV25" s="123"/>
      <c r="TYW25" s="123"/>
      <c r="TYX25" s="123"/>
      <c r="TYY25" s="123"/>
      <c r="TYZ25" s="123"/>
      <c r="TZA25" s="123"/>
      <c r="TZB25" s="123"/>
      <c r="TZC25" s="123"/>
      <c r="TZD25" s="123"/>
      <c r="TZE25" s="123"/>
      <c r="TZF25" s="123"/>
      <c r="TZG25" s="123"/>
      <c r="TZH25" s="123"/>
      <c r="TZI25" s="123"/>
      <c r="TZJ25" s="123"/>
      <c r="TZK25" s="123"/>
      <c r="TZL25" s="123"/>
      <c r="TZM25" s="123"/>
      <c r="TZN25" s="123"/>
      <c r="TZO25" s="123"/>
      <c r="TZP25" s="123"/>
      <c r="TZQ25" s="123"/>
      <c r="TZR25" s="123"/>
      <c r="TZS25" s="123"/>
      <c r="TZT25" s="123"/>
      <c r="TZU25" s="123"/>
      <c r="TZV25" s="123"/>
      <c r="TZW25" s="123"/>
      <c r="TZX25" s="123"/>
      <c r="TZY25" s="123"/>
      <c r="TZZ25" s="123"/>
      <c r="UAA25" s="123"/>
      <c r="UAB25" s="123"/>
      <c r="UAC25" s="123"/>
      <c r="UAD25" s="123"/>
      <c r="UAE25" s="123"/>
      <c r="UAF25" s="123"/>
      <c r="UAG25" s="123"/>
      <c r="UAH25" s="123"/>
      <c r="UAI25" s="123"/>
      <c r="UAJ25" s="123"/>
      <c r="UAK25" s="123"/>
      <c r="UAL25" s="123"/>
      <c r="UAM25" s="123"/>
      <c r="UAN25" s="123"/>
      <c r="UAO25" s="123"/>
      <c r="UAP25" s="123"/>
      <c r="UAQ25" s="123"/>
      <c r="UAR25" s="123"/>
      <c r="UAS25" s="123"/>
      <c r="UAT25" s="123"/>
      <c r="UAU25" s="123"/>
      <c r="UAV25" s="123"/>
      <c r="UAW25" s="123"/>
      <c r="UAX25" s="123"/>
      <c r="UAY25" s="123"/>
      <c r="UAZ25" s="123"/>
      <c r="UBA25" s="123"/>
      <c r="UBB25" s="123"/>
      <c r="UBC25" s="123"/>
      <c r="UBD25" s="123"/>
      <c r="UBE25" s="123"/>
      <c r="UBF25" s="123"/>
      <c r="UBG25" s="123"/>
      <c r="UBH25" s="123"/>
      <c r="UBI25" s="123"/>
      <c r="UBJ25" s="123"/>
      <c r="UBK25" s="123"/>
      <c r="UBL25" s="123"/>
      <c r="UBM25" s="123"/>
      <c r="UBN25" s="123"/>
      <c r="UBO25" s="123"/>
      <c r="UBP25" s="123"/>
      <c r="UBQ25" s="123"/>
      <c r="UBR25" s="123"/>
      <c r="UBS25" s="123"/>
      <c r="UBT25" s="123"/>
      <c r="UBU25" s="123"/>
      <c r="UBV25" s="123"/>
      <c r="UBW25" s="123"/>
      <c r="UBX25" s="123"/>
      <c r="UBY25" s="123"/>
      <c r="UBZ25" s="123"/>
      <c r="UCA25" s="123"/>
      <c r="UCB25" s="123"/>
      <c r="UCC25" s="123"/>
      <c r="UCD25" s="123"/>
      <c r="UCE25" s="123"/>
      <c r="UCF25" s="123"/>
      <c r="UCG25" s="123"/>
      <c r="UCH25" s="123"/>
      <c r="UCI25" s="123"/>
      <c r="UCJ25" s="123"/>
      <c r="UCK25" s="123"/>
      <c r="UCL25" s="123"/>
      <c r="UCM25" s="123"/>
      <c r="UCN25" s="123"/>
      <c r="UCO25" s="123"/>
      <c r="UCP25" s="123"/>
      <c r="UCQ25" s="123"/>
      <c r="UCR25" s="123"/>
      <c r="UCS25" s="123"/>
      <c r="UCT25" s="123"/>
      <c r="UCU25" s="123"/>
      <c r="UCV25" s="123"/>
      <c r="UCW25" s="123"/>
      <c r="UCX25" s="123"/>
      <c r="UCY25" s="123"/>
      <c r="UCZ25" s="123"/>
      <c r="UDA25" s="123"/>
      <c r="UDB25" s="123"/>
      <c r="UDC25" s="123"/>
      <c r="UDD25" s="123"/>
      <c r="UDE25" s="123"/>
      <c r="UDF25" s="123"/>
      <c r="UDG25" s="123"/>
      <c r="UDH25" s="123"/>
      <c r="UDI25" s="123"/>
      <c r="UDJ25" s="123"/>
      <c r="UDK25" s="123"/>
      <c r="UDL25" s="123"/>
      <c r="UDM25" s="123"/>
      <c r="UDN25" s="123"/>
      <c r="UDO25" s="123"/>
      <c r="UDP25" s="123"/>
      <c r="UDQ25" s="123"/>
      <c r="UDR25" s="123"/>
      <c r="UDS25" s="123"/>
      <c r="UDT25" s="123"/>
      <c r="UDU25" s="123"/>
      <c r="UDV25" s="123"/>
      <c r="UDW25" s="123"/>
      <c r="UDX25" s="123"/>
      <c r="UDY25" s="123"/>
      <c r="UDZ25" s="123"/>
      <c r="UEA25" s="123"/>
      <c r="UEB25" s="123"/>
      <c r="UEC25" s="123"/>
      <c r="UED25" s="123"/>
      <c r="UEE25" s="123"/>
      <c r="UEF25" s="123"/>
      <c r="UEG25" s="123"/>
      <c r="UEH25" s="123"/>
      <c r="UEI25" s="123"/>
      <c r="UEJ25" s="123"/>
      <c r="UEK25" s="123"/>
      <c r="UEL25" s="123"/>
      <c r="UEM25" s="123"/>
      <c r="UEN25" s="123"/>
      <c r="UEO25" s="123"/>
      <c r="UEP25" s="123"/>
      <c r="UEQ25" s="123"/>
      <c r="UER25" s="123"/>
      <c r="UES25" s="123"/>
      <c r="UET25" s="123"/>
      <c r="UEU25" s="123"/>
      <c r="UEV25" s="123"/>
      <c r="UEW25" s="123"/>
      <c r="UEX25" s="123"/>
      <c r="UEY25" s="123"/>
      <c r="UEZ25" s="123"/>
      <c r="UFA25" s="123"/>
      <c r="UFB25" s="123"/>
      <c r="UFC25" s="123"/>
      <c r="UFD25" s="123"/>
      <c r="UFE25" s="123"/>
      <c r="UFF25" s="123"/>
      <c r="UFG25" s="123"/>
      <c r="UFH25" s="123"/>
      <c r="UFI25" s="123"/>
      <c r="UFJ25" s="123"/>
      <c r="UFK25" s="123"/>
      <c r="UFL25" s="123"/>
      <c r="UFM25" s="123"/>
      <c r="UFN25" s="123"/>
      <c r="UFO25" s="123"/>
      <c r="UFP25" s="123"/>
      <c r="UFQ25" s="123"/>
      <c r="UFR25" s="123"/>
      <c r="UFS25" s="123"/>
      <c r="UFT25" s="123"/>
      <c r="UFU25" s="123"/>
      <c r="UFV25" s="123"/>
      <c r="UFW25" s="123"/>
      <c r="UFX25" s="123"/>
      <c r="UFY25" s="123"/>
      <c r="UFZ25" s="123"/>
      <c r="UGA25" s="123"/>
      <c r="UGB25" s="123"/>
      <c r="UGC25" s="123"/>
      <c r="UGD25" s="123"/>
      <c r="UGE25" s="123"/>
      <c r="UGF25" s="123"/>
      <c r="UGG25" s="123"/>
      <c r="UGH25" s="123"/>
      <c r="UGI25" s="123"/>
      <c r="UGJ25" s="123"/>
      <c r="UGK25" s="123"/>
      <c r="UGL25" s="123"/>
      <c r="UGM25" s="123"/>
      <c r="UGN25" s="123"/>
      <c r="UGO25" s="123"/>
      <c r="UGP25" s="123"/>
      <c r="UGQ25" s="123"/>
      <c r="UGR25" s="123"/>
      <c r="UGS25" s="123"/>
      <c r="UGT25" s="123"/>
      <c r="UGU25" s="123"/>
      <c r="UGV25" s="123"/>
      <c r="UGW25" s="123"/>
      <c r="UGX25" s="123"/>
      <c r="UGY25" s="123"/>
      <c r="UGZ25" s="123"/>
      <c r="UHA25" s="123"/>
      <c r="UHB25" s="123"/>
      <c r="UHC25" s="123"/>
      <c r="UHD25" s="123"/>
      <c r="UHE25" s="123"/>
      <c r="UHF25" s="123"/>
      <c r="UHG25" s="123"/>
      <c r="UHH25" s="123"/>
      <c r="UHI25" s="123"/>
      <c r="UHJ25" s="123"/>
      <c r="UHK25" s="123"/>
      <c r="UHL25" s="123"/>
      <c r="UHM25" s="123"/>
      <c r="UHN25" s="123"/>
      <c r="UHO25" s="123"/>
      <c r="UHP25" s="123"/>
      <c r="UHQ25" s="123"/>
      <c r="UHR25" s="123"/>
      <c r="UHS25" s="123"/>
      <c r="UHT25" s="123"/>
      <c r="UHU25" s="123"/>
      <c r="UHV25" s="123"/>
      <c r="UHW25" s="123"/>
      <c r="UHX25" s="123"/>
      <c r="UHY25" s="123"/>
      <c r="UHZ25" s="123"/>
      <c r="UIA25" s="123"/>
      <c r="UIB25" s="123"/>
      <c r="UIC25" s="123"/>
      <c r="UID25" s="123"/>
      <c r="UIE25" s="123"/>
      <c r="UIF25" s="123"/>
      <c r="UIG25" s="123"/>
      <c r="UIH25" s="123"/>
      <c r="UII25" s="123"/>
      <c r="UIJ25" s="123"/>
      <c r="UIK25" s="123"/>
      <c r="UIL25" s="123"/>
      <c r="UIM25" s="123"/>
      <c r="UIN25" s="123"/>
      <c r="UIO25" s="123"/>
      <c r="UIP25" s="123"/>
      <c r="UIQ25" s="123"/>
      <c r="UIR25" s="123"/>
      <c r="UIS25" s="123"/>
      <c r="UIT25" s="123"/>
      <c r="UIU25" s="123"/>
      <c r="UIV25" s="123"/>
      <c r="UIW25" s="123"/>
      <c r="UIX25" s="123"/>
      <c r="UIY25" s="123"/>
      <c r="UIZ25" s="123"/>
      <c r="UJA25" s="123"/>
      <c r="UJB25" s="123"/>
      <c r="UJC25" s="123"/>
      <c r="UJD25" s="123"/>
      <c r="UJE25" s="123"/>
      <c r="UJF25" s="123"/>
      <c r="UJG25" s="123"/>
      <c r="UJH25" s="123"/>
      <c r="UJI25" s="123"/>
      <c r="UJJ25" s="123"/>
      <c r="UJK25" s="123"/>
      <c r="UJL25" s="123"/>
      <c r="UJM25" s="123"/>
      <c r="UJN25" s="123"/>
      <c r="UJO25" s="123"/>
      <c r="UJP25" s="123"/>
      <c r="UJQ25" s="123"/>
      <c r="UJR25" s="123"/>
      <c r="UJS25" s="123"/>
      <c r="UJT25" s="123"/>
      <c r="UJU25" s="123"/>
      <c r="UJV25" s="123"/>
      <c r="UJW25" s="123"/>
      <c r="UJX25" s="123"/>
      <c r="UJY25" s="123"/>
      <c r="UJZ25" s="123"/>
      <c r="UKA25" s="123"/>
      <c r="UKB25" s="123"/>
      <c r="UKC25" s="123"/>
      <c r="UKD25" s="123"/>
      <c r="UKE25" s="123"/>
      <c r="UKF25" s="123"/>
      <c r="UKG25" s="123"/>
      <c r="UKH25" s="123"/>
      <c r="UKI25" s="123"/>
      <c r="UKJ25" s="123"/>
      <c r="UKK25" s="123"/>
      <c r="UKL25" s="123"/>
      <c r="UKM25" s="123"/>
      <c r="UKN25" s="123"/>
      <c r="UKO25" s="123"/>
      <c r="UKP25" s="123"/>
      <c r="UKQ25" s="123"/>
      <c r="UKR25" s="123"/>
      <c r="UKS25" s="123"/>
      <c r="UKT25" s="123"/>
      <c r="UKU25" s="123"/>
      <c r="UKV25" s="123"/>
      <c r="UKW25" s="123"/>
      <c r="UKX25" s="123"/>
      <c r="UKY25" s="123"/>
      <c r="UKZ25" s="123"/>
      <c r="ULA25" s="123"/>
      <c r="ULB25" s="123"/>
      <c r="ULC25" s="123"/>
      <c r="ULD25" s="123"/>
      <c r="ULE25" s="123"/>
      <c r="ULF25" s="123"/>
      <c r="ULG25" s="123"/>
      <c r="ULH25" s="123"/>
      <c r="ULI25" s="123"/>
      <c r="ULJ25" s="123"/>
      <c r="ULK25" s="123"/>
      <c r="ULL25" s="123"/>
      <c r="ULM25" s="123"/>
      <c r="ULN25" s="123"/>
      <c r="ULO25" s="123"/>
      <c r="ULP25" s="123"/>
      <c r="ULQ25" s="123"/>
      <c r="ULR25" s="123"/>
      <c r="ULS25" s="123"/>
      <c r="ULT25" s="123"/>
      <c r="ULU25" s="123"/>
      <c r="ULV25" s="123"/>
      <c r="ULW25" s="123"/>
      <c r="ULX25" s="123"/>
      <c r="ULY25" s="123"/>
      <c r="ULZ25" s="123"/>
      <c r="UMA25" s="123"/>
      <c r="UMB25" s="123"/>
      <c r="UMC25" s="123"/>
      <c r="UMD25" s="123"/>
      <c r="UME25" s="123"/>
      <c r="UMF25" s="123"/>
      <c r="UMG25" s="123"/>
      <c r="UMH25" s="123"/>
      <c r="UMI25" s="123"/>
      <c r="UMJ25" s="123"/>
      <c r="UMK25" s="123"/>
      <c r="UML25" s="123"/>
      <c r="UMM25" s="123"/>
      <c r="UMN25" s="123"/>
      <c r="UMO25" s="123"/>
      <c r="UMP25" s="123"/>
      <c r="UMQ25" s="123"/>
      <c r="UMR25" s="123"/>
      <c r="UMS25" s="123"/>
      <c r="UMT25" s="123"/>
      <c r="UMU25" s="123"/>
      <c r="UMV25" s="123"/>
      <c r="UMW25" s="123"/>
      <c r="UMX25" s="123"/>
      <c r="UMY25" s="123"/>
      <c r="UMZ25" s="123"/>
      <c r="UNA25" s="123"/>
      <c r="UNB25" s="123"/>
      <c r="UNC25" s="123"/>
      <c r="UND25" s="123"/>
      <c r="UNE25" s="123"/>
      <c r="UNF25" s="123"/>
      <c r="UNG25" s="123"/>
      <c r="UNH25" s="123"/>
      <c r="UNI25" s="123"/>
      <c r="UNJ25" s="123"/>
      <c r="UNK25" s="123"/>
      <c r="UNL25" s="123"/>
      <c r="UNM25" s="123"/>
      <c r="UNN25" s="123"/>
      <c r="UNO25" s="123"/>
      <c r="UNP25" s="123"/>
      <c r="UNQ25" s="123"/>
      <c r="UNR25" s="123"/>
      <c r="UNS25" s="123"/>
      <c r="UNT25" s="123"/>
      <c r="UNU25" s="123"/>
      <c r="UNV25" s="123"/>
      <c r="UNW25" s="123"/>
      <c r="UNX25" s="123"/>
      <c r="UNY25" s="123"/>
      <c r="UNZ25" s="123"/>
      <c r="UOA25" s="123"/>
      <c r="UOB25" s="123"/>
      <c r="UOC25" s="123"/>
      <c r="UOD25" s="123"/>
      <c r="UOE25" s="123"/>
      <c r="UOF25" s="123"/>
      <c r="UOG25" s="123"/>
      <c r="UOH25" s="123"/>
      <c r="UOI25" s="123"/>
      <c r="UOJ25" s="123"/>
      <c r="UOK25" s="123"/>
      <c r="UOL25" s="123"/>
      <c r="UOM25" s="123"/>
      <c r="UON25" s="123"/>
      <c r="UOO25" s="123"/>
      <c r="UOP25" s="123"/>
      <c r="UOQ25" s="123"/>
      <c r="UOR25" s="123"/>
      <c r="UOS25" s="123"/>
      <c r="UOT25" s="123"/>
      <c r="UOU25" s="123"/>
      <c r="UOV25" s="123"/>
      <c r="UOW25" s="123"/>
      <c r="UOX25" s="123"/>
      <c r="UOY25" s="123"/>
      <c r="UOZ25" s="123"/>
      <c r="UPA25" s="123"/>
      <c r="UPB25" s="123"/>
      <c r="UPC25" s="123"/>
      <c r="UPD25" s="123"/>
      <c r="UPE25" s="123"/>
      <c r="UPF25" s="123"/>
      <c r="UPG25" s="123"/>
      <c r="UPH25" s="123"/>
      <c r="UPI25" s="123"/>
      <c r="UPJ25" s="123"/>
      <c r="UPK25" s="123"/>
      <c r="UPL25" s="123"/>
      <c r="UPM25" s="123"/>
      <c r="UPN25" s="123"/>
      <c r="UPO25" s="123"/>
      <c r="UPP25" s="123"/>
      <c r="UPQ25" s="123"/>
      <c r="UPR25" s="123"/>
      <c r="UPS25" s="123"/>
      <c r="UPT25" s="123"/>
      <c r="UPU25" s="123"/>
      <c r="UPV25" s="123"/>
      <c r="UPW25" s="123"/>
      <c r="UPX25" s="123"/>
      <c r="UPY25" s="123"/>
      <c r="UPZ25" s="123"/>
      <c r="UQA25" s="123"/>
      <c r="UQB25" s="123"/>
      <c r="UQC25" s="123"/>
      <c r="UQD25" s="123"/>
      <c r="UQE25" s="123"/>
      <c r="UQF25" s="123"/>
      <c r="UQG25" s="123"/>
      <c r="UQH25" s="123"/>
      <c r="UQI25" s="123"/>
      <c r="UQJ25" s="123"/>
      <c r="UQK25" s="123"/>
      <c r="UQL25" s="123"/>
      <c r="UQM25" s="123"/>
      <c r="UQN25" s="123"/>
      <c r="UQO25" s="123"/>
      <c r="UQP25" s="123"/>
      <c r="UQQ25" s="123"/>
      <c r="UQR25" s="123"/>
      <c r="UQS25" s="123"/>
      <c r="UQT25" s="123"/>
      <c r="UQU25" s="123"/>
      <c r="UQV25" s="123"/>
      <c r="UQW25" s="123"/>
      <c r="UQX25" s="123"/>
      <c r="UQY25" s="123"/>
      <c r="UQZ25" s="123"/>
      <c r="URA25" s="123"/>
      <c r="URB25" s="123"/>
      <c r="URC25" s="123"/>
      <c r="URD25" s="123"/>
      <c r="URE25" s="123"/>
      <c r="URF25" s="123"/>
      <c r="URG25" s="123"/>
      <c r="URH25" s="123"/>
      <c r="URI25" s="123"/>
      <c r="URJ25" s="123"/>
      <c r="URK25" s="123"/>
      <c r="URL25" s="123"/>
      <c r="URM25" s="123"/>
      <c r="URN25" s="123"/>
      <c r="URO25" s="123"/>
      <c r="URP25" s="123"/>
      <c r="URQ25" s="123"/>
      <c r="URR25" s="123"/>
      <c r="URS25" s="123"/>
      <c r="URT25" s="123"/>
      <c r="URU25" s="123"/>
      <c r="URV25" s="123"/>
      <c r="URW25" s="123"/>
      <c r="URX25" s="123"/>
      <c r="URY25" s="123"/>
      <c r="URZ25" s="123"/>
      <c r="USA25" s="123"/>
      <c r="USB25" s="123"/>
      <c r="USC25" s="123"/>
      <c r="USD25" s="123"/>
      <c r="USE25" s="123"/>
      <c r="USF25" s="123"/>
      <c r="USG25" s="123"/>
      <c r="USH25" s="123"/>
      <c r="USI25" s="123"/>
      <c r="USJ25" s="123"/>
      <c r="USK25" s="123"/>
      <c r="USL25" s="123"/>
      <c r="USM25" s="123"/>
      <c r="USN25" s="123"/>
      <c r="USO25" s="123"/>
      <c r="USP25" s="123"/>
      <c r="USQ25" s="123"/>
      <c r="USR25" s="123"/>
      <c r="USS25" s="123"/>
      <c r="UST25" s="123"/>
      <c r="USU25" s="123"/>
      <c r="USV25" s="123"/>
      <c r="USW25" s="123"/>
      <c r="USX25" s="123"/>
      <c r="USY25" s="123"/>
      <c r="USZ25" s="123"/>
      <c r="UTA25" s="123"/>
      <c r="UTB25" s="123"/>
      <c r="UTC25" s="123"/>
      <c r="UTD25" s="123"/>
      <c r="UTE25" s="123"/>
      <c r="UTF25" s="123"/>
      <c r="UTG25" s="123"/>
      <c r="UTH25" s="123"/>
      <c r="UTI25" s="123"/>
      <c r="UTJ25" s="123"/>
      <c r="UTK25" s="123"/>
      <c r="UTL25" s="123"/>
      <c r="UTM25" s="123"/>
      <c r="UTN25" s="123"/>
      <c r="UTO25" s="123"/>
      <c r="UTP25" s="123"/>
      <c r="UTQ25" s="123"/>
      <c r="UTR25" s="123"/>
      <c r="UTS25" s="123"/>
      <c r="UTT25" s="123"/>
      <c r="UTU25" s="123"/>
      <c r="UTV25" s="123"/>
      <c r="UTW25" s="123"/>
      <c r="UTX25" s="123"/>
      <c r="UTY25" s="123"/>
      <c r="UTZ25" s="123"/>
      <c r="UUA25" s="123"/>
      <c r="UUB25" s="123"/>
      <c r="UUC25" s="123"/>
      <c r="UUD25" s="123"/>
      <c r="UUE25" s="123"/>
      <c r="UUF25" s="123"/>
      <c r="UUG25" s="123"/>
      <c r="UUH25" s="123"/>
      <c r="UUI25" s="123"/>
      <c r="UUJ25" s="123"/>
      <c r="UUK25" s="123"/>
      <c r="UUL25" s="123"/>
      <c r="UUM25" s="123"/>
      <c r="UUN25" s="123"/>
      <c r="UUO25" s="123"/>
      <c r="UUP25" s="123"/>
      <c r="UUQ25" s="123"/>
      <c r="UUR25" s="123"/>
      <c r="UUS25" s="123"/>
      <c r="UUT25" s="123"/>
      <c r="UUU25" s="123"/>
      <c r="UUV25" s="123"/>
      <c r="UUW25" s="123"/>
      <c r="UUX25" s="123"/>
      <c r="UUY25" s="123"/>
      <c r="UUZ25" s="123"/>
      <c r="UVA25" s="123"/>
      <c r="UVB25" s="123"/>
      <c r="UVC25" s="123"/>
      <c r="UVD25" s="123"/>
      <c r="UVE25" s="123"/>
      <c r="UVF25" s="123"/>
      <c r="UVG25" s="123"/>
      <c r="UVH25" s="123"/>
      <c r="UVI25" s="123"/>
      <c r="UVJ25" s="123"/>
      <c r="UVK25" s="123"/>
      <c r="UVL25" s="123"/>
      <c r="UVM25" s="123"/>
      <c r="UVN25" s="123"/>
      <c r="UVO25" s="123"/>
      <c r="UVP25" s="123"/>
      <c r="UVQ25" s="123"/>
      <c r="UVR25" s="123"/>
      <c r="UVS25" s="123"/>
      <c r="UVT25" s="123"/>
      <c r="UVU25" s="123"/>
      <c r="UVV25" s="123"/>
      <c r="UVW25" s="123"/>
      <c r="UVX25" s="123"/>
      <c r="UVY25" s="123"/>
      <c r="UVZ25" s="123"/>
      <c r="UWA25" s="123"/>
      <c r="UWB25" s="123"/>
      <c r="UWC25" s="123"/>
      <c r="UWD25" s="123"/>
      <c r="UWE25" s="123"/>
      <c r="UWF25" s="123"/>
      <c r="UWG25" s="123"/>
      <c r="UWH25" s="123"/>
      <c r="UWI25" s="123"/>
      <c r="UWJ25" s="123"/>
      <c r="UWK25" s="123"/>
      <c r="UWL25" s="123"/>
      <c r="UWM25" s="123"/>
      <c r="UWN25" s="123"/>
      <c r="UWO25" s="123"/>
      <c r="UWP25" s="123"/>
      <c r="UWQ25" s="123"/>
      <c r="UWR25" s="123"/>
      <c r="UWS25" s="123"/>
      <c r="UWT25" s="123"/>
      <c r="UWU25" s="123"/>
      <c r="UWV25" s="123"/>
      <c r="UWW25" s="123"/>
      <c r="UWX25" s="123"/>
      <c r="UWY25" s="123"/>
      <c r="UWZ25" s="123"/>
      <c r="UXA25" s="123"/>
      <c r="UXB25" s="123"/>
      <c r="UXC25" s="123"/>
      <c r="UXD25" s="123"/>
      <c r="UXE25" s="123"/>
      <c r="UXF25" s="123"/>
      <c r="UXG25" s="123"/>
      <c r="UXH25" s="123"/>
      <c r="UXI25" s="123"/>
      <c r="UXJ25" s="123"/>
      <c r="UXK25" s="123"/>
      <c r="UXL25" s="123"/>
      <c r="UXM25" s="123"/>
      <c r="UXN25" s="123"/>
      <c r="UXO25" s="123"/>
      <c r="UXP25" s="123"/>
      <c r="UXQ25" s="123"/>
      <c r="UXR25" s="123"/>
      <c r="UXS25" s="123"/>
      <c r="UXT25" s="123"/>
      <c r="UXU25" s="123"/>
      <c r="UXV25" s="123"/>
      <c r="UXW25" s="123"/>
      <c r="UXX25" s="123"/>
      <c r="UXY25" s="123"/>
      <c r="UXZ25" s="123"/>
      <c r="UYA25" s="123"/>
      <c r="UYB25" s="123"/>
      <c r="UYC25" s="123"/>
      <c r="UYD25" s="123"/>
      <c r="UYE25" s="123"/>
      <c r="UYF25" s="123"/>
      <c r="UYG25" s="123"/>
      <c r="UYH25" s="123"/>
      <c r="UYI25" s="123"/>
      <c r="UYJ25" s="123"/>
      <c r="UYK25" s="123"/>
      <c r="UYL25" s="123"/>
      <c r="UYM25" s="123"/>
      <c r="UYN25" s="123"/>
      <c r="UYO25" s="123"/>
      <c r="UYP25" s="123"/>
      <c r="UYQ25" s="123"/>
      <c r="UYR25" s="123"/>
      <c r="UYS25" s="123"/>
      <c r="UYT25" s="123"/>
      <c r="UYU25" s="123"/>
      <c r="UYV25" s="123"/>
      <c r="UYW25" s="123"/>
      <c r="UYX25" s="123"/>
      <c r="UYY25" s="123"/>
      <c r="UYZ25" s="123"/>
      <c r="UZA25" s="123"/>
      <c r="UZB25" s="123"/>
      <c r="UZC25" s="123"/>
      <c r="UZD25" s="123"/>
      <c r="UZE25" s="123"/>
      <c r="UZF25" s="123"/>
      <c r="UZG25" s="123"/>
      <c r="UZH25" s="123"/>
      <c r="UZI25" s="123"/>
      <c r="UZJ25" s="123"/>
      <c r="UZK25" s="123"/>
      <c r="UZL25" s="123"/>
      <c r="UZM25" s="123"/>
      <c r="UZN25" s="123"/>
      <c r="UZO25" s="123"/>
      <c r="UZP25" s="123"/>
      <c r="UZQ25" s="123"/>
      <c r="UZR25" s="123"/>
      <c r="UZS25" s="123"/>
      <c r="UZT25" s="123"/>
      <c r="UZU25" s="123"/>
      <c r="UZV25" s="123"/>
      <c r="UZW25" s="123"/>
      <c r="UZX25" s="123"/>
      <c r="UZY25" s="123"/>
      <c r="UZZ25" s="123"/>
      <c r="VAA25" s="123"/>
      <c r="VAB25" s="123"/>
      <c r="VAC25" s="123"/>
      <c r="VAD25" s="123"/>
      <c r="VAE25" s="123"/>
      <c r="VAF25" s="123"/>
      <c r="VAG25" s="123"/>
      <c r="VAH25" s="123"/>
      <c r="VAI25" s="123"/>
      <c r="VAJ25" s="123"/>
      <c r="VAK25" s="123"/>
      <c r="VAL25" s="123"/>
      <c r="VAM25" s="123"/>
      <c r="VAN25" s="123"/>
      <c r="VAO25" s="123"/>
      <c r="VAP25" s="123"/>
      <c r="VAQ25" s="123"/>
      <c r="VAR25" s="123"/>
      <c r="VAS25" s="123"/>
      <c r="VAT25" s="123"/>
      <c r="VAU25" s="123"/>
      <c r="VAV25" s="123"/>
      <c r="VAW25" s="123"/>
      <c r="VAX25" s="123"/>
      <c r="VAY25" s="123"/>
      <c r="VAZ25" s="123"/>
      <c r="VBA25" s="123"/>
      <c r="VBB25" s="123"/>
      <c r="VBC25" s="123"/>
      <c r="VBD25" s="123"/>
      <c r="VBE25" s="123"/>
      <c r="VBF25" s="123"/>
      <c r="VBG25" s="123"/>
      <c r="VBH25" s="123"/>
      <c r="VBI25" s="123"/>
      <c r="VBJ25" s="123"/>
      <c r="VBK25" s="123"/>
      <c r="VBL25" s="123"/>
      <c r="VBM25" s="123"/>
      <c r="VBN25" s="123"/>
      <c r="VBO25" s="123"/>
      <c r="VBP25" s="123"/>
      <c r="VBQ25" s="123"/>
      <c r="VBR25" s="123"/>
      <c r="VBS25" s="123"/>
      <c r="VBT25" s="123"/>
      <c r="VBU25" s="123"/>
      <c r="VBV25" s="123"/>
      <c r="VBW25" s="123"/>
      <c r="VBX25" s="123"/>
      <c r="VBY25" s="123"/>
      <c r="VBZ25" s="123"/>
      <c r="VCA25" s="123"/>
      <c r="VCB25" s="123"/>
      <c r="VCC25" s="123"/>
      <c r="VCD25" s="123"/>
      <c r="VCE25" s="123"/>
      <c r="VCF25" s="123"/>
      <c r="VCG25" s="123"/>
      <c r="VCH25" s="123"/>
      <c r="VCI25" s="123"/>
      <c r="VCJ25" s="123"/>
      <c r="VCK25" s="123"/>
      <c r="VCL25" s="123"/>
      <c r="VCM25" s="123"/>
      <c r="VCN25" s="123"/>
      <c r="VCO25" s="123"/>
      <c r="VCP25" s="123"/>
      <c r="VCQ25" s="123"/>
      <c r="VCR25" s="123"/>
      <c r="VCS25" s="123"/>
      <c r="VCT25" s="123"/>
      <c r="VCU25" s="123"/>
      <c r="VCV25" s="123"/>
      <c r="VCW25" s="123"/>
      <c r="VCX25" s="123"/>
      <c r="VCY25" s="123"/>
      <c r="VCZ25" s="123"/>
      <c r="VDA25" s="123"/>
      <c r="VDB25" s="123"/>
      <c r="VDC25" s="123"/>
      <c r="VDD25" s="123"/>
      <c r="VDE25" s="123"/>
      <c r="VDF25" s="123"/>
      <c r="VDG25" s="123"/>
      <c r="VDH25" s="123"/>
      <c r="VDI25" s="123"/>
      <c r="VDJ25" s="123"/>
      <c r="VDK25" s="123"/>
      <c r="VDL25" s="123"/>
      <c r="VDM25" s="123"/>
      <c r="VDN25" s="123"/>
      <c r="VDO25" s="123"/>
      <c r="VDP25" s="123"/>
      <c r="VDQ25" s="123"/>
      <c r="VDR25" s="123"/>
      <c r="VDS25" s="123"/>
      <c r="VDT25" s="123"/>
      <c r="VDU25" s="123"/>
      <c r="VDV25" s="123"/>
      <c r="VDW25" s="123"/>
      <c r="VDX25" s="123"/>
      <c r="VDY25" s="123"/>
      <c r="VDZ25" s="123"/>
      <c r="VEA25" s="123"/>
      <c r="VEB25" s="123"/>
      <c r="VEC25" s="123"/>
      <c r="VED25" s="123"/>
      <c r="VEE25" s="123"/>
      <c r="VEF25" s="123"/>
      <c r="VEG25" s="123"/>
      <c r="VEH25" s="123"/>
      <c r="VEI25" s="123"/>
      <c r="VEJ25" s="123"/>
      <c r="VEK25" s="123"/>
      <c r="VEL25" s="123"/>
      <c r="VEM25" s="123"/>
      <c r="VEN25" s="123"/>
      <c r="VEO25" s="123"/>
      <c r="VEP25" s="123"/>
      <c r="VEQ25" s="123"/>
      <c r="VER25" s="123"/>
      <c r="VES25" s="123"/>
      <c r="VET25" s="123"/>
      <c r="VEU25" s="123"/>
      <c r="VEV25" s="123"/>
      <c r="VEW25" s="123"/>
      <c r="VEX25" s="123"/>
      <c r="VEY25" s="123"/>
      <c r="VEZ25" s="123"/>
      <c r="VFA25" s="123"/>
      <c r="VFB25" s="123"/>
      <c r="VFC25" s="123"/>
      <c r="VFD25" s="123"/>
      <c r="VFE25" s="123"/>
      <c r="VFF25" s="123"/>
      <c r="VFG25" s="123"/>
      <c r="VFH25" s="123"/>
      <c r="VFI25" s="123"/>
      <c r="VFJ25" s="123"/>
      <c r="VFK25" s="123"/>
      <c r="VFL25" s="123"/>
      <c r="VFM25" s="123"/>
      <c r="VFN25" s="123"/>
      <c r="VFO25" s="123"/>
      <c r="VFP25" s="123"/>
      <c r="VFQ25" s="123"/>
      <c r="VFR25" s="123"/>
      <c r="VFS25" s="123"/>
      <c r="VFT25" s="123"/>
      <c r="VFU25" s="123"/>
      <c r="VFV25" s="123"/>
      <c r="VFW25" s="123"/>
      <c r="VFX25" s="123"/>
      <c r="VFY25" s="123"/>
      <c r="VFZ25" s="123"/>
      <c r="VGA25" s="123"/>
      <c r="VGB25" s="123"/>
      <c r="VGC25" s="123"/>
      <c r="VGD25" s="123"/>
      <c r="VGE25" s="123"/>
      <c r="VGF25" s="123"/>
      <c r="VGG25" s="123"/>
      <c r="VGH25" s="123"/>
      <c r="VGI25" s="123"/>
      <c r="VGJ25" s="123"/>
      <c r="VGK25" s="123"/>
      <c r="VGL25" s="123"/>
      <c r="VGM25" s="123"/>
      <c r="VGN25" s="123"/>
      <c r="VGO25" s="123"/>
      <c r="VGP25" s="123"/>
      <c r="VGQ25" s="123"/>
      <c r="VGR25" s="123"/>
      <c r="VGS25" s="123"/>
      <c r="VGT25" s="123"/>
      <c r="VGU25" s="123"/>
      <c r="VGV25" s="123"/>
      <c r="VGW25" s="123"/>
      <c r="VGX25" s="123"/>
      <c r="VGY25" s="123"/>
      <c r="VGZ25" s="123"/>
      <c r="VHA25" s="123"/>
      <c r="VHB25" s="123"/>
      <c r="VHC25" s="123"/>
      <c r="VHD25" s="123"/>
      <c r="VHE25" s="123"/>
      <c r="VHF25" s="123"/>
      <c r="VHG25" s="123"/>
      <c r="VHH25" s="123"/>
      <c r="VHI25" s="123"/>
      <c r="VHJ25" s="123"/>
      <c r="VHK25" s="123"/>
      <c r="VHL25" s="123"/>
      <c r="VHM25" s="123"/>
      <c r="VHN25" s="123"/>
      <c r="VHO25" s="123"/>
      <c r="VHP25" s="123"/>
      <c r="VHQ25" s="123"/>
      <c r="VHR25" s="123"/>
      <c r="VHS25" s="123"/>
      <c r="VHT25" s="123"/>
      <c r="VHU25" s="123"/>
      <c r="VHV25" s="123"/>
      <c r="VHW25" s="123"/>
      <c r="VHX25" s="123"/>
      <c r="VHY25" s="123"/>
      <c r="VHZ25" s="123"/>
      <c r="VIA25" s="123"/>
      <c r="VIB25" s="123"/>
      <c r="VIC25" s="123"/>
      <c r="VID25" s="123"/>
      <c r="VIE25" s="123"/>
      <c r="VIF25" s="123"/>
      <c r="VIG25" s="123"/>
      <c r="VIH25" s="123"/>
      <c r="VII25" s="123"/>
      <c r="VIJ25" s="123"/>
      <c r="VIK25" s="123"/>
      <c r="VIL25" s="123"/>
      <c r="VIM25" s="123"/>
      <c r="VIN25" s="123"/>
      <c r="VIO25" s="123"/>
      <c r="VIP25" s="123"/>
      <c r="VIQ25" s="123"/>
      <c r="VIR25" s="123"/>
      <c r="VIS25" s="123"/>
      <c r="VIT25" s="123"/>
      <c r="VIU25" s="123"/>
      <c r="VIV25" s="123"/>
      <c r="VIW25" s="123"/>
      <c r="VIX25" s="123"/>
      <c r="VIY25" s="123"/>
      <c r="VIZ25" s="123"/>
      <c r="VJA25" s="123"/>
      <c r="VJB25" s="123"/>
      <c r="VJC25" s="123"/>
      <c r="VJD25" s="123"/>
      <c r="VJE25" s="123"/>
      <c r="VJF25" s="123"/>
      <c r="VJG25" s="123"/>
      <c r="VJH25" s="123"/>
      <c r="VJI25" s="123"/>
      <c r="VJJ25" s="123"/>
      <c r="VJK25" s="123"/>
      <c r="VJL25" s="123"/>
      <c r="VJM25" s="123"/>
      <c r="VJN25" s="123"/>
      <c r="VJO25" s="123"/>
      <c r="VJP25" s="123"/>
      <c r="VJQ25" s="123"/>
      <c r="VJR25" s="123"/>
      <c r="VJS25" s="123"/>
      <c r="VJT25" s="123"/>
      <c r="VJU25" s="123"/>
      <c r="VJV25" s="123"/>
      <c r="VJW25" s="123"/>
      <c r="VJX25" s="123"/>
      <c r="VJY25" s="123"/>
      <c r="VJZ25" s="123"/>
      <c r="VKA25" s="123"/>
      <c r="VKB25" s="123"/>
      <c r="VKC25" s="123"/>
      <c r="VKD25" s="123"/>
      <c r="VKE25" s="123"/>
      <c r="VKF25" s="123"/>
      <c r="VKG25" s="123"/>
      <c r="VKH25" s="123"/>
      <c r="VKI25" s="123"/>
      <c r="VKJ25" s="123"/>
      <c r="VKK25" s="123"/>
      <c r="VKL25" s="123"/>
      <c r="VKM25" s="123"/>
      <c r="VKN25" s="123"/>
      <c r="VKO25" s="123"/>
      <c r="VKP25" s="123"/>
      <c r="VKQ25" s="123"/>
      <c r="VKR25" s="123"/>
      <c r="VKS25" s="123"/>
      <c r="VKT25" s="123"/>
      <c r="VKU25" s="123"/>
      <c r="VKV25" s="123"/>
      <c r="VKW25" s="123"/>
      <c r="VKX25" s="123"/>
      <c r="VKY25" s="123"/>
      <c r="VKZ25" s="123"/>
      <c r="VLA25" s="123"/>
      <c r="VLB25" s="123"/>
      <c r="VLC25" s="123"/>
      <c r="VLD25" s="123"/>
      <c r="VLE25" s="123"/>
      <c r="VLF25" s="123"/>
      <c r="VLG25" s="123"/>
      <c r="VLH25" s="123"/>
      <c r="VLI25" s="123"/>
      <c r="VLJ25" s="123"/>
      <c r="VLK25" s="123"/>
      <c r="VLL25" s="123"/>
      <c r="VLM25" s="123"/>
      <c r="VLN25" s="123"/>
      <c r="VLO25" s="123"/>
      <c r="VLP25" s="123"/>
      <c r="VLQ25" s="123"/>
      <c r="VLR25" s="123"/>
      <c r="VLS25" s="123"/>
      <c r="VLT25" s="123"/>
      <c r="VLU25" s="123"/>
      <c r="VLV25" s="123"/>
      <c r="VLW25" s="123"/>
      <c r="VLX25" s="123"/>
      <c r="VLY25" s="123"/>
      <c r="VLZ25" s="123"/>
      <c r="VMA25" s="123"/>
      <c r="VMB25" s="123"/>
      <c r="VMC25" s="123"/>
      <c r="VMD25" s="123"/>
      <c r="VME25" s="123"/>
      <c r="VMF25" s="123"/>
      <c r="VMG25" s="123"/>
      <c r="VMH25" s="123"/>
      <c r="VMI25" s="123"/>
      <c r="VMJ25" s="123"/>
      <c r="VMK25" s="123"/>
      <c r="VML25" s="123"/>
      <c r="VMM25" s="123"/>
      <c r="VMN25" s="123"/>
      <c r="VMO25" s="123"/>
      <c r="VMP25" s="123"/>
      <c r="VMQ25" s="123"/>
      <c r="VMR25" s="123"/>
      <c r="VMS25" s="123"/>
      <c r="VMT25" s="123"/>
      <c r="VMU25" s="123"/>
      <c r="VMV25" s="123"/>
      <c r="VMW25" s="123"/>
      <c r="VMX25" s="123"/>
      <c r="VMY25" s="123"/>
      <c r="VMZ25" s="123"/>
      <c r="VNA25" s="123"/>
      <c r="VNB25" s="123"/>
      <c r="VNC25" s="123"/>
      <c r="VND25" s="123"/>
      <c r="VNE25" s="123"/>
      <c r="VNF25" s="123"/>
      <c r="VNG25" s="123"/>
      <c r="VNH25" s="123"/>
      <c r="VNI25" s="123"/>
      <c r="VNJ25" s="123"/>
      <c r="VNK25" s="123"/>
      <c r="VNL25" s="123"/>
      <c r="VNM25" s="123"/>
      <c r="VNN25" s="123"/>
      <c r="VNO25" s="123"/>
      <c r="VNP25" s="123"/>
      <c r="VNQ25" s="123"/>
      <c r="VNR25" s="123"/>
      <c r="VNS25" s="123"/>
      <c r="VNT25" s="123"/>
      <c r="VNU25" s="123"/>
      <c r="VNV25" s="123"/>
      <c r="VNW25" s="123"/>
      <c r="VNX25" s="123"/>
      <c r="VNY25" s="123"/>
      <c r="VNZ25" s="123"/>
      <c r="VOA25" s="123"/>
      <c r="VOB25" s="123"/>
      <c r="VOC25" s="123"/>
      <c r="VOD25" s="123"/>
      <c r="VOE25" s="123"/>
      <c r="VOF25" s="123"/>
      <c r="VOG25" s="123"/>
      <c r="VOH25" s="123"/>
      <c r="VOI25" s="123"/>
      <c r="VOJ25" s="123"/>
      <c r="VOK25" s="123"/>
      <c r="VOL25" s="123"/>
      <c r="VOM25" s="123"/>
      <c r="VON25" s="123"/>
      <c r="VOO25" s="123"/>
      <c r="VOP25" s="123"/>
      <c r="VOQ25" s="123"/>
      <c r="VOR25" s="123"/>
      <c r="VOS25" s="123"/>
      <c r="VOT25" s="123"/>
      <c r="VOU25" s="123"/>
      <c r="VOV25" s="123"/>
      <c r="VOW25" s="123"/>
      <c r="VOX25" s="123"/>
      <c r="VOY25" s="123"/>
      <c r="VOZ25" s="123"/>
      <c r="VPA25" s="123"/>
      <c r="VPB25" s="123"/>
      <c r="VPC25" s="123"/>
      <c r="VPD25" s="123"/>
      <c r="VPE25" s="123"/>
      <c r="VPF25" s="123"/>
      <c r="VPG25" s="123"/>
      <c r="VPH25" s="123"/>
      <c r="VPI25" s="123"/>
      <c r="VPJ25" s="123"/>
      <c r="VPK25" s="123"/>
      <c r="VPL25" s="123"/>
      <c r="VPM25" s="123"/>
      <c r="VPN25" s="123"/>
      <c r="VPO25" s="123"/>
      <c r="VPP25" s="123"/>
      <c r="VPQ25" s="123"/>
      <c r="VPR25" s="123"/>
      <c r="VPS25" s="123"/>
      <c r="VPT25" s="123"/>
      <c r="VPU25" s="123"/>
      <c r="VPV25" s="123"/>
      <c r="VPW25" s="123"/>
      <c r="VPX25" s="123"/>
      <c r="VPY25" s="123"/>
      <c r="VPZ25" s="123"/>
      <c r="VQA25" s="123"/>
      <c r="VQB25" s="123"/>
      <c r="VQC25" s="123"/>
      <c r="VQD25" s="123"/>
      <c r="VQE25" s="123"/>
      <c r="VQF25" s="123"/>
      <c r="VQG25" s="123"/>
      <c r="VQH25" s="123"/>
      <c r="VQI25" s="123"/>
      <c r="VQJ25" s="123"/>
      <c r="VQK25" s="123"/>
      <c r="VQL25" s="123"/>
      <c r="VQM25" s="123"/>
      <c r="VQN25" s="123"/>
      <c r="VQO25" s="123"/>
      <c r="VQP25" s="123"/>
      <c r="VQQ25" s="123"/>
      <c r="VQR25" s="123"/>
      <c r="VQS25" s="123"/>
      <c r="VQT25" s="123"/>
      <c r="VQU25" s="123"/>
      <c r="VQV25" s="123"/>
      <c r="VQW25" s="123"/>
      <c r="VQX25" s="123"/>
      <c r="VQY25" s="123"/>
      <c r="VQZ25" s="123"/>
      <c r="VRA25" s="123"/>
      <c r="VRB25" s="123"/>
      <c r="VRC25" s="123"/>
      <c r="VRD25" s="123"/>
      <c r="VRE25" s="123"/>
      <c r="VRF25" s="123"/>
      <c r="VRG25" s="123"/>
      <c r="VRH25" s="123"/>
      <c r="VRI25" s="123"/>
      <c r="VRJ25" s="123"/>
      <c r="VRK25" s="123"/>
      <c r="VRL25" s="123"/>
      <c r="VRM25" s="123"/>
      <c r="VRN25" s="123"/>
      <c r="VRO25" s="123"/>
      <c r="VRP25" s="123"/>
      <c r="VRQ25" s="123"/>
      <c r="VRR25" s="123"/>
      <c r="VRS25" s="123"/>
      <c r="VRT25" s="123"/>
      <c r="VRU25" s="123"/>
      <c r="VRV25" s="123"/>
      <c r="VRW25" s="123"/>
      <c r="VRX25" s="123"/>
      <c r="VRY25" s="123"/>
      <c r="VRZ25" s="123"/>
      <c r="VSA25" s="123"/>
      <c r="VSB25" s="123"/>
      <c r="VSC25" s="123"/>
      <c r="VSD25" s="123"/>
      <c r="VSE25" s="123"/>
      <c r="VSF25" s="123"/>
      <c r="VSG25" s="123"/>
      <c r="VSH25" s="123"/>
      <c r="VSI25" s="123"/>
      <c r="VSJ25" s="123"/>
      <c r="VSK25" s="123"/>
      <c r="VSL25" s="123"/>
      <c r="VSM25" s="123"/>
      <c r="VSN25" s="123"/>
      <c r="VSO25" s="123"/>
      <c r="VSP25" s="123"/>
      <c r="VSQ25" s="123"/>
      <c r="VSR25" s="123"/>
      <c r="VSS25" s="123"/>
      <c r="VST25" s="123"/>
      <c r="VSU25" s="123"/>
      <c r="VSV25" s="123"/>
      <c r="VSW25" s="123"/>
      <c r="VSX25" s="123"/>
      <c r="VSY25" s="123"/>
      <c r="VSZ25" s="123"/>
      <c r="VTA25" s="123"/>
      <c r="VTB25" s="123"/>
      <c r="VTC25" s="123"/>
      <c r="VTD25" s="123"/>
      <c r="VTE25" s="123"/>
      <c r="VTF25" s="123"/>
      <c r="VTG25" s="123"/>
      <c r="VTH25" s="123"/>
      <c r="VTI25" s="123"/>
      <c r="VTJ25" s="123"/>
      <c r="VTK25" s="123"/>
      <c r="VTL25" s="123"/>
      <c r="VTM25" s="123"/>
      <c r="VTN25" s="123"/>
      <c r="VTO25" s="123"/>
      <c r="VTP25" s="123"/>
      <c r="VTQ25" s="123"/>
      <c r="VTR25" s="123"/>
      <c r="VTS25" s="123"/>
      <c r="VTT25" s="123"/>
      <c r="VTU25" s="123"/>
      <c r="VTV25" s="123"/>
      <c r="VTW25" s="123"/>
      <c r="VTX25" s="123"/>
      <c r="VTY25" s="123"/>
      <c r="VTZ25" s="123"/>
      <c r="VUA25" s="123"/>
      <c r="VUB25" s="123"/>
      <c r="VUC25" s="123"/>
      <c r="VUD25" s="123"/>
      <c r="VUE25" s="123"/>
      <c r="VUF25" s="123"/>
      <c r="VUG25" s="123"/>
      <c r="VUH25" s="123"/>
      <c r="VUI25" s="123"/>
      <c r="VUJ25" s="123"/>
      <c r="VUK25" s="123"/>
      <c r="VUL25" s="123"/>
      <c r="VUM25" s="123"/>
      <c r="VUN25" s="123"/>
      <c r="VUO25" s="123"/>
      <c r="VUP25" s="123"/>
      <c r="VUQ25" s="123"/>
      <c r="VUR25" s="123"/>
      <c r="VUS25" s="123"/>
      <c r="VUT25" s="123"/>
      <c r="VUU25" s="123"/>
      <c r="VUV25" s="123"/>
      <c r="VUW25" s="123"/>
      <c r="VUX25" s="123"/>
      <c r="VUY25" s="123"/>
      <c r="VUZ25" s="123"/>
      <c r="VVA25" s="123"/>
      <c r="VVB25" s="123"/>
      <c r="VVC25" s="123"/>
      <c r="VVD25" s="123"/>
      <c r="VVE25" s="123"/>
      <c r="VVF25" s="123"/>
      <c r="VVG25" s="123"/>
      <c r="VVH25" s="123"/>
      <c r="VVI25" s="123"/>
      <c r="VVJ25" s="123"/>
      <c r="VVK25" s="123"/>
      <c r="VVL25" s="123"/>
      <c r="VVM25" s="123"/>
      <c r="VVN25" s="123"/>
      <c r="VVO25" s="123"/>
      <c r="VVP25" s="123"/>
      <c r="VVQ25" s="123"/>
      <c r="VVR25" s="123"/>
      <c r="VVS25" s="123"/>
      <c r="VVT25" s="123"/>
      <c r="VVU25" s="123"/>
      <c r="VVV25" s="123"/>
      <c r="VVW25" s="123"/>
      <c r="VVX25" s="123"/>
      <c r="VVY25" s="123"/>
      <c r="VVZ25" s="123"/>
      <c r="VWA25" s="123"/>
      <c r="VWB25" s="123"/>
      <c r="VWC25" s="123"/>
      <c r="VWD25" s="123"/>
      <c r="VWE25" s="123"/>
      <c r="VWF25" s="123"/>
      <c r="VWG25" s="123"/>
      <c r="VWH25" s="123"/>
      <c r="VWI25" s="123"/>
      <c r="VWJ25" s="123"/>
      <c r="VWK25" s="123"/>
      <c r="VWL25" s="123"/>
      <c r="VWM25" s="123"/>
      <c r="VWN25" s="123"/>
      <c r="VWO25" s="123"/>
      <c r="VWP25" s="123"/>
      <c r="VWQ25" s="123"/>
      <c r="VWR25" s="123"/>
      <c r="VWS25" s="123"/>
      <c r="VWT25" s="123"/>
      <c r="VWU25" s="123"/>
      <c r="VWV25" s="123"/>
      <c r="VWW25" s="123"/>
      <c r="VWX25" s="123"/>
      <c r="VWY25" s="123"/>
      <c r="VWZ25" s="123"/>
      <c r="VXA25" s="123"/>
      <c r="VXB25" s="123"/>
      <c r="VXC25" s="123"/>
      <c r="VXD25" s="123"/>
      <c r="VXE25" s="123"/>
      <c r="VXF25" s="123"/>
      <c r="VXG25" s="123"/>
      <c r="VXH25" s="123"/>
      <c r="VXI25" s="123"/>
      <c r="VXJ25" s="123"/>
      <c r="VXK25" s="123"/>
      <c r="VXL25" s="123"/>
      <c r="VXM25" s="123"/>
      <c r="VXN25" s="123"/>
      <c r="VXO25" s="123"/>
      <c r="VXP25" s="123"/>
      <c r="VXQ25" s="123"/>
      <c r="VXR25" s="123"/>
      <c r="VXS25" s="123"/>
      <c r="VXT25" s="123"/>
      <c r="VXU25" s="123"/>
      <c r="VXV25" s="123"/>
      <c r="VXW25" s="123"/>
      <c r="VXX25" s="123"/>
      <c r="VXY25" s="123"/>
      <c r="VXZ25" s="123"/>
      <c r="VYA25" s="123"/>
      <c r="VYB25" s="123"/>
      <c r="VYC25" s="123"/>
      <c r="VYD25" s="123"/>
      <c r="VYE25" s="123"/>
      <c r="VYF25" s="123"/>
      <c r="VYG25" s="123"/>
      <c r="VYH25" s="123"/>
      <c r="VYI25" s="123"/>
      <c r="VYJ25" s="123"/>
      <c r="VYK25" s="123"/>
      <c r="VYL25" s="123"/>
      <c r="VYM25" s="123"/>
      <c r="VYN25" s="123"/>
      <c r="VYO25" s="123"/>
      <c r="VYP25" s="123"/>
      <c r="VYQ25" s="123"/>
      <c r="VYR25" s="123"/>
      <c r="VYS25" s="123"/>
      <c r="VYT25" s="123"/>
      <c r="VYU25" s="123"/>
      <c r="VYV25" s="123"/>
      <c r="VYW25" s="123"/>
      <c r="VYX25" s="123"/>
      <c r="VYY25" s="123"/>
      <c r="VYZ25" s="123"/>
      <c r="VZA25" s="123"/>
      <c r="VZB25" s="123"/>
      <c r="VZC25" s="123"/>
      <c r="VZD25" s="123"/>
      <c r="VZE25" s="123"/>
      <c r="VZF25" s="123"/>
      <c r="VZG25" s="123"/>
      <c r="VZH25" s="123"/>
      <c r="VZI25" s="123"/>
      <c r="VZJ25" s="123"/>
      <c r="VZK25" s="123"/>
      <c r="VZL25" s="123"/>
      <c r="VZM25" s="123"/>
      <c r="VZN25" s="123"/>
      <c r="VZO25" s="123"/>
      <c r="VZP25" s="123"/>
      <c r="VZQ25" s="123"/>
      <c r="VZR25" s="123"/>
      <c r="VZS25" s="123"/>
      <c r="VZT25" s="123"/>
      <c r="VZU25" s="123"/>
      <c r="VZV25" s="123"/>
      <c r="VZW25" s="123"/>
      <c r="VZX25" s="123"/>
      <c r="VZY25" s="123"/>
      <c r="VZZ25" s="123"/>
      <c r="WAA25" s="123"/>
      <c r="WAB25" s="123"/>
      <c r="WAC25" s="123"/>
      <c r="WAD25" s="123"/>
      <c r="WAE25" s="123"/>
      <c r="WAF25" s="123"/>
      <c r="WAG25" s="123"/>
      <c r="WAH25" s="123"/>
      <c r="WAI25" s="123"/>
      <c r="WAJ25" s="123"/>
      <c r="WAK25" s="123"/>
      <c r="WAL25" s="123"/>
      <c r="WAM25" s="123"/>
      <c r="WAN25" s="123"/>
      <c r="WAO25" s="123"/>
      <c r="WAP25" s="123"/>
      <c r="WAQ25" s="123"/>
      <c r="WAR25" s="123"/>
      <c r="WAS25" s="123"/>
      <c r="WAT25" s="123"/>
      <c r="WAU25" s="123"/>
      <c r="WAV25" s="123"/>
      <c r="WAW25" s="123"/>
      <c r="WAX25" s="123"/>
      <c r="WAY25" s="123"/>
      <c r="WAZ25" s="123"/>
      <c r="WBA25" s="123"/>
      <c r="WBB25" s="123"/>
      <c r="WBC25" s="123"/>
      <c r="WBD25" s="123"/>
      <c r="WBE25" s="123"/>
      <c r="WBF25" s="123"/>
      <c r="WBG25" s="123"/>
      <c r="WBH25" s="123"/>
      <c r="WBI25" s="123"/>
      <c r="WBJ25" s="123"/>
      <c r="WBK25" s="123"/>
      <c r="WBL25" s="123"/>
      <c r="WBM25" s="123"/>
      <c r="WBN25" s="123"/>
      <c r="WBO25" s="123"/>
      <c r="WBP25" s="123"/>
      <c r="WBQ25" s="123"/>
      <c r="WBR25" s="123"/>
      <c r="WBS25" s="123"/>
      <c r="WBT25" s="123"/>
      <c r="WBU25" s="123"/>
      <c r="WBV25" s="123"/>
      <c r="WBW25" s="123"/>
      <c r="WBX25" s="123"/>
      <c r="WBY25" s="123"/>
      <c r="WBZ25" s="123"/>
      <c r="WCA25" s="123"/>
      <c r="WCB25" s="123"/>
      <c r="WCC25" s="123"/>
      <c r="WCD25" s="123"/>
      <c r="WCE25" s="123"/>
      <c r="WCF25" s="123"/>
      <c r="WCG25" s="123"/>
      <c r="WCH25" s="123"/>
      <c r="WCI25" s="123"/>
      <c r="WCJ25" s="123"/>
      <c r="WCK25" s="123"/>
      <c r="WCL25" s="123"/>
      <c r="WCM25" s="123"/>
      <c r="WCN25" s="123"/>
      <c r="WCO25" s="123"/>
      <c r="WCP25" s="123"/>
      <c r="WCQ25" s="123"/>
      <c r="WCR25" s="123"/>
      <c r="WCS25" s="123"/>
      <c r="WCT25" s="123"/>
      <c r="WCU25" s="123"/>
      <c r="WCV25" s="123"/>
      <c r="WCW25" s="123"/>
      <c r="WCX25" s="123"/>
      <c r="WCY25" s="123"/>
      <c r="WCZ25" s="123"/>
      <c r="WDA25" s="123"/>
      <c r="WDB25" s="123"/>
      <c r="WDC25" s="123"/>
      <c r="WDD25" s="123"/>
      <c r="WDE25" s="123"/>
      <c r="WDF25" s="123"/>
      <c r="WDG25" s="123"/>
      <c r="WDH25" s="123"/>
      <c r="WDI25" s="123"/>
      <c r="WDJ25" s="123"/>
      <c r="WDK25" s="123"/>
      <c r="WDL25" s="123"/>
      <c r="WDM25" s="123"/>
      <c r="WDN25" s="123"/>
      <c r="WDO25" s="123"/>
      <c r="WDP25" s="123"/>
      <c r="WDQ25" s="123"/>
      <c r="WDR25" s="123"/>
      <c r="WDS25" s="123"/>
      <c r="WDT25" s="123"/>
      <c r="WDU25" s="123"/>
      <c r="WDV25" s="123"/>
      <c r="WDW25" s="123"/>
      <c r="WDX25" s="123"/>
      <c r="WDY25" s="123"/>
      <c r="WDZ25" s="123"/>
      <c r="WEA25" s="123"/>
      <c r="WEB25" s="123"/>
      <c r="WEC25" s="123"/>
      <c r="WED25" s="123"/>
      <c r="WEE25" s="123"/>
      <c r="WEF25" s="123"/>
      <c r="WEG25" s="123"/>
      <c r="WEH25" s="123"/>
      <c r="WEI25" s="123"/>
      <c r="WEJ25" s="123"/>
      <c r="WEK25" s="123"/>
      <c r="WEL25" s="123"/>
      <c r="WEM25" s="123"/>
      <c r="WEN25" s="123"/>
      <c r="WEO25" s="123"/>
      <c r="WEP25" s="123"/>
      <c r="WEQ25" s="123"/>
      <c r="WER25" s="123"/>
      <c r="WES25" s="123"/>
      <c r="WET25" s="123"/>
      <c r="WEU25" s="123"/>
      <c r="WEV25" s="123"/>
      <c r="WEW25" s="123"/>
      <c r="WEX25" s="123"/>
      <c r="WEY25" s="123"/>
      <c r="WEZ25" s="123"/>
      <c r="WFA25" s="123"/>
      <c r="WFB25" s="123"/>
      <c r="WFC25" s="123"/>
      <c r="WFD25" s="123"/>
      <c r="WFE25" s="123"/>
      <c r="WFF25" s="123"/>
      <c r="WFG25" s="123"/>
      <c r="WFH25" s="123"/>
      <c r="WFI25" s="123"/>
      <c r="WFJ25" s="123"/>
      <c r="WFK25" s="123"/>
      <c r="WFL25" s="123"/>
      <c r="WFM25" s="123"/>
      <c r="WFN25" s="123"/>
      <c r="WFO25" s="123"/>
      <c r="WFP25" s="123"/>
      <c r="WFQ25" s="123"/>
      <c r="WFR25" s="123"/>
      <c r="WFS25" s="123"/>
      <c r="WFT25" s="123"/>
      <c r="WFU25" s="123"/>
      <c r="WFV25" s="123"/>
      <c r="WFW25" s="123"/>
      <c r="WFX25" s="123"/>
      <c r="WFY25" s="123"/>
      <c r="WFZ25" s="123"/>
      <c r="WGA25" s="123"/>
      <c r="WGB25" s="123"/>
      <c r="WGC25" s="123"/>
      <c r="WGD25" s="123"/>
      <c r="WGE25" s="123"/>
      <c r="WGF25" s="123"/>
      <c r="WGG25" s="123"/>
      <c r="WGH25" s="123"/>
      <c r="WGI25" s="123"/>
      <c r="WGJ25" s="123"/>
      <c r="WGK25" s="123"/>
      <c r="WGL25" s="123"/>
      <c r="WGM25" s="123"/>
      <c r="WGN25" s="123"/>
      <c r="WGO25" s="123"/>
      <c r="WGP25" s="123"/>
      <c r="WGQ25" s="123"/>
      <c r="WGR25" s="123"/>
      <c r="WGS25" s="123"/>
      <c r="WGT25" s="123"/>
      <c r="WGU25" s="123"/>
      <c r="WGV25" s="123"/>
      <c r="WGW25" s="123"/>
      <c r="WGX25" s="123"/>
      <c r="WGY25" s="123"/>
      <c r="WGZ25" s="123"/>
      <c r="WHA25" s="123"/>
      <c r="WHB25" s="123"/>
      <c r="WHC25" s="123"/>
      <c r="WHD25" s="123"/>
      <c r="WHE25" s="123"/>
      <c r="WHF25" s="123"/>
      <c r="WHG25" s="123"/>
      <c r="WHH25" s="123"/>
      <c r="WHI25" s="123"/>
      <c r="WHJ25" s="123"/>
      <c r="WHK25" s="123"/>
      <c r="WHL25" s="123"/>
      <c r="WHM25" s="123"/>
      <c r="WHN25" s="123"/>
      <c r="WHO25" s="123"/>
      <c r="WHP25" s="123"/>
      <c r="WHQ25" s="123"/>
      <c r="WHR25" s="123"/>
      <c r="WHS25" s="123"/>
      <c r="WHT25" s="123"/>
      <c r="WHU25" s="123"/>
      <c r="WHV25" s="123"/>
      <c r="WHW25" s="123"/>
      <c r="WHX25" s="123"/>
      <c r="WHY25" s="123"/>
      <c r="WHZ25" s="123"/>
      <c r="WIA25" s="123"/>
      <c r="WIB25" s="123"/>
      <c r="WIC25" s="123"/>
      <c r="WID25" s="123"/>
      <c r="WIE25" s="123"/>
      <c r="WIF25" s="123"/>
      <c r="WIG25" s="123"/>
      <c r="WIH25" s="123"/>
      <c r="WII25" s="123"/>
      <c r="WIJ25" s="123"/>
      <c r="WIK25" s="123"/>
      <c r="WIL25" s="123"/>
      <c r="WIM25" s="123"/>
      <c r="WIN25" s="123"/>
      <c r="WIO25" s="123"/>
      <c r="WIP25" s="123"/>
      <c r="WIQ25" s="123"/>
      <c r="WIR25" s="123"/>
      <c r="WIS25" s="123"/>
      <c r="WIT25" s="123"/>
      <c r="WIU25" s="123"/>
      <c r="WIV25" s="123"/>
      <c r="WIW25" s="123"/>
      <c r="WIX25" s="123"/>
      <c r="WIY25" s="123"/>
      <c r="WIZ25" s="123"/>
      <c r="WJA25" s="123"/>
      <c r="WJB25" s="123"/>
      <c r="WJC25" s="123"/>
      <c r="WJD25" s="123"/>
      <c r="WJE25" s="123"/>
      <c r="WJF25" s="123"/>
      <c r="WJG25" s="123"/>
      <c r="WJH25" s="123"/>
      <c r="WJI25" s="123"/>
      <c r="WJJ25" s="123"/>
      <c r="WJK25" s="123"/>
      <c r="WJL25" s="123"/>
      <c r="WJM25" s="123"/>
      <c r="WJN25" s="123"/>
      <c r="WJO25" s="123"/>
      <c r="WJP25" s="123"/>
      <c r="WJQ25" s="123"/>
      <c r="WJR25" s="123"/>
      <c r="WJS25" s="123"/>
      <c r="WJT25" s="123"/>
      <c r="WJU25" s="123"/>
      <c r="WJV25" s="123"/>
      <c r="WJW25" s="123"/>
      <c r="WJX25" s="123"/>
      <c r="WJY25" s="123"/>
      <c r="WJZ25" s="123"/>
      <c r="WKA25" s="123"/>
      <c r="WKB25" s="123"/>
      <c r="WKC25" s="123"/>
      <c r="WKD25" s="123"/>
      <c r="WKE25" s="123"/>
      <c r="WKF25" s="123"/>
      <c r="WKG25" s="123"/>
      <c r="WKH25" s="123"/>
      <c r="WKI25" s="123"/>
      <c r="WKJ25" s="123"/>
      <c r="WKK25" s="123"/>
      <c r="WKL25" s="123"/>
      <c r="WKM25" s="123"/>
      <c r="WKN25" s="123"/>
      <c r="WKO25" s="123"/>
      <c r="WKP25" s="123"/>
      <c r="WKQ25" s="123"/>
      <c r="WKR25" s="123"/>
      <c r="WKS25" s="123"/>
      <c r="WKT25" s="123"/>
      <c r="WKU25" s="123"/>
      <c r="WKV25" s="123"/>
      <c r="WKW25" s="123"/>
      <c r="WKX25" s="123"/>
      <c r="WKY25" s="123"/>
      <c r="WKZ25" s="123"/>
      <c r="WLA25" s="123"/>
      <c r="WLB25" s="123"/>
      <c r="WLC25" s="123"/>
      <c r="WLD25" s="123"/>
      <c r="WLE25" s="123"/>
      <c r="WLF25" s="123"/>
      <c r="WLG25" s="123"/>
      <c r="WLH25" s="123"/>
      <c r="WLI25" s="123"/>
      <c r="WLJ25" s="123"/>
      <c r="WLK25" s="123"/>
      <c r="WLL25" s="123"/>
      <c r="WLM25" s="123"/>
      <c r="WLN25" s="123"/>
      <c r="WLO25" s="123"/>
      <c r="WLP25" s="123"/>
      <c r="WLQ25" s="123"/>
      <c r="WLR25" s="123"/>
      <c r="WLS25" s="123"/>
      <c r="WLT25" s="123"/>
      <c r="WLU25" s="123"/>
      <c r="WLV25" s="123"/>
      <c r="WLW25" s="123"/>
      <c r="WLX25" s="123"/>
      <c r="WLY25" s="123"/>
      <c r="WLZ25" s="123"/>
      <c r="WMA25" s="123"/>
      <c r="WMB25" s="123"/>
      <c r="WMC25" s="123"/>
      <c r="WMD25" s="123"/>
      <c r="WME25" s="123"/>
      <c r="WMF25" s="123"/>
      <c r="WMG25" s="123"/>
      <c r="WMH25" s="123"/>
      <c r="WMI25" s="123"/>
      <c r="WMJ25" s="123"/>
      <c r="WMK25" s="123"/>
      <c r="WML25" s="123"/>
      <c r="WMM25" s="123"/>
      <c r="WMN25" s="123"/>
      <c r="WMO25" s="123"/>
      <c r="WMP25" s="123"/>
      <c r="WMQ25" s="123"/>
      <c r="WMR25" s="123"/>
      <c r="WMS25" s="123"/>
      <c r="WMT25" s="123"/>
      <c r="WMU25" s="123"/>
      <c r="WMV25" s="123"/>
      <c r="WMW25" s="123"/>
      <c r="WMX25" s="123"/>
      <c r="WMY25" s="123"/>
      <c r="WMZ25" s="123"/>
      <c r="WNA25" s="123"/>
      <c r="WNB25" s="123"/>
      <c r="WNC25" s="123"/>
      <c r="WND25" s="123"/>
      <c r="WNE25" s="123"/>
      <c r="WNF25" s="123"/>
      <c r="WNG25" s="123"/>
      <c r="WNH25" s="123"/>
      <c r="WNI25" s="123"/>
      <c r="WNJ25" s="123"/>
      <c r="WNK25" s="123"/>
      <c r="WNL25" s="123"/>
      <c r="WNM25" s="123"/>
      <c r="WNN25" s="123"/>
      <c r="WNO25" s="123"/>
      <c r="WNP25" s="123"/>
      <c r="WNQ25" s="123"/>
      <c r="WNR25" s="123"/>
      <c r="WNS25" s="123"/>
      <c r="WNT25" s="123"/>
      <c r="WNU25" s="123"/>
      <c r="WNV25" s="123"/>
      <c r="WNW25" s="123"/>
      <c r="WNX25" s="123"/>
      <c r="WNY25" s="123"/>
      <c r="WNZ25" s="123"/>
      <c r="WOA25" s="123"/>
      <c r="WOB25" s="123"/>
      <c r="WOC25" s="123"/>
      <c r="WOD25" s="123"/>
      <c r="WOE25" s="123"/>
      <c r="WOF25" s="123"/>
      <c r="WOG25" s="123"/>
      <c r="WOH25" s="123"/>
      <c r="WOI25" s="123"/>
      <c r="WOJ25" s="123"/>
      <c r="WOK25" s="123"/>
      <c r="WOL25" s="123"/>
      <c r="WOM25" s="123"/>
      <c r="WON25" s="123"/>
      <c r="WOO25" s="123"/>
      <c r="WOP25" s="123"/>
      <c r="WOQ25" s="123"/>
      <c r="WOR25" s="123"/>
      <c r="WOS25" s="123"/>
      <c r="WOT25" s="123"/>
      <c r="WOU25" s="123"/>
      <c r="WOV25" s="123"/>
      <c r="WOW25" s="123"/>
      <c r="WOX25" s="123"/>
      <c r="WOY25" s="123"/>
      <c r="WOZ25" s="123"/>
      <c r="WPA25" s="123"/>
      <c r="WPB25" s="123"/>
      <c r="WPC25" s="123"/>
      <c r="WPD25" s="123"/>
      <c r="WPE25" s="123"/>
      <c r="WPF25" s="123"/>
      <c r="WPG25" s="123"/>
      <c r="WPH25" s="123"/>
      <c r="WPI25" s="123"/>
      <c r="WPJ25" s="123"/>
      <c r="WPK25" s="123"/>
      <c r="WPL25" s="123"/>
      <c r="WPM25" s="123"/>
      <c r="WPN25" s="123"/>
      <c r="WPO25" s="123"/>
      <c r="WPP25" s="123"/>
      <c r="WPQ25" s="123"/>
      <c r="WPR25" s="123"/>
      <c r="WPS25" s="123"/>
      <c r="WPT25" s="123"/>
      <c r="WPU25" s="123"/>
      <c r="WPV25" s="123"/>
      <c r="WPW25" s="123"/>
      <c r="WPX25" s="123"/>
      <c r="WPY25" s="123"/>
      <c r="WPZ25" s="123"/>
      <c r="WQA25" s="123"/>
      <c r="WQB25" s="123"/>
      <c r="WQC25" s="123"/>
      <c r="WQD25" s="123"/>
      <c r="WQE25" s="123"/>
      <c r="WQF25" s="123"/>
      <c r="WQG25" s="123"/>
      <c r="WQH25" s="123"/>
      <c r="WQI25" s="123"/>
      <c r="WQJ25" s="123"/>
      <c r="WQK25" s="123"/>
      <c r="WQL25" s="123"/>
      <c r="WQM25" s="123"/>
      <c r="WQN25" s="123"/>
      <c r="WQO25" s="123"/>
      <c r="WQP25" s="123"/>
      <c r="WQQ25" s="123"/>
      <c r="WQR25" s="123"/>
      <c r="WQS25" s="123"/>
      <c r="WQT25" s="123"/>
      <c r="WQU25" s="123"/>
      <c r="WQV25" s="123"/>
      <c r="WQW25" s="123"/>
      <c r="WQX25" s="123"/>
      <c r="WQY25" s="123"/>
      <c r="WQZ25" s="123"/>
      <c r="WRA25" s="123"/>
      <c r="WRB25" s="123"/>
      <c r="WRC25" s="123"/>
      <c r="WRD25" s="123"/>
      <c r="WRE25" s="123"/>
      <c r="WRF25" s="123"/>
      <c r="WRG25" s="123"/>
      <c r="WRH25" s="123"/>
      <c r="WRI25" s="123"/>
      <c r="WRJ25" s="123"/>
      <c r="WRK25" s="123"/>
      <c r="WRL25" s="123"/>
      <c r="WRM25" s="123"/>
      <c r="WRN25" s="123"/>
      <c r="WRO25" s="123"/>
      <c r="WRP25" s="123"/>
      <c r="WRQ25" s="123"/>
      <c r="WRR25" s="123"/>
      <c r="WRS25" s="123"/>
      <c r="WRT25" s="123"/>
      <c r="WRU25" s="123"/>
      <c r="WRV25" s="123"/>
      <c r="WRW25" s="123"/>
      <c r="WRX25" s="123"/>
      <c r="WRY25" s="123"/>
      <c r="WRZ25" s="123"/>
      <c r="WSA25" s="123"/>
      <c r="WSB25" s="123"/>
      <c r="WSC25" s="123"/>
      <c r="WSD25" s="123"/>
      <c r="WSE25" s="123"/>
      <c r="WSF25" s="123"/>
      <c r="WSG25" s="123"/>
      <c r="WSH25" s="123"/>
      <c r="WSI25" s="123"/>
      <c r="WSJ25" s="123"/>
      <c r="WSK25" s="123"/>
      <c r="WSL25" s="123"/>
      <c r="WSM25" s="123"/>
      <c r="WSN25" s="123"/>
      <c r="WSO25" s="123"/>
      <c r="WSP25" s="123"/>
      <c r="WSQ25" s="123"/>
      <c r="WSR25" s="123"/>
      <c r="WSS25" s="123"/>
      <c r="WST25" s="123"/>
      <c r="WSU25" s="123"/>
      <c r="WSV25" s="123"/>
      <c r="WSW25" s="123"/>
      <c r="WSX25" s="123"/>
      <c r="WSY25" s="123"/>
      <c r="WSZ25" s="123"/>
      <c r="WTA25" s="123"/>
      <c r="WTB25" s="123"/>
      <c r="WTC25" s="123"/>
      <c r="WTD25" s="123"/>
      <c r="WTE25" s="123"/>
      <c r="WTF25" s="123"/>
      <c r="WTG25" s="123"/>
      <c r="WTH25" s="123"/>
      <c r="WTI25" s="123"/>
      <c r="WTJ25" s="123"/>
      <c r="WTK25" s="123"/>
      <c r="WTL25" s="123"/>
      <c r="WTM25" s="123"/>
      <c r="WTN25" s="123"/>
      <c r="WTO25" s="123"/>
      <c r="WTP25" s="123"/>
      <c r="WTQ25" s="123"/>
      <c r="WTR25" s="123"/>
      <c r="WTS25" s="123"/>
      <c r="WTT25" s="123"/>
      <c r="WTU25" s="123"/>
      <c r="WTV25" s="123"/>
      <c r="WTW25" s="123"/>
      <c r="WTX25" s="123"/>
      <c r="WTY25" s="123"/>
      <c r="WTZ25" s="123"/>
      <c r="WUA25" s="123"/>
      <c r="WUB25" s="123"/>
      <c r="WUC25" s="123"/>
      <c r="WUD25" s="123"/>
      <c r="WUE25" s="123"/>
      <c r="WUF25" s="123"/>
      <c r="WUG25" s="123"/>
      <c r="WUH25" s="123"/>
      <c r="WUI25" s="123"/>
      <c r="WUJ25" s="123"/>
      <c r="WUK25" s="123"/>
      <c r="WUL25" s="123"/>
      <c r="WUM25" s="123"/>
      <c r="WUN25" s="123"/>
      <c r="WUO25" s="123"/>
      <c r="WUP25" s="123"/>
      <c r="WUQ25" s="123"/>
      <c r="WUR25" s="123"/>
      <c r="WUS25" s="123"/>
      <c r="WUT25" s="123"/>
      <c r="WUU25" s="123"/>
      <c r="WUV25" s="123"/>
      <c r="WUW25" s="123"/>
      <c r="WUX25" s="123"/>
      <c r="WUY25" s="123"/>
      <c r="WUZ25" s="123"/>
      <c r="WVA25" s="123"/>
      <c r="WVB25" s="123"/>
      <c r="WVC25" s="123"/>
      <c r="WVD25" s="123"/>
      <c r="WVE25" s="123"/>
      <c r="WVF25" s="123"/>
      <c r="WVG25" s="123"/>
      <c r="WVH25" s="123"/>
      <c r="WVI25" s="123"/>
      <c r="WVJ25" s="123"/>
      <c r="WVK25" s="123"/>
      <c r="WVL25" s="123"/>
      <c r="WVM25" s="123"/>
      <c r="WVN25" s="123"/>
      <c r="WVO25" s="123"/>
      <c r="WVP25" s="123"/>
      <c r="WVQ25" s="123"/>
      <c r="WVR25" s="123"/>
      <c r="WVS25" s="123"/>
      <c r="WVT25" s="123"/>
      <c r="WVU25" s="123"/>
      <c r="WVV25" s="123"/>
      <c r="WVW25" s="123"/>
      <c r="WVX25" s="123"/>
      <c r="WVY25" s="123"/>
      <c r="WVZ25" s="123"/>
      <c r="WWA25" s="123"/>
      <c r="WWB25" s="123"/>
      <c r="WWC25" s="123"/>
      <c r="WWD25" s="123"/>
      <c r="WWE25" s="123"/>
      <c r="WWF25" s="123"/>
      <c r="WWG25" s="123"/>
      <c r="WWH25" s="123"/>
      <c r="WWI25" s="123"/>
      <c r="WWJ25" s="123"/>
      <c r="WWK25" s="123"/>
      <c r="WWL25" s="123"/>
      <c r="WWM25" s="123"/>
      <c r="WWN25" s="123"/>
      <c r="WWO25" s="123"/>
      <c r="WWP25" s="123"/>
      <c r="WWQ25" s="123"/>
      <c r="WWR25" s="123"/>
      <c r="WWS25" s="123"/>
      <c r="WWT25" s="123"/>
      <c r="WWU25" s="123"/>
      <c r="WWV25" s="123"/>
      <c r="WWW25" s="123"/>
      <c r="WWX25" s="123"/>
      <c r="WWY25" s="123"/>
      <c r="WWZ25" s="123"/>
      <c r="WXA25" s="123"/>
      <c r="WXB25" s="123"/>
      <c r="WXC25" s="123"/>
      <c r="WXD25" s="123"/>
      <c r="WXE25" s="123"/>
      <c r="WXF25" s="123"/>
      <c r="WXG25" s="123"/>
      <c r="WXH25" s="123"/>
      <c r="WXI25" s="123"/>
      <c r="WXJ25" s="123"/>
      <c r="WXK25" s="123"/>
      <c r="WXL25" s="123"/>
      <c r="WXM25" s="123"/>
      <c r="WXN25" s="123"/>
      <c r="WXO25" s="123"/>
      <c r="WXP25" s="123"/>
      <c r="WXQ25" s="123"/>
      <c r="WXR25" s="123"/>
      <c r="WXS25" s="123"/>
      <c r="WXT25" s="123"/>
      <c r="WXU25" s="123"/>
      <c r="WXV25" s="123"/>
      <c r="WXW25" s="123"/>
      <c r="WXX25" s="123"/>
      <c r="WXY25" s="123"/>
      <c r="WXZ25" s="123"/>
      <c r="WYA25" s="123"/>
      <c r="WYB25" s="123"/>
      <c r="WYC25" s="123"/>
      <c r="WYD25" s="123"/>
      <c r="WYE25" s="123"/>
      <c r="WYF25" s="123"/>
      <c r="WYG25" s="123"/>
      <c r="WYH25" s="123"/>
      <c r="WYI25" s="123"/>
      <c r="WYJ25" s="123"/>
      <c r="WYK25" s="123"/>
      <c r="WYL25" s="123"/>
      <c r="WYM25" s="123"/>
      <c r="WYN25" s="123"/>
      <c r="WYO25" s="123"/>
      <c r="WYP25" s="123"/>
      <c r="WYQ25" s="123"/>
      <c r="WYR25" s="123"/>
      <c r="WYS25" s="123"/>
      <c r="WYT25" s="123"/>
      <c r="WYU25" s="123"/>
      <c r="WYV25" s="123"/>
      <c r="WYW25" s="123"/>
      <c r="WYX25" s="123"/>
      <c r="WYY25" s="123"/>
      <c r="WYZ25" s="123"/>
      <c r="WZA25" s="123"/>
      <c r="WZB25" s="123"/>
      <c r="WZC25" s="123"/>
      <c r="WZD25" s="123"/>
      <c r="WZE25" s="123"/>
      <c r="WZF25" s="123"/>
      <c r="WZG25" s="123"/>
      <c r="WZH25" s="123"/>
      <c r="WZI25" s="123"/>
      <c r="WZJ25" s="123"/>
      <c r="WZK25" s="123"/>
      <c r="WZL25" s="123"/>
      <c r="WZM25" s="123"/>
      <c r="WZN25" s="123"/>
      <c r="WZO25" s="123"/>
      <c r="WZP25" s="123"/>
      <c r="WZQ25" s="123"/>
      <c r="WZR25" s="123"/>
      <c r="WZS25" s="123"/>
      <c r="WZT25" s="123"/>
      <c r="WZU25" s="123"/>
      <c r="WZV25" s="123"/>
      <c r="WZW25" s="123"/>
      <c r="WZX25" s="123"/>
      <c r="WZY25" s="123"/>
      <c r="WZZ25" s="123"/>
      <c r="XAA25" s="123"/>
      <c r="XAB25" s="123"/>
      <c r="XAC25" s="123"/>
      <c r="XAD25" s="123"/>
      <c r="XAE25" s="123"/>
      <c r="XAF25" s="123"/>
      <c r="XAG25" s="123"/>
      <c r="XAH25" s="123"/>
      <c r="XAI25" s="123"/>
      <c r="XAJ25" s="123"/>
      <c r="XAK25" s="123"/>
      <c r="XAL25" s="123"/>
      <c r="XAM25" s="123"/>
      <c r="XAN25" s="123"/>
      <c r="XAO25" s="123"/>
      <c r="XAP25" s="123"/>
      <c r="XAQ25" s="123"/>
      <c r="XAR25" s="123"/>
      <c r="XAS25" s="123"/>
      <c r="XAT25" s="123"/>
      <c r="XAU25" s="123"/>
      <c r="XAV25" s="123"/>
      <c r="XAW25" s="123"/>
      <c r="XAX25" s="123"/>
      <c r="XAY25" s="123"/>
      <c r="XAZ25" s="123"/>
      <c r="XBA25" s="123"/>
      <c r="XBB25" s="123"/>
      <c r="XBC25" s="123"/>
      <c r="XBD25" s="123"/>
      <c r="XBE25" s="123"/>
      <c r="XBF25" s="123"/>
      <c r="XBG25" s="123"/>
      <c r="XBH25" s="123"/>
      <c r="XBI25" s="123"/>
      <c r="XBJ25" s="123"/>
      <c r="XBK25" s="123"/>
      <c r="XBL25" s="123"/>
      <c r="XBM25" s="123"/>
      <c r="XBN25" s="123"/>
      <c r="XBO25" s="123"/>
      <c r="XBP25" s="123"/>
      <c r="XBQ25" s="123"/>
      <c r="XBR25" s="123"/>
      <c r="XBS25" s="123"/>
      <c r="XBT25" s="123"/>
      <c r="XBU25" s="123"/>
      <c r="XBV25" s="123"/>
      <c r="XBW25" s="123"/>
      <c r="XBX25" s="123"/>
      <c r="XBY25" s="123"/>
      <c r="XBZ25" s="123"/>
      <c r="XCA25" s="123"/>
      <c r="XCB25" s="123"/>
      <c r="XCC25" s="123"/>
      <c r="XCD25" s="123"/>
      <c r="XCE25" s="123"/>
      <c r="XCF25" s="123"/>
      <c r="XCG25" s="123"/>
      <c r="XCH25" s="123"/>
      <c r="XCI25" s="123"/>
      <c r="XCJ25" s="123"/>
      <c r="XCK25" s="123"/>
      <c r="XCL25" s="123"/>
      <c r="XCM25" s="123"/>
      <c r="XCN25" s="123"/>
      <c r="XCO25" s="123"/>
      <c r="XCP25" s="123"/>
      <c r="XCQ25" s="123"/>
      <c r="XCR25" s="123"/>
      <c r="XCS25" s="123"/>
      <c r="XCT25" s="123"/>
      <c r="XCU25" s="123"/>
      <c r="XCV25" s="123"/>
      <c r="XCW25" s="123"/>
      <c r="XCX25" s="123"/>
      <c r="XCY25" s="123"/>
      <c r="XCZ25" s="123"/>
      <c r="XDA25" s="123"/>
      <c r="XDB25" s="123"/>
      <c r="XDC25" s="123"/>
      <c r="XDD25" s="123"/>
      <c r="XDE25" s="123"/>
      <c r="XDF25" s="123"/>
      <c r="XDG25" s="123"/>
      <c r="XDH25" s="123"/>
      <c r="XDI25" s="123"/>
      <c r="XDJ25" s="123"/>
      <c r="XDK25" s="123"/>
      <c r="XDL25" s="123"/>
      <c r="XDM25" s="123"/>
      <c r="XDN25" s="123"/>
      <c r="XDO25" s="123"/>
      <c r="XDP25" s="123"/>
      <c r="XDQ25" s="123"/>
      <c r="XDR25" s="123"/>
      <c r="XDS25" s="123"/>
      <c r="XDT25" s="123"/>
      <c r="XDU25" s="123"/>
      <c r="XDV25" s="123"/>
      <c r="XDW25" s="123"/>
      <c r="XDX25" s="123"/>
      <c r="XDY25" s="123"/>
      <c r="XDZ25" s="123"/>
      <c r="XEA25" s="123"/>
      <c r="XEB25" s="123"/>
      <c r="XEC25" s="123"/>
      <c r="XED25" s="123"/>
      <c r="XEE25" s="123"/>
      <c r="XEF25" s="123"/>
      <c r="XEG25" s="123"/>
      <c r="XEH25" s="123"/>
      <c r="XEI25" s="123"/>
      <c r="XEJ25" s="123"/>
      <c r="XEK25" s="123"/>
      <c r="XEL25" s="123"/>
      <c r="XEM25" s="123"/>
      <c r="XEN25" s="123"/>
      <c r="XEO25" s="123"/>
      <c r="XEP25" s="123"/>
      <c r="XEQ25" s="123"/>
      <c r="XER25" s="123"/>
      <c r="XES25" s="123"/>
      <c r="XET25" s="123"/>
      <c r="XEU25" s="123"/>
      <c r="XEV25" s="123"/>
      <c r="XEW25" s="123"/>
      <c r="XEX25" s="123"/>
      <c r="XEY25" s="123"/>
      <c r="XEZ25" s="123"/>
      <c r="XFA25" s="123"/>
      <c r="XFB25" s="123"/>
    </row>
    <row r="26" spans="1:16382" s="124" customFormat="1" x14ac:dyDescent="0.25">
      <c r="A26" s="26"/>
      <c r="B26" s="243" t="s">
        <v>259</v>
      </c>
      <c r="C26" s="243" t="s">
        <v>174</v>
      </c>
      <c r="D26" s="243" t="s">
        <v>181</v>
      </c>
      <c r="E26" s="243" t="s">
        <v>188</v>
      </c>
      <c r="F26" s="126">
        <v>1</v>
      </c>
      <c r="G26" s="133">
        <v>335.99</v>
      </c>
      <c r="H26" s="133">
        <v>1003.99</v>
      </c>
      <c r="I26" s="133">
        <v>1003.99</v>
      </c>
      <c r="J26" s="132">
        <v>3</v>
      </c>
      <c r="K26" s="121"/>
      <c r="L26" s="126">
        <v>21</v>
      </c>
      <c r="M26" s="133">
        <v>10523.47</v>
      </c>
      <c r="N26" s="133">
        <v>501.12</v>
      </c>
      <c r="O26" s="126">
        <v>7</v>
      </c>
      <c r="P26" s="133">
        <v>2956.5</v>
      </c>
      <c r="Q26" s="133">
        <v>422.36</v>
      </c>
      <c r="R26" s="125">
        <v>13</v>
      </c>
      <c r="S26" s="133">
        <v>6562.98</v>
      </c>
      <c r="T26" s="133">
        <v>504.84</v>
      </c>
      <c r="U26" s="121"/>
      <c r="V26" s="120"/>
      <c r="W26" s="120"/>
      <c r="X26" s="120"/>
      <c r="Y26" s="125"/>
      <c r="Z26" s="133"/>
      <c r="AA26" s="133"/>
      <c r="AB26" s="122"/>
      <c r="AC26" s="122"/>
      <c r="AD26" s="122"/>
      <c r="AE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3"/>
      <c r="BV26" s="123"/>
      <c r="BW26" s="123"/>
      <c r="BX26" s="123"/>
      <c r="BY26" s="123"/>
      <c r="BZ26" s="123"/>
      <c r="CA26" s="123"/>
      <c r="CB26" s="123"/>
      <c r="CC26" s="123"/>
      <c r="CD26" s="123"/>
      <c r="CE26" s="123"/>
      <c r="CF26" s="123"/>
      <c r="CG26" s="123"/>
      <c r="CH26" s="123"/>
      <c r="CI26" s="123"/>
      <c r="CJ26" s="123"/>
      <c r="CK26" s="123"/>
      <c r="CL26" s="123"/>
      <c r="CM26" s="123"/>
      <c r="CN26" s="123"/>
      <c r="CO26" s="123"/>
      <c r="CP26" s="123"/>
      <c r="CQ26" s="123"/>
      <c r="CR26" s="123"/>
      <c r="CS26" s="123"/>
      <c r="CT26" s="123"/>
      <c r="CU26" s="123"/>
      <c r="CV26" s="123"/>
      <c r="CW26" s="123"/>
      <c r="CX26" s="123"/>
      <c r="CY26" s="123"/>
      <c r="CZ26" s="123"/>
      <c r="DA26" s="123"/>
      <c r="DB26" s="123"/>
      <c r="DC26" s="123"/>
      <c r="DD26" s="123"/>
      <c r="DE26" s="123"/>
      <c r="DF26" s="123"/>
      <c r="DG26" s="123"/>
      <c r="DH26" s="123"/>
      <c r="DI26" s="123"/>
      <c r="DJ26" s="123"/>
      <c r="DK26" s="123"/>
      <c r="DL26" s="123"/>
      <c r="DM26" s="123"/>
      <c r="DN26" s="123"/>
      <c r="DO26" s="123"/>
      <c r="DP26" s="123"/>
      <c r="DQ26" s="123"/>
      <c r="DR26" s="123"/>
      <c r="DS26" s="123"/>
      <c r="DT26" s="123"/>
      <c r="DU26" s="123"/>
      <c r="DV26" s="123"/>
      <c r="DW26" s="123"/>
      <c r="DX26" s="123"/>
      <c r="DY26" s="123"/>
      <c r="DZ26" s="123"/>
      <c r="EA26" s="123"/>
      <c r="EB26" s="123"/>
      <c r="EC26" s="123"/>
      <c r="ED26" s="123"/>
      <c r="EE26" s="123"/>
      <c r="EF26" s="123"/>
      <c r="EG26" s="123"/>
      <c r="EH26" s="123"/>
      <c r="EI26" s="123"/>
      <c r="EJ26" s="123"/>
      <c r="EK26" s="123"/>
      <c r="EL26" s="123"/>
      <c r="EM26" s="123"/>
      <c r="EN26" s="123"/>
      <c r="EO26" s="123"/>
      <c r="EP26" s="123"/>
      <c r="EQ26" s="123"/>
      <c r="ER26" s="123"/>
      <c r="ES26" s="123"/>
      <c r="ET26" s="123"/>
      <c r="EU26" s="123"/>
      <c r="EV26" s="123"/>
      <c r="EW26" s="123"/>
      <c r="EX26" s="123"/>
      <c r="EY26" s="123"/>
      <c r="EZ26" s="123"/>
      <c r="FA26" s="123"/>
      <c r="FB26" s="123"/>
      <c r="FC26" s="123"/>
      <c r="FD26" s="123"/>
      <c r="FE26" s="123"/>
      <c r="FF26" s="123"/>
      <c r="FG26" s="123"/>
      <c r="FH26" s="123"/>
      <c r="FI26" s="123"/>
      <c r="FJ26" s="123"/>
      <c r="FK26" s="123"/>
      <c r="FL26" s="123"/>
      <c r="FM26" s="123"/>
      <c r="FN26" s="123"/>
      <c r="FO26" s="123"/>
      <c r="FP26" s="123"/>
      <c r="FQ26" s="123"/>
      <c r="FR26" s="123"/>
      <c r="FS26" s="123"/>
      <c r="FT26" s="123"/>
      <c r="FU26" s="123"/>
      <c r="FV26" s="123"/>
      <c r="FW26" s="123"/>
      <c r="FX26" s="123"/>
      <c r="FY26" s="123"/>
      <c r="FZ26" s="123"/>
      <c r="GA26" s="123"/>
      <c r="GB26" s="123"/>
      <c r="GC26" s="123"/>
      <c r="GD26" s="123"/>
      <c r="GE26" s="123"/>
      <c r="GF26" s="123"/>
      <c r="GG26" s="123"/>
      <c r="GH26" s="123"/>
      <c r="GI26" s="123"/>
      <c r="GJ26" s="123"/>
      <c r="GK26" s="123"/>
      <c r="GL26" s="123"/>
      <c r="GM26" s="123"/>
      <c r="GN26" s="123"/>
      <c r="GO26" s="123"/>
      <c r="GP26" s="123"/>
      <c r="GQ26" s="123"/>
      <c r="GR26" s="123"/>
      <c r="GS26" s="123"/>
      <c r="GT26" s="123"/>
      <c r="GU26" s="123"/>
      <c r="GV26" s="123"/>
      <c r="GW26" s="123"/>
      <c r="GX26" s="123"/>
      <c r="GY26" s="123"/>
      <c r="GZ26" s="123"/>
      <c r="HA26" s="123"/>
      <c r="HB26" s="123"/>
      <c r="HC26" s="123"/>
      <c r="HD26" s="123"/>
      <c r="HE26" s="123"/>
      <c r="HF26" s="123"/>
      <c r="HG26" s="123"/>
      <c r="HH26" s="123"/>
      <c r="HI26" s="123"/>
      <c r="HJ26" s="123"/>
      <c r="HK26" s="123"/>
      <c r="HL26" s="123"/>
      <c r="HM26" s="123"/>
      <c r="HN26" s="123"/>
      <c r="HO26" s="123"/>
      <c r="HP26" s="123"/>
      <c r="HQ26" s="123"/>
      <c r="HR26" s="123"/>
      <c r="HS26" s="123"/>
      <c r="HT26" s="123"/>
      <c r="HU26" s="123"/>
      <c r="HV26" s="123"/>
      <c r="HW26" s="123"/>
      <c r="HX26" s="123"/>
      <c r="HY26" s="123"/>
      <c r="HZ26" s="123"/>
      <c r="IA26" s="123"/>
      <c r="IB26" s="123"/>
      <c r="IC26" s="123"/>
      <c r="ID26" s="123"/>
      <c r="IE26" s="123"/>
      <c r="IF26" s="123"/>
      <c r="IG26" s="123"/>
      <c r="IH26" s="123"/>
      <c r="II26" s="123"/>
      <c r="IJ26" s="123"/>
      <c r="IK26" s="123"/>
      <c r="IL26" s="123"/>
      <c r="IM26" s="123"/>
      <c r="IN26" s="123"/>
      <c r="IO26" s="123"/>
      <c r="IP26" s="123"/>
      <c r="IQ26" s="123"/>
      <c r="IR26" s="123"/>
      <c r="IS26" s="123"/>
      <c r="IT26" s="123"/>
      <c r="IU26" s="123"/>
      <c r="IV26" s="123"/>
      <c r="IW26" s="123"/>
      <c r="IX26" s="123"/>
      <c r="IY26" s="123"/>
      <c r="IZ26" s="123"/>
      <c r="JA26" s="123"/>
      <c r="JB26" s="123"/>
      <c r="JC26" s="123"/>
      <c r="JD26" s="123"/>
      <c r="JE26" s="123"/>
      <c r="JF26" s="123"/>
      <c r="JG26" s="123"/>
      <c r="JH26" s="123"/>
      <c r="JI26" s="123"/>
      <c r="JJ26" s="123"/>
      <c r="JK26" s="123"/>
      <c r="JL26" s="123"/>
      <c r="JM26" s="123"/>
      <c r="JN26" s="123"/>
      <c r="JO26" s="123"/>
      <c r="JP26" s="123"/>
      <c r="JQ26" s="123"/>
      <c r="JR26" s="123"/>
      <c r="JS26" s="123"/>
      <c r="JT26" s="123"/>
      <c r="JU26" s="123"/>
      <c r="JV26" s="123"/>
      <c r="JW26" s="123"/>
      <c r="JX26" s="123"/>
      <c r="JY26" s="123"/>
      <c r="JZ26" s="123"/>
      <c r="KA26" s="123"/>
      <c r="KB26" s="123"/>
      <c r="KC26" s="123"/>
      <c r="KD26" s="123"/>
      <c r="KE26" s="123"/>
      <c r="KF26" s="123"/>
      <c r="KG26" s="123"/>
      <c r="KH26" s="123"/>
      <c r="KI26" s="123"/>
      <c r="KJ26" s="123"/>
      <c r="KK26" s="123"/>
      <c r="KL26" s="123"/>
      <c r="KM26" s="123"/>
      <c r="KN26" s="123"/>
      <c r="KO26" s="123"/>
      <c r="KP26" s="123"/>
      <c r="KQ26" s="123"/>
      <c r="KR26" s="123"/>
      <c r="KS26" s="123"/>
      <c r="KT26" s="123"/>
      <c r="KU26" s="123"/>
      <c r="KV26" s="123"/>
      <c r="KW26" s="123"/>
      <c r="KX26" s="123"/>
      <c r="KY26" s="123"/>
      <c r="KZ26" s="123"/>
      <c r="LA26" s="123"/>
      <c r="LB26" s="123"/>
      <c r="LC26" s="123"/>
      <c r="LD26" s="123"/>
      <c r="LE26" s="123"/>
      <c r="LF26" s="123"/>
      <c r="LG26" s="123"/>
      <c r="LH26" s="123"/>
      <c r="LI26" s="123"/>
      <c r="LJ26" s="123"/>
      <c r="LK26" s="123"/>
      <c r="LL26" s="123"/>
      <c r="LM26" s="123"/>
      <c r="LN26" s="123"/>
      <c r="LO26" s="123"/>
      <c r="LP26" s="123"/>
      <c r="LQ26" s="123"/>
      <c r="LR26" s="123"/>
      <c r="LS26" s="123"/>
      <c r="LT26" s="123"/>
      <c r="LU26" s="123"/>
      <c r="LV26" s="123"/>
      <c r="LW26" s="123"/>
      <c r="LX26" s="123"/>
      <c r="LY26" s="123"/>
      <c r="LZ26" s="123"/>
      <c r="MA26" s="123"/>
      <c r="MB26" s="123"/>
      <c r="MC26" s="123"/>
      <c r="MD26" s="123"/>
      <c r="ME26" s="123"/>
      <c r="MF26" s="123"/>
      <c r="MG26" s="123"/>
      <c r="MH26" s="123"/>
      <c r="MI26" s="123"/>
      <c r="MJ26" s="123"/>
      <c r="MK26" s="123"/>
      <c r="ML26" s="123"/>
      <c r="MM26" s="123"/>
      <c r="MN26" s="123"/>
      <c r="MO26" s="123"/>
      <c r="MP26" s="123"/>
      <c r="MQ26" s="123"/>
      <c r="MR26" s="123"/>
      <c r="MS26" s="123"/>
      <c r="MT26" s="123"/>
      <c r="MU26" s="123"/>
      <c r="MV26" s="123"/>
      <c r="MW26" s="123"/>
      <c r="MX26" s="123"/>
      <c r="MY26" s="123"/>
      <c r="MZ26" s="123"/>
      <c r="NA26" s="123"/>
      <c r="NB26" s="123"/>
      <c r="NC26" s="123"/>
      <c r="ND26" s="123"/>
      <c r="NE26" s="123"/>
      <c r="NF26" s="123"/>
      <c r="NG26" s="123"/>
      <c r="NH26" s="123"/>
      <c r="NI26" s="123"/>
      <c r="NJ26" s="123"/>
      <c r="NK26" s="123"/>
      <c r="NL26" s="123"/>
      <c r="NM26" s="123"/>
      <c r="NN26" s="123"/>
      <c r="NO26" s="123"/>
      <c r="NP26" s="123"/>
      <c r="NQ26" s="123"/>
      <c r="NR26" s="123"/>
      <c r="NS26" s="123"/>
      <c r="NT26" s="123"/>
      <c r="NU26" s="123"/>
      <c r="NV26" s="123"/>
      <c r="NW26" s="123"/>
      <c r="NX26" s="123"/>
      <c r="NY26" s="123"/>
      <c r="NZ26" s="123"/>
      <c r="OA26" s="123"/>
      <c r="OB26" s="123"/>
      <c r="OC26" s="123"/>
      <c r="OD26" s="123"/>
      <c r="OE26" s="123"/>
      <c r="OF26" s="123"/>
      <c r="OG26" s="123"/>
      <c r="OH26" s="123"/>
      <c r="OI26" s="123"/>
      <c r="OJ26" s="123"/>
      <c r="OK26" s="123"/>
      <c r="OL26" s="123"/>
      <c r="OM26" s="123"/>
      <c r="ON26" s="123"/>
      <c r="OO26" s="123"/>
      <c r="OP26" s="123"/>
      <c r="OQ26" s="123"/>
      <c r="OR26" s="123"/>
      <c r="OS26" s="123"/>
      <c r="OT26" s="123"/>
      <c r="OU26" s="123"/>
      <c r="OV26" s="123"/>
      <c r="OW26" s="123"/>
      <c r="OX26" s="123"/>
      <c r="OY26" s="123"/>
      <c r="OZ26" s="123"/>
      <c r="PA26" s="123"/>
      <c r="PB26" s="123"/>
      <c r="PC26" s="123"/>
      <c r="PD26" s="123"/>
      <c r="PE26" s="123"/>
      <c r="PF26" s="123"/>
      <c r="PG26" s="123"/>
      <c r="PH26" s="123"/>
      <c r="PI26" s="123"/>
      <c r="PJ26" s="123"/>
      <c r="PK26" s="123"/>
      <c r="PL26" s="123"/>
      <c r="PM26" s="123"/>
      <c r="PN26" s="123"/>
      <c r="PO26" s="123"/>
      <c r="PP26" s="123"/>
      <c r="PQ26" s="123"/>
      <c r="PR26" s="123"/>
      <c r="PS26" s="123"/>
      <c r="PT26" s="123"/>
      <c r="PU26" s="123"/>
      <c r="PV26" s="123"/>
      <c r="PW26" s="123"/>
      <c r="PX26" s="123"/>
      <c r="PY26" s="123"/>
      <c r="PZ26" s="123"/>
      <c r="QA26" s="123"/>
      <c r="QB26" s="123"/>
      <c r="QC26" s="123"/>
      <c r="QD26" s="123"/>
      <c r="QE26" s="123"/>
      <c r="QF26" s="123"/>
      <c r="QG26" s="123"/>
      <c r="QH26" s="123"/>
      <c r="QI26" s="123"/>
      <c r="QJ26" s="123"/>
      <c r="QK26" s="123"/>
      <c r="QL26" s="123"/>
      <c r="QM26" s="123"/>
      <c r="QN26" s="123"/>
      <c r="QO26" s="123"/>
      <c r="QP26" s="123"/>
      <c r="QQ26" s="123"/>
      <c r="QR26" s="123"/>
      <c r="QS26" s="123"/>
      <c r="QT26" s="123"/>
      <c r="QU26" s="123"/>
      <c r="QV26" s="123"/>
      <c r="QW26" s="123"/>
      <c r="QX26" s="123"/>
      <c r="QY26" s="123"/>
      <c r="QZ26" s="123"/>
      <c r="RA26" s="123"/>
      <c r="RB26" s="123"/>
      <c r="RC26" s="123"/>
      <c r="RD26" s="123"/>
      <c r="RE26" s="123"/>
      <c r="RF26" s="123"/>
      <c r="RG26" s="123"/>
      <c r="RH26" s="123"/>
      <c r="RI26" s="123"/>
      <c r="RJ26" s="123"/>
      <c r="RK26" s="123"/>
      <c r="RL26" s="123"/>
      <c r="RM26" s="123"/>
      <c r="RN26" s="123"/>
      <c r="RO26" s="123"/>
      <c r="RP26" s="123"/>
      <c r="RQ26" s="123"/>
      <c r="RR26" s="123"/>
      <c r="RS26" s="123"/>
      <c r="RT26" s="123"/>
      <c r="RU26" s="123"/>
      <c r="RV26" s="123"/>
      <c r="RW26" s="123"/>
      <c r="RX26" s="123"/>
      <c r="RY26" s="123"/>
      <c r="RZ26" s="123"/>
      <c r="SA26" s="123"/>
      <c r="SB26" s="123"/>
      <c r="SC26" s="123"/>
      <c r="SD26" s="123"/>
      <c r="SE26" s="123"/>
      <c r="SF26" s="123"/>
      <c r="SG26" s="123"/>
      <c r="SH26" s="123"/>
      <c r="SI26" s="123"/>
      <c r="SJ26" s="123"/>
      <c r="SK26" s="123"/>
      <c r="SL26" s="123"/>
      <c r="SM26" s="123"/>
      <c r="SN26" s="123"/>
      <c r="SO26" s="123"/>
      <c r="SP26" s="123"/>
      <c r="SQ26" s="123"/>
      <c r="SR26" s="123"/>
      <c r="SS26" s="123"/>
      <c r="ST26" s="123"/>
      <c r="SU26" s="123"/>
      <c r="SV26" s="123"/>
      <c r="SW26" s="123"/>
      <c r="SX26" s="123"/>
      <c r="SY26" s="123"/>
      <c r="SZ26" s="123"/>
      <c r="TA26" s="123"/>
      <c r="TB26" s="123"/>
      <c r="TC26" s="123"/>
      <c r="TD26" s="123"/>
      <c r="TE26" s="123"/>
      <c r="TF26" s="123"/>
      <c r="TG26" s="123"/>
      <c r="TH26" s="123"/>
      <c r="TI26" s="123"/>
      <c r="TJ26" s="123"/>
      <c r="TK26" s="123"/>
      <c r="TL26" s="123"/>
      <c r="TM26" s="123"/>
      <c r="TN26" s="123"/>
      <c r="TO26" s="123"/>
      <c r="TP26" s="123"/>
      <c r="TQ26" s="123"/>
      <c r="TR26" s="123"/>
      <c r="TS26" s="123"/>
      <c r="TT26" s="123"/>
      <c r="TU26" s="123"/>
      <c r="TV26" s="123"/>
      <c r="TW26" s="123"/>
      <c r="TX26" s="123"/>
      <c r="TY26" s="123"/>
      <c r="TZ26" s="123"/>
      <c r="UA26" s="123"/>
      <c r="UB26" s="123"/>
      <c r="UC26" s="123"/>
      <c r="UD26" s="123"/>
      <c r="UE26" s="123"/>
      <c r="UF26" s="123"/>
      <c r="UG26" s="123"/>
      <c r="UH26" s="123"/>
      <c r="UI26" s="123"/>
      <c r="UJ26" s="123"/>
      <c r="UK26" s="123"/>
      <c r="UL26" s="123"/>
      <c r="UM26" s="123"/>
      <c r="UN26" s="123"/>
      <c r="UO26" s="123"/>
      <c r="UP26" s="123"/>
      <c r="UQ26" s="123"/>
      <c r="UR26" s="123"/>
      <c r="US26" s="123"/>
      <c r="UT26" s="123"/>
      <c r="UU26" s="123"/>
      <c r="UV26" s="123"/>
      <c r="UW26" s="123"/>
      <c r="UX26" s="123"/>
      <c r="UY26" s="123"/>
      <c r="UZ26" s="123"/>
      <c r="VA26" s="123"/>
      <c r="VB26" s="123"/>
      <c r="VC26" s="123"/>
      <c r="VD26" s="123"/>
      <c r="VE26" s="123"/>
      <c r="VF26" s="123"/>
      <c r="VG26" s="123"/>
      <c r="VH26" s="123"/>
      <c r="VI26" s="123"/>
      <c r="VJ26" s="123"/>
      <c r="VK26" s="123"/>
      <c r="VL26" s="123"/>
      <c r="VM26" s="123"/>
      <c r="VN26" s="123"/>
      <c r="VO26" s="123"/>
      <c r="VP26" s="123"/>
      <c r="VQ26" s="123"/>
      <c r="VR26" s="123"/>
      <c r="VS26" s="123"/>
      <c r="VT26" s="123"/>
      <c r="VU26" s="123"/>
      <c r="VV26" s="123"/>
      <c r="VW26" s="123"/>
      <c r="VX26" s="123"/>
      <c r="VY26" s="123"/>
      <c r="VZ26" s="123"/>
      <c r="WA26" s="123"/>
      <c r="WB26" s="123"/>
      <c r="WC26" s="123"/>
      <c r="WD26" s="123"/>
      <c r="WE26" s="123"/>
      <c r="WF26" s="123"/>
      <c r="WG26" s="123"/>
      <c r="WH26" s="123"/>
      <c r="WI26" s="123"/>
      <c r="WJ26" s="123"/>
      <c r="WK26" s="123"/>
      <c r="WL26" s="123"/>
      <c r="WM26" s="123"/>
      <c r="WN26" s="123"/>
      <c r="WO26" s="123"/>
      <c r="WP26" s="123"/>
      <c r="WQ26" s="123"/>
      <c r="WR26" s="123"/>
      <c r="WS26" s="123"/>
      <c r="WT26" s="123"/>
      <c r="WU26" s="123"/>
      <c r="WV26" s="123"/>
      <c r="WW26" s="123"/>
      <c r="WX26" s="123"/>
      <c r="WY26" s="123"/>
      <c r="WZ26" s="123"/>
      <c r="XA26" s="123"/>
      <c r="XB26" s="123"/>
      <c r="XC26" s="123"/>
      <c r="XD26" s="123"/>
      <c r="XE26" s="123"/>
      <c r="XF26" s="123"/>
      <c r="XG26" s="123"/>
      <c r="XH26" s="123"/>
      <c r="XI26" s="123"/>
      <c r="XJ26" s="123"/>
      <c r="XK26" s="123"/>
      <c r="XL26" s="123"/>
      <c r="XM26" s="123"/>
      <c r="XN26" s="123"/>
      <c r="XO26" s="123"/>
      <c r="XP26" s="123"/>
      <c r="XQ26" s="123"/>
      <c r="XR26" s="123"/>
      <c r="XS26" s="123"/>
      <c r="XT26" s="123"/>
      <c r="XU26" s="123"/>
      <c r="XV26" s="123"/>
      <c r="XW26" s="123"/>
      <c r="XX26" s="123"/>
      <c r="XY26" s="123"/>
      <c r="XZ26" s="123"/>
      <c r="YA26" s="123"/>
      <c r="YB26" s="123"/>
      <c r="YC26" s="123"/>
      <c r="YD26" s="123"/>
      <c r="YE26" s="123"/>
      <c r="YF26" s="123"/>
      <c r="YG26" s="123"/>
      <c r="YH26" s="123"/>
      <c r="YI26" s="123"/>
      <c r="YJ26" s="123"/>
      <c r="YK26" s="123"/>
      <c r="YL26" s="123"/>
      <c r="YM26" s="123"/>
      <c r="YN26" s="123"/>
      <c r="YO26" s="123"/>
      <c r="YP26" s="123"/>
      <c r="YQ26" s="123"/>
      <c r="YR26" s="123"/>
      <c r="YS26" s="123"/>
      <c r="YT26" s="123"/>
      <c r="YU26" s="123"/>
      <c r="YV26" s="123"/>
      <c r="YW26" s="123"/>
      <c r="YX26" s="123"/>
      <c r="YY26" s="123"/>
      <c r="YZ26" s="123"/>
      <c r="ZA26" s="123"/>
      <c r="ZB26" s="123"/>
      <c r="ZC26" s="123"/>
      <c r="ZD26" s="123"/>
      <c r="ZE26" s="123"/>
      <c r="ZF26" s="123"/>
      <c r="ZG26" s="123"/>
      <c r="ZH26" s="123"/>
      <c r="ZI26" s="123"/>
      <c r="ZJ26" s="123"/>
      <c r="ZK26" s="123"/>
      <c r="ZL26" s="123"/>
      <c r="ZM26" s="123"/>
      <c r="ZN26" s="123"/>
      <c r="ZO26" s="123"/>
      <c r="ZP26" s="123"/>
      <c r="ZQ26" s="123"/>
      <c r="ZR26" s="123"/>
      <c r="ZS26" s="123"/>
      <c r="ZT26" s="123"/>
      <c r="ZU26" s="123"/>
      <c r="ZV26" s="123"/>
      <c r="ZW26" s="123"/>
      <c r="ZX26" s="123"/>
      <c r="ZY26" s="123"/>
      <c r="ZZ26" s="123"/>
      <c r="AAA26" s="123"/>
      <c r="AAB26" s="123"/>
      <c r="AAC26" s="123"/>
      <c r="AAD26" s="123"/>
      <c r="AAE26" s="123"/>
      <c r="AAF26" s="123"/>
      <c r="AAG26" s="123"/>
      <c r="AAH26" s="123"/>
      <c r="AAI26" s="123"/>
      <c r="AAJ26" s="123"/>
      <c r="AAK26" s="123"/>
      <c r="AAL26" s="123"/>
      <c r="AAM26" s="123"/>
      <c r="AAN26" s="123"/>
      <c r="AAO26" s="123"/>
      <c r="AAP26" s="123"/>
      <c r="AAQ26" s="123"/>
      <c r="AAR26" s="123"/>
      <c r="AAS26" s="123"/>
      <c r="AAT26" s="123"/>
      <c r="AAU26" s="123"/>
      <c r="AAV26" s="123"/>
      <c r="AAW26" s="123"/>
      <c r="AAX26" s="123"/>
      <c r="AAY26" s="123"/>
      <c r="AAZ26" s="123"/>
      <c r="ABA26" s="123"/>
      <c r="ABB26" s="123"/>
      <c r="ABC26" s="123"/>
      <c r="ABD26" s="123"/>
      <c r="ABE26" s="123"/>
      <c r="ABF26" s="123"/>
      <c r="ABG26" s="123"/>
      <c r="ABH26" s="123"/>
      <c r="ABI26" s="123"/>
      <c r="ABJ26" s="123"/>
      <c r="ABK26" s="123"/>
      <c r="ABL26" s="123"/>
      <c r="ABM26" s="123"/>
      <c r="ABN26" s="123"/>
      <c r="ABO26" s="123"/>
      <c r="ABP26" s="123"/>
      <c r="ABQ26" s="123"/>
      <c r="ABR26" s="123"/>
      <c r="ABS26" s="123"/>
      <c r="ABT26" s="123"/>
      <c r="ABU26" s="123"/>
      <c r="ABV26" s="123"/>
      <c r="ABW26" s="123"/>
      <c r="ABX26" s="123"/>
      <c r="ABY26" s="123"/>
      <c r="ABZ26" s="123"/>
      <c r="ACA26" s="123"/>
      <c r="ACB26" s="123"/>
      <c r="ACC26" s="123"/>
      <c r="ACD26" s="123"/>
      <c r="ACE26" s="123"/>
      <c r="ACF26" s="123"/>
      <c r="ACG26" s="123"/>
      <c r="ACH26" s="123"/>
      <c r="ACI26" s="123"/>
      <c r="ACJ26" s="123"/>
      <c r="ACK26" s="123"/>
      <c r="ACL26" s="123"/>
      <c r="ACM26" s="123"/>
      <c r="ACN26" s="123"/>
      <c r="ACO26" s="123"/>
      <c r="ACP26" s="123"/>
      <c r="ACQ26" s="123"/>
      <c r="ACR26" s="123"/>
      <c r="ACS26" s="123"/>
      <c r="ACT26" s="123"/>
      <c r="ACU26" s="123"/>
      <c r="ACV26" s="123"/>
      <c r="ACW26" s="123"/>
      <c r="ACX26" s="123"/>
      <c r="ACY26" s="123"/>
      <c r="ACZ26" s="123"/>
      <c r="ADA26" s="123"/>
      <c r="ADB26" s="123"/>
      <c r="ADC26" s="123"/>
      <c r="ADD26" s="123"/>
      <c r="ADE26" s="123"/>
      <c r="ADF26" s="123"/>
      <c r="ADG26" s="123"/>
      <c r="ADH26" s="123"/>
      <c r="ADI26" s="123"/>
      <c r="ADJ26" s="123"/>
      <c r="ADK26" s="123"/>
      <c r="ADL26" s="123"/>
      <c r="ADM26" s="123"/>
      <c r="ADN26" s="123"/>
      <c r="ADO26" s="123"/>
      <c r="ADP26" s="123"/>
      <c r="ADQ26" s="123"/>
      <c r="ADR26" s="123"/>
      <c r="ADS26" s="123"/>
      <c r="ADT26" s="123"/>
      <c r="ADU26" s="123"/>
      <c r="ADV26" s="123"/>
      <c r="ADW26" s="123"/>
      <c r="ADX26" s="123"/>
      <c r="ADY26" s="123"/>
      <c r="ADZ26" s="123"/>
      <c r="AEA26" s="123"/>
      <c r="AEB26" s="123"/>
      <c r="AEC26" s="123"/>
      <c r="AED26" s="123"/>
      <c r="AEE26" s="123"/>
      <c r="AEF26" s="123"/>
      <c r="AEG26" s="123"/>
      <c r="AEH26" s="123"/>
      <c r="AEI26" s="123"/>
      <c r="AEJ26" s="123"/>
      <c r="AEK26" s="123"/>
      <c r="AEL26" s="123"/>
      <c r="AEM26" s="123"/>
      <c r="AEN26" s="123"/>
      <c r="AEO26" s="123"/>
      <c r="AEP26" s="123"/>
      <c r="AEQ26" s="123"/>
      <c r="AER26" s="123"/>
      <c r="AES26" s="123"/>
      <c r="AET26" s="123"/>
      <c r="AEU26" s="123"/>
      <c r="AEV26" s="123"/>
      <c r="AEW26" s="123"/>
      <c r="AEX26" s="123"/>
      <c r="AEY26" s="123"/>
      <c r="AEZ26" s="123"/>
      <c r="AFA26" s="123"/>
      <c r="AFB26" s="123"/>
      <c r="AFC26" s="123"/>
      <c r="AFD26" s="123"/>
      <c r="AFE26" s="123"/>
      <c r="AFF26" s="123"/>
      <c r="AFG26" s="123"/>
      <c r="AFH26" s="123"/>
      <c r="AFI26" s="123"/>
      <c r="AFJ26" s="123"/>
      <c r="AFK26" s="123"/>
      <c r="AFL26" s="123"/>
      <c r="AFM26" s="123"/>
      <c r="AFN26" s="123"/>
      <c r="AFO26" s="123"/>
      <c r="AFP26" s="123"/>
      <c r="AFQ26" s="123"/>
      <c r="AFR26" s="123"/>
      <c r="AFS26" s="123"/>
      <c r="AFT26" s="123"/>
      <c r="AFU26" s="123"/>
      <c r="AFV26" s="123"/>
      <c r="AFW26" s="123"/>
      <c r="AFX26" s="123"/>
      <c r="AFY26" s="123"/>
      <c r="AFZ26" s="123"/>
      <c r="AGA26" s="123"/>
      <c r="AGB26" s="123"/>
      <c r="AGC26" s="123"/>
      <c r="AGD26" s="123"/>
      <c r="AGE26" s="123"/>
      <c r="AGF26" s="123"/>
      <c r="AGG26" s="123"/>
      <c r="AGH26" s="123"/>
      <c r="AGI26" s="123"/>
      <c r="AGJ26" s="123"/>
      <c r="AGK26" s="123"/>
      <c r="AGL26" s="123"/>
      <c r="AGM26" s="123"/>
      <c r="AGN26" s="123"/>
      <c r="AGO26" s="123"/>
      <c r="AGP26" s="123"/>
      <c r="AGQ26" s="123"/>
      <c r="AGR26" s="123"/>
      <c r="AGS26" s="123"/>
      <c r="AGT26" s="123"/>
      <c r="AGU26" s="123"/>
      <c r="AGV26" s="123"/>
      <c r="AGW26" s="123"/>
      <c r="AGX26" s="123"/>
      <c r="AGY26" s="123"/>
      <c r="AGZ26" s="123"/>
      <c r="AHA26" s="123"/>
      <c r="AHB26" s="123"/>
      <c r="AHC26" s="123"/>
      <c r="AHD26" s="123"/>
      <c r="AHE26" s="123"/>
      <c r="AHF26" s="123"/>
      <c r="AHG26" s="123"/>
      <c r="AHH26" s="123"/>
      <c r="AHI26" s="123"/>
      <c r="AHJ26" s="123"/>
      <c r="AHK26" s="123"/>
      <c r="AHL26" s="123"/>
      <c r="AHM26" s="123"/>
      <c r="AHN26" s="123"/>
      <c r="AHO26" s="123"/>
      <c r="AHP26" s="123"/>
      <c r="AHQ26" s="123"/>
      <c r="AHR26" s="123"/>
      <c r="AHS26" s="123"/>
      <c r="AHT26" s="123"/>
      <c r="AHU26" s="123"/>
      <c r="AHV26" s="123"/>
      <c r="AHW26" s="123"/>
      <c r="AHX26" s="123"/>
      <c r="AHY26" s="123"/>
      <c r="AHZ26" s="123"/>
      <c r="AIA26" s="123"/>
      <c r="AIB26" s="123"/>
      <c r="AIC26" s="123"/>
      <c r="AID26" s="123"/>
      <c r="AIE26" s="123"/>
      <c r="AIF26" s="123"/>
      <c r="AIG26" s="123"/>
      <c r="AIH26" s="123"/>
      <c r="AII26" s="123"/>
      <c r="AIJ26" s="123"/>
      <c r="AIK26" s="123"/>
      <c r="AIL26" s="123"/>
      <c r="AIM26" s="123"/>
      <c r="AIN26" s="123"/>
      <c r="AIO26" s="123"/>
      <c r="AIP26" s="123"/>
      <c r="AIQ26" s="123"/>
      <c r="AIR26" s="123"/>
      <c r="AIS26" s="123"/>
      <c r="AIT26" s="123"/>
      <c r="AIU26" s="123"/>
      <c r="AIV26" s="123"/>
      <c r="AIW26" s="123"/>
      <c r="AIX26" s="123"/>
      <c r="AIY26" s="123"/>
      <c r="AIZ26" s="123"/>
      <c r="AJA26" s="123"/>
      <c r="AJB26" s="123"/>
      <c r="AJC26" s="123"/>
      <c r="AJD26" s="123"/>
      <c r="AJE26" s="123"/>
      <c r="AJF26" s="123"/>
      <c r="AJG26" s="123"/>
      <c r="AJH26" s="123"/>
      <c r="AJI26" s="123"/>
      <c r="AJJ26" s="123"/>
      <c r="AJK26" s="123"/>
      <c r="AJL26" s="123"/>
      <c r="AJM26" s="123"/>
      <c r="AJN26" s="123"/>
      <c r="AJO26" s="123"/>
      <c r="AJP26" s="123"/>
      <c r="AJQ26" s="123"/>
      <c r="AJR26" s="123"/>
      <c r="AJS26" s="123"/>
      <c r="AJT26" s="123"/>
      <c r="AJU26" s="123"/>
      <c r="AJV26" s="123"/>
      <c r="AJW26" s="123"/>
      <c r="AJX26" s="123"/>
      <c r="AJY26" s="123"/>
      <c r="AJZ26" s="123"/>
      <c r="AKA26" s="123"/>
      <c r="AKB26" s="123"/>
      <c r="AKC26" s="123"/>
      <c r="AKD26" s="123"/>
      <c r="AKE26" s="123"/>
      <c r="AKF26" s="123"/>
      <c r="AKG26" s="123"/>
      <c r="AKH26" s="123"/>
      <c r="AKI26" s="123"/>
      <c r="AKJ26" s="123"/>
      <c r="AKK26" s="123"/>
      <c r="AKL26" s="123"/>
      <c r="AKM26" s="123"/>
      <c r="AKN26" s="123"/>
      <c r="AKO26" s="123"/>
      <c r="AKP26" s="123"/>
      <c r="AKQ26" s="123"/>
      <c r="AKR26" s="123"/>
      <c r="AKS26" s="123"/>
      <c r="AKT26" s="123"/>
      <c r="AKU26" s="123"/>
      <c r="AKV26" s="123"/>
      <c r="AKW26" s="123"/>
      <c r="AKX26" s="123"/>
      <c r="AKY26" s="123"/>
      <c r="AKZ26" s="123"/>
      <c r="ALA26" s="123"/>
      <c r="ALB26" s="123"/>
      <c r="ALC26" s="123"/>
      <c r="ALD26" s="123"/>
      <c r="ALE26" s="123"/>
      <c r="ALF26" s="123"/>
      <c r="ALG26" s="123"/>
      <c r="ALH26" s="123"/>
      <c r="ALI26" s="123"/>
      <c r="ALJ26" s="123"/>
      <c r="ALK26" s="123"/>
      <c r="ALL26" s="123"/>
      <c r="ALM26" s="123"/>
      <c r="ALN26" s="123"/>
      <c r="ALO26" s="123"/>
      <c r="ALP26" s="123"/>
      <c r="ALQ26" s="123"/>
      <c r="ALR26" s="123"/>
      <c r="ALS26" s="123"/>
      <c r="ALT26" s="123"/>
      <c r="ALU26" s="123"/>
      <c r="ALV26" s="123"/>
      <c r="ALW26" s="123"/>
      <c r="ALX26" s="123"/>
      <c r="ALY26" s="123"/>
      <c r="ALZ26" s="123"/>
      <c r="AMA26" s="123"/>
      <c r="AMB26" s="123"/>
      <c r="AMC26" s="123"/>
      <c r="AMD26" s="123"/>
      <c r="AME26" s="123"/>
      <c r="AMF26" s="123"/>
      <c r="AMG26" s="123"/>
      <c r="AMH26" s="123"/>
      <c r="AMI26" s="123"/>
      <c r="AMJ26" s="123"/>
      <c r="AMK26" s="123"/>
      <c r="AML26" s="123"/>
      <c r="AMM26" s="123"/>
      <c r="AMN26" s="123"/>
      <c r="AMO26" s="123"/>
      <c r="AMP26" s="123"/>
      <c r="AMQ26" s="123"/>
      <c r="AMR26" s="123"/>
      <c r="AMS26" s="123"/>
      <c r="AMT26" s="123"/>
      <c r="AMU26" s="123"/>
      <c r="AMV26" s="123"/>
      <c r="AMW26" s="123"/>
      <c r="AMX26" s="123"/>
      <c r="AMY26" s="123"/>
      <c r="AMZ26" s="123"/>
      <c r="ANA26" s="123"/>
      <c r="ANB26" s="123"/>
      <c r="ANC26" s="123"/>
      <c r="AND26" s="123"/>
      <c r="ANE26" s="123"/>
      <c r="ANF26" s="123"/>
      <c r="ANG26" s="123"/>
      <c r="ANH26" s="123"/>
      <c r="ANI26" s="123"/>
      <c r="ANJ26" s="123"/>
      <c r="ANK26" s="123"/>
      <c r="ANL26" s="123"/>
      <c r="ANM26" s="123"/>
      <c r="ANN26" s="123"/>
      <c r="ANO26" s="123"/>
      <c r="ANP26" s="123"/>
      <c r="ANQ26" s="123"/>
      <c r="ANR26" s="123"/>
      <c r="ANS26" s="123"/>
      <c r="ANT26" s="123"/>
      <c r="ANU26" s="123"/>
      <c r="ANV26" s="123"/>
      <c r="ANW26" s="123"/>
      <c r="ANX26" s="123"/>
      <c r="ANY26" s="123"/>
      <c r="ANZ26" s="123"/>
      <c r="AOA26" s="123"/>
      <c r="AOB26" s="123"/>
      <c r="AOC26" s="123"/>
      <c r="AOD26" s="123"/>
      <c r="AOE26" s="123"/>
      <c r="AOF26" s="123"/>
      <c r="AOG26" s="123"/>
      <c r="AOH26" s="123"/>
      <c r="AOI26" s="123"/>
      <c r="AOJ26" s="123"/>
      <c r="AOK26" s="123"/>
      <c r="AOL26" s="123"/>
      <c r="AOM26" s="123"/>
      <c r="AON26" s="123"/>
      <c r="AOO26" s="123"/>
      <c r="AOP26" s="123"/>
      <c r="AOQ26" s="123"/>
      <c r="AOR26" s="123"/>
      <c r="AOS26" s="123"/>
      <c r="AOT26" s="123"/>
      <c r="AOU26" s="123"/>
      <c r="AOV26" s="123"/>
      <c r="AOW26" s="123"/>
      <c r="AOX26" s="123"/>
      <c r="AOY26" s="123"/>
      <c r="AOZ26" s="123"/>
      <c r="APA26" s="123"/>
      <c r="APB26" s="123"/>
      <c r="APC26" s="123"/>
      <c r="APD26" s="123"/>
      <c r="APE26" s="123"/>
      <c r="APF26" s="123"/>
      <c r="APG26" s="123"/>
      <c r="APH26" s="123"/>
      <c r="API26" s="123"/>
      <c r="APJ26" s="123"/>
      <c r="APK26" s="123"/>
      <c r="APL26" s="123"/>
      <c r="APM26" s="123"/>
      <c r="APN26" s="123"/>
      <c r="APO26" s="123"/>
      <c r="APP26" s="123"/>
      <c r="APQ26" s="123"/>
      <c r="APR26" s="123"/>
      <c r="APS26" s="123"/>
      <c r="APT26" s="123"/>
      <c r="APU26" s="123"/>
      <c r="APV26" s="123"/>
      <c r="APW26" s="123"/>
      <c r="APX26" s="123"/>
      <c r="APY26" s="123"/>
      <c r="APZ26" s="123"/>
      <c r="AQA26" s="123"/>
      <c r="AQB26" s="123"/>
      <c r="AQC26" s="123"/>
      <c r="AQD26" s="123"/>
      <c r="AQE26" s="123"/>
      <c r="AQF26" s="123"/>
      <c r="AQG26" s="123"/>
      <c r="AQH26" s="123"/>
      <c r="AQI26" s="123"/>
      <c r="AQJ26" s="123"/>
      <c r="AQK26" s="123"/>
      <c r="AQL26" s="123"/>
      <c r="AQM26" s="123"/>
      <c r="AQN26" s="123"/>
      <c r="AQO26" s="123"/>
      <c r="AQP26" s="123"/>
      <c r="AQQ26" s="123"/>
      <c r="AQR26" s="123"/>
      <c r="AQS26" s="123"/>
      <c r="AQT26" s="123"/>
      <c r="AQU26" s="123"/>
      <c r="AQV26" s="123"/>
      <c r="AQW26" s="123"/>
      <c r="AQX26" s="123"/>
      <c r="AQY26" s="123"/>
      <c r="AQZ26" s="123"/>
      <c r="ARA26" s="123"/>
      <c r="ARB26" s="123"/>
      <c r="ARC26" s="123"/>
      <c r="ARD26" s="123"/>
      <c r="ARE26" s="123"/>
      <c r="ARF26" s="123"/>
      <c r="ARG26" s="123"/>
      <c r="ARH26" s="123"/>
      <c r="ARI26" s="123"/>
      <c r="ARJ26" s="123"/>
      <c r="ARK26" s="123"/>
      <c r="ARL26" s="123"/>
      <c r="ARM26" s="123"/>
      <c r="ARN26" s="123"/>
      <c r="ARO26" s="123"/>
      <c r="ARP26" s="123"/>
      <c r="ARQ26" s="123"/>
      <c r="ARR26" s="123"/>
      <c r="ARS26" s="123"/>
      <c r="ART26" s="123"/>
      <c r="ARU26" s="123"/>
      <c r="ARV26" s="123"/>
      <c r="ARW26" s="123"/>
      <c r="ARX26" s="123"/>
      <c r="ARY26" s="123"/>
      <c r="ARZ26" s="123"/>
      <c r="ASA26" s="123"/>
      <c r="ASB26" s="123"/>
      <c r="ASC26" s="123"/>
      <c r="ASD26" s="123"/>
      <c r="ASE26" s="123"/>
      <c r="ASF26" s="123"/>
      <c r="ASG26" s="123"/>
      <c r="ASH26" s="123"/>
      <c r="ASI26" s="123"/>
      <c r="ASJ26" s="123"/>
      <c r="ASK26" s="123"/>
      <c r="ASL26" s="123"/>
      <c r="ASM26" s="123"/>
      <c r="ASN26" s="123"/>
      <c r="ASO26" s="123"/>
      <c r="ASP26" s="123"/>
      <c r="ASQ26" s="123"/>
      <c r="ASR26" s="123"/>
      <c r="ASS26" s="123"/>
      <c r="AST26" s="123"/>
      <c r="ASU26" s="123"/>
      <c r="ASV26" s="123"/>
      <c r="ASW26" s="123"/>
      <c r="ASX26" s="123"/>
      <c r="ASY26" s="123"/>
      <c r="ASZ26" s="123"/>
      <c r="ATA26" s="123"/>
      <c r="ATB26" s="123"/>
      <c r="ATC26" s="123"/>
      <c r="ATD26" s="123"/>
      <c r="ATE26" s="123"/>
      <c r="ATF26" s="123"/>
      <c r="ATG26" s="123"/>
      <c r="ATH26" s="123"/>
      <c r="ATI26" s="123"/>
      <c r="ATJ26" s="123"/>
      <c r="ATK26" s="123"/>
      <c r="ATL26" s="123"/>
      <c r="ATM26" s="123"/>
      <c r="ATN26" s="123"/>
      <c r="ATO26" s="123"/>
      <c r="ATP26" s="123"/>
      <c r="ATQ26" s="123"/>
      <c r="ATR26" s="123"/>
      <c r="ATS26" s="123"/>
      <c r="ATT26" s="123"/>
      <c r="ATU26" s="123"/>
      <c r="ATV26" s="123"/>
      <c r="ATW26" s="123"/>
      <c r="ATX26" s="123"/>
      <c r="ATY26" s="123"/>
      <c r="ATZ26" s="123"/>
      <c r="AUA26" s="123"/>
      <c r="AUB26" s="123"/>
      <c r="AUC26" s="123"/>
      <c r="AUD26" s="123"/>
      <c r="AUE26" s="123"/>
      <c r="AUF26" s="123"/>
      <c r="AUG26" s="123"/>
      <c r="AUH26" s="123"/>
      <c r="AUI26" s="123"/>
      <c r="AUJ26" s="123"/>
      <c r="AUK26" s="123"/>
      <c r="AUL26" s="123"/>
      <c r="AUM26" s="123"/>
      <c r="AUN26" s="123"/>
      <c r="AUO26" s="123"/>
      <c r="AUP26" s="123"/>
      <c r="AUQ26" s="123"/>
      <c r="AUR26" s="123"/>
      <c r="AUS26" s="123"/>
      <c r="AUT26" s="123"/>
      <c r="AUU26" s="123"/>
      <c r="AUV26" s="123"/>
      <c r="AUW26" s="123"/>
      <c r="AUX26" s="123"/>
      <c r="AUY26" s="123"/>
      <c r="AUZ26" s="123"/>
      <c r="AVA26" s="123"/>
      <c r="AVB26" s="123"/>
      <c r="AVC26" s="123"/>
      <c r="AVD26" s="123"/>
      <c r="AVE26" s="123"/>
      <c r="AVF26" s="123"/>
      <c r="AVG26" s="123"/>
      <c r="AVH26" s="123"/>
      <c r="AVI26" s="123"/>
      <c r="AVJ26" s="123"/>
      <c r="AVK26" s="123"/>
      <c r="AVL26" s="123"/>
      <c r="AVM26" s="123"/>
      <c r="AVN26" s="123"/>
      <c r="AVO26" s="123"/>
      <c r="AVP26" s="123"/>
      <c r="AVQ26" s="123"/>
      <c r="AVR26" s="123"/>
      <c r="AVS26" s="123"/>
      <c r="AVT26" s="123"/>
      <c r="AVU26" s="123"/>
      <c r="AVV26" s="123"/>
      <c r="AVW26" s="123"/>
      <c r="AVX26" s="123"/>
      <c r="AVY26" s="123"/>
      <c r="AVZ26" s="123"/>
      <c r="AWA26" s="123"/>
      <c r="AWB26" s="123"/>
      <c r="AWC26" s="123"/>
      <c r="AWD26" s="123"/>
      <c r="AWE26" s="123"/>
      <c r="AWF26" s="123"/>
      <c r="AWG26" s="123"/>
      <c r="AWH26" s="123"/>
      <c r="AWI26" s="123"/>
      <c r="AWJ26" s="123"/>
      <c r="AWK26" s="123"/>
      <c r="AWL26" s="123"/>
      <c r="AWM26" s="123"/>
      <c r="AWN26" s="123"/>
      <c r="AWO26" s="123"/>
      <c r="AWP26" s="123"/>
      <c r="AWQ26" s="123"/>
      <c r="AWR26" s="123"/>
      <c r="AWS26" s="123"/>
      <c r="AWT26" s="123"/>
      <c r="AWU26" s="123"/>
      <c r="AWV26" s="123"/>
      <c r="AWW26" s="123"/>
      <c r="AWX26" s="123"/>
      <c r="AWY26" s="123"/>
      <c r="AWZ26" s="123"/>
      <c r="AXA26" s="123"/>
      <c r="AXB26" s="123"/>
      <c r="AXC26" s="123"/>
      <c r="AXD26" s="123"/>
      <c r="AXE26" s="123"/>
      <c r="AXF26" s="123"/>
      <c r="AXG26" s="123"/>
      <c r="AXH26" s="123"/>
      <c r="AXI26" s="123"/>
      <c r="AXJ26" s="123"/>
      <c r="AXK26" s="123"/>
      <c r="AXL26" s="123"/>
      <c r="AXM26" s="123"/>
      <c r="AXN26" s="123"/>
      <c r="AXO26" s="123"/>
      <c r="AXP26" s="123"/>
      <c r="AXQ26" s="123"/>
      <c r="AXR26" s="123"/>
      <c r="AXS26" s="123"/>
      <c r="AXT26" s="123"/>
      <c r="AXU26" s="123"/>
      <c r="AXV26" s="123"/>
      <c r="AXW26" s="123"/>
      <c r="AXX26" s="123"/>
      <c r="AXY26" s="123"/>
      <c r="AXZ26" s="123"/>
      <c r="AYA26" s="123"/>
      <c r="AYB26" s="123"/>
      <c r="AYC26" s="123"/>
      <c r="AYD26" s="123"/>
      <c r="AYE26" s="123"/>
      <c r="AYF26" s="123"/>
      <c r="AYG26" s="123"/>
      <c r="AYH26" s="123"/>
      <c r="AYI26" s="123"/>
      <c r="AYJ26" s="123"/>
      <c r="AYK26" s="123"/>
      <c r="AYL26" s="123"/>
      <c r="AYM26" s="123"/>
      <c r="AYN26" s="123"/>
      <c r="AYO26" s="123"/>
      <c r="AYP26" s="123"/>
      <c r="AYQ26" s="123"/>
      <c r="AYR26" s="123"/>
      <c r="AYS26" s="123"/>
      <c r="AYT26" s="123"/>
      <c r="AYU26" s="123"/>
      <c r="AYV26" s="123"/>
      <c r="AYW26" s="123"/>
      <c r="AYX26" s="123"/>
      <c r="AYY26" s="123"/>
      <c r="AYZ26" s="123"/>
      <c r="AZA26" s="123"/>
      <c r="AZB26" s="123"/>
      <c r="AZC26" s="123"/>
      <c r="AZD26" s="123"/>
      <c r="AZE26" s="123"/>
      <c r="AZF26" s="123"/>
      <c r="AZG26" s="123"/>
      <c r="AZH26" s="123"/>
      <c r="AZI26" s="123"/>
      <c r="AZJ26" s="123"/>
      <c r="AZK26" s="123"/>
      <c r="AZL26" s="123"/>
      <c r="AZM26" s="123"/>
      <c r="AZN26" s="123"/>
      <c r="AZO26" s="123"/>
      <c r="AZP26" s="123"/>
      <c r="AZQ26" s="123"/>
      <c r="AZR26" s="123"/>
      <c r="AZS26" s="123"/>
      <c r="AZT26" s="123"/>
      <c r="AZU26" s="123"/>
      <c r="AZV26" s="123"/>
      <c r="AZW26" s="123"/>
      <c r="AZX26" s="123"/>
      <c r="AZY26" s="123"/>
      <c r="AZZ26" s="123"/>
      <c r="BAA26" s="123"/>
      <c r="BAB26" s="123"/>
      <c r="BAC26" s="123"/>
      <c r="BAD26" s="123"/>
      <c r="BAE26" s="123"/>
      <c r="BAF26" s="123"/>
      <c r="BAG26" s="123"/>
      <c r="BAH26" s="123"/>
      <c r="BAI26" s="123"/>
      <c r="BAJ26" s="123"/>
      <c r="BAK26" s="123"/>
      <c r="BAL26" s="123"/>
      <c r="BAM26" s="123"/>
      <c r="BAN26" s="123"/>
      <c r="BAO26" s="123"/>
      <c r="BAP26" s="123"/>
      <c r="BAQ26" s="123"/>
      <c r="BAR26" s="123"/>
      <c r="BAS26" s="123"/>
      <c r="BAT26" s="123"/>
      <c r="BAU26" s="123"/>
      <c r="BAV26" s="123"/>
      <c r="BAW26" s="123"/>
      <c r="BAX26" s="123"/>
      <c r="BAY26" s="123"/>
      <c r="BAZ26" s="123"/>
      <c r="BBA26" s="123"/>
      <c r="BBB26" s="123"/>
      <c r="BBC26" s="123"/>
      <c r="BBD26" s="123"/>
      <c r="BBE26" s="123"/>
      <c r="BBF26" s="123"/>
      <c r="BBG26" s="123"/>
      <c r="BBH26" s="123"/>
      <c r="BBI26" s="123"/>
      <c r="BBJ26" s="123"/>
      <c r="BBK26" s="123"/>
      <c r="BBL26" s="123"/>
      <c r="BBM26" s="123"/>
      <c r="BBN26" s="123"/>
      <c r="BBO26" s="123"/>
      <c r="BBP26" s="123"/>
      <c r="BBQ26" s="123"/>
      <c r="BBR26" s="123"/>
      <c r="BBS26" s="123"/>
      <c r="BBT26" s="123"/>
      <c r="BBU26" s="123"/>
      <c r="BBV26" s="123"/>
      <c r="BBW26" s="123"/>
      <c r="BBX26" s="123"/>
      <c r="BBY26" s="123"/>
      <c r="BBZ26" s="123"/>
      <c r="BCA26" s="123"/>
      <c r="BCB26" s="123"/>
      <c r="BCC26" s="123"/>
      <c r="BCD26" s="123"/>
      <c r="BCE26" s="123"/>
      <c r="BCF26" s="123"/>
      <c r="BCG26" s="123"/>
      <c r="BCH26" s="123"/>
      <c r="BCI26" s="123"/>
      <c r="BCJ26" s="123"/>
      <c r="BCK26" s="123"/>
      <c r="BCL26" s="123"/>
      <c r="BCM26" s="123"/>
      <c r="BCN26" s="123"/>
      <c r="BCO26" s="123"/>
      <c r="BCP26" s="123"/>
      <c r="BCQ26" s="123"/>
      <c r="BCR26" s="123"/>
      <c r="BCS26" s="123"/>
      <c r="BCT26" s="123"/>
      <c r="BCU26" s="123"/>
      <c r="BCV26" s="123"/>
      <c r="BCW26" s="123"/>
      <c r="BCX26" s="123"/>
      <c r="BCY26" s="123"/>
      <c r="BCZ26" s="123"/>
      <c r="BDA26" s="123"/>
      <c r="BDB26" s="123"/>
      <c r="BDC26" s="123"/>
      <c r="BDD26" s="123"/>
      <c r="BDE26" s="123"/>
      <c r="BDF26" s="123"/>
      <c r="BDG26" s="123"/>
      <c r="BDH26" s="123"/>
      <c r="BDI26" s="123"/>
      <c r="BDJ26" s="123"/>
      <c r="BDK26" s="123"/>
      <c r="BDL26" s="123"/>
      <c r="BDM26" s="123"/>
      <c r="BDN26" s="123"/>
      <c r="BDO26" s="123"/>
      <c r="BDP26" s="123"/>
      <c r="BDQ26" s="123"/>
      <c r="BDR26" s="123"/>
      <c r="BDS26" s="123"/>
      <c r="BDT26" s="123"/>
      <c r="BDU26" s="123"/>
      <c r="BDV26" s="123"/>
      <c r="BDW26" s="123"/>
      <c r="BDX26" s="123"/>
      <c r="BDY26" s="123"/>
      <c r="BDZ26" s="123"/>
      <c r="BEA26" s="123"/>
      <c r="BEB26" s="123"/>
      <c r="BEC26" s="123"/>
      <c r="BED26" s="123"/>
      <c r="BEE26" s="123"/>
      <c r="BEF26" s="123"/>
      <c r="BEG26" s="123"/>
      <c r="BEH26" s="123"/>
      <c r="BEI26" s="123"/>
      <c r="BEJ26" s="123"/>
      <c r="BEK26" s="123"/>
      <c r="BEL26" s="123"/>
      <c r="BEM26" s="123"/>
      <c r="BEN26" s="123"/>
      <c r="BEO26" s="123"/>
      <c r="BEP26" s="123"/>
      <c r="BEQ26" s="123"/>
      <c r="BER26" s="123"/>
      <c r="BES26" s="123"/>
      <c r="BET26" s="123"/>
      <c r="BEU26" s="123"/>
      <c r="BEV26" s="123"/>
      <c r="BEW26" s="123"/>
      <c r="BEX26" s="123"/>
      <c r="BEY26" s="123"/>
      <c r="BEZ26" s="123"/>
      <c r="BFA26" s="123"/>
      <c r="BFB26" s="123"/>
      <c r="BFC26" s="123"/>
      <c r="BFD26" s="123"/>
      <c r="BFE26" s="123"/>
      <c r="BFF26" s="123"/>
      <c r="BFG26" s="123"/>
      <c r="BFH26" s="123"/>
      <c r="BFI26" s="123"/>
      <c r="BFJ26" s="123"/>
      <c r="BFK26" s="123"/>
      <c r="BFL26" s="123"/>
      <c r="BFM26" s="123"/>
      <c r="BFN26" s="123"/>
      <c r="BFO26" s="123"/>
      <c r="BFP26" s="123"/>
      <c r="BFQ26" s="123"/>
      <c r="BFR26" s="123"/>
      <c r="BFS26" s="123"/>
      <c r="BFT26" s="123"/>
      <c r="BFU26" s="123"/>
      <c r="BFV26" s="123"/>
      <c r="BFW26" s="123"/>
      <c r="BFX26" s="123"/>
      <c r="BFY26" s="123"/>
      <c r="BFZ26" s="123"/>
      <c r="BGA26" s="123"/>
      <c r="BGB26" s="123"/>
      <c r="BGC26" s="123"/>
      <c r="BGD26" s="123"/>
      <c r="BGE26" s="123"/>
      <c r="BGF26" s="123"/>
      <c r="BGG26" s="123"/>
      <c r="BGH26" s="123"/>
      <c r="BGI26" s="123"/>
      <c r="BGJ26" s="123"/>
      <c r="BGK26" s="123"/>
      <c r="BGL26" s="123"/>
      <c r="BGM26" s="123"/>
      <c r="BGN26" s="123"/>
      <c r="BGO26" s="123"/>
      <c r="BGP26" s="123"/>
      <c r="BGQ26" s="123"/>
      <c r="BGR26" s="123"/>
      <c r="BGS26" s="123"/>
      <c r="BGT26" s="123"/>
      <c r="BGU26" s="123"/>
      <c r="BGV26" s="123"/>
      <c r="BGW26" s="123"/>
      <c r="BGX26" s="123"/>
      <c r="BGY26" s="123"/>
      <c r="BGZ26" s="123"/>
      <c r="BHA26" s="123"/>
      <c r="BHB26" s="123"/>
      <c r="BHC26" s="123"/>
      <c r="BHD26" s="123"/>
      <c r="BHE26" s="123"/>
      <c r="BHF26" s="123"/>
      <c r="BHG26" s="123"/>
      <c r="BHH26" s="123"/>
      <c r="BHI26" s="123"/>
      <c r="BHJ26" s="123"/>
      <c r="BHK26" s="123"/>
      <c r="BHL26" s="123"/>
      <c r="BHM26" s="123"/>
      <c r="BHN26" s="123"/>
      <c r="BHO26" s="123"/>
      <c r="BHP26" s="123"/>
      <c r="BHQ26" s="123"/>
      <c r="BHR26" s="123"/>
      <c r="BHS26" s="123"/>
      <c r="BHT26" s="123"/>
      <c r="BHU26" s="123"/>
      <c r="BHV26" s="123"/>
      <c r="BHW26" s="123"/>
      <c r="BHX26" s="123"/>
      <c r="BHY26" s="123"/>
      <c r="BHZ26" s="123"/>
      <c r="BIA26" s="123"/>
      <c r="BIB26" s="123"/>
      <c r="BIC26" s="123"/>
      <c r="BID26" s="123"/>
      <c r="BIE26" s="123"/>
      <c r="BIF26" s="123"/>
      <c r="BIG26" s="123"/>
      <c r="BIH26" s="123"/>
      <c r="BII26" s="123"/>
      <c r="BIJ26" s="123"/>
      <c r="BIK26" s="123"/>
      <c r="BIL26" s="123"/>
      <c r="BIM26" s="123"/>
      <c r="BIN26" s="123"/>
      <c r="BIO26" s="123"/>
      <c r="BIP26" s="123"/>
      <c r="BIQ26" s="123"/>
      <c r="BIR26" s="123"/>
      <c r="BIS26" s="123"/>
      <c r="BIT26" s="123"/>
      <c r="BIU26" s="123"/>
      <c r="BIV26" s="123"/>
      <c r="BIW26" s="123"/>
      <c r="BIX26" s="123"/>
      <c r="BIY26" s="123"/>
      <c r="BIZ26" s="123"/>
      <c r="BJA26" s="123"/>
      <c r="BJB26" s="123"/>
      <c r="BJC26" s="123"/>
      <c r="BJD26" s="123"/>
      <c r="BJE26" s="123"/>
      <c r="BJF26" s="123"/>
      <c r="BJG26" s="123"/>
      <c r="BJH26" s="123"/>
      <c r="BJI26" s="123"/>
      <c r="BJJ26" s="123"/>
      <c r="BJK26" s="123"/>
      <c r="BJL26" s="123"/>
      <c r="BJM26" s="123"/>
      <c r="BJN26" s="123"/>
      <c r="BJO26" s="123"/>
      <c r="BJP26" s="123"/>
      <c r="BJQ26" s="123"/>
      <c r="BJR26" s="123"/>
      <c r="BJS26" s="123"/>
      <c r="BJT26" s="123"/>
      <c r="BJU26" s="123"/>
      <c r="BJV26" s="123"/>
      <c r="BJW26" s="123"/>
      <c r="BJX26" s="123"/>
      <c r="BJY26" s="123"/>
      <c r="BJZ26" s="123"/>
      <c r="BKA26" s="123"/>
      <c r="BKB26" s="123"/>
      <c r="BKC26" s="123"/>
      <c r="BKD26" s="123"/>
      <c r="BKE26" s="123"/>
      <c r="BKF26" s="123"/>
      <c r="BKG26" s="123"/>
      <c r="BKH26" s="123"/>
      <c r="BKI26" s="123"/>
      <c r="BKJ26" s="123"/>
      <c r="BKK26" s="123"/>
      <c r="BKL26" s="123"/>
      <c r="BKM26" s="123"/>
      <c r="BKN26" s="123"/>
      <c r="BKO26" s="123"/>
      <c r="BKP26" s="123"/>
      <c r="BKQ26" s="123"/>
      <c r="BKR26" s="123"/>
      <c r="BKS26" s="123"/>
      <c r="BKT26" s="123"/>
      <c r="BKU26" s="123"/>
      <c r="BKV26" s="123"/>
      <c r="BKW26" s="123"/>
      <c r="BKX26" s="123"/>
      <c r="BKY26" s="123"/>
      <c r="BKZ26" s="123"/>
      <c r="BLA26" s="123"/>
      <c r="BLB26" s="123"/>
      <c r="BLC26" s="123"/>
      <c r="BLD26" s="123"/>
      <c r="BLE26" s="123"/>
      <c r="BLF26" s="123"/>
      <c r="BLG26" s="123"/>
      <c r="BLH26" s="123"/>
      <c r="BLI26" s="123"/>
      <c r="BLJ26" s="123"/>
      <c r="BLK26" s="123"/>
      <c r="BLL26" s="123"/>
      <c r="BLM26" s="123"/>
      <c r="BLN26" s="123"/>
      <c r="BLO26" s="123"/>
      <c r="BLP26" s="123"/>
      <c r="BLQ26" s="123"/>
      <c r="BLR26" s="123"/>
      <c r="BLS26" s="123"/>
      <c r="BLT26" s="123"/>
      <c r="BLU26" s="123"/>
      <c r="BLV26" s="123"/>
      <c r="BLW26" s="123"/>
      <c r="BLX26" s="123"/>
      <c r="BLY26" s="123"/>
      <c r="BLZ26" s="123"/>
      <c r="BMA26" s="123"/>
      <c r="BMB26" s="123"/>
      <c r="BMC26" s="123"/>
      <c r="BMD26" s="123"/>
      <c r="BME26" s="123"/>
      <c r="BMF26" s="123"/>
      <c r="BMG26" s="123"/>
      <c r="BMH26" s="123"/>
      <c r="BMI26" s="123"/>
      <c r="BMJ26" s="123"/>
      <c r="BMK26" s="123"/>
      <c r="BML26" s="123"/>
      <c r="BMM26" s="123"/>
      <c r="BMN26" s="123"/>
      <c r="BMO26" s="123"/>
      <c r="BMP26" s="123"/>
      <c r="BMQ26" s="123"/>
      <c r="BMR26" s="123"/>
      <c r="BMS26" s="123"/>
      <c r="BMT26" s="123"/>
      <c r="BMU26" s="123"/>
      <c r="BMV26" s="123"/>
      <c r="BMW26" s="123"/>
      <c r="BMX26" s="123"/>
      <c r="BMY26" s="123"/>
      <c r="BMZ26" s="123"/>
      <c r="BNA26" s="123"/>
      <c r="BNB26" s="123"/>
      <c r="BNC26" s="123"/>
      <c r="BND26" s="123"/>
      <c r="BNE26" s="123"/>
      <c r="BNF26" s="123"/>
      <c r="BNG26" s="123"/>
      <c r="BNH26" s="123"/>
      <c r="BNI26" s="123"/>
      <c r="BNJ26" s="123"/>
      <c r="BNK26" s="123"/>
      <c r="BNL26" s="123"/>
      <c r="BNM26" s="123"/>
      <c r="BNN26" s="123"/>
      <c r="BNO26" s="123"/>
      <c r="BNP26" s="123"/>
      <c r="BNQ26" s="123"/>
      <c r="BNR26" s="123"/>
      <c r="BNS26" s="123"/>
      <c r="BNT26" s="123"/>
      <c r="BNU26" s="123"/>
      <c r="BNV26" s="123"/>
      <c r="BNW26" s="123"/>
      <c r="BNX26" s="123"/>
      <c r="BNY26" s="123"/>
      <c r="BNZ26" s="123"/>
      <c r="BOA26" s="123"/>
      <c r="BOB26" s="123"/>
      <c r="BOC26" s="123"/>
      <c r="BOD26" s="123"/>
      <c r="BOE26" s="123"/>
      <c r="BOF26" s="123"/>
      <c r="BOG26" s="123"/>
      <c r="BOH26" s="123"/>
      <c r="BOI26" s="123"/>
      <c r="BOJ26" s="123"/>
      <c r="BOK26" s="123"/>
      <c r="BOL26" s="123"/>
      <c r="BOM26" s="123"/>
      <c r="BON26" s="123"/>
      <c r="BOO26" s="123"/>
      <c r="BOP26" s="123"/>
      <c r="BOQ26" s="123"/>
      <c r="BOR26" s="123"/>
      <c r="BOS26" s="123"/>
      <c r="BOT26" s="123"/>
      <c r="BOU26" s="123"/>
      <c r="BOV26" s="123"/>
      <c r="BOW26" s="123"/>
      <c r="BOX26" s="123"/>
      <c r="BOY26" s="123"/>
      <c r="BOZ26" s="123"/>
      <c r="BPA26" s="123"/>
      <c r="BPB26" s="123"/>
      <c r="BPC26" s="123"/>
      <c r="BPD26" s="123"/>
      <c r="BPE26" s="123"/>
      <c r="BPF26" s="123"/>
      <c r="BPG26" s="123"/>
      <c r="BPH26" s="123"/>
      <c r="BPI26" s="123"/>
      <c r="BPJ26" s="123"/>
      <c r="BPK26" s="123"/>
      <c r="BPL26" s="123"/>
      <c r="BPM26" s="123"/>
      <c r="BPN26" s="123"/>
      <c r="BPO26" s="123"/>
      <c r="BPP26" s="123"/>
      <c r="BPQ26" s="123"/>
      <c r="BPR26" s="123"/>
      <c r="BPS26" s="123"/>
      <c r="BPT26" s="123"/>
      <c r="BPU26" s="123"/>
      <c r="BPV26" s="123"/>
      <c r="BPW26" s="123"/>
      <c r="BPX26" s="123"/>
      <c r="BPY26" s="123"/>
      <c r="BPZ26" s="123"/>
      <c r="BQA26" s="123"/>
      <c r="BQB26" s="123"/>
      <c r="BQC26" s="123"/>
      <c r="BQD26" s="123"/>
      <c r="BQE26" s="123"/>
      <c r="BQF26" s="123"/>
      <c r="BQG26" s="123"/>
      <c r="BQH26" s="123"/>
      <c r="BQI26" s="123"/>
      <c r="BQJ26" s="123"/>
      <c r="BQK26" s="123"/>
      <c r="BQL26" s="123"/>
      <c r="BQM26" s="123"/>
      <c r="BQN26" s="123"/>
      <c r="BQO26" s="123"/>
      <c r="BQP26" s="123"/>
      <c r="BQQ26" s="123"/>
      <c r="BQR26" s="123"/>
      <c r="BQS26" s="123"/>
      <c r="BQT26" s="123"/>
      <c r="BQU26" s="123"/>
      <c r="BQV26" s="123"/>
      <c r="BQW26" s="123"/>
      <c r="BQX26" s="123"/>
      <c r="BQY26" s="123"/>
      <c r="BQZ26" s="123"/>
      <c r="BRA26" s="123"/>
      <c r="BRB26" s="123"/>
      <c r="BRC26" s="123"/>
      <c r="BRD26" s="123"/>
      <c r="BRE26" s="123"/>
      <c r="BRF26" s="123"/>
      <c r="BRG26" s="123"/>
      <c r="BRH26" s="123"/>
      <c r="BRI26" s="123"/>
      <c r="BRJ26" s="123"/>
      <c r="BRK26" s="123"/>
      <c r="BRL26" s="123"/>
      <c r="BRM26" s="123"/>
      <c r="BRN26" s="123"/>
      <c r="BRO26" s="123"/>
      <c r="BRP26" s="123"/>
      <c r="BRQ26" s="123"/>
      <c r="BRR26" s="123"/>
      <c r="BRS26" s="123"/>
      <c r="BRT26" s="123"/>
      <c r="BRU26" s="123"/>
      <c r="BRV26" s="123"/>
      <c r="BRW26" s="123"/>
      <c r="BRX26" s="123"/>
      <c r="BRY26" s="123"/>
      <c r="BRZ26" s="123"/>
      <c r="BSA26" s="123"/>
      <c r="BSB26" s="123"/>
      <c r="BSC26" s="123"/>
      <c r="BSD26" s="123"/>
      <c r="BSE26" s="123"/>
      <c r="BSF26" s="123"/>
      <c r="BSG26" s="123"/>
      <c r="BSH26" s="123"/>
      <c r="BSI26" s="123"/>
      <c r="BSJ26" s="123"/>
      <c r="BSK26" s="123"/>
      <c r="BSL26" s="123"/>
      <c r="BSM26" s="123"/>
      <c r="BSN26" s="123"/>
      <c r="BSO26" s="123"/>
      <c r="BSP26" s="123"/>
      <c r="BSQ26" s="123"/>
      <c r="BSR26" s="123"/>
      <c r="BSS26" s="123"/>
      <c r="BST26" s="123"/>
      <c r="BSU26" s="123"/>
      <c r="BSV26" s="123"/>
      <c r="BSW26" s="123"/>
      <c r="BSX26" s="123"/>
      <c r="BSY26" s="123"/>
      <c r="BSZ26" s="123"/>
      <c r="BTA26" s="123"/>
      <c r="BTB26" s="123"/>
      <c r="BTC26" s="123"/>
      <c r="BTD26" s="123"/>
      <c r="BTE26" s="123"/>
      <c r="BTF26" s="123"/>
      <c r="BTG26" s="123"/>
      <c r="BTH26" s="123"/>
      <c r="BTI26" s="123"/>
      <c r="BTJ26" s="123"/>
      <c r="BTK26" s="123"/>
      <c r="BTL26" s="123"/>
      <c r="BTM26" s="123"/>
      <c r="BTN26" s="123"/>
      <c r="BTO26" s="123"/>
      <c r="BTP26" s="123"/>
      <c r="BTQ26" s="123"/>
      <c r="BTR26" s="123"/>
      <c r="BTS26" s="123"/>
      <c r="BTT26" s="123"/>
      <c r="BTU26" s="123"/>
      <c r="BTV26" s="123"/>
      <c r="BTW26" s="123"/>
      <c r="BTX26" s="123"/>
      <c r="BTY26" s="123"/>
      <c r="BTZ26" s="123"/>
      <c r="BUA26" s="123"/>
      <c r="BUB26" s="123"/>
      <c r="BUC26" s="123"/>
      <c r="BUD26" s="123"/>
      <c r="BUE26" s="123"/>
      <c r="BUF26" s="123"/>
      <c r="BUG26" s="123"/>
      <c r="BUH26" s="123"/>
      <c r="BUI26" s="123"/>
      <c r="BUJ26" s="123"/>
      <c r="BUK26" s="123"/>
      <c r="BUL26" s="123"/>
      <c r="BUM26" s="123"/>
      <c r="BUN26" s="123"/>
      <c r="BUO26" s="123"/>
      <c r="BUP26" s="123"/>
      <c r="BUQ26" s="123"/>
      <c r="BUR26" s="123"/>
      <c r="BUS26" s="123"/>
      <c r="BUT26" s="123"/>
      <c r="BUU26" s="123"/>
      <c r="BUV26" s="123"/>
      <c r="BUW26" s="123"/>
      <c r="BUX26" s="123"/>
      <c r="BUY26" s="123"/>
      <c r="BUZ26" s="123"/>
      <c r="BVA26" s="123"/>
      <c r="BVB26" s="123"/>
      <c r="BVC26" s="123"/>
      <c r="BVD26" s="123"/>
      <c r="BVE26" s="123"/>
      <c r="BVF26" s="123"/>
      <c r="BVG26" s="123"/>
      <c r="BVH26" s="123"/>
      <c r="BVI26" s="123"/>
      <c r="BVJ26" s="123"/>
      <c r="BVK26" s="123"/>
      <c r="BVL26" s="123"/>
      <c r="BVM26" s="123"/>
      <c r="BVN26" s="123"/>
      <c r="BVO26" s="123"/>
      <c r="BVP26" s="123"/>
      <c r="BVQ26" s="123"/>
      <c r="BVR26" s="123"/>
      <c r="BVS26" s="123"/>
      <c r="BVT26" s="123"/>
      <c r="BVU26" s="123"/>
      <c r="BVV26" s="123"/>
      <c r="BVW26" s="123"/>
      <c r="BVX26" s="123"/>
      <c r="BVY26" s="123"/>
      <c r="BVZ26" s="123"/>
      <c r="BWA26" s="123"/>
      <c r="BWB26" s="123"/>
      <c r="BWC26" s="123"/>
      <c r="BWD26" s="123"/>
      <c r="BWE26" s="123"/>
      <c r="BWF26" s="123"/>
      <c r="BWG26" s="123"/>
      <c r="BWH26" s="123"/>
      <c r="BWI26" s="123"/>
      <c r="BWJ26" s="123"/>
      <c r="BWK26" s="123"/>
      <c r="BWL26" s="123"/>
      <c r="BWM26" s="123"/>
      <c r="BWN26" s="123"/>
      <c r="BWO26" s="123"/>
      <c r="BWP26" s="123"/>
      <c r="BWQ26" s="123"/>
      <c r="BWR26" s="123"/>
      <c r="BWS26" s="123"/>
      <c r="BWT26" s="123"/>
      <c r="BWU26" s="123"/>
      <c r="BWV26" s="123"/>
      <c r="BWW26" s="123"/>
      <c r="BWX26" s="123"/>
      <c r="BWY26" s="123"/>
      <c r="BWZ26" s="123"/>
      <c r="BXA26" s="123"/>
      <c r="BXB26" s="123"/>
      <c r="BXC26" s="123"/>
      <c r="BXD26" s="123"/>
      <c r="BXE26" s="123"/>
      <c r="BXF26" s="123"/>
      <c r="BXG26" s="123"/>
      <c r="BXH26" s="123"/>
      <c r="BXI26" s="123"/>
      <c r="BXJ26" s="123"/>
      <c r="BXK26" s="123"/>
      <c r="BXL26" s="123"/>
      <c r="BXM26" s="123"/>
      <c r="BXN26" s="123"/>
      <c r="BXO26" s="123"/>
      <c r="BXP26" s="123"/>
      <c r="BXQ26" s="123"/>
      <c r="BXR26" s="123"/>
      <c r="BXS26" s="123"/>
      <c r="BXT26" s="123"/>
      <c r="BXU26" s="123"/>
      <c r="BXV26" s="123"/>
      <c r="BXW26" s="123"/>
      <c r="BXX26" s="123"/>
      <c r="BXY26" s="123"/>
      <c r="BXZ26" s="123"/>
      <c r="BYA26" s="123"/>
      <c r="BYB26" s="123"/>
      <c r="BYC26" s="123"/>
      <c r="BYD26" s="123"/>
      <c r="BYE26" s="123"/>
      <c r="BYF26" s="123"/>
      <c r="BYG26" s="123"/>
      <c r="BYH26" s="123"/>
      <c r="BYI26" s="123"/>
      <c r="BYJ26" s="123"/>
      <c r="BYK26" s="123"/>
      <c r="BYL26" s="123"/>
      <c r="BYM26" s="123"/>
      <c r="BYN26" s="123"/>
      <c r="BYO26" s="123"/>
      <c r="BYP26" s="123"/>
      <c r="BYQ26" s="123"/>
      <c r="BYR26" s="123"/>
      <c r="BYS26" s="123"/>
      <c r="BYT26" s="123"/>
      <c r="BYU26" s="123"/>
      <c r="BYV26" s="123"/>
      <c r="BYW26" s="123"/>
      <c r="BYX26" s="123"/>
      <c r="BYY26" s="123"/>
      <c r="BYZ26" s="123"/>
      <c r="BZA26" s="123"/>
      <c r="BZB26" s="123"/>
      <c r="BZC26" s="123"/>
      <c r="BZD26" s="123"/>
      <c r="BZE26" s="123"/>
      <c r="BZF26" s="123"/>
      <c r="BZG26" s="123"/>
      <c r="BZH26" s="123"/>
      <c r="BZI26" s="123"/>
      <c r="BZJ26" s="123"/>
      <c r="BZK26" s="123"/>
      <c r="BZL26" s="123"/>
      <c r="BZM26" s="123"/>
      <c r="BZN26" s="123"/>
      <c r="BZO26" s="123"/>
      <c r="BZP26" s="123"/>
      <c r="BZQ26" s="123"/>
      <c r="BZR26" s="123"/>
      <c r="BZS26" s="123"/>
      <c r="BZT26" s="123"/>
      <c r="BZU26" s="123"/>
      <c r="BZV26" s="123"/>
      <c r="BZW26" s="123"/>
      <c r="BZX26" s="123"/>
      <c r="BZY26" s="123"/>
      <c r="BZZ26" s="123"/>
      <c r="CAA26" s="123"/>
      <c r="CAB26" s="123"/>
      <c r="CAC26" s="123"/>
      <c r="CAD26" s="123"/>
      <c r="CAE26" s="123"/>
      <c r="CAF26" s="123"/>
      <c r="CAG26" s="123"/>
      <c r="CAH26" s="123"/>
      <c r="CAI26" s="123"/>
      <c r="CAJ26" s="123"/>
      <c r="CAK26" s="123"/>
      <c r="CAL26" s="123"/>
      <c r="CAM26" s="123"/>
      <c r="CAN26" s="123"/>
      <c r="CAO26" s="123"/>
      <c r="CAP26" s="123"/>
      <c r="CAQ26" s="123"/>
      <c r="CAR26" s="123"/>
      <c r="CAS26" s="123"/>
      <c r="CAT26" s="123"/>
      <c r="CAU26" s="123"/>
      <c r="CAV26" s="123"/>
      <c r="CAW26" s="123"/>
      <c r="CAX26" s="123"/>
      <c r="CAY26" s="123"/>
      <c r="CAZ26" s="123"/>
      <c r="CBA26" s="123"/>
      <c r="CBB26" s="123"/>
      <c r="CBC26" s="123"/>
      <c r="CBD26" s="123"/>
      <c r="CBE26" s="123"/>
      <c r="CBF26" s="123"/>
      <c r="CBG26" s="123"/>
      <c r="CBH26" s="123"/>
      <c r="CBI26" s="123"/>
      <c r="CBJ26" s="123"/>
      <c r="CBK26" s="123"/>
      <c r="CBL26" s="123"/>
      <c r="CBM26" s="123"/>
      <c r="CBN26" s="123"/>
      <c r="CBO26" s="123"/>
      <c r="CBP26" s="123"/>
      <c r="CBQ26" s="123"/>
      <c r="CBR26" s="123"/>
      <c r="CBS26" s="123"/>
      <c r="CBT26" s="123"/>
      <c r="CBU26" s="123"/>
      <c r="CBV26" s="123"/>
      <c r="CBW26" s="123"/>
      <c r="CBX26" s="123"/>
      <c r="CBY26" s="123"/>
      <c r="CBZ26" s="123"/>
      <c r="CCA26" s="123"/>
      <c r="CCB26" s="123"/>
      <c r="CCC26" s="123"/>
      <c r="CCD26" s="123"/>
      <c r="CCE26" s="123"/>
      <c r="CCF26" s="123"/>
      <c r="CCG26" s="123"/>
      <c r="CCH26" s="123"/>
      <c r="CCI26" s="123"/>
      <c r="CCJ26" s="123"/>
      <c r="CCK26" s="123"/>
      <c r="CCL26" s="123"/>
      <c r="CCM26" s="123"/>
      <c r="CCN26" s="123"/>
      <c r="CCO26" s="123"/>
      <c r="CCP26" s="123"/>
      <c r="CCQ26" s="123"/>
      <c r="CCR26" s="123"/>
      <c r="CCS26" s="123"/>
      <c r="CCT26" s="123"/>
      <c r="CCU26" s="123"/>
      <c r="CCV26" s="123"/>
      <c r="CCW26" s="123"/>
      <c r="CCX26" s="123"/>
      <c r="CCY26" s="123"/>
      <c r="CCZ26" s="123"/>
      <c r="CDA26" s="123"/>
      <c r="CDB26" s="123"/>
      <c r="CDC26" s="123"/>
      <c r="CDD26" s="123"/>
      <c r="CDE26" s="123"/>
      <c r="CDF26" s="123"/>
      <c r="CDG26" s="123"/>
      <c r="CDH26" s="123"/>
      <c r="CDI26" s="123"/>
      <c r="CDJ26" s="123"/>
      <c r="CDK26" s="123"/>
      <c r="CDL26" s="123"/>
      <c r="CDM26" s="123"/>
      <c r="CDN26" s="123"/>
      <c r="CDO26" s="123"/>
      <c r="CDP26" s="123"/>
      <c r="CDQ26" s="123"/>
      <c r="CDR26" s="123"/>
      <c r="CDS26" s="123"/>
      <c r="CDT26" s="123"/>
      <c r="CDU26" s="123"/>
      <c r="CDV26" s="123"/>
      <c r="CDW26" s="123"/>
      <c r="CDX26" s="123"/>
      <c r="CDY26" s="123"/>
      <c r="CDZ26" s="123"/>
      <c r="CEA26" s="123"/>
      <c r="CEB26" s="123"/>
      <c r="CEC26" s="123"/>
      <c r="CED26" s="123"/>
      <c r="CEE26" s="123"/>
      <c r="CEF26" s="123"/>
      <c r="CEG26" s="123"/>
      <c r="CEH26" s="123"/>
      <c r="CEI26" s="123"/>
      <c r="CEJ26" s="123"/>
      <c r="CEK26" s="123"/>
      <c r="CEL26" s="123"/>
      <c r="CEM26" s="123"/>
      <c r="CEN26" s="123"/>
      <c r="CEO26" s="123"/>
      <c r="CEP26" s="123"/>
      <c r="CEQ26" s="123"/>
      <c r="CER26" s="123"/>
      <c r="CES26" s="123"/>
      <c r="CET26" s="123"/>
      <c r="CEU26" s="123"/>
      <c r="CEV26" s="123"/>
      <c r="CEW26" s="123"/>
      <c r="CEX26" s="123"/>
      <c r="CEY26" s="123"/>
      <c r="CEZ26" s="123"/>
      <c r="CFA26" s="123"/>
      <c r="CFB26" s="123"/>
      <c r="CFC26" s="123"/>
      <c r="CFD26" s="123"/>
      <c r="CFE26" s="123"/>
      <c r="CFF26" s="123"/>
      <c r="CFG26" s="123"/>
      <c r="CFH26" s="123"/>
      <c r="CFI26" s="123"/>
      <c r="CFJ26" s="123"/>
      <c r="CFK26" s="123"/>
      <c r="CFL26" s="123"/>
      <c r="CFM26" s="123"/>
      <c r="CFN26" s="123"/>
      <c r="CFO26" s="123"/>
      <c r="CFP26" s="123"/>
      <c r="CFQ26" s="123"/>
      <c r="CFR26" s="123"/>
      <c r="CFS26" s="123"/>
      <c r="CFT26" s="123"/>
      <c r="CFU26" s="123"/>
      <c r="CFV26" s="123"/>
      <c r="CFW26" s="123"/>
      <c r="CFX26" s="123"/>
      <c r="CFY26" s="123"/>
      <c r="CFZ26" s="123"/>
      <c r="CGA26" s="123"/>
      <c r="CGB26" s="123"/>
      <c r="CGC26" s="123"/>
      <c r="CGD26" s="123"/>
      <c r="CGE26" s="123"/>
      <c r="CGF26" s="123"/>
      <c r="CGG26" s="123"/>
      <c r="CGH26" s="123"/>
      <c r="CGI26" s="123"/>
      <c r="CGJ26" s="123"/>
      <c r="CGK26" s="123"/>
      <c r="CGL26" s="123"/>
      <c r="CGM26" s="123"/>
      <c r="CGN26" s="123"/>
      <c r="CGO26" s="123"/>
      <c r="CGP26" s="123"/>
      <c r="CGQ26" s="123"/>
      <c r="CGR26" s="123"/>
      <c r="CGS26" s="123"/>
      <c r="CGT26" s="123"/>
      <c r="CGU26" s="123"/>
      <c r="CGV26" s="123"/>
      <c r="CGW26" s="123"/>
      <c r="CGX26" s="123"/>
      <c r="CGY26" s="123"/>
      <c r="CGZ26" s="123"/>
      <c r="CHA26" s="123"/>
      <c r="CHB26" s="123"/>
      <c r="CHC26" s="123"/>
      <c r="CHD26" s="123"/>
      <c r="CHE26" s="123"/>
      <c r="CHF26" s="123"/>
      <c r="CHG26" s="123"/>
      <c r="CHH26" s="123"/>
      <c r="CHI26" s="123"/>
      <c r="CHJ26" s="123"/>
      <c r="CHK26" s="123"/>
      <c r="CHL26" s="123"/>
      <c r="CHM26" s="123"/>
      <c r="CHN26" s="123"/>
      <c r="CHO26" s="123"/>
      <c r="CHP26" s="123"/>
      <c r="CHQ26" s="123"/>
      <c r="CHR26" s="123"/>
      <c r="CHS26" s="123"/>
      <c r="CHT26" s="123"/>
      <c r="CHU26" s="123"/>
      <c r="CHV26" s="123"/>
      <c r="CHW26" s="123"/>
      <c r="CHX26" s="123"/>
      <c r="CHY26" s="123"/>
      <c r="CHZ26" s="123"/>
      <c r="CIA26" s="123"/>
      <c r="CIB26" s="123"/>
      <c r="CIC26" s="123"/>
      <c r="CID26" s="123"/>
      <c r="CIE26" s="123"/>
      <c r="CIF26" s="123"/>
      <c r="CIG26" s="123"/>
      <c r="CIH26" s="123"/>
      <c r="CII26" s="123"/>
      <c r="CIJ26" s="123"/>
      <c r="CIK26" s="123"/>
      <c r="CIL26" s="123"/>
      <c r="CIM26" s="123"/>
      <c r="CIN26" s="123"/>
      <c r="CIO26" s="123"/>
      <c r="CIP26" s="123"/>
      <c r="CIQ26" s="123"/>
      <c r="CIR26" s="123"/>
      <c r="CIS26" s="123"/>
      <c r="CIT26" s="123"/>
      <c r="CIU26" s="123"/>
      <c r="CIV26" s="123"/>
      <c r="CIW26" s="123"/>
      <c r="CIX26" s="123"/>
      <c r="CIY26" s="123"/>
      <c r="CIZ26" s="123"/>
      <c r="CJA26" s="123"/>
      <c r="CJB26" s="123"/>
      <c r="CJC26" s="123"/>
      <c r="CJD26" s="123"/>
      <c r="CJE26" s="123"/>
      <c r="CJF26" s="123"/>
      <c r="CJG26" s="123"/>
      <c r="CJH26" s="123"/>
      <c r="CJI26" s="123"/>
      <c r="CJJ26" s="123"/>
      <c r="CJK26" s="123"/>
      <c r="CJL26" s="123"/>
      <c r="CJM26" s="123"/>
      <c r="CJN26" s="123"/>
      <c r="CJO26" s="123"/>
      <c r="CJP26" s="123"/>
      <c r="CJQ26" s="123"/>
      <c r="CJR26" s="123"/>
      <c r="CJS26" s="123"/>
      <c r="CJT26" s="123"/>
      <c r="CJU26" s="123"/>
      <c r="CJV26" s="123"/>
      <c r="CJW26" s="123"/>
      <c r="CJX26" s="123"/>
      <c r="CJY26" s="123"/>
      <c r="CJZ26" s="123"/>
      <c r="CKA26" s="123"/>
      <c r="CKB26" s="123"/>
      <c r="CKC26" s="123"/>
      <c r="CKD26" s="123"/>
      <c r="CKE26" s="123"/>
      <c r="CKF26" s="123"/>
      <c r="CKG26" s="123"/>
      <c r="CKH26" s="123"/>
      <c r="CKI26" s="123"/>
      <c r="CKJ26" s="123"/>
      <c r="CKK26" s="123"/>
      <c r="CKL26" s="123"/>
      <c r="CKM26" s="123"/>
      <c r="CKN26" s="123"/>
      <c r="CKO26" s="123"/>
      <c r="CKP26" s="123"/>
      <c r="CKQ26" s="123"/>
      <c r="CKR26" s="123"/>
      <c r="CKS26" s="123"/>
      <c r="CKT26" s="123"/>
      <c r="CKU26" s="123"/>
      <c r="CKV26" s="123"/>
      <c r="CKW26" s="123"/>
      <c r="CKX26" s="123"/>
      <c r="CKY26" s="123"/>
      <c r="CKZ26" s="123"/>
      <c r="CLA26" s="123"/>
      <c r="CLB26" s="123"/>
      <c r="CLC26" s="123"/>
      <c r="CLD26" s="123"/>
      <c r="CLE26" s="123"/>
      <c r="CLF26" s="123"/>
      <c r="CLG26" s="123"/>
      <c r="CLH26" s="123"/>
      <c r="CLI26" s="123"/>
      <c r="CLJ26" s="123"/>
      <c r="CLK26" s="123"/>
      <c r="CLL26" s="123"/>
      <c r="CLM26" s="123"/>
      <c r="CLN26" s="123"/>
      <c r="CLO26" s="123"/>
      <c r="CLP26" s="123"/>
      <c r="CLQ26" s="123"/>
      <c r="CLR26" s="123"/>
      <c r="CLS26" s="123"/>
      <c r="CLT26" s="123"/>
      <c r="CLU26" s="123"/>
      <c r="CLV26" s="123"/>
      <c r="CLW26" s="123"/>
      <c r="CLX26" s="123"/>
      <c r="CLY26" s="123"/>
      <c r="CLZ26" s="123"/>
      <c r="CMA26" s="123"/>
      <c r="CMB26" s="123"/>
      <c r="CMC26" s="123"/>
      <c r="CMD26" s="123"/>
      <c r="CME26" s="123"/>
      <c r="CMF26" s="123"/>
      <c r="CMG26" s="123"/>
      <c r="CMH26" s="123"/>
      <c r="CMI26" s="123"/>
      <c r="CMJ26" s="123"/>
      <c r="CMK26" s="123"/>
      <c r="CML26" s="123"/>
      <c r="CMM26" s="123"/>
      <c r="CMN26" s="123"/>
      <c r="CMO26" s="123"/>
      <c r="CMP26" s="123"/>
      <c r="CMQ26" s="123"/>
      <c r="CMR26" s="123"/>
      <c r="CMS26" s="123"/>
      <c r="CMT26" s="123"/>
      <c r="CMU26" s="123"/>
      <c r="CMV26" s="123"/>
      <c r="CMW26" s="123"/>
      <c r="CMX26" s="123"/>
      <c r="CMY26" s="123"/>
      <c r="CMZ26" s="123"/>
      <c r="CNA26" s="123"/>
      <c r="CNB26" s="123"/>
      <c r="CNC26" s="123"/>
      <c r="CND26" s="123"/>
      <c r="CNE26" s="123"/>
      <c r="CNF26" s="123"/>
      <c r="CNG26" s="123"/>
      <c r="CNH26" s="123"/>
      <c r="CNI26" s="123"/>
      <c r="CNJ26" s="123"/>
      <c r="CNK26" s="123"/>
      <c r="CNL26" s="123"/>
      <c r="CNM26" s="123"/>
      <c r="CNN26" s="123"/>
      <c r="CNO26" s="123"/>
      <c r="CNP26" s="123"/>
      <c r="CNQ26" s="123"/>
      <c r="CNR26" s="123"/>
      <c r="CNS26" s="123"/>
      <c r="CNT26" s="123"/>
      <c r="CNU26" s="123"/>
      <c r="CNV26" s="123"/>
      <c r="CNW26" s="123"/>
      <c r="CNX26" s="123"/>
      <c r="CNY26" s="123"/>
      <c r="CNZ26" s="123"/>
      <c r="COA26" s="123"/>
      <c r="COB26" s="123"/>
      <c r="COC26" s="123"/>
      <c r="COD26" s="123"/>
      <c r="COE26" s="123"/>
      <c r="COF26" s="123"/>
      <c r="COG26" s="123"/>
      <c r="COH26" s="123"/>
      <c r="COI26" s="123"/>
      <c r="COJ26" s="123"/>
      <c r="COK26" s="123"/>
      <c r="COL26" s="123"/>
      <c r="COM26" s="123"/>
      <c r="CON26" s="123"/>
      <c r="COO26" s="123"/>
      <c r="COP26" s="123"/>
      <c r="COQ26" s="123"/>
      <c r="COR26" s="123"/>
      <c r="COS26" s="123"/>
      <c r="COT26" s="123"/>
      <c r="COU26" s="123"/>
      <c r="COV26" s="123"/>
      <c r="COW26" s="123"/>
      <c r="COX26" s="123"/>
      <c r="COY26" s="123"/>
      <c r="COZ26" s="123"/>
      <c r="CPA26" s="123"/>
      <c r="CPB26" s="123"/>
      <c r="CPC26" s="123"/>
      <c r="CPD26" s="123"/>
      <c r="CPE26" s="123"/>
      <c r="CPF26" s="123"/>
      <c r="CPG26" s="123"/>
      <c r="CPH26" s="123"/>
      <c r="CPI26" s="123"/>
      <c r="CPJ26" s="123"/>
      <c r="CPK26" s="123"/>
      <c r="CPL26" s="123"/>
      <c r="CPM26" s="123"/>
      <c r="CPN26" s="123"/>
      <c r="CPO26" s="123"/>
      <c r="CPP26" s="123"/>
      <c r="CPQ26" s="123"/>
      <c r="CPR26" s="123"/>
      <c r="CPS26" s="123"/>
      <c r="CPT26" s="123"/>
      <c r="CPU26" s="123"/>
      <c r="CPV26" s="123"/>
      <c r="CPW26" s="123"/>
      <c r="CPX26" s="123"/>
      <c r="CPY26" s="123"/>
      <c r="CPZ26" s="123"/>
      <c r="CQA26" s="123"/>
      <c r="CQB26" s="123"/>
      <c r="CQC26" s="123"/>
      <c r="CQD26" s="123"/>
      <c r="CQE26" s="123"/>
      <c r="CQF26" s="123"/>
      <c r="CQG26" s="123"/>
      <c r="CQH26" s="123"/>
      <c r="CQI26" s="123"/>
      <c r="CQJ26" s="123"/>
      <c r="CQK26" s="123"/>
      <c r="CQL26" s="123"/>
      <c r="CQM26" s="123"/>
      <c r="CQN26" s="123"/>
      <c r="CQO26" s="123"/>
      <c r="CQP26" s="123"/>
      <c r="CQQ26" s="123"/>
      <c r="CQR26" s="123"/>
      <c r="CQS26" s="123"/>
      <c r="CQT26" s="123"/>
      <c r="CQU26" s="123"/>
      <c r="CQV26" s="123"/>
      <c r="CQW26" s="123"/>
      <c r="CQX26" s="123"/>
      <c r="CQY26" s="123"/>
      <c r="CQZ26" s="123"/>
      <c r="CRA26" s="123"/>
      <c r="CRB26" s="123"/>
      <c r="CRC26" s="123"/>
      <c r="CRD26" s="123"/>
      <c r="CRE26" s="123"/>
      <c r="CRF26" s="123"/>
      <c r="CRG26" s="123"/>
      <c r="CRH26" s="123"/>
      <c r="CRI26" s="123"/>
      <c r="CRJ26" s="123"/>
      <c r="CRK26" s="123"/>
      <c r="CRL26" s="123"/>
      <c r="CRM26" s="123"/>
      <c r="CRN26" s="123"/>
      <c r="CRO26" s="123"/>
      <c r="CRP26" s="123"/>
      <c r="CRQ26" s="123"/>
      <c r="CRR26" s="123"/>
      <c r="CRS26" s="123"/>
      <c r="CRT26" s="123"/>
      <c r="CRU26" s="123"/>
      <c r="CRV26" s="123"/>
      <c r="CRW26" s="123"/>
      <c r="CRX26" s="123"/>
      <c r="CRY26" s="123"/>
      <c r="CRZ26" s="123"/>
      <c r="CSA26" s="123"/>
      <c r="CSB26" s="123"/>
      <c r="CSC26" s="123"/>
      <c r="CSD26" s="123"/>
      <c r="CSE26" s="123"/>
      <c r="CSF26" s="123"/>
      <c r="CSG26" s="123"/>
      <c r="CSH26" s="123"/>
      <c r="CSI26" s="123"/>
      <c r="CSJ26" s="123"/>
      <c r="CSK26" s="123"/>
      <c r="CSL26" s="123"/>
      <c r="CSM26" s="123"/>
      <c r="CSN26" s="123"/>
      <c r="CSO26" s="123"/>
      <c r="CSP26" s="123"/>
      <c r="CSQ26" s="123"/>
      <c r="CSR26" s="123"/>
      <c r="CSS26" s="123"/>
      <c r="CST26" s="123"/>
      <c r="CSU26" s="123"/>
      <c r="CSV26" s="123"/>
      <c r="CSW26" s="123"/>
      <c r="CSX26" s="123"/>
      <c r="CSY26" s="123"/>
      <c r="CSZ26" s="123"/>
      <c r="CTA26" s="123"/>
      <c r="CTB26" s="123"/>
      <c r="CTC26" s="123"/>
      <c r="CTD26" s="123"/>
      <c r="CTE26" s="123"/>
      <c r="CTF26" s="123"/>
      <c r="CTG26" s="123"/>
      <c r="CTH26" s="123"/>
      <c r="CTI26" s="123"/>
      <c r="CTJ26" s="123"/>
      <c r="CTK26" s="123"/>
      <c r="CTL26" s="123"/>
      <c r="CTM26" s="123"/>
      <c r="CTN26" s="123"/>
      <c r="CTO26" s="123"/>
      <c r="CTP26" s="123"/>
      <c r="CTQ26" s="123"/>
      <c r="CTR26" s="123"/>
      <c r="CTS26" s="123"/>
      <c r="CTT26" s="123"/>
      <c r="CTU26" s="123"/>
      <c r="CTV26" s="123"/>
      <c r="CTW26" s="123"/>
      <c r="CTX26" s="123"/>
      <c r="CTY26" s="123"/>
      <c r="CTZ26" s="123"/>
      <c r="CUA26" s="123"/>
      <c r="CUB26" s="123"/>
      <c r="CUC26" s="123"/>
      <c r="CUD26" s="123"/>
      <c r="CUE26" s="123"/>
      <c r="CUF26" s="123"/>
      <c r="CUG26" s="123"/>
      <c r="CUH26" s="123"/>
      <c r="CUI26" s="123"/>
      <c r="CUJ26" s="123"/>
      <c r="CUK26" s="123"/>
      <c r="CUL26" s="123"/>
      <c r="CUM26" s="123"/>
      <c r="CUN26" s="123"/>
      <c r="CUO26" s="123"/>
      <c r="CUP26" s="123"/>
      <c r="CUQ26" s="123"/>
      <c r="CUR26" s="123"/>
      <c r="CUS26" s="123"/>
      <c r="CUT26" s="123"/>
      <c r="CUU26" s="123"/>
      <c r="CUV26" s="123"/>
      <c r="CUW26" s="123"/>
      <c r="CUX26" s="123"/>
      <c r="CUY26" s="123"/>
      <c r="CUZ26" s="123"/>
      <c r="CVA26" s="123"/>
      <c r="CVB26" s="123"/>
      <c r="CVC26" s="123"/>
      <c r="CVD26" s="123"/>
      <c r="CVE26" s="123"/>
      <c r="CVF26" s="123"/>
      <c r="CVG26" s="123"/>
      <c r="CVH26" s="123"/>
      <c r="CVI26" s="123"/>
      <c r="CVJ26" s="123"/>
      <c r="CVK26" s="123"/>
      <c r="CVL26" s="123"/>
      <c r="CVM26" s="123"/>
      <c r="CVN26" s="123"/>
      <c r="CVO26" s="123"/>
      <c r="CVP26" s="123"/>
      <c r="CVQ26" s="123"/>
      <c r="CVR26" s="123"/>
      <c r="CVS26" s="123"/>
      <c r="CVT26" s="123"/>
      <c r="CVU26" s="123"/>
      <c r="CVV26" s="123"/>
      <c r="CVW26" s="123"/>
      <c r="CVX26" s="123"/>
      <c r="CVY26" s="123"/>
      <c r="CVZ26" s="123"/>
      <c r="CWA26" s="123"/>
      <c r="CWB26" s="123"/>
      <c r="CWC26" s="123"/>
      <c r="CWD26" s="123"/>
      <c r="CWE26" s="123"/>
      <c r="CWF26" s="123"/>
      <c r="CWG26" s="123"/>
      <c r="CWH26" s="123"/>
      <c r="CWI26" s="123"/>
      <c r="CWJ26" s="123"/>
      <c r="CWK26" s="123"/>
      <c r="CWL26" s="123"/>
      <c r="CWM26" s="123"/>
      <c r="CWN26" s="123"/>
      <c r="CWO26" s="123"/>
      <c r="CWP26" s="123"/>
      <c r="CWQ26" s="123"/>
      <c r="CWR26" s="123"/>
      <c r="CWS26" s="123"/>
      <c r="CWT26" s="123"/>
      <c r="CWU26" s="123"/>
      <c r="CWV26" s="123"/>
      <c r="CWW26" s="123"/>
      <c r="CWX26" s="123"/>
      <c r="CWY26" s="123"/>
      <c r="CWZ26" s="123"/>
      <c r="CXA26" s="123"/>
      <c r="CXB26" s="123"/>
      <c r="CXC26" s="123"/>
      <c r="CXD26" s="123"/>
      <c r="CXE26" s="123"/>
      <c r="CXF26" s="123"/>
      <c r="CXG26" s="123"/>
      <c r="CXH26" s="123"/>
      <c r="CXI26" s="123"/>
      <c r="CXJ26" s="123"/>
      <c r="CXK26" s="123"/>
      <c r="CXL26" s="123"/>
      <c r="CXM26" s="123"/>
      <c r="CXN26" s="123"/>
      <c r="CXO26" s="123"/>
      <c r="CXP26" s="123"/>
      <c r="CXQ26" s="123"/>
      <c r="CXR26" s="123"/>
      <c r="CXS26" s="123"/>
      <c r="CXT26" s="123"/>
      <c r="CXU26" s="123"/>
      <c r="CXV26" s="123"/>
      <c r="CXW26" s="123"/>
      <c r="CXX26" s="123"/>
      <c r="CXY26" s="123"/>
      <c r="CXZ26" s="123"/>
      <c r="CYA26" s="123"/>
      <c r="CYB26" s="123"/>
      <c r="CYC26" s="123"/>
      <c r="CYD26" s="123"/>
      <c r="CYE26" s="123"/>
      <c r="CYF26" s="123"/>
      <c r="CYG26" s="123"/>
      <c r="CYH26" s="123"/>
      <c r="CYI26" s="123"/>
      <c r="CYJ26" s="123"/>
      <c r="CYK26" s="123"/>
      <c r="CYL26" s="123"/>
      <c r="CYM26" s="123"/>
      <c r="CYN26" s="123"/>
      <c r="CYO26" s="123"/>
      <c r="CYP26" s="123"/>
      <c r="CYQ26" s="123"/>
      <c r="CYR26" s="123"/>
      <c r="CYS26" s="123"/>
      <c r="CYT26" s="123"/>
      <c r="CYU26" s="123"/>
      <c r="CYV26" s="123"/>
      <c r="CYW26" s="123"/>
      <c r="CYX26" s="123"/>
      <c r="CYY26" s="123"/>
      <c r="CYZ26" s="123"/>
      <c r="CZA26" s="123"/>
      <c r="CZB26" s="123"/>
      <c r="CZC26" s="123"/>
      <c r="CZD26" s="123"/>
      <c r="CZE26" s="123"/>
      <c r="CZF26" s="123"/>
      <c r="CZG26" s="123"/>
      <c r="CZH26" s="123"/>
      <c r="CZI26" s="123"/>
      <c r="CZJ26" s="123"/>
      <c r="CZK26" s="123"/>
      <c r="CZL26" s="123"/>
      <c r="CZM26" s="123"/>
      <c r="CZN26" s="123"/>
      <c r="CZO26" s="123"/>
      <c r="CZP26" s="123"/>
      <c r="CZQ26" s="123"/>
      <c r="CZR26" s="123"/>
      <c r="CZS26" s="123"/>
      <c r="CZT26" s="123"/>
      <c r="CZU26" s="123"/>
      <c r="CZV26" s="123"/>
      <c r="CZW26" s="123"/>
      <c r="CZX26" s="123"/>
      <c r="CZY26" s="123"/>
      <c r="CZZ26" s="123"/>
      <c r="DAA26" s="123"/>
      <c r="DAB26" s="123"/>
      <c r="DAC26" s="123"/>
      <c r="DAD26" s="123"/>
      <c r="DAE26" s="123"/>
      <c r="DAF26" s="123"/>
      <c r="DAG26" s="123"/>
      <c r="DAH26" s="123"/>
      <c r="DAI26" s="123"/>
      <c r="DAJ26" s="123"/>
      <c r="DAK26" s="123"/>
      <c r="DAL26" s="123"/>
      <c r="DAM26" s="123"/>
      <c r="DAN26" s="123"/>
      <c r="DAO26" s="123"/>
      <c r="DAP26" s="123"/>
      <c r="DAQ26" s="123"/>
      <c r="DAR26" s="123"/>
      <c r="DAS26" s="123"/>
      <c r="DAT26" s="123"/>
      <c r="DAU26" s="123"/>
      <c r="DAV26" s="123"/>
      <c r="DAW26" s="123"/>
      <c r="DAX26" s="123"/>
      <c r="DAY26" s="123"/>
      <c r="DAZ26" s="123"/>
      <c r="DBA26" s="123"/>
      <c r="DBB26" s="123"/>
      <c r="DBC26" s="123"/>
      <c r="DBD26" s="123"/>
      <c r="DBE26" s="123"/>
      <c r="DBF26" s="123"/>
      <c r="DBG26" s="123"/>
      <c r="DBH26" s="123"/>
      <c r="DBI26" s="123"/>
      <c r="DBJ26" s="123"/>
      <c r="DBK26" s="123"/>
      <c r="DBL26" s="123"/>
      <c r="DBM26" s="123"/>
      <c r="DBN26" s="123"/>
      <c r="DBO26" s="123"/>
      <c r="DBP26" s="123"/>
      <c r="DBQ26" s="123"/>
      <c r="DBR26" s="123"/>
      <c r="DBS26" s="123"/>
      <c r="DBT26" s="123"/>
      <c r="DBU26" s="123"/>
      <c r="DBV26" s="123"/>
      <c r="DBW26" s="123"/>
      <c r="DBX26" s="123"/>
      <c r="DBY26" s="123"/>
      <c r="DBZ26" s="123"/>
      <c r="DCA26" s="123"/>
      <c r="DCB26" s="123"/>
      <c r="DCC26" s="123"/>
      <c r="DCD26" s="123"/>
      <c r="DCE26" s="123"/>
      <c r="DCF26" s="123"/>
      <c r="DCG26" s="123"/>
      <c r="DCH26" s="123"/>
      <c r="DCI26" s="123"/>
      <c r="DCJ26" s="123"/>
      <c r="DCK26" s="123"/>
      <c r="DCL26" s="123"/>
      <c r="DCM26" s="123"/>
      <c r="DCN26" s="123"/>
      <c r="DCO26" s="123"/>
      <c r="DCP26" s="123"/>
      <c r="DCQ26" s="123"/>
      <c r="DCR26" s="123"/>
      <c r="DCS26" s="123"/>
      <c r="DCT26" s="123"/>
      <c r="DCU26" s="123"/>
      <c r="DCV26" s="123"/>
      <c r="DCW26" s="123"/>
      <c r="DCX26" s="123"/>
      <c r="DCY26" s="123"/>
      <c r="DCZ26" s="123"/>
      <c r="DDA26" s="123"/>
      <c r="DDB26" s="123"/>
      <c r="DDC26" s="123"/>
      <c r="DDD26" s="123"/>
      <c r="DDE26" s="123"/>
      <c r="DDF26" s="123"/>
      <c r="DDG26" s="123"/>
      <c r="DDH26" s="123"/>
      <c r="DDI26" s="123"/>
      <c r="DDJ26" s="123"/>
      <c r="DDK26" s="123"/>
      <c r="DDL26" s="123"/>
      <c r="DDM26" s="123"/>
      <c r="DDN26" s="123"/>
      <c r="DDO26" s="123"/>
      <c r="DDP26" s="123"/>
      <c r="DDQ26" s="123"/>
      <c r="DDR26" s="123"/>
      <c r="DDS26" s="123"/>
      <c r="DDT26" s="123"/>
      <c r="DDU26" s="123"/>
      <c r="DDV26" s="123"/>
      <c r="DDW26" s="123"/>
      <c r="DDX26" s="123"/>
      <c r="DDY26" s="123"/>
      <c r="DDZ26" s="123"/>
      <c r="DEA26" s="123"/>
      <c r="DEB26" s="123"/>
      <c r="DEC26" s="123"/>
      <c r="DED26" s="123"/>
      <c r="DEE26" s="123"/>
      <c r="DEF26" s="123"/>
      <c r="DEG26" s="123"/>
      <c r="DEH26" s="123"/>
      <c r="DEI26" s="123"/>
      <c r="DEJ26" s="123"/>
      <c r="DEK26" s="123"/>
      <c r="DEL26" s="123"/>
      <c r="DEM26" s="123"/>
      <c r="DEN26" s="123"/>
      <c r="DEO26" s="123"/>
      <c r="DEP26" s="123"/>
      <c r="DEQ26" s="123"/>
      <c r="DER26" s="123"/>
      <c r="DES26" s="123"/>
      <c r="DET26" s="123"/>
      <c r="DEU26" s="123"/>
      <c r="DEV26" s="123"/>
      <c r="DEW26" s="123"/>
      <c r="DEX26" s="123"/>
      <c r="DEY26" s="123"/>
      <c r="DEZ26" s="123"/>
      <c r="DFA26" s="123"/>
      <c r="DFB26" s="123"/>
      <c r="DFC26" s="123"/>
      <c r="DFD26" s="123"/>
      <c r="DFE26" s="123"/>
      <c r="DFF26" s="123"/>
      <c r="DFG26" s="123"/>
      <c r="DFH26" s="123"/>
      <c r="DFI26" s="123"/>
      <c r="DFJ26" s="123"/>
      <c r="DFK26" s="123"/>
      <c r="DFL26" s="123"/>
      <c r="DFM26" s="123"/>
      <c r="DFN26" s="123"/>
      <c r="DFO26" s="123"/>
      <c r="DFP26" s="123"/>
      <c r="DFQ26" s="123"/>
      <c r="DFR26" s="123"/>
      <c r="DFS26" s="123"/>
      <c r="DFT26" s="123"/>
      <c r="DFU26" s="123"/>
      <c r="DFV26" s="123"/>
      <c r="DFW26" s="123"/>
      <c r="DFX26" s="123"/>
      <c r="DFY26" s="123"/>
      <c r="DFZ26" s="123"/>
      <c r="DGA26" s="123"/>
      <c r="DGB26" s="123"/>
      <c r="DGC26" s="123"/>
      <c r="DGD26" s="123"/>
      <c r="DGE26" s="123"/>
      <c r="DGF26" s="123"/>
      <c r="DGG26" s="123"/>
      <c r="DGH26" s="123"/>
      <c r="DGI26" s="123"/>
      <c r="DGJ26" s="123"/>
      <c r="DGK26" s="123"/>
      <c r="DGL26" s="123"/>
      <c r="DGM26" s="123"/>
      <c r="DGN26" s="123"/>
      <c r="DGO26" s="123"/>
      <c r="DGP26" s="123"/>
      <c r="DGQ26" s="123"/>
      <c r="DGR26" s="123"/>
      <c r="DGS26" s="123"/>
      <c r="DGT26" s="123"/>
      <c r="DGU26" s="123"/>
      <c r="DGV26" s="123"/>
      <c r="DGW26" s="123"/>
      <c r="DGX26" s="123"/>
      <c r="DGY26" s="123"/>
      <c r="DGZ26" s="123"/>
      <c r="DHA26" s="123"/>
      <c r="DHB26" s="123"/>
      <c r="DHC26" s="123"/>
      <c r="DHD26" s="123"/>
      <c r="DHE26" s="123"/>
      <c r="DHF26" s="123"/>
      <c r="DHG26" s="123"/>
      <c r="DHH26" s="123"/>
      <c r="DHI26" s="123"/>
      <c r="DHJ26" s="123"/>
      <c r="DHK26" s="123"/>
      <c r="DHL26" s="123"/>
      <c r="DHM26" s="123"/>
      <c r="DHN26" s="123"/>
      <c r="DHO26" s="123"/>
      <c r="DHP26" s="123"/>
      <c r="DHQ26" s="123"/>
      <c r="DHR26" s="123"/>
      <c r="DHS26" s="123"/>
      <c r="DHT26" s="123"/>
      <c r="DHU26" s="123"/>
      <c r="DHV26" s="123"/>
      <c r="DHW26" s="123"/>
      <c r="DHX26" s="123"/>
      <c r="DHY26" s="123"/>
      <c r="DHZ26" s="123"/>
      <c r="DIA26" s="123"/>
      <c r="DIB26" s="123"/>
      <c r="DIC26" s="123"/>
      <c r="DID26" s="123"/>
      <c r="DIE26" s="123"/>
      <c r="DIF26" s="123"/>
      <c r="DIG26" s="123"/>
      <c r="DIH26" s="123"/>
      <c r="DII26" s="123"/>
      <c r="DIJ26" s="123"/>
      <c r="DIK26" s="123"/>
      <c r="DIL26" s="123"/>
      <c r="DIM26" s="123"/>
      <c r="DIN26" s="123"/>
      <c r="DIO26" s="123"/>
      <c r="DIP26" s="123"/>
      <c r="DIQ26" s="123"/>
      <c r="DIR26" s="123"/>
      <c r="DIS26" s="123"/>
      <c r="DIT26" s="123"/>
      <c r="DIU26" s="123"/>
      <c r="DIV26" s="123"/>
      <c r="DIW26" s="123"/>
      <c r="DIX26" s="123"/>
      <c r="DIY26" s="123"/>
      <c r="DIZ26" s="123"/>
      <c r="DJA26" s="123"/>
      <c r="DJB26" s="123"/>
      <c r="DJC26" s="123"/>
      <c r="DJD26" s="123"/>
      <c r="DJE26" s="123"/>
      <c r="DJF26" s="123"/>
      <c r="DJG26" s="123"/>
      <c r="DJH26" s="123"/>
      <c r="DJI26" s="123"/>
      <c r="DJJ26" s="123"/>
      <c r="DJK26" s="123"/>
      <c r="DJL26" s="123"/>
      <c r="DJM26" s="123"/>
      <c r="DJN26" s="123"/>
      <c r="DJO26" s="123"/>
      <c r="DJP26" s="123"/>
      <c r="DJQ26" s="123"/>
      <c r="DJR26" s="123"/>
      <c r="DJS26" s="123"/>
      <c r="DJT26" s="123"/>
      <c r="DJU26" s="123"/>
      <c r="DJV26" s="123"/>
      <c r="DJW26" s="123"/>
      <c r="DJX26" s="123"/>
      <c r="DJY26" s="123"/>
      <c r="DJZ26" s="123"/>
      <c r="DKA26" s="123"/>
      <c r="DKB26" s="123"/>
      <c r="DKC26" s="123"/>
      <c r="DKD26" s="123"/>
      <c r="DKE26" s="123"/>
      <c r="DKF26" s="123"/>
      <c r="DKG26" s="123"/>
      <c r="DKH26" s="123"/>
      <c r="DKI26" s="123"/>
      <c r="DKJ26" s="123"/>
      <c r="DKK26" s="123"/>
      <c r="DKL26" s="123"/>
      <c r="DKM26" s="123"/>
      <c r="DKN26" s="123"/>
      <c r="DKO26" s="123"/>
      <c r="DKP26" s="123"/>
      <c r="DKQ26" s="123"/>
      <c r="DKR26" s="123"/>
      <c r="DKS26" s="123"/>
      <c r="DKT26" s="123"/>
      <c r="DKU26" s="123"/>
      <c r="DKV26" s="123"/>
      <c r="DKW26" s="123"/>
      <c r="DKX26" s="123"/>
      <c r="DKY26" s="123"/>
      <c r="DKZ26" s="123"/>
      <c r="DLA26" s="123"/>
      <c r="DLB26" s="123"/>
      <c r="DLC26" s="123"/>
      <c r="DLD26" s="123"/>
      <c r="DLE26" s="123"/>
      <c r="DLF26" s="123"/>
      <c r="DLG26" s="123"/>
      <c r="DLH26" s="123"/>
      <c r="DLI26" s="123"/>
      <c r="DLJ26" s="123"/>
      <c r="DLK26" s="123"/>
      <c r="DLL26" s="123"/>
      <c r="DLM26" s="123"/>
      <c r="DLN26" s="123"/>
      <c r="DLO26" s="123"/>
      <c r="DLP26" s="123"/>
      <c r="DLQ26" s="123"/>
      <c r="DLR26" s="123"/>
      <c r="DLS26" s="123"/>
      <c r="DLT26" s="123"/>
      <c r="DLU26" s="123"/>
      <c r="DLV26" s="123"/>
      <c r="DLW26" s="123"/>
      <c r="DLX26" s="123"/>
      <c r="DLY26" s="123"/>
      <c r="DLZ26" s="123"/>
      <c r="DMA26" s="123"/>
      <c r="DMB26" s="123"/>
      <c r="DMC26" s="123"/>
      <c r="DMD26" s="123"/>
      <c r="DME26" s="123"/>
      <c r="DMF26" s="123"/>
      <c r="DMG26" s="123"/>
      <c r="DMH26" s="123"/>
      <c r="DMI26" s="123"/>
      <c r="DMJ26" s="123"/>
      <c r="DMK26" s="123"/>
      <c r="DML26" s="123"/>
      <c r="DMM26" s="123"/>
      <c r="DMN26" s="123"/>
      <c r="DMO26" s="123"/>
      <c r="DMP26" s="123"/>
      <c r="DMQ26" s="123"/>
      <c r="DMR26" s="123"/>
      <c r="DMS26" s="123"/>
      <c r="DMT26" s="123"/>
      <c r="DMU26" s="123"/>
      <c r="DMV26" s="123"/>
      <c r="DMW26" s="123"/>
      <c r="DMX26" s="123"/>
      <c r="DMY26" s="123"/>
      <c r="DMZ26" s="123"/>
      <c r="DNA26" s="123"/>
      <c r="DNB26" s="123"/>
      <c r="DNC26" s="123"/>
      <c r="DND26" s="123"/>
      <c r="DNE26" s="123"/>
      <c r="DNF26" s="123"/>
      <c r="DNG26" s="123"/>
      <c r="DNH26" s="123"/>
      <c r="DNI26" s="123"/>
      <c r="DNJ26" s="123"/>
      <c r="DNK26" s="123"/>
      <c r="DNL26" s="123"/>
      <c r="DNM26" s="123"/>
      <c r="DNN26" s="123"/>
      <c r="DNO26" s="123"/>
      <c r="DNP26" s="123"/>
      <c r="DNQ26" s="123"/>
      <c r="DNR26" s="123"/>
      <c r="DNS26" s="123"/>
      <c r="DNT26" s="123"/>
      <c r="DNU26" s="123"/>
      <c r="DNV26" s="123"/>
      <c r="DNW26" s="123"/>
      <c r="DNX26" s="123"/>
      <c r="DNY26" s="123"/>
      <c r="DNZ26" s="123"/>
      <c r="DOA26" s="123"/>
      <c r="DOB26" s="123"/>
      <c r="DOC26" s="123"/>
      <c r="DOD26" s="123"/>
      <c r="DOE26" s="123"/>
      <c r="DOF26" s="123"/>
      <c r="DOG26" s="123"/>
      <c r="DOH26" s="123"/>
      <c r="DOI26" s="123"/>
      <c r="DOJ26" s="123"/>
      <c r="DOK26" s="123"/>
      <c r="DOL26" s="123"/>
      <c r="DOM26" s="123"/>
      <c r="DON26" s="123"/>
      <c r="DOO26" s="123"/>
      <c r="DOP26" s="123"/>
      <c r="DOQ26" s="123"/>
      <c r="DOR26" s="123"/>
      <c r="DOS26" s="123"/>
      <c r="DOT26" s="123"/>
      <c r="DOU26" s="123"/>
      <c r="DOV26" s="123"/>
      <c r="DOW26" s="123"/>
      <c r="DOX26" s="123"/>
      <c r="DOY26" s="123"/>
      <c r="DOZ26" s="123"/>
      <c r="DPA26" s="123"/>
      <c r="DPB26" s="123"/>
      <c r="DPC26" s="123"/>
      <c r="DPD26" s="123"/>
      <c r="DPE26" s="123"/>
      <c r="DPF26" s="123"/>
      <c r="DPG26" s="123"/>
      <c r="DPH26" s="123"/>
      <c r="DPI26" s="123"/>
      <c r="DPJ26" s="123"/>
      <c r="DPK26" s="123"/>
      <c r="DPL26" s="123"/>
      <c r="DPM26" s="123"/>
      <c r="DPN26" s="123"/>
      <c r="DPO26" s="123"/>
      <c r="DPP26" s="123"/>
      <c r="DPQ26" s="123"/>
      <c r="DPR26" s="123"/>
      <c r="DPS26" s="123"/>
      <c r="DPT26" s="123"/>
      <c r="DPU26" s="123"/>
      <c r="DPV26" s="123"/>
      <c r="DPW26" s="123"/>
      <c r="DPX26" s="123"/>
      <c r="DPY26" s="123"/>
      <c r="DPZ26" s="123"/>
      <c r="DQA26" s="123"/>
      <c r="DQB26" s="123"/>
      <c r="DQC26" s="123"/>
      <c r="DQD26" s="123"/>
      <c r="DQE26" s="123"/>
      <c r="DQF26" s="123"/>
      <c r="DQG26" s="123"/>
      <c r="DQH26" s="123"/>
      <c r="DQI26" s="123"/>
      <c r="DQJ26" s="123"/>
      <c r="DQK26" s="123"/>
      <c r="DQL26" s="123"/>
      <c r="DQM26" s="123"/>
      <c r="DQN26" s="123"/>
      <c r="DQO26" s="123"/>
      <c r="DQP26" s="123"/>
      <c r="DQQ26" s="123"/>
      <c r="DQR26" s="123"/>
      <c r="DQS26" s="123"/>
      <c r="DQT26" s="123"/>
      <c r="DQU26" s="123"/>
      <c r="DQV26" s="123"/>
      <c r="DQW26" s="123"/>
      <c r="DQX26" s="123"/>
      <c r="DQY26" s="123"/>
      <c r="DQZ26" s="123"/>
      <c r="DRA26" s="123"/>
      <c r="DRB26" s="123"/>
      <c r="DRC26" s="123"/>
      <c r="DRD26" s="123"/>
      <c r="DRE26" s="123"/>
      <c r="DRF26" s="123"/>
      <c r="DRG26" s="123"/>
      <c r="DRH26" s="123"/>
      <c r="DRI26" s="123"/>
      <c r="DRJ26" s="123"/>
      <c r="DRK26" s="123"/>
      <c r="DRL26" s="123"/>
      <c r="DRM26" s="123"/>
      <c r="DRN26" s="123"/>
      <c r="DRO26" s="123"/>
      <c r="DRP26" s="123"/>
      <c r="DRQ26" s="123"/>
      <c r="DRR26" s="123"/>
      <c r="DRS26" s="123"/>
      <c r="DRT26" s="123"/>
      <c r="DRU26" s="123"/>
      <c r="DRV26" s="123"/>
      <c r="DRW26" s="123"/>
      <c r="DRX26" s="123"/>
      <c r="DRY26" s="123"/>
      <c r="DRZ26" s="123"/>
      <c r="DSA26" s="123"/>
      <c r="DSB26" s="123"/>
      <c r="DSC26" s="123"/>
      <c r="DSD26" s="123"/>
      <c r="DSE26" s="123"/>
      <c r="DSF26" s="123"/>
      <c r="DSG26" s="123"/>
      <c r="DSH26" s="123"/>
      <c r="DSI26" s="123"/>
      <c r="DSJ26" s="123"/>
      <c r="DSK26" s="123"/>
      <c r="DSL26" s="123"/>
      <c r="DSM26" s="123"/>
      <c r="DSN26" s="123"/>
      <c r="DSO26" s="123"/>
      <c r="DSP26" s="123"/>
      <c r="DSQ26" s="123"/>
      <c r="DSR26" s="123"/>
      <c r="DSS26" s="123"/>
      <c r="DST26" s="123"/>
      <c r="DSU26" s="123"/>
      <c r="DSV26" s="123"/>
      <c r="DSW26" s="123"/>
      <c r="DSX26" s="123"/>
      <c r="DSY26" s="123"/>
      <c r="DSZ26" s="123"/>
      <c r="DTA26" s="123"/>
      <c r="DTB26" s="123"/>
      <c r="DTC26" s="123"/>
      <c r="DTD26" s="123"/>
      <c r="DTE26" s="123"/>
      <c r="DTF26" s="123"/>
      <c r="DTG26" s="123"/>
      <c r="DTH26" s="123"/>
      <c r="DTI26" s="123"/>
      <c r="DTJ26" s="123"/>
      <c r="DTK26" s="123"/>
      <c r="DTL26" s="123"/>
      <c r="DTM26" s="123"/>
      <c r="DTN26" s="123"/>
      <c r="DTO26" s="123"/>
      <c r="DTP26" s="123"/>
      <c r="DTQ26" s="123"/>
      <c r="DTR26" s="123"/>
      <c r="DTS26" s="123"/>
      <c r="DTT26" s="123"/>
      <c r="DTU26" s="123"/>
      <c r="DTV26" s="123"/>
      <c r="DTW26" s="123"/>
      <c r="DTX26" s="123"/>
      <c r="DTY26" s="123"/>
      <c r="DTZ26" s="123"/>
      <c r="DUA26" s="123"/>
      <c r="DUB26" s="123"/>
      <c r="DUC26" s="123"/>
      <c r="DUD26" s="123"/>
      <c r="DUE26" s="123"/>
      <c r="DUF26" s="123"/>
      <c r="DUG26" s="123"/>
      <c r="DUH26" s="123"/>
      <c r="DUI26" s="123"/>
      <c r="DUJ26" s="123"/>
      <c r="DUK26" s="123"/>
      <c r="DUL26" s="123"/>
      <c r="DUM26" s="123"/>
      <c r="DUN26" s="123"/>
      <c r="DUO26" s="123"/>
      <c r="DUP26" s="123"/>
      <c r="DUQ26" s="123"/>
      <c r="DUR26" s="123"/>
      <c r="DUS26" s="123"/>
      <c r="DUT26" s="123"/>
      <c r="DUU26" s="123"/>
      <c r="DUV26" s="123"/>
      <c r="DUW26" s="123"/>
      <c r="DUX26" s="123"/>
      <c r="DUY26" s="123"/>
      <c r="DUZ26" s="123"/>
      <c r="DVA26" s="123"/>
      <c r="DVB26" s="123"/>
      <c r="DVC26" s="123"/>
      <c r="DVD26" s="123"/>
      <c r="DVE26" s="123"/>
      <c r="DVF26" s="123"/>
      <c r="DVG26" s="123"/>
      <c r="DVH26" s="123"/>
      <c r="DVI26" s="123"/>
      <c r="DVJ26" s="123"/>
      <c r="DVK26" s="123"/>
      <c r="DVL26" s="123"/>
      <c r="DVM26" s="123"/>
      <c r="DVN26" s="123"/>
      <c r="DVO26" s="123"/>
      <c r="DVP26" s="123"/>
      <c r="DVQ26" s="123"/>
      <c r="DVR26" s="123"/>
      <c r="DVS26" s="123"/>
      <c r="DVT26" s="123"/>
      <c r="DVU26" s="123"/>
      <c r="DVV26" s="123"/>
      <c r="DVW26" s="123"/>
      <c r="DVX26" s="123"/>
      <c r="DVY26" s="123"/>
      <c r="DVZ26" s="123"/>
      <c r="DWA26" s="123"/>
      <c r="DWB26" s="123"/>
      <c r="DWC26" s="123"/>
      <c r="DWD26" s="123"/>
      <c r="DWE26" s="123"/>
      <c r="DWF26" s="123"/>
      <c r="DWG26" s="123"/>
      <c r="DWH26" s="123"/>
      <c r="DWI26" s="123"/>
      <c r="DWJ26" s="123"/>
      <c r="DWK26" s="123"/>
      <c r="DWL26" s="123"/>
      <c r="DWM26" s="123"/>
      <c r="DWN26" s="123"/>
      <c r="DWO26" s="123"/>
      <c r="DWP26" s="123"/>
      <c r="DWQ26" s="123"/>
      <c r="DWR26" s="123"/>
      <c r="DWS26" s="123"/>
      <c r="DWT26" s="123"/>
      <c r="DWU26" s="123"/>
      <c r="DWV26" s="123"/>
      <c r="DWW26" s="123"/>
      <c r="DWX26" s="123"/>
      <c r="DWY26" s="123"/>
      <c r="DWZ26" s="123"/>
      <c r="DXA26" s="123"/>
      <c r="DXB26" s="123"/>
      <c r="DXC26" s="123"/>
      <c r="DXD26" s="123"/>
      <c r="DXE26" s="123"/>
      <c r="DXF26" s="123"/>
      <c r="DXG26" s="123"/>
      <c r="DXH26" s="123"/>
      <c r="DXI26" s="123"/>
      <c r="DXJ26" s="123"/>
      <c r="DXK26" s="123"/>
      <c r="DXL26" s="123"/>
      <c r="DXM26" s="123"/>
      <c r="DXN26" s="123"/>
      <c r="DXO26" s="123"/>
      <c r="DXP26" s="123"/>
      <c r="DXQ26" s="123"/>
      <c r="DXR26" s="123"/>
      <c r="DXS26" s="123"/>
      <c r="DXT26" s="123"/>
      <c r="DXU26" s="123"/>
      <c r="DXV26" s="123"/>
      <c r="DXW26" s="123"/>
      <c r="DXX26" s="123"/>
      <c r="DXY26" s="123"/>
      <c r="DXZ26" s="123"/>
      <c r="DYA26" s="123"/>
      <c r="DYB26" s="123"/>
      <c r="DYC26" s="123"/>
      <c r="DYD26" s="123"/>
      <c r="DYE26" s="123"/>
      <c r="DYF26" s="123"/>
      <c r="DYG26" s="123"/>
      <c r="DYH26" s="123"/>
      <c r="DYI26" s="123"/>
      <c r="DYJ26" s="123"/>
      <c r="DYK26" s="123"/>
      <c r="DYL26" s="123"/>
      <c r="DYM26" s="123"/>
      <c r="DYN26" s="123"/>
      <c r="DYO26" s="123"/>
      <c r="DYP26" s="123"/>
      <c r="DYQ26" s="123"/>
      <c r="DYR26" s="123"/>
      <c r="DYS26" s="123"/>
      <c r="DYT26" s="123"/>
      <c r="DYU26" s="123"/>
      <c r="DYV26" s="123"/>
      <c r="DYW26" s="123"/>
      <c r="DYX26" s="123"/>
      <c r="DYY26" s="123"/>
      <c r="DYZ26" s="123"/>
      <c r="DZA26" s="123"/>
      <c r="DZB26" s="123"/>
      <c r="DZC26" s="123"/>
      <c r="DZD26" s="123"/>
      <c r="DZE26" s="123"/>
      <c r="DZF26" s="123"/>
      <c r="DZG26" s="123"/>
      <c r="DZH26" s="123"/>
      <c r="DZI26" s="123"/>
      <c r="DZJ26" s="123"/>
      <c r="DZK26" s="123"/>
      <c r="DZL26" s="123"/>
      <c r="DZM26" s="123"/>
      <c r="DZN26" s="123"/>
      <c r="DZO26" s="123"/>
      <c r="DZP26" s="123"/>
      <c r="DZQ26" s="123"/>
      <c r="DZR26" s="123"/>
      <c r="DZS26" s="123"/>
      <c r="DZT26" s="123"/>
      <c r="DZU26" s="123"/>
      <c r="DZV26" s="123"/>
      <c r="DZW26" s="123"/>
      <c r="DZX26" s="123"/>
      <c r="DZY26" s="123"/>
      <c r="DZZ26" s="123"/>
      <c r="EAA26" s="123"/>
      <c r="EAB26" s="123"/>
      <c r="EAC26" s="123"/>
      <c r="EAD26" s="123"/>
      <c r="EAE26" s="123"/>
      <c r="EAF26" s="123"/>
      <c r="EAG26" s="123"/>
      <c r="EAH26" s="123"/>
      <c r="EAI26" s="123"/>
      <c r="EAJ26" s="123"/>
      <c r="EAK26" s="123"/>
      <c r="EAL26" s="123"/>
      <c r="EAM26" s="123"/>
      <c r="EAN26" s="123"/>
      <c r="EAO26" s="123"/>
      <c r="EAP26" s="123"/>
      <c r="EAQ26" s="123"/>
      <c r="EAR26" s="123"/>
      <c r="EAS26" s="123"/>
      <c r="EAT26" s="123"/>
      <c r="EAU26" s="123"/>
      <c r="EAV26" s="123"/>
      <c r="EAW26" s="123"/>
      <c r="EAX26" s="123"/>
      <c r="EAY26" s="123"/>
      <c r="EAZ26" s="123"/>
      <c r="EBA26" s="123"/>
      <c r="EBB26" s="123"/>
      <c r="EBC26" s="123"/>
      <c r="EBD26" s="123"/>
      <c r="EBE26" s="123"/>
      <c r="EBF26" s="123"/>
      <c r="EBG26" s="123"/>
      <c r="EBH26" s="123"/>
      <c r="EBI26" s="123"/>
      <c r="EBJ26" s="123"/>
      <c r="EBK26" s="123"/>
      <c r="EBL26" s="123"/>
      <c r="EBM26" s="123"/>
      <c r="EBN26" s="123"/>
      <c r="EBO26" s="123"/>
      <c r="EBP26" s="123"/>
      <c r="EBQ26" s="123"/>
      <c r="EBR26" s="123"/>
      <c r="EBS26" s="123"/>
      <c r="EBT26" s="123"/>
      <c r="EBU26" s="123"/>
      <c r="EBV26" s="123"/>
      <c r="EBW26" s="123"/>
      <c r="EBX26" s="123"/>
      <c r="EBY26" s="123"/>
      <c r="EBZ26" s="123"/>
      <c r="ECA26" s="123"/>
      <c r="ECB26" s="123"/>
      <c r="ECC26" s="123"/>
      <c r="ECD26" s="123"/>
      <c r="ECE26" s="123"/>
      <c r="ECF26" s="123"/>
      <c r="ECG26" s="123"/>
      <c r="ECH26" s="123"/>
      <c r="ECI26" s="123"/>
      <c r="ECJ26" s="123"/>
      <c r="ECK26" s="123"/>
      <c r="ECL26" s="123"/>
      <c r="ECM26" s="123"/>
      <c r="ECN26" s="123"/>
      <c r="ECO26" s="123"/>
      <c r="ECP26" s="123"/>
      <c r="ECQ26" s="123"/>
      <c r="ECR26" s="123"/>
      <c r="ECS26" s="123"/>
      <c r="ECT26" s="123"/>
      <c r="ECU26" s="123"/>
      <c r="ECV26" s="123"/>
      <c r="ECW26" s="123"/>
      <c r="ECX26" s="123"/>
      <c r="ECY26" s="123"/>
      <c r="ECZ26" s="123"/>
      <c r="EDA26" s="123"/>
      <c r="EDB26" s="123"/>
      <c r="EDC26" s="123"/>
      <c r="EDD26" s="123"/>
      <c r="EDE26" s="123"/>
      <c r="EDF26" s="123"/>
      <c r="EDG26" s="123"/>
      <c r="EDH26" s="123"/>
      <c r="EDI26" s="123"/>
      <c r="EDJ26" s="123"/>
      <c r="EDK26" s="123"/>
      <c r="EDL26" s="123"/>
      <c r="EDM26" s="123"/>
      <c r="EDN26" s="123"/>
      <c r="EDO26" s="123"/>
      <c r="EDP26" s="123"/>
      <c r="EDQ26" s="123"/>
      <c r="EDR26" s="123"/>
      <c r="EDS26" s="123"/>
      <c r="EDT26" s="123"/>
      <c r="EDU26" s="123"/>
      <c r="EDV26" s="123"/>
      <c r="EDW26" s="123"/>
      <c r="EDX26" s="123"/>
      <c r="EDY26" s="123"/>
      <c r="EDZ26" s="123"/>
      <c r="EEA26" s="123"/>
      <c r="EEB26" s="123"/>
      <c r="EEC26" s="123"/>
      <c r="EED26" s="123"/>
      <c r="EEE26" s="123"/>
      <c r="EEF26" s="123"/>
      <c r="EEG26" s="123"/>
      <c r="EEH26" s="123"/>
      <c r="EEI26" s="123"/>
      <c r="EEJ26" s="123"/>
      <c r="EEK26" s="123"/>
      <c r="EEL26" s="123"/>
      <c r="EEM26" s="123"/>
      <c r="EEN26" s="123"/>
      <c r="EEO26" s="123"/>
      <c r="EEP26" s="123"/>
      <c r="EEQ26" s="123"/>
      <c r="EER26" s="123"/>
      <c r="EES26" s="123"/>
      <c r="EET26" s="123"/>
      <c r="EEU26" s="123"/>
      <c r="EEV26" s="123"/>
      <c r="EEW26" s="123"/>
      <c r="EEX26" s="123"/>
      <c r="EEY26" s="123"/>
      <c r="EEZ26" s="123"/>
      <c r="EFA26" s="123"/>
      <c r="EFB26" s="123"/>
      <c r="EFC26" s="123"/>
      <c r="EFD26" s="123"/>
      <c r="EFE26" s="123"/>
      <c r="EFF26" s="123"/>
      <c r="EFG26" s="123"/>
      <c r="EFH26" s="123"/>
      <c r="EFI26" s="123"/>
      <c r="EFJ26" s="123"/>
      <c r="EFK26" s="123"/>
      <c r="EFL26" s="123"/>
      <c r="EFM26" s="123"/>
      <c r="EFN26" s="123"/>
      <c r="EFO26" s="123"/>
      <c r="EFP26" s="123"/>
      <c r="EFQ26" s="123"/>
      <c r="EFR26" s="123"/>
      <c r="EFS26" s="123"/>
      <c r="EFT26" s="123"/>
      <c r="EFU26" s="123"/>
      <c r="EFV26" s="123"/>
      <c r="EFW26" s="123"/>
      <c r="EFX26" s="123"/>
      <c r="EFY26" s="123"/>
      <c r="EFZ26" s="123"/>
      <c r="EGA26" s="123"/>
      <c r="EGB26" s="123"/>
      <c r="EGC26" s="123"/>
      <c r="EGD26" s="123"/>
      <c r="EGE26" s="123"/>
      <c r="EGF26" s="123"/>
      <c r="EGG26" s="123"/>
      <c r="EGH26" s="123"/>
      <c r="EGI26" s="123"/>
      <c r="EGJ26" s="123"/>
      <c r="EGK26" s="123"/>
      <c r="EGL26" s="123"/>
      <c r="EGM26" s="123"/>
      <c r="EGN26" s="123"/>
      <c r="EGO26" s="123"/>
      <c r="EGP26" s="123"/>
      <c r="EGQ26" s="123"/>
      <c r="EGR26" s="123"/>
      <c r="EGS26" s="123"/>
      <c r="EGT26" s="123"/>
      <c r="EGU26" s="123"/>
      <c r="EGV26" s="123"/>
      <c r="EGW26" s="123"/>
      <c r="EGX26" s="123"/>
      <c r="EGY26" s="123"/>
      <c r="EGZ26" s="123"/>
      <c r="EHA26" s="123"/>
      <c r="EHB26" s="123"/>
      <c r="EHC26" s="123"/>
      <c r="EHD26" s="123"/>
      <c r="EHE26" s="123"/>
      <c r="EHF26" s="123"/>
      <c r="EHG26" s="123"/>
      <c r="EHH26" s="123"/>
      <c r="EHI26" s="123"/>
      <c r="EHJ26" s="123"/>
      <c r="EHK26" s="123"/>
      <c r="EHL26" s="123"/>
      <c r="EHM26" s="123"/>
      <c r="EHN26" s="123"/>
      <c r="EHO26" s="123"/>
      <c r="EHP26" s="123"/>
      <c r="EHQ26" s="123"/>
      <c r="EHR26" s="123"/>
      <c r="EHS26" s="123"/>
      <c r="EHT26" s="123"/>
      <c r="EHU26" s="123"/>
      <c r="EHV26" s="123"/>
      <c r="EHW26" s="123"/>
      <c r="EHX26" s="123"/>
      <c r="EHY26" s="123"/>
      <c r="EHZ26" s="123"/>
      <c r="EIA26" s="123"/>
      <c r="EIB26" s="123"/>
      <c r="EIC26" s="123"/>
      <c r="EID26" s="123"/>
      <c r="EIE26" s="123"/>
      <c r="EIF26" s="123"/>
      <c r="EIG26" s="123"/>
      <c r="EIH26" s="123"/>
      <c r="EII26" s="123"/>
      <c r="EIJ26" s="123"/>
      <c r="EIK26" s="123"/>
      <c r="EIL26" s="123"/>
      <c r="EIM26" s="123"/>
      <c r="EIN26" s="123"/>
      <c r="EIO26" s="123"/>
      <c r="EIP26" s="123"/>
      <c r="EIQ26" s="123"/>
      <c r="EIR26" s="123"/>
      <c r="EIS26" s="123"/>
      <c r="EIT26" s="123"/>
      <c r="EIU26" s="123"/>
      <c r="EIV26" s="123"/>
      <c r="EIW26" s="123"/>
      <c r="EIX26" s="123"/>
      <c r="EIY26" s="123"/>
      <c r="EIZ26" s="123"/>
      <c r="EJA26" s="123"/>
      <c r="EJB26" s="123"/>
      <c r="EJC26" s="123"/>
      <c r="EJD26" s="123"/>
      <c r="EJE26" s="123"/>
      <c r="EJF26" s="123"/>
      <c r="EJG26" s="123"/>
      <c r="EJH26" s="123"/>
      <c r="EJI26" s="123"/>
      <c r="EJJ26" s="123"/>
      <c r="EJK26" s="123"/>
      <c r="EJL26" s="123"/>
      <c r="EJM26" s="123"/>
      <c r="EJN26" s="123"/>
      <c r="EJO26" s="123"/>
      <c r="EJP26" s="123"/>
      <c r="EJQ26" s="123"/>
      <c r="EJR26" s="123"/>
      <c r="EJS26" s="123"/>
      <c r="EJT26" s="123"/>
      <c r="EJU26" s="123"/>
      <c r="EJV26" s="123"/>
      <c r="EJW26" s="123"/>
      <c r="EJX26" s="123"/>
      <c r="EJY26" s="123"/>
      <c r="EJZ26" s="123"/>
      <c r="EKA26" s="123"/>
      <c r="EKB26" s="123"/>
      <c r="EKC26" s="123"/>
      <c r="EKD26" s="123"/>
      <c r="EKE26" s="123"/>
      <c r="EKF26" s="123"/>
      <c r="EKG26" s="123"/>
      <c r="EKH26" s="123"/>
      <c r="EKI26" s="123"/>
      <c r="EKJ26" s="123"/>
      <c r="EKK26" s="123"/>
      <c r="EKL26" s="123"/>
      <c r="EKM26" s="123"/>
      <c r="EKN26" s="123"/>
      <c r="EKO26" s="123"/>
      <c r="EKP26" s="123"/>
      <c r="EKQ26" s="123"/>
      <c r="EKR26" s="123"/>
      <c r="EKS26" s="123"/>
      <c r="EKT26" s="123"/>
      <c r="EKU26" s="123"/>
      <c r="EKV26" s="123"/>
      <c r="EKW26" s="123"/>
      <c r="EKX26" s="123"/>
      <c r="EKY26" s="123"/>
      <c r="EKZ26" s="123"/>
      <c r="ELA26" s="123"/>
      <c r="ELB26" s="123"/>
      <c r="ELC26" s="123"/>
      <c r="ELD26" s="123"/>
      <c r="ELE26" s="123"/>
      <c r="ELF26" s="123"/>
      <c r="ELG26" s="123"/>
      <c r="ELH26" s="123"/>
      <c r="ELI26" s="123"/>
      <c r="ELJ26" s="123"/>
      <c r="ELK26" s="123"/>
      <c r="ELL26" s="123"/>
      <c r="ELM26" s="123"/>
      <c r="ELN26" s="123"/>
      <c r="ELO26" s="123"/>
      <c r="ELP26" s="123"/>
      <c r="ELQ26" s="123"/>
      <c r="ELR26" s="123"/>
      <c r="ELS26" s="123"/>
      <c r="ELT26" s="123"/>
      <c r="ELU26" s="123"/>
      <c r="ELV26" s="123"/>
      <c r="ELW26" s="123"/>
      <c r="ELX26" s="123"/>
      <c r="ELY26" s="123"/>
      <c r="ELZ26" s="123"/>
      <c r="EMA26" s="123"/>
      <c r="EMB26" s="123"/>
      <c r="EMC26" s="123"/>
      <c r="EMD26" s="123"/>
      <c r="EME26" s="123"/>
      <c r="EMF26" s="123"/>
      <c r="EMG26" s="123"/>
      <c r="EMH26" s="123"/>
      <c r="EMI26" s="123"/>
      <c r="EMJ26" s="123"/>
      <c r="EMK26" s="123"/>
      <c r="EML26" s="123"/>
      <c r="EMM26" s="123"/>
      <c r="EMN26" s="123"/>
      <c r="EMO26" s="123"/>
      <c r="EMP26" s="123"/>
      <c r="EMQ26" s="123"/>
      <c r="EMR26" s="123"/>
      <c r="EMS26" s="123"/>
      <c r="EMT26" s="123"/>
      <c r="EMU26" s="123"/>
      <c r="EMV26" s="123"/>
      <c r="EMW26" s="123"/>
      <c r="EMX26" s="123"/>
      <c r="EMY26" s="123"/>
      <c r="EMZ26" s="123"/>
      <c r="ENA26" s="123"/>
      <c r="ENB26" s="123"/>
      <c r="ENC26" s="123"/>
      <c r="END26" s="123"/>
      <c r="ENE26" s="123"/>
      <c r="ENF26" s="123"/>
      <c r="ENG26" s="123"/>
      <c r="ENH26" s="123"/>
      <c r="ENI26" s="123"/>
      <c r="ENJ26" s="123"/>
      <c r="ENK26" s="123"/>
      <c r="ENL26" s="123"/>
      <c r="ENM26" s="123"/>
      <c r="ENN26" s="123"/>
      <c r="ENO26" s="123"/>
      <c r="ENP26" s="123"/>
      <c r="ENQ26" s="123"/>
      <c r="ENR26" s="123"/>
      <c r="ENS26" s="123"/>
      <c r="ENT26" s="123"/>
      <c r="ENU26" s="123"/>
      <c r="ENV26" s="123"/>
      <c r="ENW26" s="123"/>
      <c r="ENX26" s="123"/>
      <c r="ENY26" s="123"/>
      <c r="ENZ26" s="123"/>
      <c r="EOA26" s="123"/>
      <c r="EOB26" s="123"/>
      <c r="EOC26" s="123"/>
      <c r="EOD26" s="123"/>
      <c r="EOE26" s="123"/>
      <c r="EOF26" s="123"/>
      <c r="EOG26" s="123"/>
      <c r="EOH26" s="123"/>
      <c r="EOI26" s="123"/>
      <c r="EOJ26" s="123"/>
      <c r="EOK26" s="123"/>
      <c r="EOL26" s="123"/>
      <c r="EOM26" s="123"/>
      <c r="EON26" s="123"/>
      <c r="EOO26" s="123"/>
      <c r="EOP26" s="123"/>
      <c r="EOQ26" s="123"/>
      <c r="EOR26" s="123"/>
      <c r="EOS26" s="123"/>
      <c r="EOT26" s="123"/>
      <c r="EOU26" s="123"/>
      <c r="EOV26" s="123"/>
      <c r="EOW26" s="123"/>
      <c r="EOX26" s="123"/>
      <c r="EOY26" s="123"/>
      <c r="EOZ26" s="123"/>
      <c r="EPA26" s="123"/>
      <c r="EPB26" s="123"/>
      <c r="EPC26" s="123"/>
      <c r="EPD26" s="123"/>
      <c r="EPE26" s="123"/>
      <c r="EPF26" s="123"/>
      <c r="EPG26" s="123"/>
      <c r="EPH26" s="123"/>
      <c r="EPI26" s="123"/>
      <c r="EPJ26" s="123"/>
      <c r="EPK26" s="123"/>
      <c r="EPL26" s="123"/>
      <c r="EPM26" s="123"/>
      <c r="EPN26" s="123"/>
      <c r="EPO26" s="123"/>
      <c r="EPP26" s="123"/>
      <c r="EPQ26" s="123"/>
      <c r="EPR26" s="123"/>
      <c r="EPS26" s="123"/>
      <c r="EPT26" s="123"/>
      <c r="EPU26" s="123"/>
      <c r="EPV26" s="123"/>
      <c r="EPW26" s="123"/>
      <c r="EPX26" s="123"/>
      <c r="EPY26" s="123"/>
      <c r="EPZ26" s="123"/>
      <c r="EQA26" s="123"/>
      <c r="EQB26" s="123"/>
      <c r="EQC26" s="123"/>
      <c r="EQD26" s="123"/>
      <c r="EQE26" s="123"/>
      <c r="EQF26" s="123"/>
      <c r="EQG26" s="123"/>
      <c r="EQH26" s="123"/>
      <c r="EQI26" s="123"/>
      <c r="EQJ26" s="123"/>
      <c r="EQK26" s="123"/>
      <c r="EQL26" s="123"/>
      <c r="EQM26" s="123"/>
      <c r="EQN26" s="123"/>
      <c r="EQO26" s="123"/>
      <c r="EQP26" s="123"/>
      <c r="EQQ26" s="123"/>
      <c r="EQR26" s="123"/>
      <c r="EQS26" s="123"/>
      <c r="EQT26" s="123"/>
      <c r="EQU26" s="123"/>
      <c r="EQV26" s="123"/>
      <c r="EQW26" s="123"/>
      <c r="EQX26" s="123"/>
      <c r="EQY26" s="123"/>
      <c r="EQZ26" s="123"/>
      <c r="ERA26" s="123"/>
      <c r="ERB26" s="123"/>
      <c r="ERC26" s="123"/>
      <c r="ERD26" s="123"/>
      <c r="ERE26" s="123"/>
      <c r="ERF26" s="123"/>
      <c r="ERG26" s="123"/>
      <c r="ERH26" s="123"/>
      <c r="ERI26" s="123"/>
      <c r="ERJ26" s="123"/>
      <c r="ERK26" s="123"/>
      <c r="ERL26" s="123"/>
      <c r="ERM26" s="123"/>
      <c r="ERN26" s="123"/>
      <c r="ERO26" s="123"/>
      <c r="ERP26" s="123"/>
      <c r="ERQ26" s="123"/>
      <c r="ERR26" s="123"/>
      <c r="ERS26" s="123"/>
      <c r="ERT26" s="123"/>
      <c r="ERU26" s="123"/>
      <c r="ERV26" s="123"/>
      <c r="ERW26" s="123"/>
      <c r="ERX26" s="123"/>
      <c r="ERY26" s="123"/>
      <c r="ERZ26" s="123"/>
      <c r="ESA26" s="123"/>
      <c r="ESB26" s="123"/>
      <c r="ESC26" s="123"/>
      <c r="ESD26" s="123"/>
      <c r="ESE26" s="123"/>
      <c r="ESF26" s="123"/>
      <c r="ESG26" s="123"/>
      <c r="ESH26" s="123"/>
      <c r="ESI26" s="123"/>
      <c r="ESJ26" s="123"/>
      <c r="ESK26" s="123"/>
      <c r="ESL26" s="123"/>
      <c r="ESM26" s="123"/>
      <c r="ESN26" s="123"/>
      <c r="ESO26" s="123"/>
      <c r="ESP26" s="123"/>
      <c r="ESQ26" s="123"/>
      <c r="ESR26" s="123"/>
      <c r="ESS26" s="123"/>
      <c r="EST26" s="123"/>
      <c r="ESU26" s="123"/>
      <c r="ESV26" s="123"/>
      <c r="ESW26" s="123"/>
      <c r="ESX26" s="123"/>
      <c r="ESY26" s="123"/>
      <c r="ESZ26" s="123"/>
      <c r="ETA26" s="123"/>
      <c r="ETB26" s="123"/>
      <c r="ETC26" s="123"/>
      <c r="ETD26" s="123"/>
      <c r="ETE26" s="123"/>
      <c r="ETF26" s="123"/>
      <c r="ETG26" s="123"/>
      <c r="ETH26" s="123"/>
      <c r="ETI26" s="123"/>
      <c r="ETJ26" s="123"/>
      <c r="ETK26" s="123"/>
      <c r="ETL26" s="123"/>
      <c r="ETM26" s="123"/>
      <c r="ETN26" s="123"/>
      <c r="ETO26" s="123"/>
      <c r="ETP26" s="123"/>
      <c r="ETQ26" s="123"/>
      <c r="ETR26" s="123"/>
      <c r="ETS26" s="123"/>
      <c r="ETT26" s="123"/>
      <c r="ETU26" s="123"/>
      <c r="ETV26" s="123"/>
      <c r="ETW26" s="123"/>
      <c r="ETX26" s="123"/>
      <c r="ETY26" s="123"/>
      <c r="ETZ26" s="123"/>
      <c r="EUA26" s="123"/>
      <c r="EUB26" s="123"/>
      <c r="EUC26" s="123"/>
      <c r="EUD26" s="123"/>
      <c r="EUE26" s="123"/>
      <c r="EUF26" s="123"/>
      <c r="EUG26" s="123"/>
      <c r="EUH26" s="123"/>
      <c r="EUI26" s="123"/>
      <c r="EUJ26" s="123"/>
      <c r="EUK26" s="123"/>
      <c r="EUL26" s="123"/>
      <c r="EUM26" s="123"/>
      <c r="EUN26" s="123"/>
      <c r="EUO26" s="123"/>
      <c r="EUP26" s="123"/>
      <c r="EUQ26" s="123"/>
      <c r="EUR26" s="123"/>
      <c r="EUS26" s="123"/>
      <c r="EUT26" s="123"/>
      <c r="EUU26" s="123"/>
      <c r="EUV26" s="123"/>
      <c r="EUW26" s="123"/>
      <c r="EUX26" s="123"/>
      <c r="EUY26" s="123"/>
      <c r="EUZ26" s="123"/>
      <c r="EVA26" s="123"/>
      <c r="EVB26" s="123"/>
      <c r="EVC26" s="123"/>
      <c r="EVD26" s="123"/>
      <c r="EVE26" s="123"/>
      <c r="EVF26" s="123"/>
      <c r="EVG26" s="123"/>
      <c r="EVH26" s="123"/>
      <c r="EVI26" s="123"/>
      <c r="EVJ26" s="123"/>
      <c r="EVK26" s="123"/>
      <c r="EVL26" s="123"/>
      <c r="EVM26" s="123"/>
      <c r="EVN26" s="123"/>
      <c r="EVO26" s="123"/>
      <c r="EVP26" s="123"/>
      <c r="EVQ26" s="123"/>
      <c r="EVR26" s="123"/>
      <c r="EVS26" s="123"/>
      <c r="EVT26" s="123"/>
      <c r="EVU26" s="123"/>
      <c r="EVV26" s="123"/>
      <c r="EVW26" s="123"/>
      <c r="EVX26" s="123"/>
      <c r="EVY26" s="123"/>
      <c r="EVZ26" s="123"/>
      <c r="EWA26" s="123"/>
      <c r="EWB26" s="123"/>
      <c r="EWC26" s="123"/>
      <c r="EWD26" s="123"/>
      <c r="EWE26" s="123"/>
      <c r="EWF26" s="123"/>
      <c r="EWG26" s="123"/>
      <c r="EWH26" s="123"/>
      <c r="EWI26" s="123"/>
      <c r="EWJ26" s="123"/>
      <c r="EWK26" s="123"/>
      <c r="EWL26" s="123"/>
      <c r="EWM26" s="123"/>
      <c r="EWN26" s="123"/>
      <c r="EWO26" s="123"/>
      <c r="EWP26" s="123"/>
      <c r="EWQ26" s="123"/>
      <c r="EWR26" s="123"/>
      <c r="EWS26" s="123"/>
      <c r="EWT26" s="123"/>
      <c r="EWU26" s="123"/>
      <c r="EWV26" s="123"/>
      <c r="EWW26" s="123"/>
      <c r="EWX26" s="123"/>
      <c r="EWY26" s="123"/>
      <c r="EWZ26" s="123"/>
      <c r="EXA26" s="123"/>
      <c r="EXB26" s="123"/>
      <c r="EXC26" s="123"/>
      <c r="EXD26" s="123"/>
      <c r="EXE26" s="123"/>
      <c r="EXF26" s="123"/>
      <c r="EXG26" s="123"/>
      <c r="EXH26" s="123"/>
      <c r="EXI26" s="123"/>
      <c r="EXJ26" s="123"/>
      <c r="EXK26" s="123"/>
      <c r="EXL26" s="123"/>
      <c r="EXM26" s="123"/>
      <c r="EXN26" s="123"/>
      <c r="EXO26" s="123"/>
      <c r="EXP26" s="123"/>
      <c r="EXQ26" s="123"/>
      <c r="EXR26" s="123"/>
      <c r="EXS26" s="123"/>
      <c r="EXT26" s="123"/>
      <c r="EXU26" s="123"/>
      <c r="EXV26" s="123"/>
      <c r="EXW26" s="123"/>
      <c r="EXX26" s="123"/>
      <c r="EXY26" s="123"/>
      <c r="EXZ26" s="123"/>
      <c r="EYA26" s="123"/>
      <c r="EYB26" s="123"/>
      <c r="EYC26" s="123"/>
      <c r="EYD26" s="123"/>
      <c r="EYE26" s="123"/>
      <c r="EYF26" s="123"/>
      <c r="EYG26" s="123"/>
      <c r="EYH26" s="123"/>
      <c r="EYI26" s="123"/>
      <c r="EYJ26" s="123"/>
      <c r="EYK26" s="123"/>
      <c r="EYL26" s="123"/>
      <c r="EYM26" s="123"/>
      <c r="EYN26" s="123"/>
      <c r="EYO26" s="123"/>
      <c r="EYP26" s="123"/>
      <c r="EYQ26" s="123"/>
      <c r="EYR26" s="123"/>
      <c r="EYS26" s="123"/>
      <c r="EYT26" s="123"/>
      <c r="EYU26" s="123"/>
      <c r="EYV26" s="123"/>
      <c r="EYW26" s="123"/>
      <c r="EYX26" s="123"/>
      <c r="EYY26" s="123"/>
      <c r="EYZ26" s="123"/>
      <c r="EZA26" s="123"/>
      <c r="EZB26" s="123"/>
      <c r="EZC26" s="123"/>
      <c r="EZD26" s="123"/>
      <c r="EZE26" s="123"/>
      <c r="EZF26" s="123"/>
      <c r="EZG26" s="123"/>
      <c r="EZH26" s="123"/>
      <c r="EZI26" s="123"/>
      <c r="EZJ26" s="123"/>
      <c r="EZK26" s="123"/>
      <c r="EZL26" s="123"/>
      <c r="EZM26" s="123"/>
      <c r="EZN26" s="123"/>
      <c r="EZO26" s="123"/>
      <c r="EZP26" s="123"/>
      <c r="EZQ26" s="123"/>
      <c r="EZR26" s="123"/>
      <c r="EZS26" s="123"/>
      <c r="EZT26" s="123"/>
      <c r="EZU26" s="123"/>
      <c r="EZV26" s="123"/>
      <c r="EZW26" s="123"/>
      <c r="EZX26" s="123"/>
      <c r="EZY26" s="123"/>
      <c r="EZZ26" s="123"/>
      <c r="FAA26" s="123"/>
      <c r="FAB26" s="123"/>
      <c r="FAC26" s="123"/>
      <c r="FAD26" s="123"/>
      <c r="FAE26" s="123"/>
      <c r="FAF26" s="123"/>
      <c r="FAG26" s="123"/>
      <c r="FAH26" s="123"/>
      <c r="FAI26" s="123"/>
      <c r="FAJ26" s="123"/>
      <c r="FAK26" s="123"/>
      <c r="FAL26" s="123"/>
      <c r="FAM26" s="123"/>
      <c r="FAN26" s="123"/>
      <c r="FAO26" s="123"/>
      <c r="FAP26" s="123"/>
      <c r="FAQ26" s="123"/>
      <c r="FAR26" s="123"/>
      <c r="FAS26" s="123"/>
      <c r="FAT26" s="123"/>
      <c r="FAU26" s="123"/>
      <c r="FAV26" s="123"/>
      <c r="FAW26" s="123"/>
      <c r="FAX26" s="123"/>
      <c r="FAY26" s="123"/>
      <c r="FAZ26" s="123"/>
      <c r="FBA26" s="123"/>
      <c r="FBB26" s="123"/>
      <c r="FBC26" s="123"/>
      <c r="FBD26" s="123"/>
      <c r="FBE26" s="123"/>
      <c r="FBF26" s="123"/>
      <c r="FBG26" s="123"/>
      <c r="FBH26" s="123"/>
      <c r="FBI26" s="123"/>
      <c r="FBJ26" s="123"/>
      <c r="FBK26" s="123"/>
      <c r="FBL26" s="123"/>
      <c r="FBM26" s="123"/>
      <c r="FBN26" s="123"/>
      <c r="FBO26" s="123"/>
      <c r="FBP26" s="123"/>
      <c r="FBQ26" s="123"/>
      <c r="FBR26" s="123"/>
      <c r="FBS26" s="123"/>
      <c r="FBT26" s="123"/>
      <c r="FBU26" s="123"/>
      <c r="FBV26" s="123"/>
      <c r="FBW26" s="123"/>
      <c r="FBX26" s="123"/>
      <c r="FBY26" s="123"/>
      <c r="FBZ26" s="123"/>
      <c r="FCA26" s="123"/>
      <c r="FCB26" s="123"/>
      <c r="FCC26" s="123"/>
      <c r="FCD26" s="123"/>
      <c r="FCE26" s="123"/>
      <c r="FCF26" s="123"/>
      <c r="FCG26" s="123"/>
      <c r="FCH26" s="123"/>
      <c r="FCI26" s="123"/>
      <c r="FCJ26" s="123"/>
      <c r="FCK26" s="123"/>
      <c r="FCL26" s="123"/>
      <c r="FCM26" s="123"/>
      <c r="FCN26" s="123"/>
      <c r="FCO26" s="123"/>
      <c r="FCP26" s="123"/>
      <c r="FCQ26" s="123"/>
      <c r="FCR26" s="123"/>
      <c r="FCS26" s="123"/>
      <c r="FCT26" s="123"/>
      <c r="FCU26" s="123"/>
      <c r="FCV26" s="123"/>
      <c r="FCW26" s="123"/>
      <c r="FCX26" s="123"/>
      <c r="FCY26" s="123"/>
      <c r="FCZ26" s="123"/>
      <c r="FDA26" s="123"/>
      <c r="FDB26" s="123"/>
      <c r="FDC26" s="123"/>
      <c r="FDD26" s="123"/>
      <c r="FDE26" s="123"/>
      <c r="FDF26" s="123"/>
      <c r="FDG26" s="123"/>
      <c r="FDH26" s="123"/>
      <c r="FDI26" s="123"/>
      <c r="FDJ26" s="123"/>
      <c r="FDK26" s="123"/>
      <c r="FDL26" s="123"/>
      <c r="FDM26" s="123"/>
      <c r="FDN26" s="123"/>
      <c r="FDO26" s="123"/>
      <c r="FDP26" s="123"/>
      <c r="FDQ26" s="123"/>
      <c r="FDR26" s="123"/>
      <c r="FDS26" s="123"/>
      <c r="FDT26" s="123"/>
      <c r="FDU26" s="123"/>
      <c r="FDV26" s="123"/>
      <c r="FDW26" s="123"/>
      <c r="FDX26" s="123"/>
      <c r="FDY26" s="123"/>
      <c r="FDZ26" s="123"/>
      <c r="FEA26" s="123"/>
      <c r="FEB26" s="123"/>
      <c r="FEC26" s="123"/>
      <c r="FED26" s="123"/>
      <c r="FEE26" s="123"/>
      <c r="FEF26" s="123"/>
      <c r="FEG26" s="123"/>
      <c r="FEH26" s="123"/>
      <c r="FEI26" s="123"/>
      <c r="FEJ26" s="123"/>
      <c r="FEK26" s="123"/>
      <c r="FEL26" s="123"/>
      <c r="FEM26" s="123"/>
      <c r="FEN26" s="123"/>
      <c r="FEO26" s="123"/>
      <c r="FEP26" s="123"/>
      <c r="FEQ26" s="123"/>
      <c r="FER26" s="123"/>
      <c r="FES26" s="123"/>
      <c r="FET26" s="123"/>
      <c r="FEU26" s="123"/>
      <c r="FEV26" s="123"/>
      <c r="FEW26" s="123"/>
      <c r="FEX26" s="123"/>
      <c r="FEY26" s="123"/>
      <c r="FEZ26" s="123"/>
      <c r="FFA26" s="123"/>
      <c r="FFB26" s="123"/>
      <c r="FFC26" s="123"/>
      <c r="FFD26" s="123"/>
      <c r="FFE26" s="123"/>
      <c r="FFF26" s="123"/>
      <c r="FFG26" s="123"/>
      <c r="FFH26" s="123"/>
      <c r="FFI26" s="123"/>
      <c r="FFJ26" s="123"/>
      <c r="FFK26" s="123"/>
      <c r="FFL26" s="123"/>
      <c r="FFM26" s="123"/>
      <c r="FFN26" s="123"/>
      <c r="FFO26" s="123"/>
      <c r="FFP26" s="123"/>
      <c r="FFQ26" s="123"/>
      <c r="FFR26" s="123"/>
      <c r="FFS26" s="123"/>
      <c r="FFT26" s="123"/>
      <c r="FFU26" s="123"/>
      <c r="FFV26" s="123"/>
      <c r="FFW26" s="123"/>
      <c r="FFX26" s="123"/>
      <c r="FFY26" s="123"/>
      <c r="FFZ26" s="123"/>
      <c r="FGA26" s="123"/>
      <c r="FGB26" s="123"/>
      <c r="FGC26" s="123"/>
      <c r="FGD26" s="123"/>
      <c r="FGE26" s="123"/>
      <c r="FGF26" s="123"/>
      <c r="FGG26" s="123"/>
      <c r="FGH26" s="123"/>
      <c r="FGI26" s="123"/>
      <c r="FGJ26" s="123"/>
      <c r="FGK26" s="123"/>
      <c r="FGL26" s="123"/>
      <c r="FGM26" s="123"/>
      <c r="FGN26" s="123"/>
      <c r="FGO26" s="123"/>
      <c r="FGP26" s="123"/>
      <c r="FGQ26" s="123"/>
      <c r="FGR26" s="123"/>
      <c r="FGS26" s="123"/>
      <c r="FGT26" s="123"/>
      <c r="FGU26" s="123"/>
      <c r="FGV26" s="123"/>
      <c r="FGW26" s="123"/>
      <c r="FGX26" s="123"/>
      <c r="FGY26" s="123"/>
      <c r="FGZ26" s="123"/>
      <c r="FHA26" s="123"/>
      <c r="FHB26" s="123"/>
      <c r="FHC26" s="123"/>
      <c r="FHD26" s="123"/>
      <c r="FHE26" s="123"/>
      <c r="FHF26" s="123"/>
      <c r="FHG26" s="123"/>
      <c r="FHH26" s="123"/>
      <c r="FHI26" s="123"/>
      <c r="FHJ26" s="123"/>
      <c r="FHK26" s="123"/>
      <c r="FHL26" s="123"/>
      <c r="FHM26" s="123"/>
      <c r="FHN26" s="123"/>
      <c r="FHO26" s="123"/>
      <c r="FHP26" s="123"/>
      <c r="FHQ26" s="123"/>
      <c r="FHR26" s="123"/>
      <c r="FHS26" s="123"/>
      <c r="FHT26" s="123"/>
      <c r="FHU26" s="123"/>
      <c r="FHV26" s="123"/>
      <c r="FHW26" s="123"/>
      <c r="FHX26" s="123"/>
      <c r="FHY26" s="123"/>
      <c r="FHZ26" s="123"/>
      <c r="FIA26" s="123"/>
      <c r="FIB26" s="123"/>
      <c r="FIC26" s="123"/>
      <c r="FID26" s="123"/>
      <c r="FIE26" s="123"/>
      <c r="FIF26" s="123"/>
      <c r="FIG26" s="123"/>
      <c r="FIH26" s="123"/>
      <c r="FII26" s="123"/>
      <c r="FIJ26" s="123"/>
      <c r="FIK26" s="123"/>
      <c r="FIL26" s="123"/>
      <c r="FIM26" s="123"/>
      <c r="FIN26" s="123"/>
      <c r="FIO26" s="123"/>
      <c r="FIP26" s="123"/>
      <c r="FIQ26" s="123"/>
      <c r="FIR26" s="123"/>
      <c r="FIS26" s="123"/>
      <c r="FIT26" s="123"/>
      <c r="FIU26" s="123"/>
      <c r="FIV26" s="123"/>
      <c r="FIW26" s="123"/>
      <c r="FIX26" s="123"/>
      <c r="FIY26" s="123"/>
      <c r="FIZ26" s="123"/>
      <c r="FJA26" s="123"/>
      <c r="FJB26" s="123"/>
      <c r="FJC26" s="123"/>
      <c r="FJD26" s="123"/>
      <c r="FJE26" s="123"/>
      <c r="FJF26" s="123"/>
      <c r="FJG26" s="123"/>
      <c r="FJH26" s="123"/>
      <c r="FJI26" s="123"/>
      <c r="FJJ26" s="123"/>
      <c r="FJK26" s="123"/>
      <c r="FJL26" s="123"/>
      <c r="FJM26" s="123"/>
      <c r="FJN26" s="123"/>
      <c r="FJO26" s="123"/>
      <c r="FJP26" s="123"/>
      <c r="FJQ26" s="123"/>
      <c r="FJR26" s="123"/>
      <c r="FJS26" s="123"/>
      <c r="FJT26" s="123"/>
      <c r="FJU26" s="123"/>
      <c r="FJV26" s="123"/>
      <c r="FJW26" s="123"/>
      <c r="FJX26" s="123"/>
      <c r="FJY26" s="123"/>
      <c r="FJZ26" s="123"/>
      <c r="FKA26" s="123"/>
      <c r="FKB26" s="123"/>
      <c r="FKC26" s="123"/>
      <c r="FKD26" s="123"/>
      <c r="FKE26" s="123"/>
      <c r="FKF26" s="123"/>
      <c r="FKG26" s="123"/>
      <c r="FKH26" s="123"/>
      <c r="FKI26" s="123"/>
      <c r="FKJ26" s="123"/>
      <c r="FKK26" s="123"/>
      <c r="FKL26" s="123"/>
      <c r="FKM26" s="123"/>
      <c r="FKN26" s="123"/>
      <c r="FKO26" s="123"/>
      <c r="FKP26" s="123"/>
      <c r="FKQ26" s="123"/>
      <c r="FKR26" s="123"/>
      <c r="FKS26" s="123"/>
      <c r="FKT26" s="123"/>
      <c r="FKU26" s="123"/>
      <c r="FKV26" s="123"/>
      <c r="FKW26" s="123"/>
      <c r="FKX26" s="123"/>
      <c r="FKY26" s="123"/>
      <c r="FKZ26" s="123"/>
      <c r="FLA26" s="123"/>
      <c r="FLB26" s="123"/>
      <c r="FLC26" s="123"/>
      <c r="FLD26" s="123"/>
      <c r="FLE26" s="123"/>
      <c r="FLF26" s="123"/>
      <c r="FLG26" s="123"/>
      <c r="FLH26" s="123"/>
      <c r="FLI26" s="123"/>
      <c r="FLJ26" s="123"/>
      <c r="FLK26" s="123"/>
      <c r="FLL26" s="123"/>
      <c r="FLM26" s="123"/>
      <c r="FLN26" s="123"/>
      <c r="FLO26" s="123"/>
      <c r="FLP26" s="123"/>
      <c r="FLQ26" s="123"/>
      <c r="FLR26" s="123"/>
      <c r="FLS26" s="123"/>
      <c r="FLT26" s="123"/>
      <c r="FLU26" s="123"/>
      <c r="FLV26" s="123"/>
      <c r="FLW26" s="123"/>
      <c r="FLX26" s="123"/>
      <c r="FLY26" s="123"/>
      <c r="FLZ26" s="123"/>
      <c r="FMA26" s="123"/>
      <c r="FMB26" s="123"/>
      <c r="FMC26" s="123"/>
      <c r="FMD26" s="123"/>
      <c r="FME26" s="123"/>
      <c r="FMF26" s="123"/>
      <c r="FMG26" s="123"/>
      <c r="FMH26" s="123"/>
      <c r="FMI26" s="123"/>
      <c r="FMJ26" s="123"/>
      <c r="FMK26" s="123"/>
      <c r="FML26" s="123"/>
      <c r="FMM26" s="123"/>
      <c r="FMN26" s="123"/>
      <c r="FMO26" s="123"/>
      <c r="FMP26" s="123"/>
      <c r="FMQ26" s="123"/>
      <c r="FMR26" s="123"/>
      <c r="FMS26" s="123"/>
      <c r="FMT26" s="123"/>
      <c r="FMU26" s="123"/>
      <c r="FMV26" s="123"/>
      <c r="FMW26" s="123"/>
      <c r="FMX26" s="123"/>
      <c r="FMY26" s="123"/>
      <c r="FMZ26" s="123"/>
      <c r="FNA26" s="123"/>
      <c r="FNB26" s="123"/>
      <c r="FNC26" s="123"/>
      <c r="FND26" s="123"/>
      <c r="FNE26" s="123"/>
      <c r="FNF26" s="123"/>
      <c r="FNG26" s="123"/>
      <c r="FNH26" s="123"/>
      <c r="FNI26" s="123"/>
      <c r="FNJ26" s="123"/>
      <c r="FNK26" s="123"/>
      <c r="FNL26" s="123"/>
      <c r="FNM26" s="123"/>
      <c r="FNN26" s="123"/>
      <c r="FNO26" s="123"/>
      <c r="FNP26" s="123"/>
      <c r="FNQ26" s="123"/>
      <c r="FNR26" s="123"/>
      <c r="FNS26" s="123"/>
      <c r="FNT26" s="123"/>
      <c r="FNU26" s="123"/>
      <c r="FNV26" s="123"/>
      <c r="FNW26" s="123"/>
      <c r="FNX26" s="123"/>
      <c r="FNY26" s="123"/>
      <c r="FNZ26" s="123"/>
      <c r="FOA26" s="123"/>
      <c r="FOB26" s="123"/>
      <c r="FOC26" s="123"/>
      <c r="FOD26" s="123"/>
      <c r="FOE26" s="123"/>
      <c r="FOF26" s="123"/>
      <c r="FOG26" s="123"/>
      <c r="FOH26" s="123"/>
      <c r="FOI26" s="123"/>
      <c r="FOJ26" s="123"/>
      <c r="FOK26" s="123"/>
      <c r="FOL26" s="123"/>
      <c r="FOM26" s="123"/>
      <c r="FON26" s="123"/>
      <c r="FOO26" s="123"/>
      <c r="FOP26" s="123"/>
      <c r="FOQ26" s="123"/>
      <c r="FOR26" s="123"/>
      <c r="FOS26" s="123"/>
      <c r="FOT26" s="123"/>
      <c r="FOU26" s="123"/>
      <c r="FOV26" s="123"/>
      <c r="FOW26" s="123"/>
      <c r="FOX26" s="123"/>
      <c r="FOY26" s="123"/>
      <c r="FOZ26" s="123"/>
      <c r="FPA26" s="123"/>
      <c r="FPB26" s="123"/>
      <c r="FPC26" s="123"/>
      <c r="FPD26" s="123"/>
      <c r="FPE26" s="123"/>
      <c r="FPF26" s="123"/>
      <c r="FPG26" s="123"/>
      <c r="FPH26" s="123"/>
      <c r="FPI26" s="123"/>
      <c r="FPJ26" s="123"/>
      <c r="FPK26" s="123"/>
      <c r="FPL26" s="123"/>
      <c r="FPM26" s="123"/>
      <c r="FPN26" s="123"/>
      <c r="FPO26" s="123"/>
      <c r="FPP26" s="123"/>
      <c r="FPQ26" s="123"/>
      <c r="FPR26" s="123"/>
      <c r="FPS26" s="123"/>
      <c r="FPT26" s="123"/>
      <c r="FPU26" s="123"/>
      <c r="FPV26" s="123"/>
      <c r="FPW26" s="123"/>
      <c r="FPX26" s="123"/>
      <c r="FPY26" s="123"/>
      <c r="FPZ26" s="123"/>
      <c r="FQA26" s="123"/>
      <c r="FQB26" s="123"/>
      <c r="FQC26" s="123"/>
      <c r="FQD26" s="123"/>
      <c r="FQE26" s="123"/>
      <c r="FQF26" s="123"/>
      <c r="FQG26" s="123"/>
      <c r="FQH26" s="123"/>
      <c r="FQI26" s="123"/>
      <c r="FQJ26" s="123"/>
      <c r="FQK26" s="123"/>
      <c r="FQL26" s="123"/>
      <c r="FQM26" s="123"/>
      <c r="FQN26" s="123"/>
      <c r="FQO26" s="123"/>
      <c r="FQP26" s="123"/>
      <c r="FQQ26" s="123"/>
      <c r="FQR26" s="123"/>
      <c r="FQS26" s="123"/>
      <c r="FQT26" s="123"/>
      <c r="FQU26" s="123"/>
      <c r="FQV26" s="123"/>
      <c r="FQW26" s="123"/>
      <c r="FQX26" s="123"/>
      <c r="FQY26" s="123"/>
      <c r="FQZ26" s="123"/>
      <c r="FRA26" s="123"/>
      <c r="FRB26" s="123"/>
      <c r="FRC26" s="123"/>
      <c r="FRD26" s="123"/>
      <c r="FRE26" s="123"/>
      <c r="FRF26" s="123"/>
      <c r="FRG26" s="123"/>
      <c r="FRH26" s="123"/>
      <c r="FRI26" s="123"/>
      <c r="FRJ26" s="123"/>
      <c r="FRK26" s="123"/>
      <c r="FRL26" s="123"/>
      <c r="FRM26" s="123"/>
      <c r="FRN26" s="123"/>
      <c r="FRO26" s="123"/>
      <c r="FRP26" s="123"/>
      <c r="FRQ26" s="123"/>
      <c r="FRR26" s="123"/>
      <c r="FRS26" s="123"/>
      <c r="FRT26" s="123"/>
      <c r="FRU26" s="123"/>
      <c r="FRV26" s="123"/>
      <c r="FRW26" s="123"/>
      <c r="FRX26" s="123"/>
      <c r="FRY26" s="123"/>
      <c r="FRZ26" s="123"/>
      <c r="FSA26" s="123"/>
      <c r="FSB26" s="123"/>
      <c r="FSC26" s="123"/>
      <c r="FSD26" s="123"/>
      <c r="FSE26" s="123"/>
      <c r="FSF26" s="123"/>
      <c r="FSG26" s="123"/>
      <c r="FSH26" s="123"/>
      <c r="FSI26" s="123"/>
      <c r="FSJ26" s="123"/>
      <c r="FSK26" s="123"/>
      <c r="FSL26" s="123"/>
      <c r="FSM26" s="123"/>
      <c r="FSN26" s="123"/>
      <c r="FSO26" s="123"/>
      <c r="FSP26" s="123"/>
      <c r="FSQ26" s="123"/>
      <c r="FSR26" s="123"/>
      <c r="FSS26" s="123"/>
      <c r="FST26" s="123"/>
      <c r="FSU26" s="123"/>
      <c r="FSV26" s="123"/>
      <c r="FSW26" s="123"/>
      <c r="FSX26" s="123"/>
      <c r="FSY26" s="123"/>
      <c r="FSZ26" s="123"/>
      <c r="FTA26" s="123"/>
      <c r="FTB26" s="123"/>
      <c r="FTC26" s="123"/>
      <c r="FTD26" s="123"/>
      <c r="FTE26" s="123"/>
      <c r="FTF26" s="123"/>
      <c r="FTG26" s="123"/>
      <c r="FTH26" s="123"/>
      <c r="FTI26" s="123"/>
      <c r="FTJ26" s="123"/>
      <c r="FTK26" s="123"/>
      <c r="FTL26" s="123"/>
      <c r="FTM26" s="123"/>
      <c r="FTN26" s="123"/>
      <c r="FTO26" s="123"/>
      <c r="FTP26" s="123"/>
      <c r="FTQ26" s="123"/>
      <c r="FTR26" s="123"/>
      <c r="FTS26" s="123"/>
      <c r="FTT26" s="123"/>
      <c r="FTU26" s="123"/>
      <c r="FTV26" s="123"/>
      <c r="FTW26" s="123"/>
      <c r="FTX26" s="123"/>
      <c r="FTY26" s="123"/>
      <c r="FTZ26" s="123"/>
      <c r="FUA26" s="123"/>
      <c r="FUB26" s="123"/>
      <c r="FUC26" s="123"/>
      <c r="FUD26" s="123"/>
      <c r="FUE26" s="123"/>
      <c r="FUF26" s="123"/>
      <c r="FUG26" s="123"/>
      <c r="FUH26" s="123"/>
      <c r="FUI26" s="123"/>
      <c r="FUJ26" s="123"/>
      <c r="FUK26" s="123"/>
      <c r="FUL26" s="123"/>
      <c r="FUM26" s="123"/>
      <c r="FUN26" s="123"/>
      <c r="FUO26" s="123"/>
      <c r="FUP26" s="123"/>
      <c r="FUQ26" s="123"/>
      <c r="FUR26" s="123"/>
      <c r="FUS26" s="123"/>
      <c r="FUT26" s="123"/>
      <c r="FUU26" s="123"/>
      <c r="FUV26" s="123"/>
      <c r="FUW26" s="123"/>
      <c r="FUX26" s="123"/>
      <c r="FUY26" s="123"/>
      <c r="FUZ26" s="123"/>
      <c r="FVA26" s="123"/>
      <c r="FVB26" s="123"/>
      <c r="FVC26" s="123"/>
      <c r="FVD26" s="123"/>
      <c r="FVE26" s="123"/>
      <c r="FVF26" s="123"/>
      <c r="FVG26" s="123"/>
      <c r="FVH26" s="123"/>
      <c r="FVI26" s="123"/>
      <c r="FVJ26" s="123"/>
      <c r="FVK26" s="123"/>
      <c r="FVL26" s="123"/>
      <c r="FVM26" s="123"/>
      <c r="FVN26" s="123"/>
      <c r="FVO26" s="123"/>
      <c r="FVP26" s="123"/>
      <c r="FVQ26" s="123"/>
      <c r="FVR26" s="123"/>
      <c r="FVS26" s="123"/>
      <c r="FVT26" s="123"/>
      <c r="FVU26" s="123"/>
      <c r="FVV26" s="123"/>
      <c r="FVW26" s="123"/>
      <c r="FVX26" s="123"/>
      <c r="FVY26" s="123"/>
      <c r="FVZ26" s="123"/>
      <c r="FWA26" s="123"/>
      <c r="FWB26" s="123"/>
      <c r="FWC26" s="123"/>
      <c r="FWD26" s="123"/>
      <c r="FWE26" s="123"/>
      <c r="FWF26" s="123"/>
      <c r="FWG26" s="123"/>
      <c r="FWH26" s="123"/>
      <c r="FWI26" s="123"/>
      <c r="FWJ26" s="123"/>
      <c r="FWK26" s="123"/>
      <c r="FWL26" s="123"/>
      <c r="FWM26" s="123"/>
      <c r="FWN26" s="123"/>
      <c r="FWO26" s="123"/>
      <c r="FWP26" s="123"/>
      <c r="FWQ26" s="123"/>
      <c r="FWR26" s="123"/>
      <c r="FWS26" s="123"/>
      <c r="FWT26" s="123"/>
      <c r="FWU26" s="123"/>
      <c r="FWV26" s="123"/>
      <c r="FWW26" s="123"/>
      <c r="FWX26" s="123"/>
      <c r="FWY26" s="123"/>
      <c r="FWZ26" s="123"/>
      <c r="FXA26" s="123"/>
      <c r="FXB26" s="123"/>
      <c r="FXC26" s="123"/>
      <c r="FXD26" s="123"/>
      <c r="FXE26" s="123"/>
      <c r="FXF26" s="123"/>
      <c r="FXG26" s="123"/>
      <c r="FXH26" s="123"/>
      <c r="FXI26" s="123"/>
      <c r="FXJ26" s="123"/>
      <c r="FXK26" s="123"/>
      <c r="FXL26" s="123"/>
      <c r="FXM26" s="123"/>
      <c r="FXN26" s="123"/>
      <c r="FXO26" s="123"/>
      <c r="FXP26" s="123"/>
      <c r="FXQ26" s="123"/>
      <c r="FXR26" s="123"/>
      <c r="FXS26" s="123"/>
      <c r="FXT26" s="123"/>
      <c r="FXU26" s="123"/>
      <c r="FXV26" s="123"/>
      <c r="FXW26" s="123"/>
      <c r="FXX26" s="123"/>
      <c r="FXY26" s="123"/>
      <c r="FXZ26" s="123"/>
      <c r="FYA26" s="123"/>
      <c r="FYB26" s="123"/>
      <c r="FYC26" s="123"/>
      <c r="FYD26" s="123"/>
      <c r="FYE26" s="123"/>
      <c r="FYF26" s="123"/>
      <c r="FYG26" s="123"/>
      <c r="FYH26" s="123"/>
      <c r="FYI26" s="123"/>
      <c r="FYJ26" s="123"/>
      <c r="FYK26" s="123"/>
      <c r="FYL26" s="123"/>
      <c r="FYM26" s="123"/>
      <c r="FYN26" s="123"/>
      <c r="FYO26" s="123"/>
      <c r="FYP26" s="123"/>
      <c r="FYQ26" s="123"/>
      <c r="FYR26" s="123"/>
      <c r="FYS26" s="123"/>
      <c r="FYT26" s="123"/>
      <c r="FYU26" s="123"/>
      <c r="FYV26" s="123"/>
      <c r="FYW26" s="123"/>
      <c r="FYX26" s="123"/>
      <c r="FYY26" s="123"/>
      <c r="FYZ26" s="123"/>
      <c r="FZA26" s="123"/>
      <c r="FZB26" s="123"/>
      <c r="FZC26" s="123"/>
      <c r="FZD26" s="123"/>
      <c r="FZE26" s="123"/>
      <c r="FZF26" s="123"/>
      <c r="FZG26" s="123"/>
      <c r="FZH26" s="123"/>
      <c r="FZI26" s="123"/>
      <c r="FZJ26" s="123"/>
      <c r="FZK26" s="123"/>
      <c r="FZL26" s="123"/>
      <c r="FZM26" s="123"/>
      <c r="FZN26" s="123"/>
      <c r="FZO26" s="123"/>
      <c r="FZP26" s="123"/>
      <c r="FZQ26" s="123"/>
      <c r="FZR26" s="123"/>
      <c r="FZS26" s="123"/>
      <c r="FZT26" s="123"/>
      <c r="FZU26" s="123"/>
      <c r="FZV26" s="123"/>
      <c r="FZW26" s="123"/>
      <c r="FZX26" s="123"/>
      <c r="FZY26" s="123"/>
      <c r="FZZ26" s="123"/>
      <c r="GAA26" s="123"/>
      <c r="GAB26" s="123"/>
      <c r="GAC26" s="123"/>
      <c r="GAD26" s="123"/>
      <c r="GAE26" s="123"/>
      <c r="GAF26" s="123"/>
      <c r="GAG26" s="123"/>
      <c r="GAH26" s="123"/>
      <c r="GAI26" s="123"/>
      <c r="GAJ26" s="123"/>
      <c r="GAK26" s="123"/>
      <c r="GAL26" s="123"/>
      <c r="GAM26" s="123"/>
      <c r="GAN26" s="123"/>
      <c r="GAO26" s="123"/>
      <c r="GAP26" s="123"/>
      <c r="GAQ26" s="123"/>
      <c r="GAR26" s="123"/>
      <c r="GAS26" s="123"/>
      <c r="GAT26" s="123"/>
      <c r="GAU26" s="123"/>
      <c r="GAV26" s="123"/>
      <c r="GAW26" s="123"/>
      <c r="GAX26" s="123"/>
      <c r="GAY26" s="123"/>
      <c r="GAZ26" s="123"/>
      <c r="GBA26" s="123"/>
      <c r="GBB26" s="123"/>
      <c r="GBC26" s="123"/>
      <c r="GBD26" s="123"/>
      <c r="GBE26" s="123"/>
      <c r="GBF26" s="123"/>
      <c r="GBG26" s="123"/>
      <c r="GBH26" s="123"/>
      <c r="GBI26" s="123"/>
      <c r="GBJ26" s="123"/>
      <c r="GBK26" s="123"/>
      <c r="GBL26" s="123"/>
      <c r="GBM26" s="123"/>
      <c r="GBN26" s="123"/>
      <c r="GBO26" s="123"/>
      <c r="GBP26" s="123"/>
      <c r="GBQ26" s="123"/>
      <c r="GBR26" s="123"/>
      <c r="GBS26" s="123"/>
      <c r="GBT26" s="123"/>
      <c r="GBU26" s="123"/>
      <c r="GBV26" s="123"/>
      <c r="GBW26" s="123"/>
      <c r="GBX26" s="123"/>
      <c r="GBY26" s="123"/>
      <c r="GBZ26" s="123"/>
      <c r="GCA26" s="123"/>
      <c r="GCB26" s="123"/>
      <c r="GCC26" s="123"/>
      <c r="GCD26" s="123"/>
      <c r="GCE26" s="123"/>
      <c r="GCF26" s="123"/>
      <c r="GCG26" s="123"/>
      <c r="GCH26" s="123"/>
      <c r="GCI26" s="123"/>
      <c r="GCJ26" s="123"/>
      <c r="GCK26" s="123"/>
      <c r="GCL26" s="123"/>
      <c r="GCM26" s="123"/>
      <c r="GCN26" s="123"/>
      <c r="GCO26" s="123"/>
      <c r="GCP26" s="123"/>
      <c r="GCQ26" s="123"/>
      <c r="GCR26" s="123"/>
      <c r="GCS26" s="123"/>
      <c r="GCT26" s="123"/>
      <c r="GCU26" s="123"/>
      <c r="GCV26" s="123"/>
      <c r="GCW26" s="123"/>
      <c r="GCX26" s="123"/>
      <c r="GCY26" s="123"/>
      <c r="GCZ26" s="123"/>
      <c r="GDA26" s="123"/>
      <c r="GDB26" s="123"/>
      <c r="GDC26" s="123"/>
      <c r="GDD26" s="123"/>
      <c r="GDE26" s="123"/>
      <c r="GDF26" s="123"/>
      <c r="GDG26" s="123"/>
      <c r="GDH26" s="123"/>
      <c r="GDI26" s="123"/>
      <c r="GDJ26" s="123"/>
      <c r="GDK26" s="123"/>
      <c r="GDL26" s="123"/>
      <c r="GDM26" s="123"/>
      <c r="GDN26" s="123"/>
      <c r="GDO26" s="123"/>
      <c r="GDP26" s="123"/>
      <c r="GDQ26" s="123"/>
      <c r="GDR26" s="123"/>
      <c r="GDS26" s="123"/>
      <c r="GDT26" s="123"/>
      <c r="GDU26" s="123"/>
      <c r="GDV26" s="123"/>
      <c r="GDW26" s="123"/>
      <c r="GDX26" s="123"/>
      <c r="GDY26" s="123"/>
      <c r="GDZ26" s="123"/>
      <c r="GEA26" s="123"/>
      <c r="GEB26" s="123"/>
      <c r="GEC26" s="123"/>
      <c r="GED26" s="123"/>
      <c r="GEE26" s="123"/>
      <c r="GEF26" s="123"/>
      <c r="GEG26" s="123"/>
      <c r="GEH26" s="123"/>
      <c r="GEI26" s="123"/>
      <c r="GEJ26" s="123"/>
      <c r="GEK26" s="123"/>
      <c r="GEL26" s="123"/>
      <c r="GEM26" s="123"/>
      <c r="GEN26" s="123"/>
      <c r="GEO26" s="123"/>
      <c r="GEP26" s="123"/>
      <c r="GEQ26" s="123"/>
      <c r="GER26" s="123"/>
      <c r="GES26" s="123"/>
      <c r="GET26" s="123"/>
      <c r="GEU26" s="123"/>
      <c r="GEV26" s="123"/>
      <c r="GEW26" s="123"/>
      <c r="GEX26" s="123"/>
      <c r="GEY26" s="123"/>
      <c r="GEZ26" s="123"/>
      <c r="GFA26" s="123"/>
      <c r="GFB26" s="123"/>
      <c r="GFC26" s="123"/>
      <c r="GFD26" s="123"/>
      <c r="GFE26" s="123"/>
      <c r="GFF26" s="123"/>
      <c r="GFG26" s="123"/>
      <c r="GFH26" s="123"/>
      <c r="GFI26" s="123"/>
      <c r="GFJ26" s="123"/>
      <c r="GFK26" s="123"/>
      <c r="GFL26" s="123"/>
      <c r="GFM26" s="123"/>
      <c r="GFN26" s="123"/>
      <c r="GFO26" s="123"/>
      <c r="GFP26" s="123"/>
      <c r="GFQ26" s="123"/>
      <c r="GFR26" s="123"/>
      <c r="GFS26" s="123"/>
      <c r="GFT26" s="123"/>
      <c r="GFU26" s="123"/>
      <c r="GFV26" s="123"/>
      <c r="GFW26" s="123"/>
      <c r="GFX26" s="123"/>
      <c r="GFY26" s="123"/>
      <c r="GFZ26" s="123"/>
      <c r="GGA26" s="123"/>
      <c r="GGB26" s="123"/>
      <c r="GGC26" s="123"/>
      <c r="GGD26" s="123"/>
      <c r="GGE26" s="123"/>
      <c r="GGF26" s="123"/>
      <c r="GGG26" s="123"/>
      <c r="GGH26" s="123"/>
      <c r="GGI26" s="123"/>
      <c r="GGJ26" s="123"/>
      <c r="GGK26" s="123"/>
      <c r="GGL26" s="123"/>
      <c r="GGM26" s="123"/>
      <c r="GGN26" s="123"/>
      <c r="GGO26" s="123"/>
      <c r="GGP26" s="123"/>
      <c r="GGQ26" s="123"/>
      <c r="GGR26" s="123"/>
      <c r="GGS26" s="123"/>
      <c r="GGT26" s="123"/>
      <c r="GGU26" s="123"/>
      <c r="GGV26" s="123"/>
      <c r="GGW26" s="123"/>
      <c r="GGX26" s="123"/>
      <c r="GGY26" s="123"/>
      <c r="GGZ26" s="123"/>
      <c r="GHA26" s="123"/>
      <c r="GHB26" s="123"/>
      <c r="GHC26" s="123"/>
      <c r="GHD26" s="123"/>
      <c r="GHE26" s="123"/>
      <c r="GHF26" s="123"/>
      <c r="GHG26" s="123"/>
      <c r="GHH26" s="123"/>
      <c r="GHI26" s="123"/>
      <c r="GHJ26" s="123"/>
      <c r="GHK26" s="123"/>
      <c r="GHL26" s="123"/>
      <c r="GHM26" s="123"/>
      <c r="GHN26" s="123"/>
      <c r="GHO26" s="123"/>
      <c r="GHP26" s="123"/>
      <c r="GHQ26" s="123"/>
      <c r="GHR26" s="123"/>
      <c r="GHS26" s="123"/>
      <c r="GHT26" s="123"/>
      <c r="GHU26" s="123"/>
      <c r="GHV26" s="123"/>
      <c r="GHW26" s="123"/>
      <c r="GHX26" s="123"/>
      <c r="GHY26" s="123"/>
      <c r="GHZ26" s="123"/>
      <c r="GIA26" s="123"/>
      <c r="GIB26" s="123"/>
      <c r="GIC26" s="123"/>
      <c r="GID26" s="123"/>
      <c r="GIE26" s="123"/>
      <c r="GIF26" s="123"/>
      <c r="GIG26" s="123"/>
      <c r="GIH26" s="123"/>
      <c r="GII26" s="123"/>
      <c r="GIJ26" s="123"/>
      <c r="GIK26" s="123"/>
      <c r="GIL26" s="123"/>
      <c r="GIM26" s="123"/>
      <c r="GIN26" s="123"/>
      <c r="GIO26" s="123"/>
      <c r="GIP26" s="123"/>
      <c r="GIQ26" s="123"/>
      <c r="GIR26" s="123"/>
      <c r="GIS26" s="123"/>
      <c r="GIT26" s="123"/>
      <c r="GIU26" s="123"/>
      <c r="GIV26" s="123"/>
      <c r="GIW26" s="123"/>
      <c r="GIX26" s="123"/>
      <c r="GIY26" s="123"/>
      <c r="GIZ26" s="123"/>
      <c r="GJA26" s="123"/>
      <c r="GJB26" s="123"/>
      <c r="GJC26" s="123"/>
      <c r="GJD26" s="123"/>
      <c r="GJE26" s="123"/>
      <c r="GJF26" s="123"/>
      <c r="GJG26" s="123"/>
      <c r="GJH26" s="123"/>
      <c r="GJI26" s="123"/>
      <c r="GJJ26" s="123"/>
      <c r="GJK26" s="123"/>
      <c r="GJL26" s="123"/>
      <c r="GJM26" s="123"/>
      <c r="GJN26" s="123"/>
      <c r="GJO26" s="123"/>
      <c r="GJP26" s="123"/>
      <c r="GJQ26" s="123"/>
      <c r="GJR26" s="123"/>
      <c r="GJS26" s="123"/>
      <c r="GJT26" s="123"/>
      <c r="GJU26" s="123"/>
      <c r="GJV26" s="123"/>
      <c r="GJW26" s="123"/>
      <c r="GJX26" s="123"/>
      <c r="GJY26" s="123"/>
      <c r="GJZ26" s="123"/>
      <c r="GKA26" s="123"/>
      <c r="GKB26" s="123"/>
      <c r="GKC26" s="123"/>
      <c r="GKD26" s="123"/>
      <c r="GKE26" s="123"/>
      <c r="GKF26" s="123"/>
      <c r="GKG26" s="123"/>
      <c r="GKH26" s="123"/>
      <c r="GKI26" s="123"/>
      <c r="GKJ26" s="123"/>
      <c r="GKK26" s="123"/>
      <c r="GKL26" s="123"/>
      <c r="GKM26" s="123"/>
      <c r="GKN26" s="123"/>
      <c r="GKO26" s="123"/>
      <c r="GKP26" s="123"/>
      <c r="GKQ26" s="123"/>
      <c r="GKR26" s="123"/>
      <c r="GKS26" s="123"/>
      <c r="GKT26" s="123"/>
      <c r="GKU26" s="123"/>
      <c r="GKV26" s="123"/>
      <c r="GKW26" s="123"/>
      <c r="GKX26" s="123"/>
      <c r="GKY26" s="123"/>
      <c r="GKZ26" s="123"/>
      <c r="GLA26" s="123"/>
      <c r="GLB26" s="123"/>
      <c r="GLC26" s="123"/>
      <c r="GLD26" s="123"/>
      <c r="GLE26" s="123"/>
      <c r="GLF26" s="123"/>
      <c r="GLG26" s="123"/>
      <c r="GLH26" s="123"/>
      <c r="GLI26" s="123"/>
      <c r="GLJ26" s="123"/>
      <c r="GLK26" s="123"/>
      <c r="GLL26" s="123"/>
      <c r="GLM26" s="123"/>
      <c r="GLN26" s="123"/>
      <c r="GLO26" s="123"/>
      <c r="GLP26" s="123"/>
      <c r="GLQ26" s="123"/>
      <c r="GLR26" s="123"/>
      <c r="GLS26" s="123"/>
      <c r="GLT26" s="123"/>
      <c r="GLU26" s="123"/>
      <c r="GLV26" s="123"/>
      <c r="GLW26" s="123"/>
      <c r="GLX26" s="123"/>
      <c r="GLY26" s="123"/>
      <c r="GLZ26" s="123"/>
      <c r="GMA26" s="123"/>
      <c r="GMB26" s="123"/>
      <c r="GMC26" s="123"/>
      <c r="GMD26" s="123"/>
      <c r="GME26" s="123"/>
      <c r="GMF26" s="123"/>
      <c r="GMG26" s="123"/>
      <c r="GMH26" s="123"/>
      <c r="GMI26" s="123"/>
      <c r="GMJ26" s="123"/>
      <c r="GMK26" s="123"/>
      <c r="GML26" s="123"/>
      <c r="GMM26" s="123"/>
      <c r="GMN26" s="123"/>
      <c r="GMO26" s="123"/>
      <c r="GMP26" s="123"/>
      <c r="GMQ26" s="123"/>
      <c r="GMR26" s="123"/>
      <c r="GMS26" s="123"/>
      <c r="GMT26" s="123"/>
      <c r="GMU26" s="123"/>
      <c r="GMV26" s="123"/>
      <c r="GMW26" s="123"/>
      <c r="GMX26" s="123"/>
      <c r="GMY26" s="123"/>
      <c r="GMZ26" s="123"/>
      <c r="GNA26" s="123"/>
      <c r="GNB26" s="123"/>
      <c r="GNC26" s="123"/>
      <c r="GND26" s="123"/>
      <c r="GNE26" s="123"/>
      <c r="GNF26" s="123"/>
      <c r="GNG26" s="123"/>
      <c r="GNH26" s="123"/>
      <c r="GNI26" s="123"/>
      <c r="GNJ26" s="123"/>
      <c r="GNK26" s="123"/>
      <c r="GNL26" s="123"/>
      <c r="GNM26" s="123"/>
      <c r="GNN26" s="123"/>
      <c r="GNO26" s="123"/>
      <c r="GNP26" s="123"/>
      <c r="GNQ26" s="123"/>
      <c r="GNR26" s="123"/>
      <c r="GNS26" s="123"/>
      <c r="GNT26" s="123"/>
      <c r="GNU26" s="123"/>
      <c r="GNV26" s="123"/>
      <c r="GNW26" s="123"/>
      <c r="GNX26" s="123"/>
      <c r="GNY26" s="123"/>
      <c r="GNZ26" s="123"/>
      <c r="GOA26" s="123"/>
      <c r="GOB26" s="123"/>
      <c r="GOC26" s="123"/>
      <c r="GOD26" s="123"/>
      <c r="GOE26" s="123"/>
      <c r="GOF26" s="123"/>
      <c r="GOG26" s="123"/>
      <c r="GOH26" s="123"/>
      <c r="GOI26" s="123"/>
      <c r="GOJ26" s="123"/>
      <c r="GOK26" s="123"/>
      <c r="GOL26" s="123"/>
      <c r="GOM26" s="123"/>
      <c r="GON26" s="123"/>
      <c r="GOO26" s="123"/>
      <c r="GOP26" s="123"/>
      <c r="GOQ26" s="123"/>
      <c r="GOR26" s="123"/>
      <c r="GOS26" s="123"/>
      <c r="GOT26" s="123"/>
      <c r="GOU26" s="123"/>
      <c r="GOV26" s="123"/>
      <c r="GOW26" s="123"/>
      <c r="GOX26" s="123"/>
      <c r="GOY26" s="123"/>
      <c r="GOZ26" s="123"/>
      <c r="GPA26" s="123"/>
      <c r="GPB26" s="123"/>
      <c r="GPC26" s="123"/>
      <c r="GPD26" s="123"/>
      <c r="GPE26" s="123"/>
      <c r="GPF26" s="123"/>
      <c r="GPG26" s="123"/>
      <c r="GPH26" s="123"/>
      <c r="GPI26" s="123"/>
      <c r="GPJ26" s="123"/>
      <c r="GPK26" s="123"/>
      <c r="GPL26" s="123"/>
      <c r="GPM26" s="123"/>
      <c r="GPN26" s="123"/>
      <c r="GPO26" s="123"/>
      <c r="GPP26" s="123"/>
      <c r="GPQ26" s="123"/>
      <c r="GPR26" s="123"/>
      <c r="GPS26" s="123"/>
      <c r="GPT26" s="123"/>
      <c r="GPU26" s="123"/>
      <c r="GPV26" s="123"/>
      <c r="GPW26" s="123"/>
      <c r="GPX26" s="123"/>
      <c r="GPY26" s="123"/>
      <c r="GPZ26" s="123"/>
      <c r="GQA26" s="123"/>
      <c r="GQB26" s="123"/>
      <c r="GQC26" s="123"/>
      <c r="GQD26" s="123"/>
      <c r="GQE26" s="123"/>
      <c r="GQF26" s="123"/>
      <c r="GQG26" s="123"/>
      <c r="GQH26" s="123"/>
      <c r="GQI26" s="123"/>
      <c r="GQJ26" s="123"/>
      <c r="GQK26" s="123"/>
      <c r="GQL26" s="123"/>
      <c r="GQM26" s="123"/>
      <c r="GQN26" s="123"/>
      <c r="GQO26" s="123"/>
      <c r="GQP26" s="123"/>
      <c r="GQQ26" s="123"/>
      <c r="GQR26" s="123"/>
      <c r="GQS26" s="123"/>
      <c r="GQT26" s="123"/>
      <c r="GQU26" s="123"/>
      <c r="GQV26" s="123"/>
      <c r="GQW26" s="123"/>
      <c r="GQX26" s="123"/>
      <c r="GQY26" s="123"/>
      <c r="GQZ26" s="123"/>
      <c r="GRA26" s="123"/>
      <c r="GRB26" s="123"/>
      <c r="GRC26" s="123"/>
      <c r="GRD26" s="123"/>
      <c r="GRE26" s="123"/>
      <c r="GRF26" s="123"/>
      <c r="GRG26" s="123"/>
      <c r="GRH26" s="123"/>
      <c r="GRI26" s="123"/>
      <c r="GRJ26" s="123"/>
      <c r="GRK26" s="123"/>
      <c r="GRL26" s="123"/>
      <c r="GRM26" s="123"/>
      <c r="GRN26" s="123"/>
      <c r="GRO26" s="123"/>
      <c r="GRP26" s="123"/>
      <c r="GRQ26" s="123"/>
      <c r="GRR26" s="123"/>
      <c r="GRS26" s="123"/>
      <c r="GRT26" s="123"/>
      <c r="GRU26" s="123"/>
      <c r="GRV26" s="123"/>
      <c r="GRW26" s="123"/>
      <c r="GRX26" s="123"/>
      <c r="GRY26" s="123"/>
      <c r="GRZ26" s="123"/>
      <c r="GSA26" s="123"/>
      <c r="GSB26" s="123"/>
      <c r="GSC26" s="123"/>
      <c r="GSD26" s="123"/>
      <c r="GSE26" s="123"/>
      <c r="GSF26" s="123"/>
      <c r="GSG26" s="123"/>
      <c r="GSH26" s="123"/>
      <c r="GSI26" s="123"/>
      <c r="GSJ26" s="123"/>
      <c r="GSK26" s="123"/>
      <c r="GSL26" s="123"/>
      <c r="GSM26" s="123"/>
      <c r="GSN26" s="123"/>
      <c r="GSO26" s="123"/>
      <c r="GSP26" s="123"/>
      <c r="GSQ26" s="123"/>
      <c r="GSR26" s="123"/>
      <c r="GSS26" s="123"/>
      <c r="GST26" s="123"/>
      <c r="GSU26" s="123"/>
      <c r="GSV26" s="123"/>
      <c r="GSW26" s="123"/>
      <c r="GSX26" s="123"/>
      <c r="GSY26" s="123"/>
      <c r="GSZ26" s="123"/>
      <c r="GTA26" s="123"/>
      <c r="GTB26" s="123"/>
      <c r="GTC26" s="123"/>
      <c r="GTD26" s="123"/>
      <c r="GTE26" s="123"/>
      <c r="GTF26" s="123"/>
      <c r="GTG26" s="123"/>
      <c r="GTH26" s="123"/>
      <c r="GTI26" s="123"/>
      <c r="GTJ26" s="123"/>
      <c r="GTK26" s="123"/>
      <c r="GTL26" s="123"/>
      <c r="GTM26" s="123"/>
      <c r="GTN26" s="123"/>
      <c r="GTO26" s="123"/>
      <c r="GTP26" s="123"/>
      <c r="GTQ26" s="123"/>
      <c r="GTR26" s="123"/>
      <c r="GTS26" s="123"/>
      <c r="GTT26" s="123"/>
      <c r="GTU26" s="123"/>
      <c r="GTV26" s="123"/>
      <c r="GTW26" s="123"/>
      <c r="GTX26" s="123"/>
      <c r="GTY26" s="123"/>
      <c r="GTZ26" s="123"/>
      <c r="GUA26" s="123"/>
      <c r="GUB26" s="123"/>
      <c r="GUC26" s="123"/>
      <c r="GUD26" s="123"/>
      <c r="GUE26" s="123"/>
      <c r="GUF26" s="123"/>
      <c r="GUG26" s="123"/>
      <c r="GUH26" s="123"/>
      <c r="GUI26" s="123"/>
      <c r="GUJ26" s="123"/>
      <c r="GUK26" s="123"/>
      <c r="GUL26" s="123"/>
      <c r="GUM26" s="123"/>
      <c r="GUN26" s="123"/>
      <c r="GUO26" s="123"/>
      <c r="GUP26" s="123"/>
      <c r="GUQ26" s="123"/>
      <c r="GUR26" s="123"/>
      <c r="GUS26" s="123"/>
      <c r="GUT26" s="123"/>
      <c r="GUU26" s="123"/>
      <c r="GUV26" s="123"/>
      <c r="GUW26" s="123"/>
      <c r="GUX26" s="123"/>
      <c r="GUY26" s="123"/>
      <c r="GUZ26" s="123"/>
      <c r="GVA26" s="123"/>
      <c r="GVB26" s="123"/>
      <c r="GVC26" s="123"/>
      <c r="GVD26" s="123"/>
      <c r="GVE26" s="123"/>
      <c r="GVF26" s="123"/>
      <c r="GVG26" s="123"/>
      <c r="GVH26" s="123"/>
      <c r="GVI26" s="123"/>
      <c r="GVJ26" s="123"/>
      <c r="GVK26" s="123"/>
      <c r="GVL26" s="123"/>
      <c r="GVM26" s="123"/>
      <c r="GVN26" s="123"/>
      <c r="GVO26" s="123"/>
      <c r="GVP26" s="123"/>
      <c r="GVQ26" s="123"/>
      <c r="GVR26" s="123"/>
      <c r="GVS26" s="123"/>
      <c r="GVT26" s="123"/>
      <c r="GVU26" s="123"/>
      <c r="GVV26" s="123"/>
      <c r="GVW26" s="123"/>
      <c r="GVX26" s="123"/>
      <c r="GVY26" s="123"/>
      <c r="GVZ26" s="123"/>
      <c r="GWA26" s="123"/>
      <c r="GWB26" s="123"/>
      <c r="GWC26" s="123"/>
      <c r="GWD26" s="123"/>
      <c r="GWE26" s="123"/>
      <c r="GWF26" s="123"/>
      <c r="GWG26" s="123"/>
      <c r="GWH26" s="123"/>
      <c r="GWI26" s="123"/>
      <c r="GWJ26" s="123"/>
      <c r="GWK26" s="123"/>
      <c r="GWL26" s="123"/>
      <c r="GWM26" s="123"/>
      <c r="GWN26" s="123"/>
      <c r="GWO26" s="123"/>
      <c r="GWP26" s="123"/>
      <c r="GWQ26" s="123"/>
      <c r="GWR26" s="123"/>
      <c r="GWS26" s="123"/>
      <c r="GWT26" s="123"/>
      <c r="GWU26" s="123"/>
      <c r="GWV26" s="123"/>
      <c r="GWW26" s="123"/>
      <c r="GWX26" s="123"/>
      <c r="GWY26" s="123"/>
      <c r="GWZ26" s="123"/>
      <c r="GXA26" s="123"/>
      <c r="GXB26" s="123"/>
      <c r="GXC26" s="123"/>
      <c r="GXD26" s="123"/>
      <c r="GXE26" s="123"/>
      <c r="GXF26" s="123"/>
      <c r="GXG26" s="123"/>
      <c r="GXH26" s="123"/>
      <c r="GXI26" s="123"/>
      <c r="GXJ26" s="123"/>
      <c r="GXK26" s="123"/>
      <c r="GXL26" s="123"/>
      <c r="GXM26" s="123"/>
      <c r="GXN26" s="123"/>
      <c r="GXO26" s="123"/>
      <c r="GXP26" s="123"/>
      <c r="GXQ26" s="123"/>
      <c r="GXR26" s="123"/>
      <c r="GXS26" s="123"/>
      <c r="GXT26" s="123"/>
      <c r="GXU26" s="123"/>
      <c r="GXV26" s="123"/>
      <c r="GXW26" s="123"/>
      <c r="GXX26" s="123"/>
      <c r="GXY26" s="123"/>
      <c r="GXZ26" s="123"/>
      <c r="GYA26" s="123"/>
      <c r="GYB26" s="123"/>
      <c r="GYC26" s="123"/>
      <c r="GYD26" s="123"/>
      <c r="GYE26" s="123"/>
      <c r="GYF26" s="123"/>
      <c r="GYG26" s="123"/>
      <c r="GYH26" s="123"/>
      <c r="GYI26" s="123"/>
      <c r="GYJ26" s="123"/>
      <c r="GYK26" s="123"/>
      <c r="GYL26" s="123"/>
      <c r="GYM26" s="123"/>
      <c r="GYN26" s="123"/>
      <c r="GYO26" s="123"/>
      <c r="GYP26" s="123"/>
      <c r="GYQ26" s="123"/>
      <c r="GYR26" s="123"/>
      <c r="GYS26" s="123"/>
      <c r="GYT26" s="123"/>
      <c r="GYU26" s="123"/>
      <c r="GYV26" s="123"/>
      <c r="GYW26" s="123"/>
      <c r="GYX26" s="123"/>
      <c r="GYY26" s="123"/>
      <c r="GYZ26" s="123"/>
      <c r="GZA26" s="123"/>
      <c r="GZB26" s="123"/>
      <c r="GZC26" s="123"/>
      <c r="GZD26" s="123"/>
      <c r="GZE26" s="123"/>
      <c r="GZF26" s="123"/>
      <c r="GZG26" s="123"/>
      <c r="GZH26" s="123"/>
      <c r="GZI26" s="123"/>
      <c r="GZJ26" s="123"/>
      <c r="GZK26" s="123"/>
      <c r="GZL26" s="123"/>
      <c r="GZM26" s="123"/>
      <c r="GZN26" s="123"/>
      <c r="GZO26" s="123"/>
      <c r="GZP26" s="123"/>
      <c r="GZQ26" s="123"/>
      <c r="GZR26" s="123"/>
      <c r="GZS26" s="123"/>
      <c r="GZT26" s="123"/>
      <c r="GZU26" s="123"/>
      <c r="GZV26" s="123"/>
      <c r="GZW26" s="123"/>
      <c r="GZX26" s="123"/>
      <c r="GZY26" s="123"/>
      <c r="GZZ26" s="123"/>
      <c r="HAA26" s="123"/>
      <c r="HAB26" s="123"/>
      <c r="HAC26" s="123"/>
      <c r="HAD26" s="123"/>
      <c r="HAE26" s="123"/>
      <c r="HAF26" s="123"/>
      <c r="HAG26" s="123"/>
      <c r="HAH26" s="123"/>
      <c r="HAI26" s="123"/>
      <c r="HAJ26" s="123"/>
      <c r="HAK26" s="123"/>
      <c r="HAL26" s="123"/>
      <c r="HAM26" s="123"/>
      <c r="HAN26" s="123"/>
      <c r="HAO26" s="123"/>
      <c r="HAP26" s="123"/>
      <c r="HAQ26" s="123"/>
      <c r="HAR26" s="123"/>
      <c r="HAS26" s="123"/>
      <c r="HAT26" s="123"/>
      <c r="HAU26" s="123"/>
      <c r="HAV26" s="123"/>
      <c r="HAW26" s="123"/>
      <c r="HAX26" s="123"/>
      <c r="HAY26" s="123"/>
      <c r="HAZ26" s="123"/>
      <c r="HBA26" s="123"/>
      <c r="HBB26" s="123"/>
      <c r="HBC26" s="123"/>
      <c r="HBD26" s="123"/>
      <c r="HBE26" s="123"/>
      <c r="HBF26" s="123"/>
      <c r="HBG26" s="123"/>
      <c r="HBH26" s="123"/>
      <c r="HBI26" s="123"/>
      <c r="HBJ26" s="123"/>
      <c r="HBK26" s="123"/>
      <c r="HBL26" s="123"/>
      <c r="HBM26" s="123"/>
      <c r="HBN26" s="123"/>
      <c r="HBO26" s="123"/>
      <c r="HBP26" s="123"/>
      <c r="HBQ26" s="123"/>
      <c r="HBR26" s="123"/>
      <c r="HBS26" s="123"/>
      <c r="HBT26" s="123"/>
      <c r="HBU26" s="123"/>
      <c r="HBV26" s="123"/>
      <c r="HBW26" s="123"/>
      <c r="HBX26" s="123"/>
      <c r="HBY26" s="123"/>
      <c r="HBZ26" s="123"/>
      <c r="HCA26" s="123"/>
      <c r="HCB26" s="123"/>
      <c r="HCC26" s="123"/>
      <c r="HCD26" s="123"/>
      <c r="HCE26" s="123"/>
      <c r="HCF26" s="123"/>
      <c r="HCG26" s="123"/>
      <c r="HCH26" s="123"/>
      <c r="HCI26" s="123"/>
      <c r="HCJ26" s="123"/>
      <c r="HCK26" s="123"/>
      <c r="HCL26" s="123"/>
      <c r="HCM26" s="123"/>
      <c r="HCN26" s="123"/>
      <c r="HCO26" s="123"/>
      <c r="HCP26" s="123"/>
      <c r="HCQ26" s="123"/>
      <c r="HCR26" s="123"/>
      <c r="HCS26" s="123"/>
      <c r="HCT26" s="123"/>
      <c r="HCU26" s="123"/>
      <c r="HCV26" s="123"/>
      <c r="HCW26" s="123"/>
      <c r="HCX26" s="123"/>
      <c r="HCY26" s="123"/>
      <c r="HCZ26" s="123"/>
      <c r="HDA26" s="123"/>
      <c r="HDB26" s="123"/>
      <c r="HDC26" s="123"/>
      <c r="HDD26" s="123"/>
      <c r="HDE26" s="123"/>
      <c r="HDF26" s="123"/>
      <c r="HDG26" s="123"/>
      <c r="HDH26" s="123"/>
      <c r="HDI26" s="123"/>
      <c r="HDJ26" s="123"/>
      <c r="HDK26" s="123"/>
      <c r="HDL26" s="123"/>
      <c r="HDM26" s="123"/>
      <c r="HDN26" s="123"/>
      <c r="HDO26" s="123"/>
      <c r="HDP26" s="123"/>
      <c r="HDQ26" s="123"/>
      <c r="HDR26" s="123"/>
      <c r="HDS26" s="123"/>
      <c r="HDT26" s="123"/>
      <c r="HDU26" s="123"/>
      <c r="HDV26" s="123"/>
      <c r="HDW26" s="123"/>
      <c r="HDX26" s="123"/>
      <c r="HDY26" s="123"/>
      <c r="HDZ26" s="123"/>
      <c r="HEA26" s="123"/>
      <c r="HEB26" s="123"/>
      <c r="HEC26" s="123"/>
      <c r="HED26" s="123"/>
      <c r="HEE26" s="123"/>
      <c r="HEF26" s="123"/>
      <c r="HEG26" s="123"/>
      <c r="HEH26" s="123"/>
      <c r="HEI26" s="123"/>
      <c r="HEJ26" s="123"/>
      <c r="HEK26" s="123"/>
      <c r="HEL26" s="123"/>
      <c r="HEM26" s="123"/>
      <c r="HEN26" s="123"/>
      <c r="HEO26" s="123"/>
      <c r="HEP26" s="123"/>
      <c r="HEQ26" s="123"/>
      <c r="HER26" s="123"/>
      <c r="HES26" s="123"/>
      <c r="HET26" s="123"/>
      <c r="HEU26" s="123"/>
      <c r="HEV26" s="123"/>
      <c r="HEW26" s="123"/>
      <c r="HEX26" s="123"/>
      <c r="HEY26" s="123"/>
      <c r="HEZ26" s="123"/>
      <c r="HFA26" s="123"/>
      <c r="HFB26" s="123"/>
      <c r="HFC26" s="123"/>
      <c r="HFD26" s="123"/>
      <c r="HFE26" s="123"/>
      <c r="HFF26" s="123"/>
      <c r="HFG26" s="123"/>
      <c r="HFH26" s="123"/>
      <c r="HFI26" s="123"/>
      <c r="HFJ26" s="123"/>
      <c r="HFK26" s="123"/>
      <c r="HFL26" s="123"/>
      <c r="HFM26" s="123"/>
      <c r="HFN26" s="123"/>
      <c r="HFO26" s="123"/>
      <c r="HFP26" s="123"/>
      <c r="HFQ26" s="123"/>
      <c r="HFR26" s="123"/>
      <c r="HFS26" s="123"/>
      <c r="HFT26" s="123"/>
      <c r="HFU26" s="123"/>
      <c r="HFV26" s="123"/>
      <c r="HFW26" s="123"/>
      <c r="HFX26" s="123"/>
      <c r="HFY26" s="123"/>
      <c r="HFZ26" s="123"/>
      <c r="HGA26" s="123"/>
      <c r="HGB26" s="123"/>
      <c r="HGC26" s="123"/>
      <c r="HGD26" s="123"/>
      <c r="HGE26" s="123"/>
      <c r="HGF26" s="123"/>
      <c r="HGG26" s="123"/>
      <c r="HGH26" s="123"/>
      <c r="HGI26" s="123"/>
      <c r="HGJ26" s="123"/>
      <c r="HGK26" s="123"/>
      <c r="HGL26" s="123"/>
      <c r="HGM26" s="123"/>
      <c r="HGN26" s="123"/>
      <c r="HGO26" s="123"/>
      <c r="HGP26" s="123"/>
      <c r="HGQ26" s="123"/>
      <c r="HGR26" s="123"/>
      <c r="HGS26" s="123"/>
      <c r="HGT26" s="123"/>
      <c r="HGU26" s="123"/>
      <c r="HGV26" s="123"/>
      <c r="HGW26" s="123"/>
      <c r="HGX26" s="123"/>
      <c r="HGY26" s="123"/>
      <c r="HGZ26" s="123"/>
      <c r="HHA26" s="123"/>
      <c r="HHB26" s="123"/>
      <c r="HHC26" s="123"/>
      <c r="HHD26" s="123"/>
      <c r="HHE26" s="123"/>
      <c r="HHF26" s="123"/>
      <c r="HHG26" s="123"/>
      <c r="HHH26" s="123"/>
      <c r="HHI26" s="123"/>
      <c r="HHJ26" s="123"/>
      <c r="HHK26" s="123"/>
      <c r="HHL26" s="123"/>
      <c r="HHM26" s="123"/>
      <c r="HHN26" s="123"/>
      <c r="HHO26" s="123"/>
      <c r="HHP26" s="123"/>
      <c r="HHQ26" s="123"/>
      <c r="HHR26" s="123"/>
      <c r="HHS26" s="123"/>
      <c r="HHT26" s="123"/>
      <c r="HHU26" s="123"/>
      <c r="HHV26" s="123"/>
      <c r="HHW26" s="123"/>
      <c r="HHX26" s="123"/>
      <c r="HHY26" s="123"/>
      <c r="HHZ26" s="123"/>
      <c r="HIA26" s="123"/>
      <c r="HIB26" s="123"/>
      <c r="HIC26" s="123"/>
      <c r="HID26" s="123"/>
      <c r="HIE26" s="123"/>
      <c r="HIF26" s="123"/>
      <c r="HIG26" s="123"/>
      <c r="HIH26" s="123"/>
      <c r="HII26" s="123"/>
      <c r="HIJ26" s="123"/>
      <c r="HIK26" s="123"/>
      <c r="HIL26" s="123"/>
      <c r="HIM26" s="123"/>
      <c r="HIN26" s="123"/>
      <c r="HIO26" s="123"/>
      <c r="HIP26" s="123"/>
      <c r="HIQ26" s="123"/>
      <c r="HIR26" s="123"/>
      <c r="HIS26" s="123"/>
      <c r="HIT26" s="123"/>
      <c r="HIU26" s="123"/>
      <c r="HIV26" s="123"/>
      <c r="HIW26" s="123"/>
      <c r="HIX26" s="123"/>
      <c r="HIY26" s="123"/>
      <c r="HIZ26" s="123"/>
      <c r="HJA26" s="123"/>
      <c r="HJB26" s="123"/>
      <c r="HJC26" s="123"/>
      <c r="HJD26" s="123"/>
      <c r="HJE26" s="123"/>
      <c r="HJF26" s="123"/>
      <c r="HJG26" s="123"/>
      <c r="HJH26" s="123"/>
      <c r="HJI26" s="123"/>
      <c r="HJJ26" s="123"/>
      <c r="HJK26" s="123"/>
      <c r="HJL26" s="123"/>
      <c r="HJM26" s="123"/>
      <c r="HJN26" s="123"/>
      <c r="HJO26" s="123"/>
      <c r="HJP26" s="123"/>
      <c r="HJQ26" s="123"/>
      <c r="HJR26" s="123"/>
      <c r="HJS26" s="123"/>
      <c r="HJT26" s="123"/>
      <c r="HJU26" s="123"/>
      <c r="HJV26" s="123"/>
      <c r="HJW26" s="123"/>
      <c r="HJX26" s="123"/>
      <c r="HJY26" s="123"/>
      <c r="HJZ26" s="123"/>
      <c r="HKA26" s="123"/>
      <c r="HKB26" s="123"/>
      <c r="HKC26" s="123"/>
      <c r="HKD26" s="123"/>
      <c r="HKE26" s="123"/>
      <c r="HKF26" s="123"/>
      <c r="HKG26" s="123"/>
      <c r="HKH26" s="123"/>
      <c r="HKI26" s="123"/>
      <c r="HKJ26" s="123"/>
      <c r="HKK26" s="123"/>
      <c r="HKL26" s="123"/>
      <c r="HKM26" s="123"/>
      <c r="HKN26" s="123"/>
      <c r="HKO26" s="123"/>
      <c r="HKP26" s="123"/>
      <c r="HKQ26" s="123"/>
      <c r="HKR26" s="123"/>
      <c r="HKS26" s="123"/>
      <c r="HKT26" s="123"/>
      <c r="HKU26" s="123"/>
      <c r="HKV26" s="123"/>
      <c r="HKW26" s="123"/>
      <c r="HKX26" s="123"/>
      <c r="HKY26" s="123"/>
      <c r="HKZ26" s="123"/>
      <c r="HLA26" s="123"/>
      <c r="HLB26" s="123"/>
      <c r="HLC26" s="123"/>
      <c r="HLD26" s="123"/>
      <c r="HLE26" s="123"/>
      <c r="HLF26" s="123"/>
      <c r="HLG26" s="123"/>
      <c r="HLH26" s="123"/>
      <c r="HLI26" s="123"/>
      <c r="HLJ26" s="123"/>
      <c r="HLK26" s="123"/>
      <c r="HLL26" s="123"/>
      <c r="HLM26" s="123"/>
      <c r="HLN26" s="123"/>
      <c r="HLO26" s="123"/>
      <c r="HLP26" s="123"/>
      <c r="HLQ26" s="123"/>
      <c r="HLR26" s="123"/>
      <c r="HLS26" s="123"/>
      <c r="HLT26" s="123"/>
      <c r="HLU26" s="123"/>
      <c r="HLV26" s="123"/>
      <c r="HLW26" s="123"/>
      <c r="HLX26" s="123"/>
      <c r="HLY26" s="123"/>
      <c r="HLZ26" s="123"/>
      <c r="HMA26" s="123"/>
      <c r="HMB26" s="123"/>
      <c r="HMC26" s="123"/>
      <c r="HMD26" s="123"/>
      <c r="HME26" s="123"/>
      <c r="HMF26" s="123"/>
      <c r="HMG26" s="123"/>
      <c r="HMH26" s="123"/>
      <c r="HMI26" s="123"/>
      <c r="HMJ26" s="123"/>
      <c r="HMK26" s="123"/>
      <c r="HML26" s="123"/>
      <c r="HMM26" s="123"/>
      <c r="HMN26" s="123"/>
      <c r="HMO26" s="123"/>
      <c r="HMP26" s="123"/>
      <c r="HMQ26" s="123"/>
      <c r="HMR26" s="123"/>
      <c r="HMS26" s="123"/>
      <c r="HMT26" s="123"/>
      <c r="HMU26" s="123"/>
      <c r="HMV26" s="123"/>
      <c r="HMW26" s="123"/>
      <c r="HMX26" s="123"/>
      <c r="HMY26" s="123"/>
      <c r="HMZ26" s="123"/>
      <c r="HNA26" s="123"/>
      <c r="HNB26" s="123"/>
      <c r="HNC26" s="123"/>
      <c r="HND26" s="123"/>
      <c r="HNE26" s="123"/>
      <c r="HNF26" s="123"/>
      <c r="HNG26" s="123"/>
      <c r="HNH26" s="123"/>
      <c r="HNI26" s="123"/>
      <c r="HNJ26" s="123"/>
      <c r="HNK26" s="123"/>
      <c r="HNL26" s="123"/>
      <c r="HNM26" s="123"/>
      <c r="HNN26" s="123"/>
      <c r="HNO26" s="123"/>
      <c r="HNP26" s="123"/>
      <c r="HNQ26" s="123"/>
      <c r="HNR26" s="123"/>
      <c r="HNS26" s="123"/>
      <c r="HNT26" s="123"/>
      <c r="HNU26" s="123"/>
      <c r="HNV26" s="123"/>
      <c r="HNW26" s="123"/>
      <c r="HNX26" s="123"/>
      <c r="HNY26" s="123"/>
      <c r="HNZ26" s="123"/>
      <c r="HOA26" s="123"/>
      <c r="HOB26" s="123"/>
      <c r="HOC26" s="123"/>
      <c r="HOD26" s="123"/>
      <c r="HOE26" s="123"/>
      <c r="HOF26" s="123"/>
      <c r="HOG26" s="123"/>
      <c r="HOH26" s="123"/>
      <c r="HOI26" s="123"/>
      <c r="HOJ26" s="123"/>
      <c r="HOK26" s="123"/>
      <c r="HOL26" s="123"/>
      <c r="HOM26" s="123"/>
      <c r="HON26" s="123"/>
      <c r="HOO26" s="123"/>
      <c r="HOP26" s="123"/>
      <c r="HOQ26" s="123"/>
      <c r="HOR26" s="123"/>
      <c r="HOS26" s="123"/>
      <c r="HOT26" s="123"/>
      <c r="HOU26" s="123"/>
      <c r="HOV26" s="123"/>
      <c r="HOW26" s="123"/>
      <c r="HOX26" s="123"/>
      <c r="HOY26" s="123"/>
      <c r="HOZ26" s="123"/>
      <c r="HPA26" s="123"/>
      <c r="HPB26" s="123"/>
      <c r="HPC26" s="123"/>
      <c r="HPD26" s="123"/>
      <c r="HPE26" s="123"/>
      <c r="HPF26" s="123"/>
      <c r="HPG26" s="123"/>
      <c r="HPH26" s="123"/>
      <c r="HPI26" s="123"/>
      <c r="HPJ26" s="123"/>
      <c r="HPK26" s="123"/>
      <c r="HPL26" s="123"/>
      <c r="HPM26" s="123"/>
      <c r="HPN26" s="123"/>
      <c r="HPO26" s="123"/>
      <c r="HPP26" s="123"/>
      <c r="HPQ26" s="123"/>
      <c r="HPR26" s="123"/>
      <c r="HPS26" s="123"/>
      <c r="HPT26" s="123"/>
      <c r="HPU26" s="123"/>
      <c r="HPV26" s="123"/>
      <c r="HPW26" s="123"/>
      <c r="HPX26" s="123"/>
      <c r="HPY26" s="123"/>
      <c r="HPZ26" s="123"/>
      <c r="HQA26" s="123"/>
      <c r="HQB26" s="123"/>
      <c r="HQC26" s="123"/>
      <c r="HQD26" s="123"/>
      <c r="HQE26" s="123"/>
      <c r="HQF26" s="123"/>
      <c r="HQG26" s="123"/>
      <c r="HQH26" s="123"/>
      <c r="HQI26" s="123"/>
      <c r="HQJ26" s="123"/>
      <c r="HQK26" s="123"/>
      <c r="HQL26" s="123"/>
      <c r="HQM26" s="123"/>
      <c r="HQN26" s="123"/>
      <c r="HQO26" s="123"/>
      <c r="HQP26" s="123"/>
      <c r="HQQ26" s="123"/>
      <c r="HQR26" s="123"/>
      <c r="HQS26" s="123"/>
      <c r="HQT26" s="123"/>
      <c r="HQU26" s="123"/>
      <c r="HQV26" s="123"/>
      <c r="HQW26" s="123"/>
      <c r="HQX26" s="123"/>
      <c r="HQY26" s="123"/>
      <c r="HQZ26" s="123"/>
      <c r="HRA26" s="123"/>
      <c r="HRB26" s="123"/>
      <c r="HRC26" s="123"/>
      <c r="HRD26" s="123"/>
      <c r="HRE26" s="123"/>
      <c r="HRF26" s="123"/>
      <c r="HRG26" s="123"/>
      <c r="HRH26" s="123"/>
      <c r="HRI26" s="123"/>
      <c r="HRJ26" s="123"/>
      <c r="HRK26" s="123"/>
      <c r="HRL26" s="123"/>
      <c r="HRM26" s="123"/>
      <c r="HRN26" s="123"/>
      <c r="HRO26" s="123"/>
      <c r="HRP26" s="123"/>
      <c r="HRQ26" s="123"/>
      <c r="HRR26" s="123"/>
      <c r="HRS26" s="123"/>
      <c r="HRT26" s="123"/>
      <c r="HRU26" s="123"/>
      <c r="HRV26" s="123"/>
      <c r="HRW26" s="123"/>
      <c r="HRX26" s="123"/>
      <c r="HRY26" s="123"/>
      <c r="HRZ26" s="123"/>
      <c r="HSA26" s="123"/>
      <c r="HSB26" s="123"/>
      <c r="HSC26" s="123"/>
      <c r="HSD26" s="123"/>
      <c r="HSE26" s="123"/>
      <c r="HSF26" s="123"/>
      <c r="HSG26" s="123"/>
      <c r="HSH26" s="123"/>
      <c r="HSI26" s="123"/>
      <c r="HSJ26" s="123"/>
      <c r="HSK26" s="123"/>
      <c r="HSL26" s="123"/>
      <c r="HSM26" s="123"/>
      <c r="HSN26" s="123"/>
      <c r="HSO26" s="123"/>
      <c r="HSP26" s="123"/>
      <c r="HSQ26" s="123"/>
      <c r="HSR26" s="123"/>
      <c r="HSS26" s="123"/>
      <c r="HST26" s="123"/>
      <c r="HSU26" s="123"/>
      <c r="HSV26" s="123"/>
      <c r="HSW26" s="123"/>
      <c r="HSX26" s="123"/>
      <c r="HSY26" s="123"/>
      <c r="HSZ26" s="123"/>
      <c r="HTA26" s="123"/>
      <c r="HTB26" s="123"/>
      <c r="HTC26" s="123"/>
      <c r="HTD26" s="123"/>
      <c r="HTE26" s="123"/>
      <c r="HTF26" s="123"/>
      <c r="HTG26" s="123"/>
      <c r="HTH26" s="123"/>
      <c r="HTI26" s="123"/>
      <c r="HTJ26" s="123"/>
      <c r="HTK26" s="123"/>
      <c r="HTL26" s="123"/>
      <c r="HTM26" s="123"/>
      <c r="HTN26" s="123"/>
      <c r="HTO26" s="123"/>
      <c r="HTP26" s="123"/>
      <c r="HTQ26" s="123"/>
      <c r="HTR26" s="123"/>
      <c r="HTS26" s="123"/>
      <c r="HTT26" s="123"/>
      <c r="HTU26" s="123"/>
      <c r="HTV26" s="123"/>
      <c r="HTW26" s="123"/>
      <c r="HTX26" s="123"/>
      <c r="HTY26" s="123"/>
      <c r="HTZ26" s="123"/>
      <c r="HUA26" s="123"/>
      <c r="HUB26" s="123"/>
      <c r="HUC26" s="123"/>
      <c r="HUD26" s="123"/>
      <c r="HUE26" s="123"/>
      <c r="HUF26" s="123"/>
      <c r="HUG26" s="123"/>
      <c r="HUH26" s="123"/>
      <c r="HUI26" s="123"/>
      <c r="HUJ26" s="123"/>
      <c r="HUK26" s="123"/>
      <c r="HUL26" s="123"/>
      <c r="HUM26" s="123"/>
      <c r="HUN26" s="123"/>
      <c r="HUO26" s="123"/>
      <c r="HUP26" s="123"/>
      <c r="HUQ26" s="123"/>
      <c r="HUR26" s="123"/>
      <c r="HUS26" s="123"/>
      <c r="HUT26" s="123"/>
      <c r="HUU26" s="123"/>
      <c r="HUV26" s="123"/>
      <c r="HUW26" s="123"/>
      <c r="HUX26" s="123"/>
      <c r="HUY26" s="123"/>
      <c r="HUZ26" s="123"/>
      <c r="HVA26" s="123"/>
      <c r="HVB26" s="123"/>
      <c r="HVC26" s="123"/>
      <c r="HVD26" s="123"/>
      <c r="HVE26" s="123"/>
      <c r="HVF26" s="123"/>
      <c r="HVG26" s="123"/>
      <c r="HVH26" s="123"/>
      <c r="HVI26" s="123"/>
      <c r="HVJ26" s="123"/>
      <c r="HVK26" s="123"/>
      <c r="HVL26" s="123"/>
      <c r="HVM26" s="123"/>
      <c r="HVN26" s="123"/>
      <c r="HVO26" s="123"/>
      <c r="HVP26" s="123"/>
      <c r="HVQ26" s="123"/>
      <c r="HVR26" s="123"/>
      <c r="HVS26" s="123"/>
      <c r="HVT26" s="123"/>
      <c r="HVU26" s="123"/>
      <c r="HVV26" s="123"/>
      <c r="HVW26" s="123"/>
      <c r="HVX26" s="123"/>
      <c r="HVY26" s="123"/>
      <c r="HVZ26" s="123"/>
      <c r="HWA26" s="123"/>
      <c r="HWB26" s="123"/>
      <c r="HWC26" s="123"/>
      <c r="HWD26" s="123"/>
      <c r="HWE26" s="123"/>
      <c r="HWF26" s="123"/>
      <c r="HWG26" s="123"/>
      <c r="HWH26" s="123"/>
      <c r="HWI26" s="123"/>
      <c r="HWJ26" s="123"/>
      <c r="HWK26" s="123"/>
      <c r="HWL26" s="123"/>
      <c r="HWM26" s="123"/>
      <c r="HWN26" s="123"/>
      <c r="HWO26" s="123"/>
      <c r="HWP26" s="123"/>
      <c r="HWQ26" s="123"/>
      <c r="HWR26" s="123"/>
      <c r="HWS26" s="123"/>
      <c r="HWT26" s="123"/>
      <c r="HWU26" s="123"/>
      <c r="HWV26" s="123"/>
      <c r="HWW26" s="123"/>
      <c r="HWX26" s="123"/>
      <c r="HWY26" s="123"/>
      <c r="HWZ26" s="123"/>
      <c r="HXA26" s="123"/>
      <c r="HXB26" s="123"/>
      <c r="HXC26" s="123"/>
      <c r="HXD26" s="123"/>
      <c r="HXE26" s="123"/>
      <c r="HXF26" s="123"/>
      <c r="HXG26" s="123"/>
      <c r="HXH26" s="123"/>
      <c r="HXI26" s="123"/>
      <c r="HXJ26" s="123"/>
      <c r="HXK26" s="123"/>
      <c r="HXL26" s="123"/>
      <c r="HXM26" s="123"/>
      <c r="HXN26" s="123"/>
      <c r="HXO26" s="123"/>
      <c r="HXP26" s="123"/>
      <c r="HXQ26" s="123"/>
      <c r="HXR26" s="123"/>
      <c r="HXS26" s="123"/>
      <c r="HXT26" s="123"/>
      <c r="HXU26" s="123"/>
      <c r="HXV26" s="123"/>
      <c r="HXW26" s="123"/>
      <c r="HXX26" s="123"/>
      <c r="HXY26" s="123"/>
      <c r="HXZ26" s="123"/>
      <c r="HYA26" s="123"/>
      <c r="HYB26" s="123"/>
      <c r="HYC26" s="123"/>
      <c r="HYD26" s="123"/>
      <c r="HYE26" s="123"/>
      <c r="HYF26" s="123"/>
      <c r="HYG26" s="123"/>
      <c r="HYH26" s="123"/>
      <c r="HYI26" s="123"/>
      <c r="HYJ26" s="123"/>
      <c r="HYK26" s="123"/>
      <c r="HYL26" s="123"/>
      <c r="HYM26" s="123"/>
      <c r="HYN26" s="123"/>
      <c r="HYO26" s="123"/>
      <c r="HYP26" s="123"/>
      <c r="HYQ26" s="123"/>
      <c r="HYR26" s="123"/>
      <c r="HYS26" s="123"/>
      <c r="HYT26" s="123"/>
      <c r="HYU26" s="123"/>
      <c r="HYV26" s="123"/>
      <c r="HYW26" s="123"/>
      <c r="HYX26" s="123"/>
      <c r="HYY26" s="123"/>
      <c r="HYZ26" s="123"/>
      <c r="HZA26" s="123"/>
      <c r="HZB26" s="123"/>
      <c r="HZC26" s="123"/>
      <c r="HZD26" s="123"/>
      <c r="HZE26" s="123"/>
      <c r="HZF26" s="123"/>
      <c r="HZG26" s="123"/>
      <c r="HZH26" s="123"/>
      <c r="HZI26" s="123"/>
      <c r="HZJ26" s="123"/>
      <c r="HZK26" s="123"/>
      <c r="HZL26" s="123"/>
      <c r="HZM26" s="123"/>
      <c r="HZN26" s="123"/>
      <c r="HZO26" s="123"/>
      <c r="HZP26" s="123"/>
      <c r="HZQ26" s="123"/>
      <c r="HZR26" s="123"/>
      <c r="HZS26" s="123"/>
      <c r="HZT26" s="123"/>
      <c r="HZU26" s="123"/>
      <c r="HZV26" s="123"/>
      <c r="HZW26" s="123"/>
      <c r="HZX26" s="123"/>
      <c r="HZY26" s="123"/>
      <c r="HZZ26" s="123"/>
      <c r="IAA26" s="123"/>
      <c r="IAB26" s="123"/>
      <c r="IAC26" s="123"/>
      <c r="IAD26" s="123"/>
      <c r="IAE26" s="123"/>
      <c r="IAF26" s="123"/>
      <c r="IAG26" s="123"/>
      <c r="IAH26" s="123"/>
      <c r="IAI26" s="123"/>
      <c r="IAJ26" s="123"/>
      <c r="IAK26" s="123"/>
      <c r="IAL26" s="123"/>
      <c r="IAM26" s="123"/>
      <c r="IAN26" s="123"/>
      <c r="IAO26" s="123"/>
      <c r="IAP26" s="123"/>
      <c r="IAQ26" s="123"/>
      <c r="IAR26" s="123"/>
      <c r="IAS26" s="123"/>
      <c r="IAT26" s="123"/>
      <c r="IAU26" s="123"/>
      <c r="IAV26" s="123"/>
      <c r="IAW26" s="123"/>
      <c r="IAX26" s="123"/>
      <c r="IAY26" s="123"/>
      <c r="IAZ26" s="123"/>
      <c r="IBA26" s="123"/>
      <c r="IBB26" s="123"/>
      <c r="IBC26" s="123"/>
      <c r="IBD26" s="123"/>
      <c r="IBE26" s="123"/>
      <c r="IBF26" s="123"/>
      <c r="IBG26" s="123"/>
      <c r="IBH26" s="123"/>
      <c r="IBI26" s="123"/>
      <c r="IBJ26" s="123"/>
      <c r="IBK26" s="123"/>
      <c r="IBL26" s="123"/>
      <c r="IBM26" s="123"/>
      <c r="IBN26" s="123"/>
      <c r="IBO26" s="123"/>
      <c r="IBP26" s="123"/>
      <c r="IBQ26" s="123"/>
      <c r="IBR26" s="123"/>
      <c r="IBS26" s="123"/>
      <c r="IBT26" s="123"/>
      <c r="IBU26" s="123"/>
      <c r="IBV26" s="123"/>
      <c r="IBW26" s="123"/>
      <c r="IBX26" s="123"/>
      <c r="IBY26" s="123"/>
      <c r="IBZ26" s="123"/>
      <c r="ICA26" s="123"/>
      <c r="ICB26" s="123"/>
      <c r="ICC26" s="123"/>
      <c r="ICD26" s="123"/>
      <c r="ICE26" s="123"/>
      <c r="ICF26" s="123"/>
      <c r="ICG26" s="123"/>
      <c r="ICH26" s="123"/>
      <c r="ICI26" s="123"/>
      <c r="ICJ26" s="123"/>
      <c r="ICK26" s="123"/>
      <c r="ICL26" s="123"/>
      <c r="ICM26" s="123"/>
      <c r="ICN26" s="123"/>
      <c r="ICO26" s="123"/>
      <c r="ICP26" s="123"/>
      <c r="ICQ26" s="123"/>
      <c r="ICR26" s="123"/>
      <c r="ICS26" s="123"/>
      <c r="ICT26" s="123"/>
      <c r="ICU26" s="123"/>
      <c r="ICV26" s="123"/>
      <c r="ICW26" s="123"/>
      <c r="ICX26" s="123"/>
      <c r="ICY26" s="123"/>
      <c r="ICZ26" s="123"/>
      <c r="IDA26" s="123"/>
      <c r="IDB26" s="123"/>
      <c r="IDC26" s="123"/>
      <c r="IDD26" s="123"/>
      <c r="IDE26" s="123"/>
      <c r="IDF26" s="123"/>
      <c r="IDG26" s="123"/>
      <c r="IDH26" s="123"/>
      <c r="IDI26" s="123"/>
      <c r="IDJ26" s="123"/>
      <c r="IDK26" s="123"/>
      <c r="IDL26" s="123"/>
      <c r="IDM26" s="123"/>
      <c r="IDN26" s="123"/>
      <c r="IDO26" s="123"/>
      <c r="IDP26" s="123"/>
      <c r="IDQ26" s="123"/>
      <c r="IDR26" s="123"/>
      <c r="IDS26" s="123"/>
      <c r="IDT26" s="123"/>
      <c r="IDU26" s="123"/>
      <c r="IDV26" s="123"/>
      <c r="IDW26" s="123"/>
      <c r="IDX26" s="123"/>
      <c r="IDY26" s="123"/>
      <c r="IDZ26" s="123"/>
      <c r="IEA26" s="123"/>
      <c r="IEB26" s="123"/>
      <c r="IEC26" s="123"/>
      <c r="IED26" s="123"/>
      <c r="IEE26" s="123"/>
      <c r="IEF26" s="123"/>
      <c r="IEG26" s="123"/>
      <c r="IEH26" s="123"/>
      <c r="IEI26" s="123"/>
      <c r="IEJ26" s="123"/>
      <c r="IEK26" s="123"/>
      <c r="IEL26" s="123"/>
      <c r="IEM26" s="123"/>
      <c r="IEN26" s="123"/>
      <c r="IEO26" s="123"/>
      <c r="IEP26" s="123"/>
      <c r="IEQ26" s="123"/>
      <c r="IER26" s="123"/>
      <c r="IES26" s="123"/>
      <c r="IET26" s="123"/>
      <c r="IEU26" s="123"/>
      <c r="IEV26" s="123"/>
      <c r="IEW26" s="123"/>
      <c r="IEX26" s="123"/>
      <c r="IEY26" s="123"/>
      <c r="IEZ26" s="123"/>
      <c r="IFA26" s="123"/>
      <c r="IFB26" s="123"/>
      <c r="IFC26" s="123"/>
      <c r="IFD26" s="123"/>
      <c r="IFE26" s="123"/>
      <c r="IFF26" s="123"/>
      <c r="IFG26" s="123"/>
      <c r="IFH26" s="123"/>
      <c r="IFI26" s="123"/>
      <c r="IFJ26" s="123"/>
      <c r="IFK26" s="123"/>
      <c r="IFL26" s="123"/>
      <c r="IFM26" s="123"/>
      <c r="IFN26" s="123"/>
      <c r="IFO26" s="123"/>
      <c r="IFP26" s="123"/>
      <c r="IFQ26" s="123"/>
      <c r="IFR26" s="123"/>
      <c r="IFS26" s="123"/>
      <c r="IFT26" s="123"/>
      <c r="IFU26" s="123"/>
      <c r="IFV26" s="123"/>
      <c r="IFW26" s="123"/>
      <c r="IFX26" s="123"/>
      <c r="IFY26" s="123"/>
      <c r="IFZ26" s="123"/>
      <c r="IGA26" s="123"/>
      <c r="IGB26" s="123"/>
      <c r="IGC26" s="123"/>
      <c r="IGD26" s="123"/>
      <c r="IGE26" s="123"/>
      <c r="IGF26" s="123"/>
      <c r="IGG26" s="123"/>
      <c r="IGH26" s="123"/>
      <c r="IGI26" s="123"/>
      <c r="IGJ26" s="123"/>
      <c r="IGK26" s="123"/>
      <c r="IGL26" s="123"/>
      <c r="IGM26" s="123"/>
      <c r="IGN26" s="123"/>
      <c r="IGO26" s="123"/>
      <c r="IGP26" s="123"/>
      <c r="IGQ26" s="123"/>
      <c r="IGR26" s="123"/>
      <c r="IGS26" s="123"/>
      <c r="IGT26" s="123"/>
      <c r="IGU26" s="123"/>
      <c r="IGV26" s="123"/>
      <c r="IGW26" s="123"/>
      <c r="IGX26" s="123"/>
      <c r="IGY26" s="123"/>
      <c r="IGZ26" s="123"/>
      <c r="IHA26" s="123"/>
      <c r="IHB26" s="123"/>
      <c r="IHC26" s="123"/>
      <c r="IHD26" s="123"/>
      <c r="IHE26" s="123"/>
      <c r="IHF26" s="123"/>
      <c r="IHG26" s="123"/>
      <c r="IHH26" s="123"/>
      <c r="IHI26" s="123"/>
      <c r="IHJ26" s="123"/>
      <c r="IHK26" s="123"/>
      <c r="IHL26" s="123"/>
      <c r="IHM26" s="123"/>
      <c r="IHN26" s="123"/>
      <c r="IHO26" s="123"/>
      <c r="IHP26" s="123"/>
      <c r="IHQ26" s="123"/>
      <c r="IHR26" s="123"/>
      <c r="IHS26" s="123"/>
      <c r="IHT26" s="123"/>
      <c r="IHU26" s="123"/>
      <c r="IHV26" s="123"/>
      <c r="IHW26" s="123"/>
      <c r="IHX26" s="123"/>
      <c r="IHY26" s="123"/>
      <c r="IHZ26" s="123"/>
      <c r="IIA26" s="123"/>
      <c r="IIB26" s="123"/>
      <c r="IIC26" s="123"/>
      <c r="IID26" s="123"/>
      <c r="IIE26" s="123"/>
      <c r="IIF26" s="123"/>
      <c r="IIG26" s="123"/>
      <c r="IIH26" s="123"/>
      <c r="III26" s="123"/>
      <c r="IIJ26" s="123"/>
      <c r="IIK26" s="123"/>
      <c r="IIL26" s="123"/>
      <c r="IIM26" s="123"/>
      <c r="IIN26" s="123"/>
      <c r="IIO26" s="123"/>
      <c r="IIP26" s="123"/>
      <c r="IIQ26" s="123"/>
      <c r="IIR26" s="123"/>
      <c r="IIS26" s="123"/>
      <c r="IIT26" s="123"/>
      <c r="IIU26" s="123"/>
      <c r="IIV26" s="123"/>
      <c r="IIW26" s="123"/>
      <c r="IIX26" s="123"/>
      <c r="IIY26" s="123"/>
      <c r="IIZ26" s="123"/>
      <c r="IJA26" s="123"/>
      <c r="IJB26" s="123"/>
      <c r="IJC26" s="123"/>
      <c r="IJD26" s="123"/>
      <c r="IJE26" s="123"/>
      <c r="IJF26" s="123"/>
      <c r="IJG26" s="123"/>
      <c r="IJH26" s="123"/>
      <c r="IJI26" s="123"/>
      <c r="IJJ26" s="123"/>
      <c r="IJK26" s="123"/>
      <c r="IJL26" s="123"/>
      <c r="IJM26" s="123"/>
      <c r="IJN26" s="123"/>
      <c r="IJO26" s="123"/>
      <c r="IJP26" s="123"/>
      <c r="IJQ26" s="123"/>
      <c r="IJR26" s="123"/>
      <c r="IJS26" s="123"/>
      <c r="IJT26" s="123"/>
      <c r="IJU26" s="123"/>
      <c r="IJV26" s="123"/>
      <c r="IJW26" s="123"/>
      <c r="IJX26" s="123"/>
      <c r="IJY26" s="123"/>
      <c r="IJZ26" s="123"/>
      <c r="IKA26" s="123"/>
      <c r="IKB26" s="123"/>
      <c r="IKC26" s="123"/>
      <c r="IKD26" s="123"/>
      <c r="IKE26" s="123"/>
      <c r="IKF26" s="123"/>
      <c r="IKG26" s="123"/>
      <c r="IKH26" s="123"/>
      <c r="IKI26" s="123"/>
      <c r="IKJ26" s="123"/>
      <c r="IKK26" s="123"/>
      <c r="IKL26" s="123"/>
      <c r="IKM26" s="123"/>
      <c r="IKN26" s="123"/>
      <c r="IKO26" s="123"/>
      <c r="IKP26" s="123"/>
      <c r="IKQ26" s="123"/>
      <c r="IKR26" s="123"/>
      <c r="IKS26" s="123"/>
      <c r="IKT26" s="123"/>
      <c r="IKU26" s="123"/>
      <c r="IKV26" s="123"/>
      <c r="IKW26" s="123"/>
      <c r="IKX26" s="123"/>
      <c r="IKY26" s="123"/>
      <c r="IKZ26" s="123"/>
      <c r="ILA26" s="123"/>
      <c r="ILB26" s="123"/>
      <c r="ILC26" s="123"/>
      <c r="ILD26" s="123"/>
      <c r="ILE26" s="123"/>
      <c r="ILF26" s="123"/>
      <c r="ILG26" s="123"/>
      <c r="ILH26" s="123"/>
      <c r="ILI26" s="123"/>
      <c r="ILJ26" s="123"/>
      <c r="ILK26" s="123"/>
      <c r="ILL26" s="123"/>
      <c r="ILM26" s="123"/>
      <c r="ILN26" s="123"/>
      <c r="ILO26" s="123"/>
      <c r="ILP26" s="123"/>
      <c r="ILQ26" s="123"/>
      <c r="ILR26" s="123"/>
      <c r="ILS26" s="123"/>
      <c r="ILT26" s="123"/>
      <c r="ILU26" s="123"/>
      <c r="ILV26" s="123"/>
      <c r="ILW26" s="123"/>
      <c r="ILX26" s="123"/>
      <c r="ILY26" s="123"/>
      <c r="ILZ26" s="123"/>
      <c r="IMA26" s="123"/>
      <c r="IMB26" s="123"/>
      <c r="IMC26" s="123"/>
      <c r="IMD26" s="123"/>
      <c r="IME26" s="123"/>
      <c r="IMF26" s="123"/>
      <c r="IMG26" s="123"/>
      <c r="IMH26" s="123"/>
      <c r="IMI26" s="123"/>
      <c r="IMJ26" s="123"/>
      <c r="IMK26" s="123"/>
      <c r="IML26" s="123"/>
      <c r="IMM26" s="123"/>
      <c r="IMN26" s="123"/>
      <c r="IMO26" s="123"/>
      <c r="IMP26" s="123"/>
      <c r="IMQ26" s="123"/>
      <c r="IMR26" s="123"/>
      <c r="IMS26" s="123"/>
      <c r="IMT26" s="123"/>
      <c r="IMU26" s="123"/>
      <c r="IMV26" s="123"/>
      <c r="IMW26" s="123"/>
      <c r="IMX26" s="123"/>
      <c r="IMY26" s="123"/>
      <c r="IMZ26" s="123"/>
      <c r="INA26" s="123"/>
      <c r="INB26" s="123"/>
      <c r="INC26" s="123"/>
      <c r="IND26" s="123"/>
      <c r="INE26" s="123"/>
      <c r="INF26" s="123"/>
      <c r="ING26" s="123"/>
      <c r="INH26" s="123"/>
      <c r="INI26" s="123"/>
      <c r="INJ26" s="123"/>
      <c r="INK26" s="123"/>
      <c r="INL26" s="123"/>
      <c r="INM26" s="123"/>
      <c r="INN26" s="123"/>
      <c r="INO26" s="123"/>
      <c r="INP26" s="123"/>
      <c r="INQ26" s="123"/>
      <c r="INR26" s="123"/>
      <c r="INS26" s="123"/>
      <c r="INT26" s="123"/>
      <c r="INU26" s="123"/>
      <c r="INV26" s="123"/>
      <c r="INW26" s="123"/>
      <c r="INX26" s="123"/>
      <c r="INY26" s="123"/>
      <c r="INZ26" s="123"/>
      <c r="IOA26" s="123"/>
      <c r="IOB26" s="123"/>
      <c r="IOC26" s="123"/>
      <c r="IOD26" s="123"/>
      <c r="IOE26" s="123"/>
      <c r="IOF26" s="123"/>
      <c r="IOG26" s="123"/>
      <c r="IOH26" s="123"/>
      <c r="IOI26" s="123"/>
      <c r="IOJ26" s="123"/>
      <c r="IOK26" s="123"/>
      <c r="IOL26" s="123"/>
      <c r="IOM26" s="123"/>
      <c r="ION26" s="123"/>
      <c r="IOO26" s="123"/>
      <c r="IOP26" s="123"/>
      <c r="IOQ26" s="123"/>
      <c r="IOR26" s="123"/>
      <c r="IOS26" s="123"/>
      <c r="IOT26" s="123"/>
      <c r="IOU26" s="123"/>
      <c r="IOV26" s="123"/>
      <c r="IOW26" s="123"/>
      <c r="IOX26" s="123"/>
      <c r="IOY26" s="123"/>
      <c r="IOZ26" s="123"/>
      <c r="IPA26" s="123"/>
      <c r="IPB26" s="123"/>
      <c r="IPC26" s="123"/>
      <c r="IPD26" s="123"/>
      <c r="IPE26" s="123"/>
      <c r="IPF26" s="123"/>
      <c r="IPG26" s="123"/>
      <c r="IPH26" s="123"/>
      <c r="IPI26" s="123"/>
      <c r="IPJ26" s="123"/>
      <c r="IPK26" s="123"/>
      <c r="IPL26" s="123"/>
      <c r="IPM26" s="123"/>
      <c r="IPN26" s="123"/>
      <c r="IPO26" s="123"/>
      <c r="IPP26" s="123"/>
      <c r="IPQ26" s="123"/>
      <c r="IPR26" s="123"/>
      <c r="IPS26" s="123"/>
      <c r="IPT26" s="123"/>
      <c r="IPU26" s="123"/>
      <c r="IPV26" s="123"/>
      <c r="IPW26" s="123"/>
      <c r="IPX26" s="123"/>
      <c r="IPY26" s="123"/>
      <c r="IPZ26" s="123"/>
      <c r="IQA26" s="123"/>
      <c r="IQB26" s="123"/>
      <c r="IQC26" s="123"/>
      <c r="IQD26" s="123"/>
      <c r="IQE26" s="123"/>
      <c r="IQF26" s="123"/>
      <c r="IQG26" s="123"/>
      <c r="IQH26" s="123"/>
      <c r="IQI26" s="123"/>
      <c r="IQJ26" s="123"/>
      <c r="IQK26" s="123"/>
      <c r="IQL26" s="123"/>
      <c r="IQM26" s="123"/>
      <c r="IQN26" s="123"/>
      <c r="IQO26" s="123"/>
      <c r="IQP26" s="123"/>
      <c r="IQQ26" s="123"/>
      <c r="IQR26" s="123"/>
      <c r="IQS26" s="123"/>
      <c r="IQT26" s="123"/>
      <c r="IQU26" s="123"/>
      <c r="IQV26" s="123"/>
      <c r="IQW26" s="123"/>
      <c r="IQX26" s="123"/>
      <c r="IQY26" s="123"/>
      <c r="IQZ26" s="123"/>
      <c r="IRA26" s="123"/>
      <c r="IRB26" s="123"/>
      <c r="IRC26" s="123"/>
      <c r="IRD26" s="123"/>
      <c r="IRE26" s="123"/>
      <c r="IRF26" s="123"/>
      <c r="IRG26" s="123"/>
      <c r="IRH26" s="123"/>
      <c r="IRI26" s="123"/>
      <c r="IRJ26" s="123"/>
      <c r="IRK26" s="123"/>
      <c r="IRL26" s="123"/>
      <c r="IRM26" s="123"/>
      <c r="IRN26" s="123"/>
      <c r="IRO26" s="123"/>
      <c r="IRP26" s="123"/>
      <c r="IRQ26" s="123"/>
      <c r="IRR26" s="123"/>
      <c r="IRS26" s="123"/>
      <c r="IRT26" s="123"/>
      <c r="IRU26" s="123"/>
      <c r="IRV26" s="123"/>
      <c r="IRW26" s="123"/>
      <c r="IRX26" s="123"/>
      <c r="IRY26" s="123"/>
      <c r="IRZ26" s="123"/>
      <c r="ISA26" s="123"/>
      <c r="ISB26" s="123"/>
      <c r="ISC26" s="123"/>
      <c r="ISD26" s="123"/>
      <c r="ISE26" s="123"/>
      <c r="ISF26" s="123"/>
      <c r="ISG26" s="123"/>
      <c r="ISH26" s="123"/>
      <c r="ISI26" s="123"/>
      <c r="ISJ26" s="123"/>
      <c r="ISK26" s="123"/>
      <c r="ISL26" s="123"/>
      <c r="ISM26" s="123"/>
      <c r="ISN26" s="123"/>
      <c r="ISO26" s="123"/>
      <c r="ISP26" s="123"/>
      <c r="ISQ26" s="123"/>
      <c r="ISR26" s="123"/>
      <c r="ISS26" s="123"/>
      <c r="IST26" s="123"/>
      <c r="ISU26" s="123"/>
      <c r="ISV26" s="123"/>
      <c r="ISW26" s="123"/>
      <c r="ISX26" s="123"/>
      <c r="ISY26" s="123"/>
      <c r="ISZ26" s="123"/>
      <c r="ITA26" s="123"/>
      <c r="ITB26" s="123"/>
      <c r="ITC26" s="123"/>
      <c r="ITD26" s="123"/>
      <c r="ITE26" s="123"/>
      <c r="ITF26" s="123"/>
      <c r="ITG26" s="123"/>
      <c r="ITH26" s="123"/>
      <c r="ITI26" s="123"/>
      <c r="ITJ26" s="123"/>
      <c r="ITK26" s="123"/>
      <c r="ITL26" s="123"/>
      <c r="ITM26" s="123"/>
      <c r="ITN26" s="123"/>
      <c r="ITO26" s="123"/>
      <c r="ITP26" s="123"/>
      <c r="ITQ26" s="123"/>
      <c r="ITR26" s="123"/>
      <c r="ITS26" s="123"/>
      <c r="ITT26" s="123"/>
      <c r="ITU26" s="123"/>
      <c r="ITV26" s="123"/>
      <c r="ITW26" s="123"/>
      <c r="ITX26" s="123"/>
      <c r="ITY26" s="123"/>
      <c r="ITZ26" s="123"/>
      <c r="IUA26" s="123"/>
      <c r="IUB26" s="123"/>
      <c r="IUC26" s="123"/>
      <c r="IUD26" s="123"/>
      <c r="IUE26" s="123"/>
      <c r="IUF26" s="123"/>
      <c r="IUG26" s="123"/>
      <c r="IUH26" s="123"/>
      <c r="IUI26" s="123"/>
      <c r="IUJ26" s="123"/>
      <c r="IUK26" s="123"/>
      <c r="IUL26" s="123"/>
      <c r="IUM26" s="123"/>
      <c r="IUN26" s="123"/>
      <c r="IUO26" s="123"/>
      <c r="IUP26" s="123"/>
      <c r="IUQ26" s="123"/>
      <c r="IUR26" s="123"/>
      <c r="IUS26" s="123"/>
      <c r="IUT26" s="123"/>
      <c r="IUU26" s="123"/>
      <c r="IUV26" s="123"/>
      <c r="IUW26" s="123"/>
      <c r="IUX26" s="123"/>
      <c r="IUY26" s="123"/>
      <c r="IUZ26" s="123"/>
      <c r="IVA26" s="123"/>
      <c r="IVB26" s="123"/>
      <c r="IVC26" s="123"/>
      <c r="IVD26" s="123"/>
      <c r="IVE26" s="123"/>
      <c r="IVF26" s="123"/>
      <c r="IVG26" s="123"/>
      <c r="IVH26" s="123"/>
      <c r="IVI26" s="123"/>
      <c r="IVJ26" s="123"/>
      <c r="IVK26" s="123"/>
      <c r="IVL26" s="123"/>
      <c r="IVM26" s="123"/>
      <c r="IVN26" s="123"/>
      <c r="IVO26" s="123"/>
      <c r="IVP26" s="123"/>
      <c r="IVQ26" s="123"/>
      <c r="IVR26" s="123"/>
      <c r="IVS26" s="123"/>
      <c r="IVT26" s="123"/>
      <c r="IVU26" s="123"/>
      <c r="IVV26" s="123"/>
      <c r="IVW26" s="123"/>
      <c r="IVX26" s="123"/>
      <c r="IVY26" s="123"/>
      <c r="IVZ26" s="123"/>
      <c r="IWA26" s="123"/>
      <c r="IWB26" s="123"/>
      <c r="IWC26" s="123"/>
      <c r="IWD26" s="123"/>
      <c r="IWE26" s="123"/>
      <c r="IWF26" s="123"/>
      <c r="IWG26" s="123"/>
      <c r="IWH26" s="123"/>
      <c r="IWI26" s="123"/>
      <c r="IWJ26" s="123"/>
      <c r="IWK26" s="123"/>
      <c r="IWL26" s="123"/>
      <c r="IWM26" s="123"/>
      <c r="IWN26" s="123"/>
      <c r="IWO26" s="123"/>
      <c r="IWP26" s="123"/>
      <c r="IWQ26" s="123"/>
      <c r="IWR26" s="123"/>
      <c r="IWS26" s="123"/>
      <c r="IWT26" s="123"/>
      <c r="IWU26" s="123"/>
      <c r="IWV26" s="123"/>
      <c r="IWW26" s="123"/>
      <c r="IWX26" s="123"/>
      <c r="IWY26" s="123"/>
      <c r="IWZ26" s="123"/>
      <c r="IXA26" s="123"/>
      <c r="IXB26" s="123"/>
      <c r="IXC26" s="123"/>
      <c r="IXD26" s="123"/>
      <c r="IXE26" s="123"/>
      <c r="IXF26" s="123"/>
      <c r="IXG26" s="123"/>
      <c r="IXH26" s="123"/>
      <c r="IXI26" s="123"/>
      <c r="IXJ26" s="123"/>
      <c r="IXK26" s="123"/>
      <c r="IXL26" s="123"/>
      <c r="IXM26" s="123"/>
      <c r="IXN26" s="123"/>
      <c r="IXO26" s="123"/>
      <c r="IXP26" s="123"/>
      <c r="IXQ26" s="123"/>
      <c r="IXR26" s="123"/>
      <c r="IXS26" s="123"/>
      <c r="IXT26" s="123"/>
      <c r="IXU26" s="123"/>
      <c r="IXV26" s="123"/>
      <c r="IXW26" s="123"/>
      <c r="IXX26" s="123"/>
      <c r="IXY26" s="123"/>
      <c r="IXZ26" s="123"/>
      <c r="IYA26" s="123"/>
      <c r="IYB26" s="123"/>
      <c r="IYC26" s="123"/>
      <c r="IYD26" s="123"/>
      <c r="IYE26" s="123"/>
      <c r="IYF26" s="123"/>
      <c r="IYG26" s="123"/>
      <c r="IYH26" s="123"/>
      <c r="IYI26" s="123"/>
      <c r="IYJ26" s="123"/>
      <c r="IYK26" s="123"/>
      <c r="IYL26" s="123"/>
      <c r="IYM26" s="123"/>
      <c r="IYN26" s="123"/>
      <c r="IYO26" s="123"/>
      <c r="IYP26" s="123"/>
      <c r="IYQ26" s="123"/>
      <c r="IYR26" s="123"/>
      <c r="IYS26" s="123"/>
      <c r="IYT26" s="123"/>
      <c r="IYU26" s="123"/>
      <c r="IYV26" s="123"/>
      <c r="IYW26" s="123"/>
      <c r="IYX26" s="123"/>
      <c r="IYY26" s="123"/>
      <c r="IYZ26" s="123"/>
      <c r="IZA26" s="123"/>
      <c r="IZB26" s="123"/>
      <c r="IZC26" s="123"/>
      <c r="IZD26" s="123"/>
      <c r="IZE26" s="123"/>
      <c r="IZF26" s="123"/>
      <c r="IZG26" s="123"/>
      <c r="IZH26" s="123"/>
      <c r="IZI26" s="123"/>
      <c r="IZJ26" s="123"/>
      <c r="IZK26" s="123"/>
      <c r="IZL26" s="123"/>
      <c r="IZM26" s="123"/>
      <c r="IZN26" s="123"/>
      <c r="IZO26" s="123"/>
      <c r="IZP26" s="123"/>
      <c r="IZQ26" s="123"/>
      <c r="IZR26" s="123"/>
      <c r="IZS26" s="123"/>
      <c r="IZT26" s="123"/>
      <c r="IZU26" s="123"/>
      <c r="IZV26" s="123"/>
      <c r="IZW26" s="123"/>
      <c r="IZX26" s="123"/>
      <c r="IZY26" s="123"/>
      <c r="IZZ26" s="123"/>
      <c r="JAA26" s="123"/>
      <c r="JAB26" s="123"/>
      <c r="JAC26" s="123"/>
      <c r="JAD26" s="123"/>
      <c r="JAE26" s="123"/>
      <c r="JAF26" s="123"/>
      <c r="JAG26" s="123"/>
      <c r="JAH26" s="123"/>
      <c r="JAI26" s="123"/>
      <c r="JAJ26" s="123"/>
      <c r="JAK26" s="123"/>
      <c r="JAL26" s="123"/>
      <c r="JAM26" s="123"/>
      <c r="JAN26" s="123"/>
      <c r="JAO26" s="123"/>
      <c r="JAP26" s="123"/>
      <c r="JAQ26" s="123"/>
      <c r="JAR26" s="123"/>
      <c r="JAS26" s="123"/>
      <c r="JAT26" s="123"/>
      <c r="JAU26" s="123"/>
      <c r="JAV26" s="123"/>
      <c r="JAW26" s="123"/>
      <c r="JAX26" s="123"/>
      <c r="JAY26" s="123"/>
      <c r="JAZ26" s="123"/>
      <c r="JBA26" s="123"/>
      <c r="JBB26" s="123"/>
      <c r="JBC26" s="123"/>
      <c r="JBD26" s="123"/>
      <c r="JBE26" s="123"/>
      <c r="JBF26" s="123"/>
      <c r="JBG26" s="123"/>
      <c r="JBH26" s="123"/>
      <c r="JBI26" s="123"/>
      <c r="JBJ26" s="123"/>
      <c r="JBK26" s="123"/>
      <c r="JBL26" s="123"/>
      <c r="JBM26" s="123"/>
      <c r="JBN26" s="123"/>
      <c r="JBO26" s="123"/>
      <c r="JBP26" s="123"/>
      <c r="JBQ26" s="123"/>
      <c r="JBR26" s="123"/>
      <c r="JBS26" s="123"/>
      <c r="JBT26" s="123"/>
      <c r="JBU26" s="123"/>
      <c r="JBV26" s="123"/>
      <c r="JBW26" s="123"/>
      <c r="JBX26" s="123"/>
      <c r="JBY26" s="123"/>
      <c r="JBZ26" s="123"/>
      <c r="JCA26" s="123"/>
      <c r="JCB26" s="123"/>
      <c r="JCC26" s="123"/>
      <c r="JCD26" s="123"/>
      <c r="JCE26" s="123"/>
      <c r="JCF26" s="123"/>
      <c r="JCG26" s="123"/>
      <c r="JCH26" s="123"/>
      <c r="JCI26" s="123"/>
      <c r="JCJ26" s="123"/>
      <c r="JCK26" s="123"/>
      <c r="JCL26" s="123"/>
      <c r="JCM26" s="123"/>
      <c r="JCN26" s="123"/>
      <c r="JCO26" s="123"/>
      <c r="JCP26" s="123"/>
      <c r="JCQ26" s="123"/>
      <c r="JCR26" s="123"/>
      <c r="JCS26" s="123"/>
      <c r="JCT26" s="123"/>
      <c r="JCU26" s="123"/>
      <c r="JCV26" s="123"/>
      <c r="JCW26" s="123"/>
      <c r="JCX26" s="123"/>
      <c r="JCY26" s="123"/>
      <c r="JCZ26" s="123"/>
      <c r="JDA26" s="123"/>
      <c r="JDB26" s="123"/>
      <c r="JDC26" s="123"/>
      <c r="JDD26" s="123"/>
      <c r="JDE26" s="123"/>
      <c r="JDF26" s="123"/>
      <c r="JDG26" s="123"/>
      <c r="JDH26" s="123"/>
      <c r="JDI26" s="123"/>
      <c r="JDJ26" s="123"/>
      <c r="JDK26" s="123"/>
      <c r="JDL26" s="123"/>
      <c r="JDM26" s="123"/>
      <c r="JDN26" s="123"/>
      <c r="JDO26" s="123"/>
      <c r="JDP26" s="123"/>
      <c r="JDQ26" s="123"/>
      <c r="JDR26" s="123"/>
      <c r="JDS26" s="123"/>
      <c r="JDT26" s="123"/>
      <c r="JDU26" s="123"/>
      <c r="JDV26" s="123"/>
      <c r="JDW26" s="123"/>
      <c r="JDX26" s="123"/>
      <c r="JDY26" s="123"/>
      <c r="JDZ26" s="123"/>
      <c r="JEA26" s="123"/>
      <c r="JEB26" s="123"/>
      <c r="JEC26" s="123"/>
      <c r="JED26" s="123"/>
      <c r="JEE26" s="123"/>
      <c r="JEF26" s="123"/>
      <c r="JEG26" s="123"/>
      <c r="JEH26" s="123"/>
      <c r="JEI26" s="123"/>
      <c r="JEJ26" s="123"/>
      <c r="JEK26" s="123"/>
      <c r="JEL26" s="123"/>
      <c r="JEM26" s="123"/>
      <c r="JEN26" s="123"/>
      <c r="JEO26" s="123"/>
      <c r="JEP26" s="123"/>
      <c r="JEQ26" s="123"/>
      <c r="JER26" s="123"/>
      <c r="JES26" s="123"/>
      <c r="JET26" s="123"/>
      <c r="JEU26" s="123"/>
      <c r="JEV26" s="123"/>
      <c r="JEW26" s="123"/>
      <c r="JEX26" s="123"/>
      <c r="JEY26" s="123"/>
      <c r="JEZ26" s="123"/>
      <c r="JFA26" s="123"/>
      <c r="JFB26" s="123"/>
      <c r="JFC26" s="123"/>
      <c r="JFD26" s="123"/>
      <c r="JFE26" s="123"/>
      <c r="JFF26" s="123"/>
      <c r="JFG26" s="123"/>
      <c r="JFH26" s="123"/>
      <c r="JFI26" s="123"/>
      <c r="JFJ26" s="123"/>
      <c r="JFK26" s="123"/>
      <c r="JFL26" s="123"/>
      <c r="JFM26" s="123"/>
      <c r="JFN26" s="123"/>
      <c r="JFO26" s="123"/>
      <c r="JFP26" s="123"/>
      <c r="JFQ26" s="123"/>
      <c r="JFR26" s="123"/>
      <c r="JFS26" s="123"/>
      <c r="JFT26" s="123"/>
      <c r="JFU26" s="123"/>
      <c r="JFV26" s="123"/>
      <c r="JFW26" s="123"/>
      <c r="JFX26" s="123"/>
      <c r="JFY26" s="123"/>
      <c r="JFZ26" s="123"/>
      <c r="JGA26" s="123"/>
      <c r="JGB26" s="123"/>
      <c r="JGC26" s="123"/>
      <c r="JGD26" s="123"/>
      <c r="JGE26" s="123"/>
      <c r="JGF26" s="123"/>
      <c r="JGG26" s="123"/>
      <c r="JGH26" s="123"/>
      <c r="JGI26" s="123"/>
      <c r="JGJ26" s="123"/>
      <c r="JGK26" s="123"/>
      <c r="JGL26" s="123"/>
      <c r="JGM26" s="123"/>
      <c r="JGN26" s="123"/>
      <c r="JGO26" s="123"/>
      <c r="JGP26" s="123"/>
      <c r="JGQ26" s="123"/>
      <c r="JGR26" s="123"/>
      <c r="JGS26" s="123"/>
      <c r="JGT26" s="123"/>
      <c r="JGU26" s="123"/>
      <c r="JGV26" s="123"/>
      <c r="JGW26" s="123"/>
      <c r="JGX26" s="123"/>
      <c r="JGY26" s="123"/>
      <c r="JGZ26" s="123"/>
      <c r="JHA26" s="123"/>
      <c r="JHB26" s="123"/>
      <c r="JHC26" s="123"/>
      <c r="JHD26" s="123"/>
      <c r="JHE26" s="123"/>
      <c r="JHF26" s="123"/>
      <c r="JHG26" s="123"/>
      <c r="JHH26" s="123"/>
      <c r="JHI26" s="123"/>
      <c r="JHJ26" s="123"/>
      <c r="JHK26" s="123"/>
      <c r="JHL26" s="123"/>
      <c r="JHM26" s="123"/>
      <c r="JHN26" s="123"/>
      <c r="JHO26" s="123"/>
      <c r="JHP26" s="123"/>
      <c r="JHQ26" s="123"/>
      <c r="JHR26" s="123"/>
      <c r="JHS26" s="123"/>
      <c r="JHT26" s="123"/>
      <c r="JHU26" s="123"/>
      <c r="JHV26" s="123"/>
      <c r="JHW26" s="123"/>
      <c r="JHX26" s="123"/>
      <c r="JHY26" s="123"/>
      <c r="JHZ26" s="123"/>
      <c r="JIA26" s="123"/>
      <c r="JIB26" s="123"/>
      <c r="JIC26" s="123"/>
      <c r="JID26" s="123"/>
      <c r="JIE26" s="123"/>
      <c r="JIF26" s="123"/>
      <c r="JIG26" s="123"/>
      <c r="JIH26" s="123"/>
      <c r="JII26" s="123"/>
      <c r="JIJ26" s="123"/>
      <c r="JIK26" s="123"/>
      <c r="JIL26" s="123"/>
      <c r="JIM26" s="123"/>
      <c r="JIN26" s="123"/>
      <c r="JIO26" s="123"/>
      <c r="JIP26" s="123"/>
      <c r="JIQ26" s="123"/>
      <c r="JIR26" s="123"/>
      <c r="JIS26" s="123"/>
      <c r="JIT26" s="123"/>
      <c r="JIU26" s="123"/>
      <c r="JIV26" s="123"/>
      <c r="JIW26" s="123"/>
      <c r="JIX26" s="123"/>
      <c r="JIY26" s="123"/>
      <c r="JIZ26" s="123"/>
      <c r="JJA26" s="123"/>
      <c r="JJB26" s="123"/>
      <c r="JJC26" s="123"/>
      <c r="JJD26" s="123"/>
      <c r="JJE26" s="123"/>
      <c r="JJF26" s="123"/>
      <c r="JJG26" s="123"/>
      <c r="JJH26" s="123"/>
      <c r="JJI26" s="123"/>
      <c r="JJJ26" s="123"/>
      <c r="JJK26" s="123"/>
      <c r="JJL26" s="123"/>
      <c r="JJM26" s="123"/>
      <c r="JJN26" s="123"/>
      <c r="JJO26" s="123"/>
      <c r="JJP26" s="123"/>
      <c r="JJQ26" s="123"/>
      <c r="JJR26" s="123"/>
      <c r="JJS26" s="123"/>
      <c r="JJT26" s="123"/>
      <c r="JJU26" s="123"/>
      <c r="JJV26" s="123"/>
      <c r="JJW26" s="123"/>
      <c r="JJX26" s="123"/>
      <c r="JJY26" s="123"/>
      <c r="JJZ26" s="123"/>
      <c r="JKA26" s="123"/>
      <c r="JKB26" s="123"/>
      <c r="JKC26" s="123"/>
      <c r="JKD26" s="123"/>
      <c r="JKE26" s="123"/>
      <c r="JKF26" s="123"/>
      <c r="JKG26" s="123"/>
      <c r="JKH26" s="123"/>
      <c r="JKI26" s="123"/>
      <c r="JKJ26" s="123"/>
      <c r="JKK26" s="123"/>
      <c r="JKL26" s="123"/>
      <c r="JKM26" s="123"/>
      <c r="JKN26" s="123"/>
      <c r="JKO26" s="123"/>
      <c r="JKP26" s="123"/>
      <c r="JKQ26" s="123"/>
      <c r="JKR26" s="123"/>
      <c r="JKS26" s="123"/>
      <c r="JKT26" s="123"/>
      <c r="JKU26" s="123"/>
      <c r="JKV26" s="123"/>
      <c r="JKW26" s="123"/>
      <c r="JKX26" s="123"/>
      <c r="JKY26" s="123"/>
      <c r="JKZ26" s="123"/>
      <c r="JLA26" s="123"/>
      <c r="JLB26" s="123"/>
      <c r="JLC26" s="123"/>
      <c r="JLD26" s="123"/>
      <c r="JLE26" s="123"/>
      <c r="JLF26" s="123"/>
      <c r="JLG26" s="123"/>
      <c r="JLH26" s="123"/>
      <c r="JLI26" s="123"/>
      <c r="JLJ26" s="123"/>
      <c r="JLK26" s="123"/>
      <c r="JLL26" s="123"/>
      <c r="JLM26" s="123"/>
      <c r="JLN26" s="123"/>
      <c r="JLO26" s="123"/>
      <c r="JLP26" s="123"/>
      <c r="JLQ26" s="123"/>
      <c r="JLR26" s="123"/>
      <c r="JLS26" s="123"/>
      <c r="JLT26" s="123"/>
      <c r="JLU26" s="123"/>
      <c r="JLV26" s="123"/>
      <c r="JLW26" s="123"/>
      <c r="JLX26" s="123"/>
      <c r="JLY26" s="123"/>
      <c r="JLZ26" s="123"/>
      <c r="JMA26" s="123"/>
      <c r="JMB26" s="123"/>
      <c r="JMC26" s="123"/>
      <c r="JMD26" s="123"/>
      <c r="JME26" s="123"/>
      <c r="JMF26" s="123"/>
      <c r="JMG26" s="123"/>
      <c r="JMH26" s="123"/>
      <c r="JMI26" s="123"/>
      <c r="JMJ26" s="123"/>
      <c r="JMK26" s="123"/>
      <c r="JML26" s="123"/>
      <c r="JMM26" s="123"/>
      <c r="JMN26" s="123"/>
      <c r="JMO26" s="123"/>
      <c r="JMP26" s="123"/>
      <c r="JMQ26" s="123"/>
      <c r="JMR26" s="123"/>
      <c r="JMS26" s="123"/>
      <c r="JMT26" s="123"/>
      <c r="JMU26" s="123"/>
      <c r="JMV26" s="123"/>
      <c r="JMW26" s="123"/>
      <c r="JMX26" s="123"/>
      <c r="JMY26" s="123"/>
      <c r="JMZ26" s="123"/>
      <c r="JNA26" s="123"/>
      <c r="JNB26" s="123"/>
      <c r="JNC26" s="123"/>
      <c r="JND26" s="123"/>
      <c r="JNE26" s="123"/>
      <c r="JNF26" s="123"/>
      <c r="JNG26" s="123"/>
      <c r="JNH26" s="123"/>
      <c r="JNI26" s="123"/>
      <c r="JNJ26" s="123"/>
      <c r="JNK26" s="123"/>
      <c r="JNL26" s="123"/>
      <c r="JNM26" s="123"/>
      <c r="JNN26" s="123"/>
      <c r="JNO26" s="123"/>
      <c r="JNP26" s="123"/>
      <c r="JNQ26" s="123"/>
      <c r="JNR26" s="123"/>
      <c r="JNS26" s="123"/>
      <c r="JNT26" s="123"/>
      <c r="JNU26" s="123"/>
      <c r="JNV26" s="123"/>
      <c r="JNW26" s="123"/>
      <c r="JNX26" s="123"/>
      <c r="JNY26" s="123"/>
      <c r="JNZ26" s="123"/>
      <c r="JOA26" s="123"/>
      <c r="JOB26" s="123"/>
      <c r="JOC26" s="123"/>
      <c r="JOD26" s="123"/>
      <c r="JOE26" s="123"/>
      <c r="JOF26" s="123"/>
      <c r="JOG26" s="123"/>
      <c r="JOH26" s="123"/>
      <c r="JOI26" s="123"/>
      <c r="JOJ26" s="123"/>
      <c r="JOK26" s="123"/>
      <c r="JOL26" s="123"/>
      <c r="JOM26" s="123"/>
      <c r="JON26" s="123"/>
      <c r="JOO26" s="123"/>
      <c r="JOP26" s="123"/>
      <c r="JOQ26" s="123"/>
      <c r="JOR26" s="123"/>
      <c r="JOS26" s="123"/>
      <c r="JOT26" s="123"/>
      <c r="JOU26" s="123"/>
      <c r="JOV26" s="123"/>
      <c r="JOW26" s="123"/>
      <c r="JOX26" s="123"/>
      <c r="JOY26" s="123"/>
      <c r="JOZ26" s="123"/>
      <c r="JPA26" s="123"/>
      <c r="JPB26" s="123"/>
      <c r="JPC26" s="123"/>
      <c r="JPD26" s="123"/>
      <c r="JPE26" s="123"/>
      <c r="JPF26" s="123"/>
      <c r="JPG26" s="123"/>
      <c r="JPH26" s="123"/>
      <c r="JPI26" s="123"/>
      <c r="JPJ26" s="123"/>
      <c r="JPK26" s="123"/>
      <c r="JPL26" s="123"/>
      <c r="JPM26" s="123"/>
      <c r="JPN26" s="123"/>
      <c r="JPO26" s="123"/>
      <c r="JPP26" s="123"/>
      <c r="JPQ26" s="123"/>
      <c r="JPR26" s="123"/>
      <c r="JPS26" s="123"/>
      <c r="JPT26" s="123"/>
      <c r="JPU26" s="123"/>
      <c r="JPV26" s="123"/>
      <c r="JPW26" s="123"/>
      <c r="JPX26" s="123"/>
      <c r="JPY26" s="123"/>
      <c r="JPZ26" s="123"/>
      <c r="JQA26" s="123"/>
      <c r="JQB26" s="123"/>
      <c r="JQC26" s="123"/>
      <c r="JQD26" s="123"/>
      <c r="JQE26" s="123"/>
      <c r="JQF26" s="123"/>
      <c r="JQG26" s="123"/>
      <c r="JQH26" s="123"/>
      <c r="JQI26" s="123"/>
      <c r="JQJ26" s="123"/>
      <c r="JQK26" s="123"/>
      <c r="JQL26" s="123"/>
      <c r="JQM26" s="123"/>
      <c r="JQN26" s="123"/>
      <c r="JQO26" s="123"/>
      <c r="JQP26" s="123"/>
      <c r="JQQ26" s="123"/>
      <c r="JQR26" s="123"/>
      <c r="JQS26" s="123"/>
      <c r="JQT26" s="123"/>
      <c r="JQU26" s="123"/>
      <c r="JQV26" s="123"/>
      <c r="JQW26" s="123"/>
      <c r="JQX26" s="123"/>
      <c r="JQY26" s="123"/>
      <c r="JQZ26" s="123"/>
      <c r="JRA26" s="123"/>
      <c r="JRB26" s="123"/>
      <c r="JRC26" s="123"/>
      <c r="JRD26" s="123"/>
      <c r="JRE26" s="123"/>
      <c r="JRF26" s="123"/>
      <c r="JRG26" s="123"/>
      <c r="JRH26" s="123"/>
      <c r="JRI26" s="123"/>
      <c r="JRJ26" s="123"/>
      <c r="JRK26" s="123"/>
      <c r="JRL26" s="123"/>
      <c r="JRM26" s="123"/>
      <c r="JRN26" s="123"/>
      <c r="JRO26" s="123"/>
      <c r="JRP26" s="123"/>
      <c r="JRQ26" s="123"/>
      <c r="JRR26" s="123"/>
      <c r="JRS26" s="123"/>
      <c r="JRT26" s="123"/>
      <c r="JRU26" s="123"/>
      <c r="JRV26" s="123"/>
      <c r="JRW26" s="123"/>
      <c r="JRX26" s="123"/>
      <c r="JRY26" s="123"/>
      <c r="JRZ26" s="123"/>
      <c r="JSA26" s="123"/>
      <c r="JSB26" s="123"/>
      <c r="JSC26" s="123"/>
      <c r="JSD26" s="123"/>
      <c r="JSE26" s="123"/>
      <c r="JSF26" s="123"/>
      <c r="JSG26" s="123"/>
      <c r="JSH26" s="123"/>
      <c r="JSI26" s="123"/>
      <c r="JSJ26" s="123"/>
      <c r="JSK26" s="123"/>
      <c r="JSL26" s="123"/>
      <c r="JSM26" s="123"/>
      <c r="JSN26" s="123"/>
      <c r="JSO26" s="123"/>
      <c r="JSP26" s="123"/>
      <c r="JSQ26" s="123"/>
      <c r="JSR26" s="123"/>
      <c r="JSS26" s="123"/>
      <c r="JST26" s="123"/>
      <c r="JSU26" s="123"/>
      <c r="JSV26" s="123"/>
      <c r="JSW26" s="123"/>
      <c r="JSX26" s="123"/>
      <c r="JSY26" s="123"/>
      <c r="JSZ26" s="123"/>
      <c r="JTA26" s="123"/>
      <c r="JTB26" s="123"/>
      <c r="JTC26" s="123"/>
      <c r="JTD26" s="123"/>
      <c r="JTE26" s="123"/>
      <c r="JTF26" s="123"/>
      <c r="JTG26" s="123"/>
      <c r="JTH26" s="123"/>
      <c r="JTI26" s="123"/>
      <c r="JTJ26" s="123"/>
      <c r="JTK26" s="123"/>
      <c r="JTL26" s="123"/>
      <c r="JTM26" s="123"/>
      <c r="JTN26" s="123"/>
      <c r="JTO26" s="123"/>
      <c r="JTP26" s="123"/>
      <c r="JTQ26" s="123"/>
      <c r="JTR26" s="123"/>
      <c r="JTS26" s="123"/>
      <c r="JTT26" s="123"/>
      <c r="JTU26" s="123"/>
      <c r="JTV26" s="123"/>
      <c r="JTW26" s="123"/>
      <c r="JTX26" s="123"/>
      <c r="JTY26" s="123"/>
      <c r="JTZ26" s="123"/>
      <c r="JUA26" s="123"/>
      <c r="JUB26" s="123"/>
      <c r="JUC26" s="123"/>
      <c r="JUD26" s="123"/>
      <c r="JUE26" s="123"/>
      <c r="JUF26" s="123"/>
      <c r="JUG26" s="123"/>
      <c r="JUH26" s="123"/>
      <c r="JUI26" s="123"/>
      <c r="JUJ26" s="123"/>
      <c r="JUK26" s="123"/>
      <c r="JUL26" s="123"/>
      <c r="JUM26" s="123"/>
      <c r="JUN26" s="123"/>
      <c r="JUO26" s="123"/>
      <c r="JUP26" s="123"/>
      <c r="JUQ26" s="123"/>
      <c r="JUR26" s="123"/>
      <c r="JUS26" s="123"/>
      <c r="JUT26" s="123"/>
      <c r="JUU26" s="123"/>
      <c r="JUV26" s="123"/>
      <c r="JUW26" s="123"/>
      <c r="JUX26" s="123"/>
      <c r="JUY26" s="123"/>
      <c r="JUZ26" s="123"/>
      <c r="JVA26" s="123"/>
      <c r="JVB26" s="123"/>
      <c r="JVC26" s="123"/>
      <c r="JVD26" s="123"/>
      <c r="JVE26" s="123"/>
      <c r="JVF26" s="123"/>
      <c r="JVG26" s="123"/>
      <c r="JVH26" s="123"/>
      <c r="JVI26" s="123"/>
      <c r="JVJ26" s="123"/>
      <c r="JVK26" s="123"/>
      <c r="JVL26" s="123"/>
      <c r="JVM26" s="123"/>
      <c r="JVN26" s="123"/>
      <c r="JVO26" s="123"/>
      <c r="JVP26" s="123"/>
      <c r="JVQ26" s="123"/>
      <c r="JVR26" s="123"/>
      <c r="JVS26" s="123"/>
      <c r="JVT26" s="123"/>
      <c r="JVU26" s="123"/>
      <c r="JVV26" s="123"/>
      <c r="JVW26" s="123"/>
      <c r="JVX26" s="123"/>
      <c r="JVY26" s="123"/>
      <c r="JVZ26" s="123"/>
      <c r="JWA26" s="123"/>
      <c r="JWB26" s="123"/>
      <c r="JWC26" s="123"/>
      <c r="JWD26" s="123"/>
      <c r="JWE26" s="123"/>
      <c r="JWF26" s="123"/>
      <c r="JWG26" s="123"/>
      <c r="JWH26" s="123"/>
      <c r="JWI26" s="123"/>
      <c r="JWJ26" s="123"/>
      <c r="JWK26" s="123"/>
      <c r="JWL26" s="123"/>
      <c r="JWM26" s="123"/>
      <c r="JWN26" s="123"/>
      <c r="JWO26" s="123"/>
      <c r="JWP26" s="123"/>
      <c r="JWQ26" s="123"/>
      <c r="JWR26" s="123"/>
      <c r="JWS26" s="123"/>
      <c r="JWT26" s="123"/>
      <c r="JWU26" s="123"/>
      <c r="JWV26" s="123"/>
      <c r="JWW26" s="123"/>
      <c r="JWX26" s="123"/>
      <c r="JWY26" s="123"/>
      <c r="JWZ26" s="123"/>
      <c r="JXA26" s="123"/>
      <c r="JXB26" s="123"/>
      <c r="JXC26" s="123"/>
      <c r="JXD26" s="123"/>
      <c r="JXE26" s="123"/>
      <c r="JXF26" s="123"/>
      <c r="JXG26" s="123"/>
      <c r="JXH26" s="123"/>
      <c r="JXI26" s="123"/>
      <c r="JXJ26" s="123"/>
      <c r="JXK26" s="123"/>
      <c r="JXL26" s="123"/>
      <c r="JXM26" s="123"/>
      <c r="JXN26" s="123"/>
      <c r="JXO26" s="123"/>
      <c r="JXP26" s="123"/>
      <c r="JXQ26" s="123"/>
      <c r="JXR26" s="123"/>
      <c r="JXS26" s="123"/>
      <c r="JXT26" s="123"/>
      <c r="JXU26" s="123"/>
      <c r="JXV26" s="123"/>
      <c r="JXW26" s="123"/>
      <c r="JXX26" s="123"/>
      <c r="JXY26" s="123"/>
      <c r="JXZ26" s="123"/>
      <c r="JYA26" s="123"/>
      <c r="JYB26" s="123"/>
      <c r="JYC26" s="123"/>
      <c r="JYD26" s="123"/>
      <c r="JYE26" s="123"/>
      <c r="JYF26" s="123"/>
      <c r="JYG26" s="123"/>
      <c r="JYH26" s="123"/>
      <c r="JYI26" s="123"/>
      <c r="JYJ26" s="123"/>
      <c r="JYK26" s="123"/>
      <c r="JYL26" s="123"/>
      <c r="JYM26" s="123"/>
      <c r="JYN26" s="123"/>
      <c r="JYO26" s="123"/>
      <c r="JYP26" s="123"/>
      <c r="JYQ26" s="123"/>
      <c r="JYR26" s="123"/>
      <c r="JYS26" s="123"/>
      <c r="JYT26" s="123"/>
      <c r="JYU26" s="123"/>
      <c r="JYV26" s="123"/>
      <c r="JYW26" s="123"/>
      <c r="JYX26" s="123"/>
      <c r="JYY26" s="123"/>
      <c r="JYZ26" s="123"/>
      <c r="JZA26" s="123"/>
      <c r="JZB26" s="123"/>
      <c r="JZC26" s="123"/>
      <c r="JZD26" s="123"/>
      <c r="JZE26" s="123"/>
      <c r="JZF26" s="123"/>
      <c r="JZG26" s="123"/>
      <c r="JZH26" s="123"/>
      <c r="JZI26" s="123"/>
      <c r="JZJ26" s="123"/>
      <c r="JZK26" s="123"/>
      <c r="JZL26" s="123"/>
      <c r="JZM26" s="123"/>
      <c r="JZN26" s="123"/>
      <c r="JZO26" s="123"/>
      <c r="JZP26" s="123"/>
      <c r="JZQ26" s="123"/>
      <c r="JZR26" s="123"/>
      <c r="JZS26" s="123"/>
      <c r="JZT26" s="123"/>
      <c r="JZU26" s="123"/>
      <c r="JZV26" s="123"/>
      <c r="JZW26" s="123"/>
      <c r="JZX26" s="123"/>
      <c r="JZY26" s="123"/>
      <c r="JZZ26" s="123"/>
      <c r="KAA26" s="123"/>
      <c r="KAB26" s="123"/>
      <c r="KAC26" s="123"/>
      <c r="KAD26" s="123"/>
      <c r="KAE26" s="123"/>
      <c r="KAF26" s="123"/>
      <c r="KAG26" s="123"/>
      <c r="KAH26" s="123"/>
      <c r="KAI26" s="123"/>
      <c r="KAJ26" s="123"/>
      <c r="KAK26" s="123"/>
      <c r="KAL26" s="123"/>
      <c r="KAM26" s="123"/>
      <c r="KAN26" s="123"/>
      <c r="KAO26" s="123"/>
      <c r="KAP26" s="123"/>
      <c r="KAQ26" s="123"/>
      <c r="KAR26" s="123"/>
      <c r="KAS26" s="123"/>
      <c r="KAT26" s="123"/>
      <c r="KAU26" s="123"/>
      <c r="KAV26" s="123"/>
      <c r="KAW26" s="123"/>
      <c r="KAX26" s="123"/>
      <c r="KAY26" s="123"/>
      <c r="KAZ26" s="123"/>
      <c r="KBA26" s="123"/>
      <c r="KBB26" s="123"/>
      <c r="KBC26" s="123"/>
      <c r="KBD26" s="123"/>
      <c r="KBE26" s="123"/>
      <c r="KBF26" s="123"/>
      <c r="KBG26" s="123"/>
      <c r="KBH26" s="123"/>
      <c r="KBI26" s="123"/>
      <c r="KBJ26" s="123"/>
      <c r="KBK26" s="123"/>
      <c r="KBL26" s="123"/>
      <c r="KBM26" s="123"/>
      <c r="KBN26" s="123"/>
      <c r="KBO26" s="123"/>
      <c r="KBP26" s="123"/>
      <c r="KBQ26" s="123"/>
      <c r="KBR26" s="123"/>
      <c r="KBS26" s="123"/>
      <c r="KBT26" s="123"/>
      <c r="KBU26" s="123"/>
      <c r="KBV26" s="123"/>
      <c r="KBW26" s="123"/>
      <c r="KBX26" s="123"/>
      <c r="KBY26" s="123"/>
      <c r="KBZ26" s="123"/>
      <c r="KCA26" s="123"/>
      <c r="KCB26" s="123"/>
      <c r="KCC26" s="123"/>
      <c r="KCD26" s="123"/>
      <c r="KCE26" s="123"/>
      <c r="KCF26" s="123"/>
      <c r="KCG26" s="123"/>
      <c r="KCH26" s="123"/>
      <c r="KCI26" s="123"/>
      <c r="KCJ26" s="123"/>
      <c r="KCK26" s="123"/>
      <c r="KCL26" s="123"/>
      <c r="KCM26" s="123"/>
      <c r="KCN26" s="123"/>
      <c r="KCO26" s="123"/>
      <c r="KCP26" s="123"/>
      <c r="KCQ26" s="123"/>
      <c r="KCR26" s="123"/>
      <c r="KCS26" s="123"/>
      <c r="KCT26" s="123"/>
      <c r="KCU26" s="123"/>
      <c r="KCV26" s="123"/>
      <c r="KCW26" s="123"/>
      <c r="KCX26" s="123"/>
      <c r="KCY26" s="123"/>
      <c r="KCZ26" s="123"/>
      <c r="KDA26" s="123"/>
      <c r="KDB26" s="123"/>
      <c r="KDC26" s="123"/>
      <c r="KDD26" s="123"/>
      <c r="KDE26" s="123"/>
      <c r="KDF26" s="123"/>
      <c r="KDG26" s="123"/>
      <c r="KDH26" s="123"/>
      <c r="KDI26" s="123"/>
      <c r="KDJ26" s="123"/>
      <c r="KDK26" s="123"/>
      <c r="KDL26" s="123"/>
      <c r="KDM26" s="123"/>
      <c r="KDN26" s="123"/>
      <c r="KDO26" s="123"/>
      <c r="KDP26" s="123"/>
      <c r="KDQ26" s="123"/>
      <c r="KDR26" s="123"/>
      <c r="KDS26" s="123"/>
      <c r="KDT26" s="123"/>
      <c r="KDU26" s="123"/>
      <c r="KDV26" s="123"/>
      <c r="KDW26" s="123"/>
      <c r="KDX26" s="123"/>
      <c r="KDY26" s="123"/>
      <c r="KDZ26" s="123"/>
      <c r="KEA26" s="123"/>
      <c r="KEB26" s="123"/>
      <c r="KEC26" s="123"/>
      <c r="KED26" s="123"/>
      <c r="KEE26" s="123"/>
      <c r="KEF26" s="123"/>
      <c r="KEG26" s="123"/>
      <c r="KEH26" s="123"/>
      <c r="KEI26" s="123"/>
      <c r="KEJ26" s="123"/>
      <c r="KEK26" s="123"/>
      <c r="KEL26" s="123"/>
      <c r="KEM26" s="123"/>
      <c r="KEN26" s="123"/>
      <c r="KEO26" s="123"/>
      <c r="KEP26" s="123"/>
      <c r="KEQ26" s="123"/>
      <c r="KER26" s="123"/>
      <c r="KES26" s="123"/>
      <c r="KET26" s="123"/>
      <c r="KEU26" s="123"/>
      <c r="KEV26" s="123"/>
      <c r="KEW26" s="123"/>
      <c r="KEX26" s="123"/>
      <c r="KEY26" s="123"/>
      <c r="KEZ26" s="123"/>
      <c r="KFA26" s="123"/>
      <c r="KFB26" s="123"/>
      <c r="KFC26" s="123"/>
      <c r="KFD26" s="123"/>
      <c r="KFE26" s="123"/>
      <c r="KFF26" s="123"/>
      <c r="KFG26" s="123"/>
      <c r="KFH26" s="123"/>
      <c r="KFI26" s="123"/>
      <c r="KFJ26" s="123"/>
      <c r="KFK26" s="123"/>
      <c r="KFL26" s="123"/>
      <c r="KFM26" s="123"/>
      <c r="KFN26" s="123"/>
      <c r="KFO26" s="123"/>
      <c r="KFP26" s="123"/>
      <c r="KFQ26" s="123"/>
      <c r="KFR26" s="123"/>
      <c r="KFS26" s="123"/>
      <c r="KFT26" s="123"/>
      <c r="KFU26" s="123"/>
      <c r="KFV26" s="123"/>
      <c r="KFW26" s="123"/>
      <c r="KFX26" s="123"/>
      <c r="KFY26" s="123"/>
      <c r="KFZ26" s="123"/>
      <c r="KGA26" s="123"/>
      <c r="KGB26" s="123"/>
      <c r="KGC26" s="123"/>
      <c r="KGD26" s="123"/>
      <c r="KGE26" s="123"/>
      <c r="KGF26" s="123"/>
      <c r="KGG26" s="123"/>
      <c r="KGH26" s="123"/>
      <c r="KGI26" s="123"/>
      <c r="KGJ26" s="123"/>
      <c r="KGK26" s="123"/>
      <c r="KGL26" s="123"/>
      <c r="KGM26" s="123"/>
      <c r="KGN26" s="123"/>
      <c r="KGO26" s="123"/>
      <c r="KGP26" s="123"/>
      <c r="KGQ26" s="123"/>
      <c r="KGR26" s="123"/>
      <c r="KGS26" s="123"/>
      <c r="KGT26" s="123"/>
      <c r="KGU26" s="123"/>
      <c r="KGV26" s="123"/>
      <c r="KGW26" s="123"/>
      <c r="KGX26" s="123"/>
      <c r="KGY26" s="123"/>
      <c r="KGZ26" s="123"/>
      <c r="KHA26" s="123"/>
      <c r="KHB26" s="123"/>
      <c r="KHC26" s="123"/>
      <c r="KHD26" s="123"/>
      <c r="KHE26" s="123"/>
      <c r="KHF26" s="123"/>
      <c r="KHG26" s="123"/>
      <c r="KHH26" s="123"/>
      <c r="KHI26" s="123"/>
      <c r="KHJ26" s="123"/>
      <c r="KHK26" s="123"/>
      <c r="KHL26" s="123"/>
      <c r="KHM26" s="123"/>
      <c r="KHN26" s="123"/>
      <c r="KHO26" s="123"/>
      <c r="KHP26" s="123"/>
      <c r="KHQ26" s="123"/>
      <c r="KHR26" s="123"/>
      <c r="KHS26" s="123"/>
      <c r="KHT26" s="123"/>
      <c r="KHU26" s="123"/>
      <c r="KHV26" s="123"/>
      <c r="KHW26" s="123"/>
      <c r="KHX26" s="123"/>
      <c r="KHY26" s="123"/>
      <c r="KHZ26" s="123"/>
      <c r="KIA26" s="123"/>
      <c r="KIB26" s="123"/>
      <c r="KIC26" s="123"/>
      <c r="KID26" s="123"/>
      <c r="KIE26" s="123"/>
      <c r="KIF26" s="123"/>
      <c r="KIG26" s="123"/>
      <c r="KIH26" s="123"/>
      <c r="KII26" s="123"/>
      <c r="KIJ26" s="123"/>
      <c r="KIK26" s="123"/>
      <c r="KIL26" s="123"/>
      <c r="KIM26" s="123"/>
      <c r="KIN26" s="123"/>
      <c r="KIO26" s="123"/>
      <c r="KIP26" s="123"/>
      <c r="KIQ26" s="123"/>
      <c r="KIR26" s="123"/>
      <c r="KIS26" s="123"/>
      <c r="KIT26" s="123"/>
      <c r="KIU26" s="123"/>
      <c r="KIV26" s="123"/>
      <c r="KIW26" s="123"/>
      <c r="KIX26" s="123"/>
      <c r="KIY26" s="123"/>
      <c r="KIZ26" s="123"/>
      <c r="KJA26" s="123"/>
      <c r="KJB26" s="123"/>
      <c r="KJC26" s="123"/>
      <c r="KJD26" s="123"/>
      <c r="KJE26" s="123"/>
      <c r="KJF26" s="123"/>
      <c r="KJG26" s="123"/>
      <c r="KJH26" s="123"/>
      <c r="KJI26" s="123"/>
      <c r="KJJ26" s="123"/>
      <c r="KJK26" s="123"/>
      <c r="KJL26" s="123"/>
      <c r="KJM26" s="123"/>
      <c r="KJN26" s="123"/>
      <c r="KJO26" s="123"/>
      <c r="KJP26" s="123"/>
      <c r="KJQ26" s="123"/>
      <c r="KJR26" s="123"/>
      <c r="KJS26" s="123"/>
      <c r="KJT26" s="123"/>
      <c r="KJU26" s="123"/>
      <c r="KJV26" s="123"/>
      <c r="KJW26" s="123"/>
      <c r="KJX26" s="123"/>
      <c r="KJY26" s="123"/>
      <c r="KJZ26" s="123"/>
      <c r="KKA26" s="123"/>
      <c r="KKB26" s="123"/>
      <c r="KKC26" s="123"/>
      <c r="KKD26" s="123"/>
      <c r="KKE26" s="123"/>
      <c r="KKF26" s="123"/>
      <c r="KKG26" s="123"/>
      <c r="KKH26" s="123"/>
      <c r="KKI26" s="123"/>
      <c r="KKJ26" s="123"/>
      <c r="KKK26" s="123"/>
      <c r="KKL26" s="123"/>
      <c r="KKM26" s="123"/>
      <c r="KKN26" s="123"/>
      <c r="KKO26" s="123"/>
      <c r="KKP26" s="123"/>
      <c r="KKQ26" s="123"/>
      <c r="KKR26" s="123"/>
      <c r="KKS26" s="123"/>
      <c r="KKT26" s="123"/>
      <c r="KKU26" s="123"/>
      <c r="KKV26" s="123"/>
      <c r="KKW26" s="123"/>
      <c r="KKX26" s="123"/>
      <c r="KKY26" s="123"/>
      <c r="KKZ26" s="123"/>
      <c r="KLA26" s="123"/>
      <c r="KLB26" s="123"/>
      <c r="KLC26" s="123"/>
      <c r="KLD26" s="123"/>
      <c r="KLE26" s="123"/>
      <c r="KLF26" s="123"/>
      <c r="KLG26" s="123"/>
      <c r="KLH26" s="123"/>
      <c r="KLI26" s="123"/>
      <c r="KLJ26" s="123"/>
      <c r="KLK26" s="123"/>
      <c r="KLL26" s="123"/>
      <c r="KLM26" s="123"/>
      <c r="KLN26" s="123"/>
      <c r="KLO26" s="123"/>
      <c r="KLP26" s="123"/>
      <c r="KLQ26" s="123"/>
      <c r="KLR26" s="123"/>
      <c r="KLS26" s="123"/>
      <c r="KLT26" s="123"/>
      <c r="KLU26" s="123"/>
      <c r="KLV26" s="123"/>
      <c r="KLW26" s="123"/>
      <c r="KLX26" s="123"/>
      <c r="KLY26" s="123"/>
      <c r="KLZ26" s="123"/>
      <c r="KMA26" s="123"/>
      <c r="KMB26" s="123"/>
      <c r="KMC26" s="123"/>
      <c r="KMD26" s="123"/>
      <c r="KME26" s="123"/>
      <c r="KMF26" s="123"/>
      <c r="KMG26" s="123"/>
      <c r="KMH26" s="123"/>
      <c r="KMI26" s="123"/>
      <c r="KMJ26" s="123"/>
      <c r="KMK26" s="123"/>
      <c r="KML26" s="123"/>
      <c r="KMM26" s="123"/>
      <c r="KMN26" s="123"/>
      <c r="KMO26" s="123"/>
      <c r="KMP26" s="123"/>
      <c r="KMQ26" s="123"/>
      <c r="KMR26" s="123"/>
      <c r="KMS26" s="123"/>
      <c r="KMT26" s="123"/>
      <c r="KMU26" s="123"/>
      <c r="KMV26" s="123"/>
      <c r="KMW26" s="123"/>
      <c r="KMX26" s="123"/>
      <c r="KMY26" s="123"/>
      <c r="KMZ26" s="123"/>
      <c r="KNA26" s="123"/>
      <c r="KNB26" s="123"/>
      <c r="KNC26" s="123"/>
      <c r="KND26" s="123"/>
      <c r="KNE26" s="123"/>
      <c r="KNF26" s="123"/>
      <c r="KNG26" s="123"/>
      <c r="KNH26" s="123"/>
      <c r="KNI26" s="123"/>
      <c r="KNJ26" s="123"/>
      <c r="KNK26" s="123"/>
      <c r="KNL26" s="123"/>
      <c r="KNM26" s="123"/>
      <c r="KNN26" s="123"/>
      <c r="KNO26" s="123"/>
      <c r="KNP26" s="123"/>
      <c r="KNQ26" s="123"/>
      <c r="KNR26" s="123"/>
      <c r="KNS26" s="123"/>
      <c r="KNT26" s="123"/>
      <c r="KNU26" s="123"/>
      <c r="KNV26" s="123"/>
      <c r="KNW26" s="123"/>
      <c r="KNX26" s="123"/>
      <c r="KNY26" s="123"/>
      <c r="KNZ26" s="123"/>
      <c r="KOA26" s="123"/>
      <c r="KOB26" s="123"/>
      <c r="KOC26" s="123"/>
      <c r="KOD26" s="123"/>
      <c r="KOE26" s="123"/>
      <c r="KOF26" s="123"/>
      <c r="KOG26" s="123"/>
      <c r="KOH26" s="123"/>
      <c r="KOI26" s="123"/>
      <c r="KOJ26" s="123"/>
      <c r="KOK26" s="123"/>
      <c r="KOL26" s="123"/>
      <c r="KOM26" s="123"/>
      <c r="KON26" s="123"/>
      <c r="KOO26" s="123"/>
      <c r="KOP26" s="123"/>
      <c r="KOQ26" s="123"/>
      <c r="KOR26" s="123"/>
      <c r="KOS26" s="123"/>
      <c r="KOT26" s="123"/>
      <c r="KOU26" s="123"/>
      <c r="KOV26" s="123"/>
      <c r="KOW26" s="123"/>
      <c r="KOX26" s="123"/>
      <c r="KOY26" s="123"/>
      <c r="KOZ26" s="123"/>
      <c r="KPA26" s="123"/>
      <c r="KPB26" s="123"/>
      <c r="KPC26" s="123"/>
      <c r="KPD26" s="123"/>
      <c r="KPE26" s="123"/>
      <c r="KPF26" s="123"/>
      <c r="KPG26" s="123"/>
      <c r="KPH26" s="123"/>
      <c r="KPI26" s="123"/>
      <c r="KPJ26" s="123"/>
      <c r="KPK26" s="123"/>
      <c r="KPL26" s="123"/>
      <c r="KPM26" s="123"/>
      <c r="KPN26" s="123"/>
      <c r="KPO26" s="123"/>
      <c r="KPP26" s="123"/>
      <c r="KPQ26" s="123"/>
      <c r="KPR26" s="123"/>
      <c r="KPS26" s="123"/>
      <c r="KPT26" s="123"/>
      <c r="KPU26" s="123"/>
      <c r="KPV26" s="123"/>
      <c r="KPW26" s="123"/>
      <c r="KPX26" s="123"/>
      <c r="KPY26" s="123"/>
      <c r="KPZ26" s="123"/>
      <c r="KQA26" s="123"/>
      <c r="KQB26" s="123"/>
      <c r="KQC26" s="123"/>
      <c r="KQD26" s="123"/>
      <c r="KQE26" s="123"/>
      <c r="KQF26" s="123"/>
      <c r="KQG26" s="123"/>
      <c r="KQH26" s="123"/>
      <c r="KQI26" s="123"/>
      <c r="KQJ26" s="123"/>
      <c r="KQK26" s="123"/>
      <c r="KQL26" s="123"/>
      <c r="KQM26" s="123"/>
      <c r="KQN26" s="123"/>
      <c r="KQO26" s="123"/>
      <c r="KQP26" s="123"/>
      <c r="KQQ26" s="123"/>
      <c r="KQR26" s="123"/>
      <c r="KQS26" s="123"/>
      <c r="KQT26" s="123"/>
      <c r="KQU26" s="123"/>
      <c r="KQV26" s="123"/>
      <c r="KQW26" s="123"/>
      <c r="KQX26" s="123"/>
      <c r="KQY26" s="123"/>
      <c r="KQZ26" s="123"/>
      <c r="KRA26" s="123"/>
      <c r="KRB26" s="123"/>
      <c r="KRC26" s="123"/>
      <c r="KRD26" s="123"/>
      <c r="KRE26" s="123"/>
      <c r="KRF26" s="123"/>
      <c r="KRG26" s="123"/>
      <c r="KRH26" s="123"/>
      <c r="KRI26" s="123"/>
      <c r="KRJ26" s="123"/>
      <c r="KRK26" s="123"/>
      <c r="KRL26" s="123"/>
      <c r="KRM26" s="123"/>
      <c r="KRN26" s="123"/>
      <c r="KRO26" s="123"/>
      <c r="KRP26" s="123"/>
      <c r="KRQ26" s="123"/>
      <c r="KRR26" s="123"/>
      <c r="KRS26" s="123"/>
      <c r="KRT26" s="123"/>
      <c r="KRU26" s="123"/>
      <c r="KRV26" s="123"/>
      <c r="KRW26" s="123"/>
      <c r="KRX26" s="123"/>
      <c r="KRY26" s="123"/>
      <c r="KRZ26" s="123"/>
      <c r="KSA26" s="123"/>
      <c r="KSB26" s="123"/>
      <c r="KSC26" s="123"/>
      <c r="KSD26" s="123"/>
      <c r="KSE26" s="123"/>
      <c r="KSF26" s="123"/>
      <c r="KSG26" s="123"/>
      <c r="KSH26" s="123"/>
      <c r="KSI26" s="123"/>
      <c r="KSJ26" s="123"/>
      <c r="KSK26" s="123"/>
      <c r="KSL26" s="123"/>
      <c r="KSM26" s="123"/>
      <c r="KSN26" s="123"/>
      <c r="KSO26" s="123"/>
      <c r="KSP26" s="123"/>
      <c r="KSQ26" s="123"/>
      <c r="KSR26" s="123"/>
      <c r="KSS26" s="123"/>
      <c r="KST26" s="123"/>
      <c r="KSU26" s="123"/>
      <c r="KSV26" s="123"/>
      <c r="KSW26" s="123"/>
      <c r="KSX26" s="123"/>
      <c r="KSY26" s="123"/>
      <c r="KSZ26" s="123"/>
      <c r="KTA26" s="123"/>
      <c r="KTB26" s="123"/>
      <c r="KTC26" s="123"/>
      <c r="KTD26" s="123"/>
      <c r="KTE26" s="123"/>
      <c r="KTF26" s="123"/>
      <c r="KTG26" s="123"/>
      <c r="KTH26" s="123"/>
      <c r="KTI26" s="123"/>
      <c r="KTJ26" s="123"/>
      <c r="KTK26" s="123"/>
      <c r="KTL26" s="123"/>
      <c r="KTM26" s="123"/>
      <c r="KTN26" s="123"/>
      <c r="KTO26" s="123"/>
      <c r="KTP26" s="123"/>
      <c r="KTQ26" s="123"/>
      <c r="KTR26" s="123"/>
      <c r="KTS26" s="123"/>
      <c r="KTT26" s="123"/>
      <c r="KTU26" s="123"/>
      <c r="KTV26" s="123"/>
      <c r="KTW26" s="123"/>
      <c r="KTX26" s="123"/>
      <c r="KTY26" s="123"/>
      <c r="KTZ26" s="123"/>
      <c r="KUA26" s="123"/>
      <c r="KUB26" s="123"/>
      <c r="KUC26" s="123"/>
      <c r="KUD26" s="123"/>
      <c r="KUE26" s="123"/>
      <c r="KUF26" s="123"/>
      <c r="KUG26" s="123"/>
      <c r="KUH26" s="123"/>
      <c r="KUI26" s="123"/>
      <c r="KUJ26" s="123"/>
      <c r="KUK26" s="123"/>
      <c r="KUL26" s="123"/>
      <c r="KUM26" s="123"/>
      <c r="KUN26" s="123"/>
      <c r="KUO26" s="123"/>
      <c r="KUP26" s="123"/>
      <c r="KUQ26" s="123"/>
      <c r="KUR26" s="123"/>
      <c r="KUS26" s="123"/>
      <c r="KUT26" s="123"/>
      <c r="KUU26" s="123"/>
      <c r="KUV26" s="123"/>
      <c r="KUW26" s="123"/>
      <c r="KUX26" s="123"/>
      <c r="KUY26" s="123"/>
      <c r="KUZ26" s="123"/>
      <c r="KVA26" s="123"/>
      <c r="KVB26" s="123"/>
      <c r="KVC26" s="123"/>
      <c r="KVD26" s="123"/>
      <c r="KVE26" s="123"/>
      <c r="KVF26" s="123"/>
      <c r="KVG26" s="123"/>
      <c r="KVH26" s="123"/>
      <c r="KVI26" s="123"/>
      <c r="KVJ26" s="123"/>
      <c r="KVK26" s="123"/>
      <c r="KVL26" s="123"/>
      <c r="KVM26" s="123"/>
      <c r="KVN26" s="123"/>
      <c r="KVO26" s="123"/>
      <c r="KVP26" s="123"/>
      <c r="KVQ26" s="123"/>
      <c r="KVR26" s="123"/>
      <c r="KVS26" s="123"/>
      <c r="KVT26" s="123"/>
      <c r="KVU26" s="123"/>
      <c r="KVV26" s="123"/>
      <c r="KVW26" s="123"/>
      <c r="KVX26" s="123"/>
      <c r="KVY26" s="123"/>
      <c r="KVZ26" s="123"/>
      <c r="KWA26" s="123"/>
      <c r="KWB26" s="123"/>
      <c r="KWC26" s="123"/>
      <c r="KWD26" s="123"/>
      <c r="KWE26" s="123"/>
      <c r="KWF26" s="123"/>
      <c r="KWG26" s="123"/>
      <c r="KWH26" s="123"/>
      <c r="KWI26" s="123"/>
      <c r="KWJ26" s="123"/>
      <c r="KWK26" s="123"/>
      <c r="KWL26" s="123"/>
      <c r="KWM26" s="123"/>
      <c r="KWN26" s="123"/>
      <c r="KWO26" s="123"/>
      <c r="KWP26" s="123"/>
      <c r="KWQ26" s="123"/>
      <c r="KWR26" s="123"/>
      <c r="KWS26" s="123"/>
      <c r="KWT26" s="123"/>
      <c r="KWU26" s="123"/>
      <c r="KWV26" s="123"/>
      <c r="KWW26" s="123"/>
      <c r="KWX26" s="123"/>
      <c r="KWY26" s="123"/>
      <c r="KWZ26" s="123"/>
      <c r="KXA26" s="123"/>
      <c r="KXB26" s="123"/>
      <c r="KXC26" s="123"/>
      <c r="KXD26" s="123"/>
      <c r="KXE26" s="123"/>
      <c r="KXF26" s="123"/>
      <c r="KXG26" s="123"/>
      <c r="KXH26" s="123"/>
      <c r="KXI26" s="123"/>
      <c r="KXJ26" s="123"/>
      <c r="KXK26" s="123"/>
      <c r="KXL26" s="123"/>
      <c r="KXM26" s="123"/>
      <c r="KXN26" s="123"/>
      <c r="KXO26" s="123"/>
      <c r="KXP26" s="123"/>
      <c r="KXQ26" s="123"/>
      <c r="KXR26" s="123"/>
      <c r="KXS26" s="123"/>
      <c r="KXT26" s="123"/>
      <c r="KXU26" s="123"/>
      <c r="KXV26" s="123"/>
      <c r="KXW26" s="123"/>
      <c r="KXX26" s="123"/>
      <c r="KXY26" s="123"/>
      <c r="KXZ26" s="123"/>
      <c r="KYA26" s="123"/>
      <c r="KYB26" s="123"/>
      <c r="KYC26" s="123"/>
      <c r="KYD26" s="123"/>
      <c r="KYE26" s="123"/>
      <c r="KYF26" s="123"/>
      <c r="KYG26" s="123"/>
      <c r="KYH26" s="123"/>
      <c r="KYI26" s="123"/>
      <c r="KYJ26" s="123"/>
      <c r="KYK26" s="123"/>
      <c r="KYL26" s="123"/>
      <c r="KYM26" s="123"/>
      <c r="KYN26" s="123"/>
      <c r="KYO26" s="123"/>
      <c r="KYP26" s="123"/>
      <c r="KYQ26" s="123"/>
      <c r="KYR26" s="123"/>
      <c r="KYS26" s="123"/>
      <c r="KYT26" s="123"/>
      <c r="KYU26" s="123"/>
      <c r="KYV26" s="123"/>
      <c r="KYW26" s="123"/>
      <c r="KYX26" s="123"/>
      <c r="KYY26" s="123"/>
      <c r="KYZ26" s="123"/>
      <c r="KZA26" s="123"/>
      <c r="KZB26" s="123"/>
      <c r="KZC26" s="123"/>
      <c r="KZD26" s="123"/>
      <c r="KZE26" s="123"/>
      <c r="KZF26" s="123"/>
      <c r="KZG26" s="123"/>
      <c r="KZH26" s="123"/>
      <c r="KZI26" s="123"/>
      <c r="KZJ26" s="123"/>
      <c r="KZK26" s="123"/>
      <c r="KZL26" s="123"/>
      <c r="KZM26" s="123"/>
      <c r="KZN26" s="123"/>
      <c r="KZO26" s="123"/>
      <c r="KZP26" s="123"/>
      <c r="KZQ26" s="123"/>
      <c r="KZR26" s="123"/>
      <c r="KZS26" s="123"/>
      <c r="KZT26" s="123"/>
      <c r="KZU26" s="123"/>
      <c r="KZV26" s="123"/>
      <c r="KZW26" s="123"/>
      <c r="KZX26" s="123"/>
      <c r="KZY26" s="123"/>
      <c r="KZZ26" s="123"/>
      <c r="LAA26" s="123"/>
      <c r="LAB26" s="123"/>
      <c r="LAC26" s="123"/>
      <c r="LAD26" s="123"/>
      <c r="LAE26" s="123"/>
      <c r="LAF26" s="123"/>
      <c r="LAG26" s="123"/>
      <c r="LAH26" s="123"/>
      <c r="LAI26" s="123"/>
      <c r="LAJ26" s="123"/>
      <c r="LAK26" s="123"/>
      <c r="LAL26" s="123"/>
      <c r="LAM26" s="123"/>
      <c r="LAN26" s="123"/>
      <c r="LAO26" s="123"/>
      <c r="LAP26" s="123"/>
      <c r="LAQ26" s="123"/>
      <c r="LAR26" s="123"/>
      <c r="LAS26" s="123"/>
      <c r="LAT26" s="123"/>
      <c r="LAU26" s="123"/>
      <c r="LAV26" s="123"/>
      <c r="LAW26" s="123"/>
      <c r="LAX26" s="123"/>
      <c r="LAY26" s="123"/>
      <c r="LAZ26" s="123"/>
      <c r="LBA26" s="123"/>
      <c r="LBB26" s="123"/>
      <c r="LBC26" s="123"/>
      <c r="LBD26" s="123"/>
      <c r="LBE26" s="123"/>
      <c r="LBF26" s="123"/>
      <c r="LBG26" s="123"/>
      <c r="LBH26" s="123"/>
      <c r="LBI26" s="123"/>
      <c r="LBJ26" s="123"/>
      <c r="LBK26" s="123"/>
      <c r="LBL26" s="123"/>
      <c r="LBM26" s="123"/>
      <c r="LBN26" s="123"/>
      <c r="LBO26" s="123"/>
      <c r="LBP26" s="123"/>
      <c r="LBQ26" s="123"/>
      <c r="LBR26" s="123"/>
      <c r="LBS26" s="123"/>
      <c r="LBT26" s="123"/>
      <c r="LBU26" s="123"/>
      <c r="LBV26" s="123"/>
      <c r="LBW26" s="123"/>
      <c r="LBX26" s="123"/>
      <c r="LBY26" s="123"/>
      <c r="LBZ26" s="123"/>
      <c r="LCA26" s="123"/>
      <c r="LCB26" s="123"/>
      <c r="LCC26" s="123"/>
      <c r="LCD26" s="123"/>
      <c r="LCE26" s="123"/>
      <c r="LCF26" s="123"/>
      <c r="LCG26" s="123"/>
      <c r="LCH26" s="123"/>
      <c r="LCI26" s="123"/>
      <c r="LCJ26" s="123"/>
      <c r="LCK26" s="123"/>
      <c r="LCL26" s="123"/>
      <c r="LCM26" s="123"/>
      <c r="LCN26" s="123"/>
      <c r="LCO26" s="123"/>
      <c r="LCP26" s="123"/>
      <c r="LCQ26" s="123"/>
      <c r="LCR26" s="123"/>
      <c r="LCS26" s="123"/>
      <c r="LCT26" s="123"/>
      <c r="LCU26" s="123"/>
      <c r="LCV26" s="123"/>
      <c r="LCW26" s="123"/>
      <c r="LCX26" s="123"/>
      <c r="LCY26" s="123"/>
      <c r="LCZ26" s="123"/>
      <c r="LDA26" s="123"/>
      <c r="LDB26" s="123"/>
      <c r="LDC26" s="123"/>
      <c r="LDD26" s="123"/>
      <c r="LDE26" s="123"/>
      <c r="LDF26" s="123"/>
      <c r="LDG26" s="123"/>
      <c r="LDH26" s="123"/>
      <c r="LDI26" s="123"/>
      <c r="LDJ26" s="123"/>
      <c r="LDK26" s="123"/>
      <c r="LDL26" s="123"/>
      <c r="LDM26" s="123"/>
      <c r="LDN26" s="123"/>
      <c r="LDO26" s="123"/>
      <c r="LDP26" s="123"/>
      <c r="LDQ26" s="123"/>
      <c r="LDR26" s="123"/>
      <c r="LDS26" s="123"/>
      <c r="LDT26" s="123"/>
      <c r="LDU26" s="123"/>
      <c r="LDV26" s="123"/>
      <c r="LDW26" s="123"/>
      <c r="LDX26" s="123"/>
      <c r="LDY26" s="123"/>
      <c r="LDZ26" s="123"/>
      <c r="LEA26" s="123"/>
      <c r="LEB26" s="123"/>
      <c r="LEC26" s="123"/>
      <c r="LED26" s="123"/>
      <c r="LEE26" s="123"/>
      <c r="LEF26" s="123"/>
      <c r="LEG26" s="123"/>
      <c r="LEH26" s="123"/>
      <c r="LEI26" s="123"/>
      <c r="LEJ26" s="123"/>
      <c r="LEK26" s="123"/>
      <c r="LEL26" s="123"/>
      <c r="LEM26" s="123"/>
      <c r="LEN26" s="123"/>
      <c r="LEO26" s="123"/>
      <c r="LEP26" s="123"/>
      <c r="LEQ26" s="123"/>
      <c r="LER26" s="123"/>
      <c r="LES26" s="123"/>
      <c r="LET26" s="123"/>
      <c r="LEU26" s="123"/>
      <c r="LEV26" s="123"/>
      <c r="LEW26" s="123"/>
      <c r="LEX26" s="123"/>
      <c r="LEY26" s="123"/>
      <c r="LEZ26" s="123"/>
      <c r="LFA26" s="123"/>
      <c r="LFB26" s="123"/>
      <c r="LFC26" s="123"/>
      <c r="LFD26" s="123"/>
      <c r="LFE26" s="123"/>
      <c r="LFF26" s="123"/>
      <c r="LFG26" s="123"/>
      <c r="LFH26" s="123"/>
      <c r="LFI26" s="123"/>
      <c r="LFJ26" s="123"/>
      <c r="LFK26" s="123"/>
      <c r="LFL26" s="123"/>
      <c r="LFM26" s="123"/>
      <c r="LFN26" s="123"/>
      <c r="LFO26" s="123"/>
      <c r="LFP26" s="123"/>
      <c r="LFQ26" s="123"/>
      <c r="LFR26" s="123"/>
      <c r="LFS26" s="123"/>
      <c r="LFT26" s="123"/>
      <c r="LFU26" s="123"/>
      <c r="LFV26" s="123"/>
      <c r="LFW26" s="123"/>
      <c r="LFX26" s="123"/>
      <c r="LFY26" s="123"/>
      <c r="LFZ26" s="123"/>
      <c r="LGA26" s="123"/>
      <c r="LGB26" s="123"/>
      <c r="LGC26" s="123"/>
      <c r="LGD26" s="123"/>
      <c r="LGE26" s="123"/>
      <c r="LGF26" s="123"/>
      <c r="LGG26" s="123"/>
      <c r="LGH26" s="123"/>
      <c r="LGI26" s="123"/>
      <c r="LGJ26" s="123"/>
      <c r="LGK26" s="123"/>
      <c r="LGL26" s="123"/>
      <c r="LGM26" s="123"/>
      <c r="LGN26" s="123"/>
      <c r="LGO26" s="123"/>
      <c r="LGP26" s="123"/>
      <c r="LGQ26" s="123"/>
      <c r="LGR26" s="123"/>
      <c r="LGS26" s="123"/>
      <c r="LGT26" s="123"/>
      <c r="LGU26" s="123"/>
      <c r="LGV26" s="123"/>
      <c r="LGW26" s="123"/>
      <c r="LGX26" s="123"/>
      <c r="LGY26" s="123"/>
      <c r="LGZ26" s="123"/>
      <c r="LHA26" s="123"/>
      <c r="LHB26" s="123"/>
      <c r="LHC26" s="123"/>
      <c r="LHD26" s="123"/>
      <c r="LHE26" s="123"/>
      <c r="LHF26" s="123"/>
      <c r="LHG26" s="123"/>
      <c r="LHH26" s="123"/>
      <c r="LHI26" s="123"/>
      <c r="LHJ26" s="123"/>
      <c r="LHK26" s="123"/>
      <c r="LHL26" s="123"/>
      <c r="LHM26" s="123"/>
      <c r="LHN26" s="123"/>
      <c r="LHO26" s="123"/>
      <c r="LHP26" s="123"/>
      <c r="LHQ26" s="123"/>
      <c r="LHR26" s="123"/>
      <c r="LHS26" s="123"/>
      <c r="LHT26" s="123"/>
      <c r="LHU26" s="123"/>
      <c r="LHV26" s="123"/>
      <c r="LHW26" s="123"/>
      <c r="LHX26" s="123"/>
      <c r="LHY26" s="123"/>
      <c r="LHZ26" s="123"/>
      <c r="LIA26" s="123"/>
      <c r="LIB26" s="123"/>
      <c r="LIC26" s="123"/>
      <c r="LID26" s="123"/>
      <c r="LIE26" s="123"/>
      <c r="LIF26" s="123"/>
      <c r="LIG26" s="123"/>
      <c r="LIH26" s="123"/>
      <c r="LII26" s="123"/>
      <c r="LIJ26" s="123"/>
      <c r="LIK26" s="123"/>
      <c r="LIL26" s="123"/>
      <c r="LIM26" s="123"/>
      <c r="LIN26" s="123"/>
      <c r="LIO26" s="123"/>
      <c r="LIP26" s="123"/>
      <c r="LIQ26" s="123"/>
      <c r="LIR26" s="123"/>
      <c r="LIS26" s="123"/>
      <c r="LIT26" s="123"/>
      <c r="LIU26" s="123"/>
      <c r="LIV26" s="123"/>
      <c r="LIW26" s="123"/>
      <c r="LIX26" s="123"/>
      <c r="LIY26" s="123"/>
      <c r="LIZ26" s="123"/>
      <c r="LJA26" s="123"/>
      <c r="LJB26" s="123"/>
      <c r="LJC26" s="123"/>
      <c r="LJD26" s="123"/>
      <c r="LJE26" s="123"/>
      <c r="LJF26" s="123"/>
      <c r="LJG26" s="123"/>
      <c r="LJH26" s="123"/>
      <c r="LJI26" s="123"/>
      <c r="LJJ26" s="123"/>
      <c r="LJK26" s="123"/>
      <c r="LJL26" s="123"/>
      <c r="LJM26" s="123"/>
      <c r="LJN26" s="123"/>
      <c r="LJO26" s="123"/>
      <c r="LJP26" s="123"/>
      <c r="LJQ26" s="123"/>
      <c r="LJR26" s="123"/>
      <c r="LJS26" s="123"/>
      <c r="LJT26" s="123"/>
      <c r="LJU26" s="123"/>
      <c r="LJV26" s="123"/>
      <c r="LJW26" s="123"/>
      <c r="LJX26" s="123"/>
      <c r="LJY26" s="123"/>
      <c r="LJZ26" s="123"/>
      <c r="LKA26" s="123"/>
      <c r="LKB26" s="123"/>
      <c r="LKC26" s="123"/>
      <c r="LKD26" s="123"/>
      <c r="LKE26" s="123"/>
      <c r="LKF26" s="123"/>
      <c r="LKG26" s="123"/>
      <c r="LKH26" s="123"/>
      <c r="LKI26" s="123"/>
      <c r="LKJ26" s="123"/>
      <c r="LKK26" s="123"/>
      <c r="LKL26" s="123"/>
      <c r="LKM26" s="123"/>
      <c r="LKN26" s="123"/>
      <c r="LKO26" s="123"/>
      <c r="LKP26" s="123"/>
      <c r="LKQ26" s="123"/>
      <c r="LKR26" s="123"/>
      <c r="LKS26" s="123"/>
      <c r="LKT26" s="123"/>
      <c r="LKU26" s="123"/>
      <c r="LKV26" s="123"/>
      <c r="LKW26" s="123"/>
      <c r="LKX26" s="123"/>
      <c r="LKY26" s="123"/>
      <c r="LKZ26" s="123"/>
      <c r="LLA26" s="123"/>
      <c r="LLB26" s="123"/>
      <c r="LLC26" s="123"/>
      <c r="LLD26" s="123"/>
      <c r="LLE26" s="123"/>
      <c r="LLF26" s="123"/>
      <c r="LLG26" s="123"/>
      <c r="LLH26" s="123"/>
      <c r="LLI26" s="123"/>
      <c r="LLJ26" s="123"/>
      <c r="LLK26" s="123"/>
      <c r="LLL26" s="123"/>
      <c r="LLM26" s="123"/>
      <c r="LLN26" s="123"/>
      <c r="LLO26" s="123"/>
      <c r="LLP26" s="123"/>
      <c r="LLQ26" s="123"/>
      <c r="LLR26" s="123"/>
      <c r="LLS26" s="123"/>
      <c r="LLT26" s="123"/>
      <c r="LLU26" s="123"/>
      <c r="LLV26" s="123"/>
      <c r="LLW26" s="123"/>
      <c r="LLX26" s="123"/>
      <c r="LLY26" s="123"/>
      <c r="LLZ26" s="123"/>
      <c r="LMA26" s="123"/>
      <c r="LMB26" s="123"/>
      <c r="LMC26" s="123"/>
      <c r="LMD26" s="123"/>
      <c r="LME26" s="123"/>
      <c r="LMF26" s="123"/>
      <c r="LMG26" s="123"/>
      <c r="LMH26" s="123"/>
      <c r="LMI26" s="123"/>
      <c r="LMJ26" s="123"/>
      <c r="LMK26" s="123"/>
      <c r="LML26" s="123"/>
      <c r="LMM26" s="123"/>
      <c r="LMN26" s="123"/>
      <c r="LMO26" s="123"/>
      <c r="LMP26" s="123"/>
      <c r="LMQ26" s="123"/>
      <c r="LMR26" s="123"/>
      <c r="LMS26" s="123"/>
      <c r="LMT26" s="123"/>
      <c r="LMU26" s="123"/>
      <c r="LMV26" s="123"/>
      <c r="LMW26" s="123"/>
      <c r="LMX26" s="123"/>
      <c r="LMY26" s="123"/>
      <c r="LMZ26" s="123"/>
      <c r="LNA26" s="123"/>
      <c r="LNB26" s="123"/>
      <c r="LNC26" s="123"/>
      <c r="LND26" s="123"/>
      <c r="LNE26" s="123"/>
      <c r="LNF26" s="123"/>
      <c r="LNG26" s="123"/>
      <c r="LNH26" s="123"/>
      <c r="LNI26" s="123"/>
      <c r="LNJ26" s="123"/>
      <c r="LNK26" s="123"/>
      <c r="LNL26" s="123"/>
      <c r="LNM26" s="123"/>
      <c r="LNN26" s="123"/>
      <c r="LNO26" s="123"/>
      <c r="LNP26" s="123"/>
      <c r="LNQ26" s="123"/>
      <c r="LNR26" s="123"/>
      <c r="LNS26" s="123"/>
      <c r="LNT26" s="123"/>
      <c r="LNU26" s="123"/>
      <c r="LNV26" s="123"/>
      <c r="LNW26" s="123"/>
      <c r="LNX26" s="123"/>
      <c r="LNY26" s="123"/>
      <c r="LNZ26" s="123"/>
      <c r="LOA26" s="123"/>
      <c r="LOB26" s="123"/>
      <c r="LOC26" s="123"/>
      <c r="LOD26" s="123"/>
      <c r="LOE26" s="123"/>
      <c r="LOF26" s="123"/>
      <c r="LOG26" s="123"/>
      <c r="LOH26" s="123"/>
      <c r="LOI26" s="123"/>
      <c r="LOJ26" s="123"/>
      <c r="LOK26" s="123"/>
      <c r="LOL26" s="123"/>
      <c r="LOM26" s="123"/>
      <c r="LON26" s="123"/>
      <c r="LOO26" s="123"/>
      <c r="LOP26" s="123"/>
      <c r="LOQ26" s="123"/>
      <c r="LOR26" s="123"/>
      <c r="LOS26" s="123"/>
      <c r="LOT26" s="123"/>
      <c r="LOU26" s="123"/>
      <c r="LOV26" s="123"/>
      <c r="LOW26" s="123"/>
      <c r="LOX26" s="123"/>
      <c r="LOY26" s="123"/>
      <c r="LOZ26" s="123"/>
      <c r="LPA26" s="123"/>
      <c r="LPB26" s="123"/>
      <c r="LPC26" s="123"/>
      <c r="LPD26" s="123"/>
      <c r="LPE26" s="123"/>
      <c r="LPF26" s="123"/>
      <c r="LPG26" s="123"/>
      <c r="LPH26" s="123"/>
      <c r="LPI26" s="123"/>
      <c r="LPJ26" s="123"/>
      <c r="LPK26" s="123"/>
      <c r="LPL26" s="123"/>
      <c r="LPM26" s="123"/>
      <c r="LPN26" s="123"/>
      <c r="LPO26" s="123"/>
      <c r="LPP26" s="123"/>
      <c r="LPQ26" s="123"/>
      <c r="LPR26" s="123"/>
      <c r="LPS26" s="123"/>
      <c r="LPT26" s="123"/>
      <c r="LPU26" s="123"/>
      <c r="LPV26" s="123"/>
      <c r="LPW26" s="123"/>
      <c r="LPX26" s="123"/>
      <c r="LPY26" s="123"/>
      <c r="LPZ26" s="123"/>
      <c r="LQA26" s="123"/>
      <c r="LQB26" s="123"/>
      <c r="LQC26" s="123"/>
      <c r="LQD26" s="123"/>
      <c r="LQE26" s="123"/>
      <c r="LQF26" s="123"/>
      <c r="LQG26" s="123"/>
      <c r="LQH26" s="123"/>
      <c r="LQI26" s="123"/>
      <c r="LQJ26" s="123"/>
      <c r="LQK26" s="123"/>
      <c r="LQL26" s="123"/>
      <c r="LQM26" s="123"/>
      <c r="LQN26" s="123"/>
      <c r="LQO26" s="123"/>
      <c r="LQP26" s="123"/>
      <c r="LQQ26" s="123"/>
      <c r="LQR26" s="123"/>
      <c r="LQS26" s="123"/>
      <c r="LQT26" s="123"/>
      <c r="LQU26" s="123"/>
      <c r="LQV26" s="123"/>
      <c r="LQW26" s="123"/>
      <c r="LQX26" s="123"/>
      <c r="LQY26" s="123"/>
      <c r="LQZ26" s="123"/>
      <c r="LRA26" s="123"/>
      <c r="LRB26" s="123"/>
      <c r="LRC26" s="123"/>
      <c r="LRD26" s="123"/>
      <c r="LRE26" s="123"/>
      <c r="LRF26" s="123"/>
      <c r="LRG26" s="123"/>
      <c r="LRH26" s="123"/>
      <c r="LRI26" s="123"/>
      <c r="LRJ26" s="123"/>
      <c r="LRK26" s="123"/>
      <c r="LRL26" s="123"/>
      <c r="LRM26" s="123"/>
      <c r="LRN26" s="123"/>
      <c r="LRO26" s="123"/>
      <c r="LRP26" s="123"/>
      <c r="LRQ26" s="123"/>
      <c r="LRR26" s="123"/>
      <c r="LRS26" s="123"/>
      <c r="LRT26" s="123"/>
      <c r="LRU26" s="123"/>
      <c r="LRV26" s="123"/>
      <c r="LRW26" s="123"/>
      <c r="LRX26" s="123"/>
      <c r="LRY26" s="123"/>
      <c r="LRZ26" s="123"/>
      <c r="LSA26" s="123"/>
      <c r="LSB26" s="123"/>
      <c r="LSC26" s="123"/>
      <c r="LSD26" s="123"/>
      <c r="LSE26" s="123"/>
      <c r="LSF26" s="123"/>
      <c r="LSG26" s="123"/>
      <c r="LSH26" s="123"/>
      <c r="LSI26" s="123"/>
      <c r="LSJ26" s="123"/>
      <c r="LSK26" s="123"/>
      <c r="LSL26" s="123"/>
      <c r="LSM26" s="123"/>
      <c r="LSN26" s="123"/>
      <c r="LSO26" s="123"/>
      <c r="LSP26" s="123"/>
      <c r="LSQ26" s="123"/>
      <c r="LSR26" s="123"/>
      <c r="LSS26" s="123"/>
      <c r="LST26" s="123"/>
      <c r="LSU26" s="123"/>
      <c r="LSV26" s="123"/>
      <c r="LSW26" s="123"/>
      <c r="LSX26" s="123"/>
      <c r="LSY26" s="123"/>
      <c r="LSZ26" s="123"/>
      <c r="LTA26" s="123"/>
      <c r="LTB26" s="123"/>
      <c r="LTC26" s="123"/>
      <c r="LTD26" s="123"/>
      <c r="LTE26" s="123"/>
      <c r="LTF26" s="123"/>
      <c r="LTG26" s="123"/>
      <c r="LTH26" s="123"/>
      <c r="LTI26" s="123"/>
      <c r="LTJ26" s="123"/>
      <c r="LTK26" s="123"/>
      <c r="LTL26" s="123"/>
      <c r="LTM26" s="123"/>
      <c r="LTN26" s="123"/>
      <c r="LTO26" s="123"/>
      <c r="LTP26" s="123"/>
      <c r="LTQ26" s="123"/>
      <c r="LTR26" s="123"/>
      <c r="LTS26" s="123"/>
      <c r="LTT26" s="123"/>
      <c r="LTU26" s="123"/>
      <c r="LTV26" s="123"/>
      <c r="LTW26" s="123"/>
      <c r="LTX26" s="123"/>
      <c r="LTY26" s="123"/>
      <c r="LTZ26" s="123"/>
      <c r="LUA26" s="123"/>
      <c r="LUB26" s="123"/>
      <c r="LUC26" s="123"/>
      <c r="LUD26" s="123"/>
      <c r="LUE26" s="123"/>
      <c r="LUF26" s="123"/>
      <c r="LUG26" s="123"/>
      <c r="LUH26" s="123"/>
      <c r="LUI26" s="123"/>
      <c r="LUJ26" s="123"/>
      <c r="LUK26" s="123"/>
      <c r="LUL26" s="123"/>
      <c r="LUM26" s="123"/>
      <c r="LUN26" s="123"/>
      <c r="LUO26" s="123"/>
      <c r="LUP26" s="123"/>
      <c r="LUQ26" s="123"/>
      <c r="LUR26" s="123"/>
      <c r="LUS26" s="123"/>
      <c r="LUT26" s="123"/>
      <c r="LUU26" s="123"/>
      <c r="LUV26" s="123"/>
      <c r="LUW26" s="123"/>
      <c r="LUX26" s="123"/>
      <c r="LUY26" s="123"/>
      <c r="LUZ26" s="123"/>
      <c r="LVA26" s="123"/>
      <c r="LVB26" s="123"/>
      <c r="LVC26" s="123"/>
      <c r="LVD26" s="123"/>
      <c r="LVE26" s="123"/>
      <c r="LVF26" s="123"/>
      <c r="LVG26" s="123"/>
      <c r="LVH26" s="123"/>
      <c r="LVI26" s="123"/>
      <c r="LVJ26" s="123"/>
      <c r="LVK26" s="123"/>
      <c r="LVL26" s="123"/>
      <c r="LVM26" s="123"/>
      <c r="LVN26" s="123"/>
      <c r="LVO26" s="123"/>
      <c r="LVP26" s="123"/>
      <c r="LVQ26" s="123"/>
      <c r="LVR26" s="123"/>
      <c r="LVS26" s="123"/>
      <c r="LVT26" s="123"/>
      <c r="LVU26" s="123"/>
      <c r="LVV26" s="123"/>
      <c r="LVW26" s="123"/>
      <c r="LVX26" s="123"/>
      <c r="LVY26" s="123"/>
      <c r="LVZ26" s="123"/>
      <c r="LWA26" s="123"/>
      <c r="LWB26" s="123"/>
      <c r="LWC26" s="123"/>
      <c r="LWD26" s="123"/>
      <c r="LWE26" s="123"/>
      <c r="LWF26" s="123"/>
      <c r="LWG26" s="123"/>
      <c r="LWH26" s="123"/>
      <c r="LWI26" s="123"/>
      <c r="LWJ26" s="123"/>
      <c r="LWK26" s="123"/>
      <c r="LWL26" s="123"/>
      <c r="LWM26" s="123"/>
      <c r="LWN26" s="123"/>
      <c r="LWO26" s="123"/>
      <c r="LWP26" s="123"/>
      <c r="LWQ26" s="123"/>
      <c r="LWR26" s="123"/>
      <c r="LWS26" s="123"/>
      <c r="LWT26" s="123"/>
      <c r="LWU26" s="123"/>
      <c r="LWV26" s="123"/>
      <c r="LWW26" s="123"/>
      <c r="LWX26" s="123"/>
      <c r="LWY26" s="123"/>
      <c r="LWZ26" s="123"/>
      <c r="LXA26" s="123"/>
      <c r="LXB26" s="123"/>
      <c r="LXC26" s="123"/>
      <c r="LXD26" s="123"/>
      <c r="LXE26" s="123"/>
      <c r="LXF26" s="123"/>
      <c r="LXG26" s="123"/>
      <c r="LXH26" s="123"/>
      <c r="LXI26" s="123"/>
      <c r="LXJ26" s="123"/>
      <c r="LXK26" s="123"/>
      <c r="LXL26" s="123"/>
      <c r="LXM26" s="123"/>
      <c r="LXN26" s="123"/>
      <c r="LXO26" s="123"/>
      <c r="LXP26" s="123"/>
      <c r="LXQ26" s="123"/>
      <c r="LXR26" s="123"/>
      <c r="LXS26" s="123"/>
      <c r="LXT26" s="123"/>
      <c r="LXU26" s="123"/>
      <c r="LXV26" s="123"/>
      <c r="LXW26" s="123"/>
      <c r="LXX26" s="123"/>
      <c r="LXY26" s="123"/>
      <c r="LXZ26" s="123"/>
      <c r="LYA26" s="123"/>
      <c r="LYB26" s="123"/>
      <c r="LYC26" s="123"/>
      <c r="LYD26" s="123"/>
      <c r="LYE26" s="123"/>
      <c r="LYF26" s="123"/>
      <c r="LYG26" s="123"/>
      <c r="LYH26" s="123"/>
      <c r="LYI26" s="123"/>
      <c r="LYJ26" s="123"/>
      <c r="LYK26" s="123"/>
      <c r="LYL26" s="123"/>
      <c r="LYM26" s="123"/>
      <c r="LYN26" s="123"/>
      <c r="LYO26" s="123"/>
      <c r="LYP26" s="123"/>
      <c r="LYQ26" s="123"/>
      <c r="LYR26" s="123"/>
      <c r="LYS26" s="123"/>
      <c r="LYT26" s="123"/>
      <c r="LYU26" s="123"/>
      <c r="LYV26" s="123"/>
      <c r="LYW26" s="123"/>
      <c r="LYX26" s="123"/>
      <c r="LYY26" s="123"/>
      <c r="LYZ26" s="123"/>
      <c r="LZA26" s="123"/>
      <c r="LZB26" s="123"/>
      <c r="LZC26" s="123"/>
      <c r="LZD26" s="123"/>
      <c r="LZE26" s="123"/>
      <c r="LZF26" s="123"/>
      <c r="LZG26" s="123"/>
      <c r="LZH26" s="123"/>
      <c r="LZI26" s="123"/>
      <c r="LZJ26" s="123"/>
      <c r="LZK26" s="123"/>
      <c r="LZL26" s="123"/>
      <c r="LZM26" s="123"/>
      <c r="LZN26" s="123"/>
      <c r="LZO26" s="123"/>
      <c r="LZP26" s="123"/>
      <c r="LZQ26" s="123"/>
      <c r="LZR26" s="123"/>
      <c r="LZS26" s="123"/>
      <c r="LZT26" s="123"/>
      <c r="LZU26" s="123"/>
      <c r="LZV26" s="123"/>
      <c r="LZW26" s="123"/>
      <c r="LZX26" s="123"/>
      <c r="LZY26" s="123"/>
      <c r="LZZ26" s="123"/>
      <c r="MAA26" s="123"/>
      <c r="MAB26" s="123"/>
      <c r="MAC26" s="123"/>
      <c r="MAD26" s="123"/>
      <c r="MAE26" s="123"/>
      <c r="MAF26" s="123"/>
      <c r="MAG26" s="123"/>
      <c r="MAH26" s="123"/>
      <c r="MAI26" s="123"/>
      <c r="MAJ26" s="123"/>
      <c r="MAK26" s="123"/>
      <c r="MAL26" s="123"/>
      <c r="MAM26" s="123"/>
      <c r="MAN26" s="123"/>
      <c r="MAO26" s="123"/>
      <c r="MAP26" s="123"/>
      <c r="MAQ26" s="123"/>
      <c r="MAR26" s="123"/>
      <c r="MAS26" s="123"/>
      <c r="MAT26" s="123"/>
      <c r="MAU26" s="123"/>
      <c r="MAV26" s="123"/>
      <c r="MAW26" s="123"/>
      <c r="MAX26" s="123"/>
      <c r="MAY26" s="123"/>
      <c r="MAZ26" s="123"/>
      <c r="MBA26" s="123"/>
      <c r="MBB26" s="123"/>
      <c r="MBC26" s="123"/>
      <c r="MBD26" s="123"/>
      <c r="MBE26" s="123"/>
      <c r="MBF26" s="123"/>
      <c r="MBG26" s="123"/>
      <c r="MBH26" s="123"/>
      <c r="MBI26" s="123"/>
      <c r="MBJ26" s="123"/>
      <c r="MBK26" s="123"/>
      <c r="MBL26" s="123"/>
      <c r="MBM26" s="123"/>
      <c r="MBN26" s="123"/>
      <c r="MBO26" s="123"/>
      <c r="MBP26" s="123"/>
      <c r="MBQ26" s="123"/>
      <c r="MBR26" s="123"/>
      <c r="MBS26" s="123"/>
      <c r="MBT26" s="123"/>
      <c r="MBU26" s="123"/>
      <c r="MBV26" s="123"/>
      <c r="MBW26" s="123"/>
      <c r="MBX26" s="123"/>
      <c r="MBY26" s="123"/>
      <c r="MBZ26" s="123"/>
      <c r="MCA26" s="123"/>
      <c r="MCB26" s="123"/>
      <c r="MCC26" s="123"/>
      <c r="MCD26" s="123"/>
      <c r="MCE26" s="123"/>
      <c r="MCF26" s="123"/>
      <c r="MCG26" s="123"/>
      <c r="MCH26" s="123"/>
      <c r="MCI26" s="123"/>
      <c r="MCJ26" s="123"/>
      <c r="MCK26" s="123"/>
      <c r="MCL26" s="123"/>
      <c r="MCM26" s="123"/>
      <c r="MCN26" s="123"/>
      <c r="MCO26" s="123"/>
      <c r="MCP26" s="123"/>
      <c r="MCQ26" s="123"/>
      <c r="MCR26" s="123"/>
      <c r="MCS26" s="123"/>
      <c r="MCT26" s="123"/>
      <c r="MCU26" s="123"/>
      <c r="MCV26" s="123"/>
      <c r="MCW26" s="123"/>
      <c r="MCX26" s="123"/>
      <c r="MCY26" s="123"/>
      <c r="MCZ26" s="123"/>
      <c r="MDA26" s="123"/>
      <c r="MDB26" s="123"/>
      <c r="MDC26" s="123"/>
      <c r="MDD26" s="123"/>
      <c r="MDE26" s="123"/>
      <c r="MDF26" s="123"/>
      <c r="MDG26" s="123"/>
      <c r="MDH26" s="123"/>
      <c r="MDI26" s="123"/>
      <c r="MDJ26" s="123"/>
      <c r="MDK26" s="123"/>
      <c r="MDL26" s="123"/>
      <c r="MDM26" s="123"/>
      <c r="MDN26" s="123"/>
      <c r="MDO26" s="123"/>
      <c r="MDP26" s="123"/>
      <c r="MDQ26" s="123"/>
      <c r="MDR26" s="123"/>
      <c r="MDS26" s="123"/>
      <c r="MDT26" s="123"/>
      <c r="MDU26" s="123"/>
      <c r="MDV26" s="123"/>
      <c r="MDW26" s="123"/>
      <c r="MDX26" s="123"/>
      <c r="MDY26" s="123"/>
      <c r="MDZ26" s="123"/>
      <c r="MEA26" s="123"/>
      <c r="MEB26" s="123"/>
      <c r="MEC26" s="123"/>
      <c r="MED26" s="123"/>
      <c r="MEE26" s="123"/>
      <c r="MEF26" s="123"/>
      <c r="MEG26" s="123"/>
      <c r="MEH26" s="123"/>
      <c r="MEI26" s="123"/>
      <c r="MEJ26" s="123"/>
      <c r="MEK26" s="123"/>
      <c r="MEL26" s="123"/>
      <c r="MEM26" s="123"/>
      <c r="MEN26" s="123"/>
      <c r="MEO26" s="123"/>
      <c r="MEP26" s="123"/>
      <c r="MEQ26" s="123"/>
      <c r="MER26" s="123"/>
      <c r="MES26" s="123"/>
      <c r="MET26" s="123"/>
      <c r="MEU26" s="123"/>
      <c r="MEV26" s="123"/>
      <c r="MEW26" s="123"/>
      <c r="MEX26" s="123"/>
      <c r="MEY26" s="123"/>
      <c r="MEZ26" s="123"/>
      <c r="MFA26" s="123"/>
      <c r="MFB26" s="123"/>
      <c r="MFC26" s="123"/>
      <c r="MFD26" s="123"/>
      <c r="MFE26" s="123"/>
      <c r="MFF26" s="123"/>
      <c r="MFG26" s="123"/>
      <c r="MFH26" s="123"/>
      <c r="MFI26" s="123"/>
      <c r="MFJ26" s="123"/>
      <c r="MFK26" s="123"/>
      <c r="MFL26" s="123"/>
      <c r="MFM26" s="123"/>
      <c r="MFN26" s="123"/>
      <c r="MFO26" s="123"/>
      <c r="MFP26" s="123"/>
      <c r="MFQ26" s="123"/>
      <c r="MFR26" s="123"/>
      <c r="MFS26" s="123"/>
      <c r="MFT26" s="123"/>
      <c r="MFU26" s="123"/>
      <c r="MFV26" s="123"/>
      <c r="MFW26" s="123"/>
      <c r="MFX26" s="123"/>
      <c r="MFY26" s="123"/>
      <c r="MFZ26" s="123"/>
      <c r="MGA26" s="123"/>
      <c r="MGB26" s="123"/>
      <c r="MGC26" s="123"/>
      <c r="MGD26" s="123"/>
      <c r="MGE26" s="123"/>
      <c r="MGF26" s="123"/>
      <c r="MGG26" s="123"/>
      <c r="MGH26" s="123"/>
      <c r="MGI26" s="123"/>
      <c r="MGJ26" s="123"/>
      <c r="MGK26" s="123"/>
      <c r="MGL26" s="123"/>
      <c r="MGM26" s="123"/>
      <c r="MGN26" s="123"/>
      <c r="MGO26" s="123"/>
      <c r="MGP26" s="123"/>
      <c r="MGQ26" s="123"/>
      <c r="MGR26" s="123"/>
      <c r="MGS26" s="123"/>
      <c r="MGT26" s="123"/>
      <c r="MGU26" s="123"/>
      <c r="MGV26" s="123"/>
      <c r="MGW26" s="123"/>
      <c r="MGX26" s="123"/>
      <c r="MGY26" s="123"/>
      <c r="MGZ26" s="123"/>
      <c r="MHA26" s="123"/>
      <c r="MHB26" s="123"/>
      <c r="MHC26" s="123"/>
      <c r="MHD26" s="123"/>
      <c r="MHE26" s="123"/>
      <c r="MHF26" s="123"/>
      <c r="MHG26" s="123"/>
      <c r="MHH26" s="123"/>
      <c r="MHI26" s="123"/>
      <c r="MHJ26" s="123"/>
      <c r="MHK26" s="123"/>
      <c r="MHL26" s="123"/>
      <c r="MHM26" s="123"/>
      <c r="MHN26" s="123"/>
      <c r="MHO26" s="123"/>
      <c r="MHP26" s="123"/>
      <c r="MHQ26" s="123"/>
      <c r="MHR26" s="123"/>
      <c r="MHS26" s="123"/>
      <c r="MHT26" s="123"/>
      <c r="MHU26" s="123"/>
      <c r="MHV26" s="123"/>
      <c r="MHW26" s="123"/>
      <c r="MHX26" s="123"/>
      <c r="MHY26" s="123"/>
      <c r="MHZ26" s="123"/>
      <c r="MIA26" s="123"/>
      <c r="MIB26" s="123"/>
      <c r="MIC26" s="123"/>
      <c r="MID26" s="123"/>
      <c r="MIE26" s="123"/>
      <c r="MIF26" s="123"/>
      <c r="MIG26" s="123"/>
      <c r="MIH26" s="123"/>
      <c r="MII26" s="123"/>
      <c r="MIJ26" s="123"/>
      <c r="MIK26" s="123"/>
      <c r="MIL26" s="123"/>
      <c r="MIM26" s="123"/>
      <c r="MIN26" s="123"/>
      <c r="MIO26" s="123"/>
      <c r="MIP26" s="123"/>
      <c r="MIQ26" s="123"/>
      <c r="MIR26" s="123"/>
      <c r="MIS26" s="123"/>
      <c r="MIT26" s="123"/>
      <c r="MIU26" s="123"/>
      <c r="MIV26" s="123"/>
      <c r="MIW26" s="123"/>
      <c r="MIX26" s="123"/>
      <c r="MIY26" s="123"/>
      <c r="MIZ26" s="123"/>
      <c r="MJA26" s="123"/>
      <c r="MJB26" s="123"/>
      <c r="MJC26" s="123"/>
      <c r="MJD26" s="123"/>
      <c r="MJE26" s="123"/>
      <c r="MJF26" s="123"/>
      <c r="MJG26" s="123"/>
      <c r="MJH26" s="123"/>
      <c r="MJI26" s="123"/>
      <c r="MJJ26" s="123"/>
      <c r="MJK26" s="123"/>
      <c r="MJL26" s="123"/>
      <c r="MJM26" s="123"/>
      <c r="MJN26" s="123"/>
      <c r="MJO26" s="123"/>
      <c r="MJP26" s="123"/>
      <c r="MJQ26" s="123"/>
      <c r="MJR26" s="123"/>
      <c r="MJS26" s="123"/>
      <c r="MJT26" s="123"/>
      <c r="MJU26" s="123"/>
      <c r="MJV26" s="123"/>
      <c r="MJW26" s="123"/>
      <c r="MJX26" s="123"/>
      <c r="MJY26" s="123"/>
      <c r="MJZ26" s="123"/>
      <c r="MKA26" s="123"/>
      <c r="MKB26" s="123"/>
      <c r="MKC26" s="123"/>
      <c r="MKD26" s="123"/>
      <c r="MKE26" s="123"/>
      <c r="MKF26" s="123"/>
      <c r="MKG26" s="123"/>
      <c r="MKH26" s="123"/>
      <c r="MKI26" s="123"/>
      <c r="MKJ26" s="123"/>
      <c r="MKK26" s="123"/>
      <c r="MKL26" s="123"/>
      <c r="MKM26" s="123"/>
      <c r="MKN26" s="123"/>
      <c r="MKO26" s="123"/>
      <c r="MKP26" s="123"/>
      <c r="MKQ26" s="123"/>
      <c r="MKR26" s="123"/>
      <c r="MKS26" s="123"/>
      <c r="MKT26" s="123"/>
      <c r="MKU26" s="123"/>
      <c r="MKV26" s="123"/>
      <c r="MKW26" s="123"/>
      <c r="MKX26" s="123"/>
      <c r="MKY26" s="123"/>
      <c r="MKZ26" s="123"/>
      <c r="MLA26" s="123"/>
      <c r="MLB26" s="123"/>
      <c r="MLC26" s="123"/>
      <c r="MLD26" s="123"/>
      <c r="MLE26" s="123"/>
      <c r="MLF26" s="123"/>
      <c r="MLG26" s="123"/>
      <c r="MLH26" s="123"/>
      <c r="MLI26" s="123"/>
      <c r="MLJ26" s="123"/>
      <c r="MLK26" s="123"/>
      <c r="MLL26" s="123"/>
      <c r="MLM26" s="123"/>
      <c r="MLN26" s="123"/>
      <c r="MLO26" s="123"/>
      <c r="MLP26" s="123"/>
      <c r="MLQ26" s="123"/>
      <c r="MLR26" s="123"/>
      <c r="MLS26" s="123"/>
      <c r="MLT26" s="123"/>
      <c r="MLU26" s="123"/>
      <c r="MLV26" s="123"/>
      <c r="MLW26" s="123"/>
      <c r="MLX26" s="123"/>
      <c r="MLY26" s="123"/>
      <c r="MLZ26" s="123"/>
      <c r="MMA26" s="123"/>
      <c r="MMB26" s="123"/>
      <c r="MMC26" s="123"/>
      <c r="MMD26" s="123"/>
      <c r="MME26" s="123"/>
      <c r="MMF26" s="123"/>
      <c r="MMG26" s="123"/>
      <c r="MMH26" s="123"/>
      <c r="MMI26" s="123"/>
      <c r="MMJ26" s="123"/>
      <c r="MMK26" s="123"/>
      <c r="MML26" s="123"/>
      <c r="MMM26" s="123"/>
      <c r="MMN26" s="123"/>
      <c r="MMO26" s="123"/>
      <c r="MMP26" s="123"/>
      <c r="MMQ26" s="123"/>
      <c r="MMR26" s="123"/>
      <c r="MMS26" s="123"/>
      <c r="MMT26" s="123"/>
      <c r="MMU26" s="123"/>
      <c r="MMV26" s="123"/>
      <c r="MMW26" s="123"/>
      <c r="MMX26" s="123"/>
      <c r="MMY26" s="123"/>
      <c r="MMZ26" s="123"/>
      <c r="MNA26" s="123"/>
      <c r="MNB26" s="123"/>
      <c r="MNC26" s="123"/>
      <c r="MND26" s="123"/>
      <c r="MNE26" s="123"/>
      <c r="MNF26" s="123"/>
      <c r="MNG26" s="123"/>
      <c r="MNH26" s="123"/>
      <c r="MNI26" s="123"/>
      <c r="MNJ26" s="123"/>
      <c r="MNK26" s="123"/>
      <c r="MNL26" s="123"/>
      <c r="MNM26" s="123"/>
      <c r="MNN26" s="123"/>
      <c r="MNO26" s="123"/>
      <c r="MNP26" s="123"/>
      <c r="MNQ26" s="123"/>
      <c r="MNR26" s="123"/>
      <c r="MNS26" s="123"/>
      <c r="MNT26" s="123"/>
      <c r="MNU26" s="123"/>
      <c r="MNV26" s="123"/>
      <c r="MNW26" s="123"/>
      <c r="MNX26" s="123"/>
      <c r="MNY26" s="123"/>
      <c r="MNZ26" s="123"/>
      <c r="MOA26" s="123"/>
      <c r="MOB26" s="123"/>
      <c r="MOC26" s="123"/>
      <c r="MOD26" s="123"/>
      <c r="MOE26" s="123"/>
      <c r="MOF26" s="123"/>
      <c r="MOG26" s="123"/>
      <c r="MOH26" s="123"/>
      <c r="MOI26" s="123"/>
      <c r="MOJ26" s="123"/>
      <c r="MOK26" s="123"/>
      <c r="MOL26" s="123"/>
      <c r="MOM26" s="123"/>
      <c r="MON26" s="123"/>
      <c r="MOO26" s="123"/>
      <c r="MOP26" s="123"/>
      <c r="MOQ26" s="123"/>
      <c r="MOR26" s="123"/>
      <c r="MOS26" s="123"/>
      <c r="MOT26" s="123"/>
      <c r="MOU26" s="123"/>
      <c r="MOV26" s="123"/>
      <c r="MOW26" s="123"/>
      <c r="MOX26" s="123"/>
      <c r="MOY26" s="123"/>
      <c r="MOZ26" s="123"/>
      <c r="MPA26" s="123"/>
      <c r="MPB26" s="123"/>
      <c r="MPC26" s="123"/>
      <c r="MPD26" s="123"/>
      <c r="MPE26" s="123"/>
      <c r="MPF26" s="123"/>
      <c r="MPG26" s="123"/>
      <c r="MPH26" s="123"/>
      <c r="MPI26" s="123"/>
      <c r="MPJ26" s="123"/>
      <c r="MPK26" s="123"/>
      <c r="MPL26" s="123"/>
      <c r="MPM26" s="123"/>
      <c r="MPN26" s="123"/>
      <c r="MPO26" s="123"/>
      <c r="MPP26" s="123"/>
      <c r="MPQ26" s="123"/>
      <c r="MPR26" s="123"/>
      <c r="MPS26" s="123"/>
      <c r="MPT26" s="123"/>
      <c r="MPU26" s="123"/>
      <c r="MPV26" s="123"/>
      <c r="MPW26" s="123"/>
      <c r="MPX26" s="123"/>
      <c r="MPY26" s="123"/>
      <c r="MPZ26" s="123"/>
      <c r="MQA26" s="123"/>
      <c r="MQB26" s="123"/>
      <c r="MQC26" s="123"/>
      <c r="MQD26" s="123"/>
      <c r="MQE26" s="123"/>
      <c r="MQF26" s="123"/>
      <c r="MQG26" s="123"/>
      <c r="MQH26" s="123"/>
      <c r="MQI26" s="123"/>
      <c r="MQJ26" s="123"/>
      <c r="MQK26" s="123"/>
      <c r="MQL26" s="123"/>
      <c r="MQM26" s="123"/>
      <c r="MQN26" s="123"/>
      <c r="MQO26" s="123"/>
      <c r="MQP26" s="123"/>
      <c r="MQQ26" s="123"/>
      <c r="MQR26" s="123"/>
      <c r="MQS26" s="123"/>
      <c r="MQT26" s="123"/>
      <c r="MQU26" s="123"/>
      <c r="MQV26" s="123"/>
      <c r="MQW26" s="123"/>
      <c r="MQX26" s="123"/>
      <c r="MQY26" s="123"/>
      <c r="MQZ26" s="123"/>
      <c r="MRA26" s="123"/>
      <c r="MRB26" s="123"/>
      <c r="MRC26" s="123"/>
      <c r="MRD26" s="123"/>
      <c r="MRE26" s="123"/>
      <c r="MRF26" s="123"/>
      <c r="MRG26" s="123"/>
      <c r="MRH26" s="123"/>
      <c r="MRI26" s="123"/>
      <c r="MRJ26" s="123"/>
      <c r="MRK26" s="123"/>
      <c r="MRL26" s="123"/>
      <c r="MRM26" s="123"/>
      <c r="MRN26" s="123"/>
      <c r="MRO26" s="123"/>
      <c r="MRP26" s="123"/>
      <c r="MRQ26" s="123"/>
      <c r="MRR26" s="123"/>
      <c r="MRS26" s="123"/>
      <c r="MRT26" s="123"/>
      <c r="MRU26" s="123"/>
      <c r="MRV26" s="123"/>
      <c r="MRW26" s="123"/>
      <c r="MRX26" s="123"/>
      <c r="MRY26" s="123"/>
      <c r="MRZ26" s="123"/>
      <c r="MSA26" s="123"/>
      <c r="MSB26" s="123"/>
      <c r="MSC26" s="123"/>
      <c r="MSD26" s="123"/>
      <c r="MSE26" s="123"/>
      <c r="MSF26" s="123"/>
      <c r="MSG26" s="123"/>
      <c r="MSH26" s="123"/>
      <c r="MSI26" s="123"/>
      <c r="MSJ26" s="123"/>
      <c r="MSK26" s="123"/>
      <c r="MSL26" s="123"/>
      <c r="MSM26" s="123"/>
      <c r="MSN26" s="123"/>
      <c r="MSO26" s="123"/>
      <c r="MSP26" s="123"/>
      <c r="MSQ26" s="123"/>
      <c r="MSR26" s="123"/>
      <c r="MSS26" s="123"/>
      <c r="MST26" s="123"/>
      <c r="MSU26" s="123"/>
      <c r="MSV26" s="123"/>
      <c r="MSW26" s="123"/>
      <c r="MSX26" s="123"/>
      <c r="MSY26" s="123"/>
      <c r="MSZ26" s="123"/>
      <c r="MTA26" s="123"/>
      <c r="MTB26" s="123"/>
      <c r="MTC26" s="123"/>
      <c r="MTD26" s="123"/>
      <c r="MTE26" s="123"/>
      <c r="MTF26" s="123"/>
      <c r="MTG26" s="123"/>
      <c r="MTH26" s="123"/>
      <c r="MTI26" s="123"/>
      <c r="MTJ26" s="123"/>
      <c r="MTK26" s="123"/>
      <c r="MTL26" s="123"/>
      <c r="MTM26" s="123"/>
      <c r="MTN26" s="123"/>
      <c r="MTO26" s="123"/>
      <c r="MTP26" s="123"/>
      <c r="MTQ26" s="123"/>
      <c r="MTR26" s="123"/>
      <c r="MTS26" s="123"/>
      <c r="MTT26" s="123"/>
      <c r="MTU26" s="123"/>
      <c r="MTV26" s="123"/>
      <c r="MTW26" s="123"/>
      <c r="MTX26" s="123"/>
      <c r="MTY26" s="123"/>
      <c r="MTZ26" s="123"/>
      <c r="MUA26" s="123"/>
      <c r="MUB26" s="123"/>
      <c r="MUC26" s="123"/>
      <c r="MUD26" s="123"/>
      <c r="MUE26" s="123"/>
      <c r="MUF26" s="123"/>
      <c r="MUG26" s="123"/>
      <c r="MUH26" s="123"/>
      <c r="MUI26" s="123"/>
      <c r="MUJ26" s="123"/>
      <c r="MUK26" s="123"/>
      <c r="MUL26" s="123"/>
      <c r="MUM26" s="123"/>
      <c r="MUN26" s="123"/>
      <c r="MUO26" s="123"/>
      <c r="MUP26" s="123"/>
      <c r="MUQ26" s="123"/>
      <c r="MUR26" s="123"/>
      <c r="MUS26" s="123"/>
      <c r="MUT26" s="123"/>
      <c r="MUU26" s="123"/>
      <c r="MUV26" s="123"/>
      <c r="MUW26" s="123"/>
      <c r="MUX26" s="123"/>
      <c r="MUY26" s="123"/>
      <c r="MUZ26" s="123"/>
      <c r="MVA26" s="123"/>
      <c r="MVB26" s="123"/>
      <c r="MVC26" s="123"/>
      <c r="MVD26" s="123"/>
      <c r="MVE26" s="123"/>
      <c r="MVF26" s="123"/>
      <c r="MVG26" s="123"/>
      <c r="MVH26" s="123"/>
      <c r="MVI26" s="123"/>
      <c r="MVJ26" s="123"/>
      <c r="MVK26" s="123"/>
      <c r="MVL26" s="123"/>
      <c r="MVM26" s="123"/>
      <c r="MVN26" s="123"/>
      <c r="MVO26" s="123"/>
      <c r="MVP26" s="123"/>
      <c r="MVQ26" s="123"/>
      <c r="MVR26" s="123"/>
      <c r="MVS26" s="123"/>
      <c r="MVT26" s="123"/>
      <c r="MVU26" s="123"/>
      <c r="MVV26" s="123"/>
      <c r="MVW26" s="123"/>
      <c r="MVX26" s="123"/>
      <c r="MVY26" s="123"/>
      <c r="MVZ26" s="123"/>
      <c r="MWA26" s="123"/>
      <c r="MWB26" s="123"/>
      <c r="MWC26" s="123"/>
      <c r="MWD26" s="123"/>
      <c r="MWE26" s="123"/>
      <c r="MWF26" s="123"/>
      <c r="MWG26" s="123"/>
      <c r="MWH26" s="123"/>
      <c r="MWI26" s="123"/>
      <c r="MWJ26" s="123"/>
      <c r="MWK26" s="123"/>
      <c r="MWL26" s="123"/>
      <c r="MWM26" s="123"/>
      <c r="MWN26" s="123"/>
      <c r="MWO26" s="123"/>
      <c r="MWP26" s="123"/>
      <c r="MWQ26" s="123"/>
      <c r="MWR26" s="123"/>
      <c r="MWS26" s="123"/>
      <c r="MWT26" s="123"/>
      <c r="MWU26" s="123"/>
      <c r="MWV26" s="123"/>
      <c r="MWW26" s="123"/>
      <c r="MWX26" s="123"/>
      <c r="MWY26" s="123"/>
      <c r="MWZ26" s="123"/>
      <c r="MXA26" s="123"/>
      <c r="MXB26" s="123"/>
      <c r="MXC26" s="123"/>
      <c r="MXD26" s="123"/>
      <c r="MXE26" s="123"/>
      <c r="MXF26" s="123"/>
      <c r="MXG26" s="123"/>
      <c r="MXH26" s="123"/>
      <c r="MXI26" s="123"/>
      <c r="MXJ26" s="123"/>
      <c r="MXK26" s="123"/>
      <c r="MXL26" s="123"/>
      <c r="MXM26" s="123"/>
      <c r="MXN26" s="123"/>
      <c r="MXO26" s="123"/>
      <c r="MXP26" s="123"/>
      <c r="MXQ26" s="123"/>
      <c r="MXR26" s="123"/>
      <c r="MXS26" s="123"/>
      <c r="MXT26" s="123"/>
      <c r="MXU26" s="123"/>
      <c r="MXV26" s="123"/>
      <c r="MXW26" s="123"/>
      <c r="MXX26" s="123"/>
      <c r="MXY26" s="123"/>
      <c r="MXZ26" s="123"/>
      <c r="MYA26" s="123"/>
      <c r="MYB26" s="123"/>
      <c r="MYC26" s="123"/>
      <c r="MYD26" s="123"/>
      <c r="MYE26" s="123"/>
      <c r="MYF26" s="123"/>
      <c r="MYG26" s="123"/>
      <c r="MYH26" s="123"/>
      <c r="MYI26" s="123"/>
      <c r="MYJ26" s="123"/>
      <c r="MYK26" s="123"/>
      <c r="MYL26" s="123"/>
      <c r="MYM26" s="123"/>
      <c r="MYN26" s="123"/>
      <c r="MYO26" s="123"/>
      <c r="MYP26" s="123"/>
      <c r="MYQ26" s="123"/>
      <c r="MYR26" s="123"/>
      <c r="MYS26" s="123"/>
      <c r="MYT26" s="123"/>
      <c r="MYU26" s="123"/>
      <c r="MYV26" s="123"/>
      <c r="MYW26" s="123"/>
      <c r="MYX26" s="123"/>
      <c r="MYY26" s="123"/>
      <c r="MYZ26" s="123"/>
      <c r="MZA26" s="123"/>
      <c r="MZB26" s="123"/>
      <c r="MZC26" s="123"/>
      <c r="MZD26" s="123"/>
      <c r="MZE26" s="123"/>
      <c r="MZF26" s="123"/>
      <c r="MZG26" s="123"/>
      <c r="MZH26" s="123"/>
      <c r="MZI26" s="123"/>
      <c r="MZJ26" s="123"/>
      <c r="MZK26" s="123"/>
      <c r="MZL26" s="123"/>
      <c r="MZM26" s="123"/>
      <c r="MZN26" s="123"/>
      <c r="MZO26" s="123"/>
      <c r="MZP26" s="123"/>
      <c r="MZQ26" s="123"/>
      <c r="MZR26" s="123"/>
      <c r="MZS26" s="123"/>
      <c r="MZT26" s="123"/>
      <c r="MZU26" s="123"/>
      <c r="MZV26" s="123"/>
      <c r="MZW26" s="123"/>
      <c r="MZX26" s="123"/>
      <c r="MZY26" s="123"/>
      <c r="MZZ26" s="123"/>
      <c r="NAA26" s="123"/>
      <c r="NAB26" s="123"/>
      <c r="NAC26" s="123"/>
      <c r="NAD26" s="123"/>
      <c r="NAE26" s="123"/>
      <c r="NAF26" s="123"/>
      <c r="NAG26" s="123"/>
      <c r="NAH26" s="123"/>
      <c r="NAI26" s="123"/>
      <c r="NAJ26" s="123"/>
      <c r="NAK26" s="123"/>
      <c r="NAL26" s="123"/>
      <c r="NAM26" s="123"/>
      <c r="NAN26" s="123"/>
      <c r="NAO26" s="123"/>
      <c r="NAP26" s="123"/>
      <c r="NAQ26" s="123"/>
      <c r="NAR26" s="123"/>
      <c r="NAS26" s="123"/>
      <c r="NAT26" s="123"/>
      <c r="NAU26" s="123"/>
      <c r="NAV26" s="123"/>
      <c r="NAW26" s="123"/>
      <c r="NAX26" s="123"/>
      <c r="NAY26" s="123"/>
      <c r="NAZ26" s="123"/>
      <c r="NBA26" s="123"/>
      <c r="NBB26" s="123"/>
      <c r="NBC26" s="123"/>
      <c r="NBD26" s="123"/>
      <c r="NBE26" s="123"/>
      <c r="NBF26" s="123"/>
      <c r="NBG26" s="123"/>
      <c r="NBH26" s="123"/>
      <c r="NBI26" s="123"/>
      <c r="NBJ26" s="123"/>
      <c r="NBK26" s="123"/>
      <c r="NBL26" s="123"/>
      <c r="NBM26" s="123"/>
      <c r="NBN26" s="123"/>
      <c r="NBO26" s="123"/>
      <c r="NBP26" s="123"/>
      <c r="NBQ26" s="123"/>
      <c r="NBR26" s="123"/>
      <c r="NBS26" s="123"/>
      <c r="NBT26" s="123"/>
      <c r="NBU26" s="123"/>
      <c r="NBV26" s="123"/>
      <c r="NBW26" s="123"/>
      <c r="NBX26" s="123"/>
      <c r="NBY26" s="123"/>
      <c r="NBZ26" s="123"/>
      <c r="NCA26" s="123"/>
      <c r="NCB26" s="123"/>
      <c r="NCC26" s="123"/>
      <c r="NCD26" s="123"/>
      <c r="NCE26" s="123"/>
      <c r="NCF26" s="123"/>
      <c r="NCG26" s="123"/>
      <c r="NCH26" s="123"/>
      <c r="NCI26" s="123"/>
      <c r="NCJ26" s="123"/>
      <c r="NCK26" s="123"/>
      <c r="NCL26" s="123"/>
      <c r="NCM26" s="123"/>
      <c r="NCN26" s="123"/>
      <c r="NCO26" s="123"/>
      <c r="NCP26" s="123"/>
      <c r="NCQ26" s="123"/>
      <c r="NCR26" s="123"/>
      <c r="NCS26" s="123"/>
      <c r="NCT26" s="123"/>
      <c r="NCU26" s="123"/>
      <c r="NCV26" s="123"/>
      <c r="NCW26" s="123"/>
      <c r="NCX26" s="123"/>
      <c r="NCY26" s="123"/>
      <c r="NCZ26" s="123"/>
      <c r="NDA26" s="123"/>
      <c r="NDB26" s="123"/>
      <c r="NDC26" s="123"/>
      <c r="NDD26" s="123"/>
      <c r="NDE26" s="123"/>
      <c r="NDF26" s="123"/>
      <c r="NDG26" s="123"/>
      <c r="NDH26" s="123"/>
      <c r="NDI26" s="123"/>
      <c r="NDJ26" s="123"/>
      <c r="NDK26" s="123"/>
      <c r="NDL26" s="123"/>
      <c r="NDM26" s="123"/>
      <c r="NDN26" s="123"/>
      <c r="NDO26" s="123"/>
      <c r="NDP26" s="123"/>
      <c r="NDQ26" s="123"/>
      <c r="NDR26" s="123"/>
      <c r="NDS26" s="123"/>
      <c r="NDT26" s="123"/>
      <c r="NDU26" s="123"/>
      <c r="NDV26" s="123"/>
      <c r="NDW26" s="123"/>
      <c r="NDX26" s="123"/>
      <c r="NDY26" s="123"/>
      <c r="NDZ26" s="123"/>
      <c r="NEA26" s="123"/>
      <c r="NEB26" s="123"/>
      <c r="NEC26" s="123"/>
      <c r="NED26" s="123"/>
      <c r="NEE26" s="123"/>
      <c r="NEF26" s="123"/>
      <c r="NEG26" s="123"/>
      <c r="NEH26" s="123"/>
      <c r="NEI26" s="123"/>
      <c r="NEJ26" s="123"/>
      <c r="NEK26" s="123"/>
      <c r="NEL26" s="123"/>
      <c r="NEM26" s="123"/>
      <c r="NEN26" s="123"/>
      <c r="NEO26" s="123"/>
      <c r="NEP26" s="123"/>
      <c r="NEQ26" s="123"/>
      <c r="NER26" s="123"/>
      <c r="NES26" s="123"/>
      <c r="NET26" s="123"/>
      <c r="NEU26" s="123"/>
      <c r="NEV26" s="123"/>
      <c r="NEW26" s="123"/>
      <c r="NEX26" s="123"/>
      <c r="NEY26" s="123"/>
      <c r="NEZ26" s="123"/>
      <c r="NFA26" s="123"/>
      <c r="NFB26" s="123"/>
      <c r="NFC26" s="123"/>
      <c r="NFD26" s="123"/>
      <c r="NFE26" s="123"/>
      <c r="NFF26" s="123"/>
      <c r="NFG26" s="123"/>
      <c r="NFH26" s="123"/>
      <c r="NFI26" s="123"/>
      <c r="NFJ26" s="123"/>
      <c r="NFK26" s="123"/>
      <c r="NFL26" s="123"/>
      <c r="NFM26" s="123"/>
      <c r="NFN26" s="123"/>
      <c r="NFO26" s="123"/>
      <c r="NFP26" s="123"/>
      <c r="NFQ26" s="123"/>
      <c r="NFR26" s="123"/>
      <c r="NFS26" s="123"/>
      <c r="NFT26" s="123"/>
      <c r="NFU26" s="123"/>
      <c r="NFV26" s="123"/>
      <c r="NFW26" s="123"/>
      <c r="NFX26" s="123"/>
      <c r="NFY26" s="123"/>
      <c r="NFZ26" s="123"/>
      <c r="NGA26" s="123"/>
      <c r="NGB26" s="123"/>
      <c r="NGC26" s="123"/>
      <c r="NGD26" s="123"/>
      <c r="NGE26" s="123"/>
      <c r="NGF26" s="123"/>
      <c r="NGG26" s="123"/>
      <c r="NGH26" s="123"/>
      <c r="NGI26" s="123"/>
      <c r="NGJ26" s="123"/>
      <c r="NGK26" s="123"/>
      <c r="NGL26" s="123"/>
      <c r="NGM26" s="123"/>
      <c r="NGN26" s="123"/>
      <c r="NGO26" s="123"/>
      <c r="NGP26" s="123"/>
      <c r="NGQ26" s="123"/>
      <c r="NGR26" s="123"/>
      <c r="NGS26" s="123"/>
      <c r="NGT26" s="123"/>
      <c r="NGU26" s="123"/>
      <c r="NGV26" s="123"/>
      <c r="NGW26" s="123"/>
      <c r="NGX26" s="123"/>
      <c r="NGY26" s="123"/>
      <c r="NGZ26" s="123"/>
      <c r="NHA26" s="123"/>
      <c r="NHB26" s="123"/>
      <c r="NHC26" s="123"/>
      <c r="NHD26" s="123"/>
      <c r="NHE26" s="123"/>
      <c r="NHF26" s="123"/>
      <c r="NHG26" s="123"/>
      <c r="NHH26" s="123"/>
      <c r="NHI26" s="123"/>
      <c r="NHJ26" s="123"/>
      <c r="NHK26" s="123"/>
      <c r="NHL26" s="123"/>
      <c r="NHM26" s="123"/>
      <c r="NHN26" s="123"/>
      <c r="NHO26" s="123"/>
      <c r="NHP26" s="123"/>
      <c r="NHQ26" s="123"/>
      <c r="NHR26" s="123"/>
      <c r="NHS26" s="123"/>
      <c r="NHT26" s="123"/>
      <c r="NHU26" s="123"/>
      <c r="NHV26" s="123"/>
      <c r="NHW26" s="123"/>
      <c r="NHX26" s="123"/>
      <c r="NHY26" s="123"/>
      <c r="NHZ26" s="123"/>
      <c r="NIA26" s="123"/>
      <c r="NIB26" s="123"/>
      <c r="NIC26" s="123"/>
      <c r="NID26" s="123"/>
      <c r="NIE26" s="123"/>
      <c r="NIF26" s="123"/>
      <c r="NIG26" s="123"/>
      <c r="NIH26" s="123"/>
      <c r="NII26" s="123"/>
      <c r="NIJ26" s="123"/>
      <c r="NIK26" s="123"/>
      <c r="NIL26" s="123"/>
      <c r="NIM26" s="123"/>
      <c r="NIN26" s="123"/>
      <c r="NIO26" s="123"/>
      <c r="NIP26" s="123"/>
      <c r="NIQ26" s="123"/>
      <c r="NIR26" s="123"/>
      <c r="NIS26" s="123"/>
      <c r="NIT26" s="123"/>
      <c r="NIU26" s="123"/>
      <c r="NIV26" s="123"/>
      <c r="NIW26" s="123"/>
      <c r="NIX26" s="123"/>
      <c r="NIY26" s="123"/>
      <c r="NIZ26" s="123"/>
      <c r="NJA26" s="123"/>
      <c r="NJB26" s="123"/>
      <c r="NJC26" s="123"/>
      <c r="NJD26" s="123"/>
      <c r="NJE26" s="123"/>
      <c r="NJF26" s="123"/>
      <c r="NJG26" s="123"/>
      <c r="NJH26" s="123"/>
      <c r="NJI26" s="123"/>
      <c r="NJJ26" s="123"/>
      <c r="NJK26" s="123"/>
      <c r="NJL26" s="123"/>
      <c r="NJM26" s="123"/>
      <c r="NJN26" s="123"/>
      <c r="NJO26" s="123"/>
      <c r="NJP26" s="123"/>
      <c r="NJQ26" s="123"/>
      <c r="NJR26" s="123"/>
      <c r="NJS26" s="123"/>
      <c r="NJT26" s="123"/>
      <c r="NJU26" s="123"/>
      <c r="NJV26" s="123"/>
      <c r="NJW26" s="123"/>
      <c r="NJX26" s="123"/>
      <c r="NJY26" s="123"/>
      <c r="NJZ26" s="123"/>
      <c r="NKA26" s="123"/>
      <c r="NKB26" s="123"/>
      <c r="NKC26" s="123"/>
      <c r="NKD26" s="123"/>
      <c r="NKE26" s="123"/>
      <c r="NKF26" s="123"/>
      <c r="NKG26" s="123"/>
      <c r="NKH26" s="123"/>
      <c r="NKI26" s="123"/>
      <c r="NKJ26" s="123"/>
      <c r="NKK26" s="123"/>
      <c r="NKL26" s="123"/>
      <c r="NKM26" s="123"/>
      <c r="NKN26" s="123"/>
      <c r="NKO26" s="123"/>
      <c r="NKP26" s="123"/>
      <c r="NKQ26" s="123"/>
      <c r="NKR26" s="123"/>
      <c r="NKS26" s="123"/>
      <c r="NKT26" s="123"/>
      <c r="NKU26" s="123"/>
      <c r="NKV26" s="123"/>
      <c r="NKW26" s="123"/>
      <c r="NKX26" s="123"/>
      <c r="NKY26" s="123"/>
      <c r="NKZ26" s="123"/>
      <c r="NLA26" s="123"/>
      <c r="NLB26" s="123"/>
      <c r="NLC26" s="123"/>
      <c r="NLD26" s="123"/>
      <c r="NLE26" s="123"/>
      <c r="NLF26" s="123"/>
      <c r="NLG26" s="123"/>
      <c r="NLH26" s="123"/>
      <c r="NLI26" s="123"/>
      <c r="NLJ26" s="123"/>
      <c r="NLK26" s="123"/>
      <c r="NLL26" s="123"/>
      <c r="NLM26" s="123"/>
      <c r="NLN26" s="123"/>
      <c r="NLO26" s="123"/>
      <c r="NLP26" s="123"/>
      <c r="NLQ26" s="123"/>
      <c r="NLR26" s="123"/>
      <c r="NLS26" s="123"/>
      <c r="NLT26" s="123"/>
      <c r="NLU26" s="123"/>
      <c r="NLV26" s="123"/>
      <c r="NLW26" s="123"/>
      <c r="NLX26" s="123"/>
      <c r="NLY26" s="123"/>
      <c r="NLZ26" s="123"/>
      <c r="NMA26" s="123"/>
      <c r="NMB26" s="123"/>
      <c r="NMC26" s="123"/>
      <c r="NMD26" s="123"/>
      <c r="NME26" s="123"/>
      <c r="NMF26" s="123"/>
      <c r="NMG26" s="123"/>
      <c r="NMH26" s="123"/>
      <c r="NMI26" s="123"/>
      <c r="NMJ26" s="123"/>
      <c r="NMK26" s="123"/>
      <c r="NML26" s="123"/>
      <c r="NMM26" s="123"/>
      <c r="NMN26" s="123"/>
      <c r="NMO26" s="123"/>
      <c r="NMP26" s="123"/>
      <c r="NMQ26" s="123"/>
      <c r="NMR26" s="123"/>
      <c r="NMS26" s="123"/>
      <c r="NMT26" s="123"/>
      <c r="NMU26" s="123"/>
      <c r="NMV26" s="123"/>
      <c r="NMW26" s="123"/>
      <c r="NMX26" s="123"/>
      <c r="NMY26" s="123"/>
      <c r="NMZ26" s="123"/>
      <c r="NNA26" s="123"/>
      <c r="NNB26" s="123"/>
      <c r="NNC26" s="123"/>
      <c r="NND26" s="123"/>
      <c r="NNE26" s="123"/>
      <c r="NNF26" s="123"/>
      <c r="NNG26" s="123"/>
      <c r="NNH26" s="123"/>
      <c r="NNI26" s="123"/>
      <c r="NNJ26" s="123"/>
      <c r="NNK26" s="123"/>
      <c r="NNL26" s="123"/>
      <c r="NNM26" s="123"/>
      <c r="NNN26" s="123"/>
      <c r="NNO26" s="123"/>
      <c r="NNP26" s="123"/>
      <c r="NNQ26" s="123"/>
      <c r="NNR26" s="123"/>
      <c r="NNS26" s="123"/>
      <c r="NNT26" s="123"/>
      <c r="NNU26" s="123"/>
      <c r="NNV26" s="123"/>
      <c r="NNW26" s="123"/>
      <c r="NNX26" s="123"/>
      <c r="NNY26" s="123"/>
      <c r="NNZ26" s="123"/>
      <c r="NOA26" s="123"/>
      <c r="NOB26" s="123"/>
      <c r="NOC26" s="123"/>
      <c r="NOD26" s="123"/>
      <c r="NOE26" s="123"/>
      <c r="NOF26" s="123"/>
      <c r="NOG26" s="123"/>
      <c r="NOH26" s="123"/>
      <c r="NOI26" s="123"/>
      <c r="NOJ26" s="123"/>
      <c r="NOK26" s="123"/>
      <c r="NOL26" s="123"/>
      <c r="NOM26" s="123"/>
      <c r="NON26" s="123"/>
      <c r="NOO26" s="123"/>
      <c r="NOP26" s="123"/>
      <c r="NOQ26" s="123"/>
      <c r="NOR26" s="123"/>
      <c r="NOS26" s="123"/>
      <c r="NOT26" s="123"/>
      <c r="NOU26" s="123"/>
      <c r="NOV26" s="123"/>
      <c r="NOW26" s="123"/>
      <c r="NOX26" s="123"/>
      <c r="NOY26" s="123"/>
      <c r="NOZ26" s="123"/>
      <c r="NPA26" s="123"/>
      <c r="NPB26" s="123"/>
      <c r="NPC26" s="123"/>
      <c r="NPD26" s="123"/>
      <c r="NPE26" s="123"/>
      <c r="NPF26" s="123"/>
      <c r="NPG26" s="123"/>
      <c r="NPH26" s="123"/>
      <c r="NPI26" s="123"/>
      <c r="NPJ26" s="123"/>
      <c r="NPK26" s="123"/>
      <c r="NPL26" s="123"/>
      <c r="NPM26" s="123"/>
      <c r="NPN26" s="123"/>
      <c r="NPO26" s="123"/>
      <c r="NPP26" s="123"/>
      <c r="NPQ26" s="123"/>
      <c r="NPR26" s="123"/>
      <c r="NPS26" s="123"/>
      <c r="NPT26" s="123"/>
      <c r="NPU26" s="123"/>
      <c r="NPV26" s="123"/>
      <c r="NPW26" s="123"/>
      <c r="NPX26" s="123"/>
      <c r="NPY26" s="123"/>
      <c r="NPZ26" s="123"/>
      <c r="NQA26" s="123"/>
      <c r="NQB26" s="123"/>
      <c r="NQC26" s="123"/>
      <c r="NQD26" s="123"/>
      <c r="NQE26" s="123"/>
      <c r="NQF26" s="123"/>
      <c r="NQG26" s="123"/>
      <c r="NQH26" s="123"/>
      <c r="NQI26" s="123"/>
      <c r="NQJ26" s="123"/>
      <c r="NQK26" s="123"/>
      <c r="NQL26" s="123"/>
      <c r="NQM26" s="123"/>
      <c r="NQN26" s="123"/>
      <c r="NQO26" s="123"/>
      <c r="NQP26" s="123"/>
      <c r="NQQ26" s="123"/>
      <c r="NQR26" s="123"/>
      <c r="NQS26" s="123"/>
      <c r="NQT26" s="123"/>
      <c r="NQU26" s="123"/>
      <c r="NQV26" s="123"/>
      <c r="NQW26" s="123"/>
      <c r="NQX26" s="123"/>
      <c r="NQY26" s="123"/>
      <c r="NQZ26" s="123"/>
      <c r="NRA26" s="123"/>
      <c r="NRB26" s="123"/>
      <c r="NRC26" s="123"/>
      <c r="NRD26" s="123"/>
      <c r="NRE26" s="123"/>
      <c r="NRF26" s="123"/>
      <c r="NRG26" s="123"/>
      <c r="NRH26" s="123"/>
      <c r="NRI26" s="123"/>
      <c r="NRJ26" s="123"/>
      <c r="NRK26" s="123"/>
      <c r="NRL26" s="123"/>
      <c r="NRM26" s="123"/>
      <c r="NRN26" s="123"/>
      <c r="NRO26" s="123"/>
      <c r="NRP26" s="123"/>
      <c r="NRQ26" s="123"/>
      <c r="NRR26" s="123"/>
      <c r="NRS26" s="123"/>
      <c r="NRT26" s="123"/>
      <c r="NRU26" s="123"/>
      <c r="NRV26" s="123"/>
      <c r="NRW26" s="123"/>
      <c r="NRX26" s="123"/>
      <c r="NRY26" s="123"/>
      <c r="NRZ26" s="123"/>
      <c r="NSA26" s="123"/>
      <c r="NSB26" s="123"/>
      <c r="NSC26" s="123"/>
      <c r="NSD26" s="123"/>
      <c r="NSE26" s="123"/>
      <c r="NSF26" s="123"/>
      <c r="NSG26" s="123"/>
      <c r="NSH26" s="123"/>
      <c r="NSI26" s="123"/>
      <c r="NSJ26" s="123"/>
      <c r="NSK26" s="123"/>
      <c r="NSL26" s="123"/>
      <c r="NSM26" s="123"/>
      <c r="NSN26" s="123"/>
      <c r="NSO26" s="123"/>
      <c r="NSP26" s="123"/>
      <c r="NSQ26" s="123"/>
      <c r="NSR26" s="123"/>
      <c r="NSS26" s="123"/>
      <c r="NST26" s="123"/>
      <c r="NSU26" s="123"/>
      <c r="NSV26" s="123"/>
      <c r="NSW26" s="123"/>
      <c r="NSX26" s="123"/>
      <c r="NSY26" s="123"/>
      <c r="NSZ26" s="123"/>
      <c r="NTA26" s="123"/>
      <c r="NTB26" s="123"/>
      <c r="NTC26" s="123"/>
      <c r="NTD26" s="123"/>
      <c r="NTE26" s="123"/>
      <c r="NTF26" s="123"/>
      <c r="NTG26" s="123"/>
      <c r="NTH26" s="123"/>
      <c r="NTI26" s="123"/>
      <c r="NTJ26" s="123"/>
      <c r="NTK26" s="123"/>
      <c r="NTL26" s="123"/>
      <c r="NTM26" s="123"/>
      <c r="NTN26" s="123"/>
      <c r="NTO26" s="123"/>
      <c r="NTP26" s="123"/>
      <c r="NTQ26" s="123"/>
      <c r="NTR26" s="123"/>
      <c r="NTS26" s="123"/>
      <c r="NTT26" s="123"/>
      <c r="NTU26" s="123"/>
      <c r="NTV26" s="123"/>
      <c r="NTW26" s="123"/>
      <c r="NTX26" s="123"/>
      <c r="NTY26" s="123"/>
      <c r="NTZ26" s="123"/>
      <c r="NUA26" s="123"/>
      <c r="NUB26" s="123"/>
      <c r="NUC26" s="123"/>
      <c r="NUD26" s="123"/>
      <c r="NUE26" s="123"/>
      <c r="NUF26" s="123"/>
      <c r="NUG26" s="123"/>
      <c r="NUH26" s="123"/>
      <c r="NUI26" s="123"/>
      <c r="NUJ26" s="123"/>
      <c r="NUK26" s="123"/>
      <c r="NUL26" s="123"/>
      <c r="NUM26" s="123"/>
      <c r="NUN26" s="123"/>
      <c r="NUO26" s="123"/>
      <c r="NUP26" s="123"/>
      <c r="NUQ26" s="123"/>
      <c r="NUR26" s="123"/>
      <c r="NUS26" s="123"/>
      <c r="NUT26" s="123"/>
      <c r="NUU26" s="123"/>
      <c r="NUV26" s="123"/>
      <c r="NUW26" s="123"/>
      <c r="NUX26" s="123"/>
      <c r="NUY26" s="123"/>
      <c r="NUZ26" s="123"/>
      <c r="NVA26" s="123"/>
      <c r="NVB26" s="123"/>
      <c r="NVC26" s="123"/>
      <c r="NVD26" s="123"/>
      <c r="NVE26" s="123"/>
      <c r="NVF26" s="123"/>
      <c r="NVG26" s="123"/>
      <c r="NVH26" s="123"/>
      <c r="NVI26" s="123"/>
      <c r="NVJ26" s="123"/>
      <c r="NVK26" s="123"/>
      <c r="NVL26" s="123"/>
      <c r="NVM26" s="123"/>
      <c r="NVN26" s="123"/>
      <c r="NVO26" s="123"/>
      <c r="NVP26" s="123"/>
      <c r="NVQ26" s="123"/>
      <c r="NVR26" s="123"/>
      <c r="NVS26" s="123"/>
      <c r="NVT26" s="123"/>
      <c r="NVU26" s="123"/>
      <c r="NVV26" s="123"/>
      <c r="NVW26" s="123"/>
      <c r="NVX26" s="123"/>
      <c r="NVY26" s="123"/>
      <c r="NVZ26" s="123"/>
      <c r="NWA26" s="123"/>
      <c r="NWB26" s="123"/>
      <c r="NWC26" s="123"/>
      <c r="NWD26" s="123"/>
      <c r="NWE26" s="123"/>
      <c r="NWF26" s="123"/>
      <c r="NWG26" s="123"/>
      <c r="NWH26" s="123"/>
      <c r="NWI26" s="123"/>
      <c r="NWJ26" s="123"/>
      <c r="NWK26" s="123"/>
      <c r="NWL26" s="123"/>
      <c r="NWM26" s="123"/>
      <c r="NWN26" s="123"/>
      <c r="NWO26" s="123"/>
      <c r="NWP26" s="123"/>
      <c r="NWQ26" s="123"/>
      <c r="NWR26" s="123"/>
      <c r="NWS26" s="123"/>
      <c r="NWT26" s="123"/>
      <c r="NWU26" s="123"/>
      <c r="NWV26" s="123"/>
      <c r="NWW26" s="123"/>
      <c r="NWX26" s="123"/>
      <c r="NWY26" s="123"/>
      <c r="NWZ26" s="123"/>
      <c r="NXA26" s="123"/>
      <c r="NXB26" s="123"/>
      <c r="NXC26" s="123"/>
      <c r="NXD26" s="123"/>
      <c r="NXE26" s="123"/>
      <c r="NXF26" s="123"/>
      <c r="NXG26" s="123"/>
      <c r="NXH26" s="123"/>
      <c r="NXI26" s="123"/>
      <c r="NXJ26" s="123"/>
      <c r="NXK26" s="123"/>
      <c r="NXL26" s="123"/>
      <c r="NXM26" s="123"/>
      <c r="NXN26" s="123"/>
      <c r="NXO26" s="123"/>
      <c r="NXP26" s="123"/>
      <c r="NXQ26" s="123"/>
      <c r="NXR26" s="123"/>
      <c r="NXS26" s="123"/>
      <c r="NXT26" s="123"/>
      <c r="NXU26" s="123"/>
      <c r="NXV26" s="123"/>
      <c r="NXW26" s="123"/>
      <c r="NXX26" s="123"/>
      <c r="NXY26" s="123"/>
      <c r="NXZ26" s="123"/>
      <c r="NYA26" s="123"/>
      <c r="NYB26" s="123"/>
      <c r="NYC26" s="123"/>
      <c r="NYD26" s="123"/>
      <c r="NYE26" s="123"/>
      <c r="NYF26" s="123"/>
      <c r="NYG26" s="123"/>
      <c r="NYH26" s="123"/>
      <c r="NYI26" s="123"/>
      <c r="NYJ26" s="123"/>
      <c r="NYK26" s="123"/>
      <c r="NYL26" s="123"/>
      <c r="NYM26" s="123"/>
      <c r="NYN26" s="123"/>
      <c r="NYO26" s="123"/>
      <c r="NYP26" s="123"/>
      <c r="NYQ26" s="123"/>
      <c r="NYR26" s="123"/>
      <c r="NYS26" s="123"/>
      <c r="NYT26" s="123"/>
      <c r="NYU26" s="123"/>
      <c r="NYV26" s="123"/>
      <c r="NYW26" s="123"/>
      <c r="NYX26" s="123"/>
      <c r="NYY26" s="123"/>
      <c r="NYZ26" s="123"/>
      <c r="NZA26" s="123"/>
      <c r="NZB26" s="123"/>
      <c r="NZC26" s="123"/>
      <c r="NZD26" s="123"/>
      <c r="NZE26" s="123"/>
      <c r="NZF26" s="123"/>
      <c r="NZG26" s="123"/>
      <c r="NZH26" s="123"/>
      <c r="NZI26" s="123"/>
      <c r="NZJ26" s="123"/>
      <c r="NZK26" s="123"/>
      <c r="NZL26" s="123"/>
      <c r="NZM26" s="123"/>
      <c r="NZN26" s="123"/>
      <c r="NZO26" s="123"/>
      <c r="NZP26" s="123"/>
      <c r="NZQ26" s="123"/>
      <c r="NZR26" s="123"/>
      <c r="NZS26" s="123"/>
      <c r="NZT26" s="123"/>
      <c r="NZU26" s="123"/>
      <c r="NZV26" s="123"/>
      <c r="NZW26" s="123"/>
      <c r="NZX26" s="123"/>
      <c r="NZY26" s="123"/>
      <c r="NZZ26" s="123"/>
      <c r="OAA26" s="123"/>
      <c r="OAB26" s="123"/>
      <c r="OAC26" s="123"/>
      <c r="OAD26" s="123"/>
      <c r="OAE26" s="123"/>
      <c r="OAF26" s="123"/>
      <c r="OAG26" s="123"/>
      <c r="OAH26" s="123"/>
      <c r="OAI26" s="123"/>
      <c r="OAJ26" s="123"/>
      <c r="OAK26" s="123"/>
      <c r="OAL26" s="123"/>
      <c r="OAM26" s="123"/>
      <c r="OAN26" s="123"/>
      <c r="OAO26" s="123"/>
      <c r="OAP26" s="123"/>
      <c r="OAQ26" s="123"/>
      <c r="OAR26" s="123"/>
      <c r="OAS26" s="123"/>
      <c r="OAT26" s="123"/>
      <c r="OAU26" s="123"/>
      <c r="OAV26" s="123"/>
      <c r="OAW26" s="123"/>
      <c r="OAX26" s="123"/>
      <c r="OAY26" s="123"/>
      <c r="OAZ26" s="123"/>
      <c r="OBA26" s="123"/>
      <c r="OBB26" s="123"/>
      <c r="OBC26" s="123"/>
      <c r="OBD26" s="123"/>
      <c r="OBE26" s="123"/>
      <c r="OBF26" s="123"/>
      <c r="OBG26" s="123"/>
      <c r="OBH26" s="123"/>
      <c r="OBI26" s="123"/>
      <c r="OBJ26" s="123"/>
      <c r="OBK26" s="123"/>
      <c r="OBL26" s="123"/>
      <c r="OBM26" s="123"/>
      <c r="OBN26" s="123"/>
      <c r="OBO26" s="123"/>
      <c r="OBP26" s="123"/>
      <c r="OBQ26" s="123"/>
      <c r="OBR26" s="123"/>
      <c r="OBS26" s="123"/>
      <c r="OBT26" s="123"/>
      <c r="OBU26" s="123"/>
      <c r="OBV26" s="123"/>
      <c r="OBW26" s="123"/>
      <c r="OBX26" s="123"/>
      <c r="OBY26" s="123"/>
      <c r="OBZ26" s="123"/>
      <c r="OCA26" s="123"/>
      <c r="OCB26" s="123"/>
      <c r="OCC26" s="123"/>
      <c r="OCD26" s="123"/>
      <c r="OCE26" s="123"/>
      <c r="OCF26" s="123"/>
      <c r="OCG26" s="123"/>
      <c r="OCH26" s="123"/>
      <c r="OCI26" s="123"/>
      <c r="OCJ26" s="123"/>
      <c r="OCK26" s="123"/>
      <c r="OCL26" s="123"/>
      <c r="OCM26" s="123"/>
      <c r="OCN26" s="123"/>
      <c r="OCO26" s="123"/>
      <c r="OCP26" s="123"/>
      <c r="OCQ26" s="123"/>
      <c r="OCR26" s="123"/>
      <c r="OCS26" s="123"/>
      <c r="OCT26" s="123"/>
      <c r="OCU26" s="123"/>
      <c r="OCV26" s="123"/>
      <c r="OCW26" s="123"/>
      <c r="OCX26" s="123"/>
      <c r="OCY26" s="123"/>
      <c r="OCZ26" s="123"/>
      <c r="ODA26" s="123"/>
      <c r="ODB26" s="123"/>
      <c r="ODC26" s="123"/>
      <c r="ODD26" s="123"/>
      <c r="ODE26" s="123"/>
      <c r="ODF26" s="123"/>
      <c r="ODG26" s="123"/>
      <c r="ODH26" s="123"/>
      <c r="ODI26" s="123"/>
      <c r="ODJ26" s="123"/>
      <c r="ODK26" s="123"/>
      <c r="ODL26" s="123"/>
      <c r="ODM26" s="123"/>
      <c r="ODN26" s="123"/>
      <c r="ODO26" s="123"/>
      <c r="ODP26" s="123"/>
      <c r="ODQ26" s="123"/>
      <c r="ODR26" s="123"/>
      <c r="ODS26" s="123"/>
      <c r="ODT26" s="123"/>
      <c r="ODU26" s="123"/>
      <c r="ODV26" s="123"/>
      <c r="ODW26" s="123"/>
      <c r="ODX26" s="123"/>
      <c r="ODY26" s="123"/>
      <c r="ODZ26" s="123"/>
      <c r="OEA26" s="123"/>
      <c r="OEB26" s="123"/>
      <c r="OEC26" s="123"/>
      <c r="OED26" s="123"/>
      <c r="OEE26" s="123"/>
      <c r="OEF26" s="123"/>
      <c r="OEG26" s="123"/>
      <c r="OEH26" s="123"/>
      <c r="OEI26" s="123"/>
      <c r="OEJ26" s="123"/>
      <c r="OEK26" s="123"/>
      <c r="OEL26" s="123"/>
      <c r="OEM26" s="123"/>
      <c r="OEN26" s="123"/>
      <c r="OEO26" s="123"/>
      <c r="OEP26" s="123"/>
      <c r="OEQ26" s="123"/>
      <c r="OER26" s="123"/>
      <c r="OES26" s="123"/>
      <c r="OET26" s="123"/>
      <c r="OEU26" s="123"/>
      <c r="OEV26" s="123"/>
      <c r="OEW26" s="123"/>
      <c r="OEX26" s="123"/>
      <c r="OEY26" s="123"/>
      <c r="OEZ26" s="123"/>
      <c r="OFA26" s="123"/>
      <c r="OFB26" s="123"/>
      <c r="OFC26" s="123"/>
      <c r="OFD26" s="123"/>
      <c r="OFE26" s="123"/>
      <c r="OFF26" s="123"/>
      <c r="OFG26" s="123"/>
      <c r="OFH26" s="123"/>
      <c r="OFI26" s="123"/>
      <c r="OFJ26" s="123"/>
      <c r="OFK26" s="123"/>
      <c r="OFL26" s="123"/>
      <c r="OFM26" s="123"/>
      <c r="OFN26" s="123"/>
      <c r="OFO26" s="123"/>
      <c r="OFP26" s="123"/>
      <c r="OFQ26" s="123"/>
      <c r="OFR26" s="123"/>
      <c r="OFS26" s="123"/>
      <c r="OFT26" s="123"/>
      <c r="OFU26" s="123"/>
      <c r="OFV26" s="123"/>
      <c r="OFW26" s="123"/>
      <c r="OFX26" s="123"/>
      <c r="OFY26" s="123"/>
      <c r="OFZ26" s="123"/>
      <c r="OGA26" s="123"/>
      <c r="OGB26" s="123"/>
      <c r="OGC26" s="123"/>
      <c r="OGD26" s="123"/>
      <c r="OGE26" s="123"/>
      <c r="OGF26" s="123"/>
      <c r="OGG26" s="123"/>
      <c r="OGH26" s="123"/>
      <c r="OGI26" s="123"/>
      <c r="OGJ26" s="123"/>
      <c r="OGK26" s="123"/>
      <c r="OGL26" s="123"/>
      <c r="OGM26" s="123"/>
      <c r="OGN26" s="123"/>
      <c r="OGO26" s="123"/>
      <c r="OGP26" s="123"/>
      <c r="OGQ26" s="123"/>
      <c r="OGR26" s="123"/>
      <c r="OGS26" s="123"/>
      <c r="OGT26" s="123"/>
      <c r="OGU26" s="123"/>
      <c r="OGV26" s="123"/>
      <c r="OGW26" s="123"/>
      <c r="OGX26" s="123"/>
      <c r="OGY26" s="123"/>
      <c r="OGZ26" s="123"/>
      <c r="OHA26" s="123"/>
      <c r="OHB26" s="123"/>
      <c r="OHC26" s="123"/>
      <c r="OHD26" s="123"/>
      <c r="OHE26" s="123"/>
      <c r="OHF26" s="123"/>
      <c r="OHG26" s="123"/>
      <c r="OHH26" s="123"/>
      <c r="OHI26" s="123"/>
      <c r="OHJ26" s="123"/>
      <c r="OHK26" s="123"/>
      <c r="OHL26" s="123"/>
      <c r="OHM26" s="123"/>
      <c r="OHN26" s="123"/>
      <c r="OHO26" s="123"/>
      <c r="OHP26" s="123"/>
      <c r="OHQ26" s="123"/>
      <c r="OHR26" s="123"/>
      <c r="OHS26" s="123"/>
      <c r="OHT26" s="123"/>
      <c r="OHU26" s="123"/>
      <c r="OHV26" s="123"/>
      <c r="OHW26" s="123"/>
      <c r="OHX26" s="123"/>
      <c r="OHY26" s="123"/>
      <c r="OHZ26" s="123"/>
      <c r="OIA26" s="123"/>
      <c r="OIB26" s="123"/>
      <c r="OIC26" s="123"/>
      <c r="OID26" s="123"/>
      <c r="OIE26" s="123"/>
      <c r="OIF26" s="123"/>
      <c r="OIG26" s="123"/>
      <c r="OIH26" s="123"/>
      <c r="OII26" s="123"/>
      <c r="OIJ26" s="123"/>
      <c r="OIK26" s="123"/>
      <c r="OIL26" s="123"/>
      <c r="OIM26" s="123"/>
      <c r="OIN26" s="123"/>
      <c r="OIO26" s="123"/>
      <c r="OIP26" s="123"/>
      <c r="OIQ26" s="123"/>
      <c r="OIR26" s="123"/>
      <c r="OIS26" s="123"/>
      <c r="OIT26" s="123"/>
      <c r="OIU26" s="123"/>
      <c r="OIV26" s="123"/>
      <c r="OIW26" s="123"/>
      <c r="OIX26" s="123"/>
      <c r="OIY26" s="123"/>
      <c r="OIZ26" s="123"/>
      <c r="OJA26" s="123"/>
      <c r="OJB26" s="123"/>
      <c r="OJC26" s="123"/>
      <c r="OJD26" s="123"/>
      <c r="OJE26" s="123"/>
      <c r="OJF26" s="123"/>
      <c r="OJG26" s="123"/>
      <c r="OJH26" s="123"/>
      <c r="OJI26" s="123"/>
      <c r="OJJ26" s="123"/>
      <c r="OJK26" s="123"/>
      <c r="OJL26" s="123"/>
      <c r="OJM26" s="123"/>
      <c r="OJN26" s="123"/>
      <c r="OJO26" s="123"/>
      <c r="OJP26" s="123"/>
      <c r="OJQ26" s="123"/>
      <c r="OJR26" s="123"/>
      <c r="OJS26" s="123"/>
      <c r="OJT26" s="123"/>
      <c r="OJU26" s="123"/>
      <c r="OJV26" s="123"/>
      <c r="OJW26" s="123"/>
      <c r="OJX26" s="123"/>
      <c r="OJY26" s="123"/>
      <c r="OJZ26" s="123"/>
      <c r="OKA26" s="123"/>
      <c r="OKB26" s="123"/>
      <c r="OKC26" s="123"/>
      <c r="OKD26" s="123"/>
      <c r="OKE26" s="123"/>
      <c r="OKF26" s="123"/>
      <c r="OKG26" s="123"/>
      <c r="OKH26" s="123"/>
      <c r="OKI26" s="123"/>
      <c r="OKJ26" s="123"/>
      <c r="OKK26" s="123"/>
      <c r="OKL26" s="123"/>
      <c r="OKM26" s="123"/>
      <c r="OKN26" s="123"/>
      <c r="OKO26" s="123"/>
      <c r="OKP26" s="123"/>
      <c r="OKQ26" s="123"/>
      <c r="OKR26" s="123"/>
      <c r="OKS26" s="123"/>
      <c r="OKT26" s="123"/>
      <c r="OKU26" s="123"/>
      <c r="OKV26" s="123"/>
      <c r="OKW26" s="123"/>
      <c r="OKX26" s="123"/>
      <c r="OKY26" s="123"/>
      <c r="OKZ26" s="123"/>
      <c r="OLA26" s="123"/>
      <c r="OLB26" s="123"/>
      <c r="OLC26" s="123"/>
      <c r="OLD26" s="123"/>
      <c r="OLE26" s="123"/>
      <c r="OLF26" s="123"/>
      <c r="OLG26" s="123"/>
      <c r="OLH26" s="123"/>
      <c r="OLI26" s="123"/>
      <c r="OLJ26" s="123"/>
      <c r="OLK26" s="123"/>
      <c r="OLL26" s="123"/>
      <c r="OLM26" s="123"/>
      <c r="OLN26" s="123"/>
      <c r="OLO26" s="123"/>
      <c r="OLP26" s="123"/>
      <c r="OLQ26" s="123"/>
      <c r="OLR26" s="123"/>
      <c r="OLS26" s="123"/>
      <c r="OLT26" s="123"/>
      <c r="OLU26" s="123"/>
      <c r="OLV26" s="123"/>
      <c r="OLW26" s="123"/>
      <c r="OLX26" s="123"/>
      <c r="OLY26" s="123"/>
      <c r="OLZ26" s="123"/>
      <c r="OMA26" s="123"/>
      <c r="OMB26" s="123"/>
      <c r="OMC26" s="123"/>
      <c r="OMD26" s="123"/>
      <c r="OME26" s="123"/>
      <c r="OMF26" s="123"/>
      <c r="OMG26" s="123"/>
      <c r="OMH26" s="123"/>
      <c r="OMI26" s="123"/>
      <c r="OMJ26" s="123"/>
      <c r="OMK26" s="123"/>
      <c r="OML26" s="123"/>
      <c r="OMM26" s="123"/>
      <c r="OMN26" s="123"/>
      <c r="OMO26" s="123"/>
      <c r="OMP26" s="123"/>
      <c r="OMQ26" s="123"/>
      <c r="OMR26" s="123"/>
      <c r="OMS26" s="123"/>
      <c r="OMT26" s="123"/>
      <c r="OMU26" s="123"/>
      <c r="OMV26" s="123"/>
      <c r="OMW26" s="123"/>
      <c r="OMX26" s="123"/>
      <c r="OMY26" s="123"/>
      <c r="OMZ26" s="123"/>
      <c r="ONA26" s="123"/>
      <c r="ONB26" s="123"/>
      <c r="ONC26" s="123"/>
      <c r="OND26" s="123"/>
      <c r="ONE26" s="123"/>
      <c r="ONF26" s="123"/>
      <c r="ONG26" s="123"/>
      <c r="ONH26" s="123"/>
      <c r="ONI26" s="123"/>
      <c r="ONJ26" s="123"/>
      <c r="ONK26" s="123"/>
      <c r="ONL26" s="123"/>
      <c r="ONM26" s="123"/>
      <c r="ONN26" s="123"/>
      <c r="ONO26" s="123"/>
      <c r="ONP26" s="123"/>
      <c r="ONQ26" s="123"/>
      <c r="ONR26" s="123"/>
      <c r="ONS26" s="123"/>
      <c r="ONT26" s="123"/>
      <c r="ONU26" s="123"/>
      <c r="ONV26" s="123"/>
      <c r="ONW26" s="123"/>
      <c r="ONX26" s="123"/>
      <c r="ONY26" s="123"/>
      <c r="ONZ26" s="123"/>
      <c r="OOA26" s="123"/>
      <c r="OOB26" s="123"/>
      <c r="OOC26" s="123"/>
      <c r="OOD26" s="123"/>
      <c r="OOE26" s="123"/>
      <c r="OOF26" s="123"/>
      <c r="OOG26" s="123"/>
      <c r="OOH26" s="123"/>
      <c r="OOI26" s="123"/>
      <c r="OOJ26" s="123"/>
      <c r="OOK26" s="123"/>
      <c r="OOL26" s="123"/>
      <c r="OOM26" s="123"/>
      <c r="OON26" s="123"/>
      <c r="OOO26" s="123"/>
      <c r="OOP26" s="123"/>
      <c r="OOQ26" s="123"/>
      <c r="OOR26" s="123"/>
      <c r="OOS26" s="123"/>
      <c r="OOT26" s="123"/>
      <c r="OOU26" s="123"/>
      <c r="OOV26" s="123"/>
      <c r="OOW26" s="123"/>
      <c r="OOX26" s="123"/>
      <c r="OOY26" s="123"/>
      <c r="OOZ26" s="123"/>
      <c r="OPA26" s="123"/>
      <c r="OPB26" s="123"/>
      <c r="OPC26" s="123"/>
      <c r="OPD26" s="123"/>
      <c r="OPE26" s="123"/>
      <c r="OPF26" s="123"/>
      <c r="OPG26" s="123"/>
      <c r="OPH26" s="123"/>
      <c r="OPI26" s="123"/>
      <c r="OPJ26" s="123"/>
      <c r="OPK26" s="123"/>
      <c r="OPL26" s="123"/>
      <c r="OPM26" s="123"/>
      <c r="OPN26" s="123"/>
      <c r="OPO26" s="123"/>
      <c r="OPP26" s="123"/>
      <c r="OPQ26" s="123"/>
      <c r="OPR26" s="123"/>
      <c r="OPS26" s="123"/>
      <c r="OPT26" s="123"/>
      <c r="OPU26" s="123"/>
      <c r="OPV26" s="123"/>
      <c r="OPW26" s="123"/>
      <c r="OPX26" s="123"/>
      <c r="OPY26" s="123"/>
      <c r="OPZ26" s="123"/>
      <c r="OQA26" s="123"/>
      <c r="OQB26" s="123"/>
      <c r="OQC26" s="123"/>
      <c r="OQD26" s="123"/>
      <c r="OQE26" s="123"/>
      <c r="OQF26" s="123"/>
      <c r="OQG26" s="123"/>
      <c r="OQH26" s="123"/>
      <c r="OQI26" s="123"/>
      <c r="OQJ26" s="123"/>
      <c r="OQK26" s="123"/>
      <c r="OQL26" s="123"/>
      <c r="OQM26" s="123"/>
      <c r="OQN26" s="123"/>
      <c r="OQO26" s="123"/>
      <c r="OQP26" s="123"/>
      <c r="OQQ26" s="123"/>
      <c r="OQR26" s="123"/>
      <c r="OQS26" s="123"/>
      <c r="OQT26" s="123"/>
      <c r="OQU26" s="123"/>
      <c r="OQV26" s="123"/>
      <c r="OQW26" s="123"/>
      <c r="OQX26" s="123"/>
      <c r="OQY26" s="123"/>
      <c r="OQZ26" s="123"/>
      <c r="ORA26" s="123"/>
      <c r="ORB26" s="123"/>
      <c r="ORC26" s="123"/>
      <c r="ORD26" s="123"/>
      <c r="ORE26" s="123"/>
      <c r="ORF26" s="123"/>
      <c r="ORG26" s="123"/>
      <c r="ORH26" s="123"/>
      <c r="ORI26" s="123"/>
      <c r="ORJ26" s="123"/>
      <c r="ORK26" s="123"/>
      <c r="ORL26" s="123"/>
      <c r="ORM26" s="123"/>
      <c r="ORN26" s="123"/>
      <c r="ORO26" s="123"/>
      <c r="ORP26" s="123"/>
      <c r="ORQ26" s="123"/>
      <c r="ORR26" s="123"/>
      <c r="ORS26" s="123"/>
      <c r="ORT26" s="123"/>
      <c r="ORU26" s="123"/>
      <c r="ORV26" s="123"/>
      <c r="ORW26" s="123"/>
      <c r="ORX26" s="123"/>
      <c r="ORY26" s="123"/>
      <c r="ORZ26" s="123"/>
      <c r="OSA26" s="123"/>
      <c r="OSB26" s="123"/>
      <c r="OSC26" s="123"/>
      <c r="OSD26" s="123"/>
      <c r="OSE26" s="123"/>
      <c r="OSF26" s="123"/>
      <c r="OSG26" s="123"/>
      <c r="OSH26" s="123"/>
      <c r="OSI26" s="123"/>
      <c r="OSJ26" s="123"/>
      <c r="OSK26" s="123"/>
      <c r="OSL26" s="123"/>
      <c r="OSM26" s="123"/>
      <c r="OSN26" s="123"/>
      <c r="OSO26" s="123"/>
      <c r="OSP26" s="123"/>
      <c r="OSQ26" s="123"/>
      <c r="OSR26" s="123"/>
      <c r="OSS26" s="123"/>
      <c r="OST26" s="123"/>
      <c r="OSU26" s="123"/>
      <c r="OSV26" s="123"/>
      <c r="OSW26" s="123"/>
      <c r="OSX26" s="123"/>
      <c r="OSY26" s="123"/>
      <c r="OSZ26" s="123"/>
      <c r="OTA26" s="123"/>
      <c r="OTB26" s="123"/>
      <c r="OTC26" s="123"/>
      <c r="OTD26" s="123"/>
      <c r="OTE26" s="123"/>
      <c r="OTF26" s="123"/>
      <c r="OTG26" s="123"/>
      <c r="OTH26" s="123"/>
      <c r="OTI26" s="123"/>
      <c r="OTJ26" s="123"/>
      <c r="OTK26" s="123"/>
      <c r="OTL26" s="123"/>
      <c r="OTM26" s="123"/>
      <c r="OTN26" s="123"/>
      <c r="OTO26" s="123"/>
      <c r="OTP26" s="123"/>
      <c r="OTQ26" s="123"/>
      <c r="OTR26" s="123"/>
      <c r="OTS26" s="123"/>
      <c r="OTT26" s="123"/>
      <c r="OTU26" s="123"/>
      <c r="OTV26" s="123"/>
      <c r="OTW26" s="123"/>
      <c r="OTX26" s="123"/>
      <c r="OTY26" s="123"/>
      <c r="OTZ26" s="123"/>
      <c r="OUA26" s="123"/>
      <c r="OUB26" s="123"/>
      <c r="OUC26" s="123"/>
      <c r="OUD26" s="123"/>
      <c r="OUE26" s="123"/>
      <c r="OUF26" s="123"/>
      <c r="OUG26" s="123"/>
      <c r="OUH26" s="123"/>
      <c r="OUI26" s="123"/>
      <c r="OUJ26" s="123"/>
      <c r="OUK26" s="123"/>
      <c r="OUL26" s="123"/>
      <c r="OUM26" s="123"/>
      <c r="OUN26" s="123"/>
      <c r="OUO26" s="123"/>
      <c r="OUP26" s="123"/>
      <c r="OUQ26" s="123"/>
      <c r="OUR26" s="123"/>
      <c r="OUS26" s="123"/>
      <c r="OUT26" s="123"/>
      <c r="OUU26" s="123"/>
      <c r="OUV26" s="123"/>
      <c r="OUW26" s="123"/>
      <c r="OUX26" s="123"/>
      <c r="OUY26" s="123"/>
      <c r="OUZ26" s="123"/>
      <c r="OVA26" s="123"/>
      <c r="OVB26" s="123"/>
      <c r="OVC26" s="123"/>
      <c r="OVD26" s="123"/>
      <c r="OVE26" s="123"/>
      <c r="OVF26" s="123"/>
      <c r="OVG26" s="123"/>
      <c r="OVH26" s="123"/>
      <c r="OVI26" s="123"/>
      <c r="OVJ26" s="123"/>
      <c r="OVK26" s="123"/>
      <c r="OVL26" s="123"/>
      <c r="OVM26" s="123"/>
      <c r="OVN26" s="123"/>
      <c r="OVO26" s="123"/>
      <c r="OVP26" s="123"/>
      <c r="OVQ26" s="123"/>
      <c r="OVR26" s="123"/>
      <c r="OVS26" s="123"/>
      <c r="OVT26" s="123"/>
      <c r="OVU26" s="123"/>
      <c r="OVV26" s="123"/>
      <c r="OVW26" s="123"/>
      <c r="OVX26" s="123"/>
      <c r="OVY26" s="123"/>
      <c r="OVZ26" s="123"/>
      <c r="OWA26" s="123"/>
      <c r="OWB26" s="123"/>
      <c r="OWC26" s="123"/>
      <c r="OWD26" s="123"/>
      <c r="OWE26" s="123"/>
      <c r="OWF26" s="123"/>
      <c r="OWG26" s="123"/>
      <c r="OWH26" s="123"/>
      <c r="OWI26" s="123"/>
      <c r="OWJ26" s="123"/>
      <c r="OWK26" s="123"/>
      <c r="OWL26" s="123"/>
      <c r="OWM26" s="123"/>
      <c r="OWN26" s="123"/>
      <c r="OWO26" s="123"/>
      <c r="OWP26" s="123"/>
      <c r="OWQ26" s="123"/>
      <c r="OWR26" s="123"/>
      <c r="OWS26" s="123"/>
      <c r="OWT26" s="123"/>
      <c r="OWU26" s="123"/>
      <c r="OWV26" s="123"/>
      <c r="OWW26" s="123"/>
      <c r="OWX26" s="123"/>
      <c r="OWY26" s="123"/>
      <c r="OWZ26" s="123"/>
      <c r="OXA26" s="123"/>
      <c r="OXB26" s="123"/>
      <c r="OXC26" s="123"/>
      <c r="OXD26" s="123"/>
      <c r="OXE26" s="123"/>
      <c r="OXF26" s="123"/>
      <c r="OXG26" s="123"/>
      <c r="OXH26" s="123"/>
      <c r="OXI26" s="123"/>
      <c r="OXJ26" s="123"/>
      <c r="OXK26" s="123"/>
      <c r="OXL26" s="123"/>
      <c r="OXM26" s="123"/>
      <c r="OXN26" s="123"/>
      <c r="OXO26" s="123"/>
      <c r="OXP26" s="123"/>
      <c r="OXQ26" s="123"/>
      <c r="OXR26" s="123"/>
      <c r="OXS26" s="123"/>
      <c r="OXT26" s="123"/>
      <c r="OXU26" s="123"/>
      <c r="OXV26" s="123"/>
      <c r="OXW26" s="123"/>
      <c r="OXX26" s="123"/>
      <c r="OXY26" s="123"/>
      <c r="OXZ26" s="123"/>
      <c r="OYA26" s="123"/>
      <c r="OYB26" s="123"/>
      <c r="OYC26" s="123"/>
      <c r="OYD26" s="123"/>
      <c r="OYE26" s="123"/>
      <c r="OYF26" s="123"/>
      <c r="OYG26" s="123"/>
      <c r="OYH26" s="123"/>
      <c r="OYI26" s="123"/>
      <c r="OYJ26" s="123"/>
      <c r="OYK26" s="123"/>
      <c r="OYL26" s="123"/>
      <c r="OYM26" s="123"/>
      <c r="OYN26" s="123"/>
      <c r="OYO26" s="123"/>
      <c r="OYP26" s="123"/>
      <c r="OYQ26" s="123"/>
      <c r="OYR26" s="123"/>
      <c r="OYS26" s="123"/>
      <c r="OYT26" s="123"/>
      <c r="OYU26" s="123"/>
      <c r="OYV26" s="123"/>
      <c r="OYW26" s="123"/>
      <c r="OYX26" s="123"/>
      <c r="OYY26" s="123"/>
      <c r="OYZ26" s="123"/>
      <c r="OZA26" s="123"/>
      <c r="OZB26" s="123"/>
      <c r="OZC26" s="123"/>
      <c r="OZD26" s="123"/>
      <c r="OZE26" s="123"/>
      <c r="OZF26" s="123"/>
      <c r="OZG26" s="123"/>
      <c r="OZH26" s="123"/>
      <c r="OZI26" s="123"/>
      <c r="OZJ26" s="123"/>
      <c r="OZK26" s="123"/>
      <c r="OZL26" s="123"/>
      <c r="OZM26" s="123"/>
      <c r="OZN26" s="123"/>
      <c r="OZO26" s="123"/>
      <c r="OZP26" s="123"/>
      <c r="OZQ26" s="123"/>
      <c r="OZR26" s="123"/>
      <c r="OZS26" s="123"/>
      <c r="OZT26" s="123"/>
      <c r="OZU26" s="123"/>
      <c r="OZV26" s="123"/>
      <c r="OZW26" s="123"/>
      <c r="OZX26" s="123"/>
      <c r="OZY26" s="123"/>
      <c r="OZZ26" s="123"/>
      <c r="PAA26" s="123"/>
      <c r="PAB26" s="123"/>
      <c r="PAC26" s="123"/>
      <c r="PAD26" s="123"/>
      <c r="PAE26" s="123"/>
      <c r="PAF26" s="123"/>
      <c r="PAG26" s="123"/>
      <c r="PAH26" s="123"/>
      <c r="PAI26" s="123"/>
      <c r="PAJ26" s="123"/>
      <c r="PAK26" s="123"/>
      <c r="PAL26" s="123"/>
      <c r="PAM26" s="123"/>
      <c r="PAN26" s="123"/>
      <c r="PAO26" s="123"/>
      <c r="PAP26" s="123"/>
      <c r="PAQ26" s="123"/>
      <c r="PAR26" s="123"/>
      <c r="PAS26" s="123"/>
      <c r="PAT26" s="123"/>
      <c r="PAU26" s="123"/>
      <c r="PAV26" s="123"/>
      <c r="PAW26" s="123"/>
      <c r="PAX26" s="123"/>
      <c r="PAY26" s="123"/>
      <c r="PAZ26" s="123"/>
      <c r="PBA26" s="123"/>
      <c r="PBB26" s="123"/>
      <c r="PBC26" s="123"/>
      <c r="PBD26" s="123"/>
      <c r="PBE26" s="123"/>
      <c r="PBF26" s="123"/>
      <c r="PBG26" s="123"/>
      <c r="PBH26" s="123"/>
      <c r="PBI26" s="123"/>
      <c r="PBJ26" s="123"/>
      <c r="PBK26" s="123"/>
      <c r="PBL26" s="123"/>
      <c r="PBM26" s="123"/>
      <c r="PBN26" s="123"/>
      <c r="PBO26" s="123"/>
      <c r="PBP26" s="123"/>
      <c r="PBQ26" s="123"/>
      <c r="PBR26" s="123"/>
      <c r="PBS26" s="123"/>
      <c r="PBT26" s="123"/>
      <c r="PBU26" s="123"/>
      <c r="PBV26" s="123"/>
      <c r="PBW26" s="123"/>
      <c r="PBX26" s="123"/>
      <c r="PBY26" s="123"/>
      <c r="PBZ26" s="123"/>
      <c r="PCA26" s="123"/>
      <c r="PCB26" s="123"/>
      <c r="PCC26" s="123"/>
      <c r="PCD26" s="123"/>
      <c r="PCE26" s="123"/>
      <c r="PCF26" s="123"/>
      <c r="PCG26" s="123"/>
      <c r="PCH26" s="123"/>
      <c r="PCI26" s="123"/>
      <c r="PCJ26" s="123"/>
      <c r="PCK26" s="123"/>
      <c r="PCL26" s="123"/>
      <c r="PCM26" s="123"/>
      <c r="PCN26" s="123"/>
      <c r="PCO26" s="123"/>
      <c r="PCP26" s="123"/>
      <c r="PCQ26" s="123"/>
      <c r="PCR26" s="123"/>
      <c r="PCS26" s="123"/>
      <c r="PCT26" s="123"/>
      <c r="PCU26" s="123"/>
      <c r="PCV26" s="123"/>
      <c r="PCW26" s="123"/>
      <c r="PCX26" s="123"/>
      <c r="PCY26" s="123"/>
      <c r="PCZ26" s="123"/>
      <c r="PDA26" s="123"/>
      <c r="PDB26" s="123"/>
      <c r="PDC26" s="123"/>
      <c r="PDD26" s="123"/>
      <c r="PDE26" s="123"/>
      <c r="PDF26" s="123"/>
      <c r="PDG26" s="123"/>
      <c r="PDH26" s="123"/>
      <c r="PDI26" s="123"/>
      <c r="PDJ26" s="123"/>
      <c r="PDK26" s="123"/>
      <c r="PDL26" s="123"/>
      <c r="PDM26" s="123"/>
      <c r="PDN26" s="123"/>
      <c r="PDO26" s="123"/>
      <c r="PDP26" s="123"/>
      <c r="PDQ26" s="123"/>
      <c r="PDR26" s="123"/>
      <c r="PDS26" s="123"/>
      <c r="PDT26" s="123"/>
      <c r="PDU26" s="123"/>
      <c r="PDV26" s="123"/>
      <c r="PDW26" s="123"/>
      <c r="PDX26" s="123"/>
      <c r="PDY26" s="123"/>
      <c r="PDZ26" s="123"/>
      <c r="PEA26" s="123"/>
      <c r="PEB26" s="123"/>
      <c r="PEC26" s="123"/>
      <c r="PED26" s="123"/>
      <c r="PEE26" s="123"/>
      <c r="PEF26" s="123"/>
      <c r="PEG26" s="123"/>
      <c r="PEH26" s="123"/>
      <c r="PEI26" s="123"/>
      <c r="PEJ26" s="123"/>
      <c r="PEK26" s="123"/>
      <c r="PEL26" s="123"/>
      <c r="PEM26" s="123"/>
      <c r="PEN26" s="123"/>
      <c r="PEO26" s="123"/>
      <c r="PEP26" s="123"/>
      <c r="PEQ26" s="123"/>
      <c r="PER26" s="123"/>
      <c r="PES26" s="123"/>
      <c r="PET26" s="123"/>
      <c r="PEU26" s="123"/>
      <c r="PEV26" s="123"/>
      <c r="PEW26" s="123"/>
      <c r="PEX26" s="123"/>
      <c r="PEY26" s="123"/>
      <c r="PEZ26" s="123"/>
      <c r="PFA26" s="123"/>
      <c r="PFB26" s="123"/>
      <c r="PFC26" s="123"/>
      <c r="PFD26" s="123"/>
      <c r="PFE26" s="123"/>
      <c r="PFF26" s="123"/>
      <c r="PFG26" s="123"/>
      <c r="PFH26" s="123"/>
      <c r="PFI26" s="123"/>
      <c r="PFJ26" s="123"/>
      <c r="PFK26" s="123"/>
      <c r="PFL26" s="123"/>
      <c r="PFM26" s="123"/>
      <c r="PFN26" s="123"/>
      <c r="PFO26" s="123"/>
      <c r="PFP26" s="123"/>
      <c r="PFQ26" s="123"/>
      <c r="PFR26" s="123"/>
      <c r="PFS26" s="123"/>
      <c r="PFT26" s="123"/>
      <c r="PFU26" s="123"/>
      <c r="PFV26" s="123"/>
      <c r="PFW26" s="123"/>
      <c r="PFX26" s="123"/>
      <c r="PFY26" s="123"/>
      <c r="PFZ26" s="123"/>
      <c r="PGA26" s="123"/>
      <c r="PGB26" s="123"/>
      <c r="PGC26" s="123"/>
      <c r="PGD26" s="123"/>
      <c r="PGE26" s="123"/>
      <c r="PGF26" s="123"/>
      <c r="PGG26" s="123"/>
      <c r="PGH26" s="123"/>
      <c r="PGI26" s="123"/>
      <c r="PGJ26" s="123"/>
      <c r="PGK26" s="123"/>
      <c r="PGL26" s="123"/>
      <c r="PGM26" s="123"/>
      <c r="PGN26" s="123"/>
      <c r="PGO26" s="123"/>
      <c r="PGP26" s="123"/>
      <c r="PGQ26" s="123"/>
      <c r="PGR26" s="123"/>
      <c r="PGS26" s="123"/>
      <c r="PGT26" s="123"/>
      <c r="PGU26" s="123"/>
      <c r="PGV26" s="123"/>
      <c r="PGW26" s="123"/>
      <c r="PGX26" s="123"/>
      <c r="PGY26" s="123"/>
      <c r="PGZ26" s="123"/>
      <c r="PHA26" s="123"/>
      <c r="PHB26" s="123"/>
      <c r="PHC26" s="123"/>
      <c r="PHD26" s="123"/>
      <c r="PHE26" s="123"/>
      <c r="PHF26" s="123"/>
      <c r="PHG26" s="123"/>
      <c r="PHH26" s="123"/>
      <c r="PHI26" s="123"/>
      <c r="PHJ26" s="123"/>
      <c r="PHK26" s="123"/>
      <c r="PHL26" s="123"/>
      <c r="PHM26" s="123"/>
      <c r="PHN26" s="123"/>
      <c r="PHO26" s="123"/>
      <c r="PHP26" s="123"/>
      <c r="PHQ26" s="123"/>
      <c r="PHR26" s="123"/>
      <c r="PHS26" s="123"/>
      <c r="PHT26" s="123"/>
      <c r="PHU26" s="123"/>
      <c r="PHV26" s="123"/>
      <c r="PHW26" s="123"/>
      <c r="PHX26" s="123"/>
      <c r="PHY26" s="123"/>
      <c r="PHZ26" s="123"/>
      <c r="PIA26" s="123"/>
      <c r="PIB26" s="123"/>
      <c r="PIC26" s="123"/>
      <c r="PID26" s="123"/>
      <c r="PIE26" s="123"/>
      <c r="PIF26" s="123"/>
      <c r="PIG26" s="123"/>
      <c r="PIH26" s="123"/>
      <c r="PII26" s="123"/>
      <c r="PIJ26" s="123"/>
      <c r="PIK26" s="123"/>
      <c r="PIL26" s="123"/>
      <c r="PIM26" s="123"/>
      <c r="PIN26" s="123"/>
      <c r="PIO26" s="123"/>
      <c r="PIP26" s="123"/>
      <c r="PIQ26" s="123"/>
      <c r="PIR26" s="123"/>
      <c r="PIS26" s="123"/>
      <c r="PIT26" s="123"/>
      <c r="PIU26" s="123"/>
      <c r="PIV26" s="123"/>
      <c r="PIW26" s="123"/>
      <c r="PIX26" s="123"/>
      <c r="PIY26" s="123"/>
      <c r="PIZ26" s="123"/>
      <c r="PJA26" s="123"/>
      <c r="PJB26" s="123"/>
      <c r="PJC26" s="123"/>
      <c r="PJD26" s="123"/>
      <c r="PJE26" s="123"/>
      <c r="PJF26" s="123"/>
      <c r="PJG26" s="123"/>
      <c r="PJH26" s="123"/>
      <c r="PJI26" s="123"/>
      <c r="PJJ26" s="123"/>
      <c r="PJK26" s="123"/>
      <c r="PJL26" s="123"/>
      <c r="PJM26" s="123"/>
      <c r="PJN26" s="123"/>
      <c r="PJO26" s="123"/>
      <c r="PJP26" s="123"/>
      <c r="PJQ26" s="123"/>
      <c r="PJR26" s="123"/>
      <c r="PJS26" s="123"/>
      <c r="PJT26" s="123"/>
      <c r="PJU26" s="123"/>
      <c r="PJV26" s="123"/>
      <c r="PJW26" s="123"/>
      <c r="PJX26" s="123"/>
      <c r="PJY26" s="123"/>
      <c r="PJZ26" s="123"/>
      <c r="PKA26" s="123"/>
      <c r="PKB26" s="123"/>
      <c r="PKC26" s="123"/>
      <c r="PKD26" s="123"/>
      <c r="PKE26" s="123"/>
      <c r="PKF26" s="123"/>
      <c r="PKG26" s="123"/>
      <c r="PKH26" s="123"/>
      <c r="PKI26" s="123"/>
      <c r="PKJ26" s="123"/>
      <c r="PKK26" s="123"/>
      <c r="PKL26" s="123"/>
      <c r="PKM26" s="123"/>
      <c r="PKN26" s="123"/>
      <c r="PKO26" s="123"/>
      <c r="PKP26" s="123"/>
      <c r="PKQ26" s="123"/>
      <c r="PKR26" s="123"/>
      <c r="PKS26" s="123"/>
      <c r="PKT26" s="123"/>
      <c r="PKU26" s="123"/>
      <c r="PKV26" s="123"/>
      <c r="PKW26" s="123"/>
      <c r="PKX26" s="123"/>
      <c r="PKY26" s="123"/>
      <c r="PKZ26" s="123"/>
      <c r="PLA26" s="123"/>
      <c r="PLB26" s="123"/>
      <c r="PLC26" s="123"/>
      <c r="PLD26" s="123"/>
      <c r="PLE26" s="123"/>
      <c r="PLF26" s="123"/>
      <c r="PLG26" s="123"/>
      <c r="PLH26" s="123"/>
      <c r="PLI26" s="123"/>
      <c r="PLJ26" s="123"/>
      <c r="PLK26" s="123"/>
      <c r="PLL26" s="123"/>
      <c r="PLM26" s="123"/>
      <c r="PLN26" s="123"/>
      <c r="PLO26" s="123"/>
      <c r="PLP26" s="123"/>
      <c r="PLQ26" s="123"/>
      <c r="PLR26" s="123"/>
      <c r="PLS26" s="123"/>
      <c r="PLT26" s="123"/>
      <c r="PLU26" s="123"/>
      <c r="PLV26" s="123"/>
      <c r="PLW26" s="123"/>
      <c r="PLX26" s="123"/>
      <c r="PLY26" s="123"/>
      <c r="PLZ26" s="123"/>
      <c r="PMA26" s="123"/>
      <c r="PMB26" s="123"/>
      <c r="PMC26" s="123"/>
      <c r="PMD26" s="123"/>
      <c r="PME26" s="123"/>
      <c r="PMF26" s="123"/>
      <c r="PMG26" s="123"/>
      <c r="PMH26" s="123"/>
      <c r="PMI26" s="123"/>
      <c r="PMJ26" s="123"/>
      <c r="PMK26" s="123"/>
      <c r="PML26" s="123"/>
      <c r="PMM26" s="123"/>
      <c r="PMN26" s="123"/>
      <c r="PMO26" s="123"/>
      <c r="PMP26" s="123"/>
      <c r="PMQ26" s="123"/>
      <c r="PMR26" s="123"/>
      <c r="PMS26" s="123"/>
      <c r="PMT26" s="123"/>
      <c r="PMU26" s="123"/>
      <c r="PMV26" s="123"/>
      <c r="PMW26" s="123"/>
      <c r="PMX26" s="123"/>
      <c r="PMY26" s="123"/>
      <c r="PMZ26" s="123"/>
      <c r="PNA26" s="123"/>
      <c r="PNB26" s="123"/>
      <c r="PNC26" s="123"/>
      <c r="PND26" s="123"/>
      <c r="PNE26" s="123"/>
      <c r="PNF26" s="123"/>
      <c r="PNG26" s="123"/>
      <c r="PNH26" s="123"/>
      <c r="PNI26" s="123"/>
      <c r="PNJ26" s="123"/>
      <c r="PNK26" s="123"/>
      <c r="PNL26" s="123"/>
      <c r="PNM26" s="123"/>
      <c r="PNN26" s="123"/>
      <c r="PNO26" s="123"/>
      <c r="PNP26" s="123"/>
      <c r="PNQ26" s="123"/>
      <c r="PNR26" s="123"/>
      <c r="PNS26" s="123"/>
      <c r="PNT26" s="123"/>
      <c r="PNU26" s="123"/>
      <c r="PNV26" s="123"/>
      <c r="PNW26" s="123"/>
      <c r="PNX26" s="123"/>
      <c r="PNY26" s="123"/>
      <c r="PNZ26" s="123"/>
      <c r="POA26" s="123"/>
      <c r="POB26" s="123"/>
      <c r="POC26" s="123"/>
      <c r="POD26" s="123"/>
      <c r="POE26" s="123"/>
      <c r="POF26" s="123"/>
      <c r="POG26" s="123"/>
      <c r="POH26" s="123"/>
      <c r="POI26" s="123"/>
      <c r="POJ26" s="123"/>
      <c r="POK26" s="123"/>
      <c r="POL26" s="123"/>
      <c r="POM26" s="123"/>
      <c r="PON26" s="123"/>
      <c r="POO26" s="123"/>
      <c r="POP26" s="123"/>
      <c r="POQ26" s="123"/>
      <c r="POR26" s="123"/>
      <c r="POS26" s="123"/>
      <c r="POT26" s="123"/>
      <c r="POU26" s="123"/>
      <c r="POV26" s="123"/>
      <c r="POW26" s="123"/>
      <c r="POX26" s="123"/>
      <c r="POY26" s="123"/>
      <c r="POZ26" s="123"/>
      <c r="PPA26" s="123"/>
      <c r="PPB26" s="123"/>
      <c r="PPC26" s="123"/>
      <c r="PPD26" s="123"/>
      <c r="PPE26" s="123"/>
      <c r="PPF26" s="123"/>
      <c r="PPG26" s="123"/>
      <c r="PPH26" s="123"/>
      <c r="PPI26" s="123"/>
      <c r="PPJ26" s="123"/>
      <c r="PPK26" s="123"/>
      <c r="PPL26" s="123"/>
      <c r="PPM26" s="123"/>
      <c r="PPN26" s="123"/>
      <c r="PPO26" s="123"/>
      <c r="PPP26" s="123"/>
      <c r="PPQ26" s="123"/>
      <c r="PPR26" s="123"/>
      <c r="PPS26" s="123"/>
      <c r="PPT26" s="123"/>
      <c r="PPU26" s="123"/>
      <c r="PPV26" s="123"/>
      <c r="PPW26" s="123"/>
      <c r="PPX26" s="123"/>
      <c r="PPY26" s="123"/>
      <c r="PPZ26" s="123"/>
      <c r="PQA26" s="123"/>
      <c r="PQB26" s="123"/>
      <c r="PQC26" s="123"/>
      <c r="PQD26" s="123"/>
      <c r="PQE26" s="123"/>
      <c r="PQF26" s="123"/>
      <c r="PQG26" s="123"/>
      <c r="PQH26" s="123"/>
      <c r="PQI26" s="123"/>
      <c r="PQJ26" s="123"/>
      <c r="PQK26" s="123"/>
      <c r="PQL26" s="123"/>
      <c r="PQM26" s="123"/>
      <c r="PQN26" s="123"/>
      <c r="PQO26" s="123"/>
      <c r="PQP26" s="123"/>
      <c r="PQQ26" s="123"/>
      <c r="PQR26" s="123"/>
      <c r="PQS26" s="123"/>
      <c r="PQT26" s="123"/>
      <c r="PQU26" s="123"/>
      <c r="PQV26" s="123"/>
      <c r="PQW26" s="123"/>
      <c r="PQX26" s="123"/>
      <c r="PQY26" s="123"/>
      <c r="PQZ26" s="123"/>
      <c r="PRA26" s="123"/>
      <c r="PRB26" s="123"/>
      <c r="PRC26" s="123"/>
      <c r="PRD26" s="123"/>
      <c r="PRE26" s="123"/>
      <c r="PRF26" s="123"/>
      <c r="PRG26" s="123"/>
      <c r="PRH26" s="123"/>
      <c r="PRI26" s="123"/>
      <c r="PRJ26" s="123"/>
      <c r="PRK26" s="123"/>
      <c r="PRL26" s="123"/>
      <c r="PRM26" s="123"/>
      <c r="PRN26" s="123"/>
      <c r="PRO26" s="123"/>
      <c r="PRP26" s="123"/>
      <c r="PRQ26" s="123"/>
      <c r="PRR26" s="123"/>
      <c r="PRS26" s="123"/>
      <c r="PRT26" s="123"/>
      <c r="PRU26" s="123"/>
      <c r="PRV26" s="123"/>
      <c r="PRW26" s="123"/>
      <c r="PRX26" s="123"/>
      <c r="PRY26" s="123"/>
      <c r="PRZ26" s="123"/>
      <c r="PSA26" s="123"/>
      <c r="PSB26" s="123"/>
      <c r="PSC26" s="123"/>
      <c r="PSD26" s="123"/>
      <c r="PSE26" s="123"/>
      <c r="PSF26" s="123"/>
      <c r="PSG26" s="123"/>
      <c r="PSH26" s="123"/>
      <c r="PSI26" s="123"/>
      <c r="PSJ26" s="123"/>
      <c r="PSK26" s="123"/>
      <c r="PSL26" s="123"/>
      <c r="PSM26" s="123"/>
      <c r="PSN26" s="123"/>
      <c r="PSO26" s="123"/>
      <c r="PSP26" s="123"/>
      <c r="PSQ26" s="123"/>
      <c r="PSR26" s="123"/>
      <c r="PSS26" s="123"/>
      <c r="PST26" s="123"/>
      <c r="PSU26" s="123"/>
      <c r="PSV26" s="123"/>
      <c r="PSW26" s="123"/>
      <c r="PSX26" s="123"/>
      <c r="PSY26" s="123"/>
      <c r="PSZ26" s="123"/>
      <c r="PTA26" s="123"/>
      <c r="PTB26" s="123"/>
      <c r="PTC26" s="123"/>
      <c r="PTD26" s="123"/>
      <c r="PTE26" s="123"/>
      <c r="PTF26" s="123"/>
      <c r="PTG26" s="123"/>
      <c r="PTH26" s="123"/>
      <c r="PTI26" s="123"/>
      <c r="PTJ26" s="123"/>
      <c r="PTK26" s="123"/>
      <c r="PTL26" s="123"/>
      <c r="PTM26" s="123"/>
      <c r="PTN26" s="123"/>
      <c r="PTO26" s="123"/>
      <c r="PTP26" s="123"/>
      <c r="PTQ26" s="123"/>
      <c r="PTR26" s="123"/>
      <c r="PTS26" s="123"/>
      <c r="PTT26" s="123"/>
      <c r="PTU26" s="123"/>
      <c r="PTV26" s="123"/>
      <c r="PTW26" s="123"/>
      <c r="PTX26" s="123"/>
      <c r="PTY26" s="123"/>
      <c r="PTZ26" s="123"/>
      <c r="PUA26" s="123"/>
      <c r="PUB26" s="123"/>
      <c r="PUC26" s="123"/>
      <c r="PUD26" s="123"/>
      <c r="PUE26" s="123"/>
      <c r="PUF26" s="123"/>
      <c r="PUG26" s="123"/>
      <c r="PUH26" s="123"/>
      <c r="PUI26" s="123"/>
      <c r="PUJ26" s="123"/>
      <c r="PUK26" s="123"/>
      <c r="PUL26" s="123"/>
      <c r="PUM26" s="123"/>
      <c r="PUN26" s="123"/>
      <c r="PUO26" s="123"/>
      <c r="PUP26" s="123"/>
      <c r="PUQ26" s="123"/>
      <c r="PUR26" s="123"/>
      <c r="PUS26" s="123"/>
      <c r="PUT26" s="123"/>
      <c r="PUU26" s="123"/>
      <c r="PUV26" s="123"/>
      <c r="PUW26" s="123"/>
      <c r="PUX26" s="123"/>
      <c r="PUY26" s="123"/>
      <c r="PUZ26" s="123"/>
      <c r="PVA26" s="123"/>
      <c r="PVB26" s="123"/>
      <c r="PVC26" s="123"/>
      <c r="PVD26" s="123"/>
      <c r="PVE26" s="123"/>
      <c r="PVF26" s="123"/>
      <c r="PVG26" s="123"/>
      <c r="PVH26" s="123"/>
      <c r="PVI26" s="123"/>
      <c r="PVJ26" s="123"/>
      <c r="PVK26" s="123"/>
      <c r="PVL26" s="123"/>
      <c r="PVM26" s="123"/>
      <c r="PVN26" s="123"/>
      <c r="PVO26" s="123"/>
      <c r="PVP26" s="123"/>
      <c r="PVQ26" s="123"/>
      <c r="PVR26" s="123"/>
      <c r="PVS26" s="123"/>
      <c r="PVT26" s="123"/>
      <c r="PVU26" s="123"/>
      <c r="PVV26" s="123"/>
      <c r="PVW26" s="123"/>
      <c r="PVX26" s="123"/>
      <c r="PVY26" s="123"/>
      <c r="PVZ26" s="123"/>
      <c r="PWA26" s="123"/>
      <c r="PWB26" s="123"/>
      <c r="PWC26" s="123"/>
      <c r="PWD26" s="123"/>
      <c r="PWE26" s="123"/>
      <c r="PWF26" s="123"/>
      <c r="PWG26" s="123"/>
      <c r="PWH26" s="123"/>
      <c r="PWI26" s="123"/>
      <c r="PWJ26" s="123"/>
      <c r="PWK26" s="123"/>
      <c r="PWL26" s="123"/>
      <c r="PWM26" s="123"/>
      <c r="PWN26" s="123"/>
      <c r="PWO26" s="123"/>
      <c r="PWP26" s="123"/>
      <c r="PWQ26" s="123"/>
      <c r="PWR26" s="123"/>
      <c r="PWS26" s="123"/>
      <c r="PWT26" s="123"/>
      <c r="PWU26" s="123"/>
      <c r="PWV26" s="123"/>
      <c r="PWW26" s="123"/>
      <c r="PWX26" s="123"/>
      <c r="PWY26" s="123"/>
      <c r="PWZ26" s="123"/>
      <c r="PXA26" s="123"/>
      <c r="PXB26" s="123"/>
      <c r="PXC26" s="123"/>
      <c r="PXD26" s="123"/>
      <c r="PXE26" s="123"/>
      <c r="PXF26" s="123"/>
      <c r="PXG26" s="123"/>
      <c r="PXH26" s="123"/>
      <c r="PXI26" s="123"/>
      <c r="PXJ26" s="123"/>
      <c r="PXK26" s="123"/>
      <c r="PXL26" s="123"/>
      <c r="PXM26" s="123"/>
      <c r="PXN26" s="123"/>
      <c r="PXO26" s="123"/>
      <c r="PXP26" s="123"/>
      <c r="PXQ26" s="123"/>
      <c r="PXR26" s="123"/>
      <c r="PXS26" s="123"/>
      <c r="PXT26" s="123"/>
      <c r="PXU26" s="123"/>
      <c r="PXV26" s="123"/>
      <c r="PXW26" s="123"/>
      <c r="PXX26" s="123"/>
      <c r="PXY26" s="123"/>
      <c r="PXZ26" s="123"/>
      <c r="PYA26" s="123"/>
      <c r="PYB26" s="123"/>
      <c r="PYC26" s="123"/>
      <c r="PYD26" s="123"/>
      <c r="PYE26" s="123"/>
      <c r="PYF26" s="123"/>
      <c r="PYG26" s="123"/>
      <c r="PYH26" s="123"/>
      <c r="PYI26" s="123"/>
      <c r="PYJ26" s="123"/>
      <c r="PYK26" s="123"/>
      <c r="PYL26" s="123"/>
      <c r="PYM26" s="123"/>
      <c r="PYN26" s="123"/>
      <c r="PYO26" s="123"/>
      <c r="PYP26" s="123"/>
      <c r="PYQ26" s="123"/>
      <c r="PYR26" s="123"/>
      <c r="PYS26" s="123"/>
      <c r="PYT26" s="123"/>
      <c r="PYU26" s="123"/>
      <c r="PYV26" s="123"/>
      <c r="PYW26" s="123"/>
      <c r="PYX26" s="123"/>
      <c r="PYY26" s="123"/>
      <c r="PYZ26" s="123"/>
      <c r="PZA26" s="123"/>
      <c r="PZB26" s="123"/>
      <c r="PZC26" s="123"/>
      <c r="PZD26" s="123"/>
      <c r="PZE26" s="123"/>
      <c r="PZF26" s="123"/>
      <c r="PZG26" s="123"/>
      <c r="PZH26" s="123"/>
      <c r="PZI26" s="123"/>
      <c r="PZJ26" s="123"/>
      <c r="PZK26" s="123"/>
      <c r="PZL26" s="123"/>
      <c r="PZM26" s="123"/>
      <c r="PZN26" s="123"/>
      <c r="PZO26" s="123"/>
      <c r="PZP26" s="123"/>
      <c r="PZQ26" s="123"/>
      <c r="PZR26" s="123"/>
      <c r="PZS26" s="123"/>
      <c r="PZT26" s="123"/>
      <c r="PZU26" s="123"/>
      <c r="PZV26" s="123"/>
      <c r="PZW26" s="123"/>
      <c r="PZX26" s="123"/>
      <c r="PZY26" s="123"/>
      <c r="PZZ26" s="123"/>
      <c r="QAA26" s="123"/>
      <c r="QAB26" s="123"/>
      <c r="QAC26" s="123"/>
      <c r="QAD26" s="123"/>
      <c r="QAE26" s="123"/>
      <c r="QAF26" s="123"/>
      <c r="QAG26" s="123"/>
      <c r="QAH26" s="123"/>
      <c r="QAI26" s="123"/>
      <c r="QAJ26" s="123"/>
      <c r="QAK26" s="123"/>
      <c r="QAL26" s="123"/>
      <c r="QAM26" s="123"/>
      <c r="QAN26" s="123"/>
      <c r="QAO26" s="123"/>
      <c r="QAP26" s="123"/>
      <c r="QAQ26" s="123"/>
      <c r="QAR26" s="123"/>
      <c r="QAS26" s="123"/>
      <c r="QAT26" s="123"/>
      <c r="QAU26" s="123"/>
      <c r="QAV26" s="123"/>
      <c r="QAW26" s="123"/>
      <c r="QAX26" s="123"/>
      <c r="QAY26" s="123"/>
      <c r="QAZ26" s="123"/>
      <c r="QBA26" s="123"/>
      <c r="QBB26" s="123"/>
      <c r="QBC26" s="123"/>
      <c r="QBD26" s="123"/>
      <c r="QBE26" s="123"/>
      <c r="QBF26" s="123"/>
      <c r="QBG26" s="123"/>
      <c r="QBH26" s="123"/>
      <c r="QBI26" s="123"/>
      <c r="QBJ26" s="123"/>
      <c r="QBK26" s="123"/>
      <c r="QBL26" s="123"/>
      <c r="QBM26" s="123"/>
      <c r="QBN26" s="123"/>
      <c r="QBO26" s="123"/>
      <c r="QBP26" s="123"/>
      <c r="QBQ26" s="123"/>
      <c r="QBR26" s="123"/>
      <c r="QBS26" s="123"/>
      <c r="QBT26" s="123"/>
      <c r="QBU26" s="123"/>
      <c r="QBV26" s="123"/>
      <c r="QBW26" s="123"/>
      <c r="QBX26" s="123"/>
      <c r="QBY26" s="123"/>
      <c r="QBZ26" s="123"/>
      <c r="QCA26" s="123"/>
      <c r="QCB26" s="123"/>
      <c r="QCC26" s="123"/>
      <c r="QCD26" s="123"/>
      <c r="QCE26" s="123"/>
      <c r="QCF26" s="123"/>
      <c r="QCG26" s="123"/>
      <c r="QCH26" s="123"/>
      <c r="QCI26" s="123"/>
      <c r="QCJ26" s="123"/>
      <c r="QCK26" s="123"/>
      <c r="QCL26" s="123"/>
      <c r="QCM26" s="123"/>
      <c r="QCN26" s="123"/>
      <c r="QCO26" s="123"/>
      <c r="QCP26" s="123"/>
      <c r="QCQ26" s="123"/>
      <c r="QCR26" s="123"/>
      <c r="QCS26" s="123"/>
      <c r="QCT26" s="123"/>
      <c r="QCU26" s="123"/>
      <c r="QCV26" s="123"/>
      <c r="QCW26" s="123"/>
      <c r="QCX26" s="123"/>
      <c r="QCY26" s="123"/>
      <c r="QCZ26" s="123"/>
      <c r="QDA26" s="123"/>
      <c r="QDB26" s="123"/>
      <c r="QDC26" s="123"/>
      <c r="QDD26" s="123"/>
      <c r="QDE26" s="123"/>
      <c r="QDF26" s="123"/>
      <c r="QDG26" s="123"/>
      <c r="QDH26" s="123"/>
      <c r="QDI26" s="123"/>
      <c r="QDJ26" s="123"/>
      <c r="QDK26" s="123"/>
      <c r="QDL26" s="123"/>
      <c r="QDM26" s="123"/>
      <c r="QDN26" s="123"/>
      <c r="QDO26" s="123"/>
      <c r="QDP26" s="123"/>
      <c r="QDQ26" s="123"/>
      <c r="QDR26" s="123"/>
      <c r="QDS26" s="123"/>
      <c r="QDT26" s="123"/>
      <c r="QDU26" s="123"/>
      <c r="QDV26" s="123"/>
      <c r="QDW26" s="123"/>
      <c r="QDX26" s="123"/>
      <c r="QDY26" s="123"/>
      <c r="QDZ26" s="123"/>
      <c r="QEA26" s="123"/>
      <c r="QEB26" s="123"/>
      <c r="QEC26" s="123"/>
      <c r="QED26" s="123"/>
      <c r="QEE26" s="123"/>
      <c r="QEF26" s="123"/>
      <c r="QEG26" s="123"/>
      <c r="QEH26" s="123"/>
      <c r="QEI26" s="123"/>
      <c r="QEJ26" s="123"/>
      <c r="QEK26" s="123"/>
      <c r="QEL26" s="123"/>
      <c r="QEM26" s="123"/>
      <c r="QEN26" s="123"/>
      <c r="QEO26" s="123"/>
      <c r="QEP26" s="123"/>
      <c r="QEQ26" s="123"/>
      <c r="QER26" s="123"/>
      <c r="QES26" s="123"/>
      <c r="QET26" s="123"/>
      <c r="QEU26" s="123"/>
      <c r="QEV26" s="123"/>
      <c r="QEW26" s="123"/>
      <c r="QEX26" s="123"/>
      <c r="QEY26" s="123"/>
      <c r="QEZ26" s="123"/>
      <c r="QFA26" s="123"/>
      <c r="QFB26" s="123"/>
      <c r="QFC26" s="123"/>
      <c r="QFD26" s="123"/>
      <c r="QFE26" s="123"/>
      <c r="QFF26" s="123"/>
      <c r="QFG26" s="123"/>
      <c r="QFH26" s="123"/>
      <c r="QFI26" s="123"/>
      <c r="QFJ26" s="123"/>
      <c r="QFK26" s="123"/>
      <c r="QFL26" s="123"/>
      <c r="QFM26" s="123"/>
      <c r="QFN26" s="123"/>
      <c r="QFO26" s="123"/>
      <c r="QFP26" s="123"/>
      <c r="QFQ26" s="123"/>
      <c r="QFR26" s="123"/>
      <c r="QFS26" s="123"/>
      <c r="QFT26" s="123"/>
      <c r="QFU26" s="123"/>
      <c r="QFV26" s="123"/>
      <c r="QFW26" s="123"/>
      <c r="QFX26" s="123"/>
      <c r="QFY26" s="123"/>
      <c r="QFZ26" s="123"/>
      <c r="QGA26" s="123"/>
      <c r="QGB26" s="123"/>
      <c r="QGC26" s="123"/>
      <c r="QGD26" s="123"/>
      <c r="QGE26" s="123"/>
      <c r="QGF26" s="123"/>
      <c r="QGG26" s="123"/>
      <c r="QGH26" s="123"/>
      <c r="QGI26" s="123"/>
      <c r="QGJ26" s="123"/>
      <c r="QGK26" s="123"/>
      <c r="QGL26" s="123"/>
      <c r="QGM26" s="123"/>
      <c r="QGN26" s="123"/>
      <c r="QGO26" s="123"/>
      <c r="QGP26" s="123"/>
      <c r="QGQ26" s="123"/>
      <c r="QGR26" s="123"/>
      <c r="QGS26" s="123"/>
      <c r="QGT26" s="123"/>
      <c r="QGU26" s="123"/>
      <c r="QGV26" s="123"/>
      <c r="QGW26" s="123"/>
      <c r="QGX26" s="123"/>
      <c r="QGY26" s="123"/>
      <c r="QGZ26" s="123"/>
      <c r="QHA26" s="123"/>
      <c r="QHB26" s="123"/>
      <c r="QHC26" s="123"/>
      <c r="QHD26" s="123"/>
      <c r="QHE26" s="123"/>
      <c r="QHF26" s="123"/>
      <c r="QHG26" s="123"/>
      <c r="QHH26" s="123"/>
      <c r="QHI26" s="123"/>
      <c r="QHJ26" s="123"/>
      <c r="QHK26" s="123"/>
      <c r="QHL26" s="123"/>
      <c r="QHM26" s="123"/>
      <c r="QHN26" s="123"/>
      <c r="QHO26" s="123"/>
      <c r="QHP26" s="123"/>
      <c r="QHQ26" s="123"/>
      <c r="QHR26" s="123"/>
      <c r="QHS26" s="123"/>
      <c r="QHT26" s="123"/>
      <c r="QHU26" s="123"/>
      <c r="QHV26" s="123"/>
      <c r="QHW26" s="123"/>
      <c r="QHX26" s="123"/>
      <c r="QHY26" s="123"/>
      <c r="QHZ26" s="123"/>
      <c r="QIA26" s="123"/>
      <c r="QIB26" s="123"/>
      <c r="QIC26" s="123"/>
      <c r="QID26" s="123"/>
      <c r="QIE26" s="123"/>
      <c r="QIF26" s="123"/>
      <c r="QIG26" s="123"/>
      <c r="QIH26" s="123"/>
      <c r="QII26" s="123"/>
      <c r="QIJ26" s="123"/>
      <c r="QIK26" s="123"/>
      <c r="QIL26" s="123"/>
      <c r="QIM26" s="123"/>
      <c r="QIN26" s="123"/>
      <c r="QIO26" s="123"/>
      <c r="QIP26" s="123"/>
      <c r="QIQ26" s="123"/>
      <c r="QIR26" s="123"/>
      <c r="QIS26" s="123"/>
      <c r="QIT26" s="123"/>
      <c r="QIU26" s="123"/>
      <c r="QIV26" s="123"/>
      <c r="QIW26" s="123"/>
      <c r="QIX26" s="123"/>
      <c r="QIY26" s="123"/>
      <c r="QIZ26" s="123"/>
      <c r="QJA26" s="123"/>
      <c r="QJB26" s="123"/>
      <c r="QJC26" s="123"/>
      <c r="QJD26" s="123"/>
      <c r="QJE26" s="123"/>
      <c r="QJF26" s="123"/>
      <c r="QJG26" s="123"/>
      <c r="QJH26" s="123"/>
      <c r="QJI26" s="123"/>
      <c r="QJJ26" s="123"/>
      <c r="QJK26" s="123"/>
      <c r="QJL26" s="123"/>
      <c r="QJM26" s="123"/>
      <c r="QJN26" s="123"/>
      <c r="QJO26" s="123"/>
      <c r="QJP26" s="123"/>
      <c r="QJQ26" s="123"/>
      <c r="QJR26" s="123"/>
      <c r="QJS26" s="123"/>
      <c r="QJT26" s="123"/>
      <c r="QJU26" s="123"/>
      <c r="QJV26" s="123"/>
      <c r="QJW26" s="123"/>
      <c r="QJX26" s="123"/>
      <c r="QJY26" s="123"/>
      <c r="QJZ26" s="123"/>
      <c r="QKA26" s="123"/>
      <c r="QKB26" s="123"/>
      <c r="QKC26" s="123"/>
      <c r="QKD26" s="123"/>
      <c r="QKE26" s="123"/>
      <c r="QKF26" s="123"/>
      <c r="QKG26" s="123"/>
      <c r="QKH26" s="123"/>
      <c r="QKI26" s="123"/>
      <c r="QKJ26" s="123"/>
      <c r="QKK26" s="123"/>
      <c r="QKL26" s="123"/>
      <c r="QKM26" s="123"/>
      <c r="QKN26" s="123"/>
      <c r="QKO26" s="123"/>
      <c r="QKP26" s="123"/>
      <c r="QKQ26" s="123"/>
      <c r="QKR26" s="123"/>
      <c r="QKS26" s="123"/>
      <c r="QKT26" s="123"/>
      <c r="QKU26" s="123"/>
      <c r="QKV26" s="123"/>
      <c r="QKW26" s="123"/>
      <c r="QKX26" s="123"/>
      <c r="QKY26" s="123"/>
      <c r="QKZ26" s="123"/>
      <c r="QLA26" s="123"/>
      <c r="QLB26" s="123"/>
      <c r="QLC26" s="123"/>
      <c r="QLD26" s="123"/>
      <c r="QLE26" s="123"/>
      <c r="QLF26" s="123"/>
      <c r="QLG26" s="123"/>
      <c r="QLH26" s="123"/>
      <c r="QLI26" s="123"/>
      <c r="QLJ26" s="123"/>
      <c r="QLK26" s="123"/>
      <c r="QLL26" s="123"/>
      <c r="QLM26" s="123"/>
      <c r="QLN26" s="123"/>
      <c r="QLO26" s="123"/>
      <c r="QLP26" s="123"/>
      <c r="QLQ26" s="123"/>
      <c r="QLR26" s="123"/>
      <c r="QLS26" s="123"/>
      <c r="QLT26" s="123"/>
      <c r="QLU26" s="123"/>
      <c r="QLV26" s="123"/>
      <c r="QLW26" s="123"/>
      <c r="QLX26" s="123"/>
      <c r="QLY26" s="123"/>
      <c r="QLZ26" s="123"/>
      <c r="QMA26" s="123"/>
      <c r="QMB26" s="123"/>
      <c r="QMC26" s="123"/>
      <c r="QMD26" s="123"/>
      <c r="QME26" s="123"/>
      <c r="QMF26" s="123"/>
      <c r="QMG26" s="123"/>
      <c r="QMH26" s="123"/>
      <c r="QMI26" s="123"/>
      <c r="QMJ26" s="123"/>
      <c r="QMK26" s="123"/>
      <c r="QML26" s="123"/>
      <c r="QMM26" s="123"/>
      <c r="QMN26" s="123"/>
      <c r="QMO26" s="123"/>
      <c r="QMP26" s="123"/>
      <c r="QMQ26" s="123"/>
      <c r="QMR26" s="123"/>
      <c r="QMS26" s="123"/>
      <c r="QMT26" s="123"/>
      <c r="QMU26" s="123"/>
      <c r="QMV26" s="123"/>
      <c r="QMW26" s="123"/>
      <c r="QMX26" s="123"/>
      <c r="QMY26" s="123"/>
      <c r="QMZ26" s="123"/>
      <c r="QNA26" s="123"/>
      <c r="QNB26" s="123"/>
      <c r="QNC26" s="123"/>
      <c r="QND26" s="123"/>
      <c r="QNE26" s="123"/>
      <c r="QNF26" s="123"/>
      <c r="QNG26" s="123"/>
      <c r="QNH26" s="123"/>
      <c r="QNI26" s="123"/>
      <c r="QNJ26" s="123"/>
      <c r="QNK26" s="123"/>
      <c r="QNL26" s="123"/>
      <c r="QNM26" s="123"/>
      <c r="QNN26" s="123"/>
      <c r="QNO26" s="123"/>
      <c r="QNP26" s="123"/>
      <c r="QNQ26" s="123"/>
      <c r="QNR26" s="123"/>
      <c r="QNS26" s="123"/>
      <c r="QNT26" s="123"/>
      <c r="QNU26" s="123"/>
      <c r="QNV26" s="123"/>
      <c r="QNW26" s="123"/>
      <c r="QNX26" s="123"/>
      <c r="QNY26" s="123"/>
      <c r="QNZ26" s="123"/>
      <c r="QOA26" s="123"/>
      <c r="QOB26" s="123"/>
      <c r="QOC26" s="123"/>
      <c r="QOD26" s="123"/>
      <c r="QOE26" s="123"/>
      <c r="QOF26" s="123"/>
      <c r="QOG26" s="123"/>
      <c r="QOH26" s="123"/>
      <c r="QOI26" s="123"/>
      <c r="QOJ26" s="123"/>
      <c r="QOK26" s="123"/>
      <c r="QOL26" s="123"/>
      <c r="QOM26" s="123"/>
      <c r="QON26" s="123"/>
      <c r="QOO26" s="123"/>
      <c r="QOP26" s="123"/>
      <c r="QOQ26" s="123"/>
      <c r="QOR26" s="123"/>
      <c r="QOS26" s="123"/>
      <c r="QOT26" s="123"/>
      <c r="QOU26" s="123"/>
      <c r="QOV26" s="123"/>
      <c r="QOW26" s="123"/>
      <c r="QOX26" s="123"/>
      <c r="QOY26" s="123"/>
      <c r="QOZ26" s="123"/>
      <c r="QPA26" s="123"/>
      <c r="QPB26" s="123"/>
      <c r="QPC26" s="123"/>
      <c r="QPD26" s="123"/>
      <c r="QPE26" s="123"/>
      <c r="QPF26" s="123"/>
      <c r="QPG26" s="123"/>
      <c r="QPH26" s="123"/>
      <c r="QPI26" s="123"/>
      <c r="QPJ26" s="123"/>
      <c r="QPK26" s="123"/>
      <c r="QPL26" s="123"/>
      <c r="QPM26" s="123"/>
      <c r="QPN26" s="123"/>
      <c r="QPO26" s="123"/>
      <c r="QPP26" s="123"/>
      <c r="QPQ26" s="123"/>
      <c r="QPR26" s="123"/>
      <c r="QPS26" s="123"/>
      <c r="QPT26" s="123"/>
      <c r="QPU26" s="123"/>
      <c r="QPV26" s="123"/>
      <c r="QPW26" s="123"/>
      <c r="QPX26" s="123"/>
      <c r="QPY26" s="123"/>
      <c r="QPZ26" s="123"/>
      <c r="QQA26" s="123"/>
      <c r="QQB26" s="123"/>
      <c r="QQC26" s="123"/>
      <c r="QQD26" s="123"/>
      <c r="QQE26" s="123"/>
      <c r="QQF26" s="123"/>
      <c r="QQG26" s="123"/>
      <c r="QQH26" s="123"/>
      <c r="QQI26" s="123"/>
      <c r="QQJ26" s="123"/>
      <c r="QQK26" s="123"/>
      <c r="QQL26" s="123"/>
      <c r="QQM26" s="123"/>
      <c r="QQN26" s="123"/>
      <c r="QQO26" s="123"/>
      <c r="QQP26" s="123"/>
      <c r="QQQ26" s="123"/>
      <c r="QQR26" s="123"/>
      <c r="QQS26" s="123"/>
      <c r="QQT26" s="123"/>
      <c r="QQU26" s="123"/>
      <c r="QQV26" s="123"/>
      <c r="QQW26" s="123"/>
      <c r="QQX26" s="123"/>
      <c r="QQY26" s="123"/>
      <c r="QQZ26" s="123"/>
      <c r="QRA26" s="123"/>
      <c r="QRB26" s="123"/>
      <c r="QRC26" s="123"/>
      <c r="QRD26" s="123"/>
      <c r="QRE26" s="123"/>
      <c r="QRF26" s="123"/>
      <c r="QRG26" s="123"/>
      <c r="QRH26" s="123"/>
      <c r="QRI26" s="123"/>
      <c r="QRJ26" s="123"/>
      <c r="QRK26" s="123"/>
      <c r="QRL26" s="123"/>
      <c r="QRM26" s="123"/>
      <c r="QRN26" s="123"/>
      <c r="QRO26" s="123"/>
      <c r="QRP26" s="123"/>
      <c r="QRQ26" s="123"/>
      <c r="QRR26" s="123"/>
      <c r="QRS26" s="123"/>
      <c r="QRT26" s="123"/>
      <c r="QRU26" s="123"/>
      <c r="QRV26" s="123"/>
      <c r="QRW26" s="123"/>
      <c r="QRX26" s="123"/>
      <c r="QRY26" s="123"/>
      <c r="QRZ26" s="123"/>
      <c r="QSA26" s="123"/>
      <c r="QSB26" s="123"/>
      <c r="QSC26" s="123"/>
      <c r="QSD26" s="123"/>
      <c r="QSE26" s="123"/>
      <c r="QSF26" s="123"/>
      <c r="QSG26" s="123"/>
      <c r="QSH26" s="123"/>
      <c r="QSI26" s="123"/>
      <c r="QSJ26" s="123"/>
      <c r="QSK26" s="123"/>
      <c r="QSL26" s="123"/>
      <c r="QSM26" s="123"/>
      <c r="QSN26" s="123"/>
      <c r="QSO26" s="123"/>
      <c r="QSP26" s="123"/>
      <c r="QSQ26" s="123"/>
      <c r="QSR26" s="123"/>
      <c r="QSS26" s="123"/>
      <c r="QST26" s="123"/>
      <c r="QSU26" s="123"/>
      <c r="QSV26" s="123"/>
      <c r="QSW26" s="123"/>
      <c r="QSX26" s="123"/>
      <c r="QSY26" s="123"/>
      <c r="QSZ26" s="123"/>
      <c r="QTA26" s="123"/>
      <c r="QTB26" s="123"/>
      <c r="QTC26" s="123"/>
      <c r="QTD26" s="123"/>
      <c r="QTE26" s="123"/>
      <c r="QTF26" s="123"/>
      <c r="QTG26" s="123"/>
      <c r="QTH26" s="123"/>
      <c r="QTI26" s="123"/>
      <c r="QTJ26" s="123"/>
      <c r="QTK26" s="123"/>
      <c r="QTL26" s="123"/>
      <c r="QTM26" s="123"/>
      <c r="QTN26" s="123"/>
      <c r="QTO26" s="123"/>
      <c r="QTP26" s="123"/>
      <c r="QTQ26" s="123"/>
      <c r="QTR26" s="123"/>
      <c r="QTS26" s="123"/>
      <c r="QTT26" s="123"/>
      <c r="QTU26" s="123"/>
      <c r="QTV26" s="123"/>
      <c r="QTW26" s="123"/>
      <c r="QTX26" s="123"/>
      <c r="QTY26" s="123"/>
      <c r="QTZ26" s="123"/>
      <c r="QUA26" s="123"/>
      <c r="QUB26" s="123"/>
      <c r="QUC26" s="123"/>
      <c r="QUD26" s="123"/>
      <c r="QUE26" s="123"/>
      <c r="QUF26" s="123"/>
      <c r="QUG26" s="123"/>
      <c r="QUH26" s="123"/>
      <c r="QUI26" s="123"/>
      <c r="QUJ26" s="123"/>
      <c r="QUK26" s="123"/>
      <c r="QUL26" s="123"/>
      <c r="QUM26" s="123"/>
      <c r="QUN26" s="123"/>
      <c r="QUO26" s="123"/>
      <c r="QUP26" s="123"/>
      <c r="QUQ26" s="123"/>
      <c r="QUR26" s="123"/>
      <c r="QUS26" s="123"/>
      <c r="QUT26" s="123"/>
      <c r="QUU26" s="123"/>
      <c r="QUV26" s="123"/>
      <c r="QUW26" s="123"/>
      <c r="QUX26" s="123"/>
      <c r="QUY26" s="123"/>
      <c r="QUZ26" s="123"/>
      <c r="QVA26" s="123"/>
      <c r="QVB26" s="123"/>
      <c r="QVC26" s="123"/>
      <c r="QVD26" s="123"/>
      <c r="QVE26" s="123"/>
      <c r="QVF26" s="123"/>
      <c r="QVG26" s="123"/>
      <c r="QVH26" s="123"/>
      <c r="QVI26" s="123"/>
      <c r="QVJ26" s="123"/>
      <c r="QVK26" s="123"/>
      <c r="QVL26" s="123"/>
      <c r="QVM26" s="123"/>
      <c r="QVN26" s="123"/>
      <c r="QVO26" s="123"/>
      <c r="QVP26" s="123"/>
      <c r="QVQ26" s="123"/>
      <c r="QVR26" s="123"/>
      <c r="QVS26" s="123"/>
      <c r="QVT26" s="123"/>
      <c r="QVU26" s="123"/>
      <c r="QVV26" s="123"/>
      <c r="QVW26" s="123"/>
      <c r="QVX26" s="123"/>
      <c r="QVY26" s="123"/>
      <c r="QVZ26" s="123"/>
      <c r="QWA26" s="123"/>
      <c r="QWB26" s="123"/>
      <c r="QWC26" s="123"/>
      <c r="QWD26" s="123"/>
      <c r="QWE26" s="123"/>
      <c r="QWF26" s="123"/>
      <c r="QWG26" s="123"/>
      <c r="QWH26" s="123"/>
      <c r="QWI26" s="123"/>
      <c r="QWJ26" s="123"/>
      <c r="QWK26" s="123"/>
      <c r="QWL26" s="123"/>
      <c r="QWM26" s="123"/>
      <c r="QWN26" s="123"/>
      <c r="QWO26" s="123"/>
      <c r="QWP26" s="123"/>
      <c r="QWQ26" s="123"/>
      <c r="QWR26" s="123"/>
      <c r="QWS26" s="123"/>
      <c r="QWT26" s="123"/>
      <c r="QWU26" s="123"/>
      <c r="QWV26" s="123"/>
      <c r="QWW26" s="123"/>
      <c r="QWX26" s="123"/>
      <c r="QWY26" s="123"/>
      <c r="QWZ26" s="123"/>
      <c r="QXA26" s="123"/>
      <c r="QXB26" s="123"/>
      <c r="QXC26" s="123"/>
      <c r="QXD26" s="123"/>
      <c r="QXE26" s="123"/>
      <c r="QXF26" s="123"/>
      <c r="QXG26" s="123"/>
      <c r="QXH26" s="123"/>
      <c r="QXI26" s="123"/>
      <c r="QXJ26" s="123"/>
      <c r="QXK26" s="123"/>
      <c r="QXL26" s="123"/>
      <c r="QXM26" s="123"/>
      <c r="QXN26" s="123"/>
      <c r="QXO26" s="123"/>
      <c r="QXP26" s="123"/>
      <c r="QXQ26" s="123"/>
      <c r="QXR26" s="123"/>
      <c r="QXS26" s="123"/>
      <c r="QXT26" s="123"/>
      <c r="QXU26" s="123"/>
      <c r="QXV26" s="123"/>
      <c r="QXW26" s="123"/>
      <c r="QXX26" s="123"/>
      <c r="QXY26" s="123"/>
      <c r="QXZ26" s="123"/>
      <c r="QYA26" s="123"/>
      <c r="QYB26" s="123"/>
      <c r="QYC26" s="123"/>
      <c r="QYD26" s="123"/>
      <c r="QYE26" s="123"/>
      <c r="QYF26" s="123"/>
      <c r="QYG26" s="123"/>
      <c r="QYH26" s="123"/>
      <c r="QYI26" s="123"/>
      <c r="QYJ26" s="123"/>
      <c r="QYK26" s="123"/>
      <c r="QYL26" s="123"/>
      <c r="QYM26" s="123"/>
      <c r="QYN26" s="123"/>
      <c r="QYO26" s="123"/>
      <c r="QYP26" s="123"/>
      <c r="QYQ26" s="123"/>
      <c r="QYR26" s="123"/>
      <c r="QYS26" s="123"/>
      <c r="QYT26" s="123"/>
      <c r="QYU26" s="123"/>
      <c r="QYV26" s="123"/>
      <c r="QYW26" s="123"/>
      <c r="QYX26" s="123"/>
      <c r="QYY26" s="123"/>
      <c r="QYZ26" s="123"/>
      <c r="QZA26" s="123"/>
      <c r="QZB26" s="123"/>
      <c r="QZC26" s="123"/>
      <c r="QZD26" s="123"/>
      <c r="QZE26" s="123"/>
      <c r="QZF26" s="123"/>
      <c r="QZG26" s="123"/>
      <c r="QZH26" s="123"/>
      <c r="QZI26" s="123"/>
      <c r="QZJ26" s="123"/>
      <c r="QZK26" s="123"/>
      <c r="QZL26" s="123"/>
      <c r="QZM26" s="123"/>
      <c r="QZN26" s="123"/>
      <c r="QZO26" s="123"/>
      <c r="QZP26" s="123"/>
      <c r="QZQ26" s="123"/>
      <c r="QZR26" s="123"/>
      <c r="QZS26" s="123"/>
      <c r="QZT26" s="123"/>
      <c r="QZU26" s="123"/>
      <c r="QZV26" s="123"/>
      <c r="QZW26" s="123"/>
      <c r="QZX26" s="123"/>
      <c r="QZY26" s="123"/>
      <c r="QZZ26" s="123"/>
      <c r="RAA26" s="123"/>
      <c r="RAB26" s="123"/>
      <c r="RAC26" s="123"/>
      <c r="RAD26" s="123"/>
      <c r="RAE26" s="123"/>
      <c r="RAF26" s="123"/>
      <c r="RAG26" s="123"/>
      <c r="RAH26" s="123"/>
      <c r="RAI26" s="123"/>
      <c r="RAJ26" s="123"/>
      <c r="RAK26" s="123"/>
      <c r="RAL26" s="123"/>
      <c r="RAM26" s="123"/>
      <c r="RAN26" s="123"/>
      <c r="RAO26" s="123"/>
      <c r="RAP26" s="123"/>
      <c r="RAQ26" s="123"/>
      <c r="RAR26" s="123"/>
      <c r="RAS26" s="123"/>
      <c r="RAT26" s="123"/>
      <c r="RAU26" s="123"/>
      <c r="RAV26" s="123"/>
      <c r="RAW26" s="123"/>
      <c r="RAX26" s="123"/>
      <c r="RAY26" s="123"/>
      <c r="RAZ26" s="123"/>
      <c r="RBA26" s="123"/>
      <c r="RBB26" s="123"/>
      <c r="RBC26" s="123"/>
      <c r="RBD26" s="123"/>
      <c r="RBE26" s="123"/>
      <c r="RBF26" s="123"/>
      <c r="RBG26" s="123"/>
      <c r="RBH26" s="123"/>
      <c r="RBI26" s="123"/>
      <c r="RBJ26" s="123"/>
      <c r="RBK26" s="123"/>
      <c r="RBL26" s="123"/>
      <c r="RBM26" s="123"/>
      <c r="RBN26" s="123"/>
      <c r="RBO26" s="123"/>
      <c r="RBP26" s="123"/>
      <c r="RBQ26" s="123"/>
      <c r="RBR26" s="123"/>
      <c r="RBS26" s="123"/>
      <c r="RBT26" s="123"/>
      <c r="RBU26" s="123"/>
      <c r="RBV26" s="123"/>
      <c r="RBW26" s="123"/>
      <c r="RBX26" s="123"/>
      <c r="RBY26" s="123"/>
      <c r="RBZ26" s="123"/>
      <c r="RCA26" s="123"/>
      <c r="RCB26" s="123"/>
      <c r="RCC26" s="123"/>
      <c r="RCD26" s="123"/>
      <c r="RCE26" s="123"/>
      <c r="RCF26" s="123"/>
      <c r="RCG26" s="123"/>
      <c r="RCH26" s="123"/>
      <c r="RCI26" s="123"/>
      <c r="RCJ26" s="123"/>
      <c r="RCK26" s="123"/>
      <c r="RCL26" s="123"/>
      <c r="RCM26" s="123"/>
      <c r="RCN26" s="123"/>
      <c r="RCO26" s="123"/>
      <c r="RCP26" s="123"/>
      <c r="RCQ26" s="123"/>
      <c r="RCR26" s="123"/>
      <c r="RCS26" s="123"/>
      <c r="RCT26" s="123"/>
      <c r="RCU26" s="123"/>
      <c r="RCV26" s="123"/>
      <c r="RCW26" s="123"/>
      <c r="RCX26" s="123"/>
      <c r="RCY26" s="123"/>
      <c r="RCZ26" s="123"/>
      <c r="RDA26" s="123"/>
      <c r="RDB26" s="123"/>
      <c r="RDC26" s="123"/>
      <c r="RDD26" s="123"/>
      <c r="RDE26" s="123"/>
      <c r="RDF26" s="123"/>
      <c r="RDG26" s="123"/>
      <c r="RDH26" s="123"/>
      <c r="RDI26" s="123"/>
      <c r="RDJ26" s="123"/>
      <c r="RDK26" s="123"/>
      <c r="RDL26" s="123"/>
      <c r="RDM26" s="123"/>
      <c r="RDN26" s="123"/>
      <c r="RDO26" s="123"/>
      <c r="RDP26" s="123"/>
      <c r="RDQ26" s="123"/>
      <c r="RDR26" s="123"/>
      <c r="RDS26" s="123"/>
      <c r="RDT26" s="123"/>
      <c r="RDU26" s="123"/>
      <c r="RDV26" s="123"/>
      <c r="RDW26" s="123"/>
      <c r="RDX26" s="123"/>
      <c r="RDY26" s="123"/>
      <c r="RDZ26" s="123"/>
      <c r="REA26" s="123"/>
      <c r="REB26" s="123"/>
      <c r="REC26" s="123"/>
      <c r="RED26" s="123"/>
      <c r="REE26" s="123"/>
      <c r="REF26" s="123"/>
      <c r="REG26" s="123"/>
      <c r="REH26" s="123"/>
      <c r="REI26" s="123"/>
      <c r="REJ26" s="123"/>
      <c r="REK26" s="123"/>
      <c r="REL26" s="123"/>
      <c r="REM26" s="123"/>
      <c r="REN26" s="123"/>
      <c r="REO26" s="123"/>
      <c r="REP26" s="123"/>
      <c r="REQ26" s="123"/>
      <c r="RER26" s="123"/>
      <c r="RES26" s="123"/>
      <c r="RET26" s="123"/>
      <c r="REU26" s="123"/>
      <c r="REV26" s="123"/>
      <c r="REW26" s="123"/>
      <c r="REX26" s="123"/>
      <c r="REY26" s="123"/>
      <c r="REZ26" s="123"/>
      <c r="RFA26" s="123"/>
      <c r="RFB26" s="123"/>
      <c r="RFC26" s="123"/>
      <c r="RFD26" s="123"/>
      <c r="RFE26" s="123"/>
      <c r="RFF26" s="123"/>
      <c r="RFG26" s="123"/>
      <c r="RFH26" s="123"/>
      <c r="RFI26" s="123"/>
      <c r="RFJ26" s="123"/>
      <c r="RFK26" s="123"/>
      <c r="RFL26" s="123"/>
      <c r="RFM26" s="123"/>
      <c r="RFN26" s="123"/>
      <c r="RFO26" s="123"/>
      <c r="RFP26" s="123"/>
      <c r="RFQ26" s="123"/>
      <c r="RFR26" s="123"/>
      <c r="RFS26" s="123"/>
      <c r="RFT26" s="123"/>
      <c r="RFU26" s="123"/>
      <c r="RFV26" s="123"/>
      <c r="RFW26" s="123"/>
      <c r="RFX26" s="123"/>
      <c r="RFY26" s="123"/>
      <c r="RFZ26" s="123"/>
      <c r="RGA26" s="123"/>
      <c r="RGB26" s="123"/>
      <c r="RGC26" s="123"/>
      <c r="RGD26" s="123"/>
      <c r="RGE26" s="123"/>
      <c r="RGF26" s="123"/>
      <c r="RGG26" s="123"/>
      <c r="RGH26" s="123"/>
      <c r="RGI26" s="123"/>
      <c r="RGJ26" s="123"/>
      <c r="RGK26" s="123"/>
      <c r="RGL26" s="123"/>
      <c r="RGM26" s="123"/>
      <c r="RGN26" s="123"/>
      <c r="RGO26" s="123"/>
      <c r="RGP26" s="123"/>
      <c r="RGQ26" s="123"/>
      <c r="RGR26" s="123"/>
      <c r="RGS26" s="123"/>
      <c r="RGT26" s="123"/>
      <c r="RGU26" s="123"/>
      <c r="RGV26" s="123"/>
      <c r="RGW26" s="123"/>
      <c r="RGX26" s="123"/>
      <c r="RGY26" s="123"/>
      <c r="RGZ26" s="123"/>
      <c r="RHA26" s="123"/>
      <c r="RHB26" s="123"/>
      <c r="RHC26" s="123"/>
      <c r="RHD26" s="123"/>
      <c r="RHE26" s="123"/>
      <c r="RHF26" s="123"/>
      <c r="RHG26" s="123"/>
      <c r="RHH26" s="123"/>
      <c r="RHI26" s="123"/>
      <c r="RHJ26" s="123"/>
      <c r="RHK26" s="123"/>
      <c r="RHL26" s="123"/>
      <c r="RHM26" s="123"/>
      <c r="RHN26" s="123"/>
      <c r="RHO26" s="123"/>
      <c r="RHP26" s="123"/>
      <c r="RHQ26" s="123"/>
      <c r="RHR26" s="123"/>
      <c r="RHS26" s="123"/>
      <c r="RHT26" s="123"/>
      <c r="RHU26" s="123"/>
      <c r="RHV26" s="123"/>
      <c r="RHW26" s="123"/>
      <c r="RHX26" s="123"/>
      <c r="RHY26" s="123"/>
      <c r="RHZ26" s="123"/>
      <c r="RIA26" s="123"/>
      <c r="RIB26" s="123"/>
      <c r="RIC26" s="123"/>
      <c r="RID26" s="123"/>
      <c r="RIE26" s="123"/>
      <c r="RIF26" s="123"/>
      <c r="RIG26" s="123"/>
      <c r="RIH26" s="123"/>
      <c r="RII26" s="123"/>
      <c r="RIJ26" s="123"/>
      <c r="RIK26" s="123"/>
      <c r="RIL26" s="123"/>
      <c r="RIM26" s="123"/>
      <c r="RIN26" s="123"/>
      <c r="RIO26" s="123"/>
      <c r="RIP26" s="123"/>
      <c r="RIQ26" s="123"/>
      <c r="RIR26" s="123"/>
      <c r="RIS26" s="123"/>
      <c r="RIT26" s="123"/>
      <c r="RIU26" s="123"/>
      <c r="RIV26" s="123"/>
      <c r="RIW26" s="123"/>
      <c r="RIX26" s="123"/>
      <c r="RIY26" s="123"/>
      <c r="RIZ26" s="123"/>
      <c r="RJA26" s="123"/>
      <c r="RJB26" s="123"/>
      <c r="RJC26" s="123"/>
      <c r="RJD26" s="123"/>
      <c r="RJE26" s="123"/>
      <c r="RJF26" s="123"/>
      <c r="RJG26" s="123"/>
      <c r="RJH26" s="123"/>
      <c r="RJI26" s="123"/>
      <c r="RJJ26" s="123"/>
      <c r="RJK26" s="123"/>
      <c r="RJL26" s="123"/>
      <c r="RJM26" s="123"/>
      <c r="RJN26" s="123"/>
      <c r="RJO26" s="123"/>
      <c r="RJP26" s="123"/>
      <c r="RJQ26" s="123"/>
      <c r="RJR26" s="123"/>
      <c r="RJS26" s="123"/>
      <c r="RJT26" s="123"/>
      <c r="RJU26" s="123"/>
      <c r="RJV26" s="123"/>
      <c r="RJW26" s="123"/>
      <c r="RJX26" s="123"/>
      <c r="RJY26" s="123"/>
      <c r="RJZ26" s="123"/>
      <c r="RKA26" s="123"/>
      <c r="RKB26" s="123"/>
      <c r="RKC26" s="123"/>
      <c r="RKD26" s="123"/>
      <c r="RKE26" s="123"/>
      <c r="RKF26" s="123"/>
      <c r="RKG26" s="123"/>
      <c r="RKH26" s="123"/>
      <c r="RKI26" s="123"/>
      <c r="RKJ26" s="123"/>
      <c r="RKK26" s="123"/>
      <c r="RKL26" s="123"/>
      <c r="RKM26" s="123"/>
      <c r="RKN26" s="123"/>
      <c r="RKO26" s="123"/>
      <c r="RKP26" s="123"/>
      <c r="RKQ26" s="123"/>
      <c r="RKR26" s="123"/>
      <c r="RKS26" s="123"/>
      <c r="RKT26" s="123"/>
      <c r="RKU26" s="123"/>
      <c r="RKV26" s="123"/>
      <c r="RKW26" s="123"/>
      <c r="RKX26" s="123"/>
      <c r="RKY26" s="123"/>
      <c r="RKZ26" s="123"/>
      <c r="RLA26" s="123"/>
      <c r="RLB26" s="123"/>
      <c r="RLC26" s="123"/>
      <c r="RLD26" s="123"/>
      <c r="RLE26" s="123"/>
      <c r="RLF26" s="123"/>
      <c r="RLG26" s="123"/>
      <c r="RLH26" s="123"/>
      <c r="RLI26" s="123"/>
      <c r="RLJ26" s="123"/>
      <c r="RLK26" s="123"/>
      <c r="RLL26" s="123"/>
      <c r="RLM26" s="123"/>
      <c r="RLN26" s="123"/>
      <c r="RLO26" s="123"/>
      <c r="RLP26" s="123"/>
      <c r="RLQ26" s="123"/>
      <c r="RLR26" s="123"/>
      <c r="RLS26" s="123"/>
      <c r="RLT26" s="123"/>
      <c r="RLU26" s="123"/>
      <c r="RLV26" s="123"/>
      <c r="RLW26" s="123"/>
      <c r="RLX26" s="123"/>
      <c r="RLY26" s="123"/>
      <c r="RLZ26" s="123"/>
      <c r="RMA26" s="123"/>
      <c r="RMB26" s="123"/>
      <c r="RMC26" s="123"/>
      <c r="RMD26" s="123"/>
      <c r="RME26" s="123"/>
      <c r="RMF26" s="123"/>
      <c r="RMG26" s="123"/>
      <c r="RMH26" s="123"/>
      <c r="RMI26" s="123"/>
      <c r="RMJ26" s="123"/>
      <c r="RMK26" s="123"/>
      <c r="RML26" s="123"/>
      <c r="RMM26" s="123"/>
      <c r="RMN26" s="123"/>
      <c r="RMO26" s="123"/>
      <c r="RMP26" s="123"/>
      <c r="RMQ26" s="123"/>
      <c r="RMR26" s="123"/>
      <c r="RMS26" s="123"/>
      <c r="RMT26" s="123"/>
      <c r="RMU26" s="123"/>
      <c r="RMV26" s="123"/>
      <c r="RMW26" s="123"/>
      <c r="RMX26" s="123"/>
      <c r="RMY26" s="123"/>
      <c r="RMZ26" s="123"/>
      <c r="RNA26" s="123"/>
      <c r="RNB26" s="123"/>
      <c r="RNC26" s="123"/>
      <c r="RND26" s="123"/>
      <c r="RNE26" s="123"/>
      <c r="RNF26" s="123"/>
      <c r="RNG26" s="123"/>
      <c r="RNH26" s="123"/>
      <c r="RNI26" s="123"/>
      <c r="RNJ26" s="123"/>
      <c r="RNK26" s="123"/>
      <c r="RNL26" s="123"/>
      <c r="RNM26" s="123"/>
      <c r="RNN26" s="123"/>
      <c r="RNO26" s="123"/>
      <c r="RNP26" s="123"/>
      <c r="RNQ26" s="123"/>
      <c r="RNR26" s="123"/>
      <c r="RNS26" s="123"/>
      <c r="RNT26" s="123"/>
      <c r="RNU26" s="123"/>
      <c r="RNV26" s="123"/>
      <c r="RNW26" s="123"/>
      <c r="RNX26" s="123"/>
      <c r="RNY26" s="123"/>
      <c r="RNZ26" s="123"/>
      <c r="ROA26" s="123"/>
      <c r="ROB26" s="123"/>
      <c r="ROC26" s="123"/>
      <c r="ROD26" s="123"/>
      <c r="ROE26" s="123"/>
      <c r="ROF26" s="123"/>
      <c r="ROG26" s="123"/>
      <c r="ROH26" s="123"/>
      <c r="ROI26" s="123"/>
      <c r="ROJ26" s="123"/>
      <c r="ROK26" s="123"/>
      <c r="ROL26" s="123"/>
      <c r="ROM26" s="123"/>
      <c r="RON26" s="123"/>
      <c r="ROO26" s="123"/>
      <c r="ROP26" s="123"/>
      <c r="ROQ26" s="123"/>
      <c r="ROR26" s="123"/>
      <c r="ROS26" s="123"/>
      <c r="ROT26" s="123"/>
      <c r="ROU26" s="123"/>
      <c r="ROV26" s="123"/>
      <c r="ROW26" s="123"/>
      <c r="ROX26" s="123"/>
      <c r="ROY26" s="123"/>
      <c r="ROZ26" s="123"/>
      <c r="RPA26" s="123"/>
      <c r="RPB26" s="123"/>
      <c r="RPC26" s="123"/>
      <c r="RPD26" s="123"/>
      <c r="RPE26" s="123"/>
      <c r="RPF26" s="123"/>
      <c r="RPG26" s="123"/>
      <c r="RPH26" s="123"/>
      <c r="RPI26" s="123"/>
      <c r="RPJ26" s="123"/>
      <c r="RPK26" s="123"/>
      <c r="RPL26" s="123"/>
      <c r="RPM26" s="123"/>
      <c r="RPN26" s="123"/>
      <c r="RPO26" s="123"/>
      <c r="RPP26" s="123"/>
      <c r="RPQ26" s="123"/>
      <c r="RPR26" s="123"/>
      <c r="RPS26" s="123"/>
      <c r="RPT26" s="123"/>
      <c r="RPU26" s="123"/>
      <c r="RPV26" s="123"/>
      <c r="RPW26" s="123"/>
      <c r="RPX26" s="123"/>
      <c r="RPY26" s="123"/>
      <c r="RPZ26" s="123"/>
      <c r="RQA26" s="123"/>
      <c r="RQB26" s="123"/>
      <c r="RQC26" s="123"/>
      <c r="RQD26" s="123"/>
      <c r="RQE26" s="123"/>
      <c r="RQF26" s="123"/>
      <c r="RQG26" s="123"/>
      <c r="RQH26" s="123"/>
      <c r="RQI26" s="123"/>
      <c r="RQJ26" s="123"/>
      <c r="RQK26" s="123"/>
      <c r="RQL26" s="123"/>
      <c r="RQM26" s="123"/>
      <c r="RQN26" s="123"/>
      <c r="RQO26" s="123"/>
      <c r="RQP26" s="123"/>
      <c r="RQQ26" s="123"/>
      <c r="RQR26" s="123"/>
      <c r="RQS26" s="123"/>
      <c r="RQT26" s="123"/>
      <c r="RQU26" s="123"/>
      <c r="RQV26" s="123"/>
      <c r="RQW26" s="123"/>
      <c r="RQX26" s="123"/>
      <c r="RQY26" s="123"/>
      <c r="RQZ26" s="123"/>
      <c r="RRA26" s="123"/>
      <c r="RRB26" s="123"/>
      <c r="RRC26" s="123"/>
      <c r="RRD26" s="123"/>
      <c r="RRE26" s="123"/>
      <c r="RRF26" s="123"/>
      <c r="RRG26" s="123"/>
      <c r="RRH26" s="123"/>
      <c r="RRI26" s="123"/>
      <c r="RRJ26" s="123"/>
      <c r="RRK26" s="123"/>
      <c r="RRL26" s="123"/>
      <c r="RRM26" s="123"/>
      <c r="RRN26" s="123"/>
      <c r="RRO26" s="123"/>
      <c r="RRP26" s="123"/>
      <c r="RRQ26" s="123"/>
      <c r="RRR26" s="123"/>
      <c r="RRS26" s="123"/>
      <c r="RRT26" s="123"/>
      <c r="RRU26" s="123"/>
      <c r="RRV26" s="123"/>
      <c r="RRW26" s="123"/>
      <c r="RRX26" s="123"/>
      <c r="RRY26" s="123"/>
      <c r="RRZ26" s="123"/>
      <c r="RSA26" s="123"/>
      <c r="RSB26" s="123"/>
      <c r="RSC26" s="123"/>
      <c r="RSD26" s="123"/>
      <c r="RSE26" s="123"/>
      <c r="RSF26" s="123"/>
      <c r="RSG26" s="123"/>
      <c r="RSH26" s="123"/>
      <c r="RSI26" s="123"/>
      <c r="RSJ26" s="123"/>
      <c r="RSK26" s="123"/>
      <c r="RSL26" s="123"/>
      <c r="RSM26" s="123"/>
      <c r="RSN26" s="123"/>
      <c r="RSO26" s="123"/>
      <c r="RSP26" s="123"/>
      <c r="RSQ26" s="123"/>
      <c r="RSR26" s="123"/>
      <c r="RSS26" s="123"/>
      <c r="RST26" s="123"/>
      <c r="RSU26" s="123"/>
      <c r="RSV26" s="123"/>
      <c r="RSW26" s="123"/>
      <c r="RSX26" s="123"/>
      <c r="RSY26" s="123"/>
      <c r="RSZ26" s="123"/>
      <c r="RTA26" s="123"/>
      <c r="RTB26" s="123"/>
      <c r="RTC26" s="123"/>
      <c r="RTD26" s="123"/>
      <c r="RTE26" s="123"/>
      <c r="RTF26" s="123"/>
      <c r="RTG26" s="123"/>
      <c r="RTH26" s="123"/>
      <c r="RTI26" s="123"/>
      <c r="RTJ26" s="123"/>
      <c r="RTK26" s="123"/>
      <c r="RTL26" s="123"/>
      <c r="RTM26" s="123"/>
      <c r="RTN26" s="123"/>
      <c r="RTO26" s="123"/>
      <c r="RTP26" s="123"/>
      <c r="RTQ26" s="123"/>
      <c r="RTR26" s="123"/>
      <c r="RTS26" s="123"/>
      <c r="RTT26" s="123"/>
      <c r="RTU26" s="123"/>
      <c r="RTV26" s="123"/>
      <c r="RTW26" s="123"/>
      <c r="RTX26" s="123"/>
      <c r="RTY26" s="123"/>
      <c r="RTZ26" s="123"/>
      <c r="RUA26" s="123"/>
      <c r="RUB26" s="123"/>
      <c r="RUC26" s="123"/>
      <c r="RUD26" s="123"/>
      <c r="RUE26" s="123"/>
      <c r="RUF26" s="123"/>
      <c r="RUG26" s="123"/>
      <c r="RUH26" s="123"/>
      <c r="RUI26" s="123"/>
      <c r="RUJ26" s="123"/>
      <c r="RUK26" s="123"/>
      <c r="RUL26" s="123"/>
      <c r="RUM26" s="123"/>
      <c r="RUN26" s="123"/>
      <c r="RUO26" s="123"/>
      <c r="RUP26" s="123"/>
      <c r="RUQ26" s="123"/>
      <c r="RUR26" s="123"/>
      <c r="RUS26" s="123"/>
      <c r="RUT26" s="123"/>
      <c r="RUU26" s="123"/>
      <c r="RUV26" s="123"/>
      <c r="RUW26" s="123"/>
      <c r="RUX26" s="123"/>
      <c r="RUY26" s="123"/>
      <c r="RUZ26" s="123"/>
      <c r="RVA26" s="123"/>
      <c r="RVB26" s="123"/>
      <c r="RVC26" s="123"/>
      <c r="RVD26" s="123"/>
      <c r="RVE26" s="123"/>
      <c r="RVF26" s="123"/>
      <c r="RVG26" s="123"/>
      <c r="RVH26" s="123"/>
      <c r="RVI26" s="123"/>
      <c r="RVJ26" s="123"/>
      <c r="RVK26" s="123"/>
      <c r="RVL26" s="123"/>
      <c r="RVM26" s="123"/>
      <c r="RVN26" s="123"/>
      <c r="RVO26" s="123"/>
      <c r="RVP26" s="123"/>
      <c r="RVQ26" s="123"/>
      <c r="RVR26" s="123"/>
      <c r="RVS26" s="123"/>
      <c r="RVT26" s="123"/>
      <c r="RVU26" s="123"/>
      <c r="RVV26" s="123"/>
      <c r="RVW26" s="123"/>
      <c r="RVX26" s="123"/>
      <c r="RVY26" s="123"/>
      <c r="RVZ26" s="123"/>
      <c r="RWA26" s="123"/>
      <c r="RWB26" s="123"/>
      <c r="RWC26" s="123"/>
      <c r="RWD26" s="123"/>
      <c r="RWE26" s="123"/>
      <c r="RWF26" s="123"/>
      <c r="RWG26" s="123"/>
      <c r="RWH26" s="123"/>
      <c r="RWI26" s="123"/>
      <c r="RWJ26" s="123"/>
      <c r="RWK26" s="123"/>
      <c r="RWL26" s="123"/>
      <c r="RWM26" s="123"/>
      <c r="RWN26" s="123"/>
      <c r="RWO26" s="123"/>
      <c r="RWP26" s="123"/>
      <c r="RWQ26" s="123"/>
      <c r="RWR26" s="123"/>
      <c r="RWS26" s="123"/>
      <c r="RWT26" s="123"/>
      <c r="RWU26" s="123"/>
      <c r="RWV26" s="123"/>
      <c r="RWW26" s="123"/>
      <c r="RWX26" s="123"/>
      <c r="RWY26" s="123"/>
      <c r="RWZ26" s="123"/>
      <c r="RXA26" s="123"/>
      <c r="RXB26" s="123"/>
      <c r="RXC26" s="123"/>
      <c r="RXD26" s="123"/>
      <c r="RXE26" s="123"/>
      <c r="RXF26" s="123"/>
      <c r="RXG26" s="123"/>
      <c r="RXH26" s="123"/>
      <c r="RXI26" s="123"/>
      <c r="RXJ26" s="123"/>
      <c r="RXK26" s="123"/>
      <c r="RXL26" s="123"/>
      <c r="RXM26" s="123"/>
      <c r="RXN26" s="123"/>
      <c r="RXO26" s="123"/>
      <c r="RXP26" s="123"/>
      <c r="RXQ26" s="123"/>
      <c r="RXR26" s="123"/>
      <c r="RXS26" s="123"/>
      <c r="RXT26" s="123"/>
      <c r="RXU26" s="123"/>
      <c r="RXV26" s="123"/>
      <c r="RXW26" s="123"/>
      <c r="RXX26" s="123"/>
      <c r="RXY26" s="123"/>
      <c r="RXZ26" s="123"/>
      <c r="RYA26" s="123"/>
      <c r="RYB26" s="123"/>
      <c r="RYC26" s="123"/>
      <c r="RYD26" s="123"/>
      <c r="RYE26" s="123"/>
      <c r="RYF26" s="123"/>
      <c r="RYG26" s="123"/>
      <c r="RYH26" s="123"/>
      <c r="RYI26" s="123"/>
      <c r="RYJ26" s="123"/>
      <c r="RYK26" s="123"/>
      <c r="RYL26" s="123"/>
      <c r="RYM26" s="123"/>
      <c r="RYN26" s="123"/>
      <c r="RYO26" s="123"/>
      <c r="RYP26" s="123"/>
      <c r="RYQ26" s="123"/>
      <c r="RYR26" s="123"/>
      <c r="RYS26" s="123"/>
      <c r="RYT26" s="123"/>
      <c r="RYU26" s="123"/>
      <c r="RYV26" s="123"/>
      <c r="RYW26" s="123"/>
      <c r="RYX26" s="123"/>
      <c r="RYY26" s="123"/>
      <c r="RYZ26" s="123"/>
      <c r="RZA26" s="123"/>
      <c r="RZB26" s="123"/>
      <c r="RZC26" s="123"/>
      <c r="RZD26" s="123"/>
      <c r="RZE26" s="123"/>
      <c r="RZF26" s="123"/>
      <c r="RZG26" s="123"/>
      <c r="RZH26" s="123"/>
      <c r="RZI26" s="123"/>
      <c r="RZJ26" s="123"/>
      <c r="RZK26" s="123"/>
      <c r="RZL26" s="123"/>
      <c r="RZM26" s="123"/>
      <c r="RZN26" s="123"/>
      <c r="RZO26" s="123"/>
      <c r="RZP26" s="123"/>
      <c r="RZQ26" s="123"/>
      <c r="RZR26" s="123"/>
      <c r="RZS26" s="123"/>
      <c r="RZT26" s="123"/>
      <c r="RZU26" s="123"/>
      <c r="RZV26" s="123"/>
      <c r="RZW26" s="123"/>
      <c r="RZX26" s="123"/>
      <c r="RZY26" s="123"/>
      <c r="RZZ26" s="123"/>
      <c r="SAA26" s="123"/>
      <c r="SAB26" s="123"/>
      <c r="SAC26" s="123"/>
      <c r="SAD26" s="123"/>
      <c r="SAE26" s="123"/>
      <c r="SAF26" s="123"/>
      <c r="SAG26" s="123"/>
      <c r="SAH26" s="123"/>
      <c r="SAI26" s="123"/>
      <c r="SAJ26" s="123"/>
      <c r="SAK26" s="123"/>
      <c r="SAL26" s="123"/>
      <c r="SAM26" s="123"/>
      <c r="SAN26" s="123"/>
      <c r="SAO26" s="123"/>
      <c r="SAP26" s="123"/>
      <c r="SAQ26" s="123"/>
      <c r="SAR26" s="123"/>
      <c r="SAS26" s="123"/>
      <c r="SAT26" s="123"/>
      <c r="SAU26" s="123"/>
      <c r="SAV26" s="123"/>
      <c r="SAW26" s="123"/>
      <c r="SAX26" s="123"/>
      <c r="SAY26" s="123"/>
      <c r="SAZ26" s="123"/>
      <c r="SBA26" s="123"/>
      <c r="SBB26" s="123"/>
      <c r="SBC26" s="123"/>
      <c r="SBD26" s="123"/>
      <c r="SBE26" s="123"/>
      <c r="SBF26" s="123"/>
      <c r="SBG26" s="123"/>
      <c r="SBH26" s="123"/>
      <c r="SBI26" s="123"/>
      <c r="SBJ26" s="123"/>
      <c r="SBK26" s="123"/>
      <c r="SBL26" s="123"/>
      <c r="SBM26" s="123"/>
      <c r="SBN26" s="123"/>
      <c r="SBO26" s="123"/>
      <c r="SBP26" s="123"/>
      <c r="SBQ26" s="123"/>
      <c r="SBR26" s="123"/>
      <c r="SBS26" s="123"/>
      <c r="SBT26" s="123"/>
      <c r="SBU26" s="123"/>
      <c r="SBV26" s="123"/>
      <c r="SBW26" s="123"/>
      <c r="SBX26" s="123"/>
      <c r="SBY26" s="123"/>
      <c r="SBZ26" s="123"/>
      <c r="SCA26" s="123"/>
      <c r="SCB26" s="123"/>
      <c r="SCC26" s="123"/>
      <c r="SCD26" s="123"/>
      <c r="SCE26" s="123"/>
      <c r="SCF26" s="123"/>
      <c r="SCG26" s="123"/>
      <c r="SCH26" s="123"/>
      <c r="SCI26" s="123"/>
      <c r="SCJ26" s="123"/>
      <c r="SCK26" s="123"/>
      <c r="SCL26" s="123"/>
      <c r="SCM26" s="123"/>
      <c r="SCN26" s="123"/>
      <c r="SCO26" s="123"/>
      <c r="SCP26" s="123"/>
      <c r="SCQ26" s="123"/>
      <c r="SCR26" s="123"/>
      <c r="SCS26" s="123"/>
      <c r="SCT26" s="123"/>
      <c r="SCU26" s="123"/>
      <c r="SCV26" s="123"/>
      <c r="SCW26" s="123"/>
      <c r="SCX26" s="123"/>
      <c r="SCY26" s="123"/>
      <c r="SCZ26" s="123"/>
      <c r="SDA26" s="123"/>
      <c r="SDB26" s="123"/>
      <c r="SDC26" s="123"/>
      <c r="SDD26" s="123"/>
      <c r="SDE26" s="123"/>
      <c r="SDF26" s="123"/>
      <c r="SDG26" s="123"/>
      <c r="SDH26" s="123"/>
      <c r="SDI26" s="123"/>
      <c r="SDJ26" s="123"/>
      <c r="SDK26" s="123"/>
      <c r="SDL26" s="123"/>
      <c r="SDM26" s="123"/>
      <c r="SDN26" s="123"/>
      <c r="SDO26" s="123"/>
      <c r="SDP26" s="123"/>
      <c r="SDQ26" s="123"/>
      <c r="SDR26" s="123"/>
      <c r="SDS26" s="123"/>
      <c r="SDT26" s="123"/>
      <c r="SDU26" s="123"/>
      <c r="SDV26" s="123"/>
      <c r="SDW26" s="123"/>
      <c r="SDX26" s="123"/>
      <c r="SDY26" s="123"/>
      <c r="SDZ26" s="123"/>
      <c r="SEA26" s="123"/>
      <c r="SEB26" s="123"/>
      <c r="SEC26" s="123"/>
      <c r="SED26" s="123"/>
      <c r="SEE26" s="123"/>
      <c r="SEF26" s="123"/>
      <c r="SEG26" s="123"/>
      <c r="SEH26" s="123"/>
      <c r="SEI26" s="123"/>
      <c r="SEJ26" s="123"/>
      <c r="SEK26" s="123"/>
      <c r="SEL26" s="123"/>
      <c r="SEM26" s="123"/>
      <c r="SEN26" s="123"/>
      <c r="SEO26" s="123"/>
      <c r="SEP26" s="123"/>
      <c r="SEQ26" s="123"/>
      <c r="SER26" s="123"/>
      <c r="SES26" s="123"/>
      <c r="SET26" s="123"/>
      <c r="SEU26" s="123"/>
      <c r="SEV26" s="123"/>
      <c r="SEW26" s="123"/>
      <c r="SEX26" s="123"/>
      <c r="SEY26" s="123"/>
      <c r="SEZ26" s="123"/>
      <c r="SFA26" s="123"/>
      <c r="SFB26" s="123"/>
      <c r="SFC26" s="123"/>
      <c r="SFD26" s="123"/>
      <c r="SFE26" s="123"/>
      <c r="SFF26" s="123"/>
      <c r="SFG26" s="123"/>
      <c r="SFH26" s="123"/>
      <c r="SFI26" s="123"/>
      <c r="SFJ26" s="123"/>
      <c r="SFK26" s="123"/>
      <c r="SFL26" s="123"/>
      <c r="SFM26" s="123"/>
      <c r="SFN26" s="123"/>
      <c r="SFO26" s="123"/>
      <c r="SFP26" s="123"/>
      <c r="SFQ26" s="123"/>
      <c r="SFR26" s="123"/>
      <c r="SFS26" s="123"/>
      <c r="SFT26" s="123"/>
      <c r="SFU26" s="123"/>
      <c r="SFV26" s="123"/>
      <c r="SFW26" s="123"/>
      <c r="SFX26" s="123"/>
      <c r="SFY26" s="123"/>
      <c r="SFZ26" s="123"/>
      <c r="SGA26" s="123"/>
      <c r="SGB26" s="123"/>
      <c r="SGC26" s="123"/>
      <c r="SGD26" s="123"/>
      <c r="SGE26" s="123"/>
      <c r="SGF26" s="123"/>
      <c r="SGG26" s="123"/>
      <c r="SGH26" s="123"/>
      <c r="SGI26" s="123"/>
      <c r="SGJ26" s="123"/>
      <c r="SGK26" s="123"/>
      <c r="SGL26" s="123"/>
      <c r="SGM26" s="123"/>
      <c r="SGN26" s="123"/>
      <c r="SGO26" s="123"/>
      <c r="SGP26" s="123"/>
      <c r="SGQ26" s="123"/>
      <c r="SGR26" s="123"/>
      <c r="SGS26" s="123"/>
      <c r="SGT26" s="123"/>
      <c r="SGU26" s="123"/>
      <c r="SGV26" s="123"/>
      <c r="SGW26" s="123"/>
      <c r="SGX26" s="123"/>
      <c r="SGY26" s="123"/>
      <c r="SGZ26" s="123"/>
      <c r="SHA26" s="123"/>
      <c r="SHB26" s="123"/>
      <c r="SHC26" s="123"/>
      <c r="SHD26" s="123"/>
      <c r="SHE26" s="123"/>
      <c r="SHF26" s="123"/>
      <c r="SHG26" s="123"/>
      <c r="SHH26" s="123"/>
      <c r="SHI26" s="123"/>
      <c r="SHJ26" s="123"/>
      <c r="SHK26" s="123"/>
      <c r="SHL26" s="123"/>
      <c r="SHM26" s="123"/>
      <c r="SHN26" s="123"/>
      <c r="SHO26" s="123"/>
      <c r="SHP26" s="123"/>
      <c r="SHQ26" s="123"/>
      <c r="SHR26" s="123"/>
      <c r="SHS26" s="123"/>
      <c r="SHT26" s="123"/>
      <c r="SHU26" s="123"/>
      <c r="SHV26" s="123"/>
      <c r="SHW26" s="123"/>
      <c r="SHX26" s="123"/>
      <c r="SHY26" s="123"/>
      <c r="SHZ26" s="123"/>
      <c r="SIA26" s="123"/>
      <c r="SIB26" s="123"/>
      <c r="SIC26" s="123"/>
      <c r="SID26" s="123"/>
      <c r="SIE26" s="123"/>
      <c r="SIF26" s="123"/>
      <c r="SIG26" s="123"/>
      <c r="SIH26" s="123"/>
      <c r="SII26" s="123"/>
      <c r="SIJ26" s="123"/>
      <c r="SIK26" s="123"/>
      <c r="SIL26" s="123"/>
      <c r="SIM26" s="123"/>
      <c r="SIN26" s="123"/>
      <c r="SIO26" s="123"/>
      <c r="SIP26" s="123"/>
      <c r="SIQ26" s="123"/>
      <c r="SIR26" s="123"/>
      <c r="SIS26" s="123"/>
      <c r="SIT26" s="123"/>
      <c r="SIU26" s="123"/>
      <c r="SIV26" s="123"/>
      <c r="SIW26" s="123"/>
      <c r="SIX26" s="123"/>
      <c r="SIY26" s="123"/>
      <c r="SIZ26" s="123"/>
      <c r="SJA26" s="123"/>
      <c r="SJB26" s="123"/>
      <c r="SJC26" s="123"/>
      <c r="SJD26" s="123"/>
      <c r="SJE26" s="123"/>
      <c r="SJF26" s="123"/>
      <c r="SJG26" s="123"/>
      <c r="SJH26" s="123"/>
      <c r="SJI26" s="123"/>
      <c r="SJJ26" s="123"/>
      <c r="SJK26" s="123"/>
      <c r="SJL26" s="123"/>
      <c r="SJM26" s="123"/>
      <c r="SJN26" s="123"/>
      <c r="SJO26" s="123"/>
      <c r="SJP26" s="123"/>
      <c r="SJQ26" s="123"/>
      <c r="SJR26" s="123"/>
      <c r="SJS26" s="123"/>
      <c r="SJT26" s="123"/>
      <c r="SJU26" s="123"/>
      <c r="SJV26" s="123"/>
      <c r="SJW26" s="123"/>
      <c r="SJX26" s="123"/>
      <c r="SJY26" s="123"/>
      <c r="SJZ26" s="123"/>
      <c r="SKA26" s="123"/>
      <c r="SKB26" s="123"/>
      <c r="SKC26" s="123"/>
      <c r="SKD26" s="123"/>
      <c r="SKE26" s="123"/>
      <c r="SKF26" s="123"/>
      <c r="SKG26" s="123"/>
      <c r="SKH26" s="123"/>
      <c r="SKI26" s="123"/>
      <c r="SKJ26" s="123"/>
      <c r="SKK26" s="123"/>
      <c r="SKL26" s="123"/>
      <c r="SKM26" s="123"/>
      <c r="SKN26" s="123"/>
      <c r="SKO26" s="123"/>
      <c r="SKP26" s="123"/>
      <c r="SKQ26" s="123"/>
      <c r="SKR26" s="123"/>
      <c r="SKS26" s="123"/>
      <c r="SKT26" s="123"/>
      <c r="SKU26" s="123"/>
      <c r="SKV26" s="123"/>
      <c r="SKW26" s="123"/>
      <c r="SKX26" s="123"/>
      <c r="SKY26" s="123"/>
      <c r="SKZ26" s="123"/>
      <c r="SLA26" s="123"/>
      <c r="SLB26" s="123"/>
      <c r="SLC26" s="123"/>
      <c r="SLD26" s="123"/>
      <c r="SLE26" s="123"/>
      <c r="SLF26" s="123"/>
      <c r="SLG26" s="123"/>
      <c r="SLH26" s="123"/>
      <c r="SLI26" s="123"/>
      <c r="SLJ26" s="123"/>
      <c r="SLK26" s="123"/>
      <c r="SLL26" s="123"/>
      <c r="SLM26" s="123"/>
      <c r="SLN26" s="123"/>
      <c r="SLO26" s="123"/>
      <c r="SLP26" s="123"/>
      <c r="SLQ26" s="123"/>
      <c r="SLR26" s="123"/>
      <c r="SLS26" s="123"/>
      <c r="SLT26" s="123"/>
      <c r="SLU26" s="123"/>
      <c r="SLV26" s="123"/>
      <c r="SLW26" s="123"/>
      <c r="SLX26" s="123"/>
      <c r="SLY26" s="123"/>
      <c r="SLZ26" s="123"/>
      <c r="SMA26" s="123"/>
      <c r="SMB26" s="123"/>
      <c r="SMC26" s="123"/>
      <c r="SMD26" s="123"/>
      <c r="SME26" s="123"/>
      <c r="SMF26" s="123"/>
      <c r="SMG26" s="123"/>
      <c r="SMH26" s="123"/>
      <c r="SMI26" s="123"/>
      <c r="SMJ26" s="123"/>
      <c r="SMK26" s="123"/>
      <c r="SML26" s="123"/>
      <c r="SMM26" s="123"/>
      <c r="SMN26" s="123"/>
      <c r="SMO26" s="123"/>
      <c r="SMP26" s="123"/>
      <c r="SMQ26" s="123"/>
      <c r="SMR26" s="123"/>
      <c r="SMS26" s="123"/>
      <c r="SMT26" s="123"/>
      <c r="SMU26" s="123"/>
      <c r="SMV26" s="123"/>
      <c r="SMW26" s="123"/>
      <c r="SMX26" s="123"/>
      <c r="SMY26" s="123"/>
      <c r="SMZ26" s="123"/>
      <c r="SNA26" s="123"/>
      <c r="SNB26" s="123"/>
      <c r="SNC26" s="123"/>
      <c r="SND26" s="123"/>
      <c r="SNE26" s="123"/>
      <c r="SNF26" s="123"/>
      <c r="SNG26" s="123"/>
      <c r="SNH26" s="123"/>
      <c r="SNI26" s="123"/>
      <c r="SNJ26" s="123"/>
      <c r="SNK26" s="123"/>
      <c r="SNL26" s="123"/>
      <c r="SNM26" s="123"/>
      <c r="SNN26" s="123"/>
      <c r="SNO26" s="123"/>
      <c r="SNP26" s="123"/>
      <c r="SNQ26" s="123"/>
      <c r="SNR26" s="123"/>
      <c r="SNS26" s="123"/>
      <c r="SNT26" s="123"/>
      <c r="SNU26" s="123"/>
      <c r="SNV26" s="123"/>
      <c r="SNW26" s="123"/>
      <c r="SNX26" s="123"/>
      <c r="SNY26" s="123"/>
      <c r="SNZ26" s="123"/>
      <c r="SOA26" s="123"/>
      <c r="SOB26" s="123"/>
      <c r="SOC26" s="123"/>
      <c r="SOD26" s="123"/>
      <c r="SOE26" s="123"/>
      <c r="SOF26" s="123"/>
      <c r="SOG26" s="123"/>
      <c r="SOH26" s="123"/>
      <c r="SOI26" s="123"/>
      <c r="SOJ26" s="123"/>
      <c r="SOK26" s="123"/>
      <c r="SOL26" s="123"/>
      <c r="SOM26" s="123"/>
      <c r="SON26" s="123"/>
      <c r="SOO26" s="123"/>
      <c r="SOP26" s="123"/>
      <c r="SOQ26" s="123"/>
      <c r="SOR26" s="123"/>
      <c r="SOS26" s="123"/>
      <c r="SOT26" s="123"/>
      <c r="SOU26" s="123"/>
      <c r="SOV26" s="123"/>
      <c r="SOW26" s="123"/>
      <c r="SOX26" s="123"/>
      <c r="SOY26" s="123"/>
      <c r="SOZ26" s="123"/>
      <c r="SPA26" s="123"/>
      <c r="SPB26" s="123"/>
      <c r="SPC26" s="123"/>
      <c r="SPD26" s="123"/>
      <c r="SPE26" s="123"/>
      <c r="SPF26" s="123"/>
      <c r="SPG26" s="123"/>
      <c r="SPH26" s="123"/>
      <c r="SPI26" s="123"/>
      <c r="SPJ26" s="123"/>
      <c r="SPK26" s="123"/>
      <c r="SPL26" s="123"/>
      <c r="SPM26" s="123"/>
      <c r="SPN26" s="123"/>
      <c r="SPO26" s="123"/>
      <c r="SPP26" s="123"/>
      <c r="SPQ26" s="123"/>
      <c r="SPR26" s="123"/>
      <c r="SPS26" s="123"/>
      <c r="SPT26" s="123"/>
      <c r="SPU26" s="123"/>
      <c r="SPV26" s="123"/>
      <c r="SPW26" s="123"/>
      <c r="SPX26" s="123"/>
      <c r="SPY26" s="123"/>
      <c r="SPZ26" s="123"/>
      <c r="SQA26" s="123"/>
      <c r="SQB26" s="123"/>
      <c r="SQC26" s="123"/>
      <c r="SQD26" s="123"/>
      <c r="SQE26" s="123"/>
      <c r="SQF26" s="123"/>
      <c r="SQG26" s="123"/>
      <c r="SQH26" s="123"/>
      <c r="SQI26" s="123"/>
      <c r="SQJ26" s="123"/>
      <c r="SQK26" s="123"/>
      <c r="SQL26" s="123"/>
      <c r="SQM26" s="123"/>
      <c r="SQN26" s="123"/>
      <c r="SQO26" s="123"/>
      <c r="SQP26" s="123"/>
      <c r="SQQ26" s="123"/>
      <c r="SQR26" s="123"/>
      <c r="SQS26" s="123"/>
      <c r="SQT26" s="123"/>
      <c r="SQU26" s="123"/>
      <c r="SQV26" s="123"/>
      <c r="SQW26" s="123"/>
      <c r="SQX26" s="123"/>
      <c r="SQY26" s="123"/>
      <c r="SQZ26" s="123"/>
      <c r="SRA26" s="123"/>
      <c r="SRB26" s="123"/>
      <c r="SRC26" s="123"/>
      <c r="SRD26" s="123"/>
      <c r="SRE26" s="123"/>
      <c r="SRF26" s="123"/>
      <c r="SRG26" s="123"/>
      <c r="SRH26" s="123"/>
      <c r="SRI26" s="123"/>
      <c r="SRJ26" s="123"/>
      <c r="SRK26" s="123"/>
      <c r="SRL26" s="123"/>
      <c r="SRM26" s="123"/>
      <c r="SRN26" s="123"/>
      <c r="SRO26" s="123"/>
      <c r="SRP26" s="123"/>
      <c r="SRQ26" s="123"/>
      <c r="SRR26" s="123"/>
      <c r="SRS26" s="123"/>
      <c r="SRT26" s="123"/>
      <c r="SRU26" s="123"/>
      <c r="SRV26" s="123"/>
      <c r="SRW26" s="123"/>
      <c r="SRX26" s="123"/>
      <c r="SRY26" s="123"/>
      <c r="SRZ26" s="123"/>
      <c r="SSA26" s="123"/>
      <c r="SSB26" s="123"/>
      <c r="SSC26" s="123"/>
      <c r="SSD26" s="123"/>
      <c r="SSE26" s="123"/>
      <c r="SSF26" s="123"/>
      <c r="SSG26" s="123"/>
      <c r="SSH26" s="123"/>
      <c r="SSI26" s="123"/>
      <c r="SSJ26" s="123"/>
      <c r="SSK26" s="123"/>
      <c r="SSL26" s="123"/>
      <c r="SSM26" s="123"/>
      <c r="SSN26" s="123"/>
      <c r="SSO26" s="123"/>
      <c r="SSP26" s="123"/>
      <c r="SSQ26" s="123"/>
      <c r="SSR26" s="123"/>
      <c r="SSS26" s="123"/>
      <c r="SST26" s="123"/>
      <c r="SSU26" s="123"/>
      <c r="SSV26" s="123"/>
      <c r="SSW26" s="123"/>
      <c r="SSX26" s="123"/>
      <c r="SSY26" s="123"/>
      <c r="SSZ26" s="123"/>
      <c r="STA26" s="123"/>
      <c r="STB26" s="123"/>
      <c r="STC26" s="123"/>
      <c r="STD26" s="123"/>
      <c r="STE26" s="123"/>
      <c r="STF26" s="123"/>
      <c r="STG26" s="123"/>
      <c r="STH26" s="123"/>
      <c r="STI26" s="123"/>
      <c r="STJ26" s="123"/>
      <c r="STK26" s="123"/>
      <c r="STL26" s="123"/>
      <c r="STM26" s="123"/>
      <c r="STN26" s="123"/>
      <c r="STO26" s="123"/>
      <c r="STP26" s="123"/>
      <c r="STQ26" s="123"/>
      <c r="STR26" s="123"/>
      <c r="STS26" s="123"/>
      <c r="STT26" s="123"/>
      <c r="STU26" s="123"/>
      <c r="STV26" s="123"/>
      <c r="STW26" s="123"/>
      <c r="STX26" s="123"/>
      <c r="STY26" s="123"/>
      <c r="STZ26" s="123"/>
      <c r="SUA26" s="123"/>
      <c r="SUB26" s="123"/>
      <c r="SUC26" s="123"/>
      <c r="SUD26" s="123"/>
      <c r="SUE26" s="123"/>
      <c r="SUF26" s="123"/>
      <c r="SUG26" s="123"/>
      <c r="SUH26" s="123"/>
      <c r="SUI26" s="123"/>
      <c r="SUJ26" s="123"/>
      <c r="SUK26" s="123"/>
      <c r="SUL26" s="123"/>
      <c r="SUM26" s="123"/>
      <c r="SUN26" s="123"/>
      <c r="SUO26" s="123"/>
      <c r="SUP26" s="123"/>
      <c r="SUQ26" s="123"/>
      <c r="SUR26" s="123"/>
      <c r="SUS26" s="123"/>
      <c r="SUT26" s="123"/>
      <c r="SUU26" s="123"/>
      <c r="SUV26" s="123"/>
      <c r="SUW26" s="123"/>
      <c r="SUX26" s="123"/>
      <c r="SUY26" s="123"/>
      <c r="SUZ26" s="123"/>
      <c r="SVA26" s="123"/>
      <c r="SVB26" s="123"/>
      <c r="SVC26" s="123"/>
      <c r="SVD26" s="123"/>
      <c r="SVE26" s="123"/>
      <c r="SVF26" s="123"/>
      <c r="SVG26" s="123"/>
      <c r="SVH26" s="123"/>
      <c r="SVI26" s="123"/>
      <c r="SVJ26" s="123"/>
      <c r="SVK26" s="123"/>
      <c r="SVL26" s="123"/>
      <c r="SVM26" s="123"/>
      <c r="SVN26" s="123"/>
      <c r="SVO26" s="123"/>
      <c r="SVP26" s="123"/>
      <c r="SVQ26" s="123"/>
      <c r="SVR26" s="123"/>
      <c r="SVS26" s="123"/>
      <c r="SVT26" s="123"/>
      <c r="SVU26" s="123"/>
      <c r="SVV26" s="123"/>
      <c r="SVW26" s="123"/>
      <c r="SVX26" s="123"/>
      <c r="SVY26" s="123"/>
      <c r="SVZ26" s="123"/>
      <c r="SWA26" s="123"/>
      <c r="SWB26" s="123"/>
      <c r="SWC26" s="123"/>
      <c r="SWD26" s="123"/>
      <c r="SWE26" s="123"/>
      <c r="SWF26" s="123"/>
      <c r="SWG26" s="123"/>
      <c r="SWH26" s="123"/>
      <c r="SWI26" s="123"/>
      <c r="SWJ26" s="123"/>
      <c r="SWK26" s="123"/>
      <c r="SWL26" s="123"/>
      <c r="SWM26" s="123"/>
      <c r="SWN26" s="123"/>
      <c r="SWO26" s="123"/>
      <c r="SWP26" s="123"/>
      <c r="SWQ26" s="123"/>
      <c r="SWR26" s="123"/>
      <c r="SWS26" s="123"/>
      <c r="SWT26" s="123"/>
      <c r="SWU26" s="123"/>
      <c r="SWV26" s="123"/>
      <c r="SWW26" s="123"/>
      <c r="SWX26" s="123"/>
      <c r="SWY26" s="123"/>
      <c r="SWZ26" s="123"/>
      <c r="SXA26" s="123"/>
      <c r="SXB26" s="123"/>
      <c r="SXC26" s="123"/>
      <c r="SXD26" s="123"/>
      <c r="SXE26" s="123"/>
      <c r="SXF26" s="123"/>
      <c r="SXG26" s="123"/>
      <c r="SXH26" s="123"/>
      <c r="SXI26" s="123"/>
      <c r="SXJ26" s="123"/>
      <c r="SXK26" s="123"/>
      <c r="SXL26" s="123"/>
      <c r="SXM26" s="123"/>
      <c r="SXN26" s="123"/>
      <c r="SXO26" s="123"/>
      <c r="SXP26" s="123"/>
      <c r="SXQ26" s="123"/>
      <c r="SXR26" s="123"/>
      <c r="SXS26" s="123"/>
      <c r="SXT26" s="123"/>
      <c r="SXU26" s="123"/>
      <c r="SXV26" s="123"/>
      <c r="SXW26" s="123"/>
      <c r="SXX26" s="123"/>
      <c r="SXY26" s="123"/>
      <c r="SXZ26" s="123"/>
      <c r="SYA26" s="123"/>
      <c r="SYB26" s="123"/>
      <c r="SYC26" s="123"/>
      <c r="SYD26" s="123"/>
      <c r="SYE26" s="123"/>
      <c r="SYF26" s="123"/>
      <c r="SYG26" s="123"/>
      <c r="SYH26" s="123"/>
      <c r="SYI26" s="123"/>
      <c r="SYJ26" s="123"/>
      <c r="SYK26" s="123"/>
      <c r="SYL26" s="123"/>
      <c r="SYM26" s="123"/>
      <c r="SYN26" s="123"/>
      <c r="SYO26" s="123"/>
      <c r="SYP26" s="123"/>
      <c r="SYQ26" s="123"/>
      <c r="SYR26" s="123"/>
      <c r="SYS26" s="123"/>
      <c r="SYT26" s="123"/>
      <c r="SYU26" s="123"/>
      <c r="SYV26" s="123"/>
      <c r="SYW26" s="123"/>
      <c r="SYX26" s="123"/>
      <c r="SYY26" s="123"/>
      <c r="SYZ26" s="123"/>
      <c r="SZA26" s="123"/>
      <c r="SZB26" s="123"/>
      <c r="SZC26" s="123"/>
      <c r="SZD26" s="123"/>
      <c r="SZE26" s="123"/>
      <c r="SZF26" s="123"/>
      <c r="SZG26" s="123"/>
      <c r="SZH26" s="123"/>
      <c r="SZI26" s="123"/>
      <c r="SZJ26" s="123"/>
      <c r="SZK26" s="123"/>
      <c r="SZL26" s="123"/>
      <c r="SZM26" s="123"/>
      <c r="SZN26" s="123"/>
      <c r="SZO26" s="123"/>
      <c r="SZP26" s="123"/>
      <c r="SZQ26" s="123"/>
      <c r="SZR26" s="123"/>
      <c r="SZS26" s="123"/>
      <c r="SZT26" s="123"/>
      <c r="SZU26" s="123"/>
      <c r="SZV26" s="123"/>
      <c r="SZW26" s="123"/>
      <c r="SZX26" s="123"/>
      <c r="SZY26" s="123"/>
      <c r="SZZ26" s="123"/>
      <c r="TAA26" s="123"/>
      <c r="TAB26" s="123"/>
      <c r="TAC26" s="123"/>
      <c r="TAD26" s="123"/>
      <c r="TAE26" s="123"/>
      <c r="TAF26" s="123"/>
      <c r="TAG26" s="123"/>
      <c r="TAH26" s="123"/>
      <c r="TAI26" s="123"/>
      <c r="TAJ26" s="123"/>
      <c r="TAK26" s="123"/>
      <c r="TAL26" s="123"/>
      <c r="TAM26" s="123"/>
      <c r="TAN26" s="123"/>
      <c r="TAO26" s="123"/>
      <c r="TAP26" s="123"/>
      <c r="TAQ26" s="123"/>
      <c r="TAR26" s="123"/>
      <c r="TAS26" s="123"/>
      <c r="TAT26" s="123"/>
      <c r="TAU26" s="123"/>
      <c r="TAV26" s="123"/>
      <c r="TAW26" s="123"/>
      <c r="TAX26" s="123"/>
      <c r="TAY26" s="123"/>
      <c r="TAZ26" s="123"/>
      <c r="TBA26" s="123"/>
      <c r="TBB26" s="123"/>
      <c r="TBC26" s="123"/>
      <c r="TBD26" s="123"/>
      <c r="TBE26" s="123"/>
      <c r="TBF26" s="123"/>
      <c r="TBG26" s="123"/>
      <c r="TBH26" s="123"/>
      <c r="TBI26" s="123"/>
      <c r="TBJ26" s="123"/>
      <c r="TBK26" s="123"/>
      <c r="TBL26" s="123"/>
      <c r="TBM26" s="123"/>
      <c r="TBN26" s="123"/>
      <c r="TBO26" s="123"/>
      <c r="TBP26" s="123"/>
      <c r="TBQ26" s="123"/>
      <c r="TBR26" s="123"/>
      <c r="TBS26" s="123"/>
      <c r="TBT26" s="123"/>
      <c r="TBU26" s="123"/>
      <c r="TBV26" s="123"/>
      <c r="TBW26" s="123"/>
      <c r="TBX26" s="123"/>
      <c r="TBY26" s="123"/>
      <c r="TBZ26" s="123"/>
      <c r="TCA26" s="123"/>
      <c r="TCB26" s="123"/>
      <c r="TCC26" s="123"/>
      <c r="TCD26" s="123"/>
      <c r="TCE26" s="123"/>
      <c r="TCF26" s="123"/>
      <c r="TCG26" s="123"/>
      <c r="TCH26" s="123"/>
      <c r="TCI26" s="123"/>
      <c r="TCJ26" s="123"/>
      <c r="TCK26" s="123"/>
      <c r="TCL26" s="123"/>
      <c r="TCM26" s="123"/>
      <c r="TCN26" s="123"/>
      <c r="TCO26" s="123"/>
      <c r="TCP26" s="123"/>
      <c r="TCQ26" s="123"/>
      <c r="TCR26" s="123"/>
      <c r="TCS26" s="123"/>
      <c r="TCT26" s="123"/>
      <c r="TCU26" s="123"/>
      <c r="TCV26" s="123"/>
      <c r="TCW26" s="123"/>
      <c r="TCX26" s="123"/>
      <c r="TCY26" s="123"/>
      <c r="TCZ26" s="123"/>
      <c r="TDA26" s="123"/>
      <c r="TDB26" s="123"/>
      <c r="TDC26" s="123"/>
      <c r="TDD26" s="123"/>
      <c r="TDE26" s="123"/>
      <c r="TDF26" s="123"/>
      <c r="TDG26" s="123"/>
      <c r="TDH26" s="123"/>
      <c r="TDI26" s="123"/>
      <c r="TDJ26" s="123"/>
      <c r="TDK26" s="123"/>
      <c r="TDL26" s="123"/>
      <c r="TDM26" s="123"/>
      <c r="TDN26" s="123"/>
      <c r="TDO26" s="123"/>
      <c r="TDP26" s="123"/>
      <c r="TDQ26" s="123"/>
      <c r="TDR26" s="123"/>
      <c r="TDS26" s="123"/>
      <c r="TDT26" s="123"/>
      <c r="TDU26" s="123"/>
      <c r="TDV26" s="123"/>
      <c r="TDW26" s="123"/>
      <c r="TDX26" s="123"/>
      <c r="TDY26" s="123"/>
      <c r="TDZ26" s="123"/>
      <c r="TEA26" s="123"/>
      <c r="TEB26" s="123"/>
      <c r="TEC26" s="123"/>
      <c r="TED26" s="123"/>
      <c r="TEE26" s="123"/>
      <c r="TEF26" s="123"/>
      <c r="TEG26" s="123"/>
      <c r="TEH26" s="123"/>
      <c r="TEI26" s="123"/>
      <c r="TEJ26" s="123"/>
      <c r="TEK26" s="123"/>
      <c r="TEL26" s="123"/>
      <c r="TEM26" s="123"/>
      <c r="TEN26" s="123"/>
      <c r="TEO26" s="123"/>
      <c r="TEP26" s="123"/>
      <c r="TEQ26" s="123"/>
      <c r="TER26" s="123"/>
      <c r="TES26" s="123"/>
      <c r="TET26" s="123"/>
      <c r="TEU26" s="123"/>
      <c r="TEV26" s="123"/>
      <c r="TEW26" s="123"/>
      <c r="TEX26" s="123"/>
      <c r="TEY26" s="123"/>
      <c r="TEZ26" s="123"/>
      <c r="TFA26" s="123"/>
      <c r="TFB26" s="123"/>
      <c r="TFC26" s="123"/>
      <c r="TFD26" s="123"/>
      <c r="TFE26" s="123"/>
      <c r="TFF26" s="123"/>
      <c r="TFG26" s="123"/>
      <c r="TFH26" s="123"/>
      <c r="TFI26" s="123"/>
      <c r="TFJ26" s="123"/>
      <c r="TFK26" s="123"/>
      <c r="TFL26" s="123"/>
      <c r="TFM26" s="123"/>
      <c r="TFN26" s="123"/>
      <c r="TFO26" s="123"/>
      <c r="TFP26" s="123"/>
      <c r="TFQ26" s="123"/>
      <c r="TFR26" s="123"/>
      <c r="TFS26" s="123"/>
      <c r="TFT26" s="123"/>
      <c r="TFU26" s="123"/>
      <c r="TFV26" s="123"/>
      <c r="TFW26" s="123"/>
      <c r="TFX26" s="123"/>
      <c r="TFY26" s="123"/>
      <c r="TFZ26" s="123"/>
      <c r="TGA26" s="123"/>
      <c r="TGB26" s="123"/>
      <c r="TGC26" s="123"/>
      <c r="TGD26" s="123"/>
      <c r="TGE26" s="123"/>
      <c r="TGF26" s="123"/>
      <c r="TGG26" s="123"/>
      <c r="TGH26" s="123"/>
      <c r="TGI26" s="123"/>
      <c r="TGJ26" s="123"/>
      <c r="TGK26" s="123"/>
      <c r="TGL26" s="123"/>
      <c r="TGM26" s="123"/>
      <c r="TGN26" s="123"/>
      <c r="TGO26" s="123"/>
      <c r="TGP26" s="123"/>
      <c r="TGQ26" s="123"/>
      <c r="TGR26" s="123"/>
      <c r="TGS26" s="123"/>
      <c r="TGT26" s="123"/>
      <c r="TGU26" s="123"/>
      <c r="TGV26" s="123"/>
      <c r="TGW26" s="123"/>
      <c r="TGX26" s="123"/>
      <c r="TGY26" s="123"/>
      <c r="TGZ26" s="123"/>
      <c r="THA26" s="123"/>
      <c r="THB26" s="123"/>
      <c r="THC26" s="123"/>
      <c r="THD26" s="123"/>
      <c r="THE26" s="123"/>
      <c r="THF26" s="123"/>
      <c r="THG26" s="123"/>
      <c r="THH26" s="123"/>
      <c r="THI26" s="123"/>
      <c r="THJ26" s="123"/>
      <c r="THK26" s="123"/>
      <c r="THL26" s="123"/>
      <c r="THM26" s="123"/>
      <c r="THN26" s="123"/>
      <c r="THO26" s="123"/>
      <c r="THP26" s="123"/>
      <c r="THQ26" s="123"/>
      <c r="THR26" s="123"/>
      <c r="THS26" s="123"/>
      <c r="THT26" s="123"/>
      <c r="THU26" s="123"/>
      <c r="THV26" s="123"/>
      <c r="THW26" s="123"/>
      <c r="THX26" s="123"/>
      <c r="THY26" s="123"/>
      <c r="THZ26" s="123"/>
      <c r="TIA26" s="123"/>
      <c r="TIB26" s="123"/>
      <c r="TIC26" s="123"/>
      <c r="TID26" s="123"/>
      <c r="TIE26" s="123"/>
      <c r="TIF26" s="123"/>
      <c r="TIG26" s="123"/>
      <c r="TIH26" s="123"/>
      <c r="TII26" s="123"/>
      <c r="TIJ26" s="123"/>
      <c r="TIK26" s="123"/>
      <c r="TIL26" s="123"/>
      <c r="TIM26" s="123"/>
      <c r="TIN26" s="123"/>
      <c r="TIO26" s="123"/>
      <c r="TIP26" s="123"/>
      <c r="TIQ26" s="123"/>
      <c r="TIR26" s="123"/>
      <c r="TIS26" s="123"/>
      <c r="TIT26" s="123"/>
      <c r="TIU26" s="123"/>
      <c r="TIV26" s="123"/>
      <c r="TIW26" s="123"/>
      <c r="TIX26" s="123"/>
      <c r="TIY26" s="123"/>
      <c r="TIZ26" s="123"/>
      <c r="TJA26" s="123"/>
      <c r="TJB26" s="123"/>
      <c r="TJC26" s="123"/>
      <c r="TJD26" s="123"/>
      <c r="TJE26" s="123"/>
      <c r="TJF26" s="123"/>
      <c r="TJG26" s="123"/>
      <c r="TJH26" s="123"/>
      <c r="TJI26" s="123"/>
      <c r="TJJ26" s="123"/>
      <c r="TJK26" s="123"/>
      <c r="TJL26" s="123"/>
      <c r="TJM26" s="123"/>
      <c r="TJN26" s="123"/>
      <c r="TJO26" s="123"/>
      <c r="TJP26" s="123"/>
      <c r="TJQ26" s="123"/>
      <c r="TJR26" s="123"/>
      <c r="TJS26" s="123"/>
      <c r="TJT26" s="123"/>
      <c r="TJU26" s="123"/>
      <c r="TJV26" s="123"/>
      <c r="TJW26" s="123"/>
      <c r="TJX26" s="123"/>
      <c r="TJY26" s="123"/>
      <c r="TJZ26" s="123"/>
      <c r="TKA26" s="123"/>
      <c r="TKB26" s="123"/>
      <c r="TKC26" s="123"/>
      <c r="TKD26" s="123"/>
      <c r="TKE26" s="123"/>
      <c r="TKF26" s="123"/>
      <c r="TKG26" s="123"/>
      <c r="TKH26" s="123"/>
      <c r="TKI26" s="123"/>
      <c r="TKJ26" s="123"/>
      <c r="TKK26" s="123"/>
      <c r="TKL26" s="123"/>
      <c r="TKM26" s="123"/>
      <c r="TKN26" s="123"/>
      <c r="TKO26" s="123"/>
      <c r="TKP26" s="123"/>
      <c r="TKQ26" s="123"/>
      <c r="TKR26" s="123"/>
      <c r="TKS26" s="123"/>
      <c r="TKT26" s="123"/>
      <c r="TKU26" s="123"/>
      <c r="TKV26" s="123"/>
      <c r="TKW26" s="123"/>
      <c r="TKX26" s="123"/>
      <c r="TKY26" s="123"/>
      <c r="TKZ26" s="123"/>
      <c r="TLA26" s="123"/>
      <c r="TLB26" s="123"/>
      <c r="TLC26" s="123"/>
      <c r="TLD26" s="123"/>
      <c r="TLE26" s="123"/>
      <c r="TLF26" s="123"/>
      <c r="TLG26" s="123"/>
      <c r="TLH26" s="123"/>
      <c r="TLI26" s="123"/>
      <c r="TLJ26" s="123"/>
      <c r="TLK26" s="123"/>
      <c r="TLL26" s="123"/>
      <c r="TLM26" s="123"/>
      <c r="TLN26" s="123"/>
      <c r="TLO26" s="123"/>
      <c r="TLP26" s="123"/>
      <c r="TLQ26" s="123"/>
      <c r="TLR26" s="123"/>
      <c r="TLS26" s="123"/>
      <c r="TLT26" s="123"/>
      <c r="TLU26" s="123"/>
      <c r="TLV26" s="123"/>
      <c r="TLW26" s="123"/>
      <c r="TLX26" s="123"/>
      <c r="TLY26" s="123"/>
      <c r="TLZ26" s="123"/>
      <c r="TMA26" s="123"/>
      <c r="TMB26" s="123"/>
      <c r="TMC26" s="123"/>
      <c r="TMD26" s="123"/>
      <c r="TME26" s="123"/>
      <c r="TMF26" s="123"/>
      <c r="TMG26" s="123"/>
      <c r="TMH26" s="123"/>
      <c r="TMI26" s="123"/>
      <c r="TMJ26" s="123"/>
      <c r="TMK26" s="123"/>
      <c r="TML26" s="123"/>
      <c r="TMM26" s="123"/>
      <c r="TMN26" s="123"/>
      <c r="TMO26" s="123"/>
      <c r="TMP26" s="123"/>
      <c r="TMQ26" s="123"/>
      <c r="TMR26" s="123"/>
      <c r="TMS26" s="123"/>
      <c r="TMT26" s="123"/>
      <c r="TMU26" s="123"/>
      <c r="TMV26" s="123"/>
      <c r="TMW26" s="123"/>
      <c r="TMX26" s="123"/>
      <c r="TMY26" s="123"/>
      <c r="TMZ26" s="123"/>
      <c r="TNA26" s="123"/>
      <c r="TNB26" s="123"/>
      <c r="TNC26" s="123"/>
      <c r="TND26" s="123"/>
      <c r="TNE26" s="123"/>
      <c r="TNF26" s="123"/>
      <c r="TNG26" s="123"/>
      <c r="TNH26" s="123"/>
      <c r="TNI26" s="123"/>
      <c r="TNJ26" s="123"/>
      <c r="TNK26" s="123"/>
      <c r="TNL26" s="123"/>
      <c r="TNM26" s="123"/>
      <c r="TNN26" s="123"/>
      <c r="TNO26" s="123"/>
      <c r="TNP26" s="123"/>
      <c r="TNQ26" s="123"/>
      <c r="TNR26" s="123"/>
      <c r="TNS26" s="123"/>
      <c r="TNT26" s="123"/>
      <c r="TNU26" s="123"/>
      <c r="TNV26" s="123"/>
      <c r="TNW26" s="123"/>
      <c r="TNX26" s="123"/>
      <c r="TNY26" s="123"/>
      <c r="TNZ26" s="123"/>
      <c r="TOA26" s="123"/>
      <c r="TOB26" s="123"/>
      <c r="TOC26" s="123"/>
      <c r="TOD26" s="123"/>
      <c r="TOE26" s="123"/>
      <c r="TOF26" s="123"/>
      <c r="TOG26" s="123"/>
      <c r="TOH26" s="123"/>
      <c r="TOI26" s="123"/>
      <c r="TOJ26" s="123"/>
      <c r="TOK26" s="123"/>
      <c r="TOL26" s="123"/>
      <c r="TOM26" s="123"/>
      <c r="TON26" s="123"/>
      <c r="TOO26" s="123"/>
      <c r="TOP26" s="123"/>
      <c r="TOQ26" s="123"/>
      <c r="TOR26" s="123"/>
      <c r="TOS26" s="123"/>
      <c r="TOT26" s="123"/>
      <c r="TOU26" s="123"/>
      <c r="TOV26" s="123"/>
      <c r="TOW26" s="123"/>
      <c r="TOX26" s="123"/>
      <c r="TOY26" s="123"/>
      <c r="TOZ26" s="123"/>
      <c r="TPA26" s="123"/>
      <c r="TPB26" s="123"/>
      <c r="TPC26" s="123"/>
      <c r="TPD26" s="123"/>
      <c r="TPE26" s="123"/>
      <c r="TPF26" s="123"/>
      <c r="TPG26" s="123"/>
      <c r="TPH26" s="123"/>
      <c r="TPI26" s="123"/>
      <c r="TPJ26" s="123"/>
      <c r="TPK26" s="123"/>
      <c r="TPL26" s="123"/>
      <c r="TPM26" s="123"/>
      <c r="TPN26" s="123"/>
      <c r="TPO26" s="123"/>
      <c r="TPP26" s="123"/>
      <c r="TPQ26" s="123"/>
      <c r="TPR26" s="123"/>
      <c r="TPS26" s="123"/>
      <c r="TPT26" s="123"/>
      <c r="TPU26" s="123"/>
      <c r="TPV26" s="123"/>
      <c r="TPW26" s="123"/>
      <c r="TPX26" s="123"/>
      <c r="TPY26" s="123"/>
      <c r="TPZ26" s="123"/>
      <c r="TQA26" s="123"/>
      <c r="TQB26" s="123"/>
      <c r="TQC26" s="123"/>
      <c r="TQD26" s="123"/>
      <c r="TQE26" s="123"/>
      <c r="TQF26" s="123"/>
      <c r="TQG26" s="123"/>
      <c r="TQH26" s="123"/>
      <c r="TQI26" s="123"/>
      <c r="TQJ26" s="123"/>
      <c r="TQK26" s="123"/>
      <c r="TQL26" s="123"/>
      <c r="TQM26" s="123"/>
      <c r="TQN26" s="123"/>
      <c r="TQO26" s="123"/>
      <c r="TQP26" s="123"/>
      <c r="TQQ26" s="123"/>
      <c r="TQR26" s="123"/>
      <c r="TQS26" s="123"/>
      <c r="TQT26" s="123"/>
      <c r="TQU26" s="123"/>
      <c r="TQV26" s="123"/>
      <c r="TQW26" s="123"/>
      <c r="TQX26" s="123"/>
      <c r="TQY26" s="123"/>
      <c r="TQZ26" s="123"/>
      <c r="TRA26" s="123"/>
      <c r="TRB26" s="123"/>
      <c r="TRC26" s="123"/>
      <c r="TRD26" s="123"/>
      <c r="TRE26" s="123"/>
      <c r="TRF26" s="123"/>
      <c r="TRG26" s="123"/>
      <c r="TRH26" s="123"/>
      <c r="TRI26" s="123"/>
      <c r="TRJ26" s="123"/>
      <c r="TRK26" s="123"/>
      <c r="TRL26" s="123"/>
      <c r="TRM26" s="123"/>
      <c r="TRN26" s="123"/>
      <c r="TRO26" s="123"/>
      <c r="TRP26" s="123"/>
      <c r="TRQ26" s="123"/>
      <c r="TRR26" s="123"/>
      <c r="TRS26" s="123"/>
      <c r="TRT26" s="123"/>
      <c r="TRU26" s="123"/>
      <c r="TRV26" s="123"/>
      <c r="TRW26" s="123"/>
      <c r="TRX26" s="123"/>
      <c r="TRY26" s="123"/>
      <c r="TRZ26" s="123"/>
      <c r="TSA26" s="123"/>
      <c r="TSB26" s="123"/>
      <c r="TSC26" s="123"/>
      <c r="TSD26" s="123"/>
      <c r="TSE26" s="123"/>
      <c r="TSF26" s="123"/>
      <c r="TSG26" s="123"/>
      <c r="TSH26" s="123"/>
      <c r="TSI26" s="123"/>
      <c r="TSJ26" s="123"/>
      <c r="TSK26" s="123"/>
      <c r="TSL26" s="123"/>
      <c r="TSM26" s="123"/>
      <c r="TSN26" s="123"/>
      <c r="TSO26" s="123"/>
      <c r="TSP26" s="123"/>
      <c r="TSQ26" s="123"/>
      <c r="TSR26" s="123"/>
      <c r="TSS26" s="123"/>
      <c r="TST26" s="123"/>
      <c r="TSU26" s="123"/>
      <c r="TSV26" s="123"/>
      <c r="TSW26" s="123"/>
      <c r="TSX26" s="123"/>
      <c r="TSY26" s="123"/>
      <c r="TSZ26" s="123"/>
      <c r="TTA26" s="123"/>
      <c r="TTB26" s="123"/>
      <c r="TTC26" s="123"/>
      <c r="TTD26" s="123"/>
      <c r="TTE26" s="123"/>
      <c r="TTF26" s="123"/>
      <c r="TTG26" s="123"/>
      <c r="TTH26" s="123"/>
      <c r="TTI26" s="123"/>
      <c r="TTJ26" s="123"/>
      <c r="TTK26" s="123"/>
      <c r="TTL26" s="123"/>
      <c r="TTM26" s="123"/>
      <c r="TTN26" s="123"/>
      <c r="TTO26" s="123"/>
      <c r="TTP26" s="123"/>
      <c r="TTQ26" s="123"/>
      <c r="TTR26" s="123"/>
      <c r="TTS26" s="123"/>
      <c r="TTT26" s="123"/>
      <c r="TTU26" s="123"/>
      <c r="TTV26" s="123"/>
      <c r="TTW26" s="123"/>
      <c r="TTX26" s="123"/>
      <c r="TTY26" s="123"/>
      <c r="TTZ26" s="123"/>
      <c r="TUA26" s="123"/>
      <c r="TUB26" s="123"/>
      <c r="TUC26" s="123"/>
      <c r="TUD26" s="123"/>
      <c r="TUE26" s="123"/>
      <c r="TUF26" s="123"/>
      <c r="TUG26" s="123"/>
      <c r="TUH26" s="123"/>
      <c r="TUI26" s="123"/>
      <c r="TUJ26" s="123"/>
      <c r="TUK26" s="123"/>
      <c r="TUL26" s="123"/>
      <c r="TUM26" s="123"/>
      <c r="TUN26" s="123"/>
      <c r="TUO26" s="123"/>
      <c r="TUP26" s="123"/>
      <c r="TUQ26" s="123"/>
      <c r="TUR26" s="123"/>
      <c r="TUS26" s="123"/>
      <c r="TUT26" s="123"/>
      <c r="TUU26" s="123"/>
      <c r="TUV26" s="123"/>
      <c r="TUW26" s="123"/>
      <c r="TUX26" s="123"/>
      <c r="TUY26" s="123"/>
      <c r="TUZ26" s="123"/>
      <c r="TVA26" s="123"/>
      <c r="TVB26" s="123"/>
      <c r="TVC26" s="123"/>
      <c r="TVD26" s="123"/>
      <c r="TVE26" s="123"/>
      <c r="TVF26" s="123"/>
      <c r="TVG26" s="123"/>
      <c r="TVH26" s="123"/>
      <c r="TVI26" s="123"/>
      <c r="TVJ26" s="123"/>
      <c r="TVK26" s="123"/>
      <c r="TVL26" s="123"/>
      <c r="TVM26" s="123"/>
      <c r="TVN26" s="123"/>
      <c r="TVO26" s="123"/>
      <c r="TVP26" s="123"/>
      <c r="TVQ26" s="123"/>
      <c r="TVR26" s="123"/>
      <c r="TVS26" s="123"/>
      <c r="TVT26" s="123"/>
      <c r="TVU26" s="123"/>
      <c r="TVV26" s="123"/>
      <c r="TVW26" s="123"/>
      <c r="TVX26" s="123"/>
      <c r="TVY26" s="123"/>
      <c r="TVZ26" s="123"/>
      <c r="TWA26" s="123"/>
      <c r="TWB26" s="123"/>
      <c r="TWC26" s="123"/>
      <c r="TWD26" s="123"/>
      <c r="TWE26" s="123"/>
      <c r="TWF26" s="123"/>
      <c r="TWG26" s="123"/>
      <c r="TWH26" s="123"/>
      <c r="TWI26" s="123"/>
      <c r="TWJ26" s="123"/>
      <c r="TWK26" s="123"/>
      <c r="TWL26" s="123"/>
      <c r="TWM26" s="123"/>
      <c r="TWN26" s="123"/>
      <c r="TWO26" s="123"/>
      <c r="TWP26" s="123"/>
      <c r="TWQ26" s="123"/>
      <c r="TWR26" s="123"/>
      <c r="TWS26" s="123"/>
      <c r="TWT26" s="123"/>
      <c r="TWU26" s="123"/>
      <c r="TWV26" s="123"/>
      <c r="TWW26" s="123"/>
      <c r="TWX26" s="123"/>
      <c r="TWY26" s="123"/>
      <c r="TWZ26" s="123"/>
      <c r="TXA26" s="123"/>
      <c r="TXB26" s="123"/>
      <c r="TXC26" s="123"/>
      <c r="TXD26" s="123"/>
      <c r="TXE26" s="123"/>
      <c r="TXF26" s="123"/>
      <c r="TXG26" s="123"/>
      <c r="TXH26" s="123"/>
      <c r="TXI26" s="123"/>
      <c r="TXJ26" s="123"/>
      <c r="TXK26" s="123"/>
      <c r="TXL26" s="123"/>
      <c r="TXM26" s="123"/>
      <c r="TXN26" s="123"/>
      <c r="TXO26" s="123"/>
      <c r="TXP26" s="123"/>
      <c r="TXQ26" s="123"/>
      <c r="TXR26" s="123"/>
      <c r="TXS26" s="123"/>
      <c r="TXT26" s="123"/>
      <c r="TXU26" s="123"/>
      <c r="TXV26" s="123"/>
      <c r="TXW26" s="123"/>
      <c r="TXX26" s="123"/>
      <c r="TXY26" s="123"/>
      <c r="TXZ26" s="123"/>
      <c r="TYA26" s="123"/>
      <c r="TYB26" s="123"/>
      <c r="TYC26" s="123"/>
      <c r="TYD26" s="123"/>
      <c r="TYE26" s="123"/>
      <c r="TYF26" s="123"/>
      <c r="TYG26" s="123"/>
      <c r="TYH26" s="123"/>
      <c r="TYI26" s="123"/>
      <c r="TYJ26" s="123"/>
      <c r="TYK26" s="123"/>
      <c r="TYL26" s="123"/>
      <c r="TYM26" s="123"/>
      <c r="TYN26" s="123"/>
      <c r="TYO26" s="123"/>
      <c r="TYP26" s="123"/>
      <c r="TYQ26" s="123"/>
      <c r="TYR26" s="123"/>
      <c r="TYS26" s="123"/>
      <c r="TYT26" s="123"/>
      <c r="TYU26" s="123"/>
      <c r="TYV26" s="123"/>
      <c r="TYW26" s="123"/>
      <c r="TYX26" s="123"/>
      <c r="TYY26" s="123"/>
      <c r="TYZ26" s="123"/>
      <c r="TZA26" s="123"/>
      <c r="TZB26" s="123"/>
      <c r="TZC26" s="123"/>
      <c r="TZD26" s="123"/>
      <c r="TZE26" s="123"/>
      <c r="TZF26" s="123"/>
      <c r="TZG26" s="123"/>
      <c r="TZH26" s="123"/>
      <c r="TZI26" s="123"/>
      <c r="TZJ26" s="123"/>
      <c r="TZK26" s="123"/>
      <c r="TZL26" s="123"/>
      <c r="TZM26" s="123"/>
      <c r="TZN26" s="123"/>
      <c r="TZO26" s="123"/>
      <c r="TZP26" s="123"/>
      <c r="TZQ26" s="123"/>
      <c r="TZR26" s="123"/>
      <c r="TZS26" s="123"/>
      <c r="TZT26" s="123"/>
      <c r="TZU26" s="123"/>
      <c r="TZV26" s="123"/>
      <c r="TZW26" s="123"/>
      <c r="TZX26" s="123"/>
      <c r="TZY26" s="123"/>
      <c r="TZZ26" s="123"/>
      <c r="UAA26" s="123"/>
      <c r="UAB26" s="123"/>
      <c r="UAC26" s="123"/>
      <c r="UAD26" s="123"/>
      <c r="UAE26" s="123"/>
      <c r="UAF26" s="123"/>
      <c r="UAG26" s="123"/>
      <c r="UAH26" s="123"/>
      <c r="UAI26" s="123"/>
      <c r="UAJ26" s="123"/>
      <c r="UAK26" s="123"/>
      <c r="UAL26" s="123"/>
      <c r="UAM26" s="123"/>
      <c r="UAN26" s="123"/>
      <c r="UAO26" s="123"/>
      <c r="UAP26" s="123"/>
      <c r="UAQ26" s="123"/>
      <c r="UAR26" s="123"/>
      <c r="UAS26" s="123"/>
      <c r="UAT26" s="123"/>
      <c r="UAU26" s="123"/>
      <c r="UAV26" s="123"/>
      <c r="UAW26" s="123"/>
      <c r="UAX26" s="123"/>
      <c r="UAY26" s="123"/>
      <c r="UAZ26" s="123"/>
      <c r="UBA26" s="123"/>
      <c r="UBB26" s="123"/>
      <c r="UBC26" s="123"/>
      <c r="UBD26" s="123"/>
      <c r="UBE26" s="123"/>
      <c r="UBF26" s="123"/>
      <c r="UBG26" s="123"/>
      <c r="UBH26" s="123"/>
      <c r="UBI26" s="123"/>
      <c r="UBJ26" s="123"/>
      <c r="UBK26" s="123"/>
      <c r="UBL26" s="123"/>
      <c r="UBM26" s="123"/>
      <c r="UBN26" s="123"/>
      <c r="UBO26" s="123"/>
      <c r="UBP26" s="123"/>
      <c r="UBQ26" s="123"/>
      <c r="UBR26" s="123"/>
      <c r="UBS26" s="123"/>
      <c r="UBT26" s="123"/>
      <c r="UBU26" s="123"/>
      <c r="UBV26" s="123"/>
      <c r="UBW26" s="123"/>
      <c r="UBX26" s="123"/>
      <c r="UBY26" s="123"/>
      <c r="UBZ26" s="123"/>
      <c r="UCA26" s="123"/>
      <c r="UCB26" s="123"/>
      <c r="UCC26" s="123"/>
      <c r="UCD26" s="123"/>
      <c r="UCE26" s="123"/>
      <c r="UCF26" s="123"/>
      <c r="UCG26" s="123"/>
      <c r="UCH26" s="123"/>
      <c r="UCI26" s="123"/>
      <c r="UCJ26" s="123"/>
      <c r="UCK26" s="123"/>
      <c r="UCL26" s="123"/>
      <c r="UCM26" s="123"/>
      <c r="UCN26" s="123"/>
      <c r="UCO26" s="123"/>
      <c r="UCP26" s="123"/>
      <c r="UCQ26" s="123"/>
      <c r="UCR26" s="123"/>
      <c r="UCS26" s="123"/>
      <c r="UCT26" s="123"/>
      <c r="UCU26" s="123"/>
      <c r="UCV26" s="123"/>
      <c r="UCW26" s="123"/>
      <c r="UCX26" s="123"/>
      <c r="UCY26" s="123"/>
      <c r="UCZ26" s="123"/>
      <c r="UDA26" s="123"/>
      <c r="UDB26" s="123"/>
      <c r="UDC26" s="123"/>
      <c r="UDD26" s="123"/>
      <c r="UDE26" s="123"/>
      <c r="UDF26" s="123"/>
      <c r="UDG26" s="123"/>
      <c r="UDH26" s="123"/>
      <c r="UDI26" s="123"/>
      <c r="UDJ26" s="123"/>
      <c r="UDK26" s="123"/>
      <c r="UDL26" s="123"/>
      <c r="UDM26" s="123"/>
      <c r="UDN26" s="123"/>
      <c r="UDO26" s="123"/>
      <c r="UDP26" s="123"/>
      <c r="UDQ26" s="123"/>
      <c r="UDR26" s="123"/>
      <c r="UDS26" s="123"/>
      <c r="UDT26" s="123"/>
      <c r="UDU26" s="123"/>
      <c r="UDV26" s="123"/>
      <c r="UDW26" s="123"/>
      <c r="UDX26" s="123"/>
      <c r="UDY26" s="123"/>
      <c r="UDZ26" s="123"/>
      <c r="UEA26" s="123"/>
      <c r="UEB26" s="123"/>
      <c r="UEC26" s="123"/>
      <c r="UED26" s="123"/>
      <c r="UEE26" s="123"/>
      <c r="UEF26" s="123"/>
      <c r="UEG26" s="123"/>
      <c r="UEH26" s="123"/>
      <c r="UEI26" s="123"/>
      <c r="UEJ26" s="123"/>
      <c r="UEK26" s="123"/>
      <c r="UEL26" s="123"/>
      <c r="UEM26" s="123"/>
      <c r="UEN26" s="123"/>
      <c r="UEO26" s="123"/>
      <c r="UEP26" s="123"/>
      <c r="UEQ26" s="123"/>
      <c r="UER26" s="123"/>
      <c r="UES26" s="123"/>
      <c r="UET26" s="123"/>
      <c r="UEU26" s="123"/>
      <c r="UEV26" s="123"/>
      <c r="UEW26" s="123"/>
      <c r="UEX26" s="123"/>
      <c r="UEY26" s="123"/>
      <c r="UEZ26" s="123"/>
      <c r="UFA26" s="123"/>
      <c r="UFB26" s="123"/>
      <c r="UFC26" s="123"/>
      <c r="UFD26" s="123"/>
      <c r="UFE26" s="123"/>
      <c r="UFF26" s="123"/>
      <c r="UFG26" s="123"/>
      <c r="UFH26" s="123"/>
      <c r="UFI26" s="123"/>
      <c r="UFJ26" s="123"/>
      <c r="UFK26" s="123"/>
      <c r="UFL26" s="123"/>
      <c r="UFM26" s="123"/>
      <c r="UFN26" s="123"/>
      <c r="UFO26" s="123"/>
      <c r="UFP26" s="123"/>
      <c r="UFQ26" s="123"/>
      <c r="UFR26" s="123"/>
      <c r="UFS26" s="123"/>
      <c r="UFT26" s="123"/>
      <c r="UFU26" s="123"/>
      <c r="UFV26" s="123"/>
      <c r="UFW26" s="123"/>
      <c r="UFX26" s="123"/>
      <c r="UFY26" s="123"/>
      <c r="UFZ26" s="123"/>
      <c r="UGA26" s="123"/>
      <c r="UGB26" s="123"/>
      <c r="UGC26" s="123"/>
      <c r="UGD26" s="123"/>
      <c r="UGE26" s="123"/>
      <c r="UGF26" s="123"/>
      <c r="UGG26" s="123"/>
      <c r="UGH26" s="123"/>
      <c r="UGI26" s="123"/>
      <c r="UGJ26" s="123"/>
      <c r="UGK26" s="123"/>
      <c r="UGL26" s="123"/>
      <c r="UGM26" s="123"/>
      <c r="UGN26" s="123"/>
      <c r="UGO26" s="123"/>
      <c r="UGP26" s="123"/>
      <c r="UGQ26" s="123"/>
      <c r="UGR26" s="123"/>
      <c r="UGS26" s="123"/>
      <c r="UGT26" s="123"/>
      <c r="UGU26" s="123"/>
      <c r="UGV26" s="123"/>
      <c r="UGW26" s="123"/>
      <c r="UGX26" s="123"/>
      <c r="UGY26" s="123"/>
      <c r="UGZ26" s="123"/>
      <c r="UHA26" s="123"/>
      <c r="UHB26" s="123"/>
      <c r="UHC26" s="123"/>
      <c r="UHD26" s="123"/>
      <c r="UHE26" s="123"/>
      <c r="UHF26" s="123"/>
      <c r="UHG26" s="123"/>
      <c r="UHH26" s="123"/>
      <c r="UHI26" s="123"/>
      <c r="UHJ26" s="123"/>
      <c r="UHK26" s="123"/>
      <c r="UHL26" s="123"/>
      <c r="UHM26" s="123"/>
      <c r="UHN26" s="123"/>
      <c r="UHO26" s="123"/>
      <c r="UHP26" s="123"/>
      <c r="UHQ26" s="123"/>
      <c r="UHR26" s="123"/>
      <c r="UHS26" s="123"/>
      <c r="UHT26" s="123"/>
      <c r="UHU26" s="123"/>
      <c r="UHV26" s="123"/>
      <c r="UHW26" s="123"/>
      <c r="UHX26" s="123"/>
      <c r="UHY26" s="123"/>
      <c r="UHZ26" s="123"/>
      <c r="UIA26" s="123"/>
      <c r="UIB26" s="123"/>
      <c r="UIC26" s="123"/>
      <c r="UID26" s="123"/>
      <c r="UIE26" s="123"/>
      <c r="UIF26" s="123"/>
      <c r="UIG26" s="123"/>
      <c r="UIH26" s="123"/>
      <c r="UII26" s="123"/>
      <c r="UIJ26" s="123"/>
      <c r="UIK26" s="123"/>
      <c r="UIL26" s="123"/>
      <c r="UIM26" s="123"/>
      <c r="UIN26" s="123"/>
      <c r="UIO26" s="123"/>
      <c r="UIP26" s="123"/>
      <c r="UIQ26" s="123"/>
      <c r="UIR26" s="123"/>
      <c r="UIS26" s="123"/>
      <c r="UIT26" s="123"/>
      <c r="UIU26" s="123"/>
      <c r="UIV26" s="123"/>
      <c r="UIW26" s="123"/>
      <c r="UIX26" s="123"/>
      <c r="UIY26" s="123"/>
      <c r="UIZ26" s="123"/>
      <c r="UJA26" s="123"/>
      <c r="UJB26" s="123"/>
      <c r="UJC26" s="123"/>
      <c r="UJD26" s="123"/>
      <c r="UJE26" s="123"/>
      <c r="UJF26" s="123"/>
      <c r="UJG26" s="123"/>
      <c r="UJH26" s="123"/>
      <c r="UJI26" s="123"/>
      <c r="UJJ26" s="123"/>
      <c r="UJK26" s="123"/>
      <c r="UJL26" s="123"/>
      <c r="UJM26" s="123"/>
      <c r="UJN26" s="123"/>
      <c r="UJO26" s="123"/>
      <c r="UJP26" s="123"/>
      <c r="UJQ26" s="123"/>
      <c r="UJR26" s="123"/>
      <c r="UJS26" s="123"/>
      <c r="UJT26" s="123"/>
      <c r="UJU26" s="123"/>
      <c r="UJV26" s="123"/>
      <c r="UJW26" s="123"/>
      <c r="UJX26" s="123"/>
      <c r="UJY26" s="123"/>
      <c r="UJZ26" s="123"/>
      <c r="UKA26" s="123"/>
      <c r="UKB26" s="123"/>
      <c r="UKC26" s="123"/>
      <c r="UKD26" s="123"/>
      <c r="UKE26" s="123"/>
      <c r="UKF26" s="123"/>
      <c r="UKG26" s="123"/>
      <c r="UKH26" s="123"/>
      <c r="UKI26" s="123"/>
      <c r="UKJ26" s="123"/>
      <c r="UKK26" s="123"/>
      <c r="UKL26" s="123"/>
      <c r="UKM26" s="123"/>
      <c r="UKN26" s="123"/>
      <c r="UKO26" s="123"/>
      <c r="UKP26" s="123"/>
      <c r="UKQ26" s="123"/>
      <c r="UKR26" s="123"/>
      <c r="UKS26" s="123"/>
      <c r="UKT26" s="123"/>
      <c r="UKU26" s="123"/>
      <c r="UKV26" s="123"/>
      <c r="UKW26" s="123"/>
      <c r="UKX26" s="123"/>
      <c r="UKY26" s="123"/>
      <c r="UKZ26" s="123"/>
      <c r="ULA26" s="123"/>
      <c r="ULB26" s="123"/>
      <c r="ULC26" s="123"/>
      <c r="ULD26" s="123"/>
      <c r="ULE26" s="123"/>
      <c r="ULF26" s="123"/>
      <c r="ULG26" s="123"/>
      <c r="ULH26" s="123"/>
      <c r="ULI26" s="123"/>
      <c r="ULJ26" s="123"/>
      <c r="ULK26" s="123"/>
      <c r="ULL26" s="123"/>
      <c r="ULM26" s="123"/>
      <c r="ULN26" s="123"/>
      <c r="ULO26" s="123"/>
      <c r="ULP26" s="123"/>
      <c r="ULQ26" s="123"/>
      <c r="ULR26" s="123"/>
      <c r="ULS26" s="123"/>
      <c r="ULT26" s="123"/>
      <c r="ULU26" s="123"/>
      <c r="ULV26" s="123"/>
      <c r="ULW26" s="123"/>
      <c r="ULX26" s="123"/>
      <c r="ULY26" s="123"/>
      <c r="ULZ26" s="123"/>
      <c r="UMA26" s="123"/>
      <c r="UMB26" s="123"/>
      <c r="UMC26" s="123"/>
      <c r="UMD26" s="123"/>
      <c r="UME26" s="123"/>
      <c r="UMF26" s="123"/>
      <c r="UMG26" s="123"/>
      <c r="UMH26" s="123"/>
      <c r="UMI26" s="123"/>
      <c r="UMJ26" s="123"/>
      <c r="UMK26" s="123"/>
      <c r="UML26" s="123"/>
      <c r="UMM26" s="123"/>
      <c r="UMN26" s="123"/>
      <c r="UMO26" s="123"/>
      <c r="UMP26" s="123"/>
      <c r="UMQ26" s="123"/>
      <c r="UMR26" s="123"/>
      <c r="UMS26" s="123"/>
      <c r="UMT26" s="123"/>
      <c r="UMU26" s="123"/>
      <c r="UMV26" s="123"/>
      <c r="UMW26" s="123"/>
      <c r="UMX26" s="123"/>
      <c r="UMY26" s="123"/>
      <c r="UMZ26" s="123"/>
      <c r="UNA26" s="123"/>
      <c r="UNB26" s="123"/>
      <c r="UNC26" s="123"/>
      <c r="UND26" s="123"/>
      <c r="UNE26" s="123"/>
      <c r="UNF26" s="123"/>
      <c r="UNG26" s="123"/>
      <c r="UNH26" s="123"/>
      <c r="UNI26" s="123"/>
      <c r="UNJ26" s="123"/>
      <c r="UNK26" s="123"/>
      <c r="UNL26" s="123"/>
      <c r="UNM26" s="123"/>
      <c r="UNN26" s="123"/>
      <c r="UNO26" s="123"/>
      <c r="UNP26" s="123"/>
      <c r="UNQ26" s="123"/>
      <c r="UNR26" s="123"/>
      <c r="UNS26" s="123"/>
      <c r="UNT26" s="123"/>
      <c r="UNU26" s="123"/>
      <c r="UNV26" s="123"/>
      <c r="UNW26" s="123"/>
      <c r="UNX26" s="123"/>
      <c r="UNY26" s="123"/>
      <c r="UNZ26" s="123"/>
      <c r="UOA26" s="123"/>
      <c r="UOB26" s="123"/>
      <c r="UOC26" s="123"/>
      <c r="UOD26" s="123"/>
      <c r="UOE26" s="123"/>
      <c r="UOF26" s="123"/>
      <c r="UOG26" s="123"/>
      <c r="UOH26" s="123"/>
      <c r="UOI26" s="123"/>
      <c r="UOJ26" s="123"/>
      <c r="UOK26" s="123"/>
      <c r="UOL26" s="123"/>
      <c r="UOM26" s="123"/>
      <c r="UON26" s="123"/>
      <c r="UOO26" s="123"/>
      <c r="UOP26" s="123"/>
      <c r="UOQ26" s="123"/>
      <c r="UOR26" s="123"/>
      <c r="UOS26" s="123"/>
      <c r="UOT26" s="123"/>
      <c r="UOU26" s="123"/>
      <c r="UOV26" s="123"/>
      <c r="UOW26" s="123"/>
      <c r="UOX26" s="123"/>
      <c r="UOY26" s="123"/>
      <c r="UOZ26" s="123"/>
      <c r="UPA26" s="123"/>
      <c r="UPB26" s="123"/>
      <c r="UPC26" s="123"/>
      <c r="UPD26" s="123"/>
      <c r="UPE26" s="123"/>
      <c r="UPF26" s="123"/>
      <c r="UPG26" s="123"/>
      <c r="UPH26" s="123"/>
      <c r="UPI26" s="123"/>
      <c r="UPJ26" s="123"/>
      <c r="UPK26" s="123"/>
      <c r="UPL26" s="123"/>
      <c r="UPM26" s="123"/>
      <c r="UPN26" s="123"/>
      <c r="UPO26" s="123"/>
      <c r="UPP26" s="123"/>
      <c r="UPQ26" s="123"/>
      <c r="UPR26" s="123"/>
      <c r="UPS26" s="123"/>
      <c r="UPT26" s="123"/>
      <c r="UPU26" s="123"/>
      <c r="UPV26" s="123"/>
      <c r="UPW26" s="123"/>
      <c r="UPX26" s="123"/>
      <c r="UPY26" s="123"/>
      <c r="UPZ26" s="123"/>
      <c r="UQA26" s="123"/>
      <c r="UQB26" s="123"/>
      <c r="UQC26" s="123"/>
      <c r="UQD26" s="123"/>
      <c r="UQE26" s="123"/>
      <c r="UQF26" s="123"/>
      <c r="UQG26" s="123"/>
      <c r="UQH26" s="123"/>
      <c r="UQI26" s="123"/>
      <c r="UQJ26" s="123"/>
      <c r="UQK26" s="123"/>
      <c r="UQL26" s="123"/>
      <c r="UQM26" s="123"/>
      <c r="UQN26" s="123"/>
      <c r="UQO26" s="123"/>
      <c r="UQP26" s="123"/>
      <c r="UQQ26" s="123"/>
      <c r="UQR26" s="123"/>
      <c r="UQS26" s="123"/>
      <c r="UQT26" s="123"/>
      <c r="UQU26" s="123"/>
      <c r="UQV26" s="123"/>
      <c r="UQW26" s="123"/>
      <c r="UQX26" s="123"/>
      <c r="UQY26" s="123"/>
      <c r="UQZ26" s="123"/>
      <c r="URA26" s="123"/>
      <c r="URB26" s="123"/>
      <c r="URC26" s="123"/>
      <c r="URD26" s="123"/>
      <c r="URE26" s="123"/>
      <c r="URF26" s="123"/>
      <c r="URG26" s="123"/>
      <c r="URH26" s="123"/>
      <c r="URI26" s="123"/>
      <c r="URJ26" s="123"/>
      <c r="URK26" s="123"/>
      <c r="URL26" s="123"/>
      <c r="URM26" s="123"/>
      <c r="URN26" s="123"/>
      <c r="URO26" s="123"/>
      <c r="URP26" s="123"/>
      <c r="URQ26" s="123"/>
      <c r="URR26" s="123"/>
      <c r="URS26" s="123"/>
      <c r="URT26" s="123"/>
      <c r="URU26" s="123"/>
      <c r="URV26" s="123"/>
      <c r="URW26" s="123"/>
      <c r="URX26" s="123"/>
      <c r="URY26" s="123"/>
      <c r="URZ26" s="123"/>
      <c r="USA26" s="123"/>
      <c r="USB26" s="123"/>
      <c r="USC26" s="123"/>
      <c r="USD26" s="123"/>
      <c r="USE26" s="123"/>
      <c r="USF26" s="123"/>
      <c r="USG26" s="123"/>
      <c r="USH26" s="123"/>
      <c r="USI26" s="123"/>
      <c r="USJ26" s="123"/>
      <c r="USK26" s="123"/>
      <c r="USL26" s="123"/>
      <c r="USM26" s="123"/>
      <c r="USN26" s="123"/>
      <c r="USO26" s="123"/>
      <c r="USP26" s="123"/>
      <c r="USQ26" s="123"/>
      <c r="USR26" s="123"/>
      <c r="USS26" s="123"/>
      <c r="UST26" s="123"/>
      <c r="USU26" s="123"/>
      <c r="USV26" s="123"/>
      <c r="USW26" s="123"/>
      <c r="USX26" s="123"/>
      <c r="USY26" s="123"/>
      <c r="USZ26" s="123"/>
      <c r="UTA26" s="123"/>
      <c r="UTB26" s="123"/>
      <c r="UTC26" s="123"/>
      <c r="UTD26" s="123"/>
      <c r="UTE26" s="123"/>
      <c r="UTF26" s="123"/>
      <c r="UTG26" s="123"/>
      <c r="UTH26" s="123"/>
      <c r="UTI26" s="123"/>
      <c r="UTJ26" s="123"/>
      <c r="UTK26" s="123"/>
      <c r="UTL26" s="123"/>
      <c r="UTM26" s="123"/>
      <c r="UTN26" s="123"/>
      <c r="UTO26" s="123"/>
      <c r="UTP26" s="123"/>
      <c r="UTQ26" s="123"/>
      <c r="UTR26" s="123"/>
      <c r="UTS26" s="123"/>
      <c r="UTT26" s="123"/>
      <c r="UTU26" s="123"/>
      <c r="UTV26" s="123"/>
      <c r="UTW26" s="123"/>
      <c r="UTX26" s="123"/>
      <c r="UTY26" s="123"/>
      <c r="UTZ26" s="123"/>
      <c r="UUA26" s="123"/>
      <c r="UUB26" s="123"/>
      <c r="UUC26" s="123"/>
      <c r="UUD26" s="123"/>
      <c r="UUE26" s="123"/>
      <c r="UUF26" s="123"/>
      <c r="UUG26" s="123"/>
      <c r="UUH26" s="123"/>
      <c r="UUI26" s="123"/>
      <c r="UUJ26" s="123"/>
      <c r="UUK26" s="123"/>
      <c r="UUL26" s="123"/>
      <c r="UUM26" s="123"/>
      <c r="UUN26" s="123"/>
      <c r="UUO26" s="123"/>
      <c r="UUP26" s="123"/>
      <c r="UUQ26" s="123"/>
      <c r="UUR26" s="123"/>
      <c r="UUS26" s="123"/>
      <c r="UUT26" s="123"/>
      <c r="UUU26" s="123"/>
      <c r="UUV26" s="123"/>
      <c r="UUW26" s="123"/>
      <c r="UUX26" s="123"/>
      <c r="UUY26" s="123"/>
      <c r="UUZ26" s="123"/>
      <c r="UVA26" s="123"/>
      <c r="UVB26" s="123"/>
      <c r="UVC26" s="123"/>
      <c r="UVD26" s="123"/>
      <c r="UVE26" s="123"/>
      <c r="UVF26" s="123"/>
      <c r="UVG26" s="123"/>
      <c r="UVH26" s="123"/>
      <c r="UVI26" s="123"/>
      <c r="UVJ26" s="123"/>
      <c r="UVK26" s="123"/>
      <c r="UVL26" s="123"/>
      <c r="UVM26" s="123"/>
      <c r="UVN26" s="123"/>
      <c r="UVO26" s="123"/>
      <c r="UVP26" s="123"/>
      <c r="UVQ26" s="123"/>
      <c r="UVR26" s="123"/>
      <c r="UVS26" s="123"/>
      <c r="UVT26" s="123"/>
      <c r="UVU26" s="123"/>
      <c r="UVV26" s="123"/>
      <c r="UVW26" s="123"/>
      <c r="UVX26" s="123"/>
      <c r="UVY26" s="123"/>
      <c r="UVZ26" s="123"/>
      <c r="UWA26" s="123"/>
      <c r="UWB26" s="123"/>
      <c r="UWC26" s="123"/>
      <c r="UWD26" s="123"/>
      <c r="UWE26" s="123"/>
      <c r="UWF26" s="123"/>
      <c r="UWG26" s="123"/>
      <c r="UWH26" s="123"/>
      <c r="UWI26" s="123"/>
      <c r="UWJ26" s="123"/>
      <c r="UWK26" s="123"/>
      <c r="UWL26" s="123"/>
      <c r="UWM26" s="123"/>
      <c r="UWN26" s="123"/>
      <c r="UWO26" s="123"/>
      <c r="UWP26" s="123"/>
      <c r="UWQ26" s="123"/>
      <c r="UWR26" s="123"/>
      <c r="UWS26" s="123"/>
      <c r="UWT26" s="123"/>
      <c r="UWU26" s="123"/>
      <c r="UWV26" s="123"/>
      <c r="UWW26" s="123"/>
      <c r="UWX26" s="123"/>
      <c r="UWY26" s="123"/>
      <c r="UWZ26" s="123"/>
      <c r="UXA26" s="123"/>
      <c r="UXB26" s="123"/>
      <c r="UXC26" s="123"/>
      <c r="UXD26" s="123"/>
      <c r="UXE26" s="123"/>
      <c r="UXF26" s="123"/>
      <c r="UXG26" s="123"/>
      <c r="UXH26" s="123"/>
      <c r="UXI26" s="123"/>
      <c r="UXJ26" s="123"/>
      <c r="UXK26" s="123"/>
      <c r="UXL26" s="123"/>
      <c r="UXM26" s="123"/>
      <c r="UXN26" s="123"/>
      <c r="UXO26" s="123"/>
      <c r="UXP26" s="123"/>
      <c r="UXQ26" s="123"/>
      <c r="UXR26" s="123"/>
      <c r="UXS26" s="123"/>
      <c r="UXT26" s="123"/>
      <c r="UXU26" s="123"/>
      <c r="UXV26" s="123"/>
      <c r="UXW26" s="123"/>
      <c r="UXX26" s="123"/>
      <c r="UXY26" s="123"/>
      <c r="UXZ26" s="123"/>
      <c r="UYA26" s="123"/>
      <c r="UYB26" s="123"/>
      <c r="UYC26" s="123"/>
      <c r="UYD26" s="123"/>
      <c r="UYE26" s="123"/>
      <c r="UYF26" s="123"/>
      <c r="UYG26" s="123"/>
      <c r="UYH26" s="123"/>
      <c r="UYI26" s="123"/>
      <c r="UYJ26" s="123"/>
      <c r="UYK26" s="123"/>
      <c r="UYL26" s="123"/>
      <c r="UYM26" s="123"/>
      <c r="UYN26" s="123"/>
      <c r="UYO26" s="123"/>
      <c r="UYP26" s="123"/>
      <c r="UYQ26" s="123"/>
      <c r="UYR26" s="123"/>
      <c r="UYS26" s="123"/>
      <c r="UYT26" s="123"/>
      <c r="UYU26" s="123"/>
      <c r="UYV26" s="123"/>
      <c r="UYW26" s="123"/>
      <c r="UYX26" s="123"/>
      <c r="UYY26" s="123"/>
      <c r="UYZ26" s="123"/>
      <c r="UZA26" s="123"/>
      <c r="UZB26" s="123"/>
      <c r="UZC26" s="123"/>
      <c r="UZD26" s="123"/>
      <c r="UZE26" s="123"/>
      <c r="UZF26" s="123"/>
      <c r="UZG26" s="123"/>
      <c r="UZH26" s="123"/>
      <c r="UZI26" s="123"/>
      <c r="UZJ26" s="123"/>
      <c r="UZK26" s="123"/>
      <c r="UZL26" s="123"/>
      <c r="UZM26" s="123"/>
      <c r="UZN26" s="123"/>
      <c r="UZO26" s="123"/>
      <c r="UZP26" s="123"/>
      <c r="UZQ26" s="123"/>
      <c r="UZR26" s="123"/>
      <c r="UZS26" s="123"/>
      <c r="UZT26" s="123"/>
      <c r="UZU26" s="123"/>
      <c r="UZV26" s="123"/>
      <c r="UZW26" s="123"/>
      <c r="UZX26" s="123"/>
      <c r="UZY26" s="123"/>
      <c r="UZZ26" s="123"/>
      <c r="VAA26" s="123"/>
      <c r="VAB26" s="123"/>
      <c r="VAC26" s="123"/>
      <c r="VAD26" s="123"/>
      <c r="VAE26" s="123"/>
      <c r="VAF26" s="123"/>
      <c r="VAG26" s="123"/>
      <c r="VAH26" s="123"/>
      <c r="VAI26" s="123"/>
      <c r="VAJ26" s="123"/>
      <c r="VAK26" s="123"/>
      <c r="VAL26" s="123"/>
      <c r="VAM26" s="123"/>
      <c r="VAN26" s="123"/>
      <c r="VAO26" s="123"/>
      <c r="VAP26" s="123"/>
      <c r="VAQ26" s="123"/>
      <c r="VAR26" s="123"/>
      <c r="VAS26" s="123"/>
      <c r="VAT26" s="123"/>
      <c r="VAU26" s="123"/>
      <c r="VAV26" s="123"/>
      <c r="VAW26" s="123"/>
      <c r="VAX26" s="123"/>
      <c r="VAY26" s="123"/>
      <c r="VAZ26" s="123"/>
      <c r="VBA26" s="123"/>
      <c r="VBB26" s="123"/>
      <c r="VBC26" s="123"/>
      <c r="VBD26" s="123"/>
      <c r="VBE26" s="123"/>
      <c r="VBF26" s="123"/>
      <c r="VBG26" s="123"/>
      <c r="VBH26" s="123"/>
      <c r="VBI26" s="123"/>
      <c r="VBJ26" s="123"/>
      <c r="VBK26" s="123"/>
      <c r="VBL26" s="123"/>
      <c r="VBM26" s="123"/>
      <c r="VBN26" s="123"/>
      <c r="VBO26" s="123"/>
      <c r="VBP26" s="123"/>
      <c r="VBQ26" s="123"/>
      <c r="VBR26" s="123"/>
      <c r="VBS26" s="123"/>
      <c r="VBT26" s="123"/>
      <c r="VBU26" s="123"/>
      <c r="VBV26" s="123"/>
      <c r="VBW26" s="123"/>
      <c r="VBX26" s="123"/>
      <c r="VBY26" s="123"/>
      <c r="VBZ26" s="123"/>
      <c r="VCA26" s="123"/>
      <c r="VCB26" s="123"/>
      <c r="VCC26" s="123"/>
      <c r="VCD26" s="123"/>
      <c r="VCE26" s="123"/>
      <c r="VCF26" s="123"/>
      <c r="VCG26" s="123"/>
      <c r="VCH26" s="123"/>
      <c r="VCI26" s="123"/>
      <c r="VCJ26" s="123"/>
      <c r="VCK26" s="123"/>
      <c r="VCL26" s="123"/>
      <c r="VCM26" s="123"/>
      <c r="VCN26" s="123"/>
      <c r="VCO26" s="123"/>
      <c r="VCP26" s="123"/>
      <c r="VCQ26" s="123"/>
      <c r="VCR26" s="123"/>
      <c r="VCS26" s="123"/>
      <c r="VCT26" s="123"/>
      <c r="VCU26" s="123"/>
      <c r="VCV26" s="123"/>
      <c r="VCW26" s="123"/>
      <c r="VCX26" s="123"/>
      <c r="VCY26" s="123"/>
      <c r="VCZ26" s="123"/>
      <c r="VDA26" s="123"/>
      <c r="VDB26" s="123"/>
      <c r="VDC26" s="123"/>
      <c r="VDD26" s="123"/>
      <c r="VDE26" s="123"/>
      <c r="VDF26" s="123"/>
      <c r="VDG26" s="123"/>
      <c r="VDH26" s="123"/>
      <c r="VDI26" s="123"/>
      <c r="VDJ26" s="123"/>
      <c r="VDK26" s="123"/>
      <c r="VDL26" s="123"/>
      <c r="VDM26" s="123"/>
      <c r="VDN26" s="123"/>
      <c r="VDO26" s="123"/>
      <c r="VDP26" s="123"/>
      <c r="VDQ26" s="123"/>
      <c r="VDR26" s="123"/>
      <c r="VDS26" s="123"/>
      <c r="VDT26" s="123"/>
      <c r="VDU26" s="123"/>
      <c r="VDV26" s="123"/>
      <c r="VDW26" s="123"/>
      <c r="VDX26" s="123"/>
      <c r="VDY26" s="123"/>
      <c r="VDZ26" s="123"/>
      <c r="VEA26" s="123"/>
      <c r="VEB26" s="123"/>
      <c r="VEC26" s="123"/>
      <c r="VED26" s="123"/>
      <c r="VEE26" s="123"/>
      <c r="VEF26" s="123"/>
      <c r="VEG26" s="123"/>
      <c r="VEH26" s="123"/>
      <c r="VEI26" s="123"/>
      <c r="VEJ26" s="123"/>
      <c r="VEK26" s="123"/>
      <c r="VEL26" s="123"/>
      <c r="VEM26" s="123"/>
      <c r="VEN26" s="123"/>
      <c r="VEO26" s="123"/>
      <c r="VEP26" s="123"/>
      <c r="VEQ26" s="123"/>
      <c r="VER26" s="123"/>
      <c r="VES26" s="123"/>
      <c r="VET26" s="123"/>
      <c r="VEU26" s="123"/>
      <c r="VEV26" s="123"/>
      <c r="VEW26" s="123"/>
      <c r="VEX26" s="123"/>
      <c r="VEY26" s="123"/>
      <c r="VEZ26" s="123"/>
      <c r="VFA26" s="123"/>
      <c r="VFB26" s="123"/>
      <c r="VFC26" s="123"/>
      <c r="VFD26" s="123"/>
      <c r="VFE26" s="123"/>
      <c r="VFF26" s="123"/>
      <c r="VFG26" s="123"/>
      <c r="VFH26" s="123"/>
      <c r="VFI26" s="123"/>
      <c r="VFJ26" s="123"/>
      <c r="VFK26" s="123"/>
      <c r="VFL26" s="123"/>
      <c r="VFM26" s="123"/>
      <c r="VFN26" s="123"/>
      <c r="VFO26" s="123"/>
      <c r="VFP26" s="123"/>
      <c r="VFQ26" s="123"/>
      <c r="VFR26" s="123"/>
      <c r="VFS26" s="123"/>
      <c r="VFT26" s="123"/>
      <c r="VFU26" s="123"/>
      <c r="VFV26" s="123"/>
      <c r="VFW26" s="123"/>
      <c r="VFX26" s="123"/>
      <c r="VFY26" s="123"/>
      <c r="VFZ26" s="123"/>
      <c r="VGA26" s="123"/>
      <c r="VGB26" s="123"/>
      <c r="VGC26" s="123"/>
      <c r="VGD26" s="123"/>
      <c r="VGE26" s="123"/>
      <c r="VGF26" s="123"/>
      <c r="VGG26" s="123"/>
      <c r="VGH26" s="123"/>
      <c r="VGI26" s="123"/>
      <c r="VGJ26" s="123"/>
      <c r="VGK26" s="123"/>
      <c r="VGL26" s="123"/>
      <c r="VGM26" s="123"/>
      <c r="VGN26" s="123"/>
      <c r="VGO26" s="123"/>
      <c r="VGP26" s="123"/>
      <c r="VGQ26" s="123"/>
      <c r="VGR26" s="123"/>
      <c r="VGS26" s="123"/>
      <c r="VGT26" s="123"/>
      <c r="VGU26" s="123"/>
      <c r="VGV26" s="123"/>
      <c r="VGW26" s="123"/>
      <c r="VGX26" s="123"/>
      <c r="VGY26" s="123"/>
      <c r="VGZ26" s="123"/>
      <c r="VHA26" s="123"/>
      <c r="VHB26" s="123"/>
      <c r="VHC26" s="123"/>
      <c r="VHD26" s="123"/>
      <c r="VHE26" s="123"/>
      <c r="VHF26" s="123"/>
      <c r="VHG26" s="123"/>
      <c r="VHH26" s="123"/>
      <c r="VHI26" s="123"/>
      <c r="VHJ26" s="123"/>
      <c r="VHK26" s="123"/>
      <c r="VHL26" s="123"/>
      <c r="VHM26" s="123"/>
      <c r="VHN26" s="123"/>
      <c r="VHO26" s="123"/>
      <c r="VHP26" s="123"/>
      <c r="VHQ26" s="123"/>
      <c r="VHR26" s="123"/>
      <c r="VHS26" s="123"/>
      <c r="VHT26" s="123"/>
      <c r="VHU26" s="123"/>
      <c r="VHV26" s="123"/>
      <c r="VHW26" s="123"/>
      <c r="VHX26" s="123"/>
      <c r="VHY26" s="123"/>
      <c r="VHZ26" s="123"/>
      <c r="VIA26" s="123"/>
      <c r="VIB26" s="123"/>
      <c r="VIC26" s="123"/>
      <c r="VID26" s="123"/>
      <c r="VIE26" s="123"/>
      <c r="VIF26" s="123"/>
      <c r="VIG26" s="123"/>
      <c r="VIH26" s="123"/>
      <c r="VII26" s="123"/>
      <c r="VIJ26" s="123"/>
      <c r="VIK26" s="123"/>
      <c r="VIL26" s="123"/>
      <c r="VIM26" s="123"/>
      <c r="VIN26" s="123"/>
      <c r="VIO26" s="123"/>
      <c r="VIP26" s="123"/>
      <c r="VIQ26" s="123"/>
      <c r="VIR26" s="123"/>
      <c r="VIS26" s="123"/>
      <c r="VIT26" s="123"/>
      <c r="VIU26" s="123"/>
      <c r="VIV26" s="123"/>
      <c r="VIW26" s="123"/>
      <c r="VIX26" s="123"/>
      <c r="VIY26" s="123"/>
      <c r="VIZ26" s="123"/>
      <c r="VJA26" s="123"/>
      <c r="VJB26" s="123"/>
      <c r="VJC26" s="123"/>
      <c r="VJD26" s="123"/>
      <c r="VJE26" s="123"/>
      <c r="VJF26" s="123"/>
      <c r="VJG26" s="123"/>
      <c r="VJH26" s="123"/>
      <c r="VJI26" s="123"/>
      <c r="VJJ26" s="123"/>
      <c r="VJK26" s="123"/>
      <c r="VJL26" s="123"/>
      <c r="VJM26" s="123"/>
      <c r="VJN26" s="123"/>
      <c r="VJO26" s="123"/>
      <c r="VJP26" s="123"/>
      <c r="VJQ26" s="123"/>
      <c r="VJR26" s="123"/>
      <c r="VJS26" s="123"/>
      <c r="VJT26" s="123"/>
      <c r="VJU26" s="123"/>
      <c r="VJV26" s="123"/>
      <c r="VJW26" s="123"/>
      <c r="VJX26" s="123"/>
      <c r="VJY26" s="123"/>
      <c r="VJZ26" s="123"/>
      <c r="VKA26" s="123"/>
      <c r="VKB26" s="123"/>
      <c r="VKC26" s="123"/>
      <c r="VKD26" s="123"/>
      <c r="VKE26" s="123"/>
      <c r="VKF26" s="123"/>
      <c r="VKG26" s="123"/>
      <c r="VKH26" s="123"/>
      <c r="VKI26" s="123"/>
      <c r="VKJ26" s="123"/>
      <c r="VKK26" s="123"/>
      <c r="VKL26" s="123"/>
      <c r="VKM26" s="123"/>
      <c r="VKN26" s="123"/>
      <c r="VKO26" s="123"/>
      <c r="VKP26" s="123"/>
      <c r="VKQ26" s="123"/>
      <c r="VKR26" s="123"/>
      <c r="VKS26" s="123"/>
      <c r="VKT26" s="123"/>
      <c r="VKU26" s="123"/>
      <c r="VKV26" s="123"/>
      <c r="VKW26" s="123"/>
      <c r="VKX26" s="123"/>
      <c r="VKY26" s="123"/>
      <c r="VKZ26" s="123"/>
      <c r="VLA26" s="123"/>
      <c r="VLB26" s="123"/>
      <c r="VLC26" s="123"/>
      <c r="VLD26" s="123"/>
      <c r="VLE26" s="123"/>
      <c r="VLF26" s="123"/>
      <c r="VLG26" s="123"/>
      <c r="VLH26" s="123"/>
      <c r="VLI26" s="123"/>
      <c r="VLJ26" s="123"/>
      <c r="VLK26" s="123"/>
      <c r="VLL26" s="123"/>
      <c r="VLM26" s="123"/>
      <c r="VLN26" s="123"/>
      <c r="VLO26" s="123"/>
      <c r="VLP26" s="123"/>
      <c r="VLQ26" s="123"/>
      <c r="VLR26" s="123"/>
      <c r="VLS26" s="123"/>
      <c r="VLT26" s="123"/>
      <c r="VLU26" s="123"/>
      <c r="VLV26" s="123"/>
      <c r="VLW26" s="123"/>
      <c r="VLX26" s="123"/>
      <c r="VLY26" s="123"/>
      <c r="VLZ26" s="123"/>
      <c r="VMA26" s="123"/>
      <c r="VMB26" s="123"/>
      <c r="VMC26" s="123"/>
      <c r="VMD26" s="123"/>
      <c r="VME26" s="123"/>
      <c r="VMF26" s="123"/>
      <c r="VMG26" s="123"/>
      <c r="VMH26" s="123"/>
      <c r="VMI26" s="123"/>
      <c r="VMJ26" s="123"/>
      <c r="VMK26" s="123"/>
      <c r="VML26" s="123"/>
      <c r="VMM26" s="123"/>
      <c r="VMN26" s="123"/>
      <c r="VMO26" s="123"/>
      <c r="VMP26" s="123"/>
      <c r="VMQ26" s="123"/>
      <c r="VMR26" s="123"/>
      <c r="VMS26" s="123"/>
      <c r="VMT26" s="123"/>
      <c r="VMU26" s="123"/>
      <c r="VMV26" s="123"/>
      <c r="VMW26" s="123"/>
      <c r="VMX26" s="123"/>
      <c r="VMY26" s="123"/>
      <c r="VMZ26" s="123"/>
      <c r="VNA26" s="123"/>
      <c r="VNB26" s="123"/>
      <c r="VNC26" s="123"/>
      <c r="VND26" s="123"/>
      <c r="VNE26" s="123"/>
      <c r="VNF26" s="123"/>
      <c r="VNG26" s="123"/>
      <c r="VNH26" s="123"/>
      <c r="VNI26" s="123"/>
      <c r="VNJ26" s="123"/>
      <c r="VNK26" s="123"/>
      <c r="VNL26" s="123"/>
      <c r="VNM26" s="123"/>
      <c r="VNN26" s="123"/>
      <c r="VNO26" s="123"/>
      <c r="VNP26" s="123"/>
      <c r="VNQ26" s="123"/>
      <c r="VNR26" s="123"/>
      <c r="VNS26" s="123"/>
      <c r="VNT26" s="123"/>
      <c r="VNU26" s="123"/>
      <c r="VNV26" s="123"/>
      <c r="VNW26" s="123"/>
      <c r="VNX26" s="123"/>
      <c r="VNY26" s="123"/>
      <c r="VNZ26" s="123"/>
      <c r="VOA26" s="123"/>
      <c r="VOB26" s="123"/>
      <c r="VOC26" s="123"/>
      <c r="VOD26" s="123"/>
      <c r="VOE26" s="123"/>
      <c r="VOF26" s="123"/>
      <c r="VOG26" s="123"/>
      <c r="VOH26" s="123"/>
      <c r="VOI26" s="123"/>
      <c r="VOJ26" s="123"/>
      <c r="VOK26" s="123"/>
      <c r="VOL26" s="123"/>
      <c r="VOM26" s="123"/>
      <c r="VON26" s="123"/>
      <c r="VOO26" s="123"/>
      <c r="VOP26" s="123"/>
      <c r="VOQ26" s="123"/>
      <c r="VOR26" s="123"/>
      <c r="VOS26" s="123"/>
      <c r="VOT26" s="123"/>
      <c r="VOU26" s="123"/>
      <c r="VOV26" s="123"/>
      <c r="VOW26" s="123"/>
      <c r="VOX26" s="123"/>
      <c r="VOY26" s="123"/>
      <c r="VOZ26" s="123"/>
      <c r="VPA26" s="123"/>
      <c r="VPB26" s="123"/>
      <c r="VPC26" s="123"/>
      <c r="VPD26" s="123"/>
      <c r="VPE26" s="123"/>
      <c r="VPF26" s="123"/>
      <c r="VPG26" s="123"/>
      <c r="VPH26" s="123"/>
      <c r="VPI26" s="123"/>
      <c r="VPJ26" s="123"/>
      <c r="VPK26" s="123"/>
      <c r="VPL26" s="123"/>
      <c r="VPM26" s="123"/>
      <c r="VPN26" s="123"/>
      <c r="VPO26" s="123"/>
      <c r="VPP26" s="123"/>
      <c r="VPQ26" s="123"/>
      <c r="VPR26" s="123"/>
      <c r="VPS26" s="123"/>
      <c r="VPT26" s="123"/>
      <c r="VPU26" s="123"/>
      <c r="VPV26" s="123"/>
      <c r="VPW26" s="123"/>
      <c r="VPX26" s="123"/>
      <c r="VPY26" s="123"/>
      <c r="VPZ26" s="123"/>
      <c r="VQA26" s="123"/>
      <c r="VQB26" s="123"/>
      <c r="VQC26" s="123"/>
      <c r="VQD26" s="123"/>
      <c r="VQE26" s="123"/>
      <c r="VQF26" s="123"/>
      <c r="VQG26" s="123"/>
      <c r="VQH26" s="123"/>
      <c r="VQI26" s="123"/>
      <c r="VQJ26" s="123"/>
      <c r="VQK26" s="123"/>
      <c r="VQL26" s="123"/>
      <c r="VQM26" s="123"/>
      <c r="VQN26" s="123"/>
      <c r="VQO26" s="123"/>
      <c r="VQP26" s="123"/>
      <c r="VQQ26" s="123"/>
      <c r="VQR26" s="123"/>
      <c r="VQS26" s="123"/>
      <c r="VQT26" s="123"/>
      <c r="VQU26" s="123"/>
      <c r="VQV26" s="123"/>
      <c r="VQW26" s="123"/>
      <c r="VQX26" s="123"/>
      <c r="VQY26" s="123"/>
      <c r="VQZ26" s="123"/>
      <c r="VRA26" s="123"/>
      <c r="VRB26" s="123"/>
      <c r="VRC26" s="123"/>
      <c r="VRD26" s="123"/>
      <c r="VRE26" s="123"/>
      <c r="VRF26" s="123"/>
      <c r="VRG26" s="123"/>
      <c r="VRH26" s="123"/>
      <c r="VRI26" s="123"/>
      <c r="VRJ26" s="123"/>
      <c r="VRK26" s="123"/>
      <c r="VRL26" s="123"/>
      <c r="VRM26" s="123"/>
      <c r="VRN26" s="123"/>
      <c r="VRO26" s="123"/>
      <c r="VRP26" s="123"/>
      <c r="VRQ26" s="123"/>
      <c r="VRR26" s="123"/>
      <c r="VRS26" s="123"/>
      <c r="VRT26" s="123"/>
      <c r="VRU26" s="123"/>
      <c r="VRV26" s="123"/>
      <c r="VRW26" s="123"/>
      <c r="VRX26" s="123"/>
      <c r="VRY26" s="123"/>
      <c r="VRZ26" s="123"/>
      <c r="VSA26" s="123"/>
      <c r="VSB26" s="123"/>
      <c r="VSC26" s="123"/>
      <c r="VSD26" s="123"/>
      <c r="VSE26" s="123"/>
      <c r="VSF26" s="123"/>
      <c r="VSG26" s="123"/>
      <c r="VSH26" s="123"/>
      <c r="VSI26" s="123"/>
      <c r="VSJ26" s="123"/>
      <c r="VSK26" s="123"/>
      <c r="VSL26" s="123"/>
      <c r="VSM26" s="123"/>
      <c r="VSN26" s="123"/>
      <c r="VSO26" s="123"/>
      <c r="VSP26" s="123"/>
      <c r="VSQ26" s="123"/>
      <c r="VSR26" s="123"/>
      <c r="VSS26" s="123"/>
      <c r="VST26" s="123"/>
      <c r="VSU26" s="123"/>
      <c r="VSV26" s="123"/>
      <c r="VSW26" s="123"/>
      <c r="VSX26" s="123"/>
      <c r="VSY26" s="123"/>
      <c r="VSZ26" s="123"/>
      <c r="VTA26" s="123"/>
      <c r="VTB26" s="123"/>
      <c r="VTC26" s="123"/>
      <c r="VTD26" s="123"/>
      <c r="VTE26" s="123"/>
      <c r="VTF26" s="123"/>
      <c r="VTG26" s="123"/>
      <c r="VTH26" s="123"/>
      <c r="VTI26" s="123"/>
      <c r="VTJ26" s="123"/>
      <c r="VTK26" s="123"/>
      <c r="VTL26" s="123"/>
      <c r="VTM26" s="123"/>
      <c r="VTN26" s="123"/>
      <c r="VTO26" s="123"/>
      <c r="VTP26" s="123"/>
      <c r="VTQ26" s="123"/>
      <c r="VTR26" s="123"/>
      <c r="VTS26" s="123"/>
      <c r="VTT26" s="123"/>
      <c r="VTU26" s="123"/>
      <c r="VTV26" s="123"/>
      <c r="VTW26" s="123"/>
      <c r="VTX26" s="123"/>
      <c r="VTY26" s="123"/>
      <c r="VTZ26" s="123"/>
      <c r="VUA26" s="123"/>
      <c r="VUB26" s="123"/>
      <c r="VUC26" s="123"/>
      <c r="VUD26" s="123"/>
      <c r="VUE26" s="123"/>
      <c r="VUF26" s="123"/>
      <c r="VUG26" s="123"/>
      <c r="VUH26" s="123"/>
      <c r="VUI26" s="123"/>
      <c r="VUJ26" s="123"/>
      <c r="VUK26" s="123"/>
      <c r="VUL26" s="123"/>
      <c r="VUM26" s="123"/>
      <c r="VUN26" s="123"/>
      <c r="VUO26" s="123"/>
      <c r="VUP26" s="123"/>
      <c r="VUQ26" s="123"/>
      <c r="VUR26" s="123"/>
      <c r="VUS26" s="123"/>
      <c r="VUT26" s="123"/>
      <c r="VUU26" s="123"/>
      <c r="VUV26" s="123"/>
      <c r="VUW26" s="123"/>
      <c r="VUX26" s="123"/>
      <c r="VUY26" s="123"/>
      <c r="VUZ26" s="123"/>
      <c r="VVA26" s="123"/>
      <c r="VVB26" s="123"/>
      <c r="VVC26" s="123"/>
      <c r="VVD26" s="123"/>
      <c r="VVE26" s="123"/>
      <c r="VVF26" s="123"/>
      <c r="VVG26" s="123"/>
      <c r="VVH26" s="123"/>
      <c r="VVI26" s="123"/>
      <c r="VVJ26" s="123"/>
      <c r="VVK26" s="123"/>
      <c r="VVL26" s="123"/>
      <c r="VVM26" s="123"/>
      <c r="VVN26" s="123"/>
      <c r="VVO26" s="123"/>
      <c r="VVP26" s="123"/>
      <c r="VVQ26" s="123"/>
      <c r="VVR26" s="123"/>
      <c r="VVS26" s="123"/>
      <c r="VVT26" s="123"/>
      <c r="VVU26" s="123"/>
      <c r="VVV26" s="123"/>
      <c r="VVW26" s="123"/>
      <c r="VVX26" s="123"/>
      <c r="VVY26" s="123"/>
      <c r="VVZ26" s="123"/>
      <c r="VWA26" s="123"/>
      <c r="VWB26" s="123"/>
      <c r="VWC26" s="123"/>
      <c r="VWD26" s="123"/>
      <c r="VWE26" s="123"/>
      <c r="VWF26" s="123"/>
      <c r="VWG26" s="123"/>
      <c r="VWH26" s="123"/>
      <c r="VWI26" s="123"/>
      <c r="VWJ26" s="123"/>
      <c r="VWK26" s="123"/>
      <c r="VWL26" s="123"/>
      <c r="VWM26" s="123"/>
      <c r="VWN26" s="123"/>
      <c r="VWO26" s="123"/>
      <c r="VWP26" s="123"/>
      <c r="VWQ26" s="123"/>
      <c r="VWR26" s="123"/>
      <c r="VWS26" s="123"/>
      <c r="VWT26" s="123"/>
      <c r="VWU26" s="123"/>
      <c r="VWV26" s="123"/>
      <c r="VWW26" s="123"/>
      <c r="VWX26" s="123"/>
      <c r="VWY26" s="123"/>
      <c r="VWZ26" s="123"/>
      <c r="VXA26" s="123"/>
      <c r="VXB26" s="123"/>
      <c r="VXC26" s="123"/>
      <c r="VXD26" s="123"/>
      <c r="VXE26" s="123"/>
      <c r="VXF26" s="123"/>
      <c r="VXG26" s="123"/>
      <c r="VXH26" s="123"/>
      <c r="VXI26" s="123"/>
      <c r="VXJ26" s="123"/>
      <c r="VXK26" s="123"/>
      <c r="VXL26" s="123"/>
      <c r="VXM26" s="123"/>
      <c r="VXN26" s="123"/>
      <c r="VXO26" s="123"/>
      <c r="VXP26" s="123"/>
      <c r="VXQ26" s="123"/>
      <c r="VXR26" s="123"/>
      <c r="VXS26" s="123"/>
      <c r="VXT26" s="123"/>
      <c r="VXU26" s="123"/>
      <c r="VXV26" s="123"/>
      <c r="VXW26" s="123"/>
      <c r="VXX26" s="123"/>
      <c r="VXY26" s="123"/>
      <c r="VXZ26" s="123"/>
      <c r="VYA26" s="123"/>
      <c r="VYB26" s="123"/>
      <c r="VYC26" s="123"/>
      <c r="VYD26" s="123"/>
      <c r="VYE26" s="123"/>
      <c r="VYF26" s="123"/>
      <c r="VYG26" s="123"/>
      <c r="VYH26" s="123"/>
      <c r="VYI26" s="123"/>
      <c r="VYJ26" s="123"/>
      <c r="VYK26" s="123"/>
      <c r="VYL26" s="123"/>
      <c r="VYM26" s="123"/>
      <c r="VYN26" s="123"/>
      <c r="VYO26" s="123"/>
      <c r="VYP26" s="123"/>
      <c r="VYQ26" s="123"/>
      <c r="VYR26" s="123"/>
      <c r="VYS26" s="123"/>
      <c r="VYT26" s="123"/>
      <c r="VYU26" s="123"/>
      <c r="VYV26" s="123"/>
      <c r="VYW26" s="123"/>
      <c r="VYX26" s="123"/>
      <c r="VYY26" s="123"/>
      <c r="VYZ26" s="123"/>
      <c r="VZA26" s="123"/>
      <c r="VZB26" s="123"/>
      <c r="VZC26" s="123"/>
      <c r="VZD26" s="123"/>
      <c r="VZE26" s="123"/>
      <c r="VZF26" s="123"/>
      <c r="VZG26" s="123"/>
      <c r="VZH26" s="123"/>
      <c r="VZI26" s="123"/>
      <c r="VZJ26" s="123"/>
      <c r="VZK26" s="123"/>
      <c r="VZL26" s="123"/>
      <c r="VZM26" s="123"/>
      <c r="VZN26" s="123"/>
      <c r="VZO26" s="123"/>
      <c r="VZP26" s="123"/>
      <c r="VZQ26" s="123"/>
      <c r="VZR26" s="123"/>
      <c r="VZS26" s="123"/>
      <c r="VZT26" s="123"/>
      <c r="VZU26" s="123"/>
      <c r="VZV26" s="123"/>
      <c r="VZW26" s="123"/>
      <c r="VZX26" s="123"/>
      <c r="VZY26" s="123"/>
      <c r="VZZ26" s="123"/>
      <c r="WAA26" s="123"/>
      <c r="WAB26" s="123"/>
      <c r="WAC26" s="123"/>
      <c r="WAD26" s="123"/>
      <c r="WAE26" s="123"/>
      <c r="WAF26" s="123"/>
      <c r="WAG26" s="123"/>
      <c r="WAH26" s="123"/>
      <c r="WAI26" s="123"/>
      <c r="WAJ26" s="123"/>
      <c r="WAK26" s="123"/>
      <c r="WAL26" s="123"/>
      <c r="WAM26" s="123"/>
      <c r="WAN26" s="123"/>
      <c r="WAO26" s="123"/>
      <c r="WAP26" s="123"/>
      <c r="WAQ26" s="123"/>
      <c r="WAR26" s="123"/>
      <c r="WAS26" s="123"/>
      <c r="WAT26" s="123"/>
      <c r="WAU26" s="123"/>
      <c r="WAV26" s="123"/>
      <c r="WAW26" s="123"/>
      <c r="WAX26" s="123"/>
      <c r="WAY26" s="123"/>
      <c r="WAZ26" s="123"/>
      <c r="WBA26" s="123"/>
      <c r="WBB26" s="123"/>
      <c r="WBC26" s="123"/>
      <c r="WBD26" s="123"/>
      <c r="WBE26" s="123"/>
      <c r="WBF26" s="123"/>
      <c r="WBG26" s="123"/>
      <c r="WBH26" s="123"/>
      <c r="WBI26" s="123"/>
      <c r="WBJ26" s="123"/>
      <c r="WBK26" s="123"/>
      <c r="WBL26" s="123"/>
      <c r="WBM26" s="123"/>
      <c r="WBN26" s="123"/>
      <c r="WBO26" s="123"/>
      <c r="WBP26" s="123"/>
      <c r="WBQ26" s="123"/>
      <c r="WBR26" s="123"/>
      <c r="WBS26" s="123"/>
      <c r="WBT26" s="123"/>
      <c r="WBU26" s="123"/>
      <c r="WBV26" s="123"/>
      <c r="WBW26" s="123"/>
      <c r="WBX26" s="123"/>
      <c r="WBY26" s="123"/>
      <c r="WBZ26" s="123"/>
      <c r="WCA26" s="123"/>
      <c r="WCB26" s="123"/>
      <c r="WCC26" s="123"/>
      <c r="WCD26" s="123"/>
      <c r="WCE26" s="123"/>
      <c r="WCF26" s="123"/>
      <c r="WCG26" s="123"/>
      <c r="WCH26" s="123"/>
      <c r="WCI26" s="123"/>
      <c r="WCJ26" s="123"/>
      <c r="WCK26" s="123"/>
      <c r="WCL26" s="123"/>
      <c r="WCM26" s="123"/>
      <c r="WCN26" s="123"/>
      <c r="WCO26" s="123"/>
      <c r="WCP26" s="123"/>
      <c r="WCQ26" s="123"/>
      <c r="WCR26" s="123"/>
      <c r="WCS26" s="123"/>
      <c r="WCT26" s="123"/>
      <c r="WCU26" s="123"/>
      <c r="WCV26" s="123"/>
      <c r="WCW26" s="123"/>
      <c r="WCX26" s="123"/>
      <c r="WCY26" s="123"/>
      <c r="WCZ26" s="123"/>
      <c r="WDA26" s="123"/>
      <c r="WDB26" s="123"/>
      <c r="WDC26" s="123"/>
      <c r="WDD26" s="123"/>
      <c r="WDE26" s="123"/>
      <c r="WDF26" s="123"/>
      <c r="WDG26" s="123"/>
      <c r="WDH26" s="123"/>
      <c r="WDI26" s="123"/>
      <c r="WDJ26" s="123"/>
      <c r="WDK26" s="123"/>
      <c r="WDL26" s="123"/>
      <c r="WDM26" s="123"/>
      <c r="WDN26" s="123"/>
      <c r="WDO26" s="123"/>
      <c r="WDP26" s="123"/>
      <c r="WDQ26" s="123"/>
      <c r="WDR26" s="123"/>
      <c r="WDS26" s="123"/>
      <c r="WDT26" s="123"/>
      <c r="WDU26" s="123"/>
      <c r="WDV26" s="123"/>
      <c r="WDW26" s="123"/>
      <c r="WDX26" s="123"/>
      <c r="WDY26" s="123"/>
      <c r="WDZ26" s="123"/>
      <c r="WEA26" s="123"/>
      <c r="WEB26" s="123"/>
      <c r="WEC26" s="123"/>
      <c r="WED26" s="123"/>
      <c r="WEE26" s="123"/>
      <c r="WEF26" s="123"/>
      <c r="WEG26" s="123"/>
      <c r="WEH26" s="123"/>
      <c r="WEI26" s="123"/>
      <c r="WEJ26" s="123"/>
      <c r="WEK26" s="123"/>
      <c r="WEL26" s="123"/>
      <c r="WEM26" s="123"/>
      <c r="WEN26" s="123"/>
      <c r="WEO26" s="123"/>
      <c r="WEP26" s="123"/>
      <c r="WEQ26" s="123"/>
      <c r="WER26" s="123"/>
      <c r="WES26" s="123"/>
      <c r="WET26" s="123"/>
      <c r="WEU26" s="123"/>
      <c r="WEV26" s="123"/>
      <c r="WEW26" s="123"/>
      <c r="WEX26" s="123"/>
      <c r="WEY26" s="123"/>
      <c r="WEZ26" s="123"/>
      <c r="WFA26" s="123"/>
      <c r="WFB26" s="123"/>
      <c r="WFC26" s="123"/>
      <c r="WFD26" s="123"/>
      <c r="WFE26" s="123"/>
      <c r="WFF26" s="123"/>
      <c r="WFG26" s="123"/>
      <c r="WFH26" s="123"/>
      <c r="WFI26" s="123"/>
      <c r="WFJ26" s="123"/>
      <c r="WFK26" s="123"/>
      <c r="WFL26" s="123"/>
      <c r="WFM26" s="123"/>
      <c r="WFN26" s="123"/>
      <c r="WFO26" s="123"/>
      <c r="WFP26" s="123"/>
      <c r="WFQ26" s="123"/>
      <c r="WFR26" s="123"/>
      <c r="WFS26" s="123"/>
      <c r="WFT26" s="123"/>
      <c r="WFU26" s="123"/>
      <c r="WFV26" s="123"/>
      <c r="WFW26" s="123"/>
      <c r="WFX26" s="123"/>
      <c r="WFY26" s="123"/>
      <c r="WFZ26" s="123"/>
      <c r="WGA26" s="123"/>
      <c r="WGB26" s="123"/>
      <c r="WGC26" s="123"/>
      <c r="WGD26" s="123"/>
      <c r="WGE26" s="123"/>
      <c r="WGF26" s="123"/>
      <c r="WGG26" s="123"/>
      <c r="WGH26" s="123"/>
      <c r="WGI26" s="123"/>
      <c r="WGJ26" s="123"/>
      <c r="WGK26" s="123"/>
      <c r="WGL26" s="123"/>
      <c r="WGM26" s="123"/>
      <c r="WGN26" s="123"/>
      <c r="WGO26" s="123"/>
      <c r="WGP26" s="123"/>
      <c r="WGQ26" s="123"/>
      <c r="WGR26" s="123"/>
      <c r="WGS26" s="123"/>
      <c r="WGT26" s="123"/>
      <c r="WGU26" s="123"/>
      <c r="WGV26" s="123"/>
      <c r="WGW26" s="123"/>
      <c r="WGX26" s="123"/>
      <c r="WGY26" s="123"/>
      <c r="WGZ26" s="123"/>
      <c r="WHA26" s="123"/>
      <c r="WHB26" s="123"/>
      <c r="WHC26" s="123"/>
      <c r="WHD26" s="123"/>
      <c r="WHE26" s="123"/>
      <c r="WHF26" s="123"/>
      <c r="WHG26" s="123"/>
      <c r="WHH26" s="123"/>
      <c r="WHI26" s="123"/>
      <c r="WHJ26" s="123"/>
      <c r="WHK26" s="123"/>
      <c r="WHL26" s="123"/>
      <c r="WHM26" s="123"/>
      <c r="WHN26" s="123"/>
      <c r="WHO26" s="123"/>
      <c r="WHP26" s="123"/>
      <c r="WHQ26" s="123"/>
      <c r="WHR26" s="123"/>
      <c r="WHS26" s="123"/>
      <c r="WHT26" s="123"/>
      <c r="WHU26" s="123"/>
      <c r="WHV26" s="123"/>
      <c r="WHW26" s="123"/>
      <c r="WHX26" s="123"/>
      <c r="WHY26" s="123"/>
      <c r="WHZ26" s="123"/>
      <c r="WIA26" s="123"/>
      <c r="WIB26" s="123"/>
      <c r="WIC26" s="123"/>
      <c r="WID26" s="123"/>
      <c r="WIE26" s="123"/>
      <c r="WIF26" s="123"/>
      <c r="WIG26" s="123"/>
      <c r="WIH26" s="123"/>
      <c r="WII26" s="123"/>
      <c r="WIJ26" s="123"/>
      <c r="WIK26" s="123"/>
      <c r="WIL26" s="123"/>
      <c r="WIM26" s="123"/>
      <c r="WIN26" s="123"/>
      <c r="WIO26" s="123"/>
      <c r="WIP26" s="123"/>
      <c r="WIQ26" s="123"/>
      <c r="WIR26" s="123"/>
      <c r="WIS26" s="123"/>
      <c r="WIT26" s="123"/>
      <c r="WIU26" s="123"/>
      <c r="WIV26" s="123"/>
      <c r="WIW26" s="123"/>
      <c r="WIX26" s="123"/>
      <c r="WIY26" s="123"/>
      <c r="WIZ26" s="123"/>
      <c r="WJA26" s="123"/>
      <c r="WJB26" s="123"/>
      <c r="WJC26" s="123"/>
      <c r="WJD26" s="123"/>
      <c r="WJE26" s="123"/>
      <c r="WJF26" s="123"/>
      <c r="WJG26" s="123"/>
      <c r="WJH26" s="123"/>
      <c r="WJI26" s="123"/>
      <c r="WJJ26" s="123"/>
      <c r="WJK26" s="123"/>
      <c r="WJL26" s="123"/>
      <c r="WJM26" s="123"/>
      <c r="WJN26" s="123"/>
      <c r="WJO26" s="123"/>
      <c r="WJP26" s="123"/>
      <c r="WJQ26" s="123"/>
      <c r="WJR26" s="123"/>
      <c r="WJS26" s="123"/>
      <c r="WJT26" s="123"/>
      <c r="WJU26" s="123"/>
      <c r="WJV26" s="123"/>
      <c r="WJW26" s="123"/>
      <c r="WJX26" s="123"/>
      <c r="WJY26" s="123"/>
      <c r="WJZ26" s="123"/>
      <c r="WKA26" s="123"/>
      <c r="WKB26" s="123"/>
      <c r="WKC26" s="123"/>
      <c r="WKD26" s="123"/>
      <c r="WKE26" s="123"/>
      <c r="WKF26" s="123"/>
      <c r="WKG26" s="123"/>
      <c r="WKH26" s="123"/>
      <c r="WKI26" s="123"/>
      <c r="WKJ26" s="123"/>
      <c r="WKK26" s="123"/>
      <c r="WKL26" s="123"/>
      <c r="WKM26" s="123"/>
      <c r="WKN26" s="123"/>
      <c r="WKO26" s="123"/>
      <c r="WKP26" s="123"/>
      <c r="WKQ26" s="123"/>
      <c r="WKR26" s="123"/>
      <c r="WKS26" s="123"/>
      <c r="WKT26" s="123"/>
      <c r="WKU26" s="123"/>
      <c r="WKV26" s="123"/>
      <c r="WKW26" s="123"/>
      <c r="WKX26" s="123"/>
      <c r="WKY26" s="123"/>
      <c r="WKZ26" s="123"/>
      <c r="WLA26" s="123"/>
      <c r="WLB26" s="123"/>
      <c r="WLC26" s="123"/>
      <c r="WLD26" s="123"/>
      <c r="WLE26" s="123"/>
      <c r="WLF26" s="123"/>
      <c r="WLG26" s="123"/>
      <c r="WLH26" s="123"/>
      <c r="WLI26" s="123"/>
      <c r="WLJ26" s="123"/>
      <c r="WLK26" s="123"/>
      <c r="WLL26" s="123"/>
      <c r="WLM26" s="123"/>
      <c r="WLN26" s="123"/>
      <c r="WLO26" s="123"/>
      <c r="WLP26" s="123"/>
      <c r="WLQ26" s="123"/>
      <c r="WLR26" s="123"/>
      <c r="WLS26" s="123"/>
      <c r="WLT26" s="123"/>
      <c r="WLU26" s="123"/>
      <c r="WLV26" s="123"/>
      <c r="WLW26" s="123"/>
      <c r="WLX26" s="123"/>
      <c r="WLY26" s="123"/>
      <c r="WLZ26" s="123"/>
      <c r="WMA26" s="123"/>
      <c r="WMB26" s="123"/>
      <c r="WMC26" s="123"/>
      <c r="WMD26" s="123"/>
      <c r="WME26" s="123"/>
      <c r="WMF26" s="123"/>
      <c r="WMG26" s="123"/>
      <c r="WMH26" s="123"/>
      <c r="WMI26" s="123"/>
      <c r="WMJ26" s="123"/>
      <c r="WMK26" s="123"/>
      <c r="WML26" s="123"/>
      <c r="WMM26" s="123"/>
      <c r="WMN26" s="123"/>
      <c r="WMO26" s="123"/>
      <c r="WMP26" s="123"/>
      <c r="WMQ26" s="123"/>
      <c r="WMR26" s="123"/>
      <c r="WMS26" s="123"/>
      <c r="WMT26" s="123"/>
      <c r="WMU26" s="123"/>
      <c r="WMV26" s="123"/>
      <c r="WMW26" s="123"/>
      <c r="WMX26" s="123"/>
      <c r="WMY26" s="123"/>
      <c r="WMZ26" s="123"/>
      <c r="WNA26" s="123"/>
      <c r="WNB26" s="123"/>
      <c r="WNC26" s="123"/>
      <c r="WND26" s="123"/>
      <c r="WNE26" s="123"/>
      <c r="WNF26" s="123"/>
      <c r="WNG26" s="123"/>
      <c r="WNH26" s="123"/>
      <c r="WNI26" s="123"/>
      <c r="WNJ26" s="123"/>
      <c r="WNK26" s="123"/>
      <c r="WNL26" s="123"/>
      <c r="WNM26" s="123"/>
      <c r="WNN26" s="123"/>
      <c r="WNO26" s="123"/>
      <c r="WNP26" s="123"/>
      <c r="WNQ26" s="123"/>
      <c r="WNR26" s="123"/>
      <c r="WNS26" s="123"/>
      <c r="WNT26" s="123"/>
      <c r="WNU26" s="123"/>
      <c r="WNV26" s="123"/>
      <c r="WNW26" s="123"/>
      <c r="WNX26" s="123"/>
      <c r="WNY26" s="123"/>
      <c r="WNZ26" s="123"/>
      <c r="WOA26" s="123"/>
      <c r="WOB26" s="123"/>
      <c r="WOC26" s="123"/>
      <c r="WOD26" s="123"/>
      <c r="WOE26" s="123"/>
      <c r="WOF26" s="123"/>
      <c r="WOG26" s="123"/>
      <c r="WOH26" s="123"/>
      <c r="WOI26" s="123"/>
      <c r="WOJ26" s="123"/>
      <c r="WOK26" s="123"/>
      <c r="WOL26" s="123"/>
      <c r="WOM26" s="123"/>
      <c r="WON26" s="123"/>
      <c r="WOO26" s="123"/>
      <c r="WOP26" s="123"/>
      <c r="WOQ26" s="123"/>
      <c r="WOR26" s="123"/>
      <c r="WOS26" s="123"/>
      <c r="WOT26" s="123"/>
      <c r="WOU26" s="123"/>
      <c r="WOV26" s="123"/>
      <c r="WOW26" s="123"/>
      <c r="WOX26" s="123"/>
      <c r="WOY26" s="123"/>
      <c r="WOZ26" s="123"/>
      <c r="WPA26" s="123"/>
      <c r="WPB26" s="123"/>
      <c r="WPC26" s="123"/>
      <c r="WPD26" s="123"/>
      <c r="WPE26" s="123"/>
      <c r="WPF26" s="123"/>
      <c r="WPG26" s="123"/>
      <c r="WPH26" s="123"/>
      <c r="WPI26" s="123"/>
      <c r="WPJ26" s="123"/>
      <c r="WPK26" s="123"/>
      <c r="WPL26" s="123"/>
      <c r="WPM26" s="123"/>
      <c r="WPN26" s="123"/>
      <c r="WPO26" s="123"/>
      <c r="WPP26" s="123"/>
      <c r="WPQ26" s="123"/>
      <c r="WPR26" s="123"/>
      <c r="WPS26" s="123"/>
      <c r="WPT26" s="123"/>
      <c r="WPU26" s="123"/>
      <c r="WPV26" s="123"/>
      <c r="WPW26" s="123"/>
      <c r="WPX26" s="123"/>
      <c r="WPY26" s="123"/>
      <c r="WPZ26" s="123"/>
      <c r="WQA26" s="123"/>
      <c r="WQB26" s="123"/>
      <c r="WQC26" s="123"/>
      <c r="WQD26" s="123"/>
      <c r="WQE26" s="123"/>
      <c r="WQF26" s="123"/>
      <c r="WQG26" s="123"/>
      <c r="WQH26" s="123"/>
      <c r="WQI26" s="123"/>
      <c r="WQJ26" s="123"/>
      <c r="WQK26" s="123"/>
      <c r="WQL26" s="123"/>
      <c r="WQM26" s="123"/>
      <c r="WQN26" s="123"/>
      <c r="WQO26" s="123"/>
      <c r="WQP26" s="123"/>
      <c r="WQQ26" s="123"/>
      <c r="WQR26" s="123"/>
      <c r="WQS26" s="123"/>
      <c r="WQT26" s="123"/>
      <c r="WQU26" s="123"/>
      <c r="WQV26" s="123"/>
      <c r="WQW26" s="123"/>
      <c r="WQX26" s="123"/>
      <c r="WQY26" s="123"/>
      <c r="WQZ26" s="123"/>
      <c r="WRA26" s="123"/>
      <c r="WRB26" s="123"/>
      <c r="WRC26" s="123"/>
      <c r="WRD26" s="123"/>
      <c r="WRE26" s="123"/>
      <c r="WRF26" s="123"/>
      <c r="WRG26" s="123"/>
      <c r="WRH26" s="123"/>
      <c r="WRI26" s="123"/>
      <c r="WRJ26" s="123"/>
      <c r="WRK26" s="123"/>
      <c r="WRL26" s="123"/>
      <c r="WRM26" s="123"/>
      <c r="WRN26" s="123"/>
      <c r="WRO26" s="123"/>
      <c r="WRP26" s="123"/>
      <c r="WRQ26" s="123"/>
      <c r="WRR26" s="123"/>
      <c r="WRS26" s="123"/>
      <c r="WRT26" s="123"/>
      <c r="WRU26" s="123"/>
      <c r="WRV26" s="123"/>
      <c r="WRW26" s="123"/>
      <c r="WRX26" s="123"/>
      <c r="WRY26" s="123"/>
      <c r="WRZ26" s="123"/>
      <c r="WSA26" s="123"/>
      <c r="WSB26" s="123"/>
      <c r="WSC26" s="123"/>
      <c r="WSD26" s="123"/>
      <c r="WSE26" s="123"/>
      <c r="WSF26" s="123"/>
      <c r="WSG26" s="123"/>
      <c r="WSH26" s="123"/>
      <c r="WSI26" s="123"/>
      <c r="WSJ26" s="123"/>
      <c r="WSK26" s="123"/>
      <c r="WSL26" s="123"/>
      <c r="WSM26" s="123"/>
      <c r="WSN26" s="123"/>
      <c r="WSO26" s="123"/>
      <c r="WSP26" s="123"/>
      <c r="WSQ26" s="123"/>
      <c r="WSR26" s="123"/>
      <c r="WSS26" s="123"/>
      <c r="WST26" s="123"/>
      <c r="WSU26" s="123"/>
      <c r="WSV26" s="123"/>
      <c r="WSW26" s="123"/>
      <c r="WSX26" s="123"/>
      <c r="WSY26" s="123"/>
      <c r="WSZ26" s="123"/>
      <c r="WTA26" s="123"/>
      <c r="WTB26" s="123"/>
      <c r="WTC26" s="123"/>
      <c r="WTD26" s="123"/>
      <c r="WTE26" s="123"/>
      <c r="WTF26" s="123"/>
      <c r="WTG26" s="123"/>
      <c r="WTH26" s="123"/>
      <c r="WTI26" s="123"/>
      <c r="WTJ26" s="123"/>
      <c r="WTK26" s="123"/>
      <c r="WTL26" s="123"/>
      <c r="WTM26" s="123"/>
      <c r="WTN26" s="123"/>
      <c r="WTO26" s="123"/>
      <c r="WTP26" s="123"/>
      <c r="WTQ26" s="123"/>
      <c r="WTR26" s="123"/>
      <c r="WTS26" s="123"/>
      <c r="WTT26" s="123"/>
      <c r="WTU26" s="123"/>
      <c r="WTV26" s="123"/>
      <c r="WTW26" s="123"/>
      <c r="WTX26" s="123"/>
      <c r="WTY26" s="123"/>
      <c r="WTZ26" s="123"/>
      <c r="WUA26" s="123"/>
      <c r="WUB26" s="123"/>
      <c r="WUC26" s="123"/>
      <c r="WUD26" s="123"/>
      <c r="WUE26" s="123"/>
      <c r="WUF26" s="123"/>
      <c r="WUG26" s="123"/>
      <c r="WUH26" s="123"/>
      <c r="WUI26" s="123"/>
      <c r="WUJ26" s="123"/>
      <c r="WUK26" s="123"/>
      <c r="WUL26" s="123"/>
      <c r="WUM26" s="123"/>
      <c r="WUN26" s="123"/>
      <c r="WUO26" s="123"/>
      <c r="WUP26" s="123"/>
      <c r="WUQ26" s="123"/>
      <c r="WUR26" s="123"/>
      <c r="WUS26" s="123"/>
      <c r="WUT26" s="123"/>
      <c r="WUU26" s="123"/>
      <c r="WUV26" s="123"/>
      <c r="WUW26" s="123"/>
      <c r="WUX26" s="123"/>
      <c r="WUY26" s="123"/>
      <c r="WUZ26" s="123"/>
      <c r="WVA26" s="123"/>
      <c r="WVB26" s="123"/>
      <c r="WVC26" s="123"/>
      <c r="WVD26" s="123"/>
      <c r="WVE26" s="123"/>
      <c r="WVF26" s="123"/>
      <c r="WVG26" s="123"/>
      <c r="WVH26" s="123"/>
      <c r="WVI26" s="123"/>
      <c r="WVJ26" s="123"/>
      <c r="WVK26" s="123"/>
      <c r="WVL26" s="123"/>
      <c r="WVM26" s="123"/>
      <c r="WVN26" s="123"/>
      <c r="WVO26" s="123"/>
      <c r="WVP26" s="123"/>
      <c r="WVQ26" s="123"/>
      <c r="WVR26" s="123"/>
      <c r="WVS26" s="123"/>
      <c r="WVT26" s="123"/>
      <c r="WVU26" s="123"/>
      <c r="WVV26" s="123"/>
      <c r="WVW26" s="123"/>
      <c r="WVX26" s="123"/>
      <c r="WVY26" s="123"/>
      <c r="WVZ26" s="123"/>
      <c r="WWA26" s="123"/>
      <c r="WWB26" s="123"/>
      <c r="WWC26" s="123"/>
      <c r="WWD26" s="123"/>
      <c r="WWE26" s="123"/>
      <c r="WWF26" s="123"/>
      <c r="WWG26" s="123"/>
      <c r="WWH26" s="123"/>
      <c r="WWI26" s="123"/>
      <c r="WWJ26" s="123"/>
      <c r="WWK26" s="123"/>
      <c r="WWL26" s="123"/>
      <c r="WWM26" s="123"/>
      <c r="WWN26" s="123"/>
      <c r="WWO26" s="123"/>
      <c r="WWP26" s="123"/>
      <c r="WWQ26" s="123"/>
      <c r="WWR26" s="123"/>
      <c r="WWS26" s="123"/>
      <c r="WWT26" s="123"/>
      <c r="WWU26" s="123"/>
      <c r="WWV26" s="123"/>
      <c r="WWW26" s="123"/>
      <c r="WWX26" s="123"/>
      <c r="WWY26" s="123"/>
      <c r="WWZ26" s="123"/>
      <c r="WXA26" s="123"/>
      <c r="WXB26" s="123"/>
      <c r="WXC26" s="123"/>
      <c r="WXD26" s="123"/>
      <c r="WXE26" s="123"/>
      <c r="WXF26" s="123"/>
      <c r="WXG26" s="123"/>
      <c r="WXH26" s="123"/>
      <c r="WXI26" s="123"/>
      <c r="WXJ26" s="123"/>
      <c r="WXK26" s="123"/>
      <c r="WXL26" s="123"/>
      <c r="WXM26" s="123"/>
      <c r="WXN26" s="123"/>
      <c r="WXO26" s="123"/>
      <c r="WXP26" s="123"/>
      <c r="WXQ26" s="123"/>
      <c r="WXR26" s="123"/>
      <c r="WXS26" s="123"/>
      <c r="WXT26" s="123"/>
      <c r="WXU26" s="123"/>
      <c r="WXV26" s="123"/>
      <c r="WXW26" s="123"/>
      <c r="WXX26" s="123"/>
      <c r="WXY26" s="123"/>
      <c r="WXZ26" s="123"/>
      <c r="WYA26" s="123"/>
      <c r="WYB26" s="123"/>
      <c r="WYC26" s="123"/>
      <c r="WYD26" s="123"/>
      <c r="WYE26" s="123"/>
      <c r="WYF26" s="123"/>
      <c r="WYG26" s="123"/>
      <c r="WYH26" s="123"/>
      <c r="WYI26" s="123"/>
      <c r="WYJ26" s="123"/>
      <c r="WYK26" s="123"/>
      <c r="WYL26" s="123"/>
      <c r="WYM26" s="123"/>
      <c r="WYN26" s="123"/>
      <c r="WYO26" s="123"/>
      <c r="WYP26" s="123"/>
      <c r="WYQ26" s="123"/>
      <c r="WYR26" s="123"/>
      <c r="WYS26" s="123"/>
      <c r="WYT26" s="123"/>
      <c r="WYU26" s="123"/>
      <c r="WYV26" s="123"/>
      <c r="WYW26" s="123"/>
      <c r="WYX26" s="123"/>
      <c r="WYY26" s="123"/>
      <c r="WYZ26" s="123"/>
      <c r="WZA26" s="123"/>
      <c r="WZB26" s="123"/>
      <c r="WZC26" s="123"/>
      <c r="WZD26" s="123"/>
      <c r="WZE26" s="123"/>
      <c r="WZF26" s="123"/>
      <c r="WZG26" s="123"/>
      <c r="WZH26" s="123"/>
      <c r="WZI26" s="123"/>
      <c r="WZJ26" s="123"/>
      <c r="WZK26" s="123"/>
      <c r="WZL26" s="123"/>
      <c r="WZM26" s="123"/>
      <c r="WZN26" s="123"/>
      <c r="WZO26" s="123"/>
      <c r="WZP26" s="123"/>
      <c r="WZQ26" s="123"/>
      <c r="WZR26" s="123"/>
      <c r="WZS26" s="123"/>
      <c r="WZT26" s="123"/>
      <c r="WZU26" s="123"/>
      <c r="WZV26" s="123"/>
      <c r="WZW26" s="123"/>
      <c r="WZX26" s="123"/>
      <c r="WZY26" s="123"/>
      <c r="WZZ26" s="123"/>
      <c r="XAA26" s="123"/>
      <c r="XAB26" s="123"/>
      <c r="XAC26" s="123"/>
      <c r="XAD26" s="123"/>
      <c r="XAE26" s="123"/>
      <c r="XAF26" s="123"/>
      <c r="XAG26" s="123"/>
      <c r="XAH26" s="123"/>
      <c r="XAI26" s="123"/>
      <c r="XAJ26" s="123"/>
      <c r="XAK26" s="123"/>
      <c r="XAL26" s="123"/>
      <c r="XAM26" s="123"/>
      <c r="XAN26" s="123"/>
      <c r="XAO26" s="123"/>
      <c r="XAP26" s="123"/>
      <c r="XAQ26" s="123"/>
      <c r="XAR26" s="123"/>
      <c r="XAS26" s="123"/>
      <c r="XAT26" s="123"/>
      <c r="XAU26" s="123"/>
      <c r="XAV26" s="123"/>
      <c r="XAW26" s="123"/>
      <c r="XAX26" s="123"/>
      <c r="XAY26" s="123"/>
      <c r="XAZ26" s="123"/>
      <c r="XBA26" s="123"/>
      <c r="XBB26" s="123"/>
      <c r="XBC26" s="123"/>
      <c r="XBD26" s="123"/>
      <c r="XBE26" s="123"/>
      <c r="XBF26" s="123"/>
      <c r="XBG26" s="123"/>
      <c r="XBH26" s="123"/>
      <c r="XBI26" s="123"/>
      <c r="XBJ26" s="123"/>
      <c r="XBK26" s="123"/>
      <c r="XBL26" s="123"/>
      <c r="XBM26" s="123"/>
      <c r="XBN26" s="123"/>
      <c r="XBO26" s="123"/>
      <c r="XBP26" s="123"/>
      <c r="XBQ26" s="123"/>
      <c r="XBR26" s="123"/>
      <c r="XBS26" s="123"/>
      <c r="XBT26" s="123"/>
      <c r="XBU26" s="123"/>
      <c r="XBV26" s="123"/>
      <c r="XBW26" s="123"/>
      <c r="XBX26" s="123"/>
      <c r="XBY26" s="123"/>
      <c r="XBZ26" s="123"/>
      <c r="XCA26" s="123"/>
      <c r="XCB26" s="123"/>
      <c r="XCC26" s="123"/>
      <c r="XCD26" s="123"/>
      <c r="XCE26" s="123"/>
      <c r="XCF26" s="123"/>
      <c r="XCG26" s="123"/>
      <c r="XCH26" s="123"/>
      <c r="XCI26" s="123"/>
      <c r="XCJ26" s="123"/>
      <c r="XCK26" s="123"/>
      <c r="XCL26" s="123"/>
      <c r="XCM26" s="123"/>
      <c r="XCN26" s="123"/>
      <c r="XCO26" s="123"/>
      <c r="XCP26" s="123"/>
      <c r="XCQ26" s="123"/>
      <c r="XCR26" s="123"/>
      <c r="XCS26" s="123"/>
      <c r="XCT26" s="123"/>
      <c r="XCU26" s="123"/>
      <c r="XCV26" s="123"/>
      <c r="XCW26" s="123"/>
      <c r="XCX26" s="123"/>
      <c r="XCY26" s="123"/>
      <c r="XCZ26" s="123"/>
      <c r="XDA26" s="123"/>
      <c r="XDB26" s="123"/>
      <c r="XDC26" s="123"/>
      <c r="XDD26" s="123"/>
      <c r="XDE26" s="123"/>
      <c r="XDF26" s="123"/>
      <c r="XDG26" s="123"/>
      <c r="XDH26" s="123"/>
      <c r="XDI26" s="123"/>
      <c r="XDJ26" s="123"/>
      <c r="XDK26" s="123"/>
      <c r="XDL26" s="123"/>
      <c r="XDM26" s="123"/>
      <c r="XDN26" s="123"/>
      <c r="XDO26" s="123"/>
      <c r="XDP26" s="123"/>
      <c r="XDQ26" s="123"/>
      <c r="XDR26" s="123"/>
      <c r="XDS26" s="123"/>
      <c r="XDT26" s="123"/>
      <c r="XDU26" s="123"/>
      <c r="XDV26" s="123"/>
      <c r="XDW26" s="123"/>
      <c r="XDX26" s="123"/>
      <c r="XDY26" s="123"/>
      <c r="XDZ26" s="123"/>
      <c r="XEA26" s="123"/>
      <c r="XEB26" s="123"/>
      <c r="XEC26" s="123"/>
      <c r="XED26" s="123"/>
      <c r="XEE26" s="123"/>
      <c r="XEF26" s="123"/>
      <c r="XEG26" s="123"/>
      <c r="XEH26" s="123"/>
      <c r="XEI26" s="123"/>
      <c r="XEJ26" s="123"/>
      <c r="XEK26" s="123"/>
      <c r="XEL26" s="123"/>
      <c r="XEM26" s="123"/>
      <c r="XEN26" s="123"/>
      <c r="XEO26" s="123"/>
      <c r="XEP26" s="123"/>
      <c r="XEQ26" s="123"/>
      <c r="XER26" s="123"/>
      <c r="XES26" s="123"/>
      <c r="XET26" s="123"/>
      <c r="XEU26" s="123"/>
      <c r="XEV26" s="123"/>
      <c r="XEW26" s="123"/>
      <c r="XEX26" s="123"/>
      <c r="XEY26" s="123"/>
      <c r="XEZ26" s="123"/>
      <c r="XFA26" s="123"/>
      <c r="XFB26" s="123"/>
    </row>
    <row r="27" spans="1:16382" s="124" customFormat="1" x14ac:dyDescent="0.25">
      <c r="A27" s="26"/>
      <c r="B27" s="243" t="s">
        <v>259</v>
      </c>
      <c r="C27" s="243" t="s">
        <v>174</v>
      </c>
      <c r="D27" s="243" t="s">
        <v>181</v>
      </c>
      <c r="E27" s="243" t="s">
        <v>190</v>
      </c>
      <c r="F27" s="126"/>
      <c r="G27" s="133"/>
      <c r="H27" s="133"/>
      <c r="I27" s="133"/>
      <c r="J27" s="132"/>
      <c r="K27" s="121"/>
      <c r="L27" s="126"/>
      <c r="M27" s="133"/>
      <c r="N27" s="133"/>
      <c r="O27" s="126"/>
      <c r="P27" s="133"/>
      <c r="Q27" s="133"/>
      <c r="R27" s="125"/>
      <c r="S27" s="133"/>
      <c r="T27" s="133"/>
      <c r="U27" s="121"/>
      <c r="V27" s="120"/>
      <c r="W27" s="120"/>
      <c r="X27" s="120"/>
      <c r="Y27" s="125"/>
      <c r="Z27" s="133"/>
      <c r="AA27" s="133"/>
      <c r="AB27" s="122"/>
      <c r="AC27" s="122"/>
      <c r="AD27" s="122"/>
      <c r="AE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3"/>
      <c r="HY27" s="123"/>
      <c r="HZ27" s="123"/>
      <c r="IA27" s="123"/>
      <c r="IB27" s="123"/>
      <c r="IC27" s="123"/>
      <c r="ID27" s="123"/>
      <c r="IE27" s="123"/>
      <c r="IF27" s="123"/>
      <c r="IG27" s="123"/>
      <c r="IH27" s="123"/>
      <c r="II27" s="123"/>
      <c r="IJ27" s="123"/>
      <c r="IK27" s="123"/>
      <c r="IL27" s="123"/>
      <c r="IM27" s="123"/>
      <c r="IN27" s="123"/>
      <c r="IO27" s="123"/>
      <c r="IP27" s="123"/>
      <c r="IQ27" s="123"/>
      <c r="IR27" s="123"/>
      <c r="IS27" s="123"/>
      <c r="IT27" s="123"/>
      <c r="IU27" s="123"/>
      <c r="IV27" s="123"/>
      <c r="IW27" s="123"/>
      <c r="IX27" s="123"/>
      <c r="IY27" s="123"/>
      <c r="IZ27" s="123"/>
      <c r="JA27" s="123"/>
      <c r="JB27" s="123"/>
      <c r="JC27" s="123"/>
      <c r="JD27" s="123"/>
      <c r="JE27" s="123"/>
      <c r="JF27" s="123"/>
      <c r="JG27" s="123"/>
      <c r="JH27" s="123"/>
      <c r="JI27" s="123"/>
      <c r="JJ27" s="123"/>
      <c r="JK27" s="123"/>
      <c r="JL27" s="123"/>
      <c r="JM27" s="123"/>
      <c r="JN27" s="123"/>
      <c r="JO27" s="123"/>
      <c r="JP27" s="123"/>
      <c r="JQ27" s="123"/>
      <c r="JR27" s="123"/>
      <c r="JS27" s="123"/>
      <c r="JT27" s="123"/>
      <c r="JU27" s="123"/>
      <c r="JV27" s="123"/>
      <c r="JW27" s="123"/>
      <c r="JX27" s="123"/>
      <c r="JY27" s="123"/>
      <c r="JZ27" s="123"/>
      <c r="KA27" s="123"/>
      <c r="KB27" s="123"/>
      <c r="KC27" s="123"/>
      <c r="KD27" s="123"/>
      <c r="KE27" s="123"/>
      <c r="KF27" s="123"/>
      <c r="KG27" s="123"/>
      <c r="KH27" s="123"/>
      <c r="KI27" s="123"/>
      <c r="KJ27" s="123"/>
      <c r="KK27" s="123"/>
      <c r="KL27" s="123"/>
      <c r="KM27" s="123"/>
      <c r="KN27" s="123"/>
      <c r="KO27" s="123"/>
      <c r="KP27" s="123"/>
      <c r="KQ27" s="123"/>
      <c r="KR27" s="123"/>
      <c r="KS27" s="123"/>
      <c r="KT27" s="123"/>
      <c r="KU27" s="123"/>
      <c r="KV27" s="123"/>
      <c r="KW27" s="123"/>
      <c r="KX27" s="123"/>
      <c r="KY27" s="123"/>
      <c r="KZ27" s="123"/>
      <c r="LA27" s="123"/>
      <c r="LB27" s="123"/>
      <c r="LC27" s="123"/>
      <c r="LD27" s="123"/>
      <c r="LE27" s="123"/>
      <c r="LF27" s="123"/>
      <c r="LG27" s="123"/>
      <c r="LH27" s="123"/>
      <c r="LI27" s="123"/>
      <c r="LJ27" s="123"/>
      <c r="LK27" s="123"/>
      <c r="LL27" s="123"/>
      <c r="LM27" s="123"/>
      <c r="LN27" s="123"/>
      <c r="LO27" s="123"/>
      <c r="LP27" s="123"/>
      <c r="LQ27" s="123"/>
      <c r="LR27" s="123"/>
      <c r="LS27" s="123"/>
      <c r="LT27" s="123"/>
      <c r="LU27" s="123"/>
      <c r="LV27" s="123"/>
      <c r="LW27" s="123"/>
      <c r="LX27" s="123"/>
      <c r="LY27" s="123"/>
      <c r="LZ27" s="123"/>
      <c r="MA27" s="123"/>
      <c r="MB27" s="123"/>
      <c r="MC27" s="123"/>
      <c r="MD27" s="123"/>
      <c r="ME27" s="123"/>
      <c r="MF27" s="123"/>
      <c r="MG27" s="123"/>
      <c r="MH27" s="123"/>
      <c r="MI27" s="123"/>
      <c r="MJ27" s="123"/>
      <c r="MK27" s="123"/>
      <c r="ML27" s="123"/>
      <c r="MM27" s="123"/>
      <c r="MN27" s="123"/>
      <c r="MO27" s="123"/>
      <c r="MP27" s="123"/>
      <c r="MQ27" s="123"/>
      <c r="MR27" s="123"/>
      <c r="MS27" s="123"/>
      <c r="MT27" s="123"/>
      <c r="MU27" s="123"/>
      <c r="MV27" s="123"/>
      <c r="MW27" s="123"/>
      <c r="MX27" s="123"/>
      <c r="MY27" s="123"/>
      <c r="MZ27" s="123"/>
      <c r="NA27" s="123"/>
      <c r="NB27" s="123"/>
      <c r="NC27" s="123"/>
      <c r="ND27" s="123"/>
      <c r="NE27" s="123"/>
      <c r="NF27" s="123"/>
      <c r="NG27" s="123"/>
      <c r="NH27" s="123"/>
      <c r="NI27" s="123"/>
      <c r="NJ27" s="123"/>
      <c r="NK27" s="123"/>
      <c r="NL27" s="123"/>
      <c r="NM27" s="123"/>
      <c r="NN27" s="123"/>
      <c r="NO27" s="123"/>
      <c r="NP27" s="123"/>
      <c r="NQ27" s="123"/>
      <c r="NR27" s="123"/>
      <c r="NS27" s="123"/>
      <c r="NT27" s="123"/>
      <c r="NU27" s="123"/>
      <c r="NV27" s="123"/>
      <c r="NW27" s="123"/>
      <c r="NX27" s="123"/>
      <c r="NY27" s="123"/>
      <c r="NZ27" s="123"/>
      <c r="OA27" s="123"/>
      <c r="OB27" s="123"/>
      <c r="OC27" s="123"/>
      <c r="OD27" s="123"/>
      <c r="OE27" s="123"/>
      <c r="OF27" s="123"/>
      <c r="OG27" s="123"/>
      <c r="OH27" s="123"/>
      <c r="OI27" s="123"/>
      <c r="OJ27" s="123"/>
      <c r="OK27" s="123"/>
      <c r="OL27" s="123"/>
      <c r="OM27" s="123"/>
      <c r="ON27" s="123"/>
      <c r="OO27" s="123"/>
      <c r="OP27" s="123"/>
      <c r="OQ27" s="123"/>
      <c r="OR27" s="123"/>
      <c r="OS27" s="123"/>
      <c r="OT27" s="123"/>
      <c r="OU27" s="123"/>
      <c r="OV27" s="123"/>
      <c r="OW27" s="123"/>
      <c r="OX27" s="123"/>
      <c r="OY27" s="123"/>
      <c r="OZ27" s="123"/>
      <c r="PA27" s="123"/>
      <c r="PB27" s="123"/>
      <c r="PC27" s="123"/>
      <c r="PD27" s="123"/>
      <c r="PE27" s="123"/>
      <c r="PF27" s="123"/>
      <c r="PG27" s="123"/>
      <c r="PH27" s="123"/>
      <c r="PI27" s="123"/>
      <c r="PJ27" s="123"/>
      <c r="PK27" s="123"/>
      <c r="PL27" s="123"/>
      <c r="PM27" s="123"/>
      <c r="PN27" s="123"/>
      <c r="PO27" s="123"/>
      <c r="PP27" s="123"/>
      <c r="PQ27" s="123"/>
      <c r="PR27" s="123"/>
      <c r="PS27" s="123"/>
      <c r="PT27" s="123"/>
      <c r="PU27" s="123"/>
      <c r="PV27" s="123"/>
      <c r="PW27" s="123"/>
      <c r="PX27" s="123"/>
      <c r="PY27" s="123"/>
      <c r="PZ27" s="123"/>
      <c r="QA27" s="123"/>
      <c r="QB27" s="123"/>
      <c r="QC27" s="123"/>
      <c r="QD27" s="123"/>
      <c r="QE27" s="123"/>
      <c r="QF27" s="123"/>
      <c r="QG27" s="123"/>
      <c r="QH27" s="123"/>
      <c r="QI27" s="123"/>
      <c r="QJ27" s="123"/>
      <c r="QK27" s="123"/>
      <c r="QL27" s="123"/>
      <c r="QM27" s="123"/>
      <c r="QN27" s="123"/>
      <c r="QO27" s="123"/>
      <c r="QP27" s="123"/>
      <c r="QQ27" s="123"/>
      <c r="QR27" s="123"/>
      <c r="QS27" s="123"/>
      <c r="QT27" s="123"/>
      <c r="QU27" s="123"/>
      <c r="QV27" s="123"/>
      <c r="QW27" s="123"/>
      <c r="QX27" s="123"/>
      <c r="QY27" s="123"/>
      <c r="QZ27" s="123"/>
      <c r="RA27" s="123"/>
      <c r="RB27" s="123"/>
      <c r="RC27" s="123"/>
      <c r="RD27" s="123"/>
      <c r="RE27" s="123"/>
      <c r="RF27" s="123"/>
      <c r="RG27" s="123"/>
      <c r="RH27" s="123"/>
      <c r="RI27" s="123"/>
      <c r="RJ27" s="123"/>
      <c r="RK27" s="123"/>
      <c r="RL27" s="123"/>
      <c r="RM27" s="123"/>
      <c r="RN27" s="123"/>
      <c r="RO27" s="123"/>
      <c r="RP27" s="123"/>
      <c r="RQ27" s="123"/>
      <c r="RR27" s="123"/>
      <c r="RS27" s="123"/>
      <c r="RT27" s="123"/>
      <c r="RU27" s="123"/>
      <c r="RV27" s="123"/>
      <c r="RW27" s="123"/>
      <c r="RX27" s="123"/>
      <c r="RY27" s="123"/>
      <c r="RZ27" s="123"/>
      <c r="SA27" s="123"/>
      <c r="SB27" s="123"/>
      <c r="SC27" s="123"/>
      <c r="SD27" s="123"/>
      <c r="SE27" s="123"/>
      <c r="SF27" s="123"/>
      <c r="SG27" s="123"/>
      <c r="SH27" s="123"/>
      <c r="SI27" s="123"/>
      <c r="SJ27" s="123"/>
      <c r="SK27" s="123"/>
      <c r="SL27" s="123"/>
      <c r="SM27" s="123"/>
      <c r="SN27" s="123"/>
      <c r="SO27" s="123"/>
      <c r="SP27" s="123"/>
      <c r="SQ27" s="123"/>
      <c r="SR27" s="123"/>
      <c r="SS27" s="123"/>
      <c r="ST27" s="123"/>
      <c r="SU27" s="123"/>
      <c r="SV27" s="123"/>
      <c r="SW27" s="123"/>
      <c r="SX27" s="123"/>
      <c r="SY27" s="123"/>
      <c r="SZ27" s="123"/>
      <c r="TA27" s="123"/>
      <c r="TB27" s="123"/>
      <c r="TC27" s="123"/>
      <c r="TD27" s="123"/>
      <c r="TE27" s="123"/>
      <c r="TF27" s="123"/>
      <c r="TG27" s="123"/>
      <c r="TH27" s="123"/>
      <c r="TI27" s="123"/>
      <c r="TJ27" s="123"/>
      <c r="TK27" s="123"/>
      <c r="TL27" s="123"/>
      <c r="TM27" s="123"/>
      <c r="TN27" s="123"/>
      <c r="TO27" s="123"/>
      <c r="TP27" s="123"/>
      <c r="TQ27" s="123"/>
      <c r="TR27" s="123"/>
      <c r="TS27" s="123"/>
      <c r="TT27" s="123"/>
      <c r="TU27" s="123"/>
      <c r="TV27" s="123"/>
      <c r="TW27" s="123"/>
      <c r="TX27" s="123"/>
      <c r="TY27" s="123"/>
      <c r="TZ27" s="123"/>
      <c r="UA27" s="123"/>
      <c r="UB27" s="123"/>
      <c r="UC27" s="123"/>
      <c r="UD27" s="123"/>
      <c r="UE27" s="123"/>
      <c r="UF27" s="123"/>
      <c r="UG27" s="123"/>
      <c r="UH27" s="123"/>
      <c r="UI27" s="123"/>
      <c r="UJ27" s="123"/>
      <c r="UK27" s="123"/>
      <c r="UL27" s="123"/>
      <c r="UM27" s="123"/>
      <c r="UN27" s="123"/>
      <c r="UO27" s="123"/>
      <c r="UP27" s="123"/>
      <c r="UQ27" s="123"/>
      <c r="UR27" s="123"/>
      <c r="US27" s="123"/>
      <c r="UT27" s="123"/>
      <c r="UU27" s="123"/>
      <c r="UV27" s="123"/>
      <c r="UW27" s="123"/>
      <c r="UX27" s="123"/>
      <c r="UY27" s="123"/>
      <c r="UZ27" s="123"/>
      <c r="VA27" s="123"/>
      <c r="VB27" s="123"/>
      <c r="VC27" s="123"/>
      <c r="VD27" s="123"/>
      <c r="VE27" s="123"/>
      <c r="VF27" s="123"/>
      <c r="VG27" s="123"/>
      <c r="VH27" s="123"/>
      <c r="VI27" s="123"/>
      <c r="VJ27" s="123"/>
      <c r="VK27" s="123"/>
      <c r="VL27" s="123"/>
      <c r="VM27" s="123"/>
      <c r="VN27" s="123"/>
      <c r="VO27" s="123"/>
      <c r="VP27" s="123"/>
      <c r="VQ27" s="123"/>
      <c r="VR27" s="123"/>
      <c r="VS27" s="123"/>
      <c r="VT27" s="123"/>
      <c r="VU27" s="123"/>
      <c r="VV27" s="123"/>
      <c r="VW27" s="123"/>
      <c r="VX27" s="123"/>
      <c r="VY27" s="123"/>
      <c r="VZ27" s="123"/>
      <c r="WA27" s="123"/>
      <c r="WB27" s="123"/>
      <c r="WC27" s="123"/>
      <c r="WD27" s="123"/>
      <c r="WE27" s="123"/>
      <c r="WF27" s="123"/>
      <c r="WG27" s="123"/>
      <c r="WH27" s="123"/>
      <c r="WI27" s="123"/>
      <c r="WJ27" s="123"/>
      <c r="WK27" s="123"/>
      <c r="WL27" s="123"/>
      <c r="WM27" s="123"/>
      <c r="WN27" s="123"/>
      <c r="WO27" s="123"/>
      <c r="WP27" s="123"/>
      <c r="WQ27" s="123"/>
      <c r="WR27" s="123"/>
      <c r="WS27" s="123"/>
      <c r="WT27" s="123"/>
      <c r="WU27" s="123"/>
      <c r="WV27" s="123"/>
      <c r="WW27" s="123"/>
      <c r="WX27" s="123"/>
      <c r="WY27" s="123"/>
      <c r="WZ27" s="123"/>
      <c r="XA27" s="123"/>
      <c r="XB27" s="123"/>
      <c r="XC27" s="123"/>
      <c r="XD27" s="123"/>
      <c r="XE27" s="123"/>
      <c r="XF27" s="123"/>
      <c r="XG27" s="123"/>
      <c r="XH27" s="123"/>
      <c r="XI27" s="123"/>
      <c r="XJ27" s="123"/>
      <c r="XK27" s="123"/>
      <c r="XL27" s="123"/>
      <c r="XM27" s="123"/>
      <c r="XN27" s="123"/>
      <c r="XO27" s="123"/>
      <c r="XP27" s="123"/>
      <c r="XQ27" s="123"/>
      <c r="XR27" s="123"/>
      <c r="XS27" s="123"/>
      <c r="XT27" s="123"/>
      <c r="XU27" s="123"/>
      <c r="XV27" s="123"/>
      <c r="XW27" s="123"/>
      <c r="XX27" s="123"/>
      <c r="XY27" s="123"/>
      <c r="XZ27" s="123"/>
      <c r="YA27" s="123"/>
      <c r="YB27" s="123"/>
      <c r="YC27" s="123"/>
      <c r="YD27" s="123"/>
      <c r="YE27" s="123"/>
      <c r="YF27" s="123"/>
      <c r="YG27" s="123"/>
      <c r="YH27" s="123"/>
      <c r="YI27" s="123"/>
      <c r="YJ27" s="123"/>
      <c r="YK27" s="123"/>
      <c r="YL27" s="123"/>
      <c r="YM27" s="123"/>
      <c r="YN27" s="123"/>
      <c r="YO27" s="123"/>
      <c r="YP27" s="123"/>
      <c r="YQ27" s="123"/>
      <c r="YR27" s="123"/>
      <c r="YS27" s="123"/>
      <c r="YT27" s="123"/>
      <c r="YU27" s="123"/>
      <c r="YV27" s="123"/>
      <c r="YW27" s="123"/>
      <c r="YX27" s="123"/>
      <c r="YY27" s="123"/>
      <c r="YZ27" s="123"/>
      <c r="ZA27" s="123"/>
      <c r="ZB27" s="123"/>
      <c r="ZC27" s="123"/>
      <c r="ZD27" s="123"/>
      <c r="ZE27" s="123"/>
      <c r="ZF27" s="123"/>
      <c r="ZG27" s="123"/>
      <c r="ZH27" s="123"/>
      <c r="ZI27" s="123"/>
      <c r="ZJ27" s="123"/>
      <c r="ZK27" s="123"/>
      <c r="ZL27" s="123"/>
      <c r="ZM27" s="123"/>
      <c r="ZN27" s="123"/>
      <c r="ZO27" s="123"/>
      <c r="ZP27" s="123"/>
      <c r="ZQ27" s="123"/>
      <c r="ZR27" s="123"/>
      <c r="ZS27" s="123"/>
      <c r="ZT27" s="123"/>
      <c r="ZU27" s="123"/>
      <c r="ZV27" s="123"/>
      <c r="ZW27" s="123"/>
      <c r="ZX27" s="123"/>
      <c r="ZY27" s="123"/>
      <c r="ZZ27" s="123"/>
      <c r="AAA27" s="123"/>
      <c r="AAB27" s="123"/>
      <c r="AAC27" s="123"/>
      <c r="AAD27" s="123"/>
      <c r="AAE27" s="123"/>
      <c r="AAF27" s="123"/>
      <c r="AAG27" s="123"/>
      <c r="AAH27" s="123"/>
      <c r="AAI27" s="123"/>
      <c r="AAJ27" s="123"/>
      <c r="AAK27" s="123"/>
      <c r="AAL27" s="123"/>
      <c r="AAM27" s="123"/>
      <c r="AAN27" s="123"/>
      <c r="AAO27" s="123"/>
      <c r="AAP27" s="123"/>
      <c r="AAQ27" s="123"/>
      <c r="AAR27" s="123"/>
      <c r="AAS27" s="123"/>
      <c r="AAT27" s="123"/>
      <c r="AAU27" s="123"/>
      <c r="AAV27" s="123"/>
      <c r="AAW27" s="123"/>
      <c r="AAX27" s="123"/>
      <c r="AAY27" s="123"/>
      <c r="AAZ27" s="123"/>
      <c r="ABA27" s="123"/>
      <c r="ABB27" s="123"/>
      <c r="ABC27" s="123"/>
      <c r="ABD27" s="123"/>
      <c r="ABE27" s="123"/>
      <c r="ABF27" s="123"/>
      <c r="ABG27" s="123"/>
      <c r="ABH27" s="123"/>
      <c r="ABI27" s="123"/>
      <c r="ABJ27" s="123"/>
      <c r="ABK27" s="123"/>
      <c r="ABL27" s="123"/>
      <c r="ABM27" s="123"/>
      <c r="ABN27" s="123"/>
      <c r="ABO27" s="123"/>
      <c r="ABP27" s="123"/>
      <c r="ABQ27" s="123"/>
      <c r="ABR27" s="123"/>
      <c r="ABS27" s="123"/>
      <c r="ABT27" s="123"/>
      <c r="ABU27" s="123"/>
      <c r="ABV27" s="123"/>
      <c r="ABW27" s="123"/>
      <c r="ABX27" s="123"/>
      <c r="ABY27" s="123"/>
      <c r="ABZ27" s="123"/>
      <c r="ACA27" s="123"/>
      <c r="ACB27" s="123"/>
      <c r="ACC27" s="123"/>
      <c r="ACD27" s="123"/>
      <c r="ACE27" s="123"/>
      <c r="ACF27" s="123"/>
      <c r="ACG27" s="123"/>
      <c r="ACH27" s="123"/>
      <c r="ACI27" s="123"/>
      <c r="ACJ27" s="123"/>
      <c r="ACK27" s="123"/>
      <c r="ACL27" s="123"/>
      <c r="ACM27" s="123"/>
      <c r="ACN27" s="123"/>
      <c r="ACO27" s="123"/>
      <c r="ACP27" s="123"/>
      <c r="ACQ27" s="123"/>
      <c r="ACR27" s="123"/>
      <c r="ACS27" s="123"/>
      <c r="ACT27" s="123"/>
      <c r="ACU27" s="123"/>
      <c r="ACV27" s="123"/>
      <c r="ACW27" s="123"/>
      <c r="ACX27" s="123"/>
      <c r="ACY27" s="123"/>
      <c r="ACZ27" s="123"/>
      <c r="ADA27" s="123"/>
      <c r="ADB27" s="123"/>
      <c r="ADC27" s="123"/>
      <c r="ADD27" s="123"/>
      <c r="ADE27" s="123"/>
      <c r="ADF27" s="123"/>
      <c r="ADG27" s="123"/>
      <c r="ADH27" s="123"/>
      <c r="ADI27" s="123"/>
      <c r="ADJ27" s="123"/>
      <c r="ADK27" s="123"/>
      <c r="ADL27" s="123"/>
      <c r="ADM27" s="123"/>
      <c r="ADN27" s="123"/>
      <c r="ADO27" s="123"/>
      <c r="ADP27" s="123"/>
      <c r="ADQ27" s="123"/>
      <c r="ADR27" s="123"/>
      <c r="ADS27" s="123"/>
      <c r="ADT27" s="123"/>
      <c r="ADU27" s="123"/>
      <c r="ADV27" s="123"/>
      <c r="ADW27" s="123"/>
      <c r="ADX27" s="123"/>
      <c r="ADY27" s="123"/>
      <c r="ADZ27" s="123"/>
      <c r="AEA27" s="123"/>
      <c r="AEB27" s="123"/>
      <c r="AEC27" s="123"/>
      <c r="AED27" s="123"/>
      <c r="AEE27" s="123"/>
      <c r="AEF27" s="123"/>
      <c r="AEG27" s="123"/>
      <c r="AEH27" s="123"/>
      <c r="AEI27" s="123"/>
      <c r="AEJ27" s="123"/>
      <c r="AEK27" s="123"/>
      <c r="AEL27" s="123"/>
      <c r="AEM27" s="123"/>
      <c r="AEN27" s="123"/>
      <c r="AEO27" s="123"/>
      <c r="AEP27" s="123"/>
      <c r="AEQ27" s="123"/>
      <c r="AER27" s="123"/>
      <c r="AES27" s="123"/>
      <c r="AET27" s="123"/>
      <c r="AEU27" s="123"/>
      <c r="AEV27" s="123"/>
      <c r="AEW27" s="123"/>
      <c r="AEX27" s="123"/>
      <c r="AEY27" s="123"/>
      <c r="AEZ27" s="123"/>
      <c r="AFA27" s="123"/>
      <c r="AFB27" s="123"/>
      <c r="AFC27" s="123"/>
      <c r="AFD27" s="123"/>
      <c r="AFE27" s="123"/>
      <c r="AFF27" s="123"/>
      <c r="AFG27" s="123"/>
      <c r="AFH27" s="123"/>
      <c r="AFI27" s="123"/>
      <c r="AFJ27" s="123"/>
      <c r="AFK27" s="123"/>
      <c r="AFL27" s="123"/>
      <c r="AFM27" s="123"/>
      <c r="AFN27" s="123"/>
      <c r="AFO27" s="123"/>
      <c r="AFP27" s="123"/>
      <c r="AFQ27" s="123"/>
      <c r="AFR27" s="123"/>
      <c r="AFS27" s="123"/>
      <c r="AFT27" s="123"/>
      <c r="AFU27" s="123"/>
      <c r="AFV27" s="123"/>
      <c r="AFW27" s="123"/>
      <c r="AFX27" s="123"/>
      <c r="AFY27" s="123"/>
      <c r="AFZ27" s="123"/>
      <c r="AGA27" s="123"/>
      <c r="AGB27" s="123"/>
      <c r="AGC27" s="123"/>
      <c r="AGD27" s="123"/>
      <c r="AGE27" s="123"/>
      <c r="AGF27" s="123"/>
      <c r="AGG27" s="123"/>
      <c r="AGH27" s="123"/>
      <c r="AGI27" s="123"/>
      <c r="AGJ27" s="123"/>
      <c r="AGK27" s="123"/>
      <c r="AGL27" s="123"/>
      <c r="AGM27" s="123"/>
      <c r="AGN27" s="123"/>
      <c r="AGO27" s="123"/>
      <c r="AGP27" s="123"/>
      <c r="AGQ27" s="123"/>
      <c r="AGR27" s="123"/>
      <c r="AGS27" s="123"/>
      <c r="AGT27" s="123"/>
      <c r="AGU27" s="123"/>
      <c r="AGV27" s="123"/>
      <c r="AGW27" s="123"/>
      <c r="AGX27" s="123"/>
      <c r="AGY27" s="123"/>
      <c r="AGZ27" s="123"/>
      <c r="AHA27" s="123"/>
      <c r="AHB27" s="123"/>
      <c r="AHC27" s="123"/>
      <c r="AHD27" s="123"/>
      <c r="AHE27" s="123"/>
      <c r="AHF27" s="123"/>
      <c r="AHG27" s="123"/>
      <c r="AHH27" s="123"/>
      <c r="AHI27" s="123"/>
      <c r="AHJ27" s="123"/>
      <c r="AHK27" s="123"/>
      <c r="AHL27" s="123"/>
      <c r="AHM27" s="123"/>
      <c r="AHN27" s="123"/>
      <c r="AHO27" s="123"/>
      <c r="AHP27" s="123"/>
      <c r="AHQ27" s="123"/>
      <c r="AHR27" s="123"/>
      <c r="AHS27" s="123"/>
      <c r="AHT27" s="123"/>
      <c r="AHU27" s="123"/>
      <c r="AHV27" s="123"/>
      <c r="AHW27" s="123"/>
      <c r="AHX27" s="123"/>
      <c r="AHY27" s="123"/>
      <c r="AHZ27" s="123"/>
      <c r="AIA27" s="123"/>
      <c r="AIB27" s="123"/>
      <c r="AIC27" s="123"/>
      <c r="AID27" s="123"/>
      <c r="AIE27" s="123"/>
      <c r="AIF27" s="123"/>
      <c r="AIG27" s="123"/>
      <c r="AIH27" s="123"/>
      <c r="AII27" s="123"/>
      <c r="AIJ27" s="123"/>
      <c r="AIK27" s="123"/>
      <c r="AIL27" s="123"/>
      <c r="AIM27" s="123"/>
      <c r="AIN27" s="123"/>
      <c r="AIO27" s="123"/>
      <c r="AIP27" s="123"/>
      <c r="AIQ27" s="123"/>
      <c r="AIR27" s="123"/>
      <c r="AIS27" s="123"/>
      <c r="AIT27" s="123"/>
      <c r="AIU27" s="123"/>
      <c r="AIV27" s="123"/>
      <c r="AIW27" s="123"/>
      <c r="AIX27" s="123"/>
      <c r="AIY27" s="123"/>
      <c r="AIZ27" s="123"/>
      <c r="AJA27" s="123"/>
      <c r="AJB27" s="123"/>
      <c r="AJC27" s="123"/>
      <c r="AJD27" s="123"/>
      <c r="AJE27" s="123"/>
      <c r="AJF27" s="123"/>
      <c r="AJG27" s="123"/>
      <c r="AJH27" s="123"/>
      <c r="AJI27" s="123"/>
      <c r="AJJ27" s="123"/>
      <c r="AJK27" s="123"/>
      <c r="AJL27" s="123"/>
      <c r="AJM27" s="123"/>
      <c r="AJN27" s="123"/>
      <c r="AJO27" s="123"/>
      <c r="AJP27" s="123"/>
      <c r="AJQ27" s="123"/>
      <c r="AJR27" s="123"/>
      <c r="AJS27" s="123"/>
      <c r="AJT27" s="123"/>
      <c r="AJU27" s="123"/>
      <c r="AJV27" s="123"/>
      <c r="AJW27" s="123"/>
      <c r="AJX27" s="123"/>
      <c r="AJY27" s="123"/>
      <c r="AJZ27" s="123"/>
      <c r="AKA27" s="123"/>
      <c r="AKB27" s="123"/>
      <c r="AKC27" s="123"/>
      <c r="AKD27" s="123"/>
      <c r="AKE27" s="123"/>
      <c r="AKF27" s="123"/>
      <c r="AKG27" s="123"/>
      <c r="AKH27" s="123"/>
      <c r="AKI27" s="123"/>
      <c r="AKJ27" s="123"/>
      <c r="AKK27" s="123"/>
      <c r="AKL27" s="123"/>
      <c r="AKM27" s="123"/>
      <c r="AKN27" s="123"/>
      <c r="AKO27" s="123"/>
      <c r="AKP27" s="123"/>
      <c r="AKQ27" s="123"/>
      <c r="AKR27" s="123"/>
      <c r="AKS27" s="123"/>
      <c r="AKT27" s="123"/>
      <c r="AKU27" s="123"/>
      <c r="AKV27" s="123"/>
      <c r="AKW27" s="123"/>
      <c r="AKX27" s="123"/>
      <c r="AKY27" s="123"/>
      <c r="AKZ27" s="123"/>
      <c r="ALA27" s="123"/>
      <c r="ALB27" s="123"/>
      <c r="ALC27" s="123"/>
      <c r="ALD27" s="123"/>
      <c r="ALE27" s="123"/>
      <c r="ALF27" s="123"/>
      <c r="ALG27" s="123"/>
      <c r="ALH27" s="123"/>
      <c r="ALI27" s="123"/>
      <c r="ALJ27" s="123"/>
      <c r="ALK27" s="123"/>
      <c r="ALL27" s="123"/>
      <c r="ALM27" s="123"/>
      <c r="ALN27" s="123"/>
      <c r="ALO27" s="123"/>
      <c r="ALP27" s="123"/>
      <c r="ALQ27" s="123"/>
      <c r="ALR27" s="123"/>
      <c r="ALS27" s="123"/>
      <c r="ALT27" s="123"/>
      <c r="ALU27" s="123"/>
      <c r="ALV27" s="123"/>
      <c r="ALW27" s="123"/>
      <c r="ALX27" s="123"/>
      <c r="ALY27" s="123"/>
      <c r="ALZ27" s="123"/>
      <c r="AMA27" s="123"/>
      <c r="AMB27" s="123"/>
      <c r="AMC27" s="123"/>
      <c r="AMD27" s="123"/>
      <c r="AME27" s="123"/>
      <c r="AMF27" s="123"/>
      <c r="AMG27" s="123"/>
      <c r="AMH27" s="123"/>
      <c r="AMI27" s="123"/>
      <c r="AMJ27" s="123"/>
      <c r="AMK27" s="123"/>
      <c r="AML27" s="123"/>
      <c r="AMM27" s="123"/>
      <c r="AMN27" s="123"/>
      <c r="AMO27" s="123"/>
      <c r="AMP27" s="123"/>
      <c r="AMQ27" s="123"/>
      <c r="AMR27" s="123"/>
      <c r="AMS27" s="123"/>
      <c r="AMT27" s="123"/>
      <c r="AMU27" s="123"/>
      <c r="AMV27" s="123"/>
      <c r="AMW27" s="123"/>
      <c r="AMX27" s="123"/>
      <c r="AMY27" s="123"/>
      <c r="AMZ27" s="123"/>
      <c r="ANA27" s="123"/>
      <c r="ANB27" s="123"/>
      <c r="ANC27" s="123"/>
      <c r="AND27" s="123"/>
      <c r="ANE27" s="123"/>
      <c r="ANF27" s="123"/>
      <c r="ANG27" s="123"/>
      <c r="ANH27" s="123"/>
      <c r="ANI27" s="123"/>
      <c r="ANJ27" s="123"/>
      <c r="ANK27" s="123"/>
      <c r="ANL27" s="123"/>
      <c r="ANM27" s="123"/>
      <c r="ANN27" s="123"/>
      <c r="ANO27" s="123"/>
      <c r="ANP27" s="123"/>
      <c r="ANQ27" s="123"/>
      <c r="ANR27" s="123"/>
      <c r="ANS27" s="123"/>
      <c r="ANT27" s="123"/>
      <c r="ANU27" s="123"/>
      <c r="ANV27" s="123"/>
      <c r="ANW27" s="123"/>
      <c r="ANX27" s="123"/>
      <c r="ANY27" s="123"/>
      <c r="ANZ27" s="123"/>
      <c r="AOA27" s="123"/>
      <c r="AOB27" s="123"/>
      <c r="AOC27" s="123"/>
      <c r="AOD27" s="123"/>
      <c r="AOE27" s="123"/>
      <c r="AOF27" s="123"/>
      <c r="AOG27" s="123"/>
      <c r="AOH27" s="123"/>
      <c r="AOI27" s="123"/>
      <c r="AOJ27" s="123"/>
      <c r="AOK27" s="123"/>
      <c r="AOL27" s="123"/>
      <c r="AOM27" s="123"/>
      <c r="AON27" s="123"/>
      <c r="AOO27" s="123"/>
      <c r="AOP27" s="123"/>
      <c r="AOQ27" s="123"/>
      <c r="AOR27" s="123"/>
      <c r="AOS27" s="123"/>
      <c r="AOT27" s="123"/>
      <c r="AOU27" s="123"/>
      <c r="AOV27" s="123"/>
      <c r="AOW27" s="123"/>
      <c r="AOX27" s="123"/>
      <c r="AOY27" s="123"/>
      <c r="AOZ27" s="123"/>
      <c r="APA27" s="123"/>
      <c r="APB27" s="123"/>
      <c r="APC27" s="123"/>
      <c r="APD27" s="123"/>
      <c r="APE27" s="123"/>
      <c r="APF27" s="123"/>
      <c r="APG27" s="123"/>
      <c r="APH27" s="123"/>
      <c r="API27" s="123"/>
      <c r="APJ27" s="123"/>
      <c r="APK27" s="123"/>
      <c r="APL27" s="123"/>
      <c r="APM27" s="123"/>
      <c r="APN27" s="123"/>
      <c r="APO27" s="123"/>
      <c r="APP27" s="123"/>
      <c r="APQ27" s="123"/>
      <c r="APR27" s="123"/>
      <c r="APS27" s="123"/>
      <c r="APT27" s="123"/>
      <c r="APU27" s="123"/>
      <c r="APV27" s="123"/>
      <c r="APW27" s="123"/>
      <c r="APX27" s="123"/>
      <c r="APY27" s="123"/>
      <c r="APZ27" s="123"/>
      <c r="AQA27" s="123"/>
      <c r="AQB27" s="123"/>
      <c r="AQC27" s="123"/>
      <c r="AQD27" s="123"/>
      <c r="AQE27" s="123"/>
      <c r="AQF27" s="123"/>
      <c r="AQG27" s="123"/>
      <c r="AQH27" s="123"/>
      <c r="AQI27" s="123"/>
      <c r="AQJ27" s="123"/>
      <c r="AQK27" s="123"/>
      <c r="AQL27" s="123"/>
      <c r="AQM27" s="123"/>
      <c r="AQN27" s="123"/>
      <c r="AQO27" s="123"/>
      <c r="AQP27" s="123"/>
      <c r="AQQ27" s="123"/>
      <c r="AQR27" s="123"/>
      <c r="AQS27" s="123"/>
      <c r="AQT27" s="123"/>
      <c r="AQU27" s="123"/>
      <c r="AQV27" s="123"/>
      <c r="AQW27" s="123"/>
      <c r="AQX27" s="123"/>
      <c r="AQY27" s="123"/>
      <c r="AQZ27" s="123"/>
      <c r="ARA27" s="123"/>
      <c r="ARB27" s="123"/>
      <c r="ARC27" s="123"/>
      <c r="ARD27" s="123"/>
      <c r="ARE27" s="123"/>
      <c r="ARF27" s="123"/>
      <c r="ARG27" s="123"/>
      <c r="ARH27" s="123"/>
      <c r="ARI27" s="123"/>
      <c r="ARJ27" s="123"/>
      <c r="ARK27" s="123"/>
      <c r="ARL27" s="123"/>
      <c r="ARM27" s="123"/>
      <c r="ARN27" s="123"/>
      <c r="ARO27" s="123"/>
      <c r="ARP27" s="123"/>
      <c r="ARQ27" s="123"/>
      <c r="ARR27" s="123"/>
      <c r="ARS27" s="123"/>
      <c r="ART27" s="123"/>
      <c r="ARU27" s="123"/>
      <c r="ARV27" s="123"/>
      <c r="ARW27" s="123"/>
      <c r="ARX27" s="123"/>
      <c r="ARY27" s="123"/>
      <c r="ARZ27" s="123"/>
      <c r="ASA27" s="123"/>
      <c r="ASB27" s="123"/>
      <c r="ASC27" s="123"/>
      <c r="ASD27" s="123"/>
      <c r="ASE27" s="123"/>
      <c r="ASF27" s="123"/>
      <c r="ASG27" s="123"/>
      <c r="ASH27" s="123"/>
      <c r="ASI27" s="123"/>
      <c r="ASJ27" s="123"/>
      <c r="ASK27" s="123"/>
      <c r="ASL27" s="123"/>
      <c r="ASM27" s="123"/>
      <c r="ASN27" s="123"/>
      <c r="ASO27" s="123"/>
      <c r="ASP27" s="123"/>
      <c r="ASQ27" s="123"/>
      <c r="ASR27" s="123"/>
      <c r="ASS27" s="123"/>
      <c r="AST27" s="123"/>
      <c r="ASU27" s="123"/>
      <c r="ASV27" s="123"/>
      <c r="ASW27" s="123"/>
      <c r="ASX27" s="123"/>
      <c r="ASY27" s="123"/>
      <c r="ASZ27" s="123"/>
      <c r="ATA27" s="123"/>
      <c r="ATB27" s="123"/>
      <c r="ATC27" s="123"/>
      <c r="ATD27" s="123"/>
      <c r="ATE27" s="123"/>
      <c r="ATF27" s="123"/>
      <c r="ATG27" s="123"/>
      <c r="ATH27" s="123"/>
      <c r="ATI27" s="123"/>
      <c r="ATJ27" s="123"/>
      <c r="ATK27" s="123"/>
      <c r="ATL27" s="123"/>
      <c r="ATM27" s="123"/>
      <c r="ATN27" s="123"/>
      <c r="ATO27" s="123"/>
      <c r="ATP27" s="123"/>
      <c r="ATQ27" s="123"/>
      <c r="ATR27" s="123"/>
      <c r="ATS27" s="123"/>
      <c r="ATT27" s="123"/>
      <c r="ATU27" s="123"/>
      <c r="ATV27" s="123"/>
      <c r="ATW27" s="123"/>
      <c r="ATX27" s="123"/>
      <c r="ATY27" s="123"/>
      <c r="ATZ27" s="123"/>
      <c r="AUA27" s="123"/>
      <c r="AUB27" s="123"/>
      <c r="AUC27" s="123"/>
      <c r="AUD27" s="123"/>
      <c r="AUE27" s="123"/>
      <c r="AUF27" s="123"/>
      <c r="AUG27" s="123"/>
      <c r="AUH27" s="123"/>
      <c r="AUI27" s="123"/>
      <c r="AUJ27" s="123"/>
      <c r="AUK27" s="123"/>
      <c r="AUL27" s="123"/>
      <c r="AUM27" s="123"/>
      <c r="AUN27" s="123"/>
      <c r="AUO27" s="123"/>
      <c r="AUP27" s="123"/>
      <c r="AUQ27" s="123"/>
      <c r="AUR27" s="123"/>
      <c r="AUS27" s="123"/>
      <c r="AUT27" s="123"/>
      <c r="AUU27" s="123"/>
      <c r="AUV27" s="123"/>
      <c r="AUW27" s="123"/>
      <c r="AUX27" s="123"/>
      <c r="AUY27" s="123"/>
      <c r="AUZ27" s="123"/>
      <c r="AVA27" s="123"/>
      <c r="AVB27" s="123"/>
      <c r="AVC27" s="123"/>
      <c r="AVD27" s="123"/>
      <c r="AVE27" s="123"/>
      <c r="AVF27" s="123"/>
      <c r="AVG27" s="123"/>
      <c r="AVH27" s="123"/>
      <c r="AVI27" s="123"/>
      <c r="AVJ27" s="123"/>
      <c r="AVK27" s="123"/>
      <c r="AVL27" s="123"/>
      <c r="AVM27" s="123"/>
      <c r="AVN27" s="123"/>
      <c r="AVO27" s="123"/>
      <c r="AVP27" s="123"/>
      <c r="AVQ27" s="123"/>
      <c r="AVR27" s="123"/>
      <c r="AVS27" s="123"/>
      <c r="AVT27" s="123"/>
      <c r="AVU27" s="123"/>
      <c r="AVV27" s="123"/>
      <c r="AVW27" s="123"/>
      <c r="AVX27" s="123"/>
      <c r="AVY27" s="123"/>
      <c r="AVZ27" s="123"/>
      <c r="AWA27" s="123"/>
      <c r="AWB27" s="123"/>
      <c r="AWC27" s="123"/>
      <c r="AWD27" s="123"/>
      <c r="AWE27" s="123"/>
      <c r="AWF27" s="123"/>
      <c r="AWG27" s="123"/>
      <c r="AWH27" s="123"/>
      <c r="AWI27" s="123"/>
      <c r="AWJ27" s="123"/>
      <c r="AWK27" s="123"/>
      <c r="AWL27" s="123"/>
      <c r="AWM27" s="123"/>
      <c r="AWN27" s="123"/>
      <c r="AWO27" s="123"/>
      <c r="AWP27" s="123"/>
      <c r="AWQ27" s="123"/>
      <c r="AWR27" s="123"/>
      <c r="AWS27" s="123"/>
      <c r="AWT27" s="123"/>
      <c r="AWU27" s="123"/>
      <c r="AWV27" s="123"/>
      <c r="AWW27" s="123"/>
      <c r="AWX27" s="123"/>
      <c r="AWY27" s="123"/>
      <c r="AWZ27" s="123"/>
      <c r="AXA27" s="123"/>
      <c r="AXB27" s="123"/>
      <c r="AXC27" s="123"/>
      <c r="AXD27" s="123"/>
      <c r="AXE27" s="123"/>
      <c r="AXF27" s="123"/>
      <c r="AXG27" s="123"/>
      <c r="AXH27" s="123"/>
      <c r="AXI27" s="123"/>
      <c r="AXJ27" s="123"/>
      <c r="AXK27" s="123"/>
      <c r="AXL27" s="123"/>
      <c r="AXM27" s="123"/>
      <c r="AXN27" s="123"/>
      <c r="AXO27" s="123"/>
      <c r="AXP27" s="123"/>
      <c r="AXQ27" s="123"/>
      <c r="AXR27" s="123"/>
      <c r="AXS27" s="123"/>
      <c r="AXT27" s="123"/>
      <c r="AXU27" s="123"/>
      <c r="AXV27" s="123"/>
      <c r="AXW27" s="123"/>
      <c r="AXX27" s="123"/>
      <c r="AXY27" s="123"/>
      <c r="AXZ27" s="123"/>
      <c r="AYA27" s="123"/>
      <c r="AYB27" s="123"/>
      <c r="AYC27" s="123"/>
      <c r="AYD27" s="123"/>
      <c r="AYE27" s="123"/>
      <c r="AYF27" s="123"/>
      <c r="AYG27" s="123"/>
      <c r="AYH27" s="123"/>
      <c r="AYI27" s="123"/>
      <c r="AYJ27" s="123"/>
      <c r="AYK27" s="123"/>
      <c r="AYL27" s="123"/>
      <c r="AYM27" s="123"/>
      <c r="AYN27" s="123"/>
      <c r="AYO27" s="123"/>
      <c r="AYP27" s="123"/>
      <c r="AYQ27" s="123"/>
      <c r="AYR27" s="123"/>
      <c r="AYS27" s="123"/>
      <c r="AYT27" s="123"/>
      <c r="AYU27" s="123"/>
      <c r="AYV27" s="123"/>
      <c r="AYW27" s="123"/>
      <c r="AYX27" s="123"/>
      <c r="AYY27" s="123"/>
      <c r="AYZ27" s="123"/>
      <c r="AZA27" s="123"/>
      <c r="AZB27" s="123"/>
      <c r="AZC27" s="123"/>
      <c r="AZD27" s="123"/>
      <c r="AZE27" s="123"/>
      <c r="AZF27" s="123"/>
      <c r="AZG27" s="123"/>
      <c r="AZH27" s="123"/>
      <c r="AZI27" s="123"/>
      <c r="AZJ27" s="123"/>
      <c r="AZK27" s="123"/>
      <c r="AZL27" s="123"/>
      <c r="AZM27" s="123"/>
      <c r="AZN27" s="123"/>
      <c r="AZO27" s="123"/>
      <c r="AZP27" s="123"/>
      <c r="AZQ27" s="123"/>
      <c r="AZR27" s="123"/>
      <c r="AZS27" s="123"/>
      <c r="AZT27" s="123"/>
      <c r="AZU27" s="123"/>
      <c r="AZV27" s="123"/>
      <c r="AZW27" s="123"/>
      <c r="AZX27" s="123"/>
      <c r="AZY27" s="123"/>
      <c r="AZZ27" s="123"/>
      <c r="BAA27" s="123"/>
      <c r="BAB27" s="123"/>
      <c r="BAC27" s="123"/>
      <c r="BAD27" s="123"/>
      <c r="BAE27" s="123"/>
      <c r="BAF27" s="123"/>
      <c r="BAG27" s="123"/>
      <c r="BAH27" s="123"/>
      <c r="BAI27" s="123"/>
      <c r="BAJ27" s="123"/>
      <c r="BAK27" s="123"/>
      <c r="BAL27" s="123"/>
      <c r="BAM27" s="123"/>
      <c r="BAN27" s="123"/>
      <c r="BAO27" s="123"/>
      <c r="BAP27" s="123"/>
      <c r="BAQ27" s="123"/>
      <c r="BAR27" s="123"/>
      <c r="BAS27" s="123"/>
      <c r="BAT27" s="123"/>
      <c r="BAU27" s="123"/>
      <c r="BAV27" s="123"/>
      <c r="BAW27" s="123"/>
      <c r="BAX27" s="123"/>
      <c r="BAY27" s="123"/>
      <c r="BAZ27" s="123"/>
      <c r="BBA27" s="123"/>
      <c r="BBB27" s="123"/>
      <c r="BBC27" s="123"/>
      <c r="BBD27" s="123"/>
      <c r="BBE27" s="123"/>
      <c r="BBF27" s="123"/>
      <c r="BBG27" s="123"/>
      <c r="BBH27" s="123"/>
      <c r="BBI27" s="123"/>
      <c r="BBJ27" s="123"/>
      <c r="BBK27" s="123"/>
      <c r="BBL27" s="123"/>
      <c r="BBM27" s="123"/>
      <c r="BBN27" s="123"/>
      <c r="BBO27" s="123"/>
      <c r="BBP27" s="123"/>
      <c r="BBQ27" s="123"/>
      <c r="BBR27" s="123"/>
      <c r="BBS27" s="123"/>
      <c r="BBT27" s="123"/>
      <c r="BBU27" s="123"/>
      <c r="BBV27" s="123"/>
      <c r="BBW27" s="123"/>
      <c r="BBX27" s="123"/>
      <c r="BBY27" s="123"/>
      <c r="BBZ27" s="123"/>
      <c r="BCA27" s="123"/>
      <c r="BCB27" s="123"/>
      <c r="BCC27" s="123"/>
      <c r="BCD27" s="123"/>
      <c r="BCE27" s="123"/>
      <c r="BCF27" s="123"/>
      <c r="BCG27" s="123"/>
      <c r="BCH27" s="123"/>
      <c r="BCI27" s="123"/>
      <c r="BCJ27" s="123"/>
      <c r="BCK27" s="123"/>
      <c r="BCL27" s="123"/>
      <c r="BCM27" s="123"/>
      <c r="BCN27" s="123"/>
      <c r="BCO27" s="123"/>
      <c r="BCP27" s="123"/>
      <c r="BCQ27" s="123"/>
      <c r="BCR27" s="123"/>
      <c r="BCS27" s="123"/>
      <c r="BCT27" s="123"/>
      <c r="BCU27" s="123"/>
      <c r="BCV27" s="123"/>
      <c r="BCW27" s="123"/>
      <c r="BCX27" s="123"/>
      <c r="BCY27" s="123"/>
      <c r="BCZ27" s="123"/>
      <c r="BDA27" s="123"/>
      <c r="BDB27" s="123"/>
      <c r="BDC27" s="123"/>
      <c r="BDD27" s="123"/>
      <c r="BDE27" s="123"/>
      <c r="BDF27" s="123"/>
      <c r="BDG27" s="123"/>
      <c r="BDH27" s="123"/>
      <c r="BDI27" s="123"/>
      <c r="BDJ27" s="123"/>
      <c r="BDK27" s="123"/>
      <c r="BDL27" s="123"/>
      <c r="BDM27" s="123"/>
      <c r="BDN27" s="123"/>
      <c r="BDO27" s="123"/>
      <c r="BDP27" s="123"/>
      <c r="BDQ27" s="123"/>
      <c r="BDR27" s="123"/>
      <c r="BDS27" s="123"/>
      <c r="BDT27" s="123"/>
      <c r="BDU27" s="123"/>
      <c r="BDV27" s="123"/>
      <c r="BDW27" s="123"/>
      <c r="BDX27" s="123"/>
      <c r="BDY27" s="123"/>
      <c r="BDZ27" s="123"/>
      <c r="BEA27" s="123"/>
      <c r="BEB27" s="123"/>
      <c r="BEC27" s="123"/>
      <c r="BED27" s="123"/>
      <c r="BEE27" s="123"/>
      <c r="BEF27" s="123"/>
      <c r="BEG27" s="123"/>
      <c r="BEH27" s="123"/>
      <c r="BEI27" s="123"/>
      <c r="BEJ27" s="123"/>
      <c r="BEK27" s="123"/>
      <c r="BEL27" s="123"/>
      <c r="BEM27" s="123"/>
      <c r="BEN27" s="123"/>
      <c r="BEO27" s="123"/>
      <c r="BEP27" s="123"/>
      <c r="BEQ27" s="123"/>
      <c r="BER27" s="123"/>
      <c r="BES27" s="123"/>
      <c r="BET27" s="123"/>
      <c r="BEU27" s="123"/>
      <c r="BEV27" s="123"/>
      <c r="BEW27" s="123"/>
      <c r="BEX27" s="123"/>
      <c r="BEY27" s="123"/>
      <c r="BEZ27" s="123"/>
      <c r="BFA27" s="123"/>
      <c r="BFB27" s="123"/>
      <c r="BFC27" s="123"/>
      <c r="BFD27" s="123"/>
      <c r="BFE27" s="123"/>
      <c r="BFF27" s="123"/>
      <c r="BFG27" s="123"/>
      <c r="BFH27" s="123"/>
      <c r="BFI27" s="123"/>
      <c r="BFJ27" s="123"/>
      <c r="BFK27" s="123"/>
      <c r="BFL27" s="123"/>
      <c r="BFM27" s="123"/>
      <c r="BFN27" s="123"/>
      <c r="BFO27" s="123"/>
      <c r="BFP27" s="123"/>
      <c r="BFQ27" s="123"/>
      <c r="BFR27" s="123"/>
      <c r="BFS27" s="123"/>
      <c r="BFT27" s="123"/>
      <c r="BFU27" s="123"/>
      <c r="BFV27" s="123"/>
      <c r="BFW27" s="123"/>
      <c r="BFX27" s="123"/>
      <c r="BFY27" s="123"/>
      <c r="BFZ27" s="123"/>
      <c r="BGA27" s="123"/>
      <c r="BGB27" s="123"/>
      <c r="BGC27" s="123"/>
      <c r="BGD27" s="123"/>
      <c r="BGE27" s="123"/>
      <c r="BGF27" s="123"/>
      <c r="BGG27" s="123"/>
      <c r="BGH27" s="123"/>
      <c r="BGI27" s="123"/>
      <c r="BGJ27" s="123"/>
      <c r="BGK27" s="123"/>
      <c r="BGL27" s="123"/>
      <c r="BGM27" s="123"/>
      <c r="BGN27" s="123"/>
      <c r="BGO27" s="123"/>
      <c r="BGP27" s="123"/>
      <c r="BGQ27" s="123"/>
      <c r="BGR27" s="123"/>
      <c r="BGS27" s="123"/>
      <c r="BGT27" s="123"/>
      <c r="BGU27" s="123"/>
      <c r="BGV27" s="123"/>
      <c r="BGW27" s="123"/>
      <c r="BGX27" s="123"/>
      <c r="BGY27" s="123"/>
      <c r="BGZ27" s="123"/>
      <c r="BHA27" s="123"/>
      <c r="BHB27" s="123"/>
      <c r="BHC27" s="123"/>
      <c r="BHD27" s="123"/>
      <c r="BHE27" s="123"/>
      <c r="BHF27" s="123"/>
      <c r="BHG27" s="123"/>
      <c r="BHH27" s="123"/>
      <c r="BHI27" s="123"/>
      <c r="BHJ27" s="123"/>
      <c r="BHK27" s="123"/>
      <c r="BHL27" s="123"/>
      <c r="BHM27" s="123"/>
      <c r="BHN27" s="123"/>
      <c r="BHO27" s="123"/>
      <c r="BHP27" s="123"/>
      <c r="BHQ27" s="123"/>
      <c r="BHR27" s="123"/>
      <c r="BHS27" s="123"/>
      <c r="BHT27" s="123"/>
      <c r="BHU27" s="123"/>
      <c r="BHV27" s="123"/>
      <c r="BHW27" s="123"/>
      <c r="BHX27" s="123"/>
      <c r="BHY27" s="123"/>
      <c r="BHZ27" s="123"/>
      <c r="BIA27" s="123"/>
      <c r="BIB27" s="123"/>
      <c r="BIC27" s="123"/>
      <c r="BID27" s="123"/>
      <c r="BIE27" s="123"/>
      <c r="BIF27" s="123"/>
      <c r="BIG27" s="123"/>
      <c r="BIH27" s="123"/>
      <c r="BII27" s="123"/>
      <c r="BIJ27" s="123"/>
      <c r="BIK27" s="123"/>
      <c r="BIL27" s="123"/>
      <c r="BIM27" s="123"/>
      <c r="BIN27" s="123"/>
      <c r="BIO27" s="123"/>
      <c r="BIP27" s="123"/>
      <c r="BIQ27" s="123"/>
      <c r="BIR27" s="123"/>
      <c r="BIS27" s="123"/>
      <c r="BIT27" s="123"/>
      <c r="BIU27" s="123"/>
      <c r="BIV27" s="123"/>
      <c r="BIW27" s="123"/>
      <c r="BIX27" s="123"/>
      <c r="BIY27" s="123"/>
      <c r="BIZ27" s="123"/>
      <c r="BJA27" s="123"/>
      <c r="BJB27" s="123"/>
      <c r="BJC27" s="123"/>
      <c r="BJD27" s="123"/>
      <c r="BJE27" s="123"/>
      <c r="BJF27" s="123"/>
      <c r="BJG27" s="123"/>
      <c r="BJH27" s="123"/>
      <c r="BJI27" s="123"/>
      <c r="BJJ27" s="123"/>
      <c r="BJK27" s="123"/>
      <c r="BJL27" s="123"/>
      <c r="BJM27" s="123"/>
      <c r="BJN27" s="123"/>
      <c r="BJO27" s="123"/>
      <c r="BJP27" s="123"/>
      <c r="BJQ27" s="123"/>
      <c r="BJR27" s="123"/>
      <c r="BJS27" s="123"/>
      <c r="BJT27" s="123"/>
      <c r="BJU27" s="123"/>
      <c r="BJV27" s="123"/>
      <c r="BJW27" s="123"/>
      <c r="BJX27" s="123"/>
      <c r="BJY27" s="123"/>
      <c r="BJZ27" s="123"/>
      <c r="BKA27" s="123"/>
      <c r="BKB27" s="123"/>
      <c r="BKC27" s="123"/>
      <c r="BKD27" s="123"/>
      <c r="BKE27" s="123"/>
      <c r="BKF27" s="123"/>
      <c r="BKG27" s="123"/>
      <c r="BKH27" s="123"/>
      <c r="BKI27" s="123"/>
      <c r="BKJ27" s="123"/>
      <c r="BKK27" s="123"/>
      <c r="BKL27" s="123"/>
      <c r="BKM27" s="123"/>
      <c r="BKN27" s="123"/>
      <c r="BKO27" s="123"/>
      <c r="BKP27" s="123"/>
      <c r="BKQ27" s="123"/>
      <c r="BKR27" s="123"/>
      <c r="BKS27" s="123"/>
      <c r="BKT27" s="123"/>
      <c r="BKU27" s="123"/>
      <c r="BKV27" s="123"/>
      <c r="BKW27" s="123"/>
      <c r="BKX27" s="123"/>
      <c r="BKY27" s="123"/>
      <c r="BKZ27" s="123"/>
      <c r="BLA27" s="123"/>
      <c r="BLB27" s="123"/>
      <c r="BLC27" s="123"/>
      <c r="BLD27" s="123"/>
      <c r="BLE27" s="123"/>
      <c r="BLF27" s="123"/>
      <c r="BLG27" s="123"/>
      <c r="BLH27" s="123"/>
      <c r="BLI27" s="123"/>
      <c r="BLJ27" s="123"/>
      <c r="BLK27" s="123"/>
      <c r="BLL27" s="123"/>
      <c r="BLM27" s="123"/>
      <c r="BLN27" s="123"/>
      <c r="BLO27" s="123"/>
      <c r="BLP27" s="123"/>
      <c r="BLQ27" s="123"/>
      <c r="BLR27" s="123"/>
      <c r="BLS27" s="123"/>
      <c r="BLT27" s="123"/>
      <c r="BLU27" s="123"/>
      <c r="BLV27" s="123"/>
      <c r="BLW27" s="123"/>
      <c r="BLX27" s="123"/>
      <c r="BLY27" s="123"/>
      <c r="BLZ27" s="123"/>
      <c r="BMA27" s="123"/>
      <c r="BMB27" s="123"/>
      <c r="BMC27" s="123"/>
      <c r="BMD27" s="123"/>
      <c r="BME27" s="123"/>
      <c r="BMF27" s="123"/>
      <c r="BMG27" s="123"/>
      <c r="BMH27" s="123"/>
      <c r="BMI27" s="123"/>
      <c r="BMJ27" s="123"/>
      <c r="BMK27" s="123"/>
      <c r="BML27" s="123"/>
      <c r="BMM27" s="123"/>
      <c r="BMN27" s="123"/>
      <c r="BMO27" s="123"/>
      <c r="BMP27" s="123"/>
      <c r="BMQ27" s="123"/>
      <c r="BMR27" s="123"/>
      <c r="BMS27" s="123"/>
      <c r="BMT27" s="123"/>
      <c r="BMU27" s="123"/>
      <c r="BMV27" s="123"/>
      <c r="BMW27" s="123"/>
      <c r="BMX27" s="123"/>
      <c r="BMY27" s="123"/>
      <c r="BMZ27" s="123"/>
      <c r="BNA27" s="123"/>
      <c r="BNB27" s="123"/>
      <c r="BNC27" s="123"/>
      <c r="BND27" s="123"/>
      <c r="BNE27" s="123"/>
      <c r="BNF27" s="123"/>
      <c r="BNG27" s="123"/>
      <c r="BNH27" s="123"/>
      <c r="BNI27" s="123"/>
      <c r="BNJ27" s="123"/>
      <c r="BNK27" s="123"/>
      <c r="BNL27" s="123"/>
      <c r="BNM27" s="123"/>
      <c r="BNN27" s="123"/>
      <c r="BNO27" s="123"/>
      <c r="BNP27" s="123"/>
      <c r="BNQ27" s="123"/>
      <c r="BNR27" s="123"/>
      <c r="BNS27" s="123"/>
      <c r="BNT27" s="123"/>
      <c r="BNU27" s="123"/>
      <c r="BNV27" s="123"/>
      <c r="BNW27" s="123"/>
      <c r="BNX27" s="123"/>
      <c r="BNY27" s="123"/>
      <c r="BNZ27" s="123"/>
      <c r="BOA27" s="123"/>
      <c r="BOB27" s="123"/>
      <c r="BOC27" s="123"/>
      <c r="BOD27" s="123"/>
      <c r="BOE27" s="123"/>
      <c r="BOF27" s="123"/>
      <c r="BOG27" s="123"/>
      <c r="BOH27" s="123"/>
      <c r="BOI27" s="123"/>
      <c r="BOJ27" s="123"/>
      <c r="BOK27" s="123"/>
      <c r="BOL27" s="123"/>
      <c r="BOM27" s="123"/>
      <c r="BON27" s="123"/>
      <c r="BOO27" s="123"/>
      <c r="BOP27" s="123"/>
      <c r="BOQ27" s="123"/>
      <c r="BOR27" s="123"/>
      <c r="BOS27" s="123"/>
      <c r="BOT27" s="123"/>
      <c r="BOU27" s="123"/>
      <c r="BOV27" s="123"/>
      <c r="BOW27" s="123"/>
      <c r="BOX27" s="123"/>
      <c r="BOY27" s="123"/>
      <c r="BOZ27" s="123"/>
      <c r="BPA27" s="123"/>
      <c r="BPB27" s="123"/>
      <c r="BPC27" s="123"/>
      <c r="BPD27" s="123"/>
      <c r="BPE27" s="123"/>
      <c r="BPF27" s="123"/>
      <c r="BPG27" s="123"/>
      <c r="BPH27" s="123"/>
      <c r="BPI27" s="123"/>
      <c r="BPJ27" s="123"/>
      <c r="BPK27" s="123"/>
      <c r="BPL27" s="123"/>
      <c r="BPM27" s="123"/>
      <c r="BPN27" s="123"/>
      <c r="BPO27" s="123"/>
      <c r="BPP27" s="123"/>
      <c r="BPQ27" s="123"/>
      <c r="BPR27" s="123"/>
      <c r="BPS27" s="123"/>
      <c r="BPT27" s="123"/>
      <c r="BPU27" s="123"/>
      <c r="BPV27" s="123"/>
      <c r="BPW27" s="123"/>
      <c r="BPX27" s="123"/>
      <c r="BPY27" s="123"/>
      <c r="BPZ27" s="123"/>
      <c r="BQA27" s="123"/>
      <c r="BQB27" s="123"/>
      <c r="BQC27" s="123"/>
      <c r="BQD27" s="123"/>
      <c r="BQE27" s="123"/>
      <c r="BQF27" s="123"/>
      <c r="BQG27" s="123"/>
      <c r="BQH27" s="123"/>
      <c r="BQI27" s="123"/>
      <c r="BQJ27" s="123"/>
      <c r="BQK27" s="123"/>
      <c r="BQL27" s="123"/>
      <c r="BQM27" s="123"/>
      <c r="BQN27" s="123"/>
      <c r="BQO27" s="123"/>
      <c r="BQP27" s="123"/>
      <c r="BQQ27" s="123"/>
      <c r="BQR27" s="123"/>
      <c r="BQS27" s="123"/>
      <c r="BQT27" s="123"/>
      <c r="BQU27" s="123"/>
      <c r="BQV27" s="123"/>
      <c r="BQW27" s="123"/>
      <c r="BQX27" s="123"/>
      <c r="BQY27" s="123"/>
      <c r="BQZ27" s="123"/>
      <c r="BRA27" s="123"/>
      <c r="BRB27" s="123"/>
      <c r="BRC27" s="123"/>
      <c r="BRD27" s="123"/>
      <c r="BRE27" s="123"/>
      <c r="BRF27" s="123"/>
      <c r="BRG27" s="123"/>
      <c r="BRH27" s="123"/>
      <c r="BRI27" s="123"/>
      <c r="BRJ27" s="123"/>
      <c r="BRK27" s="123"/>
      <c r="BRL27" s="123"/>
      <c r="BRM27" s="123"/>
      <c r="BRN27" s="123"/>
      <c r="BRO27" s="123"/>
      <c r="BRP27" s="123"/>
      <c r="BRQ27" s="123"/>
      <c r="BRR27" s="123"/>
      <c r="BRS27" s="123"/>
      <c r="BRT27" s="123"/>
      <c r="BRU27" s="123"/>
      <c r="BRV27" s="123"/>
      <c r="BRW27" s="123"/>
      <c r="BRX27" s="123"/>
      <c r="BRY27" s="123"/>
      <c r="BRZ27" s="123"/>
      <c r="BSA27" s="123"/>
      <c r="BSB27" s="123"/>
      <c r="BSC27" s="123"/>
      <c r="BSD27" s="123"/>
      <c r="BSE27" s="123"/>
      <c r="BSF27" s="123"/>
      <c r="BSG27" s="123"/>
      <c r="BSH27" s="123"/>
      <c r="BSI27" s="123"/>
      <c r="BSJ27" s="123"/>
      <c r="BSK27" s="123"/>
      <c r="BSL27" s="123"/>
      <c r="BSM27" s="123"/>
      <c r="BSN27" s="123"/>
      <c r="BSO27" s="123"/>
      <c r="BSP27" s="123"/>
      <c r="BSQ27" s="123"/>
      <c r="BSR27" s="123"/>
      <c r="BSS27" s="123"/>
      <c r="BST27" s="123"/>
      <c r="BSU27" s="123"/>
      <c r="BSV27" s="123"/>
      <c r="BSW27" s="123"/>
      <c r="BSX27" s="123"/>
      <c r="BSY27" s="123"/>
      <c r="BSZ27" s="123"/>
      <c r="BTA27" s="123"/>
      <c r="BTB27" s="123"/>
      <c r="BTC27" s="123"/>
      <c r="BTD27" s="123"/>
      <c r="BTE27" s="123"/>
      <c r="BTF27" s="123"/>
      <c r="BTG27" s="123"/>
      <c r="BTH27" s="123"/>
      <c r="BTI27" s="123"/>
      <c r="BTJ27" s="123"/>
      <c r="BTK27" s="123"/>
      <c r="BTL27" s="123"/>
      <c r="BTM27" s="123"/>
      <c r="BTN27" s="123"/>
      <c r="BTO27" s="123"/>
      <c r="BTP27" s="123"/>
      <c r="BTQ27" s="123"/>
      <c r="BTR27" s="123"/>
      <c r="BTS27" s="123"/>
      <c r="BTT27" s="123"/>
      <c r="BTU27" s="123"/>
      <c r="BTV27" s="123"/>
      <c r="BTW27" s="123"/>
      <c r="BTX27" s="123"/>
      <c r="BTY27" s="123"/>
      <c r="BTZ27" s="123"/>
      <c r="BUA27" s="123"/>
      <c r="BUB27" s="123"/>
      <c r="BUC27" s="123"/>
      <c r="BUD27" s="123"/>
      <c r="BUE27" s="123"/>
      <c r="BUF27" s="123"/>
      <c r="BUG27" s="123"/>
      <c r="BUH27" s="123"/>
      <c r="BUI27" s="123"/>
      <c r="BUJ27" s="123"/>
      <c r="BUK27" s="123"/>
      <c r="BUL27" s="123"/>
      <c r="BUM27" s="123"/>
      <c r="BUN27" s="123"/>
      <c r="BUO27" s="123"/>
      <c r="BUP27" s="123"/>
      <c r="BUQ27" s="123"/>
      <c r="BUR27" s="123"/>
      <c r="BUS27" s="123"/>
      <c r="BUT27" s="123"/>
      <c r="BUU27" s="123"/>
      <c r="BUV27" s="123"/>
      <c r="BUW27" s="123"/>
      <c r="BUX27" s="123"/>
      <c r="BUY27" s="123"/>
      <c r="BUZ27" s="123"/>
      <c r="BVA27" s="123"/>
      <c r="BVB27" s="123"/>
      <c r="BVC27" s="123"/>
      <c r="BVD27" s="123"/>
      <c r="BVE27" s="123"/>
      <c r="BVF27" s="123"/>
      <c r="BVG27" s="123"/>
      <c r="BVH27" s="123"/>
      <c r="BVI27" s="123"/>
      <c r="BVJ27" s="123"/>
      <c r="BVK27" s="123"/>
      <c r="BVL27" s="123"/>
      <c r="BVM27" s="123"/>
      <c r="BVN27" s="123"/>
      <c r="BVO27" s="123"/>
      <c r="BVP27" s="123"/>
      <c r="BVQ27" s="123"/>
      <c r="BVR27" s="123"/>
      <c r="BVS27" s="123"/>
      <c r="BVT27" s="123"/>
      <c r="BVU27" s="123"/>
      <c r="BVV27" s="123"/>
      <c r="BVW27" s="123"/>
      <c r="BVX27" s="123"/>
      <c r="BVY27" s="123"/>
      <c r="BVZ27" s="123"/>
      <c r="BWA27" s="123"/>
      <c r="BWB27" s="123"/>
      <c r="BWC27" s="123"/>
      <c r="BWD27" s="123"/>
      <c r="BWE27" s="123"/>
      <c r="BWF27" s="123"/>
      <c r="BWG27" s="123"/>
      <c r="BWH27" s="123"/>
      <c r="BWI27" s="123"/>
      <c r="BWJ27" s="123"/>
      <c r="BWK27" s="123"/>
      <c r="BWL27" s="123"/>
      <c r="BWM27" s="123"/>
      <c r="BWN27" s="123"/>
      <c r="BWO27" s="123"/>
      <c r="BWP27" s="123"/>
      <c r="BWQ27" s="123"/>
      <c r="BWR27" s="123"/>
      <c r="BWS27" s="123"/>
      <c r="BWT27" s="123"/>
      <c r="BWU27" s="123"/>
      <c r="BWV27" s="123"/>
      <c r="BWW27" s="123"/>
      <c r="BWX27" s="123"/>
      <c r="BWY27" s="123"/>
      <c r="BWZ27" s="123"/>
      <c r="BXA27" s="123"/>
      <c r="BXB27" s="123"/>
      <c r="BXC27" s="123"/>
      <c r="BXD27" s="123"/>
      <c r="BXE27" s="123"/>
      <c r="BXF27" s="123"/>
      <c r="BXG27" s="123"/>
      <c r="BXH27" s="123"/>
      <c r="BXI27" s="123"/>
      <c r="BXJ27" s="123"/>
      <c r="BXK27" s="123"/>
      <c r="BXL27" s="123"/>
      <c r="BXM27" s="123"/>
      <c r="BXN27" s="123"/>
      <c r="BXO27" s="123"/>
      <c r="BXP27" s="123"/>
      <c r="BXQ27" s="123"/>
      <c r="BXR27" s="123"/>
      <c r="BXS27" s="123"/>
      <c r="BXT27" s="123"/>
      <c r="BXU27" s="123"/>
      <c r="BXV27" s="123"/>
      <c r="BXW27" s="123"/>
      <c r="BXX27" s="123"/>
      <c r="BXY27" s="123"/>
      <c r="BXZ27" s="123"/>
      <c r="BYA27" s="123"/>
      <c r="BYB27" s="123"/>
      <c r="BYC27" s="123"/>
      <c r="BYD27" s="123"/>
      <c r="BYE27" s="123"/>
      <c r="BYF27" s="123"/>
      <c r="BYG27" s="123"/>
      <c r="BYH27" s="123"/>
      <c r="BYI27" s="123"/>
      <c r="BYJ27" s="123"/>
      <c r="BYK27" s="123"/>
      <c r="BYL27" s="123"/>
      <c r="BYM27" s="123"/>
      <c r="BYN27" s="123"/>
      <c r="BYO27" s="123"/>
      <c r="BYP27" s="123"/>
      <c r="BYQ27" s="123"/>
      <c r="BYR27" s="123"/>
      <c r="BYS27" s="123"/>
      <c r="BYT27" s="123"/>
      <c r="BYU27" s="123"/>
      <c r="BYV27" s="123"/>
      <c r="BYW27" s="123"/>
      <c r="BYX27" s="123"/>
      <c r="BYY27" s="123"/>
      <c r="BYZ27" s="123"/>
      <c r="BZA27" s="123"/>
      <c r="BZB27" s="123"/>
      <c r="BZC27" s="123"/>
      <c r="BZD27" s="123"/>
      <c r="BZE27" s="123"/>
      <c r="BZF27" s="123"/>
      <c r="BZG27" s="123"/>
      <c r="BZH27" s="123"/>
      <c r="BZI27" s="123"/>
      <c r="BZJ27" s="123"/>
      <c r="BZK27" s="123"/>
      <c r="BZL27" s="123"/>
      <c r="BZM27" s="123"/>
      <c r="BZN27" s="123"/>
      <c r="BZO27" s="123"/>
      <c r="BZP27" s="123"/>
      <c r="BZQ27" s="123"/>
      <c r="BZR27" s="123"/>
      <c r="BZS27" s="123"/>
      <c r="BZT27" s="123"/>
      <c r="BZU27" s="123"/>
      <c r="BZV27" s="123"/>
      <c r="BZW27" s="123"/>
      <c r="BZX27" s="123"/>
      <c r="BZY27" s="123"/>
      <c r="BZZ27" s="123"/>
      <c r="CAA27" s="123"/>
      <c r="CAB27" s="123"/>
      <c r="CAC27" s="123"/>
      <c r="CAD27" s="123"/>
      <c r="CAE27" s="123"/>
      <c r="CAF27" s="123"/>
      <c r="CAG27" s="123"/>
      <c r="CAH27" s="123"/>
      <c r="CAI27" s="123"/>
      <c r="CAJ27" s="123"/>
      <c r="CAK27" s="123"/>
      <c r="CAL27" s="123"/>
      <c r="CAM27" s="123"/>
      <c r="CAN27" s="123"/>
      <c r="CAO27" s="123"/>
      <c r="CAP27" s="123"/>
      <c r="CAQ27" s="123"/>
      <c r="CAR27" s="123"/>
      <c r="CAS27" s="123"/>
      <c r="CAT27" s="123"/>
      <c r="CAU27" s="123"/>
      <c r="CAV27" s="123"/>
      <c r="CAW27" s="123"/>
      <c r="CAX27" s="123"/>
      <c r="CAY27" s="123"/>
      <c r="CAZ27" s="123"/>
      <c r="CBA27" s="123"/>
      <c r="CBB27" s="123"/>
      <c r="CBC27" s="123"/>
      <c r="CBD27" s="123"/>
      <c r="CBE27" s="123"/>
      <c r="CBF27" s="123"/>
      <c r="CBG27" s="123"/>
      <c r="CBH27" s="123"/>
      <c r="CBI27" s="123"/>
      <c r="CBJ27" s="123"/>
      <c r="CBK27" s="123"/>
      <c r="CBL27" s="123"/>
      <c r="CBM27" s="123"/>
      <c r="CBN27" s="123"/>
      <c r="CBO27" s="123"/>
      <c r="CBP27" s="123"/>
      <c r="CBQ27" s="123"/>
      <c r="CBR27" s="123"/>
      <c r="CBS27" s="123"/>
      <c r="CBT27" s="123"/>
      <c r="CBU27" s="123"/>
      <c r="CBV27" s="123"/>
      <c r="CBW27" s="123"/>
      <c r="CBX27" s="123"/>
      <c r="CBY27" s="123"/>
      <c r="CBZ27" s="123"/>
      <c r="CCA27" s="123"/>
      <c r="CCB27" s="123"/>
      <c r="CCC27" s="123"/>
      <c r="CCD27" s="123"/>
      <c r="CCE27" s="123"/>
      <c r="CCF27" s="123"/>
      <c r="CCG27" s="123"/>
      <c r="CCH27" s="123"/>
      <c r="CCI27" s="123"/>
      <c r="CCJ27" s="123"/>
      <c r="CCK27" s="123"/>
      <c r="CCL27" s="123"/>
      <c r="CCM27" s="123"/>
      <c r="CCN27" s="123"/>
      <c r="CCO27" s="123"/>
      <c r="CCP27" s="123"/>
      <c r="CCQ27" s="123"/>
      <c r="CCR27" s="123"/>
      <c r="CCS27" s="123"/>
      <c r="CCT27" s="123"/>
      <c r="CCU27" s="123"/>
      <c r="CCV27" s="123"/>
      <c r="CCW27" s="123"/>
      <c r="CCX27" s="123"/>
      <c r="CCY27" s="123"/>
      <c r="CCZ27" s="123"/>
      <c r="CDA27" s="123"/>
      <c r="CDB27" s="123"/>
      <c r="CDC27" s="123"/>
      <c r="CDD27" s="123"/>
      <c r="CDE27" s="123"/>
      <c r="CDF27" s="123"/>
      <c r="CDG27" s="123"/>
      <c r="CDH27" s="123"/>
      <c r="CDI27" s="123"/>
      <c r="CDJ27" s="123"/>
      <c r="CDK27" s="123"/>
      <c r="CDL27" s="123"/>
      <c r="CDM27" s="123"/>
      <c r="CDN27" s="123"/>
      <c r="CDO27" s="123"/>
      <c r="CDP27" s="123"/>
      <c r="CDQ27" s="123"/>
      <c r="CDR27" s="123"/>
      <c r="CDS27" s="123"/>
      <c r="CDT27" s="123"/>
      <c r="CDU27" s="123"/>
      <c r="CDV27" s="123"/>
      <c r="CDW27" s="123"/>
      <c r="CDX27" s="123"/>
      <c r="CDY27" s="123"/>
      <c r="CDZ27" s="123"/>
      <c r="CEA27" s="123"/>
      <c r="CEB27" s="123"/>
      <c r="CEC27" s="123"/>
      <c r="CED27" s="123"/>
      <c r="CEE27" s="123"/>
      <c r="CEF27" s="123"/>
      <c r="CEG27" s="123"/>
      <c r="CEH27" s="123"/>
      <c r="CEI27" s="123"/>
      <c r="CEJ27" s="123"/>
      <c r="CEK27" s="123"/>
      <c r="CEL27" s="123"/>
      <c r="CEM27" s="123"/>
      <c r="CEN27" s="123"/>
      <c r="CEO27" s="123"/>
      <c r="CEP27" s="123"/>
      <c r="CEQ27" s="123"/>
      <c r="CER27" s="123"/>
      <c r="CES27" s="123"/>
      <c r="CET27" s="123"/>
      <c r="CEU27" s="123"/>
      <c r="CEV27" s="123"/>
      <c r="CEW27" s="123"/>
      <c r="CEX27" s="123"/>
      <c r="CEY27" s="123"/>
      <c r="CEZ27" s="123"/>
      <c r="CFA27" s="123"/>
      <c r="CFB27" s="123"/>
      <c r="CFC27" s="123"/>
      <c r="CFD27" s="123"/>
      <c r="CFE27" s="123"/>
      <c r="CFF27" s="123"/>
      <c r="CFG27" s="123"/>
      <c r="CFH27" s="123"/>
      <c r="CFI27" s="123"/>
      <c r="CFJ27" s="123"/>
      <c r="CFK27" s="123"/>
      <c r="CFL27" s="123"/>
      <c r="CFM27" s="123"/>
      <c r="CFN27" s="123"/>
      <c r="CFO27" s="123"/>
      <c r="CFP27" s="123"/>
      <c r="CFQ27" s="123"/>
      <c r="CFR27" s="123"/>
      <c r="CFS27" s="123"/>
      <c r="CFT27" s="123"/>
      <c r="CFU27" s="123"/>
      <c r="CFV27" s="123"/>
      <c r="CFW27" s="123"/>
      <c r="CFX27" s="123"/>
      <c r="CFY27" s="123"/>
      <c r="CFZ27" s="123"/>
      <c r="CGA27" s="123"/>
      <c r="CGB27" s="123"/>
      <c r="CGC27" s="123"/>
      <c r="CGD27" s="123"/>
      <c r="CGE27" s="123"/>
      <c r="CGF27" s="123"/>
      <c r="CGG27" s="123"/>
      <c r="CGH27" s="123"/>
      <c r="CGI27" s="123"/>
      <c r="CGJ27" s="123"/>
      <c r="CGK27" s="123"/>
      <c r="CGL27" s="123"/>
      <c r="CGM27" s="123"/>
      <c r="CGN27" s="123"/>
      <c r="CGO27" s="123"/>
      <c r="CGP27" s="123"/>
      <c r="CGQ27" s="123"/>
      <c r="CGR27" s="123"/>
      <c r="CGS27" s="123"/>
      <c r="CGT27" s="123"/>
      <c r="CGU27" s="123"/>
      <c r="CGV27" s="123"/>
      <c r="CGW27" s="123"/>
      <c r="CGX27" s="123"/>
      <c r="CGY27" s="123"/>
      <c r="CGZ27" s="123"/>
      <c r="CHA27" s="123"/>
      <c r="CHB27" s="123"/>
      <c r="CHC27" s="123"/>
      <c r="CHD27" s="123"/>
      <c r="CHE27" s="123"/>
      <c r="CHF27" s="123"/>
      <c r="CHG27" s="123"/>
      <c r="CHH27" s="123"/>
      <c r="CHI27" s="123"/>
      <c r="CHJ27" s="123"/>
      <c r="CHK27" s="123"/>
      <c r="CHL27" s="123"/>
      <c r="CHM27" s="123"/>
      <c r="CHN27" s="123"/>
      <c r="CHO27" s="123"/>
      <c r="CHP27" s="123"/>
      <c r="CHQ27" s="123"/>
      <c r="CHR27" s="123"/>
      <c r="CHS27" s="123"/>
      <c r="CHT27" s="123"/>
      <c r="CHU27" s="123"/>
      <c r="CHV27" s="123"/>
      <c r="CHW27" s="123"/>
      <c r="CHX27" s="123"/>
      <c r="CHY27" s="123"/>
      <c r="CHZ27" s="123"/>
      <c r="CIA27" s="123"/>
      <c r="CIB27" s="123"/>
      <c r="CIC27" s="123"/>
      <c r="CID27" s="123"/>
      <c r="CIE27" s="123"/>
      <c r="CIF27" s="123"/>
      <c r="CIG27" s="123"/>
      <c r="CIH27" s="123"/>
      <c r="CII27" s="123"/>
      <c r="CIJ27" s="123"/>
      <c r="CIK27" s="123"/>
      <c r="CIL27" s="123"/>
      <c r="CIM27" s="123"/>
      <c r="CIN27" s="123"/>
      <c r="CIO27" s="123"/>
      <c r="CIP27" s="123"/>
      <c r="CIQ27" s="123"/>
      <c r="CIR27" s="123"/>
      <c r="CIS27" s="123"/>
      <c r="CIT27" s="123"/>
      <c r="CIU27" s="123"/>
      <c r="CIV27" s="123"/>
      <c r="CIW27" s="123"/>
      <c r="CIX27" s="123"/>
      <c r="CIY27" s="123"/>
      <c r="CIZ27" s="123"/>
      <c r="CJA27" s="123"/>
      <c r="CJB27" s="123"/>
      <c r="CJC27" s="123"/>
      <c r="CJD27" s="123"/>
      <c r="CJE27" s="123"/>
      <c r="CJF27" s="123"/>
      <c r="CJG27" s="123"/>
      <c r="CJH27" s="123"/>
      <c r="CJI27" s="123"/>
      <c r="CJJ27" s="123"/>
      <c r="CJK27" s="123"/>
      <c r="CJL27" s="123"/>
      <c r="CJM27" s="123"/>
      <c r="CJN27" s="123"/>
      <c r="CJO27" s="123"/>
      <c r="CJP27" s="123"/>
      <c r="CJQ27" s="123"/>
      <c r="CJR27" s="123"/>
      <c r="CJS27" s="123"/>
      <c r="CJT27" s="123"/>
      <c r="CJU27" s="123"/>
      <c r="CJV27" s="123"/>
      <c r="CJW27" s="123"/>
      <c r="CJX27" s="123"/>
      <c r="CJY27" s="123"/>
      <c r="CJZ27" s="123"/>
      <c r="CKA27" s="123"/>
      <c r="CKB27" s="123"/>
      <c r="CKC27" s="123"/>
      <c r="CKD27" s="123"/>
      <c r="CKE27" s="123"/>
      <c r="CKF27" s="123"/>
      <c r="CKG27" s="123"/>
      <c r="CKH27" s="123"/>
      <c r="CKI27" s="123"/>
      <c r="CKJ27" s="123"/>
      <c r="CKK27" s="123"/>
      <c r="CKL27" s="123"/>
      <c r="CKM27" s="123"/>
      <c r="CKN27" s="123"/>
      <c r="CKO27" s="123"/>
      <c r="CKP27" s="123"/>
      <c r="CKQ27" s="123"/>
      <c r="CKR27" s="123"/>
      <c r="CKS27" s="123"/>
      <c r="CKT27" s="123"/>
      <c r="CKU27" s="123"/>
      <c r="CKV27" s="123"/>
      <c r="CKW27" s="123"/>
      <c r="CKX27" s="123"/>
      <c r="CKY27" s="123"/>
      <c r="CKZ27" s="123"/>
      <c r="CLA27" s="123"/>
      <c r="CLB27" s="123"/>
      <c r="CLC27" s="123"/>
      <c r="CLD27" s="123"/>
      <c r="CLE27" s="123"/>
      <c r="CLF27" s="123"/>
      <c r="CLG27" s="123"/>
      <c r="CLH27" s="123"/>
      <c r="CLI27" s="123"/>
      <c r="CLJ27" s="123"/>
      <c r="CLK27" s="123"/>
      <c r="CLL27" s="123"/>
      <c r="CLM27" s="123"/>
      <c r="CLN27" s="123"/>
      <c r="CLO27" s="123"/>
      <c r="CLP27" s="123"/>
      <c r="CLQ27" s="123"/>
      <c r="CLR27" s="123"/>
      <c r="CLS27" s="123"/>
      <c r="CLT27" s="123"/>
      <c r="CLU27" s="123"/>
      <c r="CLV27" s="123"/>
      <c r="CLW27" s="123"/>
      <c r="CLX27" s="123"/>
      <c r="CLY27" s="123"/>
      <c r="CLZ27" s="123"/>
      <c r="CMA27" s="123"/>
      <c r="CMB27" s="123"/>
      <c r="CMC27" s="123"/>
      <c r="CMD27" s="123"/>
      <c r="CME27" s="123"/>
      <c r="CMF27" s="123"/>
      <c r="CMG27" s="123"/>
      <c r="CMH27" s="123"/>
      <c r="CMI27" s="123"/>
      <c r="CMJ27" s="123"/>
      <c r="CMK27" s="123"/>
      <c r="CML27" s="123"/>
      <c r="CMM27" s="123"/>
      <c r="CMN27" s="123"/>
      <c r="CMO27" s="123"/>
      <c r="CMP27" s="123"/>
      <c r="CMQ27" s="123"/>
      <c r="CMR27" s="123"/>
      <c r="CMS27" s="123"/>
      <c r="CMT27" s="123"/>
      <c r="CMU27" s="123"/>
      <c r="CMV27" s="123"/>
      <c r="CMW27" s="123"/>
      <c r="CMX27" s="123"/>
      <c r="CMY27" s="123"/>
      <c r="CMZ27" s="123"/>
      <c r="CNA27" s="123"/>
      <c r="CNB27" s="123"/>
      <c r="CNC27" s="123"/>
      <c r="CND27" s="123"/>
      <c r="CNE27" s="123"/>
      <c r="CNF27" s="123"/>
      <c r="CNG27" s="123"/>
      <c r="CNH27" s="123"/>
      <c r="CNI27" s="123"/>
      <c r="CNJ27" s="123"/>
      <c r="CNK27" s="123"/>
      <c r="CNL27" s="123"/>
      <c r="CNM27" s="123"/>
      <c r="CNN27" s="123"/>
      <c r="CNO27" s="123"/>
      <c r="CNP27" s="123"/>
      <c r="CNQ27" s="123"/>
      <c r="CNR27" s="123"/>
      <c r="CNS27" s="123"/>
      <c r="CNT27" s="123"/>
      <c r="CNU27" s="123"/>
      <c r="CNV27" s="123"/>
      <c r="CNW27" s="123"/>
      <c r="CNX27" s="123"/>
      <c r="CNY27" s="123"/>
      <c r="CNZ27" s="123"/>
      <c r="COA27" s="123"/>
      <c r="COB27" s="123"/>
      <c r="COC27" s="123"/>
      <c r="COD27" s="123"/>
      <c r="COE27" s="123"/>
      <c r="COF27" s="123"/>
      <c r="COG27" s="123"/>
      <c r="COH27" s="123"/>
      <c r="COI27" s="123"/>
      <c r="COJ27" s="123"/>
      <c r="COK27" s="123"/>
      <c r="COL27" s="123"/>
      <c r="COM27" s="123"/>
      <c r="CON27" s="123"/>
      <c r="COO27" s="123"/>
      <c r="COP27" s="123"/>
      <c r="COQ27" s="123"/>
      <c r="COR27" s="123"/>
      <c r="COS27" s="123"/>
      <c r="COT27" s="123"/>
      <c r="COU27" s="123"/>
      <c r="COV27" s="123"/>
      <c r="COW27" s="123"/>
      <c r="COX27" s="123"/>
      <c r="COY27" s="123"/>
      <c r="COZ27" s="123"/>
      <c r="CPA27" s="123"/>
      <c r="CPB27" s="123"/>
      <c r="CPC27" s="123"/>
      <c r="CPD27" s="123"/>
      <c r="CPE27" s="123"/>
      <c r="CPF27" s="123"/>
      <c r="CPG27" s="123"/>
      <c r="CPH27" s="123"/>
      <c r="CPI27" s="123"/>
      <c r="CPJ27" s="123"/>
      <c r="CPK27" s="123"/>
      <c r="CPL27" s="123"/>
      <c r="CPM27" s="123"/>
      <c r="CPN27" s="123"/>
      <c r="CPO27" s="123"/>
      <c r="CPP27" s="123"/>
      <c r="CPQ27" s="123"/>
      <c r="CPR27" s="123"/>
      <c r="CPS27" s="123"/>
      <c r="CPT27" s="123"/>
      <c r="CPU27" s="123"/>
      <c r="CPV27" s="123"/>
      <c r="CPW27" s="123"/>
      <c r="CPX27" s="123"/>
      <c r="CPY27" s="123"/>
      <c r="CPZ27" s="123"/>
      <c r="CQA27" s="123"/>
      <c r="CQB27" s="123"/>
      <c r="CQC27" s="123"/>
      <c r="CQD27" s="123"/>
      <c r="CQE27" s="123"/>
      <c r="CQF27" s="123"/>
      <c r="CQG27" s="123"/>
      <c r="CQH27" s="123"/>
      <c r="CQI27" s="123"/>
      <c r="CQJ27" s="123"/>
      <c r="CQK27" s="123"/>
      <c r="CQL27" s="123"/>
      <c r="CQM27" s="123"/>
      <c r="CQN27" s="123"/>
      <c r="CQO27" s="123"/>
      <c r="CQP27" s="123"/>
      <c r="CQQ27" s="123"/>
      <c r="CQR27" s="123"/>
      <c r="CQS27" s="123"/>
      <c r="CQT27" s="123"/>
      <c r="CQU27" s="123"/>
      <c r="CQV27" s="123"/>
      <c r="CQW27" s="123"/>
      <c r="CQX27" s="123"/>
      <c r="CQY27" s="123"/>
      <c r="CQZ27" s="123"/>
      <c r="CRA27" s="123"/>
      <c r="CRB27" s="123"/>
      <c r="CRC27" s="123"/>
      <c r="CRD27" s="123"/>
      <c r="CRE27" s="123"/>
      <c r="CRF27" s="123"/>
      <c r="CRG27" s="123"/>
      <c r="CRH27" s="123"/>
      <c r="CRI27" s="123"/>
      <c r="CRJ27" s="123"/>
      <c r="CRK27" s="123"/>
      <c r="CRL27" s="123"/>
      <c r="CRM27" s="123"/>
      <c r="CRN27" s="123"/>
      <c r="CRO27" s="123"/>
      <c r="CRP27" s="123"/>
      <c r="CRQ27" s="123"/>
      <c r="CRR27" s="123"/>
      <c r="CRS27" s="123"/>
      <c r="CRT27" s="123"/>
      <c r="CRU27" s="123"/>
      <c r="CRV27" s="123"/>
      <c r="CRW27" s="123"/>
      <c r="CRX27" s="123"/>
      <c r="CRY27" s="123"/>
      <c r="CRZ27" s="123"/>
      <c r="CSA27" s="123"/>
      <c r="CSB27" s="123"/>
      <c r="CSC27" s="123"/>
      <c r="CSD27" s="123"/>
      <c r="CSE27" s="123"/>
      <c r="CSF27" s="123"/>
      <c r="CSG27" s="123"/>
      <c r="CSH27" s="123"/>
      <c r="CSI27" s="123"/>
      <c r="CSJ27" s="123"/>
      <c r="CSK27" s="123"/>
      <c r="CSL27" s="123"/>
      <c r="CSM27" s="123"/>
      <c r="CSN27" s="123"/>
      <c r="CSO27" s="123"/>
      <c r="CSP27" s="123"/>
      <c r="CSQ27" s="123"/>
      <c r="CSR27" s="123"/>
      <c r="CSS27" s="123"/>
      <c r="CST27" s="123"/>
      <c r="CSU27" s="123"/>
      <c r="CSV27" s="123"/>
      <c r="CSW27" s="123"/>
      <c r="CSX27" s="123"/>
      <c r="CSY27" s="123"/>
      <c r="CSZ27" s="123"/>
      <c r="CTA27" s="123"/>
      <c r="CTB27" s="123"/>
      <c r="CTC27" s="123"/>
      <c r="CTD27" s="123"/>
      <c r="CTE27" s="123"/>
      <c r="CTF27" s="123"/>
      <c r="CTG27" s="123"/>
      <c r="CTH27" s="123"/>
      <c r="CTI27" s="123"/>
      <c r="CTJ27" s="123"/>
      <c r="CTK27" s="123"/>
      <c r="CTL27" s="123"/>
      <c r="CTM27" s="123"/>
      <c r="CTN27" s="123"/>
      <c r="CTO27" s="123"/>
      <c r="CTP27" s="123"/>
      <c r="CTQ27" s="123"/>
      <c r="CTR27" s="123"/>
      <c r="CTS27" s="123"/>
      <c r="CTT27" s="123"/>
      <c r="CTU27" s="123"/>
      <c r="CTV27" s="123"/>
      <c r="CTW27" s="123"/>
      <c r="CTX27" s="123"/>
      <c r="CTY27" s="123"/>
      <c r="CTZ27" s="123"/>
      <c r="CUA27" s="123"/>
      <c r="CUB27" s="123"/>
      <c r="CUC27" s="123"/>
      <c r="CUD27" s="123"/>
      <c r="CUE27" s="123"/>
      <c r="CUF27" s="123"/>
      <c r="CUG27" s="123"/>
      <c r="CUH27" s="123"/>
      <c r="CUI27" s="123"/>
      <c r="CUJ27" s="123"/>
      <c r="CUK27" s="123"/>
      <c r="CUL27" s="123"/>
      <c r="CUM27" s="123"/>
      <c r="CUN27" s="123"/>
      <c r="CUO27" s="123"/>
      <c r="CUP27" s="123"/>
      <c r="CUQ27" s="123"/>
      <c r="CUR27" s="123"/>
      <c r="CUS27" s="123"/>
      <c r="CUT27" s="123"/>
      <c r="CUU27" s="123"/>
      <c r="CUV27" s="123"/>
      <c r="CUW27" s="123"/>
      <c r="CUX27" s="123"/>
      <c r="CUY27" s="123"/>
      <c r="CUZ27" s="123"/>
      <c r="CVA27" s="123"/>
      <c r="CVB27" s="123"/>
      <c r="CVC27" s="123"/>
      <c r="CVD27" s="123"/>
      <c r="CVE27" s="123"/>
      <c r="CVF27" s="123"/>
      <c r="CVG27" s="123"/>
      <c r="CVH27" s="123"/>
      <c r="CVI27" s="123"/>
      <c r="CVJ27" s="123"/>
      <c r="CVK27" s="123"/>
      <c r="CVL27" s="123"/>
      <c r="CVM27" s="123"/>
      <c r="CVN27" s="123"/>
      <c r="CVO27" s="123"/>
      <c r="CVP27" s="123"/>
      <c r="CVQ27" s="123"/>
      <c r="CVR27" s="123"/>
      <c r="CVS27" s="123"/>
      <c r="CVT27" s="123"/>
      <c r="CVU27" s="123"/>
      <c r="CVV27" s="123"/>
      <c r="CVW27" s="123"/>
      <c r="CVX27" s="123"/>
      <c r="CVY27" s="123"/>
      <c r="CVZ27" s="123"/>
      <c r="CWA27" s="123"/>
      <c r="CWB27" s="123"/>
      <c r="CWC27" s="123"/>
      <c r="CWD27" s="123"/>
      <c r="CWE27" s="123"/>
      <c r="CWF27" s="123"/>
      <c r="CWG27" s="123"/>
      <c r="CWH27" s="123"/>
      <c r="CWI27" s="123"/>
      <c r="CWJ27" s="123"/>
      <c r="CWK27" s="123"/>
      <c r="CWL27" s="123"/>
      <c r="CWM27" s="123"/>
      <c r="CWN27" s="123"/>
      <c r="CWO27" s="123"/>
      <c r="CWP27" s="123"/>
      <c r="CWQ27" s="123"/>
      <c r="CWR27" s="123"/>
      <c r="CWS27" s="123"/>
      <c r="CWT27" s="123"/>
      <c r="CWU27" s="123"/>
      <c r="CWV27" s="123"/>
      <c r="CWW27" s="123"/>
      <c r="CWX27" s="123"/>
      <c r="CWY27" s="123"/>
      <c r="CWZ27" s="123"/>
      <c r="CXA27" s="123"/>
      <c r="CXB27" s="123"/>
      <c r="CXC27" s="123"/>
      <c r="CXD27" s="123"/>
      <c r="CXE27" s="123"/>
      <c r="CXF27" s="123"/>
      <c r="CXG27" s="123"/>
      <c r="CXH27" s="123"/>
      <c r="CXI27" s="123"/>
      <c r="CXJ27" s="123"/>
      <c r="CXK27" s="123"/>
      <c r="CXL27" s="123"/>
      <c r="CXM27" s="123"/>
      <c r="CXN27" s="123"/>
      <c r="CXO27" s="123"/>
      <c r="CXP27" s="123"/>
      <c r="CXQ27" s="123"/>
      <c r="CXR27" s="123"/>
      <c r="CXS27" s="123"/>
      <c r="CXT27" s="123"/>
      <c r="CXU27" s="123"/>
      <c r="CXV27" s="123"/>
      <c r="CXW27" s="123"/>
      <c r="CXX27" s="123"/>
      <c r="CXY27" s="123"/>
      <c r="CXZ27" s="123"/>
      <c r="CYA27" s="123"/>
      <c r="CYB27" s="123"/>
      <c r="CYC27" s="123"/>
      <c r="CYD27" s="123"/>
      <c r="CYE27" s="123"/>
      <c r="CYF27" s="123"/>
      <c r="CYG27" s="123"/>
      <c r="CYH27" s="123"/>
      <c r="CYI27" s="123"/>
      <c r="CYJ27" s="123"/>
      <c r="CYK27" s="123"/>
      <c r="CYL27" s="123"/>
      <c r="CYM27" s="123"/>
      <c r="CYN27" s="123"/>
      <c r="CYO27" s="123"/>
      <c r="CYP27" s="123"/>
      <c r="CYQ27" s="123"/>
      <c r="CYR27" s="123"/>
      <c r="CYS27" s="123"/>
      <c r="CYT27" s="123"/>
      <c r="CYU27" s="123"/>
      <c r="CYV27" s="123"/>
      <c r="CYW27" s="123"/>
      <c r="CYX27" s="123"/>
      <c r="CYY27" s="123"/>
      <c r="CYZ27" s="123"/>
      <c r="CZA27" s="123"/>
      <c r="CZB27" s="123"/>
      <c r="CZC27" s="123"/>
      <c r="CZD27" s="123"/>
      <c r="CZE27" s="123"/>
      <c r="CZF27" s="123"/>
      <c r="CZG27" s="123"/>
      <c r="CZH27" s="123"/>
      <c r="CZI27" s="123"/>
      <c r="CZJ27" s="123"/>
      <c r="CZK27" s="123"/>
      <c r="CZL27" s="123"/>
      <c r="CZM27" s="123"/>
      <c r="CZN27" s="123"/>
      <c r="CZO27" s="123"/>
      <c r="CZP27" s="123"/>
      <c r="CZQ27" s="123"/>
      <c r="CZR27" s="123"/>
      <c r="CZS27" s="123"/>
      <c r="CZT27" s="123"/>
      <c r="CZU27" s="123"/>
      <c r="CZV27" s="123"/>
      <c r="CZW27" s="123"/>
      <c r="CZX27" s="123"/>
      <c r="CZY27" s="123"/>
      <c r="CZZ27" s="123"/>
      <c r="DAA27" s="123"/>
      <c r="DAB27" s="123"/>
      <c r="DAC27" s="123"/>
      <c r="DAD27" s="123"/>
      <c r="DAE27" s="123"/>
      <c r="DAF27" s="123"/>
      <c r="DAG27" s="123"/>
      <c r="DAH27" s="123"/>
      <c r="DAI27" s="123"/>
      <c r="DAJ27" s="123"/>
      <c r="DAK27" s="123"/>
      <c r="DAL27" s="123"/>
      <c r="DAM27" s="123"/>
      <c r="DAN27" s="123"/>
      <c r="DAO27" s="123"/>
      <c r="DAP27" s="123"/>
      <c r="DAQ27" s="123"/>
      <c r="DAR27" s="123"/>
      <c r="DAS27" s="123"/>
      <c r="DAT27" s="123"/>
      <c r="DAU27" s="123"/>
      <c r="DAV27" s="123"/>
      <c r="DAW27" s="123"/>
      <c r="DAX27" s="123"/>
      <c r="DAY27" s="123"/>
      <c r="DAZ27" s="123"/>
      <c r="DBA27" s="123"/>
      <c r="DBB27" s="123"/>
      <c r="DBC27" s="123"/>
      <c r="DBD27" s="123"/>
      <c r="DBE27" s="123"/>
      <c r="DBF27" s="123"/>
      <c r="DBG27" s="123"/>
      <c r="DBH27" s="123"/>
      <c r="DBI27" s="123"/>
      <c r="DBJ27" s="123"/>
      <c r="DBK27" s="123"/>
      <c r="DBL27" s="123"/>
      <c r="DBM27" s="123"/>
      <c r="DBN27" s="123"/>
      <c r="DBO27" s="123"/>
      <c r="DBP27" s="123"/>
      <c r="DBQ27" s="123"/>
      <c r="DBR27" s="123"/>
      <c r="DBS27" s="123"/>
      <c r="DBT27" s="123"/>
      <c r="DBU27" s="123"/>
      <c r="DBV27" s="123"/>
      <c r="DBW27" s="123"/>
      <c r="DBX27" s="123"/>
      <c r="DBY27" s="123"/>
      <c r="DBZ27" s="123"/>
      <c r="DCA27" s="123"/>
      <c r="DCB27" s="123"/>
      <c r="DCC27" s="123"/>
      <c r="DCD27" s="123"/>
      <c r="DCE27" s="123"/>
      <c r="DCF27" s="123"/>
      <c r="DCG27" s="123"/>
      <c r="DCH27" s="123"/>
      <c r="DCI27" s="123"/>
      <c r="DCJ27" s="123"/>
      <c r="DCK27" s="123"/>
      <c r="DCL27" s="123"/>
      <c r="DCM27" s="123"/>
      <c r="DCN27" s="123"/>
      <c r="DCO27" s="123"/>
      <c r="DCP27" s="123"/>
      <c r="DCQ27" s="123"/>
      <c r="DCR27" s="123"/>
      <c r="DCS27" s="123"/>
      <c r="DCT27" s="123"/>
      <c r="DCU27" s="123"/>
      <c r="DCV27" s="123"/>
      <c r="DCW27" s="123"/>
      <c r="DCX27" s="123"/>
      <c r="DCY27" s="123"/>
      <c r="DCZ27" s="123"/>
      <c r="DDA27" s="123"/>
      <c r="DDB27" s="123"/>
      <c r="DDC27" s="123"/>
      <c r="DDD27" s="123"/>
      <c r="DDE27" s="123"/>
      <c r="DDF27" s="123"/>
      <c r="DDG27" s="123"/>
      <c r="DDH27" s="123"/>
      <c r="DDI27" s="123"/>
      <c r="DDJ27" s="123"/>
      <c r="DDK27" s="123"/>
      <c r="DDL27" s="123"/>
      <c r="DDM27" s="123"/>
      <c r="DDN27" s="123"/>
      <c r="DDO27" s="123"/>
      <c r="DDP27" s="123"/>
      <c r="DDQ27" s="123"/>
      <c r="DDR27" s="123"/>
      <c r="DDS27" s="123"/>
      <c r="DDT27" s="123"/>
      <c r="DDU27" s="123"/>
      <c r="DDV27" s="123"/>
      <c r="DDW27" s="123"/>
      <c r="DDX27" s="123"/>
      <c r="DDY27" s="123"/>
      <c r="DDZ27" s="123"/>
      <c r="DEA27" s="123"/>
      <c r="DEB27" s="123"/>
      <c r="DEC27" s="123"/>
      <c r="DED27" s="123"/>
      <c r="DEE27" s="123"/>
      <c r="DEF27" s="123"/>
      <c r="DEG27" s="123"/>
      <c r="DEH27" s="123"/>
      <c r="DEI27" s="123"/>
      <c r="DEJ27" s="123"/>
      <c r="DEK27" s="123"/>
      <c r="DEL27" s="123"/>
      <c r="DEM27" s="123"/>
      <c r="DEN27" s="123"/>
      <c r="DEO27" s="123"/>
      <c r="DEP27" s="123"/>
      <c r="DEQ27" s="123"/>
      <c r="DER27" s="123"/>
      <c r="DES27" s="123"/>
      <c r="DET27" s="123"/>
      <c r="DEU27" s="123"/>
      <c r="DEV27" s="123"/>
      <c r="DEW27" s="123"/>
      <c r="DEX27" s="123"/>
      <c r="DEY27" s="123"/>
      <c r="DEZ27" s="123"/>
      <c r="DFA27" s="123"/>
      <c r="DFB27" s="123"/>
      <c r="DFC27" s="123"/>
      <c r="DFD27" s="123"/>
      <c r="DFE27" s="123"/>
      <c r="DFF27" s="123"/>
      <c r="DFG27" s="123"/>
      <c r="DFH27" s="123"/>
      <c r="DFI27" s="123"/>
      <c r="DFJ27" s="123"/>
      <c r="DFK27" s="123"/>
      <c r="DFL27" s="123"/>
      <c r="DFM27" s="123"/>
      <c r="DFN27" s="123"/>
      <c r="DFO27" s="123"/>
      <c r="DFP27" s="123"/>
      <c r="DFQ27" s="123"/>
      <c r="DFR27" s="123"/>
      <c r="DFS27" s="123"/>
      <c r="DFT27" s="123"/>
      <c r="DFU27" s="123"/>
      <c r="DFV27" s="123"/>
      <c r="DFW27" s="123"/>
      <c r="DFX27" s="123"/>
      <c r="DFY27" s="123"/>
      <c r="DFZ27" s="123"/>
      <c r="DGA27" s="123"/>
      <c r="DGB27" s="123"/>
      <c r="DGC27" s="123"/>
      <c r="DGD27" s="123"/>
      <c r="DGE27" s="123"/>
      <c r="DGF27" s="123"/>
      <c r="DGG27" s="123"/>
      <c r="DGH27" s="123"/>
      <c r="DGI27" s="123"/>
      <c r="DGJ27" s="123"/>
      <c r="DGK27" s="123"/>
      <c r="DGL27" s="123"/>
      <c r="DGM27" s="123"/>
      <c r="DGN27" s="123"/>
      <c r="DGO27" s="123"/>
      <c r="DGP27" s="123"/>
      <c r="DGQ27" s="123"/>
      <c r="DGR27" s="123"/>
      <c r="DGS27" s="123"/>
      <c r="DGT27" s="123"/>
      <c r="DGU27" s="123"/>
      <c r="DGV27" s="123"/>
      <c r="DGW27" s="123"/>
      <c r="DGX27" s="123"/>
      <c r="DGY27" s="123"/>
      <c r="DGZ27" s="123"/>
      <c r="DHA27" s="123"/>
      <c r="DHB27" s="123"/>
      <c r="DHC27" s="123"/>
      <c r="DHD27" s="123"/>
      <c r="DHE27" s="123"/>
      <c r="DHF27" s="123"/>
      <c r="DHG27" s="123"/>
      <c r="DHH27" s="123"/>
      <c r="DHI27" s="123"/>
      <c r="DHJ27" s="123"/>
      <c r="DHK27" s="123"/>
      <c r="DHL27" s="123"/>
      <c r="DHM27" s="123"/>
      <c r="DHN27" s="123"/>
      <c r="DHO27" s="123"/>
      <c r="DHP27" s="123"/>
      <c r="DHQ27" s="123"/>
      <c r="DHR27" s="123"/>
      <c r="DHS27" s="123"/>
      <c r="DHT27" s="123"/>
      <c r="DHU27" s="123"/>
      <c r="DHV27" s="123"/>
      <c r="DHW27" s="123"/>
      <c r="DHX27" s="123"/>
      <c r="DHY27" s="123"/>
      <c r="DHZ27" s="123"/>
      <c r="DIA27" s="123"/>
      <c r="DIB27" s="123"/>
      <c r="DIC27" s="123"/>
      <c r="DID27" s="123"/>
      <c r="DIE27" s="123"/>
      <c r="DIF27" s="123"/>
      <c r="DIG27" s="123"/>
      <c r="DIH27" s="123"/>
      <c r="DII27" s="123"/>
      <c r="DIJ27" s="123"/>
      <c r="DIK27" s="123"/>
      <c r="DIL27" s="123"/>
      <c r="DIM27" s="123"/>
      <c r="DIN27" s="123"/>
      <c r="DIO27" s="123"/>
      <c r="DIP27" s="123"/>
      <c r="DIQ27" s="123"/>
      <c r="DIR27" s="123"/>
      <c r="DIS27" s="123"/>
      <c r="DIT27" s="123"/>
      <c r="DIU27" s="123"/>
      <c r="DIV27" s="123"/>
      <c r="DIW27" s="123"/>
      <c r="DIX27" s="123"/>
      <c r="DIY27" s="123"/>
      <c r="DIZ27" s="123"/>
      <c r="DJA27" s="123"/>
      <c r="DJB27" s="123"/>
      <c r="DJC27" s="123"/>
      <c r="DJD27" s="123"/>
      <c r="DJE27" s="123"/>
      <c r="DJF27" s="123"/>
      <c r="DJG27" s="123"/>
      <c r="DJH27" s="123"/>
      <c r="DJI27" s="123"/>
      <c r="DJJ27" s="123"/>
      <c r="DJK27" s="123"/>
      <c r="DJL27" s="123"/>
      <c r="DJM27" s="123"/>
      <c r="DJN27" s="123"/>
      <c r="DJO27" s="123"/>
      <c r="DJP27" s="123"/>
      <c r="DJQ27" s="123"/>
      <c r="DJR27" s="123"/>
      <c r="DJS27" s="123"/>
      <c r="DJT27" s="123"/>
      <c r="DJU27" s="123"/>
      <c r="DJV27" s="123"/>
      <c r="DJW27" s="123"/>
      <c r="DJX27" s="123"/>
      <c r="DJY27" s="123"/>
      <c r="DJZ27" s="123"/>
      <c r="DKA27" s="123"/>
      <c r="DKB27" s="123"/>
      <c r="DKC27" s="123"/>
      <c r="DKD27" s="123"/>
      <c r="DKE27" s="123"/>
      <c r="DKF27" s="123"/>
      <c r="DKG27" s="123"/>
      <c r="DKH27" s="123"/>
      <c r="DKI27" s="123"/>
      <c r="DKJ27" s="123"/>
      <c r="DKK27" s="123"/>
      <c r="DKL27" s="123"/>
      <c r="DKM27" s="123"/>
      <c r="DKN27" s="123"/>
      <c r="DKO27" s="123"/>
      <c r="DKP27" s="123"/>
      <c r="DKQ27" s="123"/>
      <c r="DKR27" s="123"/>
      <c r="DKS27" s="123"/>
      <c r="DKT27" s="123"/>
      <c r="DKU27" s="123"/>
      <c r="DKV27" s="123"/>
      <c r="DKW27" s="123"/>
      <c r="DKX27" s="123"/>
      <c r="DKY27" s="123"/>
      <c r="DKZ27" s="123"/>
      <c r="DLA27" s="123"/>
      <c r="DLB27" s="123"/>
      <c r="DLC27" s="123"/>
      <c r="DLD27" s="123"/>
      <c r="DLE27" s="123"/>
      <c r="DLF27" s="123"/>
      <c r="DLG27" s="123"/>
      <c r="DLH27" s="123"/>
      <c r="DLI27" s="123"/>
      <c r="DLJ27" s="123"/>
      <c r="DLK27" s="123"/>
      <c r="DLL27" s="123"/>
      <c r="DLM27" s="123"/>
      <c r="DLN27" s="123"/>
      <c r="DLO27" s="123"/>
      <c r="DLP27" s="123"/>
      <c r="DLQ27" s="123"/>
      <c r="DLR27" s="123"/>
      <c r="DLS27" s="123"/>
      <c r="DLT27" s="123"/>
      <c r="DLU27" s="123"/>
      <c r="DLV27" s="123"/>
      <c r="DLW27" s="123"/>
      <c r="DLX27" s="123"/>
      <c r="DLY27" s="123"/>
      <c r="DLZ27" s="123"/>
      <c r="DMA27" s="123"/>
      <c r="DMB27" s="123"/>
      <c r="DMC27" s="123"/>
      <c r="DMD27" s="123"/>
      <c r="DME27" s="123"/>
      <c r="DMF27" s="123"/>
      <c r="DMG27" s="123"/>
      <c r="DMH27" s="123"/>
      <c r="DMI27" s="123"/>
      <c r="DMJ27" s="123"/>
      <c r="DMK27" s="123"/>
      <c r="DML27" s="123"/>
      <c r="DMM27" s="123"/>
      <c r="DMN27" s="123"/>
      <c r="DMO27" s="123"/>
      <c r="DMP27" s="123"/>
      <c r="DMQ27" s="123"/>
      <c r="DMR27" s="123"/>
      <c r="DMS27" s="123"/>
      <c r="DMT27" s="123"/>
      <c r="DMU27" s="123"/>
      <c r="DMV27" s="123"/>
      <c r="DMW27" s="123"/>
      <c r="DMX27" s="123"/>
      <c r="DMY27" s="123"/>
      <c r="DMZ27" s="123"/>
      <c r="DNA27" s="123"/>
      <c r="DNB27" s="123"/>
      <c r="DNC27" s="123"/>
      <c r="DND27" s="123"/>
      <c r="DNE27" s="123"/>
      <c r="DNF27" s="123"/>
      <c r="DNG27" s="123"/>
      <c r="DNH27" s="123"/>
      <c r="DNI27" s="123"/>
      <c r="DNJ27" s="123"/>
      <c r="DNK27" s="123"/>
      <c r="DNL27" s="123"/>
      <c r="DNM27" s="123"/>
      <c r="DNN27" s="123"/>
      <c r="DNO27" s="123"/>
      <c r="DNP27" s="123"/>
      <c r="DNQ27" s="123"/>
      <c r="DNR27" s="123"/>
      <c r="DNS27" s="123"/>
      <c r="DNT27" s="123"/>
      <c r="DNU27" s="123"/>
      <c r="DNV27" s="123"/>
      <c r="DNW27" s="123"/>
      <c r="DNX27" s="123"/>
      <c r="DNY27" s="123"/>
      <c r="DNZ27" s="123"/>
      <c r="DOA27" s="123"/>
      <c r="DOB27" s="123"/>
      <c r="DOC27" s="123"/>
      <c r="DOD27" s="123"/>
      <c r="DOE27" s="123"/>
      <c r="DOF27" s="123"/>
      <c r="DOG27" s="123"/>
      <c r="DOH27" s="123"/>
      <c r="DOI27" s="123"/>
      <c r="DOJ27" s="123"/>
      <c r="DOK27" s="123"/>
      <c r="DOL27" s="123"/>
      <c r="DOM27" s="123"/>
      <c r="DON27" s="123"/>
      <c r="DOO27" s="123"/>
      <c r="DOP27" s="123"/>
      <c r="DOQ27" s="123"/>
      <c r="DOR27" s="123"/>
      <c r="DOS27" s="123"/>
      <c r="DOT27" s="123"/>
      <c r="DOU27" s="123"/>
      <c r="DOV27" s="123"/>
      <c r="DOW27" s="123"/>
      <c r="DOX27" s="123"/>
      <c r="DOY27" s="123"/>
      <c r="DOZ27" s="123"/>
      <c r="DPA27" s="123"/>
      <c r="DPB27" s="123"/>
      <c r="DPC27" s="123"/>
      <c r="DPD27" s="123"/>
      <c r="DPE27" s="123"/>
      <c r="DPF27" s="123"/>
      <c r="DPG27" s="123"/>
      <c r="DPH27" s="123"/>
      <c r="DPI27" s="123"/>
      <c r="DPJ27" s="123"/>
      <c r="DPK27" s="123"/>
      <c r="DPL27" s="123"/>
      <c r="DPM27" s="123"/>
      <c r="DPN27" s="123"/>
      <c r="DPO27" s="123"/>
      <c r="DPP27" s="123"/>
      <c r="DPQ27" s="123"/>
      <c r="DPR27" s="123"/>
      <c r="DPS27" s="123"/>
      <c r="DPT27" s="123"/>
      <c r="DPU27" s="123"/>
      <c r="DPV27" s="123"/>
      <c r="DPW27" s="123"/>
      <c r="DPX27" s="123"/>
      <c r="DPY27" s="123"/>
      <c r="DPZ27" s="123"/>
      <c r="DQA27" s="123"/>
      <c r="DQB27" s="123"/>
      <c r="DQC27" s="123"/>
      <c r="DQD27" s="123"/>
      <c r="DQE27" s="123"/>
      <c r="DQF27" s="123"/>
      <c r="DQG27" s="123"/>
      <c r="DQH27" s="123"/>
      <c r="DQI27" s="123"/>
      <c r="DQJ27" s="123"/>
      <c r="DQK27" s="123"/>
      <c r="DQL27" s="123"/>
      <c r="DQM27" s="123"/>
      <c r="DQN27" s="123"/>
      <c r="DQO27" s="123"/>
      <c r="DQP27" s="123"/>
      <c r="DQQ27" s="123"/>
      <c r="DQR27" s="123"/>
      <c r="DQS27" s="123"/>
      <c r="DQT27" s="123"/>
      <c r="DQU27" s="123"/>
      <c r="DQV27" s="123"/>
      <c r="DQW27" s="123"/>
      <c r="DQX27" s="123"/>
      <c r="DQY27" s="123"/>
      <c r="DQZ27" s="123"/>
      <c r="DRA27" s="123"/>
      <c r="DRB27" s="123"/>
      <c r="DRC27" s="123"/>
      <c r="DRD27" s="123"/>
      <c r="DRE27" s="123"/>
      <c r="DRF27" s="123"/>
      <c r="DRG27" s="123"/>
      <c r="DRH27" s="123"/>
      <c r="DRI27" s="123"/>
      <c r="DRJ27" s="123"/>
      <c r="DRK27" s="123"/>
      <c r="DRL27" s="123"/>
      <c r="DRM27" s="123"/>
      <c r="DRN27" s="123"/>
      <c r="DRO27" s="123"/>
      <c r="DRP27" s="123"/>
      <c r="DRQ27" s="123"/>
      <c r="DRR27" s="123"/>
      <c r="DRS27" s="123"/>
      <c r="DRT27" s="123"/>
      <c r="DRU27" s="123"/>
      <c r="DRV27" s="123"/>
      <c r="DRW27" s="123"/>
      <c r="DRX27" s="123"/>
      <c r="DRY27" s="123"/>
      <c r="DRZ27" s="123"/>
      <c r="DSA27" s="123"/>
      <c r="DSB27" s="123"/>
      <c r="DSC27" s="123"/>
      <c r="DSD27" s="123"/>
      <c r="DSE27" s="123"/>
      <c r="DSF27" s="123"/>
      <c r="DSG27" s="123"/>
      <c r="DSH27" s="123"/>
      <c r="DSI27" s="123"/>
      <c r="DSJ27" s="123"/>
      <c r="DSK27" s="123"/>
      <c r="DSL27" s="123"/>
      <c r="DSM27" s="123"/>
      <c r="DSN27" s="123"/>
      <c r="DSO27" s="123"/>
      <c r="DSP27" s="123"/>
      <c r="DSQ27" s="123"/>
      <c r="DSR27" s="123"/>
      <c r="DSS27" s="123"/>
      <c r="DST27" s="123"/>
      <c r="DSU27" s="123"/>
      <c r="DSV27" s="123"/>
      <c r="DSW27" s="123"/>
      <c r="DSX27" s="123"/>
      <c r="DSY27" s="123"/>
      <c r="DSZ27" s="123"/>
      <c r="DTA27" s="123"/>
      <c r="DTB27" s="123"/>
      <c r="DTC27" s="123"/>
      <c r="DTD27" s="123"/>
      <c r="DTE27" s="123"/>
      <c r="DTF27" s="123"/>
      <c r="DTG27" s="123"/>
      <c r="DTH27" s="123"/>
      <c r="DTI27" s="123"/>
      <c r="DTJ27" s="123"/>
      <c r="DTK27" s="123"/>
      <c r="DTL27" s="123"/>
      <c r="DTM27" s="123"/>
      <c r="DTN27" s="123"/>
      <c r="DTO27" s="123"/>
      <c r="DTP27" s="123"/>
      <c r="DTQ27" s="123"/>
      <c r="DTR27" s="123"/>
      <c r="DTS27" s="123"/>
      <c r="DTT27" s="123"/>
      <c r="DTU27" s="123"/>
      <c r="DTV27" s="123"/>
      <c r="DTW27" s="123"/>
      <c r="DTX27" s="123"/>
      <c r="DTY27" s="123"/>
      <c r="DTZ27" s="123"/>
      <c r="DUA27" s="123"/>
      <c r="DUB27" s="123"/>
      <c r="DUC27" s="123"/>
      <c r="DUD27" s="123"/>
      <c r="DUE27" s="123"/>
      <c r="DUF27" s="123"/>
      <c r="DUG27" s="123"/>
      <c r="DUH27" s="123"/>
      <c r="DUI27" s="123"/>
      <c r="DUJ27" s="123"/>
      <c r="DUK27" s="123"/>
      <c r="DUL27" s="123"/>
      <c r="DUM27" s="123"/>
      <c r="DUN27" s="123"/>
      <c r="DUO27" s="123"/>
      <c r="DUP27" s="123"/>
      <c r="DUQ27" s="123"/>
      <c r="DUR27" s="123"/>
      <c r="DUS27" s="123"/>
      <c r="DUT27" s="123"/>
      <c r="DUU27" s="123"/>
      <c r="DUV27" s="123"/>
      <c r="DUW27" s="123"/>
      <c r="DUX27" s="123"/>
      <c r="DUY27" s="123"/>
      <c r="DUZ27" s="123"/>
      <c r="DVA27" s="123"/>
      <c r="DVB27" s="123"/>
      <c r="DVC27" s="123"/>
      <c r="DVD27" s="123"/>
      <c r="DVE27" s="123"/>
      <c r="DVF27" s="123"/>
      <c r="DVG27" s="123"/>
      <c r="DVH27" s="123"/>
      <c r="DVI27" s="123"/>
      <c r="DVJ27" s="123"/>
      <c r="DVK27" s="123"/>
      <c r="DVL27" s="123"/>
      <c r="DVM27" s="123"/>
      <c r="DVN27" s="123"/>
      <c r="DVO27" s="123"/>
      <c r="DVP27" s="123"/>
      <c r="DVQ27" s="123"/>
      <c r="DVR27" s="123"/>
      <c r="DVS27" s="123"/>
      <c r="DVT27" s="123"/>
      <c r="DVU27" s="123"/>
      <c r="DVV27" s="123"/>
      <c r="DVW27" s="123"/>
      <c r="DVX27" s="123"/>
      <c r="DVY27" s="123"/>
      <c r="DVZ27" s="123"/>
      <c r="DWA27" s="123"/>
      <c r="DWB27" s="123"/>
      <c r="DWC27" s="123"/>
      <c r="DWD27" s="123"/>
      <c r="DWE27" s="123"/>
      <c r="DWF27" s="123"/>
      <c r="DWG27" s="123"/>
      <c r="DWH27" s="123"/>
      <c r="DWI27" s="123"/>
      <c r="DWJ27" s="123"/>
      <c r="DWK27" s="123"/>
      <c r="DWL27" s="123"/>
      <c r="DWM27" s="123"/>
      <c r="DWN27" s="123"/>
      <c r="DWO27" s="123"/>
      <c r="DWP27" s="123"/>
      <c r="DWQ27" s="123"/>
      <c r="DWR27" s="123"/>
      <c r="DWS27" s="123"/>
      <c r="DWT27" s="123"/>
      <c r="DWU27" s="123"/>
      <c r="DWV27" s="123"/>
      <c r="DWW27" s="123"/>
      <c r="DWX27" s="123"/>
      <c r="DWY27" s="123"/>
      <c r="DWZ27" s="123"/>
      <c r="DXA27" s="123"/>
      <c r="DXB27" s="123"/>
      <c r="DXC27" s="123"/>
      <c r="DXD27" s="123"/>
      <c r="DXE27" s="123"/>
      <c r="DXF27" s="123"/>
      <c r="DXG27" s="123"/>
      <c r="DXH27" s="123"/>
      <c r="DXI27" s="123"/>
      <c r="DXJ27" s="123"/>
      <c r="DXK27" s="123"/>
      <c r="DXL27" s="123"/>
      <c r="DXM27" s="123"/>
      <c r="DXN27" s="123"/>
      <c r="DXO27" s="123"/>
      <c r="DXP27" s="123"/>
      <c r="DXQ27" s="123"/>
      <c r="DXR27" s="123"/>
      <c r="DXS27" s="123"/>
      <c r="DXT27" s="123"/>
      <c r="DXU27" s="123"/>
      <c r="DXV27" s="123"/>
      <c r="DXW27" s="123"/>
      <c r="DXX27" s="123"/>
      <c r="DXY27" s="123"/>
      <c r="DXZ27" s="123"/>
      <c r="DYA27" s="123"/>
      <c r="DYB27" s="123"/>
      <c r="DYC27" s="123"/>
      <c r="DYD27" s="123"/>
      <c r="DYE27" s="123"/>
      <c r="DYF27" s="123"/>
      <c r="DYG27" s="123"/>
      <c r="DYH27" s="123"/>
      <c r="DYI27" s="123"/>
      <c r="DYJ27" s="123"/>
      <c r="DYK27" s="123"/>
      <c r="DYL27" s="123"/>
      <c r="DYM27" s="123"/>
      <c r="DYN27" s="123"/>
      <c r="DYO27" s="123"/>
      <c r="DYP27" s="123"/>
      <c r="DYQ27" s="123"/>
      <c r="DYR27" s="123"/>
      <c r="DYS27" s="123"/>
      <c r="DYT27" s="123"/>
      <c r="DYU27" s="123"/>
      <c r="DYV27" s="123"/>
      <c r="DYW27" s="123"/>
      <c r="DYX27" s="123"/>
      <c r="DYY27" s="123"/>
      <c r="DYZ27" s="123"/>
      <c r="DZA27" s="123"/>
      <c r="DZB27" s="123"/>
      <c r="DZC27" s="123"/>
      <c r="DZD27" s="123"/>
      <c r="DZE27" s="123"/>
      <c r="DZF27" s="123"/>
      <c r="DZG27" s="123"/>
      <c r="DZH27" s="123"/>
      <c r="DZI27" s="123"/>
      <c r="DZJ27" s="123"/>
      <c r="DZK27" s="123"/>
      <c r="DZL27" s="123"/>
      <c r="DZM27" s="123"/>
      <c r="DZN27" s="123"/>
      <c r="DZO27" s="123"/>
      <c r="DZP27" s="123"/>
      <c r="DZQ27" s="123"/>
      <c r="DZR27" s="123"/>
      <c r="DZS27" s="123"/>
      <c r="DZT27" s="123"/>
      <c r="DZU27" s="123"/>
      <c r="DZV27" s="123"/>
      <c r="DZW27" s="123"/>
      <c r="DZX27" s="123"/>
      <c r="DZY27" s="123"/>
      <c r="DZZ27" s="123"/>
      <c r="EAA27" s="123"/>
      <c r="EAB27" s="123"/>
      <c r="EAC27" s="123"/>
      <c r="EAD27" s="123"/>
      <c r="EAE27" s="123"/>
      <c r="EAF27" s="123"/>
      <c r="EAG27" s="123"/>
      <c r="EAH27" s="123"/>
      <c r="EAI27" s="123"/>
      <c r="EAJ27" s="123"/>
      <c r="EAK27" s="123"/>
      <c r="EAL27" s="123"/>
      <c r="EAM27" s="123"/>
      <c r="EAN27" s="123"/>
      <c r="EAO27" s="123"/>
      <c r="EAP27" s="123"/>
      <c r="EAQ27" s="123"/>
      <c r="EAR27" s="123"/>
      <c r="EAS27" s="123"/>
      <c r="EAT27" s="123"/>
      <c r="EAU27" s="123"/>
      <c r="EAV27" s="123"/>
      <c r="EAW27" s="123"/>
      <c r="EAX27" s="123"/>
      <c r="EAY27" s="123"/>
      <c r="EAZ27" s="123"/>
      <c r="EBA27" s="123"/>
      <c r="EBB27" s="123"/>
      <c r="EBC27" s="123"/>
      <c r="EBD27" s="123"/>
      <c r="EBE27" s="123"/>
      <c r="EBF27" s="123"/>
      <c r="EBG27" s="123"/>
      <c r="EBH27" s="123"/>
      <c r="EBI27" s="123"/>
      <c r="EBJ27" s="123"/>
      <c r="EBK27" s="123"/>
      <c r="EBL27" s="123"/>
      <c r="EBM27" s="123"/>
      <c r="EBN27" s="123"/>
      <c r="EBO27" s="123"/>
      <c r="EBP27" s="123"/>
      <c r="EBQ27" s="123"/>
      <c r="EBR27" s="123"/>
      <c r="EBS27" s="123"/>
      <c r="EBT27" s="123"/>
      <c r="EBU27" s="123"/>
      <c r="EBV27" s="123"/>
      <c r="EBW27" s="123"/>
      <c r="EBX27" s="123"/>
      <c r="EBY27" s="123"/>
      <c r="EBZ27" s="123"/>
      <c r="ECA27" s="123"/>
      <c r="ECB27" s="123"/>
      <c r="ECC27" s="123"/>
      <c r="ECD27" s="123"/>
      <c r="ECE27" s="123"/>
      <c r="ECF27" s="123"/>
      <c r="ECG27" s="123"/>
      <c r="ECH27" s="123"/>
      <c r="ECI27" s="123"/>
      <c r="ECJ27" s="123"/>
      <c r="ECK27" s="123"/>
      <c r="ECL27" s="123"/>
      <c r="ECM27" s="123"/>
      <c r="ECN27" s="123"/>
      <c r="ECO27" s="123"/>
      <c r="ECP27" s="123"/>
      <c r="ECQ27" s="123"/>
      <c r="ECR27" s="123"/>
      <c r="ECS27" s="123"/>
      <c r="ECT27" s="123"/>
      <c r="ECU27" s="123"/>
      <c r="ECV27" s="123"/>
      <c r="ECW27" s="123"/>
      <c r="ECX27" s="123"/>
      <c r="ECY27" s="123"/>
      <c r="ECZ27" s="123"/>
      <c r="EDA27" s="123"/>
      <c r="EDB27" s="123"/>
      <c r="EDC27" s="123"/>
      <c r="EDD27" s="123"/>
      <c r="EDE27" s="123"/>
      <c r="EDF27" s="123"/>
      <c r="EDG27" s="123"/>
      <c r="EDH27" s="123"/>
      <c r="EDI27" s="123"/>
      <c r="EDJ27" s="123"/>
      <c r="EDK27" s="123"/>
      <c r="EDL27" s="123"/>
      <c r="EDM27" s="123"/>
      <c r="EDN27" s="123"/>
      <c r="EDO27" s="123"/>
      <c r="EDP27" s="123"/>
      <c r="EDQ27" s="123"/>
      <c r="EDR27" s="123"/>
      <c r="EDS27" s="123"/>
      <c r="EDT27" s="123"/>
      <c r="EDU27" s="123"/>
      <c r="EDV27" s="123"/>
      <c r="EDW27" s="123"/>
      <c r="EDX27" s="123"/>
      <c r="EDY27" s="123"/>
      <c r="EDZ27" s="123"/>
      <c r="EEA27" s="123"/>
      <c r="EEB27" s="123"/>
      <c r="EEC27" s="123"/>
      <c r="EED27" s="123"/>
      <c r="EEE27" s="123"/>
      <c r="EEF27" s="123"/>
      <c r="EEG27" s="123"/>
      <c r="EEH27" s="123"/>
      <c r="EEI27" s="123"/>
      <c r="EEJ27" s="123"/>
      <c r="EEK27" s="123"/>
      <c r="EEL27" s="123"/>
      <c r="EEM27" s="123"/>
      <c r="EEN27" s="123"/>
      <c r="EEO27" s="123"/>
      <c r="EEP27" s="123"/>
      <c r="EEQ27" s="123"/>
      <c r="EER27" s="123"/>
      <c r="EES27" s="123"/>
      <c r="EET27" s="123"/>
      <c r="EEU27" s="123"/>
      <c r="EEV27" s="123"/>
      <c r="EEW27" s="123"/>
      <c r="EEX27" s="123"/>
      <c r="EEY27" s="123"/>
      <c r="EEZ27" s="123"/>
      <c r="EFA27" s="123"/>
      <c r="EFB27" s="123"/>
      <c r="EFC27" s="123"/>
      <c r="EFD27" s="123"/>
      <c r="EFE27" s="123"/>
      <c r="EFF27" s="123"/>
      <c r="EFG27" s="123"/>
      <c r="EFH27" s="123"/>
      <c r="EFI27" s="123"/>
      <c r="EFJ27" s="123"/>
      <c r="EFK27" s="123"/>
      <c r="EFL27" s="123"/>
      <c r="EFM27" s="123"/>
      <c r="EFN27" s="123"/>
      <c r="EFO27" s="123"/>
      <c r="EFP27" s="123"/>
      <c r="EFQ27" s="123"/>
      <c r="EFR27" s="123"/>
      <c r="EFS27" s="123"/>
      <c r="EFT27" s="123"/>
      <c r="EFU27" s="123"/>
      <c r="EFV27" s="123"/>
      <c r="EFW27" s="123"/>
      <c r="EFX27" s="123"/>
      <c r="EFY27" s="123"/>
      <c r="EFZ27" s="123"/>
      <c r="EGA27" s="123"/>
      <c r="EGB27" s="123"/>
      <c r="EGC27" s="123"/>
      <c r="EGD27" s="123"/>
      <c r="EGE27" s="123"/>
      <c r="EGF27" s="123"/>
      <c r="EGG27" s="123"/>
      <c r="EGH27" s="123"/>
      <c r="EGI27" s="123"/>
      <c r="EGJ27" s="123"/>
      <c r="EGK27" s="123"/>
      <c r="EGL27" s="123"/>
      <c r="EGM27" s="123"/>
      <c r="EGN27" s="123"/>
      <c r="EGO27" s="123"/>
      <c r="EGP27" s="123"/>
      <c r="EGQ27" s="123"/>
      <c r="EGR27" s="123"/>
      <c r="EGS27" s="123"/>
      <c r="EGT27" s="123"/>
      <c r="EGU27" s="123"/>
      <c r="EGV27" s="123"/>
      <c r="EGW27" s="123"/>
      <c r="EGX27" s="123"/>
      <c r="EGY27" s="123"/>
      <c r="EGZ27" s="123"/>
      <c r="EHA27" s="123"/>
      <c r="EHB27" s="123"/>
      <c r="EHC27" s="123"/>
      <c r="EHD27" s="123"/>
      <c r="EHE27" s="123"/>
      <c r="EHF27" s="123"/>
      <c r="EHG27" s="123"/>
      <c r="EHH27" s="123"/>
      <c r="EHI27" s="123"/>
      <c r="EHJ27" s="123"/>
      <c r="EHK27" s="123"/>
      <c r="EHL27" s="123"/>
      <c r="EHM27" s="123"/>
      <c r="EHN27" s="123"/>
      <c r="EHO27" s="123"/>
      <c r="EHP27" s="123"/>
      <c r="EHQ27" s="123"/>
      <c r="EHR27" s="123"/>
      <c r="EHS27" s="123"/>
      <c r="EHT27" s="123"/>
      <c r="EHU27" s="123"/>
      <c r="EHV27" s="123"/>
      <c r="EHW27" s="123"/>
      <c r="EHX27" s="123"/>
      <c r="EHY27" s="123"/>
      <c r="EHZ27" s="123"/>
      <c r="EIA27" s="123"/>
      <c r="EIB27" s="123"/>
      <c r="EIC27" s="123"/>
      <c r="EID27" s="123"/>
      <c r="EIE27" s="123"/>
      <c r="EIF27" s="123"/>
      <c r="EIG27" s="123"/>
      <c r="EIH27" s="123"/>
      <c r="EII27" s="123"/>
      <c r="EIJ27" s="123"/>
      <c r="EIK27" s="123"/>
      <c r="EIL27" s="123"/>
      <c r="EIM27" s="123"/>
      <c r="EIN27" s="123"/>
      <c r="EIO27" s="123"/>
      <c r="EIP27" s="123"/>
      <c r="EIQ27" s="123"/>
      <c r="EIR27" s="123"/>
      <c r="EIS27" s="123"/>
      <c r="EIT27" s="123"/>
      <c r="EIU27" s="123"/>
      <c r="EIV27" s="123"/>
      <c r="EIW27" s="123"/>
      <c r="EIX27" s="123"/>
      <c r="EIY27" s="123"/>
      <c r="EIZ27" s="123"/>
      <c r="EJA27" s="123"/>
      <c r="EJB27" s="123"/>
      <c r="EJC27" s="123"/>
      <c r="EJD27" s="123"/>
      <c r="EJE27" s="123"/>
      <c r="EJF27" s="123"/>
      <c r="EJG27" s="123"/>
      <c r="EJH27" s="123"/>
      <c r="EJI27" s="123"/>
      <c r="EJJ27" s="123"/>
      <c r="EJK27" s="123"/>
      <c r="EJL27" s="123"/>
      <c r="EJM27" s="123"/>
      <c r="EJN27" s="123"/>
      <c r="EJO27" s="123"/>
      <c r="EJP27" s="123"/>
      <c r="EJQ27" s="123"/>
      <c r="EJR27" s="123"/>
      <c r="EJS27" s="123"/>
      <c r="EJT27" s="123"/>
      <c r="EJU27" s="123"/>
      <c r="EJV27" s="123"/>
      <c r="EJW27" s="123"/>
      <c r="EJX27" s="123"/>
      <c r="EJY27" s="123"/>
      <c r="EJZ27" s="123"/>
      <c r="EKA27" s="123"/>
      <c r="EKB27" s="123"/>
      <c r="EKC27" s="123"/>
      <c r="EKD27" s="123"/>
      <c r="EKE27" s="123"/>
      <c r="EKF27" s="123"/>
      <c r="EKG27" s="123"/>
      <c r="EKH27" s="123"/>
      <c r="EKI27" s="123"/>
      <c r="EKJ27" s="123"/>
      <c r="EKK27" s="123"/>
      <c r="EKL27" s="123"/>
      <c r="EKM27" s="123"/>
      <c r="EKN27" s="123"/>
      <c r="EKO27" s="123"/>
      <c r="EKP27" s="123"/>
      <c r="EKQ27" s="123"/>
      <c r="EKR27" s="123"/>
      <c r="EKS27" s="123"/>
      <c r="EKT27" s="123"/>
      <c r="EKU27" s="123"/>
      <c r="EKV27" s="123"/>
      <c r="EKW27" s="123"/>
      <c r="EKX27" s="123"/>
      <c r="EKY27" s="123"/>
      <c r="EKZ27" s="123"/>
      <c r="ELA27" s="123"/>
      <c r="ELB27" s="123"/>
      <c r="ELC27" s="123"/>
      <c r="ELD27" s="123"/>
      <c r="ELE27" s="123"/>
      <c r="ELF27" s="123"/>
      <c r="ELG27" s="123"/>
      <c r="ELH27" s="123"/>
      <c r="ELI27" s="123"/>
      <c r="ELJ27" s="123"/>
      <c r="ELK27" s="123"/>
      <c r="ELL27" s="123"/>
      <c r="ELM27" s="123"/>
      <c r="ELN27" s="123"/>
      <c r="ELO27" s="123"/>
      <c r="ELP27" s="123"/>
      <c r="ELQ27" s="123"/>
      <c r="ELR27" s="123"/>
      <c r="ELS27" s="123"/>
      <c r="ELT27" s="123"/>
      <c r="ELU27" s="123"/>
      <c r="ELV27" s="123"/>
      <c r="ELW27" s="123"/>
      <c r="ELX27" s="123"/>
      <c r="ELY27" s="123"/>
      <c r="ELZ27" s="123"/>
      <c r="EMA27" s="123"/>
      <c r="EMB27" s="123"/>
      <c r="EMC27" s="123"/>
      <c r="EMD27" s="123"/>
      <c r="EME27" s="123"/>
      <c r="EMF27" s="123"/>
      <c r="EMG27" s="123"/>
      <c r="EMH27" s="123"/>
      <c r="EMI27" s="123"/>
      <c r="EMJ27" s="123"/>
      <c r="EMK27" s="123"/>
      <c r="EML27" s="123"/>
      <c r="EMM27" s="123"/>
      <c r="EMN27" s="123"/>
      <c r="EMO27" s="123"/>
      <c r="EMP27" s="123"/>
      <c r="EMQ27" s="123"/>
      <c r="EMR27" s="123"/>
      <c r="EMS27" s="123"/>
      <c r="EMT27" s="123"/>
      <c r="EMU27" s="123"/>
      <c r="EMV27" s="123"/>
      <c r="EMW27" s="123"/>
      <c r="EMX27" s="123"/>
      <c r="EMY27" s="123"/>
      <c r="EMZ27" s="123"/>
      <c r="ENA27" s="123"/>
      <c r="ENB27" s="123"/>
      <c r="ENC27" s="123"/>
      <c r="END27" s="123"/>
      <c r="ENE27" s="123"/>
      <c r="ENF27" s="123"/>
      <c r="ENG27" s="123"/>
      <c r="ENH27" s="123"/>
      <c r="ENI27" s="123"/>
      <c r="ENJ27" s="123"/>
      <c r="ENK27" s="123"/>
      <c r="ENL27" s="123"/>
      <c r="ENM27" s="123"/>
      <c r="ENN27" s="123"/>
      <c r="ENO27" s="123"/>
      <c r="ENP27" s="123"/>
      <c r="ENQ27" s="123"/>
      <c r="ENR27" s="123"/>
      <c r="ENS27" s="123"/>
      <c r="ENT27" s="123"/>
      <c r="ENU27" s="123"/>
      <c r="ENV27" s="123"/>
      <c r="ENW27" s="123"/>
      <c r="ENX27" s="123"/>
      <c r="ENY27" s="123"/>
      <c r="ENZ27" s="123"/>
      <c r="EOA27" s="123"/>
      <c r="EOB27" s="123"/>
      <c r="EOC27" s="123"/>
      <c r="EOD27" s="123"/>
      <c r="EOE27" s="123"/>
      <c r="EOF27" s="123"/>
      <c r="EOG27" s="123"/>
      <c r="EOH27" s="123"/>
      <c r="EOI27" s="123"/>
      <c r="EOJ27" s="123"/>
      <c r="EOK27" s="123"/>
      <c r="EOL27" s="123"/>
      <c r="EOM27" s="123"/>
      <c r="EON27" s="123"/>
      <c r="EOO27" s="123"/>
      <c r="EOP27" s="123"/>
      <c r="EOQ27" s="123"/>
      <c r="EOR27" s="123"/>
      <c r="EOS27" s="123"/>
      <c r="EOT27" s="123"/>
      <c r="EOU27" s="123"/>
      <c r="EOV27" s="123"/>
      <c r="EOW27" s="123"/>
      <c r="EOX27" s="123"/>
      <c r="EOY27" s="123"/>
      <c r="EOZ27" s="123"/>
      <c r="EPA27" s="123"/>
      <c r="EPB27" s="123"/>
      <c r="EPC27" s="123"/>
      <c r="EPD27" s="123"/>
      <c r="EPE27" s="123"/>
      <c r="EPF27" s="123"/>
      <c r="EPG27" s="123"/>
      <c r="EPH27" s="123"/>
      <c r="EPI27" s="123"/>
      <c r="EPJ27" s="123"/>
      <c r="EPK27" s="123"/>
      <c r="EPL27" s="123"/>
      <c r="EPM27" s="123"/>
      <c r="EPN27" s="123"/>
      <c r="EPO27" s="123"/>
      <c r="EPP27" s="123"/>
      <c r="EPQ27" s="123"/>
      <c r="EPR27" s="123"/>
      <c r="EPS27" s="123"/>
      <c r="EPT27" s="123"/>
      <c r="EPU27" s="123"/>
      <c r="EPV27" s="123"/>
      <c r="EPW27" s="123"/>
      <c r="EPX27" s="123"/>
      <c r="EPY27" s="123"/>
      <c r="EPZ27" s="123"/>
      <c r="EQA27" s="123"/>
      <c r="EQB27" s="123"/>
      <c r="EQC27" s="123"/>
      <c r="EQD27" s="123"/>
      <c r="EQE27" s="123"/>
      <c r="EQF27" s="123"/>
      <c r="EQG27" s="123"/>
      <c r="EQH27" s="123"/>
      <c r="EQI27" s="123"/>
      <c r="EQJ27" s="123"/>
      <c r="EQK27" s="123"/>
      <c r="EQL27" s="123"/>
      <c r="EQM27" s="123"/>
      <c r="EQN27" s="123"/>
      <c r="EQO27" s="123"/>
      <c r="EQP27" s="123"/>
      <c r="EQQ27" s="123"/>
      <c r="EQR27" s="123"/>
      <c r="EQS27" s="123"/>
      <c r="EQT27" s="123"/>
      <c r="EQU27" s="123"/>
      <c r="EQV27" s="123"/>
      <c r="EQW27" s="123"/>
      <c r="EQX27" s="123"/>
      <c r="EQY27" s="123"/>
      <c r="EQZ27" s="123"/>
      <c r="ERA27" s="123"/>
      <c r="ERB27" s="123"/>
      <c r="ERC27" s="123"/>
      <c r="ERD27" s="123"/>
      <c r="ERE27" s="123"/>
      <c r="ERF27" s="123"/>
      <c r="ERG27" s="123"/>
      <c r="ERH27" s="123"/>
      <c r="ERI27" s="123"/>
      <c r="ERJ27" s="123"/>
      <c r="ERK27" s="123"/>
      <c r="ERL27" s="123"/>
      <c r="ERM27" s="123"/>
      <c r="ERN27" s="123"/>
      <c r="ERO27" s="123"/>
      <c r="ERP27" s="123"/>
      <c r="ERQ27" s="123"/>
      <c r="ERR27" s="123"/>
      <c r="ERS27" s="123"/>
      <c r="ERT27" s="123"/>
      <c r="ERU27" s="123"/>
      <c r="ERV27" s="123"/>
      <c r="ERW27" s="123"/>
      <c r="ERX27" s="123"/>
      <c r="ERY27" s="123"/>
      <c r="ERZ27" s="123"/>
      <c r="ESA27" s="123"/>
      <c r="ESB27" s="123"/>
      <c r="ESC27" s="123"/>
      <c r="ESD27" s="123"/>
      <c r="ESE27" s="123"/>
      <c r="ESF27" s="123"/>
      <c r="ESG27" s="123"/>
      <c r="ESH27" s="123"/>
      <c r="ESI27" s="123"/>
      <c r="ESJ27" s="123"/>
      <c r="ESK27" s="123"/>
      <c r="ESL27" s="123"/>
      <c r="ESM27" s="123"/>
      <c r="ESN27" s="123"/>
      <c r="ESO27" s="123"/>
      <c r="ESP27" s="123"/>
      <c r="ESQ27" s="123"/>
      <c r="ESR27" s="123"/>
      <c r="ESS27" s="123"/>
      <c r="EST27" s="123"/>
      <c r="ESU27" s="123"/>
      <c r="ESV27" s="123"/>
      <c r="ESW27" s="123"/>
      <c r="ESX27" s="123"/>
      <c r="ESY27" s="123"/>
      <c r="ESZ27" s="123"/>
      <c r="ETA27" s="123"/>
      <c r="ETB27" s="123"/>
      <c r="ETC27" s="123"/>
      <c r="ETD27" s="123"/>
      <c r="ETE27" s="123"/>
      <c r="ETF27" s="123"/>
      <c r="ETG27" s="123"/>
      <c r="ETH27" s="123"/>
      <c r="ETI27" s="123"/>
      <c r="ETJ27" s="123"/>
      <c r="ETK27" s="123"/>
      <c r="ETL27" s="123"/>
      <c r="ETM27" s="123"/>
      <c r="ETN27" s="123"/>
      <c r="ETO27" s="123"/>
      <c r="ETP27" s="123"/>
      <c r="ETQ27" s="123"/>
      <c r="ETR27" s="123"/>
      <c r="ETS27" s="123"/>
      <c r="ETT27" s="123"/>
      <c r="ETU27" s="123"/>
      <c r="ETV27" s="123"/>
      <c r="ETW27" s="123"/>
      <c r="ETX27" s="123"/>
      <c r="ETY27" s="123"/>
      <c r="ETZ27" s="123"/>
      <c r="EUA27" s="123"/>
      <c r="EUB27" s="123"/>
      <c r="EUC27" s="123"/>
      <c r="EUD27" s="123"/>
      <c r="EUE27" s="123"/>
      <c r="EUF27" s="123"/>
      <c r="EUG27" s="123"/>
      <c r="EUH27" s="123"/>
      <c r="EUI27" s="123"/>
      <c r="EUJ27" s="123"/>
      <c r="EUK27" s="123"/>
      <c r="EUL27" s="123"/>
      <c r="EUM27" s="123"/>
      <c r="EUN27" s="123"/>
      <c r="EUO27" s="123"/>
      <c r="EUP27" s="123"/>
      <c r="EUQ27" s="123"/>
      <c r="EUR27" s="123"/>
      <c r="EUS27" s="123"/>
      <c r="EUT27" s="123"/>
      <c r="EUU27" s="123"/>
      <c r="EUV27" s="123"/>
      <c r="EUW27" s="123"/>
      <c r="EUX27" s="123"/>
      <c r="EUY27" s="123"/>
      <c r="EUZ27" s="123"/>
      <c r="EVA27" s="123"/>
      <c r="EVB27" s="123"/>
      <c r="EVC27" s="123"/>
      <c r="EVD27" s="123"/>
      <c r="EVE27" s="123"/>
      <c r="EVF27" s="123"/>
      <c r="EVG27" s="123"/>
      <c r="EVH27" s="123"/>
      <c r="EVI27" s="123"/>
      <c r="EVJ27" s="123"/>
      <c r="EVK27" s="123"/>
      <c r="EVL27" s="123"/>
      <c r="EVM27" s="123"/>
      <c r="EVN27" s="123"/>
      <c r="EVO27" s="123"/>
      <c r="EVP27" s="123"/>
      <c r="EVQ27" s="123"/>
      <c r="EVR27" s="123"/>
      <c r="EVS27" s="123"/>
      <c r="EVT27" s="123"/>
      <c r="EVU27" s="123"/>
      <c r="EVV27" s="123"/>
      <c r="EVW27" s="123"/>
      <c r="EVX27" s="123"/>
      <c r="EVY27" s="123"/>
      <c r="EVZ27" s="123"/>
      <c r="EWA27" s="123"/>
      <c r="EWB27" s="123"/>
      <c r="EWC27" s="123"/>
      <c r="EWD27" s="123"/>
      <c r="EWE27" s="123"/>
      <c r="EWF27" s="123"/>
      <c r="EWG27" s="123"/>
      <c r="EWH27" s="123"/>
      <c r="EWI27" s="123"/>
      <c r="EWJ27" s="123"/>
      <c r="EWK27" s="123"/>
      <c r="EWL27" s="123"/>
      <c r="EWM27" s="123"/>
      <c r="EWN27" s="123"/>
      <c r="EWO27" s="123"/>
      <c r="EWP27" s="123"/>
      <c r="EWQ27" s="123"/>
      <c r="EWR27" s="123"/>
      <c r="EWS27" s="123"/>
      <c r="EWT27" s="123"/>
      <c r="EWU27" s="123"/>
      <c r="EWV27" s="123"/>
      <c r="EWW27" s="123"/>
      <c r="EWX27" s="123"/>
      <c r="EWY27" s="123"/>
      <c r="EWZ27" s="123"/>
      <c r="EXA27" s="123"/>
      <c r="EXB27" s="123"/>
      <c r="EXC27" s="123"/>
      <c r="EXD27" s="123"/>
      <c r="EXE27" s="123"/>
      <c r="EXF27" s="123"/>
      <c r="EXG27" s="123"/>
      <c r="EXH27" s="123"/>
      <c r="EXI27" s="123"/>
      <c r="EXJ27" s="123"/>
      <c r="EXK27" s="123"/>
      <c r="EXL27" s="123"/>
      <c r="EXM27" s="123"/>
      <c r="EXN27" s="123"/>
      <c r="EXO27" s="123"/>
      <c r="EXP27" s="123"/>
      <c r="EXQ27" s="123"/>
      <c r="EXR27" s="123"/>
      <c r="EXS27" s="123"/>
      <c r="EXT27" s="123"/>
      <c r="EXU27" s="123"/>
      <c r="EXV27" s="123"/>
      <c r="EXW27" s="123"/>
      <c r="EXX27" s="123"/>
      <c r="EXY27" s="123"/>
      <c r="EXZ27" s="123"/>
      <c r="EYA27" s="123"/>
      <c r="EYB27" s="123"/>
      <c r="EYC27" s="123"/>
      <c r="EYD27" s="123"/>
      <c r="EYE27" s="123"/>
      <c r="EYF27" s="123"/>
      <c r="EYG27" s="123"/>
      <c r="EYH27" s="123"/>
      <c r="EYI27" s="123"/>
      <c r="EYJ27" s="123"/>
      <c r="EYK27" s="123"/>
      <c r="EYL27" s="123"/>
      <c r="EYM27" s="123"/>
      <c r="EYN27" s="123"/>
      <c r="EYO27" s="123"/>
      <c r="EYP27" s="123"/>
      <c r="EYQ27" s="123"/>
      <c r="EYR27" s="123"/>
      <c r="EYS27" s="123"/>
      <c r="EYT27" s="123"/>
      <c r="EYU27" s="123"/>
      <c r="EYV27" s="123"/>
      <c r="EYW27" s="123"/>
      <c r="EYX27" s="123"/>
      <c r="EYY27" s="123"/>
      <c r="EYZ27" s="123"/>
      <c r="EZA27" s="123"/>
      <c r="EZB27" s="123"/>
      <c r="EZC27" s="123"/>
      <c r="EZD27" s="123"/>
      <c r="EZE27" s="123"/>
      <c r="EZF27" s="123"/>
      <c r="EZG27" s="123"/>
      <c r="EZH27" s="123"/>
      <c r="EZI27" s="123"/>
      <c r="EZJ27" s="123"/>
      <c r="EZK27" s="123"/>
      <c r="EZL27" s="123"/>
      <c r="EZM27" s="123"/>
      <c r="EZN27" s="123"/>
      <c r="EZO27" s="123"/>
      <c r="EZP27" s="123"/>
      <c r="EZQ27" s="123"/>
      <c r="EZR27" s="123"/>
      <c r="EZS27" s="123"/>
      <c r="EZT27" s="123"/>
      <c r="EZU27" s="123"/>
      <c r="EZV27" s="123"/>
      <c r="EZW27" s="123"/>
      <c r="EZX27" s="123"/>
      <c r="EZY27" s="123"/>
      <c r="EZZ27" s="123"/>
      <c r="FAA27" s="123"/>
      <c r="FAB27" s="123"/>
      <c r="FAC27" s="123"/>
      <c r="FAD27" s="123"/>
      <c r="FAE27" s="123"/>
      <c r="FAF27" s="123"/>
      <c r="FAG27" s="123"/>
      <c r="FAH27" s="123"/>
      <c r="FAI27" s="123"/>
      <c r="FAJ27" s="123"/>
      <c r="FAK27" s="123"/>
      <c r="FAL27" s="123"/>
      <c r="FAM27" s="123"/>
      <c r="FAN27" s="123"/>
      <c r="FAO27" s="123"/>
      <c r="FAP27" s="123"/>
      <c r="FAQ27" s="123"/>
      <c r="FAR27" s="123"/>
      <c r="FAS27" s="123"/>
      <c r="FAT27" s="123"/>
      <c r="FAU27" s="123"/>
      <c r="FAV27" s="123"/>
      <c r="FAW27" s="123"/>
      <c r="FAX27" s="123"/>
      <c r="FAY27" s="123"/>
      <c r="FAZ27" s="123"/>
      <c r="FBA27" s="123"/>
      <c r="FBB27" s="123"/>
      <c r="FBC27" s="123"/>
      <c r="FBD27" s="123"/>
      <c r="FBE27" s="123"/>
      <c r="FBF27" s="123"/>
      <c r="FBG27" s="123"/>
      <c r="FBH27" s="123"/>
      <c r="FBI27" s="123"/>
      <c r="FBJ27" s="123"/>
      <c r="FBK27" s="123"/>
      <c r="FBL27" s="123"/>
      <c r="FBM27" s="123"/>
      <c r="FBN27" s="123"/>
      <c r="FBO27" s="123"/>
      <c r="FBP27" s="123"/>
      <c r="FBQ27" s="123"/>
      <c r="FBR27" s="123"/>
      <c r="FBS27" s="123"/>
      <c r="FBT27" s="123"/>
      <c r="FBU27" s="123"/>
      <c r="FBV27" s="123"/>
      <c r="FBW27" s="123"/>
      <c r="FBX27" s="123"/>
      <c r="FBY27" s="123"/>
      <c r="FBZ27" s="123"/>
      <c r="FCA27" s="123"/>
      <c r="FCB27" s="123"/>
      <c r="FCC27" s="123"/>
      <c r="FCD27" s="123"/>
      <c r="FCE27" s="123"/>
      <c r="FCF27" s="123"/>
      <c r="FCG27" s="123"/>
      <c r="FCH27" s="123"/>
      <c r="FCI27" s="123"/>
      <c r="FCJ27" s="123"/>
      <c r="FCK27" s="123"/>
      <c r="FCL27" s="123"/>
      <c r="FCM27" s="123"/>
      <c r="FCN27" s="123"/>
      <c r="FCO27" s="123"/>
      <c r="FCP27" s="123"/>
      <c r="FCQ27" s="123"/>
      <c r="FCR27" s="123"/>
      <c r="FCS27" s="123"/>
      <c r="FCT27" s="123"/>
      <c r="FCU27" s="123"/>
      <c r="FCV27" s="123"/>
      <c r="FCW27" s="123"/>
      <c r="FCX27" s="123"/>
      <c r="FCY27" s="123"/>
      <c r="FCZ27" s="123"/>
      <c r="FDA27" s="123"/>
      <c r="FDB27" s="123"/>
      <c r="FDC27" s="123"/>
      <c r="FDD27" s="123"/>
      <c r="FDE27" s="123"/>
      <c r="FDF27" s="123"/>
      <c r="FDG27" s="123"/>
      <c r="FDH27" s="123"/>
      <c r="FDI27" s="123"/>
      <c r="FDJ27" s="123"/>
      <c r="FDK27" s="123"/>
      <c r="FDL27" s="123"/>
      <c r="FDM27" s="123"/>
      <c r="FDN27" s="123"/>
      <c r="FDO27" s="123"/>
      <c r="FDP27" s="123"/>
      <c r="FDQ27" s="123"/>
      <c r="FDR27" s="123"/>
      <c r="FDS27" s="123"/>
      <c r="FDT27" s="123"/>
      <c r="FDU27" s="123"/>
      <c r="FDV27" s="123"/>
      <c r="FDW27" s="123"/>
      <c r="FDX27" s="123"/>
      <c r="FDY27" s="123"/>
      <c r="FDZ27" s="123"/>
      <c r="FEA27" s="123"/>
      <c r="FEB27" s="123"/>
      <c r="FEC27" s="123"/>
      <c r="FED27" s="123"/>
      <c r="FEE27" s="123"/>
      <c r="FEF27" s="123"/>
      <c r="FEG27" s="123"/>
      <c r="FEH27" s="123"/>
      <c r="FEI27" s="123"/>
      <c r="FEJ27" s="123"/>
      <c r="FEK27" s="123"/>
      <c r="FEL27" s="123"/>
      <c r="FEM27" s="123"/>
      <c r="FEN27" s="123"/>
      <c r="FEO27" s="123"/>
      <c r="FEP27" s="123"/>
      <c r="FEQ27" s="123"/>
      <c r="FER27" s="123"/>
      <c r="FES27" s="123"/>
      <c r="FET27" s="123"/>
      <c r="FEU27" s="123"/>
      <c r="FEV27" s="123"/>
      <c r="FEW27" s="123"/>
      <c r="FEX27" s="123"/>
      <c r="FEY27" s="123"/>
      <c r="FEZ27" s="123"/>
      <c r="FFA27" s="123"/>
      <c r="FFB27" s="123"/>
      <c r="FFC27" s="123"/>
      <c r="FFD27" s="123"/>
      <c r="FFE27" s="123"/>
      <c r="FFF27" s="123"/>
      <c r="FFG27" s="123"/>
      <c r="FFH27" s="123"/>
      <c r="FFI27" s="123"/>
      <c r="FFJ27" s="123"/>
      <c r="FFK27" s="123"/>
      <c r="FFL27" s="123"/>
      <c r="FFM27" s="123"/>
      <c r="FFN27" s="123"/>
      <c r="FFO27" s="123"/>
      <c r="FFP27" s="123"/>
      <c r="FFQ27" s="123"/>
      <c r="FFR27" s="123"/>
      <c r="FFS27" s="123"/>
      <c r="FFT27" s="123"/>
      <c r="FFU27" s="123"/>
      <c r="FFV27" s="123"/>
      <c r="FFW27" s="123"/>
      <c r="FFX27" s="123"/>
      <c r="FFY27" s="123"/>
      <c r="FFZ27" s="123"/>
      <c r="FGA27" s="123"/>
      <c r="FGB27" s="123"/>
      <c r="FGC27" s="123"/>
      <c r="FGD27" s="123"/>
      <c r="FGE27" s="123"/>
      <c r="FGF27" s="123"/>
      <c r="FGG27" s="123"/>
      <c r="FGH27" s="123"/>
      <c r="FGI27" s="123"/>
      <c r="FGJ27" s="123"/>
      <c r="FGK27" s="123"/>
      <c r="FGL27" s="123"/>
      <c r="FGM27" s="123"/>
      <c r="FGN27" s="123"/>
      <c r="FGO27" s="123"/>
      <c r="FGP27" s="123"/>
      <c r="FGQ27" s="123"/>
      <c r="FGR27" s="123"/>
      <c r="FGS27" s="123"/>
      <c r="FGT27" s="123"/>
      <c r="FGU27" s="123"/>
      <c r="FGV27" s="123"/>
      <c r="FGW27" s="123"/>
      <c r="FGX27" s="123"/>
      <c r="FGY27" s="123"/>
      <c r="FGZ27" s="123"/>
      <c r="FHA27" s="123"/>
      <c r="FHB27" s="123"/>
      <c r="FHC27" s="123"/>
      <c r="FHD27" s="123"/>
      <c r="FHE27" s="123"/>
      <c r="FHF27" s="123"/>
      <c r="FHG27" s="123"/>
      <c r="FHH27" s="123"/>
      <c r="FHI27" s="123"/>
      <c r="FHJ27" s="123"/>
      <c r="FHK27" s="123"/>
      <c r="FHL27" s="123"/>
      <c r="FHM27" s="123"/>
      <c r="FHN27" s="123"/>
      <c r="FHO27" s="123"/>
      <c r="FHP27" s="123"/>
      <c r="FHQ27" s="123"/>
      <c r="FHR27" s="123"/>
      <c r="FHS27" s="123"/>
      <c r="FHT27" s="123"/>
      <c r="FHU27" s="123"/>
      <c r="FHV27" s="123"/>
      <c r="FHW27" s="123"/>
      <c r="FHX27" s="123"/>
      <c r="FHY27" s="123"/>
      <c r="FHZ27" s="123"/>
      <c r="FIA27" s="123"/>
      <c r="FIB27" s="123"/>
      <c r="FIC27" s="123"/>
      <c r="FID27" s="123"/>
      <c r="FIE27" s="123"/>
      <c r="FIF27" s="123"/>
      <c r="FIG27" s="123"/>
      <c r="FIH27" s="123"/>
      <c r="FII27" s="123"/>
      <c r="FIJ27" s="123"/>
      <c r="FIK27" s="123"/>
      <c r="FIL27" s="123"/>
      <c r="FIM27" s="123"/>
      <c r="FIN27" s="123"/>
      <c r="FIO27" s="123"/>
      <c r="FIP27" s="123"/>
      <c r="FIQ27" s="123"/>
      <c r="FIR27" s="123"/>
      <c r="FIS27" s="123"/>
      <c r="FIT27" s="123"/>
      <c r="FIU27" s="123"/>
      <c r="FIV27" s="123"/>
      <c r="FIW27" s="123"/>
      <c r="FIX27" s="123"/>
      <c r="FIY27" s="123"/>
      <c r="FIZ27" s="123"/>
      <c r="FJA27" s="123"/>
      <c r="FJB27" s="123"/>
      <c r="FJC27" s="123"/>
      <c r="FJD27" s="123"/>
      <c r="FJE27" s="123"/>
      <c r="FJF27" s="123"/>
      <c r="FJG27" s="123"/>
      <c r="FJH27" s="123"/>
      <c r="FJI27" s="123"/>
      <c r="FJJ27" s="123"/>
      <c r="FJK27" s="123"/>
      <c r="FJL27" s="123"/>
      <c r="FJM27" s="123"/>
      <c r="FJN27" s="123"/>
      <c r="FJO27" s="123"/>
      <c r="FJP27" s="123"/>
      <c r="FJQ27" s="123"/>
      <c r="FJR27" s="123"/>
      <c r="FJS27" s="123"/>
      <c r="FJT27" s="123"/>
      <c r="FJU27" s="123"/>
      <c r="FJV27" s="123"/>
      <c r="FJW27" s="123"/>
      <c r="FJX27" s="123"/>
      <c r="FJY27" s="123"/>
      <c r="FJZ27" s="123"/>
      <c r="FKA27" s="123"/>
      <c r="FKB27" s="123"/>
      <c r="FKC27" s="123"/>
      <c r="FKD27" s="123"/>
      <c r="FKE27" s="123"/>
      <c r="FKF27" s="123"/>
      <c r="FKG27" s="123"/>
      <c r="FKH27" s="123"/>
      <c r="FKI27" s="123"/>
      <c r="FKJ27" s="123"/>
      <c r="FKK27" s="123"/>
      <c r="FKL27" s="123"/>
      <c r="FKM27" s="123"/>
      <c r="FKN27" s="123"/>
      <c r="FKO27" s="123"/>
      <c r="FKP27" s="123"/>
      <c r="FKQ27" s="123"/>
      <c r="FKR27" s="123"/>
      <c r="FKS27" s="123"/>
      <c r="FKT27" s="123"/>
      <c r="FKU27" s="123"/>
      <c r="FKV27" s="123"/>
      <c r="FKW27" s="123"/>
      <c r="FKX27" s="123"/>
      <c r="FKY27" s="123"/>
      <c r="FKZ27" s="123"/>
      <c r="FLA27" s="123"/>
      <c r="FLB27" s="123"/>
      <c r="FLC27" s="123"/>
      <c r="FLD27" s="123"/>
      <c r="FLE27" s="123"/>
      <c r="FLF27" s="123"/>
      <c r="FLG27" s="123"/>
      <c r="FLH27" s="123"/>
      <c r="FLI27" s="123"/>
      <c r="FLJ27" s="123"/>
      <c r="FLK27" s="123"/>
      <c r="FLL27" s="123"/>
      <c r="FLM27" s="123"/>
      <c r="FLN27" s="123"/>
      <c r="FLO27" s="123"/>
      <c r="FLP27" s="123"/>
      <c r="FLQ27" s="123"/>
      <c r="FLR27" s="123"/>
      <c r="FLS27" s="123"/>
      <c r="FLT27" s="123"/>
      <c r="FLU27" s="123"/>
      <c r="FLV27" s="123"/>
      <c r="FLW27" s="123"/>
      <c r="FLX27" s="123"/>
      <c r="FLY27" s="123"/>
      <c r="FLZ27" s="123"/>
      <c r="FMA27" s="123"/>
      <c r="FMB27" s="123"/>
      <c r="FMC27" s="123"/>
      <c r="FMD27" s="123"/>
      <c r="FME27" s="123"/>
      <c r="FMF27" s="123"/>
      <c r="FMG27" s="123"/>
      <c r="FMH27" s="123"/>
      <c r="FMI27" s="123"/>
      <c r="FMJ27" s="123"/>
      <c r="FMK27" s="123"/>
      <c r="FML27" s="123"/>
      <c r="FMM27" s="123"/>
      <c r="FMN27" s="123"/>
      <c r="FMO27" s="123"/>
      <c r="FMP27" s="123"/>
      <c r="FMQ27" s="123"/>
      <c r="FMR27" s="123"/>
      <c r="FMS27" s="123"/>
      <c r="FMT27" s="123"/>
      <c r="FMU27" s="123"/>
      <c r="FMV27" s="123"/>
      <c r="FMW27" s="123"/>
      <c r="FMX27" s="123"/>
      <c r="FMY27" s="123"/>
      <c r="FMZ27" s="123"/>
      <c r="FNA27" s="123"/>
      <c r="FNB27" s="123"/>
      <c r="FNC27" s="123"/>
      <c r="FND27" s="123"/>
      <c r="FNE27" s="123"/>
      <c r="FNF27" s="123"/>
      <c r="FNG27" s="123"/>
      <c r="FNH27" s="123"/>
      <c r="FNI27" s="123"/>
      <c r="FNJ27" s="123"/>
      <c r="FNK27" s="123"/>
      <c r="FNL27" s="123"/>
      <c r="FNM27" s="123"/>
      <c r="FNN27" s="123"/>
      <c r="FNO27" s="123"/>
      <c r="FNP27" s="123"/>
      <c r="FNQ27" s="123"/>
      <c r="FNR27" s="123"/>
      <c r="FNS27" s="123"/>
      <c r="FNT27" s="123"/>
      <c r="FNU27" s="123"/>
      <c r="FNV27" s="123"/>
      <c r="FNW27" s="123"/>
      <c r="FNX27" s="123"/>
      <c r="FNY27" s="123"/>
      <c r="FNZ27" s="123"/>
      <c r="FOA27" s="123"/>
      <c r="FOB27" s="123"/>
      <c r="FOC27" s="123"/>
      <c r="FOD27" s="123"/>
      <c r="FOE27" s="123"/>
      <c r="FOF27" s="123"/>
      <c r="FOG27" s="123"/>
      <c r="FOH27" s="123"/>
      <c r="FOI27" s="123"/>
      <c r="FOJ27" s="123"/>
      <c r="FOK27" s="123"/>
      <c r="FOL27" s="123"/>
      <c r="FOM27" s="123"/>
      <c r="FON27" s="123"/>
      <c r="FOO27" s="123"/>
      <c r="FOP27" s="123"/>
      <c r="FOQ27" s="123"/>
      <c r="FOR27" s="123"/>
      <c r="FOS27" s="123"/>
      <c r="FOT27" s="123"/>
      <c r="FOU27" s="123"/>
      <c r="FOV27" s="123"/>
      <c r="FOW27" s="123"/>
      <c r="FOX27" s="123"/>
      <c r="FOY27" s="123"/>
      <c r="FOZ27" s="123"/>
      <c r="FPA27" s="123"/>
      <c r="FPB27" s="123"/>
      <c r="FPC27" s="123"/>
      <c r="FPD27" s="123"/>
      <c r="FPE27" s="123"/>
      <c r="FPF27" s="123"/>
      <c r="FPG27" s="123"/>
      <c r="FPH27" s="123"/>
      <c r="FPI27" s="123"/>
      <c r="FPJ27" s="123"/>
      <c r="FPK27" s="123"/>
      <c r="FPL27" s="123"/>
      <c r="FPM27" s="123"/>
      <c r="FPN27" s="123"/>
      <c r="FPO27" s="123"/>
      <c r="FPP27" s="123"/>
      <c r="FPQ27" s="123"/>
      <c r="FPR27" s="123"/>
      <c r="FPS27" s="123"/>
      <c r="FPT27" s="123"/>
      <c r="FPU27" s="123"/>
      <c r="FPV27" s="123"/>
      <c r="FPW27" s="123"/>
      <c r="FPX27" s="123"/>
      <c r="FPY27" s="123"/>
      <c r="FPZ27" s="123"/>
      <c r="FQA27" s="123"/>
      <c r="FQB27" s="123"/>
      <c r="FQC27" s="123"/>
      <c r="FQD27" s="123"/>
      <c r="FQE27" s="123"/>
      <c r="FQF27" s="123"/>
      <c r="FQG27" s="123"/>
      <c r="FQH27" s="123"/>
      <c r="FQI27" s="123"/>
      <c r="FQJ27" s="123"/>
      <c r="FQK27" s="123"/>
      <c r="FQL27" s="123"/>
      <c r="FQM27" s="123"/>
      <c r="FQN27" s="123"/>
      <c r="FQO27" s="123"/>
      <c r="FQP27" s="123"/>
      <c r="FQQ27" s="123"/>
      <c r="FQR27" s="123"/>
      <c r="FQS27" s="123"/>
      <c r="FQT27" s="123"/>
      <c r="FQU27" s="123"/>
      <c r="FQV27" s="123"/>
      <c r="FQW27" s="123"/>
      <c r="FQX27" s="123"/>
      <c r="FQY27" s="123"/>
      <c r="FQZ27" s="123"/>
      <c r="FRA27" s="123"/>
      <c r="FRB27" s="123"/>
      <c r="FRC27" s="123"/>
      <c r="FRD27" s="123"/>
      <c r="FRE27" s="123"/>
      <c r="FRF27" s="123"/>
      <c r="FRG27" s="123"/>
      <c r="FRH27" s="123"/>
      <c r="FRI27" s="123"/>
      <c r="FRJ27" s="123"/>
      <c r="FRK27" s="123"/>
      <c r="FRL27" s="123"/>
      <c r="FRM27" s="123"/>
      <c r="FRN27" s="123"/>
      <c r="FRO27" s="123"/>
      <c r="FRP27" s="123"/>
      <c r="FRQ27" s="123"/>
      <c r="FRR27" s="123"/>
      <c r="FRS27" s="123"/>
      <c r="FRT27" s="123"/>
      <c r="FRU27" s="123"/>
      <c r="FRV27" s="123"/>
      <c r="FRW27" s="123"/>
      <c r="FRX27" s="123"/>
      <c r="FRY27" s="123"/>
      <c r="FRZ27" s="123"/>
      <c r="FSA27" s="123"/>
      <c r="FSB27" s="123"/>
      <c r="FSC27" s="123"/>
      <c r="FSD27" s="123"/>
      <c r="FSE27" s="123"/>
      <c r="FSF27" s="123"/>
      <c r="FSG27" s="123"/>
      <c r="FSH27" s="123"/>
      <c r="FSI27" s="123"/>
      <c r="FSJ27" s="123"/>
      <c r="FSK27" s="123"/>
      <c r="FSL27" s="123"/>
      <c r="FSM27" s="123"/>
      <c r="FSN27" s="123"/>
      <c r="FSO27" s="123"/>
      <c r="FSP27" s="123"/>
      <c r="FSQ27" s="123"/>
      <c r="FSR27" s="123"/>
      <c r="FSS27" s="123"/>
      <c r="FST27" s="123"/>
      <c r="FSU27" s="123"/>
      <c r="FSV27" s="123"/>
      <c r="FSW27" s="123"/>
      <c r="FSX27" s="123"/>
      <c r="FSY27" s="123"/>
      <c r="FSZ27" s="123"/>
      <c r="FTA27" s="123"/>
      <c r="FTB27" s="123"/>
      <c r="FTC27" s="123"/>
      <c r="FTD27" s="123"/>
      <c r="FTE27" s="123"/>
      <c r="FTF27" s="123"/>
      <c r="FTG27" s="123"/>
      <c r="FTH27" s="123"/>
      <c r="FTI27" s="123"/>
      <c r="FTJ27" s="123"/>
      <c r="FTK27" s="123"/>
      <c r="FTL27" s="123"/>
      <c r="FTM27" s="123"/>
      <c r="FTN27" s="123"/>
      <c r="FTO27" s="123"/>
      <c r="FTP27" s="123"/>
      <c r="FTQ27" s="123"/>
      <c r="FTR27" s="123"/>
      <c r="FTS27" s="123"/>
      <c r="FTT27" s="123"/>
      <c r="FTU27" s="123"/>
      <c r="FTV27" s="123"/>
      <c r="FTW27" s="123"/>
      <c r="FTX27" s="123"/>
      <c r="FTY27" s="123"/>
      <c r="FTZ27" s="123"/>
      <c r="FUA27" s="123"/>
      <c r="FUB27" s="123"/>
      <c r="FUC27" s="123"/>
      <c r="FUD27" s="123"/>
      <c r="FUE27" s="123"/>
      <c r="FUF27" s="123"/>
      <c r="FUG27" s="123"/>
      <c r="FUH27" s="123"/>
      <c r="FUI27" s="123"/>
      <c r="FUJ27" s="123"/>
      <c r="FUK27" s="123"/>
      <c r="FUL27" s="123"/>
      <c r="FUM27" s="123"/>
      <c r="FUN27" s="123"/>
      <c r="FUO27" s="123"/>
      <c r="FUP27" s="123"/>
      <c r="FUQ27" s="123"/>
      <c r="FUR27" s="123"/>
      <c r="FUS27" s="123"/>
      <c r="FUT27" s="123"/>
      <c r="FUU27" s="123"/>
      <c r="FUV27" s="123"/>
      <c r="FUW27" s="123"/>
      <c r="FUX27" s="123"/>
      <c r="FUY27" s="123"/>
      <c r="FUZ27" s="123"/>
      <c r="FVA27" s="123"/>
      <c r="FVB27" s="123"/>
      <c r="FVC27" s="123"/>
      <c r="FVD27" s="123"/>
      <c r="FVE27" s="123"/>
      <c r="FVF27" s="123"/>
      <c r="FVG27" s="123"/>
      <c r="FVH27" s="123"/>
      <c r="FVI27" s="123"/>
      <c r="FVJ27" s="123"/>
      <c r="FVK27" s="123"/>
      <c r="FVL27" s="123"/>
      <c r="FVM27" s="123"/>
      <c r="FVN27" s="123"/>
      <c r="FVO27" s="123"/>
      <c r="FVP27" s="123"/>
      <c r="FVQ27" s="123"/>
      <c r="FVR27" s="123"/>
      <c r="FVS27" s="123"/>
      <c r="FVT27" s="123"/>
      <c r="FVU27" s="123"/>
      <c r="FVV27" s="123"/>
      <c r="FVW27" s="123"/>
      <c r="FVX27" s="123"/>
      <c r="FVY27" s="123"/>
      <c r="FVZ27" s="123"/>
      <c r="FWA27" s="123"/>
      <c r="FWB27" s="123"/>
      <c r="FWC27" s="123"/>
      <c r="FWD27" s="123"/>
      <c r="FWE27" s="123"/>
      <c r="FWF27" s="123"/>
      <c r="FWG27" s="123"/>
      <c r="FWH27" s="123"/>
      <c r="FWI27" s="123"/>
      <c r="FWJ27" s="123"/>
      <c r="FWK27" s="123"/>
      <c r="FWL27" s="123"/>
      <c r="FWM27" s="123"/>
      <c r="FWN27" s="123"/>
      <c r="FWO27" s="123"/>
      <c r="FWP27" s="123"/>
      <c r="FWQ27" s="123"/>
      <c r="FWR27" s="123"/>
      <c r="FWS27" s="123"/>
      <c r="FWT27" s="123"/>
      <c r="FWU27" s="123"/>
      <c r="FWV27" s="123"/>
      <c r="FWW27" s="123"/>
      <c r="FWX27" s="123"/>
      <c r="FWY27" s="123"/>
      <c r="FWZ27" s="123"/>
      <c r="FXA27" s="123"/>
      <c r="FXB27" s="123"/>
      <c r="FXC27" s="123"/>
      <c r="FXD27" s="123"/>
      <c r="FXE27" s="123"/>
      <c r="FXF27" s="123"/>
      <c r="FXG27" s="123"/>
      <c r="FXH27" s="123"/>
      <c r="FXI27" s="123"/>
      <c r="FXJ27" s="123"/>
      <c r="FXK27" s="123"/>
      <c r="FXL27" s="123"/>
      <c r="FXM27" s="123"/>
      <c r="FXN27" s="123"/>
      <c r="FXO27" s="123"/>
      <c r="FXP27" s="123"/>
      <c r="FXQ27" s="123"/>
      <c r="FXR27" s="123"/>
      <c r="FXS27" s="123"/>
      <c r="FXT27" s="123"/>
      <c r="FXU27" s="123"/>
      <c r="FXV27" s="123"/>
      <c r="FXW27" s="123"/>
      <c r="FXX27" s="123"/>
      <c r="FXY27" s="123"/>
      <c r="FXZ27" s="123"/>
      <c r="FYA27" s="123"/>
      <c r="FYB27" s="123"/>
      <c r="FYC27" s="123"/>
      <c r="FYD27" s="123"/>
      <c r="FYE27" s="123"/>
      <c r="FYF27" s="123"/>
      <c r="FYG27" s="123"/>
      <c r="FYH27" s="123"/>
      <c r="FYI27" s="123"/>
      <c r="FYJ27" s="123"/>
      <c r="FYK27" s="123"/>
      <c r="FYL27" s="123"/>
      <c r="FYM27" s="123"/>
      <c r="FYN27" s="123"/>
      <c r="FYO27" s="123"/>
      <c r="FYP27" s="123"/>
      <c r="FYQ27" s="123"/>
      <c r="FYR27" s="123"/>
      <c r="FYS27" s="123"/>
      <c r="FYT27" s="123"/>
      <c r="FYU27" s="123"/>
      <c r="FYV27" s="123"/>
      <c r="FYW27" s="123"/>
      <c r="FYX27" s="123"/>
      <c r="FYY27" s="123"/>
      <c r="FYZ27" s="123"/>
      <c r="FZA27" s="123"/>
      <c r="FZB27" s="123"/>
      <c r="FZC27" s="123"/>
      <c r="FZD27" s="123"/>
      <c r="FZE27" s="123"/>
      <c r="FZF27" s="123"/>
      <c r="FZG27" s="123"/>
      <c r="FZH27" s="123"/>
      <c r="FZI27" s="123"/>
      <c r="FZJ27" s="123"/>
      <c r="FZK27" s="123"/>
      <c r="FZL27" s="123"/>
      <c r="FZM27" s="123"/>
      <c r="FZN27" s="123"/>
      <c r="FZO27" s="123"/>
      <c r="FZP27" s="123"/>
      <c r="FZQ27" s="123"/>
      <c r="FZR27" s="123"/>
      <c r="FZS27" s="123"/>
      <c r="FZT27" s="123"/>
      <c r="FZU27" s="123"/>
      <c r="FZV27" s="123"/>
      <c r="FZW27" s="123"/>
      <c r="FZX27" s="123"/>
      <c r="FZY27" s="123"/>
      <c r="FZZ27" s="123"/>
      <c r="GAA27" s="123"/>
      <c r="GAB27" s="123"/>
      <c r="GAC27" s="123"/>
      <c r="GAD27" s="123"/>
      <c r="GAE27" s="123"/>
      <c r="GAF27" s="123"/>
      <c r="GAG27" s="123"/>
      <c r="GAH27" s="123"/>
      <c r="GAI27" s="123"/>
      <c r="GAJ27" s="123"/>
      <c r="GAK27" s="123"/>
      <c r="GAL27" s="123"/>
      <c r="GAM27" s="123"/>
      <c r="GAN27" s="123"/>
      <c r="GAO27" s="123"/>
      <c r="GAP27" s="123"/>
      <c r="GAQ27" s="123"/>
      <c r="GAR27" s="123"/>
      <c r="GAS27" s="123"/>
      <c r="GAT27" s="123"/>
      <c r="GAU27" s="123"/>
      <c r="GAV27" s="123"/>
      <c r="GAW27" s="123"/>
      <c r="GAX27" s="123"/>
      <c r="GAY27" s="123"/>
      <c r="GAZ27" s="123"/>
      <c r="GBA27" s="123"/>
      <c r="GBB27" s="123"/>
      <c r="GBC27" s="123"/>
      <c r="GBD27" s="123"/>
      <c r="GBE27" s="123"/>
      <c r="GBF27" s="123"/>
      <c r="GBG27" s="123"/>
      <c r="GBH27" s="123"/>
      <c r="GBI27" s="123"/>
      <c r="GBJ27" s="123"/>
      <c r="GBK27" s="123"/>
      <c r="GBL27" s="123"/>
      <c r="GBM27" s="123"/>
      <c r="GBN27" s="123"/>
      <c r="GBO27" s="123"/>
      <c r="GBP27" s="123"/>
      <c r="GBQ27" s="123"/>
      <c r="GBR27" s="123"/>
      <c r="GBS27" s="123"/>
      <c r="GBT27" s="123"/>
      <c r="GBU27" s="123"/>
      <c r="GBV27" s="123"/>
      <c r="GBW27" s="123"/>
      <c r="GBX27" s="123"/>
      <c r="GBY27" s="123"/>
      <c r="GBZ27" s="123"/>
      <c r="GCA27" s="123"/>
      <c r="GCB27" s="123"/>
      <c r="GCC27" s="123"/>
      <c r="GCD27" s="123"/>
      <c r="GCE27" s="123"/>
      <c r="GCF27" s="123"/>
      <c r="GCG27" s="123"/>
      <c r="GCH27" s="123"/>
      <c r="GCI27" s="123"/>
      <c r="GCJ27" s="123"/>
      <c r="GCK27" s="123"/>
      <c r="GCL27" s="123"/>
      <c r="GCM27" s="123"/>
      <c r="GCN27" s="123"/>
      <c r="GCO27" s="123"/>
      <c r="GCP27" s="123"/>
      <c r="GCQ27" s="123"/>
      <c r="GCR27" s="123"/>
      <c r="GCS27" s="123"/>
      <c r="GCT27" s="123"/>
      <c r="GCU27" s="123"/>
      <c r="GCV27" s="123"/>
      <c r="GCW27" s="123"/>
      <c r="GCX27" s="123"/>
      <c r="GCY27" s="123"/>
      <c r="GCZ27" s="123"/>
      <c r="GDA27" s="123"/>
      <c r="GDB27" s="123"/>
      <c r="GDC27" s="123"/>
      <c r="GDD27" s="123"/>
      <c r="GDE27" s="123"/>
      <c r="GDF27" s="123"/>
      <c r="GDG27" s="123"/>
      <c r="GDH27" s="123"/>
      <c r="GDI27" s="123"/>
      <c r="GDJ27" s="123"/>
      <c r="GDK27" s="123"/>
      <c r="GDL27" s="123"/>
      <c r="GDM27" s="123"/>
      <c r="GDN27" s="123"/>
      <c r="GDO27" s="123"/>
      <c r="GDP27" s="123"/>
      <c r="GDQ27" s="123"/>
      <c r="GDR27" s="123"/>
      <c r="GDS27" s="123"/>
      <c r="GDT27" s="123"/>
      <c r="GDU27" s="123"/>
      <c r="GDV27" s="123"/>
      <c r="GDW27" s="123"/>
      <c r="GDX27" s="123"/>
      <c r="GDY27" s="123"/>
      <c r="GDZ27" s="123"/>
      <c r="GEA27" s="123"/>
      <c r="GEB27" s="123"/>
      <c r="GEC27" s="123"/>
      <c r="GED27" s="123"/>
      <c r="GEE27" s="123"/>
      <c r="GEF27" s="123"/>
      <c r="GEG27" s="123"/>
      <c r="GEH27" s="123"/>
      <c r="GEI27" s="123"/>
      <c r="GEJ27" s="123"/>
      <c r="GEK27" s="123"/>
      <c r="GEL27" s="123"/>
      <c r="GEM27" s="123"/>
      <c r="GEN27" s="123"/>
      <c r="GEO27" s="123"/>
      <c r="GEP27" s="123"/>
      <c r="GEQ27" s="123"/>
      <c r="GER27" s="123"/>
      <c r="GES27" s="123"/>
      <c r="GET27" s="123"/>
      <c r="GEU27" s="123"/>
      <c r="GEV27" s="123"/>
      <c r="GEW27" s="123"/>
      <c r="GEX27" s="123"/>
      <c r="GEY27" s="123"/>
      <c r="GEZ27" s="123"/>
      <c r="GFA27" s="123"/>
      <c r="GFB27" s="123"/>
      <c r="GFC27" s="123"/>
      <c r="GFD27" s="123"/>
      <c r="GFE27" s="123"/>
      <c r="GFF27" s="123"/>
      <c r="GFG27" s="123"/>
      <c r="GFH27" s="123"/>
      <c r="GFI27" s="123"/>
      <c r="GFJ27" s="123"/>
      <c r="GFK27" s="123"/>
      <c r="GFL27" s="123"/>
      <c r="GFM27" s="123"/>
      <c r="GFN27" s="123"/>
      <c r="GFO27" s="123"/>
      <c r="GFP27" s="123"/>
      <c r="GFQ27" s="123"/>
      <c r="GFR27" s="123"/>
      <c r="GFS27" s="123"/>
      <c r="GFT27" s="123"/>
      <c r="GFU27" s="123"/>
      <c r="GFV27" s="123"/>
      <c r="GFW27" s="123"/>
      <c r="GFX27" s="123"/>
      <c r="GFY27" s="123"/>
      <c r="GFZ27" s="123"/>
      <c r="GGA27" s="123"/>
      <c r="GGB27" s="123"/>
      <c r="GGC27" s="123"/>
      <c r="GGD27" s="123"/>
      <c r="GGE27" s="123"/>
      <c r="GGF27" s="123"/>
      <c r="GGG27" s="123"/>
      <c r="GGH27" s="123"/>
      <c r="GGI27" s="123"/>
      <c r="GGJ27" s="123"/>
      <c r="GGK27" s="123"/>
      <c r="GGL27" s="123"/>
      <c r="GGM27" s="123"/>
      <c r="GGN27" s="123"/>
      <c r="GGO27" s="123"/>
      <c r="GGP27" s="123"/>
      <c r="GGQ27" s="123"/>
      <c r="GGR27" s="123"/>
      <c r="GGS27" s="123"/>
      <c r="GGT27" s="123"/>
      <c r="GGU27" s="123"/>
      <c r="GGV27" s="123"/>
      <c r="GGW27" s="123"/>
      <c r="GGX27" s="123"/>
      <c r="GGY27" s="123"/>
      <c r="GGZ27" s="123"/>
      <c r="GHA27" s="123"/>
      <c r="GHB27" s="123"/>
      <c r="GHC27" s="123"/>
      <c r="GHD27" s="123"/>
      <c r="GHE27" s="123"/>
      <c r="GHF27" s="123"/>
      <c r="GHG27" s="123"/>
      <c r="GHH27" s="123"/>
      <c r="GHI27" s="123"/>
      <c r="GHJ27" s="123"/>
      <c r="GHK27" s="123"/>
      <c r="GHL27" s="123"/>
      <c r="GHM27" s="123"/>
      <c r="GHN27" s="123"/>
      <c r="GHO27" s="123"/>
      <c r="GHP27" s="123"/>
      <c r="GHQ27" s="123"/>
      <c r="GHR27" s="123"/>
      <c r="GHS27" s="123"/>
      <c r="GHT27" s="123"/>
      <c r="GHU27" s="123"/>
      <c r="GHV27" s="123"/>
      <c r="GHW27" s="123"/>
      <c r="GHX27" s="123"/>
      <c r="GHY27" s="123"/>
      <c r="GHZ27" s="123"/>
      <c r="GIA27" s="123"/>
      <c r="GIB27" s="123"/>
      <c r="GIC27" s="123"/>
      <c r="GID27" s="123"/>
      <c r="GIE27" s="123"/>
      <c r="GIF27" s="123"/>
      <c r="GIG27" s="123"/>
      <c r="GIH27" s="123"/>
      <c r="GII27" s="123"/>
      <c r="GIJ27" s="123"/>
      <c r="GIK27" s="123"/>
      <c r="GIL27" s="123"/>
      <c r="GIM27" s="123"/>
      <c r="GIN27" s="123"/>
      <c r="GIO27" s="123"/>
      <c r="GIP27" s="123"/>
      <c r="GIQ27" s="123"/>
      <c r="GIR27" s="123"/>
      <c r="GIS27" s="123"/>
      <c r="GIT27" s="123"/>
      <c r="GIU27" s="123"/>
      <c r="GIV27" s="123"/>
      <c r="GIW27" s="123"/>
      <c r="GIX27" s="123"/>
      <c r="GIY27" s="123"/>
      <c r="GIZ27" s="123"/>
      <c r="GJA27" s="123"/>
      <c r="GJB27" s="123"/>
      <c r="GJC27" s="123"/>
      <c r="GJD27" s="123"/>
      <c r="GJE27" s="123"/>
      <c r="GJF27" s="123"/>
      <c r="GJG27" s="123"/>
      <c r="GJH27" s="123"/>
      <c r="GJI27" s="123"/>
      <c r="GJJ27" s="123"/>
      <c r="GJK27" s="123"/>
      <c r="GJL27" s="123"/>
      <c r="GJM27" s="123"/>
      <c r="GJN27" s="123"/>
      <c r="GJO27" s="123"/>
      <c r="GJP27" s="123"/>
      <c r="GJQ27" s="123"/>
      <c r="GJR27" s="123"/>
      <c r="GJS27" s="123"/>
      <c r="GJT27" s="123"/>
      <c r="GJU27" s="123"/>
      <c r="GJV27" s="123"/>
      <c r="GJW27" s="123"/>
      <c r="GJX27" s="123"/>
      <c r="GJY27" s="123"/>
      <c r="GJZ27" s="123"/>
      <c r="GKA27" s="123"/>
      <c r="GKB27" s="123"/>
      <c r="GKC27" s="123"/>
      <c r="GKD27" s="123"/>
      <c r="GKE27" s="123"/>
      <c r="GKF27" s="123"/>
      <c r="GKG27" s="123"/>
      <c r="GKH27" s="123"/>
      <c r="GKI27" s="123"/>
      <c r="GKJ27" s="123"/>
      <c r="GKK27" s="123"/>
      <c r="GKL27" s="123"/>
      <c r="GKM27" s="123"/>
      <c r="GKN27" s="123"/>
      <c r="GKO27" s="123"/>
      <c r="GKP27" s="123"/>
      <c r="GKQ27" s="123"/>
      <c r="GKR27" s="123"/>
      <c r="GKS27" s="123"/>
      <c r="GKT27" s="123"/>
      <c r="GKU27" s="123"/>
      <c r="GKV27" s="123"/>
      <c r="GKW27" s="123"/>
      <c r="GKX27" s="123"/>
      <c r="GKY27" s="123"/>
      <c r="GKZ27" s="123"/>
      <c r="GLA27" s="123"/>
      <c r="GLB27" s="123"/>
      <c r="GLC27" s="123"/>
      <c r="GLD27" s="123"/>
      <c r="GLE27" s="123"/>
      <c r="GLF27" s="123"/>
      <c r="GLG27" s="123"/>
      <c r="GLH27" s="123"/>
      <c r="GLI27" s="123"/>
      <c r="GLJ27" s="123"/>
      <c r="GLK27" s="123"/>
      <c r="GLL27" s="123"/>
      <c r="GLM27" s="123"/>
      <c r="GLN27" s="123"/>
      <c r="GLO27" s="123"/>
      <c r="GLP27" s="123"/>
      <c r="GLQ27" s="123"/>
      <c r="GLR27" s="123"/>
      <c r="GLS27" s="123"/>
      <c r="GLT27" s="123"/>
      <c r="GLU27" s="123"/>
      <c r="GLV27" s="123"/>
      <c r="GLW27" s="123"/>
      <c r="GLX27" s="123"/>
      <c r="GLY27" s="123"/>
      <c r="GLZ27" s="123"/>
      <c r="GMA27" s="123"/>
      <c r="GMB27" s="123"/>
      <c r="GMC27" s="123"/>
      <c r="GMD27" s="123"/>
      <c r="GME27" s="123"/>
      <c r="GMF27" s="123"/>
      <c r="GMG27" s="123"/>
      <c r="GMH27" s="123"/>
      <c r="GMI27" s="123"/>
      <c r="GMJ27" s="123"/>
      <c r="GMK27" s="123"/>
      <c r="GML27" s="123"/>
      <c r="GMM27" s="123"/>
      <c r="GMN27" s="123"/>
      <c r="GMO27" s="123"/>
      <c r="GMP27" s="123"/>
      <c r="GMQ27" s="123"/>
      <c r="GMR27" s="123"/>
      <c r="GMS27" s="123"/>
      <c r="GMT27" s="123"/>
      <c r="GMU27" s="123"/>
      <c r="GMV27" s="123"/>
      <c r="GMW27" s="123"/>
      <c r="GMX27" s="123"/>
      <c r="GMY27" s="123"/>
      <c r="GMZ27" s="123"/>
      <c r="GNA27" s="123"/>
      <c r="GNB27" s="123"/>
      <c r="GNC27" s="123"/>
      <c r="GND27" s="123"/>
      <c r="GNE27" s="123"/>
      <c r="GNF27" s="123"/>
      <c r="GNG27" s="123"/>
      <c r="GNH27" s="123"/>
      <c r="GNI27" s="123"/>
      <c r="GNJ27" s="123"/>
      <c r="GNK27" s="123"/>
      <c r="GNL27" s="123"/>
      <c r="GNM27" s="123"/>
      <c r="GNN27" s="123"/>
      <c r="GNO27" s="123"/>
      <c r="GNP27" s="123"/>
      <c r="GNQ27" s="123"/>
      <c r="GNR27" s="123"/>
      <c r="GNS27" s="123"/>
      <c r="GNT27" s="123"/>
      <c r="GNU27" s="123"/>
      <c r="GNV27" s="123"/>
      <c r="GNW27" s="123"/>
      <c r="GNX27" s="123"/>
      <c r="GNY27" s="123"/>
      <c r="GNZ27" s="123"/>
      <c r="GOA27" s="123"/>
      <c r="GOB27" s="123"/>
      <c r="GOC27" s="123"/>
      <c r="GOD27" s="123"/>
      <c r="GOE27" s="123"/>
      <c r="GOF27" s="123"/>
      <c r="GOG27" s="123"/>
      <c r="GOH27" s="123"/>
      <c r="GOI27" s="123"/>
      <c r="GOJ27" s="123"/>
      <c r="GOK27" s="123"/>
      <c r="GOL27" s="123"/>
      <c r="GOM27" s="123"/>
      <c r="GON27" s="123"/>
      <c r="GOO27" s="123"/>
      <c r="GOP27" s="123"/>
      <c r="GOQ27" s="123"/>
      <c r="GOR27" s="123"/>
      <c r="GOS27" s="123"/>
      <c r="GOT27" s="123"/>
      <c r="GOU27" s="123"/>
      <c r="GOV27" s="123"/>
      <c r="GOW27" s="123"/>
      <c r="GOX27" s="123"/>
      <c r="GOY27" s="123"/>
      <c r="GOZ27" s="123"/>
      <c r="GPA27" s="123"/>
      <c r="GPB27" s="123"/>
      <c r="GPC27" s="123"/>
      <c r="GPD27" s="123"/>
      <c r="GPE27" s="123"/>
      <c r="GPF27" s="123"/>
      <c r="GPG27" s="123"/>
      <c r="GPH27" s="123"/>
      <c r="GPI27" s="123"/>
      <c r="GPJ27" s="123"/>
      <c r="GPK27" s="123"/>
      <c r="GPL27" s="123"/>
      <c r="GPM27" s="123"/>
      <c r="GPN27" s="123"/>
      <c r="GPO27" s="123"/>
      <c r="GPP27" s="123"/>
      <c r="GPQ27" s="123"/>
      <c r="GPR27" s="123"/>
      <c r="GPS27" s="123"/>
      <c r="GPT27" s="123"/>
      <c r="GPU27" s="123"/>
      <c r="GPV27" s="123"/>
      <c r="GPW27" s="123"/>
      <c r="GPX27" s="123"/>
      <c r="GPY27" s="123"/>
      <c r="GPZ27" s="123"/>
      <c r="GQA27" s="123"/>
      <c r="GQB27" s="123"/>
      <c r="GQC27" s="123"/>
      <c r="GQD27" s="123"/>
      <c r="GQE27" s="123"/>
      <c r="GQF27" s="123"/>
      <c r="GQG27" s="123"/>
      <c r="GQH27" s="123"/>
      <c r="GQI27" s="123"/>
      <c r="GQJ27" s="123"/>
      <c r="GQK27" s="123"/>
      <c r="GQL27" s="123"/>
      <c r="GQM27" s="123"/>
      <c r="GQN27" s="123"/>
      <c r="GQO27" s="123"/>
      <c r="GQP27" s="123"/>
      <c r="GQQ27" s="123"/>
      <c r="GQR27" s="123"/>
      <c r="GQS27" s="123"/>
      <c r="GQT27" s="123"/>
      <c r="GQU27" s="123"/>
      <c r="GQV27" s="123"/>
      <c r="GQW27" s="123"/>
      <c r="GQX27" s="123"/>
      <c r="GQY27" s="123"/>
      <c r="GQZ27" s="123"/>
      <c r="GRA27" s="123"/>
      <c r="GRB27" s="123"/>
      <c r="GRC27" s="123"/>
      <c r="GRD27" s="123"/>
      <c r="GRE27" s="123"/>
      <c r="GRF27" s="123"/>
      <c r="GRG27" s="123"/>
      <c r="GRH27" s="123"/>
      <c r="GRI27" s="123"/>
      <c r="GRJ27" s="123"/>
      <c r="GRK27" s="123"/>
      <c r="GRL27" s="123"/>
      <c r="GRM27" s="123"/>
      <c r="GRN27" s="123"/>
      <c r="GRO27" s="123"/>
      <c r="GRP27" s="123"/>
      <c r="GRQ27" s="123"/>
      <c r="GRR27" s="123"/>
      <c r="GRS27" s="123"/>
      <c r="GRT27" s="123"/>
      <c r="GRU27" s="123"/>
      <c r="GRV27" s="123"/>
      <c r="GRW27" s="123"/>
      <c r="GRX27" s="123"/>
      <c r="GRY27" s="123"/>
      <c r="GRZ27" s="123"/>
      <c r="GSA27" s="123"/>
      <c r="GSB27" s="123"/>
      <c r="GSC27" s="123"/>
      <c r="GSD27" s="123"/>
      <c r="GSE27" s="123"/>
      <c r="GSF27" s="123"/>
      <c r="GSG27" s="123"/>
      <c r="GSH27" s="123"/>
      <c r="GSI27" s="123"/>
      <c r="GSJ27" s="123"/>
      <c r="GSK27" s="123"/>
      <c r="GSL27" s="123"/>
      <c r="GSM27" s="123"/>
      <c r="GSN27" s="123"/>
      <c r="GSO27" s="123"/>
      <c r="GSP27" s="123"/>
      <c r="GSQ27" s="123"/>
      <c r="GSR27" s="123"/>
      <c r="GSS27" s="123"/>
      <c r="GST27" s="123"/>
      <c r="GSU27" s="123"/>
      <c r="GSV27" s="123"/>
      <c r="GSW27" s="123"/>
      <c r="GSX27" s="123"/>
      <c r="GSY27" s="123"/>
      <c r="GSZ27" s="123"/>
      <c r="GTA27" s="123"/>
      <c r="GTB27" s="123"/>
      <c r="GTC27" s="123"/>
      <c r="GTD27" s="123"/>
      <c r="GTE27" s="123"/>
      <c r="GTF27" s="123"/>
      <c r="GTG27" s="123"/>
      <c r="GTH27" s="123"/>
      <c r="GTI27" s="123"/>
      <c r="GTJ27" s="123"/>
      <c r="GTK27" s="123"/>
      <c r="GTL27" s="123"/>
      <c r="GTM27" s="123"/>
      <c r="GTN27" s="123"/>
      <c r="GTO27" s="123"/>
      <c r="GTP27" s="123"/>
      <c r="GTQ27" s="123"/>
      <c r="GTR27" s="123"/>
      <c r="GTS27" s="123"/>
      <c r="GTT27" s="123"/>
      <c r="GTU27" s="123"/>
      <c r="GTV27" s="123"/>
      <c r="GTW27" s="123"/>
      <c r="GTX27" s="123"/>
      <c r="GTY27" s="123"/>
      <c r="GTZ27" s="123"/>
      <c r="GUA27" s="123"/>
      <c r="GUB27" s="123"/>
      <c r="GUC27" s="123"/>
      <c r="GUD27" s="123"/>
      <c r="GUE27" s="123"/>
      <c r="GUF27" s="123"/>
      <c r="GUG27" s="123"/>
      <c r="GUH27" s="123"/>
      <c r="GUI27" s="123"/>
      <c r="GUJ27" s="123"/>
      <c r="GUK27" s="123"/>
      <c r="GUL27" s="123"/>
      <c r="GUM27" s="123"/>
      <c r="GUN27" s="123"/>
      <c r="GUO27" s="123"/>
      <c r="GUP27" s="123"/>
      <c r="GUQ27" s="123"/>
      <c r="GUR27" s="123"/>
      <c r="GUS27" s="123"/>
      <c r="GUT27" s="123"/>
      <c r="GUU27" s="123"/>
      <c r="GUV27" s="123"/>
      <c r="GUW27" s="123"/>
      <c r="GUX27" s="123"/>
      <c r="GUY27" s="123"/>
      <c r="GUZ27" s="123"/>
      <c r="GVA27" s="123"/>
      <c r="GVB27" s="123"/>
      <c r="GVC27" s="123"/>
      <c r="GVD27" s="123"/>
      <c r="GVE27" s="123"/>
      <c r="GVF27" s="123"/>
      <c r="GVG27" s="123"/>
      <c r="GVH27" s="123"/>
      <c r="GVI27" s="123"/>
      <c r="GVJ27" s="123"/>
      <c r="GVK27" s="123"/>
      <c r="GVL27" s="123"/>
      <c r="GVM27" s="123"/>
      <c r="GVN27" s="123"/>
      <c r="GVO27" s="123"/>
      <c r="GVP27" s="123"/>
      <c r="GVQ27" s="123"/>
      <c r="GVR27" s="123"/>
      <c r="GVS27" s="123"/>
      <c r="GVT27" s="123"/>
      <c r="GVU27" s="123"/>
      <c r="GVV27" s="123"/>
      <c r="GVW27" s="123"/>
      <c r="GVX27" s="123"/>
      <c r="GVY27" s="123"/>
      <c r="GVZ27" s="123"/>
      <c r="GWA27" s="123"/>
      <c r="GWB27" s="123"/>
      <c r="GWC27" s="123"/>
      <c r="GWD27" s="123"/>
      <c r="GWE27" s="123"/>
      <c r="GWF27" s="123"/>
      <c r="GWG27" s="123"/>
      <c r="GWH27" s="123"/>
      <c r="GWI27" s="123"/>
      <c r="GWJ27" s="123"/>
      <c r="GWK27" s="123"/>
      <c r="GWL27" s="123"/>
      <c r="GWM27" s="123"/>
      <c r="GWN27" s="123"/>
      <c r="GWO27" s="123"/>
      <c r="GWP27" s="123"/>
      <c r="GWQ27" s="123"/>
      <c r="GWR27" s="123"/>
      <c r="GWS27" s="123"/>
      <c r="GWT27" s="123"/>
      <c r="GWU27" s="123"/>
      <c r="GWV27" s="123"/>
      <c r="GWW27" s="123"/>
      <c r="GWX27" s="123"/>
      <c r="GWY27" s="123"/>
      <c r="GWZ27" s="123"/>
      <c r="GXA27" s="123"/>
      <c r="GXB27" s="123"/>
      <c r="GXC27" s="123"/>
      <c r="GXD27" s="123"/>
      <c r="GXE27" s="123"/>
      <c r="GXF27" s="123"/>
      <c r="GXG27" s="123"/>
      <c r="GXH27" s="123"/>
      <c r="GXI27" s="123"/>
      <c r="GXJ27" s="123"/>
      <c r="GXK27" s="123"/>
      <c r="GXL27" s="123"/>
      <c r="GXM27" s="123"/>
      <c r="GXN27" s="123"/>
      <c r="GXO27" s="123"/>
      <c r="GXP27" s="123"/>
      <c r="GXQ27" s="123"/>
      <c r="GXR27" s="123"/>
      <c r="GXS27" s="123"/>
      <c r="GXT27" s="123"/>
      <c r="GXU27" s="123"/>
      <c r="GXV27" s="123"/>
      <c r="GXW27" s="123"/>
      <c r="GXX27" s="123"/>
      <c r="GXY27" s="123"/>
      <c r="GXZ27" s="123"/>
      <c r="GYA27" s="123"/>
      <c r="GYB27" s="123"/>
      <c r="GYC27" s="123"/>
      <c r="GYD27" s="123"/>
      <c r="GYE27" s="123"/>
      <c r="GYF27" s="123"/>
      <c r="GYG27" s="123"/>
      <c r="GYH27" s="123"/>
      <c r="GYI27" s="123"/>
      <c r="GYJ27" s="123"/>
      <c r="GYK27" s="123"/>
      <c r="GYL27" s="123"/>
      <c r="GYM27" s="123"/>
      <c r="GYN27" s="123"/>
      <c r="GYO27" s="123"/>
      <c r="GYP27" s="123"/>
      <c r="GYQ27" s="123"/>
      <c r="GYR27" s="123"/>
      <c r="GYS27" s="123"/>
      <c r="GYT27" s="123"/>
      <c r="GYU27" s="123"/>
      <c r="GYV27" s="123"/>
      <c r="GYW27" s="123"/>
      <c r="GYX27" s="123"/>
      <c r="GYY27" s="123"/>
      <c r="GYZ27" s="123"/>
      <c r="GZA27" s="123"/>
      <c r="GZB27" s="123"/>
      <c r="GZC27" s="123"/>
      <c r="GZD27" s="123"/>
      <c r="GZE27" s="123"/>
      <c r="GZF27" s="123"/>
      <c r="GZG27" s="123"/>
      <c r="GZH27" s="123"/>
      <c r="GZI27" s="123"/>
      <c r="GZJ27" s="123"/>
      <c r="GZK27" s="123"/>
      <c r="GZL27" s="123"/>
      <c r="GZM27" s="123"/>
      <c r="GZN27" s="123"/>
      <c r="GZO27" s="123"/>
      <c r="GZP27" s="123"/>
      <c r="GZQ27" s="123"/>
      <c r="GZR27" s="123"/>
      <c r="GZS27" s="123"/>
      <c r="GZT27" s="123"/>
      <c r="GZU27" s="123"/>
      <c r="GZV27" s="123"/>
      <c r="GZW27" s="123"/>
      <c r="GZX27" s="123"/>
      <c r="GZY27" s="123"/>
      <c r="GZZ27" s="123"/>
      <c r="HAA27" s="123"/>
      <c r="HAB27" s="123"/>
      <c r="HAC27" s="123"/>
      <c r="HAD27" s="123"/>
      <c r="HAE27" s="123"/>
      <c r="HAF27" s="123"/>
      <c r="HAG27" s="123"/>
      <c r="HAH27" s="123"/>
      <c r="HAI27" s="123"/>
      <c r="HAJ27" s="123"/>
      <c r="HAK27" s="123"/>
      <c r="HAL27" s="123"/>
      <c r="HAM27" s="123"/>
      <c r="HAN27" s="123"/>
      <c r="HAO27" s="123"/>
      <c r="HAP27" s="123"/>
      <c r="HAQ27" s="123"/>
      <c r="HAR27" s="123"/>
      <c r="HAS27" s="123"/>
      <c r="HAT27" s="123"/>
      <c r="HAU27" s="123"/>
      <c r="HAV27" s="123"/>
      <c r="HAW27" s="123"/>
      <c r="HAX27" s="123"/>
      <c r="HAY27" s="123"/>
      <c r="HAZ27" s="123"/>
      <c r="HBA27" s="123"/>
      <c r="HBB27" s="123"/>
      <c r="HBC27" s="123"/>
      <c r="HBD27" s="123"/>
      <c r="HBE27" s="123"/>
      <c r="HBF27" s="123"/>
      <c r="HBG27" s="123"/>
      <c r="HBH27" s="123"/>
      <c r="HBI27" s="123"/>
      <c r="HBJ27" s="123"/>
      <c r="HBK27" s="123"/>
      <c r="HBL27" s="123"/>
      <c r="HBM27" s="123"/>
      <c r="HBN27" s="123"/>
      <c r="HBO27" s="123"/>
      <c r="HBP27" s="123"/>
      <c r="HBQ27" s="123"/>
      <c r="HBR27" s="123"/>
      <c r="HBS27" s="123"/>
      <c r="HBT27" s="123"/>
      <c r="HBU27" s="123"/>
      <c r="HBV27" s="123"/>
      <c r="HBW27" s="123"/>
      <c r="HBX27" s="123"/>
      <c r="HBY27" s="123"/>
      <c r="HBZ27" s="123"/>
      <c r="HCA27" s="123"/>
      <c r="HCB27" s="123"/>
      <c r="HCC27" s="123"/>
      <c r="HCD27" s="123"/>
      <c r="HCE27" s="123"/>
      <c r="HCF27" s="123"/>
      <c r="HCG27" s="123"/>
      <c r="HCH27" s="123"/>
      <c r="HCI27" s="123"/>
      <c r="HCJ27" s="123"/>
      <c r="HCK27" s="123"/>
      <c r="HCL27" s="123"/>
      <c r="HCM27" s="123"/>
      <c r="HCN27" s="123"/>
      <c r="HCO27" s="123"/>
      <c r="HCP27" s="123"/>
      <c r="HCQ27" s="123"/>
      <c r="HCR27" s="123"/>
      <c r="HCS27" s="123"/>
      <c r="HCT27" s="123"/>
      <c r="HCU27" s="123"/>
      <c r="HCV27" s="123"/>
      <c r="HCW27" s="123"/>
      <c r="HCX27" s="123"/>
      <c r="HCY27" s="123"/>
      <c r="HCZ27" s="123"/>
      <c r="HDA27" s="123"/>
      <c r="HDB27" s="123"/>
      <c r="HDC27" s="123"/>
      <c r="HDD27" s="123"/>
      <c r="HDE27" s="123"/>
      <c r="HDF27" s="123"/>
      <c r="HDG27" s="123"/>
      <c r="HDH27" s="123"/>
      <c r="HDI27" s="123"/>
      <c r="HDJ27" s="123"/>
      <c r="HDK27" s="123"/>
      <c r="HDL27" s="123"/>
      <c r="HDM27" s="123"/>
      <c r="HDN27" s="123"/>
      <c r="HDO27" s="123"/>
      <c r="HDP27" s="123"/>
      <c r="HDQ27" s="123"/>
      <c r="HDR27" s="123"/>
      <c r="HDS27" s="123"/>
      <c r="HDT27" s="123"/>
      <c r="HDU27" s="123"/>
      <c r="HDV27" s="123"/>
      <c r="HDW27" s="123"/>
      <c r="HDX27" s="123"/>
      <c r="HDY27" s="123"/>
      <c r="HDZ27" s="123"/>
      <c r="HEA27" s="123"/>
      <c r="HEB27" s="123"/>
      <c r="HEC27" s="123"/>
      <c r="HED27" s="123"/>
      <c r="HEE27" s="123"/>
      <c r="HEF27" s="123"/>
      <c r="HEG27" s="123"/>
      <c r="HEH27" s="123"/>
      <c r="HEI27" s="123"/>
      <c r="HEJ27" s="123"/>
      <c r="HEK27" s="123"/>
      <c r="HEL27" s="123"/>
      <c r="HEM27" s="123"/>
      <c r="HEN27" s="123"/>
      <c r="HEO27" s="123"/>
      <c r="HEP27" s="123"/>
      <c r="HEQ27" s="123"/>
      <c r="HER27" s="123"/>
      <c r="HES27" s="123"/>
      <c r="HET27" s="123"/>
      <c r="HEU27" s="123"/>
      <c r="HEV27" s="123"/>
      <c r="HEW27" s="123"/>
      <c r="HEX27" s="123"/>
      <c r="HEY27" s="123"/>
      <c r="HEZ27" s="123"/>
      <c r="HFA27" s="123"/>
      <c r="HFB27" s="123"/>
      <c r="HFC27" s="123"/>
      <c r="HFD27" s="123"/>
      <c r="HFE27" s="123"/>
      <c r="HFF27" s="123"/>
      <c r="HFG27" s="123"/>
      <c r="HFH27" s="123"/>
      <c r="HFI27" s="123"/>
      <c r="HFJ27" s="123"/>
      <c r="HFK27" s="123"/>
      <c r="HFL27" s="123"/>
      <c r="HFM27" s="123"/>
      <c r="HFN27" s="123"/>
      <c r="HFO27" s="123"/>
      <c r="HFP27" s="123"/>
      <c r="HFQ27" s="123"/>
      <c r="HFR27" s="123"/>
      <c r="HFS27" s="123"/>
      <c r="HFT27" s="123"/>
      <c r="HFU27" s="123"/>
      <c r="HFV27" s="123"/>
      <c r="HFW27" s="123"/>
      <c r="HFX27" s="123"/>
      <c r="HFY27" s="123"/>
      <c r="HFZ27" s="123"/>
      <c r="HGA27" s="123"/>
      <c r="HGB27" s="123"/>
      <c r="HGC27" s="123"/>
      <c r="HGD27" s="123"/>
      <c r="HGE27" s="123"/>
      <c r="HGF27" s="123"/>
      <c r="HGG27" s="123"/>
      <c r="HGH27" s="123"/>
      <c r="HGI27" s="123"/>
      <c r="HGJ27" s="123"/>
      <c r="HGK27" s="123"/>
      <c r="HGL27" s="123"/>
      <c r="HGM27" s="123"/>
      <c r="HGN27" s="123"/>
      <c r="HGO27" s="123"/>
      <c r="HGP27" s="123"/>
      <c r="HGQ27" s="123"/>
      <c r="HGR27" s="123"/>
      <c r="HGS27" s="123"/>
      <c r="HGT27" s="123"/>
      <c r="HGU27" s="123"/>
      <c r="HGV27" s="123"/>
      <c r="HGW27" s="123"/>
      <c r="HGX27" s="123"/>
      <c r="HGY27" s="123"/>
      <c r="HGZ27" s="123"/>
      <c r="HHA27" s="123"/>
      <c r="HHB27" s="123"/>
      <c r="HHC27" s="123"/>
      <c r="HHD27" s="123"/>
      <c r="HHE27" s="123"/>
      <c r="HHF27" s="123"/>
      <c r="HHG27" s="123"/>
      <c r="HHH27" s="123"/>
      <c r="HHI27" s="123"/>
      <c r="HHJ27" s="123"/>
      <c r="HHK27" s="123"/>
      <c r="HHL27" s="123"/>
      <c r="HHM27" s="123"/>
      <c r="HHN27" s="123"/>
      <c r="HHO27" s="123"/>
      <c r="HHP27" s="123"/>
      <c r="HHQ27" s="123"/>
      <c r="HHR27" s="123"/>
      <c r="HHS27" s="123"/>
      <c r="HHT27" s="123"/>
      <c r="HHU27" s="123"/>
      <c r="HHV27" s="123"/>
      <c r="HHW27" s="123"/>
      <c r="HHX27" s="123"/>
      <c r="HHY27" s="123"/>
      <c r="HHZ27" s="123"/>
      <c r="HIA27" s="123"/>
      <c r="HIB27" s="123"/>
      <c r="HIC27" s="123"/>
      <c r="HID27" s="123"/>
      <c r="HIE27" s="123"/>
      <c r="HIF27" s="123"/>
      <c r="HIG27" s="123"/>
      <c r="HIH27" s="123"/>
      <c r="HII27" s="123"/>
      <c r="HIJ27" s="123"/>
      <c r="HIK27" s="123"/>
      <c r="HIL27" s="123"/>
      <c r="HIM27" s="123"/>
      <c r="HIN27" s="123"/>
      <c r="HIO27" s="123"/>
      <c r="HIP27" s="123"/>
      <c r="HIQ27" s="123"/>
      <c r="HIR27" s="123"/>
      <c r="HIS27" s="123"/>
      <c r="HIT27" s="123"/>
      <c r="HIU27" s="123"/>
      <c r="HIV27" s="123"/>
      <c r="HIW27" s="123"/>
      <c r="HIX27" s="123"/>
      <c r="HIY27" s="123"/>
      <c r="HIZ27" s="123"/>
      <c r="HJA27" s="123"/>
      <c r="HJB27" s="123"/>
      <c r="HJC27" s="123"/>
      <c r="HJD27" s="123"/>
      <c r="HJE27" s="123"/>
      <c r="HJF27" s="123"/>
      <c r="HJG27" s="123"/>
      <c r="HJH27" s="123"/>
      <c r="HJI27" s="123"/>
      <c r="HJJ27" s="123"/>
      <c r="HJK27" s="123"/>
      <c r="HJL27" s="123"/>
      <c r="HJM27" s="123"/>
      <c r="HJN27" s="123"/>
      <c r="HJO27" s="123"/>
      <c r="HJP27" s="123"/>
      <c r="HJQ27" s="123"/>
      <c r="HJR27" s="123"/>
      <c r="HJS27" s="123"/>
      <c r="HJT27" s="123"/>
      <c r="HJU27" s="123"/>
      <c r="HJV27" s="123"/>
      <c r="HJW27" s="123"/>
      <c r="HJX27" s="123"/>
      <c r="HJY27" s="123"/>
      <c r="HJZ27" s="123"/>
      <c r="HKA27" s="123"/>
      <c r="HKB27" s="123"/>
      <c r="HKC27" s="123"/>
      <c r="HKD27" s="123"/>
      <c r="HKE27" s="123"/>
      <c r="HKF27" s="123"/>
      <c r="HKG27" s="123"/>
      <c r="HKH27" s="123"/>
      <c r="HKI27" s="123"/>
      <c r="HKJ27" s="123"/>
      <c r="HKK27" s="123"/>
      <c r="HKL27" s="123"/>
      <c r="HKM27" s="123"/>
      <c r="HKN27" s="123"/>
      <c r="HKO27" s="123"/>
      <c r="HKP27" s="123"/>
      <c r="HKQ27" s="123"/>
      <c r="HKR27" s="123"/>
      <c r="HKS27" s="123"/>
      <c r="HKT27" s="123"/>
      <c r="HKU27" s="123"/>
      <c r="HKV27" s="123"/>
      <c r="HKW27" s="123"/>
      <c r="HKX27" s="123"/>
      <c r="HKY27" s="123"/>
      <c r="HKZ27" s="123"/>
      <c r="HLA27" s="123"/>
      <c r="HLB27" s="123"/>
      <c r="HLC27" s="123"/>
      <c r="HLD27" s="123"/>
      <c r="HLE27" s="123"/>
      <c r="HLF27" s="123"/>
      <c r="HLG27" s="123"/>
      <c r="HLH27" s="123"/>
      <c r="HLI27" s="123"/>
      <c r="HLJ27" s="123"/>
      <c r="HLK27" s="123"/>
      <c r="HLL27" s="123"/>
      <c r="HLM27" s="123"/>
      <c r="HLN27" s="123"/>
      <c r="HLO27" s="123"/>
      <c r="HLP27" s="123"/>
      <c r="HLQ27" s="123"/>
      <c r="HLR27" s="123"/>
      <c r="HLS27" s="123"/>
      <c r="HLT27" s="123"/>
      <c r="HLU27" s="123"/>
      <c r="HLV27" s="123"/>
      <c r="HLW27" s="123"/>
      <c r="HLX27" s="123"/>
      <c r="HLY27" s="123"/>
      <c r="HLZ27" s="123"/>
      <c r="HMA27" s="123"/>
      <c r="HMB27" s="123"/>
      <c r="HMC27" s="123"/>
      <c r="HMD27" s="123"/>
      <c r="HME27" s="123"/>
      <c r="HMF27" s="123"/>
      <c r="HMG27" s="123"/>
      <c r="HMH27" s="123"/>
      <c r="HMI27" s="123"/>
      <c r="HMJ27" s="123"/>
      <c r="HMK27" s="123"/>
      <c r="HML27" s="123"/>
      <c r="HMM27" s="123"/>
      <c r="HMN27" s="123"/>
      <c r="HMO27" s="123"/>
      <c r="HMP27" s="123"/>
      <c r="HMQ27" s="123"/>
      <c r="HMR27" s="123"/>
      <c r="HMS27" s="123"/>
      <c r="HMT27" s="123"/>
      <c r="HMU27" s="123"/>
      <c r="HMV27" s="123"/>
      <c r="HMW27" s="123"/>
      <c r="HMX27" s="123"/>
      <c r="HMY27" s="123"/>
      <c r="HMZ27" s="123"/>
      <c r="HNA27" s="123"/>
      <c r="HNB27" s="123"/>
      <c r="HNC27" s="123"/>
      <c r="HND27" s="123"/>
      <c r="HNE27" s="123"/>
      <c r="HNF27" s="123"/>
      <c r="HNG27" s="123"/>
      <c r="HNH27" s="123"/>
      <c r="HNI27" s="123"/>
      <c r="HNJ27" s="123"/>
      <c r="HNK27" s="123"/>
      <c r="HNL27" s="123"/>
      <c r="HNM27" s="123"/>
      <c r="HNN27" s="123"/>
      <c r="HNO27" s="123"/>
      <c r="HNP27" s="123"/>
      <c r="HNQ27" s="123"/>
      <c r="HNR27" s="123"/>
      <c r="HNS27" s="123"/>
      <c r="HNT27" s="123"/>
      <c r="HNU27" s="123"/>
      <c r="HNV27" s="123"/>
      <c r="HNW27" s="123"/>
      <c r="HNX27" s="123"/>
      <c r="HNY27" s="123"/>
      <c r="HNZ27" s="123"/>
      <c r="HOA27" s="123"/>
      <c r="HOB27" s="123"/>
      <c r="HOC27" s="123"/>
      <c r="HOD27" s="123"/>
      <c r="HOE27" s="123"/>
      <c r="HOF27" s="123"/>
      <c r="HOG27" s="123"/>
      <c r="HOH27" s="123"/>
      <c r="HOI27" s="123"/>
      <c r="HOJ27" s="123"/>
      <c r="HOK27" s="123"/>
      <c r="HOL27" s="123"/>
      <c r="HOM27" s="123"/>
      <c r="HON27" s="123"/>
      <c r="HOO27" s="123"/>
      <c r="HOP27" s="123"/>
      <c r="HOQ27" s="123"/>
      <c r="HOR27" s="123"/>
      <c r="HOS27" s="123"/>
      <c r="HOT27" s="123"/>
      <c r="HOU27" s="123"/>
      <c r="HOV27" s="123"/>
      <c r="HOW27" s="123"/>
      <c r="HOX27" s="123"/>
      <c r="HOY27" s="123"/>
      <c r="HOZ27" s="123"/>
      <c r="HPA27" s="123"/>
      <c r="HPB27" s="123"/>
      <c r="HPC27" s="123"/>
      <c r="HPD27" s="123"/>
      <c r="HPE27" s="123"/>
      <c r="HPF27" s="123"/>
      <c r="HPG27" s="123"/>
      <c r="HPH27" s="123"/>
      <c r="HPI27" s="123"/>
      <c r="HPJ27" s="123"/>
      <c r="HPK27" s="123"/>
      <c r="HPL27" s="123"/>
      <c r="HPM27" s="123"/>
      <c r="HPN27" s="123"/>
      <c r="HPO27" s="123"/>
      <c r="HPP27" s="123"/>
      <c r="HPQ27" s="123"/>
      <c r="HPR27" s="123"/>
      <c r="HPS27" s="123"/>
      <c r="HPT27" s="123"/>
      <c r="HPU27" s="123"/>
      <c r="HPV27" s="123"/>
      <c r="HPW27" s="123"/>
      <c r="HPX27" s="123"/>
      <c r="HPY27" s="123"/>
      <c r="HPZ27" s="123"/>
      <c r="HQA27" s="123"/>
      <c r="HQB27" s="123"/>
      <c r="HQC27" s="123"/>
      <c r="HQD27" s="123"/>
      <c r="HQE27" s="123"/>
      <c r="HQF27" s="123"/>
      <c r="HQG27" s="123"/>
      <c r="HQH27" s="123"/>
      <c r="HQI27" s="123"/>
      <c r="HQJ27" s="123"/>
      <c r="HQK27" s="123"/>
      <c r="HQL27" s="123"/>
      <c r="HQM27" s="123"/>
      <c r="HQN27" s="123"/>
      <c r="HQO27" s="123"/>
      <c r="HQP27" s="123"/>
      <c r="HQQ27" s="123"/>
      <c r="HQR27" s="123"/>
      <c r="HQS27" s="123"/>
      <c r="HQT27" s="123"/>
      <c r="HQU27" s="123"/>
      <c r="HQV27" s="123"/>
      <c r="HQW27" s="123"/>
      <c r="HQX27" s="123"/>
      <c r="HQY27" s="123"/>
      <c r="HQZ27" s="123"/>
      <c r="HRA27" s="123"/>
      <c r="HRB27" s="123"/>
      <c r="HRC27" s="123"/>
      <c r="HRD27" s="123"/>
      <c r="HRE27" s="123"/>
      <c r="HRF27" s="123"/>
      <c r="HRG27" s="123"/>
      <c r="HRH27" s="123"/>
      <c r="HRI27" s="123"/>
      <c r="HRJ27" s="123"/>
      <c r="HRK27" s="123"/>
      <c r="HRL27" s="123"/>
      <c r="HRM27" s="123"/>
      <c r="HRN27" s="123"/>
      <c r="HRO27" s="123"/>
      <c r="HRP27" s="123"/>
      <c r="HRQ27" s="123"/>
      <c r="HRR27" s="123"/>
      <c r="HRS27" s="123"/>
      <c r="HRT27" s="123"/>
      <c r="HRU27" s="123"/>
      <c r="HRV27" s="123"/>
      <c r="HRW27" s="123"/>
      <c r="HRX27" s="123"/>
      <c r="HRY27" s="123"/>
      <c r="HRZ27" s="123"/>
      <c r="HSA27" s="123"/>
      <c r="HSB27" s="123"/>
      <c r="HSC27" s="123"/>
      <c r="HSD27" s="123"/>
      <c r="HSE27" s="123"/>
      <c r="HSF27" s="123"/>
      <c r="HSG27" s="123"/>
      <c r="HSH27" s="123"/>
      <c r="HSI27" s="123"/>
      <c r="HSJ27" s="123"/>
      <c r="HSK27" s="123"/>
      <c r="HSL27" s="123"/>
      <c r="HSM27" s="123"/>
      <c r="HSN27" s="123"/>
      <c r="HSO27" s="123"/>
      <c r="HSP27" s="123"/>
      <c r="HSQ27" s="123"/>
      <c r="HSR27" s="123"/>
      <c r="HSS27" s="123"/>
      <c r="HST27" s="123"/>
      <c r="HSU27" s="123"/>
      <c r="HSV27" s="123"/>
      <c r="HSW27" s="123"/>
      <c r="HSX27" s="123"/>
      <c r="HSY27" s="123"/>
      <c r="HSZ27" s="123"/>
      <c r="HTA27" s="123"/>
      <c r="HTB27" s="123"/>
      <c r="HTC27" s="123"/>
      <c r="HTD27" s="123"/>
      <c r="HTE27" s="123"/>
      <c r="HTF27" s="123"/>
      <c r="HTG27" s="123"/>
      <c r="HTH27" s="123"/>
      <c r="HTI27" s="123"/>
      <c r="HTJ27" s="123"/>
      <c r="HTK27" s="123"/>
      <c r="HTL27" s="123"/>
      <c r="HTM27" s="123"/>
      <c r="HTN27" s="123"/>
      <c r="HTO27" s="123"/>
      <c r="HTP27" s="123"/>
      <c r="HTQ27" s="123"/>
      <c r="HTR27" s="123"/>
      <c r="HTS27" s="123"/>
      <c r="HTT27" s="123"/>
      <c r="HTU27" s="123"/>
      <c r="HTV27" s="123"/>
      <c r="HTW27" s="123"/>
      <c r="HTX27" s="123"/>
      <c r="HTY27" s="123"/>
      <c r="HTZ27" s="123"/>
      <c r="HUA27" s="123"/>
      <c r="HUB27" s="123"/>
      <c r="HUC27" s="123"/>
      <c r="HUD27" s="123"/>
      <c r="HUE27" s="123"/>
      <c r="HUF27" s="123"/>
      <c r="HUG27" s="123"/>
      <c r="HUH27" s="123"/>
      <c r="HUI27" s="123"/>
      <c r="HUJ27" s="123"/>
      <c r="HUK27" s="123"/>
      <c r="HUL27" s="123"/>
      <c r="HUM27" s="123"/>
      <c r="HUN27" s="123"/>
      <c r="HUO27" s="123"/>
      <c r="HUP27" s="123"/>
      <c r="HUQ27" s="123"/>
      <c r="HUR27" s="123"/>
      <c r="HUS27" s="123"/>
      <c r="HUT27" s="123"/>
      <c r="HUU27" s="123"/>
      <c r="HUV27" s="123"/>
      <c r="HUW27" s="123"/>
      <c r="HUX27" s="123"/>
      <c r="HUY27" s="123"/>
      <c r="HUZ27" s="123"/>
      <c r="HVA27" s="123"/>
      <c r="HVB27" s="123"/>
      <c r="HVC27" s="123"/>
      <c r="HVD27" s="123"/>
      <c r="HVE27" s="123"/>
      <c r="HVF27" s="123"/>
      <c r="HVG27" s="123"/>
      <c r="HVH27" s="123"/>
      <c r="HVI27" s="123"/>
      <c r="HVJ27" s="123"/>
      <c r="HVK27" s="123"/>
      <c r="HVL27" s="123"/>
      <c r="HVM27" s="123"/>
      <c r="HVN27" s="123"/>
      <c r="HVO27" s="123"/>
      <c r="HVP27" s="123"/>
      <c r="HVQ27" s="123"/>
      <c r="HVR27" s="123"/>
      <c r="HVS27" s="123"/>
      <c r="HVT27" s="123"/>
      <c r="HVU27" s="123"/>
      <c r="HVV27" s="123"/>
      <c r="HVW27" s="123"/>
      <c r="HVX27" s="123"/>
      <c r="HVY27" s="123"/>
      <c r="HVZ27" s="123"/>
      <c r="HWA27" s="123"/>
      <c r="HWB27" s="123"/>
      <c r="HWC27" s="123"/>
      <c r="HWD27" s="123"/>
      <c r="HWE27" s="123"/>
      <c r="HWF27" s="123"/>
      <c r="HWG27" s="123"/>
      <c r="HWH27" s="123"/>
      <c r="HWI27" s="123"/>
      <c r="HWJ27" s="123"/>
      <c r="HWK27" s="123"/>
      <c r="HWL27" s="123"/>
      <c r="HWM27" s="123"/>
      <c r="HWN27" s="123"/>
      <c r="HWO27" s="123"/>
      <c r="HWP27" s="123"/>
      <c r="HWQ27" s="123"/>
      <c r="HWR27" s="123"/>
      <c r="HWS27" s="123"/>
      <c r="HWT27" s="123"/>
      <c r="HWU27" s="123"/>
      <c r="HWV27" s="123"/>
      <c r="HWW27" s="123"/>
      <c r="HWX27" s="123"/>
      <c r="HWY27" s="123"/>
      <c r="HWZ27" s="123"/>
      <c r="HXA27" s="123"/>
      <c r="HXB27" s="123"/>
      <c r="HXC27" s="123"/>
      <c r="HXD27" s="123"/>
      <c r="HXE27" s="123"/>
      <c r="HXF27" s="123"/>
      <c r="HXG27" s="123"/>
      <c r="HXH27" s="123"/>
      <c r="HXI27" s="123"/>
      <c r="HXJ27" s="123"/>
      <c r="HXK27" s="123"/>
      <c r="HXL27" s="123"/>
      <c r="HXM27" s="123"/>
      <c r="HXN27" s="123"/>
      <c r="HXO27" s="123"/>
      <c r="HXP27" s="123"/>
      <c r="HXQ27" s="123"/>
      <c r="HXR27" s="123"/>
      <c r="HXS27" s="123"/>
      <c r="HXT27" s="123"/>
      <c r="HXU27" s="123"/>
      <c r="HXV27" s="123"/>
      <c r="HXW27" s="123"/>
      <c r="HXX27" s="123"/>
      <c r="HXY27" s="123"/>
      <c r="HXZ27" s="123"/>
      <c r="HYA27" s="123"/>
      <c r="HYB27" s="123"/>
      <c r="HYC27" s="123"/>
      <c r="HYD27" s="123"/>
      <c r="HYE27" s="123"/>
      <c r="HYF27" s="123"/>
      <c r="HYG27" s="123"/>
      <c r="HYH27" s="123"/>
      <c r="HYI27" s="123"/>
      <c r="HYJ27" s="123"/>
      <c r="HYK27" s="123"/>
      <c r="HYL27" s="123"/>
      <c r="HYM27" s="123"/>
      <c r="HYN27" s="123"/>
      <c r="HYO27" s="123"/>
      <c r="HYP27" s="123"/>
      <c r="HYQ27" s="123"/>
      <c r="HYR27" s="123"/>
      <c r="HYS27" s="123"/>
      <c r="HYT27" s="123"/>
      <c r="HYU27" s="123"/>
      <c r="HYV27" s="123"/>
      <c r="HYW27" s="123"/>
      <c r="HYX27" s="123"/>
      <c r="HYY27" s="123"/>
      <c r="HYZ27" s="123"/>
      <c r="HZA27" s="123"/>
      <c r="HZB27" s="123"/>
      <c r="HZC27" s="123"/>
      <c r="HZD27" s="123"/>
      <c r="HZE27" s="123"/>
      <c r="HZF27" s="123"/>
      <c r="HZG27" s="123"/>
      <c r="HZH27" s="123"/>
      <c r="HZI27" s="123"/>
      <c r="HZJ27" s="123"/>
      <c r="HZK27" s="123"/>
      <c r="HZL27" s="123"/>
      <c r="HZM27" s="123"/>
      <c r="HZN27" s="123"/>
      <c r="HZO27" s="123"/>
      <c r="HZP27" s="123"/>
      <c r="HZQ27" s="123"/>
      <c r="HZR27" s="123"/>
      <c r="HZS27" s="123"/>
      <c r="HZT27" s="123"/>
      <c r="HZU27" s="123"/>
      <c r="HZV27" s="123"/>
      <c r="HZW27" s="123"/>
      <c r="HZX27" s="123"/>
      <c r="HZY27" s="123"/>
      <c r="HZZ27" s="123"/>
      <c r="IAA27" s="123"/>
      <c r="IAB27" s="123"/>
      <c r="IAC27" s="123"/>
      <c r="IAD27" s="123"/>
      <c r="IAE27" s="123"/>
      <c r="IAF27" s="123"/>
      <c r="IAG27" s="123"/>
      <c r="IAH27" s="123"/>
      <c r="IAI27" s="123"/>
      <c r="IAJ27" s="123"/>
      <c r="IAK27" s="123"/>
      <c r="IAL27" s="123"/>
      <c r="IAM27" s="123"/>
      <c r="IAN27" s="123"/>
      <c r="IAO27" s="123"/>
      <c r="IAP27" s="123"/>
      <c r="IAQ27" s="123"/>
      <c r="IAR27" s="123"/>
      <c r="IAS27" s="123"/>
      <c r="IAT27" s="123"/>
      <c r="IAU27" s="123"/>
      <c r="IAV27" s="123"/>
      <c r="IAW27" s="123"/>
      <c r="IAX27" s="123"/>
      <c r="IAY27" s="123"/>
      <c r="IAZ27" s="123"/>
      <c r="IBA27" s="123"/>
      <c r="IBB27" s="123"/>
      <c r="IBC27" s="123"/>
      <c r="IBD27" s="123"/>
      <c r="IBE27" s="123"/>
      <c r="IBF27" s="123"/>
      <c r="IBG27" s="123"/>
      <c r="IBH27" s="123"/>
      <c r="IBI27" s="123"/>
      <c r="IBJ27" s="123"/>
      <c r="IBK27" s="123"/>
      <c r="IBL27" s="123"/>
      <c r="IBM27" s="123"/>
      <c r="IBN27" s="123"/>
      <c r="IBO27" s="123"/>
      <c r="IBP27" s="123"/>
      <c r="IBQ27" s="123"/>
      <c r="IBR27" s="123"/>
      <c r="IBS27" s="123"/>
      <c r="IBT27" s="123"/>
      <c r="IBU27" s="123"/>
      <c r="IBV27" s="123"/>
      <c r="IBW27" s="123"/>
      <c r="IBX27" s="123"/>
      <c r="IBY27" s="123"/>
      <c r="IBZ27" s="123"/>
      <c r="ICA27" s="123"/>
      <c r="ICB27" s="123"/>
      <c r="ICC27" s="123"/>
      <c r="ICD27" s="123"/>
      <c r="ICE27" s="123"/>
      <c r="ICF27" s="123"/>
      <c r="ICG27" s="123"/>
      <c r="ICH27" s="123"/>
      <c r="ICI27" s="123"/>
      <c r="ICJ27" s="123"/>
      <c r="ICK27" s="123"/>
      <c r="ICL27" s="123"/>
      <c r="ICM27" s="123"/>
      <c r="ICN27" s="123"/>
      <c r="ICO27" s="123"/>
      <c r="ICP27" s="123"/>
      <c r="ICQ27" s="123"/>
      <c r="ICR27" s="123"/>
      <c r="ICS27" s="123"/>
      <c r="ICT27" s="123"/>
      <c r="ICU27" s="123"/>
      <c r="ICV27" s="123"/>
      <c r="ICW27" s="123"/>
      <c r="ICX27" s="123"/>
      <c r="ICY27" s="123"/>
      <c r="ICZ27" s="123"/>
      <c r="IDA27" s="123"/>
      <c r="IDB27" s="123"/>
      <c r="IDC27" s="123"/>
      <c r="IDD27" s="123"/>
      <c r="IDE27" s="123"/>
      <c r="IDF27" s="123"/>
      <c r="IDG27" s="123"/>
      <c r="IDH27" s="123"/>
      <c r="IDI27" s="123"/>
      <c r="IDJ27" s="123"/>
      <c r="IDK27" s="123"/>
      <c r="IDL27" s="123"/>
      <c r="IDM27" s="123"/>
      <c r="IDN27" s="123"/>
      <c r="IDO27" s="123"/>
      <c r="IDP27" s="123"/>
      <c r="IDQ27" s="123"/>
      <c r="IDR27" s="123"/>
      <c r="IDS27" s="123"/>
      <c r="IDT27" s="123"/>
      <c r="IDU27" s="123"/>
      <c r="IDV27" s="123"/>
      <c r="IDW27" s="123"/>
      <c r="IDX27" s="123"/>
      <c r="IDY27" s="123"/>
      <c r="IDZ27" s="123"/>
      <c r="IEA27" s="123"/>
      <c r="IEB27" s="123"/>
      <c r="IEC27" s="123"/>
      <c r="IED27" s="123"/>
      <c r="IEE27" s="123"/>
      <c r="IEF27" s="123"/>
      <c r="IEG27" s="123"/>
      <c r="IEH27" s="123"/>
      <c r="IEI27" s="123"/>
      <c r="IEJ27" s="123"/>
      <c r="IEK27" s="123"/>
      <c r="IEL27" s="123"/>
      <c r="IEM27" s="123"/>
      <c r="IEN27" s="123"/>
      <c r="IEO27" s="123"/>
      <c r="IEP27" s="123"/>
      <c r="IEQ27" s="123"/>
      <c r="IER27" s="123"/>
      <c r="IES27" s="123"/>
      <c r="IET27" s="123"/>
      <c r="IEU27" s="123"/>
      <c r="IEV27" s="123"/>
      <c r="IEW27" s="123"/>
      <c r="IEX27" s="123"/>
      <c r="IEY27" s="123"/>
      <c r="IEZ27" s="123"/>
      <c r="IFA27" s="123"/>
      <c r="IFB27" s="123"/>
      <c r="IFC27" s="123"/>
      <c r="IFD27" s="123"/>
      <c r="IFE27" s="123"/>
      <c r="IFF27" s="123"/>
      <c r="IFG27" s="123"/>
      <c r="IFH27" s="123"/>
      <c r="IFI27" s="123"/>
      <c r="IFJ27" s="123"/>
      <c r="IFK27" s="123"/>
      <c r="IFL27" s="123"/>
      <c r="IFM27" s="123"/>
      <c r="IFN27" s="123"/>
      <c r="IFO27" s="123"/>
      <c r="IFP27" s="123"/>
      <c r="IFQ27" s="123"/>
      <c r="IFR27" s="123"/>
      <c r="IFS27" s="123"/>
      <c r="IFT27" s="123"/>
      <c r="IFU27" s="123"/>
      <c r="IFV27" s="123"/>
      <c r="IFW27" s="123"/>
      <c r="IFX27" s="123"/>
      <c r="IFY27" s="123"/>
      <c r="IFZ27" s="123"/>
      <c r="IGA27" s="123"/>
      <c r="IGB27" s="123"/>
      <c r="IGC27" s="123"/>
      <c r="IGD27" s="123"/>
      <c r="IGE27" s="123"/>
      <c r="IGF27" s="123"/>
      <c r="IGG27" s="123"/>
      <c r="IGH27" s="123"/>
      <c r="IGI27" s="123"/>
      <c r="IGJ27" s="123"/>
      <c r="IGK27" s="123"/>
      <c r="IGL27" s="123"/>
      <c r="IGM27" s="123"/>
      <c r="IGN27" s="123"/>
      <c r="IGO27" s="123"/>
      <c r="IGP27" s="123"/>
      <c r="IGQ27" s="123"/>
      <c r="IGR27" s="123"/>
      <c r="IGS27" s="123"/>
      <c r="IGT27" s="123"/>
      <c r="IGU27" s="123"/>
      <c r="IGV27" s="123"/>
      <c r="IGW27" s="123"/>
      <c r="IGX27" s="123"/>
      <c r="IGY27" s="123"/>
      <c r="IGZ27" s="123"/>
      <c r="IHA27" s="123"/>
      <c r="IHB27" s="123"/>
      <c r="IHC27" s="123"/>
      <c r="IHD27" s="123"/>
      <c r="IHE27" s="123"/>
      <c r="IHF27" s="123"/>
      <c r="IHG27" s="123"/>
      <c r="IHH27" s="123"/>
      <c r="IHI27" s="123"/>
      <c r="IHJ27" s="123"/>
      <c r="IHK27" s="123"/>
      <c r="IHL27" s="123"/>
      <c r="IHM27" s="123"/>
      <c r="IHN27" s="123"/>
      <c r="IHO27" s="123"/>
      <c r="IHP27" s="123"/>
      <c r="IHQ27" s="123"/>
      <c r="IHR27" s="123"/>
      <c r="IHS27" s="123"/>
      <c r="IHT27" s="123"/>
      <c r="IHU27" s="123"/>
      <c r="IHV27" s="123"/>
      <c r="IHW27" s="123"/>
      <c r="IHX27" s="123"/>
      <c r="IHY27" s="123"/>
      <c r="IHZ27" s="123"/>
      <c r="IIA27" s="123"/>
      <c r="IIB27" s="123"/>
      <c r="IIC27" s="123"/>
      <c r="IID27" s="123"/>
      <c r="IIE27" s="123"/>
      <c r="IIF27" s="123"/>
      <c r="IIG27" s="123"/>
      <c r="IIH27" s="123"/>
      <c r="III27" s="123"/>
      <c r="IIJ27" s="123"/>
      <c r="IIK27" s="123"/>
      <c r="IIL27" s="123"/>
      <c r="IIM27" s="123"/>
      <c r="IIN27" s="123"/>
      <c r="IIO27" s="123"/>
      <c r="IIP27" s="123"/>
      <c r="IIQ27" s="123"/>
      <c r="IIR27" s="123"/>
      <c r="IIS27" s="123"/>
      <c r="IIT27" s="123"/>
      <c r="IIU27" s="123"/>
      <c r="IIV27" s="123"/>
      <c r="IIW27" s="123"/>
      <c r="IIX27" s="123"/>
      <c r="IIY27" s="123"/>
      <c r="IIZ27" s="123"/>
      <c r="IJA27" s="123"/>
      <c r="IJB27" s="123"/>
      <c r="IJC27" s="123"/>
      <c r="IJD27" s="123"/>
      <c r="IJE27" s="123"/>
      <c r="IJF27" s="123"/>
      <c r="IJG27" s="123"/>
      <c r="IJH27" s="123"/>
      <c r="IJI27" s="123"/>
      <c r="IJJ27" s="123"/>
      <c r="IJK27" s="123"/>
      <c r="IJL27" s="123"/>
      <c r="IJM27" s="123"/>
      <c r="IJN27" s="123"/>
      <c r="IJO27" s="123"/>
      <c r="IJP27" s="123"/>
      <c r="IJQ27" s="123"/>
      <c r="IJR27" s="123"/>
      <c r="IJS27" s="123"/>
      <c r="IJT27" s="123"/>
      <c r="IJU27" s="123"/>
      <c r="IJV27" s="123"/>
      <c r="IJW27" s="123"/>
      <c r="IJX27" s="123"/>
      <c r="IJY27" s="123"/>
      <c r="IJZ27" s="123"/>
      <c r="IKA27" s="123"/>
      <c r="IKB27" s="123"/>
      <c r="IKC27" s="123"/>
      <c r="IKD27" s="123"/>
      <c r="IKE27" s="123"/>
      <c r="IKF27" s="123"/>
      <c r="IKG27" s="123"/>
      <c r="IKH27" s="123"/>
      <c r="IKI27" s="123"/>
      <c r="IKJ27" s="123"/>
      <c r="IKK27" s="123"/>
      <c r="IKL27" s="123"/>
      <c r="IKM27" s="123"/>
      <c r="IKN27" s="123"/>
      <c r="IKO27" s="123"/>
      <c r="IKP27" s="123"/>
      <c r="IKQ27" s="123"/>
      <c r="IKR27" s="123"/>
      <c r="IKS27" s="123"/>
      <c r="IKT27" s="123"/>
      <c r="IKU27" s="123"/>
      <c r="IKV27" s="123"/>
      <c r="IKW27" s="123"/>
      <c r="IKX27" s="123"/>
      <c r="IKY27" s="123"/>
      <c r="IKZ27" s="123"/>
      <c r="ILA27" s="123"/>
      <c r="ILB27" s="123"/>
      <c r="ILC27" s="123"/>
      <c r="ILD27" s="123"/>
      <c r="ILE27" s="123"/>
      <c r="ILF27" s="123"/>
      <c r="ILG27" s="123"/>
      <c r="ILH27" s="123"/>
      <c r="ILI27" s="123"/>
      <c r="ILJ27" s="123"/>
      <c r="ILK27" s="123"/>
      <c r="ILL27" s="123"/>
      <c r="ILM27" s="123"/>
      <c r="ILN27" s="123"/>
      <c r="ILO27" s="123"/>
      <c r="ILP27" s="123"/>
      <c r="ILQ27" s="123"/>
      <c r="ILR27" s="123"/>
      <c r="ILS27" s="123"/>
      <c r="ILT27" s="123"/>
      <c r="ILU27" s="123"/>
      <c r="ILV27" s="123"/>
      <c r="ILW27" s="123"/>
      <c r="ILX27" s="123"/>
      <c r="ILY27" s="123"/>
      <c r="ILZ27" s="123"/>
      <c r="IMA27" s="123"/>
      <c r="IMB27" s="123"/>
      <c r="IMC27" s="123"/>
      <c r="IMD27" s="123"/>
      <c r="IME27" s="123"/>
      <c r="IMF27" s="123"/>
      <c r="IMG27" s="123"/>
      <c r="IMH27" s="123"/>
      <c r="IMI27" s="123"/>
      <c r="IMJ27" s="123"/>
      <c r="IMK27" s="123"/>
      <c r="IML27" s="123"/>
      <c r="IMM27" s="123"/>
      <c r="IMN27" s="123"/>
      <c r="IMO27" s="123"/>
      <c r="IMP27" s="123"/>
      <c r="IMQ27" s="123"/>
      <c r="IMR27" s="123"/>
      <c r="IMS27" s="123"/>
      <c r="IMT27" s="123"/>
      <c r="IMU27" s="123"/>
      <c r="IMV27" s="123"/>
      <c r="IMW27" s="123"/>
      <c r="IMX27" s="123"/>
      <c r="IMY27" s="123"/>
      <c r="IMZ27" s="123"/>
      <c r="INA27" s="123"/>
      <c r="INB27" s="123"/>
      <c r="INC27" s="123"/>
      <c r="IND27" s="123"/>
      <c r="INE27" s="123"/>
      <c r="INF27" s="123"/>
      <c r="ING27" s="123"/>
      <c r="INH27" s="123"/>
      <c r="INI27" s="123"/>
      <c r="INJ27" s="123"/>
      <c r="INK27" s="123"/>
      <c r="INL27" s="123"/>
      <c r="INM27" s="123"/>
      <c r="INN27" s="123"/>
      <c r="INO27" s="123"/>
      <c r="INP27" s="123"/>
      <c r="INQ27" s="123"/>
      <c r="INR27" s="123"/>
      <c r="INS27" s="123"/>
      <c r="INT27" s="123"/>
      <c r="INU27" s="123"/>
      <c r="INV27" s="123"/>
      <c r="INW27" s="123"/>
      <c r="INX27" s="123"/>
      <c r="INY27" s="123"/>
      <c r="INZ27" s="123"/>
      <c r="IOA27" s="123"/>
      <c r="IOB27" s="123"/>
      <c r="IOC27" s="123"/>
      <c r="IOD27" s="123"/>
      <c r="IOE27" s="123"/>
      <c r="IOF27" s="123"/>
      <c r="IOG27" s="123"/>
      <c r="IOH27" s="123"/>
      <c r="IOI27" s="123"/>
      <c r="IOJ27" s="123"/>
      <c r="IOK27" s="123"/>
      <c r="IOL27" s="123"/>
      <c r="IOM27" s="123"/>
      <c r="ION27" s="123"/>
      <c r="IOO27" s="123"/>
      <c r="IOP27" s="123"/>
      <c r="IOQ27" s="123"/>
      <c r="IOR27" s="123"/>
      <c r="IOS27" s="123"/>
      <c r="IOT27" s="123"/>
      <c r="IOU27" s="123"/>
      <c r="IOV27" s="123"/>
      <c r="IOW27" s="123"/>
      <c r="IOX27" s="123"/>
      <c r="IOY27" s="123"/>
      <c r="IOZ27" s="123"/>
      <c r="IPA27" s="123"/>
      <c r="IPB27" s="123"/>
      <c r="IPC27" s="123"/>
      <c r="IPD27" s="123"/>
      <c r="IPE27" s="123"/>
      <c r="IPF27" s="123"/>
      <c r="IPG27" s="123"/>
      <c r="IPH27" s="123"/>
      <c r="IPI27" s="123"/>
      <c r="IPJ27" s="123"/>
      <c r="IPK27" s="123"/>
      <c r="IPL27" s="123"/>
      <c r="IPM27" s="123"/>
      <c r="IPN27" s="123"/>
      <c r="IPO27" s="123"/>
      <c r="IPP27" s="123"/>
      <c r="IPQ27" s="123"/>
      <c r="IPR27" s="123"/>
      <c r="IPS27" s="123"/>
      <c r="IPT27" s="123"/>
      <c r="IPU27" s="123"/>
      <c r="IPV27" s="123"/>
      <c r="IPW27" s="123"/>
      <c r="IPX27" s="123"/>
      <c r="IPY27" s="123"/>
      <c r="IPZ27" s="123"/>
      <c r="IQA27" s="123"/>
      <c r="IQB27" s="123"/>
      <c r="IQC27" s="123"/>
      <c r="IQD27" s="123"/>
      <c r="IQE27" s="123"/>
      <c r="IQF27" s="123"/>
      <c r="IQG27" s="123"/>
      <c r="IQH27" s="123"/>
      <c r="IQI27" s="123"/>
      <c r="IQJ27" s="123"/>
      <c r="IQK27" s="123"/>
      <c r="IQL27" s="123"/>
      <c r="IQM27" s="123"/>
      <c r="IQN27" s="123"/>
      <c r="IQO27" s="123"/>
      <c r="IQP27" s="123"/>
      <c r="IQQ27" s="123"/>
      <c r="IQR27" s="123"/>
      <c r="IQS27" s="123"/>
      <c r="IQT27" s="123"/>
      <c r="IQU27" s="123"/>
      <c r="IQV27" s="123"/>
      <c r="IQW27" s="123"/>
      <c r="IQX27" s="123"/>
      <c r="IQY27" s="123"/>
      <c r="IQZ27" s="123"/>
      <c r="IRA27" s="123"/>
      <c r="IRB27" s="123"/>
      <c r="IRC27" s="123"/>
      <c r="IRD27" s="123"/>
      <c r="IRE27" s="123"/>
      <c r="IRF27" s="123"/>
      <c r="IRG27" s="123"/>
      <c r="IRH27" s="123"/>
      <c r="IRI27" s="123"/>
      <c r="IRJ27" s="123"/>
      <c r="IRK27" s="123"/>
      <c r="IRL27" s="123"/>
      <c r="IRM27" s="123"/>
      <c r="IRN27" s="123"/>
      <c r="IRO27" s="123"/>
      <c r="IRP27" s="123"/>
      <c r="IRQ27" s="123"/>
      <c r="IRR27" s="123"/>
      <c r="IRS27" s="123"/>
      <c r="IRT27" s="123"/>
      <c r="IRU27" s="123"/>
      <c r="IRV27" s="123"/>
      <c r="IRW27" s="123"/>
      <c r="IRX27" s="123"/>
      <c r="IRY27" s="123"/>
      <c r="IRZ27" s="123"/>
      <c r="ISA27" s="123"/>
      <c r="ISB27" s="123"/>
      <c r="ISC27" s="123"/>
      <c r="ISD27" s="123"/>
      <c r="ISE27" s="123"/>
      <c r="ISF27" s="123"/>
      <c r="ISG27" s="123"/>
      <c r="ISH27" s="123"/>
      <c r="ISI27" s="123"/>
      <c r="ISJ27" s="123"/>
      <c r="ISK27" s="123"/>
      <c r="ISL27" s="123"/>
      <c r="ISM27" s="123"/>
      <c r="ISN27" s="123"/>
      <c r="ISO27" s="123"/>
      <c r="ISP27" s="123"/>
      <c r="ISQ27" s="123"/>
      <c r="ISR27" s="123"/>
      <c r="ISS27" s="123"/>
      <c r="IST27" s="123"/>
      <c r="ISU27" s="123"/>
      <c r="ISV27" s="123"/>
      <c r="ISW27" s="123"/>
      <c r="ISX27" s="123"/>
      <c r="ISY27" s="123"/>
      <c r="ISZ27" s="123"/>
      <c r="ITA27" s="123"/>
      <c r="ITB27" s="123"/>
      <c r="ITC27" s="123"/>
      <c r="ITD27" s="123"/>
      <c r="ITE27" s="123"/>
      <c r="ITF27" s="123"/>
      <c r="ITG27" s="123"/>
      <c r="ITH27" s="123"/>
      <c r="ITI27" s="123"/>
      <c r="ITJ27" s="123"/>
      <c r="ITK27" s="123"/>
      <c r="ITL27" s="123"/>
      <c r="ITM27" s="123"/>
      <c r="ITN27" s="123"/>
      <c r="ITO27" s="123"/>
      <c r="ITP27" s="123"/>
      <c r="ITQ27" s="123"/>
      <c r="ITR27" s="123"/>
      <c r="ITS27" s="123"/>
      <c r="ITT27" s="123"/>
      <c r="ITU27" s="123"/>
      <c r="ITV27" s="123"/>
      <c r="ITW27" s="123"/>
      <c r="ITX27" s="123"/>
      <c r="ITY27" s="123"/>
      <c r="ITZ27" s="123"/>
      <c r="IUA27" s="123"/>
      <c r="IUB27" s="123"/>
      <c r="IUC27" s="123"/>
      <c r="IUD27" s="123"/>
      <c r="IUE27" s="123"/>
      <c r="IUF27" s="123"/>
      <c r="IUG27" s="123"/>
      <c r="IUH27" s="123"/>
      <c r="IUI27" s="123"/>
      <c r="IUJ27" s="123"/>
      <c r="IUK27" s="123"/>
      <c r="IUL27" s="123"/>
      <c r="IUM27" s="123"/>
      <c r="IUN27" s="123"/>
      <c r="IUO27" s="123"/>
      <c r="IUP27" s="123"/>
      <c r="IUQ27" s="123"/>
      <c r="IUR27" s="123"/>
      <c r="IUS27" s="123"/>
      <c r="IUT27" s="123"/>
      <c r="IUU27" s="123"/>
      <c r="IUV27" s="123"/>
      <c r="IUW27" s="123"/>
      <c r="IUX27" s="123"/>
      <c r="IUY27" s="123"/>
      <c r="IUZ27" s="123"/>
      <c r="IVA27" s="123"/>
      <c r="IVB27" s="123"/>
      <c r="IVC27" s="123"/>
      <c r="IVD27" s="123"/>
      <c r="IVE27" s="123"/>
      <c r="IVF27" s="123"/>
      <c r="IVG27" s="123"/>
      <c r="IVH27" s="123"/>
      <c r="IVI27" s="123"/>
      <c r="IVJ27" s="123"/>
      <c r="IVK27" s="123"/>
      <c r="IVL27" s="123"/>
      <c r="IVM27" s="123"/>
      <c r="IVN27" s="123"/>
      <c r="IVO27" s="123"/>
      <c r="IVP27" s="123"/>
      <c r="IVQ27" s="123"/>
      <c r="IVR27" s="123"/>
      <c r="IVS27" s="123"/>
      <c r="IVT27" s="123"/>
      <c r="IVU27" s="123"/>
      <c r="IVV27" s="123"/>
      <c r="IVW27" s="123"/>
      <c r="IVX27" s="123"/>
      <c r="IVY27" s="123"/>
      <c r="IVZ27" s="123"/>
      <c r="IWA27" s="123"/>
      <c r="IWB27" s="123"/>
      <c r="IWC27" s="123"/>
      <c r="IWD27" s="123"/>
      <c r="IWE27" s="123"/>
      <c r="IWF27" s="123"/>
      <c r="IWG27" s="123"/>
      <c r="IWH27" s="123"/>
      <c r="IWI27" s="123"/>
      <c r="IWJ27" s="123"/>
      <c r="IWK27" s="123"/>
      <c r="IWL27" s="123"/>
      <c r="IWM27" s="123"/>
      <c r="IWN27" s="123"/>
      <c r="IWO27" s="123"/>
      <c r="IWP27" s="123"/>
      <c r="IWQ27" s="123"/>
      <c r="IWR27" s="123"/>
      <c r="IWS27" s="123"/>
      <c r="IWT27" s="123"/>
      <c r="IWU27" s="123"/>
      <c r="IWV27" s="123"/>
      <c r="IWW27" s="123"/>
      <c r="IWX27" s="123"/>
      <c r="IWY27" s="123"/>
      <c r="IWZ27" s="123"/>
      <c r="IXA27" s="123"/>
      <c r="IXB27" s="123"/>
      <c r="IXC27" s="123"/>
      <c r="IXD27" s="123"/>
      <c r="IXE27" s="123"/>
      <c r="IXF27" s="123"/>
      <c r="IXG27" s="123"/>
      <c r="IXH27" s="123"/>
      <c r="IXI27" s="123"/>
      <c r="IXJ27" s="123"/>
      <c r="IXK27" s="123"/>
      <c r="IXL27" s="123"/>
      <c r="IXM27" s="123"/>
      <c r="IXN27" s="123"/>
      <c r="IXO27" s="123"/>
      <c r="IXP27" s="123"/>
      <c r="IXQ27" s="123"/>
      <c r="IXR27" s="123"/>
      <c r="IXS27" s="123"/>
      <c r="IXT27" s="123"/>
      <c r="IXU27" s="123"/>
      <c r="IXV27" s="123"/>
      <c r="IXW27" s="123"/>
      <c r="IXX27" s="123"/>
      <c r="IXY27" s="123"/>
      <c r="IXZ27" s="123"/>
      <c r="IYA27" s="123"/>
      <c r="IYB27" s="123"/>
      <c r="IYC27" s="123"/>
      <c r="IYD27" s="123"/>
      <c r="IYE27" s="123"/>
      <c r="IYF27" s="123"/>
      <c r="IYG27" s="123"/>
      <c r="IYH27" s="123"/>
      <c r="IYI27" s="123"/>
      <c r="IYJ27" s="123"/>
      <c r="IYK27" s="123"/>
      <c r="IYL27" s="123"/>
      <c r="IYM27" s="123"/>
      <c r="IYN27" s="123"/>
      <c r="IYO27" s="123"/>
      <c r="IYP27" s="123"/>
      <c r="IYQ27" s="123"/>
      <c r="IYR27" s="123"/>
      <c r="IYS27" s="123"/>
      <c r="IYT27" s="123"/>
      <c r="IYU27" s="123"/>
      <c r="IYV27" s="123"/>
      <c r="IYW27" s="123"/>
      <c r="IYX27" s="123"/>
      <c r="IYY27" s="123"/>
      <c r="IYZ27" s="123"/>
      <c r="IZA27" s="123"/>
      <c r="IZB27" s="123"/>
      <c r="IZC27" s="123"/>
      <c r="IZD27" s="123"/>
      <c r="IZE27" s="123"/>
      <c r="IZF27" s="123"/>
      <c r="IZG27" s="123"/>
      <c r="IZH27" s="123"/>
      <c r="IZI27" s="123"/>
      <c r="IZJ27" s="123"/>
      <c r="IZK27" s="123"/>
      <c r="IZL27" s="123"/>
      <c r="IZM27" s="123"/>
      <c r="IZN27" s="123"/>
      <c r="IZO27" s="123"/>
      <c r="IZP27" s="123"/>
      <c r="IZQ27" s="123"/>
      <c r="IZR27" s="123"/>
      <c r="IZS27" s="123"/>
      <c r="IZT27" s="123"/>
      <c r="IZU27" s="123"/>
      <c r="IZV27" s="123"/>
      <c r="IZW27" s="123"/>
      <c r="IZX27" s="123"/>
      <c r="IZY27" s="123"/>
      <c r="IZZ27" s="123"/>
      <c r="JAA27" s="123"/>
      <c r="JAB27" s="123"/>
      <c r="JAC27" s="123"/>
      <c r="JAD27" s="123"/>
      <c r="JAE27" s="123"/>
      <c r="JAF27" s="123"/>
      <c r="JAG27" s="123"/>
      <c r="JAH27" s="123"/>
      <c r="JAI27" s="123"/>
      <c r="JAJ27" s="123"/>
      <c r="JAK27" s="123"/>
      <c r="JAL27" s="123"/>
      <c r="JAM27" s="123"/>
      <c r="JAN27" s="123"/>
      <c r="JAO27" s="123"/>
      <c r="JAP27" s="123"/>
      <c r="JAQ27" s="123"/>
      <c r="JAR27" s="123"/>
      <c r="JAS27" s="123"/>
      <c r="JAT27" s="123"/>
      <c r="JAU27" s="123"/>
      <c r="JAV27" s="123"/>
      <c r="JAW27" s="123"/>
      <c r="JAX27" s="123"/>
      <c r="JAY27" s="123"/>
      <c r="JAZ27" s="123"/>
      <c r="JBA27" s="123"/>
      <c r="JBB27" s="123"/>
      <c r="JBC27" s="123"/>
      <c r="JBD27" s="123"/>
      <c r="JBE27" s="123"/>
      <c r="JBF27" s="123"/>
      <c r="JBG27" s="123"/>
      <c r="JBH27" s="123"/>
      <c r="JBI27" s="123"/>
      <c r="JBJ27" s="123"/>
      <c r="JBK27" s="123"/>
      <c r="JBL27" s="123"/>
      <c r="JBM27" s="123"/>
      <c r="JBN27" s="123"/>
      <c r="JBO27" s="123"/>
      <c r="JBP27" s="123"/>
      <c r="JBQ27" s="123"/>
      <c r="JBR27" s="123"/>
      <c r="JBS27" s="123"/>
      <c r="JBT27" s="123"/>
      <c r="JBU27" s="123"/>
      <c r="JBV27" s="123"/>
      <c r="JBW27" s="123"/>
      <c r="JBX27" s="123"/>
      <c r="JBY27" s="123"/>
      <c r="JBZ27" s="123"/>
      <c r="JCA27" s="123"/>
      <c r="JCB27" s="123"/>
      <c r="JCC27" s="123"/>
      <c r="JCD27" s="123"/>
      <c r="JCE27" s="123"/>
      <c r="JCF27" s="123"/>
      <c r="JCG27" s="123"/>
      <c r="JCH27" s="123"/>
      <c r="JCI27" s="123"/>
      <c r="JCJ27" s="123"/>
      <c r="JCK27" s="123"/>
      <c r="JCL27" s="123"/>
      <c r="JCM27" s="123"/>
      <c r="JCN27" s="123"/>
      <c r="JCO27" s="123"/>
      <c r="JCP27" s="123"/>
      <c r="JCQ27" s="123"/>
      <c r="JCR27" s="123"/>
      <c r="JCS27" s="123"/>
      <c r="JCT27" s="123"/>
      <c r="JCU27" s="123"/>
      <c r="JCV27" s="123"/>
      <c r="JCW27" s="123"/>
      <c r="JCX27" s="123"/>
      <c r="JCY27" s="123"/>
      <c r="JCZ27" s="123"/>
      <c r="JDA27" s="123"/>
      <c r="JDB27" s="123"/>
      <c r="JDC27" s="123"/>
      <c r="JDD27" s="123"/>
      <c r="JDE27" s="123"/>
      <c r="JDF27" s="123"/>
      <c r="JDG27" s="123"/>
      <c r="JDH27" s="123"/>
      <c r="JDI27" s="123"/>
      <c r="JDJ27" s="123"/>
      <c r="JDK27" s="123"/>
      <c r="JDL27" s="123"/>
      <c r="JDM27" s="123"/>
      <c r="JDN27" s="123"/>
      <c r="JDO27" s="123"/>
      <c r="JDP27" s="123"/>
      <c r="JDQ27" s="123"/>
      <c r="JDR27" s="123"/>
      <c r="JDS27" s="123"/>
      <c r="JDT27" s="123"/>
      <c r="JDU27" s="123"/>
      <c r="JDV27" s="123"/>
      <c r="JDW27" s="123"/>
      <c r="JDX27" s="123"/>
      <c r="JDY27" s="123"/>
      <c r="JDZ27" s="123"/>
      <c r="JEA27" s="123"/>
      <c r="JEB27" s="123"/>
      <c r="JEC27" s="123"/>
      <c r="JED27" s="123"/>
      <c r="JEE27" s="123"/>
      <c r="JEF27" s="123"/>
      <c r="JEG27" s="123"/>
      <c r="JEH27" s="123"/>
      <c r="JEI27" s="123"/>
      <c r="JEJ27" s="123"/>
      <c r="JEK27" s="123"/>
      <c r="JEL27" s="123"/>
      <c r="JEM27" s="123"/>
      <c r="JEN27" s="123"/>
      <c r="JEO27" s="123"/>
      <c r="JEP27" s="123"/>
      <c r="JEQ27" s="123"/>
      <c r="JER27" s="123"/>
      <c r="JES27" s="123"/>
      <c r="JET27" s="123"/>
      <c r="JEU27" s="123"/>
      <c r="JEV27" s="123"/>
      <c r="JEW27" s="123"/>
      <c r="JEX27" s="123"/>
      <c r="JEY27" s="123"/>
      <c r="JEZ27" s="123"/>
      <c r="JFA27" s="123"/>
      <c r="JFB27" s="123"/>
      <c r="JFC27" s="123"/>
      <c r="JFD27" s="123"/>
      <c r="JFE27" s="123"/>
      <c r="JFF27" s="123"/>
      <c r="JFG27" s="123"/>
      <c r="JFH27" s="123"/>
      <c r="JFI27" s="123"/>
      <c r="JFJ27" s="123"/>
      <c r="JFK27" s="123"/>
      <c r="JFL27" s="123"/>
      <c r="JFM27" s="123"/>
      <c r="JFN27" s="123"/>
      <c r="JFO27" s="123"/>
      <c r="JFP27" s="123"/>
      <c r="JFQ27" s="123"/>
      <c r="JFR27" s="123"/>
      <c r="JFS27" s="123"/>
      <c r="JFT27" s="123"/>
      <c r="JFU27" s="123"/>
      <c r="JFV27" s="123"/>
      <c r="JFW27" s="123"/>
      <c r="JFX27" s="123"/>
      <c r="JFY27" s="123"/>
      <c r="JFZ27" s="123"/>
      <c r="JGA27" s="123"/>
      <c r="JGB27" s="123"/>
      <c r="JGC27" s="123"/>
      <c r="JGD27" s="123"/>
      <c r="JGE27" s="123"/>
      <c r="JGF27" s="123"/>
      <c r="JGG27" s="123"/>
      <c r="JGH27" s="123"/>
      <c r="JGI27" s="123"/>
      <c r="JGJ27" s="123"/>
      <c r="JGK27" s="123"/>
      <c r="JGL27" s="123"/>
      <c r="JGM27" s="123"/>
      <c r="JGN27" s="123"/>
      <c r="JGO27" s="123"/>
      <c r="JGP27" s="123"/>
      <c r="JGQ27" s="123"/>
      <c r="JGR27" s="123"/>
      <c r="JGS27" s="123"/>
      <c r="JGT27" s="123"/>
      <c r="JGU27" s="123"/>
      <c r="JGV27" s="123"/>
      <c r="JGW27" s="123"/>
      <c r="JGX27" s="123"/>
      <c r="JGY27" s="123"/>
      <c r="JGZ27" s="123"/>
      <c r="JHA27" s="123"/>
      <c r="JHB27" s="123"/>
      <c r="JHC27" s="123"/>
      <c r="JHD27" s="123"/>
      <c r="JHE27" s="123"/>
      <c r="JHF27" s="123"/>
      <c r="JHG27" s="123"/>
      <c r="JHH27" s="123"/>
      <c r="JHI27" s="123"/>
      <c r="JHJ27" s="123"/>
      <c r="JHK27" s="123"/>
      <c r="JHL27" s="123"/>
      <c r="JHM27" s="123"/>
      <c r="JHN27" s="123"/>
      <c r="JHO27" s="123"/>
      <c r="JHP27" s="123"/>
      <c r="JHQ27" s="123"/>
      <c r="JHR27" s="123"/>
      <c r="JHS27" s="123"/>
      <c r="JHT27" s="123"/>
      <c r="JHU27" s="123"/>
      <c r="JHV27" s="123"/>
      <c r="JHW27" s="123"/>
      <c r="JHX27" s="123"/>
      <c r="JHY27" s="123"/>
      <c r="JHZ27" s="123"/>
      <c r="JIA27" s="123"/>
      <c r="JIB27" s="123"/>
      <c r="JIC27" s="123"/>
      <c r="JID27" s="123"/>
      <c r="JIE27" s="123"/>
      <c r="JIF27" s="123"/>
      <c r="JIG27" s="123"/>
      <c r="JIH27" s="123"/>
      <c r="JII27" s="123"/>
      <c r="JIJ27" s="123"/>
      <c r="JIK27" s="123"/>
      <c r="JIL27" s="123"/>
      <c r="JIM27" s="123"/>
      <c r="JIN27" s="123"/>
      <c r="JIO27" s="123"/>
      <c r="JIP27" s="123"/>
      <c r="JIQ27" s="123"/>
      <c r="JIR27" s="123"/>
      <c r="JIS27" s="123"/>
      <c r="JIT27" s="123"/>
      <c r="JIU27" s="123"/>
      <c r="JIV27" s="123"/>
      <c r="JIW27" s="123"/>
      <c r="JIX27" s="123"/>
      <c r="JIY27" s="123"/>
      <c r="JIZ27" s="123"/>
      <c r="JJA27" s="123"/>
      <c r="JJB27" s="123"/>
      <c r="JJC27" s="123"/>
      <c r="JJD27" s="123"/>
      <c r="JJE27" s="123"/>
      <c r="JJF27" s="123"/>
      <c r="JJG27" s="123"/>
      <c r="JJH27" s="123"/>
      <c r="JJI27" s="123"/>
      <c r="JJJ27" s="123"/>
      <c r="JJK27" s="123"/>
      <c r="JJL27" s="123"/>
      <c r="JJM27" s="123"/>
      <c r="JJN27" s="123"/>
      <c r="JJO27" s="123"/>
      <c r="JJP27" s="123"/>
      <c r="JJQ27" s="123"/>
      <c r="JJR27" s="123"/>
      <c r="JJS27" s="123"/>
      <c r="JJT27" s="123"/>
      <c r="JJU27" s="123"/>
      <c r="JJV27" s="123"/>
      <c r="JJW27" s="123"/>
      <c r="JJX27" s="123"/>
      <c r="JJY27" s="123"/>
      <c r="JJZ27" s="123"/>
      <c r="JKA27" s="123"/>
      <c r="JKB27" s="123"/>
      <c r="JKC27" s="123"/>
      <c r="JKD27" s="123"/>
      <c r="JKE27" s="123"/>
      <c r="JKF27" s="123"/>
      <c r="JKG27" s="123"/>
      <c r="JKH27" s="123"/>
      <c r="JKI27" s="123"/>
      <c r="JKJ27" s="123"/>
      <c r="JKK27" s="123"/>
      <c r="JKL27" s="123"/>
      <c r="JKM27" s="123"/>
      <c r="JKN27" s="123"/>
      <c r="JKO27" s="123"/>
      <c r="JKP27" s="123"/>
      <c r="JKQ27" s="123"/>
      <c r="JKR27" s="123"/>
      <c r="JKS27" s="123"/>
      <c r="JKT27" s="123"/>
      <c r="JKU27" s="123"/>
      <c r="JKV27" s="123"/>
      <c r="JKW27" s="123"/>
      <c r="JKX27" s="123"/>
      <c r="JKY27" s="123"/>
      <c r="JKZ27" s="123"/>
      <c r="JLA27" s="123"/>
      <c r="JLB27" s="123"/>
      <c r="JLC27" s="123"/>
      <c r="JLD27" s="123"/>
      <c r="JLE27" s="123"/>
      <c r="JLF27" s="123"/>
      <c r="JLG27" s="123"/>
      <c r="JLH27" s="123"/>
      <c r="JLI27" s="123"/>
      <c r="JLJ27" s="123"/>
      <c r="JLK27" s="123"/>
      <c r="JLL27" s="123"/>
      <c r="JLM27" s="123"/>
      <c r="JLN27" s="123"/>
      <c r="JLO27" s="123"/>
      <c r="JLP27" s="123"/>
      <c r="JLQ27" s="123"/>
      <c r="JLR27" s="123"/>
      <c r="JLS27" s="123"/>
      <c r="JLT27" s="123"/>
      <c r="JLU27" s="123"/>
      <c r="JLV27" s="123"/>
      <c r="JLW27" s="123"/>
      <c r="JLX27" s="123"/>
      <c r="JLY27" s="123"/>
      <c r="JLZ27" s="123"/>
      <c r="JMA27" s="123"/>
      <c r="JMB27" s="123"/>
      <c r="JMC27" s="123"/>
      <c r="JMD27" s="123"/>
      <c r="JME27" s="123"/>
      <c r="JMF27" s="123"/>
      <c r="JMG27" s="123"/>
      <c r="JMH27" s="123"/>
      <c r="JMI27" s="123"/>
      <c r="JMJ27" s="123"/>
      <c r="JMK27" s="123"/>
      <c r="JML27" s="123"/>
      <c r="JMM27" s="123"/>
      <c r="JMN27" s="123"/>
      <c r="JMO27" s="123"/>
      <c r="JMP27" s="123"/>
      <c r="JMQ27" s="123"/>
      <c r="JMR27" s="123"/>
      <c r="JMS27" s="123"/>
      <c r="JMT27" s="123"/>
      <c r="JMU27" s="123"/>
      <c r="JMV27" s="123"/>
      <c r="JMW27" s="123"/>
      <c r="JMX27" s="123"/>
      <c r="JMY27" s="123"/>
      <c r="JMZ27" s="123"/>
      <c r="JNA27" s="123"/>
      <c r="JNB27" s="123"/>
      <c r="JNC27" s="123"/>
      <c r="JND27" s="123"/>
      <c r="JNE27" s="123"/>
      <c r="JNF27" s="123"/>
      <c r="JNG27" s="123"/>
      <c r="JNH27" s="123"/>
      <c r="JNI27" s="123"/>
      <c r="JNJ27" s="123"/>
      <c r="JNK27" s="123"/>
      <c r="JNL27" s="123"/>
      <c r="JNM27" s="123"/>
      <c r="JNN27" s="123"/>
      <c r="JNO27" s="123"/>
      <c r="JNP27" s="123"/>
      <c r="JNQ27" s="123"/>
      <c r="JNR27" s="123"/>
      <c r="JNS27" s="123"/>
      <c r="JNT27" s="123"/>
      <c r="JNU27" s="123"/>
      <c r="JNV27" s="123"/>
      <c r="JNW27" s="123"/>
      <c r="JNX27" s="123"/>
      <c r="JNY27" s="123"/>
      <c r="JNZ27" s="123"/>
      <c r="JOA27" s="123"/>
      <c r="JOB27" s="123"/>
      <c r="JOC27" s="123"/>
      <c r="JOD27" s="123"/>
      <c r="JOE27" s="123"/>
      <c r="JOF27" s="123"/>
      <c r="JOG27" s="123"/>
      <c r="JOH27" s="123"/>
      <c r="JOI27" s="123"/>
      <c r="JOJ27" s="123"/>
      <c r="JOK27" s="123"/>
      <c r="JOL27" s="123"/>
      <c r="JOM27" s="123"/>
      <c r="JON27" s="123"/>
      <c r="JOO27" s="123"/>
      <c r="JOP27" s="123"/>
      <c r="JOQ27" s="123"/>
      <c r="JOR27" s="123"/>
      <c r="JOS27" s="123"/>
      <c r="JOT27" s="123"/>
      <c r="JOU27" s="123"/>
      <c r="JOV27" s="123"/>
      <c r="JOW27" s="123"/>
      <c r="JOX27" s="123"/>
      <c r="JOY27" s="123"/>
      <c r="JOZ27" s="123"/>
      <c r="JPA27" s="123"/>
      <c r="JPB27" s="123"/>
      <c r="JPC27" s="123"/>
      <c r="JPD27" s="123"/>
      <c r="JPE27" s="123"/>
      <c r="JPF27" s="123"/>
      <c r="JPG27" s="123"/>
      <c r="JPH27" s="123"/>
      <c r="JPI27" s="123"/>
      <c r="JPJ27" s="123"/>
      <c r="JPK27" s="123"/>
      <c r="JPL27" s="123"/>
      <c r="JPM27" s="123"/>
      <c r="JPN27" s="123"/>
      <c r="JPO27" s="123"/>
      <c r="JPP27" s="123"/>
      <c r="JPQ27" s="123"/>
      <c r="JPR27" s="123"/>
      <c r="JPS27" s="123"/>
      <c r="JPT27" s="123"/>
      <c r="JPU27" s="123"/>
      <c r="JPV27" s="123"/>
      <c r="JPW27" s="123"/>
      <c r="JPX27" s="123"/>
      <c r="JPY27" s="123"/>
      <c r="JPZ27" s="123"/>
      <c r="JQA27" s="123"/>
      <c r="JQB27" s="123"/>
      <c r="JQC27" s="123"/>
      <c r="JQD27" s="123"/>
      <c r="JQE27" s="123"/>
      <c r="JQF27" s="123"/>
      <c r="JQG27" s="123"/>
      <c r="JQH27" s="123"/>
      <c r="JQI27" s="123"/>
      <c r="JQJ27" s="123"/>
      <c r="JQK27" s="123"/>
      <c r="JQL27" s="123"/>
      <c r="JQM27" s="123"/>
      <c r="JQN27" s="123"/>
      <c r="JQO27" s="123"/>
      <c r="JQP27" s="123"/>
      <c r="JQQ27" s="123"/>
      <c r="JQR27" s="123"/>
      <c r="JQS27" s="123"/>
      <c r="JQT27" s="123"/>
      <c r="JQU27" s="123"/>
      <c r="JQV27" s="123"/>
      <c r="JQW27" s="123"/>
      <c r="JQX27" s="123"/>
      <c r="JQY27" s="123"/>
      <c r="JQZ27" s="123"/>
      <c r="JRA27" s="123"/>
      <c r="JRB27" s="123"/>
      <c r="JRC27" s="123"/>
      <c r="JRD27" s="123"/>
      <c r="JRE27" s="123"/>
      <c r="JRF27" s="123"/>
      <c r="JRG27" s="123"/>
      <c r="JRH27" s="123"/>
      <c r="JRI27" s="123"/>
      <c r="JRJ27" s="123"/>
      <c r="JRK27" s="123"/>
      <c r="JRL27" s="123"/>
      <c r="JRM27" s="123"/>
      <c r="JRN27" s="123"/>
      <c r="JRO27" s="123"/>
      <c r="JRP27" s="123"/>
      <c r="JRQ27" s="123"/>
      <c r="JRR27" s="123"/>
      <c r="JRS27" s="123"/>
      <c r="JRT27" s="123"/>
      <c r="JRU27" s="123"/>
      <c r="JRV27" s="123"/>
      <c r="JRW27" s="123"/>
      <c r="JRX27" s="123"/>
      <c r="JRY27" s="123"/>
      <c r="JRZ27" s="123"/>
      <c r="JSA27" s="123"/>
      <c r="JSB27" s="123"/>
      <c r="JSC27" s="123"/>
      <c r="JSD27" s="123"/>
      <c r="JSE27" s="123"/>
      <c r="JSF27" s="123"/>
      <c r="JSG27" s="123"/>
      <c r="JSH27" s="123"/>
      <c r="JSI27" s="123"/>
      <c r="JSJ27" s="123"/>
      <c r="JSK27" s="123"/>
      <c r="JSL27" s="123"/>
      <c r="JSM27" s="123"/>
      <c r="JSN27" s="123"/>
      <c r="JSO27" s="123"/>
      <c r="JSP27" s="123"/>
      <c r="JSQ27" s="123"/>
      <c r="JSR27" s="123"/>
      <c r="JSS27" s="123"/>
      <c r="JST27" s="123"/>
      <c r="JSU27" s="123"/>
      <c r="JSV27" s="123"/>
      <c r="JSW27" s="123"/>
      <c r="JSX27" s="123"/>
      <c r="JSY27" s="123"/>
      <c r="JSZ27" s="123"/>
      <c r="JTA27" s="123"/>
      <c r="JTB27" s="123"/>
      <c r="JTC27" s="123"/>
      <c r="JTD27" s="123"/>
      <c r="JTE27" s="123"/>
      <c r="JTF27" s="123"/>
      <c r="JTG27" s="123"/>
      <c r="JTH27" s="123"/>
      <c r="JTI27" s="123"/>
      <c r="JTJ27" s="123"/>
      <c r="JTK27" s="123"/>
      <c r="JTL27" s="123"/>
      <c r="JTM27" s="123"/>
      <c r="JTN27" s="123"/>
      <c r="JTO27" s="123"/>
      <c r="JTP27" s="123"/>
      <c r="JTQ27" s="123"/>
      <c r="JTR27" s="123"/>
      <c r="JTS27" s="123"/>
      <c r="JTT27" s="123"/>
      <c r="JTU27" s="123"/>
      <c r="JTV27" s="123"/>
      <c r="JTW27" s="123"/>
      <c r="JTX27" s="123"/>
      <c r="JTY27" s="123"/>
      <c r="JTZ27" s="123"/>
      <c r="JUA27" s="123"/>
      <c r="JUB27" s="123"/>
      <c r="JUC27" s="123"/>
      <c r="JUD27" s="123"/>
      <c r="JUE27" s="123"/>
      <c r="JUF27" s="123"/>
      <c r="JUG27" s="123"/>
      <c r="JUH27" s="123"/>
      <c r="JUI27" s="123"/>
      <c r="JUJ27" s="123"/>
      <c r="JUK27" s="123"/>
      <c r="JUL27" s="123"/>
      <c r="JUM27" s="123"/>
      <c r="JUN27" s="123"/>
      <c r="JUO27" s="123"/>
      <c r="JUP27" s="123"/>
      <c r="JUQ27" s="123"/>
      <c r="JUR27" s="123"/>
      <c r="JUS27" s="123"/>
      <c r="JUT27" s="123"/>
      <c r="JUU27" s="123"/>
      <c r="JUV27" s="123"/>
      <c r="JUW27" s="123"/>
      <c r="JUX27" s="123"/>
      <c r="JUY27" s="123"/>
      <c r="JUZ27" s="123"/>
      <c r="JVA27" s="123"/>
      <c r="JVB27" s="123"/>
      <c r="JVC27" s="123"/>
      <c r="JVD27" s="123"/>
      <c r="JVE27" s="123"/>
      <c r="JVF27" s="123"/>
      <c r="JVG27" s="123"/>
      <c r="JVH27" s="123"/>
      <c r="JVI27" s="123"/>
      <c r="JVJ27" s="123"/>
      <c r="JVK27" s="123"/>
      <c r="JVL27" s="123"/>
      <c r="JVM27" s="123"/>
      <c r="JVN27" s="123"/>
      <c r="JVO27" s="123"/>
      <c r="JVP27" s="123"/>
      <c r="JVQ27" s="123"/>
      <c r="JVR27" s="123"/>
      <c r="JVS27" s="123"/>
      <c r="JVT27" s="123"/>
      <c r="JVU27" s="123"/>
      <c r="JVV27" s="123"/>
      <c r="JVW27" s="123"/>
      <c r="JVX27" s="123"/>
      <c r="JVY27" s="123"/>
      <c r="JVZ27" s="123"/>
      <c r="JWA27" s="123"/>
      <c r="JWB27" s="123"/>
      <c r="JWC27" s="123"/>
      <c r="JWD27" s="123"/>
      <c r="JWE27" s="123"/>
      <c r="JWF27" s="123"/>
      <c r="JWG27" s="123"/>
      <c r="JWH27" s="123"/>
      <c r="JWI27" s="123"/>
      <c r="JWJ27" s="123"/>
      <c r="JWK27" s="123"/>
      <c r="JWL27" s="123"/>
      <c r="JWM27" s="123"/>
      <c r="JWN27" s="123"/>
      <c r="JWO27" s="123"/>
      <c r="JWP27" s="123"/>
      <c r="JWQ27" s="123"/>
      <c r="JWR27" s="123"/>
      <c r="JWS27" s="123"/>
      <c r="JWT27" s="123"/>
      <c r="JWU27" s="123"/>
      <c r="JWV27" s="123"/>
      <c r="JWW27" s="123"/>
      <c r="JWX27" s="123"/>
      <c r="JWY27" s="123"/>
      <c r="JWZ27" s="123"/>
      <c r="JXA27" s="123"/>
      <c r="JXB27" s="123"/>
      <c r="JXC27" s="123"/>
      <c r="JXD27" s="123"/>
      <c r="JXE27" s="123"/>
      <c r="JXF27" s="123"/>
      <c r="JXG27" s="123"/>
      <c r="JXH27" s="123"/>
      <c r="JXI27" s="123"/>
      <c r="JXJ27" s="123"/>
      <c r="JXK27" s="123"/>
      <c r="JXL27" s="123"/>
      <c r="JXM27" s="123"/>
      <c r="JXN27" s="123"/>
      <c r="JXO27" s="123"/>
      <c r="JXP27" s="123"/>
      <c r="JXQ27" s="123"/>
      <c r="JXR27" s="123"/>
      <c r="JXS27" s="123"/>
      <c r="JXT27" s="123"/>
      <c r="JXU27" s="123"/>
      <c r="JXV27" s="123"/>
      <c r="JXW27" s="123"/>
      <c r="JXX27" s="123"/>
      <c r="JXY27" s="123"/>
      <c r="JXZ27" s="123"/>
      <c r="JYA27" s="123"/>
      <c r="JYB27" s="123"/>
      <c r="JYC27" s="123"/>
      <c r="JYD27" s="123"/>
      <c r="JYE27" s="123"/>
      <c r="JYF27" s="123"/>
      <c r="JYG27" s="123"/>
      <c r="JYH27" s="123"/>
      <c r="JYI27" s="123"/>
      <c r="JYJ27" s="123"/>
      <c r="JYK27" s="123"/>
      <c r="JYL27" s="123"/>
      <c r="JYM27" s="123"/>
      <c r="JYN27" s="123"/>
      <c r="JYO27" s="123"/>
      <c r="JYP27" s="123"/>
      <c r="JYQ27" s="123"/>
      <c r="JYR27" s="123"/>
      <c r="JYS27" s="123"/>
      <c r="JYT27" s="123"/>
      <c r="JYU27" s="123"/>
      <c r="JYV27" s="123"/>
      <c r="JYW27" s="123"/>
      <c r="JYX27" s="123"/>
      <c r="JYY27" s="123"/>
      <c r="JYZ27" s="123"/>
      <c r="JZA27" s="123"/>
      <c r="JZB27" s="123"/>
      <c r="JZC27" s="123"/>
      <c r="JZD27" s="123"/>
      <c r="JZE27" s="123"/>
      <c r="JZF27" s="123"/>
      <c r="JZG27" s="123"/>
      <c r="JZH27" s="123"/>
      <c r="JZI27" s="123"/>
      <c r="JZJ27" s="123"/>
      <c r="JZK27" s="123"/>
      <c r="JZL27" s="123"/>
      <c r="JZM27" s="123"/>
      <c r="JZN27" s="123"/>
      <c r="JZO27" s="123"/>
      <c r="JZP27" s="123"/>
      <c r="JZQ27" s="123"/>
      <c r="JZR27" s="123"/>
      <c r="JZS27" s="123"/>
      <c r="JZT27" s="123"/>
      <c r="JZU27" s="123"/>
      <c r="JZV27" s="123"/>
      <c r="JZW27" s="123"/>
      <c r="JZX27" s="123"/>
      <c r="JZY27" s="123"/>
      <c r="JZZ27" s="123"/>
      <c r="KAA27" s="123"/>
      <c r="KAB27" s="123"/>
      <c r="KAC27" s="123"/>
      <c r="KAD27" s="123"/>
      <c r="KAE27" s="123"/>
      <c r="KAF27" s="123"/>
      <c r="KAG27" s="123"/>
      <c r="KAH27" s="123"/>
      <c r="KAI27" s="123"/>
      <c r="KAJ27" s="123"/>
      <c r="KAK27" s="123"/>
      <c r="KAL27" s="123"/>
      <c r="KAM27" s="123"/>
      <c r="KAN27" s="123"/>
      <c r="KAO27" s="123"/>
      <c r="KAP27" s="123"/>
      <c r="KAQ27" s="123"/>
      <c r="KAR27" s="123"/>
      <c r="KAS27" s="123"/>
      <c r="KAT27" s="123"/>
      <c r="KAU27" s="123"/>
      <c r="KAV27" s="123"/>
      <c r="KAW27" s="123"/>
      <c r="KAX27" s="123"/>
      <c r="KAY27" s="123"/>
      <c r="KAZ27" s="123"/>
      <c r="KBA27" s="123"/>
      <c r="KBB27" s="123"/>
      <c r="KBC27" s="123"/>
      <c r="KBD27" s="123"/>
      <c r="KBE27" s="123"/>
      <c r="KBF27" s="123"/>
      <c r="KBG27" s="123"/>
      <c r="KBH27" s="123"/>
      <c r="KBI27" s="123"/>
      <c r="KBJ27" s="123"/>
      <c r="KBK27" s="123"/>
      <c r="KBL27" s="123"/>
      <c r="KBM27" s="123"/>
      <c r="KBN27" s="123"/>
      <c r="KBO27" s="123"/>
      <c r="KBP27" s="123"/>
      <c r="KBQ27" s="123"/>
      <c r="KBR27" s="123"/>
      <c r="KBS27" s="123"/>
      <c r="KBT27" s="123"/>
      <c r="KBU27" s="123"/>
      <c r="KBV27" s="123"/>
      <c r="KBW27" s="123"/>
      <c r="KBX27" s="123"/>
      <c r="KBY27" s="123"/>
      <c r="KBZ27" s="123"/>
      <c r="KCA27" s="123"/>
      <c r="KCB27" s="123"/>
      <c r="KCC27" s="123"/>
      <c r="KCD27" s="123"/>
      <c r="KCE27" s="123"/>
      <c r="KCF27" s="123"/>
      <c r="KCG27" s="123"/>
      <c r="KCH27" s="123"/>
      <c r="KCI27" s="123"/>
      <c r="KCJ27" s="123"/>
      <c r="KCK27" s="123"/>
      <c r="KCL27" s="123"/>
      <c r="KCM27" s="123"/>
      <c r="KCN27" s="123"/>
      <c r="KCO27" s="123"/>
      <c r="KCP27" s="123"/>
      <c r="KCQ27" s="123"/>
      <c r="KCR27" s="123"/>
      <c r="KCS27" s="123"/>
      <c r="KCT27" s="123"/>
      <c r="KCU27" s="123"/>
      <c r="KCV27" s="123"/>
      <c r="KCW27" s="123"/>
      <c r="KCX27" s="123"/>
      <c r="KCY27" s="123"/>
      <c r="KCZ27" s="123"/>
      <c r="KDA27" s="123"/>
      <c r="KDB27" s="123"/>
      <c r="KDC27" s="123"/>
      <c r="KDD27" s="123"/>
      <c r="KDE27" s="123"/>
      <c r="KDF27" s="123"/>
      <c r="KDG27" s="123"/>
      <c r="KDH27" s="123"/>
      <c r="KDI27" s="123"/>
      <c r="KDJ27" s="123"/>
      <c r="KDK27" s="123"/>
      <c r="KDL27" s="123"/>
      <c r="KDM27" s="123"/>
      <c r="KDN27" s="123"/>
      <c r="KDO27" s="123"/>
      <c r="KDP27" s="123"/>
      <c r="KDQ27" s="123"/>
      <c r="KDR27" s="123"/>
      <c r="KDS27" s="123"/>
      <c r="KDT27" s="123"/>
      <c r="KDU27" s="123"/>
      <c r="KDV27" s="123"/>
      <c r="KDW27" s="123"/>
      <c r="KDX27" s="123"/>
      <c r="KDY27" s="123"/>
      <c r="KDZ27" s="123"/>
      <c r="KEA27" s="123"/>
      <c r="KEB27" s="123"/>
      <c r="KEC27" s="123"/>
      <c r="KED27" s="123"/>
      <c r="KEE27" s="123"/>
      <c r="KEF27" s="123"/>
      <c r="KEG27" s="123"/>
      <c r="KEH27" s="123"/>
      <c r="KEI27" s="123"/>
      <c r="KEJ27" s="123"/>
      <c r="KEK27" s="123"/>
      <c r="KEL27" s="123"/>
      <c r="KEM27" s="123"/>
      <c r="KEN27" s="123"/>
      <c r="KEO27" s="123"/>
      <c r="KEP27" s="123"/>
      <c r="KEQ27" s="123"/>
      <c r="KER27" s="123"/>
      <c r="KES27" s="123"/>
      <c r="KET27" s="123"/>
      <c r="KEU27" s="123"/>
      <c r="KEV27" s="123"/>
      <c r="KEW27" s="123"/>
      <c r="KEX27" s="123"/>
      <c r="KEY27" s="123"/>
      <c r="KEZ27" s="123"/>
      <c r="KFA27" s="123"/>
      <c r="KFB27" s="123"/>
      <c r="KFC27" s="123"/>
      <c r="KFD27" s="123"/>
      <c r="KFE27" s="123"/>
      <c r="KFF27" s="123"/>
      <c r="KFG27" s="123"/>
      <c r="KFH27" s="123"/>
      <c r="KFI27" s="123"/>
      <c r="KFJ27" s="123"/>
      <c r="KFK27" s="123"/>
      <c r="KFL27" s="123"/>
      <c r="KFM27" s="123"/>
      <c r="KFN27" s="123"/>
      <c r="KFO27" s="123"/>
      <c r="KFP27" s="123"/>
      <c r="KFQ27" s="123"/>
      <c r="KFR27" s="123"/>
      <c r="KFS27" s="123"/>
      <c r="KFT27" s="123"/>
      <c r="KFU27" s="123"/>
      <c r="KFV27" s="123"/>
      <c r="KFW27" s="123"/>
      <c r="KFX27" s="123"/>
      <c r="KFY27" s="123"/>
      <c r="KFZ27" s="123"/>
      <c r="KGA27" s="123"/>
      <c r="KGB27" s="123"/>
      <c r="KGC27" s="123"/>
      <c r="KGD27" s="123"/>
      <c r="KGE27" s="123"/>
      <c r="KGF27" s="123"/>
      <c r="KGG27" s="123"/>
      <c r="KGH27" s="123"/>
      <c r="KGI27" s="123"/>
      <c r="KGJ27" s="123"/>
      <c r="KGK27" s="123"/>
      <c r="KGL27" s="123"/>
      <c r="KGM27" s="123"/>
      <c r="KGN27" s="123"/>
      <c r="KGO27" s="123"/>
      <c r="KGP27" s="123"/>
      <c r="KGQ27" s="123"/>
      <c r="KGR27" s="123"/>
      <c r="KGS27" s="123"/>
      <c r="KGT27" s="123"/>
      <c r="KGU27" s="123"/>
      <c r="KGV27" s="123"/>
      <c r="KGW27" s="123"/>
      <c r="KGX27" s="123"/>
      <c r="KGY27" s="123"/>
      <c r="KGZ27" s="123"/>
      <c r="KHA27" s="123"/>
      <c r="KHB27" s="123"/>
      <c r="KHC27" s="123"/>
      <c r="KHD27" s="123"/>
      <c r="KHE27" s="123"/>
      <c r="KHF27" s="123"/>
      <c r="KHG27" s="123"/>
      <c r="KHH27" s="123"/>
      <c r="KHI27" s="123"/>
      <c r="KHJ27" s="123"/>
      <c r="KHK27" s="123"/>
      <c r="KHL27" s="123"/>
      <c r="KHM27" s="123"/>
      <c r="KHN27" s="123"/>
      <c r="KHO27" s="123"/>
      <c r="KHP27" s="123"/>
      <c r="KHQ27" s="123"/>
      <c r="KHR27" s="123"/>
      <c r="KHS27" s="123"/>
      <c r="KHT27" s="123"/>
      <c r="KHU27" s="123"/>
      <c r="KHV27" s="123"/>
      <c r="KHW27" s="123"/>
      <c r="KHX27" s="123"/>
      <c r="KHY27" s="123"/>
      <c r="KHZ27" s="123"/>
      <c r="KIA27" s="123"/>
      <c r="KIB27" s="123"/>
      <c r="KIC27" s="123"/>
      <c r="KID27" s="123"/>
      <c r="KIE27" s="123"/>
      <c r="KIF27" s="123"/>
      <c r="KIG27" s="123"/>
      <c r="KIH27" s="123"/>
      <c r="KII27" s="123"/>
      <c r="KIJ27" s="123"/>
      <c r="KIK27" s="123"/>
      <c r="KIL27" s="123"/>
      <c r="KIM27" s="123"/>
      <c r="KIN27" s="123"/>
      <c r="KIO27" s="123"/>
      <c r="KIP27" s="123"/>
      <c r="KIQ27" s="123"/>
      <c r="KIR27" s="123"/>
      <c r="KIS27" s="123"/>
      <c r="KIT27" s="123"/>
      <c r="KIU27" s="123"/>
      <c r="KIV27" s="123"/>
      <c r="KIW27" s="123"/>
      <c r="KIX27" s="123"/>
      <c r="KIY27" s="123"/>
      <c r="KIZ27" s="123"/>
      <c r="KJA27" s="123"/>
      <c r="KJB27" s="123"/>
      <c r="KJC27" s="123"/>
      <c r="KJD27" s="123"/>
      <c r="KJE27" s="123"/>
      <c r="KJF27" s="123"/>
      <c r="KJG27" s="123"/>
      <c r="KJH27" s="123"/>
      <c r="KJI27" s="123"/>
      <c r="KJJ27" s="123"/>
      <c r="KJK27" s="123"/>
      <c r="KJL27" s="123"/>
      <c r="KJM27" s="123"/>
      <c r="KJN27" s="123"/>
      <c r="KJO27" s="123"/>
      <c r="KJP27" s="123"/>
      <c r="KJQ27" s="123"/>
      <c r="KJR27" s="123"/>
      <c r="KJS27" s="123"/>
      <c r="KJT27" s="123"/>
      <c r="KJU27" s="123"/>
      <c r="KJV27" s="123"/>
      <c r="KJW27" s="123"/>
      <c r="KJX27" s="123"/>
      <c r="KJY27" s="123"/>
      <c r="KJZ27" s="123"/>
      <c r="KKA27" s="123"/>
      <c r="KKB27" s="123"/>
      <c r="KKC27" s="123"/>
      <c r="KKD27" s="123"/>
      <c r="KKE27" s="123"/>
      <c r="KKF27" s="123"/>
      <c r="KKG27" s="123"/>
      <c r="KKH27" s="123"/>
      <c r="KKI27" s="123"/>
      <c r="KKJ27" s="123"/>
      <c r="KKK27" s="123"/>
      <c r="KKL27" s="123"/>
      <c r="KKM27" s="123"/>
      <c r="KKN27" s="123"/>
      <c r="KKO27" s="123"/>
      <c r="KKP27" s="123"/>
      <c r="KKQ27" s="123"/>
      <c r="KKR27" s="123"/>
      <c r="KKS27" s="123"/>
      <c r="KKT27" s="123"/>
      <c r="KKU27" s="123"/>
      <c r="KKV27" s="123"/>
      <c r="KKW27" s="123"/>
      <c r="KKX27" s="123"/>
      <c r="KKY27" s="123"/>
      <c r="KKZ27" s="123"/>
      <c r="KLA27" s="123"/>
      <c r="KLB27" s="123"/>
      <c r="KLC27" s="123"/>
      <c r="KLD27" s="123"/>
      <c r="KLE27" s="123"/>
      <c r="KLF27" s="123"/>
      <c r="KLG27" s="123"/>
      <c r="KLH27" s="123"/>
      <c r="KLI27" s="123"/>
      <c r="KLJ27" s="123"/>
      <c r="KLK27" s="123"/>
      <c r="KLL27" s="123"/>
      <c r="KLM27" s="123"/>
      <c r="KLN27" s="123"/>
      <c r="KLO27" s="123"/>
      <c r="KLP27" s="123"/>
      <c r="KLQ27" s="123"/>
      <c r="KLR27" s="123"/>
      <c r="KLS27" s="123"/>
      <c r="KLT27" s="123"/>
      <c r="KLU27" s="123"/>
      <c r="KLV27" s="123"/>
      <c r="KLW27" s="123"/>
      <c r="KLX27" s="123"/>
      <c r="KLY27" s="123"/>
      <c r="KLZ27" s="123"/>
      <c r="KMA27" s="123"/>
      <c r="KMB27" s="123"/>
      <c r="KMC27" s="123"/>
      <c r="KMD27" s="123"/>
      <c r="KME27" s="123"/>
      <c r="KMF27" s="123"/>
      <c r="KMG27" s="123"/>
      <c r="KMH27" s="123"/>
      <c r="KMI27" s="123"/>
      <c r="KMJ27" s="123"/>
      <c r="KMK27" s="123"/>
      <c r="KML27" s="123"/>
      <c r="KMM27" s="123"/>
      <c r="KMN27" s="123"/>
      <c r="KMO27" s="123"/>
      <c r="KMP27" s="123"/>
      <c r="KMQ27" s="123"/>
      <c r="KMR27" s="123"/>
      <c r="KMS27" s="123"/>
      <c r="KMT27" s="123"/>
      <c r="KMU27" s="123"/>
      <c r="KMV27" s="123"/>
      <c r="KMW27" s="123"/>
      <c r="KMX27" s="123"/>
      <c r="KMY27" s="123"/>
      <c r="KMZ27" s="123"/>
      <c r="KNA27" s="123"/>
      <c r="KNB27" s="123"/>
      <c r="KNC27" s="123"/>
      <c r="KND27" s="123"/>
      <c r="KNE27" s="123"/>
      <c r="KNF27" s="123"/>
      <c r="KNG27" s="123"/>
      <c r="KNH27" s="123"/>
      <c r="KNI27" s="123"/>
      <c r="KNJ27" s="123"/>
      <c r="KNK27" s="123"/>
      <c r="KNL27" s="123"/>
      <c r="KNM27" s="123"/>
      <c r="KNN27" s="123"/>
      <c r="KNO27" s="123"/>
      <c r="KNP27" s="123"/>
      <c r="KNQ27" s="123"/>
      <c r="KNR27" s="123"/>
      <c r="KNS27" s="123"/>
      <c r="KNT27" s="123"/>
      <c r="KNU27" s="123"/>
      <c r="KNV27" s="123"/>
      <c r="KNW27" s="123"/>
      <c r="KNX27" s="123"/>
      <c r="KNY27" s="123"/>
      <c r="KNZ27" s="123"/>
      <c r="KOA27" s="123"/>
      <c r="KOB27" s="123"/>
      <c r="KOC27" s="123"/>
      <c r="KOD27" s="123"/>
      <c r="KOE27" s="123"/>
      <c r="KOF27" s="123"/>
      <c r="KOG27" s="123"/>
      <c r="KOH27" s="123"/>
      <c r="KOI27" s="123"/>
      <c r="KOJ27" s="123"/>
      <c r="KOK27" s="123"/>
      <c r="KOL27" s="123"/>
      <c r="KOM27" s="123"/>
      <c r="KON27" s="123"/>
      <c r="KOO27" s="123"/>
      <c r="KOP27" s="123"/>
      <c r="KOQ27" s="123"/>
      <c r="KOR27" s="123"/>
      <c r="KOS27" s="123"/>
      <c r="KOT27" s="123"/>
      <c r="KOU27" s="123"/>
      <c r="KOV27" s="123"/>
      <c r="KOW27" s="123"/>
      <c r="KOX27" s="123"/>
      <c r="KOY27" s="123"/>
      <c r="KOZ27" s="123"/>
      <c r="KPA27" s="123"/>
      <c r="KPB27" s="123"/>
      <c r="KPC27" s="123"/>
      <c r="KPD27" s="123"/>
      <c r="KPE27" s="123"/>
      <c r="KPF27" s="123"/>
      <c r="KPG27" s="123"/>
      <c r="KPH27" s="123"/>
      <c r="KPI27" s="123"/>
      <c r="KPJ27" s="123"/>
      <c r="KPK27" s="123"/>
      <c r="KPL27" s="123"/>
      <c r="KPM27" s="123"/>
      <c r="KPN27" s="123"/>
      <c r="KPO27" s="123"/>
      <c r="KPP27" s="123"/>
      <c r="KPQ27" s="123"/>
      <c r="KPR27" s="123"/>
      <c r="KPS27" s="123"/>
      <c r="KPT27" s="123"/>
      <c r="KPU27" s="123"/>
      <c r="KPV27" s="123"/>
      <c r="KPW27" s="123"/>
      <c r="KPX27" s="123"/>
      <c r="KPY27" s="123"/>
      <c r="KPZ27" s="123"/>
      <c r="KQA27" s="123"/>
      <c r="KQB27" s="123"/>
      <c r="KQC27" s="123"/>
      <c r="KQD27" s="123"/>
      <c r="KQE27" s="123"/>
      <c r="KQF27" s="123"/>
      <c r="KQG27" s="123"/>
      <c r="KQH27" s="123"/>
      <c r="KQI27" s="123"/>
      <c r="KQJ27" s="123"/>
      <c r="KQK27" s="123"/>
      <c r="KQL27" s="123"/>
      <c r="KQM27" s="123"/>
      <c r="KQN27" s="123"/>
      <c r="KQO27" s="123"/>
      <c r="KQP27" s="123"/>
      <c r="KQQ27" s="123"/>
      <c r="KQR27" s="123"/>
      <c r="KQS27" s="123"/>
      <c r="KQT27" s="123"/>
      <c r="KQU27" s="123"/>
      <c r="KQV27" s="123"/>
      <c r="KQW27" s="123"/>
      <c r="KQX27" s="123"/>
      <c r="KQY27" s="123"/>
      <c r="KQZ27" s="123"/>
      <c r="KRA27" s="123"/>
      <c r="KRB27" s="123"/>
      <c r="KRC27" s="123"/>
      <c r="KRD27" s="123"/>
      <c r="KRE27" s="123"/>
      <c r="KRF27" s="123"/>
      <c r="KRG27" s="123"/>
      <c r="KRH27" s="123"/>
      <c r="KRI27" s="123"/>
      <c r="KRJ27" s="123"/>
      <c r="KRK27" s="123"/>
      <c r="KRL27" s="123"/>
      <c r="KRM27" s="123"/>
      <c r="KRN27" s="123"/>
      <c r="KRO27" s="123"/>
      <c r="KRP27" s="123"/>
      <c r="KRQ27" s="123"/>
      <c r="KRR27" s="123"/>
      <c r="KRS27" s="123"/>
      <c r="KRT27" s="123"/>
      <c r="KRU27" s="123"/>
      <c r="KRV27" s="123"/>
      <c r="KRW27" s="123"/>
      <c r="KRX27" s="123"/>
      <c r="KRY27" s="123"/>
      <c r="KRZ27" s="123"/>
      <c r="KSA27" s="123"/>
      <c r="KSB27" s="123"/>
      <c r="KSC27" s="123"/>
      <c r="KSD27" s="123"/>
      <c r="KSE27" s="123"/>
      <c r="KSF27" s="123"/>
      <c r="KSG27" s="123"/>
      <c r="KSH27" s="123"/>
      <c r="KSI27" s="123"/>
      <c r="KSJ27" s="123"/>
      <c r="KSK27" s="123"/>
      <c r="KSL27" s="123"/>
      <c r="KSM27" s="123"/>
      <c r="KSN27" s="123"/>
      <c r="KSO27" s="123"/>
      <c r="KSP27" s="123"/>
      <c r="KSQ27" s="123"/>
      <c r="KSR27" s="123"/>
      <c r="KSS27" s="123"/>
      <c r="KST27" s="123"/>
      <c r="KSU27" s="123"/>
      <c r="KSV27" s="123"/>
      <c r="KSW27" s="123"/>
      <c r="KSX27" s="123"/>
      <c r="KSY27" s="123"/>
      <c r="KSZ27" s="123"/>
      <c r="KTA27" s="123"/>
      <c r="KTB27" s="123"/>
      <c r="KTC27" s="123"/>
      <c r="KTD27" s="123"/>
      <c r="KTE27" s="123"/>
      <c r="KTF27" s="123"/>
      <c r="KTG27" s="123"/>
      <c r="KTH27" s="123"/>
      <c r="KTI27" s="123"/>
      <c r="KTJ27" s="123"/>
      <c r="KTK27" s="123"/>
      <c r="KTL27" s="123"/>
      <c r="KTM27" s="123"/>
      <c r="KTN27" s="123"/>
      <c r="KTO27" s="123"/>
      <c r="KTP27" s="123"/>
      <c r="KTQ27" s="123"/>
      <c r="KTR27" s="123"/>
      <c r="KTS27" s="123"/>
      <c r="KTT27" s="123"/>
      <c r="KTU27" s="123"/>
      <c r="KTV27" s="123"/>
      <c r="KTW27" s="123"/>
      <c r="KTX27" s="123"/>
      <c r="KTY27" s="123"/>
      <c r="KTZ27" s="123"/>
      <c r="KUA27" s="123"/>
      <c r="KUB27" s="123"/>
      <c r="KUC27" s="123"/>
      <c r="KUD27" s="123"/>
      <c r="KUE27" s="123"/>
      <c r="KUF27" s="123"/>
      <c r="KUG27" s="123"/>
      <c r="KUH27" s="123"/>
      <c r="KUI27" s="123"/>
      <c r="KUJ27" s="123"/>
      <c r="KUK27" s="123"/>
      <c r="KUL27" s="123"/>
      <c r="KUM27" s="123"/>
      <c r="KUN27" s="123"/>
      <c r="KUO27" s="123"/>
      <c r="KUP27" s="123"/>
      <c r="KUQ27" s="123"/>
      <c r="KUR27" s="123"/>
      <c r="KUS27" s="123"/>
      <c r="KUT27" s="123"/>
      <c r="KUU27" s="123"/>
      <c r="KUV27" s="123"/>
      <c r="KUW27" s="123"/>
      <c r="KUX27" s="123"/>
      <c r="KUY27" s="123"/>
      <c r="KUZ27" s="123"/>
      <c r="KVA27" s="123"/>
      <c r="KVB27" s="123"/>
      <c r="KVC27" s="123"/>
      <c r="KVD27" s="123"/>
      <c r="KVE27" s="123"/>
      <c r="KVF27" s="123"/>
      <c r="KVG27" s="123"/>
      <c r="KVH27" s="123"/>
      <c r="KVI27" s="123"/>
      <c r="KVJ27" s="123"/>
      <c r="KVK27" s="123"/>
      <c r="KVL27" s="123"/>
      <c r="KVM27" s="123"/>
      <c r="KVN27" s="123"/>
      <c r="KVO27" s="123"/>
      <c r="KVP27" s="123"/>
      <c r="KVQ27" s="123"/>
      <c r="KVR27" s="123"/>
      <c r="KVS27" s="123"/>
      <c r="KVT27" s="123"/>
      <c r="KVU27" s="123"/>
      <c r="KVV27" s="123"/>
      <c r="KVW27" s="123"/>
      <c r="KVX27" s="123"/>
      <c r="KVY27" s="123"/>
      <c r="KVZ27" s="123"/>
      <c r="KWA27" s="123"/>
      <c r="KWB27" s="123"/>
      <c r="KWC27" s="123"/>
      <c r="KWD27" s="123"/>
      <c r="KWE27" s="123"/>
      <c r="KWF27" s="123"/>
      <c r="KWG27" s="123"/>
      <c r="KWH27" s="123"/>
      <c r="KWI27" s="123"/>
      <c r="KWJ27" s="123"/>
      <c r="KWK27" s="123"/>
      <c r="KWL27" s="123"/>
      <c r="KWM27" s="123"/>
      <c r="KWN27" s="123"/>
      <c r="KWO27" s="123"/>
      <c r="KWP27" s="123"/>
      <c r="KWQ27" s="123"/>
      <c r="KWR27" s="123"/>
      <c r="KWS27" s="123"/>
      <c r="KWT27" s="123"/>
      <c r="KWU27" s="123"/>
      <c r="KWV27" s="123"/>
      <c r="KWW27" s="123"/>
      <c r="KWX27" s="123"/>
      <c r="KWY27" s="123"/>
      <c r="KWZ27" s="123"/>
      <c r="KXA27" s="123"/>
      <c r="KXB27" s="123"/>
      <c r="KXC27" s="123"/>
      <c r="KXD27" s="123"/>
      <c r="KXE27" s="123"/>
      <c r="KXF27" s="123"/>
      <c r="KXG27" s="123"/>
      <c r="KXH27" s="123"/>
      <c r="KXI27" s="123"/>
      <c r="KXJ27" s="123"/>
      <c r="KXK27" s="123"/>
      <c r="KXL27" s="123"/>
      <c r="KXM27" s="123"/>
      <c r="KXN27" s="123"/>
      <c r="KXO27" s="123"/>
      <c r="KXP27" s="123"/>
      <c r="KXQ27" s="123"/>
      <c r="KXR27" s="123"/>
      <c r="KXS27" s="123"/>
      <c r="KXT27" s="123"/>
      <c r="KXU27" s="123"/>
      <c r="KXV27" s="123"/>
      <c r="KXW27" s="123"/>
      <c r="KXX27" s="123"/>
      <c r="KXY27" s="123"/>
      <c r="KXZ27" s="123"/>
      <c r="KYA27" s="123"/>
      <c r="KYB27" s="123"/>
      <c r="KYC27" s="123"/>
      <c r="KYD27" s="123"/>
      <c r="KYE27" s="123"/>
      <c r="KYF27" s="123"/>
      <c r="KYG27" s="123"/>
      <c r="KYH27" s="123"/>
      <c r="KYI27" s="123"/>
      <c r="KYJ27" s="123"/>
      <c r="KYK27" s="123"/>
      <c r="KYL27" s="123"/>
      <c r="KYM27" s="123"/>
      <c r="KYN27" s="123"/>
      <c r="KYO27" s="123"/>
      <c r="KYP27" s="123"/>
      <c r="KYQ27" s="123"/>
      <c r="KYR27" s="123"/>
      <c r="KYS27" s="123"/>
      <c r="KYT27" s="123"/>
      <c r="KYU27" s="123"/>
      <c r="KYV27" s="123"/>
      <c r="KYW27" s="123"/>
      <c r="KYX27" s="123"/>
      <c r="KYY27" s="123"/>
      <c r="KYZ27" s="123"/>
      <c r="KZA27" s="123"/>
      <c r="KZB27" s="123"/>
      <c r="KZC27" s="123"/>
      <c r="KZD27" s="123"/>
      <c r="KZE27" s="123"/>
      <c r="KZF27" s="123"/>
      <c r="KZG27" s="123"/>
      <c r="KZH27" s="123"/>
      <c r="KZI27" s="123"/>
      <c r="KZJ27" s="123"/>
      <c r="KZK27" s="123"/>
      <c r="KZL27" s="123"/>
      <c r="KZM27" s="123"/>
      <c r="KZN27" s="123"/>
      <c r="KZO27" s="123"/>
      <c r="KZP27" s="123"/>
      <c r="KZQ27" s="123"/>
      <c r="KZR27" s="123"/>
      <c r="KZS27" s="123"/>
      <c r="KZT27" s="123"/>
      <c r="KZU27" s="123"/>
      <c r="KZV27" s="123"/>
      <c r="KZW27" s="123"/>
      <c r="KZX27" s="123"/>
      <c r="KZY27" s="123"/>
      <c r="KZZ27" s="123"/>
      <c r="LAA27" s="123"/>
      <c r="LAB27" s="123"/>
      <c r="LAC27" s="123"/>
      <c r="LAD27" s="123"/>
      <c r="LAE27" s="123"/>
      <c r="LAF27" s="123"/>
      <c r="LAG27" s="123"/>
      <c r="LAH27" s="123"/>
      <c r="LAI27" s="123"/>
      <c r="LAJ27" s="123"/>
      <c r="LAK27" s="123"/>
      <c r="LAL27" s="123"/>
      <c r="LAM27" s="123"/>
      <c r="LAN27" s="123"/>
      <c r="LAO27" s="123"/>
      <c r="LAP27" s="123"/>
      <c r="LAQ27" s="123"/>
      <c r="LAR27" s="123"/>
      <c r="LAS27" s="123"/>
      <c r="LAT27" s="123"/>
      <c r="LAU27" s="123"/>
      <c r="LAV27" s="123"/>
      <c r="LAW27" s="123"/>
      <c r="LAX27" s="123"/>
      <c r="LAY27" s="123"/>
      <c r="LAZ27" s="123"/>
      <c r="LBA27" s="123"/>
      <c r="LBB27" s="123"/>
      <c r="LBC27" s="123"/>
      <c r="LBD27" s="123"/>
      <c r="LBE27" s="123"/>
      <c r="LBF27" s="123"/>
      <c r="LBG27" s="123"/>
      <c r="LBH27" s="123"/>
      <c r="LBI27" s="123"/>
      <c r="LBJ27" s="123"/>
      <c r="LBK27" s="123"/>
      <c r="LBL27" s="123"/>
      <c r="LBM27" s="123"/>
      <c r="LBN27" s="123"/>
      <c r="LBO27" s="123"/>
      <c r="LBP27" s="123"/>
      <c r="LBQ27" s="123"/>
      <c r="LBR27" s="123"/>
      <c r="LBS27" s="123"/>
      <c r="LBT27" s="123"/>
      <c r="LBU27" s="123"/>
      <c r="LBV27" s="123"/>
      <c r="LBW27" s="123"/>
      <c r="LBX27" s="123"/>
      <c r="LBY27" s="123"/>
      <c r="LBZ27" s="123"/>
      <c r="LCA27" s="123"/>
      <c r="LCB27" s="123"/>
      <c r="LCC27" s="123"/>
      <c r="LCD27" s="123"/>
      <c r="LCE27" s="123"/>
      <c r="LCF27" s="123"/>
      <c r="LCG27" s="123"/>
      <c r="LCH27" s="123"/>
      <c r="LCI27" s="123"/>
      <c r="LCJ27" s="123"/>
      <c r="LCK27" s="123"/>
      <c r="LCL27" s="123"/>
      <c r="LCM27" s="123"/>
      <c r="LCN27" s="123"/>
      <c r="LCO27" s="123"/>
      <c r="LCP27" s="123"/>
      <c r="LCQ27" s="123"/>
      <c r="LCR27" s="123"/>
      <c r="LCS27" s="123"/>
      <c r="LCT27" s="123"/>
      <c r="LCU27" s="123"/>
      <c r="LCV27" s="123"/>
      <c r="LCW27" s="123"/>
      <c r="LCX27" s="123"/>
      <c r="LCY27" s="123"/>
      <c r="LCZ27" s="123"/>
      <c r="LDA27" s="123"/>
      <c r="LDB27" s="123"/>
      <c r="LDC27" s="123"/>
      <c r="LDD27" s="123"/>
      <c r="LDE27" s="123"/>
      <c r="LDF27" s="123"/>
      <c r="LDG27" s="123"/>
      <c r="LDH27" s="123"/>
      <c r="LDI27" s="123"/>
      <c r="LDJ27" s="123"/>
      <c r="LDK27" s="123"/>
      <c r="LDL27" s="123"/>
      <c r="LDM27" s="123"/>
      <c r="LDN27" s="123"/>
      <c r="LDO27" s="123"/>
      <c r="LDP27" s="123"/>
      <c r="LDQ27" s="123"/>
      <c r="LDR27" s="123"/>
      <c r="LDS27" s="123"/>
      <c r="LDT27" s="123"/>
      <c r="LDU27" s="123"/>
      <c r="LDV27" s="123"/>
      <c r="LDW27" s="123"/>
      <c r="LDX27" s="123"/>
      <c r="LDY27" s="123"/>
      <c r="LDZ27" s="123"/>
      <c r="LEA27" s="123"/>
      <c r="LEB27" s="123"/>
      <c r="LEC27" s="123"/>
      <c r="LED27" s="123"/>
      <c r="LEE27" s="123"/>
      <c r="LEF27" s="123"/>
      <c r="LEG27" s="123"/>
      <c r="LEH27" s="123"/>
      <c r="LEI27" s="123"/>
      <c r="LEJ27" s="123"/>
      <c r="LEK27" s="123"/>
      <c r="LEL27" s="123"/>
      <c r="LEM27" s="123"/>
      <c r="LEN27" s="123"/>
      <c r="LEO27" s="123"/>
      <c r="LEP27" s="123"/>
      <c r="LEQ27" s="123"/>
      <c r="LER27" s="123"/>
      <c r="LES27" s="123"/>
      <c r="LET27" s="123"/>
      <c r="LEU27" s="123"/>
      <c r="LEV27" s="123"/>
      <c r="LEW27" s="123"/>
      <c r="LEX27" s="123"/>
      <c r="LEY27" s="123"/>
      <c r="LEZ27" s="123"/>
      <c r="LFA27" s="123"/>
      <c r="LFB27" s="123"/>
      <c r="LFC27" s="123"/>
      <c r="LFD27" s="123"/>
      <c r="LFE27" s="123"/>
      <c r="LFF27" s="123"/>
      <c r="LFG27" s="123"/>
      <c r="LFH27" s="123"/>
      <c r="LFI27" s="123"/>
      <c r="LFJ27" s="123"/>
      <c r="LFK27" s="123"/>
      <c r="LFL27" s="123"/>
      <c r="LFM27" s="123"/>
      <c r="LFN27" s="123"/>
      <c r="LFO27" s="123"/>
      <c r="LFP27" s="123"/>
      <c r="LFQ27" s="123"/>
      <c r="LFR27" s="123"/>
      <c r="LFS27" s="123"/>
      <c r="LFT27" s="123"/>
      <c r="LFU27" s="123"/>
      <c r="LFV27" s="123"/>
      <c r="LFW27" s="123"/>
      <c r="LFX27" s="123"/>
      <c r="LFY27" s="123"/>
      <c r="LFZ27" s="123"/>
      <c r="LGA27" s="123"/>
      <c r="LGB27" s="123"/>
      <c r="LGC27" s="123"/>
      <c r="LGD27" s="123"/>
      <c r="LGE27" s="123"/>
      <c r="LGF27" s="123"/>
      <c r="LGG27" s="123"/>
      <c r="LGH27" s="123"/>
      <c r="LGI27" s="123"/>
      <c r="LGJ27" s="123"/>
      <c r="LGK27" s="123"/>
      <c r="LGL27" s="123"/>
      <c r="LGM27" s="123"/>
      <c r="LGN27" s="123"/>
      <c r="LGO27" s="123"/>
      <c r="LGP27" s="123"/>
      <c r="LGQ27" s="123"/>
      <c r="LGR27" s="123"/>
      <c r="LGS27" s="123"/>
      <c r="LGT27" s="123"/>
      <c r="LGU27" s="123"/>
      <c r="LGV27" s="123"/>
      <c r="LGW27" s="123"/>
      <c r="LGX27" s="123"/>
      <c r="LGY27" s="123"/>
      <c r="LGZ27" s="123"/>
      <c r="LHA27" s="123"/>
      <c r="LHB27" s="123"/>
      <c r="LHC27" s="123"/>
      <c r="LHD27" s="123"/>
      <c r="LHE27" s="123"/>
      <c r="LHF27" s="123"/>
      <c r="LHG27" s="123"/>
      <c r="LHH27" s="123"/>
      <c r="LHI27" s="123"/>
      <c r="LHJ27" s="123"/>
      <c r="LHK27" s="123"/>
      <c r="LHL27" s="123"/>
      <c r="LHM27" s="123"/>
      <c r="LHN27" s="123"/>
      <c r="LHO27" s="123"/>
      <c r="LHP27" s="123"/>
      <c r="LHQ27" s="123"/>
      <c r="LHR27" s="123"/>
      <c r="LHS27" s="123"/>
      <c r="LHT27" s="123"/>
      <c r="LHU27" s="123"/>
      <c r="LHV27" s="123"/>
      <c r="LHW27" s="123"/>
      <c r="LHX27" s="123"/>
      <c r="LHY27" s="123"/>
      <c r="LHZ27" s="123"/>
      <c r="LIA27" s="123"/>
      <c r="LIB27" s="123"/>
      <c r="LIC27" s="123"/>
      <c r="LID27" s="123"/>
      <c r="LIE27" s="123"/>
      <c r="LIF27" s="123"/>
      <c r="LIG27" s="123"/>
      <c r="LIH27" s="123"/>
      <c r="LII27" s="123"/>
      <c r="LIJ27" s="123"/>
      <c r="LIK27" s="123"/>
      <c r="LIL27" s="123"/>
      <c r="LIM27" s="123"/>
      <c r="LIN27" s="123"/>
      <c r="LIO27" s="123"/>
      <c r="LIP27" s="123"/>
      <c r="LIQ27" s="123"/>
      <c r="LIR27" s="123"/>
      <c r="LIS27" s="123"/>
      <c r="LIT27" s="123"/>
      <c r="LIU27" s="123"/>
      <c r="LIV27" s="123"/>
      <c r="LIW27" s="123"/>
      <c r="LIX27" s="123"/>
      <c r="LIY27" s="123"/>
      <c r="LIZ27" s="123"/>
      <c r="LJA27" s="123"/>
      <c r="LJB27" s="123"/>
      <c r="LJC27" s="123"/>
      <c r="LJD27" s="123"/>
      <c r="LJE27" s="123"/>
      <c r="LJF27" s="123"/>
      <c r="LJG27" s="123"/>
      <c r="LJH27" s="123"/>
      <c r="LJI27" s="123"/>
      <c r="LJJ27" s="123"/>
      <c r="LJK27" s="123"/>
      <c r="LJL27" s="123"/>
      <c r="LJM27" s="123"/>
      <c r="LJN27" s="123"/>
      <c r="LJO27" s="123"/>
      <c r="LJP27" s="123"/>
      <c r="LJQ27" s="123"/>
      <c r="LJR27" s="123"/>
      <c r="LJS27" s="123"/>
      <c r="LJT27" s="123"/>
      <c r="LJU27" s="123"/>
      <c r="LJV27" s="123"/>
      <c r="LJW27" s="123"/>
      <c r="LJX27" s="123"/>
      <c r="LJY27" s="123"/>
      <c r="LJZ27" s="123"/>
      <c r="LKA27" s="123"/>
      <c r="LKB27" s="123"/>
      <c r="LKC27" s="123"/>
      <c r="LKD27" s="123"/>
      <c r="LKE27" s="123"/>
      <c r="LKF27" s="123"/>
      <c r="LKG27" s="123"/>
      <c r="LKH27" s="123"/>
      <c r="LKI27" s="123"/>
      <c r="LKJ27" s="123"/>
      <c r="LKK27" s="123"/>
      <c r="LKL27" s="123"/>
      <c r="LKM27" s="123"/>
      <c r="LKN27" s="123"/>
      <c r="LKO27" s="123"/>
      <c r="LKP27" s="123"/>
      <c r="LKQ27" s="123"/>
      <c r="LKR27" s="123"/>
      <c r="LKS27" s="123"/>
      <c r="LKT27" s="123"/>
      <c r="LKU27" s="123"/>
      <c r="LKV27" s="123"/>
      <c r="LKW27" s="123"/>
      <c r="LKX27" s="123"/>
      <c r="LKY27" s="123"/>
      <c r="LKZ27" s="123"/>
      <c r="LLA27" s="123"/>
      <c r="LLB27" s="123"/>
      <c r="LLC27" s="123"/>
      <c r="LLD27" s="123"/>
      <c r="LLE27" s="123"/>
      <c r="LLF27" s="123"/>
      <c r="LLG27" s="123"/>
      <c r="LLH27" s="123"/>
      <c r="LLI27" s="123"/>
      <c r="LLJ27" s="123"/>
      <c r="LLK27" s="123"/>
      <c r="LLL27" s="123"/>
      <c r="LLM27" s="123"/>
      <c r="LLN27" s="123"/>
      <c r="LLO27" s="123"/>
      <c r="LLP27" s="123"/>
      <c r="LLQ27" s="123"/>
      <c r="LLR27" s="123"/>
      <c r="LLS27" s="123"/>
      <c r="LLT27" s="123"/>
      <c r="LLU27" s="123"/>
      <c r="LLV27" s="123"/>
      <c r="LLW27" s="123"/>
      <c r="LLX27" s="123"/>
      <c r="LLY27" s="123"/>
      <c r="LLZ27" s="123"/>
      <c r="LMA27" s="123"/>
      <c r="LMB27" s="123"/>
      <c r="LMC27" s="123"/>
      <c r="LMD27" s="123"/>
      <c r="LME27" s="123"/>
      <c r="LMF27" s="123"/>
      <c r="LMG27" s="123"/>
      <c r="LMH27" s="123"/>
      <c r="LMI27" s="123"/>
      <c r="LMJ27" s="123"/>
      <c r="LMK27" s="123"/>
      <c r="LML27" s="123"/>
      <c r="LMM27" s="123"/>
      <c r="LMN27" s="123"/>
      <c r="LMO27" s="123"/>
      <c r="LMP27" s="123"/>
      <c r="LMQ27" s="123"/>
      <c r="LMR27" s="123"/>
      <c r="LMS27" s="123"/>
      <c r="LMT27" s="123"/>
      <c r="LMU27" s="123"/>
      <c r="LMV27" s="123"/>
      <c r="LMW27" s="123"/>
      <c r="LMX27" s="123"/>
      <c r="LMY27" s="123"/>
      <c r="LMZ27" s="123"/>
      <c r="LNA27" s="123"/>
      <c r="LNB27" s="123"/>
      <c r="LNC27" s="123"/>
      <c r="LND27" s="123"/>
      <c r="LNE27" s="123"/>
      <c r="LNF27" s="123"/>
      <c r="LNG27" s="123"/>
      <c r="LNH27" s="123"/>
      <c r="LNI27" s="123"/>
      <c r="LNJ27" s="123"/>
      <c r="LNK27" s="123"/>
      <c r="LNL27" s="123"/>
      <c r="LNM27" s="123"/>
      <c r="LNN27" s="123"/>
      <c r="LNO27" s="123"/>
      <c r="LNP27" s="123"/>
      <c r="LNQ27" s="123"/>
      <c r="LNR27" s="123"/>
      <c r="LNS27" s="123"/>
      <c r="LNT27" s="123"/>
      <c r="LNU27" s="123"/>
      <c r="LNV27" s="123"/>
      <c r="LNW27" s="123"/>
      <c r="LNX27" s="123"/>
      <c r="LNY27" s="123"/>
      <c r="LNZ27" s="123"/>
      <c r="LOA27" s="123"/>
      <c r="LOB27" s="123"/>
      <c r="LOC27" s="123"/>
      <c r="LOD27" s="123"/>
      <c r="LOE27" s="123"/>
      <c r="LOF27" s="123"/>
      <c r="LOG27" s="123"/>
      <c r="LOH27" s="123"/>
      <c r="LOI27" s="123"/>
      <c r="LOJ27" s="123"/>
      <c r="LOK27" s="123"/>
      <c r="LOL27" s="123"/>
      <c r="LOM27" s="123"/>
      <c r="LON27" s="123"/>
      <c r="LOO27" s="123"/>
      <c r="LOP27" s="123"/>
      <c r="LOQ27" s="123"/>
      <c r="LOR27" s="123"/>
      <c r="LOS27" s="123"/>
      <c r="LOT27" s="123"/>
      <c r="LOU27" s="123"/>
      <c r="LOV27" s="123"/>
      <c r="LOW27" s="123"/>
      <c r="LOX27" s="123"/>
      <c r="LOY27" s="123"/>
      <c r="LOZ27" s="123"/>
      <c r="LPA27" s="123"/>
      <c r="LPB27" s="123"/>
      <c r="LPC27" s="123"/>
      <c r="LPD27" s="123"/>
      <c r="LPE27" s="123"/>
      <c r="LPF27" s="123"/>
      <c r="LPG27" s="123"/>
      <c r="LPH27" s="123"/>
      <c r="LPI27" s="123"/>
      <c r="LPJ27" s="123"/>
      <c r="LPK27" s="123"/>
      <c r="LPL27" s="123"/>
      <c r="LPM27" s="123"/>
      <c r="LPN27" s="123"/>
      <c r="LPO27" s="123"/>
      <c r="LPP27" s="123"/>
      <c r="LPQ27" s="123"/>
      <c r="LPR27" s="123"/>
      <c r="LPS27" s="123"/>
      <c r="LPT27" s="123"/>
      <c r="LPU27" s="123"/>
      <c r="LPV27" s="123"/>
      <c r="LPW27" s="123"/>
      <c r="LPX27" s="123"/>
      <c r="LPY27" s="123"/>
      <c r="LPZ27" s="123"/>
      <c r="LQA27" s="123"/>
      <c r="LQB27" s="123"/>
      <c r="LQC27" s="123"/>
      <c r="LQD27" s="123"/>
      <c r="LQE27" s="123"/>
      <c r="LQF27" s="123"/>
      <c r="LQG27" s="123"/>
      <c r="LQH27" s="123"/>
      <c r="LQI27" s="123"/>
      <c r="LQJ27" s="123"/>
      <c r="LQK27" s="123"/>
      <c r="LQL27" s="123"/>
      <c r="LQM27" s="123"/>
      <c r="LQN27" s="123"/>
      <c r="LQO27" s="123"/>
      <c r="LQP27" s="123"/>
      <c r="LQQ27" s="123"/>
      <c r="LQR27" s="123"/>
      <c r="LQS27" s="123"/>
      <c r="LQT27" s="123"/>
      <c r="LQU27" s="123"/>
      <c r="LQV27" s="123"/>
      <c r="LQW27" s="123"/>
      <c r="LQX27" s="123"/>
      <c r="LQY27" s="123"/>
      <c r="LQZ27" s="123"/>
      <c r="LRA27" s="123"/>
      <c r="LRB27" s="123"/>
      <c r="LRC27" s="123"/>
      <c r="LRD27" s="123"/>
      <c r="LRE27" s="123"/>
      <c r="LRF27" s="123"/>
      <c r="LRG27" s="123"/>
      <c r="LRH27" s="123"/>
      <c r="LRI27" s="123"/>
      <c r="LRJ27" s="123"/>
      <c r="LRK27" s="123"/>
      <c r="LRL27" s="123"/>
      <c r="LRM27" s="123"/>
      <c r="LRN27" s="123"/>
      <c r="LRO27" s="123"/>
      <c r="LRP27" s="123"/>
      <c r="LRQ27" s="123"/>
      <c r="LRR27" s="123"/>
      <c r="LRS27" s="123"/>
      <c r="LRT27" s="123"/>
      <c r="LRU27" s="123"/>
      <c r="LRV27" s="123"/>
      <c r="LRW27" s="123"/>
      <c r="LRX27" s="123"/>
      <c r="LRY27" s="123"/>
      <c r="LRZ27" s="123"/>
      <c r="LSA27" s="123"/>
      <c r="LSB27" s="123"/>
      <c r="LSC27" s="123"/>
      <c r="LSD27" s="123"/>
      <c r="LSE27" s="123"/>
      <c r="LSF27" s="123"/>
      <c r="LSG27" s="123"/>
      <c r="LSH27" s="123"/>
      <c r="LSI27" s="123"/>
      <c r="LSJ27" s="123"/>
      <c r="LSK27" s="123"/>
      <c r="LSL27" s="123"/>
      <c r="LSM27" s="123"/>
      <c r="LSN27" s="123"/>
      <c r="LSO27" s="123"/>
      <c r="LSP27" s="123"/>
      <c r="LSQ27" s="123"/>
      <c r="LSR27" s="123"/>
      <c r="LSS27" s="123"/>
      <c r="LST27" s="123"/>
      <c r="LSU27" s="123"/>
      <c r="LSV27" s="123"/>
      <c r="LSW27" s="123"/>
      <c r="LSX27" s="123"/>
      <c r="LSY27" s="123"/>
      <c r="LSZ27" s="123"/>
      <c r="LTA27" s="123"/>
      <c r="LTB27" s="123"/>
      <c r="LTC27" s="123"/>
      <c r="LTD27" s="123"/>
      <c r="LTE27" s="123"/>
      <c r="LTF27" s="123"/>
      <c r="LTG27" s="123"/>
      <c r="LTH27" s="123"/>
      <c r="LTI27" s="123"/>
      <c r="LTJ27" s="123"/>
      <c r="LTK27" s="123"/>
      <c r="LTL27" s="123"/>
      <c r="LTM27" s="123"/>
      <c r="LTN27" s="123"/>
      <c r="LTO27" s="123"/>
      <c r="LTP27" s="123"/>
      <c r="LTQ27" s="123"/>
      <c r="LTR27" s="123"/>
      <c r="LTS27" s="123"/>
      <c r="LTT27" s="123"/>
      <c r="LTU27" s="123"/>
      <c r="LTV27" s="123"/>
      <c r="LTW27" s="123"/>
      <c r="LTX27" s="123"/>
      <c r="LTY27" s="123"/>
      <c r="LTZ27" s="123"/>
      <c r="LUA27" s="123"/>
      <c r="LUB27" s="123"/>
      <c r="LUC27" s="123"/>
      <c r="LUD27" s="123"/>
      <c r="LUE27" s="123"/>
      <c r="LUF27" s="123"/>
      <c r="LUG27" s="123"/>
      <c r="LUH27" s="123"/>
      <c r="LUI27" s="123"/>
      <c r="LUJ27" s="123"/>
      <c r="LUK27" s="123"/>
      <c r="LUL27" s="123"/>
      <c r="LUM27" s="123"/>
      <c r="LUN27" s="123"/>
      <c r="LUO27" s="123"/>
      <c r="LUP27" s="123"/>
      <c r="LUQ27" s="123"/>
      <c r="LUR27" s="123"/>
      <c r="LUS27" s="123"/>
      <c r="LUT27" s="123"/>
      <c r="LUU27" s="123"/>
      <c r="LUV27" s="123"/>
      <c r="LUW27" s="123"/>
      <c r="LUX27" s="123"/>
      <c r="LUY27" s="123"/>
      <c r="LUZ27" s="123"/>
      <c r="LVA27" s="123"/>
      <c r="LVB27" s="123"/>
      <c r="LVC27" s="123"/>
      <c r="LVD27" s="123"/>
      <c r="LVE27" s="123"/>
      <c r="LVF27" s="123"/>
      <c r="LVG27" s="123"/>
      <c r="LVH27" s="123"/>
      <c r="LVI27" s="123"/>
      <c r="LVJ27" s="123"/>
      <c r="LVK27" s="123"/>
      <c r="LVL27" s="123"/>
      <c r="LVM27" s="123"/>
      <c r="LVN27" s="123"/>
      <c r="LVO27" s="123"/>
      <c r="LVP27" s="123"/>
      <c r="LVQ27" s="123"/>
      <c r="LVR27" s="123"/>
      <c r="LVS27" s="123"/>
      <c r="LVT27" s="123"/>
      <c r="LVU27" s="123"/>
      <c r="LVV27" s="123"/>
      <c r="LVW27" s="123"/>
      <c r="LVX27" s="123"/>
      <c r="LVY27" s="123"/>
      <c r="LVZ27" s="123"/>
      <c r="LWA27" s="123"/>
      <c r="LWB27" s="123"/>
      <c r="LWC27" s="123"/>
      <c r="LWD27" s="123"/>
      <c r="LWE27" s="123"/>
      <c r="LWF27" s="123"/>
      <c r="LWG27" s="123"/>
      <c r="LWH27" s="123"/>
      <c r="LWI27" s="123"/>
      <c r="LWJ27" s="123"/>
      <c r="LWK27" s="123"/>
      <c r="LWL27" s="123"/>
      <c r="LWM27" s="123"/>
      <c r="LWN27" s="123"/>
      <c r="LWO27" s="123"/>
      <c r="LWP27" s="123"/>
      <c r="LWQ27" s="123"/>
      <c r="LWR27" s="123"/>
      <c r="LWS27" s="123"/>
      <c r="LWT27" s="123"/>
      <c r="LWU27" s="123"/>
      <c r="LWV27" s="123"/>
      <c r="LWW27" s="123"/>
      <c r="LWX27" s="123"/>
      <c r="LWY27" s="123"/>
      <c r="LWZ27" s="123"/>
      <c r="LXA27" s="123"/>
      <c r="LXB27" s="123"/>
      <c r="LXC27" s="123"/>
      <c r="LXD27" s="123"/>
      <c r="LXE27" s="123"/>
      <c r="LXF27" s="123"/>
      <c r="LXG27" s="123"/>
      <c r="LXH27" s="123"/>
      <c r="LXI27" s="123"/>
      <c r="LXJ27" s="123"/>
      <c r="LXK27" s="123"/>
      <c r="LXL27" s="123"/>
      <c r="LXM27" s="123"/>
      <c r="LXN27" s="123"/>
      <c r="LXO27" s="123"/>
      <c r="LXP27" s="123"/>
      <c r="LXQ27" s="123"/>
      <c r="LXR27" s="123"/>
      <c r="LXS27" s="123"/>
      <c r="LXT27" s="123"/>
      <c r="LXU27" s="123"/>
      <c r="LXV27" s="123"/>
      <c r="LXW27" s="123"/>
      <c r="LXX27" s="123"/>
      <c r="LXY27" s="123"/>
      <c r="LXZ27" s="123"/>
      <c r="LYA27" s="123"/>
      <c r="LYB27" s="123"/>
      <c r="LYC27" s="123"/>
      <c r="LYD27" s="123"/>
      <c r="LYE27" s="123"/>
      <c r="LYF27" s="123"/>
      <c r="LYG27" s="123"/>
      <c r="LYH27" s="123"/>
      <c r="LYI27" s="123"/>
      <c r="LYJ27" s="123"/>
      <c r="LYK27" s="123"/>
      <c r="LYL27" s="123"/>
      <c r="LYM27" s="123"/>
      <c r="LYN27" s="123"/>
      <c r="LYO27" s="123"/>
      <c r="LYP27" s="123"/>
      <c r="LYQ27" s="123"/>
      <c r="LYR27" s="123"/>
      <c r="LYS27" s="123"/>
      <c r="LYT27" s="123"/>
      <c r="LYU27" s="123"/>
      <c r="LYV27" s="123"/>
      <c r="LYW27" s="123"/>
      <c r="LYX27" s="123"/>
      <c r="LYY27" s="123"/>
      <c r="LYZ27" s="123"/>
      <c r="LZA27" s="123"/>
      <c r="LZB27" s="123"/>
      <c r="LZC27" s="123"/>
      <c r="LZD27" s="123"/>
      <c r="LZE27" s="123"/>
      <c r="LZF27" s="123"/>
      <c r="LZG27" s="123"/>
      <c r="LZH27" s="123"/>
      <c r="LZI27" s="123"/>
      <c r="LZJ27" s="123"/>
      <c r="LZK27" s="123"/>
      <c r="LZL27" s="123"/>
      <c r="LZM27" s="123"/>
      <c r="LZN27" s="123"/>
      <c r="LZO27" s="123"/>
      <c r="LZP27" s="123"/>
      <c r="LZQ27" s="123"/>
      <c r="LZR27" s="123"/>
      <c r="LZS27" s="123"/>
      <c r="LZT27" s="123"/>
      <c r="LZU27" s="123"/>
      <c r="LZV27" s="123"/>
      <c r="LZW27" s="123"/>
      <c r="LZX27" s="123"/>
      <c r="LZY27" s="123"/>
      <c r="LZZ27" s="123"/>
      <c r="MAA27" s="123"/>
      <c r="MAB27" s="123"/>
      <c r="MAC27" s="123"/>
      <c r="MAD27" s="123"/>
      <c r="MAE27" s="123"/>
      <c r="MAF27" s="123"/>
      <c r="MAG27" s="123"/>
      <c r="MAH27" s="123"/>
      <c r="MAI27" s="123"/>
      <c r="MAJ27" s="123"/>
      <c r="MAK27" s="123"/>
      <c r="MAL27" s="123"/>
      <c r="MAM27" s="123"/>
      <c r="MAN27" s="123"/>
      <c r="MAO27" s="123"/>
      <c r="MAP27" s="123"/>
      <c r="MAQ27" s="123"/>
      <c r="MAR27" s="123"/>
      <c r="MAS27" s="123"/>
      <c r="MAT27" s="123"/>
      <c r="MAU27" s="123"/>
      <c r="MAV27" s="123"/>
      <c r="MAW27" s="123"/>
      <c r="MAX27" s="123"/>
      <c r="MAY27" s="123"/>
      <c r="MAZ27" s="123"/>
      <c r="MBA27" s="123"/>
      <c r="MBB27" s="123"/>
      <c r="MBC27" s="123"/>
      <c r="MBD27" s="123"/>
      <c r="MBE27" s="123"/>
      <c r="MBF27" s="123"/>
      <c r="MBG27" s="123"/>
      <c r="MBH27" s="123"/>
      <c r="MBI27" s="123"/>
      <c r="MBJ27" s="123"/>
      <c r="MBK27" s="123"/>
      <c r="MBL27" s="123"/>
      <c r="MBM27" s="123"/>
      <c r="MBN27" s="123"/>
      <c r="MBO27" s="123"/>
      <c r="MBP27" s="123"/>
      <c r="MBQ27" s="123"/>
      <c r="MBR27" s="123"/>
      <c r="MBS27" s="123"/>
      <c r="MBT27" s="123"/>
      <c r="MBU27" s="123"/>
      <c r="MBV27" s="123"/>
      <c r="MBW27" s="123"/>
      <c r="MBX27" s="123"/>
      <c r="MBY27" s="123"/>
      <c r="MBZ27" s="123"/>
      <c r="MCA27" s="123"/>
      <c r="MCB27" s="123"/>
      <c r="MCC27" s="123"/>
      <c r="MCD27" s="123"/>
      <c r="MCE27" s="123"/>
      <c r="MCF27" s="123"/>
      <c r="MCG27" s="123"/>
      <c r="MCH27" s="123"/>
      <c r="MCI27" s="123"/>
      <c r="MCJ27" s="123"/>
      <c r="MCK27" s="123"/>
      <c r="MCL27" s="123"/>
      <c r="MCM27" s="123"/>
      <c r="MCN27" s="123"/>
      <c r="MCO27" s="123"/>
      <c r="MCP27" s="123"/>
      <c r="MCQ27" s="123"/>
      <c r="MCR27" s="123"/>
      <c r="MCS27" s="123"/>
      <c r="MCT27" s="123"/>
      <c r="MCU27" s="123"/>
      <c r="MCV27" s="123"/>
      <c r="MCW27" s="123"/>
      <c r="MCX27" s="123"/>
      <c r="MCY27" s="123"/>
      <c r="MCZ27" s="123"/>
      <c r="MDA27" s="123"/>
      <c r="MDB27" s="123"/>
      <c r="MDC27" s="123"/>
      <c r="MDD27" s="123"/>
      <c r="MDE27" s="123"/>
      <c r="MDF27" s="123"/>
      <c r="MDG27" s="123"/>
      <c r="MDH27" s="123"/>
      <c r="MDI27" s="123"/>
      <c r="MDJ27" s="123"/>
      <c r="MDK27" s="123"/>
      <c r="MDL27" s="123"/>
      <c r="MDM27" s="123"/>
      <c r="MDN27" s="123"/>
      <c r="MDO27" s="123"/>
      <c r="MDP27" s="123"/>
      <c r="MDQ27" s="123"/>
      <c r="MDR27" s="123"/>
      <c r="MDS27" s="123"/>
      <c r="MDT27" s="123"/>
      <c r="MDU27" s="123"/>
      <c r="MDV27" s="123"/>
      <c r="MDW27" s="123"/>
      <c r="MDX27" s="123"/>
      <c r="MDY27" s="123"/>
      <c r="MDZ27" s="123"/>
      <c r="MEA27" s="123"/>
      <c r="MEB27" s="123"/>
      <c r="MEC27" s="123"/>
      <c r="MED27" s="123"/>
      <c r="MEE27" s="123"/>
      <c r="MEF27" s="123"/>
      <c r="MEG27" s="123"/>
      <c r="MEH27" s="123"/>
      <c r="MEI27" s="123"/>
      <c r="MEJ27" s="123"/>
      <c r="MEK27" s="123"/>
      <c r="MEL27" s="123"/>
      <c r="MEM27" s="123"/>
      <c r="MEN27" s="123"/>
      <c r="MEO27" s="123"/>
      <c r="MEP27" s="123"/>
      <c r="MEQ27" s="123"/>
      <c r="MER27" s="123"/>
      <c r="MES27" s="123"/>
      <c r="MET27" s="123"/>
      <c r="MEU27" s="123"/>
      <c r="MEV27" s="123"/>
      <c r="MEW27" s="123"/>
      <c r="MEX27" s="123"/>
      <c r="MEY27" s="123"/>
      <c r="MEZ27" s="123"/>
      <c r="MFA27" s="123"/>
      <c r="MFB27" s="123"/>
      <c r="MFC27" s="123"/>
      <c r="MFD27" s="123"/>
      <c r="MFE27" s="123"/>
      <c r="MFF27" s="123"/>
      <c r="MFG27" s="123"/>
      <c r="MFH27" s="123"/>
      <c r="MFI27" s="123"/>
      <c r="MFJ27" s="123"/>
      <c r="MFK27" s="123"/>
      <c r="MFL27" s="123"/>
      <c r="MFM27" s="123"/>
      <c r="MFN27" s="123"/>
      <c r="MFO27" s="123"/>
      <c r="MFP27" s="123"/>
      <c r="MFQ27" s="123"/>
      <c r="MFR27" s="123"/>
      <c r="MFS27" s="123"/>
      <c r="MFT27" s="123"/>
      <c r="MFU27" s="123"/>
      <c r="MFV27" s="123"/>
      <c r="MFW27" s="123"/>
      <c r="MFX27" s="123"/>
      <c r="MFY27" s="123"/>
      <c r="MFZ27" s="123"/>
      <c r="MGA27" s="123"/>
      <c r="MGB27" s="123"/>
      <c r="MGC27" s="123"/>
      <c r="MGD27" s="123"/>
      <c r="MGE27" s="123"/>
      <c r="MGF27" s="123"/>
      <c r="MGG27" s="123"/>
      <c r="MGH27" s="123"/>
      <c r="MGI27" s="123"/>
      <c r="MGJ27" s="123"/>
      <c r="MGK27" s="123"/>
      <c r="MGL27" s="123"/>
      <c r="MGM27" s="123"/>
      <c r="MGN27" s="123"/>
      <c r="MGO27" s="123"/>
      <c r="MGP27" s="123"/>
      <c r="MGQ27" s="123"/>
      <c r="MGR27" s="123"/>
      <c r="MGS27" s="123"/>
      <c r="MGT27" s="123"/>
      <c r="MGU27" s="123"/>
      <c r="MGV27" s="123"/>
      <c r="MGW27" s="123"/>
      <c r="MGX27" s="123"/>
      <c r="MGY27" s="123"/>
      <c r="MGZ27" s="123"/>
      <c r="MHA27" s="123"/>
      <c r="MHB27" s="123"/>
      <c r="MHC27" s="123"/>
      <c r="MHD27" s="123"/>
      <c r="MHE27" s="123"/>
      <c r="MHF27" s="123"/>
      <c r="MHG27" s="123"/>
      <c r="MHH27" s="123"/>
      <c r="MHI27" s="123"/>
      <c r="MHJ27" s="123"/>
      <c r="MHK27" s="123"/>
      <c r="MHL27" s="123"/>
      <c r="MHM27" s="123"/>
      <c r="MHN27" s="123"/>
      <c r="MHO27" s="123"/>
      <c r="MHP27" s="123"/>
      <c r="MHQ27" s="123"/>
      <c r="MHR27" s="123"/>
      <c r="MHS27" s="123"/>
      <c r="MHT27" s="123"/>
      <c r="MHU27" s="123"/>
      <c r="MHV27" s="123"/>
      <c r="MHW27" s="123"/>
      <c r="MHX27" s="123"/>
      <c r="MHY27" s="123"/>
      <c r="MHZ27" s="123"/>
      <c r="MIA27" s="123"/>
      <c r="MIB27" s="123"/>
      <c r="MIC27" s="123"/>
      <c r="MID27" s="123"/>
      <c r="MIE27" s="123"/>
      <c r="MIF27" s="123"/>
      <c r="MIG27" s="123"/>
      <c r="MIH27" s="123"/>
      <c r="MII27" s="123"/>
      <c r="MIJ27" s="123"/>
      <c r="MIK27" s="123"/>
      <c r="MIL27" s="123"/>
      <c r="MIM27" s="123"/>
      <c r="MIN27" s="123"/>
      <c r="MIO27" s="123"/>
      <c r="MIP27" s="123"/>
      <c r="MIQ27" s="123"/>
      <c r="MIR27" s="123"/>
      <c r="MIS27" s="123"/>
      <c r="MIT27" s="123"/>
      <c r="MIU27" s="123"/>
      <c r="MIV27" s="123"/>
      <c r="MIW27" s="123"/>
      <c r="MIX27" s="123"/>
      <c r="MIY27" s="123"/>
      <c r="MIZ27" s="123"/>
      <c r="MJA27" s="123"/>
      <c r="MJB27" s="123"/>
      <c r="MJC27" s="123"/>
      <c r="MJD27" s="123"/>
      <c r="MJE27" s="123"/>
      <c r="MJF27" s="123"/>
      <c r="MJG27" s="123"/>
      <c r="MJH27" s="123"/>
      <c r="MJI27" s="123"/>
      <c r="MJJ27" s="123"/>
      <c r="MJK27" s="123"/>
      <c r="MJL27" s="123"/>
      <c r="MJM27" s="123"/>
      <c r="MJN27" s="123"/>
      <c r="MJO27" s="123"/>
      <c r="MJP27" s="123"/>
      <c r="MJQ27" s="123"/>
      <c r="MJR27" s="123"/>
      <c r="MJS27" s="123"/>
      <c r="MJT27" s="123"/>
      <c r="MJU27" s="123"/>
      <c r="MJV27" s="123"/>
      <c r="MJW27" s="123"/>
      <c r="MJX27" s="123"/>
      <c r="MJY27" s="123"/>
      <c r="MJZ27" s="123"/>
      <c r="MKA27" s="123"/>
      <c r="MKB27" s="123"/>
      <c r="MKC27" s="123"/>
      <c r="MKD27" s="123"/>
      <c r="MKE27" s="123"/>
      <c r="MKF27" s="123"/>
      <c r="MKG27" s="123"/>
      <c r="MKH27" s="123"/>
      <c r="MKI27" s="123"/>
      <c r="MKJ27" s="123"/>
      <c r="MKK27" s="123"/>
      <c r="MKL27" s="123"/>
      <c r="MKM27" s="123"/>
      <c r="MKN27" s="123"/>
      <c r="MKO27" s="123"/>
      <c r="MKP27" s="123"/>
      <c r="MKQ27" s="123"/>
      <c r="MKR27" s="123"/>
      <c r="MKS27" s="123"/>
      <c r="MKT27" s="123"/>
      <c r="MKU27" s="123"/>
      <c r="MKV27" s="123"/>
      <c r="MKW27" s="123"/>
      <c r="MKX27" s="123"/>
      <c r="MKY27" s="123"/>
      <c r="MKZ27" s="123"/>
      <c r="MLA27" s="123"/>
      <c r="MLB27" s="123"/>
      <c r="MLC27" s="123"/>
      <c r="MLD27" s="123"/>
      <c r="MLE27" s="123"/>
      <c r="MLF27" s="123"/>
      <c r="MLG27" s="123"/>
      <c r="MLH27" s="123"/>
      <c r="MLI27" s="123"/>
      <c r="MLJ27" s="123"/>
      <c r="MLK27" s="123"/>
      <c r="MLL27" s="123"/>
      <c r="MLM27" s="123"/>
      <c r="MLN27" s="123"/>
      <c r="MLO27" s="123"/>
      <c r="MLP27" s="123"/>
      <c r="MLQ27" s="123"/>
      <c r="MLR27" s="123"/>
      <c r="MLS27" s="123"/>
      <c r="MLT27" s="123"/>
      <c r="MLU27" s="123"/>
      <c r="MLV27" s="123"/>
      <c r="MLW27" s="123"/>
      <c r="MLX27" s="123"/>
      <c r="MLY27" s="123"/>
      <c r="MLZ27" s="123"/>
      <c r="MMA27" s="123"/>
      <c r="MMB27" s="123"/>
      <c r="MMC27" s="123"/>
      <c r="MMD27" s="123"/>
      <c r="MME27" s="123"/>
      <c r="MMF27" s="123"/>
      <c r="MMG27" s="123"/>
      <c r="MMH27" s="123"/>
      <c r="MMI27" s="123"/>
      <c r="MMJ27" s="123"/>
      <c r="MMK27" s="123"/>
      <c r="MML27" s="123"/>
      <c r="MMM27" s="123"/>
      <c r="MMN27" s="123"/>
      <c r="MMO27" s="123"/>
      <c r="MMP27" s="123"/>
      <c r="MMQ27" s="123"/>
      <c r="MMR27" s="123"/>
      <c r="MMS27" s="123"/>
      <c r="MMT27" s="123"/>
      <c r="MMU27" s="123"/>
      <c r="MMV27" s="123"/>
      <c r="MMW27" s="123"/>
      <c r="MMX27" s="123"/>
      <c r="MMY27" s="123"/>
      <c r="MMZ27" s="123"/>
      <c r="MNA27" s="123"/>
      <c r="MNB27" s="123"/>
      <c r="MNC27" s="123"/>
      <c r="MND27" s="123"/>
      <c r="MNE27" s="123"/>
      <c r="MNF27" s="123"/>
      <c r="MNG27" s="123"/>
      <c r="MNH27" s="123"/>
      <c r="MNI27" s="123"/>
      <c r="MNJ27" s="123"/>
      <c r="MNK27" s="123"/>
      <c r="MNL27" s="123"/>
      <c r="MNM27" s="123"/>
      <c r="MNN27" s="123"/>
      <c r="MNO27" s="123"/>
      <c r="MNP27" s="123"/>
      <c r="MNQ27" s="123"/>
      <c r="MNR27" s="123"/>
      <c r="MNS27" s="123"/>
      <c r="MNT27" s="123"/>
      <c r="MNU27" s="123"/>
      <c r="MNV27" s="123"/>
      <c r="MNW27" s="123"/>
      <c r="MNX27" s="123"/>
      <c r="MNY27" s="123"/>
      <c r="MNZ27" s="123"/>
      <c r="MOA27" s="123"/>
      <c r="MOB27" s="123"/>
      <c r="MOC27" s="123"/>
      <c r="MOD27" s="123"/>
      <c r="MOE27" s="123"/>
      <c r="MOF27" s="123"/>
      <c r="MOG27" s="123"/>
      <c r="MOH27" s="123"/>
      <c r="MOI27" s="123"/>
      <c r="MOJ27" s="123"/>
      <c r="MOK27" s="123"/>
      <c r="MOL27" s="123"/>
      <c r="MOM27" s="123"/>
      <c r="MON27" s="123"/>
      <c r="MOO27" s="123"/>
      <c r="MOP27" s="123"/>
      <c r="MOQ27" s="123"/>
      <c r="MOR27" s="123"/>
      <c r="MOS27" s="123"/>
      <c r="MOT27" s="123"/>
      <c r="MOU27" s="123"/>
      <c r="MOV27" s="123"/>
      <c r="MOW27" s="123"/>
      <c r="MOX27" s="123"/>
      <c r="MOY27" s="123"/>
      <c r="MOZ27" s="123"/>
      <c r="MPA27" s="123"/>
      <c r="MPB27" s="123"/>
      <c r="MPC27" s="123"/>
      <c r="MPD27" s="123"/>
      <c r="MPE27" s="123"/>
      <c r="MPF27" s="123"/>
      <c r="MPG27" s="123"/>
      <c r="MPH27" s="123"/>
      <c r="MPI27" s="123"/>
      <c r="MPJ27" s="123"/>
      <c r="MPK27" s="123"/>
      <c r="MPL27" s="123"/>
      <c r="MPM27" s="123"/>
      <c r="MPN27" s="123"/>
      <c r="MPO27" s="123"/>
      <c r="MPP27" s="123"/>
      <c r="MPQ27" s="123"/>
      <c r="MPR27" s="123"/>
      <c r="MPS27" s="123"/>
      <c r="MPT27" s="123"/>
      <c r="MPU27" s="123"/>
      <c r="MPV27" s="123"/>
      <c r="MPW27" s="123"/>
      <c r="MPX27" s="123"/>
      <c r="MPY27" s="123"/>
      <c r="MPZ27" s="123"/>
      <c r="MQA27" s="123"/>
      <c r="MQB27" s="123"/>
      <c r="MQC27" s="123"/>
      <c r="MQD27" s="123"/>
      <c r="MQE27" s="123"/>
      <c r="MQF27" s="123"/>
      <c r="MQG27" s="123"/>
      <c r="MQH27" s="123"/>
      <c r="MQI27" s="123"/>
      <c r="MQJ27" s="123"/>
      <c r="MQK27" s="123"/>
      <c r="MQL27" s="123"/>
      <c r="MQM27" s="123"/>
      <c r="MQN27" s="123"/>
      <c r="MQO27" s="123"/>
      <c r="MQP27" s="123"/>
      <c r="MQQ27" s="123"/>
      <c r="MQR27" s="123"/>
      <c r="MQS27" s="123"/>
      <c r="MQT27" s="123"/>
      <c r="MQU27" s="123"/>
      <c r="MQV27" s="123"/>
      <c r="MQW27" s="123"/>
      <c r="MQX27" s="123"/>
      <c r="MQY27" s="123"/>
      <c r="MQZ27" s="123"/>
      <c r="MRA27" s="123"/>
      <c r="MRB27" s="123"/>
      <c r="MRC27" s="123"/>
      <c r="MRD27" s="123"/>
      <c r="MRE27" s="123"/>
      <c r="MRF27" s="123"/>
      <c r="MRG27" s="123"/>
      <c r="MRH27" s="123"/>
      <c r="MRI27" s="123"/>
      <c r="MRJ27" s="123"/>
      <c r="MRK27" s="123"/>
      <c r="MRL27" s="123"/>
      <c r="MRM27" s="123"/>
      <c r="MRN27" s="123"/>
      <c r="MRO27" s="123"/>
      <c r="MRP27" s="123"/>
      <c r="MRQ27" s="123"/>
      <c r="MRR27" s="123"/>
      <c r="MRS27" s="123"/>
      <c r="MRT27" s="123"/>
      <c r="MRU27" s="123"/>
      <c r="MRV27" s="123"/>
      <c r="MRW27" s="123"/>
      <c r="MRX27" s="123"/>
      <c r="MRY27" s="123"/>
      <c r="MRZ27" s="123"/>
      <c r="MSA27" s="123"/>
      <c r="MSB27" s="123"/>
      <c r="MSC27" s="123"/>
      <c r="MSD27" s="123"/>
      <c r="MSE27" s="123"/>
      <c r="MSF27" s="123"/>
      <c r="MSG27" s="123"/>
      <c r="MSH27" s="123"/>
      <c r="MSI27" s="123"/>
      <c r="MSJ27" s="123"/>
      <c r="MSK27" s="123"/>
      <c r="MSL27" s="123"/>
      <c r="MSM27" s="123"/>
      <c r="MSN27" s="123"/>
      <c r="MSO27" s="123"/>
      <c r="MSP27" s="123"/>
      <c r="MSQ27" s="123"/>
      <c r="MSR27" s="123"/>
      <c r="MSS27" s="123"/>
      <c r="MST27" s="123"/>
      <c r="MSU27" s="123"/>
      <c r="MSV27" s="123"/>
      <c r="MSW27" s="123"/>
      <c r="MSX27" s="123"/>
      <c r="MSY27" s="123"/>
      <c r="MSZ27" s="123"/>
      <c r="MTA27" s="123"/>
      <c r="MTB27" s="123"/>
      <c r="MTC27" s="123"/>
      <c r="MTD27" s="123"/>
      <c r="MTE27" s="123"/>
      <c r="MTF27" s="123"/>
      <c r="MTG27" s="123"/>
      <c r="MTH27" s="123"/>
      <c r="MTI27" s="123"/>
      <c r="MTJ27" s="123"/>
      <c r="MTK27" s="123"/>
      <c r="MTL27" s="123"/>
      <c r="MTM27" s="123"/>
      <c r="MTN27" s="123"/>
      <c r="MTO27" s="123"/>
      <c r="MTP27" s="123"/>
      <c r="MTQ27" s="123"/>
      <c r="MTR27" s="123"/>
      <c r="MTS27" s="123"/>
      <c r="MTT27" s="123"/>
      <c r="MTU27" s="123"/>
      <c r="MTV27" s="123"/>
      <c r="MTW27" s="123"/>
      <c r="MTX27" s="123"/>
      <c r="MTY27" s="123"/>
      <c r="MTZ27" s="123"/>
      <c r="MUA27" s="123"/>
      <c r="MUB27" s="123"/>
      <c r="MUC27" s="123"/>
      <c r="MUD27" s="123"/>
      <c r="MUE27" s="123"/>
      <c r="MUF27" s="123"/>
      <c r="MUG27" s="123"/>
      <c r="MUH27" s="123"/>
      <c r="MUI27" s="123"/>
      <c r="MUJ27" s="123"/>
      <c r="MUK27" s="123"/>
      <c r="MUL27" s="123"/>
      <c r="MUM27" s="123"/>
      <c r="MUN27" s="123"/>
      <c r="MUO27" s="123"/>
      <c r="MUP27" s="123"/>
      <c r="MUQ27" s="123"/>
      <c r="MUR27" s="123"/>
      <c r="MUS27" s="123"/>
      <c r="MUT27" s="123"/>
      <c r="MUU27" s="123"/>
      <c r="MUV27" s="123"/>
      <c r="MUW27" s="123"/>
      <c r="MUX27" s="123"/>
      <c r="MUY27" s="123"/>
      <c r="MUZ27" s="123"/>
      <c r="MVA27" s="123"/>
      <c r="MVB27" s="123"/>
      <c r="MVC27" s="123"/>
      <c r="MVD27" s="123"/>
      <c r="MVE27" s="123"/>
      <c r="MVF27" s="123"/>
      <c r="MVG27" s="123"/>
      <c r="MVH27" s="123"/>
      <c r="MVI27" s="123"/>
      <c r="MVJ27" s="123"/>
      <c r="MVK27" s="123"/>
      <c r="MVL27" s="123"/>
      <c r="MVM27" s="123"/>
      <c r="MVN27" s="123"/>
      <c r="MVO27" s="123"/>
      <c r="MVP27" s="123"/>
      <c r="MVQ27" s="123"/>
      <c r="MVR27" s="123"/>
      <c r="MVS27" s="123"/>
      <c r="MVT27" s="123"/>
      <c r="MVU27" s="123"/>
      <c r="MVV27" s="123"/>
      <c r="MVW27" s="123"/>
      <c r="MVX27" s="123"/>
      <c r="MVY27" s="123"/>
      <c r="MVZ27" s="123"/>
      <c r="MWA27" s="123"/>
      <c r="MWB27" s="123"/>
      <c r="MWC27" s="123"/>
      <c r="MWD27" s="123"/>
      <c r="MWE27" s="123"/>
      <c r="MWF27" s="123"/>
      <c r="MWG27" s="123"/>
      <c r="MWH27" s="123"/>
      <c r="MWI27" s="123"/>
      <c r="MWJ27" s="123"/>
      <c r="MWK27" s="123"/>
      <c r="MWL27" s="123"/>
      <c r="MWM27" s="123"/>
      <c r="MWN27" s="123"/>
      <c r="MWO27" s="123"/>
      <c r="MWP27" s="123"/>
      <c r="MWQ27" s="123"/>
      <c r="MWR27" s="123"/>
      <c r="MWS27" s="123"/>
      <c r="MWT27" s="123"/>
      <c r="MWU27" s="123"/>
      <c r="MWV27" s="123"/>
      <c r="MWW27" s="123"/>
      <c r="MWX27" s="123"/>
      <c r="MWY27" s="123"/>
      <c r="MWZ27" s="123"/>
      <c r="MXA27" s="123"/>
      <c r="MXB27" s="123"/>
      <c r="MXC27" s="123"/>
      <c r="MXD27" s="123"/>
      <c r="MXE27" s="123"/>
      <c r="MXF27" s="123"/>
      <c r="MXG27" s="123"/>
      <c r="MXH27" s="123"/>
      <c r="MXI27" s="123"/>
      <c r="MXJ27" s="123"/>
      <c r="MXK27" s="123"/>
      <c r="MXL27" s="123"/>
      <c r="MXM27" s="123"/>
      <c r="MXN27" s="123"/>
      <c r="MXO27" s="123"/>
      <c r="MXP27" s="123"/>
      <c r="MXQ27" s="123"/>
      <c r="MXR27" s="123"/>
      <c r="MXS27" s="123"/>
      <c r="MXT27" s="123"/>
      <c r="MXU27" s="123"/>
      <c r="MXV27" s="123"/>
      <c r="MXW27" s="123"/>
      <c r="MXX27" s="123"/>
      <c r="MXY27" s="123"/>
      <c r="MXZ27" s="123"/>
      <c r="MYA27" s="123"/>
      <c r="MYB27" s="123"/>
      <c r="MYC27" s="123"/>
      <c r="MYD27" s="123"/>
      <c r="MYE27" s="123"/>
      <c r="MYF27" s="123"/>
      <c r="MYG27" s="123"/>
      <c r="MYH27" s="123"/>
      <c r="MYI27" s="123"/>
      <c r="MYJ27" s="123"/>
      <c r="MYK27" s="123"/>
      <c r="MYL27" s="123"/>
      <c r="MYM27" s="123"/>
      <c r="MYN27" s="123"/>
      <c r="MYO27" s="123"/>
      <c r="MYP27" s="123"/>
      <c r="MYQ27" s="123"/>
      <c r="MYR27" s="123"/>
      <c r="MYS27" s="123"/>
      <c r="MYT27" s="123"/>
      <c r="MYU27" s="123"/>
      <c r="MYV27" s="123"/>
      <c r="MYW27" s="123"/>
      <c r="MYX27" s="123"/>
      <c r="MYY27" s="123"/>
      <c r="MYZ27" s="123"/>
      <c r="MZA27" s="123"/>
      <c r="MZB27" s="123"/>
      <c r="MZC27" s="123"/>
      <c r="MZD27" s="123"/>
      <c r="MZE27" s="123"/>
      <c r="MZF27" s="123"/>
      <c r="MZG27" s="123"/>
      <c r="MZH27" s="123"/>
      <c r="MZI27" s="123"/>
      <c r="MZJ27" s="123"/>
      <c r="MZK27" s="123"/>
      <c r="MZL27" s="123"/>
      <c r="MZM27" s="123"/>
      <c r="MZN27" s="123"/>
      <c r="MZO27" s="123"/>
      <c r="MZP27" s="123"/>
      <c r="MZQ27" s="123"/>
      <c r="MZR27" s="123"/>
      <c r="MZS27" s="123"/>
      <c r="MZT27" s="123"/>
      <c r="MZU27" s="123"/>
      <c r="MZV27" s="123"/>
      <c r="MZW27" s="123"/>
      <c r="MZX27" s="123"/>
      <c r="MZY27" s="123"/>
      <c r="MZZ27" s="123"/>
      <c r="NAA27" s="123"/>
      <c r="NAB27" s="123"/>
      <c r="NAC27" s="123"/>
      <c r="NAD27" s="123"/>
      <c r="NAE27" s="123"/>
      <c r="NAF27" s="123"/>
      <c r="NAG27" s="123"/>
      <c r="NAH27" s="123"/>
      <c r="NAI27" s="123"/>
      <c r="NAJ27" s="123"/>
      <c r="NAK27" s="123"/>
      <c r="NAL27" s="123"/>
      <c r="NAM27" s="123"/>
      <c r="NAN27" s="123"/>
      <c r="NAO27" s="123"/>
      <c r="NAP27" s="123"/>
      <c r="NAQ27" s="123"/>
      <c r="NAR27" s="123"/>
      <c r="NAS27" s="123"/>
      <c r="NAT27" s="123"/>
      <c r="NAU27" s="123"/>
      <c r="NAV27" s="123"/>
      <c r="NAW27" s="123"/>
      <c r="NAX27" s="123"/>
      <c r="NAY27" s="123"/>
      <c r="NAZ27" s="123"/>
      <c r="NBA27" s="123"/>
      <c r="NBB27" s="123"/>
      <c r="NBC27" s="123"/>
      <c r="NBD27" s="123"/>
      <c r="NBE27" s="123"/>
      <c r="NBF27" s="123"/>
      <c r="NBG27" s="123"/>
      <c r="NBH27" s="123"/>
      <c r="NBI27" s="123"/>
      <c r="NBJ27" s="123"/>
      <c r="NBK27" s="123"/>
      <c r="NBL27" s="123"/>
      <c r="NBM27" s="123"/>
      <c r="NBN27" s="123"/>
      <c r="NBO27" s="123"/>
      <c r="NBP27" s="123"/>
      <c r="NBQ27" s="123"/>
      <c r="NBR27" s="123"/>
      <c r="NBS27" s="123"/>
      <c r="NBT27" s="123"/>
      <c r="NBU27" s="123"/>
      <c r="NBV27" s="123"/>
      <c r="NBW27" s="123"/>
      <c r="NBX27" s="123"/>
      <c r="NBY27" s="123"/>
      <c r="NBZ27" s="123"/>
      <c r="NCA27" s="123"/>
      <c r="NCB27" s="123"/>
      <c r="NCC27" s="123"/>
      <c r="NCD27" s="123"/>
      <c r="NCE27" s="123"/>
      <c r="NCF27" s="123"/>
      <c r="NCG27" s="123"/>
      <c r="NCH27" s="123"/>
      <c r="NCI27" s="123"/>
      <c r="NCJ27" s="123"/>
      <c r="NCK27" s="123"/>
      <c r="NCL27" s="123"/>
      <c r="NCM27" s="123"/>
      <c r="NCN27" s="123"/>
      <c r="NCO27" s="123"/>
      <c r="NCP27" s="123"/>
      <c r="NCQ27" s="123"/>
      <c r="NCR27" s="123"/>
      <c r="NCS27" s="123"/>
      <c r="NCT27" s="123"/>
      <c r="NCU27" s="123"/>
      <c r="NCV27" s="123"/>
      <c r="NCW27" s="123"/>
      <c r="NCX27" s="123"/>
      <c r="NCY27" s="123"/>
      <c r="NCZ27" s="123"/>
      <c r="NDA27" s="123"/>
      <c r="NDB27" s="123"/>
      <c r="NDC27" s="123"/>
      <c r="NDD27" s="123"/>
      <c r="NDE27" s="123"/>
      <c r="NDF27" s="123"/>
      <c r="NDG27" s="123"/>
      <c r="NDH27" s="123"/>
      <c r="NDI27" s="123"/>
      <c r="NDJ27" s="123"/>
      <c r="NDK27" s="123"/>
      <c r="NDL27" s="123"/>
      <c r="NDM27" s="123"/>
      <c r="NDN27" s="123"/>
      <c r="NDO27" s="123"/>
      <c r="NDP27" s="123"/>
      <c r="NDQ27" s="123"/>
      <c r="NDR27" s="123"/>
      <c r="NDS27" s="123"/>
      <c r="NDT27" s="123"/>
      <c r="NDU27" s="123"/>
      <c r="NDV27" s="123"/>
      <c r="NDW27" s="123"/>
      <c r="NDX27" s="123"/>
      <c r="NDY27" s="123"/>
      <c r="NDZ27" s="123"/>
      <c r="NEA27" s="123"/>
      <c r="NEB27" s="123"/>
      <c r="NEC27" s="123"/>
      <c r="NED27" s="123"/>
      <c r="NEE27" s="123"/>
      <c r="NEF27" s="123"/>
      <c r="NEG27" s="123"/>
      <c r="NEH27" s="123"/>
      <c r="NEI27" s="123"/>
      <c r="NEJ27" s="123"/>
      <c r="NEK27" s="123"/>
      <c r="NEL27" s="123"/>
      <c r="NEM27" s="123"/>
      <c r="NEN27" s="123"/>
      <c r="NEO27" s="123"/>
      <c r="NEP27" s="123"/>
      <c r="NEQ27" s="123"/>
      <c r="NER27" s="123"/>
      <c r="NES27" s="123"/>
      <c r="NET27" s="123"/>
      <c r="NEU27" s="123"/>
      <c r="NEV27" s="123"/>
      <c r="NEW27" s="123"/>
      <c r="NEX27" s="123"/>
      <c r="NEY27" s="123"/>
      <c r="NEZ27" s="123"/>
      <c r="NFA27" s="123"/>
      <c r="NFB27" s="123"/>
      <c r="NFC27" s="123"/>
      <c r="NFD27" s="123"/>
      <c r="NFE27" s="123"/>
      <c r="NFF27" s="123"/>
      <c r="NFG27" s="123"/>
      <c r="NFH27" s="123"/>
      <c r="NFI27" s="123"/>
      <c r="NFJ27" s="123"/>
      <c r="NFK27" s="123"/>
      <c r="NFL27" s="123"/>
      <c r="NFM27" s="123"/>
      <c r="NFN27" s="123"/>
      <c r="NFO27" s="123"/>
      <c r="NFP27" s="123"/>
      <c r="NFQ27" s="123"/>
      <c r="NFR27" s="123"/>
      <c r="NFS27" s="123"/>
      <c r="NFT27" s="123"/>
      <c r="NFU27" s="123"/>
      <c r="NFV27" s="123"/>
      <c r="NFW27" s="123"/>
      <c r="NFX27" s="123"/>
      <c r="NFY27" s="123"/>
      <c r="NFZ27" s="123"/>
      <c r="NGA27" s="123"/>
      <c r="NGB27" s="123"/>
      <c r="NGC27" s="123"/>
      <c r="NGD27" s="123"/>
      <c r="NGE27" s="123"/>
      <c r="NGF27" s="123"/>
      <c r="NGG27" s="123"/>
      <c r="NGH27" s="123"/>
      <c r="NGI27" s="123"/>
      <c r="NGJ27" s="123"/>
      <c r="NGK27" s="123"/>
      <c r="NGL27" s="123"/>
      <c r="NGM27" s="123"/>
      <c r="NGN27" s="123"/>
      <c r="NGO27" s="123"/>
      <c r="NGP27" s="123"/>
      <c r="NGQ27" s="123"/>
      <c r="NGR27" s="123"/>
      <c r="NGS27" s="123"/>
      <c r="NGT27" s="123"/>
      <c r="NGU27" s="123"/>
      <c r="NGV27" s="123"/>
      <c r="NGW27" s="123"/>
      <c r="NGX27" s="123"/>
      <c r="NGY27" s="123"/>
      <c r="NGZ27" s="123"/>
      <c r="NHA27" s="123"/>
      <c r="NHB27" s="123"/>
      <c r="NHC27" s="123"/>
      <c r="NHD27" s="123"/>
      <c r="NHE27" s="123"/>
      <c r="NHF27" s="123"/>
      <c r="NHG27" s="123"/>
      <c r="NHH27" s="123"/>
      <c r="NHI27" s="123"/>
      <c r="NHJ27" s="123"/>
      <c r="NHK27" s="123"/>
      <c r="NHL27" s="123"/>
      <c r="NHM27" s="123"/>
      <c r="NHN27" s="123"/>
      <c r="NHO27" s="123"/>
      <c r="NHP27" s="123"/>
      <c r="NHQ27" s="123"/>
      <c r="NHR27" s="123"/>
      <c r="NHS27" s="123"/>
      <c r="NHT27" s="123"/>
      <c r="NHU27" s="123"/>
      <c r="NHV27" s="123"/>
      <c r="NHW27" s="123"/>
      <c r="NHX27" s="123"/>
      <c r="NHY27" s="123"/>
      <c r="NHZ27" s="123"/>
      <c r="NIA27" s="123"/>
      <c r="NIB27" s="123"/>
      <c r="NIC27" s="123"/>
      <c r="NID27" s="123"/>
      <c r="NIE27" s="123"/>
      <c r="NIF27" s="123"/>
      <c r="NIG27" s="123"/>
      <c r="NIH27" s="123"/>
      <c r="NII27" s="123"/>
      <c r="NIJ27" s="123"/>
      <c r="NIK27" s="123"/>
      <c r="NIL27" s="123"/>
      <c r="NIM27" s="123"/>
      <c r="NIN27" s="123"/>
      <c r="NIO27" s="123"/>
      <c r="NIP27" s="123"/>
      <c r="NIQ27" s="123"/>
      <c r="NIR27" s="123"/>
      <c r="NIS27" s="123"/>
      <c r="NIT27" s="123"/>
      <c r="NIU27" s="123"/>
      <c r="NIV27" s="123"/>
      <c r="NIW27" s="123"/>
      <c r="NIX27" s="123"/>
      <c r="NIY27" s="123"/>
      <c r="NIZ27" s="123"/>
      <c r="NJA27" s="123"/>
      <c r="NJB27" s="123"/>
      <c r="NJC27" s="123"/>
      <c r="NJD27" s="123"/>
      <c r="NJE27" s="123"/>
      <c r="NJF27" s="123"/>
      <c r="NJG27" s="123"/>
      <c r="NJH27" s="123"/>
      <c r="NJI27" s="123"/>
      <c r="NJJ27" s="123"/>
      <c r="NJK27" s="123"/>
      <c r="NJL27" s="123"/>
      <c r="NJM27" s="123"/>
      <c r="NJN27" s="123"/>
      <c r="NJO27" s="123"/>
      <c r="NJP27" s="123"/>
      <c r="NJQ27" s="123"/>
      <c r="NJR27" s="123"/>
      <c r="NJS27" s="123"/>
      <c r="NJT27" s="123"/>
      <c r="NJU27" s="123"/>
      <c r="NJV27" s="123"/>
      <c r="NJW27" s="123"/>
      <c r="NJX27" s="123"/>
      <c r="NJY27" s="123"/>
      <c r="NJZ27" s="123"/>
      <c r="NKA27" s="123"/>
      <c r="NKB27" s="123"/>
      <c r="NKC27" s="123"/>
      <c r="NKD27" s="123"/>
      <c r="NKE27" s="123"/>
      <c r="NKF27" s="123"/>
      <c r="NKG27" s="123"/>
      <c r="NKH27" s="123"/>
      <c r="NKI27" s="123"/>
      <c r="NKJ27" s="123"/>
      <c r="NKK27" s="123"/>
      <c r="NKL27" s="123"/>
      <c r="NKM27" s="123"/>
      <c r="NKN27" s="123"/>
      <c r="NKO27" s="123"/>
      <c r="NKP27" s="123"/>
      <c r="NKQ27" s="123"/>
      <c r="NKR27" s="123"/>
      <c r="NKS27" s="123"/>
      <c r="NKT27" s="123"/>
      <c r="NKU27" s="123"/>
      <c r="NKV27" s="123"/>
      <c r="NKW27" s="123"/>
      <c r="NKX27" s="123"/>
      <c r="NKY27" s="123"/>
      <c r="NKZ27" s="123"/>
      <c r="NLA27" s="123"/>
      <c r="NLB27" s="123"/>
      <c r="NLC27" s="123"/>
      <c r="NLD27" s="123"/>
      <c r="NLE27" s="123"/>
      <c r="NLF27" s="123"/>
      <c r="NLG27" s="123"/>
      <c r="NLH27" s="123"/>
      <c r="NLI27" s="123"/>
      <c r="NLJ27" s="123"/>
      <c r="NLK27" s="123"/>
      <c r="NLL27" s="123"/>
      <c r="NLM27" s="123"/>
      <c r="NLN27" s="123"/>
      <c r="NLO27" s="123"/>
      <c r="NLP27" s="123"/>
      <c r="NLQ27" s="123"/>
      <c r="NLR27" s="123"/>
      <c r="NLS27" s="123"/>
      <c r="NLT27" s="123"/>
      <c r="NLU27" s="123"/>
      <c r="NLV27" s="123"/>
      <c r="NLW27" s="123"/>
      <c r="NLX27" s="123"/>
      <c r="NLY27" s="123"/>
      <c r="NLZ27" s="123"/>
      <c r="NMA27" s="123"/>
      <c r="NMB27" s="123"/>
      <c r="NMC27" s="123"/>
      <c r="NMD27" s="123"/>
      <c r="NME27" s="123"/>
      <c r="NMF27" s="123"/>
      <c r="NMG27" s="123"/>
      <c r="NMH27" s="123"/>
      <c r="NMI27" s="123"/>
      <c r="NMJ27" s="123"/>
      <c r="NMK27" s="123"/>
      <c r="NML27" s="123"/>
      <c r="NMM27" s="123"/>
      <c r="NMN27" s="123"/>
      <c r="NMO27" s="123"/>
      <c r="NMP27" s="123"/>
      <c r="NMQ27" s="123"/>
      <c r="NMR27" s="123"/>
      <c r="NMS27" s="123"/>
      <c r="NMT27" s="123"/>
      <c r="NMU27" s="123"/>
      <c r="NMV27" s="123"/>
      <c r="NMW27" s="123"/>
      <c r="NMX27" s="123"/>
      <c r="NMY27" s="123"/>
      <c r="NMZ27" s="123"/>
      <c r="NNA27" s="123"/>
      <c r="NNB27" s="123"/>
      <c r="NNC27" s="123"/>
      <c r="NND27" s="123"/>
      <c r="NNE27" s="123"/>
      <c r="NNF27" s="123"/>
      <c r="NNG27" s="123"/>
      <c r="NNH27" s="123"/>
      <c r="NNI27" s="123"/>
      <c r="NNJ27" s="123"/>
      <c r="NNK27" s="123"/>
      <c r="NNL27" s="123"/>
      <c r="NNM27" s="123"/>
      <c r="NNN27" s="123"/>
      <c r="NNO27" s="123"/>
      <c r="NNP27" s="123"/>
      <c r="NNQ27" s="123"/>
      <c r="NNR27" s="123"/>
      <c r="NNS27" s="123"/>
      <c r="NNT27" s="123"/>
      <c r="NNU27" s="123"/>
      <c r="NNV27" s="123"/>
      <c r="NNW27" s="123"/>
      <c r="NNX27" s="123"/>
      <c r="NNY27" s="123"/>
      <c r="NNZ27" s="123"/>
      <c r="NOA27" s="123"/>
      <c r="NOB27" s="123"/>
      <c r="NOC27" s="123"/>
      <c r="NOD27" s="123"/>
      <c r="NOE27" s="123"/>
      <c r="NOF27" s="123"/>
      <c r="NOG27" s="123"/>
      <c r="NOH27" s="123"/>
      <c r="NOI27" s="123"/>
      <c r="NOJ27" s="123"/>
      <c r="NOK27" s="123"/>
      <c r="NOL27" s="123"/>
      <c r="NOM27" s="123"/>
      <c r="NON27" s="123"/>
      <c r="NOO27" s="123"/>
      <c r="NOP27" s="123"/>
      <c r="NOQ27" s="123"/>
      <c r="NOR27" s="123"/>
      <c r="NOS27" s="123"/>
      <c r="NOT27" s="123"/>
      <c r="NOU27" s="123"/>
      <c r="NOV27" s="123"/>
      <c r="NOW27" s="123"/>
      <c r="NOX27" s="123"/>
      <c r="NOY27" s="123"/>
      <c r="NOZ27" s="123"/>
      <c r="NPA27" s="123"/>
      <c r="NPB27" s="123"/>
      <c r="NPC27" s="123"/>
      <c r="NPD27" s="123"/>
      <c r="NPE27" s="123"/>
      <c r="NPF27" s="123"/>
      <c r="NPG27" s="123"/>
      <c r="NPH27" s="123"/>
      <c r="NPI27" s="123"/>
      <c r="NPJ27" s="123"/>
      <c r="NPK27" s="123"/>
      <c r="NPL27" s="123"/>
      <c r="NPM27" s="123"/>
      <c r="NPN27" s="123"/>
      <c r="NPO27" s="123"/>
      <c r="NPP27" s="123"/>
      <c r="NPQ27" s="123"/>
      <c r="NPR27" s="123"/>
      <c r="NPS27" s="123"/>
      <c r="NPT27" s="123"/>
      <c r="NPU27" s="123"/>
      <c r="NPV27" s="123"/>
      <c r="NPW27" s="123"/>
      <c r="NPX27" s="123"/>
      <c r="NPY27" s="123"/>
      <c r="NPZ27" s="123"/>
      <c r="NQA27" s="123"/>
      <c r="NQB27" s="123"/>
      <c r="NQC27" s="123"/>
      <c r="NQD27" s="123"/>
      <c r="NQE27" s="123"/>
      <c r="NQF27" s="123"/>
      <c r="NQG27" s="123"/>
      <c r="NQH27" s="123"/>
      <c r="NQI27" s="123"/>
      <c r="NQJ27" s="123"/>
      <c r="NQK27" s="123"/>
      <c r="NQL27" s="123"/>
      <c r="NQM27" s="123"/>
      <c r="NQN27" s="123"/>
      <c r="NQO27" s="123"/>
      <c r="NQP27" s="123"/>
      <c r="NQQ27" s="123"/>
      <c r="NQR27" s="123"/>
      <c r="NQS27" s="123"/>
      <c r="NQT27" s="123"/>
      <c r="NQU27" s="123"/>
      <c r="NQV27" s="123"/>
      <c r="NQW27" s="123"/>
      <c r="NQX27" s="123"/>
      <c r="NQY27" s="123"/>
      <c r="NQZ27" s="123"/>
      <c r="NRA27" s="123"/>
      <c r="NRB27" s="123"/>
      <c r="NRC27" s="123"/>
      <c r="NRD27" s="123"/>
      <c r="NRE27" s="123"/>
      <c r="NRF27" s="123"/>
      <c r="NRG27" s="123"/>
      <c r="NRH27" s="123"/>
      <c r="NRI27" s="123"/>
      <c r="NRJ27" s="123"/>
      <c r="NRK27" s="123"/>
      <c r="NRL27" s="123"/>
      <c r="NRM27" s="123"/>
      <c r="NRN27" s="123"/>
      <c r="NRO27" s="123"/>
      <c r="NRP27" s="123"/>
      <c r="NRQ27" s="123"/>
      <c r="NRR27" s="123"/>
      <c r="NRS27" s="123"/>
      <c r="NRT27" s="123"/>
      <c r="NRU27" s="123"/>
      <c r="NRV27" s="123"/>
      <c r="NRW27" s="123"/>
      <c r="NRX27" s="123"/>
      <c r="NRY27" s="123"/>
      <c r="NRZ27" s="123"/>
      <c r="NSA27" s="123"/>
      <c r="NSB27" s="123"/>
      <c r="NSC27" s="123"/>
      <c r="NSD27" s="123"/>
      <c r="NSE27" s="123"/>
      <c r="NSF27" s="123"/>
      <c r="NSG27" s="123"/>
      <c r="NSH27" s="123"/>
      <c r="NSI27" s="123"/>
      <c r="NSJ27" s="123"/>
      <c r="NSK27" s="123"/>
      <c r="NSL27" s="123"/>
      <c r="NSM27" s="123"/>
      <c r="NSN27" s="123"/>
      <c r="NSO27" s="123"/>
      <c r="NSP27" s="123"/>
      <c r="NSQ27" s="123"/>
      <c r="NSR27" s="123"/>
      <c r="NSS27" s="123"/>
      <c r="NST27" s="123"/>
      <c r="NSU27" s="123"/>
      <c r="NSV27" s="123"/>
      <c r="NSW27" s="123"/>
      <c r="NSX27" s="123"/>
      <c r="NSY27" s="123"/>
      <c r="NSZ27" s="123"/>
      <c r="NTA27" s="123"/>
      <c r="NTB27" s="123"/>
      <c r="NTC27" s="123"/>
      <c r="NTD27" s="123"/>
      <c r="NTE27" s="123"/>
      <c r="NTF27" s="123"/>
      <c r="NTG27" s="123"/>
      <c r="NTH27" s="123"/>
      <c r="NTI27" s="123"/>
      <c r="NTJ27" s="123"/>
      <c r="NTK27" s="123"/>
      <c r="NTL27" s="123"/>
      <c r="NTM27" s="123"/>
      <c r="NTN27" s="123"/>
      <c r="NTO27" s="123"/>
      <c r="NTP27" s="123"/>
      <c r="NTQ27" s="123"/>
      <c r="NTR27" s="123"/>
      <c r="NTS27" s="123"/>
      <c r="NTT27" s="123"/>
      <c r="NTU27" s="123"/>
      <c r="NTV27" s="123"/>
      <c r="NTW27" s="123"/>
      <c r="NTX27" s="123"/>
      <c r="NTY27" s="123"/>
      <c r="NTZ27" s="123"/>
      <c r="NUA27" s="123"/>
      <c r="NUB27" s="123"/>
      <c r="NUC27" s="123"/>
      <c r="NUD27" s="123"/>
      <c r="NUE27" s="123"/>
      <c r="NUF27" s="123"/>
      <c r="NUG27" s="123"/>
      <c r="NUH27" s="123"/>
      <c r="NUI27" s="123"/>
      <c r="NUJ27" s="123"/>
      <c r="NUK27" s="123"/>
      <c r="NUL27" s="123"/>
      <c r="NUM27" s="123"/>
      <c r="NUN27" s="123"/>
      <c r="NUO27" s="123"/>
      <c r="NUP27" s="123"/>
      <c r="NUQ27" s="123"/>
      <c r="NUR27" s="123"/>
      <c r="NUS27" s="123"/>
      <c r="NUT27" s="123"/>
      <c r="NUU27" s="123"/>
      <c r="NUV27" s="123"/>
      <c r="NUW27" s="123"/>
      <c r="NUX27" s="123"/>
      <c r="NUY27" s="123"/>
      <c r="NUZ27" s="123"/>
      <c r="NVA27" s="123"/>
      <c r="NVB27" s="123"/>
      <c r="NVC27" s="123"/>
      <c r="NVD27" s="123"/>
      <c r="NVE27" s="123"/>
      <c r="NVF27" s="123"/>
      <c r="NVG27" s="123"/>
      <c r="NVH27" s="123"/>
      <c r="NVI27" s="123"/>
      <c r="NVJ27" s="123"/>
      <c r="NVK27" s="123"/>
      <c r="NVL27" s="123"/>
      <c r="NVM27" s="123"/>
      <c r="NVN27" s="123"/>
      <c r="NVO27" s="123"/>
      <c r="NVP27" s="123"/>
      <c r="NVQ27" s="123"/>
      <c r="NVR27" s="123"/>
      <c r="NVS27" s="123"/>
      <c r="NVT27" s="123"/>
      <c r="NVU27" s="123"/>
      <c r="NVV27" s="123"/>
      <c r="NVW27" s="123"/>
      <c r="NVX27" s="123"/>
      <c r="NVY27" s="123"/>
      <c r="NVZ27" s="123"/>
      <c r="NWA27" s="123"/>
      <c r="NWB27" s="123"/>
      <c r="NWC27" s="123"/>
      <c r="NWD27" s="123"/>
      <c r="NWE27" s="123"/>
      <c r="NWF27" s="123"/>
      <c r="NWG27" s="123"/>
      <c r="NWH27" s="123"/>
      <c r="NWI27" s="123"/>
      <c r="NWJ27" s="123"/>
      <c r="NWK27" s="123"/>
      <c r="NWL27" s="123"/>
      <c r="NWM27" s="123"/>
      <c r="NWN27" s="123"/>
      <c r="NWO27" s="123"/>
      <c r="NWP27" s="123"/>
      <c r="NWQ27" s="123"/>
      <c r="NWR27" s="123"/>
      <c r="NWS27" s="123"/>
      <c r="NWT27" s="123"/>
      <c r="NWU27" s="123"/>
      <c r="NWV27" s="123"/>
      <c r="NWW27" s="123"/>
      <c r="NWX27" s="123"/>
      <c r="NWY27" s="123"/>
      <c r="NWZ27" s="123"/>
      <c r="NXA27" s="123"/>
      <c r="NXB27" s="123"/>
      <c r="NXC27" s="123"/>
      <c r="NXD27" s="123"/>
      <c r="NXE27" s="123"/>
      <c r="NXF27" s="123"/>
      <c r="NXG27" s="123"/>
      <c r="NXH27" s="123"/>
      <c r="NXI27" s="123"/>
      <c r="NXJ27" s="123"/>
      <c r="NXK27" s="123"/>
      <c r="NXL27" s="123"/>
      <c r="NXM27" s="123"/>
      <c r="NXN27" s="123"/>
      <c r="NXO27" s="123"/>
      <c r="NXP27" s="123"/>
      <c r="NXQ27" s="123"/>
      <c r="NXR27" s="123"/>
      <c r="NXS27" s="123"/>
      <c r="NXT27" s="123"/>
      <c r="NXU27" s="123"/>
      <c r="NXV27" s="123"/>
      <c r="NXW27" s="123"/>
      <c r="NXX27" s="123"/>
      <c r="NXY27" s="123"/>
      <c r="NXZ27" s="123"/>
      <c r="NYA27" s="123"/>
      <c r="NYB27" s="123"/>
      <c r="NYC27" s="123"/>
      <c r="NYD27" s="123"/>
      <c r="NYE27" s="123"/>
      <c r="NYF27" s="123"/>
      <c r="NYG27" s="123"/>
      <c r="NYH27" s="123"/>
      <c r="NYI27" s="123"/>
      <c r="NYJ27" s="123"/>
      <c r="NYK27" s="123"/>
      <c r="NYL27" s="123"/>
      <c r="NYM27" s="123"/>
      <c r="NYN27" s="123"/>
      <c r="NYO27" s="123"/>
      <c r="NYP27" s="123"/>
      <c r="NYQ27" s="123"/>
      <c r="NYR27" s="123"/>
      <c r="NYS27" s="123"/>
      <c r="NYT27" s="123"/>
      <c r="NYU27" s="123"/>
      <c r="NYV27" s="123"/>
      <c r="NYW27" s="123"/>
      <c r="NYX27" s="123"/>
      <c r="NYY27" s="123"/>
      <c r="NYZ27" s="123"/>
      <c r="NZA27" s="123"/>
      <c r="NZB27" s="123"/>
      <c r="NZC27" s="123"/>
      <c r="NZD27" s="123"/>
      <c r="NZE27" s="123"/>
      <c r="NZF27" s="123"/>
      <c r="NZG27" s="123"/>
      <c r="NZH27" s="123"/>
      <c r="NZI27" s="123"/>
      <c r="NZJ27" s="123"/>
      <c r="NZK27" s="123"/>
      <c r="NZL27" s="123"/>
      <c r="NZM27" s="123"/>
      <c r="NZN27" s="123"/>
      <c r="NZO27" s="123"/>
      <c r="NZP27" s="123"/>
      <c r="NZQ27" s="123"/>
      <c r="NZR27" s="123"/>
      <c r="NZS27" s="123"/>
      <c r="NZT27" s="123"/>
      <c r="NZU27" s="123"/>
      <c r="NZV27" s="123"/>
      <c r="NZW27" s="123"/>
      <c r="NZX27" s="123"/>
      <c r="NZY27" s="123"/>
      <c r="NZZ27" s="123"/>
      <c r="OAA27" s="123"/>
      <c r="OAB27" s="123"/>
      <c r="OAC27" s="123"/>
      <c r="OAD27" s="123"/>
      <c r="OAE27" s="123"/>
      <c r="OAF27" s="123"/>
      <c r="OAG27" s="123"/>
      <c r="OAH27" s="123"/>
      <c r="OAI27" s="123"/>
      <c r="OAJ27" s="123"/>
      <c r="OAK27" s="123"/>
      <c r="OAL27" s="123"/>
      <c r="OAM27" s="123"/>
      <c r="OAN27" s="123"/>
      <c r="OAO27" s="123"/>
      <c r="OAP27" s="123"/>
      <c r="OAQ27" s="123"/>
      <c r="OAR27" s="123"/>
      <c r="OAS27" s="123"/>
      <c r="OAT27" s="123"/>
      <c r="OAU27" s="123"/>
      <c r="OAV27" s="123"/>
      <c r="OAW27" s="123"/>
      <c r="OAX27" s="123"/>
      <c r="OAY27" s="123"/>
      <c r="OAZ27" s="123"/>
      <c r="OBA27" s="123"/>
      <c r="OBB27" s="123"/>
      <c r="OBC27" s="123"/>
      <c r="OBD27" s="123"/>
      <c r="OBE27" s="123"/>
      <c r="OBF27" s="123"/>
      <c r="OBG27" s="123"/>
      <c r="OBH27" s="123"/>
      <c r="OBI27" s="123"/>
      <c r="OBJ27" s="123"/>
      <c r="OBK27" s="123"/>
      <c r="OBL27" s="123"/>
      <c r="OBM27" s="123"/>
      <c r="OBN27" s="123"/>
      <c r="OBO27" s="123"/>
      <c r="OBP27" s="123"/>
      <c r="OBQ27" s="123"/>
      <c r="OBR27" s="123"/>
      <c r="OBS27" s="123"/>
      <c r="OBT27" s="123"/>
      <c r="OBU27" s="123"/>
      <c r="OBV27" s="123"/>
      <c r="OBW27" s="123"/>
      <c r="OBX27" s="123"/>
      <c r="OBY27" s="123"/>
      <c r="OBZ27" s="123"/>
      <c r="OCA27" s="123"/>
      <c r="OCB27" s="123"/>
      <c r="OCC27" s="123"/>
      <c r="OCD27" s="123"/>
      <c r="OCE27" s="123"/>
      <c r="OCF27" s="123"/>
      <c r="OCG27" s="123"/>
      <c r="OCH27" s="123"/>
      <c r="OCI27" s="123"/>
      <c r="OCJ27" s="123"/>
      <c r="OCK27" s="123"/>
      <c r="OCL27" s="123"/>
      <c r="OCM27" s="123"/>
      <c r="OCN27" s="123"/>
      <c r="OCO27" s="123"/>
      <c r="OCP27" s="123"/>
      <c r="OCQ27" s="123"/>
      <c r="OCR27" s="123"/>
      <c r="OCS27" s="123"/>
      <c r="OCT27" s="123"/>
      <c r="OCU27" s="123"/>
      <c r="OCV27" s="123"/>
      <c r="OCW27" s="123"/>
      <c r="OCX27" s="123"/>
      <c r="OCY27" s="123"/>
      <c r="OCZ27" s="123"/>
      <c r="ODA27" s="123"/>
      <c r="ODB27" s="123"/>
      <c r="ODC27" s="123"/>
      <c r="ODD27" s="123"/>
      <c r="ODE27" s="123"/>
      <c r="ODF27" s="123"/>
      <c r="ODG27" s="123"/>
      <c r="ODH27" s="123"/>
      <c r="ODI27" s="123"/>
      <c r="ODJ27" s="123"/>
      <c r="ODK27" s="123"/>
      <c r="ODL27" s="123"/>
      <c r="ODM27" s="123"/>
      <c r="ODN27" s="123"/>
      <c r="ODO27" s="123"/>
      <c r="ODP27" s="123"/>
      <c r="ODQ27" s="123"/>
      <c r="ODR27" s="123"/>
      <c r="ODS27" s="123"/>
      <c r="ODT27" s="123"/>
      <c r="ODU27" s="123"/>
      <c r="ODV27" s="123"/>
      <c r="ODW27" s="123"/>
      <c r="ODX27" s="123"/>
      <c r="ODY27" s="123"/>
      <c r="ODZ27" s="123"/>
      <c r="OEA27" s="123"/>
      <c r="OEB27" s="123"/>
      <c r="OEC27" s="123"/>
      <c r="OED27" s="123"/>
      <c r="OEE27" s="123"/>
      <c r="OEF27" s="123"/>
      <c r="OEG27" s="123"/>
      <c r="OEH27" s="123"/>
      <c r="OEI27" s="123"/>
      <c r="OEJ27" s="123"/>
      <c r="OEK27" s="123"/>
      <c r="OEL27" s="123"/>
      <c r="OEM27" s="123"/>
      <c r="OEN27" s="123"/>
      <c r="OEO27" s="123"/>
      <c r="OEP27" s="123"/>
      <c r="OEQ27" s="123"/>
      <c r="OER27" s="123"/>
      <c r="OES27" s="123"/>
      <c r="OET27" s="123"/>
      <c r="OEU27" s="123"/>
      <c r="OEV27" s="123"/>
      <c r="OEW27" s="123"/>
      <c r="OEX27" s="123"/>
      <c r="OEY27" s="123"/>
      <c r="OEZ27" s="123"/>
      <c r="OFA27" s="123"/>
      <c r="OFB27" s="123"/>
      <c r="OFC27" s="123"/>
      <c r="OFD27" s="123"/>
      <c r="OFE27" s="123"/>
      <c r="OFF27" s="123"/>
      <c r="OFG27" s="123"/>
      <c r="OFH27" s="123"/>
      <c r="OFI27" s="123"/>
      <c r="OFJ27" s="123"/>
      <c r="OFK27" s="123"/>
      <c r="OFL27" s="123"/>
      <c r="OFM27" s="123"/>
      <c r="OFN27" s="123"/>
      <c r="OFO27" s="123"/>
      <c r="OFP27" s="123"/>
      <c r="OFQ27" s="123"/>
      <c r="OFR27" s="123"/>
      <c r="OFS27" s="123"/>
      <c r="OFT27" s="123"/>
      <c r="OFU27" s="123"/>
      <c r="OFV27" s="123"/>
      <c r="OFW27" s="123"/>
      <c r="OFX27" s="123"/>
      <c r="OFY27" s="123"/>
      <c r="OFZ27" s="123"/>
      <c r="OGA27" s="123"/>
      <c r="OGB27" s="123"/>
      <c r="OGC27" s="123"/>
      <c r="OGD27" s="123"/>
      <c r="OGE27" s="123"/>
      <c r="OGF27" s="123"/>
      <c r="OGG27" s="123"/>
      <c r="OGH27" s="123"/>
      <c r="OGI27" s="123"/>
      <c r="OGJ27" s="123"/>
      <c r="OGK27" s="123"/>
      <c r="OGL27" s="123"/>
      <c r="OGM27" s="123"/>
      <c r="OGN27" s="123"/>
      <c r="OGO27" s="123"/>
      <c r="OGP27" s="123"/>
      <c r="OGQ27" s="123"/>
      <c r="OGR27" s="123"/>
      <c r="OGS27" s="123"/>
      <c r="OGT27" s="123"/>
      <c r="OGU27" s="123"/>
      <c r="OGV27" s="123"/>
      <c r="OGW27" s="123"/>
      <c r="OGX27" s="123"/>
      <c r="OGY27" s="123"/>
      <c r="OGZ27" s="123"/>
      <c r="OHA27" s="123"/>
      <c r="OHB27" s="123"/>
      <c r="OHC27" s="123"/>
      <c r="OHD27" s="123"/>
      <c r="OHE27" s="123"/>
      <c r="OHF27" s="123"/>
      <c r="OHG27" s="123"/>
      <c r="OHH27" s="123"/>
      <c r="OHI27" s="123"/>
      <c r="OHJ27" s="123"/>
      <c r="OHK27" s="123"/>
      <c r="OHL27" s="123"/>
      <c r="OHM27" s="123"/>
      <c r="OHN27" s="123"/>
      <c r="OHO27" s="123"/>
      <c r="OHP27" s="123"/>
      <c r="OHQ27" s="123"/>
      <c r="OHR27" s="123"/>
      <c r="OHS27" s="123"/>
      <c r="OHT27" s="123"/>
      <c r="OHU27" s="123"/>
      <c r="OHV27" s="123"/>
      <c r="OHW27" s="123"/>
      <c r="OHX27" s="123"/>
      <c r="OHY27" s="123"/>
      <c r="OHZ27" s="123"/>
      <c r="OIA27" s="123"/>
      <c r="OIB27" s="123"/>
      <c r="OIC27" s="123"/>
      <c r="OID27" s="123"/>
      <c r="OIE27" s="123"/>
      <c r="OIF27" s="123"/>
      <c r="OIG27" s="123"/>
      <c r="OIH27" s="123"/>
      <c r="OII27" s="123"/>
      <c r="OIJ27" s="123"/>
      <c r="OIK27" s="123"/>
      <c r="OIL27" s="123"/>
      <c r="OIM27" s="123"/>
      <c r="OIN27" s="123"/>
      <c r="OIO27" s="123"/>
      <c r="OIP27" s="123"/>
      <c r="OIQ27" s="123"/>
      <c r="OIR27" s="123"/>
      <c r="OIS27" s="123"/>
      <c r="OIT27" s="123"/>
      <c r="OIU27" s="123"/>
      <c r="OIV27" s="123"/>
      <c r="OIW27" s="123"/>
      <c r="OIX27" s="123"/>
      <c r="OIY27" s="123"/>
      <c r="OIZ27" s="123"/>
      <c r="OJA27" s="123"/>
      <c r="OJB27" s="123"/>
      <c r="OJC27" s="123"/>
      <c r="OJD27" s="123"/>
      <c r="OJE27" s="123"/>
      <c r="OJF27" s="123"/>
      <c r="OJG27" s="123"/>
      <c r="OJH27" s="123"/>
      <c r="OJI27" s="123"/>
      <c r="OJJ27" s="123"/>
      <c r="OJK27" s="123"/>
      <c r="OJL27" s="123"/>
      <c r="OJM27" s="123"/>
      <c r="OJN27" s="123"/>
      <c r="OJO27" s="123"/>
      <c r="OJP27" s="123"/>
      <c r="OJQ27" s="123"/>
      <c r="OJR27" s="123"/>
      <c r="OJS27" s="123"/>
      <c r="OJT27" s="123"/>
      <c r="OJU27" s="123"/>
      <c r="OJV27" s="123"/>
      <c r="OJW27" s="123"/>
      <c r="OJX27" s="123"/>
      <c r="OJY27" s="123"/>
      <c r="OJZ27" s="123"/>
      <c r="OKA27" s="123"/>
      <c r="OKB27" s="123"/>
      <c r="OKC27" s="123"/>
      <c r="OKD27" s="123"/>
      <c r="OKE27" s="123"/>
      <c r="OKF27" s="123"/>
      <c r="OKG27" s="123"/>
      <c r="OKH27" s="123"/>
      <c r="OKI27" s="123"/>
      <c r="OKJ27" s="123"/>
      <c r="OKK27" s="123"/>
      <c r="OKL27" s="123"/>
      <c r="OKM27" s="123"/>
      <c r="OKN27" s="123"/>
      <c r="OKO27" s="123"/>
      <c r="OKP27" s="123"/>
      <c r="OKQ27" s="123"/>
      <c r="OKR27" s="123"/>
      <c r="OKS27" s="123"/>
      <c r="OKT27" s="123"/>
      <c r="OKU27" s="123"/>
      <c r="OKV27" s="123"/>
      <c r="OKW27" s="123"/>
      <c r="OKX27" s="123"/>
      <c r="OKY27" s="123"/>
      <c r="OKZ27" s="123"/>
      <c r="OLA27" s="123"/>
      <c r="OLB27" s="123"/>
      <c r="OLC27" s="123"/>
      <c r="OLD27" s="123"/>
      <c r="OLE27" s="123"/>
      <c r="OLF27" s="123"/>
      <c r="OLG27" s="123"/>
      <c r="OLH27" s="123"/>
      <c r="OLI27" s="123"/>
      <c r="OLJ27" s="123"/>
      <c r="OLK27" s="123"/>
      <c r="OLL27" s="123"/>
      <c r="OLM27" s="123"/>
      <c r="OLN27" s="123"/>
      <c r="OLO27" s="123"/>
      <c r="OLP27" s="123"/>
      <c r="OLQ27" s="123"/>
      <c r="OLR27" s="123"/>
      <c r="OLS27" s="123"/>
      <c r="OLT27" s="123"/>
      <c r="OLU27" s="123"/>
      <c r="OLV27" s="123"/>
      <c r="OLW27" s="123"/>
      <c r="OLX27" s="123"/>
      <c r="OLY27" s="123"/>
      <c r="OLZ27" s="123"/>
      <c r="OMA27" s="123"/>
      <c r="OMB27" s="123"/>
      <c r="OMC27" s="123"/>
      <c r="OMD27" s="123"/>
      <c r="OME27" s="123"/>
      <c r="OMF27" s="123"/>
      <c r="OMG27" s="123"/>
      <c r="OMH27" s="123"/>
      <c r="OMI27" s="123"/>
      <c r="OMJ27" s="123"/>
      <c r="OMK27" s="123"/>
      <c r="OML27" s="123"/>
      <c r="OMM27" s="123"/>
      <c r="OMN27" s="123"/>
      <c r="OMO27" s="123"/>
      <c r="OMP27" s="123"/>
      <c r="OMQ27" s="123"/>
      <c r="OMR27" s="123"/>
      <c r="OMS27" s="123"/>
      <c r="OMT27" s="123"/>
      <c r="OMU27" s="123"/>
      <c r="OMV27" s="123"/>
      <c r="OMW27" s="123"/>
      <c r="OMX27" s="123"/>
      <c r="OMY27" s="123"/>
      <c r="OMZ27" s="123"/>
      <c r="ONA27" s="123"/>
      <c r="ONB27" s="123"/>
      <c r="ONC27" s="123"/>
      <c r="OND27" s="123"/>
      <c r="ONE27" s="123"/>
      <c r="ONF27" s="123"/>
      <c r="ONG27" s="123"/>
      <c r="ONH27" s="123"/>
      <c r="ONI27" s="123"/>
      <c r="ONJ27" s="123"/>
      <c r="ONK27" s="123"/>
      <c r="ONL27" s="123"/>
      <c r="ONM27" s="123"/>
      <c r="ONN27" s="123"/>
      <c r="ONO27" s="123"/>
      <c r="ONP27" s="123"/>
      <c r="ONQ27" s="123"/>
      <c r="ONR27" s="123"/>
      <c r="ONS27" s="123"/>
      <c r="ONT27" s="123"/>
      <c r="ONU27" s="123"/>
      <c r="ONV27" s="123"/>
      <c r="ONW27" s="123"/>
      <c r="ONX27" s="123"/>
      <c r="ONY27" s="123"/>
      <c r="ONZ27" s="123"/>
      <c r="OOA27" s="123"/>
      <c r="OOB27" s="123"/>
      <c r="OOC27" s="123"/>
      <c r="OOD27" s="123"/>
      <c r="OOE27" s="123"/>
      <c r="OOF27" s="123"/>
      <c r="OOG27" s="123"/>
      <c r="OOH27" s="123"/>
      <c r="OOI27" s="123"/>
      <c r="OOJ27" s="123"/>
      <c r="OOK27" s="123"/>
      <c r="OOL27" s="123"/>
      <c r="OOM27" s="123"/>
      <c r="OON27" s="123"/>
      <c r="OOO27" s="123"/>
      <c r="OOP27" s="123"/>
      <c r="OOQ27" s="123"/>
      <c r="OOR27" s="123"/>
      <c r="OOS27" s="123"/>
      <c r="OOT27" s="123"/>
      <c r="OOU27" s="123"/>
      <c r="OOV27" s="123"/>
      <c r="OOW27" s="123"/>
      <c r="OOX27" s="123"/>
      <c r="OOY27" s="123"/>
      <c r="OOZ27" s="123"/>
      <c r="OPA27" s="123"/>
      <c r="OPB27" s="123"/>
      <c r="OPC27" s="123"/>
      <c r="OPD27" s="123"/>
      <c r="OPE27" s="123"/>
      <c r="OPF27" s="123"/>
      <c r="OPG27" s="123"/>
      <c r="OPH27" s="123"/>
      <c r="OPI27" s="123"/>
      <c r="OPJ27" s="123"/>
      <c r="OPK27" s="123"/>
      <c r="OPL27" s="123"/>
      <c r="OPM27" s="123"/>
      <c r="OPN27" s="123"/>
      <c r="OPO27" s="123"/>
      <c r="OPP27" s="123"/>
      <c r="OPQ27" s="123"/>
      <c r="OPR27" s="123"/>
      <c r="OPS27" s="123"/>
      <c r="OPT27" s="123"/>
      <c r="OPU27" s="123"/>
      <c r="OPV27" s="123"/>
      <c r="OPW27" s="123"/>
      <c r="OPX27" s="123"/>
      <c r="OPY27" s="123"/>
      <c r="OPZ27" s="123"/>
      <c r="OQA27" s="123"/>
      <c r="OQB27" s="123"/>
      <c r="OQC27" s="123"/>
      <c r="OQD27" s="123"/>
      <c r="OQE27" s="123"/>
      <c r="OQF27" s="123"/>
      <c r="OQG27" s="123"/>
      <c r="OQH27" s="123"/>
      <c r="OQI27" s="123"/>
      <c r="OQJ27" s="123"/>
      <c r="OQK27" s="123"/>
      <c r="OQL27" s="123"/>
      <c r="OQM27" s="123"/>
      <c r="OQN27" s="123"/>
      <c r="OQO27" s="123"/>
      <c r="OQP27" s="123"/>
      <c r="OQQ27" s="123"/>
      <c r="OQR27" s="123"/>
      <c r="OQS27" s="123"/>
      <c r="OQT27" s="123"/>
      <c r="OQU27" s="123"/>
      <c r="OQV27" s="123"/>
      <c r="OQW27" s="123"/>
      <c r="OQX27" s="123"/>
      <c r="OQY27" s="123"/>
      <c r="OQZ27" s="123"/>
      <c r="ORA27" s="123"/>
      <c r="ORB27" s="123"/>
      <c r="ORC27" s="123"/>
      <c r="ORD27" s="123"/>
      <c r="ORE27" s="123"/>
      <c r="ORF27" s="123"/>
      <c r="ORG27" s="123"/>
      <c r="ORH27" s="123"/>
      <c r="ORI27" s="123"/>
      <c r="ORJ27" s="123"/>
      <c r="ORK27" s="123"/>
      <c r="ORL27" s="123"/>
      <c r="ORM27" s="123"/>
      <c r="ORN27" s="123"/>
      <c r="ORO27" s="123"/>
      <c r="ORP27" s="123"/>
      <c r="ORQ27" s="123"/>
      <c r="ORR27" s="123"/>
      <c r="ORS27" s="123"/>
      <c r="ORT27" s="123"/>
      <c r="ORU27" s="123"/>
      <c r="ORV27" s="123"/>
      <c r="ORW27" s="123"/>
      <c r="ORX27" s="123"/>
      <c r="ORY27" s="123"/>
      <c r="ORZ27" s="123"/>
      <c r="OSA27" s="123"/>
      <c r="OSB27" s="123"/>
      <c r="OSC27" s="123"/>
      <c r="OSD27" s="123"/>
      <c r="OSE27" s="123"/>
      <c r="OSF27" s="123"/>
      <c r="OSG27" s="123"/>
      <c r="OSH27" s="123"/>
      <c r="OSI27" s="123"/>
      <c r="OSJ27" s="123"/>
      <c r="OSK27" s="123"/>
      <c r="OSL27" s="123"/>
      <c r="OSM27" s="123"/>
      <c r="OSN27" s="123"/>
      <c r="OSO27" s="123"/>
      <c r="OSP27" s="123"/>
      <c r="OSQ27" s="123"/>
      <c r="OSR27" s="123"/>
      <c r="OSS27" s="123"/>
      <c r="OST27" s="123"/>
      <c r="OSU27" s="123"/>
      <c r="OSV27" s="123"/>
      <c r="OSW27" s="123"/>
      <c r="OSX27" s="123"/>
      <c r="OSY27" s="123"/>
      <c r="OSZ27" s="123"/>
      <c r="OTA27" s="123"/>
      <c r="OTB27" s="123"/>
      <c r="OTC27" s="123"/>
      <c r="OTD27" s="123"/>
      <c r="OTE27" s="123"/>
      <c r="OTF27" s="123"/>
      <c r="OTG27" s="123"/>
      <c r="OTH27" s="123"/>
      <c r="OTI27" s="123"/>
      <c r="OTJ27" s="123"/>
      <c r="OTK27" s="123"/>
      <c r="OTL27" s="123"/>
      <c r="OTM27" s="123"/>
      <c r="OTN27" s="123"/>
      <c r="OTO27" s="123"/>
      <c r="OTP27" s="123"/>
      <c r="OTQ27" s="123"/>
      <c r="OTR27" s="123"/>
      <c r="OTS27" s="123"/>
      <c r="OTT27" s="123"/>
      <c r="OTU27" s="123"/>
      <c r="OTV27" s="123"/>
      <c r="OTW27" s="123"/>
      <c r="OTX27" s="123"/>
      <c r="OTY27" s="123"/>
      <c r="OTZ27" s="123"/>
      <c r="OUA27" s="123"/>
      <c r="OUB27" s="123"/>
      <c r="OUC27" s="123"/>
      <c r="OUD27" s="123"/>
      <c r="OUE27" s="123"/>
      <c r="OUF27" s="123"/>
      <c r="OUG27" s="123"/>
      <c r="OUH27" s="123"/>
      <c r="OUI27" s="123"/>
      <c r="OUJ27" s="123"/>
      <c r="OUK27" s="123"/>
      <c r="OUL27" s="123"/>
      <c r="OUM27" s="123"/>
      <c r="OUN27" s="123"/>
      <c r="OUO27" s="123"/>
      <c r="OUP27" s="123"/>
      <c r="OUQ27" s="123"/>
      <c r="OUR27" s="123"/>
      <c r="OUS27" s="123"/>
      <c r="OUT27" s="123"/>
      <c r="OUU27" s="123"/>
      <c r="OUV27" s="123"/>
      <c r="OUW27" s="123"/>
      <c r="OUX27" s="123"/>
      <c r="OUY27" s="123"/>
      <c r="OUZ27" s="123"/>
      <c r="OVA27" s="123"/>
      <c r="OVB27" s="123"/>
      <c r="OVC27" s="123"/>
      <c r="OVD27" s="123"/>
      <c r="OVE27" s="123"/>
      <c r="OVF27" s="123"/>
      <c r="OVG27" s="123"/>
      <c r="OVH27" s="123"/>
      <c r="OVI27" s="123"/>
      <c r="OVJ27" s="123"/>
      <c r="OVK27" s="123"/>
      <c r="OVL27" s="123"/>
      <c r="OVM27" s="123"/>
      <c r="OVN27" s="123"/>
      <c r="OVO27" s="123"/>
      <c r="OVP27" s="123"/>
      <c r="OVQ27" s="123"/>
      <c r="OVR27" s="123"/>
      <c r="OVS27" s="123"/>
      <c r="OVT27" s="123"/>
      <c r="OVU27" s="123"/>
      <c r="OVV27" s="123"/>
      <c r="OVW27" s="123"/>
      <c r="OVX27" s="123"/>
      <c r="OVY27" s="123"/>
      <c r="OVZ27" s="123"/>
      <c r="OWA27" s="123"/>
      <c r="OWB27" s="123"/>
      <c r="OWC27" s="123"/>
      <c r="OWD27" s="123"/>
      <c r="OWE27" s="123"/>
      <c r="OWF27" s="123"/>
      <c r="OWG27" s="123"/>
      <c r="OWH27" s="123"/>
      <c r="OWI27" s="123"/>
      <c r="OWJ27" s="123"/>
      <c r="OWK27" s="123"/>
      <c r="OWL27" s="123"/>
      <c r="OWM27" s="123"/>
      <c r="OWN27" s="123"/>
      <c r="OWO27" s="123"/>
      <c r="OWP27" s="123"/>
      <c r="OWQ27" s="123"/>
      <c r="OWR27" s="123"/>
      <c r="OWS27" s="123"/>
      <c r="OWT27" s="123"/>
      <c r="OWU27" s="123"/>
      <c r="OWV27" s="123"/>
      <c r="OWW27" s="123"/>
      <c r="OWX27" s="123"/>
      <c r="OWY27" s="123"/>
      <c r="OWZ27" s="123"/>
      <c r="OXA27" s="123"/>
      <c r="OXB27" s="123"/>
      <c r="OXC27" s="123"/>
      <c r="OXD27" s="123"/>
      <c r="OXE27" s="123"/>
      <c r="OXF27" s="123"/>
      <c r="OXG27" s="123"/>
      <c r="OXH27" s="123"/>
      <c r="OXI27" s="123"/>
      <c r="OXJ27" s="123"/>
      <c r="OXK27" s="123"/>
      <c r="OXL27" s="123"/>
      <c r="OXM27" s="123"/>
      <c r="OXN27" s="123"/>
      <c r="OXO27" s="123"/>
      <c r="OXP27" s="123"/>
      <c r="OXQ27" s="123"/>
      <c r="OXR27" s="123"/>
      <c r="OXS27" s="123"/>
      <c r="OXT27" s="123"/>
      <c r="OXU27" s="123"/>
      <c r="OXV27" s="123"/>
      <c r="OXW27" s="123"/>
      <c r="OXX27" s="123"/>
      <c r="OXY27" s="123"/>
      <c r="OXZ27" s="123"/>
      <c r="OYA27" s="123"/>
      <c r="OYB27" s="123"/>
      <c r="OYC27" s="123"/>
      <c r="OYD27" s="123"/>
      <c r="OYE27" s="123"/>
      <c r="OYF27" s="123"/>
      <c r="OYG27" s="123"/>
      <c r="OYH27" s="123"/>
      <c r="OYI27" s="123"/>
      <c r="OYJ27" s="123"/>
      <c r="OYK27" s="123"/>
      <c r="OYL27" s="123"/>
      <c r="OYM27" s="123"/>
      <c r="OYN27" s="123"/>
      <c r="OYO27" s="123"/>
      <c r="OYP27" s="123"/>
      <c r="OYQ27" s="123"/>
      <c r="OYR27" s="123"/>
      <c r="OYS27" s="123"/>
      <c r="OYT27" s="123"/>
      <c r="OYU27" s="123"/>
      <c r="OYV27" s="123"/>
      <c r="OYW27" s="123"/>
      <c r="OYX27" s="123"/>
      <c r="OYY27" s="123"/>
      <c r="OYZ27" s="123"/>
      <c r="OZA27" s="123"/>
      <c r="OZB27" s="123"/>
      <c r="OZC27" s="123"/>
      <c r="OZD27" s="123"/>
      <c r="OZE27" s="123"/>
      <c r="OZF27" s="123"/>
      <c r="OZG27" s="123"/>
      <c r="OZH27" s="123"/>
      <c r="OZI27" s="123"/>
      <c r="OZJ27" s="123"/>
      <c r="OZK27" s="123"/>
      <c r="OZL27" s="123"/>
      <c r="OZM27" s="123"/>
      <c r="OZN27" s="123"/>
      <c r="OZO27" s="123"/>
      <c r="OZP27" s="123"/>
      <c r="OZQ27" s="123"/>
      <c r="OZR27" s="123"/>
      <c r="OZS27" s="123"/>
      <c r="OZT27" s="123"/>
      <c r="OZU27" s="123"/>
      <c r="OZV27" s="123"/>
      <c r="OZW27" s="123"/>
      <c r="OZX27" s="123"/>
      <c r="OZY27" s="123"/>
      <c r="OZZ27" s="123"/>
      <c r="PAA27" s="123"/>
      <c r="PAB27" s="123"/>
      <c r="PAC27" s="123"/>
      <c r="PAD27" s="123"/>
      <c r="PAE27" s="123"/>
      <c r="PAF27" s="123"/>
      <c r="PAG27" s="123"/>
      <c r="PAH27" s="123"/>
      <c r="PAI27" s="123"/>
      <c r="PAJ27" s="123"/>
      <c r="PAK27" s="123"/>
      <c r="PAL27" s="123"/>
      <c r="PAM27" s="123"/>
      <c r="PAN27" s="123"/>
      <c r="PAO27" s="123"/>
      <c r="PAP27" s="123"/>
      <c r="PAQ27" s="123"/>
      <c r="PAR27" s="123"/>
      <c r="PAS27" s="123"/>
      <c r="PAT27" s="123"/>
      <c r="PAU27" s="123"/>
      <c r="PAV27" s="123"/>
      <c r="PAW27" s="123"/>
      <c r="PAX27" s="123"/>
      <c r="PAY27" s="123"/>
      <c r="PAZ27" s="123"/>
      <c r="PBA27" s="123"/>
      <c r="PBB27" s="123"/>
      <c r="PBC27" s="123"/>
      <c r="PBD27" s="123"/>
      <c r="PBE27" s="123"/>
      <c r="PBF27" s="123"/>
      <c r="PBG27" s="123"/>
      <c r="PBH27" s="123"/>
      <c r="PBI27" s="123"/>
      <c r="PBJ27" s="123"/>
      <c r="PBK27" s="123"/>
      <c r="PBL27" s="123"/>
      <c r="PBM27" s="123"/>
      <c r="PBN27" s="123"/>
      <c r="PBO27" s="123"/>
      <c r="PBP27" s="123"/>
      <c r="PBQ27" s="123"/>
      <c r="PBR27" s="123"/>
      <c r="PBS27" s="123"/>
      <c r="PBT27" s="123"/>
      <c r="PBU27" s="123"/>
      <c r="PBV27" s="123"/>
      <c r="PBW27" s="123"/>
      <c r="PBX27" s="123"/>
      <c r="PBY27" s="123"/>
      <c r="PBZ27" s="123"/>
      <c r="PCA27" s="123"/>
      <c r="PCB27" s="123"/>
      <c r="PCC27" s="123"/>
      <c r="PCD27" s="123"/>
      <c r="PCE27" s="123"/>
      <c r="PCF27" s="123"/>
      <c r="PCG27" s="123"/>
      <c r="PCH27" s="123"/>
      <c r="PCI27" s="123"/>
      <c r="PCJ27" s="123"/>
      <c r="PCK27" s="123"/>
      <c r="PCL27" s="123"/>
      <c r="PCM27" s="123"/>
      <c r="PCN27" s="123"/>
      <c r="PCO27" s="123"/>
      <c r="PCP27" s="123"/>
      <c r="PCQ27" s="123"/>
      <c r="PCR27" s="123"/>
      <c r="PCS27" s="123"/>
      <c r="PCT27" s="123"/>
      <c r="PCU27" s="123"/>
      <c r="PCV27" s="123"/>
      <c r="PCW27" s="123"/>
      <c r="PCX27" s="123"/>
      <c r="PCY27" s="123"/>
      <c r="PCZ27" s="123"/>
      <c r="PDA27" s="123"/>
      <c r="PDB27" s="123"/>
      <c r="PDC27" s="123"/>
      <c r="PDD27" s="123"/>
      <c r="PDE27" s="123"/>
      <c r="PDF27" s="123"/>
      <c r="PDG27" s="123"/>
      <c r="PDH27" s="123"/>
      <c r="PDI27" s="123"/>
      <c r="PDJ27" s="123"/>
      <c r="PDK27" s="123"/>
      <c r="PDL27" s="123"/>
      <c r="PDM27" s="123"/>
      <c r="PDN27" s="123"/>
      <c r="PDO27" s="123"/>
      <c r="PDP27" s="123"/>
      <c r="PDQ27" s="123"/>
      <c r="PDR27" s="123"/>
      <c r="PDS27" s="123"/>
      <c r="PDT27" s="123"/>
      <c r="PDU27" s="123"/>
      <c r="PDV27" s="123"/>
      <c r="PDW27" s="123"/>
      <c r="PDX27" s="123"/>
      <c r="PDY27" s="123"/>
      <c r="PDZ27" s="123"/>
      <c r="PEA27" s="123"/>
      <c r="PEB27" s="123"/>
      <c r="PEC27" s="123"/>
      <c r="PED27" s="123"/>
      <c r="PEE27" s="123"/>
      <c r="PEF27" s="123"/>
      <c r="PEG27" s="123"/>
      <c r="PEH27" s="123"/>
      <c r="PEI27" s="123"/>
      <c r="PEJ27" s="123"/>
      <c r="PEK27" s="123"/>
      <c r="PEL27" s="123"/>
      <c r="PEM27" s="123"/>
      <c r="PEN27" s="123"/>
      <c r="PEO27" s="123"/>
      <c r="PEP27" s="123"/>
      <c r="PEQ27" s="123"/>
      <c r="PER27" s="123"/>
      <c r="PES27" s="123"/>
      <c r="PET27" s="123"/>
      <c r="PEU27" s="123"/>
      <c r="PEV27" s="123"/>
      <c r="PEW27" s="123"/>
      <c r="PEX27" s="123"/>
      <c r="PEY27" s="123"/>
      <c r="PEZ27" s="123"/>
      <c r="PFA27" s="123"/>
      <c r="PFB27" s="123"/>
      <c r="PFC27" s="123"/>
      <c r="PFD27" s="123"/>
      <c r="PFE27" s="123"/>
      <c r="PFF27" s="123"/>
      <c r="PFG27" s="123"/>
      <c r="PFH27" s="123"/>
      <c r="PFI27" s="123"/>
      <c r="PFJ27" s="123"/>
      <c r="PFK27" s="123"/>
      <c r="PFL27" s="123"/>
      <c r="PFM27" s="123"/>
      <c r="PFN27" s="123"/>
      <c r="PFO27" s="123"/>
      <c r="PFP27" s="123"/>
      <c r="PFQ27" s="123"/>
      <c r="PFR27" s="123"/>
      <c r="PFS27" s="123"/>
      <c r="PFT27" s="123"/>
      <c r="PFU27" s="123"/>
      <c r="PFV27" s="123"/>
      <c r="PFW27" s="123"/>
      <c r="PFX27" s="123"/>
      <c r="PFY27" s="123"/>
      <c r="PFZ27" s="123"/>
      <c r="PGA27" s="123"/>
      <c r="PGB27" s="123"/>
      <c r="PGC27" s="123"/>
      <c r="PGD27" s="123"/>
      <c r="PGE27" s="123"/>
      <c r="PGF27" s="123"/>
      <c r="PGG27" s="123"/>
      <c r="PGH27" s="123"/>
      <c r="PGI27" s="123"/>
      <c r="PGJ27" s="123"/>
      <c r="PGK27" s="123"/>
      <c r="PGL27" s="123"/>
      <c r="PGM27" s="123"/>
      <c r="PGN27" s="123"/>
      <c r="PGO27" s="123"/>
      <c r="PGP27" s="123"/>
      <c r="PGQ27" s="123"/>
      <c r="PGR27" s="123"/>
      <c r="PGS27" s="123"/>
      <c r="PGT27" s="123"/>
      <c r="PGU27" s="123"/>
      <c r="PGV27" s="123"/>
      <c r="PGW27" s="123"/>
      <c r="PGX27" s="123"/>
      <c r="PGY27" s="123"/>
      <c r="PGZ27" s="123"/>
      <c r="PHA27" s="123"/>
      <c r="PHB27" s="123"/>
      <c r="PHC27" s="123"/>
      <c r="PHD27" s="123"/>
      <c r="PHE27" s="123"/>
      <c r="PHF27" s="123"/>
      <c r="PHG27" s="123"/>
      <c r="PHH27" s="123"/>
      <c r="PHI27" s="123"/>
      <c r="PHJ27" s="123"/>
      <c r="PHK27" s="123"/>
      <c r="PHL27" s="123"/>
      <c r="PHM27" s="123"/>
      <c r="PHN27" s="123"/>
      <c r="PHO27" s="123"/>
      <c r="PHP27" s="123"/>
      <c r="PHQ27" s="123"/>
      <c r="PHR27" s="123"/>
      <c r="PHS27" s="123"/>
      <c r="PHT27" s="123"/>
      <c r="PHU27" s="123"/>
      <c r="PHV27" s="123"/>
      <c r="PHW27" s="123"/>
      <c r="PHX27" s="123"/>
      <c r="PHY27" s="123"/>
      <c r="PHZ27" s="123"/>
      <c r="PIA27" s="123"/>
      <c r="PIB27" s="123"/>
      <c r="PIC27" s="123"/>
      <c r="PID27" s="123"/>
      <c r="PIE27" s="123"/>
      <c r="PIF27" s="123"/>
      <c r="PIG27" s="123"/>
      <c r="PIH27" s="123"/>
      <c r="PII27" s="123"/>
      <c r="PIJ27" s="123"/>
      <c r="PIK27" s="123"/>
      <c r="PIL27" s="123"/>
      <c r="PIM27" s="123"/>
      <c r="PIN27" s="123"/>
      <c r="PIO27" s="123"/>
      <c r="PIP27" s="123"/>
      <c r="PIQ27" s="123"/>
      <c r="PIR27" s="123"/>
      <c r="PIS27" s="123"/>
      <c r="PIT27" s="123"/>
      <c r="PIU27" s="123"/>
      <c r="PIV27" s="123"/>
      <c r="PIW27" s="123"/>
      <c r="PIX27" s="123"/>
      <c r="PIY27" s="123"/>
      <c r="PIZ27" s="123"/>
      <c r="PJA27" s="123"/>
      <c r="PJB27" s="123"/>
      <c r="PJC27" s="123"/>
      <c r="PJD27" s="123"/>
      <c r="PJE27" s="123"/>
      <c r="PJF27" s="123"/>
      <c r="PJG27" s="123"/>
      <c r="PJH27" s="123"/>
      <c r="PJI27" s="123"/>
      <c r="PJJ27" s="123"/>
      <c r="PJK27" s="123"/>
      <c r="PJL27" s="123"/>
      <c r="PJM27" s="123"/>
      <c r="PJN27" s="123"/>
      <c r="PJO27" s="123"/>
      <c r="PJP27" s="123"/>
      <c r="PJQ27" s="123"/>
      <c r="PJR27" s="123"/>
      <c r="PJS27" s="123"/>
      <c r="PJT27" s="123"/>
      <c r="PJU27" s="123"/>
      <c r="PJV27" s="123"/>
      <c r="PJW27" s="123"/>
      <c r="PJX27" s="123"/>
      <c r="PJY27" s="123"/>
      <c r="PJZ27" s="123"/>
      <c r="PKA27" s="123"/>
      <c r="PKB27" s="123"/>
      <c r="PKC27" s="123"/>
      <c r="PKD27" s="123"/>
      <c r="PKE27" s="123"/>
      <c r="PKF27" s="123"/>
      <c r="PKG27" s="123"/>
      <c r="PKH27" s="123"/>
      <c r="PKI27" s="123"/>
      <c r="PKJ27" s="123"/>
      <c r="PKK27" s="123"/>
      <c r="PKL27" s="123"/>
      <c r="PKM27" s="123"/>
      <c r="PKN27" s="123"/>
      <c r="PKO27" s="123"/>
      <c r="PKP27" s="123"/>
      <c r="PKQ27" s="123"/>
      <c r="PKR27" s="123"/>
      <c r="PKS27" s="123"/>
      <c r="PKT27" s="123"/>
      <c r="PKU27" s="123"/>
      <c r="PKV27" s="123"/>
      <c r="PKW27" s="123"/>
      <c r="PKX27" s="123"/>
      <c r="PKY27" s="123"/>
      <c r="PKZ27" s="123"/>
      <c r="PLA27" s="123"/>
      <c r="PLB27" s="123"/>
      <c r="PLC27" s="123"/>
      <c r="PLD27" s="123"/>
      <c r="PLE27" s="123"/>
      <c r="PLF27" s="123"/>
      <c r="PLG27" s="123"/>
      <c r="PLH27" s="123"/>
      <c r="PLI27" s="123"/>
      <c r="PLJ27" s="123"/>
      <c r="PLK27" s="123"/>
      <c r="PLL27" s="123"/>
      <c r="PLM27" s="123"/>
      <c r="PLN27" s="123"/>
      <c r="PLO27" s="123"/>
      <c r="PLP27" s="123"/>
      <c r="PLQ27" s="123"/>
      <c r="PLR27" s="123"/>
      <c r="PLS27" s="123"/>
      <c r="PLT27" s="123"/>
      <c r="PLU27" s="123"/>
      <c r="PLV27" s="123"/>
      <c r="PLW27" s="123"/>
      <c r="PLX27" s="123"/>
      <c r="PLY27" s="123"/>
      <c r="PLZ27" s="123"/>
      <c r="PMA27" s="123"/>
      <c r="PMB27" s="123"/>
      <c r="PMC27" s="123"/>
      <c r="PMD27" s="123"/>
      <c r="PME27" s="123"/>
      <c r="PMF27" s="123"/>
      <c r="PMG27" s="123"/>
      <c r="PMH27" s="123"/>
      <c r="PMI27" s="123"/>
      <c r="PMJ27" s="123"/>
      <c r="PMK27" s="123"/>
      <c r="PML27" s="123"/>
      <c r="PMM27" s="123"/>
      <c r="PMN27" s="123"/>
      <c r="PMO27" s="123"/>
      <c r="PMP27" s="123"/>
      <c r="PMQ27" s="123"/>
      <c r="PMR27" s="123"/>
      <c r="PMS27" s="123"/>
      <c r="PMT27" s="123"/>
      <c r="PMU27" s="123"/>
      <c r="PMV27" s="123"/>
      <c r="PMW27" s="123"/>
      <c r="PMX27" s="123"/>
      <c r="PMY27" s="123"/>
      <c r="PMZ27" s="123"/>
      <c r="PNA27" s="123"/>
      <c r="PNB27" s="123"/>
      <c r="PNC27" s="123"/>
      <c r="PND27" s="123"/>
      <c r="PNE27" s="123"/>
      <c r="PNF27" s="123"/>
      <c r="PNG27" s="123"/>
      <c r="PNH27" s="123"/>
      <c r="PNI27" s="123"/>
      <c r="PNJ27" s="123"/>
      <c r="PNK27" s="123"/>
      <c r="PNL27" s="123"/>
      <c r="PNM27" s="123"/>
      <c r="PNN27" s="123"/>
      <c r="PNO27" s="123"/>
      <c r="PNP27" s="123"/>
      <c r="PNQ27" s="123"/>
      <c r="PNR27" s="123"/>
      <c r="PNS27" s="123"/>
      <c r="PNT27" s="123"/>
      <c r="PNU27" s="123"/>
      <c r="PNV27" s="123"/>
      <c r="PNW27" s="123"/>
      <c r="PNX27" s="123"/>
      <c r="PNY27" s="123"/>
      <c r="PNZ27" s="123"/>
      <c r="POA27" s="123"/>
      <c r="POB27" s="123"/>
      <c r="POC27" s="123"/>
      <c r="POD27" s="123"/>
      <c r="POE27" s="123"/>
      <c r="POF27" s="123"/>
      <c r="POG27" s="123"/>
      <c r="POH27" s="123"/>
      <c r="POI27" s="123"/>
      <c r="POJ27" s="123"/>
      <c r="POK27" s="123"/>
      <c r="POL27" s="123"/>
      <c r="POM27" s="123"/>
      <c r="PON27" s="123"/>
      <c r="POO27" s="123"/>
      <c r="POP27" s="123"/>
      <c r="POQ27" s="123"/>
      <c r="POR27" s="123"/>
      <c r="POS27" s="123"/>
      <c r="POT27" s="123"/>
      <c r="POU27" s="123"/>
      <c r="POV27" s="123"/>
      <c r="POW27" s="123"/>
      <c r="POX27" s="123"/>
      <c r="POY27" s="123"/>
      <c r="POZ27" s="123"/>
      <c r="PPA27" s="123"/>
      <c r="PPB27" s="123"/>
      <c r="PPC27" s="123"/>
      <c r="PPD27" s="123"/>
      <c r="PPE27" s="123"/>
      <c r="PPF27" s="123"/>
      <c r="PPG27" s="123"/>
      <c r="PPH27" s="123"/>
      <c r="PPI27" s="123"/>
      <c r="PPJ27" s="123"/>
      <c r="PPK27" s="123"/>
      <c r="PPL27" s="123"/>
      <c r="PPM27" s="123"/>
      <c r="PPN27" s="123"/>
      <c r="PPO27" s="123"/>
      <c r="PPP27" s="123"/>
      <c r="PPQ27" s="123"/>
      <c r="PPR27" s="123"/>
      <c r="PPS27" s="123"/>
      <c r="PPT27" s="123"/>
      <c r="PPU27" s="123"/>
      <c r="PPV27" s="123"/>
      <c r="PPW27" s="123"/>
      <c r="PPX27" s="123"/>
      <c r="PPY27" s="123"/>
      <c r="PPZ27" s="123"/>
      <c r="PQA27" s="123"/>
      <c r="PQB27" s="123"/>
      <c r="PQC27" s="123"/>
      <c r="PQD27" s="123"/>
      <c r="PQE27" s="123"/>
      <c r="PQF27" s="123"/>
      <c r="PQG27" s="123"/>
      <c r="PQH27" s="123"/>
      <c r="PQI27" s="123"/>
      <c r="PQJ27" s="123"/>
      <c r="PQK27" s="123"/>
      <c r="PQL27" s="123"/>
      <c r="PQM27" s="123"/>
      <c r="PQN27" s="123"/>
      <c r="PQO27" s="123"/>
      <c r="PQP27" s="123"/>
      <c r="PQQ27" s="123"/>
      <c r="PQR27" s="123"/>
      <c r="PQS27" s="123"/>
      <c r="PQT27" s="123"/>
      <c r="PQU27" s="123"/>
      <c r="PQV27" s="123"/>
      <c r="PQW27" s="123"/>
      <c r="PQX27" s="123"/>
      <c r="PQY27" s="123"/>
      <c r="PQZ27" s="123"/>
      <c r="PRA27" s="123"/>
      <c r="PRB27" s="123"/>
      <c r="PRC27" s="123"/>
      <c r="PRD27" s="123"/>
      <c r="PRE27" s="123"/>
      <c r="PRF27" s="123"/>
      <c r="PRG27" s="123"/>
      <c r="PRH27" s="123"/>
      <c r="PRI27" s="123"/>
      <c r="PRJ27" s="123"/>
      <c r="PRK27" s="123"/>
      <c r="PRL27" s="123"/>
      <c r="PRM27" s="123"/>
      <c r="PRN27" s="123"/>
      <c r="PRO27" s="123"/>
      <c r="PRP27" s="123"/>
      <c r="PRQ27" s="123"/>
      <c r="PRR27" s="123"/>
      <c r="PRS27" s="123"/>
      <c r="PRT27" s="123"/>
      <c r="PRU27" s="123"/>
      <c r="PRV27" s="123"/>
      <c r="PRW27" s="123"/>
      <c r="PRX27" s="123"/>
      <c r="PRY27" s="123"/>
      <c r="PRZ27" s="123"/>
      <c r="PSA27" s="123"/>
      <c r="PSB27" s="123"/>
      <c r="PSC27" s="123"/>
      <c r="PSD27" s="123"/>
      <c r="PSE27" s="123"/>
      <c r="PSF27" s="123"/>
      <c r="PSG27" s="123"/>
      <c r="PSH27" s="123"/>
      <c r="PSI27" s="123"/>
      <c r="PSJ27" s="123"/>
      <c r="PSK27" s="123"/>
      <c r="PSL27" s="123"/>
      <c r="PSM27" s="123"/>
      <c r="PSN27" s="123"/>
      <c r="PSO27" s="123"/>
      <c r="PSP27" s="123"/>
      <c r="PSQ27" s="123"/>
      <c r="PSR27" s="123"/>
      <c r="PSS27" s="123"/>
      <c r="PST27" s="123"/>
      <c r="PSU27" s="123"/>
      <c r="PSV27" s="123"/>
      <c r="PSW27" s="123"/>
      <c r="PSX27" s="123"/>
      <c r="PSY27" s="123"/>
      <c r="PSZ27" s="123"/>
      <c r="PTA27" s="123"/>
      <c r="PTB27" s="123"/>
      <c r="PTC27" s="123"/>
      <c r="PTD27" s="123"/>
      <c r="PTE27" s="123"/>
      <c r="PTF27" s="123"/>
      <c r="PTG27" s="123"/>
      <c r="PTH27" s="123"/>
      <c r="PTI27" s="123"/>
      <c r="PTJ27" s="123"/>
      <c r="PTK27" s="123"/>
      <c r="PTL27" s="123"/>
      <c r="PTM27" s="123"/>
      <c r="PTN27" s="123"/>
      <c r="PTO27" s="123"/>
      <c r="PTP27" s="123"/>
      <c r="PTQ27" s="123"/>
      <c r="PTR27" s="123"/>
      <c r="PTS27" s="123"/>
      <c r="PTT27" s="123"/>
      <c r="PTU27" s="123"/>
      <c r="PTV27" s="123"/>
      <c r="PTW27" s="123"/>
      <c r="PTX27" s="123"/>
      <c r="PTY27" s="123"/>
      <c r="PTZ27" s="123"/>
      <c r="PUA27" s="123"/>
      <c r="PUB27" s="123"/>
      <c r="PUC27" s="123"/>
      <c r="PUD27" s="123"/>
      <c r="PUE27" s="123"/>
      <c r="PUF27" s="123"/>
      <c r="PUG27" s="123"/>
      <c r="PUH27" s="123"/>
      <c r="PUI27" s="123"/>
      <c r="PUJ27" s="123"/>
      <c r="PUK27" s="123"/>
      <c r="PUL27" s="123"/>
      <c r="PUM27" s="123"/>
      <c r="PUN27" s="123"/>
      <c r="PUO27" s="123"/>
      <c r="PUP27" s="123"/>
      <c r="PUQ27" s="123"/>
      <c r="PUR27" s="123"/>
      <c r="PUS27" s="123"/>
      <c r="PUT27" s="123"/>
      <c r="PUU27" s="123"/>
      <c r="PUV27" s="123"/>
      <c r="PUW27" s="123"/>
      <c r="PUX27" s="123"/>
      <c r="PUY27" s="123"/>
      <c r="PUZ27" s="123"/>
      <c r="PVA27" s="123"/>
      <c r="PVB27" s="123"/>
      <c r="PVC27" s="123"/>
      <c r="PVD27" s="123"/>
      <c r="PVE27" s="123"/>
      <c r="PVF27" s="123"/>
      <c r="PVG27" s="123"/>
      <c r="PVH27" s="123"/>
      <c r="PVI27" s="123"/>
      <c r="PVJ27" s="123"/>
      <c r="PVK27" s="123"/>
      <c r="PVL27" s="123"/>
      <c r="PVM27" s="123"/>
      <c r="PVN27" s="123"/>
      <c r="PVO27" s="123"/>
      <c r="PVP27" s="123"/>
      <c r="PVQ27" s="123"/>
      <c r="PVR27" s="123"/>
      <c r="PVS27" s="123"/>
      <c r="PVT27" s="123"/>
      <c r="PVU27" s="123"/>
      <c r="PVV27" s="123"/>
      <c r="PVW27" s="123"/>
      <c r="PVX27" s="123"/>
      <c r="PVY27" s="123"/>
      <c r="PVZ27" s="123"/>
      <c r="PWA27" s="123"/>
      <c r="PWB27" s="123"/>
      <c r="PWC27" s="123"/>
      <c r="PWD27" s="123"/>
      <c r="PWE27" s="123"/>
      <c r="PWF27" s="123"/>
      <c r="PWG27" s="123"/>
      <c r="PWH27" s="123"/>
      <c r="PWI27" s="123"/>
      <c r="PWJ27" s="123"/>
      <c r="PWK27" s="123"/>
      <c r="PWL27" s="123"/>
      <c r="PWM27" s="123"/>
      <c r="PWN27" s="123"/>
      <c r="PWO27" s="123"/>
      <c r="PWP27" s="123"/>
      <c r="PWQ27" s="123"/>
      <c r="PWR27" s="123"/>
      <c r="PWS27" s="123"/>
      <c r="PWT27" s="123"/>
      <c r="PWU27" s="123"/>
      <c r="PWV27" s="123"/>
      <c r="PWW27" s="123"/>
      <c r="PWX27" s="123"/>
      <c r="PWY27" s="123"/>
      <c r="PWZ27" s="123"/>
      <c r="PXA27" s="123"/>
      <c r="PXB27" s="123"/>
      <c r="PXC27" s="123"/>
      <c r="PXD27" s="123"/>
      <c r="PXE27" s="123"/>
      <c r="PXF27" s="123"/>
      <c r="PXG27" s="123"/>
      <c r="PXH27" s="123"/>
      <c r="PXI27" s="123"/>
      <c r="PXJ27" s="123"/>
      <c r="PXK27" s="123"/>
      <c r="PXL27" s="123"/>
      <c r="PXM27" s="123"/>
      <c r="PXN27" s="123"/>
      <c r="PXO27" s="123"/>
      <c r="PXP27" s="123"/>
      <c r="PXQ27" s="123"/>
      <c r="PXR27" s="123"/>
      <c r="PXS27" s="123"/>
      <c r="PXT27" s="123"/>
      <c r="PXU27" s="123"/>
      <c r="PXV27" s="123"/>
      <c r="PXW27" s="123"/>
      <c r="PXX27" s="123"/>
      <c r="PXY27" s="123"/>
      <c r="PXZ27" s="123"/>
      <c r="PYA27" s="123"/>
      <c r="PYB27" s="123"/>
      <c r="PYC27" s="123"/>
      <c r="PYD27" s="123"/>
      <c r="PYE27" s="123"/>
      <c r="PYF27" s="123"/>
      <c r="PYG27" s="123"/>
      <c r="PYH27" s="123"/>
      <c r="PYI27" s="123"/>
      <c r="PYJ27" s="123"/>
      <c r="PYK27" s="123"/>
      <c r="PYL27" s="123"/>
      <c r="PYM27" s="123"/>
      <c r="PYN27" s="123"/>
      <c r="PYO27" s="123"/>
      <c r="PYP27" s="123"/>
      <c r="PYQ27" s="123"/>
      <c r="PYR27" s="123"/>
      <c r="PYS27" s="123"/>
      <c r="PYT27" s="123"/>
      <c r="PYU27" s="123"/>
      <c r="PYV27" s="123"/>
      <c r="PYW27" s="123"/>
      <c r="PYX27" s="123"/>
      <c r="PYY27" s="123"/>
      <c r="PYZ27" s="123"/>
      <c r="PZA27" s="123"/>
      <c r="PZB27" s="123"/>
      <c r="PZC27" s="123"/>
      <c r="PZD27" s="123"/>
      <c r="PZE27" s="123"/>
      <c r="PZF27" s="123"/>
      <c r="PZG27" s="123"/>
      <c r="PZH27" s="123"/>
      <c r="PZI27" s="123"/>
      <c r="PZJ27" s="123"/>
      <c r="PZK27" s="123"/>
      <c r="PZL27" s="123"/>
      <c r="PZM27" s="123"/>
      <c r="PZN27" s="123"/>
      <c r="PZO27" s="123"/>
      <c r="PZP27" s="123"/>
      <c r="PZQ27" s="123"/>
      <c r="PZR27" s="123"/>
      <c r="PZS27" s="123"/>
      <c r="PZT27" s="123"/>
      <c r="PZU27" s="123"/>
      <c r="PZV27" s="123"/>
      <c r="PZW27" s="123"/>
      <c r="PZX27" s="123"/>
      <c r="PZY27" s="123"/>
      <c r="PZZ27" s="123"/>
      <c r="QAA27" s="123"/>
      <c r="QAB27" s="123"/>
      <c r="QAC27" s="123"/>
      <c r="QAD27" s="123"/>
      <c r="QAE27" s="123"/>
      <c r="QAF27" s="123"/>
      <c r="QAG27" s="123"/>
      <c r="QAH27" s="123"/>
      <c r="QAI27" s="123"/>
      <c r="QAJ27" s="123"/>
      <c r="QAK27" s="123"/>
      <c r="QAL27" s="123"/>
      <c r="QAM27" s="123"/>
      <c r="QAN27" s="123"/>
      <c r="QAO27" s="123"/>
      <c r="QAP27" s="123"/>
      <c r="QAQ27" s="123"/>
      <c r="QAR27" s="123"/>
      <c r="QAS27" s="123"/>
      <c r="QAT27" s="123"/>
      <c r="QAU27" s="123"/>
      <c r="QAV27" s="123"/>
      <c r="QAW27" s="123"/>
      <c r="QAX27" s="123"/>
      <c r="QAY27" s="123"/>
      <c r="QAZ27" s="123"/>
      <c r="QBA27" s="123"/>
      <c r="QBB27" s="123"/>
      <c r="QBC27" s="123"/>
      <c r="QBD27" s="123"/>
      <c r="QBE27" s="123"/>
      <c r="QBF27" s="123"/>
      <c r="QBG27" s="123"/>
      <c r="QBH27" s="123"/>
      <c r="QBI27" s="123"/>
      <c r="QBJ27" s="123"/>
      <c r="QBK27" s="123"/>
      <c r="QBL27" s="123"/>
      <c r="QBM27" s="123"/>
      <c r="QBN27" s="123"/>
      <c r="QBO27" s="123"/>
      <c r="QBP27" s="123"/>
      <c r="QBQ27" s="123"/>
      <c r="QBR27" s="123"/>
      <c r="QBS27" s="123"/>
      <c r="QBT27" s="123"/>
      <c r="QBU27" s="123"/>
      <c r="QBV27" s="123"/>
      <c r="QBW27" s="123"/>
      <c r="QBX27" s="123"/>
      <c r="QBY27" s="123"/>
      <c r="QBZ27" s="123"/>
      <c r="QCA27" s="123"/>
      <c r="QCB27" s="123"/>
      <c r="QCC27" s="123"/>
      <c r="QCD27" s="123"/>
      <c r="QCE27" s="123"/>
      <c r="QCF27" s="123"/>
      <c r="QCG27" s="123"/>
      <c r="QCH27" s="123"/>
      <c r="QCI27" s="123"/>
      <c r="QCJ27" s="123"/>
      <c r="QCK27" s="123"/>
      <c r="QCL27" s="123"/>
      <c r="QCM27" s="123"/>
      <c r="QCN27" s="123"/>
      <c r="QCO27" s="123"/>
      <c r="QCP27" s="123"/>
      <c r="QCQ27" s="123"/>
      <c r="QCR27" s="123"/>
      <c r="QCS27" s="123"/>
      <c r="QCT27" s="123"/>
      <c r="QCU27" s="123"/>
      <c r="QCV27" s="123"/>
      <c r="QCW27" s="123"/>
      <c r="QCX27" s="123"/>
      <c r="QCY27" s="123"/>
      <c r="QCZ27" s="123"/>
      <c r="QDA27" s="123"/>
      <c r="QDB27" s="123"/>
      <c r="QDC27" s="123"/>
      <c r="QDD27" s="123"/>
      <c r="QDE27" s="123"/>
      <c r="QDF27" s="123"/>
      <c r="QDG27" s="123"/>
      <c r="QDH27" s="123"/>
      <c r="QDI27" s="123"/>
      <c r="QDJ27" s="123"/>
      <c r="QDK27" s="123"/>
      <c r="QDL27" s="123"/>
      <c r="QDM27" s="123"/>
      <c r="QDN27" s="123"/>
      <c r="QDO27" s="123"/>
      <c r="QDP27" s="123"/>
      <c r="QDQ27" s="123"/>
      <c r="QDR27" s="123"/>
      <c r="QDS27" s="123"/>
      <c r="QDT27" s="123"/>
      <c r="QDU27" s="123"/>
      <c r="QDV27" s="123"/>
      <c r="QDW27" s="123"/>
      <c r="QDX27" s="123"/>
      <c r="QDY27" s="123"/>
      <c r="QDZ27" s="123"/>
      <c r="QEA27" s="123"/>
      <c r="QEB27" s="123"/>
      <c r="QEC27" s="123"/>
      <c r="QED27" s="123"/>
      <c r="QEE27" s="123"/>
      <c r="QEF27" s="123"/>
      <c r="QEG27" s="123"/>
      <c r="QEH27" s="123"/>
      <c r="QEI27" s="123"/>
      <c r="QEJ27" s="123"/>
      <c r="QEK27" s="123"/>
      <c r="QEL27" s="123"/>
      <c r="QEM27" s="123"/>
      <c r="QEN27" s="123"/>
      <c r="QEO27" s="123"/>
      <c r="QEP27" s="123"/>
      <c r="QEQ27" s="123"/>
      <c r="QER27" s="123"/>
      <c r="QES27" s="123"/>
      <c r="QET27" s="123"/>
      <c r="QEU27" s="123"/>
      <c r="QEV27" s="123"/>
      <c r="QEW27" s="123"/>
      <c r="QEX27" s="123"/>
      <c r="QEY27" s="123"/>
      <c r="QEZ27" s="123"/>
      <c r="QFA27" s="123"/>
      <c r="QFB27" s="123"/>
      <c r="QFC27" s="123"/>
      <c r="QFD27" s="123"/>
      <c r="QFE27" s="123"/>
      <c r="QFF27" s="123"/>
      <c r="QFG27" s="123"/>
      <c r="QFH27" s="123"/>
      <c r="QFI27" s="123"/>
      <c r="QFJ27" s="123"/>
      <c r="QFK27" s="123"/>
      <c r="QFL27" s="123"/>
      <c r="QFM27" s="123"/>
      <c r="QFN27" s="123"/>
      <c r="QFO27" s="123"/>
      <c r="QFP27" s="123"/>
      <c r="QFQ27" s="123"/>
      <c r="QFR27" s="123"/>
      <c r="QFS27" s="123"/>
      <c r="QFT27" s="123"/>
      <c r="QFU27" s="123"/>
      <c r="QFV27" s="123"/>
      <c r="QFW27" s="123"/>
      <c r="QFX27" s="123"/>
      <c r="QFY27" s="123"/>
      <c r="QFZ27" s="123"/>
      <c r="QGA27" s="123"/>
      <c r="QGB27" s="123"/>
      <c r="QGC27" s="123"/>
      <c r="QGD27" s="123"/>
      <c r="QGE27" s="123"/>
      <c r="QGF27" s="123"/>
      <c r="QGG27" s="123"/>
      <c r="QGH27" s="123"/>
      <c r="QGI27" s="123"/>
      <c r="QGJ27" s="123"/>
      <c r="QGK27" s="123"/>
      <c r="QGL27" s="123"/>
      <c r="QGM27" s="123"/>
      <c r="QGN27" s="123"/>
      <c r="QGO27" s="123"/>
      <c r="QGP27" s="123"/>
      <c r="QGQ27" s="123"/>
      <c r="QGR27" s="123"/>
      <c r="QGS27" s="123"/>
      <c r="QGT27" s="123"/>
      <c r="QGU27" s="123"/>
      <c r="QGV27" s="123"/>
      <c r="QGW27" s="123"/>
      <c r="QGX27" s="123"/>
      <c r="QGY27" s="123"/>
      <c r="QGZ27" s="123"/>
      <c r="QHA27" s="123"/>
      <c r="QHB27" s="123"/>
      <c r="QHC27" s="123"/>
      <c r="QHD27" s="123"/>
      <c r="QHE27" s="123"/>
      <c r="QHF27" s="123"/>
      <c r="QHG27" s="123"/>
      <c r="QHH27" s="123"/>
      <c r="QHI27" s="123"/>
      <c r="QHJ27" s="123"/>
      <c r="QHK27" s="123"/>
      <c r="QHL27" s="123"/>
      <c r="QHM27" s="123"/>
      <c r="QHN27" s="123"/>
      <c r="QHO27" s="123"/>
      <c r="QHP27" s="123"/>
      <c r="QHQ27" s="123"/>
      <c r="QHR27" s="123"/>
      <c r="QHS27" s="123"/>
      <c r="QHT27" s="123"/>
      <c r="QHU27" s="123"/>
      <c r="QHV27" s="123"/>
      <c r="QHW27" s="123"/>
      <c r="QHX27" s="123"/>
      <c r="QHY27" s="123"/>
      <c r="QHZ27" s="123"/>
      <c r="QIA27" s="123"/>
      <c r="QIB27" s="123"/>
      <c r="QIC27" s="123"/>
      <c r="QID27" s="123"/>
      <c r="QIE27" s="123"/>
      <c r="QIF27" s="123"/>
      <c r="QIG27" s="123"/>
      <c r="QIH27" s="123"/>
      <c r="QII27" s="123"/>
      <c r="QIJ27" s="123"/>
      <c r="QIK27" s="123"/>
      <c r="QIL27" s="123"/>
      <c r="QIM27" s="123"/>
      <c r="QIN27" s="123"/>
      <c r="QIO27" s="123"/>
      <c r="QIP27" s="123"/>
      <c r="QIQ27" s="123"/>
      <c r="QIR27" s="123"/>
      <c r="QIS27" s="123"/>
      <c r="QIT27" s="123"/>
      <c r="QIU27" s="123"/>
      <c r="QIV27" s="123"/>
      <c r="QIW27" s="123"/>
      <c r="QIX27" s="123"/>
      <c r="QIY27" s="123"/>
      <c r="QIZ27" s="123"/>
      <c r="QJA27" s="123"/>
      <c r="QJB27" s="123"/>
      <c r="QJC27" s="123"/>
      <c r="QJD27" s="123"/>
      <c r="QJE27" s="123"/>
      <c r="QJF27" s="123"/>
      <c r="QJG27" s="123"/>
      <c r="QJH27" s="123"/>
      <c r="QJI27" s="123"/>
      <c r="QJJ27" s="123"/>
      <c r="QJK27" s="123"/>
      <c r="QJL27" s="123"/>
      <c r="QJM27" s="123"/>
      <c r="QJN27" s="123"/>
      <c r="QJO27" s="123"/>
      <c r="QJP27" s="123"/>
      <c r="QJQ27" s="123"/>
      <c r="QJR27" s="123"/>
      <c r="QJS27" s="123"/>
      <c r="QJT27" s="123"/>
      <c r="QJU27" s="123"/>
      <c r="QJV27" s="123"/>
      <c r="QJW27" s="123"/>
      <c r="QJX27" s="123"/>
      <c r="QJY27" s="123"/>
      <c r="QJZ27" s="123"/>
      <c r="QKA27" s="123"/>
      <c r="QKB27" s="123"/>
      <c r="QKC27" s="123"/>
      <c r="QKD27" s="123"/>
      <c r="QKE27" s="123"/>
      <c r="QKF27" s="123"/>
      <c r="QKG27" s="123"/>
      <c r="QKH27" s="123"/>
      <c r="QKI27" s="123"/>
      <c r="QKJ27" s="123"/>
      <c r="QKK27" s="123"/>
      <c r="QKL27" s="123"/>
      <c r="QKM27" s="123"/>
      <c r="QKN27" s="123"/>
      <c r="QKO27" s="123"/>
      <c r="QKP27" s="123"/>
      <c r="QKQ27" s="123"/>
      <c r="QKR27" s="123"/>
      <c r="QKS27" s="123"/>
      <c r="QKT27" s="123"/>
      <c r="QKU27" s="123"/>
      <c r="QKV27" s="123"/>
      <c r="QKW27" s="123"/>
      <c r="QKX27" s="123"/>
      <c r="QKY27" s="123"/>
      <c r="QKZ27" s="123"/>
      <c r="QLA27" s="123"/>
      <c r="QLB27" s="123"/>
      <c r="QLC27" s="123"/>
      <c r="QLD27" s="123"/>
      <c r="QLE27" s="123"/>
      <c r="QLF27" s="123"/>
      <c r="QLG27" s="123"/>
      <c r="QLH27" s="123"/>
      <c r="QLI27" s="123"/>
      <c r="QLJ27" s="123"/>
      <c r="QLK27" s="123"/>
      <c r="QLL27" s="123"/>
      <c r="QLM27" s="123"/>
      <c r="QLN27" s="123"/>
      <c r="QLO27" s="123"/>
      <c r="QLP27" s="123"/>
      <c r="QLQ27" s="123"/>
      <c r="QLR27" s="123"/>
      <c r="QLS27" s="123"/>
      <c r="QLT27" s="123"/>
      <c r="QLU27" s="123"/>
      <c r="QLV27" s="123"/>
      <c r="QLW27" s="123"/>
      <c r="QLX27" s="123"/>
      <c r="QLY27" s="123"/>
      <c r="QLZ27" s="123"/>
      <c r="QMA27" s="123"/>
      <c r="QMB27" s="123"/>
      <c r="QMC27" s="123"/>
      <c r="QMD27" s="123"/>
      <c r="QME27" s="123"/>
      <c r="QMF27" s="123"/>
      <c r="QMG27" s="123"/>
      <c r="QMH27" s="123"/>
      <c r="QMI27" s="123"/>
      <c r="QMJ27" s="123"/>
      <c r="QMK27" s="123"/>
      <c r="QML27" s="123"/>
      <c r="QMM27" s="123"/>
      <c r="QMN27" s="123"/>
      <c r="QMO27" s="123"/>
      <c r="QMP27" s="123"/>
      <c r="QMQ27" s="123"/>
      <c r="QMR27" s="123"/>
      <c r="QMS27" s="123"/>
      <c r="QMT27" s="123"/>
      <c r="QMU27" s="123"/>
      <c r="QMV27" s="123"/>
      <c r="QMW27" s="123"/>
      <c r="QMX27" s="123"/>
      <c r="QMY27" s="123"/>
      <c r="QMZ27" s="123"/>
      <c r="QNA27" s="123"/>
      <c r="QNB27" s="123"/>
      <c r="QNC27" s="123"/>
      <c r="QND27" s="123"/>
      <c r="QNE27" s="123"/>
      <c r="QNF27" s="123"/>
      <c r="QNG27" s="123"/>
      <c r="QNH27" s="123"/>
      <c r="QNI27" s="123"/>
      <c r="QNJ27" s="123"/>
      <c r="QNK27" s="123"/>
      <c r="QNL27" s="123"/>
      <c r="QNM27" s="123"/>
      <c r="QNN27" s="123"/>
      <c r="QNO27" s="123"/>
      <c r="QNP27" s="123"/>
      <c r="QNQ27" s="123"/>
      <c r="QNR27" s="123"/>
      <c r="QNS27" s="123"/>
      <c r="QNT27" s="123"/>
      <c r="QNU27" s="123"/>
      <c r="QNV27" s="123"/>
      <c r="QNW27" s="123"/>
      <c r="QNX27" s="123"/>
      <c r="QNY27" s="123"/>
      <c r="QNZ27" s="123"/>
      <c r="QOA27" s="123"/>
      <c r="QOB27" s="123"/>
      <c r="QOC27" s="123"/>
      <c r="QOD27" s="123"/>
      <c r="QOE27" s="123"/>
      <c r="QOF27" s="123"/>
      <c r="QOG27" s="123"/>
      <c r="QOH27" s="123"/>
      <c r="QOI27" s="123"/>
      <c r="QOJ27" s="123"/>
      <c r="QOK27" s="123"/>
      <c r="QOL27" s="123"/>
      <c r="QOM27" s="123"/>
      <c r="QON27" s="123"/>
      <c r="QOO27" s="123"/>
      <c r="QOP27" s="123"/>
      <c r="QOQ27" s="123"/>
      <c r="QOR27" s="123"/>
      <c r="QOS27" s="123"/>
      <c r="QOT27" s="123"/>
      <c r="QOU27" s="123"/>
      <c r="QOV27" s="123"/>
      <c r="QOW27" s="123"/>
      <c r="QOX27" s="123"/>
      <c r="QOY27" s="123"/>
      <c r="QOZ27" s="123"/>
      <c r="QPA27" s="123"/>
      <c r="QPB27" s="123"/>
      <c r="QPC27" s="123"/>
      <c r="QPD27" s="123"/>
      <c r="QPE27" s="123"/>
      <c r="QPF27" s="123"/>
      <c r="QPG27" s="123"/>
      <c r="QPH27" s="123"/>
      <c r="QPI27" s="123"/>
      <c r="QPJ27" s="123"/>
      <c r="QPK27" s="123"/>
      <c r="QPL27" s="123"/>
      <c r="QPM27" s="123"/>
      <c r="QPN27" s="123"/>
      <c r="QPO27" s="123"/>
      <c r="QPP27" s="123"/>
      <c r="QPQ27" s="123"/>
      <c r="QPR27" s="123"/>
      <c r="QPS27" s="123"/>
      <c r="QPT27" s="123"/>
      <c r="QPU27" s="123"/>
      <c r="QPV27" s="123"/>
      <c r="QPW27" s="123"/>
      <c r="QPX27" s="123"/>
      <c r="QPY27" s="123"/>
      <c r="QPZ27" s="123"/>
      <c r="QQA27" s="123"/>
      <c r="QQB27" s="123"/>
      <c r="QQC27" s="123"/>
      <c r="QQD27" s="123"/>
      <c r="QQE27" s="123"/>
      <c r="QQF27" s="123"/>
      <c r="QQG27" s="123"/>
      <c r="QQH27" s="123"/>
      <c r="QQI27" s="123"/>
      <c r="QQJ27" s="123"/>
      <c r="QQK27" s="123"/>
      <c r="QQL27" s="123"/>
      <c r="QQM27" s="123"/>
      <c r="QQN27" s="123"/>
      <c r="QQO27" s="123"/>
      <c r="QQP27" s="123"/>
      <c r="QQQ27" s="123"/>
      <c r="QQR27" s="123"/>
      <c r="QQS27" s="123"/>
      <c r="QQT27" s="123"/>
      <c r="QQU27" s="123"/>
      <c r="QQV27" s="123"/>
      <c r="QQW27" s="123"/>
      <c r="QQX27" s="123"/>
      <c r="QQY27" s="123"/>
      <c r="QQZ27" s="123"/>
      <c r="QRA27" s="123"/>
      <c r="QRB27" s="123"/>
      <c r="QRC27" s="123"/>
      <c r="QRD27" s="123"/>
      <c r="QRE27" s="123"/>
      <c r="QRF27" s="123"/>
      <c r="QRG27" s="123"/>
      <c r="QRH27" s="123"/>
      <c r="QRI27" s="123"/>
      <c r="QRJ27" s="123"/>
      <c r="QRK27" s="123"/>
      <c r="QRL27" s="123"/>
      <c r="QRM27" s="123"/>
      <c r="QRN27" s="123"/>
      <c r="QRO27" s="123"/>
      <c r="QRP27" s="123"/>
      <c r="QRQ27" s="123"/>
      <c r="QRR27" s="123"/>
      <c r="QRS27" s="123"/>
      <c r="QRT27" s="123"/>
      <c r="QRU27" s="123"/>
      <c r="QRV27" s="123"/>
      <c r="QRW27" s="123"/>
      <c r="QRX27" s="123"/>
      <c r="QRY27" s="123"/>
      <c r="QRZ27" s="123"/>
      <c r="QSA27" s="123"/>
      <c r="QSB27" s="123"/>
      <c r="QSC27" s="123"/>
      <c r="QSD27" s="123"/>
      <c r="QSE27" s="123"/>
      <c r="QSF27" s="123"/>
      <c r="QSG27" s="123"/>
      <c r="QSH27" s="123"/>
      <c r="QSI27" s="123"/>
      <c r="QSJ27" s="123"/>
      <c r="QSK27" s="123"/>
      <c r="QSL27" s="123"/>
      <c r="QSM27" s="123"/>
      <c r="QSN27" s="123"/>
      <c r="QSO27" s="123"/>
      <c r="QSP27" s="123"/>
      <c r="QSQ27" s="123"/>
      <c r="QSR27" s="123"/>
      <c r="QSS27" s="123"/>
      <c r="QST27" s="123"/>
      <c r="QSU27" s="123"/>
      <c r="QSV27" s="123"/>
      <c r="QSW27" s="123"/>
      <c r="QSX27" s="123"/>
      <c r="QSY27" s="123"/>
      <c r="QSZ27" s="123"/>
      <c r="QTA27" s="123"/>
      <c r="QTB27" s="123"/>
      <c r="QTC27" s="123"/>
      <c r="QTD27" s="123"/>
      <c r="QTE27" s="123"/>
      <c r="QTF27" s="123"/>
      <c r="QTG27" s="123"/>
      <c r="QTH27" s="123"/>
      <c r="QTI27" s="123"/>
      <c r="QTJ27" s="123"/>
      <c r="QTK27" s="123"/>
      <c r="QTL27" s="123"/>
      <c r="QTM27" s="123"/>
      <c r="QTN27" s="123"/>
      <c r="QTO27" s="123"/>
      <c r="QTP27" s="123"/>
      <c r="QTQ27" s="123"/>
      <c r="QTR27" s="123"/>
      <c r="QTS27" s="123"/>
      <c r="QTT27" s="123"/>
      <c r="QTU27" s="123"/>
      <c r="QTV27" s="123"/>
      <c r="QTW27" s="123"/>
      <c r="QTX27" s="123"/>
      <c r="QTY27" s="123"/>
      <c r="QTZ27" s="123"/>
      <c r="QUA27" s="123"/>
      <c r="QUB27" s="123"/>
      <c r="QUC27" s="123"/>
      <c r="QUD27" s="123"/>
      <c r="QUE27" s="123"/>
      <c r="QUF27" s="123"/>
      <c r="QUG27" s="123"/>
      <c r="QUH27" s="123"/>
      <c r="QUI27" s="123"/>
      <c r="QUJ27" s="123"/>
      <c r="QUK27" s="123"/>
      <c r="QUL27" s="123"/>
      <c r="QUM27" s="123"/>
      <c r="QUN27" s="123"/>
      <c r="QUO27" s="123"/>
      <c r="QUP27" s="123"/>
      <c r="QUQ27" s="123"/>
      <c r="QUR27" s="123"/>
      <c r="QUS27" s="123"/>
      <c r="QUT27" s="123"/>
      <c r="QUU27" s="123"/>
      <c r="QUV27" s="123"/>
      <c r="QUW27" s="123"/>
      <c r="QUX27" s="123"/>
      <c r="QUY27" s="123"/>
      <c r="QUZ27" s="123"/>
      <c r="QVA27" s="123"/>
      <c r="QVB27" s="123"/>
      <c r="QVC27" s="123"/>
      <c r="QVD27" s="123"/>
      <c r="QVE27" s="123"/>
      <c r="QVF27" s="123"/>
      <c r="QVG27" s="123"/>
      <c r="QVH27" s="123"/>
      <c r="QVI27" s="123"/>
      <c r="QVJ27" s="123"/>
      <c r="QVK27" s="123"/>
      <c r="QVL27" s="123"/>
      <c r="QVM27" s="123"/>
      <c r="QVN27" s="123"/>
      <c r="QVO27" s="123"/>
      <c r="QVP27" s="123"/>
      <c r="QVQ27" s="123"/>
      <c r="QVR27" s="123"/>
      <c r="QVS27" s="123"/>
      <c r="QVT27" s="123"/>
      <c r="QVU27" s="123"/>
      <c r="QVV27" s="123"/>
      <c r="QVW27" s="123"/>
      <c r="QVX27" s="123"/>
      <c r="QVY27" s="123"/>
      <c r="QVZ27" s="123"/>
      <c r="QWA27" s="123"/>
      <c r="QWB27" s="123"/>
      <c r="QWC27" s="123"/>
      <c r="QWD27" s="123"/>
      <c r="QWE27" s="123"/>
      <c r="QWF27" s="123"/>
      <c r="QWG27" s="123"/>
      <c r="QWH27" s="123"/>
      <c r="QWI27" s="123"/>
      <c r="QWJ27" s="123"/>
      <c r="QWK27" s="123"/>
      <c r="QWL27" s="123"/>
      <c r="QWM27" s="123"/>
      <c r="QWN27" s="123"/>
      <c r="QWO27" s="123"/>
      <c r="QWP27" s="123"/>
      <c r="QWQ27" s="123"/>
      <c r="QWR27" s="123"/>
      <c r="QWS27" s="123"/>
      <c r="QWT27" s="123"/>
      <c r="QWU27" s="123"/>
      <c r="QWV27" s="123"/>
      <c r="QWW27" s="123"/>
      <c r="QWX27" s="123"/>
      <c r="QWY27" s="123"/>
      <c r="QWZ27" s="123"/>
      <c r="QXA27" s="123"/>
      <c r="QXB27" s="123"/>
      <c r="QXC27" s="123"/>
      <c r="QXD27" s="123"/>
      <c r="QXE27" s="123"/>
      <c r="QXF27" s="123"/>
      <c r="QXG27" s="123"/>
      <c r="QXH27" s="123"/>
      <c r="QXI27" s="123"/>
      <c r="QXJ27" s="123"/>
      <c r="QXK27" s="123"/>
      <c r="QXL27" s="123"/>
      <c r="QXM27" s="123"/>
      <c r="QXN27" s="123"/>
      <c r="QXO27" s="123"/>
      <c r="QXP27" s="123"/>
      <c r="QXQ27" s="123"/>
      <c r="QXR27" s="123"/>
      <c r="QXS27" s="123"/>
      <c r="QXT27" s="123"/>
      <c r="QXU27" s="123"/>
      <c r="QXV27" s="123"/>
      <c r="QXW27" s="123"/>
      <c r="QXX27" s="123"/>
      <c r="QXY27" s="123"/>
      <c r="QXZ27" s="123"/>
      <c r="QYA27" s="123"/>
      <c r="QYB27" s="123"/>
      <c r="QYC27" s="123"/>
      <c r="QYD27" s="123"/>
      <c r="QYE27" s="123"/>
      <c r="QYF27" s="123"/>
      <c r="QYG27" s="123"/>
      <c r="QYH27" s="123"/>
      <c r="QYI27" s="123"/>
      <c r="QYJ27" s="123"/>
      <c r="QYK27" s="123"/>
      <c r="QYL27" s="123"/>
      <c r="QYM27" s="123"/>
      <c r="QYN27" s="123"/>
      <c r="QYO27" s="123"/>
      <c r="QYP27" s="123"/>
      <c r="QYQ27" s="123"/>
      <c r="QYR27" s="123"/>
      <c r="QYS27" s="123"/>
      <c r="QYT27" s="123"/>
      <c r="QYU27" s="123"/>
      <c r="QYV27" s="123"/>
      <c r="QYW27" s="123"/>
      <c r="QYX27" s="123"/>
      <c r="QYY27" s="123"/>
      <c r="QYZ27" s="123"/>
      <c r="QZA27" s="123"/>
      <c r="QZB27" s="123"/>
      <c r="QZC27" s="123"/>
      <c r="QZD27" s="123"/>
      <c r="QZE27" s="123"/>
      <c r="QZF27" s="123"/>
      <c r="QZG27" s="123"/>
      <c r="QZH27" s="123"/>
      <c r="QZI27" s="123"/>
      <c r="QZJ27" s="123"/>
      <c r="QZK27" s="123"/>
      <c r="QZL27" s="123"/>
      <c r="QZM27" s="123"/>
      <c r="QZN27" s="123"/>
      <c r="QZO27" s="123"/>
      <c r="QZP27" s="123"/>
      <c r="QZQ27" s="123"/>
      <c r="QZR27" s="123"/>
      <c r="QZS27" s="123"/>
      <c r="QZT27" s="123"/>
      <c r="QZU27" s="123"/>
      <c r="QZV27" s="123"/>
      <c r="QZW27" s="123"/>
      <c r="QZX27" s="123"/>
      <c r="QZY27" s="123"/>
      <c r="QZZ27" s="123"/>
      <c r="RAA27" s="123"/>
      <c r="RAB27" s="123"/>
      <c r="RAC27" s="123"/>
      <c r="RAD27" s="123"/>
      <c r="RAE27" s="123"/>
      <c r="RAF27" s="123"/>
      <c r="RAG27" s="123"/>
      <c r="RAH27" s="123"/>
      <c r="RAI27" s="123"/>
      <c r="RAJ27" s="123"/>
      <c r="RAK27" s="123"/>
      <c r="RAL27" s="123"/>
      <c r="RAM27" s="123"/>
      <c r="RAN27" s="123"/>
      <c r="RAO27" s="123"/>
      <c r="RAP27" s="123"/>
      <c r="RAQ27" s="123"/>
      <c r="RAR27" s="123"/>
      <c r="RAS27" s="123"/>
      <c r="RAT27" s="123"/>
      <c r="RAU27" s="123"/>
      <c r="RAV27" s="123"/>
      <c r="RAW27" s="123"/>
      <c r="RAX27" s="123"/>
      <c r="RAY27" s="123"/>
      <c r="RAZ27" s="123"/>
      <c r="RBA27" s="123"/>
      <c r="RBB27" s="123"/>
      <c r="RBC27" s="123"/>
      <c r="RBD27" s="123"/>
      <c r="RBE27" s="123"/>
      <c r="RBF27" s="123"/>
      <c r="RBG27" s="123"/>
      <c r="RBH27" s="123"/>
      <c r="RBI27" s="123"/>
      <c r="RBJ27" s="123"/>
      <c r="RBK27" s="123"/>
      <c r="RBL27" s="123"/>
      <c r="RBM27" s="123"/>
      <c r="RBN27" s="123"/>
      <c r="RBO27" s="123"/>
      <c r="RBP27" s="123"/>
      <c r="RBQ27" s="123"/>
      <c r="RBR27" s="123"/>
      <c r="RBS27" s="123"/>
      <c r="RBT27" s="123"/>
      <c r="RBU27" s="123"/>
      <c r="RBV27" s="123"/>
      <c r="RBW27" s="123"/>
      <c r="RBX27" s="123"/>
      <c r="RBY27" s="123"/>
      <c r="RBZ27" s="123"/>
      <c r="RCA27" s="123"/>
      <c r="RCB27" s="123"/>
      <c r="RCC27" s="123"/>
      <c r="RCD27" s="123"/>
      <c r="RCE27" s="123"/>
      <c r="RCF27" s="123"/>
      <c r="RCG27" s="123"/>
      <c r="RCH27" s="123"/>
      <c r="RCI27" s="123"/>
      <c r="RCJ27" s="123"/>
      <c r="RCK27" s="123"/>
      <c r="RCL27" s="123"/>
      <c r="RCM27" s="123"/>
      <c r="RCN27" s="123"/>
      <c r="RCO27" s="123"/>
      <c r="RCP27" s="123"/>
      <c r="RCQ27" s="123"/>
      <c r="RCR27" s="123"/>
      <c r="RCS27" s="123"/>
      <c r="RCT27" s="123"/>
      <c r="RCU27" s="123"/>
      <c r="RCV27" s="123"/>
      <c r="RCW27" s="123"/>
      <c r="RCX27" s="123"/>
      <c r="RCY27" s="123"/>
      <c r="RCZ27" s="123"/>
      <c r="RDA27" s="123"/>
      <c r="RDB27" s="123"/>
      <c r="RDC27" s="123"/>
      <c r="RDD27" s="123"/>
      <c r="RDE27" s="123"/>
      <c r="RDF27" s="123"/>
      <c r="RDG27" s="123"/>
      <c r="RDH27" s="123"/>
      <c r="RDI27" s="123"/>
      <c r="RDJ27" s="123"/>
      <c r="RDK27" s="123"/>
      <c r="RDL27" s="123"/>
      <c r="RDM27" s="123"/>
      <c r="RDN27" s="123"/>
      <c r="RDO27" s="123"/>
      <c r="RDP27" s="123"/>
      <c r="RDQ27" s="123"/>
      <c r="RDR27" s="123"/>
      <c r="RDS27" s="123"/>
      <c r="RDT27" s="123"/>
      <c r="RDU27" s="123"/>
      <c r="RDV27" s="123"/>
      <c r="RDW27" s="123"/>
      <c r="RDX27" s="123"/>
      <c r="RDY27" s="123"/>
      <c r="RDZ27" s="123"/>
      <c r="REA27" s="123"/>
      <c r="REB27" s="123"/>
      <c r="REC27" s="123"/>
      <c r="RED27" s="123"/>
      <c r="REE27" s="123"/>
      <c r="REF27" s="123"/>
      <c r="REG27" s="123"/>
      <c r="REH27" s="123"/>
      <c r="REI27" s="123"/>
      <c r="REJ27" s="123"/>
      <c r="REK27" s="123"/>
      <c r="REL27" s="123"/>
      <c r="REM27" s="123"/>
      <c r="REN27" s="123"/>
      <c r="REO27" s="123"/>
      <c r="REP27" s="123"/>
      <c r="REQ27" s="123"/>
      <c r="RER27" s="123"/>
      <c r="RES27" s="123"/>
      <c r="RET27" s="123"/>
      <c r="REU27" s="123"/>
      <c r="REV27" s="123"/>
      <c r="REW27" s="123"/>
      <c r="REX27" s="123"/>
      <c r="REY27" s="123"/>
      <c r="REZ27" s="123"/>
      <c r="RFA27" s="123"/>
      <c r="RFB27" s="123"/>
      <c r="RFC27" s="123"/>
      <c r="RFD27" s="123"/>
      <c r="RFE27" s="123"/>
      <c r="RFF27" s="123"/>
      <c r="RFG27" s="123"/>
      <c r="RFH27" s="123"/>
      <c r="RFI27" s="123"/>
      <c r="RFJ27" s="123"/>
      <c r="RFK27" s="123"/>
      <c r="RFL27" s="123"/>
      <c r="RFM27" s="123"/>
      <c r="RFN27" s="123"/>
      <c r="RFO27" s="123"/>
      <c r="RFP27" s="123"/>
      <c r="RFQ27" s="123"/>
      <c r="RFR27" s="123"/>
      <c r="RFS27" s="123"/>
      <c r="RFT27" s="123"/>
      <c r="RFU27" s="123"/>
      <c r="RFV27" s="123"/>
      <c r="RFW27" s="123"/>
      <c r="RFX27" s="123"/>
      <c r="RFY27" s="123"/>
      <c r="RFZ27" s="123"/>
      <c r="RGA27" s="123"/>
      <c r="RGB27" s="123"/>
      <c r="RGC27" s="123"/>
      <c r="RGD27" s="123"/>
      <c r="RGE27" s="123"/>
      <c r="RGF27" s="123"/>
      <c r="RGG27" s="123"/>
      <c r="RGH27" s="123"/>
      <c r="RGI27" s="123"/>
      <c r="RGJ27" s="123"/>
      <c r="RGK27" s="123"/>
      <c r="RGL27" s="123"/>
      <c r="RGM27" s="123"/>
      <c r="RGN27" s="123"/>
      <c r="RGO27" s="123"/>
      <c r="RGP27" s="123"/>
      <c r="RGQ27" s="123"/>
      <c r="RGR27" s="123"/>
      <c r="RGS27" s="123"/>
      <c r="RGT27" s="123"/>
      <c r="RGU27" s="123"/>
      <c r="RGV27" s="123"/>
      <c r="RGW27" s="123"/>
      <c r="RGX27" s="123"/>
      <c r="RGY27" s="123"/>
      <c r="RGZ27" s="123"/>
      <c r="RHA27" s="123"/>
      <c r="RHB27" s="123"/>
      <c r="RHC27" s="123"/>
      <c r="RHD27" s="123"/>
      <c r="RHE27" s="123"/>
      <c r="RHF27" s="123"/>
      <c r="RHG27" s="123"/>
      <c r="RHH27" s="123"/>
      <c r="RHI27" s="123"/>
      <c r="RHJ27" s="123"/>
      <c r="RHK27" s="123"/>
      <c r="RHL27" s="123"/>
      <c r="RHM27" s="123"/>
      <c r="RHN27" s="123"/>
      <c r="RHO27" s="123"/>
      <c r="RHP27" s="123"/>
      <c r="RHQ27" s="123"/>
      <c r="RHR27" s="123"/>
      <c r="RHS27" s="123"/>
      <c r="RHT27" s="123"/>
      <c r="RHU27" s="123"/>
      <c r="RHV27" s="123"/>
      <c r="RHW27" s="123"/>
      <c r="RHX27" s="123"/>
      <c r="RHY27" s="123"/>
      <c r="RHZ27" s="123"/>
      <c r="RIA27" s="123"/>
      <c r="RIB27" s="123"/>
      <c r="RIC27" s="123"/>
      <c r="RID27" s="123"/>
      <c r="RIE27" s="123"/>
      <c r="RIF27" s="123"/>
      <c r="RIG27" s="123"/>
      <c r="RIH27" s="123"/>
      <c r="RII27" s="123"/>
      <c r="RIJ27" s="123"/>
      <c r="RIK27" s="123"/>
      <c r="RIL27" s="123"/>
      <c r="RIM27" s="123"/>
      <c r="RIN27" s="123"/>
      <c r="RIO27" s="123"/>
      <c r="RIP27" s="123"/>
      <c r="RIQ27" s="123"/>
      <c r="RIR27" s="123"/>
      <c r="RIS27" s="123"/>
      <c r="RIT27" s="123"/>
      <c r="RIU27" s="123"/>
      <c r="RIV27" s="123"/>
      <c r="RIW27" s="123"/>
      <c r="RIX27" s="123"/>
      <c r="RIY27" s="123"/>
      <c r="RIZ27" s="123"/>
      <c r="RJA27" s="123"/>
      <c r="RJB27" s="123"/>
      <c r="RJC27" s="123"/>
      <c r="RJD27" s="123"/>
      <c r="RJE27" s="123"/>
      <c r="RJF27" s="123"/>
      <c r="RJG27" s="123"/>
      <c r="RJH27" s="123"/>
      <c r="RJI27" s="123"/>
      <c r="RJJ27" s="123"/>
      <c r="RJK27" s="123"/>
      <c r="RJL27" s="123"/>
      <c r="RJM27" s="123"/>
      <c r="RJN27" s="123"/>
      <c r="RJO27" s="123"/>
      <c r="RJP27" s="123"/>
      <c r="RJQ27" s="123"/>
      <c r="RJR27" s="123"/>
      <c r="RJS27" s="123"/>
      <c r="RJT27" s="123"/>
      <c r="RJU27" s="123"/>
      <c r="RJV27" s="123"/>
      <c r="RJW27" s="123"/>
      <c r="RJX27" s="123"/>
      <c r="RJY27" s="123"/>
      <c r="RJZ27" s="123"/>
      <c r="RKA27" s="123"/>
      <c r="RKB27" s="123"/>
      <c r="RKC27" s="123"/>
      <c r="RKD27" s="123"/>
      <c r="RKE27" s="123"/>
      <c r="RKF27" s="123"/>
      <c r="RKG27" s="123"/>
      <c r="RKH27" s="123"/>
      <c r="RKI27" s="123"/>
      <c r="RKJ27" s="123"/>
      <c r="RKK27" s="123"/>
      <c r="RKL27" s="123"/>
      <c r="RKM27" s="123"/>
      <c r="RKN27" s="123"/>
      <c r="RKO27" s="123"/>
      <c r="RKP27" s="123"/>
      <c r="RKQ27" s="123"/>
      <c r="RKR27" s="123"/>
      <c r="RKS27" s="123"/>
      <c r="RKT27" s="123"/>
      <c r="RKU27" s="123"/>
      <c r="RKV27" s="123"/>
      <c r="RKW27" s="123"/>
      <c r="RKX27" s="123"/>
      <c r="RKY27" s="123"/>
      <c r="RKZ27" s="123"/>
      <c r="RLA27" s="123"/>
      <c r="RLB27" s="123"/>
      <c r="RLC27" s="123"/>
      <c r="RLD27" s="123"/>
      <c r="RLE27" s="123"/>
      <c r="RLF27" s="123"/>
      <c r="RLG27" s="123"/>
      <c r="RLH27" s="123"/>
      <c r="RLI27" s="123"/>
      <c r="RLJ27" s="123"/>
      <c r="RLK27" s="123"/>
      <c r="RLL27" s="123"/>
      <c r="RLM27" s="123"/>
      <c r="RLN27" s="123"/>
      <c r="RLO27" s="123"/>
      <c r="RLP27" s="123"/>
      <c r="RLQ27" s="123"/>
      <c r="RLR27" s="123"/>
      <c r="RLS27" s="123"/>
      <c r="RLT27" s="123"/>
      <c r="RLU27" s="123"/>
      <c r="RLV27" s="123"/>
      <c r="RLW27" s="123"/>
      <c r="RLX27" s="123"/>
      <c r="RLY27" s="123"/>
      <c r="RLZ27" s="123"/>
      <c r="RMA27" s="123"/>
      <c r="RMB27" s="123"/>
      <c r="RMC27" s="123"/>
      <c r="RMD27" s="123"/>
      <c r="RME27" s="123"/>
      <c r="RMF27" s="123"/>
      <c r="RMG27" s="123"/>
      <c r="RMH27" s="123"/>
      <c r="RMI27" s="123"/>
      <c r="RMJ27" s="123"/>
      <c r="RMK27" s="123"/>
      <c r="RML27" s="123"/>
      <c r="RMM27" s="123"/>
      <c r="RMN27" s="123"/>
      <c r="RMO27" s="123"/>
      <c r="RMP27" s="123"/>
      <c r="RMQ27" s="123"/>
      <c r="RMR27" s="123"/>
      <c r="RMS27" s="123"/>
      <c r="RMT27" s="123"/>
      <c r="RMU27" s="123"/>
      <c r="RMV27" s="123"/>
      <c r="RMW27" s="123"/>
      <c r="RMX27" s="123"/>
      <c r="RMY27" s="123"/>
      <c r="RMZ27" s="123"/>
      <c r="RNA27" s="123"/>
      <c r="RNB27" s="123"/>
      <c r="RNC27" s="123"/>
      <c r="RND27" s="123"/>
      <c r="RNE27" s="123"/>
      <c r="RNF27" s="123"/>
      <c r="RNG27" s="123"/>
      <c r="RNH27" s="123"/>
      <c r="RNI27" s="123"/>
      <c r="RNJ27" s="123"/>
      <c r="RNK27" s="123"/>
      <c r="RNL27" s="123"/>
      <c r="RNM27" s="123"/>
      <c r="RNN27" s="123"/>
      <c r="RNO27" s="123"/>
      <c r="RNP27" s="123"/>
      <c r="RNQ27" s="123"/>
      <c r="RNR27" s="123"/>
      <c r="RNS27" s="123"/>
      <c r="RNT27" s="123"/>
      <c r="RNU27" s="123"/>
      <c r="RNV27" s="123"/>
      <c r="RNW27" s="123"/>
      <c r="RNX27" s="123"/>
      <c r="RNY27" s="123"/>
      <c r="RNZ27" s="123"/>
      <c r="ROA27" s="123"/>
      <c r="ROB27" s="123"/>
      <c r="ROC27" s="123"/>
      <c r="ROD27" s="123"/>
      <c r="ROE27" s="123"/>
      <c r="ROF27" s="123"/>
      <c r="ROG27" s="123"/>
      <c r="ROH27" s="123"/>
      <c r="ROI27" s="123"/>
      <c r="ROJ27" s="123"/>
      <c r="ROK27" s="123"/>
      <c r="ROL27" s="123"/>
      <c r="ROM27" s="123"/>
      <c r="RON27" s="123"/>
      <c r="ROO27" s="123"/>
      <c r="ROP27" s="123"/>
      <c r="ROQ27" s="123"/>
      <c r="ROR27" s="123"/>
      <c r="ROS27" s="123"/>
      <c r="ROT27" s="123"/>
      <c r="ROU27" s="123"/>
      <c r="ROV27" s="123"/>
      <c r="ROW27" s="123"/>
      <c r="ROX27" s="123"/>
      <c r="ROY27" s="123"/>
      <c r="ROZ27" s="123"/>
      <c r="RPA27" s="123"/>
      <c r="RPB27" s="123"/>
      <c r="RPC27" s="123"/>
      <c r="RPD27" s="123"/>
      <c r="RPE27" s="123"/>
      <c r="RPF27" s="123"/>
      <c r="RPG27" s="123"/>
      <c r="RPH27" s="123"/>
      <c r="RPI27" s="123"/>
      <c r="RPJ27" s="123"/>
      <c r="RPK27" s="123"/>
      <c r="RPL27" s="123"/>
      <c r="RPM27" s="123"/>
      <c r="RPN27" s="123"/>
      <c r="RPO27" s="123"/>
      <c r="RPP27" s="123"/>
      <c r="RPQ27" s="123"/>
      <c r="RPR27" s="123"/>
      <c r="RPS27" s="123"/>
      <c r="RPT27" s="123"/>
      <c r="RPU27" s="123"/>
      <c r="RPV27" s="123"/>
      <c r="RPW27" s="123"/>
      <c r="RPX27" s="123"/>
      <c r="RPY27" s="123"/>
      <c r="RPZ27" s="123"/>
      <c r="RQA27" s="123"/>
      <c r="RQB27" s="123"/>
      <c r="RQC27" s="123"/>
      <c r="RQD27" s="123"/>
      <c r="RQE27" s="123"/>
      <c r="RQF27" s="123"/>
      <c r="RQG27" s="123"/>
      <c r="RQH27" s="123"/>
      <c r="RQI27" s="123"/>
      <c r="RQJ27" s="123"/>
      <c r="RQK27" s="123"/>
      <c r="RQL27" s="123"/>
      <c r="RQM27" s="123"/>
      <c r="RQN27" s="123"/>
      <c r="RQO27" s="123"/>
      <c r="RQP27" s="123"/>
      <c r="RQQ27" s="123"/>
      <c r="RQR27" s="123"/>
      <c r="RQS27" s="123"/>
      <c r="RQT27" s="123"/>
      <c r="RQU27" s="123"/>
      <c r="RQV27" s="123"/>
      <c r="RQW27" s="123"/>
      <c r="RQX27" s="123"/>
      <c r="RQY27" s="123"/>
      <c r="RQZ27" s="123"/>
      <c r="RRA27" s="123"/>
      <c r="RRB27" s="123"/>
      <c r="RRC27" s="123"/>
      <c r="RRD27" s="123"/>
      <c r="RRE27" s="123"/>
      <c r="RRF27" s="123"/>
      <c r="RRG27" s="123"/>
      <c r="RRH27" s="123"/>
      <c r="RRI27" s="123"/>
      <c r="RRJ27" s="123"/>
      <c r="RRK27" s="123"/>
      <c r="RRL27" s="123"/>
      <c r="RRM27" s="123"/>
      <c r="RRN27" s="123"/>
      <c r="RRO27" s="123"/>
      <c r="RRP27" s="123"/>
      <c r="RRQ27" s="123"/>
      <c r="RRR27" s="123"/>
      <c r="RRS27" s="123"/>
      <c r="RRT27" s="123"/>
      <c r="RRU27" s="123"/>
      <c r="RRV27" s="123"/>
      <c r="RRW27" s="123"/>
      <c r="RRX27" s="123"/>
      <c r="RRY27" s="123"/>
      <c r="RRZ27" s="123"/>
      <c r="RSA27" s="123"/>
      <c r="RSB27" s="123"/>
      <c r="RSC27" s="123"/>
      <c r="RSD27" s="123"/>
      <c r="RSE27" s="123"/>
      <c r="RSF27" s="123"/>
      <c r="RSG27" s="123"/>
      <c r="RSH27" s="123"/>
      <c r="RSI27" s="123"/>
      <c r="RSJ27" s="123"/>
      <c r="RSK27" s="123"/>
      <c r="RSL27" s="123"/>
      <c r="RSM27" s="123"/>
      <c r="RSN27" s="123"/>
      <c r="RSO27" s="123"/>
      <c r="RSP27" s="123"/>
      <c r="RSQ27" s="123"/>
      <c r="RSR27" s="123"/>
      <c r="RSS27" s="123"/>
      <c r="RST27" s="123"/>
      <c r="RSU27" s="123"/>
      <c r="RSV27" s="123"/>
      <c r="RSW27" s="123"/>
      <c r="RSX27" s="123"/>
      <c r="RSY27" s="123"/>
      <c r="RSZ27" s="123"/>
      <c r="RTA27" s="123"/>
      <c r="RTB27" s="123"/>
      <c r="RTC27" s="123"/>
      <c r="RTD27" s="123"/>
      <c r="RTE27" s="123"/>
      <c r="RTF27" s="123"/>
      <c r="RTG27" s="123"/>
      <c r="RTH27" s="123"/>
      <c r="RTI27" s="123"/>
      <c r="RTJ27" s="123"/>
      <c r="RTK27" s="123"/>
      <c r="RTL27" s="123"/>
      <c r="RTM27" s="123"/>
      <c r="RTN27" s="123"/>
      <c r="RTO27" s="123"/>
      <c r="RTP27" s="123"/>
      <c r="RTQ27" s="123"/>
      <c r="RTR27" s="123"/>
      <c r="RTS27" s="123"/>
      <c r="RTT27" s="123"/>
      <c r="RTU27" s="123"/>
      <c r="RTV27" s="123"/>
      <c r="RTW27" s="123"/>
      <c r="RTX27" s="123"/>
      <c r="RTY27" s="123"/>
      <c r="RTZ27" s="123"/>
      <c r="RUA27" s="123"/>
      <c r="RUB27" s="123"/>
      <c r="RUC27" s="123"/>
      <c r="RUD27" s="123"/>
      <c r="RUE27" s="123"/>
      <c r="RUF27" s="123"/>
      <c r="RUG27" s="123"/>
      <c r="RUH27" s="123"/>
      <c r="RUI27" s="123"/>
      <c r="RUJ27" s="123"/>
      <c r="RUK27" s="123"/>
      <c r="RUL27" s="123"/>
      <c r="RUM27" s="123"/>
      <c r="RUN27" s="123"/>
      <c r="RUO27" s="123"/>
      <c r="RUP27" s="123"/>
      <c r="RUQ27" s="123"/>
      <c r="RUR27" s="123"/>
      <c r="RUS27" s="123"/>
      <c r="RUT27" s="123"/>
      <c r="RUU27" s="123"/>
      <c r="RUV27" s="123"/>
      <c r="RUW27" s="123"/>
      <c r="RUX27" s="123"/>
      <c r="RUY27" s="123"/>
      <c r="RUZ27" s="123"/>
      <c r="RVA27" s="123"/>
      <c r="RVB27" s="123"/>
      <c r="RVC27" s="123"/>
      <c r="RVD27" s="123"/>
      <c r="RVE27" s="123"/>
      <c r="RVF27" s="123"/>
      <c r="RVG27" s="123"/>
      <c r="RVH27" s="123"/>
      <c r="RVI27" s="123"/>
      <c r="RVJ27" s="123"/>
      <c r="RVK27" s="123"/>
      <c r="RVL27" s="123"/>
      <c r="RVM27" s="123"/>
      <c r="RVN27" s="123"/>
      <c r="RVO27" s="123"/>
      <c r="RVP27" s="123"/>
      <c r="RVQ27" s="123"/>
      <c r="RVR27" s="123"/>
      <c r="RVS27" s="123"/>
      <c r="RVT27" s="123"/>
      <c r="RVU27" s="123"/>
      <c r="RVV27" s="123"/>
      <c r="RVW27" s="123"/>
      <c r="RVX27" s="123"/>
      <c r="RVY27" s="123"/>
      <c r="RVZ27" s="123"/>
      <c r="RWA27" s="123"/>
      <c r="RWB27" s="123"/>
      <c r="RWC27" s="123"/>
      <c r="RWD27" s="123"/>
      <c r="RWE27" s="123"/>
      <c r="RWF27" s="123"/>
      <c r="RWG27" s="123"/>
      <c r="RWH27" s="123"/>
      <c r="RWI27" s="123"/>
      <c r="RWJ27" s="123"/>
      <c r="RWK27" s="123"/>
      <c r="RWL27" s="123"/>
      <c r="RWM27" s="123"/>
      <c r="RWN27" s="123"/>
      <c r="RWO27" s="123"/>
      <c r="RWP27" s="123"/>
      <c r="RWQ27" s="123"/>
      <c r="RWR27" s="123"/>
      <c r="RWS27" s="123"/>
      <c r="RWT27" s="123"/>
      <c r="RWU27" s="123"/>
      <c r="RWV27" s="123"/>
      <c r="RWW27" s="123"/>
      <c r="RWX27" s="123"/>
      <c r="RWY27" s="123"/>
      <c r="RWZ27" s="123"/>
      <c r="RXA27" s="123"/>
      <c r="RXB27" s="123"/>
      <c r="RXC27" s="123"/>
      <c r="RXD27" s="123"/>
      <c r="RXE27" s="123"/>
      <c r="RXF27" s="123"/>
      <c r="RXG27" s="123"/>
      <c r="RXH27" s="123"/>
      <c r="RXI27" s="123"/>
      <c r="RXJ27" s="123"/>
      <c r="RXK27" s="123"/>
      <c r="RXL27" s="123"/>
      <c r="RXM27" s="123"/>
      <c r="RXN27" s="123"/>
      <c r="RXO27" s="123"/>
      <c r="RXP27" s="123"/>
      <c r="RXQ27" s="123"/>
      <c r="RXR27" s="123"/>
      <c r="RXS27" s="123"/>
      <c r="RXT27" s="123"/>
      <c r="RXU27" s="123"/>
      <c r="RXV27" s="123"/>
      <c r="RXW27" s="123"/>
      <c r="RXX27" s="123"/>
      <c r="RXY27" s="123"/>
      <c r="RXZ27" s="123"/>
      <c r="RYA27" s="123"/>
      <c r="RYB27" s="123"/>
      <c r="RYC27" s="123"/>
      <c r="RYD27" s="123"/>
      <c r="RYE27" s="123"/>
      <c r="RYF27" s="123"/>
      <c r="RYG27" s="123"/>
      <c r="RYH27" s="123"/>
      <c r="RYI27" s="123"/>
      <c r="RYJ27" s="123"/>
      <c r="RYK27" s="123"/>
      <c r="RYL27" s="123"/>
      <c r="RYM27" s="123"/>
      <c r="RYN27" s="123"/>
      <c r="RYO27" s="123"/>
      <c r="RYP27" s="123"/>
      <c r="RYQ27" s="123"/>
      <c r="RYR27" s="123"/>
      <c r="RYS27" s="123"/>
      <c r="RYT27" s="123"/>
      <c r="RYU27" s="123"/>
      <c r="RYV27" s="123"/>
      <c r="RYW27" s="123"/>
      <c r="RYX27" s="123"/>
      <c r="RYY27" s="123"/>
      <c r="RYZ27" s="123"/>
      <c r="RZA27" s="123"/>
      <c r="RZB27" s="123"/>
      <c r="RZC27" s="123"/>
      <c r="RZD27" s="123"/>
      <c r="RZE27" s="123"/>
      <c r="RZF27" s="123"/>
      <c r="RZG27" s="123"/>
      <c r="RZH27" s="123"/>
      <c r="RZI27" s="123"/>
      <c r="RZJ27" s="123"/>
      <c r="RZK27" s="123"/>
      <c r="RZL27" s="123"/>
      <c r="RZM27" s="123"/>
      <c r="RZN27" s="123"/>
      <c r="RZO27" s="123"/>
      <c r="RZP27" s="123"/>
      <c r="RZQ27" s="123"/>
      <c r="RZR27" s="123"/>
      <c r="RZS27" s="123"/>
      <c r="RZT27" s="123"/>
      <c r="RZU27" s="123"/>
      <c r="RZV27" s="123"/>
      <c r="RZW27" s="123"/>
      <c r="RZX27" s="123"/>
      <c r="RZY27" s="123"/>
      <c r="RZZ27" s="123"/>
      <c r="SAA27" s="123"/>
      <c r="SAB27" s="123"/>
      <c r="SAC27" s="123"/>
      <c r="SAD27" s="123"/>
      <c r="SAE27" s="123"/>
      <c r="SAF27" s="123"/>
      <c r="SAG27" s="123"/>
      <c r="SAH27" s="123"/>
      <c r="SAI27" s="123"/>
      <c r="SAJ27" s="123"/>
      <c r="SAK27" s="123"/>
      <c r="SAL27" s="123"/>
      <c r="SAM27" s="123"/>
      <c r="SAN27" s="123"/>
      <c r="SAO27" s="123"/>
      <c r="SAP27" s="123"/>
      <c r="SAQ27" s="123"/>
      <c r="SAR27" s="123"/>
      <c r="SAS27" s="123"/>
      <c r="SAT27" s="123"/>
      <c r="SAU27" s="123"/>
      <c r="SAV27" s="123"/>
      <c r="SAW27" s="123"/>
      <c r="SAX27" s="123"/>
      <c r="SAY27" s="123"/>
      <c r="SAZ27" s="123"/>
      <c r="SBA27" s="123"/>
      <c r="SBB27" s="123"/>
      <c r="SBC27" s="123"/>
      <c r="SBD27" s="123"/>
      <c r="SBE27" s="123"/>
      <c r="SBF27" s="123"/>
      <c r="SBG27" s="123"/>
      <c r="SBH27" s="123"/>
      <c r="SBI27" s="123"/>
      <c r="SBJ27" s="123"/>
      <c r="SBK27" s="123"/>
      <c r="SBL27" s="123"/>
      <c r="SBM27" s="123"/>
      <c r="SBN27" s="123"/>
      <c r="SBO27" s="123"/>
      <c r="SBP27" s="123"/>
      <c r="SBQ27" s="123"/>
      <c r="SBR27" s="123"/>
      <c r="SBS27" s="123"/>
      <c r="SBT27" s="123"/>
      <c r="SBU27" s="123"/>
      <c r="SBV27" s="123"/>
      <c r="SBW27" s="123"/>
      <c r="SBX27" s="123"/>
      <c r="SBY27" s="123"/>
      <c r="SBZ27" s="123"/>
      <c r="SCA27" s="123"/>
      <c r="SCB27" s="123"/>
      <c r="SCC27" s="123"/>
      <c r="SCD27" s="123"/>
      <c r="SCE27" s="123"/>
      <c r="SCF27" s="123"/>
      <c r="SCG27" s="123"/>
      <c r="SCH27" s="123"/>
      <c r="SCI27" s="123"/>
      <c r="SCJ27" s="123"/>
      <c r="SCK27" s="123"/>
      <c r="SCL27" s="123"/>
      <c r="SCM27" s="123"/>
      <c r="SCN27" s="123"/>
      <c r="SCO27" s="123"/>
      <c r="SCP27" s="123"/>
      <c r="SCQ27" s="123"/>
      <c r="SCR27" s="123"/>
      <c r="SCS27" s="123"/>
      <c r="SCT27" s="123"/>
      <c r="SCU27" s="123"/>
      <c r="SCV27" s="123"/>
      <c r="SCW27" s="123"/>
      <c r="SCX27" s="123"/>
      <c r="SCY27" s="123"/>
      <c r="SCZ27" s="123"/>
      <c r="SDA27" s="123"/>
      <c r="SDB27" s="123"/>
      <c r="SDC27" s="123"/>
      <c r="SDD27" s="123"/>
      <c r="SDE27" s="123"/>
      <c r="SDF27" s="123"/>
      <c r="SDG27" s="123"/>
      <c r="SDH27" s="123"/>
      <c r="SDI27" s="123"/>
      <c r="SDJ27" s="123"/>
      <c r="SDK27" s="123"/>
      <c r="SDL27" s="123"/>
      <c r="SDM27" s="123"/>
      <c r="SDN27" s="123"/>
      <c r="SDO27" s="123"/>
      <c r="SDP27" s="123"/>
      <c r="SDQ27" s="123"/>
      <c r="SDR27" s="123"/>
      <c r="SDS27" s="123"/>
      <c r="SDT27" s="123"/>
      <c r="SDU27" s="123"/>
      <c r="SDV27" s="123"/>
      <c r="SDW27" s="123"/>
      <c r="SDX27" s="123"/>
      <c r="SDY27" s="123"/>
      <c r="SDZ27" s="123"/>
      <c r="SEA27" s="123"/>
      <c r="SEB27" s="123"/>
      <c r="SEC27" s="123"/>
      <c r="SED27" s="123"/>
      <c r="SEE27" s="123"/>
      <c r="SEF27" s="123"/>
      <c r="SEG27" s="123"/>
      <c r="SEH27" s="123"/>
      <c r="SEI27" s="123"/>
      <c r="SEJ27" s="123"/>
      <c r="SEK27" s="123"/>
      <c r="SEL27" s="123"/>
      <c r="SEM27" s="123"/>
      <c r="SEN27" s="123"/>
      <c r="SEO27" s="123"/>
      <c r="SEP27" s="123"/>
      <c r="SEQ27" s="123"/>
      <c r="SER27" s="123"/>
      <c r="SES27" s="123"/>
      <c r="SET27" s="123"/>
      <c r="SEU27" s="123"/>
      <c r="SEV27" s="123"/>
      <c r="SEW27" s="123"/>
      <c r="SEX27" s="123"/>
      <c r="SEY27" s="123"/>
      <c r="SEZ27" s="123"/>
      <c r="SFA27" s="123"/>
      <c r="SFB27" s="123"/>
      <c r="SFC27" s="123"/>
      <c r="SFD27" s="123"/>
      <c r="SFE27" s="123"/>
      <c r="SFF27" s="123"/>
      <c r="SFG27" s="123"/>
      <c r="SFH27" s="123"/>
      <c r="SFI27" s="123"/>
      <c r="SFJ27" s="123"/>
      <c r="SFK27" s="123"/>
      <c r="SFL27" s="123"/>
      <c r="SFM27" s="123"/>
      <c r="SFN27" s="123"/>
      <c r="SFO27" s="123"/>
      <c r="SFP27" s="123"/>
      <c r="SFQ27" s="123"/>
      <c r="SFR27" s="123"/>
      <c r="SFS27" s="123"/>
      <c r="SFT27" s="123"/>
      <c r="SFU27" s="123"/>
      <c r="SFV27" s="123"/>
      <c r="SFW27" s="123"/>
      <c r="SFX27" s="123"/>
      <c r="SFY27" s="123"/>
      <c r="SFZ27" s="123"/>
      <c r="SGA27" s="123"/>
      <c r="SGB27" s="123"/>
      <c r="SGC27" s="123"/>
      <c r="SGD27" s="123"/>
      <c r="SGE27" s="123"/>
      <c r="SGF27" s="123"/>
      <c r="SGG27" s="123"/>
      <c r="SGH27" s="123"/>
      <c r="SGI27" s="123"/>
      <c r="SGJ27" s="123"/>
      <c r="SGK27" s="123"/>
      <c r="SGL27" s="123"/>
      <c r="SGM27" s="123"/>
      <c r="SGN27" s="123"/>
      <c r="SGO27" s="123"/>
      <c r="SGP27" s="123"/>
      <c r="SGQ27" s="123"/>
      <c r="SGR27" s="123"/>
      <c r="SGS27" s="123"/>
      <c r="SGT27" s="123"/>
      <c r="SGU27" s="123"/>
      <c r="SGV27" s="123"/>
      <c r="SGW27" s="123"/>
      <c r="SGX27" s="123"/>
      <c r="SGY27" s="123"/>
      <c r="SGZ27" s="123"/>
      <c r="SHA27" s="123"/>
      <c r="SHB27" s="123"/>
      <c r="SHC27" s="123"/>
      <c r="SHD27" s="123"/>
      <c r="SHE27" s="123"/>
      <c r="SHF27" s="123"/>
      <c r="SHG27" s="123"/>
      <c r="SHH27" s="123"/>
      <c r="SHI27" s="123"/>
      <c r="SHJ27" s="123"/>
      <c r="SHK27" s="123"/>
      <c r="SHL27" s="123"/>
      <c r="SHM27" s="123"/>
      <c r="SHN27" s="123"/>
      <c r="SHO27" s="123"/>
      <c r="SHP27" s="123"/>
      <c r="SHQ27" s="123"/>
      <c r="SHR27" s="123"/>
      <c r="SHS27" s="123"/>
      <c r="SHT27" s="123"/>
      <c r="SHU27" s="123"/>
      <c r="SHV27" s="123"/>
      <c r="SHW27" s="123"/>
      <c r="SHX27" s="123"/>
      <c r="SHY27" s="123"/>
      <c r="SHZ27" s="123"/>
      <c r="SIA27" s="123"/>
      <c r="SIB27" s="123"/>
      <c r="SIC27" s="123"/>
      <c r="SID27" s="123"/>
      <c r="SIE27" s="123"/>
      <c r="SIF27" s="123"/>
      <c r="SIG27" s="123"/>
      <c r="SIH27" s="123"/>
      <c r="SII27" s="123"/>
      <c r="SIJ27" s="123"/>
      <c r="SIK27" s="123"/>
      <c r="SIL27" s="123"/>
      <c r="SIM27" s="123"/>
      <c r="SIN27" s="123"/>
      <c r="SIO27" s="123"/>
      <c r="SIP27" s="123"/>
      <c r="SIQ27" s="123"/>
      <c r="SIR27" s="123"/>
      <c r="SIS27" s="123"/>
      <c r="SIT27" s="123"/>
      <c r="SIU27" s="123"/>
      <c r="SIV27" s="123"/>
      <c r="SIW27" s="123"/>
      <c r="SIX27" s="123"/>
      <c r="SIY27" s="123"/>
      <c r="SIZ27" s="123"/>
      <c r="SJA27" s="123"/>
      <c r="SJB27" s="123"/>
      <c r="SJC27" s="123"/>
      <c r="SJD27" s="123"/>
      <c r="SJE27" s="123"/>
      <c r="SJF27" s="123"/>
      <c r="SJG27" s="123"/>
      <c r="SJH27" s="123"/>
      <c r="SJI27" s="123"/>
      <c r="SJJ27" s="123"/>
      <c r="SJK27" s="123"/>
      <c r="SJL27" s="123"/>
      <c r="SJM27" s="123"/>
      <c r="SJN27" s="123"/>
      <c r="SJO27" s="123"/>
      <c r="SJP27" s="123"/>
      <c r="SJQ27" s="123"/>
      <c r="SJR27" s="123"/>
      <c r="SJS27" s="123"/>
      <c r="SJT27" s="123"/>
      <c r="SJU27" s="123"/>
      <c r="SJV27" s="123"/>
      <c r="SJW27" s="123"/>
      <c r="SJX27" s="123"/>
      <c r="SJY27" s="123"/>
      <c r="SJZ27" s="123"/>
      <c r="SKA27" s="123"/>
      <c r="SKB27" s="123"/>
      <c r="SKC27" s="123"/>
      <c r="SKD27" s="123"/>
      <c r="SKE27" s="123"/>
      <c r="SKF27" s="123"/>
      <c r="SKG27" s="123"/>
      <c r="SKH27" s="123"/>
      <c r="SKI27" s="123"/>
      <c r="SKJ27" s="123"/>
      <c r="SKK27" s="123"/>
      <c r="SKL27" s="123"/>
      <c r="SKM27" s="123"/>
      <c r="SKN27" s="123"/>
      <c r="SKO27" s="123"/>
      <c r="SKP27" s="123"/>
      <c r="SKQ27" s="123"/>
      <c r="SKR27" s="123"/>
      <c r="SKS27" s="123"/>
      <c r="SKT27" s="123"/>
      <c r="SKU27" s="123"/>
      <c r="SKV27" s="123"/>
      <c r="SKW27" s="123"/>
      <c r="SKX27" s="123"/>
      <c r="SKY27" s="123"/>
      <c r="SKZ27" s="123"/>
      <c r="SLA27" s="123"/>
      <c r="SLB27" s="123"/>
      <c r="SLC27" s="123"/>
      <c r="SLD27" s="123"/>
      <c r="SLE27" s="123"/>
      <c r="SLF27" s="123"/>
      <c r="SLG27" s="123"/>
      <c r="SLH27" s="123"/>
      <c r="SLI27" s="123"/>
      <c r="SLJ27" s="123"/>
      <c r="SLK27" s="123"/>
      <c r="SLL27" s="123"/>
      <c r="SLM27" s="123"/>
      <c r="SLN27" s="123"/>
      <c r="SLO27" s="123"/>
      <c r="SLP27" s="123"/>
      <c r="SLQ27" s="123"/>
      <c r="SLR27" s="123"/>
      <c r="SLS27" s="123"/>
      <c r="SLT27" s="123"/>
      <c r="SLU27" s="123"/>
      <c r="SLV27" s="123"/>
      <c r="SLW27" s="123"/>
      <c r="SLX27" s="123"/>
      <c r="SLY27" s="123"/>
      <c r="SLZ27" s="123"/>
      <c r="SMA27" s="123"/>
      <c r="SMB27" s="123"/>
      <c r="SMC27" s="123"/>
      <c r="SMD27" s="123"/>
      <c r="SME27" s="123"/>
      <c r="SMF27" s="123"/>
      <c r="SMG27" s="123"/>
      <c r="SMH27" s="123"/>
      <c r="SMI27" s="123"/>
      <c r="SMJ27" s="123"/>
      <c r="SMK27" s="123"/>
      <c r="SML27" s="123"/>
      <c r="SMM27" s="123"/>
      <c r="SMN27" s="123"/>
      <c r="SMO27" s="123"/>
      <c r="SMP27" s="123"/>
      <c r="SMQ27" s="123"/>
      <c r="SMR27" s="123"/>
      <c r="SMS27" s="123"/>
      <c r="SMT27" s="123"/>
      <c r="SMU27" s="123"/>
      <c r="SMV27" s="123"/>
      <c r="SMW27" s="123"/>
      <c r="SMX27" s="123"/>
      <c r="SMY27" s="123"/>
      <c r="SMZ27" s="123"/>
      <c r="SNA27" s="123"/>
      <c r="SNB27" s="123"/>
      <c r="SNC27" s="123"/>
      <c r="SND27" s="123"/>
      <c r="SNE27" s="123"/>
      <c r="SNF27" s="123"/>
      <c r="SNG27" s="123"/>
      <c r="SNH27" s="123"/>
      <c r="SNI27" s="123"/>
      <c r="SNJ27" s="123"/>
      <c r="SNK27" s="123"/>
      <c r="SNL27" s="123"/>
      <c r="SNM27" s="123"/>
      <c r="SNN27" s="123"/>
      <c r="SNO27" s="123"/>
      <c r="SNP27" s="123"/>
      <c r="SNQ27" s="123"/>
      <c r="SNR27" s="123"/>
      <c r="SNS27" s="123"/>
      <c r="SNT27" s="123"/>
      <c r="SNU27" s="123"/>
      <c r="SNV27" s="123"/>
      <c r="SNW27" s="123"/>
      <c r="SNX27" s="123"/>
      <c r="SNY27" s="123"/>
      <c r="SNZ27" s="123"/>
      <c r="SOA27" s="123"/>
      <c r="SOB27" s="123"/>
      <c r="SOC27" s="123"/>
      <c r="SOD27" s="123"/>
      <c r="SOE27" s="123"/>
      <c r="SOF27" s="123"/>
      <c r="SOG27" s="123"/>
      <c r="SOH27" s="123"/>
      <c r="SOI27" s="123"/>
      <c r="SOJ27" s="123"/>
      <c r="SOK27" s="123"/>
      <c r="SOL27" s="123"/>
      <c r="SOM27" s="123"/>
      <c r="SON27" s="123"/>
      <c r="SOO27" s="123"/>
      <c r="SOP27" s="123"/>
      <c r="SOQ27" s="123"/>
      <c r="SOR27" s="123"/>
      <c r="SOS27" s="123"/>
      <c r="SOT27" s="123"/>
      <c r="SOU27" s="123"/>
      <c r="SOV27" s="123"/>
      <c r="SOW27" s="123"/>
      <c r="SOX27" s="123"/>
      <c r="SOY27" s="123"/>
      <c r="SOZ27" s="123"/>
      <c r="SPA27" s="123"/>
      <c r="SPB27" s="123"/>
      <c r="SPC27" s="123"/>
      <c r="SPD27" s="123"/>
      <c r="SPE27" s="123"/>
      <c r="SPF27" s="123"/>
      <c r="SPG27" s="123"/>
      <c r="SPH27" s="123"/>
      <c r="SPI27" s="123"/>
      <c r="SPJ27" s="123"/>
      <c r="SPK27" s="123"/>
      <c r="SPL27" s="123"/>
      <c r="SPM27" s="123"/>
      <c r="SPN27" s="123"/>
      <c r="SPO27" s="123"/>
      <c r="SPP27" s="123"/>
      <c r="SPQ27" s="123"/>
      <c r="SPR27" s="123"/>
      <c r="SPS27" s="123"/>
      <c r="SPT27" s="123"/>
      <c r="SPU27" s="123"/>
      <c r="SPV27" s="123"/>
      <c r="SPW27" s="123"/>
      <c r="SPX27" s="123"/>
      <c r="SPY27" s="123"/>
      <c r="SPZ27" s="123"/>
      <c r="SQA27" s="123"/>
      <c r="SQB27" s="123"/>
      <c r="SQC27" s="123"/>
      <c r="SQD27" s="123"/>
      <c r="SQE27" s="123"/>
      <c r="SQF27" s="123"/>
      <c r="SQG27" s="123"/>
      <c r="SQH27" s="123"/>
      <c r="SQI27" s="123"/>
      <c r="SQJ27" s="123"/>
      <c r="SQK27" s="123"/>
      <c r="SQL27" s="123"/>
      <c r="SQM27" s="123"/>
      <c r="SQN27" s="123"/>
      <c r="SQO27" s="123"/>
      <c r="SQP27" s="123"/>
      <c r="SQQ27" s="123"/>
      <c r="SQR27" s="123"/>
      <c r="SQS27" s="123"/>
      <c r="SQT27" s="123"/>
      <c r="SQU27" s="123"/>
      <c r="SQV27" s="123"/>
      <c r="SQW27" s="123"/>
      <c r="SQX27" s="123"/>
      <c r="SQY27" s="123"/>
      <c r="SQZ27" s="123"/>
      <c r="SRA27" s="123"/>
      <c r="SRB27" s="123"/>
      <c r="SRC27" s="123"/>
      <c r="SRD27" s="123"/>
      <c r="SRE27" s="123"/>
      <c r="SRF27" s="123"/>
      <c r="SRG27" s="123"/>
      <c r="SRH27" s="123"/>
      <c r="SRI27" s="123"/>
      <c r="SRJ27" s="123"/>
      <c r="SRK27" s="123"/>
      <c r="SRL27" s="123"/>
      <c r="SRM27" s="123"/>
      <c r="SRN27" s="123"/>
      <c r="SRO27" s="123"/>
      <c r="SRP27" s="123"/>
      <c r="SRQ27" s="123"/>
      <c r="SRR27" s="123"/>
      <c r="SRS27" s="123"/>
      <c r="SRT27" s="123"/>
      <c r="SRU27" s="123"/>
      <c r="SRV27" s="123"/>
      <c r="SRW27" s="123"/>
      <c r="SRX27" s="123"/>
      <c r="SRY27" s="123"/>
      <c r="SRZ27" s="123"/>
      <c r="SSA27" s="123"/>
      <c r="SSB27" s="123"/>
      <c r="SSC27" s="123"/>
      <c r="SSD27" s="123"/>
      <c r="SSE27" s="123"/>
      <c r="SSF27" s="123"/>
      <c r="SSG27" s="123"/>
      <c r="SSH27" s="123"/>
      <c r="SSI27" s="123"/>
      <c r="SSJ27" s="123"/>
      <c r="SSK27" s="123"/>
      <c r="SSL27" s="123"/>
      <c r="SSM27" s="123"/>
      <c r="SSN27" s="123"/>
      <c r="SSO27" s="123"/>
      <c r="SSP27" s="123"/>
      <c r="SSQ27" s="123"/>
      <c r="SSR27" s="123"/>
      <c r="SSS27" s="123"/>
      <c r="SST27" s="123"/>
      <c r="SSU27" s="123"/>
      <c r="SSV27" s="123"/>
      <c r="SSW27" s="123"/>
      <c r="SSX27" s="123"/>
      <c r="SSY27" s="123"/>
      <c r="SSZ27" s="123"/>
      <c r="STA27" s="123"/>
      <c r="STB27" s="123"/>
      <c r="STC27" s="123"/>
      <c r="STD27" s="123"/>
      <c r="STE27" s="123"/>
      <c r="STF27" s="123"/>
      <c r="STG27" s="123"/>
      <c r="STH27" s="123"/>
      <c r="STI27" s="123"/>
      <c r="STJ27" s="123"/>
      <c r="STK27" s="123"/>
      <c r="STL27" s="123"/>
      <c r="STM27" s="123"/>
      <c r="STN27" s="123"/>
      <c r="STO27" s="123"/>
      <c r="STP27" s="123"/>
      <c r="STQ27" s="123"/>
      <c r="STR27" s="123"/>
      <c r="STS27" s="123"/>
      <c r="STT27" s="123"/>
      <c r="STU27" s="123"/>
      <c r="STV27" s="123"/>
      <c r="STW27" s="123"/>
      <c r="STX27" s="123"/>
      <c r="STY27" s="123"/>
      <c r="STZ27" s="123"/>
      <c r="SUA27" s="123"/>
      <c r="SUB27" s="123"/>
      <c r="SUC27" s="123"/>
      <c r="SUD27" s="123"/>
      <c r="SUE27" s="123"/>
      <c r="SUF27" s="123"/>
      <c r="SUG27" s="123"/>
      <c r="SUH27" s="123"/>
      <c r="SUI27" s="123"/>
      <c r="SUJ27" s="123"/>
      <c r="SUK27" s="123"/>
      <c r="SUL27" s="123"/>
      <c r="SUM27" s="123"/>
      <c r="SUN27" s="123"/>
      <c r="SUO27" s="123"/>
      <c r="SUP27" s="123"/>
      <c r="SUQ27" s="123"/>
      <c r="SUR27" s="123"/>
      <c r="SUS27" s="123"/>
      <c r="SUT27" s="123"/>
      <c r="SUU27" s="123"/>
      <c r="SUV27" s="123"/>
      <c r="SUW27" s="123"/>
      <c r="SUX27" s="123"/>
      <c r="SUY27" s="123"/>
      <c r="SUZ27" s="123"/>
      <c r="SVA27" s="123"/>
      <c r="SVB27" s="123"/>
      <c r="SVC27" s="123"/>
      <c r="SVD27" s="123"/>
      <c r="SVE27" s="123"/>
      <c r="SVF27" s="123"/>
      <c r="SVG27" s="123"/>
      <c r="SVH27" s="123"/>
      <c r="SVI27" s="123"/>
      <c r="SVJ27" s="123"/>
      <c r="SVK27" s="123"/>
      <c r="SVL27" s="123"/>
      <c r="SVM27" s="123"/>
      <c r="SVN27" s="123"/>
      <c r="SVO27" s="123"/>
      <c r="SVP27" s="123"/>
      <c r="SVQ27" s="123"/>
      <c r="SVR27" s="123"/>
      <c r="SVS27" s="123"/>
      <c r="SVT27" s="123"/>
      <c r="SVU27" s="123"/>
      <c r="SVV27" s="123"/>
      <c r="SVW27" s="123"/>
      <c r="SVX27" s="123"/>
      <c r="SVY27" s="123"/>
      <c r="SVZ27" s="123"/>
      <c r="SWA27" s="123"/>
      <c r="SWB27" s="123"/>
      <c r="SWC27" s="123"/>
      <c r="SWD27" s="123"/>
      <c r="SWE27" s="123"/>
      <c r="SWF27" s="123"/>
      <c r="SWG27" s="123"/>
      <c r="SWH27" s="123"/>
      <c r="SWI27" s="123"/>
      <c r="SWJ27" s="123"/>
      <c r="SWK27" s="123"/>
      <c r="SWL27" s="123"/>
      <c r="SWM27" s="123"/>
      <c r="SWN27" s="123"/>
      <c r="SWO27" s="123"/>
      <c r="SWP27" s="123"/>
      <c r="SWQ27" s="123"/>
      <c r="SWR27" s="123"/>
      <c r="SWS27" s="123"/>
      <c r="SWT27" s="123"/>
      <c r="SWU27" s="123"/>
      <c r="SWV27" s="123"/>
      <c r="SWW27" s="123"/>
      <c r="SWX27" s="123"/>
      <c r="SWY27" s="123"/>
      <c r="SWZ27" s="123"/>
      <c r="SXA27" s="123"/>
      <c r="SXB27" s="123"/>
      <c r="SXC27" s="123"/>
      <c r="SXD27" s="123"/>
      <c r="SXE27" s="123"/>
      <c r="SXF27" s="123"/>
      <c r="SXG27" s="123"/>
      <c r="SXH27" s="123"/>
      <c r="SXI27" s="123"/>
      <c r="SXJ27" s="123"/>
      <c r="SXK27" s="123"/>
      <c r="SXL27" s="123"/>
      <c r="SXM27" s="123"/>
      <c r="SXN27" s="123"/>
      <c r="SXO27" s="123"/>
      <c r="SXP27" s="123"/>
      <c r="SXQ27" s="123"/>
      <c r="SXR27" s="123"/>
      <c r="SXS27" s="123"/>
      <c r="SXT27" s="123"/>
      <c r="SXU27" s="123"/>
      <c r="SXV27" s="123"/>
      <c r="SXW27" s="123"/>
      <c r="SXX27" s="123"/>
      <c r="SXY27" s="123"/>
      <c r="SXZ27" s="123"/>
      <c r="SYA27" s="123"/>
      <c r="SYB27" s="123"/>
      <c r="SYC27" s="123"/>
      <c r="SYD27" s="123"/>
      <c r="SYE27" s="123"/>
      <c r="SYF27" s="123"/>
      <c r="SYG27" s="123"/>
      <c r="SYH27" s="123"/>
      <c r="SYI27" s="123"/>
      <c r="SYJ27" s="123"/>
      <c r="SYK27" s="123"/>
      <c r="SYL27" s="123"/>
      <c r="SYM27" s="123"/>
      <c r="SYN27" s="123"/>
      <c r="SYO27" s="123"/>
      <c r="SYP27" s="123"/>
      <c r="SYQ27" s="123"/>
      <c r="SYR27" s="123"/>
      <c r="SYS27" s="123"/>
      <c r="SYT27" s="123"/>
      <c r="SYU27" s="123"/>
      <c r="SYV27" s="123"/>
      <c r="SYW27" s="123"/>
      <c r="SYX27" s="123"/>
      <c r="SYY27" s="123"/>
      <c r="SYZ27" s="123"/>
      <c r="SZA27" s="123"/>
      <c r="SZB27" s="123"/>
      <c r="SZC27" s="123"/>
      <c r="SZD27" s="123"/>
      <c r="SZE27" s="123"/>
      <c r="SZF27" s="123"/>
      <c r="SZG27" s="123"/>
      <c r="SZH27" s="123"/>
      <c r="SZI27" s="123"/>
      <c r="SZJ27" s="123"/>
      <c r="SZK27" s="123"/>
      <c r="SZL27" s="123"/>
      <c r="SZM27" s="123"/>
      <c r="SZN27" s="123"/>
      <c r="SZO27" s="123"/>
      <c r="SZP27" s="123"/>
      <c r="SZQ27" s="123"/>
      <c r="SZR27" s="123"/>
      <c r="SZS27" s="123"/>
      <c r="SZT27" s="123"/>
      <c r="SZU27" s="123"/>
      <c r="SZV27" s="123"/>
      <c r="SZW27" s="123"/>
      <c r="SZX27" s="123"/>
      <c r="SZY27" s="123"/>
      <c r="SZZ27" s="123"/>
      <c r="TAA27" s="123"/>
      <c r="TAB27" s="123"/>
      <c r="TAC27" s="123"/>
      <c r="TAD27" s="123"/>
      <c r="TAE27" s="123"/>
      <c r="TAF27" s="123"/>
      <c r="TAG27" s="123"/>
      <c r="TAH27" s="123"/>
      <c r="TAI27" s="123"/>
      <c r="TAJ27" s="123"/>
      <c r="TAK27" s="123"/>
      <c r="TAL27" s="123"/>
      <c r="TAM27" s="123"/>
      <c r="TAN27" s="123"/>
      <c r="TAO27" s="123"/>
      <c r="TAP27" s="123"/>
      <c r="TAQ27" s="123"/>
      <c r="TAR27" s="123"/>
      <c r="TAS27" s="123"/>
      <c r="TAT27" s="123"/>
      <c r="TAU27" s="123"/>
      <c r="TAV27" s="123"/>
      <c r="TAW27" s="123"/>
      <c r="TAX27" s="123"/>
      <c r="TAY27" s="123"/>
      <c r="TAZ27" s="123"/>
      <c r="TBA27" s="123"/>
      <c r="TBB27" s="123"/>
      <c r="TBC27" s="123"/>
      <c r="TBD27" s="123"/>
      <c r="TBE27" s="123"/>
      <c r="TBF27" s="123"/>
      <c r="TBG27" s="123"/>
      <c r="TBH27" s="123"/>
      <c r="TBI27" s="123"/>
      <c r="TBJ27" s="123"/>
      <c r="TBK27" s="123"/>
      <c r="TBL27" s="123"/>
      <c r="TBM27" s="123"/>
      <c r="TBN27" s="123"/>
      <c r="TBO27" s="123"/>
      <c r="TBP27" s="123"/>
      <c r="TBQ27" s="123"/>
      <c r="TBR27" s="123"/>
      <c r="TBS27" s="123"/>
      <c r="TBT27" s="123"/>
      <c r="TBU27" s="123"/>
      <c r="TBV27" s="123"/>
      <c r="TBW27" s="123"/>
      <c r="TBX27" s="123"/>
      <c r="TBY27" s="123"/>
      <c r="TBZ27" s="123"/>
      <c r="TCA27" s="123"/>
      <c r="TCB27" s="123"/>
      <c r="TCC27" s="123"/>
      <c r="TCD27" s="123"/>
      <c r="TCE27" s="123"/>
      <c r="TCF27" s="123"/>
      <c r="TCG27" s="123"/>
      <c r="TCH27" s="123"/>
      <c r="TCI27" s="123"/>
      <c r="TCJ27" s="123"/>
      <c r="TCK27" s="123"/>
      <c r="TCL27" s="123"/>
      <c r="TCM27" s="123"/>
      <c r="TCN27" s="123"/>
      <c r="TCO27" s="123"/>
      <c r="TCP27" s="123"/>
      <c r="TCQ27" s="123"/>
      <c r="TCR27" s="123"/>
      <c r="TCS27" s="123"/>
      <c r="TCT27" s="123"/>
      <c r="TCU27" s="123"/>
      <c r="TCV27" s="123"/>
      <c r="TCW27" s="123"/>
      <c r="TCX27" s="123"/>
      <c r="TCY27" s="123"/>
      <c r="TCZ27" s="123"/>
      <c r="TDA27" s="123"/>
      <c r="TDB27" s="123"/>
      <c r="TDC27" s="123"/>
      <c r="TDD27" s="123"/>
      <c r="TDE27" s="123"/>
      <c r="TDF27" s="123"/>
      <c r="TDG27" s="123"/>
      <c r="TDH27" s="123"/>
      <c r="TDI27" s="123"/>
      <c r="TDJ27" s="123"/>
      <c r="TDK27" s="123"/>
      <c r="TDL27" s="123"/>
      <c r="TDM27" s="123"/>
      <c r="TDN27" s="123"/>
      <c r="TDO27" s="123"/>
      <c r="TDP27" s="123"/>
      <c r="TDQ27" s="123"/>
      <c r="TDR27" s="123"/>
      <c r="TDS27" s="123"/>
      <c r="TDT27" s="123"/>
      <c r="TDU27" s="123"/>
      <c r="TDV27" s="123"/>
      <c r="TDW27" s="123"/>
      <c r="TDX27" s="123"/>
      <c r="TDY27" s="123"/>
      <c r="TDZ27" s="123"/>
      <c r="TEA27" s="123"/>
      <c r="TEB27" s="123"/>
      <c r="TEC27" s="123"/>
      <c r="TED27" s="123"/>
      <c r="TEE27" s="123"/>
      <c r="TEF27" s="123"/>
      <c r="TEG27" s="123"/>
      <c r="TEH27" s="123"/>
      <c r="TEI27" s="123"/>
      <c r="TEJ27" s="123"/>
      <c r="TEK27" s="123"/>
      <c r="TEL27" s="123"/>
      <c r="TEM27" s="123"/>
      <c r="TEN27" s="123"/>
      <c r="TEO27" s="123"/>
      <c r="TEP27" s="123"/>
      <c r="TEQ27" s="123"/>
      <c r="TER27" s="123"/>
      <c r="TES27" s="123"/>
      <c r="TET27" s="123"/>
      <c r="TEU27" s="123"/>
      <c r="TEV27" s="123"/>
      <c r="TEW27" s="123"/>
      <c r="TEX27" s="123"/>
      <c r="TEY27" s="123"/>
      <c r="TEZ27" s="123"/>
      <c r="TFA27" s="123"/>
      <c r="TFB27" s="123"/>
      <c r="TFC27" s="123"/>
      <c r="TFD27" s="123"/>
      <c r="TFE27" s="123"/>
      <c r="TFF27" s="123"/>
      <c r="TFG27" s="123"/>
      <c r="TFH27" s="123"/>
      <c r="TFI27" s="123"/>
      <c r="TFJ27" s="123"/>
      <c r="TFK27" s="123"/>
      <c r="TFL27" s="123"/>
      <c r="TFM27" s="123"/>
      <c r="TFN27" s="123"/>
      <c r="TFO27" s="123"/>
      <c r="TFP27" s="123"/>
      <c r="TFQ27" s="123"/>
      <c r="TFR27" s="123"/>
      <c r="TFS27" s="123"/>
      <c r="TFT27" s="123"/>
      <c r="TFU27" s="123"/>
      <c r="TFV27" s="123"/>
      <c r="TFW27" s="123"/>
      <c r="TFX27" s="123"/>
      <c r="TFY27" s="123"/>
      <c r="TFZ27" s="123"/>
      <c r="TGA27" s="123"/>
      <c r="TGB27" s="123"/>
      <c r="TGC27" s="123"/>
      <c r="TGD27" s="123"/>
      <c r="TGE27" s="123"/>
      <c r="TGF27" s="123"/>
      <c r="TGG27" s="123"/>
      <c r="TGH27" s="123"/>
      <c r="TGI27" s="123"/>
      <c r="TGJ27" s="123"/>
      <c r="TGK27" s="123"/>
      <c r="TGL27" s="123"/>
      <c r="TGM27" s="123"/>
      <c r="TGN27" s="123"/>
      <c r="TGO27" s="123"/>
      <c r="TGP27" s="123"/>
      <c r="TGQ27" s="123"/>
      <c r="TGR27" s="123"/>
      <c r="TGS27" s="123"/>
      <c r="TGT27" s="123"/>
      <c r="TGU27" s="123"/>
      <c r="TGV27" s="123"/>
      <c r="TGW27" s="123"/>
      <c r="TGX27" s="123"/>
      <c r="TGY27" s="123"/>
      <c r="TGZ27" s="123"/>
      <c r="THA27" s="123"/>
      <c r="THB27" s="123"/>
      <c r="THC27" s="123"/>
      <c r="THD27" s="123"/>
      <c r="THE27" s="123"/>
      <c r="THF27" s="123"/>
      <c r="THG27" s="123"/>
      <c r="THH27" s="123"/>
      <c r="THI27" s="123"/>
      <c r="THJ27" s="123"/>
      <c r="THK27" s="123"/>
      <c r="THL27" s="123"/>
      <c r="THM27" s="123"/>
      <c r="THN27" s="123"/>
      <c r="THO27" s="123"/>
      <c r="THP27" s="123"/>
      <c r="THQ27" s="123"/>
      <c r="THR27" s="123"/>
      <c r="THS27" s="123"/>
      <c r="THT27" s="123"/>
      <c r="THU27" s="123"/>
      <c r="THV27" s="123"/>
      <c r="THW27" s="123"/>
      <c r="THX27" s="123"/>
      <c r="THY27" s="123"/>
      <c r="THZ27" s="123"/>
      <c r="TIA27" s="123"/>
      <c r="TIB27" s="123"/>
      <c r="TIC27" s="123"/>
      <c r="TID27" s="123"/>
      <c r="TIE27" s="123"/>
      <c r="TIF27" s="123"/>
      <c r="TIG27" s="123"/>
      <c r="TIH27" s="123"/>
      <c r="TII27" s="123"/>
      <c r="TIJ27" s="123"/>
      <c r="TIK27" s="123"/>
      <c r="TIL27" s="123"/>
      <c r="TIM27" s="123"/>
      <c r="TIN27" s="123"/>
      <c r="TIO27" s="123"/>
      <c r="TIP27" s="123"/>
      <c r="TIQ27" s="123"/>
      <c r="TIR27" s="123"/>
      <c r="TIS27" s="123"/>
      <c r="TIT27" s="123"/>
      <c r="TIU27" s="123"/>
      <c r="TIV27" s="123"/>
      <c r="TIW27" s="123"/>
      <c r="TIX27" s="123"/>
      <c r="TIY27" s="123"/>
      <c r="TIZ27" s="123"/>
      <c r="TJA27" s="123"/>
      <c r="TJB27" s="123"/>
      <c r="TJC27" s="123"/>
      <c r="TJD27" s="123"/>
      <c r="TJE27" s="123"/>
      <c r="TJF27" s="123"/>
      <c r="TJG27" s="123"/>
      <c r="TJH27" s="123"/>
      <c r="TJI27" s="123"/>
      <c r="TJJ27" s="123"/>
      <c r="TJK27" s="123"/>
      <c r="TJL27" s="123"/>
      <c r="TJM27" s="123"/>
      <c r="TJN27" s="123"/>
      <c r="TJO27" s="123"/>
      <c r="TJP27" s="123"/>
      <c r="TJQ27" s="123"/>
      <c r="TJR27" s="123"/>
      <c r="TJS27" s="123"/>
      <c r="TJT27" s="123"/>
      <c r="TJU27" s="123"/>
      <c r="TJV27" s="123"/>
      <c r="TJW27" s="123"/>
      <c r="TJX27" s="123"/>
      <c r="TJY27" s="123"/>
      <c r="TJZ27" s="123"/>
      <c r="TKA27" s="123"/>
      <c r="TKB27" s="123"/>
      <c r="TKC27" s="123"/>
      <c r="TKD27" s="123"/>
      <c r="TKE27" s="123"/>
      <c r="TKF27" s="123"/>
      <c r="TKG27" s="123"/>
      <c r="TKH27" s="123"/>
      <c r="TKI27" s="123"/>
      <c r="TKJ27" s="123"/>
      <c r="TKK27" s="123"/>
      <c r="TKL27" s="123"/>
      <c r="TKM27" s="123"/>
      <c r="TKN27" s="123"/>
      <c r="TKO27" s="123"/>
      <c r="TKP27" s="123"/>
      <c r="TKQ27" s="123"/>
      <c r="TKR27" s="123"/>
      <c r="TKS27" s="123"/>
      <c r="TKT27" s="123"/>
      <c r="TKU27" s="123"/>
      <c r="TKV27" s="123"/>
      <c r="TKW27" s="123"/>
      <c r="TKX27" s="123"/>
      <c r="TKY27" s="123"/>
      <c r="TKZ27" s="123"/>
      <c r="TLA27" s="123"/>
      <c r="TLB27" s="123"/>
      <c r="TLC27" s="123"/>
      <c r="TLD27" s="123"/>
      <c r="TLE27" s="123"/>
      <c r="TLF27" s="123"/>
      <c r="TLG27" s="123"/>
      <c r="TLH27" s="123"/>
      <c r="TLI27" s="123"/>
      <c r="TLJ27" s="123"/>
      <c r="TLK27" s="123"/>
      <c r="TLL27" s="123"/>
      <c r="TLM27" s="123"/>
      <c r="TLN27" s="123"/>
      <c r="TLO27" s="123"/>
      <c r="TLP27" s="123"/>
      <c r="TLQ27" s="123"/>
      <c r="TLR27" s="123"/>
      <c r="TLS27" s="123"/>
      <c r="TLT27" s="123"/>
      <c r="TLU27" s="123"/>
      <c r="TLV27" s="123"/>
      <c r="TLW27" s="123"/>
      <c r="TLX27" s="123"/>
      <c r="TLY27" s="123"/>
      <c r="TLZ27" s="123"/>
      <c r="TMA27" s="123"/>
      <c r="TMB27" s="123"/>
      <c r="TMC27" s="123"/>
      <c r="TMD27" s="123"/>
      <c r="TME27" s="123"/>
      <c r="TMF27" s="123"/>
      <c r="TMG27" s="123"/>
      <c r="TMH27" s="123"/>
      <c r="TMI27" s="123"/>
      <c r="TMJ27" s="123"/>
      <c r="TMK27" s="123"/>
      <c r="TML27" s="123"/>
      <c r="TMM27" s="123"/>
      <c r="TMN27" s="123"/>
      <c r="TMO27" s="123"/>
      <c r="TMP27" s="123"/>
      <c r="TMQ27" s="123"/>
      <c r="TMR27" s="123"/>
      <c r="TMS27" s="123"/>
      <c r="TMT27" s="123"/>
      <c r="TMU27" s="123"/>
      <c r="TMV27" s="123"/>
      <c r="TMW27" s="123"/>
      <c r="TMX27" s="123"/>
      <c r="TMY27" s="123"/>
      <c r="TMZ27" s="123"/>
      <c r="TNA27" s="123"/>
      <c r="TNB27" s="123"/>
      <c r="TNC27" s="123"/>
      <c r="TND27" s="123"/>
      <c r="TNE27" s="123"/>
      <c r="TNF27" s="123"/>
      <c r="TNG27" s="123"/>
      <c r="TNH27" s="123"/>
      <c r="TNI27" s="123"/>
      <c r="TNJ27" s="123"/>
      <c r="TNK27" s="123"/>
      <c r="TNL27" s="123"/>
      <c r="TNM27" s="123"/>
      <c r="TNN27" s="123"/>
      <c r="TNO27" s="123"/>
      <c r="TNP27" s="123"/>
      <c r="TNQ27" s="123"/>
      <c r="TNR27" s="123"/>
      <c r="TNS27" s="123"/>
      <c r="TNT27" s="123"/>
      <c r="TNU27" s="123"/>
      <c r="TNV27" s="123"/>
      <c r="TNW27" s="123"/>
      <c r="TNX27" s="123"/>
      <c r="TNY27" s="123"/>
      <c r="TNZ27" s="123"/>
      <c r="TOA27" s="123"/>
      <c r="TOB27" s="123"/>
      <c r="TOC27" s="123"/>
      <c r="TOD27" s="123"/>
      <c r="TOE27" s="123"/>
      <c r="TOF27" s="123"/>
      <c r="TOG27" s="123"/>
      <c r="TOH27" s="123"/>
      <c r="TOI27" s="123"/>
      <c r="TOJ27" s="123"/>
      <c r="TOK27" s="123"/>
      <c r="TOL27" s="123"/>
      <c r="TOM27" s="123"/>
      <c r="TON27" s="123"/>
      <c r="TOO27" s="123"/>
      <c r="TOP27" s="123"/>
      <c r="TOQ27" s="123"/>
      <c r="TOR27" s="123"/>
      <c r="TOS27" s="123"/>
      <c r="TOT27" s="123"/>
      <c r="TOU27" s="123"/>
      <c r="TOV27" s="123"/>
      <c r="TOW27" s="123"/>
      <c r="TOX27" s="123"/>
      <c r="TOY27" s="123"/>
      <c r="TOZ27" s="123"/>
      <c r="TPA27" s="123"/>
      <c r="TPB27" s="123"/>
      <c r="TPC27" s="123"/>
      <c r="TPD27" s="123"/>
      <c r="TPE27" s="123"/>
      <c r="TPF27" s="123"/>
      <c r="TPG27" s="123"/>
      <c r="TPH27" s="123"/>
      <c r="TPI27" s="123"/>
      <c r="TPJ27" s="123"/>
      <c r="TPK27" s="123"/>
      <c r="TPL27" s="123"/>
      <c r="TPM27" s="123"/>
      <c r="TPN27" s="123"/>
      <c r="TPO27" s="123"/>
      <c r="TPP27" s="123"/>
      <c r="TPQ27" s="123"/>
      <c r="TPR27" s="123"/>
      <c r="TPS27" s="123"/>
      <c r="TPT27" s="123"/>
      <c r="TPU27" s="123"/>
      <c r="TPV27" s="123"/>
      <c r="TPW27" s="123"/>
      <c r="TPX27" s="123"/>
      <c r="TPY27" s="123"/>
      <c r="TPZ27" s="123"/>
      <c r="TQA27" s="123"/>
      <c r="TQB27" s="123"/>
      <c r="TQC27" s="123"/>
      <c r="TQD27" s="123"/>
      <c r="TQE27" s="123"/>
      <c r="TQF27" s="123"/>
      <c r="TQG27" s="123"/>
      <c r="TQH27" s="123"/>
      <c r="TQI27" s="123"/>
      <c r="TQJ27" s="123"/>
      <c r="TQK27" s="123"/>
      <c r="TQL27" s="123"/>
      <c r="TQM27" s="123"/>
      <c r="TQN27" s="123"/>
      <c r="TQO27" s="123"/>
      <c r="TQP27" s="123"/>
      <c r="TQQ27" s="123"/>
      <c r="TQR27" s="123"/>
      <c r="TQS27" s="123"/>
      <c r="TQT27" s="123"/>
      <c r="TQU27" s="123"/>
      <c r="TQV27" s="123"/>
      <c r="TQW27" s="123"/>
      <c r="TQX27" s="123"/>
      <c r="TQY27" s="123"/>
      <c r="TQZ27" s="123"/>
      <c r="TRA27" s="123"/>
      <c r="TRB27" s="123"/>
      <c r="TRC27" s="123"/>
      <c r="TRD27" s="123"/>
      <c r="TRE27" s="123"/>
      <c r="TRF27" s="123"/>
      <c r="TRG27" s="123"/>
      <c r="TRH27" s="123"/>
      <c r="TRI27" s="123"/>
      <c r="TRJ27" s="123"/>
      <c r="TRK27" s="123"/>
      <c r="TRL27" s="123"/>
      <c r="TRM27" s="123"/>
      <c r="TRN27" s="123"/>
      <c r="TRO27" s="123"/>
      <c r="TRP27" s="123"/>
      <c r="TRQ27" s="123"/>
      <c r="TRR27" s="123"/>
      <c r="TRS27" s="123"/>
      <c r="TRT27" s="123"/>
      <c r="TRU27" s="123"/>
      <c r="TRV27" s="123"/>
      <c r="TRW27" s="123"/>
      <c r="TRX27" s="123"/>
      <c r="TRY27" s="123"/>
      <c r="TRZ27" s="123"/>
      <c r="TSA27" s="123"/>
      <c r="TSB27" s="123"/>
      <c r="TSC27" s="123"/>
      <c r="TSD27" s="123"/>
      <c r="TSE27" s="123"/>
      <c r="TSF27" s="123"/>
      <c r="TSG27" s="123"/>
      <c r="TSH27" s="123"/>
      <c r="TSI27" s="123"/>
      <c r="TSJ27" s="123"/>
      <c r="TSK27" s="123"/>
      <c r="TSL27" s="123"/>
      <c r="TSM27" s="123"/>
      <c r="TSN27" s="123"/>
      <c r="TSO27" s="123"/>
      <c r="TSP27" s="123"/>
      <c r="TSQ27" s="123"/>
      <c r="TSR27" s="123"/>
      <c r="TSS27" s="123"/>
      <c r="TST27" s="123"/>
      <c r="TSU27" s="123"/>
      <c r="TSV27" s="123"/>
      <c r="TSW27" s="123"/>
      <c r="TSX27" s="123"/>
      <c r="TSY27" s="123"/>
      <c r="TSZ27" s="123"/>
      <c r="TTA27" s="123"/>
      <c r="TTB27" s="123"/>
      <c r="TTC27" s="123"/>
      <c r="TTD27" s="123"/>
      <c r="TTE27" s="123"/>
      <c r="TTF27" s="123"/>
      <c r="TTG27" s="123"/>
      <c r="TTH27" s="123"/>
      <c r="TTI27" s="123"/>
      <c r="TTJ27" s="123"/>
      <c r="TTK27" s="123"/>
      <c r="TTL27" s="123"/>
      <c r="TTM27" s="123"/>
      <c r="TTN27" s="123"/>
      <c r="TTO27" s="123"/>
      <c r="TTP27" s="123"/>
      <c r="TTQ27" s="123"/>
      <c r="TTR27" s="123"/>
      <c r="TTS27" s="123"/>
      <c r="TTT27" s="123"/>
      <c r="TTU27" s="123"/>
      <c r="TTV27" s="123"/>
      <c r="TTW27" s="123"/>
      <c r="TTX27" s="123"/>
      <c r="TTY27" s="123"/>
      <c r="TTZ27" s="123"/>
      <c r="TUA27" s="123"/>
      <c r="TUB27" s="123"/>
      <c r="TUC27" s="123"/>
      <c r="TUD27" s="123"/>
      <c r="TUE27" s="123"/>
      <c r="TUF27" s="123"/>
      <c r="TUG27" s="123"/>
      <c r="TUH27" s="123"/>
      <c r="TUI27" s="123"/>
      <c r="TUJ27" s="123"/>
      <c r="TUK27" s="123"/>
      <c r="TUL27" s="123"/>
      <c r="TUM27" s="123"/>
      <c r="TUN27" s="123"/>
      <c r="TUO27" s="123"/>
      <c r="TUP27" s="123"/>
      <c r="TUQ27" s="123"/>
      <c r="TUR27" s="123"/>
      <c r="TUS27" s="123"/>
      <c r="TUT27" s="123"/>
      <c r="TUU27" s="123"/>
      <c r="TUV27" s="123"/>
      <c r="TUW27" s="123"/>
      <c r="TUX27" s="123"/>
      <c r="TUY27" s="123"/>
      <c r="TUZ27" s="123"/>
      <c r="TVA27" s="123"/>
      <c r="TVB27" s="123"/>
      <c r="TVC27" s="123"/>
      <c r="TVD27" s="123"/>
      <c r="TVE27" s="123"/>
      <c r="TVF27" s="123"/>
      <c r="TVG27" s="123"/>
      <c r="TVH27" s="123"/>
      <c r="TVI27" s="123"/>
      <c r="TVJ27" s="123"/>
      <c r="TVK27" s="123"/>
      <c r="TVL27" s="123"/>
      <c r="TVM27" s="123"/>
      <c r="TVN27" s="123"/>
      <c r="TVO27" s="123"/>
      <c r="TVP27" s="123"/>
      <c r="TVQ27" s="123"/>
      <c r="TVR27" s="123"/>
      <c r="TVS27" s="123"/>
      <c r="TVT27" s="123"/>
      <c r="TVU27" s="123"/>
      <c r="TVV27" s="123"/>
      <c r="TVW27" s="123"/>
      <c r="TVX27" s="123"/>
      <c r="TVY27" s="123"/>
      <c r="TVZ27" s="123"/>
      <c r="TWA27" s="123"/>
      <c r="TWB27" s="123"/>
      <c r="TWC27" s="123"/>
      <c r="TWD27" s="123"/>
      <c r="TWE27" s="123"/>
      <c r="TWF27" s="123"/>
      <c r="TWG27" s="123"/>
      <c r="TWH27" s="123"/>
      <c r="TWI27" s="123"/>
      <c r="TWJ27" s="123"/>
      <c r="TWK27" s="123"/>
      <c r="TWL27" s="123"/>
      <c r="TWM27" s="123"/>
      <c r="TWN27" s="123"/>
      <c r="TWO27" s="123"/>
      <c r="TWP27" s="123"/>
      <c r="TWQ27" s="123"/>
      <c r="TWR27" s="123"/>
      <c r="TWS27" s="123"/>
      <c r="TWT27" s="123"/>
      <c r="TWU27" s="123"/>
      <c r="TWV27" s="123"/>
      <c r="TWW27" s="123"/>
      <c r="TWX27" s="123"/>
      <c r="TWY27" s="123"/>
      <c r="TWZ27" s="123"/>
      <c r="TXA27" s="123"/>
      <c r="TXB27" s="123"/>
      <c r="TXC27" s="123"/>
      <c r="TXD27" s="123"/>
      <c r="TXE27" s="123"/>
      <c r="TXF27" s="123"/>
      <c r="TXG27" s="123"/>
      <c r="TXH27" s="123"/>
      <c r="TXI27" s="123"/>
      <c r="TXJ27" s="123"/>
      <c r="TXK27" s="123"/>
      <c r="TXL27" s="123"/>
      <c r="TXM27" s="123"/>
      <c r="TXN27" s="123"/>
      <c r="TXO27" s="123"/>
      <c r="TXP27" s="123"/>
      <c r="TXQ27" s="123"/>
      <c r="TXR27" s="123"/>
      <c r="TXS27" s="123"/>
      <c r="TXT27" s="123"/>
      <c r="TXU27" s="123"/>
      <c r="TXV27" s="123"/>
      <c r="TXW27" s="123"/>
      <c r="TXX27" s="123"/>
      <c r="TXY27" s="123"/>
      <c r="TXZ27" s="123"/>
      <c r="TYA27" s="123"/>
      <c r="TYB27" s="123"/>
      <c r="TYC27" s="123"/>
      <c r="TYD27" s="123"/>
      <c r="TYE27" s="123"/>
      <c r="TYF27" s="123"/>
      <c r="TYG27" s="123"/>
      <c r="TYH27" s="123"/>
      <c r="TYI27" s="123"/>
      <c r="TYJ27" s="123"/>
      <c r="TYK27" s="123"/>
      <c r="TYL27" s="123"/>
      <c r="TYM27" s="123"/>
      <c r="TYN27" s="123"/>
      <c r="TYO27" s="123"/>
      <c r="TYP27" s="123"/>
      <c r="TYQ27" s="123"/>
      <c r="TYR27" s="123"/>
      <c r="TYS27" s="123"/>
      <c r="TYT27" s="123"/>
      <c r="TYU27" s="123"/>
      <c r="TYV27" s="123"/>
      <c r="TYW27" s="123"/>
      <c r="TYX27" s="123"/>
      <c r="TYY27" s="123"/>
      <c r="TYZ27" s="123"/>
      <c r="TZA27" s="123"/>
      <c r="TZB27" s="123"/>
      <c r="TZC27" s="123"/>
      <c r="TZD27" s="123"/>
      <c r="TZE27" s="123"/>
      <c r="TZF27" s="123"/>
      <c r="TZG27" s="123"/>
      <c r="TZH27" s="123"/>
      <c r="TZI27" s="123"/>
      <c r="TZJ27" s="123"/>
      <c r="TZK27" s="123"/>
      <c r="TZL27" s="123"/>
      <c r="TZM27" s="123"/>
      <c r="TZN27" s="123"/>
      <c r="TZO27" s="123"/>
      <c r="TZP27" s="123"/>
      <c r="TZQ27" s="123"/>
      <c r="TZR27" s="123"/>
      <c r="TZS27" s="123"/>
      <c r="TZT27" s="123"/>
      <c r="TZU27" s="123"/>
      <c r="TZV27" s="123"/>
      <c r="TZW27" s="123"/>
      <c r="TZX27" s="123"/>
      <c r="TZY27" s="123"/>
      <c r="TZZ27" s="123"/>
      <c r="UAA27" s="123"/>
      <c r="UAB27" s="123"/>
      <c r="UAC27" s="123"/>
      <c r="UAD27" s="123"/>
      <c r="UAE27" s="123"/>
      <c r="UAF27" s="123"/>
      <c r="UAG27" s="123"/>
      <c r="UAH27" s="123"/>
      <c r="UAI27" s="123"/>
      <c r="UAJ27" s="123"/>
      <c r="UAK27" s="123"/>
      <c r="UAL27" s="123"/>
      <c r="UAM27" s="123"/>
      <c r="UAN27" s="123"/>
      <c r="UAO27" s="123"/>
      <c r="UAP27" s="123"/>
      <c r="UAQ27" s="123"/>
      <c r="UAR27" s="123"/>
      <c r="UAS27" s="123"/>
      <c r="UAT27" s="123"/>
      <c r="UAU27" s="123"/>
      <c r="UAV27" s="123"/>
      <c r="UAW27" s="123"/>
      <c r="UAX27" s="123"/>
      <c r="UAY27" s="123"/>
      <c r="UAZ27" s="123"/>
      <c r="UBA27" s="123"/>
      <c r="UBB27" s="123"/>
      <c r="UBC27" s="123"/>
      <c r="UBD27" s="123"/>
      <c r="UBE27" s="123"/>
      <c r="UBF27" s="123"/>
      <c r="UBG27" s="123"/>
      <c r="UBH27" s="123"/>
      <c r="UBI27" s="123"/>
      <c r="UBJ27" s="123"/>
      <c r="UBK27" s="123"/>
      <c r="UBL27" s="123"/>
      <c r="UBM27" s="123"/>
      <c r="UBN27" s="123"/>
      <c r="UBO27" s="123"/>
      <c r="UBP27" s="123"/>
      <c r="UBQ27" s="123"/>
      <c r="UBR27" s="123"/>
      <c r="UBS27" s="123"/>
      <c r="UBT27" s="123"/>
      <c r="UBU27" s="123"/>
      <c r="UBV27" s="123"/>
      <c r="UBW27" s="123"/>
      <c r="UBX27" s="123"/>
      <c r="UBY27" s="123"/>
      <c r="UBZ27" s="123"/>
      <c r="UCA27" s="123"/>
      <c r="UCB27" s="123"/>
      <c r="UCC27" s="123"/>
      <c r="UCD27" s="123"/>
      <c r="UCE27" s="123"/>
      <c r="UCF27" s="123"/>
      <c r="UCG27" s="123"/>
      <c r="UCH27" s="123"/>
      <c r="UCI27" s="123"/>
      <c r="UCJ27" s="123"/>
      <c r="UCK27" s="123"/>
      <c r="UCL27" s="123"/>
      <c r="UCM27" s="123"/>
      <c r="UCN27" s="123"/>
      <c r="UCO27" s="123"/>
      <c r="UCP27" s="123"/>
      <c r="UCQ27" s="123"/>
      <c r="UCR27" s="123"/>
      <c r="UCS27" s="123"/>
      <c r="UCT27" s="123"/>
      <c r="UCU27" s="123"/>
      <c r="UCV27" s="123"/>
      <c r="UCW27" s="123"/>
      <c r="UCX27" s="123"/>
      <c r="UCY27" s="123"/>
      <c r="UCZ27" s="123"/>
      <c r="UDA27" s="123"/>
      <c r="UDB27" s="123"/>
      <c r="UDC27" s="123"/>
      <c r="UDD27" s="123"/>
      <c r="UDE27" s="123"/>
      <c r="UDF27" s="123"/>
      <c r="UDG27" s="123"/>
      <c r="UDH27" s="123"/>
      <c r="UDI27" s="123"/>
      <c r="UDJ27" s="123"/>
      <c r="UDK27" s="123"/>
      <c r="UDL27" s="123"/>
      <c r="UDM27" s="123"/>
      <c r="UDN27" s="123"/>
      <c r="UDO27" s="123"/>
      <c r="UDP27" s="123"/>
      <c r="UDQ27" s="123"/>
      <c r="UDR27" s="123"/>
      <c r="UDS27" s="123"/>
      <c r="UDT27" s="123"/>
      <c r="UDU27" s="123"/>
      <c r="UDV27" s="123"/>
      <c r="UDW27" s="123"/>
      <c r="UDX27" s="123"/>
      <c r="UDY27" s="123"/>
      <c r="UDZ27" s="123"/>
      <c r="UEA27" s="123"/>
      <c r="UEB27" s="123"/>
      <c r="UEC27" s="123"/>
      <c r="UED27" s="123"/>
      <c r="UEE27" s="123"/>
      <c r="UEF27" s="123"/>
      <c r="UEG27" s="123"/>
      <c r="UEH27" s="123"/>
      <c r="UEI27" s="123"/>
      <c r="UEJ27" s="123"/>
      <c r="UEK27" s="123"/>
      <c r="UEL27" s="123"/>
      <c r="UEM27" s="123"/>
      <c r="UEN27" s="123"/>
      <c r="UEO27" s="123"/>
      <c r="UEP27" s="123"/>
      <c r="UEQ27" s="123"/>
      <c r="UER27" s="123"/>
      <c r="UES27" s="123"/>
      <c r="UET27" s="123"/>
      <c r="UEU27" s="123"/>
      <c r="UEV27" s="123"/>
      <c r="UEW27" s="123"/>
      <c r="UEX27" s="123"/>
      <c r="UEY27" s="123"/>
      <c r="UEZ27" s="123"/>
      <c r="UFA27" s="123"/>
      <c r="UFB27" s="123"/>
      <c r="UFC27" s="123"/>
      <c r="UFD27" s="123"/>
      <c r="UFE27" s="123"/>
      <c r="UFF27" s="123"/>
      <c r="UFG27" s="123"/>
      <c r="UFH27" s="123"/>
      <c r="UFI27" s="123"/>
      <c r="UFJ27" s="123"/>
      <c r="UFK27" s="123"/>
      <c r="UFL27" s="123"/>
      <c r="UFM27" s="123"/>
      <c r="UFN27" s="123"/>
      <c r="UFO27" s="123"/>
      <c r="UFP27" s="123"/>
      <c r="UFQ27" s="123"/>
      <c r="UFR27" s="123"/>
      <c r="UFS27" s="123"/>
      <c r="UFT27" s="123"/>
      <c r="UFU27" s="123"/>
      <c r="UFV27" s="123"/>
      <c r="UFW27" s="123"/>
      <c r="UFX27" s="123"/>
      <c r="UFY27" s="123"/>
      <c r="UFZ27" s="123"/>
      <c r="UGA27" s="123"/>
      <c r="UGB27" s="123"/>
      <c r="UGC27" s="123"/>
      <c r="UGD27" s="123"/>
      <c r="UGE27" s="123"/>
      <c r="UGF27" s="123"/>
      <c r="UGG27" s="123"/>
      <c r="UGH27" s="123"/>
      <c r="UGI27" s="123"/>
      <c r="UGJ27" s="123"/>
      <c r="UGK27" s="123"/>
      <c r="UGL27" s="123"/>
      <c r="UGM27" s="123"/>
      <c r="UGN27" s="123"/>
      <c r="UGO27" s="123"/>
      <c r="UGP27" s="123"/>
      <c r="UGQ27" s="123"/>
      <c r="UGR27" s="123"/>
      <c r="UGS27" s="123"/>
      <c r="UGT27" s="123"/>
      <c r="UGU27" s="123"/>
      <c r="UGV27" s="123"/>
      <c r="UGW27" s="123"/>
      <c r="UGX27" s="123"/>
      <c r="UGY27" s="123"/>
      <c r="UGZ27" s="123"/>
      <c r="UHA27" s="123"/>
      <c r="UHB27" s="123"/>
      <c r="UHC27" s="123"/>
      <c r="UHD27" s="123"/>
      <c r="UHE27" s="123"/>
      <c r="UHF27" s="123"/>
      <c r="UHG27" s="123"/>
      <c r="UHH27" s="123"/>
      <c r="UHI27" s="123"/>
      <c r="UHJ27" s="123"/>
      <c r="UHK27" s="123"/>
      <c r="UHL27" s="123"/>
      <c r="UHM27" s="123"/>
      <c r="UHN27" s="123"/>
      <c r="UHO27" s="123"/>
      <c r="UHP27" s="123"/>
      <c r="UHQ27" s="123"/>
      <c r="UHR27" s="123"/>
      <c r="UHS27" s="123"/>
      <c r="UHT27" s="123"/>
      <c r="UHU27" s="123"/>
      <c r="UHV27" s="123"/>
      <c r="UHW27" s="123"/>
      <c r="UHX27" s="123"/>
      <c r="UHY27" s="123"/>
      <c r="UHZ27" s="123"/>
      <c r="UIA27" s="123"/>
      <c r="UIB27" s="123"/>
      <c r="UIC27" s="123"/>
      <c r="UID27" s="123"/>
      <c r="UIE27" s="123"/>
      <c r="UIF27" s="123"/>
      <c r="UIG27" s="123"/>
      <c r="UIH27" s="123"/>
      <c r="UII27" s="123"/>
      <c r="UIJ27" s="123"/>
      <c r="UIK27" s="123"/>
      <c r="UIL27" s="123"/>
      <c r="UIM27" s="123"/>
      <c r="UIN27" s="123"/>
      <c r="UIO27" s="123"/>
      <c r="UIP27" s="123"/>
      <c r="UIQ27" s="123"/>
      <c r="UIR27" s="123"/>
      <c r="UIS27" s="123"/>
      <c r="UIT27" s="123"/>
      <c r="UIU27" s="123"/>
      <c r="UIV27" s="123"/>
      <c r="UIW27" s="123"/>
      <c r="UIX27" s="123"/>
      <c r="UIY27" s="123"/>
      <c r="UIZ27" s="123"/>
      <c r="UJA27" s="123"/>
      <c r="UJB27" s="123"/>
      <c r="UJC27" s="123"/>
      <c r="UJD27" s="123"/>
      <c r="UJE27" s="123"/>
      <c r="UJF27" s="123"/>
      <c r="UJG27" s="123"/>
      <c r="UJH27" s="123"/>
      <c r="UJI27" s="123"/>
      <c r="UJJ27" s="123"/>
      <c r="UJK27" s="123"/>
      <c r="UJL27" s="123"/>
      <c r="UJM27" s="123"/>
      <c r="UJN27" s="123"/>
      <c r="UJO27" s="123"/>
      <c r="UJP27" s="123"/>
      <c r="UJQ27" s="123"/>
      <c r="UJR27" s="123"/>
      <c r="UJS27" s="123"/>
      <c r="UJT27" s="123"/>
      <c r="UJU27" s="123"/>
      <c r="UJV27" s="123"/>
      <c r="UJW27" s="123"/>
      <c r="UJX27" s="123"/>
      <c r="UJY27" s="123"/>
      <c r="UJZ27" s="123"/>
      <c r="UKA27" s="123"/>
      <c r="UKB27" s="123"/>
      <c r="UKC27" s="123"/>
      <c r="UKD27" s="123"/>
      <c r="UKE27" s="123"/>
      <c r="UKF27" s="123"/>
      <c r="UKG27" s="123"/>
      <c r="UKH27" s="123"/>
      <c r="UKI27" s="123"/>
      <c r="UKJ27" s="123"/>
      <c r="UKK27" s="123"/>
      <c r="UKL27" s="123"/>
      <c r="UKM27" s="123"/>
      <c r="UKN27" s="123"/>
      <c r="UKO27" s="123"/>
      <c r="UKP27" s="123"/>
      <c r="UKQ27" s="123"/>
      <c r="UKR27" s="123"/>
      <c r="UKS27" s="123"/>
      <c r="UKT27" s="123"/>
      <c r="UKU27" s="123"/>
      <c r="UKV27" s="123"/>
      <c r="UKW27" s="123"/>
      <c r="UKX27" s="123"/>
      <c r="UKY27" s="123"/>
      <c r="UKZ27" s="123"/>
      <c r="ULA27" s="123"/>
      <c r="ULB27" s="123"/>
      <c r="ULC27" s="123"/>
      <c r="ULD27" s="123"/>
      <c r="ULE27" s="123"/>
      <c r="ULF27" s="123"/>
      <c r="ULG27" s="123"/>
      <c r="ULH27" s="123"/>
      <c r="ULI27" s="123"/>
      <c r="ULJ27" s="123"/>
      <c r="ULK27" s="123"/>
      <c r="ULL27" s="123"/>
      <c r="ULM27" s="123"/>
      <c r="ULN27" s="123"/>
      <c r="ULO27" s="123"/>
      <c r="ULP27" s="123"/>
      <c r="ULQ27" s="123"/>
      <c r="ULR27" s="123"/>
      <c r="ULS27" s="123"/>
      <c r="ULT27" s="123"/>
      <c r="ULU27" s="123"/>
      <c r="ULV27" s="123"/>
      <c r="ULW27" s="123"/>
      <c r="ULX27" s="123"/>
      <c r="ULY27" s="123"/>
      <c r="ULZ27" s="123"/>
      <c r="UMA27" s="123"/>
      <c r="UMB27" s="123"/>
      <c r="UMC27" s="123"/>
      <c r="UMD27" s="123"/>
      <c r="UME27" s="123"/>
      <c r="UMF27" s="123"/>
      <c r="UMG27" s="123"/>
      <c r="UMH27" s="123"/>
      <c r="UMI27" s="123"/>
      <c r="UMJ27" s="123"/>
      <c r="UMK27" s="123"/>
      <c r="UML27" s="123"/>
      <c r="UMM27" s="123"/>
      <c r="UMN27" s="123"/>
      <c r="UMO27" s="123"/>
      <c r="UMP27" s="123"/>
      <c r="UMQ27" s="123"/>
      <c r="UMR27" s="123"/>
      <c r="UMS27" s="123"/>
      <c r="UMT27" s="123"/>
      <c r="UMU27" s="123"/>
      <c r="UMV27" s="123"/>
      <c r="UMW27" s="123"/>
      <c r="UMX27" s="123"/>
      <c r="UMY27" s="123"/>
      <c r="UMZ27" s="123"/>
      <c r="UNA27" s="123"/>
      <c r="UNB27" s="123"/>
      <c r="UNC27" s="123"/>
      <c r="UND27" s="123"/>
      <c r="UNE27" s="123"/>
      <c r="UNF27" s="123"/>
      <c r="UNG27" s="123"/>
      <c r="UNH27" s="123"/>
      <c r="UNI27" s="123"/>
      <c r="UNJ27" s="123"/>
      <c r="UNK27" s="123"/>
      <c r="UNL27" s="123"/>
      <c r="UNM27" s="123"/>
      <c r="UNN27" s="123"/>
      <c r="UNO27" s="123"/>
      <c r="UNP27" s="123"/>
      <c r="UNQ27" s="123"/>
      <c r="UNR27" s="123"/>
      <c r="UNS27" s="123"/>
      <c r="UNT27" s="123"/>
      <c r="UNU27" s="123"/>
      <c r="UNV27" s="123"/>
      <c r="UNW27" s="123"/>
      <c r="UNX27" s="123"/>
      <c r="UNY27" s="123"/>
      <c r="UNZ27" s="123"/>
      <c r="UOA27" s="123"/>
      <c r="UOB27" s="123"/>
      <c r="UOC27" s="123"/>
      <c r="UOD27" s="123"/>
      <c r="UOE27" s="123"/>
      <c r="UOF27" s="123"/>
      <c r="UOG27" s="123"/>
      <c r="UOH27" s="123"/>
      <c r="UOI27" s="123"/>
      <c r="UOJ27" s="123"/>
      <c r="UOK27" s="123"/>
      <c r="UOL27" s="123"/>
      <c r="UOM27" s="123"/>
      <c r="UON27" s="123"/>
      <c r="UOO27" s="123"/>
      <c r="UOP27" s="123"/>
      <c r="UOQ27" s="123"/>
      <c r="UOR27" s="123"/>
      <c r="UOS27" s="123"/>
      <c r="UOT27" s="123"/>
      <c r="UOU27" s="123"/>
      <c r="UOV27" s="123"/>
      <c r="UOW27" s="123"/>
      <c r="UOX27" s="123"/>
      <c r="UOY27" s="123"/>
      <c r="UOZ27" s="123"/>
      <c r="UPA27" s="123"/>
      <c r="UPB27" s="123"/>
      <c r="UPC27" s="123"/>
      <c r="UPD27" s="123"/>
      <c r="UPE27" s="123"/>
      <c r="UPF27" s="123"/>
      <c r="UPG27" s="123"/>
      <c r="UPH27" s="123"/>
      <c r="UPI27" s="123"/>
      <c r="UPJ27" s="123"/>
      <c r="UPK27" s="123"/>
      <c r="UPL27" s="123"/>
      <c r="UPM27" s="123"/>
      <c r="UPN27" s="123"/>
      <c r="UPO27" s="123"/>
      <c r="UPP27" s="123"/>
      <c r="UPQ27" s="123"/>
      <c r="UPR27" s="123"/>
      <c r="UPS27" s="123"/>
      <c r="UPT27" s="123"/>
      <c r="UPU27" s="123"/>
      <c r="UPV27" s="123"/>
      <c r="UPW27" s="123"/>
      <c r="UPX27" s="123"/>
      <c r="UPY27" s="123"/>
      <c r="UPZ27" s="123"/>
      <c r="UQA27" s="123"/>
      <c r="UQB27" s="123"/>
      <c r="UQC27" s="123"/>
      <c r="UQD27" s="123"/>
      <c r="UQE27" s="123"/>
      <c r="UQF27" s="123"/>
      <c r="UQG27" s="123"/>
      <c r="UQH27" s="123"/>
      <c r="UQI27" s="123"/>
      <c r="UQJ27" s="123"/>
      <c r="UQK27" s="123"/>
      <c r="UQL27" s="123"/>
      <c r="UQM27" s="123"/>
      <c r="UQN27" s="123"/>
      <c r="UQO27" s="123"/>
      <c r="UQP27" s="123"/>
      <c r="UQQ27" s="123"/>
      <c r="UQR27" s="123"/>
      <c r="UQS27" s="123"/>
      <c r="UQT27" s="123"/>
      <c r="UQU27" s="123"/>
      <c r="UQV27" s="123"/>
      <c r="UQW27" s="123"/>
      <c r="UQX27" s="123"/>
      <c r="UQY27" s="123"/>
      <c r="UQZ27" s="123"/>
      <c r="URA27" s="123"/>
      <c r="URB27" s="123"/>
      <c r="URC27" s="123"/>
      <c r="URD27" s="123"/>
      <c r="URE27" s="123"/>
      <c r="URF27" s="123"/>
      <c r="URG27" s="123"/>
      <c r="URH27" s="123"/>
      <c r="URI27" s="123"/>
      <c r="URJ27" s="123"/>
      <c r="URK27" s="123"/>
      <c r="URL27" s="123"/>
      <c r="URM27" s="123"/>
      <c r="URN27" s="123"/>
      <c r="URO27" s="123"/>
      <c r="URP27" s="123"/>
      <c r="URQ27" s="123"/>
      <c r="URR27" s="123"/>
      <c r="URS27" s="123"/>
      <c r="URT27" s="123"/>
      <c r="URU27" s="123"/>
      <c r="URV27" s="123"/>
      <c r="URW27" s="123"/>
      <c r="URX27" s="123"/>
      <c r="URY27" s="123"/>
      <c r="URZ27" s="123"/>
      <c r="USA27" s="123"/>
      <c r="USB27" s="123"/>
      <c r="USC27" s="123"/>
      <c r="USD27" s="123"/>
      <c r="USE27" s="123"/>
      <c r="USF27" s="123"/>
      <c r="USG27" s="123"/>
      <c r="USH27" s="123"/>
      <c r="USI27" s="123"/>
      <c r="USJ27" s="123"/>
      <c r="USK27" s="123"/>
      <c r="USL27" s="123"/>
      <c r="USM27" s="123"/>
      <c r="USN27" s="123"/>
      <c r="USO27" s="123"/>
      <c r="USP27" s="123"/>
      <c r="USQ27" s="123"/>
      <c r="USR27" s="123"/>
      <c r="USS27" s="123"/>
      <c r="UST27" s="123"/>
      <c r="USU27" s="123"/>
      <c r="USV27" s="123"/>
      <c r="USW27" s="123"/>
      <c r="USX27" s="123"/>
      <c r="USY27" s="123"/>
      <c r="USZ27" s="123"/>
      <c r="UTA27" s="123"/>
      <c r="UTB27" s="123"/>
      <c r="UTC27" s="123"/>
      <c r="UTD27" s="123"/>
      <c r="UTE27" s="123"/>
      <c r="UTF27" s="123"/>
      <c r="UTG27" s="123"/>
      <c r="UTH27" s="123"/>
      <c r="UTI27" s="123"/>
      <c r="UTJ27" s="123"/>
      <c r="UTK27" s="123"/>
      <c r="UTL27" s="123"/>
      <c r="UTM27" s="123"/>
      <c r="UTN27" s="123"/>
      <c r="UTO27" s="123"/>
      <c r="UTP27" s="123"/>
      <c r="UTQ27" s="123"/>
      <c r="UTR27" s="123"/>
      <c r="UTS27" s="123"/>
      <c r="UTT27" s="123"/>
      <c r="UTU27" s="123"/>
      <c r="UTV27" s="123"/>
      <c r="UTW27" s="123"/>
      <c r="UTX27" s="123"/>
      <c r="UTY27" s="123"/>
      <c r="UTZ27" s="123"/>
      <c r="UUA27" s="123"/>
      <c r="UUB27" s="123"/>
      <c r="UUC27" s="123"/>
      <c r="UUD27" s="123"/>
      <c r="UUE27" s="123"/>
      <c r="UUF27" s="123"/>
      <c r="UUG27" s="123"/>
      <c r="UUH27" s="123"/>
      <c r="UUI27" s="123"/>
      <c r="UUJ27" s="123"/>
      <c r="UUK27" s="123"/>
      <c r="UUL27" s="123"/>
      <c r="UUM27" s="123"/>
      <c r="UUN27" s="123"/>
      <c r="UUO27" s="123"/>
      <c r="UUP27" s="123"/>
      <c r="UUQ27" s="123"/>
      <c r="UUR27" s="123"/>
      <c r="UUS27" s="123"/>
      <c r="UUT27" s="123"/>
      <c r="UUU27" s="123"/>
      <c r="UUV27" s="123"/>
      <c r="UUW27" s="123"/>
      <c r="UUX27" s="123"/>
      <c r="UUY27" s="123"/>
      <c r="UUZ27" s="123"/>
      <c r="UVA27" s="123"/>
      <c r="UVB27" s="123"/>
      <c r="UVC27" s="123"/>
      <c r="UVD27" s="123"/>
      <c r="UVE27" s="123"/>
      <c r="UVF27" s="123"/>
      <c r="UVG27" s="123"/>
      <c r="UVH27" s="123"/>
      <c r="UVI27" s="123"/>
      <c r="UVJ27" s="123"/>
      <c r="UVK27" s="123"/>
      <c r="UVL27" s="123"/>
      <c r="UVM27" s="123"/>
      <c r="UVN27" s="123"/>
      <c r="UVO27" s="123"/>
      <c r="UVP27" s="123"/>
      <c r="UVQ27" s="123"/>
      <c r="UVR27" s="123"/>
      <c r="UVS27" s="123"/>
      <c r="UVT27" s="123"/>
      <c r="UVU27" s="123"/>
      <c r="UVV27" s="123"/>
      <c r="UVW27" s="123"/>
      <c r="UVX27" s="123"/>
      <c r="UVY27" s="123"/>
      <c r="UVZ27" s="123"/>
      <c r="UWA27" s="123"/>
      <c r="UWB27" s="123"/>
      <c r="UWC27" s="123"/>
      <c r="UWD27" s="123"/>
      <c r="UWE27" s="123"/>
      <c r="UWF27" s="123"/>
      <c r="UWG27" s="123"/>
      <c r="UWH27" s="123"/>
      <c r="UWI27" s="123"/>
      <c r="UWJ27" s="123"/>
      <c r="UWK27" s="123"/>
      <c r="UWL27" s="123"/>
      <c r="UWM27" s="123"/>
      <c r="UWN27" s="123"/>
      <c r="UWO27" s="123"/>
      <c r="UWP27" s="123"/>
      <c r="UWQ27" s="123"/>
      <c r="UWR27" s="123"/>
      <c r="UWS27" s="123"/>
      <c r="UWT27" s="123"/>
      <c r="UWU27" s="123"/>
      <c r="UWV27" s="123"/>
      <c r="UWW27" s="123"/>
      <c r="UWX27" s="123"/>
      <c r="UWY27" s="123"/>
      <c r="UWZ27" s="123"/>
      <c r="UXA27" s="123"/>
      <c r="UXB27" s="123"/>
      <c r="UXC27" s="123"/>
      <c r="UXD27" s="123"/>
      <c r="UXE27" s="123"/>
      <c r="UXF27" s="123"/>
      <c r="UXG27" s="123"/>
      <c r="UXH27" s="123"/>
      <c r="UXI27" s="123"/>
      <c r="UXJ27" s="123"/>
      <c r="UXK27" s="123"/>
      <c r="UXL27" s="123"/>
      <c r="UXM27" s="123"/>
      <c r="UXN27" s="123"/>
      <c r="UXO27" s="123"/>
      <c r="UXP27" s="123"/>
      <c r="UXQ27" s="123"/>
      <c r="UXR27" s="123"/>
      <c r="UXS27" s="123"/>
      <c r="UXT27" s="123"/>
      <c r="UXU27" s="123"/>
      <c r="UXV27" s="123"/>
      <c r="UXW27" s="123"/>
      <c r="UXX27" s="123"/>
      <c r="UXY27" s="123"/>
      <c r="UXZ27" s="123"/>
      <c r="UYA27" s="123"/>
      <c r="UYB27" s="123"/>
      <c r="UYC27" s="123"/>
      <c r="UYD27" s="123"/>
      <c r="UYE27" s="123"/>
      <c r="UYF27" s="123"/>
      <c r="UYG27" s="123"/>
      <c r="UYH27" s="123"/>
      <c r="UYI27" s="123"/>
      <c r="UYJ27" s="123"/>
      <c r="UYK27" s="123"/>
      <c r="UYL27" s="123"/>
      <c r="UYM27" s="123"/>
      <c r="UYN27" s="123"/>
      <c r="UYO27" s="123"/>
      <c r="UYP27" s="123"/>
      <c r="UYQ27" s="123"/>
      <c r="UYR27" s="123"/>
      <c r="UYS27" s="123"/>
      <c r="UYT27" s="123"/>
      <c r="UYU27" s="123"/>
      <c r="UYV27" s="123"/>
      <c r="UYW27" s="123"/>
      <c r="UYX27" s="123"/>
      <c r="UYY27" s="123"/>
      <c r="UYZ27" s="123"/>
      <c r="UZA27" s="123"/>
      <c r="UZB27" s="123"/>
      <c r="UZC27" s="123"/>
      <c r="UZD27" s="123"/>
      <c r="UZE27" s="123"/>
      <c r="UZF27" s="123"/>
      <c r="UZG27" s="123"/>
      <c r="UZH27" s="123"/>
      <c r="UZI27" s="123"/>
      <c r="UZJ27" s="123"/>
      <c r="UZK27" s="123"/>
      <c r="UZL27" s="123"/>
      <c r="UZM27" s="123"/>
      <c r="UZN27" s="123"/>
      <c r="UZO27" s="123"/>
      <c r="UZP27" s="123"/>
      <c r="UZQ27" s="123"/>
      <c r="UZR27" s="123"/>
      <c r="UZS27" s="123"/>
      <c r="UZT27" s="123"/>
      <c r="UZU27" s="123"/>
      <c r="UZV27" s="123"/>
      <c r="UZW27" s="123"/>
      <c r="UZX27" s="123"/>
      <c r="UZY27" s="123"/>
      <c r="UZZ27" s="123"/>
      <c r="VAA27" s="123"/>
      <c r="VAB27" s="123"/>
      <c r="VAC27" s="123"/>
      <c r="VAD27" s="123"/>
      <c r="VAE27" s="123"/>
      <c r="VAF27" s="123"/>
      <c r="VAG27" s="123"/>
      <c r="VAH27" s="123"/>
      <c r="VAI27" s="123"/>
      <c r="VAJ27" s="123"/>
      <c r="VAK27" s="123"/>
      <c r="VAL27" s="123"/>
      <c r="VAM27" s="123"/>
      <c r="VAN27" s="123"/>
      <c r="VAO27" s="123"/>
      <c r="VAP27" s="123"/>
      <c r="VAQ27" s="123"/>
      <c r="VAR27" s="123"/>
      <c r="VAS27" s="123"/>
      <c r="VAT27" s="123"/>
      <c r="VAU27" s="123"/>
      <c r="VAV27" s="123"/>
      <c r="VAW27" s="123"/>
      <c r="VAX27" s="123"/>
      <c r="VAY27" s="123"/>
      <c r="VAZ27" s="123"/>
      <c r="VBA27" s="123"/>
      <c r="VBB27" s="123"/>
      <c r="VBC27" s="123"/>
      <c r="VBD27" s="123"/>
      <c r="VBE27" s="123"/>
      <c r="VBF27" s="123"/>
      <c r="VBG27" s="123"/>
      <c r="VBH27" s="123"/>
      <c r="VBI27" s="123"/>
      <c r="VBJ27" s="123"/>
      <c r="VBK27" s="123"/>
      <c r="VBL27" s="123"/>
      <c r="VBM27" s="123"/>
      <c r="VBN27" s="123"/>
      <c r="VBO27" s="123"/>
      <c r="VBP27" s="123"/>
      <c r="VBQ27" s="123"/>
      <c r="VBR27" s="123"/>
      <c r="VBS27" s="123"/>
      <c r="VBT27" s="123"/>
      <c r="VBU27" s="123"/>
      <c r="VBV27" s="123"/>
      <c r="VBW27" s="123"/>
      <c r="VBX27" s="123"/>
      <c r="VBY27" s="123"/>
      <c r="VBZ27" s="123"/>
      <c r="VCA27" s="123"/>
      <c r="VCB27" s="123"/>
      <c r="VCC27" s="123"/>
      <c r="VCD27" s="123"/>
      <c r="VCE27" s="123"/>
      <c r="VCF27" s="123"/>
      <c r="VCG27" s="123"/>
      <c r="VCH27" s="123"/>
      <c r="VCI27" s="123"/>
      <c r="VCJ27" s="123"/>
      <c r="VCK27" s="123"/>
      <c r="VCL27" s="123"/>
      <c r="VCM27" s="123"/>
      <c r="VCN27" s="123"/>
      <c r="VCO27" s="123"/>
      <c r="VCP27" s="123"/>
      <c r="VCQ27" s="123"/>
      <c r="VCR27" s="123"/>
      <c r="VCS27" s="123"/>
      <c r="VCT27" s="123"/>
      <c r="VCU27" s="123"/>
      <c r="VCV27" s="123"/>
      <c r="VCW27" s="123"/>
      <c r="VCX27" s="123"/>
      <c r="VCY27" s="123"/>
      <c r="VCZ27" s="123"/>
      <c r="VDA27" s="123"/>
      <c r="VDB27" s="123"/>
      <c r="VDC27" s="123"/>
      <c r="VDD27" s="123"/>
      <c r="VDE27" s="123"/>
      <c r="VDF27" s="123"/>
      <c r="VDG27" s="123"/>
      <c r="VDH27" s="123"/>
      <c r="VDI27" s="123"/>
      <c r="VDJ27" s="123"/>
      <c r="VDK27" s="123"/>
      <c r="VDL27" s="123"/>
      <c r="VDM27" s="123"/>
      <c r="VDN27" s="123"/>
      <c r="VDO27" s="123"/>
      <c r="VDP27" s="123"/>
      <c r="VDQ27" s="123"/>
      <c r="VDR27" s="123"/>
      <c r="VDS27" s="123"/>
      <c r="VDT27" s="123"/>
      <c r="VDU27" s="123"/>
      <c r="VDV27" s="123"/>
      <c r="VDW27" s="123"/>
      <c r="VDX27" s="123"/>
      <c r="VDY27" s="123"/>
      <c r="VDZ27" s="123"/>
      <c r="VEA27" s="123"/>
      <c r="VEB27" s="123"/>
      <c r="VEC27" s="123"/>
      <c r="VED27" s="123"/>
      <c r="VEE27" s="123"/>
      <c r="VEF27" s="123"/>
      <c r="VEG27" s="123"/>
      <c r="VEH27" s="123"/>
      <c r="VEI27" s="123"/>
      <c r="VEJ27" s="123"/>
      <c r="VEK27" s="123"/>
      <c r="VEL27" s="123"/>
      <c r="VEM27" s="123"/>
      <c r="VEN27" s="123"/>
      <c r="VEO27" s="123"/>
      <c r="VEP27" s="123"/>
      <c r="VEQ27" s="123"/>
      <c r="VER27" s="123"/>
      <c r="VES27" s="123"/>
      <c r="VET27" s="123"/>
      <c r="VEU27" s="123"/>
      <c r="VEV27" s="123"/>
      <c r="VEW27" s="123"/>
      <c r="VEX27" s="123"/>
      <c r="VEY27" s="123"/>
      <c r="VEZ27" s="123"/>
      <c r="VFA27" s="123"/>
      <c r="VFB27" s="123"/>
      <c r="VFC27" s="123"/>
      <c r="VFD27" s="123"/>
      <c r="VFE27" s="123"/>
      <c r="VFF27" s="123"/>
      <c r="VFG27" s="123"/>
      <c r="VFH27" s="123"/>
      <c r="VFI27" s="123"/>
      <c r="VFJ27" s="123"/>
      <c r="VFK27" s="123"/>
      <c r="VFL27" s="123"/>
      <c r="VFM27" s="123"/>
      <c r="VFN27" s="123"/>
      <c r="VFO27" s="123"/>
      <c r="VFP27" s="123"/>
      <c r="VFQ27" s="123"/>
      <c r="VFR27" s="123"/>
      <c r="VFS27" s="123"/>
      <c r="VFT27" s="123"/>
      <c r="VFU27" s="123"/>
      <c r="VFV27" s="123"/>
      <c r="VFW27" s="123"/>
      <c r="VFX27" s="123"/>
      <c r="VFY27" s="123"/>
      <c r="VFZ27" s="123"/>
      <c r="VGA27" s="123"/>
      <c r="VGB27" s="123"/>
      <c r="VGC27" s="123"/>
      <c r="VGD27" s="123"/>
      <c r="VGE27" s="123"/>
      <c r="VGF27" s="123"/>
      <c r="VGG27" s="123"/>
      <c r="VGH27" s="123"/>
      <c r="VGI27" s="123"/>
      <c r="VGJ27" s="123"/>
      <c r="VGK27" s="123"/>
      <c r="VGL27" s="123"/>
      <c r="VGM27" s="123"/>
      <c r="VGN27" s="123"/>
      <c r="VGO27" s="123"/>
      <c r="VGP27" s="123"/>
      <c r="VGQ27" s="123"/>
      <c r="VGR27" s="123"/>
      <c r="VGS27" s="123"/>
      <c r="VGT27" s="123"/>
      <c r="VGU27" s="123"/>
      <c r="VGV27" s="123"/>
      <c r="VGW27" s="123"/>
      <c r="VGX27" s="123"/>
      <c r="VGY27" s="123"/>
      <c r="VGZ27" s="123"/>
      <c r="VHA27" s="123"/>
      <c r="VHB27" s="123"/>
      <c r="VHC27" s="123"/>
      <c r="VHD27" s="123"/>
      <c r="VHE27" s="123"/>
      <c r="VHF27" s="123"/>
      <c r="VHG27" s="123"/>
      <c r="VHH27" s="123"/>
      <c r="VHI27" s="123"/>
      <c r="VHJ27" s="123"/>
      <c r="VHK27" s="123"/>
      <c r="VHL27" s="123"/>
      <c r="VHM27" s="123"/>
      <c r="VHN27" s="123"/>
      <c r="VHO27" s="123"/>
      <c r="VHP27" s="123"/>
      <c r="VHQ27" s="123"/>
      <c r="VHR27" s="123"/>
      <c r="VHS27" s="123"/>
      <c r="VHT27" s="123"/>
      <c r="VHU27" s="123"/>
      <c r="VHV27" s="123"/>
      <c r="VHW27" s="123"/>
      <c r="VHX27" s="123"/>
      <c r="VHY27" s="123"/>
      <c r="VHZ27" s="123"/>
      <c r="VIA27" s="123"/>
      <c r="VIB27" s="123"/>
      <c r="VIC27" s="123"/>
      <c r="VID27" s="123"/>
      <c r="VIE27" s="123"/>
      <c r="VIF27" s="123"/>
      <c r="VIG27" s="123"/>
      <c r="VIH27" s="123"/>
      <c r="VII27" s="123"/>
      <c r="VIJ27" s="123"/>
      <c r="VIK27" s="123"/>
      <c r="VIL27" s="123"/>
      <c r="VIM27" s="123"/>
      <c r="VIN27" s="123"/>
      <c r="VIO27" s="123"/>
      <c r="VIP27" s="123"/>
      <c r="VIQ27" s="123"/>
      <c r="VIR27" s="123"/>
      <c r="VIS27" s="123"/>
      <c r="VIT27" s="123"/>
      <c r="VIU27" s="123"/>
      <c r="VIV27" s="123"/>
      <c r="VIW27" s="123"/>
      <c r="VIX27" s="123"/>
      <c r="VIY27" s="123"/>
      <c r="VIZ27" s="123"/>
      <c r="VJA27" s="123"/>
      <c r="VJB27" s="123"/>
      <c r="VJC27" s="123"/>
      <c r="VJD27" s="123"/>
      <c r="VJE27" s="123"/>
      <c r="VJF27" s="123"/>
      <c r="VJG27" s="123"/>
      <c r="VJH27" s="123"/>
      <c r="VJI27" s="123"/>
      <c r="VJJ27" s="123"/>
      <c r="VJK27" s="123"/>
      <c r="VJL27" s="123"/>
      <c r="VJM27" s="123"/>
      <c r="VJN27" s="123"/>
      <c r="VJO27" s="123"/>
      <c r="VJP27" s="123"/>
      <c r="VJQ27" s="123"/>
      <c r="VJR27" s="123"/>
      <c r="VJS27" s="123"/>
      <c r="VJT27" s="123"/>
      <c r="VJU27" s="123"/>
      <c r="VJV27" s="123"/>
      <c r="VJW27" s="123"/>
      <c r="VJX27" s="123"/>
      <c r="VJY27" s="123"/>
      <c r="VJZ27" s="123"/>
      <c r="VKA27" s="123"/>
      <c r="VKB27" s="123"/>
      <c r="VKC27" s="123"/>
      <c r="VKD27" s="123"/>
      <c r="VKE27" s="123"/>
      <c r="VKF27" s="123"/>
      <c r="VKG27" s="123"/>
      <c r="VKH27" s="123"/>
      <c r="VKI27" s="123"/>
      <c r="VKJ27" s="123"/>
      <c r="VKK27" s="123"/>
      <c r="VKL27" s="123"/>
      <c r="VKM27" s="123"/>
      <c r="VKN27" s="123"/>
      <c r="VKO27" s="123"/>
      <c r="VKP27" s="123"/>
      <c r="VKQ27" s="123"/>
      <c r="VKR27" s="123"/>
      <c r="VKS27" s="123"/>
      <c r="VKT27" s="123"/>
      <c r="VKU27" s="123"/>
      <c r="VKV27" s="123"/>
      <c r="VKW27" s="123"/>
      <c r="VKX27" s="123"/>
      <c r="VKY27" s="123"/>
      <c r="VKZ27" s="123"/>
      <c r="VLA27" s="123"/>
      <c r="VLB27" s="123"/>
      <c r="VLC27" s="123"/>
      <c r="VLD27" s="123"/>
      <c r="VLE27" s="123"/>
      <c r="VLF27" s="123"/>
      <c r="VLG27" s="123"/>
      <c r="VLH27" s="123"/>
      <c r="VLI27" s="123"/>
      <c r="VLJ27" s="123"/>
      <c r="VLK27" s="123"/>
      <c r="VLL27" s="123"/>
      <c r="VLM27" s="123"/>
      <c r="VLN27" s="123"/>
      <c r="VLO27" s="123"/>
      <c r="VLP27" s="123"/>
      <c r="VLQ27" s="123"/>
      <c r="VLR27" s="123"/>
      <c r="VLS27" s="123"/>
      <c r="VLT27" s="123"/>
      <c r="VLU27" s="123"/>
      <c r="VLV27" s="123"/>
      <c r="VLW27" s="123"/>
      <c r="VLX27" s="123"/>
      <c r="VLY27" s="123"/>
      <c r="VLZ27" s="123"/>
      <c r="VMA27" s="123"/>
      <c r="VMB27" s="123"/>
      <c r="VMC27" s="123"/>
      <c r="VMD27" s="123"/>
      <c r="VME27" s="123"/>
      <c r="VMF27" s="123"/>
      <c r="VMG27" s="123"/>
      <c r="VMH27" s="123"/>
      <c r="VMI27" s="123"/>
      <c r="VMJ27" s="123"/>
      <c r="VMK27" s="123"/>
      <c r="VML27" s="123"/>
      <c r="VMM27" s="123"/>
      <c r="VMN27" s="123"/>
      <c r="VMO27" s="123"/>
      <c r="VMP27" s="123"/>
      <c r="VMQ27" s="123"/>
      <c r="VMR27" s="123"/>
      <c r="VMS27" s="123"/>
      <c r="VMT27" s="123"/>
      <c r="VMU27" s="123"/>
      <c r="VMV27" s="123"/>
      <c r="VMW27" s="123"/>
      <c r="VMX27" s="123"/>
      <c r="VMY27" s="123"/>
      <c r="VMZ27" s="123"/>
      <c r="VNA27" s="123"/>
      <c r="VNB27" s="123"/>
      <c r="VNC27" s="123"/>
      <c r="VND27" s="123"/>
      <c r="VNE27" s="123"/>
      <c r="VNF27" s="123"/>
      <c r="VNG27" s="123"/>
      <c r="VNH27" s="123"/>
      <c r="VNI27" s="123"/>
      <c r="VNJ27" s="123"/>
      <c r="VNK27" s="123"/>
      <c r="VNL27" s="123"/>
      <c r="VNM27" s="123"/>
      <c r="VNN27" s="123"/>
      <c r="VNO27" s="123"/>
      <c r="VNP27" s="123"/>
      <c r="VNQ27" s="123"/>
      <c r="VNR27" s="123"/>
      <c r="VNS27" s="123"/>
      <c r="VNT27" s="123"/>
      <c r="VNU27" s="123"/>
      <c r="VNV27" s="123"/>
      <c r="VNW27" s="123"/>
      <c r="VNX27" s="123"/>
      <c r="VNY27" s="123"/>
      <c r="VNZ27" s="123"/>
      <c r="VOA27" s="123"/>
      <c r="VOB27" s="123"/>
      <c r="VOC27" s="123"/>
      <c r="VOD27" s="123"/>
      <c r="VOE27" s="123"/>
      <c r="VOF27" s="123"/>
      <c r="VOG27" s="123"/>
      <c r="VOH27" s="123"/>
      <c r="VOI27" s="123"/>
      <c r="VOJ27" s="123"/>
      <c r="VOK27" s="123"/>
      <c r="VOL27" s="123"/>
      <c r="VOM27" s="123"/>
      <c r="VON27" s="123"/>
      <c r="VOO27" s="123"/>
      <c r="VOP27" s="123"/>
      <c r="VOQ27" s="123"/>
      <c r="VOR27" s="123"/>
      <c r="VOS27" s="123"/>
      <c r="VOT27" s="123"/>
      <c r="VOU27" s="123"/>
      <c r="VOV27" s="123"/>
      <c r="VOW27" s="123"/>
      <c r="VOX27" s="123"/>
      <c r="VOY27" s="123"/>
      <c r="VOZ27" s="123"/>
      <c r="VPA27" s="123"/>
      <c r="VPB27" s="123"/>
      <c r="VPC27" s="123"/>
      <c r="VPD27" s="123"/>
      <c r="VPE27" s="123"/>
      <c r="VPF27" s="123"/>
      <c r="VPG27" s="123"/>
      <c r="VPH27" s="123"/>
      <c r="VPI27" s="123"/>
      <c r="VPJ27" s="123"/>
      <c r="VPK27" s="123"/>
      <c r="VPL27" s="123"/>
      <c r="VPM27" s="123"/>
      <c r="VPN27" s="123"/>
      <c r="VPO27" s="123"/>
      <c r="VPP27" s="123"/>
      <c r="VPQ27" s="123"/>
      <c r="VPR27" s="123"/>
      <c r="VPS27" s="123"/>
      <c r="VPT27" s="123"/>
      <c r="VPU27" s="123"/>
      <c r="VPV27" s="123"/>
      <c r="VPW27" s="123"/>
      <c r="VPX27" s="123"/>
      <c r="VPY27" s="123"/>
      <c r="VPZ27" s="123"/>
      <c r="VQA27" s="123"/>
      <c r="VQB27" s="123"/>
      <c r="VQC27" s="123"/>
      <c r="VQD27" s="123"/>
      <c r="VQE27" s="123"/>
      <c r="VQF27" s="123"/>
      <c r="VQG27" s="123"/>
      <c r="VQH27" s="123"/>
      <c r="VQI27" s="123"/>
      <c r="VQJ27" s="123"/>
      <c r="VQK27" s="123"/>
      <c r="VQL27" s="123"/>
      <c r="VQM27" s="123"/>
      <c r="VQN27" s="123"/>
      <c r="VQO27" s="123"/>
      <c r="VQP27" s="123"/>
      <c r="VQQ27" s="123"/>
      <c r="VQR27" s="123"/>
      <c r="VQS27" s="123"/>
      <c r="VQT27" s="123"/>
      <c r="VQU27" s="123"/>
      <c r="VQV27" s="123"/>
      <c r="VQW27" s="123"/>
      <c r="VQX27" s="123"/>
      <c r="VQY27" s="123"/>
      <c r="VQZ27" s="123"/>
      <c r="VRA27" s="123"/>
      <c r="VRB27" s="123"/>
      <c r="VRC27" s="123"/>
      <c r="VRD27" s="123"/>
      <c r="VRE27" s="123"/>
      <c r="VRF27" s="123"/>
      <c r="VRG27" s="123"/>
      <c r="VRH27" s="123"/>
      <c r="VRI27" s="123"/>
      <c r="VRJ27" s="123"/>
      <c r="VRK27" s="123"/>
      <c r="VRL27" s="123"/>
      <c r="VRM27" s="123"/>
      <c r="VRN27" s="123"/>
      <c r="VRO27" s="123"/>
      <c r="VRP27" s="123"/>
      <c r="VRQ27" s="123"/>
      <c r="VRR27" s="123"/>
      <c r="VRS27" s="123"/>
      <c r="VRT27" s="123"/>
      <c r="VRU27" s="123"/>
      <c r="VRV27" s="123"/>
      <c r="VRW27" s="123"/>
      <c r="VRX27" s="123"/>
      <c r="VRY27" s="123"/>
      <c r="VRZ27" s="123"/>
      <c r="VSA27" s="123"/>
      <c r="VSB27" s="123"/>
      <c r="VSC27" s="123"/>
      <c r="VSD27" s="123"/>
      <c r="VSE27" s="123"/>
      <c r="VSF27" s="123"/>
      <c r="VSG27" s="123"/>
      <c r="VSH27" s="123"/>
      <c r="VSI27" s="123"/>
      <c r="VSJ27" s="123"/>
      <c r="VSK27" s="123"/>
      <c r="VSL27" s="123"/>
      <c r="VSM27" s="123"/>
      <c r="VSN27" s="123"/>
      <c r="VSO27" s="123"/>
      <c r="VSP27" s="123"/>
      <c r="VSQ27" s="123"/>
      <c r="VSR27" s="123"/>
      <c r="VSS27" s="123"/>
      <c r="VST27" s="123"/>
      <c r="VSU27" s="123"/>
      <c r="VSV27" s="123"/>
      <c r="VSW27" s="123"/>
      <c r="VSX27" s="123"/>
      <c r="VSY27" s="123"/>
      <c r="VSZ27" s="123"/>
      <c r="VTA27" s="123"/>
      <c r="VTB27" s="123"/>
      <c r="VTC27" s="123"/>
      <c r="VTD27" s="123"/>
      <c r="VTE27" s="123"/>
      <c r="VTF27" s="123"/>
      <c r="VTG27" s="123"/>
      <c r="VTH27" s="123"/>
      <c r="VTI27" s="123"/>
      <c r="VTJ27" s="123"/>
      <c r="VTK27" s="123"/>
      <c r="VTL27" s="123"/>
      <c r="VTM27" s="123"/>
      <c r="VTN27" s="123"/>
      <c r="VTO27" s="123"/>
      <c r="VTP27" s="123"/>
      <c r="VTQ27" s="123"/>
      <c r="VTR27" s="123"/>
      <c r="VTS27" s="123"/>
      <c r="VTT27" s="123"/>
      <c r="VTU27" s="123"/>
      <c r="VTV27" s="123"/>
      <c r="VTW27" s="123"/>
      <c r="VTX27" s="123"/>
      <c r="VTY27" s="123"/>
      <c r="VTZ27" s="123"/>
      <c r="VUA27" s="123"/>
      <c r="VUB27" s="123"/>
      <c r="VUC27" s="123"/>
      <c r="VUD27" s="123"/>
      <c r="VUE27" s="123"/>
      <c r="VUF27" s="123"/>
      <c r="VUG27" s="123"/>
      <c r="VUH27" s="123"/>
      <c r="VUI27" s="123"/>
      <c r="VUJ27" s="123"/>
      <c r="VUK27" s="123"/>
      <c r="VUL27" s="123"/>
      <c r="VUM27" s="123"/>
      <c r="VUN27" s="123"/>
      <c r="VUO27" s="123"/>
      <c r="VUP27" s="123"/>
      <c r="VUQ27" s="123"/>
      <c r="VUR27" s="123"/>
      <c r="VUS27" s="123"/>
      <c r="VUT27" s="123"/>
      <c r="VUU27" s="123"/>
      <c r="VUV27" s="123"/>
      <c r="VUW27" s="123"/>
      <c r="VUX27" s="123"/>
      <c r="VUY27" s="123"/>
      <c r="VUZ27" s="123"/>
      <c r="VVA27" s="123"/>
      <c r="VVB27" s="123"/>
      <c r="VVC27" s="123"/>
      <c r="VVD27" s="123"/>
      <c r="VVE27" s="123"/>
      <c r="VVF27" s="123"/>
      <c r="VVG27" s="123"/>
      <c r="VVH27" s="123"/>
      <c r="VVI27" s="123"/>
      <c r="VVJ27" s="123"/>
      <c r="VVK27" s="123"/>
      <c r="VVL27" s="123"/>
      <c r="VVM27" s="123"/>
      <c r="VVN27" s="123"/>
      <c r="VVO27" s="123"/>
      <c r="VVP27" s="123"/>
      <c r="VVQ27" s="123"/>
      <c r="VVR27" s="123"/>
      <c r="VVS27" s="123"/>
      <c r="VVT27" s="123"/>
      <c r="VVU27" s="123"/>
      <c r="VVV27" s="123"/>
      <c r="VVW27" s="123"/>
      <c r="VVX27" s="123"/>
      <c r="VVY27" s="123"/>
      <c r="VVZ27" s="123"/>
      <c r="VWA27" s="123"/>
      <c r="VWB27" s="123"/>
      <c r="VWC27" s="123"/>
      <c r="VWD27" s="123"/>
      <c r="VWE27" s="123"/>
      <c r="VWF27" s="123"/>
      <c r="VWG27" s="123"/>
      <c r="VWH27" s="123"/>
      <c r="VWI27" s="123"/>
      <c r="VWJ27" s="123"/>
      <c r="VWK27" s="123"/>
      <c r="VWL27" s="123"/>
      <c r="VWM27" s="123"/>
      <c r="VWN27" s="123"/>
      <c r="VWO27" s="123"/>
      <c r="VWP27" s="123"/>
      <c r="VWQ27" s="123"/>
      <c r="VWR27" s="123"/>
      <c r="VWS27" s="123"/>
      <c r="VWT27" s="123"/>
      <c r="VWU27" s="123"/>
      <c r="VWV27" s="123"/>
      <c r="VWW27" s="123"/>
      <c r="VWX27" s="123"/>
      <c r="VWY27" s="123"/>
      <c r="VWZ27" s="123"/>
      <c r="VXA27" s="123"/>
      <c r="VXB27" s="123"/>
      <c r="VXC27" s="123"/>
      <c r="VXD27" s="123"/>
      <c r="VXE27" s="123"/>
      <c r="VXF27" s="123"/>
      <c r="VXG27" s="123"/>
      <c r="VXH27" s="123"/>
      <c r="VXI27" s="123"/>
      <c r="VXJ27" s="123"/>
      <c r="VXK27" s="123"/>
      <c r="VXL27" s="123"/>
      <c r="VXM27" s="123"/>
      <c r="VXN27" s="123"/>
      <c r="VXO27" s="123"/>
      <c r="VXP27" s="123"/>
      <c r="VXQ27" s="123"/>
      <c r="VXR27" s="123"/>
      <c r="VXS27" s="123"/>
      <c r="VXT27" s="123"/>
      <c r="VXU27" s="123"/>
      <c r="VXV27" s="123"/>
      <c r="VXW27" s="123"/>
      <c r="VXX27" s="123"/>
      <c r="VXY27" s="123"/>
      <c r="VXZ27" s="123"/>
      <c r="VYA27" s="123"/>
      <c r="VYB27" s="123"/>
      <c r="VYC27" s="123"/>
      <c r="VYD27" s="123"/>
      <c r="VYE27" s="123"/>
      <c r="VYF27" s="123"/>
      <c r="VYG27" s="123"/>
      <c r="VYH27" s="123"/>
      <c r="VYI27" s="123"/>
      <c r="VYJ27" s="123"/>
      <c r="VYK27" s="123"/>
      <c r="VYL27" s="123"/>
      <c r="VYM27" s="123"/>
      <c r="VYN27" s="123"/>
      <c r="VYO27" s="123"/>
      <c r="VYP27" s="123"/>
      <c r="VYQ27" s="123"/>
      <c r="VYR27" s="123"/>
      <c r="VYS27" s="123"/>
      <c r="VYT27" s="123"/>
      <c r="VYU27" s="123"/>
      <c r="VYV27" s="123"/>
      <c r="VYW27" s="123"/>
      <c r="VYX27" s="123"/>
      <c r="VYY27" s="123"/>
      <c r="VYZ27" s="123"/>
      <c r="VZA27" s="123"/>
      <c r="VZB27" s="123"/>
      <c r="VZC27" s="123"/>
      <c r="VZD27" s="123"/>
      <c r="VZE27" s="123"/>
      <c r="VZF27" s="123"/>
      <c r="VZG27" s="123"/>
      <c r="VZH27" s="123"/>
      <c r="VZI27" s="123"/>
      <c r="VZJ27" s="123"/>
      <c r="VZK27" s="123"/>
      <c r="VZL27" s="123"/>
      <c r="VZM27" s="123"/>
      <c r="VZN27" s="123"/>
      <c r="VZO27" s="123"/>
      <c r="VZP27" s="123"/>
      <c r="VZQ27" s="123"/>
      <c r="VZR27" s="123"/>
      <c r="VZS27" s="123"/>
      <c r="VZT27" s="123"/>
      <c r="VZU27" s="123"/>
      <c r="VZV27" s="123"/>
      <c r="VZW27" s="123"/>
      <c r="VZX27" s="123"/>
      <c r="VZY27" s="123"/>
      <c r="VZZ27" s="123"/>
      <c r="WAA27" s="123"/>
      <c r="WAB27" s="123"/>
      <c r="WAC27" s="123"/>
      <c r="WAD27" s="123"/>
      <c r="WAE27" s="123"/>
      <c r="WAF27" s="123"/>
      <c r="WAG27" s="123"/>
      <c r="WAH27" s="123"/>
      <c r="WAI27" s="123"/>
      <c r="WAJ27" s="123"/>
      <c r="WAK27" s="123"/>
      <c r="WAL27" s="123"/>
      <c r="WAM27" s="123"/>
      <c r="WAN27" s="123"/>
      <c r="WAO27" s="123"/>
      <c r="WAP27" s="123"/>
      <c r="WAQ27" s="123"/>
      <c r="WAR27" s="123"/>
      <c r="WAS27" s="123"/>
      <c r="WAT27" s="123"/>
      <c r="WAU27" s="123"/>
      <c r="WAV27" s="123"/>
      <c r="WAW27" s="123"/>
      <c r="WAX27" s="123"/>
      <c r="WAY27" s="123"/>
      <c r="WAZ27" s="123"/>
      <c r="WBA27" s="123"/>
      <c r="WBB27" s="123"/>
      <c r="WBC27" s="123"/>
      <c r="WBD27" s="123"/>
      <c r="WBE27" s="123"/>
      <c r="WBF27" s="123"/>
      <c r="WBG27" s="123"/>
      <c r="WBH27" s="123"/>
      <c r="WBI27" s="123"/>
      <c r="WBJ27" s="123"/>
      <c r="WBK27" s="123"/>
      <c r="WBL27" s="123"/>
      <c r="WBM27" s="123"/>
      <c r="WBN27" s="123"/>
      <c r="WBO27" s="123"/>
      <c r="WBP27" s="123"/>
      <c r="WBQ27" s="123"/>
      <c r="WBR27" s="123"/>
      <c r="WBS27" s="123"/>
      <c r="WBT27" s="123"/>
      <c r="WBU27" s="123"/>
      <c r="WBV27" s="123"/>
      <c r="WBW27" s="123"/>
      <c r="WBX27" s="123"/>
      <c r="WBY27" s="123"/>
      <c r="WBZ27" s="123"/>
      <c r="WCA27" s="123"/>
      <c r="WCB27" s="123"/>
      <c r="WCC27" s="123"/>
      <c r="WCD27" s="123"/>
      <c r="WCE27" s="123"/>
      <c r="WCF27" s="123"/>
      <c r="WCG27" s="123"/>
      <c r="WCH27" s="123"/>
      <c r="WCI27" s="123"/>
      <c r="WCJ27" s="123"/>
      <c r="WCK27" s="123"/>
      <c r="WCL27" s="123"/>
      <c r="WCM27" s="123"/>
      <c r="WCN27" s="123"/>
      <c r="WCO27" s="123"/>
      <c r="WCP27" s="123"/>
      <c r="WCQ27" s="123"/>
      <c r="WCR27" s="123"/>
      <c r="WCS27" s="123"/>
      <c r="WCT27" s="123"/>
      <c r="WCU27" s="123"/>
      <c r="WCV27" s="123"/>
      <c r="WCW27" s="123"/>
      <c r="WCX27" s="123"/>
      <c r="WCY27" s="123"/>
      <c r="WCZ27" s="123"/>
      <c r="WDA27" s="123"/>
      <c r="WDB27" s="123"/>
      <c r="WDC27" s="123"/>
      <c r="WDD27" s="123"/>
      <c r="WDE27" s="123"/>
      <c r="WDF27" s="123"/>
      <c r="WDG27" s="123"/>
      <c r="WDH27" s="123"/>
      <c r="WDI27" s="123"/>
      <c r="WDJ27" s="123"/>
      <c r="WDK27" s="123"/>
      <c r="WDL27" s="123"/>
      <c r="WDM27" s="123"/>
      <c r="WDN27" s="123"/>
      <c r="WDO27" s="123"/>
      <c r="WDP27" s="123"/>
      <c r="WDQ27" s="123"/>
      <c r="WDR27" s="123"/>
      <c r="WDS27" s="123"/>
      <c r="WDT27" s="123"/>
      <c r="WDU27" s="123"/>
      <c r="WDV27" s="123"/>
      <c r="WDW27" s="123"/>
      <c r="WDX27" s="123"/>
      <c r="WDY27" s="123"/>
      <c r="WDZ27" s="123"/>
      <c r="WEA27" s="123"/>
      <c r="WEB27" s="123"/>
      <c r="WEC27" s="123"/>
      <c r="WED27" s="123"/>
      <c r="WEE27" s="123"/>
      <c r="WEF27" s="123"/>
      <c r="WEG27" s="123"/>
      <c r="WEH27" s="123"/>
      <c r="WEI27" s="123"/>
      <c r="WEJ27" s="123"/>
      <c r="WEK27" s="123"/>
      <c r="WEL27" s="123"/>
      <c r="WEM27" s="123"/>
      <c r="WEN27" s="123"/>
      <c r="WEO27" s="123"/>
      <c r="WEP27" s="123"/>
      <c r="WEQ27" s="123"/>
      <c r="WER27" s="123"/>
      <c r="WES27" s="123"/>
      <c r="WET27" s="123"/>
      <c r="WEU27" s="123"/>
      <c r="WEV27" s="123"/>
      <c r="WEW27" s="123"/>
      <c r="WEX27" s="123"/>
      <c r="WEY27" s="123"/>
      <c r="WEZ27" s="123"/>
      <c r="WFA27" s="123"/>
      <c r="WFB27" s="123"/>
      <c r="WFC27" s="123"/>
      <c r="WFD27" s="123"/>
      <c r="WFE27" s="123"/>
      <c r="WFF27" s="123"/>
      <c r="WFG27" s="123"/>
      <c r="WFH27" s="123"/>
      <c r="WFI27" s="123"/>
      <c r="WFJ27" s="123"/>
      <c r="WFK27" s="123"/>
      <c r="WFL27" s="123"/>
      <c r="WFM27" s="123"/>
      <c r="WFN27" s="123"/>
      <c r="WFO27" s="123"/>
      <c r="WFP27" s="123"/>
      <c r="WFQ27" s="123"/>
      <c r="WFR27" s="123"/>
      <c r="WFS27" s="123"/>
      <c r="WFT27" s="123"/>
      <c r="WFU27" s="123"/>
      <c r="WFV27" s="123"/>
      <c r="WFW27" s="123"/>
      <c r="WFX27" s="123"/>
      <c r="WFY27" s="123"/>
      <c r="WFZ27" s="123"/>
      <c r="WGA27" s="123"/>
      <c r="WGB27" s="123"/>
      <c r="WGC27" s="123"/>
      <c r="WGD27" s="123"/>
      <c r="WGE27" s="123"/>
      <c r="WGF27" s="123"/>
      <c r="WGG27" s="123"/>
      <c r="WGH27" s="123"/>
      <c r="WGI27" s="123"/>
      <c r="WGJ27" s="123"/>
      <c r="WGK27" s="123"/>
      <c r="WGL27" s="123"/>
      <c r="WGM27" s="123"/>
      <c r="WGN27" s="123"/>
      <c r="WGO27" s="123"/>
      <c r="WGP27" s="123"/>
      <c r="WGQ27" s="123"/>
      <c r="WGR27" s="123"/>
      <c r="WGS27" s="123"/>
      <c r="WGT27" s="123"/>
      <c r="WGU27" s="123"/>
      <c r="WGV27" s="123"/>
      <c r="WGW27" s="123"/>
      <c r="WGX27" s="123"/>
      <c r="WGY27" s="123"/>
      <c r="WGZ27" s="123"/>
      <c r="WHA27" s="123"/>
      <c r="WHB27" s="123"/>
      <c r="WHC27" s="123"/>
      <c r="WHD27" s="123"/>
      <c r="WHE27" s="123"/>
      <c r="WHF27" s="123"/>
      <c r="WHG27" s="123"/>
      <c r="WHH27" s="123"/>
      <c r="WHI27" s="123"/>
      <c r="WHJ27" s="123"/>
      <c r="WHK27" s="123"/>
      <c r="WHL27" s="123"/>
      <c r="WHM27" s="123"/>
      <c r="WHN27" s="123"/>
      <c r="WHO27" s="123"/>
      <c r="WHP27" s="123"/>
      <c r="WHQ27" s="123"/>
      <c r="WHR27" s="123"/>
      <c r="WHS27" s="123"/>
      <c r="WHT27" s="123"/>
      <c r="WHU27" s="123"/>
      <c r="WHV27" s="123"/>
      <c r="WHW27" s="123"/>
      <c r="WHX27" s="123"/>
      <c r="WHY27" s="123"/>
      <c r="WHZ27" s="123"/>
      <c r="WIA27" s="123"/>
      <c r="WIB27" s="123"/>
      <c r="WIC27" s="123"/>
      <c r="WID27" s="123"/>
      <c r="WIE27" s="123"/>
      <c r="WIF27" s="123"/>
      <c r="WIG27" s="123"/>
      <c r="WIH27" s="123"/>
      <c r="WII27" s="123"/>
      <c r="WIJ27" s="123"/>
      <c r="WIK27" s="123"/>
      <c r="WIL27" s="123"/>
      <c r="WIM27" s="123"/>
      <c r="WIN27" s="123"/>
      <c r="WIO27" s="123"/>
      <c r="WIP27" s="123"/>
      <c r="WIQ27" s="123"/>
      <c r="WIR27" s="123"/>
      <c r="WIS27" s="123"/>
      <c r="WIT27" s="123"/>
      <c r="WIU27" s="123"/>
      <c r="WIV27" s="123"/>
      <c r="WIW27" s="123"/>
      <c r="WIX27" s="123"/>
      <c r="WIY27" s="123"/>
      <c r="WIZ27" s="123"/>
      <c r="WJA27" s="123"/>
      <c r="WJB27" s="123"/>
      <c r="WJC27" s="123"/>
      <c r="WJD27" s="123"/>
      <c r="WJE27" s="123"/>
      <c r="WJF27" s="123"/>
      <c r="WJG27" s="123"/>
      <c r="WJH27" s="123"/>
      <c r="WJI27" s="123"/>
      <c r="WJJ27" s="123"/>
      <c r="WJK27" s="123"/>
      <c r="WJL27" s="123"/>
      <c r="WJM27" s="123"/>
      <c r="WJN27" s="123"/>
      <c r="WJO27" s="123"/>
      <c r="WJP27" s="123"/>
      <c r="WJQ27" s="123"/>
      <c r="WJR27" s="123"/>
      <c r="WJS27" s="123"/>
      <c r="WJT27" s="123"/>
      <c r="WJU27" s="123"/>
      <c r="WJV27" s="123"/>
      <c r="WJW27" s="123"/>
      <c r="WJX27" s="123"/>
      <c r="WJY27" s="123"/>
      <c r="WJZ27" s="123"/>
      <c r="WKA27" s="123"/>
      <c r="WKB27" s="123"/>
      <c r="WKC27" s="123"/>
      <c r="WKD27" s="123"/>
      <c r="WKE27" s="123"/>
      <c r="WKF27" s="123"/>
      <c r="WKG27" s="123"/>
      <c r="WKH27" s="123"/>
      <c r="WKI27" s="123"/>
      <c r="WKJ27" s="123"/>
      <c r="WKK27" s="123"/>
      <c r="WKL27" s="123"/>
      <c r="WKM27" s="123"/>
      <c r="WKN27" s="123"/>
      <c r="WKO27" s="123"/>
      <c r="WKP27" s="123"/>
      <c r="WKQ27" s="123"/>
      <c r="WKR27" s="123"/>
      <c r="WKS27" s="123"/>
      <c r="WKT27" s="123"/>
      <c r="WKU27" s="123"/>
      <c r="WKV27" s="123"/>
      <c r="WKW27" s="123"/>
      <c r="WKX27" s="123"/>
      <c r="WKY27" s="123"/>
      <c r="WKZ27" s="123"/>
      <c r="WLA27" s="123"/>
      <c r="WLB27" s="123"/>
      <c r="WLC27" s="123"/>
      <c r="WLD27" s="123"/>
      <c r="WLE27" s="123"/>
      <c r="WLF27" s="123"/>
      <c r="WLG27" s="123"/>
      <c r="WLH27" s="123"/>
      <c r="WLI27" s="123"/>
      <c r="WLJ27" s="123"/>
      <c r="WLK27" s="123"/>
      <c r="WLL27" s="123"/>
      <c r="WLM27" s="123"/>
      <c r="WLN27" s="123"/>
      <c r="WLO27" s="123"/>
      <c r="WLP27" s="123"/>
      <c r="WLQ27" s="123"/>
      <c r="WLR27" s="123"/>
      <c r="WLS27" s="123"/>
      <c r="WLT27" s="123"/>
      <c r="WLU27" s="123"/>
      <c r="WLV27" s="123"/>
      <c r="WLW27" s="123"/>
      <c r="WLX27" s="123"/>
      <c r="WLY27" s="123"/>
      <c r="WLZ27" s="123"/>
      <c r="WMA27" s="123"/>
      <c r="WMB27" s="123"/>
      <c r="WMC27" s="123"/>
      <c r="WMD27" s="123"/>
      <c r="WME27" s="123"/>
      <c r="WMF27" s="123"/>
      <c r="WMG27" s="123"/>
      <c r="WMH27" s="123"/>
      <c r="WMI27" s="123"/>
      <c r="WMJ27" s="123"/>
      <c r="WMK27" s="123"/>
      <c r="WML27" s="123"/>
      <c r="WMM27" s="123"/>
      <c r="WMN27" s="123"/>
      <c r="WMO27" s="123"/>
      <c r="WMP27" s="123"/>
      <c r="WMQ27" s="123"/>
      <c r="WMR27" s="123"/>
      <c r="WMS27" s="123"/>
      <c r="WMT27" s="123"/>
      <c r="WMU27" s="123"/>
      <c r="WMV27" s="123"/>
      <c r="WMW27" s="123"/>
      <c r="WMX27" s="123"/>
      <c r="WMY27" s="123"/>
      <c r="WMZ27" s="123"/>
      <c r="WNA27" s="123"/>
      <c r="WNB27" s="123"/>
      <c r="WNC27" s="123"/>
      <c r="WND27" s="123"/>
      <c r="WNE27" s="123"/>
      <c r="WNF27" s="123"/>
      <c r="WNG27" s="123"/>
      <c r="WNH27" s="123"/>
      <c r="WNI27" s="123"/>
      <c r="WNJ27" s="123"/>
      <c r="WNK27" s="123"/>
      <c r="WNL27" s="123"/>
      <c r="WNM27" s="123"/>
      <c r="WNN27" s="123"/>
      <c r="WNO27" s="123"/>
      <c r="WNP27" s="123"/>
      <c r="WNQ27" s="123"/>
      <c r="WNR27" s="123"/>
      <c r="WNS27" s="123"/>
      <c r="WNT27" s="123"/>
      <c r="WNU27" s="123"/>
      <c r="WNV27" s="123"/>
      <c r="WNW27" s="123"/>
      <c r="WNX27" s="123"/>
      <c r="WNY27" s="123"/>
      <c r="WNZ27" s="123"/>
      <c r="WOA27" s="123"/>
      <c r="WOB27" s="123"/>
      <c r="WOC27" s="123"/>
      <c r="WOD27" s="123"/>
      <c r="WOE27" s="123"/>
      <c r="WOF27" s="123"/>
      <c r="WOG27" s="123"/>
      <c r="WOH27" s="123"/>
      <c r="WOI27" s="123"/>
      <c r="WOJ27" s="123"/>
      <c r="WOK27" s="123"/>
      <c r="WOL27" s="123"/>
      <c r="WOM27" s="123"/>
      <c r="WON27" s="123"/>
      <c r="WOO27" s="123"/>
      <c r="WOP27" s="123"/>
      <c r="WOQ27" s="123"/>
      <c r="WOR27" s="123"/>
      <c r="WOS27" s="123"/>
      <c r="WOT27" s="123"/>
      <c r="WOU27" s="123"/>
      <c r="WOV27" s="123"/>
      <c r="WOW27" s="123"/>
      <c r="WOX27" s="123"/>
      <c r="WOY27" s="123"/>
      <c r="WOZ27" s="123"/>
      <c r="WPA27" s="123"/>
      <c r="WPB27" s="123"/>
      <c r="WPC27" s="123"/>
      <c r="WPD27" s="123"/>
      <c r="WPE27" s="123"/>
      <c r="WPF27" s="123"/>
      <c r="WPG27" s="123"/>
      <c r="WPH27" s="123"/>
      <c r="WPI27" s="123"/>
      <c r="WPJ27" s="123"/>
      <c r="WPK27" s="123"/>
      <c r="WPL27" s="123"/>
      <c r="WPM27" s="123"/>
      <c r="WPN27" s="123"/>
      <c r="WPO27" s="123"/>
      <c r="WPP27" s="123"/>
      <c r="WPQ27" s="123"/>
      <c r="WPR27" s="123"/>
      <c r="WPS27" s="123"/>
      <c r="WPT27" s="123"/>
      <c r="WPU27" s="123"/>
      <c r="WPV27" s="123"/>
      <c r="WPW27" s="123"/>
      <c r="WPX27" s="123"/>
      <c r="WPY27" s="123"/>
      <c r="WPZ27" s="123"/>
      <c r="WQA27" s="123"/>
      <c r="WQB27" s="123"/>
      <c r="WQC27" s="123"/>
      <c r="WQD27" s="123"/>
      <c r="WQE27" s="123"/>
      <c r="WQF27" s="123"/>
      <c r="WQG27" s="123"/>
      <c r="WQH27" s="123"/>
      <c r="WQI27" s="123"/>
      <c r="WQJ27" s="123"/>
      <c r="WQK27" s="123"/>
      <c r="WQL27" s="123"/>
      <c r="WQM27" s="123"/>
      <c r="WQN27" s="123"/>
      <c r="WQO27" s="123"/>
      <c r="WQP27" s="123"/>
      <c r="WQQ27" s="123"/>
      <c r="WQR27" s="123"/>
      <c r="WQS27" s="123"/>
      <c r="WQT27" s="123"/>
      <c r="WQU27" s="123"/>
      <c r="WQV27" s="123"/>
      <c r="WQW27" s="123"/>
      <c r="WQX27" s="123"/>
      <c r="WQY27" s="123"/>
      <c r="WQZ27" s="123"/>
      <c r="WRA27" s="123"/>
      <c r="WRB27" s="123"/>
      <c r="WRC27" s="123"/>
      <c r="WRD27" s="123"/>
      <c r="WRE27" s="123"/>
      <c r="WRF27" s="123"/>
      <c r="WRG27" s="123"/>
      <c r="WRH27" s="123"/>
      <c r="WRI27" s="123"/>
      <c r="WRJ27" s="123"/>
      <c r="WRK27" s="123"/>
      <c r="WRL27" s="123"/>
      <c r="WRM27" s="123"/>
      <c r="WRN27" s="123"/>
      <c r="WRO27" s="123"/>
      <c r="WRP27" s="123"/>
      <c r="WRQ27" s="123"/>
      <c r="WRR27" s="123"/>
      <c r="WRS27" s="123"/>
      <c r="WRT27" s="123"/>
      <c r="WRU27" s="123"/>
      <c r="WRV27" s="123"/>
      <c r="WRW27" s="123"/>
      <c r="WRX27" s="123"/>
      <c r="WRY27" s="123"/>
      <c r="WRZ27" s="123"/>
      <c r="WSA27" s="123"/>
      <c r="WSB27" s="123"/>
      <c r="WSC27" s="123"/>
      <c r="WSD27" s="123"/>
      <c r="WSE27" s="123"/>
      <c r="WSF27" s="123"/>
      <c r="WSG27" s="123"/>
      <c r="WSH27" s="123"/>
      <c r="WSI27" s="123"/>
      <c r="WSJ27" s="123"/>
      <c r="WSK27" s="123"/>
      <c r="WSL27" s="123"/>
      <c r="WSM27" s="123"/>
      <c r="WSN27" s="123"/>
      <c r="WSO27" s="123"/>
      <c r="WSP27" s="123"/>
      <c r="WSQ27" s="123"/>
      <c r="WSR27" s="123"/>
      <c r="WSS27" s="123"/>
      <c r="WST27" s="123"/>
      <c r="WSU27" s="123"/>
      <c r="WSV27" s="123"/>
      <c r="WSW27" s="123"/>
      <c r="WSX27" s="123"/>
      <c r="WSY27" s="123"/>
      <c r="WSZ27" s="123"/>
      <c r="WTA27" s="123"/>
      <c r="WTB27" s="123"/>
      <c r="WTC27" s="123"/>
      <c r="WTD27" s="123"/>
      <c r="WTE27" s="123"/>
      <c r="WTF27" s="123"/>
      <c r="WTG27" s="123"/>
      <c r="WTH27" s="123"/>
      <c r="WTI27" s="123"/>
      <c r="WTJ27" s="123"/>
      <c r="WTK27" s="123"/>
      <c r="WTL27" s="123"/>
      <c r="WTM27" s="123"/>
      <c r="WTN27" s="123"/>
      <c r="WTO27" s="123"/>
      <c r="WTP27" s="123"/>
      <c r="WTQ27" s="123"/>
      <c r="WTR27" s="123"/>
      <c r="WTS27" s="123"/>
      <c r="WTT27" s="123"/>
      <c r="WTU27" s="123"/>
      <c r="WTV27" s="123"/>
      <c r="WTW27" s="123"/>
      <c r="WTX27" s="123"/>
      <c r="WTY27" s="123"/>
      <c r="WTZ27" s="123"/>
      <c r="WUA27" s="123"/>
      <c r="WUB27" s="123"/>
      <c r="WUC27" s="123"/>
      <c r="WUD27" s="123"/>
      <c r="WUE27" s="123"/>
      <c r="WUF27" s="123"/>
      <c r="WUG27" s="123"/>
      <c r="WUH27" s="123"/>
      <c r="WUI27" s="123"/>
      <c r="WUJ27" s="123"/>
      <c r="WUK27" s="123"/>
      <c r="WUL27" s="123"/>
      <c r="WUM27" s="123"/>
      <c r="WUN27" s="123"/>
      <c r="WUO27" s="123"/>
      <c r="WUP27" s="123"/>
      <c r="WUQ27" s="123"/>
      <c r="WUR27" s="123"/>
      <c r="WUS27" s="123"/>
      <c r="WUT27" s="123"/>
      <c r="WUU27" s="123"/>
      <c r="WUV27" s="123"/>
      <c r="WUW27" s="123"/>
      <c r="WUX27" s="123"/>
      <c r="WUY27" s="123"/>
      <c r="WUZ27" s="123"/>
      <c r="WVA27" s="123"/>
      <c r="WVB27" s="123"/>
      <c r="WVC27" s="123"/>
      <c r="WVD27" s="123"/>
      <c r="WVE27" s="123"/>
      <c r="WVF27" s="123"/>
      <c r="WVG27" s="123"/>
      <c r="WVH27" s="123"/>
      <c r="WVI27" s="123"/>
      <c r="WVJ27" s="123"/>
      <c r="WVK27" s="123"/>
      <c r="WVL27" s="123"/>
      <c r="WVM27" s="123"/>
      <c r="WVN27" s="123"/>
      <c r="WVO27" s="123"/>
      <c r="WVP27" s="123"/>
      <c r="WVQ27" s="123"/>
      <c r="WVR27" s="123"/>
      <c r="WVS27" s="123"/>
      <c r="WVT27" s="123"/>
      <c r="WVU27" s="123"/>
      <c r="WVV27" s="123"/>
      <c r="WVW27" s="123"/>
      <c r="WVX27" s="123"/>
      <c r="WVY27" s="123"/>
      <c r="WVZ27" s="123"/>
      <c r="WWA27" s="123"/>
      <c r="WWB27" s="123"/>
      <c r="WWC27" s="123"/>
      <c r="WWD27" s="123"/>
      <c r="WWE27" s="123"/>
      <c r="WWF27" s="123"/>
      <c r="WWG27" s="123"/>
      <c r="WWH27" s="123"/>
      <c r="WWI27" s="123"/>
      <c r="WWJ27" s="123"/>
      <c r="WWK27" s="123"/>
      <c r="WWL27" s="123"/>
      <c r="WWM27" s="123"/>
      <c r="WWN27" s="123"/>
      <c r="WWO27" s="123"/>
      <c r="WWP27" s="123"/>
      <c r="WWQ27" s="123"/>
      <c r="WWR27" s="123"/>
      <c r="WWS27" s="123"/>
      <c r="WWT27" s="123"/>
      <c r="WWU27" s="123"/>
      <c r="WWV27" s="123"/>
      <c r="WWW27" s="123"/>
      <c r="WWX27" s="123"/>
      <c r="WWY27" s="123"/>
      <c r="WWZ27" s="123"/>
      <c r="WXA27" s="123"/>
      <c r="WXB27" s="123"/>
      <c r="WXC27" s="123"/>
      <c r="WXD27" s="123"/>
      <c r="WXE27" s="123"/>
      <c r="WXF27" s="123"/>
      <c r="WXG27" s="123"/>
      <c r="WXH27" s="123"/>
      <c r="WXI27" s="123"/>
      <c r="WXJ27" s="123"/>
      <c r="WXK27" s="123"/>
      <c r="WXL27" s="123"/>
      <c r="WXM27" s="123"/>
      <c r="WXN27" s="123"/>
      <c r="WXO27" s="123"/>
      <c r="WXP27" s="123"/>
      <c r="WXQ27" s="123"/>
      <c r="WXR27" s="123"/>
      <c r="WXS27" s="123"/>
      <c r="WXT27" s="123"/>
      <c r="WXU27" s="123"/>
      <c r="WXV27" s="123"/>
      <c r="WXW27" s="123"/>
      <c r="WXX27" s="123"/>
      <c r="WXY27" s="123"/>
      <c r="WXZ27" s="123"/>
      <c r="WYA27" s="123"/>
      <c r="WYB27" s="123"/>
      <c r="WYC27" s="123"/>
      <c r="WYD27" s="123"/>
      <c r="WYE27" s="123"/>
      <c r="WYF27" s="123"/>
      <c r="WYG27" s="123"/>
      <c r="WYH27" s="123"/>
      <c r="WYI27" s="123"/>
      <c r="WYJ27" s="123"/>
      <c r="WYK27" s="123"/>
      <c r="WYL27" s="123"/>
      <c r="WYM27" s="123"/>
      <c r="WYN27" s="123"/>
      <c r="WYO27" s="123"/>
      <c r="WYP27" s="123"/>
      <c r="WYQ27" s="123"/>
      <c r="WYR27" s="123"/>
      <c r="WYS27" s="123"/>
      <c r="WYT27" s="123"/>
      <c r="WYU27" s="123"/>
      <c r="WYV27" s="123"/>
      <c r="WYW27" s="123"/>
      <c r="WYX27" s="123"/>
      <c r="WYY27" s="123"/>
      <c r="WYZ27" s="123"/>
      <c r="WZA27" s="123"/>
      <c r="WZB27" s="123"/>
      <c r="WZC27" s="123"/>
      <c r="WZD27" s="123"/>
      <c r="WZE27" s="123"/>
      <c r="WZF27" s="123"/>
      <c r="WZG27" s="123"/>
      <c r="WZH27" s="123"/>
      <c r="WZI27" s="123"/>
      <c r="WZJ27" s="123"/>
      <c r="WZK27" s="123"/>
      <c r="WZL27" s="123"/>
      <c r="WZM27" s="123"/>
      <c r="WZN27" s="123"/>
      <c r="WZO27" s="123"/>
      <c r="WZP27" s="123"/>
      <c r="WZQ27" s="123"/>
      <c r="WZR27" s="123"/>
      <c r="WZS27" s="123"/>
      <c r="WZT27" s="123"/>
      <c r="WZU27" s="123"/>
      <c r="WZV27" s="123"/>
      <c r="WZW27" s="123"/>
      <c r="WZX27" s="123"/>
      <c r="WZY27" s="123"/>
      <c r="WZZ27" s="123"/>
      <c r="XAA27" s="123"/>
      <c r="XAB27" s="123"/>
      <c r="XAC27" s="123"/>
      <c r="XAD27" s="123"/>
      <c r="XAE27" s="123"/>
      <c r="XAF27" s="123"/>
      <c r="XAG27" s="123"/>
      <c r="XAH27" s="123"/>
      <c r="XAI27" s="123"/>
      <c r="XAJ27" s="123"/>
      <c r="XAK27" s="123"/>
      <c r="XAL27" s="123"/>
      <c r="XAM27" s="123"/>
      <c r="XAN27" s="123"/>
      <c r="XAO27" s="123"/>
      <c r="XAP27" s="123"/>
      <c r="XAQ27" s="123"/>
      <c r="XAR27" s="123"/>
      <c r="XAS27" s="123"/>
      <c r="XAT27" s="123"/>
      <c r="XAU27" s="123"/>
      <c r="XAV27" s="123"/>
      <c r="XAW27" s="123"/>
      <c r="XAX27" s="123"/>
      <c r="XAY27" s="123"/>
      <c r="XAZ27" s="123"/>
      <c r="XBA27" s="123"/>
      <c r="XBB27" s="123"/>
      <c r="XBC27" s="123"/>
      <c r="XBD27" s="123"/>
      <c r="XBE27" s="123"/>
      <c r="XBF27" s="123"/>
      <c r="XBG27" s="123"/>
      <c r="XBH27" s="123"/>
      <c r="XBI27" s="123"/>
      <c r="XBJ27" s="123"/>
      <c r="XBK27" s="123"/>
      <c r="XBL27" s="123"/>
      <c r="XBM27" s="123"/>
      <c r="XBN27" s="123"/>
      <c r="XBO27" s="123"/>
      <c r="XBP27" s="123"/>
      <c r="XBQ27" s="123"/>
      <c r="XBR27" s="123"/>
      <c r="XBS27" s="123"/>
      <c r="XBT27" s="123"/>
      <c r="XBU27" s="123"/>
      <c r="XBV27" s="123"/>
      <c r="XBW27" s="123"/>
      <c r="XBX27" s="123"/>
      <c r="XBY27" s="123"/>
      <c r="XBZ27" s="123"/>
      <c r="XCA27" s="123"/>
      <c r="XCB27" s="123"/>
      <c r="XCC27" s="123"/>
      <c r="XCD27" s="123"/>
      <c r="XCE27" s="123"/>
      <c r="XCF27" s="123"/>
      <c r="XCG27" s="123"/>
      <c r="XCH27" s="123"/>
      <c r="XCI27" s="123"/>
      <c r="XCJ27" s="123"/>
      <c r="XCK27" s="123"/>
      <c r="XCL27" s="123"/>
      <c r="XCM27" s="123"/>
      <c r="XCN27" s="123"/>
      <c r="XCO27" s="123"/>
      <c r="XCP27" s="123"/>
      <c r="XCQ27" s="123"/>
      <c r="XCR27" s="123"/>
      <c r="XCS27" s="123"/>
      <c r="XCT27" s="123"/>
      <c r="XCU27" s="123"/>
      <c r="XCV27" s="123"/>
      <c r="XCW27" s="123"/>
      <c r="XCX27" s="123"/>
      <c r="XCY27" s="123"/>
      <c r="XCZ27" s="123"/>
      <c r="XDA27" s="123"/>
      <c r="XDB27" s="123"/>
      <c r="XDC27" s="123"/>
      <c r="XDD27" s="123"/>
      <c r="XDE27" s="123"/>
      <c r="XDF27" s="123"/>
      <c r="XDG27" s="123"/>
      <c r="XDH27" s="123"/>
      <c r="XDI27" s="123"/>
      <c r="XDJ27" s="123"/>
      <c r="XDK27" s="123"/>
      <c r="XDL27" s="123"/>
      <c r="XDM27" s="123"/>
      <c r="XDN27" s="123"/>
      <c r="XDO27" s="123"/>
      <c r="XDP27" s="123"/>
      <c r="XDQ27" s="123"/>
      <c r="XDR27" s="123"/>
      <c r="XDS27" s="123"/>
      <c r="XDT27" s="123"/>
      <c r="XDU27" s="123"/>
      <c r="XDV27" s="123"/>
      <c r="XDW27" s="123"/>
      <c r="XDX27" s="123"/>
      <c r="XDY27" s="123"/>
      <c r="XDZ27" s="123"/>
      <c r="XEA27" s="123"/>
      <c r="XEB27" s="123"/>
      <c r="XEC27" s="123"/>
      <c r="XED27" s="123"/>
      <c r="XEE27" s="123"/>
      <c r="XEF27" s="123"/>
      <c r="XEG27" s="123"/>
      <c r="XEH27" s="123"/>
      <c r="XEI27" s="123"/>
      <c r="XEJ27" s="123"/>
      <c r="XEK27" s="123"/>
      <c r="XEL27" s="123"/>
      <c r="XEM27" s="123"/>
      <c r="XEN27" s="123"/>
      <c r="XEO27" s="123"/>
      <c r="XEP27" s="123"/>
      <c r="XEQ27" s="123"/>
      <c r="XER27" s="123"/>
      <c r="XES27" s="123"/>
      <c r="XET27" s="123"/>
      <c r="XEU27" s="123"/>
      <c r="XEV27" s="123"/>
      <c r="XEW27" s="123"/>
      <c r="XEX27" s="123"/>
      <c r="XEY27" s="123"/>
      <c r="XEZ27" s="123"/>
      <c r="XFA27" s="123"/>
      <c r="XFB27" s="123"/>
    </row>
    <row r="28" spans="1:16382" s="124" customFormat="1" x14ac:dyDescent="0.25">
      <c r="A28" s="26"/>
      <c r="B28" s="243" t="s">
        <v>259</v>
      </c>
      <c r="C28" s="243" t="s">
        <v>175</v>
      </c>
      <c r="D28" s="243" t="s">
        <v>181</v>
      </c>
      <c r="E28" s="243" t="s">
        <v>189</v>
      </c>
      <c r="F28" s="126"/>
      <c r="G28" s="133"/>
      <c r="H28" s="133"/>
      <c r="I28" s="133"/>
      <c r="J28" s="132"/>
      <c r="K28" s="121"/>
      <c r="L28" s="126"/>
      <c r="M28" s="133"/>
      <c r="N28" s="133"/>
      <c r="O28" s="126"/>
      <c r="P28" s="133"/>
      <c r="Q28" s="133"/>
      <c r="R28" s="125"/>
      <c r="S28" s="133"/>
      <c r="T28" s="133"/>
      <c r="U28" s="121"/>
      <c r="V28" s="120"/>
      <c r="W28" s="120"/>
      <c r="X28" s="120"/>
      <c r="Y28" s="125"/>
      <c r="Z28" s="133"/>
      <c r="AA28" s="133"/>
      <c r="AB28" s="122"/>
      <c r="AC28" s="122"/>
      <c r="AD28" s="122"/>
      <c r="AE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3"/>
      <c r="BV28" s="123"/>
      <c r="BW28" s="123"/>
      <c r="BX28" s="123"/>
      <c r="BY28" s="123"/>
      <c r="BZ28" s="123"/>
      <c r="CA28" s="123"/>
      <c r="CB28" s="123"/>
      <c r="CC28" s="123"/>
      <c r="CD28" s="123"/>
      <c r="CE28" s="123"/>
      <c r="CF28" s="123"/>
      <c r="CG28" s="123"/>
      <c r="CH28" s="123"/>
      <c r="CI28" s="123"/>
      <c r="CJ28" s="123"/>
      <c r="CK28" s="123"/>
      <c r="CL28" s="123"/>
      <c r="CM28" s="123"/>
      <c r="CN28" s="123"/>
      <c r="CO28" s="123"/>
      <c r="CP28" s="123"/>
      <c r="CQ28" s="123"/>
      <c r="CR28" s="123"/>
      <c r="CS28" s="123"/>
      <c r="CT28" s="123"/>
      <c r="CU28" s="123"/>
      <c r="CV28" s="123"/>
      <c r="CW28" s="123"/>
      <c r="CX28" s="123"/>
      <c r="CY28" s="123"/>
      <c r="CZ28" s="123"/>
      <c r="DA28" s="123"/>
      <c r="DB28" s="123"/>
      <c r="DC28" s="123"/>
      <c r="DD28" s="123"/>
      <c r="DE28" s="123"/>
      <c r="DF28" s="123"/>
      <c r="DG28" s="123"/>
      <c r="DH28" s="123"/>
      <c r="DI28" s="123"/>
      <c r="DJ28" s="123"/>
      <c r="DK28" s="123"/>
      <c r="DL28" s="123"/>
      <c r="DM28" s="123"/>
      <c r="DN28" s="123"/>
      <c r="DO28" s="123"/>
      <c r="DP28" s="123"/>
      <c r="DQ28" s="123"/>
      <c r="DR28" s="123"/>
      <c r="DS28" s="123"/>
      <c r="DT28" s="123"/>
      <c r="DU28" s="123"/>
      <c r="DV28" s="123"/>
      <c r="DW28" s="123"/>
      <c r="DX28" s="123"/>
      <c r="DY28" s="123"/>
      <c r="DZ28" s="123"/>
      <c r="EA28" s="123"/>
      <c r="EB28" s="123"/>
      <c r="EC28" s="123"/>
      <c r="ED28" s="123"/>
      <c r="EE28" s="123"/>
      <c r="EF28" s="123"/>
      <c r="EG28" s="123"/>
      <c r="EH28" s="123"/>
      <c r="EI28" s="123"/>
      <c r="EJ28" s="123"/>
      <c r="EK28" s="123"/>
      <c r="EL28" s="123"/>
      <c r="EM28" s="123"/>
      <c r="EN28" s="123"/>
      <c r="EO28" s="123"/>
      <c r="EP28" s="123"/>
      <c r="EQ28" s="123"/>
      <c r="ER28" s="123"/>
      <c r="ES28" s="123"/>
      <c r="ET28" s="123"/>
      <c r="EU28" s="123"/>
      <c r="EV28" s="123"/>
      <c r="EW28" s="123"/>
      <c r="EX28" s="123"/>
      <c r="EY28" s="123"/>
      <c r="EZ28" s="123"/>
      <c r="FA28" s="123"/>
      <c r="FB28" s="123"/>
      <c r="FC28" s="123"/>
      <c r="FD28" s="123"/>
      <c r="FE28" s="123"/>
      <c r="FF28" s="123"/>
      <c r="FG28" s="123"/>
      <c r="FH28" s="123"/>
      <c r="FI28" s="123"/>
      <c r="FJ28" s="123"/>
      <c r="FK28" s="123"/>
      <c r="FL28" s="123"/>
      <c r="FM28" s="123"/>
      <c r="FN28" s="123"/>
      <c r="FO28" s="123"/>
      <c r="FP28" s="123"/>
      <c r="FQ28" s="123"/>
      <c r="FR28" s="123"/>
      <c r="FS28" s="123"/>
      <c r="FT28" s="123"/>
      <c r="FU28" s="123"/>
      <c r="FV28" s="123"/>
      <c r="FW28" s="123"/>
      <c r="FX28" s="123"/>
      <c r="FY28" s="123"/>
      <c r="FZ28" s="123"/>
      <c r="GA28" s="123"/>
      <c r="GB28" s="123"/>
      <c r="GC28" s="123"/>
      <c r="GD28" s="123"/>
      <c r="GE28" s="123"/>
      <c r="GF28" s="123"/>
      <c r="GG28" s="123"/>
      <c r="GH28" s="123"/>
      <c r="GI28" s="123"/>
      <c r="GJ28" s="123"/>
      <c r="GK28" s="123"/>
      <c r="GL28" s="123"/>
      <c r="GM28" s="123"/>
      <c r="GN28" s="123"/>
      <c r="GO28" s="123"/>
      <c r="GP28" s="123"/>
      <c r="GQ28" s="123"/>
      <c r="GR28" s="123"/>
      <c r="GS28" s="123"/>
      <c r="GT28" s="123"/>
      <c r="GU28" s="123"/>
      <c r="GV28" s="123"/>
      <c r="GW28" s="123"/>
      <c r="GX28" s="123"/>
      <c r="GY28" s="123"/>
      <c r="GZ28" s="123"/>
      <c r="HA28" s="123"/>
      <c r="HB28" s="123"/>
      <c r="HC28" s="123"/>
      <c r="HD28" s="123"/>
      <c r="HE28" s="123"/>
      <c r="HF28" s="123"/>
      <c r="HG28" s="123"/>
      <c r="HH28" s="123"/>
      <c r="HI28" s="123"/>
      <c r="HJ28" s="123"/>
      <c r="HK28" s="123"/>
      <c r="HL28" s="123"/>
      <c r="HM28" s="123"/>
      <c r="HN28" s="123"/>
      <c r="HO28" s="123"/>
      <c r="HP28" s="123"/>
      <c r="HQ28" s="123"/>
      <c r="HR28" s="123"/>
      <c r="HS28" s="123"/>
      <c r="HT28" s="123"/>
      <c r="HU28" s="123"/>
      <c r="HV28" s="123"/>
      <c r="HW28" s="123"/>
      <c r="HX28" s="123"/>
      <c r="HY28" s="123"/>
      <c r="HZ28" s="123"/>
      <c r="IA28" s="123"/>
      <c r="IB28" s="123"/>
      <c r="IC28" s="123"/>
      <c r="ID28" s="123"/>
      <c r="IE28" s="123"/>
      <c r="IF28" s="123"/>
      <c r="IG28" s="123"/>
      <c r="IH28" s="123"/>
      <c r="II28" s="123"/>
      <c r="IJ28" s="123"/>
      <c r="IK28" s="123"/>
      <c r="IL28" s="123"/>
      <c r="IM28" s="123"/>
      <c r="IN28" s="123"/>
      <c r="IO28" s="123"/>
      <c r="IP28" s="123"/>
      <c r="IQ28" s="123"/>
      <c r="IR28" s="123"/>
      <c r="IS28" s="123"/>
      <c r="IT28" s="123"/>
      <c r="IU28" s="123"/>
      <c r="IV28" s="123"/>
      <c r="IW28" s="123"/>
      <c r="IX28" s="123"/>
      <c r="IY28" s="123"/>
      <c r="IZ28" s="123"/>
      <c r="JA28" s="123"/>
      <c r="JB28" s="123"/>
      <c r="JC28" s="123"/>
      <c r="JD28" s="123"/>
      <c r="JE28" s="123"/>
      <c r="JF28" s="123"/>
      <c r="JG28" s="123"/>
      <c r="JH28" s="123"/>
      <c r="JI28" s="123"/>
      <c r="JJ28" s="123"/>
      <c r="JK28" s="123"/>
      <c r="JL28" s="123"/>
      <c r="JM28" s="123"/>
      <c r="JN28" s="123"/>
      <c r="JO28" s="123"/>
      <c r="JP28" s="123"/>
      <c r="JQ28" s="123"/>
      <c r="JR28" s="123"/>
      <c r="JS28" s="123"/>
      <c r="JT28" s="123"/>
      <c r="JU28" s="123"/>
      <c r="JV28" s="123"/>
      <c r="JW28" s="123"/>
      <c r="JX28" s="123"/>
      <c r="JY28" s="123"/>
      <c r="JZ28" s="123"/>
      <c r="KA28" s="123"/>
      <c r="KB28" s="123"/>
      <c r="KC28" s="123"/>
      <c r="KD28" s="123"/>
      <c r="KE28" s="123"/>
      <c r="KF28" s="123"/>
      <c r="KG28" s="123"/>
      <c r="KH28" s="123"/>
      <c r="KI28" s="123"/>
      <c r="KJ28" s="123"/>
      <c r="KK28" s="123"/>
      <c r="KL28" s="123"/>
      <c r="KM28" s="123"/>
      <c r="KN28" s="123"/>
      <c r="KO28" s="123"/>
      <c r="KP28" s="123"/>
      <c r="KQ28" s="123"/>
      <c r="KR28" s="123"/>
      <c r="KS28" s="123"/>
      <c r="KT28" s="123"/>
      <c r="KU28" s="123"/>
      <c r="KV28" s="123"/>
      <c r="KW28" s="123"/>
      <c r="KX28" s="123"/>
      <c r="KY28" s="123"/>
      <c r="KZ28" s="123"/>
      <c r="LA28" s="123"/>
      <c r="LB28" s="123"/>
      <c r="LC28" s="123"/>
      <c r="LD28" s="123"/>
      <c r="LE28" s="123"/>
      <c r="LF28" s="123"/>
      <c r="LG28" s="123"/>
      <c r="LH28" s="123"/>
      <c r="LI28" s="123"/>
      <c r="LJ28" s="123"/>
      <c r="LK28" s="123"/>
      <c r="LL28" s="123"/>
      <c r="LM28" s="123"/>
      <c r="LN28" s="123"/>
      <c r="LO28" s="123"/>
      <c r="LP28" s="123"/>
      <c r="LQ28" s="123"/>
      <c r="LR28" s="123"/>
      <c r="LS28" s="123"/>
      <c r="LT28" s="123"/>
      <c r="LU28" s="123"/>
      <c r="LV28" s="123"/>
      <c r="LW28" s="123"/>
      <c r="LX28" s="123"/>
      <c r="LY28" s="123"/>
      <c r="LZ28" s="123"/>
      <c r="MA28" s="123"/>
      <c r="MB28" s="123"/>
      <c r="MC28" s="123"/>
      <c r="MD28" s="123"/>
      <c r="ME28" s="123"/>
      <c r="MF28" s="123"/>
      <c r="MG28" s="123"/>
      <c r="MH28" s="123"/>
      <c r="MI28" s="123"/>
      <c r="MJ28" s="123"/>
      <c r="MK28" s="123"/>
      <c r="ML28" s="123"/>
      <c r="MM28" s="123"/>
      <c r="MN28" s="123"/>
      <c r="MO28" s="123"/>
      <c r="MP28" s="123"/>
      <c r="MQ28" s="123"/>
      <c r="MR28" s="123"/>
      <c r="MS28" s="123"/>
      <c r="MT28" s="123"/>
      <c r="MU28" s="123"/>
      <c r="MV28" s="123"/>
      <c r="MW28" s="123"/>
      <c r="MX28" s="123"/>
      <c r="MY28" s="123"/>
      <c r="MZ28" s="123"/>
      <c r="NA28" s="123"/>
      <c r="NB28" s="123"/>
      <c r="NC28" s="123"/>
      <c r="ND28" s="123"/>
      <c r="NE28" s="123"/>
      <c r="NF28" s="123"/>
      <c r="NG28" s="123"/>
      <c r="NH28" s="123"/>
      <c r="NI28" s="123"/>
      <c r="NJ28" s="123"/>
      <c r="NK28" s="123"/>
      <c r="NL28" s="123"/>
      <c r="NM28" s="123"/>
      <c r="NN28" s="123"/>
      <c r="NO28" s="123"/>
      <c r="NP28" s="123"/>
      <c r="NQ28" s="123"/>
      <c r="NR28" s="123"/>
      <c r="NS28" s="123"/>
      <c r="NT28" s="123"/>
      <c r="NU28" s="123"/>
      <c r="NV28" s="123"/>
      <c r="NW28" s="123"/>
      <c r="NX28" s="123"/>
      <c r="NY28" s="123"/>
      <c r="NZ28" s="123"/>
      <c r="OA28" s="123"/>
      <c r="OB28" s="123"/>
      <c r="OC28" s="123"/>
      <c r="OD28" s="123"/>
      <c r="OE28" s="123"/>
      <c r="OF28" s="123"/>
      <c r="OG28" s="123"/>
      <c r="OH28" s="123"/>
      <c r="OI28" s="123"/>
      <c r="OJ28" s="123"/>
      <c r="OK28" s="123"/>
      <c r="OL28" s="123"/>
      <c r="OM28" s="123"/>
      <c r="ON28" s="123"/>
      <c r="OO28" s="123"/>
      <c r="OP28" s="123"/>
      <c r="OQ28" s="123"/>
      <c r="OR28" s="123"/>
      <c r="OS28" s="123"/>
      <c r="OT28" s="123"/>
      <c r="OU28" s="123"/>
      <c r="OV28" s="123"/>
      <c r="OW28" s="123"/>
      <c r="OX28" s="123"/>
      <c r="OY28" s="123"/>
      <c r="OZ28" s="123"/>
      <c r="PA28" s="123"/>
      <c r="PB28" s="123"/>
      <c r="PC28" s="123"/>
      <c r="PD28" s="123"/>
      <c r="PE28" s="123"/>
      <c r="PF28" s="123"/>
      <c r="PG28" s="123"/>
      <c r="PH28" s="123"/>
      <c r="PI28" s="123"/>
      <c r="PJ28" s="123"/>
      <c r="PK28" s="123"/>
      <c r="PL28" s="123"/>
      <c r="PM28" s="123"/>
      <c r="PN28" s="123"/>
      <c r="PO28" s="123"/>
      <c r="PP28" s="123"/>
      <c r="PQ28" s="123"/>
      <c r="PR28" s="123"/>
      <c r="PS28" s="123"/>
      <c r="PT28" s="123"/>
      <c r="PU28" s="123"/>
      <c r="PV28" s="123"/>
      <c r="PW28" s="123"/>
      <c r="PX28" s="123"/>
      <c r="PY28" s="123"/>
      <c r="PZ28" s="123"/>
      <c r="QA28" s="123"/>
      <c r="QB28" s="123"/>
      <c r="QC28" s="123"/>
      <c r="QD28" s="123"/>
      <c r="QE28" s="123"/>
      <c r="QF28" s="123"/>
      <c r="QG28" s="123"/>
      <c r="QH28" s="123"/>
      <c r="QI28" s="123"/>
      <c r="QJ28" s="123"/>
      <c r="QK28" s="123"/>
      <c r="QL28" s="123"/>
      <c r="QM28" s="123"/>
      <c r="QN28" s="123"/>
      <c r="QO28" s="123"/>
      <c r="QP28" s="123"/>
      <c r="QQ28" s="123"/>
      <c r="QR28" s="123"/>
      <c r="QS28" s="123"/>
      <c r="QT28" s="123"/>
      <c r="QU28" s="123"/>
      <c r="QV28" s="123"/>
      <c r="QW28" s="123"/>
      <c r="QX28" s="123"/>
      <c r="QY28" s="123"/>
      <c r="QZ28" s="123"/>
      <c r="RA28" s="123"/>
      <c r="RB28" s="123"/>
      <c r="RC28" s="123"/>
      <c r="RD28" s="123"/>
      <c r="RE28" s="123"/>
      <c r="RF28" s="123"/>
      <c r="RG28" s="123"/>
      <c r="RH28" s="123"/>
      <c r="RI28" s="123"/>
      <c r="RJ28" s="123"/>
      <c r="RK28" s="123"/>
      <c r="RL28" s="123"/>
      <c r="RM28" s="123"/>
      <c r="RN28" s="123"/>
      <c r="RO28" s="123"/>
      <c r="RP28" s="123"/>
      <c r="RQ28" s="123"/>
      <c r="RR28" s="123"/>
      <c r="RS28" s="123"/>
      <c r="RT28" s="123"/>
      <c r="RU28" s="123"/>
      <c r="RV28" s="123"/>
      <c r="RW28" s="123"/>
      <c r="RX28" s="123"/>
      <c r="RY28" s="123"/>
      <c r="RZ28" s="123"/>
      <c r="SA28" s="123"/>
      <c r="SB28" s="123"/>
      <c r="SC28" s="123"/>
      <c r="SD28" s="123"/>
      <c r="SE28" s="123"/>
      <c r="SF28" s="123"/>
      <c r="SG28" s="123"/>
      <c r="SH28" s="123"/>
      <c r="SI28" s="123"/>
      <c r="SJ28" s="123"/>
      <c r="SK28" s="123"/>
      <c r="SL28" s="123"/>
      <c r="SM28" s="123"/>
      <c r="SN28" s="123"/>
      <c r="SO28" s="123"/>
      <c r="SP28" s="123"/>
      <c r="SQ28" s="123"/>
      <c r="SR28" s="123"/>
      <c r="SS28" s="123"/>
      <c r="ST28" s="123"/>
      <c r="SU28" s="123"/>
      <c r="SV28" s="123"/>
      <c r="SW28" s="123"/>
      <c r="SX28" s="123"/>
      <c r="SY28" s="123"/>
      <c r="SZ28" s="123"/>
      <c r="TA28" s="123"/>
      <c r="TB28" s="123"/>
      <c r="TC28" s="123"/>
      <c r="TD28" s="123"/>
      <c r="TE28" s="123"/>
      <c r="TF28" s="123"/>
      <c r="TG28" s="123"/>
      <c r="TH28" s="123"/>
      <c r="TI28" s="123"/>
      <c r="TJ28" s="123"/>
      <c r="TK28" s="123"/>
      <c r="TL28" s="123"/>
      <c r="TM28" s="123"/>
      <c r="TN28" s="123"/>
      <c r="TO28" s="123"/>
      <c r="TP28" s="123"/>
      <c r="TQ28" s="123"/>
      <c r="TR28" s="123"/>
      <c r="TS28" s="123"/>
      <c r="TT28" s="123"/>
      <c r="TU28" s="123"/>
      <c r="TV28" s="123"/>
      <c r="TW28" s="123"/>
      <c r="TX28" s="123"/>
      <c r="TY28" s="123"/>
      <c r="TZ28" s="123"/>
      <c r="UA28" s="123"/>
      <c r="UB28" s="123"/>
      <c r="UC28" s="123"/>
      <c r="UD28" s="123"/>
      <c r="UE28" s="123"/>
      <c r="UF28" s="123"/>
      <c r="UG28" s="123"/>
      <c r="UH28" s="123"/>
      <c r="UI28" s="123"/>
      <c r="UJ28" s="123"/>
      <c r="UK28" s="123"/>
      <c r="UL28" s="123"/>
      <c r="UM28" s="123"/>
      <c r="UN28" s="123"/>
      <c r="UO28" s="123"/>
      <c r="UP28" s="123"/>
      <c r="UQ28" s="123"/>
      <c r="UR28" s="123"/>
      <c r="US28" s="123"/>
      <c r="UT28" s="123"/>
      <c r="UU28" s="123"/>
      <c r="UV28" s="123"/>
      <c r="UW28" s="123"/>
      <c r="UX28" s="123"/>
      <c r="UY28" s="123"/>
      <c r="UZ28" s="123"/>
      <c r="VA28" s="123"/>
      <c r="VB28" s="123"/>
      <c r="VC28" s="123"/>
      <c r="VD28" s="123"/>
      <c r="VE28" s="123"/>
      <c r="VF28" s="123"/>
      <c r="VG28" s="123"/>
      <c r="VH28" s="123"/>
      <c r="VI28" s="123"/>
      <c r="VJ28" s="123"/>
      <c r="VK28" s="123"/>
      <c r="VL28" s="123"/>
      <c r="VM28" s="123"/>
      <c r="VN28" s="123"/>
      <c r="VO28" s="123"/>
      <c r="VP28" s="123"/>
      <c r="VQ28" s="123"/>
      <c r="VR28" s="123"/>
      <c r="VS28" s="123"/>
      <c r="VT28" s="123"/>
      <c r="VU28" s="123"/>
      <c r="VV28" s="123"/>
      <c r="VW28" s="123"/>
      <c r="VX28" s="123"/>
      <c r="VY28" s="123"/>
      <c r="VZ28" s="123"/>
      <c r="WA28" s="123"/>
      <c r="WB28" s="123"/>
      <c r="WC28" s="123"/>
      <c r="WD28" s="123"/>
      <c r="WE28" s="123"/>
      <c r="WF28" s="123"/>
      <c r="WG28" s="123"/>
      <c r="WH28" s="123"/>
      <c r="WI28" s="123"/>
      <c r="WJ28" s="123"/>
      <c r="WK28" s="123"/>
      <c r="WL28" s="123"/>
      <c r="WM28" s="123"/>
      <c r="WN28" s="123"/>
      <c r="WO28" s="123"/>
      <c r="WP28" s="123"/>
      <c r="WQ28" s="123"/>
      <c r="WR28" s="123"/>
      <c r="WS28" s="123"/>
      <c r="WT28" s="123"/>
      <c r="WU28" s="123"/>
      <c r="WV28" s="123"/>
      <c r="WW28" s="123"/>
      <c r="WX28" s="123"/>
      <c r="WY28" s="123"/>
      <c r="WZ28" s="123"/>
      <c r="XA28" s="123"/>
      <c r="XB28" s="123"/>
      <c r="XC28" s="123"/>
      <c r="XD28" s="123"/>
      <c r="XE28" s="123"/>
      <c r="XF28" s="123"/>
      <c r="XG28" s="123"/>
      <c r="XH28" s="123"/>
      <c r="XI28" s="123"/>
      <c r="XJ28" s="123"/>
      <c r="XK28" s="123"/>
      <c r="XL28" s="123"/>
      <c r="XM28" s="123"/>
      <c r="XN28" s="123"/>
      <c r="XO28" s="123"/>
      <c r="XP28" s="123"/>
      <c r="XQ28" s="123"/>
      <c r="XR28" s="123"/>
      <c r="XS28" s="123"/>
      <c r="XT28" s="123"/>
      <c r="XU28" s="123"/>
      <c r="XV28" s="123"/>
      <c r="XW28" s="123"/>
      <c r="XX28" s="123"/>
      <c r="XY28" s="123"/>
      <c r="XZ28" s="123"/>
      <c r="YA28" s="123"/>
      <c r="YB28" s="123"/>
      <c r="YC28" s="123"/>
      <c r="YD28" s="123"/>
      <c r="YE28" s="123"/>
      <c r="YF28" s="123"/>
      <c r="YG28" s="123"/>
      <c r="YH28" s="123"/>
      <c r="YI28" s="123"/>
      <c r="YJ28" s="123"/>
      <c r="YK28" s="123"/>
      <c r="YL28" s="123"/>
      <c r="YM28" s="123"/>
      <c r="YN28" s="123"/>
      <c r="YO28" s="123"/>
      <c r="YP28" s="123"/>
      <c r="YQ28" s="123"/>
      <c r="YR28" s="123"/>
      <c r="YS28" s="123"/>
      <c r="YT28" s="123"/>
      <c r="YU28" s="123"/>
      <c r="YV28" s="123"/>
      <c r="YW28" s="123"/>
      <c r="YX28" s="123"/>
      <c r="YY28" s="123"/>
      <c r="YZ28" s="123"/>
      <c r="ZA28" s="123"/>
      <c r="ZB28" s="123"/>
      <c r="ZC28" s="123"/>
      <c r="ZD28" s="123"/>
      <c r="ZE28" s="123"/>
      <c r="ZF28" s="123"/>
      <c r="ZG28" s="123"/>
      <c r="ZH28" s="123"/>
      <c r="ZI28" s="123"/>
      <c r="ZJ28" s="123"/>
      <c r="ZK28" s="123"/>
      <c r="ZL28" s="123"/>
      <c r="ZM28" s="123"/>
      <c r="ZN28" s="123"/>
      <c r="ZO28" s="123"/>
      <c r="ZP28" s="123"/>
      <c r="ZQ28" s="123"/>
      <c r="ZR28" s="123"/>
      <c r="ZS28" s="123"/>
      <c r="ZT28" s="123"/>
      <c r="ZU28" s="123"/>
      <c r="ZV28" s="123"/>
      <c r="ZW28" s="123"/>
      <c r="ZX28" s="123"/>
      <c r="ZY28" s="123"/>
      <c r="ZZ28" s="123"/>
      <c r="AAA28" s="123"/>
      <c r="AAB28" s="123"/>
      <c r="AAC28" s="123"/>
      <c r="AAD28" s="123"/>
      <c r="AAE28" s="123"/>
      <c r="AAF28" s="123"/>
      <c r="AAG28" s="123"/>
      <c r="AAH28" s="123"/>
      <c r="AAI28" s="123"/>
      <c r="AAJ28" s="123"/>
      <c r="AAK28" s="123"/>
      <c r="AAL28" s="123"/>
      <c r="AAM28" s="123"/>
      <c r="AAN28" s="123"/>
      <c r="AAO28" s="123"/>
      <c r="AAP28" s="123"/>
      <c r="AAQ28" s="123"/>
      <c r="AAR28" s="123"/>
      <c r="AAS28" s="123"/>
      <c r="AAT28" s="123"/>
      <c r="AAU28" s="123"/>
      <c r="AAV28" s="123"/>
      <c r="AAW28" s="123"/>
      <c r="AAX28" s="123"/>
      <c r="AAY28" s="123"/>
      <c r="AAZ28" s="123"/>
      <c r="ABA28" s="123"/>
      <c r="ABB28" s="123"/>
      <c r="ABC28" s="123"/>
      <c r="ABD28" s="123"/>
      <c r="ABE28" s="123"/>
      <c r="ABF28" s="123"/>
      <c r="ABG28" s="123"/>
      <c r="ABH28" s="123"/>
      <c r="ABI28" s="123"/>
      <c r="ABJ28" s="123"/>
      <c r="ABK28" s="123"/>
      <c r="ABL28" s="123"/>
      <c r="ABM28" s="123"/>
      <c r="ABN28" s="123"/>
      <c r="ABO28" s="123"/>
      <c r="ABP28" s="123"/>
      <c r="ABQ28" s="123"/>
      <c r="ABR28" s="123"/>
      <c r="ABS28" s="123"/>
      <c r="ABT28" s="123"/>
      <c r="ABU28" s="123"/>
      <c r="ABV28" s="123"/>
      <c r="ABW28" s="123"/>
      <c r="ABX28" s="123"/>
      <c r="ABY28" s="123"/>
      <c r="ABZ28" s="123"/>
      <c r="ACA28" s="123"/>
      <c r="ACB28" s="123"/>
      <c r="ACC28" s="123"/>
      <c r="ACD28" s="123"/>
      <c r="ACE28" s="123"/>
      <c r="ACF28" s="123"/>
      <c r="ACG28" s="123"/>
      <c r="ACH28" s="123"/>
      <c r="ACI28" s="123"/>
      <c r="ACJ28" s="123"/>
      <c r="ACK28" s="123"/>
      <c r="ACL28" s="123"/>
      <c r="ACM28" s="123"/>
      <c r="ACN28" s="123"/>
      <c r="ACO28" s="123"/>
      <c r="ACP28" s="123"/>
      <c r="ACQ28" s="123"/>
      <c r="ACR28" s="123"/>
      <c r="ACS28" s="123"/>
      <c r="ACT28" s="123"/>
      <c r="ACU28" s="123"/>
      <c r="ACV28" s="123"/>
      <c r="ACW28" s="123"/>
      <c r="ACX28" s="123"/>
      <c r="ACY28" s="123"/>
      <c r="ACZ28" s="123"/>
      <c r="ADA28" s="123"/>
      <c r="ADB28" s="123"/>
      <c r="ADC28" s="123"/>
      <c r="ADD28" s="123"/>
      <c r="ADE28" s="123"/>
      <c r="ADF28" s="123"/>
      <c r="ADG28" s="123"/>
      <c r="ADH28" s="123"/>
      <c r="ADI28" s="123"/>
      <c r="ADJ28" s="123"/>
      <c r="ADK28" s="123"/>
      <c r="ADL28" s="123"/>
      <c r="ADM28" s="123"/>
      <c r="ADN28" s="123"/>
      <c r="ADO28" s="123"/>
      <c r="ADP28" s="123"/>
      <c r="ADQ28" s="123"/>
      <c r="ADR28" s="123"/>
      <c r="ADS28" s="123"/>
      <c r="ADT28" s="123"/>
      <c r="ADU28" s="123"/>
      <c r="ADV28" s="123"/>
      <c r="ADW28" s="123"/>
      <c r="ADX28" s="123"/>
      <c r="ADY28" s="123"/>
      <c r="ADZ28" s="123"/>
      <c r="AEA28" s="123"/>
      <c r="AEB28" s="123"/>
      <c r="AEC28" s="123"/>
      <c r="AED28" s="123"/>
      <c r="AEE28" s="123"/>
      <c r="AEF28" s="123"/>
      <c r="AEG28" s="123"/>
      <c r="AEH28" s="123"/>
      <c r="AEI28" s="123"/>
      <c r="AEJ28" s="123"/>
      <c r="AEK28" s="123"/>
      <c r="AEL28" s="123"/>
      <c r="AEM28" s="123"/>
      <c r="AEN28" s="123"/>
      <c r="AEO28" s="123"/>
      <c r="AEP28" s="123"/>
      <c r="AEQ28" s="123"/>
      <c r="AER28" s="123"/>
      <c r="AES28" s="123"/>
      <c r="AET28" s="123"/>
      <c r="AEU28" s="123"/>
      <c r="AEV28" s="123"/>
      <c r="AEW28" s="123"/>
      <c r="AEX28" s="123"/>
      <c r="AEY28" s="123"/>
      <c r="AEZ28" s="123"/>
      <c r="AFA28" s="123"/>
      <c r="AFB28" s="123"/>
      <c r="AFC28" s="123"/>
      <c r="AFD28" s="123"/>
      <c r="AFE28" s="123"/>
      <c r="AFF28" s="123"/>
      <c r="AFG28" s="123"/>
      <c r="AFH28" s="123"/>
      <c r="AFI28" s="123"/>
      <c r="AFJ28" s="123"/>
      <c r="AFK28" s="123"/>
      <c r="AFL28" s="123"/>
      <c r="AFM28" s="123"/>
      <c r="AFN28" s="123"/>
      <c r="AFO28" s="123"/>
      <c r="AFP28" s="123"/>
      <c r="AFQ28" s="123"/>
      <c r="AFR28" s="123"/>
      <c r="AFS28" s="123"/>
      <c r="AFT28" s="123"/>
      <c r="AFU28" s="123"/>
      <c r="AFV28" s="123"/>
      <c r="AFW28" s="123"/>
      <c r="AFX28" s="123"/>
      <c r="AFY28" s="123"/>
      <c r="AFZ28" s="123"/>
      <c r="AGA28" s="123"/>
      <c r="AGB28" s="123"/>
      <c r="AGC28" s="123"/>
      <c r="AGD28" s="123"/>
      <c r="AGE28" s="123"/>
      <c r="AGF28" s="123"/>
      <c r="AGG28" s="123"/>
      <c r="AGH28" s="123"/>
      <c r="AGI28" s="123"/>
      <c r="AGJ28" s="123"/>
      <c r="AGK28" s="123"/>
      <c r="AGL28" s="123"/>
      <c r="AGM28" s="123"/>
      <c r="AGN28" s="123"/>
      <c r="AGO28" s="123"/>
      <c r="AGP28" s="123"/>
      <c r="AGQ28" s="123"/>
      <c r="AGR28" s="123"/>
      <c r="AGS28" s="123"/>
      <c r="AGT28" s="123"/>
      <c r="AGU28" s="123"/>
      <c r="AGV28" s="123"/>
      <c r="AGW28" s="123"/>
      <c r="AGX28" s="123"/>
      <c r="AGY28" s="123"/>
      <c r="AGZ28" s="123"/>
      <c r="AHA28" s="123"/>
      <c r="AHB28" s="123"/>
      <c r="AHC28" s="123"/>
      <c r="AHD28" s="123"/>
      <c r="AHE28" s="123"/>
      <c r="AHF28" s="123"/>
      <c r="AHG28" s="123"/>
      <c r="AHH28" s="123"/>
      <c r="AHI28" s="123"/>
      <c r="AHJ28" s="123"/>
      <c r="AHK28" s="123"/>
      <c r="AHL28" s="123"/>
      <c r="AHM28" s="123"/>
      <c r="AHN28" s="123"/>
      <c r="AHO28" s="123"/>
      <c r="AHP28" s="123"/>
      <c r="AHQ28" s="123"/>
      <c r="AHR28" s="123"/>
      <c r="AHS28" s="123"/>
      <c r="AHT28" s="123"/>
      <c r="AHU28" s="123"/>
      <c r="AHV28" s="123"/>
      <c r="AHW28" s="123"/>
      <c r="AHX28" s="123"/>
      <c r="AHY28" s="123"/>
      <c r="AHZ28" s="123"/>
      <c r="AIA28" s="123"/>
      <c r="AIB28" s="123"/>
      <c r="AIC28" s="123"/>
      <c r="AID28" s="123"/>
      <c r="AIE28" s="123"/>
      <c r="AIF28" s="123"/>
      <c r="AIG28" s="123"/>
      <c r="AIH28" s="123"/>
      <c r="AII28" s="123"/>
      <c r="AIJ28" s="123"/>
      <c r="AIK28" s="123"/>
      <c r="AIL28" s="123"/>
      <c r="AIM28" s="123"/>
      <c r="AIN28" s="123"/>
      <c r="AIO28" s="123"/>
      <c r="AIP28" s="123"/>
      <c r="AIQ28" s="123"/>
      <c r="AIR28" s="123"/>
      <c r="AIS28" s="123"/>
      <c r="AIT28" s="123"/>
      <c r="AIU28" s="123"/>
      <c r="AIV28" s="123"/>
      <c r="AIW28" s="123"/>
      <c r="AIX28" s="123"/>
      <c r="AIY28" s="123"/>
      <c r="AIZ28" s="123"/>
      <c r="AJA28" s="123"/>
      <c r="AJB28" s="123"/>
      <c r="AJC28" s="123"/>
      <c r="AJD28" s="123"/>
      <c r="AJE28" s="123"/>
      <c r="AJF28" s="123"/>
      <c r="AJG28" s="123"/>
      <c r="AJH28" s="123"/>
      <c r="AJI28" s="123"/>
      <c r="AJJ28" s="123"/>
      <c r="AJK28" s="123"/>
      <c r="AJL28" s="123"/>
      <c r="AJM28" s="123"/>
      <c r="AJN28" s="123"/>
      <c r="AJO28" s="123"/>
      <c r="AJP28" s="123"/>
      <c r="AJQ28" s="123"/>
      <c r="AJR28" s="123"/>
      <c r="AJS28" s="123"/>
      <c r="AJT28" s="123"/>
      <c r="AJU28" s="123"/>
      <c r="AJV28" s="123"/>
      <c r="AJW28" s="123"/>
      <c r="AJX28" s="123"/>
      <c r="AJY28" s="123"/>
      <c r="AJZ28" s="123"/>
      <c r="AKA28" s="123"/>
      <c r="AKB28" s="123"/>
      <c r="AKC28" s="123"/>
      <c r="AKD28" s="123"/>
      <c r="AKE28" s="123"/>
      <c r="AKF28" s="123"/>
      <c r="AKG28" s="123"/>
      <c r="AKH28" s="123"/>
      <c r="AKI28" s="123"/>
      <c r="AKJ28" s="123"/>
      <c r="AKK28" s="123"/>
      <c r="AKL28" s="123"/>
      <c r="AKM28" s="123"/>
      <c r="AKN28" s="123"/>
      <c r="AKO28" s="123"/>
      <c r="AKP28" s="123"/>
      <c r="AKQ28" s="123"/>
      <c r="AKR28" s="123"/>
      <c r="AKS28" s="123"/>
      <c r="AKT28" s="123"/>
      <c r="AKU28" s="123"/>
      <c r="AKV28" s="123"/>
      <c r="AKW28" s="123"/>
      <c r="AKX28" s="123"/>
      <c r="AKY28" s="123"/>
      <c r="AKZ28" s="123"/>
      <c r="ALA28" s="123"/>
      <c r="ALB28" s="123"/>
      <c r="ALC28" s="123"/>
      <c r="ALD28" s="123"/>
      <c r="ALE28" s="123"/>
      <c r="ALF28" s="123"/>
      <c r="ALG28" s="123"/>
      <c r="ALH28" s="123"/>
      <c r="ALI28" s="123"/>
      <c r="ALJ28" s="123"/>
      <c r="ALK28" s="123"/>
      <c r="ALL28" s="123"/>
      <c r="ALM28" s="123"/>
      <c r="ALN28" s="123"/>
      <c r="ALO28" s="123"/>
      <c r="ALP28" s="123"/>
      <c r="ALQ28" s="123"/>
      <c r="ALR28" s="123"/>
      <c r="ALS28" s="123"/>
      <c r="ALT28" s="123"/>
      <c r="ALU28" s="123"/>
      <c r="ALV28" s="123"/>
      <c r="ALW28" s="123"/>
      <c r="ALX28" s="123"/>
      <c r="ALY28" s="123"/>
      <c r="ALZ28" s="123"/>
      <c r="AMA28" s="123"/>
      <c r="AMB28" s="123"/>
      <c r="AMC28" s="123"/>
      <c r="AMD28" s="123"/>
      <c r="AME28" s="123"/>
      <c r="AMF28" s="123"/>
      <c r="AMG28" s="123"/>
      <c r="AMH28" s="123"/>
      <c r="AMI28" s="123"/>
      <c r="AMJ28" s="123"/>
      <c r="AMK28" s="123"/>
      <c r="AML28" s="123"/>
      <c r="AMM28" s="123"/>
      <c r="AMN28" s="123"/>
      <c r="AMO28" s="123"/>
      <c r="AMP28" s="123"/>
      <c r="AMQ28" s="123"/>
      <c r="AMR28" s="123"/>
      <c r="AMS28" s="123"/>
      <c r="AMT28" s="123"/>
      <c r="AMU28" s="123"/>
      <c r="AMV28" s="123"/>
      <c r="AMW28" s="123"/>
      <c r="AMX28" s="123"/>
      <c r="AMY28" s="123"/>
      <c r="AMZ28" s="123"/>
      <c r="ANA28" s="123"/>
      <c r="ANB28" s="123"/>
      <c r="ANC28" s="123"/>
      <c r="AND28" s="123"/>
      <c r="ANE28" s="123"/>
      <c r="ANF28" s="123"/>
      <c r="ANG28" s="123"/>
      <c r="ANH28" s="123"/>
      <c r="ANI28" s="123"/>
      <c r="ANJ28" s="123"/>
      <c r="ANK28" s="123"/>
      <c r="ANL28" s="123"/>
      <c r="ANM28" s="123"/>
      <c r="ANN28" s="123"/>
      <c r="ANO28" s="123"/>
      <c r="ANP28" s="123"/>
      <c r="ANQ28" s="123"/>
      <c r="ANR28" s="123"/>
      <c r="ANS28" s="123"/>
      <c r="ANT28" s="123"/>
      <c r="ANU28" s="123"/>
      <c r="ANV28" s="123"/>
      <c r="ANW28" s="123"/>
      <c r="ANX28" s="123"/>
      <c r="ANY28" s="123"/>
      <c r="ANZ28" s="123"/>
      <c r="AOA28" s="123"/>
      <c r="AOB28" s="123"/>
      <c r="AOC28" s="123"/>
      <c r="AOD28" s="123"/>
      <c r="AOE28" s="123"/>
      <c r="AOF28" s="123"/>
      <c r="AOG28" s="123"/>
      <c r="AOH28" s="123"/>
      <c r="AOI28" s="123"/>
      <c r="AOJ28" s="123"/>
      <c r="AOK28" s="123"/>
      <c r="AOL28" s="123"/>
      <c r="AOM28" s="123"/>
      <c r="AON28" s="123"/>
      <c r="AOO28" s="123"/>
      <c r="AOP28" s="123"/>
      <c r="AOQ28" s="123"/>
      <c r="AOR28" s="123"/>
      <c r="AOS28" s="123"/>
      <c r="AOT28" s="123"/>
      <c r="AOU28" s="123"/>
      <c r="AOV28" s="123"/>
      <c r="AOW28" s="123"/>
      <c r="AOX28" s="123"/>
      <c r="AOY28" s="123"/>
      <c r="AOZ28" s="123"/>
      <c r="APA28" s="123"/>
      <c r="APB28" s="123"/>
      <c r="APC28" s="123"/>
      <c r="APD28" s="123"/>
      <c r="APE28" s="123"/>
      <c r="APF28" s="123"/>
      <c r="APG28" s="123"/>
      <c r="APH28" s="123"/>
      <c r="API28" s="123"/>
      <c r="APJ28" s="123"/>
      <c r="APK28" s="123"/>
      <c r="APL28" s="123"/>
      <c r="APM28" s="123"/>
      <c r="APN28" s="123"/>
      <c r="APO28" s="123"/>
      <c r="APP28" s="123"/>
      <c r="APQ28" s="123"/>
      <c r="APR28" s="123"/>
      <c r="APS28" s="123"/>
      <c r="APT28" s="123"/>
      <c r="APU28" s="123"/>
      <c r="APV28" s="123"/>
      <c r="APW28" s="123"/>
      <c r="APX28" s="123"/>
      <c r="APY28" s="123"/>
      <c r="APZ28" s="123"/>
      <c r="AQA28" s="123"/>
      <c r="AQB28" s="123"/>
      <c r="AQC28" s="123"/>
      <c r="AQD28" s="123"/>
      <c r="AQE28" s="123"/>
      <c r="AQF28" s="123"/>
      <c r="AQG28" s="123"/>
      <c r="AQH28" s="123"/>
      <c r="AQI28" s="123"/>
      <c r="AQJ28" s="123"/>
      <c r="AQK28" s="123"/>
      <c r="AQL28" s="123"/>
      <c r="AQM28" s="123"/>
      <c r="AQN28" s="123"/>
      <c r="AQO28" s="123"/>
      <c r="AQP28" s="123"/>
      <c r="AQQ28" s="123"/>
      <c r="AQR28" s="123"/>
      <c r="AQS28" s="123"/>
      <c r="AQT28" s="123"/>
      <c r="AQU28" s="123"/>
      <c r="AQV28" s="123"/>
      <c r="AQW28" s="123"/>
      <c r="AQX28" s="123"/>
      <c r="AQY28" s="123"/>
      <c r="AQZ28" s="123"/>
      <c r="ARA28" s="123"/>
      <c r="ARB28" s="123"/>
      <c r="ARC28" s="123"/>
      <c r="ARD28" s="123"/>
      <c r="ARE28" s="123"/>
      <c r="ARF28" s="123"/>
      <c r="ARG28" s="123"/>
      <c r="ARH28" s="123"/>
      <c r="ARI28" s="123"/>
      <c r="ARJ28" s="123"/>
      <c r="ARK28" s="123"/>
      <c r="ARL28" s="123"/>
      <c r="ARM28" s="123"/>
      <c r="ARN28" s="123"/>
      <c r="ARO28" s="123"/>
      <c r="ARP28" s="123"/>
      <c r="ARQ28" s="123"/>
      <c r="ARR28" s="123"/>
      <c r="ARS28" s="123"/>
      <c r="ART28" s="123"/>
      <c r="ARU28" s="123"/>
      <c r="ARV28" s="123"/>
      <c r="ARW28" s="123"/>
      <c r="ARX28" s="123"/>
      <c r="ARY28" s="123"/>
      <c r="ARZ28" s="123"/>
      <c r="ASA28" s="123"/>
      <c r="ASB28" s="123"/>
      <c r="ASC28" s="123"/>
      <c r="ASD28" s="123"/>
      <c r="ASE28" s="123"/>
      <c r="ASF28" s="123"/>
      <c r="ASG28" s="123"/>
      <c r="ASH28" s="123"/>
      <c r="ASI28" s="123"/>
      <c r="ASJ28" s="123"/>
      <c r="ASK28" s="123"/>
      <c r="ASL28" s="123"/>
      <c r="ASM28" s="123"/>
      <c r="ASN28" s="123"/>
      <c r="ASO28" s="123"/>
      <c r="ASP28" s="123"/>
      <c r="ASQ28" s="123"/>
      <c r="ASR28" s="123"/>
      <c r="ASS28" s="123"/>
      <c r="AST28" s="123"/>
      <c r="ASU28" s="123"/>
      <c r="ASV28" s="123"/>
      <c r="ASW28" s="123"/>
      <c r="ASX28" s="123"/>
      <c r="ASY28" s="123"/>
      <c r="ASZ28" s="123"/>
      <c r="ATA28" s="123"/>
      <c r="ATB28" s="123"/>
      <c r="ATC28" s="123"/>
      <c r="ATD28" s="123"/>
      <c r="ATE28" s="123"/>
      <c r="ATF28" s="123"/>
      <c r="ATG28" s="123"/>
      <c r="ATH28" s="123"/>
      <c r="ATI28" s="123"/>
      <c r="ATJ28" s="123"/>
      <c r="ATK28" s="123"/>
      <c r="ATL28" s="123"/>
      <c r="ATM28" s="123"/>
      <c r="ATN28" s="123"/>
      <c r="ATO28" s="123"/>
      <c r="ATP28" s="123"/>
      <c r="ATQ28" s="123"/>
      <c r="ATR28" s="123"/>
      <c r="ATS28" s="123"/>
      <c r="ATT28" s="123"/>
      <c r="ATU28" s="123"/>
      <c r="ATV28" s="123"/>
      <c r="ATW28" s="123"/>
      <c r="ATX28" s="123"/>
      <c r="ATY28" s="123"/>
      <c r="ATZ28" s="123"/>
      <c r="AUA28" s="123"/>
      <c r="AUB28" s="123"/>
      <c r="AUC28" s="123"/>
      <c r="AUD28" s="123"/>
      <c r="AUE28" s="123"/>
      <c r="AUF28" s="123"/>
      <c r="AUG28" s="123"/>
      <c r="AUH28" s="123"/>
      <c r="AUI28" s="123"/>
      <c r="AUJ28" s="123"/>
      <c r="AUK28" s="123"/>
      <c r="AUL28" s="123"/>
      <c r="AUM28" s="123"/>
      <c r="AUN28" s="123"/>
      <c r="AUO28" s="123"/>
      <c r="AUP28" s="123"/>
      <c r="AUQ28" s="123"/>
      <c r="AUR28" s="123"/>
      <c r="AUS28" s="123"/>
      <c r="AUT28" s="123"/>
      <c r="AUU28" s="123"/>
      <c r="AUV28" s="123"/>
      <c r="AUW28" s="123"/>
      <c r="AUX28" s="123"/>
      <c r="AUY28" s="123"/>
      <c r="AUZ28" s="123"/>
      <c r="AVA28" s="123"/>
      <c r="AVB28" s="123"/>
      <c r="AVC28" s="123"/>
      <c r="AVD28" s="123"/>
      <c r="AVE28" s="123"/>
      <c r="AVF28" s="123"/>
      <c r="AVG28" s="123"/>
      <c r="AVH28" s="123"/>
      <c r="AVI28" s="123"/>
      <c r="AVJ28" s="123"/>
      <c r="AVK28" s="123"/>
      <c r="AVL28" s="123"/>
      <c r="AVM28" s="123"/>
      <c r="AVN28" s="123"/>
      <c r="AVO28" s="123"/>
      <c r="AVP28" s="123"/>
      <c r="AVQ28" s="123"/>
      <c r="AVR28" s="123"/>
      <c r="AVS28" s="123"/>
      <c r="AVT28" s="123"/>
      <c r="AVU28" s="123"/>
      <c r="AVV28" s="123"/>
      <c r="AVW28" s="123"/>
      <c r="AVX28" s="123"/>
      <c r="AVY28" s="123"/>
      <c r="AVZ28" s="123"/>
      <c r="AWA28" s="123"/>
      <c r="AWB28" s="123"/>
      <c r="AWC28" s="123"/>
      <c r="AWD28" s="123"/>
      <c r="AWE28" s="123"/>
      <c r="AWF28" s="123"/>
      <c r="AWG28" s="123"/>
      <c r="AWH28" s="123"/>
      <c r="AWI28" s="123"/>
      <c r="AWJ28" s="123"/>
      <c r="AWK28" s="123"/>
      <c r="AWL28" s="123"/>
      <c r="AWM28" s="123"/>
      <c r="AWN28" s="123"/>
      <c r="AWO28" s="123"/>
      <c r="AWP28" s="123"/>
      <c r="AWQ28" s="123"/>
      <c r="AWR28" s="123"/>
      <c r="AWS28" s="123"/>
      <c r="AWT28" s="123"/>
      <c r="AWU28" s="123"/>
      <c r="AWV28" s="123"/>
      <c r="AWW28" s="123"/>
      <c r="AWX28" s="123"/>
      <c r="AWY28" s="123"/>
      <c r="AWZ28" s="123"/>
      <c r="AXA28" s="123"/>
      <c r="AXB28" s="123"/>
      <c r="AXC28" s="123"/>
      <c r="AXD28" s="123"/>
      <c r="AXE28" s="123"/>
      <c r="AXF28" s="123"/>
      <c r="AXG28" s="123"/>
      <c r="AXH28" s="123"/>
      <c r="AXI28" s="123"/>
      <c r="AXJ28" s="123"/>
      <c r="AXK28" s="123"/>
      <c r="AXL28" s="123"/>
      <c r="AXM28" s="123"/>
      <c r="AXN28" s="123"/>
      <c r="AXO28" s="123"/>
      <c r="AXP28" s="123"/>
      <c r="AXQ28" s="123"/>
      <c r="AXR28" s="123"/>
      <c r="AXS28" s="123"/>
      <c r="AXT28" s="123"/>
      <c r="AXU28" s="123"/>
      <c r="AXV28" s="123"/>
      <c r="AXW28" s="123"/>
      <c r="AXX28" s="123"/>
      <c r="AXY28" s="123"/>
      <c r="AXZ28" s="123"/>
      <c r="AYA28" s="123"/>
      <c r="AYB28" s="123"/>
      <c r="AYC28" s="123"/>
      <c r="AYD28" s="123"/>
      <c r="AYE28" s="123"/>
      <c r="AYF28" s="123"/>
      <c r="AYG28" s="123"/>
      <c r="AYH28" s="123"/>
      <c r="AYI28" s="123"/>
      <c r="AYJ28" s="123"/>
      <c r="AYK28" s="123"/>
      <c r="AYL28" s="123"/>
      <c r="AYM28" s="123"/>
      <c r="AYN28" s="123"/>
      <c r="AYO28" s="123"/>
      <c r="AYP28" s="123"/>
      <c r="AYQ28" s="123"/>
      <c r="AYR28" s="123"/>
      <c r="AYS28" s="123"/>
      <c r="AYT28" s="123"/>
      <c r="AYU28" s="123"/>
      <c r="AYV28" s="123"/>
      <c r="AYW28" s="123"/>
      <c r="AYX28" s="123"/>
      <c r="AYY28" s="123"/>
      <c r="AYZ28" s="123"/>
      <c r="AZA28" s="123"/>
      <c r="AZB28" s="123"/>
      <c r="AZC28" s="123"/>
      <c r="AZD28" s="123"/>
      <c r="AZE28" s="123"/>
      <c r="AZF28" s="123"/>
      <c r="AZG28" s="123"/>
      <c r="AZH28" s="123"/>
      <c r="AZI28" s="123"/>
      <c r="AZJ28" s="123"/>
      <c r="AZK28" s="123"/>
      <c r="AZL28" s="123"/>
      <c r="AZM28" s="123"/>
      <c r="AZN28" s="123"/>
      <c r="AZO28" s="123"/>
      <c r="AZP28" s="123"/>
      <c r="AZQ28" s="123"/>
      <c r="AZR28" s="123"/>
      <c r="AZS28" s="123"/>
      <c r="AZT28" s="123"/>
      <c r="AZU28" s="123"/>
      <c r="AZV28" s="123"/>
      <c r="AZW28" s="123"/>
      <c r="AZX28" s="123"/>
      <c r="AZY28" s="123"/>
      <c r="AZZ28" s="123"/>
      <c r="BAA28" s="123"/>
      <c r="BAB28" s="123"/>
      <c r="BAC28" s="123"/>
      <c r="BAD28" s="123"/>
      <c r="BAE28" s="123"/>
      <c r="BAF28" s="123"/>
      <c r="BAG28" s="123"/>
      <c r="BAH28" s="123"/>
      <c r="BAI28" s="123"/>
      <c r="BAJ28" s="123"/>
      <c r="BAK28" s="123"/>
      <c r="BAL28" s="123"/>
      <c r="BAM28" s="123"/>
      <c r="BAN28" s="123"/>
      <c r="BAO28" s="123"/>
      <c r="BAP28" s="123"/>
      <c r="BAQ28" s="123"/>
      <c r="BAR28" s="123"/>
      <c r="BAS28" s="123"/>
      <c r="BAT28" s="123"/>
      <c r="BAU28" s="123"/>
      <c r="BAV28" s="123"/>
      <c r="BAW28" s="123"/>
      <c r="BAX28" s="123"/>
      <c r="BAY28" s="123"/>
      <c r="BAZ28" s="123"/>
      <c r="BBA28" s="123"/>
      <c r="BBB28" s="123"/>
      <c r="BBC28" s="123"/>
      <c r="BBD28" s="123"/>
      <c r="BBE28" s="123"/>
      <c r="BBF28" s="123"/>
      <c r="BBG28" s="123"/>
      <c r="BBH28" s="123"/>
      <c r="BBI28" s="123"/>
      <c r="BBJ28" s="123"/>
      <c r="BBK28" s="123"/>
      <c r="BBL28" s="123"/>
      <c r="BBM28" s="123"/>
      <c r="BBN28" s="123"/>
      <c r="BBO28" s="123"/>
      <c r="BBP28" s="123"/>
      <c r="BBQ28" s="123"/>
      <c r="BBR28" s="123"/>
      <c r="BBS28" s="123"/>
      <c r="BBT28" s="123"/>
      <c r="BBU28" s="123"/>
      <c r="BBV28" s="123"/>
      <c r="BBW28" s="123"/>
      <c r="BBX28" s="123"/>
      <c r="BBY28" s="123"/>
      <c r="BBZ28" s="123"/>
      <c r="BCA28" s="123"/>
      <c r="BCB28" s="123"/>
      <c r="BCC28" s="123"/>
      <c r="BCD28" s="123"/>
      <c r="BCE28" s="123"/>
      <c r="BCF28" s="123"/>
      <c r="BCG28" s="123"/>
      <c r="BCH28" s="123"/>
      <c r="BCI28" s="123"/>
      <c r="BCJ28" s="123"/>
      <c r="BCK28" s="123"/>
      <c r="BCL28" s="123"/>
      <c r="BCM28" s="123"/>
      <c r="BCN28" s="123"/>
      <c r="BCO28" s="123"/>
      <c r="BCP28" s="123"/>
      <c r="BCQ28" s="123"/>
      <c r="BCR28" s="123"/>
      <c r="BCS28" s="123"/>
      <c r="BCT28" s="123"/>
      <c r="BCU28" s="123"/>
      <c r="BCV28" s="123"/>
      <c r="BCW28" s="123"/>
      <c r="BCX28" s="123"/>
      <c r="BCY28" s="123"/>
      <c r="BCZ28" s="123"/>
      <c r="BDA28" s="123"/>
      <c r="BDB28" s="123"/>
      <c r="BDC28" s="123"/>
      <c r="BDD28" s="123"/>
      <c r="BDE28" s="123"/>
      <c r="BDF28" s="123"/>
      <c r="BDG28" s="123"/>
      <c r="BDH28" s="123"/>
      <c r="BDI28" s="123"/>
      <c r="BDJ28" s="123"/>
      <c r="BDK28" s="123"/>
      <c r="BDL28" s="123"/>
      <c r="BDM28" s="123"/>
      <c r="BDN28" s="123"/>
      <c r="BDO28" s="123"/>
      <c r="BDP28" s="123"/>
      <c r="BDQ28" s="123"/>
      <c r="BDR28" s="123"/>
      <c r="BDS28" s="123"/>
      <c r="BDT28" s="123"/>
      <c r="BDU28" s="123"/>
      <c r="BDV28" s="123"/>
      <c r="BDW28" s="123"/>
      <c r="BDX28" s="123"/>
      <c r="BDY28" s="123"/>
      <c r="BDZ28" s="123"/>
      <c r="BEA28" s="123"/>
      <c r="BEB28" s="123"/>
      <c r="BEC28" s="123"/>
      <c r="BED28" s="123"/>
      <c r="BEE28" s="123"/>
      <c r="BEF28" s="123"/>
      <c r="BEG28" s="123"/>
      <c r="BEH28" s="123"/>
      <c r="BEI28" s="123"/>
      <c r="BEJ28" s="123"/>
      <c r="BEK28" s="123"/>
      <c r="BEL28" s="123"/>
      <c r="BEM28" s="123"/>
      <c r="BEN28" s="123"/>
      <c r="BEO28" s="123"/>
      <c r="BEP28" s="123"/>
      <c r="BEQ28" s="123"/>
      <c r="BER28" s="123"/>
      <c r="BES28" s="123"/>
      <c r="BET28" s="123"/>
      <c r="BEU28" s="123"/>
      <c r="BEV28" s="123"/>
      <c r="BEW28" s="123"/>
      <c r="BEX28" s="123"/>
      <c r="BEY28" s="123"/>
      <c r="BEZ28" s="123"/>
      <c r="BFA28" s="123"/>
      <c r="BFB28" s="123"/>
      <c r="BFC28" s="123"/>
      <c r="BFD28" s="123"/>
      <c r="BFE28" s="123"/>
      <c r="BFF28" s="123"/>
      <c r="BFG28" s="123"/>
      <c r="BFH28" s="123"/>
      <c r="BFI28" s="123"/>
      <c r="BFJ28" s="123"/>
      <c r="BFK28" s="123"/>
      <c r="BFL28" s="123"/>
      <c r="BFM28" s="123"/>
      <c r="BFN28" s="123"/>
      <c r="BFO28" s="123"/>
      <c r="BFP28" s="123"/>
      <c r="BFQ28" s="123"/>
      <c r="BFR28" s="123"/>
      <c r="BFS28" s="123"/>
      <c r="BFT28" s="123"/>
      <c r="BFU28" s="123"/>
      <c r="BFV28" s="123"/>
      <c r="BFW28" s="123"/>
      <c r="BFX28" s="123"/>
      <c r="BFY28" s="123"/>
      <c r="BFZ28" s="123"/>
      <c r="BGA28" s="123"/>
      <c r="BGB28" s="123"/>
      <c r="BGC28" s="123"/>
      <c r="BGD28" s="123"/>
      <c r="BGE28" s="123"/>
      <c r="BGF28" s="123"/>
      <c r="BGG28" s="123"/>
      <c r="BGH28" s="123"/>
      <c r="BGI28" s="123"/>
      <c r="BGJ28" s="123"/>
      <c r="BGK28" s="123"/>
      <c r="BGL28" s="123"/>
      <c r="BGM28" s="123"/>
      <c r="BGN28" s="123"/>
      <c r="BGO28" s="123"/>
      <c r="BGP28" s="123"/>
      <c r="BGQ28" s="123"/>
      <c r="BGR28" s="123"/>
      <c r="BGS28" s="123"/>
      <c r="BGT28" s="123"/>
      <c r="BGU28" s="123"/>
      <c r="BGV28" s="123"/>
      <c r="BGW28" s="123"/>
      <c r="BGX28" s="123"/>
      <c r="BGY28" s="123"/>
      <c r="BGZ28" s="123"/>
      <c r="BHA28" s="123"/>
      <c r="BHB28" s="123"/>
      <c r="BHC28" s="123"/>
      <c r="BHD28" s="123"/>
      <c r="BHE28" s="123"/>
      <c r="BHF28" s="123"/>
      <c r="BHG28" s="123"/>
      <c r="BHH28" s="123"/>
      <c r="BHI28" s="123"/>
      <c r="BHJ28" s="123"/>
      <c r="BHK28" s="123"/>
      <c r="BHL28" s="123"/>
      <c r="BHM28" s="123"/>
      <c r="BHN28" s="123"/>
      <c r="BHO28" s="123"/>
      <c r="BHP28" s="123"/>
      <c r="BHQ28" s="123"/>
      <c r="BHR28" s="123"/>
      <c r="BHS28" s="123"/>
      <c r="BHT28" s="123"/>
      <c r="BHU28" s="123"/>
      <c r="BHV28" s="123"/>
      <c r="BHW28" s="123"/>
      <c r="BHX28" s="123"/>
      <c r="BHY28" s="123"/>
      <c r="BHZ28" s="123"/>
      <c r="BIA28" s="123"/>
      <c r="BIB28" s="123"/>
      <c r="BIC28" s="123"/>
      <c r="BID28" s="123"/>
      <c r="BIE28" s="123"/>
      <c r="BIF28" s="123"/>
      <c r="BIG28" s="123"/>
      <c r="BIH28" s="123"/>
      <c r="BII28" s="123"/>
      <c r="BIJ28" s="123"/>
      <c r="BIK28" s="123"/>
      <c r="BIL28" s="123"/>
      <c r="BIM28" s="123"/>
      <c r="BIN28" s="123"/>
      <c r="BIO28" s="123"/>
      <c r="BIP28" s="123"/>
      <c r="BIQ28" s="123"/>
      <c r="BIR28" s="123"/>
      <c r="BIS28" s="123"/>
      <c r="BIT28" s="123"/>
      <c r="BIU28" s="123"/>
      <c r="BIV28" s="123"/>
      <c r="BIW28" s="123"/>
      <c r="BIX28" s="123"/>
      <c r="BIY28" s="123"/>
      <c r="BIZ28" s="123"/>
      <c r="BJA28" s="123"/>
      <c r="BJB28" s="123"/>
      <c r="BJC28" s="123"/>
      <c r="BJD28" s="123"/>
      <c r="BJE28" s="123"/>
      <c r="BJF28" s="123"/>
      <c r="BJG28" s="123"/>
      <c r="BJH28" s="123"/>
      <c r="BJI28" s="123"/>
      <c r="BJJ28" s="123"/>
      <c r="BJK28" s="123"/>
      <c r="BJL28" s="123"/>
      <c r="BJM28" s="123"/>
      <c r="BJN28" s="123"/>
      <c r="BJO28" s="123"/>
      <c r="BJP28" s="123"/>
      <c r="BJQ28" s="123"/>
      <c r="BJR28" s="123"/>
      <c r="BJS28" s="123"/>
      <c r="BJT28" s="123"/>
      <c r="BJU28" s="123"/>
      <c r="BJV28" s="123"/>
      <c r="BJW28" s="123"/>
      <c r="BJX28" s="123"/>
      <c r="BJY28" s="123"/>
      <c r="BJZ28" s="123"/>
      <c r="BKA28" s="123"/>
      <c r="BKB28" s="123"/>
      <c r="BKC28" s="123"/>
      <c r="BKD28" s="123"/>
      <c r="BKE28" s="123"/>
      <c r="BKF28" s="123"/>
      <c r="BKG28" s="123"/>
      <c r="BKH28" s="123"/>
      <c r="BKI28" s="123"/>
      <c r="BKJ28" s="123"/>
      <c r="BKK28" s="123"/>
      <c r="BKL28" s="123"/>
      <c r="BKM28" s="123"/>
      <c r="BKN28" s="123"/>
      <c r="BKO28" s="123"/>
      <c r="BKP28" s="123"/>
      <c r="BKQ28" s="123"/>
      <c r="BKR28" s="123"/>
      <c r="BKS28" s="123"/>
      <c r="BKT28" s="123"/>
      <c r="BKU28" s="123"/>
      <c r="BKV28" s="123"/>
      <c r="BKW28" s="123"/>
      <c r="BKX28" s="123"/>
      <c r="BKY28" s="123"/>
      <c r="BKZ28" s="123"/>
      <c r="BLA28" s="123"/>
      <c r="BLB28" s="123"/>
      <c r="BLC28" s="123"/>
      <c r="BLD28" s="123"/>
      <c r="BLE28" s="123"/>
      <c r="BLF28" s="123"/>
      <c r="BLG28" s="123"/>
      <c r="BLH28" s="123"/>
      <c r="BLI28" s="123"/>
      <c r="BLJ28" s="123"/>
      <c r="BLK28" s="123"/>
      <c r="BLL28" s="123"/>
      <c r="BLM28" s="123"/>
      <c r="BLN28" s="123"/>
      <c r="BLO28" s="123"/>
      <c r="BLP28" s="123"/>
      <c r="BLQ28" s="123"/>
      <c r="BLR28" s="123"/>
      <c r="BLS28" s="123"/>
      <c r="BLT28" s="123"/>
      <c r="BLU28" s="123"/>
      <c r="BLV28" s="123"/>
      <c r="BLW28" s="123"/>
      <c r="BLX28" s="123"/>
      <c r="BLY28" s="123"/>
      <c r="BLZ28" s="123"/>
      <c r="BMA28" s="123"/>
      <c r="BMB28" s="123"/>
      <c r="BMC28" s="123"/>
      <c r="BMD28" s="123"/>
      <c r="BME28" s="123"/>
      <c r="BMF28" s="123"/>
      <c r="BMG28" s="123"/>
      <c r="BMH28" s="123"/>
      <c r="BMI28" s="123"/>
      <c r="BMJ28" s="123"/>
      <c r="BMK28" s="123"/>
      <c r="BML28" s="123"/>
      <c r="BMM28" s="123"/>
      <c r="BMN28" s="123"/>
      <c r="BMO28" s="123"/>
      <c r="BMP28" s="123"/>
      <c r="BMQ28" s="123"/>
      <c r="BMR28" s="123"/>
      <c r="BMS28" s="123"/>
      <c r="BMT28" s="123"/>
      <c r="BMU28" s="123"/>
      <c r="BMV28" s="123"/>
      <c r="BMW28" s="123"/>
      <c r="BMX28" s="123"/>
      <c r="BMY28" s="123"/>
      <c r="BMZ28" s="123"/>
      <c r="BNA28" s="123"/>
      <c r="BNB28" s="123"/>
      <c r="BNC28" s="123"/>
      <c r="BND28" s="123"/>
      <c r="BNE28" s="123"/>
      <c r="BNF28" s="123"/>
      <c r="BNG28" s="123"/>
      <c r="BNH28" s="123"/>
      <c r="BNI28" s="123"/>
      <c r="BNJ28" s="123"/>
      <c r="BNK28" s="123"/>
      <c r="BNL28" s="123"/>
      <c r="BNM28" s="123"/>
      <c r="BNN28" s="123"/>
      <c r="BNO28" s="123"/>
      <c r="BNP28" s="123"/>
      <c r="BNQ28" s="123"/>
      <c r="BNR28" s="123"/>
      <c r="BNS28" s="123"/>
      <c r="BNT28" s="123"/>
      <c r="BNU28" s="123"/>
      <c r="BNV28" s="123"/>
      <c r="BNW28" s="123"/>
      <c r="BNX28" s="123"/>
      <c r="BNY28" s="123"/>
      <c r="BNZ28" s="123"/>
      <c r="BOA28" s="123"/>
      <c r="BOB28" s="123"/>
      <c r="BOC28" s="123"/>
      <c r="BOD28" s="123"/>
      <c r="BOE28" s="123"/>
      <c r="BOF28" s="123"/>
      <c r="BOG28" s="123"/>
      <c r="BOH28" s="123"/>
      <c r="BOI28" s="123"/>
      <c r="BOJ28" s="123"/>
      <c r="BOK28" s="123"/>
      <c r="BOL28" s="123"/>
      <c r="BOM28" s="123"/>
      <c r="BON28" s="123"/>
      <c r="BOO28" s="123"/>
      <c r="BOP28" s="123"/>
      <c r="BOQ28" s="123"/>
      <c r="BOR28" s="123"/>
      <c r="BOS28" s="123"/>
      <c r="BOT28" s="123"/>
      <c r="BOU28" s="123"/>
      <c r="BOV28" s="123"/>
      <c r="BOW28" s="123"/>
      <c r="BOX28" s="123"/>
      <c r="BOY28" s="123"/>
      <c r="BOZ28" s="123"/>
      <c r="BPA28" s="123"/>
      <c r="BPB28" s="123"/>
      <c r="BPC28" s="123"/>
      <c r="BPD28" s="123"/>
      <c r="BPE28" s="123"/>
      <c r="BPF28" s="123"/>
      <c r="BPG28" s="123"/>
      <c r="BPH28" s="123"/>
      <c r="BPI28" s="123"/>
      <c r="BPJ28" s="123"/>
      <c r="BPK28" s="123"/>
      <c r="BPL28" s="123"/>
      <c r="BPM28" s="123"/>
      <c r="BPN28" s="123"/>
      <c r="BPO28" s="123"/>
      <c r="BPP28" s="123"/>
      <c r="BPQ28" s="123"/>
      <c r="BPR28" s="123"/>
      <c r="BPS28" s="123"/>
      <c r="BPT28" s="123"/>
      <c r="BPU28" s="123"/>
      <c r="BPV28" s="123"/>
      <c r="BPW28" s="123"/>
      <c r="BPX28" s="123"/>
      <c r="BPY28" s="123"/>
      <c r="BPZ28" s="123"/>
      <c r="BQA28" s="123"/>
      <c r="BQB28" s="123"/>
      <c r="BQC28" s="123"/>
      <c r="BQD28" s="123"/>
      <c r="BQE28" s="123"/>
      <c r="BQF28" s="123"/>
      <c r="BQG28" s="123"/>
      <c r="BQH28" s="123"/>
      <c r="BQI28" s="123"/>
      <c r="BQJ28" s="123"/>
      <c r="BQK28" s="123"/>
      <c r="BQL28" s="123"/>
      <c r="BQM28" s="123"/>
      <c r="BQN28" s="123"/>
      <c r="BQO28" s="123"/>
      <c r="BQP28" s="123"/>
      <c r="BQQ28" s="123"/>
      <c r="BQR28" s="123"/>
      <c r="BQS28" s="123"/>
      <c r="BQT28" s="123"/>
      <c r="BQU28" s="123"/>
      <c r="BQV28" s="123"/>
      <c r="BQW28" s="123"/>
      <c r="BQX28" s="123"/>
      <c r="BQY28" s="123"/>
      <c r="BQZ28" s="123"/>
      <c r="BRA28" s="123"/>
      <c r="BRB28" s="123"/>
      <c r="BRC28" s="123"/>
      <c r="BRD28" s="123"/>
      <c r="BRE28" s="123"/>
      <c r="BRF28" s="123"/>
      <c r="BRG28" s="123"/>
      <c r="BRH28" s="123"/>
      <c r="BRI28" s="123"/>
      <c r="BRJ28" s="123"/>
      <c r="BRK28" s="123"/>
      <c r="BRL28" s="123"/>
      <c r="BRM28" s="123"/>
      <c r="BRN28" s="123"/>
      <c r="BRO28" s="123"/>
      <c r="BRP28" s="123"/>
      <c r="BRQ28" s="123"/>
      <c r="BRR28" s="123"/>
      <c r="BRS28" s="123"/>
      <c r="BRT28" s="123"/>
      <c r="BRU28" s="123"/>
      <c r="BRV28" s="123"/>
      <c r="BRW28" s="123"/>
      <c r="BRX28" s="123"/>
      <c r="BRY28" s="123"/>
      <c r="BRZ28" s="123"/>
      <c r="BSA28" s="123"/>
      <c r="BSB28" s="123"/>
      <c r="BSC28" s="123"/>
      <c r="BSD28" s="123"/>
      <c r="BSE28" s="123"/>
      <c r="BSF28" s="123"/>
      <c r="BSG28" s="123"/>
      <c r="BSH28" s="123"/>
      <c r="BSI28" s="123"/>
      <c r="BSJ28" s="123"/>
      <c r="BSK28" s="123"/>
      <c r="BSL28" s="123"/>
      <c r="BSM28" s="123"/>
      <c r="BSN28" s="123"/>
      <c r="BSO28" s="123"/>
      <c r="BSP28" s="123"/>
      <c r="BSQ28" s="123"/>
      <c r="BSR28" s="123"/>
      <c r="BSS28" s="123"/>
      <c r="BST28" s="123"/>
      <c r="BSU28" s="123"/>
      <c r="BSV28" s="123"/>
      <c r="BSW28" s="123"/>
      <c r="BSX28" s="123"/>
      <c r="BSY28" s="123"/>
      <c r="BSZ28" s="123"/>
      <c r="BTA28" s="123"/>
      <c r="BTB28" s="123"/>
      <c r="BTC28" s="123"/>
      <c r="BTD28" s="123"/>
      <c r="BTE28" s="123"/>
      <c r="BTF28" s="123"/>
      <c r="BTG28" s="123"/>
      <c r="BTH28" s="123"/>
      <c r="BTI28" s="123"/>
      <c r="BTJ28" s="123"/>
      <c r="BTK28" s="123"/>
      <c r="BTL28" s="123"/>
      <c r="BTM28" s="123"/>
      <c r="BTN28" s="123"/>
      <c r="BTO28" s="123"/>
      <c r="BTP28" s="123"/>
      <c r="BTQ28" s="123"/>
      <c r="BTR28" s="123"/>
      <c r="BTS28" s="123"/>
      <c r="BTT28" s="123"/>
      <c r="BTU28" s="123"/>
      <c r="BTV28" s="123"/>
      <c r="BTW28" s="123"/>
      <c r="BTX28" s="123"/>
      <c r="BTY28" s="123"/>
      <c r="BTZ28" s="123"/>
      <c r="BUA28" s="123"/>
      <c r="BUB28" s="123"/>
      <c r="BUC28" s="123"/>
      <c r="BUD28" s="123"/>
      <c r="BUE28" s="123"/>
      <c r="BUF28" s="123"/>
      <c r="BUG28" s="123"/>
      <c r="BUH28" s="123"/>
      <c r="BUI28" s="123"/>
      <c r="BUJ28" s="123"/>
      <c r="BUK28" s="123"/>
      <c r="BUL28" s="123"/>
      <c r="BUM28" s="123"/>
      <c r="BUN28" s="123"/>
      <c r="BUO28" s="123"/>
      <c r="BUP28" s="123"/>
      <c r="BUQ28" s="123"/>
      <c r="BUR28" s="123"/>
      <c r="BUS28" s="123"/>
      <c r="BUT28" s="123"/>
      <c r="BUU28" s="123"/>
      <c r="BUV28" s="123"/>
      <c r="BUW28" s="123"/>
      <c r="BUX28" s="123"/>
      <c r="BUY28" s="123"/>
      <c r="BUZ28" s="123"/>
      <c r="BVA28" s="123"/>
      <c r="BVB28" s="123"/>
      <c r="BVC28" s="123"/>
      <c r="BVD28" s="123"/>
      <c r="BVE28" s="123"/>
      <c r="BVF28" s="123"/>
      <c r="BVG28" s="123"/>
      <c r="BVH28" s="123"/>
      <c r="BVI28" s="123"/>
      <c r="BVJ28" s="123"/>
      <c r="BVK28" s="123"/>
      <c r="BVL28" s="123"/>
      <c r="BVM28" s="123"/>
      <c r="BVN28" s="123"/>
      <c r="BVO28" s="123"/>
      <c r="BVP28" s="123"/>
      <c r="BVQ28" s="123"/>
      <c r="BVR28" s="123"/>
      <c r="BVS28" s="123"/>
      <c r="BVT28" s="123"/>
      <c r="BVU28" s="123"/>
      <c r="BVV28" s="123"/>
      <c r="BVW28" s="123"/>
      <c r="BVX28" s="123"/>
      <c r="BVY28" s="123"/>
      <c r="BVZ28" s="123"/>
      <c r="BWA28" s="123"/>
      <c r="BWB28" s="123"/>
      <c r="BWC28" s="123"/>
      <c r="BWD28" s="123"/>
      <c r="BWE28" s="123"/>
      <c r="BWF28" s="123"/>
      <c r="BWG28" s="123"/>
      <c r="BWH28" s="123"/>
      <c r="BWI28" s="123"/>
      <c r="BWJ28" s="123"/>
      <c r="BWK28" s="123"/>
      <c r="BWL28" s="123"/>
      <c r="BWM28" s="123"/>
      <c r="BWN28" s="123"/>
      <c r="BWO28" s="123"/>
      <c r="BWP28" s="123"/>
      <c r="BWQ28" s="123"/>
      <c r="BWR28" s="123"/>
      <c r="BWS28" s="123"/>
      <c r="BWT28" s="123"/>
      <c r="BWU28" s="123"/>
      <c r="BWV28" s="123"/>
      <c r="BWW28" s="123"/>
      <c r="BWX28" s="123"/>
      <c r="BWY28" s="123"/>
      <c r="BWZ28" s="123"/>
      <c r="BXA28" s="123"/>
      <c r="BXB28" s="123"/>
      <c r="BXC28" s="123"/>
      <c r="BXD28" s="123"/>
      <c r="BXE28" s="123"/>
      <c r="BXF28" s="123"/>
      <c r="BXG28" s="123"/>
      <c r="BXH28" s="123"/>
      <c r="BXI28" s="123"/>
      <c r="BXJ28" s="123"/>
      <c r="BXK28" s="123"/>
      <c r="BXL28" s="123"/>
      <c r="BXM28" s="123"/>
      <c r="BXN28" s="123"/>
      <c r="BXO28" s="123"/>
      <c r="BXP28" s="123"/>
      <c r="BXQ28" s="123"/>
      <c r="BXR28" s="123"/>
      <c r="BXS28" s="123"/>
      <c r="BXT28" s="123"/>
      <c r="BXU28" s="123"/>
      <c r="BXV28" s="123"/>
      <c r="BXW28" s="123"/>
      <c r="BXX28" s="123"/>
      <c r="BXY28" s="123"/>
      <c r="BXZ28" s="123"/>
      <c r="BYA28" s="123"/>
      <c r="BYB28" s="123"/>
      <c r="BYC28" s="123"/>
      <c r="BYD28" s="123"/>
      <c r="BYE28" s="123"/>
      <c r="BYF28" s="123"/>
      <c r="BYG28" s="123"/>
      <c r="BYH28" s="123"/>
      <c r="BYI28" s="123"/>
      <c r="BYJ28" s="123"/>
      <c r="BYK28" s="123"/>
      <c r="BYL28" s="123"/>
      <c r="BYM28" s="123"/>
      <c r="BYN28" s="123"/>
      <c r="BYO28" s="123"/>
      <c r="BYP28" s="123"/>
      <c r="BYQ28" s="123"/>
      <c r="BYR28" s="123"/>
      <c r="BYS28" s="123"/>
      <c r="BYT28" s="123"/>
      <c r="BYU28" s="123"/>
      <c r="BYV28" s="123"/>
      <c r="BYW28" s="123"/>
      <c r="BYX28" s="123"/>
      <c r="BYY28" s="123"/>
      <c r="BYZ28" s="123"/>
      <c r="BZA28" s="123"/>
      <c r="BZB28" s="123"/>
      <c r="BZC28" s="123"/>
      <c r="BZD28" s="123"/>
      <c r="BZE28" s="123"/>
      <c r="BZF28" s="123"/>
      <c r="BZG28" s="123"/>
      <c r="BZH28" s="123"/>
      <c r="BZI28" s="123"/>
      <c r="BZJ28" s="123"/>
      <c r="BZK28" s="123"/>
      <c r="BZL28" s="123"/>
      <c r="BZM28" s="123"/>
      <c r="BZN28" s="123"/>
      <c r="BZO28" s="123"/>
      <c r="BZP28" s="123"/>
      <c r="BZQ28" s="123"/>
      <c r="BZR28" s="123"/>
      <c r="BZS28" s="123"/>
      <c r="BZT28" s="123"/>
      <c r="BZU28" s="123"/>
      <c r="BZV28" s="123"/>
      <c r="BZW28" s="123"/>
      <c r="BZX28" s="123"/>
      <c r="BZY28" s="123"/>
      <c r="BZZ28" s="123"/>
      <c r="CAA28" s="123"/>
      <c r="CAB28" s="123"/>
      <c r="CAC28" s="123"/>
      <c r="CAD28" s="123"/>
      <c r="CAE28" s="123"/>
      <c r="CAF28" s="123"/>
      <c r="CAG28" s="123"/>
      <c r="CAH28" s="123"/>
      <c r="CAI28" s="123"/>
      <c r="CAJ28" s="123"/>
      <c r="CAK28" s="123"/>
      <c r="CAL28" s="123"/>
      <c r="CAM28" s="123"/>
      <c r="CAN28" s="123"/>
      <c r="CAO28" s="123"/>
      <c r="CAP28" s="123"/>
      <c r="CAQ28" s="123"/>
      <c r="CAR28" s="123"/>
      <c r="CAS28" s="123"/>
      <c r="CAT28" s="123"/>
      <c r="CAU28" s="123"/>
      <c r="CAV28" s="123"/>
      <c r="CAW28" s="123"/>
      <c r="CAX28" s="123"/>
      <c r="CAY28" s="123"/>
      <c r="CAZ28" s="123"/>
      <c r="CBA28" s="123"/>
      <c r="CBB28" s="123"/>
      <c r="CBC28" s="123"/>
      <c r="CBD28" s="123"/>
      <c r="CBE28" s="123"/>
      <c r="CBF28" s="123"/>
      <c r="CBG28" s="123"/>
      <c r="CBH28" s="123"/>
      <c r="CBI28" s="123"/>
      <c r="CBJ28" s="123"/>
      <c r="CBK28" s="123"/>
      <c r="CBL28" s="123"/>
      <c r="CBM28" s="123"/>
      <c r="CBN28" s="123"/>
      <c r="CBO28" s="123"/>
      <c r="CBP28" s="123"/>
      <c r="CBQ28" s="123"/>
      <c r="CBR28" s="123"/>
      <c r="CBS28" s="123"/>
      <c r="CBT28" s="123"/>
      <c r="CBU28" s="123"/>
      <c r="CBV28" s="123"/>
      <c r="CBW28" s="123"/>
      <c r="CBX28" s="123"/>
      <c r="CBY28" s="123"/>
      <c r="CBZ28" s="123"/>
      <c r="CCA28" s="123"/>
      <c r="CCB28" s="123"/>
      <c r="CCC28" s="123"/>
      <c r="CCD28" s="123"/>
      <c r="CCE28" s="123"/>
      <c r="CCF28" s="123"/>
      <c r="CCG28" s="123"/>
      <c r="CCH28" s="123"/>
      <c r="CCI28" s="123"/>
      <c r="CCJ28" s="123"/>
      <c r="CCK28" s="123"/>
      <c r="CCL28" s="123"/>
      <c r="CCM28" s="123"/>
      <c r="CCN28" s="123"/>
      <c r="CCO28" s="123"/>
      <c r="CCP28" s="123"/>
      <c r="CCQ28" s="123"/>
      <c r="CCR28" s="123"/>
      <c r="CCS28" s="123"/>
      <c r="CCT28" s="123"/>
      <c r="CCU28" s="123"/>
      <c r="CCV28" s="123"/>
      <c r="CCW28" s="123"/>
      <c r="CCX28" s="123"/>
      <c r="CCY28" s="123"/>
      <c r="CCZ28" s="123"/>
      <c r="CDA28" s="123"/>
      <c r="CDB28" s="123"/>
      <c r="CDC28" s="123"/>
      <c r="CDD28" s="123"/>
      <c r="CDE28" s="123"/>
      <c r="CDF28" s="123"/>
      <c r="CDG28" s="123"/>
      <c r="CDH28" s="123"/>
      <c r="CDI28" s="123"/>
      <c r="CDJ28" s="123"/>
      <c r="CDK28" s="123"/>
      <c r="CDL28" s="123"/>
      <c r="CDM28" s="123"/>
      <c r="CDN28" s="123"/>
      <c r="CDO28" s="123"/>
      <c r="CDP28" s="123"/>
      <c r="CDQ28" s="123"/>
      <c r="CDR28" s="123"/>
      <c r="CDS28" s="123"/>
      <c r="CDT28" s="123"/>
      <c r="CDU28" s="123"/>
      <c r="CDV28" s="123"/>
      <c r="CDW28" s="123"/>
      <c r="CDX28" s="123"/>
      <c r="CDY28" s="123"/>
      <c r="CDZ28" s="123"/>
      <c r="CEA28" s="123"/>
      <c r="CEB28" s="123"/>
      <c r="CEC28" s="123"/>
      <c r="CED28" s="123"/>
      <c r="CEE28" s="123"/>
      <c r="CEF28" s="123"/>
      <c r="CEG28" s="123"/>
      <c r="CEH28" s="123"/>
      <c r="CEI28" s="123"/>
      <c r="CEJ28" s="123"/>
      <c r="CEK28" s="123"/>
      <c r="CEL28" s="123"/>
      <c r="CEM28" s="123"/>
      <c r="CEN28" s="123"/>
      <c r="CEO28" s="123"/>
      <c r="CEP28" s="123"/>
      <c r="CEQ28" s="123"/>
      <c r="CER28" s="123"/>
      <c r="CES28" s="123"/>
      <c r="CET28" s="123"/>
      <c r="CEU28" s="123"/>
      <c r="CEV28" s="123"/>
      <c r="CEW28" s="123"/>
      <c r="CEX28" s="123"/>
      <c r="CEY28" s="123"/>
      <c r="CEZ28" s="123"/>
      <c r="CFA28" s="123"/>
      <c r="CFB28" s="123"/>
      <c r="CFC28" s="123"/>
      <c r="CFD28" s="123"/>
      <c r="CFE28" s="123"/>
      <c r="CFF28" s="123"/>
      <c r="CFG28" s="123"/>
      <c r="CFH28" s="123"/>
      <c r="CFI28" s="123"/>
      <c r="CFJ28" s="123"/>
      <c r="CFK28" s="123"/>
      <c r="CFL28" s="123"/>
      <c r="CFM28" s="123"/>
      <c r="CFN28" s="123"/>
      <c r="CFO28" s="123"/>
      <c r="CFP28" s="123"/>
      <c r="CFQ28" s="123"/>
      <c r="CFR28" s="123"/>
      <c r="CFS28" s="123"/>
      <c r="CFT28" s="123"/>
      <c r="CFU28" s="123"/>
      <c r="CFV28" s="123"/>
      <c r="CFW28" s="123"/>
      <c r="CFX28" s="123"/>
      <c r="CFY28" s="123"/>
      <c r="CFZ28" s="123"/>
      <c r="CGA28" s="123"/>
      <c r="CGB28" s="123"/>
      <c r="CGC28" s="123"/>
      <c r="CGD28" s="123"/>
      <c r="CGE28" s="123"/>
      <c r="CGF28" s="123"/>
      <c r="CGG28" s="123"/>
      <c r="CGH28" s="123"/>
      <c r="CGI28" s="123"/>
      <c r="CGJ28" s="123"/>
      <c r="CGK28" s="123"/>
      <c r="CGL28" s="123"/>
      <c r="CGM28" s="123"/>
      <c r="CGN28" s="123"/>
      <c r="CGO28" s="123"/>
      <c r="CGP28" s="123"/>
      <c r="CGQ28" s="123"/>
      <c r="CGR28" s="123"/>
      <c r="CGS28" s="123"/>
      <c r="CGT28" s="123"/>
      <c r="CGU28" s="123"/>
      <c r="CGV28" s="123"/>
      <c r="CGW28" s="123"/>
      <c r="CGX28" s="123"/>
      <c r="CGY28" s="123"/>
      <c r="CGZ28" s="123"/>
      <c r="CHA28" s="123"/>
      <c r="CHB28" s="123"/>
      <c r="CHC28" s="123"/>
      <c r="CHD28" s="123"/>
      <c r="CHE28" s="123"/>
      <c r="CHF28" s="123"/>
      <c r="CHG28" s="123"/>
      <c r="CHH28" s="123"/>
      <c r="CHI28" s="123"/>
      <c r="CHJ28" s="123"/>
      <c r="CHK28" s="123"/>
      <c r="CHL28" s="123"/>
      <c r="CHM28" s="123"/>
      <c r="CHN28" s="123"/>
      <c r="CHO28" s="123"/>
      <c r="CHP28" s="123"/>
      <c r="CHQ28" s="123"/>
      <c r="CHR28" s="123"/>
      <c r="CHS28" s="123"/>
      <c r="CHT28" s="123"/>
      <c r="CHU28" s="123"/>
      <c r="CHV28" s="123"/>
      <c r="CHW28" s="123"/>
      <c r="CHX28" s="123"/>
      <c r="CHY28" s="123"/>
      <c r="CHZ28" s="123"/>
      <c r="CIA28" s="123"/>
      <c r="CIB28" s="123"/>
      <c r="CIC28" s="123"/>
      <c r="CID28" s="123"/>
      <c r="CIE28" s="123"/>
      <c r="CIF28" s="123"/>
      <c r="CIG28" s="123"/>
      <c r="CIH28" s="123"/>
      <c r="CII28" s="123"/>
      <c r="CIJ28" s="123"/>
      <c r="CIK28" s="123"/>
      <c r="CIL28" s="123"/>
      <c r="CIM28" s="123"/>
      <c r="CIN28" s="123"/>
      <c r="CIO28" s="123"/>
      <c r="CIP28" s="123"/>
      <c r="CIQ28" s="123"/>
      <c r="CIR28" s="123"/>
      <c r="CIS28" s="123"/>
      <c r="CIT28" s="123"/>
      <c r="CIU28" s="123"/>
      <c r="CIV28" s="123"/>
      <c r="CIW28" s="123"/>
      <c r="CIX28" s="123"/>
      <c r="CIY28" s="123"/>
      <c r="CIZ28" s="123"/>
      <c r="CJA28" s="123"/>
      <c r="CJB28" s="123"/>
      <c r="CJC28" s="123"/>
      <c r="CJD28" s="123"/>
      <c r="CJE28" s="123"/>
      <c r="CJF28" s="123"/>
      <c r="CJG28" s="123"/>
      <c r="CJH28" s="123"/>
      <c r="CJI28" s="123"/>
      <c r="CJJ28" s="123"/>
      <c r="CJK28" s="123"/>
      <c r="CJL28" s="123"/>
      <c r="CJM28" s="123"/>
      <c r="CJN28" s="123"/>
      <c r="CJO28" s="123"/>
      <c r="CJP28" s="123"/>
      <c r="CJQ28" s="123"/>
      <c r="CJR28" s="123"/>
      <c r="CJS28" s="123"/>
      <c r="CJT28" s="123"/>
      <c r="CJU28" s="123"/>
      <c r="CJV28" s="123"/>
      <c r="CJW28" s="123"/>
      <c r="CJX28" s="123"/>
      <c r="CJY28" s="123"/>
      <c r="CJZ28" s="123"/>
      <c r="CKA28" s="123"/>
      <c r="CKB28" s="123"/>
      <c r="CKC28" s="123"/>
      <c r="CKD28" s="123"/>
      <c r="CKE28" s="123"/>
      <c r="CKF28" s="123"/>
      <c r="CKG28" s="123"/>
      <c r="CKH28" s="123"/>
      <c r="CKI28" s="123"/>
      <c r="CKJ28" s="123"/>
      <c r="CKK28" s="123"/>
      <c r="CKL28" s="123"/>
      <c r="CKM28" s="123"/>
      <c r="CKN28" s="123"/>
      <c r="CKO28" s="123"/>
      <c r="CKP28" s="123"/>
      <c r="CKQ28" s="123"/>
      <c r="CKR28" s="123"/>
      <c r="CKS28" s="123"/>
      <c r="CKT28" s="123"/>
      <c r="CKU28" s="123"/>
      <c r="CKV28" s="123"/>
      <c r="CKW28" s="123"/>
      <c r="CKX28" s="123"/>
      <c r="CKY28" s="123"/>
      <c r="CKZ28" s="123"/>
      <c r="CLA28" s="123"/>
      <c r="CLB28" s="123"/>
      <c r="CLC28" s="123"/>
      <c r="CLD28" s="123"/>
      <c r="CLE28" s="123"/>
      <c r="CLF28" s="123"/>
      <c r="CLG28" s="123"/>
      <c r="CLH28" s="123"/>
      <c r="CLI28" s="123"/>
      <c r="CLJ28" s="123"/>
      <c r="CLK28" s="123"/>
      <c r="CLL28" s="123"/>
      <c r="CLM28" s="123"/>
      <c r="CLN28" s="123"/>
      <c r="CLO28" s="123"/>
      <c r="CLP28" s="123"/>
      <c r="CLQ28" s="123"/>
      <c r="CLR28" s="123"/>
      <c r="CLS28" s="123"/>
      <c r="CLT28" s="123"/>
      <c r="CLU28" s="123"/>
      <c r="CLV28" s="123"/>
      <c r="CLW28" s="123"/>
      <c r="CLX28" s="123"/>
      <c r="CLY28" s="123"/>
      <c r="CLZ28" s="123"/>
      <c r="CMA28" s="123"/>
      <c r="CMB28" s="123"/>
      <c r="CMC28" s="123"/>
      <c r="CMD28" s="123"/>
      <c r="CME28" s="123"/>
      <c r="CMF28" s="123"/>
      <c r="CMG28" s="123"/>
      <c r="CMH28" s="123"/>
      <c r="CMI28" s="123"/>
      <c r="CMJ28" s="123"/>
      <c r="CMK28" s="123"/>
      <c r="CML28" s="123"/>
      <c r="CMM28" s="123"/>
      <c r="CMN28" s="123"/>
      <c r="CMO28" s="123"/>
      <c r="CMP28" s="123"/>
      <c r="CMQ28" s="123"/>
      <c r="CMR28" s="123"/>
      <c r="CMS28" s="123"/>
      <c r="CMT28" s="123"/>
      <c r="CMU28" s="123"/>
      <c r="CMV28" s="123"/>
      <c r="CMW28" s="123"/>
      <c r="CMX28" s="123"/>
      <c r="CMY28" s="123"/>
      <c r="CMZ28" s="123"/>
      <c r="CNA28" s="123"/>
      <c r="CNB28" s="123"/>
      <c r="CNC28" s="123"/>
      <c r="CND28" s="123"/>
      <c r="CNE28" s="123"/>
      <c r="CNF28" s="123"/>
      <c r="CNG28" s="123"/>
      <c r="CNH28" s="123"/>
      <c r="CNI28" s="123"/>
      <c r="CNJ28" s="123"/>
      <c r="CNK28" s="123"/>
      <c r="CNL28" s="123"/>
      <c r="CNM28" s="123"/>
      <c r="CNN28" s="123"/>
      <c r="CNO28" s="123"/>
      <c r="CNP28" s="123"/>
      <c r="CNQ28" s="123"/>
      <c r="CNR28" s="123"/>
      <c r="CNS28" s="123"/>
      <c r="CNT28" s="123"/>
      <c r="CNU28" s="123"/>
      <c r="CNV28" s="123"/>
      <c r="CNW28" s="123"/>
      <c r="CNX28" s="123"/>
      <c r="CNY28" s="123"/>
      <c r="CNZ28" s="123"/>
      <c r="COA28" s="123"/>
      <c r="COB28" s="123"/>
      <c r="COC28" s="123"/>
      <c r="COD28" s="123"/>
      <c r="COE28" s="123"/>
      <c r="COF28" s="123"/>
      <c r="COG28" s="123"/>
      <c r="COH28" s="123"/>
      <c r="COI28" s="123"/>
      <c r="COJ28" s="123"/>
      <c r="COK28" s="123"/>
      <c r="COL28" s="123"/>
      <c r="COM28" s="123"/>
      <c r="CON28" s="123"/>
      <c r="COO28" s="123"/>
      <c r="COP28" s="123"/>
      <c r="COQ28" s="123"/>
      <c r="COR28" s="123"/>
      <c r="COS28" s="123"/>
      <c r="COT28" s="123"/>
      <c r="COU28" s="123"/>
      <c r="COV28" s="123"/>
      <c r="COW28" s="123"/>
      <c r="COX28" s="123"/>
      <c r="COY28" s="123"/>
      <c r="COZ28" s="123"/>
      <c r="CPA28" s="123"/>
      <c r="CPB28" s="123"/>
      <c r="CPC28" s="123"/>
      <c r="CPD28" s="123"/>
      <c r="CPE28" s="123"/>
      <c r="CPF28" s="123"/>
      <c r="CPG28" s="123"/>
      <c r="CPH28" s="123"/>
      <c r="CPI28" s="123"/>
      <c r="CPJ28" s="123"/>
      <c r="CPK28" s="123"/>
      <c r="CPL28" s="123"/>
      <c r="CPM28" s="123"/>
      <c r="CPN28" s="123"/>
      <c r="CPO28" s="123"/>
      <c r="CPP28" s="123"/>
      <c r="CPQ28" s="123"/>
      <c r="CPR28" s="123"/>
      <c r="CPS28" s="123"/>
      <c r="CPT28" s="123"/>
      <c r="CPU28" s="123"/>
      <c r="CPV28" s="123"/>
      <c r="CPW28" s="123"/>
      <c r="CPX28" s="123"/>
      <c r="CPY28" s="123"/>
      <c r="CPZ28" s="123"/>
      <c r="CQA28" s="123"/>
      <c r="CQB28" s="123"/>
      <c r="CQC28" s="123"/>
      <c r="CQD28" s="123"/>
      <c r="CQE28" s="123"/>
      <c r="CQF28" s="123"/>
      <c r="CQG28" s="123"/>
      <c r="CQH28" s="123"/>
      <c r="CQI28" s="123"/>
      <c r="CQJ28" s="123"/>
      <c r="CQK28" s="123"/>
      <c r="CQL28" s="123"/>
      <c r="CQM28" s="123"/>
      <c r="CQN28" s="123"/>
      <c r="CQO28" s="123"/>
      <c r="CQP28" s="123"/>
      <c r="CQQ28" s="123"/>
      <c r="CQR28" s="123"/>
      <c r="CQS28" s="123"/>
      <c r="CQT28" s="123"/>
      <c r="CQU28" s="123"/>
      <c r="CQV28" s="123"/>
      <c r="CQW28" s="123"/>
      <c r="CQX28" s="123"/>
      <c r="CQY28" s="123"/>
      <c r="CQZ28" s="123"/>
      <c r="CRA28" s="123"/>
      <c r="CRB28" s="123"/>
      <c r="CRC28" s="123"/>
      <c r="CRD28" s="123"/>
      <c r="CRE28" s="123"/>
      <c r="CRF28" s="123"/>
      <c r="CRG28" s="123"/>
      <c r="CRH28" s="123"/>
      <c r="CRI28" s="123"/>
      <c r="CRJ28" s="123"/>
      <c r="CRK28" s="123"/>
      <c r="CRL28" s="123"/>
      <c r="CRM28" s="123"/>
      <c r="CRN28" s="123"/>
      <c r="CRO28" s="123"/>
      <c r="CRP28" s="123"/>
      <c r="CRQ28" s="123"/>
      <c r="CRR28" s="123"/>
      <c r="CRS28" s="123"/>
      <c r="CRT28" s="123"/>
      <c r="CRU28" s="123"/>
      <c r="CRV28" s="123"/>
      <c r="CRW28" s="123"/>
      <c r="CRX28" s="123"/>
      <c r="CRY28" s="123"/>
      <c r="CRZ28" s="123"/>
      <c r="CSA28" s="123"/>
      <c r="CSB28" s="123"/>
      <c r="CSC28" s="123"/>
      <c r="CSD28" s="123"/>
      <c r="CSE28" s="123"/>
      <c r="CSF28" s="123"/>
      <c r="CSG28" s="123"/>
      <c r="CSH28" s="123"/>
      <c r="CSI28" s="123"/>
      <c r="CSJ28" s="123"/>
      <c r="CSK28" s="123"/>
      <c r="CSL28" s="123"/>
      <c r="CSM28" s="123"/>
      <c r="CSN28" s="123"/>
      <c r="CSO28" s="123"/>
      <c r="CSP28" s="123"/>
      <c r="CSQ28" s="123"/>
      <c r="CSR28" s="123"/>
      <c r="CSS28" s="123"/>
      <c r="CST28" s="123"/>
      <c r="CSU28" s="123"/>
      <c r="CSV28" s="123"/>
      <c r="CSW28" s="123"/>
      <c r="CSX28" s="123"/>
      <c r="CSY28" s="123"/>
      <c r="CSZ28" s="123"/>
      <c r="CTA28" s="123"/>
      <c r="CTB28" s="123"/>
      <c r="CTC28" s="123"/>
      <c r="CTD28" s="123"/>
      <c r="CTE28" s="123"/>
      <c r="CTF28" s="123"/>
      <c r="CTG28" s="123"/>
      <c r="CTH28" s="123"/>
      <c r="CTI28" s="123"/>
      <c r="CTJ28" s="123"/>
      <c r="CTK28" s="123"/>
      <c r="CTL28" s="123"/>
      <c r="CTM28" s="123"/>
      <c r="CTN28" s="123"/>
      <c r="CTO28" s="123"/>
      <c r="CTP28" s="123"/>
      <c r="CTQ28" s="123"/>
      <c r="CTR28" s="123"/>
      <c r="CTS28" s="123"/>
      <c r="CTT28" s="123"/>
      <c r="CTU28" s="123"/>
      <c r="CTV28" s="123"/>
      <c r="CTW28" s="123"/>
      <c r="CTX28" s="123"/>
      <c r="CTY28" s="123"/>
      <c r="CTZ28" s="123"/>
      <c r="CUA28" s="123"/>
      <c r="CUB28" s="123"/>
      <c r="CUC28" s="123"/>
      <c r="CUD28" s="123"/>
      <c r="CUE28" s="123"/>
      <c r="CUF28" s="123"/>
      <c r="CUG28" s="123"/>
      <c r="CUH28" s="123"/>
      <c r="CUI28" s="123"/>
      <c r="CUJ28" s="123"/>
      <c r="CUK28" s="123"/>
      <c r="CUL28" s="123"/>
      <c r="CUM28" s="123"/>
      <c r="CUN28" s="123"/>
      <c r="CUO28" s="123"/>
      <c r="CUP28" s="123"/>
      <c r="CUQ28" s="123"/>
      <c r="CUR28" s="123"/>
      <c r="CUS28" s="123"/>
      <c r="CUT28" s="123"/>
      <c r="CUU28" s="123"/>
      <c r="CUV28" s="123"/>
      <c r="CUW28" s="123"/>
      <c r="CUX28" s="123"/>
      <c r="CUY28" s="123"/>
      <c r="CUZ28" s="123"/>
      <c r="CVA28" s="123"/>
      <c r="CVB28" s="123"/>
      <c r="CVC28" s="123"/>
      <c r="CVD28" s="123"/>
      <c r="CVE28" s="123"/>
      <c r="CVF28" s="123"/>
      <c r="CVG28" s="123"/>
      <c r="CVH28" s="123"/>
      <c r="CVI28" s="123"/>
      <c r="CVJ28" s="123"/>
      <c r="CVK28" s="123"/>
      <c r="CVL28" s="123"/>
      <c r="CVM28" s="123"/>
      <c r="CVN28" s="123"/>
      <c r="CVO28" s="123"/>
      <c r="CVP28" s="123"/>
      <c r="CVQ28" s="123"/>
      <c r="CVR28" s="123"/>
      <c r="CVS28" s="123"/>
      <c r="CVT28" s="123"/>
      <c r="CVU28" s="123"/>
      <c r="CVV28" s="123"/>
      <c r="CVW28" s="123"/>
      <c r="CVX28" s="123"/>
      <c r="CVY28" s="123"/>
      <c r="CVZ28" s="123"/>
      <c r="CWA28" s="123"/>
      <c r="CWB28" s="123"/>
      <c r="CWC28" s="123"/>
      <c r="CWD28" s="123"/>
      <c r="CWE28" s="123"/>
      <c r="CWF28" s="123"/>
      <c r="CWG28" s="123"/>
      <c r="CWH28" s="123"/>
      <c r="CWI28" s="123"/>
      <c r="CWJ28" s="123"/>
      <c r="CWK28" s="123"/>
      <c r="CWL28" s="123"/>
      <c r="CWM28" s="123"/>
      <c r="CWN28" s="123"/>
      <c r="CWO28" s="123"/>
      <c r="CWP28" s="123"/>
      <c r="CWQ28" s="123"/>
      <c r="CWR28" s="123"/>
      <c r="CWS28" s="123"/>
      <c r="CWT28" s="123"/>
      <c r="CWU28" s="123"/>
      <c r="CWV28" s="123"/>
      <c r="CWW28" s="123"/>
      <c r="CWX28" s="123"/>
      <c r="CWY28" s="123"/>
      <c r="CWZ28" s="123"/>
      <c r="CXA28" s="123"/>
      <c r="CXB28" s="123"/>
      <c r="CXC28" s="123"/>
      <c r="CXD28" s="123"/>
      <c r="CXE28" s="123"/>
      <c r="CXF28" s="123"/>
      <c r="CXG28" s="123"/>
      <c r="CXH28" s="123"/>
      <c r="CXI28" s="123"/>
      <c r="CXJ28" s="123"/>
      <c r="CXK28" s="123"/>
      <c r="CXL28" s="123"/>
      <c r="CXM28" s="123"/>
      <c r="CXN28" s="123"/>
      <c r="CXO28" s="123"/>
      <c r="CXP28" s="123"/>
      <c r="CXQ28" s="123"/>
      <c r="CXR28" s="123"/>
      <c r="CXS28" s="123"/>
      <c r="CXT28" s="123"/>
      <c r="CXU28" s="123"/>
      <c r="CXV28" s="123"/>
      <c r="CXW28" s="123"/>
      <c r="CXX28" s="123"/>
      <c r="CXY28" s="123"/>
      <c r="CXZ28" s="123"/>
      <c r="CYA28" s="123"/>
      <c r="CYB28" s="123"/>
      <c r="CYC28" s="123"/>
      <c r="CYD28" s="123"/>
      <c r="CYE28" s="123"/>
      <c r="CYF28" s="123"/>
      <c r="CYG28" s="123"/>
      <c r="CYH28" s="123"/>
      <c r="CYI28" s="123"/>
      <c r="CYJ28" s="123"/>
      <c r="CYK28" s="123"/>
      <c r="CYL28" s="123"/>
      <c r="CYM28" s="123"/>
      <c r="CYN28" s="123"/>
      <c r="CYO28" s="123"/>
      <c r="CYP28" s="123"/>
      <c r="CYQ28" s="123"/>
      <c r="CYR28" s="123"/>
      <c r="CYS28" s="123"/>
      <c r="CYT28" s="123"/>
      <c r="CYU28" s="123"/>
      <c r="CYV28" s="123"/>
      <c r="CYW28" s="123"/>
      <c r="CYX28" s="123"/>
      <c r="CYY28" s="123"/>
      <c r="CYZ28" s="123"/>
      <c r="CZA28" s="123"/>
      <c r="CZB28" s="123"/>
      <c r="CZC28" s="123"/>
      <c r="CZD28" s="123"/>
      <c r="CZE28" s="123"/>
      <c r="CZF28" s="123"/>
      <c r="CZG28" s="123"/>
      <c r="CZH28" s="123"/>
      <c r="CZI28" s="123"/>
      <c r="CZJ28" s="123"/>
      <c r="CZK28" s="123"/>
      <c r="CZL28" s="123"/>
      <c r="CZM28" s="123"/>
      <c r="CZN28" s="123"/>
      <c r="CZO28" s="123"/>
      <c r="CZP28" s="123"/>
      <c r="CZQ28" s="123"/>
      <c r="CZR28" s="123"/>
      <c r="CZS28" s="123"/>
      <c r="CZT28" s="123"/>
      <c r="CZU28" s="123"/>
      <c r="CZV28" s="123"/>
      <c r="CZW28" s="123"/>
      <c r="CZX28" s="123"/>
      <c r="CZY28" s="123"/>
      <c r="CZZ28" s="123"/>
      <c r="DAA28" s="123"/>
      <c r="DAB28" s="123"/>
      <c r="DAC28" s="123"/>
      <c r="DAD28" s="123"/>
      <c r="DAE28" s="123"/>
      <c r="DAF28" s="123"/>
      <c r="DAG28" s="123"/>
      <c r="DAH28" s="123"/>
      <c r="DAI28" s="123"/>
      <c r="DAJ28" s="123"/>
      <c r="DAK28" s="123"/>
      <c r="DAL28" s="123"/>
      <c r="DAM28" s="123"/>
      <c r="DAN28" s="123"/>
      <c r="DAO28" s="123"/>
      <c r="DAP28" s="123"/>
      <c r="DAQ28" s="123"/>
      <c r="DAR28" s="123"/>
      <c r="DAS28" s="123"/>
      <c r="DAT28" s="123"/>
      <c r="DAU28" s="123"/>
      <c r="DAV28" s="123"/>
      <c r="DAW28" s="123"/>
      <c r="DAX28" s="123"/>
      <c r="DAY28" s="123"/>
      <c r="DAZ28" s="123"/>
      <c r="DBA28" s="123"/>
      <c r="DBB28" s="123"/>
      <c r="DBC28" s="123"/>
      <c r="DBD28" s="123"/>
      <c r="DBE28" s="123"/>
      <c r="DBF28" s="123"/>
      <c r="DBG28" s="123"/>
      <c r="DBH28" s="123"/>
      <c r="DBI28" s="123"/>
      <c r="DBJ28" s="123"/>
      <c r="DBK28" s="123"/>
      <c r="DBL28" s="123"/>
      <c r="DBM28" s="123"/>
      <c r="DBN28" s="123"/>
      <c r="DBO28" s="123"/>
      <c r="DBP28" s="123"/>
      <c r="DBQ28" s="123"/>
      <c r="DBR28" s="123"/>
      <c r="DBS28" s="123"/>
      <c r="DBT28" s="123"/>
      <c r="DBU28" s="123"/>
      <c r="DBV28" s="123"/>
      <c r="DBW28" s="123"/>
      <c r="DBX28" s="123"/>
      <c r="DBY28" s="123"/>
      <c r="DBZ28" s="123"/>
      <c r="DCA28" s="123"/>
      <c r="DCB28" s="123"/>
      <c r="DCC28" s="123"/>
      <c r="DCD28" s="123"/>
      <c r="DCE28" s="123"/>
      <c r="DCF28" s="123"/>
      <c r="DCG28" s="123"/>
      <c r="DCH28" s="123"/>
      <c r="DCI28" s="123"/>
      <c r="DCJ28" s="123"/>
      <c r="DCK28" s="123"/>
      <c r="DCL28" s="123"/>
      <c r="DCM28" s="123"/>
      <c r="DCN28" s="123"/>
      <c r="DCO28" s="123"/>
      <c r="DCP28" s="123"/>
      <c r="DCQ28" s="123"/>
      <c r="DCR28" s="123"/>
      <c r="DCS28" s="123"/>
      <c r="DCT28" s="123"/>
      <c r="DCU28" s="123"/>
      <c r="DCV28" s="123"/>
      <c r="DCW28" s="123"/>
      <c r="DCX28" s="123"/>
      <c r="DCY28" s="123"/>
      <c r="DCZ28" s="123"/>
      <c r="DDA28" s="123"/>
      <c r="DDB28" s="123"/>
      <c r="DDC28" s="123"/>
      <c r="DDD28" s="123"/>
      <c r="DDE28" s="123"/>
      <c r="DDF28" s="123"/>
      <c r="DDG28" s="123"/>
      <c r="DDH28" s="123"/>
      <c r="DDI28" s="123"/>
      <c r="DDJ28" s="123"/>
      <c r="DDK28" s="123"/>
      <c r="DDL28" s="123"/>
      <c r="DDM28" s="123"/>
      <c r="DDN28" s="123"/>
      <c r="DDO28" s="123"/>
      <c r="DDP28" s="123"/>
      <c r="DDQ28" s="123"/>
      <c r="DDR28" s="123"/>
      <c r="DDS28" s="123"/>
      <c r="DDT28" s="123"/>
      <c r="DDU28" s="123"/>
      <c r="DDV28" s="123"/>
      <c r="DDW28" s="123"/>
      <c r="DDX28" s="123"/>
      <c r="DDY28" s="123"/>
      <c r="DDZ28" s="123"/>
      <c r="DEA28" s="123"/>
      <c r="DEB28" s="123"/>
      <c r="DEC28" s="123"/>
      <c r="DED28" s="123"/>
      <c r="DEE28" s="123"/>
      <c r="DEF28" s="123"/>
      <c r="DEG28" s="123"/>
      <c r="DEH28" s="123"/>
      <c r="DEI28" s="123"/>
      <c r="DEJ28" s="123"/>
      <c r="DEK28" s="123"/>
      <c r="DEL28" s="123"/>
      <c r="DEM28" s="123"/>
      <c r="DEN28" s="123"/>
      <c r="DEO28" s="123"/>
      <c r="DEP28" s="123"/>
      <c r="DEQ28" s="123"/>
      <c r="DER28" s="123"/>
      <c r="DES28" s="123"/>
      <c r="DET28" s="123"/>
      <c r="DEU28" s="123"/>
      <c r="DEV28" s="123"/>
      <c r="DEW28" s="123"/>
      <c r="DEX28" s="123"/>
      <c r="DEY28" s="123"/>
      <c r="DEZ28" s="123"/>
      <c r="DFA28" s="123"/>
      <c r="DFB28" s="123"/>
      <c r="DFC28" s="123"/>
      <c r="DFD28" s="123"/>
      <c r="DFE28" s="123"/>
      <c r="DFF28" s="123"/>
      <c r="DFG28" s="123"/>
      <c r="DFH28" s="123"/>
      <c r="DFI28" s="123"/>
      <c r="DFJ28" s="123"/>
      <c r="DFK28" s="123"/>
      <c r="DFL28" s="123"/>
      <c r="DFM28" s="123"/>
      <c r="DFN28" s="123"/>
      <c r="DFO28" s="123"/>
      <c r="DFP28" s="123"/>
      <c r="DFQ28" s="123"/>
      <c r="DFR28" s="123"/>
      <c r="DFS28" s="123"/>
      <c r="DFT28" s="123"/>
      <c r="DFU28" s="123"/>
      <c r="DFV28" s="123"/>
      <c r="DFW28" s="123"/>
      <c r="DFX28" s="123"/>
      <c r="DFY28" s="123"/>
      <c r="DFZ28" s="123"/>
      <c r="DGA28" s="123"/>
      <c r="DGB28" s="123"/>
      <c r="DGC28" s="123"/>
      <c r="DGD28" s="123"/>
      <c r="DGE28" s="123"/>
      <c r="DGF28" s="123"/>
      <c r="DGG28" s="123"/>
      <c r="DGH28" s="123"/>
      <c r="DGI28" s="123"/>
      <c r="DGJ28" s="123"/>
      <c r="DGK28" s="123"/>
      <c r="DGL28" s="123"/>
      <c r="DGM28" s="123"/>
      <c r="DGN28" s="123"/>
      <c r="DGO28" s="123"/>
      <c r="DGP28" s="123"/>
      <c r="DGQ28" s="123"/>
      <c r="DGR28" s="123"/>
      <c r="DGS28" s="123"/>
      <c r="DGT28" s="123"/>
      <c r="DGU28" s="123"/>
      <c r="DGV28" s="123"/>
      <c r="DGW28" s="123"/>
      <c r="DGX28" s="123"/>
      <c r="DGY28" s="123"/>
      <c r="DGZ28" s="123"/>
      <c r="DHA28" s="123"/>
      <c r="DHB28" s="123"/>
      <c r="DHC28" s="123"/>
      <c r="DHD28" s="123"/>
      <c r="DHE28" s="123"/>
      <c r="DHF28" s="123"/>
      <c r="DHG28" s="123"/>
      <c r="DHH28" s="123"/>
      <c r="DHI28" s="123"/>
      <c r="DHJ28" s="123"/>
      <c r="DHK28" s="123"/>
      <c r="DHL28" s="123"/>
      <c r="DHM28" s="123"/>
      <c r="DHN28" s="123"/>
      <c r="DHO28" s="123"/>
      <c r="DHP28" s="123"/>
      <c r="DHQ28" s="123"/>
      <c r="DHR28" s="123"/>
      <c r="DHS28" s="123"/>
      <c r="DHT28" s="123"/>
      <c r="DHU28" s="123"/>
      <c r="DHV28" s="123"/>
      <c r="DHW28" s="123"/>
      <c r="DHX28" s="123"/>
      <c r="DHY28" s="123"/>
      <c r="DHZ28" s="123"/>
      <c r="DIA28" s="123"/>
      <c r="DIB28" s="123"/>
      <c r="DIC28" s="123"/>
      <c r="DID28" s="123"/>
      <c r="DIE28" s="123"/>
      <c r="DIF28" s="123"/>
      <c r="DIG28" s="123"/>
      <c r="DIH28" s="123"/>
      <c r="DII28" s="123"/>
      <c r="DIJ28" s="123"/>
      <c r="DIK28" s="123"/>
      <c r="DIL28" s="123"/>
      <c r="DIM28" s="123"/>
      <c r="DIN28" s="123"/>
      <c r="DIO28" s="123"/>
      <c r="DIP28" s="123"/>
      <c r="DIQ28" s="123"/>
      <c r="DIR28" s="123"/>
      <c r="DIS28" s="123"/>
      <c r="DIT28" s="123"/>
      <c r="DIU28" s="123"/>
      <c r="DIV28" s="123"/>
      <c r="DIW28" s="123"/>
      <c r="DIX28" s="123"/>
      <c r="DIY28" s="123"/>
      <c r="DIZ28" s="123"/>
      <c r="DJA28" s="123"/>
      <c r="DJB28" s="123"/>
      <c r="DJC28" s="123"/>
      <c r="DJD28" s="123"/>
      <c r="DJE28" s="123"/>
      <c r="DJF28" s="123"/>
      <c r="DJG28" s="123"/>
      <c r="DJH28" s="123"/>
      <c r="DJI28" s="123"/>
      <c r="DJJ28" s="123"/>
      <c r="DJK28" s="123"/>
      <c r="DJL28" s="123"/>
      <c r="DJM28" s="123"/>
      <c r="DJN28" s="123"/>
      <c r="DJO28" s="123"/>
      <c r="DJP28" s="123"/>
      <c r="DJQ28" s="123"/>
      <c r="DJR28" s="123"/>
      <c r="DJS28" s="123"/>
      <c r="DJT28" s="123"/>
      <c r="DJU28" s="123"/>
      <c r="DJV28" s="123"/>
      <c r="DJW28" s="123"/>
      <c r="DJX28" s="123"/>
      <c r="DJY28" s="123"/>
      <c r="DJZ28" s="123"/>
      <c r="DKA28" s="123"/>
      <c r="DKB28" s="123"/>
      <c r="DKC28" s="123"/>
      <c r="DKD28" s="123"/>
      <c r="DKE28" s="123"/>
      <c r="DKF28" s="123"/>
      <c r="DKG28" s="123"/>
      <c r="DKH28" s="123"/>
      <c r="DKI28" s="123"/>
      <c r="DKJ28" s="123"/>
      <c r="DKK28" s="123"/>
      <c r="DKL28" s="123"/>
      <c r="DKM28" s="123"/>
      <c r="DKN28" s="123"/>
      <c r="DKO28" s="123"/>
      <c r="DKP28" s="123"/>
      <c r="DKQ28" s="123"/>
      <c r="DKR28" s="123"/>
      <c r="DKS28" s="123"/>
      <c r="DKT28" s="123"/>
      <c r="DKU28" s="123"/>
      <c r="DKV28" s="123"/>
      <c r="DKW28" s="123"/>
      <c r="DKX28" s="123"/>
      <c r="DKY28" s="123"/>
      <c r="DKZ28" s="123"/>
      <c r="DLA28" s="123"/>
      <c r="DLB28" s="123"/>
      <c r="DLC28" s="123"/>
      <c r="DLD28" s="123"/>
      <c r="DLE28" s="123"/>
      <c r="DLF28" s="123"/>
      <c r="DLG28" s="123"/>
      <c r="DLH28" s="123"/>
      <c r="DLI28" s="123"/>
      <c r="DLJ28" s="123"/>
      <c r="DLK28" s="123"/>
      <c r="DLL28" s="123"/>
      <c r="DLM28" s="123"/>
      <c r="DLN28" s="123"/>
      <c r="DLO28" s="123"/>
      <c r="DLP28" s="123"/>
      <c r="DLQ28" s="123"/>
      <c r="DLR28" s="123"/>
      <c r="DLS28" s="123"/>
      <c r="DLT28" s="123"/>
      <c r="DLU28" s="123"/>
      <c r="DLV28" s="123"/>
      <c r="DLW28" s="123"/>
      <c r="DLX28" s="123"/>
      <c r="DLY28" s="123"/>
      <c r="DLZ28" s="123"/>
      <c r="DMA28" s="123"/>
      <c r="DMB28" s="123"/>
      <c r="DMC28" s="123"/>
      <c r="DMD28" s="123"/>
      <c r="DME28" s="123"/>
      <c r="DMF28" s="123"/>
      <c r="DMG28" s="123"/>
      <c r="DMH28" s="123"/>
      <c r="DMI28" s="123"/>
      <c r="DMJ28" s="123"/>
      <c r="DMK28" s="123"/>
      <c r="DML28" s="123"/>
      <c r="DMM28" s="123"/>
      <c r="DMN28" s="123"/>
      <c r="DMO28" s="123"/>
      <c r="DMP28" s="123"/>
      <c r="DMQ28" s="123"/>
      <c r="DMR28" s="123"/>
      <c r="DMS28" s="123"/>
      <c r="DMT28" s="123"/>
      <c r="DMU28" s="123"/>
      <c r="DMV28" s="123"/>
      <c r="DMW28" s="123"/>
      <c r="DMX28" s="123"/>
      <c r="DMY28" s="123"/>
      <c r="DMZ28" s="123"/>
      <c r="DNA28" s="123"/>
      <c r="DNB28" s="123"/>
      <c r="DNC28" s="123"/>
      <c r="DND28" s="123"/>
      <c r="DNE28" s="123"/>
      <c r="DNF28" s="123"/>
      <c r="DNG28" s="123"/>
      <c r="DNH28" s="123"/>
      <c r="DNI28" s="123"/>
      <c r="DNJ28" s="123"/>
      <c r="DNK28" s="123"/>
      <c r="DNL28" s="123"/>
      <c r="DNM28" s="123"/>
      <c r="DNN28" s="123"/>
      <c r="DNO28" s="123"/>
      <c r="DNP28" s="123"/>
      <c r="DNQ28" s="123"/>
      <c r="DNR28" s="123"/>
      <c r="DNS28" s="123"/>
      <c r="DNT28" s="123"/>
      <c r="DNU28" s="123"/>
      <c r="DNV28" s="123"/>
      <c r="DNW28" s="123"/>
      <c r="DNX28" s="123"/>
      <c r="DNY28" s="123"/>
      <c r="DNZ28" s="123"/>
      <c r="DOA28" s="123"/>
      <c r="DOB28" s="123"/>
      <c r="DOC28" s="123"/>
      <c r="DOD28" s="123"/>
      <c r="DOE28" s="123"/>
      <c r="DOF28" s="123"/>
      <c r="DOG28" s="123"/>
      <c r="DOH28" s="123"/>
      <c r="DOI28" s="123"/>
      <c r="DOJ28" s="123"/>
      <c r="DOK28" s="123"/>
      <c r="DOL28" s="123"/>
      <c r="DOM28" s="123"/>
      <c r="DON28" s="123"/>
      <c r="DOO28" s="123"/>
      <c r="DOP28" s="123"/>
      <c r="DOQ28" s="123"/>
      <c r="DOR28" s="123"/>
      <c r="DOS28" s="123"/>
      <c r="DOT28" s="123"/>
      <c r="DOU28" s="123"/>
      <c r="DOV28" s="123"/>
      <c r="DOW28" s="123"/>
      <c r="DOX28" s="123"/>
      <c r="DOY28" s="123"/>
      <c r="DOZ28" s="123"/>
      <c r="DPA28" s="123"/>
      <c r="DPB28" s="123"/>
      <c r="DPC28" s="123"/>
      <c r="DPD28" s="123"/>
      <c r="DPE28" s="123"/>
      <c r="DPF28" s="123"/>
      <c r="DPG28" s="123"/>
      <c r="DPH28" s="123"/>
      <c r="DPI28" s="123"/>
      <c r="DPJ28" s="123"/>
      <c r="DPK28" s="123"/>
      <c r="DPL28" s="123"/>
      <c r="DPM28" s="123"/>
      <c r="DPN28" s="123"/>
      <c r="DPO28" s="123"/>
      <c r="DPP28" s="123"/>
      <c r="DPQ28" s="123"/>
      <c r="DPR28" s="123"/>
      <c r="DPS28" s="123"/>
      <c r="DPT28" s="123"/>
      <c r="DPU28" s="123"/>
      <c r="DPV28" s="123"/>
      <c r="DPW28" s="123"/>
      <c r="DPX28" s="123"/>
      <c r="DPY28" s="123"/>
      <c r="DPZ28" s="123"/>
      <c r="DQA28" s="123"/>
      <c r="DQB28" s="123"/>
      <c r="DQC28" s="123"/>
      <c r="DQD28" s="123"/>
      <c r="DQE28" s="123"/>
      <c r="DQF28" s="123"/>
      <c r="DQG28" s="123"/>
      <c r="DQH28" s="123"/>
      <c r="DQI28" s="123"/>
      <c r="DQJ28" s="123"/>
      <c r="DQK28" s="123"/>
      <c r="DQL28" s="123"/>
      <c r="DQM28" s="123"/>
      <c r="DQN28" s="123"/>
      <c r="DQO28" s="123"/>
      <c r="DQP28" s="123"/>
      <c r="DQQ28" s="123"/>
      <c r="DQR28" s="123"/>
      <c r="DQS28" s="123"/>
      <c r="DQT28" s="123"/>
      <c r="DQU28" s="123"/>
      <c r="DQV28" s="123"/>
      <c r="DQW28" s="123"/>
      <c r="DQX28" s="123"/>
      <c r="DQY28" s="123"/>
      <c r="DQZ28" s="123"/>
      <c r="DRA28" s="123"/>
      <c r="DRB28" s="123"/>
      <c r="DRC28" s="123"/>
      <c r="DRD28" s="123"/>
      <c r="DRE28" s="123"/>
      <c r="DRF28" s="123"/>
      <c r="DRG28" s="123"/>
      <c r="DRH28" s="123"/>
      <c r="DRI28" s="123"/>
      <c r="DRJ28" s="123"/>
      <c r="DRK28" s="123"/>
      <c r="DRL28" s="123"/>
      <c r="DRM28" s="123"/>
      <c r="DRN28" s="123"/>
      <c r="DRO28" s="123"/>
      <c r="DRP28" s="123"/>
      <c r="DRQ28" s="123"/>
      <c r="DRR28" s="123"/>
      <c r="DRS28" s="123"/>
      <c r="DRT28" s="123"/>
      <c r="DRU28" s="123"/>
      <c r="DRV28" s="123"/>
      <c r="DRW28" s="123"/>
      <c r="DRX28" s="123"/>
      <c r="DRY28" s="123"/>
      <c r="DRZ28" s="123"/>
      <c r="DSA28" s="123"/>
      <c r="DSB28" s="123"/>
      <c r="DSC28" s="123"/>
      <c r="DSD28" s="123"/>
      <c r="DSE28" s="123"/>
      <c r="DSF28" s="123"/>
      <c r="DSG28" s="123"/>
      <c r="DSH28" s="123"/>
      <c r="DSI28" s="123"/>
      <c r="DSJ28" s="123"/>
      <c r="DSK28" s="123"/>
      <c r="DSL28" s="123"/>
      <c r="DSM28" s="123"/>
      <c r="DSN28" s="123"/>
      <c r="DSO28" s="123"/>
      <c r="DSP28" s="123"/>
      <c r="DSQ28" s="123"/>
      <c r="DSR28" s="123"/>
      <c r="DSS28" s="123"/>
      <c r="DST28" s="123"/>
      <c r="DSU28" s="123"/>
      <c r="DSV28" s="123"/>
      <c r="DSW28" s="123"/>
      <c r="DSX28" s="123"/>
      <c r="DSY28" s="123"/>
      <c r="DSZ28" s="123"/>
      <c r="DTA28" s="123"/>
      <c r="DTB28" s="123"/>
      <c r="DTC28" s="123"/>
      <c r="DTD28" s="123"/>
      <c r="DTE28" s="123"/>
      <c r="DTF28" s="123"/>
      <c r="DTG28" s="123"/>
      <c r="DTH28" s="123"/>
      <c r="DTI28" s="123"/>
      <c r="DTJ28" s="123"/>
      <c r="DTK28" s="123"/>
      <c r="DTL28" s="123"/>
      <c r="DTM28" s="123"/>
      <c r="DTN28" s="123"/>
      <c r="DTO28" s="123"/>
      <c r="DTP28" s="123"/>
      <c r="DTQ28" s="123"/>
      <c r="DTR28" s="123"/>
      <c r="DTS28" s="123"/>
      <c r="DTT28" s="123"/>
      <c r="DTU28" s="123"/>
      <c r="DTV28" s="123"/>
      <c r="DTW28" s="123"/>
      <c r="DTX28" s="123"/>
      <c r="DTY28" s="123"/>
      <c r="DTZ28" s="123"/>
      <c r="DUA28" s="123"/>
      <c r="DUB28" s="123"/>
      <c r="DUC28" s="123"/>
      <c r="DUD28" s="123"/>
      <c r="DUE28" s="123"/>
      <c r="DUF28" s="123"/>
      <c r="DUG28" s="123"/>
      <c r="DUH28" s="123"/>
      <c r="DUI28" s="123"/>
      <c r="DUJ28" s="123"/>
      <c r="DUK28" s="123"/>
      <c r="DUL28" s="123"/>
      <c r="DUM28" s="123"/>
      <c r="DUN28" s="123"/>
      <c r="DUO28" s="123"/>
      <c r="DUP28" s="123"/>
      <c r="DUQ28" s="123"/>
      <c r="DUR28" s="123"/>
      <c r="DUS28" s="123"/>
      <c r="DUT28" s="123"/>
      <c r="DUU28" s="123"/>
      <c r="DUV28" s="123"/>
      <c r="DUW28" s="123"/>
      <c r="DUX28" s="123"/>
      <c r="DUY28" s="123"/>
      <c r="DUZ28" s="123"/>
      <c r="DVA28" s="123"/>
      <c r="DVB28" s="123"/>
      <c r="DVC28" s="123"/>
      <c r="DVD28" s="123"/>
      <c r="DVE28" s="123"/>
      <c r="DVF28" s="123"/>
      <c r="DVG28" s="123"/>
      <c r="DVH28" s="123"/>
      <c r="DVI28" s="123"/>
      <c r="DVJ28" s="123"/>
      <c r="DVK28" s="123"/>
      <c r="DVL28" s="123"/>
      <c r="DVM28" s="123"/>
      <c r="DVN28" s="123"/>
      <c r="DVO28" s="123"/>
      <c r="DVP28" s="123"/>
      <c r="DVQ28" s="123"/>
      <c r="DVR28" s="123"/>
      <c r="DVS28" s="123"/>
      <c r="DVT28" s="123"/>
      <c r="DVU28" s="123"/>
      <c r="DVV28" s="123"/>
      <c r="DVW28" s="123"/>
      <c r="DVX28" s="123"/>
      <c r="DVY28" s="123"/>
      <c r="DVZ28" s="123"/>
      <c r="DWA28" s="123"/>
      <c r="DWB28" s="123"/>
      <c r="DWC28" s="123"/>
      <c r="DWD28" s="123"/>
      <c r="DWE28" s="123"/>
      <c r="DWF28" s="123"/>
      <c r="DWG28" s="123"/>
      <c r="DWH28" s="123"/>
      <c r="DWI28" s="123"/>
      <c r="DWJ28" s="123"/>
      <c r="DWK28" s="123"/>
      <c r="DWL28" s="123"/>
      <c r="DWM28" s="123"/>
      <c r="DWN28" s="123"/>
      <c r="DWO28" s="123"/>
      <c r="DWP28" s="123"/>
      <c r="DWQ28" s="123"/>
      <c r="DWR28" s="123"/>
      <c r="DWS28" s="123"/>
      <c r="DWT28" s="123"/>
      <c r="DWU28" s="123"/>
      <c r="DWV28" s="123"/>
      <c r="DWW28" s="123"/>
      <c r="DWX28" s="123"/>
      <c r="DWY28" s="123"/>
      <c r="DWZ28" s="123"/>
      <c r="DXA28" s="123"/>
      <c r="DXB28" s="123"/>
      <c r="DXC28" s="123"/>
      <c r="DXD28" s="123"/>
      <c r="DXE28" s="123"/>
      <c r="DXF28" s="123"/>
      <c r="DXG28" s="123"/>
      <c r="DXH28" s="123"/>
      <c r="DXI28" s="123"/>
      <c r="DXJ28" s="123"/>
      <c r="DXK28" s="123"/>
      <c r="DXL28" s="123"/>
      <c r="DXM28" s="123"/>
      <c r="DXN28" s="123"/>
      <c r="DXO28" s="123"/>
      <c r="DXP28" s="123"/>
      <c r="DXQ28" s="123"/>
      <c r="DXR28" s="123"/>
      <c r="DXS28" s="123"/>
      <c r="DXT28" s="123"/>
      <c r="DXU28" s="123"/>
      <c r="DXV28" s="123"/>
      <c r="DXW28" s="123"/>
      <c r="DXX28" s="123"/>
      <c r="DXY28" s="123"/>
      <c r="DXZ28" s="123"/>
      <c r="DYA28" s="123"/>
      <c r="DYB28" s="123"/>
      <c r="DYC28" s="123"/>
      <c r="DYD28" s="123"/>
      <c r="DYE28" s="123"/>
      <c r="DYF28" s="123"/>
      <c r="DYG28" s="123"/>
      <c r="DYH28" s="123"/>
      <c r="DYI28" s="123"/>
      <c r="DYJ28" s="123"/>
      <c r="DYK28" s="123"/>
      <c r="DYL28" s="123"/>
      <c r="DYM28" s="123"/>
      <c r="DYN28" s="123"/>
      <c r="DYO28" s="123"/>
      <c r="DYP28" s="123"/>
      <c r="DYQ28" s="123"/>
      <c r="DYR28" s="123"/>
      <c r="DYS28" s="123"/>
      <c r="DYT28" s="123"/>
      <c r="DYU28" s="123"/>
      <c r="DYV28" s="123"/>
      <c r="DYW28" s="123"/>
      <c r="DYX28" s="123"/>
      <c r="DYY28" s="123"/>
      <c r="DYZ28" s="123"/>
      <c r="DZA28" s="123"/>
      <c r="DZB28" s="123"/>
      <c r="DZC28" s="123"/>
      <c r="DZD28" s="123"/>
      <c r="DZE28" s="123"/>
      <c r="DZF28" s="123"/>
      <c r="DZG28" s="123"/>
      <c r="DZH28" s="123"/>
      <c r="DZI28" s="123"/>
      <c r="DZJ28" s="123"/>
      <c r="DZK28" s="123"/>
      <c r="DZL28" s="123"/>
      <c r="DZM28" s="123"/>
      <c r="DZN28" s="123"/>
      <c r="DZO28" s="123"/>
      <c r="DZP28" s="123"/>
      <c r="DZQ28" s="123"/>
      <c r="DZR28" s="123"/>
      <c r="DZS28" s="123"/>
      <c r="DZT28" s="123"/>
      <c r="DZU28" s="123"/>
      <c r="DZV28" s="123"/>
      <c r="DZW28" s="123"/>
      <c r="DZX28" s="123"/>
      <c r="DZY28" s="123"/>
      <c r="DZZ28" s="123"/>
      <c r="EAA28" s="123"/>
      <c r="EAB28" s="123"/>
      <c r="EAC28" s="123"/>
      <c r="EAD28" s="123"/>
      <c r="EAE28" s="123"/>
      <c r="EAF28" s="123"/>
      <c r="EAG28" s="123"/>
      <c r="EAH28" s="123"/>
      <c r="EAI28" s="123"/>
      <c r="EAJ28" s="123"/>
      <c r="EAK28" s="123"/>
      <c r="EAL28" s="123"/>
      <c r="EAM28" s="123"/>
      <c r="EAN28" s="123"/>
      <c r="EAO28" s="123"/>
      <c r="EAP28" s="123"/>
      <c r="EAQ28" s="123"/>
      <c r="EAR28" s="123"/>
      <c r="EAS28" s="123"/>
      <c r="EAT28" s="123"/>
      <c r="EAU28" s="123"/>
      <c r="EAV28" s="123"/>
      <c r="EAW28" s="123"/>
      <c r="EAX28" s="123"/>
      <c r="EAY28" s="123"/>
      <c r="EAZ28" s="123"/>
      <c r="EBA28" s="123"/>
      <c r="EBB28" s="123"/>
      <c r="EBC28" s="123"/>
      <c r="EBD28" s="123"/>
      <c r="EBE28" s="123"/>
      <c r="EBF28" s="123"/>
      <c r="EBG28" s="123"/>
      <c r="EBH28" s="123"/>
      <c r="EBI28" s="123"/>
      <c r="EBJ28" s="123"/>
      <c r="EBK28" s="123"/>
      <c r="EBL28" s="123"/>
      <c r="EBM28" s="123"/>
      <c r="EBN28" s="123"/>
      <c r="EBO28" s="123"/>
      <c r="EBP28" s="123"/>
      <c r="EBQ28" s="123"/>
      <c r="EBR28" s="123"/>
      <c r="EBS28" s="123"/>
      <c r="EBT28" s="123"/>
      <c r="EBU28" s="123"/>
      <c r="EBV28" s="123"/>
      <c r="EBW28" s="123"/>
      <c r="EBX28" s="123"/>
      <c r="EBY28" s="123"/>
      <c r="EBZ28" s="123"/>
      <c r="ECA28" s="123"/>
      <c r="ECB28" s="123"/>
      <c r="ECC28" s="123"/>
      <c r="ECD28" s="123"/>
      <c r="ECE28" s="123"/>
      <c r="ECF28" s="123"/>
      <c r="ECG28" s="123"/>
      <c r="ECH28" s="123"/>
      <c r="ECI28" s="123"/>
      <c r="ECJ28" s="123"/>
      <c r="ECK28" s="123"/>
      <c r="ECL28" s="123"/>
      <c r="ECM28" s="123"/>
      <c r="ECN28" s="123"/>
      <c r="ECO28" s="123"/>
      <c r="ECP28" s="123"/>
      <c r="ECQ28" s="123"/>
      <c r="ECR28" s="123"/>
      <c r="ECS28" s="123"/>
      <c r="ECT28" s="123"/>
      <c r="ECU28" s="123"/>
      <c r="ECV28" s="123"/>
      <c r="ECW28" s="123"/>
      <c r="ECX28" s="123"/>
      <c r="ECY28" s="123"/>
      <c r="ECZ28" s="123"/>
      <c r="EDA28" s="123"/>
      <c r="EDB28" s="123"/>
      <c r="EDC28" s="123"/>
      <c r="EDD28" s="123"/>
      <c r="EDE28" s="123"/>
      <c r="EDF28" s="123"/>
      <c r="EDG28" s="123"/>
      <c r="EDH28" s="123"/>
      <c r="EDI28" s="123"/>
      <c r="EDJ28" s="123"/>
      <c r="EDK28" s="123"/>
      <c r="EDL28" s="123"/>
      <c r="EDM28" s="123"/>
      <c r="EDN28" s="123"/>
      <c r="EDO28" s="123"/>
      <c r="EDP28" s="123"/>
      <c r="EDQ28" s="123"/>
      <c r="EDR28" s="123"/>
      <c r="EDS28" s="123"/>
      <c r="EDT28" s="123"/>
      <c r="EDU28" s="123"/>
      <c r="EDV28" s="123"/>
      <c r="EDW28" s="123"/>
      <c r="EDX28" s="123"/>
      <c r="EDY28" s="123"/>
      <c r="EDZ28" s="123"/>
      <c r="EEA28" s="123"/>
      <c r="EEB28" s="123"/>
      <c r="EEC28" s="123"/>
      <c r="EED28" s="123"/>
      <c r="EEE28" s="123"/>
      <c r="EEF28" s="123"/>
      <c r="EEG28" s="123"/>
      <c r="EEH28" s="123"/>
      <c r="EEI28" s="123"/>
      <c r="EEJ28" s="123"/>
      <c r="EEK28" s="123"/>
      <c r="EEL28" s="123"/>
      <c r="EEM28" s="123"/>
      <c r="EEN28" s="123"/>
      <c r="EEO28" s="123"/>
      <c r="EEP28" s="123"/>
      <c r="EEQ28" s="123"/>
      <c r="EER28" s="123"/>
      <c r="EES28" s="123"/>
      <c r="EET28" s="123"/>
      <c r="EEU28" s="123"/>
      <c r="EEV28" s="123"/>
      <c r="EEW28" s="123"/>
      <c r="EEX28" s="123"/>
      <c r="EEY28" s="123"/>
      <c r="EEZ28" s="123"/>
      <c r="EFA28" s="123"/>
      <c r="EFB28" s="123"/>
      <c r="EFC28" s="123"/>
      <c r="EFD28" s="123"/>
      <c r="EFE28" s="123"/>
      <c r="EFF28" s="123"/>
      <c r="EFG28" s="123"/>
      <c r="EFH28" s="123"/>
      <c r="EFI28" s="123"/>
      <c r="EFJ28" s="123"/>
      <c r="EFK28" s="123"/>
      <c r="EFL28" s="123"/>
      <c r="EFM28" s="123"/>
      <c r="EFN28" s="123"/>
      <c r="EFO28" s="123"/>
      <c r="EFP28" s="123"/>
      <c r="EFQ28" s="123"/>
      <c r="EFR28" s="123"/>
      <c r="EFS28" s="123"/>
      <c r="EFT28" s="123"/>
      <c r="EFU28" s="123"/>
      <c r="EFV28" s="123"/>
      <c r="EFW28" s="123"/>
      <c r="EFX28" s="123"/>
      <c r="EFY28" s="123"/>
      <c r="EFZ28" s="123"/>
      <c r="EGA28" s="123"/>
      <c r="EGB28" s="123"/>
      <c r="EGC28" s="123"/>
      <c r="EGD28" s="123"/>
      <c r="EGE28" s="123"/>
      <c r="EGF28" s="123"/>
      <c r="EGG28" s="123"/>
      <c r="EGH28" s="123"/>
      <c r="EGI28" s="123"/>
      <c r="EGJ28" s="123"/>
      <c r="EGK28" s="123"/>
      <c r="EGL28" s="123"/>
      <c r="EGM28" s="123"/>
      <c r="EGN28" s="123"/>
      <c r="EGO28" s="123"/>
      <c r="EGP28" s="123"/>
      <c r="EGQ28" s="123"/>
      <c r="EGR28" s="123"/>
      <c r="EGS28" s="123"/>
      <c r="EGT28" s="123"/>
      <c r="EGU28" s="123"/>
      <c r="EGV28" s="123"/>
      <c r="EGW28" s="123"/>
      <c r="EGX28" s="123"/>
      <c r="EGY28" s="123"/>
      <c r="EGZ28" s="123"/>
      <c r="EHA28" s="123"/>
      <c r="EHB28" s="123"/>
      <c r="EHC28" s="123"/>
      <c r="EHD28" s="123"/>
      <c r="EHE28" s="123"/>
      <c r="EHF28" s="123"/>
      <c r="EHG28" s="123"/>
      <c r="EHH28" s="123"/>
      <c r="EHI28" s="123"/>
      <c r="EHJ28" s="123"/>
      <c r="EHK28" s="123"/>
      <c r="EHL28" s="123"/>
      <c r="EHM28" s="123"/>
      <c r="EHN28" s="123"/>
      <c r="EHO28" s="123"/>
      <c r="EHP28" s="123"/>
      <c r="EHQ28" s="123"/>
      <c r="EHR28" s="123"/>
      <c r="EHS28" s="123"/>
      <c r="EHT28" s="123"/>
      <c r="EHU28" s="123"/>
      <c r="EHV28" s="123"/>
      <c r="EHW28" s="123"/>
      <c r="EHX28" s="123"/>
      <c r="EHY28" s="123"/>
      <c r="EHZ28" s="123"/>
      <c r="EIA28" s="123"/>
      <c r="EIB28" s="123"/>
      <c r="EIC28" s="123"/>
      <c r="EID28" s="123"/>
      <c r="EIE28" s="123"/>
      <c r="EIF28" s="123"/>
      <c r="EIG28" s="123"/>
      <c r="EIH28" s="123"/>
      <c r="EII28" s="123"/>
      <c r="EIJ28" s="123"/>
      <c r="EIK28" s="123"/>
      <c r="EIL28" s="123"/>
      <c r="EIM28" s="123"/>
      <c r="EIN28" s="123"/>
      <c r="EIO28" s="123"/>
      <c r="EIP28" s="123"/>
      <c r="EIQ28" s="123"/>
      <c r="EIR28" s="123"/>
      <c r="EIS28" s="123"/>
      <c r="EIT28" s="123"/>
      <c r="EIU28" s="123"/>
      <c r="EIV28" s="123"/>
      <c r="EIW28" s="123"/>
      <c r="EIX28" s="123"/>
      <c r="EIY28" s="123"/>
      <c r="EIZ28" s="123"/>
      <c r="EJA28" s="123"/>
      <c r="EJB28" s="123"/>
      <c r="EJC28" s="123"/>
      <c r="EJD28" s="123"/>
      <c r="EJE28" s="123"/>
      <c r="EJF28" s="123"/>
      <c r="EJG28" s="123"/>
      <c r="EJH28" s="123"/>
      <c r="EJI28" s="123"/>
      <c r="EJJ28" s="123"/>
      <c r="EJK28" s="123"/>
      <c r="EJL28" s="123"/>
      <c r="EJM28" s="123"/>
      <c r="EJN28" s="123"/>
      <c r="EJO28" s="123"/>
      <c r="EJP28" s="123"/>
      <c r="EJQ28" s="123"/>
      <c r="EJR28" s="123"/>
      <c r="EJS28" s="123"/>
      <c r="EJT28" s="123"/>
      <c r="EJU28" s="123"/>
      <c r="EJV28" s="123"/>
      <c r="EJW28" s="123"/>
      <c r="EJX28" s="123"/>
      <c r="EJY28" s="123"/>
      <c r="EJZ28" s="123"/>
      <c r="EKA28" s="123"/>
      <c r="EKB28" s="123"/>
      <c r="EKC28" s="123"/>
      <c r="EKD28" s="123"/>
      <c r="EKE28" s="123"/>
      <c r="EKF28" s="123"/>
      <c r="EKG28" s="123"/>
      <c r="EKH28" s="123"/>
      <c r="EKI28" s="123"/>
      <c r="EKJ28" s="123"/>
      <c r="EKK28" s="123"/>
      <c r="EKL28" s="123"/>
      <c r="EKM28" s="123"/>
      <c r="EKN28" s="123"/>
      <c r="EKO28" s="123"/>
      <c r="EKP28" s="123"/>
      <c r="EKQ28" s="123"/>
      <c r="EKR28" s="123"/>
      <c r="EKS28" s="123"/>
      <c r="EKT28" s="123"/>
      <c r="EKU28" s="123"/>
      <c r="EKV28" s="123"/>
      <c r="EKW28" s="123"/>
      <c r="EKX28" s="123"/>
      <c r="EKY28" s="123"/>
      <c r="EKZ28" s="123"/>
      <c r="ELA28" s="123"/>
      <c r="ELB28" s="123"/>
      <c r="ELC28" s="123"/>
      <c r="ELD28" s="123"/>
      <c r="ELE28" s="123"/>
      <c r="ELF28" s="123"/>
      <c r="ELG28" s="123"/>
      <c r="ELH28" s="123"/>
      <c r="ELI28" s="123"/>
      <c r="ELJ28" s="123"/>
      <c r="ELK28" s="123"/>
      <c r="ELL28" s="123"/>
      <c r="ELM28" s="123"/>
      <c r="ELN28" s="123"/>
      <c r="ELO28" s="123"/>
      <c r="ELP28" s="123"/>
      <c r="ELQ28" s="123"/>
      <c r="ELR28" s="123"/>
      <c r="ELS28" s="123"/>
      <c r="ELT28" s="123"/>
      <c r="ELU28" s="123"/>
      <c r="ELV28" s="123"/>
      <c r="ELW28" s="123"/>
      <c r="ELX28" s="123"/>
      <c r="ELY28" s="123"/>
      <c r="ELZ28" s="123"/>
      <c r="EMA28" s="123"/>
      <c r="EMB28" s="123"/>
      <c r="EMC28" s="123"/>
      <c r="EMD28" s="123"/>
      <c r="EME28" s="123"/>
      <c r="EMF28" s="123"/>
      <c r="EMG28" s="123"/>
      <c r="EMH28" s="123"/>
      <c r="EMI28" s="123"/>
      <c r="EMJ28" s="123"/>
      <c r="EMK28" s="123"/>
      <c r="EML28" s="123"/>
      <c r="EMM28" s="123"/>
      <c r="EMN28" s="123"/>
      <c r="EMO28" s="123"/>
      <c r="EMP28" s="123"/>
      <c r="EMQ28" s="123"/>
      <c r="EMR28" s="123"/>
      <c r="EMS28" s="123"/>
      <c r="EMT28" s="123"/>
      <c r="EMU28" s="123"/>
      <c r="EMV28" s="123"/>
      <c r="EMW28" s="123"/>
      <c r="EMX28" s="123"/>
      <c r="EMY28" s="123"/>
      <c r="EMZ28" s="123"/>
      <c r="ENA28" s="123"/>
      <c r="ENB28" s="123"/>
      <c r="ENC28" s="123"/>
      <c r="END28" s="123"/>
      <c r="ENE28" s="123"/>
      <c r="ENF28" s="123"/>
      <c r="ENG28" s="123"/>
      <c r="ENH28" s="123"/>
      <c r="ENI28" s="123"/>
      <c r="ENJ28" s="123"/>
      <c r="ENK28" s="123"/>
      <c r="ENL28" s="123"/>
      <c r="ENM28" s="123"/>
      <c r="ENN28" s="123"/>
      <c r="ENO28" s="123"/>
      <c r="ENP28" s="123"/>
      <c r="ENQ28" s="123"/>
      <c r="ENR28" s="123"/>
      <c r="ENS28" s="123"/>
      <c r="ENT28" s="123"/>
      <c r="ENU28" s="123"/>
      <c r="ENV28" s="123"/>
      <c r="ENW28" s="123"/>
      <c r="ENX28" s="123"/>
      <c r="ENY28" s="123"/>
      <c r="ENZ28" s="123"/>
      <c r="EOA28" s="123"/>
      <c r="EOB28" s="123"/>
      <c r="EOC28" s="123"/>
      <c r="EOD28" s="123"/>
      <c r="EOE28" s="123"/>
      <c r="EOF28" s="123"/>
      <c r="EOG28" s="123"/>
      <c r="EOH28" s="123"/>
      <c r="EOI28" s="123"/>
      <c r="EOJ28" s="123"/>
      <c r="EOK28" s="123"/>
      <c r="EOL28" s="123"/>
      <c r="EOM28" s="123"/>
      <c r="EON28" s="123"/>
      <c r="EOO28" s="123"/>
      <c r="EOP28" s="123"/>
      <c r="EOQ28" s="123"/>
      <c r="EOR28" s="123"/>
      <c r="EOS28" s="123"/>
      <c r="EOT28" s="123"/>
      <c r="EOU28" s="123"/>
      <c r="EOV28" s="123"/>
      <c r="EOW28" s="123"/>
      <c r="EOX28" s="123"/>
      <c r="EOY28" s="123"/>
      <c r="EOZ28" s="123"/>
      <c r="EPA28" s="123"/>
      <c r="EPB28" s="123"/>
      <c r="EPC28" s="123"/>
      <c r="EPD28" s="123"/>
      <c r="EPE28" s="123"/>
      <c r="EPF28" s="123"/>
      <c r="EPG28" s="123"/>
      <c r="EPH28" s="123"/>
      <c r="EPI28" s="123"/>
      <c r="EPJ28" s="123"/>
      <c r="EPK28" s="123"/>
      <c r="EPL28" s="123"/>
      <c r="EPM28" s="123"/>
      <c r="EPN28" s="123"/>
      <c r="EPO28" s="123"/>
      <c r="EPP28" s="123"/>
      <c r="EPQ28" s="123"/>
      <c r="EPR28" s="123"/>
      <c r="EPS28" s="123"/>
      <c r="EPT28" s="123"/>
      <c r="EPU28" s="123"/>
      <c r="EPV28" s="123"/>
      <c r="EPW28" s="123"/>
      <c r="EPX28" s="123"/>
      <c r="EPY28" s="123"/>
      <c r="EPZ28" s="123"/>
      <c r="EQA28" s="123"/>
      <c r="EQB28" s="123"/>
      <c r="EQC28" s="123"/>
      <c r="EQD28" s="123"/>
      <c r="EQE28" s="123"/>
      <c r="EQF28" s="123"/>
      <c r="EQG28" s="123"/>
      <c r="EQH28" s="123"/>
      <c r="EQI28" s="123"/>
      <c r="EQJ28" s="123"/>
      <c r="EQK28" s="123"/>
      <c r="EQL28" s="123"/>
      <c r="EQM28" s="123"/>
      <c r="EQN28" s="123"/>
      <c r="EQO28" s="123"/>
      <c r="EQP28" s="123"/>
      <c r="EQQ28" s="123"/>
      <c r="EQR28" s="123"/>
      <c r="EQS28" s="123"/>
      <c r="EQT28" s="123"/>
      <c r="EQU28" s="123"/>
      <c r="EQV28" s="123"/>
      <c r="EQW28" s="123"/>
      <c r="EQX28" s="123"/>
      <c r="EQY28" s="123"/>
      <c r="EQZ28" s="123"/>
      <c r="ERA28" s="123"/>
      <c r="ERB28" s="123"/>
      <c r="ERC28" s="123"/>
      <c r="ERD28" s="123"/>
      <c r="ERE28" s="123"/>
      <c r="ERF28" s="123"/>
      <c r="ERG28" s="123"/>
      <c r="ERH28" s="123"/>
      <c r="ERI28" s="123"/>
      <c r="ERJ28" s="123"/>
      <c r="ERK28" s="123"/>
      <c r="ERL28" s="123"/>
      <c r="ERM28" s="123"/>
      <c r="ERN28" s="123"/>
      <c r="ERO28" s="123"/>
      <c r="ERP28" s="123"/>
      <c r="ERQ28" s="123"/>
      <c r="ERR28" s="123"/>
      <c r="ERS28" s="123"/>
      <c r="ERT28" s="123"/>
      <c r="ERU28" s="123"/>
      <c r="ERV28" s="123"/>
      <c r="ERW28" s="123"/>
      <c r="ERX28" s="123"/>
      <c r="ERY28" s="123"/>
      <c r="ERZ28" s="123"/>
      <c r="ESA28" s="123"/>
      <c r="ESB28" s="123"/>
      <c r="ESC28" s="123"/>
      <c r="ESD28" s="123"/>
      <c r="ESE28" s="123"/>
      <c r="ESF28" s="123"/>
      <c r="ESG28" s="123"/>
      <c r="ESH28" s="123"/>
      <c r="ESI28" s="123"/>
      <c r="ESJ28" s="123"/>
      <c r="ESK28" s="123"/>
      <c r="ESL28" s="123"/>
      <c r="ESM28" s="123"/>
      <c r="ESN28" s="123"/>
      <c r="ESO28" s="123"/>
      <c r="ESP28" s="123"/>
      <c r="ESQ28" s="123"/>
      <c r="ESR28" s="123"/>
      <c r="ESS28" s="123"/>
      <c r="EST28" s="123"/>
      <c r="ESU28" s="123"/>
      <c r="ESV28" s="123"/>
      <c r="ESW28" s="123"/>
      <c r="ESX28" s="123"/>
      <c r="ESY28" s="123"/>
      <c r="ESZ28" s="123"/>
      <c r="ETA28" s="123"/>
      <c r="ETB28" s="123"/>
      <c r="ETC28" s="123"/>
      <c r="ETD28" s="123"/>
      <c r="ETE28" s="123"/>
      <c r="ETF28" s="123"/>
      <c r="ETG28" s="123"/>
      <c r="ETH28" s="123"/>
      <c r="ETI28" s="123"/>
      <c r="ETJ28" s="123"/>
      <c r="ETK28" s="123"/>
      <c r="ETL28" s="123"/>
      <c r="ETM28" s="123"/>
      <c r="ETN28" s="123"/>
      <c r="ETO28" s="123"/>
      <c r="ETP28" s="123"/>
      <c r="ETQ28" s="123"/>
      <c r="ETR28" s="123"/>
      <c r="ETS28" s="123"/>
      <c r="ETT28" s="123"/>
      <c r="ETU28" s="123"/>
      <c r="ETV28" s="123"/>
      <c r="ETW28" s="123"/>
      <c r="ETX28" s="123"/>
      <c r="ETY28" s="123"/>
      <c r="ETZ28" s="123"/>
      <c r="EUA28" s="123"/>
      <c r="EUB28" s="123"/>
      <c r="EUC28" s="123"/>
      <c r="EUD28" s="123"/>
      <c r="EUE28" s="123"/>
      <c r="EUF28" s="123"/>
      <c r="EUG28" s="123"/>
      <c r="EUH28" s="123"/>
      <c r="EUI28" s="123"/>
      <c r="EUJ28" s="123"/>
      <c r="EUK28" s="123"/>
      <c r="EUL28" s="123"/>
      <c r="EUM28" s="123"/>
      <c r="EUN28" s="123"/>
      <c r="EUO28" s="123"/>
      <c r="EUP28" s="123"/>
      <c r="EUQ28" s="123"/>
      <c r="EUR28" s="123"/>
      <c r="EUS28" s="123"/>
      <c r="EUT28" s="123"/>
      <c r="EUU28" s="123"/>
      <c r="EUV28" s="123"/>
      <c r="EUW28" s="123"/>
      <c r="EUX28" s="123"/>
      <c r="EUY28" s="123"/>
      <c r="EUZ28" s="123"/>
      <c r="EVA28" s="123"/>
      <c r="EVB28" s="123"/>
      <c r="EVC28" s="123"/>
      <c r="EVD28" s="123"/>
      <c r="EVE28" s="123"/>
      <c r="EVF28" s="123"/>
      <c r="EVG28" s="123"/>
      <c r="EVH28" s="123"/>
      <c r="EVI28" s="123"/>
      <c r="EVJ28" s="123"/>
      <c r="EVK28" s="123"/>
      <c r="EVL28" s="123"/>
      <c r="EVM28" s="123"/>
      <c r="EVN28" s="123"/>
      <c r="EVO28" s="123"/>
      <c r="EVP28" s="123"/>
      <c r="EVQ28" s="123"/>
      <c r="EVR28" s="123"/>
      <c r="EVS28" s="123"/>
      <c r="EVT28" s="123"/>
      <c r="EVU28" s="123"/>
      <c r="EVV28" s="123"/>
      <c r="EVW28" s="123"/>
      <c r="EVX28" s="123"/>
      <c r="EVY28" s="123"/>
      <c r="EVZ28" s="123"/>
      <c r="EWA28" s="123"/>
      <c r="EWB28" s="123"/>
      <c r="EWC28" s="123"/>
      <c r="EWD28" s="123"/>
      <c r="EWE28" s="123"/>
      <c r="EWF28" s="123"/>
      <c r="EWG28" s="123"/>
      <c r="EWH28" s="123"/>
      <c r="EWI28" s="123"/>
      <c r="EWJ28" s="123"/>
      <c r="EWK28" s="123"/>
      <c r="EWL28" s="123"/>
      <c r="EWM28" s="123"/>
      <c r="EWN28" s="123"/>
      <c r="EWO28" s="123"/>
      <c r="EWP28" s="123"/>
      <c r="EWQ28" s="123"/>
      <c r="EWR28" s="123"/>
      <c r="EWS28" s="123"/>
      <c r="EWT28" s="123"/>
      <c r="EWU28" s="123"/>
      <c r="EWV28" s="123"/>
      <c r="EWW28" s="123"/>
      <c r="EWX28" s="123"/>
      <c r="EWY28" s="123"/>
      <c r="EWZ28" s="123"/>
      <c r="EXA28" s="123"/>
      <c r="EXB28" s="123"/>
      <c r="EXC28" s="123"/>
      <c r="EXD28" s="123"/>
      <c r="EXE28" s="123"/>
      <c r="EXF28" s="123"/>
      <c r="EXG28" s="123"/>
      <c r="EXH28" s="123"/>
      <c r="EXI28" s="123"/>
      <c r="EXJ28" s="123"/>
      <c r="EXK28" s="123"/>
      <c r="EXL28" s="123"/>
      <c r="EXM28" s="123"/>
      <c r="EXN28" s="123"/>
      <c r="EXO28" s="123"/>
      <c r="EXP28" s="123"/>
      <c r="EXQ28" s="123"/>
      <c r="EXR28" s="123"/>
      <c r="EXS28" s="123"/>
      <c r="EXT28" s="123"/>
      <c r="EXU28" s="123"/>
      <c r="EXV28" s="123"/>
      <c r="EXW28" s="123"/>
      <c r="EXX28" s="123"/>
      <c r="EXY28" s="123"/>
      <c r="EXZ28" s="123"/>
      <c r="EYA28" s="123"/>
      <c r="EYB28" s="123"/>
      <c r="EYC28" s="123"/>
      <c r="EYD28" s="123"/>
      <c r="EYE28" s="123"/>
      <c r="EYF28" s="123"/>
      <c r="EYG28" s="123"/>
      <c r="EYH28" s="123"/>
      <c r="EYI28" s="123"/>
      <c r="EYJ28" s="123"/>
      <c r="EYK28" s="123"/>
      <c r="EYL28" s="123"/>
      <c r="EYM28" s="123"/>
      <c r="EYN28" s="123"/>
      <c r="EYO28" s="123"/>
      <c r="EYP28" s="123"/>
      <c r="EYQ28" s="123"/>
      <c r="EYR28" s="123"/>
      <c r="EYS28" s="123"/>
      <c r="EYT28" s="123"/>
      <c r="EYU28" s="123"/>
      <c r="EYV28" s="123"/>
      <c r="EYW28" s="123"/>
      <c r="EYX28" s="123"/>
      <c r="EYY28" s="123"/>
      <c r="EYZ28" s="123"/>
      <c r="EZA28" s="123"/>
      <c r="EZB28" s="123"/>
      <c r="EZC28" s="123"/>
      <c r="EZD28" s="123"/>
      <c r="EZE28" s="123"/>
      <c r="EZF28" s="123"/>
      <c r="EZG28" s="123"/>
      <c r="EZH28" s="123"/>
      <c r="EZI28" s="123"/>
      <c r="EZJ28" s="123"/>
      <c r="EZK28" s="123"/>
      <c r="EZL28" s="123"/>
      <c r="EZM28" s="123"/>
      <c r="EZN28" s="123"/>
      <c r="EZO28" s="123"/>
      <c r="EZP28" s="123"/>
      <c r="EZQ28" s="123"/>
      <c r="EZR28" s="123"/>
      <c r="EZS28" s="123"/>
      <c r="EZT28" s="123"/>
      <c r="EZU28" s="123"/>
      <c r="EZV28" s="123"/>
      <c r="EZW28" s="123"/>
      <c r="EZX28" s="123"/>
      <c r="EZY28" s="123"/>
      <c r="EZZ28" s="123"/>
      <c r="FAA28" s="123"/>
      <c r="FAB28" s="123"/>
      <c r="FAC28" s="123"/>
      <c r="FAD28" s="123"/>
      <c r="FAE28" s="123"/>
      <c r="FAF28" s="123"/>
      <c r="FAG28" s="123"/>
      <c r="FAH28" s="123"/>
      <c r="FAI28" s="123"/>
      <c r="FAJ28" s="123"/>
      <c r="FAK28" s="123"/>
      <c r="FAL28" s="123"/>
      <c r="FAM28" s="123"/>
      <c r="FAN28" s="123"/>
      <c r="FAO28" s="123"/>
      <c r="FAP28" s="123"/>
      <c r="FAQ28" s="123"/>
      <c r="FAR28" s="123"/>
      <c r="FAS28" s="123"/>
      <c r="FAT28" s="123"/>
      <c r="FAU28" s="123"/>
      <c r="FAV28" s="123"/>
      <c r="FAW28" s="123"/>
      <c r="FAX28" s="123"/>
      <c r="FAY28" s="123"/>
      <c r="FAZ28" s="123"/>
      <c r="FBA28" s="123"/>
      <c r="FBB28" s="123"/>
      <c r="FBC28" s="123"/>
      <c r="FBD28" s="123"/>
      <c r="FBE28" s="123"/>
      <c r="FBF28" s="123"/>
      <c r="FBG28" s="123"/>
      <c r="FBH28" s="123"/>
      <c r="FBI28" s="123"/>
      <c r="FBJ28" s="123"/>
      <c r="FBK28" s="123"/>
      <c r="FBL28" s="123"/>
      <c r="FBM28" s="123"/>
      <c r="FBN28" s="123"/>
      <c r="FBO28" s="123"/>
      <c r="FBP28" s="123"/>
      <c r="FBQ28" s="123"/>
      <c r="FBR28" s="123"/>
      <c r="FBS28" s="123"/>
      <c r="FBT28" s="123"/>
      <c r="FBU28" s="123"/>
      <c r="FBV28" s="123"/>
      <c r="FBW28" s="123"/>
      <c r="FBX28" s="123"/>
      <c r="FBY28" s="123"/>
      <c r="FBZ28" s="123"/>
      <c r="FCA28" s="123"/>
      <c r="FCB28" s="123"/>
      <c r="FCC28" s="123"/>
      <c r="FCD28" s="123"/>
      <c r="FCE28" s="123"/>
      <c r="FCF28" s="123"/>
      <c r="FCG28" s="123"/>
      <c r="FCH28" s="123"/>
      <c r="FCI28" s="123"/>
      <c r="FCJ28" s="123"/>
      <c r="FCK28" s="123"/>
      <c r="FCL28" s="123"/>
      <c r="FCM28" s="123"/>
      <c r="FCN28" s="123"/>
      <c r="FCO28" s="123"/>
      <c r="FCP28" s="123"/>
      <c r="FCQ28" s="123"/>
      <c r="FCR28" s="123"/>
      <c r="FCS28" s="123"/>
      <c r="FCT28" s="123"/>
      <c r="FCU28" s="123"/>
      <c r="FCV28" s="123"/>
      <c r="FCW28" s="123"/>
      <c r="FCX28" s="123"/>
      <c r="FCY28" s="123"/>
      <c r="FCZ28" s="123"/>
      <c r="FDA28" s="123"/>
      <c r="FDB28" s="123"/>
      <c r="FDC28" s="123"/>
      <c r="FDD28" s="123"/>
      <c r="FDE28" s="123"/>
      <c r="FDF28" s="123"/>
      <c r="FDG28" s="123"/>
      <c r="FDH28" s="123"/>
      <c r="FDI28" s="123"/>
      <c r="FDJ28" s="123"/>
      <c r="FDK28" s="123"/>
      <c r="FDL28" s="123"/>
      <c r="FDM28" s="123"/>
      <c r="FDN28" s="123"/>
      <c r="FDO28" s="123"/>
      <c r="FDP28" s="123"/>
      <c r="FDQ28" s="123"/>
      <c r="FDR28" s="123"/>
      <c r="FDS28" s="123"/>
      <c r="FDT28" s="123"/>
      <c r="FDU28" s="123"/>
      <c r="FDV28" s="123"/>
      <c r="FDW28" s="123"/>
      <c r="FDX28" s="123"/>
      <c r="FDY28" s="123"/>
      <c r="FDZ28" s="123"/>
      <c r="FEA28" s="123"/>
      <c r="FEB28" s="123"/>
      <c r="FEC28" s="123"/>
      <c r="FED28" s="123"/>
      <c r="FEE28" s="123"/>
      <c r="FEF28" s="123"/>
      <c r="FEG28" s="123"/>
      <c r="FEH28" s="123"/>
      <c r="FEI28" s="123"/>
      <c r="FEJ28" s="123"/>
      <c r="FEK28" s="123"/>
      <c r="FEL28" s="123"/>
      <c r="FEM28" s="123"/>
      <c r="FEN28" s="123"/>
      <c r="FEO28" s="123"/>
      <c r="FEP28" s="123"/>
      <c r="FEQ28" s="123"/>
      <c r="FER28" s="123"/>
      <c r="FES28" s="123"/>
      <c r="FET28" s="123"/>
      <c r="FEU28" s="123"/>
      <c r="FEV28" s="123"/>
      <c r="FEW28" s="123"/>
      <c r="FEX28" s="123"/>
      <c r="FEY28" s="123"/>
      <c r="FEZ28" s="123"/>
      <c r="FFA28" s="123"/>
      <c r="FFB28" s="123"/>
      <c r="FFC28" s="123"/>
      <c r="FFD28" s="123"/>
      <c r="FFE28" s="123"/>
      <c r="FFF28" s="123"/>
      <c r="FFG28" s="123"/>
      <c r="FFH28" s="123"/>
      <c r="FFI28" s="123"/>
      <c r="FFJ28" s="123"/>
      <c r="FFK28" s="123"/>
      <c r="FFL28" s="123"/>
      <c r="FFM28" s="123"/>
      <c r="FFN28" s="123"/>
      <c r="FFO28" s="123"/>
      <c r="FFP28" s="123"/>
      <c r="FFQ28" s="123"/>
      <c r="FFR28" s="123"/>
      <c r="FFS28" s="123"/>
      <c r="FFT28" s="123"/>
      <c r="FFU28" s="123"/>
      <c r="FFV28" s="123"/>
      <c r="FFW28" s="123"/>
      <c r="FFX28" s="123"/>
      <c r="FFY28" s="123"/>
      <c r="FFZ28" s="123"/>
      <c r="FGA28" s="123"/>
      <c r="FGB28" s="123"/>
      <c r="FGC28" s="123"/>
      <c r="FGD28" s="123"/>
      <c r="FGE28" s="123"/>
      <c r="FGF28" s="123"/>
      <c r="FGG28" s="123"/>
      <c r="FGH28" s="123"/>
      <c r="FGI28" s="123"/>
      <c r="FGJ28" s="123"/>
      <c r="FGK28" s="123"/>
      <c r="FGL28" s="123"/>
      <c r="FGM28" s="123"/>
      <c r="FGN28" s="123"/>
      <c r="FGO28" s="123"/>
      <c r="FGP28" s="123"/>
      <c r="FGQ28" s="123"/>
      <c r="FGR28" s="123"/>
      <c r="FGS28" s="123"/>
      <c r="FGT28" s="123"/>
      <c r="FGU28" s="123"/>
      <c r="FGV28" s="123"/>
      <c r="FGW28" s="123"/>
      <c r="FGX28" s="123"/>
      <c r="FGY28" s="123"/>
      <c r="FGZ28" s="123"/>
      <c r="FHA28" s="123"/>
      <c r="FHB28" s="123"/>
      <c r="FHC28" s="123"/>
      <c r="FHD28" s="123"/>
      <c r="FHE28" s="123"/>
      <c r="FHF28" s="123"/>
      <c r="FHG28" s="123"/>
      <c r="FHH28" s="123"/>
      <c r="FHI28" s="123"/>
      <c r="FHJ28" s="123"/>
      <c r="FHK28" s="123"/>
      <c r="FHL28" s="123"/>
      <c r="FHM28" s="123"/>
      <c r="FHN28" s="123"/>
      <c r="FHO28" s="123"/>
      <c r="FHP28" s="123"/>
      <c r="FHQ28" s="123"/>
      <c r="FHR28" s="123"/>
      <c r="FHS28" s="123"/>
      <c r="FHT28" s="123"/>
      <c r="FHU28" s="123"/>
      <c r="FHV28" s="123"/>
      <c r="FHW28" s="123"/>
      <c r="FHX28" s="123"/>
      <c r="FHY28" s="123"/>
      <c r="FHZ28" s="123"/>
      <c r="FIA28" s="123"/>
      <c r="FIB28" s="123"/>
      <c r="FIC28" s="123"/>
      <c r="FID28" s="123"/>
      <c r="FIE28" s="123"/>
      <c r="FIF28" s="123"/>
      <c r="FIG28" s="123"/>
      <c r="FIH28" s="123"/>
      <c r="FII28" s="123"/>
      <c r="FIJ28" s="123"/>
      <c r="FIK28" s="123"/>
      <c r="FIL28" s="123"/>
      <c r="FIM28" s="123"/>
      <c r="FIN28" s="123"/>
      <c r="FIO28" s="123"/>
      <c r="FIP28" s="123"/>
      <c r="FIQ28" s="123"/>
      <c r="FIR28" s="123"/>
      <c r="FIS28" s="123"/>
      <c r="FIT28" s="123"/>
      <c r="FIU28" s="123"/>
      <c r="FIV28" s="123"/>
      <c r="FIW28" s="123"/>
      <c r="FIX28" s="123"/>
      <c r="FIY28" s="123"/>
      <c r="FIZ28" s="123"/>
      <c r="FJA28" s="123"/>
      <c r="FJB28" s="123"/>
      <c r="FJC28" s="123"/>
      <c r="FJD28" s="123"/>
      <c r="FJE28" s="123"/>
      <c r="FJF28" s="123"/>
      <c r="FJG28" s="123"/>
      <c r="FJH28" s="123"/>
      <c r="FJI28" s="123"/>
      <c r="FJJ28" s="123"/>
      <c r="FJK28" s="123"/>
      <c r="FJL28" s="123"/>
      <c r="FJM28" s="123"/>
      <c r="FJN28" s="123"/>
      <c r="FJO28" s="123"/>
      <c r="FJP28" s="123"/>
      <c r="FJQ28" s="123"/>
      <c r="FJR28" s="123"/>
      <c r="FJS28" s="123"/>
      <c r="FJT28" s="123"/>
      <c r="FJU28" s="123"/>
      <c r="FJV28" s="123"/>
      <c r="FJW28" s="123"/>
      <c r="FJX28" s="123"/>
      <c r="FJY28" s="123"/>
      <c r="FJZ28" s="123"/>
      <c r="FKA28" s="123"/>
      <c r="FKB28" s="123"/>
      <c r="FKC28" s="123"/>
      <c r="FKD28" s="123"/>
      <c r="FKE28" s="123"/>
      <c r="FKF28" s="123"/>
      <c r="FKG28" s="123"/>
      <c r="FKH28" s="123"/>
      <c r="FKI28" s="123"/>
      <c r="FKJ28" s="123"/>
      <c r="FKK28" s="123"/>
      <c r="FKL28" s="123"/>
      <c r="FKM28" s="123"/>
      <c r="FKN28" s="123"/>
      <c r="FKO28" s="123"/>
      <c r="FKP28" s="123"/>
      <c r="FKQ28" s="123"/>
      <c r="FKR28" s="123"/>
      <c r="FKS28" s="123"/>
      <c r="FKT28" s="123"/>
      <c r="FKU28" s="123"/>
      <c r="FKV28" s="123"/>
      <c r="FKW28" s="123"/>
      <c r="FKX28" s="123"/>
      <c r="FKY28" s="123"/>
      <c r="FKZ28" s="123"/>
      <c r="FLA28" s="123"/>
      <c r="FLB28" s="123"/>
      <c r="FLC28" s="123"/>
      <c r="FLD28" s="123"/>
      <c r="FLE28" s="123"/>
      <c r="FLF28" s="123"/>
      <c r="FLG28" s="123"/>
      <c r="FLH28" s="123"/>
      <c r="FLI28" s="123"/>
      <c r="FLJ28" s="123"/>
      <c r="FLK28" s="123"/>
      <c r="FLL28" s="123"/>
      <c r="FLM28" s="123"/>
      <c r="FLN28" s="123"/>
      <c r="FLO28" s="123"/>
      <c r="FLP28" s="123"/>
      <c r="FLQ28" s="123"/>
      <c r="FLR28" s="123"/>
      <c r="FLS28" s="123"/>
      <c r="FLT28" s="123"/>
      <c r="FLU28" s="123"/>
      <c r="FLV28" s="123"/>
      <c r="FLW28" s="123"/>
      <c r="FLX28" s="123"/>
      <c r="FLY28" s="123"/>
      <c r="FLZ28" s="123"/>
      <c r="FMA28" s="123"/>
      <c r="FMB28" s="123"/>
      <c r="FMC28" s="123"/>
      <c r="FMD28" s="123"/>
      <c r="FME28" s="123"/>
      <c r="FMF28" s="123"/>
      <c r="FMG28" s="123"/>
      <c r="FMH28" s="123"/>
      <c r="FMI28" s="123"/>
      <c r="FMJ28" s="123"/>
      <c r="FMK28" s="123"/>
      <c r="FML28" s="123"/>
      <c r="FMM28" s="123"/>
      <c r="FMN28" s="123"/>
      <c r="FMO28" s="123"/>
      <c r="FMP28" s="123"/>
      <c r="FMQ28" s="123"/>
      <c r="FMR28" s="123"/>
      <c r="FMS28" s="123"/>
      <c r="FMT28" s="123"/>
      <c r="FMU28" s="123"/>
      <c r="FMV28" s="123"/>
      <c r="FMW28" s="123"/>
      <c r="FMX28" s="123"/>
      <c r="FMY28" s="123"/>
      <c r="FMZ28" s="123"/>
      <c r="FNA28" s="123"/>
      <c r="FNB28" s="123"/>
      <c r="FNC28" s="123"/>
      <c r="FND28" s="123"/>
      <c r="FNE28" s="123"/>
      <c r="FNF28" s="123"/>
      <c r="FNG28" s="123"/>
      <c r="FNH28" s="123"/>
      <c r="FNI28" s="123"/>
      <c r="FNJ28" s="123"/>
      <c r="FNK28" s="123"/>
      <c r="FNL28" s="123"/>
      <c r="FNM28" s="123"/>
      <c r="FNN28" s="123"/>
      <c r="FNO28" s="123"/>
      <c r="FNP28" s="123"/>
      <c r="FNQ28" s="123"/>
      <c r="FNR28" s="123"/>
      <c r="FNS28" s="123"/>
      <c r="FNT28" s="123"/>
      <c r="FNU28" s="123"/>
      <c r="FNV28" s="123"/>
      <c r="FNW28" s="123"/>
      <c r="FNX28" s="123"/>
      <c r="FNY28" s="123"/>
      <c r="FNZ28" s="123"/>
      <c r="FOA28" s="123"/>
      <c r="FOB28" s="123"/>
      <c r="FOC28" s="123"/>
      <c r="FOD28" s="123"/>
      <c r="FOE28" s="123"/>
      <c r="FOF28" s="123"/>
      <c r="FOG28" s="123"/>
      <c r="FOH28" s="123"/>
      <c r="FOI28" s="123"/>
      <c r="FOJ28" s="123"/>
      <c r="FOK28" s="123"/>
      <c r="FOL28" s="123"/>
      <c r="FOM28" s="123"/>
      <c r="FON28" s="123"/>
      <c r="FOO28" s="123"/>
      <c r="FOP28" s="123"/>
      <c r="FOQ28" s="123"/>
      <c r="FOR28" s="123"/>
      <c r="FOS28" s="123"/>
      <c r="FOT28" s="123"/>
      <c r="FOU28" s="123"/>
      <c r="FOV28" s="123"/>
      <c r="FOW28" s="123"/>
      <c r="FOX28" s="123"/>
      <c r="FOY28" s="123"/>
      <c r="FOZ28" s="123"/>
      <c r="FPA28" s="123"/>
      <c r="FPB28" s="123"/>
      <c r="FPC28" s="123"/>
      <c r="FPD28" s="123"/>
      <c r="FPE28" s="123"/>
      <c r="FPF28" s="123"/>
      <c r="FPG28" s="123"/>
      <c r="FPH28" s="123"/>
      <c r="FPI28" s="123"/>
      <c r="FPJ28" s="123"/>
      <c r="FPK28" s="123"/>
      <c r="FPL28" s="123"/>
      <c r="FPM28" s="123"/>
      <c r="FPN28" s="123"/>
      <c r="FPO28" s="123"/>
      <c r="FPP28" s="123"/>
      <c r="FPQ28" s="123"/>
      <c r="FPR28" s="123"/>
      <c r="FPS28" s="123"/>
      <c r="FPT28" s="123"/>
      <c r="FPU28" s="123"/>
      <c r="FPV28" s="123"/>
      <c r="FPW28" s="123"/>
      <c r="FPX28" s="123"/>
      <c r="FPY28" s="123"/>
      <c r="FPZ28" s="123"/>
      <c r="FQA28" s="123"/>
      <c r="FQB28" s="123"/>
      <c r="FQC28" s="123"/>
      <c r="FQD28" s="123"/>
      <c r="FQE28" s="123"/>
      <c r="FQF28" s="123"/>
      <c r="FQG28" s="123"/>
      <c r="FQH28" s="123"/>
      <c r="FQI28" s="123"/>
      <c r="FQJ28" s="123"/>
      <c r="FQK28" s="123"/>
      <c r="FQL28" s="123"/>
      <c r="FQM28" s="123"/>
      <c r="FQN28" s="123"/>
      <c r="FQO28" s="123"/>
      <c r="FQP28" s="123"/>
      <c r="FQQ28" s="123"/>
      <c r="FQR28" s="123"/>
      <c r="FQS28" s="123"/>
      <c r="FQT28" s="123"/>
      <c r="FQU28" s="123"/>
      <c r="FQV28" s="123"/>
      <c r="FQW28" s="123"/>
      <c r="FQX28" s="123"/>
      <c r="FQY28" s="123"/>
      <c r="FQZ28" s="123"/>
      <c r="FRA28" s="123"/>
      <c r="FRB28" s="123"/>
      <c r="FRC28" s="123"/>
      <c r="FRD28" s="123"/>
      <c r="FRE28" s="123"/>
      <c r="FRF28" s="123"/>
      <c r="FRG28" s="123"/>
      <c r="FRH28" s="123"/>
      <c r="FRI28" s="123"/>
      <c r="FRJ28" s="123"/>
      <c r="FRK28" s="123"/>
      <c r="FRL28" s="123"/>
      <c r="FRM28" s="123"/>
      <c r="FRN28" s="123"/>
      <c r="FRO28" s="123"/>
      <c r="FRP28" s="123"/>
      <c r="FRQ28" s="123"/>
      <c r="FRR28" s="123"/>
      <c r="FRS28" s="123"/>
      <c r="FRT28" s="123"/>
      <c r="FRU28" s="123"/>
      <c r="FRV28" s="123"/>
      <c r="FRW28" s="123"/>
      <c r="FRX28" s="123"/>
      <c r="FRY28" s="123"/>
      <c r="FRZ28" s="123"/>
      <c r="FSA28" s="123"/>
      <c r="FSB28" s="123"/>
      <c r="FSC28" s="123"/>
      <c r="FSD28" s="123"/>
      <c r="FSE28" s="123"/>
      <c r="FSF28" s="123"/>
      <c r="FSG28" s="123"/>
      <c r="FSH28" s="123"/>
      <c r="FSI28" s="123"/>
      <c r="FSJ28" s="123"/>
      <c r="FSK28" s="123"/>
      <c r="FSL28" s="123"/>
      <c r="FSM28" s="123"/>
      <c r="FSN28" s="123"/>
      <c r="FSO28" s="123"/>
      <c r="FSP28" s="123"/>
      <c r="FSQ28" s="123"/>
      <c r="FSR28" s="123"/>
      <c r="FSS28" s="123"/>
      <c r="FST28" s="123"/>
      <c r="FSU28" s="123"/>
      <c r="FSV28" s="123"/>
      <c r="FSW28" s="123"/>
      <c r="FSX28" s="123"/>
      <c r="FSY28" s="123"/>
      <c r="FSZ28" s="123"/>
      <c r="FTA28" s="123"/>
      <c r="FTB28" s="123"/>
      <c r="FTC28" s="123"/>
      <c r="FTD28" s="123"/>
      <c r="FTE28" s="123"/>
      <c r="FTF28" s="123"/>
      <c r="FTG28" s="123"/>
      <c r="FTH28" s="123"/>
      <c r="FTI28" s="123"/>
      <c r="FTJ28" s="123"/>
      <c r="FTK28" s="123"/>
      <c r="FTL28" s="123"/>
      <c r="FTM28" s="123"/>
      <c r="FTN28" s="123"/>
      <c r="FTO28" s="123"/>
      <c r="FTP28" s="123"/>
      <c r="FTQ28" s="123"/>
      <c r="FTR28" s="123"/>
      <c r="FTS28" s="123"/>
      <c r="FTT28" s="123"/>
      <c r="FTU28" s="123"/>
      <c r="FTV28" s="123"/>
      <c r="FTW28" s="123"/>
      <c r="FTX28" s="123"/>
      <c r="FTY28" s="123"/>
      <c r="FTZ28" s="123"/>
      <c r="FUA28" s="123"/>
      <c r="FUB28" s="123"/>
      <c r="FUC28" s="123"/>
      <c r="FUD28" s="123"/>
      <c r="FUE28" s="123"/>
      <c r="FUF28" s="123"/>
      <c r="FUG28" s="123"/>
      <c r="FUH28" s="123"/>
      <c r="FUI28" s="123"/>
      <c r="FUJ28" s="123"/>
      <c r="FUK28" s="123"/>
      <c r="FUL28" s="123"/>
      <c r="FUM28" s="123"/>
      <c r="FUN28" s="123"/>
      <c r="FUO28" s="123"/>
      <c r="FUP28" s="123"/>
      <c r="FUQ28" s="123"/>
      <c r="FUR28" s="123"/>
      <c r="FUS28" s="123"/>
      <c r="FUT28" s="123"/>
      <c r="FUU28" s="123"/>
      <c r="FUV28" s="123"/>
      <c r="FUW28" s="123"/>
      <c r="FUX28" s="123"/>
      <c r="FUY28" s="123"/>
      <c r="FUZ28" s="123"/>
      <c r="FVA28" s="123"/>
      <c r="FVB28" s="123"/>
      <c r="FVC28" s="123"/>
      <c r="FVD28" s="123"/>
      <c r="FVE28" s="123"/>
      <c r="FVF28" s="123"/>
      <c r="FVG28" s="123"/>
      <c r="FVH28" s="123"/>
      <c r="FVI28" s="123"/>
      <c r="FVJ28" s="123"/>
      <c r="FVK28" s="123"/>
      <c r="FVL28" s="123"/>
      <c r="FVM28" s="123"/>
      <c r="FVN28" s="123"/>
      <c r="FVO28" s="123"/>
      <c r="FVP28" s="123"/>
      <c r="FVQ28" s="123"/>
      <c r="FVR28" s="123"/>
      <c r="FVS28" s="123"/>
      <c r="FVT28" s="123"/>
      <c r="FVU28" s="123"/>
      <c r="FVV28" s="123"/>
      <c r="FVW28" s="123"/>
      <c r="FVX28" s="123"/>
      <c r="FVY28" s="123"/>
      <c r="FVZ28" s="123"/>
      <c r="FWA28" s="123"/>
      <c r="FWB28" s="123"/>
      <c r="FWC28" s="123"/>
      <c r="FWD28" s="123"/>
      <c r="FWE28" s="123"/>
      <c r="FWF28" s="123"/>
      <c r="FWG28" s="123"/>
      <c r="FWH28" s="123"/>
      <c r="FWI28" s="123"/>
      <c r="FWJ28" s="123"/>
      <c r="FWK28" s="123"/>
      <c r="FWL28" s="123"/>
      <c r="FWM28" s="123"/>
      <c r="FWN28" s="123"/>
      <c r="FWO28" s="123"/>
      <c r="FWP28" s="123"/>
      <c r="FWQ28" s="123"/>
      <c r="FWR28" s="123"/>
      <c r="FWS28" s="123"/>
      <c r="FWT28" s="123"/>
      <c r="FWU28" s="123"/>
      <c r="FWV28" s="123"/>
      <c r="FWW28" s="123"/>
      <c r="FWX28" s="123"/>
      <c r="FWY28" s="123"/>
      <c r="FWZ28" s="123"/>
      <c r="FXA28" s="123"/>
      <c r="FXB28" s="123"/>
      <c r="FXC28" s="123"/>
      <c r="FXD28" s="123"/>
      <c r="FXE28" s="123"/>
      <c r="FXF28" s="123"/>
      <c r="FXG28" s="123"/>
      <c r="FXH28" s="123"/>
      <c r="FXI28" s="123"/>
      <c r="FXJ28" s="123"/>
      <c r="FXK28" s="123"/>
      <c r="FXL28" s="123"/>
      <c r="FXM28" s="123"/>
      <c r="FXN28" s="123"/>
      <c r="FXO28" s="123"/>
      <c r="FXP28" s="123"/>
      <c r="FXQ28" s="123"/>
      <c r="FXR28" s="123"/>
      <c r="FXS28" s="123"/>
      <c r="FXT28" s="123"/>
      <c r="FXU28" s="123"/>
      <c r="FXV28" s="123"/>
      <c r="FXW28" s="123"/>
      <c r="FXX28" s="123"/>
      <c r="FXY28" s="123"/>
      <c r="FXZ28" s="123"/>
      <c r="FYA28" s="123"/>
      <c r="FYB28" s="123"/>
      <c r="FYC28" s="123"/>
      <c r="FYD28" s="123"/>
      <c r="FYE28" s="123"/>
      <c r="FYF28" s="123"/>
      <c r="FYG28" s="123"/>
      <c r="FYH28" s="123"/>
      <c r="FYI28" s="123"/>
      <c r="FYJ28" s="123"/>
      <c r="FYK28" s="123"/>
      <c r="FYL28" s="123"/>
      <c r="FYM28" s="123"/>
      <c r="FYN28" s="123"/>
      <c r="FYO28" s="123"/>
      <c r="FYP28" s="123"/>
      <c r="FYQ28" s="123"/>
      <c r="FYR28" s="123"/>
      <c r="FYS28" s="123"/>
      <c r="FYT28" s="123"/>
      <c r="FYU28" s="123"/>
      <c r="FYV28" s="123"/>
      <c r="FYW28" s="123"/>
      <c r="FYX28" s="123"/>
      <c r="FYY28" s="123"/>
      <c r="FYZ28" s="123"/>
      <c r="FZA28" s="123"/>
      <c r="FZB28" s="123"/>
      <c r="FZC28" s="123"/>
      <c r="FZD28" s="123"/>
      <c r="FZE28" s="123"/>
      <c r="FZF28" s="123"/>
      <c r="FZG28" s="123"/>
      <c r="FZH28" s="123"/>
      <c r="FZI28" s="123"/>
      <c r="FZJ28" s="123"/>
      <c r="FZK28" s="123"/>
      <c r="FZL28" s="123"/>
      <c r="FZM28" s="123"/>
      <c r="FZN28" s="123"/>
      <c r="FZO28" s="123"/>
      <c r="FZP28" s="123"/>
      <c r="FZQ28" s="123"/>
      <c r="FZR28" s="123"/>
      <c r="FZS28" s="123"/>
      <c r="FZT28" s="123"/>
      <c r="FZU28" s="123"/>
      <c r="FZV28" s="123"/>
      <c r="FZW28" s="123"/>
      <c r="FZX28" s="123"/>
      <c r="FZY28" s="123"/>
      <c r="FZZ28" s="123"/>
      <c r="GAA28" s="123"/>
      <c r="GAB28" s="123"/>
      <c r="GAC28" s="123"/>
      <c r="GAD28" s="123"/>
      <c r="GAE28" s="123"/>
      <c r="GAF28" s="123"/>
      <c r="GAG28" s="123"/>
      <c r="GAH28" s="123"/>
      <c r="GAI28" s="123"/>
      <c r="GAJ28" s="123"/>
      <c r="GAK28" s="123"/>
      <c r="GAL28" s="123"/>
      <c r="GAM28" s="123"/>
      <c r="GAN28" s="123"/>
      <c r="GAO28" s="123"/>
      <c r="GAP28" s="123"/>
      <c r="GAQ28" s="123"/>
      <c r="GAR28" s="123"/>
      <c r="GAS28" s="123"/>
      <c r="GAT28" s="123"/>
      <c r="GAU28" s="123"/>
      <c r="GAV28" s="123"/>
      <c r="GAW28" s="123"/>
      <c r="GAX28" s="123"/>
      <c r="GAY28" s="123"/>
      <c r="GAZ28" s="123"/>
      <c r="GBA28" s="123"/>
      <c r="GBB28" s="123"/>
      <c r="GBC28" s="123"/>
      <c r="GBD28" s="123"/>
      <c r="GBE28" s="123"/>
      <c r="GBF28" s="123"/>
      <c r="GBG28" s="123"/>
      <c r="GBH28" s="123"/>
      <c r="GBI28" s="123"/>
      <c r="GBJ28" s="123"/>
      <c r="GBK28" s="123"/>
      <c r="GBL28" s="123"/>
      <c r="GBM28" s="123"/>
      <c r="GBN28" s="123"/>
      <c r="GBO28" s="123"/>
      <c r="GBP28" s="123"/>
      <c r="GBQ28" s="123"/>
      <c r="GBR28" s="123"/>
      <c r="GBS28" s="123"/>
      <c r="GBT28" s="123"/>
      <c r="GBU28" s="123"/>
      <c r="GBV28" s="123"/>
      <c r="GBW28" s="123"/>
      <c r="GBX28" s="123"/>
      <c r="GBY28" s="123"/>
      <c r="GBZ28" s="123"/>
      <c r="GCA28" s="123"/>
      <c r="GCB28" s="123"/>
      <c r="GCC28" s="123"/>
      <c r="GCD28" s="123"/>
      <c r="GCE28" s="123"/>
      <c r="GCF28" s="123"/>
      <c r="GCG28" s="123"/>
      <c r="GCH28" s="123"/>
      <c r="GCI28" s="123"/>
      <c r="GCJ28" s="123"/>
      <c r="GCK28" s="123"/>
      <c r="GCL28" s="123"/>
      <c r="GCM28" s="123"/>
      <c r="GCN28" s="123"/>
      <c r="GCO28" s="123"/>
      <c r="GCP28" s="123"/>
      <c r="GCQ28" s="123"/>
      <c r="GCR28" s="123"/>
      <c r="GCS28" s="123"/>
      <c r="GCT28" s="123"/>
      <c r="GCU28" s="123"/>
      <c r="GCV28" s="123"/>
      <c r="GCW28" s="123"/>
      <c r="GCX28" s="123"/>
      <c r="GCY28" s="123"/>
      <c r="GCZ28" s="123"/>
      <c r="GDA28" s="123"/>
      <c r="GDB28" s="123"/>
      <c r="GDC28" s="123"/>
      <c r="GDD28" s="123"/>
      <c r="GDE28" s="123"/>
      <c r="GDF28" s="123"/>
      <c r="GDG28" s="123"/>
      <c r="GDH28" s="123"/>
      <c r="GDI28" s="123"/>
      <c r="GDJ28" s="123"/>
      <c r="GDK28" s="123"/>
      <c r="GDL28" s="123"/>
      <c r="GDM28" s="123"/>
      <c r="GDN28" s="123"/>
      <c r="GDO28" s="123"/>
      <c r="GDP28" s="123"/>
      <c r="GDQ28" s="123"/>
      <c r="GDR28" s="123"/>
      <c r="GDS28" s="123"/>
      <c r="GDT28" s="123"/>
      <c r="GDU28" s="123"/>
      <c r="GDV28" s="123"/>
      <c r="GDW28" s="123"/>
      <c r="GDX28" s="123"/>
      <c r="GDY28" s="123"/>
      <c r="GDZ28" s="123"/>
      <c r="GEA28" s="123"/>
      <c r="GEB28" s="123"/>
      <c r="GEC28" s="123"/>
      <c r="GED28" s="123"/>
      <c r="GEE28" s="123"/>
      <c r="GEF28" s="123"/>
      <c r="GEG28" s="123"/>
      <c r="GEH28" s="123"/>
      <c r="GEI28" s="123"/>
      <c r="GEJ28" s="123"/>
      <c r="GEK28" s="123"/>
      <c r="GEL28" s="123"/>
      <c r="GEM28" s="123"/>
      <c r="GEN28" s="123"/>
      <c r="GEO28" s="123"/>
      <c r="GEP28" s="123"/>
      <c r="GEQ28" s="123"/>
      <c r="GER28" s="123"/>
      <c r="GES28" s="123"/>
      <c r="GET28" s="123"/>
      <c r="GEU28" s="123"/>
      <c r="GEV28" s="123"/>
      <c r="GEW28" s="123"/>
      <c r="GEX28" s="123"/>
      <c r="GEY28" s="123"/>
      <c r="GEZ28" s="123"/>
      <c r="GFA28" s="123"/>
      <c r="GFB28" s="123"/>
      <c r="GFC28" s="123"/>
      <c r="GFD28" s="123"/>
      <c r="GFE28" s="123"/>
      <c r="GFF28" s="123"/>
      <c r="GFG28" s="123"/>
      <c r="GFH28" s="123"/>
      <c r="GFI28" s="123"/>
      <c r="GFJ28" s="123"/>
      <c r="GFK28" s="123"/>
      <c r="GFL28" s="123"/>
      <c r="GFM28" s="123"/>
      <c r="GFN28" s="123"/>
      <c r="GFO28" s="123"/>
      <c r="GFP28" s="123"/>
      <c r="GFQ28" s="123"/>
      <c r="GFR28" s="123"/>
      <c r="GFS28" s="123"/>
      <c r="GFT28" s="123"/>
      <c r="GFU28" s="123"/>
      <c r="GFV28" s="123"/>
      <c r="GFW28" s="123"/>
      <c r="GFX28" s="123"/>
      <c r="GFY28" s="123"/>
      <c r="GFZ28" s="123"/>
      <c r="GGA28" s="123"/>
      <c r="GGB28" s="123"/>
      <c r="GGC28" s="123"/>
      <c r="GGD28" s="123"/>
      <c r="GGE28" s="123"/>
      <c r="GGF28" s="123"/>
      <c r="GGG28" s="123"/>
      <c r="GGH28" s="123"/>
      <c r="GGI28" s="123"/>
      <c r="GGJ28" s="123"/>
      <c r="GGK28" s="123"/>
      <c r="GGL28" s="123"/>
      <c r="GGM28" s="123"/>
      <c r="GGN28" s="123"/>
      <c r="GGO28" s="123"/>
      <c r="GGP28" s="123"/>
      <c r="GGQ28" s="123"/>
      <c r="GGR28" s="123"/>
      <c r="GGS28" s="123"/>
      <c r="GGT28" s="123"/>
      <c r="GGU28" s="123"/>
      <c r="GGV28" s="123"/>
      <c r="GGW28" s="123"/>
      <c r="GGX28" s="123"/>
      <c r="GGY28" s="123"/>
      <c r="GGZ28" s="123"/>
      <c r="GHA28" s="123"/>
      <c r="GHB28" s="123"/>
      <c r="GHC28" s="123"/>
      <c r="GHD28" s="123"/>
      <c r="GHE28" s="123"/>
      <c r="GHF28" s="123"/>
      <c r="GHG28" s="123"/>
      <c r="GHH28" s="123"/>
      <c r="GHI28" s="123"/>
      <c r="GHJ28" s="123"/>
      <c r="GHK28" s="123"/>
      <c r="GHL28" s="123"/>
      <c r="GHM28" s="123"/>
      <c r="GHN28" s="123"/>
      <c r="GHO28" s="123"/>
      <c r="GHP28" s="123"/>
      <c r="GHQ28" s="123"/>
      <c r="GHR28" s="123"/>
      <c r="GHS28" s="123"/>
      <c r="GHT28" s="123"/>
      <c r="GHU28" s="123"/>
      <c r="GHV28" s="123"/>
      <c r="GHW28" s="123"/>
      <c r="GHX28" s="123"/>
      <c r="GHY28" s="123"/>
      <c r="GHZ28" s="123"/>
      <c r="GIA28" s="123"/>
      <c r="GIB28" s="123"/>
      <c r="GIC28" s="123"/>
      <c r="GID28" s="123"/>
      <c r="GIE28" s="123"/>
      <c r="GIF28" s="123"/>
      <c r="GIG28" s="123"/>
      <c r="GIH28" s="123"/>
      <c r="GII28" s="123"/>
      <c r="GIJ28" s="123"/>
      <c r="GIK28" s="123"/>
      <c r="GIL28" s="123"/>
      <c r="GIM28" s="123"/>
      <c r="GIN28" s="123"/>
      <c r="GIO28" s="123"/>
      <c r="GIP28" s="123"/>
      <c r="GIQ28" s="123"/>
      <c r="GIR28" s="123"/>
      <c r="GIS28" s="123"/>
      <c r="GIT28" s="123"/>
      <c r="GIU28" s="123"/>
      <c r="GIV28" s="123"/>
      <c r="GIW28" s="123"/>
      <c r="GIX28" s="123"/>
      <c r="GIY28" s="123"/>
      <c r="GIZ28" s="123"/>
      <c r="GJA28" s="123"/>
      <c r="GJB28" s="123"/>
      <c r="GJC28" s="123"/>
      <c r="GJD28" s="123"/>
      <c r="GJE28" s="123"/>
      <c r="GJF28" s="123"/>
      <c r="GJG28" s="123"/>
      <c r="GJH28" s="123"/>
      <c r="GJI28" s="123"/>
      <c r="GJJ28" s="123"/>
      <c r="GJK28" s="123"/>
      <c r="GJL28" s="123"/>
      <c r="GJM28" s="123"/>
      <c r="GJN28" s="123"/>
      <c r="GJO28" s="123"/>
      <c r="GJP28" s="123"/>
      <c r="GJQ28" s="123"/>
      <c r="GJR28" s="123"/>
      <c r="GJS28" s="123"/>
      <c r="GJT28" s="123"/>
      <c r="GJU28" s="123"/>
      <c r="GJV28" s="123"/>
      <c r="GJW28" s="123"/>
      <c r="GJX28" s="123"/>
      <c r="GJY28" s="123"/>
      <c r="GJZ28" s="123"/>
      <c r="GKA28" s="123"/>
      <c r="GKB28" s="123"/>
      <c r="GKC28" s="123"/>
      <c r="GKD28" s="123"/>
      <c r="GKE28" s="123"/>
      <c r="GKF28" s="123"/>
      <c r="GKG28" s="123"/>
      <c r="GKH28" s="123"/>
      <c r="GKI28" s="123"/>
      <c r="GKJ28" s="123"/>
      <c r="GKK28" s="123"/>
      <c r="GKL28" s="123"/>
      <c r="GKM28" s="123"/>
      <c r="GKN28" s="123"/>
      <c r="GKO28" s="123"/>
      <c r="GKP28" s="123"/>
      <c r="GKQ28" s="123"/>
      <c r="GKR28" s="123"/>
      <c r="GKS28" s="123"/>
      <c r="GKT28" s="123"/>
      <c r="GKU28" s="123"/>
      <c r="GKV28" s="123"/>
      <c r="GKW28" s="123"/>
      <c r="GKX28" s="123"/>
      <c r="GKY28" s="123"/>
      <c r="GKZ28" s="123"/>
      <c r="GLA28" s="123"/>
      <c r="GLB28" s="123"/>
      <c r="GLC28" s="123"/>
      <c r="GLD28" s="123"/>
      <c r="GLE28" s="123"/>
      <c r="GLF28" s="123"/>
      <c r="GLG28" s="123"/>
      <c r="GLH28" s="123"/>
      <c r="GLI28" s="123"/>
      <c r="GLJ28" s="123"/>
      <c r="GLK28" s="123"/>
      <c r="GLL28" s="123"/>
      <c r="GLM28" s="123"/>
      <c r="GLN28" s="123"/>
      <c r="GLO28" s="123"/>
      <c r="GLP28" s="123"/>
      <c r="GLQ28" s="123"/>
      <c r="GLR28" s="123"/>
      <c r="GLS28" s="123"/>
      <c r="GLT28" s="123"/>
      <c r="GLU28" s="123"/>
      <c r="GLV28" s="123"/>
      <c r="GLW28" s="123"/>
      <c r="GLX28" s="123"/>
      <c r="GLY28" s="123"/>
      <c r="GLZ28" s="123"/>
      <c r="GMA28" s="123"/>
      <c r="GMB28" s="123"/>
      <c r="GMC28" s="123"/>
      <c r="GMD28" s="123"/>
      <c r="GME28" s="123"/>
      <c r="GMF28" s="123"/>
      <c r="GMG28" s="123"/>
      <c r="GMH28" s="123"/>
      <c r="GMI28" s="123"/>
      <c r="GMJ28" s="123"/>
      <c r="GMK28" s="123"/>
      <c r="GML28" s="123"/>
      <c r="GMM28" s="123"/>
      <c r="GMN28" s="123"/>
      <c r="GMO28" s="123"/>
      <c r="GMP28" s="123"/>
      <c r="GMQ28" s="123"/>
      <c r="GMR28" s="123"/>
      <c r="GMS28" s="123"/>
      <c r="GMT28" s="123"/>
      <c r="GMU28" s="123"/>
      <c r="GMV28" s="123"/>
      <c r="GMW28" s="123"/>
      <c r="GMX28" s="123"/>
      <c r="GMY28" s="123"/>
      <c r="GMZ28" s="123"/>
      <c r="GNA28" s="123"/>
      <c r="GNB28" s="123"/>
      <c r="GNC28" s="123"/>
      <c r="GND28" s="123"/>
      <c r="GNE28" s="123"/>
      <c r="GNF28" s="123"/>
      <c r="GNG28" s="123"/>
      <c r="GNH28" s="123"/>
      <c r="GNI28" s="123"/>
      <c r="GNJ28" s="123"/>
      <c r="GNK28" s="123"/>
      <c r="GNL28" s="123"/>
      <c r="GNM28" s="123"/>
      <c r="GNN28" s="123"/>
      <c r="GNO28" s="123"/>
      <c r="GNP28" s="123"/>
      <c r="GNQ28" s="123"/>
      <c r="GNR28" s="123"/>
      <c r="GNS28" s="123"/>
      <c r="GNT28" s="123"/>
      <c r="GNU28" s="123"/>
      <c r="GNV28" s="123"/>
      <c r="GNW28" s="123"/>
      <c r="GNX28" s="123"/>
      <c r="GNY28" s="123"/>
      <c r="GNZ28" s="123"/>
      <c r="GOA28" s="123"/>
      <c r="GOB28" s="123"/>
      <c r="GOC28" s="123"/>
      <c r="GOD28" s="123"/>
      <c r="GOE28" s="123"/>
      <c r="GOF28" s="123"/>
      <c r="GOG28" s="123"/>
      <c r="GOH28" s="123"/>
      <c r="GOI28" s="123"/>
      <c r="GOJ28" s="123"/>
      <c r="GOK28" s="123"/>
      <c r="GOL28" s="123"/>
      <c r="GOM28" s="123"/>
      <c r="GON28" s="123"/>
      <c r="GOO28" s="123"/>
      <c r="GOP28" s="123"/>
      <c r="GOQ28" s="123"/>
      <c r="GOR28" s="123"/>
      <c r="GOS28" s="123"/>
      <c r="GOT28" s="123"/>
      <c r="GOU28" s="123"/>
      <c r="GOV28" s="123"/>
      <c r="GOW28" s="123"/>
      <c r="GOX28" s="123"/>
      <c r="GOY28" s="123"/>
      <c r="GOZ28" s="123"/>
      <c r="GPA28" s="123"/>
      <c r="GPB28" s="123"/>
      <c r="GPC28" s="123"/>
      <c r="GPD28" s="123"/>
      <c r="GPE28" s="123"/>
      <c r="GPF28" s="123"/>
      <c r="GPG28" s="123"/>
      <c r="GPH28" s="123"/>
      <c r="GPI28" s="123"/>
      <c r="GPJ28" s="123"/>
      <c r="GPK28" s="123"/>
      <c r="GPL28" s="123"/>
      <c r="GPM28" s="123"/>
      <c r="GPN28" s="123"/>
      <c r="GPO28" s="123"/>
      <c r="GPP28" s="123"/>
      <c r="GPQ28" s="123"/>
      <c r="GPR28" s="123"/>
      <c r="GPS28" s="123"/>
      <c r="GPT28" s="123"/>
      <c r="GPU28" s="123"/>
      <c r="GPV28" s="123"/>
      <c r="GPW28" s="123"/>
      <c r="GPX28" s="123"/>
      <c r="GPY28" s="123"/>
      <c r="GPZ28" s="123"/>
      <c r="GQA28" s="123"/>
      <c r="GQB28" s="123"/>
      <c r="GQC28" s="123"/>
      <c r="GQD28" s="123"/>
      <c r="GQE28" s="123"/>
      <c r="GQF28" s="123"/>
      <c r="GQG28" s="123"/>
      <c r="GQH28" s="123"/>
      <c r="GQI28" s="123"/>
      <c r="GQJ28" s="123"/>
      <c r="GQK28" s="123"/>
      <c r="GQL28" s="123"/>
      <c r="GQM28" s="123"/>
      <c r="GQN28" s="123"/>
      <c r="GQO28" s="123"/>
      <c r="GQP28" s="123"/>
      <c r="GQQ28" s="123"/>
      <c r="GQR28" s="123"/>
      <c r="GQS28" s="123"/>
      <c r="GQT28" s="123"/>
      <c r="GQU28" s="123"/>
      <c r="GQV28" s="123"/>
      <c r="GQW28" s="123"/>
      <c r="GQX28" s="123"/>
      <c r="GQY28" s="123"/>
      <c r="GQZ28" s="123"/>
      <c r="GRA28" s="123"/>
      <c r="GRB28" s="123"/>
      <c r="GRC28" s="123"/>
      <c r="GRD28" s="123"/>
      <c r="GRE28" s="123"/>
      <c r="GRF28" s="123"/>
      <c r="GRG28" s="123"/>
      <c r="GRH28" s="123"/>
      <c r="GRI28" s="123"/>
      <c r="GRJ28" s="123"/>
      <c r="GRK28" s="123"/>
      <c r="GRL28" s="123"/>
      <c r="GRM28" s="123"/>
      <c r="GRN28" s="123"/>
      <c r="GRO28" s="123"/>
      <c r="GRP28" s="123"/>
      <c r="GRQ28" s="123"/>
      <c r="GRR28" s="123"/>
      <c r="GRS28" s="123"/>
      <c r="GRT28" s="123"/>
      <c r="GRU28" s="123"/>
      <c r="GRV28" s="123"/>
      <c r="GRW28" s="123"/>
      <c r="GRX28" s="123"/>
      <c r="GRY28" s="123"/>
      <c r="GRZ28" s="123"/>
      <c r="GSA28" s="123"/>
      <c r="GSB28" s="123"/>
      <c r="GSC28" s="123"/>
      <c r="GSD28" s="123"/>
      <c r="GSE28" s="123"/>
      <c r="GSF28" s="123"/>
      <c r="GSG28" s="123"/>
      <c r="GSH28" s="123"/>
      <c r="GSI28" s="123"/>
      <c r="GSJ28" s="123"/>
      <c r="GSK28" s="123"/>
      <c r="GSL28" s="123"/>
      <c r="GSM28" s="123"/>
      <c r="GSN28" s="123"/>
      <c r="GSO28" s="123"/>
      <c r="GSP28" s="123"/>
      <c r="GSQ28" s="123"/>
      <c r="GSR28" s="123"/>
      <c r="GSS28" s="123"/>
      <c r="GST28" s="123"/>
      <c r="GSU28" s="123"/>
      <c r="GSV28" s="123"/>
      <c r="GSW28" s="123"/>
      <c r="GSX28" s="123"/>
      <c r="GSY28" s="123"/>
      <c r="GSZ28" s="123"/>
      <c r="GTA28" s="123"/>
      <c r="GTB28" s="123"/>
      <c r="GTC28" s="123"/>
      <c r="GTD28" s="123"/>
      <c r="GTE28" s="123"/>
      <c r="GTF28" s="123"/>
      <c r="GTG28" s="123"/>
      <c r="GTH28" s="123"/>
      <c r="GTI28" s="123"/>
      <c r="GTJ28" s="123"/>
      <c r="GTK28" s="123"/>
      <c r="GTL28" s="123"/>
      <c r="GTM28" s="123"/>
      <c r="GTN28" s="123"/>
      <c r="GTO28" s="123"/>
      <c r="GTP28" s="123"/>
      <c r="GTQ28" s="123"/>
      <c r="GTR28" s="123"/>
      <c r="GTS28" s="123"/>
      <c r="GTT28" s="123"/>
      <c r="GTU28" s="123"/>
      <c r="GTV28" s="123"/>
      <c r="GTW28" s="123"/>
      <c r="GTX28" s="123"/>
      <c r="GTY28" s="123"/>
      <c r="GTZ28" s="123"/>
      <c r="GUA28" s="123"/>
      <c r="GUB28" s="123"/>
      <c r="GUC28" s="123"/>
      <c r="GUD28" s="123"/>
      <c r="GUE28" s="123"/>
      <c r="GUF28" s="123"/>
      <c r="GUG28" s="123"/>
      <c r="GUH28" s="123"/>
      <c r="GUI28" s="123"/>
      <c r="GUJ28" s="123"/>
      <c r="GUK28" s="123"/>
      <c r="GUL28" s="123"/>
      <c r="GUM28" s="123"/>
      <c r="GUN28" s="123"/>
      <c r="GUO28" s="123"/>
      <c r="GUP28" s="123"/>
      <c r="GUQ28" s="123"/>
      <c r="GUR28" s="123"/>
      <c r="GUS28" s="123"/>
      <c r="GUT28" s="123"/>
      <c r="GUU28" s="123"/>
      <c r="GUV28" s="123"/>
      <c r="GUW28" s="123"/>
      <c r="GUX28" s="123"/>
      <c r="GUY28" s="123"/>
      <c r="GUZ28" s="123"/>
      <c r="GVA28" s="123"/>
      <c r="GVB28" s="123"/>
      <c r="GVC28" s="123"/>
      <c r="GVD28" s="123"/>
      <c r="GVE28" s="123"/>
      <c r="GVF28" s="123"/>
      <c r="GVG28" s="123"/>
      <c r="GVH28" s="123"/>
      <c r="GVI28" s="123"/>
      <c r="GVJ28" s="123"/>
      <c r="GVK28" s="123"/>
      <c r="GVL28" s="123"/>
      <c r="GVM28" s="123"/>
      <c r="GVN28" s="123"/>
      <c r="GVO28" s="123"/>
      <c r="GVP28" s="123"/>
      <c r="GVQ28" s="123"/>
      <c r="GVR28" s="123"/>
      <c r="GVS28" s="123"/>
      <c r="GVT28" s="123"/>
      <c r="GVU28" s="123"/>
      <c r="GVV28" s="123"/>
      <c r="GVW28" s="123"/>
      <c r="GVX28" s="123"/>
      <c r="GVY28" s="123"/>
      <c r="GVZ28" s="123"/>
      <c r="GWA28" s="123"/>
      <c r="GWB28" s="123"/>
      <c r="GWC28" s="123"/>
      <c r="GWD28" s="123"/>
      <c r="GWE28" s="123"/>
      <c r="GWF28" s="123"/>
      <c r="GWG28" s="123"/>
      <c r="GWH28" s="123"/>
      <c r="GWI28" s="123"/>
      <c r="GWJ28" s="123"/>
      <c r="GWK28" s="123"/>
      <c r="GWL28" s="123"/>
      <c r="GWM28" s="123"/>
      <c r="GWN28" s="123"/>
      <c r="GWO28" s="123"/>
      <c r="GWP28" s="123"/>
      <c r="GWQ28" s="123"/>
      <c r="GWR28" s="123"/>
      <c r="GWS28" s="123"/>
      <c r="GWT28" s="123"/>
      <c r="GWU28" s="123"/>
      <c r="GWV28" s="123"/>
      <c r="GWW28" s="123"/>
      <c r="GWX28" s="123"/>
      <c r="GWY28" s="123"/>
      <c r="GWZ28" s="123"/>
      <c r="GXA28" s="123"/>
      <c r="GXB28" s="123"/>
      <c r="GXC28" s="123"/>
      <c r="GXD28" s="123"/>
      <c r="GXE28" s="123"/>
      <c r="GXF28" s="123"/>
      <c r="GXG28" s="123"/>
      <c r="GXH28" s="123"/>
      <c r="GXI28" s="123"/>
      <c r="GXJ28" s="123"/>
      <c r="GXK28" s="123"/>
      <c r="GXL28" s="123"/>
      <c r="GXM28" s="123"/>
      <c r="GXN28" s="123"/>
      <c r="GXO28" s="123"/>
      <c r="GXP28" s="123"/>
      <c r="GXQ28" s="123"/>
      <c r="GXR28" s="123"/>
      <c r="GXS28" s="123"/>
      <c r="GXT28" s="123"/>
      <c r="GXU28" s="123"/>
      <c r="GXV28" s="123"/>
      <c r="GXW28" s="123"/>
      <c r="GXX28" s="123"/>
      <c r="GXY28" s="123"/>
      <c r="GXZ28" s="123"/>
      <c r="GYA28" s="123"/>
      <c r="GYB28" s="123"/>
      <c r="GYC28" s="123"/>
      <c r="GYD28" s="123"/>
      <c r="GYE28" s="123"/>
      <c r="GYF28" s="123"/>
      <c r="GYG28" s="123"/>
      <c r="GYH28" s="123"/>
      <c r="GYI28" s="123"/>
      <c r="GYJ28" s="123"/>
      <c r="GYK28" s="123"/>
      <c r="GYL28" s="123"/>
      <c r="GYM28" s="123"/>
      <c r="GYN28" s="123"/>
      <c r="GYO28" s="123"/>
      <c r="GYP28" s="123"/>
      <c r="GYQ28" s="123"/>
      <c r="GYR28" s="123"/>
      <c r="GYS28" s="123"/>
      <c r="GYT28" s="123"/>
      <c r="GYU28" s="123"/>
      <c r="GYV28" s="123"/>
      <c r="GYW28" s="123"/>
      <c r="GYX28" s="123"/>
      <c r="GYY28" s="123"/>
      <c r="GYZ28" s="123"/>
      <c r="GZA28" s="123"/>
      <c r="GZB28" s="123"/>
      <c r="GZC28" s="123"/>
      <c r="GZD28" s="123"/>
      <c r="GZE28" s="123"/>
      <c r="GZF28" s="123"/>
      <c r="GZG28" s="123"/>
      <c r="GZH28" s="123"/>
      <c r="GZI28" s="123"/>
      <c r="GZJ28" s="123"/>
      <c r="GZK28" s="123"/>
      <c r="GZL28" s="123"/>
      <c r="GZM28" s="123"/>
      <c r="GZN28" s="123"/>
      <c r="GZO28" s="123"/>
      <c r="GZP28" s="123"/>
      <c r="GZQ28" s="123"/>
      <c r="GZR28" s="123"/>
      <c r="GZS28" s="123"/>
      <c r="GZT28" s="123"/>
      <c r="GZU28" s="123"/>
      <c r="GZV28" s="123"/>
      <c r="GZW28" s="123"/>
      <c r="GZX28" s="123"/>
      <c r="GZY28" s="123"/>
      <c r="GZZ28" s="123"/>
      <c r="HAA28" s="123"/>
      <c r="HAB28" s="123"/>
      <c r="HAC28" s="123"/>
      <c r="HAD28" s="123"/>
      <c r="HAE28" s="123"/>
      <c r="HAF28" s="123"/>
      <c r="HAG28" s="123"/>
      <c r="HAH28" s="123"/>
      <c r="HAI28" s="123"/>
      <c r="HAJ28" s="123"/>
      <c r="HAK28" s="123"/>
      <c r="HAL28" s="123"/>
      <c r="HAM28" s="123"/>
      <c r="HAN28" s="123"/>
      <c r="HAO28" s="123"/>
      <c r="HAP28" s="123"/>
      <c r="HAQ28" s="123"/>
      <c r="HAR28" s="123"/>
      <c r="HAS28" s="123"/>
      <c r="HAT28" s="123"/>
      <c r="HAU28" s="123"/>
      <c r="HAV28" s="123"/>
      <c r="HAW28" s="123"/>
      <c r="HAX28" s="123"/>
      <c r="HAY28" s="123"/>
      <c r="HAZ28" s="123"/>
      <c r="HBA28" s="123"/>
      <c r="HBB28" s="123"/>
      <c r="HBC28" s="123"/>
      <c r="HBD28" s="123"/>
      <c r="HBE28" s="123"/>
      <c r="HBF28" s="123"/>
      <c r="HBG28" s="123"/>
      <c r="HBH28" s="123"/>
      <c r="HBI28" s="123"/>
      <c r="HBJ28" s="123"/>
      <c r="HBK28" s="123"/>
      <c r="HBL28" s="123"/>
      <c r="HBM28" s="123"/>
      <c r="HBN28" s="123"/>
      <c r="HBO28" s="123"/>
      <c r="HBP28" s="123"/>
      <c r="HBQ28" s="123"/>
      <c r="HBR28" s="123"/>
      <c r="HBS28" s="123"/>
      <c r="HBT28" s="123"/>
      <c r="HBU28" s="123"/>
      <c r="HBV28" s="123"/>
      <c r="HBW28" s="123"/>
      <c r="HBX28" s="123"/>
      <c r="HBY28" s="123"/>
      <c r="HBZ28" s="123"/>
      <c r="HCA28" s="123"/>
      <c r="HCB28" s="123"/>
      <c r="HCC28" s="123"/>
      <c r="HCD28" s="123"/>
      <c r="HCE28" s="123"/>
      <c r="HCF28" s="123"/>
      <c r="HCG28" s="123"/>
      <c r="HCH28" s="123"/>
      <c r="HCI28" s="123"/>
      <c r="HCJ28" s="123"/>
      <c r="HCK28" s="123"/>
      <c r="HCL28" s="123"/>
      <c r="HCM28" s="123"/>
      <c r="HCN28" s="123"/>
      <c r="HCO28" s="123"/>
      <c r="HCP28" s="123"/>
      <c r="HCQ28" s="123"/>
      <c r="HCR28" s="123"/>
      <c r="HCS28" s="123"/>
      <c r="HCT28" s="123"/>
      <c r="HCU28" s="123"/>
      <c r="HCV28" s="123"/>
      <c r="HCW28" s="123"/>
      <c r="HCX28" s="123"/>
      <c r="HCY28" s="123"/>
      <c r="HCZ28" s="123"/>
      <c r="HDA28" s="123"/>
      <c r="HDB28" s="123"/>
      <c r="HDC28" s="123"/>
      <c r="HDD28" s="123"/>
      <c r="HDE28" s="123"/>
      <c r="HDF28" s="123"/>
      <c r="HDG28" s="123"/>
      <c r="HDH28" s="123"/>
      <c r="HDI28" s="123"/>
      <c r="HDJ28" s="123"/>
      <c r="HDK28" s="123"/>
      <c r="HDL28" s="123"/>
      <c r="HDM28" s="123"/>
      <c r="HDN28" s="123"/>
      <c r="HDO28" s="123"/>
      <c r="HDP28" s="123"/>
      <c r="HDQ28" s="123"/>
      <c r="HDR28" s="123"/>
      <c r="HDS28" s="123"/>
      <c r="HDT28" s="123"/>
      <c r="HDU28" s="123"/>
      <c r="HDV28" s="123"/>
      <c r="HDW28" s="123"/>
      <c r="HDX28" s="123"/>
      <c r="HDY28" s="123"/>
      <c r="HDZ28" s="123"/>
      <c r="HEA28" s="123"/>
      <c r="HEB28" s="123"/>
      <c r="HEC28" s="123"/>
      <c r="HED28" s="123"/>
      <c r="HEE28" s="123"/>
      <c r="HEF28" s="123"/>
      <c r="HEG28" s="123"/>
      <c r="HEH28" s="123"/>
      <c r="HEI28" s="123"/>
      <c r="HEJ28" s="123"/>
      <c r="HEK28" s="123"/>
      <c r="HEL28" s="123"/>
      <c r="HEM28" s="123"/>
      <c r="HEN28" s="123"/>
      <c r="HEO28" s="123"/>
      <c r="HEP28" s="123"/>
      <c r="HEQ28" s="123"/>
      <c r="HER28" s="123"/>
      <c r="HES28" s="123"/>
      <c r="HET28" s="123"/>
      <c r="HEU28" s="123"/>
      <c r="HEV28" s="123"/>
      <c r="HEW28" s="123"/>
      <c r="HEX28" s="123"/>
      <c r="HEY28" s="123"/>
      <c r="HEZ28" s="123"/>
      <c r="HFA28" s="123"/>
      <c r="HFB28" s="123"/>
      <c r="HFC28" s="123"/>
      <c r="HFD28" s="123"/>
      <c r="HFE28" s="123"/>
      <c r="HFF28" s="123"/>
      <c r="HFG28" s="123"/>
      <c r="HFH28" s="123"/>
      <c r="HFI28" s="123"/>
      <c r="HFJ28" s="123"/>
      <c r="HFK28" s="123"/>
      <c r="HFL28" s="123"/>
      <c r="HFM28" s="123"/>
      <c r="HFN28" s="123"/>
      <c r="HFO28" s="123"/>
      <c r="HFP28" s="123"/>
      <c r="HFQ28" s="123"/>
      <c r="HFR28" s="123"/>
      <c r="HFS28" s="123"/>
      <c r="HFT28" s="123"/>
      <c r="HFU28" s="123"/>
      <c r="HFV28" s="123"/>
      <c r="HFW28" s="123"/>
      <c r="HFX28" s="123"/>
      <c r="HFY28" s="123"/>
      <c r="HFZ28" s="123"/>
      <c r="HGA28" s="123"/>
      <c r="HGB28" s="123"/>
      <c r="HGC28" s="123"/>
      <c r="HGD28" s="123"/>
      <c r="HGE28" s="123"/>
      <c r="HGF28" s="123"/>
      <c r="HGG28" s="123"/>
      <c r="HGH28" s="123"/>
      <c r="HGI28" s="123"/>
      <c r="HGJ28" s="123"/>
      <c r="HGK28" s="123"/>
      <c r="HGL28" s="123"/>
      <c r="HGM28" s="123"/>
      <c r="HGN28" s="123"/>
      <c r="HGO28" s="123"/>
      <c r="HGP28" s="123"/>
      <c r="HGQ28" s="123"/>
      <c r="HGR28" s="123"/>
      <c r="HGS28" s="123"/>
      <c r="HGT28" s="123"/>
      <c r="HGU28" s="123"/>
      <c r="HGV28" s="123"/>
      <c r="HGW28" s="123"/>
      <c r="HGX28" s="123"/>
      <c r="HGY28" s="123"/>
      <c r="HGZ28" s="123"/>
      <c r="HHA28" s="123"/>
      <c r="HHB28" s="123"/>
      <c r="HHC28" s="123"/>
      <c r="HHD28" s="123"/>
      <c r="HHE28" s="123"/>
      <c r="HHF28" s="123"/>
      <c r="HHG28" s="123"/>
      <c r="HHH28" s="123"/>
      <c r="HHI28" s="123"/>
      <c r="HHJ28" s="123"/>
      <c r="HHK28" s="123"/>
      <c r="HHL28" s="123"/>
      <c r="HHM28" s="123"/>
      <c r="HHN28" s="123"/>
      <c r="HHO28" s="123"/>
      <c r="HHP28" s="123"/>
      <c r="HHQ28" s="123"/>
      <c r="HHR28" s="123"/>
      <c r="HHS28" s="123"/>
      <c r="HHT28" s="123"/>
      <c r="HHU28" s="123"/>
      <c r="HHV28" s="123"/>
      <c r="HHW28" s="123"/>
      <c r="HHX28" s="123"/>
      <c r="HHY28" s="123"/>
      <c r="HHZ28" s="123"/>
      <c r="HIA28" s="123"/>
      <c r="HIB28" s="123"/>
      <c r="HIC28" s="123"/>
      <c r="HID28" s="123"/>
      <c r="HIE28" s="123"/>
      <c r="HIF28" s="123"/>
      <c r="HIG28" s="123"/>
      <c r="HIH28" s="123"/>
      <c r="HII28" s="123"/>
      <c r="HIJ28" s="123"/>
      <c r="HIK28" s="123"/>
      <c r="HIL28" s="123"/>
      <c r="HIM28" s="123"/>
      <c r="HIN28" s="123"/>
      <c r="HIO28" s="123"/>
      <c r="HIP28" s="123"/>
      <c r="HIQ28" s="123"/>
      <c r="HIR28" s="123"/>
      <c r="HIS28" s="123"/>
      <c r="HIT28" s="123"/>
      <c r="HIU28" s="123"/>
      <c r="HIV28" s="123"/>
      <c r="HIW28" s="123"/>
      <c r="HIX28" s="123"/>
      <c r="HIY28" s="123"/>
      <c r="HIZ28" s="123"/>
      <c r="HJA28" s="123"/>
      <c r="HJB28" s="123"/>
      <c r="HJC28" s="123"/>
      <c r="HJD28" s="123"/>
      <c r="HJE28" s="123"/>
      <c r="HJF28" s="123"/>
      <c r="HJG28" s="123"/>
      <c r="HJH28" s="123"/>
      <c r="HJI28" s="123"/>
      <c r="HJJ28" s="123"/>
      <c r="HJK28" s="123"/>
      <c r="HJL28" s="123"/>
      <c r="HJM28" s="123"/>
      <c r="HJN28" s="123"/>
      <c r="HJO28" s="123"/>
      <c r="HJP28" s="123"/>
      <c r="HJQ28" s="123"/>
      <c r="HJR28" s="123"/>
      <c r="HJS28" s="123"/>
      <c r="HJT28" s="123"/>
      <c r="HJU28" s="123"/>
      <c r="HJV28" s="123"/>
      <c r="HJW28" s="123"/>
      <c r="HJX28" s="123"/>
      <c r="HJY28" s="123"/>
      <c r="HJZ28" s="123"/>
      <c r="HKA28" s="123"/>
      <c r="HKB28" s="123"/>
      <c r="HKC28" s="123"/>
      <c r="HKD28" s="123"/>
      <c r="HKE28" s="123"/>
      <c r="HKF28" s="123"/>
      <c r="HKG28" s="123"/>
      <c r="HKH28" s="123"/>
      <c r="HKI28" s="123"/>
      <c r="HKJ28" s="123"/>
      <c r="HKK28" s="123"/>
      <c r="HKL28" s="123"/>
      <c r="HKM28" s="123"/>
      <c r="HKN28" s="123"/>
      <c r="HKO28" s="123"/>
      <c r="HKP28" s="123"/>
      <c r="HKQ28" s="123"/>
      <c r="HKR28" s="123"/>
      <c r="HKS28" s="123"/>
      <c r="HKT28" s="123"/>
      <c r="HKU28" s="123"/>
      <c r="HKV28" s="123"/>
      <c r="HKW28" s="123"/>
      <c r="HKX28" s="123"/>
      <c r="HKY28" s="123"/>
      <c r="HKZ28" s="123"/>
      <c r="HLA28" s="123"/>
      <c r="HLB28" s="123"/>
      <c r="HLC28" s="123"/>
      <c r="HLD28" s="123"/>
      <c r="HLE28" s="123"/>
      <c r="HLF28" s="123"/>
      <c r="HLG28" s="123"/>
      <c r="HLH28" s="123"/>
      <c r="HLI28" s="123"/>
      <c r="HLJ28" s="123"/>
      <c r="HLK28" s="123"/>
      <c r="HLL28" s="123"/>
      <c r="HLM28" s="123"/>
      <c r="HLN28" s="123"/>
      <c r="HLO28" s="123"/>
      <c r="HLP28" s="123"/>
      <c r="HLQ28" s="123"/>
      <c r="HLR28" s="123"/>
      <c r="HLS28" s="123"/>
      <c r="HLT28" s="123"/>
      <c r="HLU28" s="123"/>
      <c r="HLV28" s="123"/>
      <c r="HLW28" s="123"/>
      <c r="HLX28" s="123"/>
      <c r="HLY28" s="123"/>
      <c r="HLZ28" s="123"/>
      <c r="HMA28" s="123"/>
      <c r="HMB28" s="123"/>
      <c r="HMC28" s="123"/>
      <c r="HMD28" s="123"/>
      <c r="HME28" s="123"/>
      <c r="HMF28" s="123"/>
      <c r="HMG28" s="123"/>
      <c r="HMH28" s="123"/>
      <c r="HMI28" s="123"/>
      <c r="HMJ28" s="123"/>
      <c r="HMK28" s="123"/>
      <c r="HML28" s="123"/>
      <c r="HMM28" s="123"/>
      <c r="HMN28" s="123"/>
      <c r="HMO28" s="123"/>
      <c r="HMP28" s="123"/>
      <c r="HMQ28" s="123"/>
      <c r="HMR28" s="123"/>
      <c r="HMS28" s="123"/>
      <c r="HMT28" s="123"/>
      <c r="HMU28" s="123"/>
      <c r="HMV28" s="123"/>
      <c r="HMW28" s="123"/>
      <c r="HMX28" s="123"/>
      <c r="HMY28" s="123"/>
      <c r="HMZ28" s="123"/>
      <c r="HNA28" s="123"/>
      <c r="HNB28" s="123"/>
      <c r="HNC28" s="123"/>
      <c r="HND28" s="123"/>
      <c r="HNE28" s="123"/>
      <c r="HNF28" s="123"/>
      <c r="HNG28" s="123"/>
      <c r="HNH28" s="123"/>
      <c r="HNI28" s="123"/>
      <c r="HNJ28" s="123"/>
      <c r="HNK28" s="123"/>
      <c r="HNL28" s="123"/>
      <c r="HNM28" s="123"/>
      <c r="HNN28" s="123"/>
      <c r="HNO28" s="123"/>
      <c r="HNP28" s="123"/>
      <c r="HNQ28" s="123"/>
      <c r="HNR28" s="123"/>
      <c r="HNS28" s="123"/>
      <c r="HNT28" s="123"/>
      <c r="HNU28" s="123"/>
      <c r="HNV28" s="123"/>
      <c r="HNW28" s="123"/>
      <c r="HNX28" s="123"/>
      <c r="HNY28" s="123"/>
      <c r="HNZ28" s="123"/>
      <c r="HOA28" s="123"/>
      <c r="HOB28" s="123"/>
      <c r="HOC28" s="123"/>
      <c r="HOD28" s="123"/>
      <c r="HOE28" s="123"/>
      <c r="HOF28" s="123"/>
      <c r="HOG28" s="123"/>
      <c r="HOH28" s="123"/>
      <c r="HOI28" s="123"/>
      <c r="HOJ28" s="123"/>
      <c r="HOK28" s="123"/>
      <c r="HOL28" s="123"/>
      <c r="HOM28" s="123"/>
      <c r="HON28" s="123"/>
      <c r="HOO28" s="123"/>
      <c r="HOP28" s="123"/>
      <c r="HOQ28" s="123"/>
      <c r="HOR28" s="123"/>
      <c r="HOS28" s="123"/>
      <c r="HOT28" s="123"/>
      <c r="HOU28" s="123"/>
      <c r="HOV28" s="123"/>
      <c r="HOW28" s="123"/>
      <c r="HOX28" s="123"/>
      <c r="HOY28" s="123"/>
      <c r="HOZ28" s="123"/>
      <c r="HPA28" s="123"/>
      <c r="HPB28" s="123"/>
      <c r="HPC28" s="123"/>
      <c r="HPD28" s="123"/>
      <c r="HPE28" s="123"/>
      <c r="HPF28" s="123"/>
      <c r="HPG28" s="123"/>
      <c r="HPH28" s="123"/>
      <c r="HPI28" s="123"/>
      <c r="HPJ28" s="123"/>
      <c r="HPK28" s="123"/>
      <c r="HPL28" s="123"/>
      <c r="HPM28" s="123"/>
      <c r="HPN28" s="123"/>
      <c r="HPO28" s="123"/>
      <c r="HPP28" s="123"/>
      <c r="HPQ28" s="123"/>
      <c r="HPR28" s="123"/>
      <c r="HPS28" s="123"/>
      <c r="HPT28" s="123"/>
      <c r="HPU28" s="123"/>
      <c r="HPV28" s="123"/>
      <c r="HPW28" s="123"/>
      <c r="HPX28" s="123"/>
      <c r="HPY28" s="123"/>
      <c r="HPZ28" s="123"/>
      <c r="HQA28" s="123"/>
      <c r="HQB28" s="123"/>
      <c r="HQC28" s="123"/>
      <c r="HQD28" s="123"/>
      <c r="HQE28" s="123"/>
      <c r="HQF28" s="123"/>
      <c r="HQG28" s="123"/>
      <c r="HQH28" s="123"/>
      <c r="HQI28" s="123"/>
      <c r="HQJ28" s="123"/>
      <c r="HQK28" s="123"/>
      <c r="HQL28" s="123"/>
      <c r="HQM28" s="123"/>
      <c r="HQN28" s="123"/>
      <c r="HQO28" s="123"/>
      <c r="HQP28" s="123"/>
      <c r="HQQ28" s="123"/>
      <c r="HQR28" s="123"/>
      <c r="HQS28" s="123"/>
      <c r="HQT28" s="123"/>
      <c r="HQU28" s="123"/>
      <c r="HQV28" s="123"/>
      <c r="HQW28" s="123"/>
      <c r="HQX28" s="123"/>
      <c r="HQY28" s="123"/>
      <c r="HQZ28" s="123"/>
      <c r="HRA28" s="123"/>
      <c r="HRB28" s="123"/>
      <c r="HRC28" s="123"/>
      <c r="HRD28" s="123"/>
      <c r="HRE28" s="123"/>
      <c r="HRF28" s="123"/>
      <c r="HRG28" s="123"/>
      <c r="HRH28" s="123"/>
      <c r="HRI28" s="123"/>
      <c r="HRJ28" s="123"/>
      <c r="HRK28" s="123"/>
      <c r="HRL28" s="123"/>
      <c r="HRM28" s="123"/>
      <c r="HRN28" s="123"/>
      <c r="HRO28" s="123"/>
      <c r="HRP28" s="123"/>
      <c r="HRQ28" s="123"/>
      <c r="HRR28" s="123"/>
      <c r="HRS28" s="123"/>
      <c r="HRT28" s="123"/>
      <c r="HRU28" s="123"/>
      <c r="HRV28" s="123"/>
      <c r="HRW28" s="123"/>
      <c r="HRX28" s="123"/>
      <c r="HRY28" s="123"/>
      <c r="HRZ28" s="123"/>
      <c r="HSA28" s="123"/>
      <c r="HSB28" s="123"/>
      <c r="HSC28" s="123"/>
      <c r="HSD28" s="123"/>
      <c r="HSE28" s="123"/>
      <c r="HSF28" s="123"/>
      <c r="HSG28" s="123"/>
      <c r="HSH28" s="123"/>
      <c r="HSI28" s="123"/>
      <c r="HSJ28" s="123"/>
      <c r="HSK28" s="123"/>
      <c r="HSL28" s="123"/>
      <c r="HSM28" s="123"/>
      <c r="HSN28" s="123"/>
      <c r="HSO28" s="123"/>
      <c r="HSP28" s="123"/>
      <c r="HSQ28" s="123"/>
      <c r="HSR28" s="123"/>
      <c r="HSS28" s="123"/>
      <c r="HST28" s="123"/>
      <c r="HSU28" s="123"/>
      <c r="HSV28" s="123"/>
      <c r="HSW28" s="123"/>
      <c r="HSX28" s="123"/>
      <c r="HSY28" s="123"/>
      <c r="HSZ28" s="123"/>
      <c r="HTA28" s="123"/>
      <c r="HTB28" s="123"/>
      <c r="HTC28" s="123"/>
      <c r="HTD28" s="123"/>
      <c r="HTE28" s="123"/>
      <c r="HTF28" s="123"/>
      <c r="HTG28" s="123"/>
      <c r="HTH28" s="123"/>
      <c r="HTI28" s="123"/>
      <c r="HTJ28" s="123"/>
      <c r="HTK28" s="123"/>
      <c r="HTL28" s="123"/>
      <c r="HTM28" s="123"/>
      <c r="HTN28" s="123"/>
      <c r="HTO28" s="123"/>
      <c r="HTP28" s="123"/>
      <c r="HTQ28" s="123"/>
      <c r="HTR28" s="123"/>
      <c r="HTS28" s="123"/>
      <c r="HTT28" s="123"/>
      <c r="HTU28" s="123"/>
      <c r="HTV28" s="123"/>
      <c r="HTW28" s="123"/>
      <c r="HTX28" s="123"/>
      <c r="HTY28" s="123"/>
      <c r="HTZ28" s="123"/>
      <c r="HUA28" s="123"/>
      <c r="HUB28" s="123"/>
      <c r="HUC28" s="123"/>
      <c r="HUD28" s="123"/>
      <c r="HUE28" s="123"/>
      <c r="HUF28" s="123"/>
      <c r="HUG28" s="123"/>
      <c r="HUH28" s="123"/>
      <c r="HUI28" s="123"/>
      <c r="HUJ28" s="123"/>
      <c r="HUK28" s="123"/>
      <c r="HUL28" s="123"/>
      <c r="HUM28" s="123"/>
      <c r="HUN28" s="123"/>
      <c r="HUO28" s="123"/>
      <c r="HUP28" s="123"/>
      <c r="HUQ28" s="123"/>
      <c r="HUR28" s="123"/>
      <c r="HUS28" s="123"/>
      <c r="HUT28" s="123"/>
      <c r="HUU28" s="123"/>
      <c r="HUV28" s="123"/>
      <c r="HUW28" s="123"/>
      <c r="HUX28" s="123"/>
      <c r="HUY28" s="123"/>
      <c r="HUZ28" s="123"/>
      <c r="HVA28" s="123"/>
      <c r="HVB28" s="123"/>
      <c r="HVC28" s="123"/>
      <c r="HVD28" s="123"/>
      <c r="HVE28" s="123"/>
      <c r="HVF28" s="123"/>
      <c r="HVG28" s="123"/>
      <c r="HVH28" s="123"/>
      <c r="HVI28" s="123"/>
      <c r="HVJ28" s="123"/>
      <c r="HVK28" s="123"/>
      <c r="HVL28" s="123"/>
      <c r="HVM28" s="123"/>
      <c r="HVN28" s="123"/>
      <c r="HVO28" s="123"/>
      <c r="HVP28" s="123"/>
      <c r="HVQ28" s="123"/>
      <c r="HVR28" s="123"/>
      <c r="HVS28" s="123"/>
      <c r="HVT28" s="123"/>
      <c r="HVU28" s="123"/>
      <c r="HVV28" s="123"/>
      <c r="HVW28" s="123"/>
      <c r="HVX28" s="123"/>
      <c r="HVY28" s="123"/>
      <c r="HVZ28" s="123"/>
      <c r="HWA28" s="123"/>
      <c r="HWB28" s="123"/>
      <c r="HWC28" s="123"/>
      <c r="HWD28" s="123"/>
      <c r="HWE28" s="123"/>
      <c r="HWF28" s="123"/>
      <c r="HWG28" s="123"/>
      <c r="HWH28" s="123"/>
      <c r="HWI28" s="123"/>
      <c r="HWJ28" s="123"/>
      <c r="HWK28" s="123"/>
      <c r="HWL28" s="123"/>
      <c r="HWM28" s="123"/>
      <c r="HWN28" s="123"/>
      <c r="HWO28" s="123"/>
      <c r="HWP28" s="123"/>
      <c r="HWQ28" s="123"/>
      <c r="HWR28" s="123"/>
      <c r="HWS28" s="123"/>
      <c r="HWT28" s="123"/>
      <c r="HWU28" s="123"/>
      <c r="HWV28" s="123"/>
      <c r="HWW28" s="123"/>
      <c r="HWX28" s="123"/>
      <c r="HWY28" s="123"/>
      <c r="HWZ28" s="123"/>
      <c r="HXA28" s="123"/>
      <c r="HXB28" s="123"/>
      <c r="HXC28" s="123"/>
      <c r="HXD28" s="123"/>
      <c r="HXE28" s="123"/>
      <c r="HXF28" s="123"/>
      <c r="HXG28" s="123"/>
      <c r="HXH28" s="123"/>
      <c r="HXI28" s="123"/>
      <c r="HXJ28" s="123"/>
      <c r="HXK28" s="123"/>
      <c r="HXL28" s="123"/>
      <c r="HXM28" s="123"/>
      <c r="HXN28" s="123"/>
      <c r="HXO28" s="123"/>
      <c r="HXP28" s="123"/>
      <c r="HXQ28" s="123"/>
      <c r="HXR28" s="123"/>
      <c r="HXS28" s="123"/>
      <c r="HXT28" s="123"/>
      <c r="HXU28" s="123"/>
      <c r="HXV28" s="123"/>
      <c r="HXW28" s="123"/>
      <c r="HXX28" s="123"/>
      <c r="HXY28" s="123"/>
      <c r="HXZ28" s="123"/>
      <c r="HYA28" s="123"/>
      <c r="HYB28" s="123"/>
      <c r="HYC28" s="123"/>
      <c r="HYD28" s="123"/>
      <c r="HYE28" s="123"/>
      <c r="HYF28" s="123"/>
      <c r="HYG28" s="123"/>
      <c r="HYH28" s="123"/>
      <c r="HYI28" s="123"/>
      <c r="HYJ28" s="123"/>
      <c r="HYK28" s="123"/>
      <c r="HYL28" s="123"/>
      <c r="HYM28" s="123"/>
      <c r="HYN28" s="123"/>
      <c r="HYO28" s="123"/>
      <c r="HYP28" s="123"/>
      <c r="HYQ28" s="123"/>
      <c r="HYR28" s="123"/>
      <c r="HYS28" s="123"/>
      <c r="HYT28" s="123"/>
      <c r="HYU28" s="123"/>
      <c r="HYV28" s="123"/>
      <c r="HYW28" s="123"/>
      <c r="HYX28" s="123"/>
      <c r="HYY28" s="123"/>
      <c r="HYZ28" s="123"/>
      <c r="HZA28" s="123"/>
      <c r="HZB28" s="123"/>
      <c r="HZC28" s="123"/>
      <c r="HZD28" s="123"/>
      <c r="HZE28" s="123"/>
      <c r="HZF28" s="123"/>
      <c r="HZG28" s="123"/>
      <c r="HZH28" s="123"/>
      <c r="HZI28" s="123"/>
      <c r="HZJ28" s="123"/>
      <c r="HZK28" s="123"/>
      <c r="HZL28" s="123"/>
      <c r="HZM28" s="123"/>
      <c r="HZN28" s="123"/>
      <c r="HZO28" s="123"/>
      <c r="HZP28" s="123"/>
      <c r="HZQ28" s="123"/>
      <c r="HZR28" s="123"/>
      <c r="HZS28" s="123"/>
      <c r="HZT28" s="123"/>
      <c r="HZU28" s="123"/>
      <c r="HZV28" s="123"/>
      <c r="HZW28" s="123"/>
      <c r="HZX28" s="123"/>
      <c r="HZY28" s="123"/>
      <c r="HZZ28" s="123"/>
      <c r="IAA28" s="123"/>
      <c r="IAB28" s="123"/>
      <c r="IAC28" s="123"/>
      <c r="IAD28" s="123"/>
      <c r="IAE28" s="123"/>
      <c r="IAF28" s="123"/>
      <c r="IAG28" s="123"/>
      <c r="IAH28" s="123"/>
      <c r="IAI28" s="123"/>
      <c r="IAJ28" s="123"/>
      <c r="IAK28" s="123"/>
      <c r="IAL28" s="123"/>
      <c r="IAM28" s="123"/>
      <c r="IAN28" s="123"/>
      <c r="IAO28" s="123"/>
      <c r="IAP28" s="123"/>
      <c r="IAQ28" s="123"/>
      <c r="IAR28" s="123"/>
      <c r="IAS28" s="123"/>
      <c r="IAT28" s="123"/>
      <c r="IAU28" s="123"/>
      <c r="IAV28" s="123"/>
      <c r="IAW28" s="123"/>
      <c r="IAX28" s="123"/>
      <c r="IAY28" s="123"/>
      <c r="IAZ28" s="123"/>
      <c r="IBA28" s="123"/>
      <c r="IBB28" s="123"/>
      <c r="IBC28" s="123"/>
      <c r="IBD28" s="123"/>
      <c r="IBE28" s="123"/>
      <c r="IBF28" s="123"/>
      <c r="IBG28" s="123"/>
      <c r="IBH28" s="123"/>
      <c r="IBI28" s="123"/>
      <c r="IBJ28" s="123"/>
      <c r="IBK28" s="123"/>
      <c r="IBL28" s="123"/>
      <c r="IBM28" s="123"/>
      <c r="IBN28" s="123"/>
      <c r="IBO28" s="123"/>
      <c r="IBP28" s="123"/>
      <c r="IBQ28" s="123"/>
      <c r="IBR28" s="123"/>
      <c r="IBS28" s="123"/>
      <c r="IBT28" s="123"/>
      <c r="IBU28" s="123"/>
      <c r="IBV28" s="123"/>
      <c r="IBW28" s="123"/>
      <c r="IBX28" s="123"/>
      <c r="IBY28" s="123"/>
      <c r="IBZ28" s="123"/>
      <c r="ICA28" s="123"/>
      <c r="ICB28" s="123"/>
      <c r="ICC28" s="123"/>
      <c r="ICD28" s="123"/>
      <c r="ICE28" s="123"/>
      <c r="ICF28" s="123"/>
      <c r="ICG28" s="123"/>
      <c r="ICH28" s="123"/>
      <c r="ICI28" s="123"/>
      <c r="ICJ28" s="123"/>
      <c r="ICK28" s="123"/>
      <c r="ICL28" s="123"/>
      <c r="ICM28" s="123"/>
      <c r="ICN28" s="123"/>
      <c r="ICO28" s="123"/>
      <c r="ICP28" s="123"/>
      <c r="ICQ28" s="123"/>
      <c r="ICR28" s="123"/>
      <c r="ICS28" s="123"/>
      <c r="ICT28" s="123"/>
      <c r="ICU28" s="123"/>
      <c r="ICV28" s="123"/>
      <c r="ICW28" s="123"/>
      <c r="ICX28" s="123"/>
      <c r="ICY28" s="123"/>
      <c r="ICZ28" s="123"/>
      <c r="IDA28" s="123"/>
      <c r="IDB28" s="123"/>
      <c r="IDC28" s="123"/>
      <c r="IDD28" s="123"/>
      <c r="IDE28" s="123"/>
      <c r="IDF28" s="123"/>
      <c r="IDG28" s="123"/>
      <c r="IDH28" s="123"/>
      <c r="IDI28" s="123"/>
      <c r="IDJ28" s="123"/>
      <c r="IDK28" s="123"/>
      <c r="IDL28" s="123"/>
      <c r="IDM28" s="123"/>
      <c r="IDN28" s="123"/>
      <c r="IDO28" s="123"/>
      <c r="IDP28" s="123"/>
      <c r="IDQ28" s="123"/>
      <c r="IDR28" s="123"/>
      <c r="IDS28" s="123"/>
      <c r="IDT28" s="123"/>
      <c r="IDU28" s="123"/>
      <c r="IDV28" s="123"/>
      <c r="IDW28" s="123"/>
      <c r="IDX28" s="123"/>
      <c r="IDY28" s="123"/>
      <c r="IDZ28" s="123"/>
      <c r="IEA28" s="123"/>
      <c r="IEB28" s="123"/>
      <c r="IEC28" s="123"/>
      <c r="IED28" s="123"/>
      <c r="IEE28" s="123"/>
      <c r="IEF28" s="123"/>
      <c r="IEG28" s="123"/>
      <c r="IEH28" s="123"/>
      <c r="IEI28" s="123"/>
      <c r="IEJ28" s="123"/>
      <c r="IEK28" s="123"/>
      <c r="IEL28" s="123"/>
      <c r="IEM28" s="123"/>
      <c r="IEN28" s="123"/>
      <c r="IEO28" s="123"/>
      <c r="IEP28" s="123"/>
      <c r="IEQ28" s="123"/>
      <c r="IER28" s="123"/>
      <c r="IES28" s="123"/>
      <c r="IET28" s="123"/>
      <c r="IEU28" s="123"/>
      <c r="IEV28" s="123"/>
      <c r="IEW28" s="123"/>
      <c r="IEX28" s="123"/>
      <c r="IEY28" s="123"/>
      <c r="IEZ28" s="123"/>
      <c r="IFA28" s="123"/>
      <c r="IFB28" s="123"/>
      <c r="IFC28" s="123"/>
      <c r="IFD28" s="123"/>
      <c r="IFE28" s="123"/>
      <c r="IFF28" s="123"/>
      <c r="IFG28" s="123"/>
      <c r="IFH28" s="123"/>
      <c r="IFI28" s="123"/>
      <c r="IFJ28" s="123"/>
      <c r="IFK28" s="123"/>
      <c r="IFL28" s="123"/>
      <c r="IFM28" s="123"/>
      <c r="IFN28" s="123"/>
      <c r="IFO28" s="123"/>
      <c r="IFP28" s="123"/>
      <c r="IFQ28" s="123"/>
      <c r="IFR28" s="123"/>
      <c r="IFS28" s="123"/>
      <c r="IFT28" s="123"/>
      <c r="IFU28" s="123"/>
      <c r="IFV28" s="123"/>
      <c r="IFW28" s="123"/>
      <c r="IFX28" s="123"/>
      <c r="IFY28" s="123"/>
      <c r="IFZ28" s="123"/>
      <c r="IGA28" s="123"/>
      <c r="IGB28" s="123"/>
      <c r="IGC28" s="123"/>
      <c r="IGD28" s="123"/>
      <c r="IGE28" s="123"/>
      <c r="IGF28" s="123"/>
      <c r="IGG28" s="123"/>
      <c r="IGH28" s="123"/>
      <c r="IGI28" s="123"/>
      <c r="IGJ28" s="123"/>
      <c r="IGK28" s="123"/>
      <c r="IGL28" s="123"/>
      <c r="IGM28" s="123"/>
      <c r="IGN28" s="123"/>
      <c r="IGO28" s="123"/>
      <c r="IGP28" s="123"/>
      <c r="IGQ28" s="123"/>
      <c r="IGR28" s="123"/>
      <c r="IGS28" s="123"/>
      <c r="IGT28" s="123"/>
      <c r="IGU28" s="123"/>
      <c r="IGV28" s="123"/>
      <c r="IGW28" s="123"/>
      <c r="IGX28" s="123"/>
      <c r="IGY28" s="123"/>
      <c r="IGZ28" s="123"/>
      <c r="IHA28" s="123"/>
      <c r="IHB28" s="123"/>
      <c r="IHC28" s="123"/>
      <c r="IHD28" s="123"/>
      <c r="IHE28" s="123"/>
      <c r="IHF28" s="123"/>
      <c r="IHG28" s="123"/>
      <c r="IHH28" s="123"/>
      <c r="IHI28" s="123"/>
      <c r="IHJ28" s="123"/>
      <c r="IHK28" s="123"/>
      <c r="IHL28" s="123"/>
      <c r="IHM28" s="123"/>
      <c r="IHN28" s="123"/>
      <c r="IHO28" s="123"/>
      <c r="IHP28" s="123"/>
      <c r="IHQ28" s="123"/>
      <c r="IHR28" s="123"/>
      <c r="IHS28" s="123"/>
      <c r="IHT28" s="123"/>
      <c r="IHU28" s="123"/>
      <c r="IHV28" s="123"/>
      <c r="IHW28" s="123"/>
      <c r="IHX28" s="123"/>
      <c r="IHY28" s="123"/>
      <c r="IHZ28" s="123"/>
      <c r="IIA28" s="123"/>
      <c r="IIB28" s="123"/>
      <c r="IIC28" s="123"/>
      <c r="IID28" s="123"/>
      <c r="IIE28" s="123"/>
      <c r="IIF28" s="123"/>
      <c r="IIG28" s="123"/>
      <c r="IIH28" s="123"/>
      <c r="III28" s="123"/>
      <c r="IIJ28" s="123"/>
      <c r="IIK28" s="123"/>
      <c r="IIL28" s="123"/>
      <c r="IIM28" s="123"/>
      <c r="IIN28" s="123"/>
      <c r="IIO28" s="123"/>
      <c r="IIP28" s="123"/>
      <c r="IIQ28" s="123"/>
      <c r="IIR28" s="123"/>
      <c r="IIS28" s="123"/>
      <c r="IIT28" s="123"/>
      <c r="IIU28" s="123"/>
      <c r="IIV28" s="123"/>
      <c r="IIW28" s="123"/>
      <c r="IIX28" s="123"/>
      <c r="IIY28" s="123"/>
      <c r="IIZ28" s="123"/>
      <c r="IJA28" s="123"/>
      <c r="IJB28" s="123"/>
      <c r="IJC28" s="123"/>
      <c r="IJD28" s="123"/>
      <c r="IJE28" s="123"/>
      <c r="IJF28" s="123"/>
      <c r="IJG28" s="123"/>
      <c r="IJH28" s="123"/>
      <c r="IJI28" s="123"/>
      <c r="IJJ28" s="123"/>
      <c r="IJK28" s="123"/>
      <c r="IJL28" s="123"/>
      <c r="IJM28" s="123"/>
      <c r="IJN28" s="123"/>
      <c r="IJO28" s="123"/>
      <c r="IJP28" s="123"/>
      <c r="IJQ28" s="123"/>
      <c r="IJR28" s="123"/>
      <c r="IJS28" s="123"/>
      <c r="IJT28" s="123"/>
      <c r="IJU28" s="123"/>
      <c r="IJV28" s="123"/>
      <c r="IJW28" s="123"/>
      <c r="IJX28" s="123"/>
      <c r="IJY28" s="123"/>
      <c r="IJZ28" s="123"/>
      <c r="IKA28" s="123"/>
      <c r="IKB28" s="123"/>
      <c r="IKC28" s="123"/>
      <c r="IKD28" s="123"/>
      <c r="IKE28" s="123"/>
      <c r="IKF28" s="123"/>
      <c r="IKG28" s="123"/>
      <c r="IKH28" s="123"/>
      <c r="IKI28" s="123"/>
      <c r="IKJ28" s="123"/>
      <c r="IKK28" s="123"/>
      <c r="IKL28" s="123"/>
      <c r="IKM28" s="123"/>
      <c r="IKN28" s="123"/>
      <c r="IKO28" s="123"/>
      <c r="IKP28" s="123"/>
      <c r="IKQ28" s="123"/>
      <c r="IKR28" s="123"/>
      <c r="IKS28" s="123"/>
      <c r="IKT28" s="123"/>
      <c r="IKU28" s="123"/>
      <c r="IKV28" s="123"/>
      <c r="IKW28" s="123"/>
      <c r="IKX28" s="123"/>
      <c r="IKY28" s="123"/>
      <c r="IKZ28" s="123"/>
      <c r="ILA28" s="123"/>
      <c r="ILB28" s="123"/>
      <c r="ILC28" s="123"/>
      <c r="ILD28" s="123"/>
      <c r="ILE28" s="123"/>
      <c r="ILF28" s="123"/>
      <c r="ILG28" s="123"/>
      <c r="ILH28" s="123"/>
      <c r="ILI28" s="123"/>
      <c r="ILJ28" s="123"/>
      <c r="ILK28" s="123"/>
      <c r="ILL28" s="123"/>
      <c r="ILM28" s="123"/>
      <c r="ILN28" s="123"/>
      <c r="ILO28" s="123"/>
      <c r="ILP28" s="123"/>
      <c r="ILQ28" s="123"/>
      <c r="ILR28" s="123"/>
      <c r="ILS28" s="123"/>
      <c r="ILT28" s="123"/>
      <c r="ILU28" s="123"/>
      <c r="ILV28" s="123"/>
      <c r="ILW28" s="123"/>
      <c r="ILX28" s="123"/>
      <c r="ILY28" s="123"/>
      <c r="ILZ28" s="123"/>
      <c r="IMA28" s="123"/>
      <c r="IMB28" s="123"/>
      <c r="IMC28" s="123"/>
      <c r="IMD28" s="123"/>
      <c r="IME28" s="123"/>
      <c r="IMF28" s="123"/>
      <c r="IMG28" s="123"/>
      <c r="IMH28" s="123"/>
      <c r="IMI28" s="123"/>
      <c r="IMJ28" s="123"/>
      <c r="IMK28" s="123"/>
      <c r="IML28" s="123"/>
      <c r="IMM28" s="123"/>
      <c r="IMN28" s="123"/>
      <c r="IMO28" s="123"/>
      <c r="IMP28" s="123"/>
      <c r="IMQ28" s="123"/>
      <c r="IMR28" s="123"/>
      <c r="IMS28" s="123"/>
      <c r="IMT28" s="123"/>
      <c r="IMU28" s="123"/>
      <c r="IMV28" s="123"/>
      <c r="IMW28" s="123"/>
      <c r="IMX28" s="123"/>
      <c r="IMY28" s="123"/>
      <c r="IMZ28" s="123"/>
      <c r="INA28" s="123"/>
      <c r="INB28" s="123"/>
      <c r="INC28" s="123"/>
      <c r="IND28" s="123"/>
      <c r="INE28" s="123"/>
      <c r="INF28" s="123"/>
      <c r="ING28" s="123"/>
      <c r="INH28" s="123"/>
      <c r="INI28" s="123"/>
      <c r="INJ28" s="123"/>
      <c r="INK28" s="123"/>
      <c r="INL28" s="123"/>
      <c r="INM28" s="123"/>
      <c r="INN28" s="123"/>
      <c r="INO28" s="123"/>
      <c r="INP28" s="123"/>
      <c r="INQ28" s="123"/>
      <c r="INR28" s="123"/>
      <c r="INS28" s="123"/>
      <c r="INT28" s="123"/>
      <c r="INU28" s="123"/>
      <c r="INV28" s="123"/>
      <c r="INW28" s="123"/>
      <c r="INX28" s="123"/>
      <c r="INY28" s="123"/>
      <c r="INZ28" s="123"/>
      <c r="IOA28" s="123"/>
      <c r="IOB28" s="123"/>
      <c r="IOC28" s="123"/>
      <c r="IOD28" s="123"/>
      <c r="IOE28" s="123"/>
      <c r="IOF28" s="123"/>
      <c r="IOG28" s="123"/>
      <c r="IOH28" s="123"/>
      <c r="IOI28" s="123"/>
      <c r="IOJ28" s="123"/>
      <c r="IOK28" s="123"/>
      <c r="IOL28" s="123"/>
      <c r="IOM28" s="123"/>
      <c r="ION28" s="123"/>
      <c r="IOO28" s="123"/>
      <c r="IOP28" s="123"/>
      <c r="IOQ28" s="123"/>
      <c r="IOR28" s="123"/>
      <c r="IOS28" s="123"/>
      <c r="IOT28" s="123"/>
      <c r="IOU28" s="123"/>
      <c r="IOV28" s="123"/>
      <c r="IOW28" s="123"/>
      <c r="IOX28" s="123"/>
      <c r="IOY28" s="123"/>
      <c r="IOZ28" s="123"/>
      <c r="IPA28" s="123"/>
      <c r="IPB28" s="123"/>
      <c r="IPC28" s="123"/>
      <c r="IPD28" s="123"/>
      <c r="IPE28" s="123"/>
      <c r="IPF28" s="123"/>
      <c r="IPG28" s="123"/>
      <c r="IPH28" s="123"/>
      <c r="IPI28" s="123"/>
      <c r="IPJ28" s="123"/>
      <c r="IPK28" s="123"/>
      <c r="IPL28" s="123"/>
      <c r="IPM28" s="123"/>
      <c r="IPN28" s="123"/>
      <c r="IPO28" s="123"/>
      <c r="IPP28" s="123"/>
      <c r="IPQ28" s="123"/>
      <c r="IPR28" s="123"/>
      <c r="IPS28" s="123"/>
      <c r="IPT28" s="123"/>
      <c r="IPU28" s="123"/>
      <c r="IPV28" s="123"/>
      <c r="IPW28" s="123"/>
      <c r="IPX28" s="123"/>
      <c r="IPY28" s="123"/>
      <c r="IPZ28" s="123"/>
      <c r="IQA28" s="123"/>
      <c r="IQB28" s="123"/>
      <c r="IQC28" s="123"/>
      <c r="IQD28" s="123"/>
      <c r="IQE28" s="123"/>
      <c r="IQF28" s="123"/>
      <c r="IQG28" s="123"/>
      <c r="IQH28" s="123"/>
      <c r="IQI28" s="123"/>
      <c r="IQJ28" s="123"/>
      <c r="IQK28" s="123"/>
      <c r="IQL28" s="123"/>
      <c r="IQM28" s="123"/>
      <c r="IQN28" s="123"/>
      <c r="IQO28" s="123"/>
      <c r="IQP28" s="123"/>
      <c r="IQQ28" s="123"/>
      <c r="IQR28" s="123"/>
      <c r="IQS28" s="123"/>
      <c r="IQT28" s="123"/>
      <c r="IQU28" s="123"/>
      <c r="IQV28" s="123"/>
      <c r="IQW28" s="123"/>
      <c r="IQX28" s="123"/>
      <c r="IQY28" s="123"/>
      <c r="IQZ28" s="123"/>
      <c r="IRA28" s="123"/>
      <c r="IRB28" s="123"/>
      <c r="IRC28" s="123"/>
      <c r="IRD28" s="123"/>
      <c r="IRE28" s="123"/>
      <c r="IRF28" s="123"/>
      <c r="IRG28" s="123"/>
      <c r="IRH28" s="123"/>
      <c r="IRI28" s="123"/>
      <c r="IRJ28" s="123"/>
      <c r="IRK28" s="123"/>
      <c r="IRL28" s="123"/>
      <c r="IRM28" s="123"/>
      <c r="IRN28" s="123"/>
      <c r="IRO28" s="123"/>
      <c r="IRP28" s="123"/>
      <c r="IRQ28" s="123"/>
      <c r="IRR28" s="123"/>
      <c r="IRS28" s="123"/>
      <c r="IRT28" s="123"/>
      <c r="IRU28" s="123"/>
      <c r="IRV28" s="123"/>
      <c r="IRW28" s="123"/>
      <c r="IRX28" s="123"/>
      <c r="IRY28" s="123"/>
      <c r="IRZ28" s="123"/>
      <c r="ISA28" s="123"/>
      <c r="ISB28" s="123"/>
      <c r="ISC28" s="123"/>
      <c r="ISD28" s="123"/>
      <c r="ISE28" s="123"/>
      <c r="ISF28" s="123"/>
      <c r="ISG28" s="123"/>
      <c r="ISH28" s="123"/>
      <c r="ISI28" s="123"/>
      <c r="ISJ28" s="123"/>
      <c r="ISK28" s="123"/>
      <c r="ISL28" s="123"/>
      <c r="ISM28" s="123"/>
      <c r="ISN28" s="123"/>
      <c r="ISO28" s="123"/>
      <c r="ISP28" s="123"/>
      <c r="ISQ28" s="123"/>
      <c r="ISR28" s="123"/>
      <c r="ISS28" s="123"/>
      <c r="IST28" s="123"/>
      <c r="ISU28" s="123"/>
      <c r="ISV28" s="123"/>
      <c r="ISW28" s="123"/>
      <c r="ISX28" s="123"/>
      <c r="ISY28" s="123"/>
      <c r="ISZ28" s="123"/>
      <c r="ITA28" s="123"/>
      <c r="ITB28" s="123"/>
      <c r="ITC28" s="123"/>
      <c r="ITD28" s="123"/>
      <c r="ITE28" s="123"/>
      <c r="ITF28" s="123"/>
      <c r="ITG28" s="123"/>
      <c r="ITH28" s="123"/>
      <c r="ITI28" s="123"/>
      <c r="ITJ28" s="123"/>
      <c r="ITK28" s="123"/>
      <c r="ITL28" s="123"/>
      <c r="ITM28" s="123"/>
      <c r="ITN28" s="123"/>
      <c r="ITO28" s="123"/>
      <c r="ITP28" s="123"/>
      <c r="ITQ28" s="123"/>
      <c r="ITR28" s="123"/>
      <c r="ITS28" s="123"/>
      <c r="ITT28" s="123"/>
      <c r="ITU28" s="123"/>
      <c r="ITV28" s="123"/>
      <c r="ITW28" s="123"/>
      <c r="ITX28" s="123"/>
      <c r="ITY28" s="123"/>
      <c r="ITZ28" s="123"/>
      <c r="IUA28" s="123"/>
      <c r="IUB28" s="123"/>
      <c r="IUC28" s="123"/>
      <c r="IUD28" s="123"/>
      <c r="IUE28" s="123"/>
      <c r="IUF28" s="123"/>
      <c r="IUG28" s="123"/>
      <c r="IUH28" s="123"/>
      <c r="IUI28" s="123"/>
      <c r="IUJ28" s="123"/>
      <c r="IUK28" s="123"/>
      <c r="IUL28" s="123"/>
      <c r="IUM28" s="123"/>
      <c r="IUN28" s="123"/>
      <c r="IUO28" s="123"/>
      <c r="IUP28" s="123"/>
      <c r="IUQ28" s="123"/>
      <c r="IUR28" s="123"/>
      <c r="IUS28" s="123"/>
      <c r="IUT28" s="123"/>
      <c r="IUU28" s="123"/>
      <c r="IUV28" s="123"/>
      <c r="IUW28" s="123"/>
      <c r="IUX28" s="123"/>
      <c r="IUY28" s="123"/>
      <c r="IUZ28" s="123"/>
      <c r="IVA28" s="123"/>
      <c r="IVB28" s="123"/>
      <c r="IVC28" s="123"/>
      <c r="IVD28" s="123"/>
      <c r="IVE28" s="123"/>
      <c r="IVF28" s="123"/>
      <c r="IVG28" s="123"/>
      <c r="IVH28" s="123"/>
      <c r="IVI28" s="123"/>
      <c r="IVJ28" s="123"/>
      <c r="IVK28" s="123"/>
      <c r="IVL28" s="123"/>
      <c r="IVM28" s="123"/>
      <c r="IVN28" s="123"/>
      <c r="IVO28" s="123"/>
      <c r="IVP28" s="123"/>
      <c r="IVQ28" s="123"/>
      <c r="IVR28" s="123"/>
      <c r="IVS28" s="123"/>
      <c r="IVT28" s="123"/>
      <c r="IVU28" s="123"/>
      <c r="IVV28" s="123"/>
      <c r="IVW28" s="123"/>
      <c r="IVX28" s="123"/>
      <c r="IVY28" s="123"/>
      <c r="IVZ28" s="123"/>
      <c r="IWA28" s="123"/>
      <c r="IWB28" s="123"/>
      <c r="IWC28" s="123"/>
      <c r="IWD28" s="123"/>
      <c r="IWE28" s="123"/>
      <c r="IWF28" s="123"/>
      <c r="IWG28" s="123"/>
      <c r="IWH28" s="123"/>
      <c r="IWI28" s="123"/>
      <c r="IWJ28" s="123"/>
      <c r="IWK28" s="123"/>
      <c r="IWL28" s="123"/>
      <c r="IWM28" s="123"/>
      <c r="IWN28" s="123"/>
      <c r="IWO28" s="123"/>
      <c r="IWP28" s="123"/>
      <c r="IWQ28" s="123"/>
      <c r="IWR28" s="123"/>
      <c r="IWS28" s="123"/>
      <c r="IWT28" s="123"/>
      <c r="IWU28" s="123"/>
      <c r="IWV28" s="123"/>
      <c r="IWW28" s="123"/>
      <c r="IWX28" s="123"/>
      <c r="IWY28" s="123"/>
      <c r="IWZ28" s="123"/>
      <c r="IXA28" s="123"/>
      <c r="IXB28" s="123"/>
      <c r="IXC28" s="123"/>
      <c r="IXD28" s="123"/>
      <c r="IXE28" s="123"/>
      <c r="IXF28" s="123"/>
      <c r="IXG28" s="123"/>
      <c r="IXH28" s="123"/>
      <c r="IXI28" s="123"/>
      <c r="IXJ28" s="123"/>
      <c r="IXK28" s="123"/>
      <c r="IXL28" s="123"/>
      <c r="IXM28" s="123"/>
      <c r="IXN28" s="123"/>
      <c r="IXO28" s="123"/>
      <c r="IXP28" s="123"/>
      <c r="IXQ28" s="123"/>
      <c r="IXR28" s="123"/>
      <c r="IXS28" s="123"/>
      <c r="IXT28" s="123"/>
      <c r="IXU28" s="123"/>
      <c r="IXV28" s="123"/>
      <c r="IXW28" s="123"/>
      <c r="IXX28" s="123"/>
      <c r="IXY28" s="123"/>
      <c r="IXZ28" s="123"/>
      <c r="IYA28" s="123"/>
      <c r="IYB28" s="123"/>
      <c r="IYC28" s="123"/>
      <c r="IYD28" s="123"/>
      <c r="IYE28" s="123"/>
      <c r="IYF28" s="123"/>
      <c r="IYG28" s="123"/>
      <c r="IYH28" s="123"/>
      <c r="IYI28" s="123"/>
      <c r="IYJ28" s="123"/>
      <c r="IYK28" s="123"/>
      <c r="IYL28" s="123"/>
      <c r="IYM28" s="123"/>
      <c r="IYN28" s="123"/>
      <c r="IYO28" s="123"/>
      <c r="IYP28" s="123"/>
      <c r="IYQ28" s="123"/>
      <c r="IYR28" s="123"/>
      <c r="IYS28" s="123"/>
      <c r="IYT28" s="123"/>
      <c r="IYU28" s="123"/>
      <c r="IYV28" s="123"/>
      <c r="IYW28" s="123"/>
      <c r="IYX28" s="123"/>
      <c r="IYY28" s="123"/>
      <c r="IYZ28" s="123"/>
      <c r="IZA28" s="123"/>
      <c r="IZB28" s="123"/>
      <c r="IZC28" s="123"/>
      <c r="IZD28" s="123"/>
      <c r="IZE28" s="123"/>
      <c r="IZF28" s="123"/>
      <c r="IZG28" s="123"/>
      <c r="IZH28" s="123"/>
      <c r="IZI28" s="123"/>
      <c r="IZJ28" s="123"/>
      <c r="IZK28" s="123"/>
      <c r="IZL28" s="123"/>
      <c r="IZM28" s="123"/>
      <c r="IZN28" s="123"/>
      <c r="IZO28" s="123"/>
      <c r="IZP28" s="123"/>
      <c r="IZQ28" s="123"/>
      <c r="IZR28" s="123"/>
      <c r="IZS28" s="123"/>
      <c r="IZT28" s="123"/>
      <c r="IZU28" s="123"/>
      <c r="IZV28" s="123"/>
      <c r="IZW28" s="123"/>
      <c r="IZX28" s="123"/>
      <c r="IZY28" s="123"/>
      <c r="IZZ28" s="123"/>
      <c r="JAA28" s="123"/>
      <c r="JAB28" s="123"/>
      <c r="JAC28" s="123"/>
      <c r="JAD28" s="123"/>
      <c r="JAE28" s="123"/>
      <c r="JAF28" s="123"/>
      <c r="JAG28" s="123"/>
      <c r="JAH28" s="123"/>
      <c r="JAI28" s="123"/>
      <c r="JAJ28" s="123"/>
      <c r="JAK28" s="123"/>
      <c r="JAL28" s="123"/>
      <c r="JAM28" s="123"/>
      <c r="JAN28" s="123"/>
      <c r="JAO28" s="123"/>
      <c r="JAP28" s="123"/>
      <c r="JAQ28" s="123"/>
      <c r="JAR28" s="123"/>
      <c r="JAS28" s="123"/>
      <c r="JAT28" s="123"/>
      <c r="JAU28" s="123"/>
      <c r="JAV28" s="123"/>
      <c r="JAW28" s="123"/>
      <c r="JAX28" s="123"/>
      <c r="JAY28" s="123"/>
      <c r="JAZ28" s="123"/>
      <c r="JBA28" s="123"/>
      <c r="JBB28" s="123"/>
      <c r="JBC28" s="123"/>
      <c r="JBD28" s="123"/>
      <c r="JBE28" s="123"/>
      <c r="JBF28" s="123"/>
      <c r="JBG28" s="123"/>
      <c r="JBH28" s="123"/>
      <c r="JBI28" s="123"/>
      <c r="JBJ28" s="123"/>
      <c r="JBK28" s="123"/>
      <c r="JBL28" s="123"/>
      <c r="JBM28" s="123"/>
      <c r="JBN28" s="123"/>
      <c r="JBO28" s="123"/>
      <c r="JBP28" s="123"/>
      <c r="JBQ28" s="123"/>
      <c r="JBR28" s="123"/>
      <c r="JBS28" s="123"/>
      <c r="JBT28" s="123"/>
      <c r="JBU28" s="123"/>
      <c r="JBV28" s="123"/>
      <c r="JBW28" s="123"/>
      <c r="JBX28" s="123"/>
      <c r="JBY28" s="123"/>
      <c r="JBZ28" s="123"/>
      <c r="JCA28" s="123"/>
      <c r="JCB28" s="123"/>
      <c r="JCC28" s="123"/>
      <c r="JCD28" s="123"/>
      <c r="JCE28" s="123"/>
      <c r="JCF28" s="123"/>
      <c r="JCG28" s="123"/>
      <c r="JCH28" s="123"/>
      <c r="JCI28" s="123"/>
      <c r="JCJ28" s="123"/>
      <c r="JCK28" s="123"/>
      <c r="JCL28" s="123"/>
      <c r="JCM28" s="123"/>
      <c r="JCN28" s="123"/>
      <c r="JCO28" s="123"/>
      <c r="JCP28" s="123"/>
      <c r="JCQ28" s="123"/>
      <c r="JCR28" s="123"/>
      <c r="JCS28" s="123"/>
      <c r="JCT28" s="123"/>
      <c r="JCU28" s="123"/>
      <c r="JCV28" s="123"/>
      <c r="JCW28" s="123"/>
      <c r="JCX28" s="123"/>
      <c r="JCY28" s="123"/>
      <c r="JCZ28" s="123"/>
      <c r="JDA28" s="123"/>
      <c r="JDB28" s="123"/>
      <c r="JDC28" s="123"/>
      <c r="JDD28" s="123"/>
      <c r="JDE28" s="123"/>
      <c r="JDF28" s="123"/>
      <c r="JDG28" s="123"/>
      <c r="JDH28" s="123"/>
      <c r="JDI28" s="123"/>
      <c r="JDJ28" s="123"/>
      <c r="JDK28" s="123"/>
      <c r="JDL28" s="123"/>
      <c r="JDM28" s="123"/>
      <c r="JDN28" s="123"/>
      <c r="JDO28" s="123"/>
      <c r="JDP28" s="123"/>
      <c r="JDQ28" s="123"/>
      <c r="JDR28" s="123"/>
      <c r="JDS28" s="123"/>
      <c r="JDT28" s="123"/>
      <c r="JDU28" s="123"/>
      <c r="JDV28" s="123"/>
      <c r="JDW28" s="123"/>
      <c r="JDX28" s="123"/>
      <c r="JDY28" s="123"/>
      <c r="JDZ28" s="123"/>
      <c r="JEA28" s="123"/>
      <c r="JEB28" s="123"/>
      <c r="JEC28" s="123"/>
      <c r="JED28" s="123"/>
      <c r="JEE28" s="123"/>
      <c r="JEF28" s="123"/>
      <c r="JEG28" s="123"/>
      <c r="JEH28" s="123"/>
      <c r="JEI28" s="123"/>
      <c r="JEJ28" s="123"/>
      <c r="JEK28" s="123"/>
      <c r="JEL28" s="123"/>
      <c r="JEM28" s="123"/>
      <c r="JEN28" s="123"/>
      <c r="JEO28" s="123"/>
      <c r="JEP28" s="123"/>
      <c r="JEQ28" s="123"/>
      <c r="JER28" s="123"/>
      <c r="JES28" s="123"/>
      <c r="JET28" s="123"/>
      <c r="JEU28" s="123"/>
      <c r="JEV28" s="123"/>
      <c r="JEW28" s="123"/>
      <c r="JEX28" s="123"/>
      <c r="JEY28" s="123"/>
      <c r="JEZ28" s="123"/>
      <c r="JFA28" s="123"/>
      <c r="JFB28" s="123"/>
      <c r="JFC28" s="123"/>
      <c r="JFD28" s="123"/>
      <c r="JFE28" s="123"/>
      <c r="JFF28" s="123"/>
      <c r="JFG28" s="123"/>
      <c r="JFH28" s="123"/>
      <c r="JFI28" s="123"/>
      <c r="JFJ28" s="123"/>
      <c r="JFK28" s="123"/>
      <c r="JFL28" s="123"/>
      <c r="JFM28" s="123"/>
      <c r="JFN28" s="123"/>
      <c r="JFO28" s="123"/>
      <c r="JFP28" s="123"/>
      <c r="JFQ28" s="123"/>
      <c r="JFR28" s="123"/>
      <c r="JFS28" s="123"/>
      <c r="JFT28" s="123"/>
      <c r="JFU28" s="123"/>
      <c r="JFV28" s="123"/>
      <c r="JFW28" s="123"/>
      <c r="JFX28" s="123"/>
      <c r="JFY28" s="123"/>
      <c r="JFZ28" s="123"/>
      <c r="JGA28" s="123"/>
      <c r="JGB28" s="123"/>
      <c r="JGC28" s="123"/>
      <c r="JGD28" s="123"/>
      <c r="JGE28" s="123"/>
      <c r="JGF28" s="123"/>
      <c r="JGG28" s="123"/>
      <c r="JGH28" s="123"/>
      <c r="JGI28" s="123"/>
      <c r="JGJ28" s="123"/>
      <c r="JGK28" s="123"/>
      <c r="JGL28" s="123"/>
      <c r="JGM28" s="123"/>
      <c r="JGN28" s="123"/>
      <c r="JGO28" s="123"/>
      <c r="JGP28" s="123"/>
      <c r="JGQ28" s="123"/>
      <c r="JGR28" s="123"/>
      <c r="JGS28" s="123"/>
      <c r="JGT28" s="123"/>
      <c r="JGU28" s="123"/>
      <c r="JGV28" s="123"/>
      <c r="JGW28" s="123"/>
      <c r="JGX28" s="123"/>
      <c r="JGY28" s="123"/>
      <c r="JGZ28" s="123"/>
      <c r="JHA28" s="123"/>
      <c r="JHB28" s="123"/>
      <c r="JHC28" s="123"/>
      <c r="JHD28" s="123"/>
      <c r="JHE28" s="123"/>
      <c r="JHF28" s="123"/>
      <c r="JHG28" s="123"/>
      <c r="JHH28" s="123"/>
      <c r="JHI28" s="123"/>
      <c r="JHJ28" s="123"/>
      <c r="JHK28" s="123"/>
      <c r="JHL28" s="123"/>
      <c r="JHM28" s="123"/>
      <c r="JHN28" s="123"/>
      <c r="JHO28" s="123"/>
      <c r="JHP28" s="123"/>
      <c r="JHQ28" s="123"/>
      <c r="JHR28" s="123"/>
      <c r="JHS28" s="123"/>
      <c r="JHT28" s="123"/>
      <c r="JHU28" s="123"/>
      <c r="JHV28" s="123"/>
      <c r="JHW28" s="123"/>
      <c r="JHX28" s="123"/>
      <c r="JHY28" s="123"/>
      <c r="JHZ28" s="123"/>
      <c r="JIA28" s="123"/>
      <c r="JIB28" s="123"/>
      <c r="JIC28" s="123"/>
      <c r="JID28" s="123"/>
      <c r="JIE28" s="123"/>
      <c r="JIF28" s="123"/>
      <c r="JIG28" s="123"/>
      <c r="JIH28" s="123"/>
      <c r="JII28" s="123"/>
      <c r="JIJ28" s="123"/>
      <c r="JIK28" s="123"/>
      <c r="JIL28" s="123"/>
      <c r="JIM28" s="123"/>
      <c r="JIN28" s="123"/>
      <c r="JIO28" s="123"/>
      <c r="JIP28" s="123"/>
      <c r="JIQ28" s="123"/>
      <c r="JIR28" s="123"/>
      <c r="JIS28" s="123"/>
      <c r="JIT28" s="123"/>
      <c r="JIU28" s="123"/>
      <c r="JIV28" s="123"/>
      <c r="JIW28" s="123"/>
      <c r="JIX28" s="123"/>
      <c r="JIY28" s="123"/>
      <c r="JIZ28" s="123"/>
      <c r="JJA28" s="123"/>
      <c r="JJB28" s="123"/>
      <c r="JJC28" s="123"/>
      <c r="JJD28" s="123"/>
      <c r="JJE28" s="123"/>
      <c r="JJF28" s="123"/>
      <c r="JJG28" s="123"/>
      <c r="JJH28" s="123"/>
      <c r="JJI28" s="123"/>
      <c r="JJJ28" s="123"/>
      <c r="JJK28" s="123"/>
      <c r="JJL28" s="123"/>
      <c r="JJM28" s="123"/>
      <c r="JJN28" s="123"/>
      <c r="JJO28" s="123"/>
      <c r="JJP28" s="123"/>
      <c r="JJQ28" s="123"/>
      <c r="JJR28" s="123"/>
      <c r="JJS28" s="123"/>
      <c r="JJT28" s="123"/>
      <c r="JJU28" s="123"/>
      <c r="JJV28" s="123"/>
      <c r="JJW28" s="123"/>
      <c r="JJX28" s="123"/>
      <c r="JJY28" s="123"/>
      <c r="JJZ28" s="123"/>
      <c r="JKA28" s="123"/>
      <c r="JKB28" s="123"/>
      <c r="JKC28" s="123"/>
      <c r="JKD28" s="123"/>
      <c r="JKE28" s="123"/>
      <c r="JKF28" s="123"/>
      <c r="JKG28" s="123"/>
      <c r="JKH28" s="123"/>
      <c r="JKI28" s="123"/>
      <c r="JKJ28" s="123"/>
      <c r="JKK28" s="123"/>
      <c r="JKL28" s="123"/>
      <c r="JKM28" s="123"/>
      <c r="JKN28" s="123"/>
      <c r="JKO28" s="123"/>
      <c r="JKP28" s="123"/>
      <c r="JKQ28" s="123"/>
      <c r="JKR28" s="123"/>
      <c r="JKS28" s="123"/>
      <c r="JKT28" s="123"/>
      <c r="JKU28" s="123"/>
      <c r="JKV28" s="123"/>
      <c r="JKW28" s="123"/>
      <c r="JKX28" s="123"/>
      <c r="JKY28" s="123"/>
      <c r="JKZ28" s="123"/>
      <c r="JLA28" s="123"/>
      <c r="JLB28" s="123"/>
      <c r="JLC28" s="123"/>
      <c r="JLD28" s="123"/>
      <c r="JLE28" s="123"/>
      <c r="JLF28" s="123"/>
      <c r="JLG28" s="123"/>
      <c r="JLH28" s="123"/>
      <c r="JLI28" s="123"/>
      <c r="JLJ28" s="123"/>
      <c r="JLK28" s="123"/>
      <c r="JLL28" s="123"/>
      <c r="JLM28" s="123"/>
      <c r="JLN28" s="123"/>
      <c r="JLO28" s="123"/>
      <c r="JLP28" s="123"/>
      <c r="JLQ28" s="123"/>
      <c r="JLR28" s="123"/>
      <c r="JLS28" s="123"/>
      <c r="JLT28" s="123"/>
      <c r="JLU28" s="123"/>
      <c r="JLV28" s="123"/>
      <c r="JLW28" s="123"/>
      <c r="JLX28" s="123"/>
      <c r="JLY28" s="123"/>
      <c r="JLZ28" s="123"/>
      <c r="JMA28" s="123"/>
      <c r="JMB28" s="123"/>
      <c r="JMC28" s="123"/>
      <c r="JMD28" s="123"/>
      <c r="JME28" s="123"/>
      <c r="JMF28" s="123"/>
      <c r="JMG28" s="123"/>
      <c r="JMH28" s="123"/>
      <c r="JMI28" s="123"/>
      <c r="JMJ28" s="123"/>
      <c r="JMK28" s="123"/>
      <c r="JML28" s="123"/>
      <c r="JMM28" s="123"/>
      <c r="JMN28" s="123"/>
      <c r="JMO28" s="123"/>
      <c r="JMP28" s="123"/>
      <c r="JMQ28" s="123"/>
      <c r="JMR28" s="123"/>
      <c r="JMS28" s="123"/>
      <c r="JMT28" s="123"/>
      <c r="JMU28" s="123"/>
      <c r="JMV28" s="123"/>
      <c r="JMW28" s="123"/>
      <c r="JMX28" s="123"/>
      <c r="JMY28" s="123"/>
      <c r="JMZ28" s="123"/>
      <c r="JNA28" s="123"/>
      <c r="JNB28" s="123"/>
      <c r="JNC28" s="123"/>
      <c r="JND28" s="123"/>
      <c r="JNE28" s="123"/>
      <c r="JNF28" s="123"/>
      <c r="JNG28" s="123"/>
      <c r="JNH28" s="123"/>
      <c r="JNI28" s="123"/>
      <c r="JNJ28" s="123"/>
      <c r="JNK28" s="123"/>
      <c r="JNL28" s="123"/>
      <c r="JNM28" s="123"/>
      <c r="JNN28" s="123"/>
      <c r="JNO28" s="123"/>
      <c r="JNP28" s="123"/>
      <c r="JNQ28" s="123"/>
      <c r="JNR28" s="123"/>
      <c r="JNS28" s="123"/>
      <c r="JNT28" s="123"/>
      <c r="JNU28" s="123"/>
      <c r="JNV28" s="123"/>
      <c r="JNW28" s="123"/>
      <c r="JNX28" s="123"/>
      <c r="JNY28" s="123"/>
      <c r="JNZ28" s="123"/>
      <c r="JOA28" s="123"/>
      <c r="JOB28" s="123"/>
      <c r="JOC28" s="123"/>
      <c r="JOD28" s="123"/>
      <c r="JOE28" s="123"/>
      <c r="JOF28" s="123"/>
      <c r="JOG28" s="123"/>
      <c r="JOH28" s="123"/>
      <c r="JOI28" s="123"/>
      <c r="JOJ28" s="123"/>
      <c r="JOK28" s="123"/>
      <c r="JOL28" s="123"/>
      <c r="JOM28" s="123"/>
      <c r="JON28" s="123"/>
      <c r="JOO28" s="123"/>
      <c r="JOP28" s="123"/>
      <c r="JOQ28" s="123"/>
      <c r="JOR28" s="123"/>
      <c r="JOS28" s="123"/>
      <c r="JOT28" s="123"/>
      <c r="JOU28" s="123"/>
      <c r="JOV28" s="123"/>
      <c r="JOW28" s="123"/>
      <c r="JOX28" s="123"/>
      <c r="JOY28" s="123"/>
      <c r="JOZ28" s="123"/>
      <c r="JPA28" s="123"/>
      <c r="JPB28" s="123"/>
      <c r="JPC28" s="123"/>
      <c r="JPD28" s="123"/>
      <c r="JPE28" s="123"/>
      <c r="JPF28" s="123"/>
      <c r="JPG28" s="123"/>
      <c r="JPH28" s="123"/>
      <c r="JPI28" s="123"/>
      <c r="JPJ28" s="123"/>
      <c r="JPK28" s="123"/>
      <c r="JPL28" s="123"/>
      <c r="JPM28" s="123"/>
      <c r="JPN28" s="123"/>
      <c r="JPO28" s="123"/>
      <c r="JPP28" s="123"/>
      <c r="JPQ28" s="123"/>
      <c r="JPR28" s="123"/>
      <c r="JPS28" s="123"/>
      <c r="JPT28" s="123"/>
      <c r="JPU28" s="123"/>
      <c r="JPV28" s="123"/>
      <c r="JPW28" s="123"/>
      <c r="JPX28" s="123"/>
      <c r="JPY28" s="123"/>
      <c r="JPZ28" s="123"/>
      <c r="JQA28" s="123"/>
      <c r="JQB28" s="123"/>
      <c r="JQC28" s="123"/>
      <c r="JQD28" s="123"/>
      <c r="JQE28" s="123"/>
      <c r="JQF28" s="123"/>
      <c r="JQG28" s="123"/>
      <c r="JQH28" s="123"/>
      <c r="JQI28" s="123"/>
      <c r="JQJ28" s="123"/>
      <c r="JQK28" s="123"/>
      <c r="JQL28" s="123"/>
      <c r="JQM28" s="123"/>
      <c r="JQN28" s="123"/>
      <c r="JQO28" s="123"/>
      <c r="JQP28" s="123"/>
      <c r="JQQ28" s="123"/>
      <c r="JQR28" s="123"/>
      <c r="JQS28" s="123"/>
      <c r="JQT28" s="123"/>
      <c r="JQU28" s="123"/>
      <c r="JQV28" s="123"/>
      <c r="JQW28" s="123"/>
      <c r="JQX28" s="123"/>
      <c r="JQY28" s="123"/>
      <c r="JQZ28" s="123"/>
      <c r="JRA28" s="123"/>
      <c r="JRB28" s="123"/>
      <c r="JRC28" s="123"/>
      <c r="JRD28" s="123"/>
      <c r="JRE28" s="123"/>
      <c r="JRF28" s="123"/>
      <c r="JRG28" s="123"/>
      <c r="JRH28" s="123"/>
      <c r="JRI28" s="123"/>
      <c r="JRJ28" s="123"/>
      <c r="JRK28" s="123"/>
      <c r="JRL28" s="123"/>
      <c r="JRM28" s="123"/>
      <c r="JRN28" s="123"/>
      <c r="JRO28" s="123"/>
      <c r="JRP28" s="123"/>
      <c r="JRQ28" s="123"/>
      <c r="JRR28" s="123"/>
      <c r="JRS28" s="123"/>
      <c r="JRT28" s="123"/>
      <c r="JRU28" s="123"/>
      <c r="JRV28" s="123"/>
      <c r="JRW28" s="123"/>
      <c r="JRX28" s="123"/>
      <c r="JRY28" s="123"/>
      <c r="JRZ28" s="123"/>
      <c r="JSA28" s="123"/>
      <c r="JSB28" s="123"/>
      <c r="JSC28" s="123"/>
      <c r="JSD28" s="123"/>
      <c r="JSE28" s="123"/>
      <c r="JSF28" s="123"/>
      <c r="JSG28" s="123"/>
      <c r="JSH28" s="123"/>
      <c r="JSI28" s="123"/>
      <c r="JSJ28" s="123"/>
      <c r="JSK28" s="123"/>
      <c r="JSL28" s="123"/>
      <c r="JSM28" s="123"/>
      <c r="JSN28" s="123"/>
      <c r="JSO28" s="123"/>
      <c r="JSP28" s="123"/>
      <c r="JSQ28" s="123"/>
      <c r="JSR28" s="123"/>
      <c r="JSS28" s="123"/>
      <c r="JST28" s="123"/>
      <c r="JSU28" s="123"/>
      <c r="JSV28" s="123"/>
      <c r="JSW28" s="123"/>
      <c r="JSX28" s="123"/>
      <c r="JSY28" s="123"/>
      <c r="JSZ28" s="123"/>
      <c r="JTA28" s="123"/>
      <c r="JTB28" s="123"/>
      <c r="JTC28" s="123"/>
      <c r="JTD28" s="123"/>
      <c r="JTE28" s="123"/>
      <c r="JTF28" s="123"/>
      <c r="JTG28" s="123"/>
      <c r="JTH28" s="123"/>
      <c r="JTI28" s="123"/>
      <c r="JTJ28" s="123"/>
      <c r="JTK28" s="123"/>
      <c r="JTL28" s="123"/>
      <c r="JTM28" s="123"/>
      <c r="JTN28" s="123"/>
      <c r="JTO28" s="123"/>
      <c r="JTP28" s="123"/>
      <c r="JTQ28" s="123"/>
      <c r="JTR28" s="123"/>
      <c r="JTS28" s="123"/>
      <c r="JTT28" s="123"/>
      <c r="JTU28" s="123"/>
      <c r="JTV28" s="123"/>
      <c r="JTW28" s="123"/>
      <c r="JTX28" s="123"/>
      <c r="JTY28" s="123"/>
      <c r="JTZ28" s="123"/>
      <c r="JUA28" s="123"/>
      <c r="JUB28" s="123"/>
      <c r="JUC28" s="123"/>
      <c r="JUD28" s="123"/>
      <c r="JUE28" s="123"/>
      <c r="JUF28" s="123"/>
      <c r="JUG28" s="123"/>
      <c r="JUH28" s="123"/>
      <c r="JUI28" s="123"/>
      <c r="JUJ28" s="123"/>
      <c r="JUK28" s="123"/>
      <c r="JUL28" s="123"/>
      <c r="JUM28" s="123"/>
      <c r="JUN28" s="123"/>
      <c r="JUO28" s="123"/>
      <c r="JUP28" s="123"/>
      <c r="JUQ28" s="123"/>
      <c r="JUR28" s="123"/>
      <c r="JUS28" s="123"/>
      <c r="JUT28" s="123"/>
      <c r="JUU28" s="123"/>
      <c r="JUV28" s="123"/>
      <c r="JUW28" s="123"/>
      <c r="JUX28" s="123"/>
      <c r="JUY28" s="123"/>
      <c r="JUZ28" s="123"/>
      <c r="JVA28" s="123"/>
      <c r="JVB28" s="123"/>
      <c r="JVC28" s="123"/>
      <c r="JVD28" s="123"/>
      <c r="JVE28" s="123"/>
      <c r="JVF28" s="123"/>
      <c r="JVG28" s="123"/>
      <c r="JVH28" s="123"/>
      <c r="JVI28" s="123"/>
      <c r="JVJ28" s="123"/>
      <c r="JVK28" s="123"/>
      <c r="JVL28" s="123"/>
      <c r="JVM28" s="123"/>
      <c r="JVN28" s="123"/>
      <c r="JVO28" s="123"/>
      <c r="JVP28" s="123"/>
      <c r="JVQ28" s="123"/>
      <c r="JVR28" s="123"/>
      <c r="JVS28" s="123"/>
      <c r="JVT28" s="123"/>
      <c r="JVU28" s="123"/>
      <c r="JVV28" s="123"/>
      <c r="JVW28" s="123"/>
      <c r="JVX28" s="123"/>
      <c r="JVY28" s="123"/>
      <c r="JVZ28" s="123"/>
      <c r="JWA28" s="123"/>
      <c r="JWB28" s="123"/>
      <c r="JWC28" s="123"/>
      <c r="JWD28" s="123"/>
      <c r="JWE28" s="123"/>
      <c r="JWF28" s="123"/>
      <c r="JWG28" s="123"/>
      <c r="JWH28" s="123"/>
      <c r="JWI28" s="123"/>
      <c r="JWJ28" s="123"/>
      <c r="JWK28" s="123"/>
      <c r="JWL28" s="123"/>
      <c r="JWM28" s="123"/>
      <c r="JWN28" s="123"/>
      <c r="JWO28" s="123"/>
      <c r="JWP28" s="123"/>
      <c r="JWQ28" s="123"/>
      <c r="JWR28" s="123"/>
      <c r="JWS28" s="123"/>
      <c r="JWT28" s="123"/>
      <c r="JWU28" s="123"/>
      <c r="JWV28" s="123"/>
      <c r="JWW28" s="123"/>
      <c r="JWX28" s="123"/>
      <c r="JWY28" s="123"/>
      <c r="JWZ28" s="123"/>
      <c r="JXA28" s="123"/>
      <c r="JXB28" s="123"/>
      <c r="JXC28" s="123"/>
      <c r="JXD28" s="123"/>
      <c r="JXE28" s="123"/>
      <c r="JXF28" s="123"/>
      <c r="JXG28" s="123"/>
      <c r="JXH28" s="123"/>
      <c r="JXI28" s="123"/>
      <c r="JXJ28" s="123"/>
      <c r="JXK28" s="123"/>
      <c r="JXL28" s="123"/>
      <c r="JXM28" s="123"/>
      <c r="JXN28" s="123"/>
      <c r="JXO28" s="123"/>
      <c r="JXP28" s="123"/>
      <c r="JXQ28" s="123"/>
      <c r="JXR28" s="123"/>
      <c r="JXS28" s="123"/>
      <c r="JXT28" s="123"/>
      <c r="JXU28" s="123"/>
      <c r="JXV28" s="123"/>
      <c r="JXW28" s="123"/>
      <c r="JXX28" s="123"/>
      <c r="JXY28" s="123"/>
      <c r="JXZ28" s="123"/>
      <c r="JYA28" s="123"/>
      <c r="JYB28" s="123"/>
      <c r="JYC28" s="123"/>
      <c r="JYD28" s="123"/>
      <c r="JYE28" s="123"/>
      <c r="JYF28" s="123"/>
      <c r="JYG28" s="123"/>
      <c r="JYH28" s="123"/>
      <c r="JYI28" s="123"/>
      <c r="JYJ28" s="123"/>
      <c r="JYK28" s="123"/>
      <c r="JYL28" s="123"/>
      <c r="JYM28" s="123"/>
      <c r="JYN28" s="123"/>
      <c r="JYO28" s="123"/>
      <c r="JYP28" s="123"/>
      <c r="JYQ28" s="123"/>
      <c r="JYR28" s="123"/>
      <c r="JYS28" s="123"/>
      <c r="JYT28" s="123"/>
      <c r="JYU28" s="123"/>
      <c r="JYV28" s="123"/>
      <c r="JYW28" s="123"/>
      <c r="JYX28" s="123"/>
      <c r="JYY28" s="123"/>
      <c r="JYZ28" s="123"/>
      <c r="JZA28" s="123"/>
      <c r="JZB28" s="123"/>
      <c r="JZC28" s="123"/>
      <c r="JZD28" s="123"/>
      <c r="JZE28" s="123"/>
      <c r="JZF28" s="123"/>
      <c r="JZG28" s="123"/>
      <c r="JZH28" s="123"/>
      <c r="JZI28" s="123"/>
      <c r="JZJ28" s="123"/>
      <c r="JZK28" s="123"/>
      <c r="JZL28" s="123"/>
      <c r="JZM28" s="123"/>
      <c r="JZN28" s="123"/>
      <c r="JZO28" s="123"/>
      <c r="JZP28" s="123"/>
      <c r="JZQ28" s="123"/>
      <c r="JZR28" s="123"/>
      <c r="JZS28" s="123"/>
      <c r="JZT28" s="123"/>
      <c r="JZU28" s="123"/>
      <c r="JZV28" s="123"/>
      <c r="JZW28" s="123"/>
      <c r="JZX28" s="123"/>
      <c r="JZY28" s="123"/>
      <c r="JZZ28" s="123"/>
      <c r="KAA28" s="123"/>
      <c r="KAB28" s="123"/>
      <c r="KAC28" s="123"/>
      <c r="KAD28" s="123"/>
      <c r="KAE28" s="123"/>
      <c r="KAF28" s="123"/>
      <c r="KAG28" s="123"/>
      <c r="KAH28" s="123"/>
      <c r="KAI28" s="123"/>
      <c r="KAJ28" s="123"/>
      <c r="KAK28" s="123"/>
      <c r="KAL28" s="123"/>
      <c r="KAM28" s="123"/>
      <c r="KAN28" s="123"/>
      <c r="KAO28" s="123"/>
      <c r="KAP28" s="123"/>
      <c r="KAQ28" s="123"/>
      <c r="KAR28" s="123"/>
      <c r="KAS28" s="123"/>
      <c r="KAT28" s="123"/>
      <c r="KAU28" s="123"/>
      <c r="KAV28" s="123"/>
      <c r="KAW28" s="123"/>
      <c r="KAX28" s="123"/>
      <c r="KAY28" s="123"/>
      <c r="KAZ28" s="123"/>
      <c r="KBA28" s="123"/>
      <c r="KBB28" s="123"/>
      <c r="KBC28" s="123"/>
      <c r="KBD28" s="123"/>
      <c r="KBE28" s="123"/>
      <c r="KBF28" s="123"/>
      <c r="KBG28" s="123"/>
      <c r="KBH28" s="123"/>
      <c r="KBI28" s="123"/>
      <c r="KBJ28" s="123"/>
      <c r="KBK28" s="123"/>
      <c r="KBL28" s="123"/>
      <c r="KBM28" s="123"/>
      <c r="KBN28" s="123"/>
      <c r="KBO28" s="123"/>
      <c r="KBP28" s="123"/>
      <c r="KBQ28" s="123"/>
      <c r="KBR28" s="123"/>
      <c r="KBS28" s="123"/>
      <c r="KBT28" s="123"/>
      <c r="KBU28" s="123"/>
      <c r="KBV28" s="123"/>
      <c r="KBW28" s="123"/>
      <c r="KBX28" s="123"/>
      <c r="KBY28" s="123"/>
      <c r="KBZ28" s="123"/>
      <c r="KCA28" s="123"/>
      <c r="KCB28" s="123"/>
      <c r="KCC28" s="123"/>
      <c r="KCD28" s="123"/>
      <c r="KCE28" s="123"/>
      <c r="KCF28" s="123"/>
      <c r="KCG28" s="123"/>
      <c r="KCH28" s="123"/>
      <c r="KCI28" s="123"/>
      <c r="KCJ28" s="123"/>
      <c r="KCK28" s="123"/>
      <c r="KCL28" s="123"/>
      <c r="KCM28" s="123"/>
      <c r="KCN28" s="123"/>
      <c r="KCO28" s="123"/>
      <c r="KCP28" s="123"/>
      <c r="KCQ28" s="123"/>
      <c r="KCR28" s="123"/>
      <c r="KCS28" s="123"/>
      <c r="KCT28" s="123"/>
      <c r="KCU28" s="123"/>
      <c r="KCV28" s="123"/>
      <c r="KCW28" s="123"/>
      <c r="KCX28" s="123"/>
      <c r="KCY28" s="123"/>
      <c r="KCZ28" s="123"/>
      <c r="KDA28" s="123"/>
      <c r="KDB28" s="123"/>
      <c r="KDC28" s="123"/>
      <c r="KDD28" s="123"/>
      <c r="KDE28" s="123"/>
      <c r="KDF28" s="123"/>
      <c r="KDG28" s="123"/>
      <c r="KDH28" s="123"/>
      <c r="KDI28" s="123"/>
      <c r="KDJ28" s="123"/>
      <c r="KDK28" s="123"/>
      <c r="KDL28" s="123"/>
      <c r="KDM28" s="123"/>
      <c r="KDN28" s="123"/>
      <c r="KDO28" s="123"/>
      <c r="KDP28" s="123"/>
      <c r="KDQ28" s="123"/>
      <c r="KDR28" s="123"/>
      <c r="KDS28" s="123"/>
      <c r="KDT28" s="123"/>
      <c r="KDU28" s="123"/>
      <c r="KDV28" s="123"/>
      <c r="KDW28" s="123"/>
      <c r="KDX28" s="123"/>
      <c r="KDY28" s="123"/>
      <c r="KDZ28" s="123"/>
      <c r="KEA28" s="123"/>
      <c r="KEB28" s="123"/>
      <c r="KEC28" s="123"/>
      <c r="KED28" s="123"/>
      <c r="KEE28" s="123"/>
      <c r="KEF28" s="123"/>
      <c r="KEG28" s="123"/>
      <c r="KEH28" s="123"/>
      <c r="KEI28" s="123"/>
      <c r="KEJ28" s="123"/>
      <c r="KEK28" s="123"/>
      <c r="KEL28" s="123"/>
      <c r="KEM28" s="123"/>
      <c r="KEN28" s="123"/>
      <c r="KEO28" s="123"/>
      <c r="KEP28" s="123"/>
      <c r="KEQ28" s="123"/>
      <c r="KER28" s="123"/>
      <c r="KES28" s="123"/>
      <c r="KET28" s="123"/>
      <c r="KEU28" s="123"/>
      <c r="KEV28" s="123"/>
      <c r="KEW28" s="123"/>
      <c r="KEX28" s="123"/>
      <c r="KEY28" s="123"/>
      <c r="KEZ28" s="123"/>
      <c r="KFA28" s="123"/>
      <c r="KFB28" s="123"/>
      <c r="KFC28" s="123"/>
      <c r="KFD28" s="123"/>
      <c r="KFE28" s="123"/>
      <c r="KFF28" s="123"/>
      <c r="KFG28" s="123"/>
      <c r="KFH28" s="123"/>
      <c r="KFI28" s="123"/>
      <c r="KFJ28" s="123"/>
      <c r="KFK28" s="123"/>
      <c r="KFL28" s="123"/>
      <c r="KFM28" s="123"/>
      <c r="KFN28" s="123"/>
      <c r="KFO28" s="123"/>
      <c r="KFP28" s="123"/>
      <c r="KFQ28" s="123"/>
      <c r="KFR28" s="123"/>
      <c r="KFS28" s="123"/>
      <c r="KFT28" s="123"/>
      <c r="KFU28" s="123"/>
      <c r="KFV28" s="123"/>
      <c r="KFW28" s="123"/>
      <c r="KFX28" s="123"/>
      <c r="KFY28" s="123"/>
      <c r="KFZ28" s="123"/>
      <c r="KGA28" s="123"/>
      <c r="KGB28" s="123"/>
      <c r="KGC28" s="123"/>
      <c r="KGD28" s="123"/>
      <c r="KGE28" s="123"/>
      <c r="KGF28" s="123"/>
      <c r="KGG28" s="123"/>
      <c r="KGH28" s="123"/>
      <c r="KGI28" s="123"/>
      <c r="KGJ28" s="123"/>
      <c r="KGK28" s="123"/>
      <c r="KGL28" s="123"/>
      <c r="KGM28" s="123"/>
      <c r="KGN28" s="123"/>
      <c r="KGO28" s="123"/>
      <c r="KGP28" s="123"/>
      <c r="KGQ28" s="123"/>
      <c r="KGR28" s="123"/>
      <c r="KGS28" s="123"/>
      <c r="KGT28" s="123"/>
      <c r="KGU28" s="123"/>
      <c r="KGV28" s="123"/>
      <c r="KGW28" s="123"/>
      <c r="KGX28" s="123"/>
      <c r="KGY28" s="123"/>
      <c r="KGZ28" s="123"/>
      <c r="KHA28" s="123"/>
      <c r="KHB28" s="123"/>
      <c r="KHC28" s="123"/>
      <c r="KHD28" s="123"/>
      <c r="KHE28" s="123"/>
      <c r="KHF28" s="123"/>
      <c r="KHG28" s="123"/>
      <c r="KHH28" s="123"/>
      <c r="KHI28" s="123"/>
      <c r="KHJ28" s="123"/>
      <c r="KHK28" s="123"/>
      <c r="KHL28" s="123"/>
      <c r="KHM28" s="123"/>
      <c r="KHN28" s="123"/>
      <c r="KHO28" s="123"/>
      <c r="KHP28" s="123"/>
      <c r="KHQ28" s="123"/>
      <c r="KHR28" s="123"/>
      <c r="KHS28" s="123"/>
      <c r="KHT28" s="123"/>
      <c r="KHU28" s="123"/>
      <c r="KHV28" s="123"/>
      <c r="KHW28" s="123"/>
      <c r="KHX28" s="123"/>
      <c r="KHY28" s="123"/>
      <c r="KHZ28" s="123"/>
      <c r="KIA28" s="123"/>
      <c r="KIB28" s="123"/>
      <c r="KIC28" s="123"/>
      <c r="KID28" s="123"/>
      <c r="KIE28" s="123"/>
      <c r="KIF28" s="123"/>
      <c r="KIG28" s="123"/>
      <c r="KIH28" s="123"/>
      <c r="KII28" s="123"/>
      <c r="KIJ28" s="123"/>
      <c r="KIK28" s="123"/>
      <c r="KIL28" s="123"/>
      <c r="KIM28" s="123"/>
      <c r="KIN28" s="123"/>
      <c r="KIO28" s="123"/>
      <c r="KIP28" s="123"/>
      <c r="KIQ28" s="123"/>
      <c r="KIR28" s="123"/>
      <c r="KIS28" s="123"/>
      <c r="KIT28" s="123"/>
      <c r="KIU28" s="123"/>
      <c r="KIV28" s="123"/>
      <c r="KIW28" s="123"/>
      <c r="KIX28" s="123"/>
      <c r="KIY28" s="123"/>
      <c r="KIZ28" s="123"/>
      <c r="KJA28" s="123"/>
      <c r="KJB28" s="123"/>
      <c r="KJC28" s="123"/>
      <c r="KJD28" s="123"/>
      <c r="KJE28" s="123"/>
      <c r="KJF28" s="123"/>
      <c r="KJG28" s="123"/>
      <c r="KJH28" s="123"/>
      <c r="KJI28" s="123"/>
      <c r="KJJ28" s="123"/>
      <c r="KJK28" s="123"/>
      <c r="KJL28" s="123"/>
      <c r="KJM28" s="123"/>
      <c r="KJN28" s="123"/>
      <c r="KJO28" s="123"/>
      <c r="KJP28" s="123"/>
      <c r="KJQ28" s="123"/>
      <c r="KJR28" s="123"/>
      <c r="KJS28" s="123"/>
      <c r="KJT28" s="123"/>
      <c r="KJU28" s="123"/>
      <c r="KJV28" s="123"/>
      <c r="KJW28" s="123"/>
      <c r="KJX28" s="123"/>
      <c r="KJY28" s="123"/>
      <c r="KJZ28" s="123"/>
      <c r="KKA28" s="123"/>
      <c r="KKB28" s="123"/>
      <c r="KKC28" s="123"/>
      <c r="KKD28" s="123"/>
      <c r="KKE28" s="123"/>
      <c r="KKF28" s="123"/>
      <c r="KKG28" s="123"/>
      <c r="KKH28" s="123"/>
      <c r="KKI28" s="123"/>
      <c r="KKJ28" s="123"/>
      <c r="KKK28" s="123"/>
      <c r="KKL28" s="123"/>
      <c r="KKM28" s="123"/>
      <c r="KKN28" s="123"/>
      <c r="KKO28" s="123"/>
      <c r="KKP28" s="123"/>
      <c r="KKQ28" s="123"/>
      <c r="KKR28" s="123"/>
      <c r="KKS28" s="123"/>
      <c r="KKT28" s="123"/>
      <c r="KKU28" s="123"/>
      <c r="KKV28" s="123"/>
      <c r="KKW28" s="123"/>
      <c r="KKX28" s="123"/>
      <c r="KKY28" s="123"/>
      <c r="KKZ28" s="123"/>
      <c r="KLA28" s="123"/>
      <c r="KLB28" s="123"/>
      <c r="KLC28" s="123"/>
      <c r="KLD28" s="123"/>
      <c r="KLE28" s="123"/>
      <c r="KLF28" s="123"/>
      <c r="KLG28" s="123"/>
      <c r="KLH28" s="123"/>
      <c r="KLI28" s="123"/>
      <c r="KLJ28" s="123"/>
      <c r="KLK28" s="123"/>
      <c r="KLL28" s="123"/>
      <c r="KLM28" s="123"/>
      <c r="KLN28" s="123"/>
      <c r="KLO28" s="123"/>
      <c r="KLP28" s="123"/>
      <c r="KLQ28" s="123"/>
      <c r="KLR28" s="123"/>
      <c r="KLS28" s="123"/>
      <c r="KLT28" s="123"/>
      <c r="KLU28" s="123"/>
      <c r="KLV28" s="123"/>
      <c r="KLW28" s="123"/>
      <c r="KLX28" s="123"/>
      <c r="KLY28" s="123"/>
      <c r="KLZ28" s="123"/>
      <c r="KMA28" s="123"/>
      <c r="KMB28" s="123"/>
      <c r="KMC28" s="123"/>
      <c r="KMD28" s="123"/>
      <c r="KME28" s="123"/>
      <c r="KMF28" s="123"/>
      <c r="KMG28" s="123"/>
      <c r="KMH28" s="123"/>
      <c r="KMI28" s="123"/>
      <c r="KMJ28" s="123"/>
      <c r="KMK28" s="123"/>
      <c r="KML28" s="123"/>
      <c r="KMM28" s="123"/>
      <c r="KMN28" s="123"/>
      <c r="KMO28" s="123"/>
      <c r="KMP28" s="123"/>
      <c r="KMQ28" s="123"/>
      <c r="KMR28" s="123"/>
      <c r="KMS28" s="123"/>
      <c r="KMT28" s="123"/>
      <c r="KMU28" s="123"/>
      <c r="KMV28" s="123"/>
      <c r="KMW28" s="123"/>
      <c r="KMX28" s="123"/>
      <c r="KMY28" s="123"/>
      <c r="KMZ28" s="123"/>
      <c r="KNA28" s="123"/>
      <c r="KNB28" s="123"/>
      <c r="KNC28" s="123"/>
      <c r="KND28" s="123"/>
      <c r="KNE28" s="123"/>
      <c r="KNF28" s="123"/>
      <c r="KNG28" s="123"/>
      <c r="KNH28" s="123"/>
      <c r="KNI28" s="123"/>
      <c r="KNJ28" s="123"/>
      <c r="KNK28" s="123"/>
      <c r="KNL28" s="123"/>
      <c r="KNM28" s="123"/>
      <c r="KNN28" s="123"/>
      <c r="KNO28" s="123"/>
      <c r="KNP28" s="123"/>
      <c r="KNQ28" s="123"/>
      <c r="KNR28" s="123"/>
      <c r="KNS28" s="123"/>
      <c r="KNT28" s="123"/>
      <c r="KNU28" s="123"/>
      <c r="KNV28" s="123"/>
      <c r="KNW28" s="123"/>
      <c r="KNX28" s="123"/>
      <c r="KNY28" s="123"/>
      <c r="KNZ28" s="123"/>
      <c r="KOA28" s="123"/>
      <c r="KOB28" s="123"/>
      <c r="KOC28" s="123"/>
      <c r="KOD28" s="123"/>
      <c r="KOE28" s="123"/>
      <c r="KOF28" s="123"/>
      <c r="KOG28" s="123"/>
      <c r="KOH28" s="123"/>
      <c r="KOI28" s="123"/>
      <c r="KOJ28" s="123"/>
      <c r="KOK28" s="123"/>
      <c r="KOL28" s="123"/>
      <c r="KOM28" s="123"/>
      <c r="KON28" s="123"/>
      <c r="KOO28" s="123"/>
      <c r="KOP28" s="123"/>
      <c r="KOQ28" s="123"/>
      <c r="KOR28" s="123"/>
      <c r="KOS28" s="123"/>
      <c r="KOT28" s="123"/>
      <c r="KOU28" s="123"/>
      <c r="KOV28" s="123"/>
      <c r="KOW28" s="123"/>
      <c r="KOX28" s="123"/>
      <c r="KOY28" s="123"/>
      <c r="KOZ28" s="123"/>
      <c r="KPA28" s="123"/>
      <c r="KPB28" s="123"/>
      <c r="KPC28" s="123"/>
      <c r="KPD28" s="123"/>
      <c r="KPE28" s="123"/>
      <c r="KPF28" s="123"/>
      <c r="KPG28" s="123"/>
      <c r="KPH28" s="123"/>
      <c r="KPI28" s="123"/>
      <c r="KPJ28" s="123"/>
      <c r="KPK28" s="123"/>
      <c r="KPL28" s="123"/>
      <c r="KPM28" s="123"/>
      <c r="KPN28" s="123"/>
      <c r="KPO28" s="123"/>
      <c r="KPP28" s="123"/>
      <c r="KPQ28" s="123"/>
      <c r="KPR28" s="123"/>
      <c r="KPS28" s="123"/>
      <c r="KPT28" s="123"/>
      <c r="KPU28" s="123"/>
      <c r="KPV28" s="123"/>
      <c r="KPW28" s="123"/>
      <c r="KPX28" s="123"/>
      <c r="KPY28" s="123"/>
      <c r="KPZ28" s="123"/>
      <c r="KQA28" s="123"/>
      <c r="KQB28" s="123"/>
      <c r="KQC28" s="123"/>
      <c r="KQD28" s="123"/>
      <c r="KQE28" s="123"/>
      <c r="KQF28" s="123"/>
      <c r="KQG28" s="123"/>
      <c r="KQH28" s="123"/>
      <c r="KQI28" s="123"/>
      <c r="KQJ28" s="123"/>
      <c r="KQK28" s="123"/>
      <c r="KQL28" s="123"/>
      <c r="KQM28" s="123"/>
      <c r="KQN28" s="123"/>
      <c r="KQO28" s="123"/>
      <c r="KQP28" s="123"/>
      <c r="KQQ28" s="123"/>
      <c r="KQR28" s="123"/>
      <c r="KQS28" s="123"/>
      <c r="KQT28" s="123"/>
      <c r="KQU28" s="123"/>
      <c r="KQV28" s="123"/>
      <c r="KQW28" s="123"/>
      <c r="KQX28" s="123"/>
      <c r="KQY28" s="123"/>
      <c r="KQZ28" s="123"/>
      <c r="KRA28" s="123"/>
      <c r="KRB28" s="123"/>
      <c r="KRC28" s="123"/>
      <c r="KRD28" s="123"/>
      <c r="KRE28" s="123"/>
      <c r="KRF28" s="123"/>
      <c r="KRG28" s="123"/>
      <c r="KRH28" s="123"/>
      <c r="KRI28" s="123"/>
      <c r="KRJ28" s="123"/>
      <c r="KRK28" s="123"/>
      <c r="KRL28" s="123"/>
      <c r="KRM28" s="123"/>
      <c r="KRN28" s="123"/>
      <c r="KRO28" s="123"/>
      <c r="KRP28" s="123"/>
      <c r="KRQ28" s="123"/>
      <c r="KRR28" s="123"/>
      <c r="KRS28" s="123"/>
      <c r="KRT28" s="123"/>
      <c r="KRU28" s="123"/>
      <c r="KRV28" s="123"/>
      <c r="KRW28" s="123"/>
      <c r="KRX28" s="123"/>
      <c r="KRY28" s="123"/>
      <c r="KRZ28" s="123"/>
      <c r="KSA28" s="123"/>
      <c r="KSB28" s="123"/>
      <c r="KSC28" s="123"/>
      <c r="KSD28" s="123"/>
      <c r="KSE28" s="123"/>
      <c r="KSF28" s="123"/>
      <c r="KSG28" s="123"/>
      <c r="KSH28" s="123"/>
      <c r="KSI28" s="123"/>
      <c r="KSJ28" s="123"/>
      <c r="KSK28" s="123"/>
      <c r="KSL28" s="123"/>
      <c r="KSM28" s="123"/>
      <c r="KSN28" s="123"/>
      <c r="KSO28" s="123"/>
      <c r="KSP28" s="123"/>
      <c r="KSQ28" s="123"/>
      <c r="KSR28" s="123"/>
      <c r="KSS28" s="123"/>
      <c r="KST28" s="123"/>
      <c r="KSU28" s="123"/>
      <c r="KSV28" s="123"/>
      <c r="KSW28" s="123"/>
      <c r="KSX28" s="123"/>
      <c r="KSY28" s="123"/>
      <c r="KSZ28" s="123"/>
      <c r="KTA28" s="123"/>
      <c r="KTB28" s="123"/>
      <c r="KTC28" s="123"/>
      <c r="KTD28" s="123"/>
      <c r="KTE28" s="123"/>
      <c r="KTF28" s="123"/>
      <c r="KTG28" s="123"/>
      <c r="KTH28" s="123"/>
      <c r="KTI28" s="123"/>
      <c r="KTJ28" s="123"/>
      <c r="KTK28" s="123"/>
      <c r="KTL28" s="123"/>
      <c r="KTM28" s="123"/>
      <c r="KTN28" s="123"/>
      <c r="KTO28" s="123"/>
      <c r="KTP28" s="123"/>
      <c r="KTQ28" s="123"/>
      <c r="KTR28" s="123"/>
      <c r="KTS28" s="123"/>
      <c r="KTT28" s="123"/>
      <c r="KTU28" s="123"/>
      <c r="KTV28" s="123"/>
      <c r="KTW28" s="123"/>
      <c r="KTX28" s="123"/>
      <c r="KTY28" s="123"/>
      <c r="KTZ28" s="123"/>
      <c r="KUA28" s="123"/>
      <c r="KUB28" s="123"/>
      <c r="KUC28" s="123"/>
      <c r="KUD28" s="123"/>
      <c r="KUE28" s="123"/>
      <c r="KUF28" s="123"/>
      <c r="KUG28" s="123"/>
      <c r="KUH28" s="123"/>
      <c r="KUI28" s="123"/>
      <c r="KUJ28" s="123"/>
      <c r="KUK28" s="123"/>
      <c r="KUL28" s="123"/>
      <c r="KUM28" s="123"/>
      <c r="KUN28" s="123"/>
      <c r="KUO28" s="123"/>
      <c r="KUP28" s="123"/>
      <c r="KUQ28" s="123"/>
      <c r="KUR28" s="123"/>
      <c r="KUS28" s="123"/>
      <c r="KUT28" s="123"/>
      <c r="KUU28" s="123"/>
      <c r="KUV28" s="123"/>
      <c r="KUW28" s="123"/>
      <c r="KUX28" s="123"/>
      <c r="KUY28" s="123"/>
      <c r="KUZ28" s="123"/>
      <c r="KVA28" s="123"/>
      <c r="KVB28" s="123"/>
      <c r="KVC28" s="123"/>
      <c r="KVD28" s="123"/>
      <c r="KVE28" s="123"/>
      <c r="KVF28" s="123"/>
      <c r="KVG28" s="123"/>
      <c r="KVH28" s="123"/>
      <c r="KVI28" s="123"/>
      <c r="KVJ28" s="123"/>
      <c r="KVK28" s="123"/>
      <c r="KVL28" s="123"/>
      <c r="KVM28" s="123"/>
      <c r="KVN28" s="123"/>
      <c r="KVO28" s="123"/>
      <c r="KVP28" s="123"/>
      <c r="KVQ28" s="123"/>
      <c r="KVR28" s="123"/>
      <c r="KVS28" s="123"/>
      <c r="KVT28" s="123"/>
      <c r="KVU28" s="123"/>
      <c r="KVV28" s="123"/>
      <c r="KVW28" s="123"/>
      <c r="KVX28" s="123"/>
      <c r="KVY28" s="123"/>
      <c r="KVZ28" s="123"/>
      <c r="KWA28" s="123"/>
      <c r="KWB28" s="123"/>
      <c r="KWC28" s="123"/>
      <c r="KWD28" s="123"/>
      <c r="KWE28" s="123"/>
      <c r="KWF28" s="123"/>
      <c r="KWG28" s="123"/>
      <c r="KWH28" s="123"/>
      <c r="KWI28" s="123"/>
      <c r="KWJ28" s="123"/>
      <c r="KWK28" s="123"/>
      <c r="KWL28" s="123"/>
      <c r="KWM28" s="123"/>
      <c r="KWN28" s="123"/>
      <c r="KWO28" s="123"/>
      <c r="KWP28" s="123"/>
      <c r="KWQ28" s="123"/>
      <c r="KWR28" s="123"/>
      <c r="KWS28" s="123"/>
      <c r="KWT28" s="123"/>
      <c r="KWU28" s="123"/>
      <c r="KWV28" s="123"/>
      <c r="KWW28" s="123"/>
      <c r="KWX28" s="123"/>
      <c r="KWY28" s="123"/>
      <c r="KWZ28" s="123"/>
      <c r="KXA28" s="123"/>
      <c r="KXB28" s="123"/>
      <c r="KXC28" s="123"/>
      <c r="KXD28" s="123"/>
      <c r="KXE28" s="123"/>
      <c r="KXF28" s="123"/>
      <c r="KXG28" s="123"/>
      <c r="KXH28" s="123"/>
      <c r="KXI28" s="123"/>
      <c r="KXJ28" s="123"/>
      <c r="KXK28" s="123"/>
      <c r="KXL28" s="123"/>
      <c r="KXM28" s="123"/>
      <c r="KXN28" s="123"/>
      <c r="KXO28" s="123"/>
      <c r="KXP28" s="123"/>
      <c r="KXQ28" s="123"/>
      <c r="KXR28" s="123"/>
      <c r="KXS28" s="123"/>
      <c r="KXT28" s="123"/>
      <c r="KXU28" s="123"/>
      <c r="KXV28" s="123"/>
      <c r="KXW28" s="123"/>
      <c r="KXX28" s="123"/>
      <c r="KXY28" s="123"/>
      <c r="KXZ28" s="123"/>
      <c r="KYA28" s="123"/>
      <c r="KYB28" s="123"/>
      <c r="KYC28" s="123"/>
      <c r="KYD28" s="123"/>
      <c r="KYE28" s="123"/>
      <c r="KYF28" s="123"/>
      <c r="KYG28" s="123"/>
      <c r="KYH28" s="123"/>
      <c r="KYI28" s="123"/>
      <c r="KYJ28" s="123"/>
      <c r="KYK28" s="123"/>
      <c r="KYL28" s="123"/>
      <c r="KYM28" s="123"/>
      <c r="KYN28" s="123"/>
      <c r="KYO28" s="123"/>
      <c r="KYP28" s="123"/>
      <c r="KYQ28" s="123"/>
      <c r="KYR28" s="123"/>
      <c r="KYS28" s="123"/>
      <c r="KYT28" s="123"/>
      <c r="KYU28" s="123"/>
      <c r="KYV28" s="123"/>
      <c r="KYW28" s="123"/>
      <c r="KYX28" s="123"/>
      <c r="KYY28" s="123"/>
      <c r="KYZ28" s="123"/>
      <c r="KZA28" s="123"/>
      <c r="KZB28" s="123"/>
      <c r="KZC28" s="123"/>
      <c r="KZD28" s="123"/>
      <c r="KZE28" s="123"/>
      <c r="KZF28" s="123"/>
      <c r="KZG28" s="123"/>
      <c r="KZH28" s="123"/>
      <c r="KZI28" s="123"/>
      <c r="KZJ28" s="123"/>
      <c r="KZK28" s="123"/>
      <c r="KZL28" s="123"/>
      <c r="KZM28" s="123"/>
      <c r="KZN28" s="123"/>
      <c r="KZO28" s="123"/>
      <c r="KZP28" s="123"/>
      <c r="KZQ28" s="123"/>
      <c r="KZR28" s="123"/>
      <c r="KZS28" s="123"/>
      <c r="KZT28" s="123"/>
      <c r="KZU28" s="123"/>
      <c r="KZV28" s="123"/>
      <c r="KZW28" s="123"/>
      <c r="KZX28" s="123"/>
      <c r="KZY28" s="123"/>
      <c r="KZZ28" s="123"/>
      <c r="LAA28" s="123"/>
      <c r="LAB28" s="123"/>
      <c r="LAC28" s="123"/>
      <c r="LAD28" s="123"/>
      <c r="LAE28" s="123"/>
      <c r="LAF28" s="123"/>
      <c r="LAG28" s="123"/>
      <c r="LAH28" s="123"/>
      <c r="LAI28" s="123"/>
      <c r="LAJ28" s="123"/>
      <c r="LAK28" s="123"/>
      <c r="LAL28" s="123"/>
      <c r="LAM28" s="123"/>
      <c r="LAN28" s="123"/>
      <c r="LAO28" s="123"/>
      <c r="LAP28" s="123"/>
      <c r="LAQ28" s="123"/>
      <c r="LAR28" s="123"/>
      <c r="LAS28" s="123"/>
      <c r="LAT28" s="123"/>
      <c r="LAU28" s="123"/>
      <c r="LAV28" s="123"/>
      <c r="LAW28" s="123"/>
      <c r="LAX28" s="123"/>
      <c r="LAY28" s="123"/>
      <c r="LAZ28" s="123"/>
      <c r="LBA28" s="123"/>
      <c r="LBB28" s="123"/>
      <c r="LBC28" s="123"/>
      <c r="LBD28" s="123"/>
      <c r="LBE28" s="123"/>
      <c r="LBF28" s="123"/>
      <c r="LBG28" s="123"/>
      <c r="LBH28" s="123"/>
      <c r="LBI28" s="123"/>
      <c r="LBJ28" s="123"/>
      <c r="LBK28" s="123"/>
      <c r="LBL28" s="123"/>
      <c r="LBM28" s="123"/>
      <c r="LBN28" s="123"/>
      <c r="LBO28" s="123"/>
      <c r="LBP28" s="123"/>
      <c r="LBQ28" s="123"/>
      <c r="LBR28" s="123"/>
      <c r="LBS28" s="123"/>
      <c r="LBT28" s="123"/>
      <c r="LBU28" s="123"/>
      <c r="LBV28" s="123"/>
      <c r="LBW28" s="123"/>
      <c r="LBX28" s="123"/>
      <c r="LBY28" s="123"/>
      <c r="LBZ28" s="123"/>
      <c r="LCA28" s="123"/>
      <c r="LCB28" s="123"/>
      <c r="LCC28" s="123"/>
      <c r="LCD28" s="123"/>
      <c r="LCE28" s="123"/>
      <c r="LCF28" s="123"/>
      <c r="LCG28" s="123"/>
      <c r="LCH28" s="123"/>
      <c r="LCI28" s="123"/>
      <c r="LCJ28" s="123"/>
      <c r="LCK28" s="123"/>
      <c r="LCL28" s="123"/>
      <c r="LCM28" s="123"/>
      <c r="LCN28" s="123"/>
      <c r="LCO28" s="123"/>
      <c r="LCP28" s="123"/>
      <c r="LCQ28" s="123"/>
      <c r="LCR28" s="123"/>
      <c r="LCS28" s="123"/>
      <c r="LCT28" s="123"/>
      <c r="LCU28" s="123"/>
      <c r="LCV28" s="123"/>
      <c r="LCW28" s="123"/>
      <c r="LCX28" s="123"/>
      <c r="LCY28" s="123"/>
      <c r="LCZ28" s="123"/>
      <c r="LDA28" s="123"/>
      <c r="LDB28" s="123"/>
      <c r="LDC28" s="123"/>
      <c r="LDD28" s="123"/>
      <c r="LDE28" s="123"/>
      <c r="LDF28" s="123"/>
      <c r="LDG28" s="123"/>
      <c r="LDH28" s="123"/>
      <c r="LDI28" s="123"/>
      <c r="LDJ28" s="123"/>
      <c r="LDK28" s="123"/>
      <c r="LDL28" s="123"/>
      <c r="LDM28" s="123"/>
      <c r="LDN28" s="123"/>
      <c r="LDO28" s="123"/>
      <c r="LDP28" s="123"/>
      <c r="LDQ28" s="123"/>
      <c r="LDR28" s="123"/>
      <c r="LDS28" s="123"/>
      <c r="LDT28" s="123"/>
      <c r="LDU28" s="123"/>
      <c r="LDV28" s="123"/>
      <c r="LDW28" s="123"/>
      <c r="LDX28" s="123"/>
      <c r="LDY28" s="123"/>
      <c r="LDZ28" s="123"/>
      <c r="LEA28" s="123"/>
      <c r="LEB28" s="123"/>
      <c r="LEC28" s="123"/>
      <c r="LED28" s="123"/>
      <c r="LEE28" s="123"/>
      <c r="LEF28" s="123"/>
      <c r="LEG28" s="123"/>
      <c r="LEH28" s="123"/>
      <c r="LEI28" s="123"/>
      <c r="LEJ28" s="123"/>
      <c r="LEK28" s="123"/>
      <c r="LEL28" s="123"/>
      <c r="LEM28" s="123"/>
      <c r="LEN28" s="123"/>
      <c r="LEO28" s="123"/>
      <c r="LEP28" s="123"/>
      <c r="LEQ28" s="123"/>
      <c r="LER28" s="123"/>
      <c r="LES28" s="123"/>
      <c r="LET28" s="123"/>
      <c r="LEU28" s="123"/>
      <c r="LEV28" s="123"/>
      <c r="LEW28" s="123"/>
      <c r="LEX28" s="123"/>
      <c r="LEY28" s="123"/>
      <c r="LEZ28" s="123"/>
      <c r="LFA28" s="123"/>
      <c r="LFB28" s="123"/>
      <c r="LFC28" s="123"/>
      <c r="LFD28" s="123"/>
      <c r="LFE28" s="123"/>
      <c r="LFF28" s="123"/>
      <c r="LFG28" s="123"/>
      <c r="LFH28" s="123"/>
      <c r="LFI28" s="123"/>
      <c r="LFJ28" s="123"/>
      <c r="LFK28" s="123"/>
      <c r="LFL28" s="123"/>
      <c r="LFM28" s="123"/>
      <c r="LFN28" s="123"/>
      <c r="LFO28" s="123"/>
      <c r="LFP28" s="123"/>
      <c r="LFQ28" s="123"/>
      <c r="LFR28" s="123"/>
      <c r="LFS28" s="123"/>
      <c r="LFT28" s="123"/>
      <c r="LFU28" s="123"/>
      <c r="LFV28" s="123"/>
      <c r="LFW28" s="123"/>
      <c r="LFX28" s="123"/>
      <c r="LFY28" s="123"/>
      <c r="LFZ28" s="123"/>
      <c r="LGA28" s="123"/>
      <c r="LGB28" s="123"/>
      <c r="LGC28" s="123"/>
      <c r="LGD28" s="123"/>
      <c r="LGE28" s="123"/>
      <c r="LGF28" s="123"/>
      <c r="LGG28" s="123"/>
      <c r="LGH28" s="123"/>
      <c r="LGI28" s="123"/>
      <c r="LGJ28" s="123"/>
      <c r="LGK28" s="123"/>
      <c r="LGL28" s="123"/>
      <c r="LGM28" s="123"/>
      <c r="LGN28" s="123"/>
      <c r="LGO28" s="123"/>
      <c r="LGP28" s="123"/>
      <c r="LGQ28" s="123"/>
      <c r="LGR28" s="123"/>
      <c r="LGS28" s="123"/>
      <c r="LGT28" s="123"/>
      <c r="LGU28" s="123"/>
      <c r="LGV28" s="123"/>
      <c r="LGW28" s="123"/>
      <c r="LGX28" s="123"/>
      <c r="LGY28" s="123"/>
      <c r="LGZ28" s="123"/>
      <c r="LHA28" s="123"/>
      <c r="LHB28" s="123"/>
      <c r="LHC28" s="123"/>
      <c r="LHD28" s="123"/>
      <c r="LHE28" s="123"/>
      <c r="LHF28" s="123"/>
      <c r="LHG28" s="123"/>
      <c r="LHH28" s="123"/>
      <c r="LHI28" s="123"/>
      <c r="LHJ28" s="123"/>
      <c r="LHK28" s="123"/>
      <c r="LHL28" s="123"/>
      <c r="LHM28" s="123"/>
      <c r="LHN28" s="123"/>
      <c r="LHO28" s="123"/>
      <c r="LHP28" s="123"/>
      <c r="LHQ28" s="123"/>
      <c r="LHR28" s="123"/>
      <c r="LHS28" s="123"/>
      <c r="LHT28" s="123"/>
      <c r="LHU28" s="123"/>
      <c r="LHV28" s="123"/>
      <c r="LHW28" s="123"/>
      <c r="LHX28" s="123"/>
      <c r="LHY28" s="123"/>
      <c r="LHZ28" s="123"/>
      <c r="LIA28" s="123"/>
      <c r="LIB28" s="123"/>
      <c r="LIC28" s="123"/>
      <c r="LID28" s="123"/>
      <c r="LIE28" s="123"/>
      <c r="LIF28" s="123"/>
      <c r="LIG28" s="123"/>
      <c r="LIH28" s="123"/>
      <c r="LII28" s="123"/>
      <c r="LIJ28" s="123"/>
      <c r="LIK28" s="123"/>
      <c r="LIL28" s="123"/>
      <c r="LIM28" s="123"/>
      <c r="LIN28" s="123"/>
      <c r="LIO28" s="123"/>
      <c r="LIP28" s="123"/>
      <c r="LIQ28" s="123"/>
      <c r="LIR28" s="123"/>
      <c r="LIS28" s="123"/>
      <c r="LIT28" s="123"/>
      <c r="LIU28" s="123"/>
      <c r="LIV28" s="123"/>
      <c r="LIW28" s="123"/>
      <c r="LIX28" s="123"/>
      <c r="LIY28" s="123"/>
      <c r="LIZ28" s="123"/>
      <c r="LJA28" s="123"/>
      <c r="LJB28" s="123"/>
      <c r="LJC28" s="123"/>
      <c r="LJD28" s="123"/>
      <c r="LJE28" s="123"/>
      <c r="LJF28" s="123"/>
      <c r="LJG28" s="123"/>
      <c r="LJH28" s="123"/>
      <c r="LJI28" s="123"/>
      <c r="LJJ28" s="123"/>
      <c r="LJK28" s="123"/>
      <c r="LJL28" s="123"/>
      <c r="LJM28" s="123"/>
      <c r="LJN28" s="123"/>
      <c r="LJO28" s="123"/>
      <c r="LJP28" s="123"/>
      <c r="LJQ28" s="123"/>
      <c r="LJR28" s="123"/>
      <c r="LJS28" s="123"/>
      <c r="LJT28" s="123"/>
      <c r="LJU28" s="123"/>
      <c r="LJV28" s="123"/>
      <c r="LJW28" s="123"/>
      <c r="LJX28" s="123"/>
      <c r="LJY28" s="123"/>
      <c r="LJZ28" s="123"/>
      <c r="LKA28" s="123"/>
      <c r="LKB28" s="123"/>
      <c r="LKC28" s="123"/>
      <c r="LKD28" s="123"/>
      <c r="LKE28" s="123"/>
      <c r="LKF28" s="123"/>
      <c r="LKG28" s="123"/>
      <c r="LKH28" s="123"/>
      <c r="LKI28" s="123"/>
      <c r="LKJ28" s="123"/>
      <c r="LKK28" s="123"/>
      <c r="LKL28" s="123"/>
      <c r="LKM28" s="123"/>
      <c r="LKN28" s="123"/>
      <c r="LKO28" s="123"/>
      <c r="LKP28" s="123"/>
      <c r="LKQ28" s="123"/>
      <c r="LKR28" s="123"/>
      <c r="LKS28" s="123"/>
      <c r="LKT28" s="123"/>
      <c r="LKU28" s="123"/>
      <c r="LKV28" s="123"/>
      <c r="LKW28" s="123"/>
      <c r="LKX28" s="123"/>
      <c r="LKY28" s="123"/>
      <c r="LKZ28" s="123"/>
      <c r="LLA28" s="123"/>
      <c r="LLB28" s="123"/>
      <c r="LLC28" s="123"/>
      <c r="LLD28" s="123"/>
      <c r="LLE28" s="123"/>
      <c r="LLF28" s="123"/>
      <c r="LLG28" s="123"/>
      <c r="LLH28" s="123"/>
      <c r="LLI28" s="123"/>
      <c r="LLJ28" s="123"/>
      <c r="LLK28" s="123"/>
      <c r="LLL28" s="123"/>
      <c r="LLM28" s="123"/>
      <c r="LLN28" s="123"/>
      <c r="LLO28" s="123"/>
      <c r="LLP28" s="123"/>
      <c r="LLQ28" s="123"/>
      <c r="LLR28" s="123"/>
      <c r="LLS28" s="123"/>
      <c r="LLT28" s="123"/>
      <c r="LLU28" s="123"/>
      <c r="LLV28" s="123"/>
      <c r="LLW28" s="123"/>
      <c r="LLX28" s="123"/>
      <c r="LLY28" s="123"/>
      <c r="LLZ28" s="123"/>
      <c r="LMA28" s="123"/>
      <c r="LMB28" s="123"/>
      <c r="LMC28" s="123"/>
      <c r="LMD28" s="123"/>
      <c r="LME28" s="123"/>
      <c r="LMF28" s="123"/>
      <c r="LMG28" s="123"/>
      <c r="LMH28" s="123"/>
      <c r="LMI28" s="123"/>
      <c r="LMJ28" s="123"/>
      <c r="LMK28" s="123"/>
      <c r="LML28" s="123"/>
      <c r="LMM28" s="123"/>
      <c r="LMN28" s="123"/>
      <c r="LMO28" s="123"/>
      <c r="LMP28" s="123"/>
      <c r="LMQ28" s="123"/>
      <c r="LMR28" s="123"/>
      <c r="LMS28" s="123"/>
      <c r="LMT28" s="123"/>
      <c r="LMU28" s="123"/>
      <c r="LMV28" s="123"/>
      <c r="LMW28" s="123"/>
      <c r="LMX28" s="123"/>
      <c r="LMY28" s="123"/>
      <c r="LMZ28" s="123"/>
      <c r="LNA28" s="123"/>
      <c r="LNB28" s="123"/>
      <c r="LNC28" s="123"/>
      <c r="LND28" s="123"/>
      <c r="LNE28" s="123"/>
      <c r="LNF28" s="123"/>
      <c r="LNG28" s="123"/>
      <c r="LNH28" s="123"/>
      <c r="LNI28" s="123"/>
      <c r="LNJ28" s="123"/>
      <c r="LNK28" s="123"/>
      <c r="LNL28" s="123"/>
      <c r="LNM28" s="123"/>
      <c r="LNN28" s="123"/>
      <c r="LNO28" s="123"/>
      <c r="LNP28" s="123"/>
      <c r="LNQ28" s="123"/>
      <c r="LNR28" s="123"/>
      <c r="LNS28" s="123"/>
      <c r="LNT28" s="123"/>
      <c r="LNU28" s="123"/>
      <c r="LNV28" s="123"/>
      <c r="LNW28" s="123"/>
      <c r="LNX28" s="123"/>
      <c r="LNY28" s="123"/>
      <c r="LNZ28" s="123"/>
      <c r="LOA28" s="123"/>
      <c r="LOB28" s="123"/>
      <c r="LOC28" s="123"/>
      <c r="LOD28" s="123"/>
      <c r="LOE28" s="123"/>
      <c r="LOF28" s="123"/>
      <c r="LOG28" s="123"/>
      <c r="LOH28" s="123"/>
      <c r="LOI28" s="123"/>
      <c r="LOJ28" s="123"/>
      <c r="LOK28" s="123"/>
      <c r="LOL28" s="123"/>
      <c r="LOM28" s="123"/>
      <c r="LON28" s="123"/>
      <c r="LOO28" s="123"/>
      <c r="LOP28" s="123"/>
      <c r="LOQ28" s="123"/>
      <c r="LOR28" s="123"/>
      <c r="LOS28" s="123"/>
      <c r="LOT28" s="123"/>
      <c r="LOU28" s="123"/>
      <c r="LOV28" s="123"/>
      <c r="LOW28" s="123"/>
      <c r="LOX28" s="123"/>
      <c r="LOY28" s="123"/>
      <c r="LOZ28" s="123"/>
      <c r="LPA28" s="123"/>
      <c r="LPB28" s="123"/>
      <c r="LPC28" s="123"/>
      <c r="LPD28" s="123"/>
      <c r="LPE28" s="123"/>
      <c r="LPF28" s="123"/>
      <c r="LPG28" s="123"/>
      <c r="LPH28" s="123"/>
      <c r="LPI28" s="123"/>
      <c r="LPJ28" s="123"/>
      <c r="LPK28" s="123"/>
      <c r="LPL28" s="123"/>
      <c r="LPM28" s="123"/>
      <c r="LPN28" s="123"/>
      <c r="LPO28" s="123"/>
      <c r="LPP28" s="123"/>
      <c r="LPQ28" s="123"/>
      <c r="LPR28" s="123"/>
      <c r="LPS28" s="123"/>
      <c r="LPT28" s="123"/>
      <c r="LPU28" s="123"/>
      <c r="LPV28" s="123"/>
      <c r="LPW28" s="123"/>
      <c r="LPX28" s="123"/>
      <c r="LPY28" s="123"/>
      <c r="LPZ28" s="123"/>
      <c r="LQA28" s="123"/>
      <c r="LQB28" s="123"/>
      <c r="LQC28" s="123"/>
      <c r="LQD28" s="123"/>
      <c r="LQE28" s="123"/>
      <c r="LQF28" s="123"/>
      <c r="LQG28" s="123"/>
      <c r="LQH28" s="123"/>
      <c r="LQI28" s="123"/>
      <c r="LQJ28" s="123"/>
      <c r="LQK28" s="123"/>
      <c r="LQL28" s="123"/>
      <c r="LQM28" s="123"/>
      <c r="LQN28" s="123"/>
      <c r="LQO28" s="123"/>
      <c r="LQP28" s="123"/>
      <c r="LQQ28" s="123"/>
      <c r="LQR28" s="123"/>
      <c r="LQS28" s="123"/>
      <c r="LQT28" s="123"/>
      <c r="LQU28" s="123"/>
      <c r="LQV28" s="123"/>
      <c r="LQW28" s="123"/>
      <c r="LQX28" s="123"/>
      <c r="LQY28" s="123"/>
      <c r="LQZ28" s="123"/>
      <c r="LRA28" s="123"/>
      <c r="LRB28" s="123"/>
      <c r="LRC28" s="123"/>
      <c r="LRD28" s="123"/>
      <c r="LRE28" s="123"/>
      <c r="LRF28" s="123"/>
      <c r="LRG28" s="123"/>
      <c r="LRH28" s="123"/>
      <c r="LRI28" s="123"/>
      <c r="LRJ28" s="123"/>
      <c r="LRK28" s="123"/>
      <c r="LRL28" s="123"/>
      <c r="LRM28" s="123"/>
      <c r="LRN28" s="123"/>
      <c r="LRO28" s="123"/>
      <c r="LRP28" s="123"/>
      <c r="LRQ28" s="123"/>
      <c r="LRR28" s="123"/>
      <c r="LRS28" s="123"/>
      <c r="LRT28" s="123"/>
      <c r="LRU28" s="123"/>
      <c r="LRV28" s="123"/>
      <c r="LRW28" s="123"/>
      <c r="LRX28" s="123"/>
      <c r="LRY28" s="123"/>
      <c r="LRZ28" s="123"/>
      <c r="LSA28" s="123"/>
      <c r="LSB28" s="123"/>
      <c r="LSC28" s="123"/>
      <c r="LSD28" s="123"/>
      <c r="LSE28" s="123"/>
      <c r="LSF28" s="123"/>
      <c r="LSG28" s="123"/>
      <c r="LSH28" s="123"/>
      <c r="LSI28" s="123"/>
      <c r="LSJ28" s="123"/>
      <c r="LSK28" s="123"/>
      <c r="LSL28" s="123"/>
      <c r="LSM28" s="123"/>
      <c r="LSN28" s="123"/>
      <c r="LSO28" s="123"/>
      <c r="LSP28" s="123"/>
      <c r="LSQ28" s="123"/>
      <c r="LSR28" s="123"/>
      <c r="LSS28" s="123"/>
      <c r="LST28" s="123"/>
      <c r="LSU28" s="123"/>
      <c r="LSV28" s="123"/>
      <c r="LSW28" s="123"/>
      <c r="LSX28" s="123"/>
      <c r="LSY28" s="123"/>
      <c r="LSZ28" s="123"/>
      <c r="LTA28" s="123"/>
      <c r="LTB28" s="123"/>
      <c r="LTC28" s="123"/>
      <c r="LTD28" s="123"/>
      <c r="LTE28" s="123"/>
      <c r="LTF28" s="123"/>
      <c r="LTG28" s="123"/>
      <c r="LTH28" s="123"/>
      <c r="LTI28" s="123"/>
      <c r="LTJ28" s="123"/>
      <c r="LTK28" s="123"/>
      <c r="LTL28" s="123"/>
      <c r="LTM28" s="123"/>
      <c r="LTN28" s="123"/>
      <c r="LTO28" s="123"/>
      <c r="LTP28" s="123"/>
      <c r="LTQ28" s="123"/>
      <c r="LTR28" s="123"/>
      <c r="LTS28" s="123"/>
      <c r="LTT28" s="123"/>
      <c r="LTU28" s="123"/>
      <c r="LTV28" s="123"/>
      <c r="LTW28" s="123"/>
      <c r="LTX28" s="123"/>
      <c r="LTY28" s="123"/>
      <c r="LTZ28" s="123"/>
      <c r="LUA28" s="123"/>
      <c r="LUB28" s="123"/>
      <c r="LUC28" s="123"/>
      <c r="LUD28" s="123"/>
      <c r="LUE28" s="123"/>
      <c r="LUF28" s="123"/>
      <c r="LUG28" s="123"/>
      <c r="LUH28" s="123"/>
      <c r="LUI28" s="123"/>
      <c r="LUJ28" s="123"/>
      <c r="LUK28" s="123"/>
      <c r="LUL28" s="123"/>
      <c r="LUM28" s="123"/>
      <c r="LUN28" s="123"/>
      <c r="LUO28" s="123"/>
      <c r="LUP28" s="123"/>
      <c r="LUQ28" s="123"/>
      <c r="LUR28" s="123"/>
      <c r="LUS28" s="123"/>
      <c r="LUT28" s="123"/>
      <c r="LUU28" s="123"/>
      <c r="LUV28" s="123"/>
      <c r="LUW28" s="123"/>
      <c r="LUX28" s="123"/>
      <c r="LUY28" s="123"/>
      <c r="LUZ28" s="123"/>
      <c r="LVA28" s="123"/>
      <c r="LVB28" s="123"/>
      <c r="LVC28" s="123"/>
      <c r="LVD28" s="123"/>
      <c r="LVE28" s="123"/>
      <c r="LVF28" s="123"/>
      <c r="LVG28" s="123"/>
      <c r="LVH28" s="123"/>
      <c r="LVI28" s="123"/>
      <c r="LVJ28" s="123"/>
      <c r="LVK28" s="123"/>
      <c r="LVL28" s="123"/>
      <c r="LVM28" s="123"/>
      <c r="LVN28" s="123"/>
      <c r="LVO28" s="123"/>
      <c r="LVP28" s="123"/>
      <c r="LVQ28" s="123"/>
      <c r="LVR28" s="123"/>
      <c r="LVS28" s="123"/>
      <c r="LVT28" s="123"/>
      <c r="LVU28" s="123"/>
      <c r="LVV28" s="123"/>
      <c r="LVW28" s="123"/>
      <c r="LVX28" s="123"/>
      <c r="LVY28" s="123"/>
      <c r="LVZ28" s="123"/>
      <c r="LWA28" s="123"/>
      <c r="LWB28" s="123"/>
      <c r="LWC28" s="123"/>
      <c r="LWD28" s="123"/>
      <c r="LWE28" s="123"/>
      <c r="LWF28" s="123"/>
      <c r="LWG28" s="123"/>
      <c r="LWH28" s="123"/>
      <c r="LWI28" s="123"/>
      <c r="LWJ28" s="123"/>
      <c r="LWK28" s="123"/>
      <c r="LWL28" s="123"/>
      <c r="LWM28" s="123"/>
      <c r="LWN28" s="123"/>
      <c r="LWO28" s="123"/>
      <c r="LWP28" s="123"/>
      <c r="LWQ28" s="123"/>
      <c r="LWR28" s="123"/>
      <c r="LWS28" s="123"/>
      <c r="LWT28" s="123"/>
      <c r="LWU28" s="123"/>
      <c r="LWV28" s="123"/>
      <c r="LWW28" s="123"/>
      <c r="LWX28" s="123"/>
      <c r="LWY28" s="123"/>
      <c r="LWZ28" s="123"/>
      <c r="LXA28" s="123"/>
      <c r="LXB28" s="123"/>
      <c r="LXC28" s="123"/>
      <c r="LXD28" s="123"/>
      <c r="LXE28" s="123"/>
      <c r="LXF28" s="123"/>
      <c r="LXG28" s="123"/>
      <c r="LXH28" s="123"/>
      <c r="LXI28" s="123"/>
      <c r="LXJ28" s="123"/>
      <c r="LXK28" s="123"/>
      <c r="LXL28" s="123"/>
      <c r="LXM28" s="123"/>
      <c r="LXN28" s="123"/>
      <c r="LXO28" s="123"/>
      <c r="LXP28" s="123"/>
      <c r="LXQ28" s="123"/>
      <c r="LXR28" s="123"/>
      <c r="LXS28" s="123"/>
      <c r="LXT28" s="123"/>
      <c r="LXU28" s="123"/>
      <c r="LXV28" s="123"/>
      <c r="LXW28" s="123"/>
      <c r="LXX28" s="123"/>
      <c r="LXY28" s="123"/>
      <c r="LXZ28" s="123"/>
      <c r="LYA28" s="123"/>
      <c r="LYB28" s="123"/>
      <c r="LYC28" s="123"/>
      <c r="LYD28" s="123"/>
      <c r="LYE28" s="123"/>
      <c r="LYF28" s="123"/>
      <c r="LYG28" s="123"/>
      <c r="LYH28" s="123"/>
      <c r="LYI28" s="123"/>
      <c r="LYJ28" s="123"/>
      <c r="LYK28" s="123"/>
      <c r="LYL28" s="123"/>
      <c r="LYM28" s="123"/>
      <c r="LYN28" s="123"/>
      <c r="LYO28" s="123"/>
      <c r="LYP28" s="123"/>
      <c r="LYQ28" s="123"/>
      <c r="LYR28" s="123"/>
      <c r="LYS28" s="123"/>
      <c r="LYT28" s="123"/>
      <c r="LYU28" s="123"/>
      <c r="LYV28" s="123"/>
      <c r="LYW28" s="123"/>
      <c r="LYX28" s="123"/>
      <c r="LYY28" s="123"/>
      <c r="LYZ28" s="123"/>
      <c r="LZA28" s="123"/>
      <c r="LZB28" s="123"/>
      <c r="LZC28" s="123"/>
      <c r="LZD28" s="123"/>
      <c r="LZE28" s="123"/>
      <c r="LZF28" s="123"/>
      <c r="LZG28" s="123"/>
      <c r="LZH28" s="123"/>
      <c r="LZI28" s="123"/>
      <c r="LZJ28" s="123"/>
      <c r="LZK28" s="123"/>
      <c r="LZL28" s="123"/>
      <c r="LZM28" s="123"/>
      <c r="LZN28" s="123"/>
      <c r="LZO28" s="123"/>
      <c r="LZP28" s="123"/>
      <c r="LZQ28" s="123"/>
      <c r="LZR28" s="123"/>
      <c r="LZS28" s="123"/>
      <c r="LZT28" s="123"/>
      <c r="LZU28" s="123"/>
      <c r="LZV28" s="123"/>
      <c r="LZW28" s="123"/>
      <c r="LZX28" s="123"/>
      <c r="LZY28" s="123"/>
      <c r="LZZ28" s="123"/>
      <c r="MAA28" s="123"/>
      <c r="MAB28" s="123"/>
      <c r="MAC28" s="123"/>
      <c r="MAD28" s="123"/>
      <c r="MAE28" s="123"/>
      <c r="MAF28" s="123"/>
      <c r="MAG28" s="123"/>
      <c r="MAH28" s="123"/>
      <c r="MAI28" s="123"/>
      <c r="MAJ28" s="123"/>
      <c r="MAK28" s="123"/>
      <c r="MAL28" s="123"/>
      <c r="MAM28" s="123"/>
      <c r="MAN28" s="123"/>
      <c r="MAO28" s="123"/>
      <c r="MAP28" s="123"/>
      <c r="MAQ28" s="123"/>
      <c r="MAR28" s="123"/>
      <c r="MAS28" s="123"/>
      <c r="MAT28" s="123"/>
      <c r="MAU28" s="123"/>
      <c r="MAV28" s="123"/>
      <c r="MAW28" s="123"/>
      <c r="MAX28" s="123"/>
      <c r="MAY28" s="123"/>
      <c r="MAZ28" s="123"/>
      <c r="MBA28" s="123"/>
      <c r="MBB28" s="123"/>
      <c r="MBC28" s="123"/>
      <c r="MBD28" s="123"/>
      <c r="MBE28" s="123"/>
      <c r="MBF28" s="123"/>
      <c r="MBG28" s="123"/>
      <c r="MBH28" s="123"/>
      <c r="MBI28" s="123"/>
      <c r="MBJ28" s="123"/>
      <c r="MBK28" s="123"/>
      <c r="MBL28" s="123"/>
      <c r="MBM28" s="123"/>
      <c r="MBN28" s="123"/>
      <c r="MBO28" s="123"/>
      <c r="MBP28" s="123"/>
      <c r="MBQ28" s="123"/>
      <c r="MBR28" s="123"/>
      <c r="MBS28" s="123"/>
      <c r="MBT28" s="123"/>
      <c r="MBU28" s="123"/>
      <c r="MBV28" s="123"/>
      <c r="MBW28" s="123"/>
      <c r="MBX28" s="123"/>
      <c r="MBY28" s="123"/>
      <c r="MBZ28" s="123"/>
      <c r="MCA28" s="123"/>
      <c r="MCB28" s="123"/>
      <c r="MCC28" s="123"/>
      <c r="MCD28" s="123"/>
      <c r="MCE28" s="123"/>
      <c r="MCF28" s="123"/>
      <c r="MCG28" s="123"/>
      <c r="MCH28" s="123"/>
      <c r="MCI28" s="123"/>
      <c r="MCJ28" s="123"/>
      <c r="MCK28" s="123"/>
      <c r="MCL28" s="123"/>
      <c r="MCM28" s="123"/>
      <c r="MCN28" s="123"/>
      <c r="MCO28" s="123"/>
      <c r="MCP28" s="123"/>
      <c r="MCQ28" s="123"/>
      <c r="MCR28" s="123"/>
      <c r="MCS28" s="123"/>
      <c r="MCT28" s="123"/>
      <c r="MCU28" s="123"/>
      <c r="MCV28" s="123"/>
      <c r="MCW28" s="123"/>
      <c r="MCX28" s="123"/>
      <c r="MCY28" s="123"/>
      <c r="MCZ28" s="123"/>
      <c r="MDA28" s="123"/>
      <c r="MDB28" s="123"/>
      <c r="MDC28" s="123"/>
      <c r="MDD28" s="123"/>
      <c r="MDE28" s="123"/>
      <c r="MDF28" s="123"/>
      <c r="MDG28" s="123"/>
      <c r="MDH28" s="123"/>
      <c r="MDI28" s="123"/>
      <c r="MDJ28" s="123"/>
      <c r="MDK28" s="123"/>
      <c r="MDL28" s="123"/>
      <c r="MDM28" s="123"/>
      <c r="MDN28" s="123"/>
      <c r="MDO28" s="123"/>
      <c r="MDP28" s="123"/>
      <c r="MDQ28" s="123"/>
      <c r="MDR28" s="123"/>
      <c r="MDS28" s="123"/>
      <c r="MDT28" s="123"/>
      <c r="MDU28" s="123"/>
      <c r="MDV28" s="123"/>
      <c r="MDW28" s="123"/>
      <c r="MDX28" s="123"/>
      <c r="MDY28" s="123"/>
      <c r="MDZ28" s="123"/>
      <c r="MEA28" s="123"/>
      <c r="MEB28" s="123"/>
      <c r="MEC28" s="123"/>
      <c r="MED28" s="123"/>
      <c r="MEE28" s="123"/>
      <c r="MEF28" s="123"/>
      <c r="MEG28" s="123"/>
      <c r="MEH28" s="123"/>
      <c r="MEI28" s="123"/>
      <c r="MEJ28" s="123"/>
      <c r="MEK28" s="123"/>
      <c r="MEL28" s="123"/>
      <c r="MEM28" s="123"/>
      <c r="MEN28" s="123"/>
      <c r="MEO28" s="123"/>
      <c r="MEP28" s="123"/>
      <c r="MEQ28" s="123"/>
      <c r="MER28" s="123"/>
      <c r="MES28" s="123"/>
      <c r="MET28" s="123"/>
      <c r="MEU28" s="123"/>
      <c r="MEV28" s="123"/>
      <c r="MEW28" s="123"/>
      <c r="MEX28" s="123"/>
      <c r="MEY28" s="123"/>
      <c r="MEZ28" s="123"/>
      <c r="MFA28" s="123"/>
      <c r="MFB28" s="123"/>
      <c r="MFC28" s="123"/>
      <c r="MFD28" s="123"/>
      <c r="MFE28" s="123"/>
      <c r="MFF28" s="123"/>
      <c r="MFG28" s="123"/>
      <c r="MFH28" s="123"/>
      <c r="MFI28" s="123"/>
      <c r="MFJ28" s="123"/>
      <c r="MFK28" s="123"/>
      <c r="MFL28" s="123"/>
      <c r="MFM28" s="123"/>
      <c r="MFN28" s="123"/>
      <c r="MFO28" s="123"/>
      <c r="MFP28" s="123"/>
      <c r="MFQ28" s="123"/>
      <c r="MFR28" s="123"/>
      <c r="MFS28" s="123"/>
      <c r="MFT28" s="123"/>
      <c r="MFU28" s="123"/>
      <c r="MFV28" s="123"/>
      <c r="MFW28" s="123"/>
      <c r="MFX28" s="123"/>
      <c r="MFY28" s="123"/>
      <c r="MFZ28" s="123"/>
      <c r="MGA28" s="123"/>
      <c r="MGB28" s="123"/>
      <c r="MGC28" s="123"/>
      <c r="MGD28" s="123"/>
      <c r="MGE28" s="123"/>
      <c r="MGF28" s="123"/>
      <c r="MGG28" s="123"/>
      <c r="MGH28" s="123"/>
      <c r="MGI28" s="123"/>
      <c r="MGJ28" s="123"/>
      <c r="MGK28" s="123"/>
      <c r="MGL28" s="123"/>
      <c r="MGM28" s="123"/>
      <c r="MGN28" s="123"/>
      <c r="MGO28" s="123"/>
      <c r="MGP28" s="123"/>
      <c r="MGQ28" s="123"/>
      <c r="MGR28" s="123"/>
      <c r="MGS28" s="123"/>
      <c r="MGT28" s="123"/>
      <c r="MGU28" s="123"/>
      <c r="MGV28" s="123"/>
      <c r="MGW28" s="123"/>
      <c r="MGX28" s="123"/>
      <c r="MGY28" s="123"/>
      <c r="MGZ28" s="123"/>
      <c r="MHA28" s="123"/>
      <c r="MHB28" s="123"/>
      <c r="MHC28" s="123"/>
      <c r="MHD28" s="123"/>
      <c r="MHE28" s="123"/>
      <c r="MHF28" s="123"/>
      <c r="MHG28" s="123"/>
      <c r="MHH28" s="123"/>
      <c r="MHI28" s="123"/>
      <c r="MHJ28" s="123"/>
      <c r="MHK28" s="123"/>
      <c r="MHL28" s="123"/>
      <c r="MHM28" s="123"/>
      <c r="MHN28" s="123"/>
      <c r="MHO28" s="123"/>
      <c r="MHP28" s="123"/>
      <c r="MHQ28" s="123"/>
      <c r="MHR28" s="123"/>
      <c r="MHS28" s="123"/>
      <c r="MHT28" s="123"/>
      <c r="MHU28" s="123"/>
      <c r="MHV28" s="123"/>
      <c r="MHW28" s="123"/>
      <c r="MHX28" s="123"/>
      <c r="MHY28" s="123"/>
      <c r="MHZ28" s="123"/>
      <c r="MIA28" s="123"/>
      <c r="MIB28" s="123"/>
      <c r="MIC28" s="123"/>
      <c r="MID28" s="123"/>
      <c r="MIE28" s="123"/>
      <c r="MIF28" s="123"/>
      <c r="MIG28" s="123"/>
      <c r="MIH28" s="123"/>
      <c r="MII28" s="123"/>
      <c r="MIJ28" s="123"/>
      <c r="MIK28" s="123"/>
      <c r="MIL28" s="123"/>
      <c r="MIM28" s="123"/>
      <c r="MIN28" s="123"/>
      <c r="MIO28" s="123"/>
      <c r="MIP28" s="123"/>
      <c r="MIQ28" s="123"/>
      <c r="MIR28" s="123"/>
      <c r="MIS28" s="123"/>
      <c r="MIT28" s="123"/>
      <c r="MIU28" s="123"/>
      <c r="MIV28" s="123"/>
      <c r="MIW28" s="123"/>
      <c r="MIX28" s="123"/>
      <c r="MIY28" s="123"/>
      <c r="MIZ28" s="123"/>
      <c r="MJA28" s="123"/>
      <c r="MJB28" s="123"/>
      <c r="MJC28" s="123"/>
      <c r="MJD28" s="123"/>
      <c r="MJE28" s="123"/>
      <c r="MJF28" s="123"/>
      <c r="MJG28" s="123"/>
      <c r="MJH28" s="123"/>
      <c r="MJI28" s="123"/>
      <c r="MJJ28" s="123"/>
      <c r="MJK28" s="123"/>
      <c r="MJL28" s="123"/>
      <c r="MJM28" s="123"/>
      <c r="MJN28" s="123"/>
      <c r="MJO28" s="123"/>
      <c r="MJP28" s="123"/>
      <c r="MJQ28" s="123"/>
      <c r="MJR28" s="123"/>
      <c r="MJS28" s="123"/>
      <c r="MJT28" s="123"/>
      <c r="MJU28" s="123"/>
      <c r="MJV28" s="123"/>
      <c r="MJW28" s="123"/>
      <c r="MJX28" s="123"/>
      <c r="MJY28" s="123"/>
      <c r="MJZ28" s="123"/>
      <c r="MKA28" s="123"/>
      <c r="MKB28" s="123"/>
      <c r="MKC28" s="123"/>
      <c r="MKD28" s="123"/>
      <c r="MKE28" s="123"/>
      <c r="MKF28" s="123"/>
      <c r="MKG28" s="123"/>
      <c r="MKH28" s="123"/>
      <c r="MKI28" s="123"/>
      <c r="MKJ28" s="123"/>
      <c r="MKK28" s="123"/>
      <c r="MKL28" s="123"/>
      <c r="MKM28" s="123"/>
      <c r="MKN28" s="123"/>
      <c r="MKO28" s="123"/>
      <c r="MKP28" s="123"/>
      <c r="MKQ28" s="123"/>
      <c r="MKR28" s="123"/>
      <c r="MKS28" s="123"/>
      <c r="MKT28" s="123"/>
      <c r="MKU28" s="123"/>
      <c r="MKV28" s="123"/>
      <c r="MKW28" s="123"/>
      <c r="MKX28" s="123"/>
      <c r="MKY28" s="123"/>
      <c r="MKZ28" s="123"/>
      <c r="MLA28" s="123"/>
      <c r="MLB28" s="123"/>
      <c r="MLC28" s="123"/>
      <c r="MLD28" s="123"/>
      <c r="MLE28" s="123"/>
      <c r="MLF28" s="123"/>
      <c r="MLG28" s="123"/>
      <c r="MLH28" s="123"/>
      <c r="MLI28" s="123"/>
      <c r="MLJ28" s="123"/>
      <c r="MLK28" s="123"/>
      <c r="MLL28" s="123"/>
      <c r="MLM28" s="123"/>
      <c r="MLN28" s="123"/>
      <c r="MLO28" s="123"/>
      <c r="MLP28" s="123"/>
      <c r="MLQ28" s="123"/>
      <c r="MLR28" s="123"/>
      <c r="MLS28" s="123"/>
      <c r="MLT28" s="123"/>
      <c r="MLU28" s="123"/>
      <c r="MLV28" s="123"/>
      <c r="MLW28" s="123"/>
      <c r="MLX28" s="123"/>
      <c r="MLY28" s="123"/>
      <c r="MLZ28" s="123"/>
      <c r="MMA28" s="123"/>
      <c r="MMB28" s="123"/>
      <c r="MMC28" s="123"/>
      <c r="MMD28" s="123"/>
      <c r="MME28" s="123"/>
      <c r="MMF28" s="123"/>
      <c r="MMG28" s="123"/>
      <c r="MMH28" s="123"/>
      <c r="MMI28" s="123"/>
      <c r="MMJ28" s="123"/>
      <c r="MMK28" s="123"/>
      <c r="MML28" s="123"/>
      <c r="MMM28" s="123"/>
      <c r="MMN28" s="123"/>
      <c r="MMO28" s="123"/>
      <c r="MMP28" s="123"/>
      <c r="MMQ28" s="123"/>
      <c r="MMR28" s="123"/>
      <c r="MMS28" s="123"/>
      <c r="MMT28" s="123"/>
      <c r="MMU28" s="123"/>
      <c r="MMV28" s="123"/>
      <c r="MMW28" s="123"/>
      <c r="MMX28" s="123"/>
      <c r="MMY28" s="123"/>
      <c r="MMZ28" s="123"/>
      <c r="MNA28" s="123"/>
      <c r="MNB28" s="123"/>
      <c r="MNC28" s="123"/>
      <c r="MND28" s="123"/>
      <c r="MNE28" s="123"/>
      <c r="MNF28" s="123"/>
      <c r="MNG28" s="123"/>
      <c r="MNH28" s="123"/>
      <c r="MNI28" s="123"/>
      <c r="MNJ28" s="123"/>
      <c r="MNK28" s="123"/>
      <c r="MNL28" s="123"/>
      <c r="MNM28" s="123"/>
      <c r="MNN28" s="123"/>
      <c r="MNO28" s="123"/>
      <c r="MNP28" s="123"/>
      <c r="MNQ28" s="123"/>
      <c r="MNR28" s="123"/>
      <c r="MNS28" s="123"/>
      <c r="MNT28" s="123"/>
      <c r="MNU28" s="123"/>
      <c r="MNV28" s="123"/>
      <c r="MNW28" s="123"/>
      <c r="MNX28" s="123"/>
      <c r="MNY28" s="123"/>
      <c r="MNZ28" s="123"/>
      <c r="MOA28" s="123"/>
      <c r="MOB28" s="123"/>
      <c r="MOC28" s="123"/>
      <c r="MOD28" s="123"/>
      <c r="MOE28" s="123"/>
      <c r="MOF28" s="123"/>
      <c r="MOG28" s="123"/>
      <c r="MOH28" s="123"/>
      <c r="MOI28" s="123"/>
      <c r="MOJ28" s="123"/>
      <c r="MOK28" s="123"/>
      <c r="MOL28" s="123"/>
      <c r="MOM28" s="123"/>
      <c r="MON28" s="123"/>
      <c r="MOO28" s="123"/>
      <c r="MOP28" s="123"/>
      <c r="MOQ28" s="123"/>
      <c r="MOR28" s="123"/>
      <c r="MOS28" s="123"/>
      <c r="MOT28" s="123"/>
      <c r="MOU28" s="123"/>
      <c r="MOV28" s="123"/>
      <c r="MOW28" s="123"/>
      <c r="MOX28" s="123"/>
      <c r="MOY28" s="123"/>
      <c r="MOZ28" s="123"/>
      <c r="MPA28" s="123"/>
      <c r="MPB28" s="123"/>
      <c r="MPC28" s="123"/>
      <c r="MPD28" s="123"/>
      <c r="MPE28" s="123"/>
      <c r="MPF28" s="123"/>
      <c r="MPG28" s="123"/>
      <c r="MPH28" s="123"/>
      <c r="MPI28" s="123"/>
      <c r="MPJ28" s="123"/>
      <c r="MPK28" s="123"/>
      <c r="MPL28" s="123"/>
      <c r="MPM28" s="123"/>
      <c r="MPN28" s="123"/>
      <c r="MPO28" s="123"/>
      <c r="MPP28" s="123"/>
      <c r="MPQ28" s="123"/>
      <c r="MPR28" s="123"/>
      <c r="MPS28" s="123"/>
      <c r="MPT28" s="123"/>
      <c r="MPU28" s="123"/>
      <c r="MPV28" s="123"/>
      <c r="MPW28" s="123"/>
      <c r="MPX28" s="123"/>
      <c r="MPY28" s="123"/>
      <c r="MPZ28" s="123"/>
      <c r="MQA28" s="123"/>
      <c r="MQB28" s="123"/>
      <c r="MQC28" s="123"/>
      <c r="MQD28" s="123"/>
      <c r="MQE28" s="123"/>
      <c r="MQF28" s="123"/>
      <c r="MQG28" s="123"/>
      <c r="MQH28" s="123"/>
      <c r="MQI28" s="123"/>
      <c r="MQJ28" s="123"/>
      <c r="MQK28" s="123"/>
      <c r="MQL28" s="123"/>
      <c r="MQM28" s="123"/>
      <c r="MQN28" s="123"/>
      <c r="MQO28" s="123"/>
      <c r="MQP28" s="123"/>
      <c r="MQQ28" s="123"/>
      <c r="MQR28" s="123"/>
      <c r="MQS28" s="123"/>
      <c r="MQT28" s="123"/>
      <c r="MQU28" s="123"/>
      <c r="MQV28" s="123"/>
      <c r="MQW28" s="123"/>
      <c r="MQX28" s="123"/>
      <c r="MQY28" s="123"/>
      <c r="MQZ28" s="123"/>
      <c r="MRA28" s="123"/>
      <c r="MRB28" s="123"/>
      <c r="MRC28" s="123"/>
      <c r="MRD28" s="123"/>
      <c r="MRE28" s="123"/>
      <c r="MRF28" s="123"/>
      <c r="MRG28" s="123"/>
      <c r="MRH28" s="123"/>
      <c r="MRI28" s="123"/>
      <c r="MRJ28" s="123"/>
      <c r="MRK28" s="123"/>
      <c r="MRL28" s="123"/>
      <c r="MRM28" s="123"/>
      <c r="MRN28" s="123"/>
      <c r="MRO28" s="123"/>
      <c r="MRP28" s="123"/>
      <c r="MRQ28" s="123"/>
      <c r="MRR28" s="123"/>
      <c r="MRS28" s="123"/>
      <c r="MRT28" s="123"/>
      <c r="MRU28" s="123"/>
      <c r="MRV28" s="123"/>
      <c r="MRW28" s="123"/>
      <c r="MRX28" s="123"/>
      <c r="MRY28" s="123"/>
      <c r="MRZ28" s="123"/>
      <c r="MSA28" s="123"/>
      <c r="MSB28" s="123"/>
      <c r="MSC28" s="123"/>
      <c r="MSD28" s="123"/>
      <c r="MSE28" s="123"/>
      <c r="MSF28" s="123"/>
      <c r="MSG28" s="123"/>
      <c r="MSH28" s="123"/>
      <c r="MSI28" s="123"/>
      <c r="MSJ28" s="123"/>
      <c r="MSK28" s="123"/>
      <c r="MSL28" s="123"/>
      <c r="MSM28" s="123"/>
      <c r="MSN28" s="123"/>
      <c r="MSO28" s="123"/>
      <c r="MSP28" s="123"/>
      <c r="MSQ28" s="123"/>
      <c r="MSR28" s="123"/>
      <c r="MSS28" s="123"/>
      <c r="MST28" s="123"/>
      <c r="MSU28" s="123"/>
      <c r="MSV28" s="123"/>
      <c r="MSW28" s="123"/>
      <c r="MSX28" s="123"/>
      <c r="MSY28" s="123"/>
      <c r="MSZ28" s="123"/>
      <c r="MTA28" s="123"/>
      <c r="MTB28" s="123"/>
      <c r="MTC28" s="123"/>
      <c r="MTD28" s="123"/>
      <c r="MTE28" s="123"/>
      <c r="MTF28" s="123"/>
      <c r="MTG28" s="123"/>
      <c r="MTH28" s="123"/>
      <c r="MTI28" s="123"/>
      <c r="MTJ28" s="123"/>
      <c r="MTK28" s="123"/>
      <c r="MTL28" s="123"/>
      <c r="MTM28" s="123"/>
      <c r="MTN28" s="123"/>
      <c r="MTO28" s="123"/>
      <c r="MTP28" s="123"/>
      <c r="MTQ28" s="123"/>
      <c r="MTR28" s="123"/>
      <c r="MTS28" s="123"/>
      <c r="MTT28" s="123"/>
      <c r="MTU28" s="123"/>
      <c r="MTV28" s="123"/>
      <c r="MTW28" s="123"/>
      <c r="MTX28" s="123"/>
      <c r="MTY28" s="123"/>
      <c r="MTZ28" s="123"/>
      <c r="MUA28" s="123"/>
      <c r="MUB28" s="123"/>
      <c r="MUC28" s="123"/>
      <c r="MUD28" s="123"/>
      <c r="MUE28" s="123"/>
      <c r="MUF28" s="123"/>
      <c r="MUG28" s="123"/>
      <c r="MUH28" s="123"/>
      <c r="MUI28" s="123"/>
      <c r="MUJ28" s="123"/>
      <c r="MUK28" s="123"/>
      <c r="MUL28" s="123"/>
      <c r="MUM28" s="123"/>
      <c r="MUN28" s="123"/>
      <c r="MUO28" s="123"/>
      <c r="MUP28" s="123"/>
      <c r="MUQ28" s="123"/>
      <c r="MUR28" s="123"/>
      <c r="MUS28" s="123"/>
      <c r="MUT28" s="123"/>
      <c r="MUU28" s="123"/>
      <c r="MUV28" s="123"/>
      <c r="MUW28" s="123"/>
      <c r="MUX28" s="123"/>
      <c r="MUY28" s="123"/>
      <c r="MUZ28" s="123"/>
      <c r="MVA28" s="123"/>
      <c r="MVB28" s="123"/>
      <c r="MVC28" s="123"/>
      <c r="MVD28" s="123"/>
      <c r="MVE28" s="123"/>
      <c r="MVF28" s="123"/>
      <c r="MVG28" s="123"/>
      <c r="MVH28" s="123"/>
      <c r="MVI28" s="123"/>
      <c r="MVJ28" s="123"/>
      <c r="MVK28" s="123"/>
      <c r="MVL28" s="123"/>
      <c r="MVM28" s="123"/>
      <c r="MVN28" s="123"/>
      <c r="MVO28" s="123"/>
      <c r="MVP28" s="123"/>
      <c r="MVQ28" s="123"/>
      <c r="MVR28" s="123"/>
      <c r="MVS28" s="123"/>
      <c r="MVT28" s="123"/>
      <c r="MVU28" s="123"/>
      <c r="MVV28" s="123"/>
      <c r="MVW28" s="123"/>
      <c r="MVX28" s="123"/>
      <c r="MVY28" s="123"/>
      <c r="MVZ28" s="123"/>
      <c r="MWA28" s="123"/>
      <c r="MWB28" s="123"/>
      <c r="MWC28" s="123"/>
      <c r="MWD28" s="123"/>
      <c r="MWE28" s="123"/>
      <c r="MWF28" s="123"/>
      <c r="MWG28" s="123"/>
      <c r="MWH28" s="123"/>
      <c r="MWI28" s="123"/>
      <c r="MWJ28" s="123"/>
      <c r="MWK28" s="123"/>
      <c r="MWL28" s="123"/>
      <c r="MWM28" s="123"/>
      <c r="MWN28" s="123"/>
      <c r="MWO28" s="123"/>
      <c r="MWP28" s="123"/>
      <c r="MWQ28" s="123"/>
      <c r="MWR28" s="123"/>
      <c r="MWS28" s="123"/>
      <c r="MWT28" s="123"/>
      <c r="MWU28" s="123"/>
      <c r="MWV28" s="123"/>
      <c r="MWW28" s="123"/>
      <c r="MWX28" s="123"/>
      <c r="MWY28" s="123"/>
      <c r="MWZ28" s="123"/>
      <c r="MXA28" s="123"/>
      <c r="MXB28" s="123"/>
      <c r="MXC28" s="123"/>
      <c r="MXD28" s="123"/>
      <c r="MXE28" s="123"/>
      <c r="MXF28" s="123"/>
      <c r="MXG28" s="123"/>
      <c r="MXH28" s="123"/>
      <c r="MXI28" s="123"/>
      <c r="MXJ28" s="123"/>
      <c r="MXK28" s="123"/>
      <c r="MXL28" s="123"/>
      <c r="MXM28" s="123"/>
      <c r="MXN28" s="123"/>
      <c r="MXO28" s="123"/>
      <c r="MXP28" s="123"/>
      <c r="MXQ28" s="123"/>
      <c r="MXR28" s="123"/>
      <c r="MXS28" s="123"/>
      <c r="MXT28" s="123"/>
      <c r="MXU28" s="123"/>
      <c r="MXV28" s="123"/>
      <c r="MXW28" s="123"/>
      <c r="MXX28" s="123"/>
      <c r="MXY28" s="123"/>
      <c r="MXZ28" s="123"/>
      <c r="MYA28" s="123"/>
      <c r="MYB28" s="123"/>
      <c r="MYC28" s="123"/>
      <c r="MYD28" s="123"/>
      <c r="MYE28" s="123"/>
      <c r="MYF28" s="123"/>
      <c r="MYG28" s="123"/>
      <c r="MYH28" s="123"/>
      <c r="MYI28" s="123"/>
      <c r="MYJ28" s="123"/>
      <c r="MYK28" s="123"/>
      <c r="MYL28" s="123"/>
      <c r="MYM28" s="123"/>
      <c r="MYN28" s="123"/>
      <c r="MYO28" s="123"/>
      <c r="MYP28" s="123"/>
      <c r="MYQ28" s="123"/>
      <c r="MYR28" s="123"/>
      <c r="MYS28" s="123"/>
      <c r="MYT28" s="123"/>
      <c r="MYU28" s="123"/>
      <c r="MYV28" s="123"/>
      <c r="MYW28" s="123"/>
      <c r="MYX28" s="123"/>
      <c r="MYY28" s="123"/>
      <c r="MYZ28" s="123"/>
      <c r="MZA28" s="123"/>
      <c r="MZB28" s="123"/>
      <c r="MZC28" s="123"/>
      <c r="MZD28" s="123"/>
      <c r="MZE28" s="123"/>
      <c r="MZF28" s="123"/>
      <c r="MZG28" s="123"/>
      <c r="MZH28" s="123"/>
      <c r="MZI28" s="123"/>
      <c r="MZJ28" s="123"/>
      <c r="MZK28" s="123"/>
      <c r="MZL28" s="123"/>
      <c r="MZM28" s="123"/>
      <c r="MZN28" s="123"/>
      <c r="MZO28" s="123"/>
      <c r="MZP28" s="123"/>
      <c r="MZQ28" s="123"/>
      <c r="MZR28" s="123"/>
      <c r="MZS28" s="123"/>
      <c r="MZT28" s="123"/>
      <c r="MZU28" s="123"/>
      <c r="MZV28" s="123"/>
      <c r="MZW28" s="123"/>
      <c r="MZX28" s="123"/>
      <c r="MZY28" s="123"/>
      <c r="MZZ28" s="123"/>
      <c r="NAA28" s="123"/>
      <c r="NAB28" s="123"/>
      <c r="NAC28" s="123"/>
      <c r="NAD28" s="123"/>
      <c r="NAE28" s="123"/>
      <c r="NAF28" s="123"/>
      <c r="NAG28" s="123"/>
      <c r="NAH28" s="123"/>
      <c r="NAI28" s="123"/>
      <c r="NAJ28" s="123"/>
      <c r="NAK28" s="123"/>
      <c r="NAL28" s="123"/>
      <c r="NAM28" s="123"/>
      <c r="NAN28" s="123"/>
      <c r="NAO28" s="123"/>
      <c r="NAP28" s="123"/>
      <c r="NAQ28" s="123"/>
      <c r="NAR28" s="123"/>
      <c r="NAS28" s="123"/>
      <c r="NAT28" s="123"/>
      <c r="NAU28" s="123"/>
      <c r="NAV28" s="123"/>
      <c r="NAW28" s="123"/>
      <c r="NAX28" s="123"/>
      <c r="NAY28" s="123"/>
      <c r="NAZ28" s="123"/>
      <c r="NBA28" s="123"/>
      <c r="NBB28" s="123"/>
      <c r="NBC28" s="123"/>
      <c r="NBD28" s="123"/>
      <c r="NBE28" s="123"/>
      <c r="NBF28" s="123"/>
      <c r="NBG28" s="123"/>
      <c r="NBH28" s="123"/>
      <c r="NBI28" s="123"/>
      <c r="NBJ28" s="123"/>
      <c r="NBK28" s="123"/>
      <c r="NBL28" s="123"/>
      <c r="NBM28" s="123"/>
      <c r="NBN28" s="123"/>
      <c r="NBO28" s="123"/>
      <c r="NBP28" s="123"/>
      <c r="NBQ28" s="123"/>
      <c r="NBR28" s="123"/>
      <c r="NBS28" s="123"/>
      <c r="NBT28" s="123"/>
      <c r="NBU28" s="123"/>
      <c r="NBV28" s="123"/>
      <c r="NBW28" s="123"/>
      <c r="NBX28" s="123"/>
      <c r="NBY28" s="123"/>
      <c r="NBZ28" s="123"/>
      <c r="NCA28" s="123"/>
      <c r="NCB28" s="123"/>
      <c r="NCC28" s="123"/>
      <c r="NCD28" s="123"/>
      <c r="NCE28" s="123"/>
      <c r="NCF28" s="123"/>
      <c r="NCG28" s="123"/>
      <c r="NCH28" s="123"/>
      <c r="NCI28" s="123"/>
      <c r="NCJ28" s="123"/>
      <c r="NCK28" s="123"/>
      <c r="NCL28" s="123"/>
      <c r="NCM28" s="123"/>
      <c r="NCN28" s="123"/>
      <c r="NCO28" s="123"/>
      <c r="NCP28" s="123"/>
      <c r="NCQ28" s="123"/>
      <c r="NCR28" s="123"/>
      <c r="NCS28" s="123"/>
      <c r="NCT28" s="123"/>
      <c r="NCU28" s="123"/>
      <c r="NCV28" s="123"/>
      <c r="NCW28" s="123"/>
      <c r="NCX28" s="123"/>
      <c r="NCY28" s="123"/>
      <c r="NCZ28" s="123"/>
      <c r="NDA28" s="123"/>
      <c r="NDB28" s="123"/>
      <c r="NDC28" s="123"/>
      <c r="NDD28" s="123"/>
      <c r="NDE28" s="123"/>
      <c r="NDF28" s="123"/>
      <c r="NDG28" s="123"/>
      <c r="NDH28" s="123"/>
      <c r="NDI28" s="123"/>
      <c r="NDJ28" s="123"/>
      <c r="NDK28" s="123"/>
      <c r="NDL28" s="123"/>
      <c r="NDM28" s="123"/>
      <c r="NDN28" s="123"/>
      <c r="NDO28" s="123"/>
      <c r="NDP28" s="123"/>
      <c r="NDQ28" s="123"/>
      <c r="NDR28" s="123"/>
      <c r="NDS28" s="123"/>
      <c r="NDT28" s="123"/>
      <c r="NDU28" s="123"/>
      <c r="NDV28" s="123"/>
      <c r="NDW28" s="123"/>
      <c r="NDX28" s="123"/>
      <c r="NDY28" s="123"/>
      <c r="NDZ28" s="123"/>
      <c r="NEA28" s="123"/>
      <c r="NEB28" s="123"/>
      <c r="NEC28" s="123"/>
      <c r="NED28" s="123"/>
      <c r="NEE28" s="123"/>
      <c r="NEF28" s="123"/>
      <c r="NEG28" s="123"/>
      <c r="NEH28" s="123"/>
      <c r="NEI28" s="123"/>
      <c r="NEJ28" s="123"/>
      <c r="NEK28" s="123"/>
      <c r="NEL28" s="123"/>
      <c r="NEM28" s="123"/>
      <c r="NEN28" s="123"/>
      <c r="NEO28" s="123"/>
      <c r="NEP28" s="123"/>
      <c r="NEQ28" s="123"/>
      <c r="NER28" s="123"/>
      <c r="NES28" s="123"/>
      <c r="NET28" s="123"/>
      <c r="NEU28" s="123"/>
      <c r="NEV28" s="123"/>
      <c r="NEW28" s="123"/>
      <c r="NEX28" s="123"/>
      <c r="NEY28" s="123"/>
      <c r="NEZ28" s="123"/>
      <c r="NFA28" s="123"/>
      <c r="NFB28" s="123"/>
      <c r="NFC28" s="123"/>
      <c r="NFD28" s="123"/>
      <c r="NFE28" s="123"/>
      <c r="NFF28" s="123"/>
      <c r="NFG28" s="123"/>
      <c r="NFH28" s="123"/>
      <c r="NFI28" s="123"/>
      <c r="NFJ28" s="123"/>
      <c r="NFK28" s="123"/>
      <c r="NFL28" s="123"/>
      <c r="NFM28" s="123"/>
      <c r="NFN28" s="123"/>
      <c r="NFO28" s="123"/>
      <c r="NFP28" s="123"/>
      <c r="NFQ28" s="123"/>
      <c r="NFR28" s="123"/>
      <c r="NFS28" s="123"/>
      <c r="NFT28" s="123"/>
      <c r="NFU28" s="123"/>
      <c r="NFV28" s="123"/>
      <c r="NFW28" s="123"/>
      <c r="NFX28" s="123"/>
      <c r="NFY28" s="123"/>
      <c r="NFZ28" s="123"/>
      <c r="NGA28" s="123"/>
      <c r="NGB28" s="123"/>
      <c r="NGC28" s="123"/>
      <c r="NGD28" s="123"/>
      <c r="NGE28" s="123"/>
      <c r="NGF28" s="123"/>
      <c r="NGG28" s="123"/>
      <c r="NGH28" s="123"/>
      <c r="NGI28" s="123"/>
      <c r="NGJ28" s="123"/>
      <c r="NGK28" s="123"/>
      <c r="NGL28" s="123"/>
      <c r="NGM28" s="123"/>
      <c r="NGN28" s="123"/>
      <c r="NGO28" s="123"/>
      <c r="NGP28" s="123"/>
      <c r="NGQ28" s="123"/>
      <c r="NGR28" s="123"/>
      <c r="NGS28" s="123"/>
      <c r="NGT28" s="123"/>
      <c r="NGU28" s="123"/>
      <c r="NGV28" s="123"/>
      <c r="NGW28" s="123"/>
      <c r="NGX28" s="123"/>
      <c r="NGY28" s="123"/>
      <c r="NGZ28" s="123"/>
      <c r="NHA28" s="123"/>
      <c r="NHB28" s="123"/>
      <c r="NHC28" s="123"/>
      <c r="NHD28" s="123"/>
      <c r="NHE28" s="123"/>
      <c r="NHF28" s="123"/>
      <c r="NHG28" s="123"/>
      <c r="NHH28" s="123"/>
      <c r="NHI28" s="123"/>
      <c r="NHJ28" s="123"/>
      <c r="NHK28" s="123"/>
      <c r="NHL28" s="123"/>
      <c r="NHM28" s="123"/>
      <c r="NHN28" s="123"/>
      <c r="NHO28" s="123"/>
      <c r="NHP28" s="123"/>
      <c r="NHQ28" s="123"/>
      <c r="NHR28" s="123"/>
      <c r="NHS28" s="123"/>
      <c r="NHT28" s="123"/>
      <c r="NHU28" s="123"/>
      <c r="NHV28" s="123"/>
      <c r="NHW28" s="123"/>
      <c r="NHX28" s="123"/>
      <c r="NHY28" s="123"/>
      <c r="NHZ28" s="123"/>
      <c r="NIA28" s="123"/>
      <c r="NIB28" s="123"/>
      <c r="NIC28" s="123"/>
      <c r="NID28" s="123"/>
      <c r="NIE28" s="123"/>
      <c r="NIF28" s="123"/>
      <c r="NIG28" s="123"/>
      <c r="NIH28" s="123"/>
      <c r="NII28" s="123"/>
      <c r="NIJ28" s="123"/>
      <c r="NIK28" s="123"/>
      <c r="NIL28" s="123"/>
      <c r="NIM28" s="123"/>
      <c r="NIN28" s="123"/>
      <c r="NIO28" s="123"/>
      <c r="NIP28" s="123"/>
      <c r="NIQ28" s="123"/>
      <c r="NIR28" s="123"/>
      <c r="NIS28" s="123"/>
      <c r="NIT28" s="123"/>
      <c r="NIU28" s="123"/>
      <c r="NIV28" s="123"/>
      <c r="NIW28" s="123"/>
      <c r="NIX28" s="123"/>
      <c r="NIY28" s="123"/>
      <c r="NIZ28" s="123"/>
      <c r="NJA28" s="123"/>
      <c r="NJB28" s="123"/>
      <c r="NJC28" s="123"/>
      <c r="NJD28" s="123"/>
      <c r="NJE28" s="123"/>
      <c r="NJF28" s="123"/>
      <c r="NJG28" s="123"/>
      <c r="NJH28" s="123"/>
      <c r="NJI28" s="123"/>
      <c r="NJJ28" s="123"/>
      <c r="NJK28" s="123"/>
      <c r="NJL28" s="123"/>
      <c r="NJM28" s="123"/>
      <c r="NJN28" s="123"/>
      <c r="NJO28" s="123"/>
      <c r="NJP28" s="123"/>
      <c r="NJQ28" s="123"/>
      <c r="NJR28" s="123"/>
      <c r="NJS28" s="123"/>
      <c r="NJT28" s="123"/>
      <c r="NJU28" s="123"/>
      <c r="NJV28" s="123"/>
      <c r="NJW28" s="123"/>
      <c r="NJX28" s="123"/>
      <c r="NJY28" s="123"/>
      <c r="NJZ28" s="123"/>
      <c r="NKA28" s="123"/>
      <c r="NKB28" s="123"/>
      <c r="NKC28" s="123"/>
      <c r="NKD28" s="123"/>
      <c r="NKE28" s="123"/>
      <c r="NKF28" s="123"/>
      <c r="NKG28" s="123"/>
      <c r="NKH28" s="123"/>
      <c r="NKI28" s="123"/>
      <c r="NKJ28" s="123"/>
      <c r="NKK28" s="123"/>
      <c r="NKL28" s="123"/>
      <c r="NKM28" s="123"/>
      <c r="NKN28" s="123"/>
      <c r="NKO28" s="123"/>
      <c r="NKP28" s="123"/>
      <c r="NKQ28" s="123"/>
      <c r="NKR28" s="123"/>
      <c r="NKS28" s="123"/>
      <c r="NKT28" s="123"/>
      <c r="NKU28" s="123"/>
      <c r="NKV28" s="123"/>
      <c r="NKW28" s="123"/>
      <c r="NKX28" s="123"/>
      <c r="NKY28" s="123"/>
      <c r="NKZ28" s="123"/>
      <c r="NLA28" s="123"/>
      <c r="NLB28" s="123"/>
      <c r="NLC28" s="123"/>
      <c r="NLD28" s="123"/>
      <c r="NLE28" s="123"/>
      <c r="NLF28" s="123"/>
      <c r="NLG28" s="123"/>
      <c r="NLH28" s="123"/>
      <c r="NLI28" s="123"/>
      <c r="NLJ28" s="123"/>
      <c r="NLK28" s="123"/>
      <c r="NLL28" s="123"/>
      <c r="NLM28" s="123"/>
      <c r="NLN28" s="123"/>
      <c r="NLO28" s="123"/>
      <c r="NLP28" s="123"/>
      <c r="NLQ28" s="123"/>
      <c r="NLR28" s="123"/>
      <c r="NLS28" s="123"/>
      <c r="NLT28" s="123"/>
      <c r="NLU28" s="123"/>
      <c r="NLV28" s="123"/>
      <c r="NLW28" s="123"/>
      <c r="NLX28" s="123"/>
      <c r="NLY28" s="123"/>
      <c r="NLZ28" s="123"/>
      <c r="NMA28" s="123"/>
      <c r="NMB28" s="123"/>
      <c r="NMC28" s="123"/>
      <c r="NMD28" s="123"/>
      <c r="NME28" s="123"/>
      <c r="NMF28" s="123"/>
      <c r="NMG28" s="123"/>
      <c r="NMH28" s="123"/>
      <c r="NMI28" s="123"/>
      <c r="NMJ28" s="123"/>
      <c r="NMK28" s="123"/>
      <c r="NML28" s="123"/>
      <c r="NMM28" s="123"/>
      <c r="NMN28" s="123"/>
      <c r="NMO28" s="123"/>
      <c r="NMP28" s="123"/>
      <c r="NMQ28" s="123"/>
      <c r="NMR28" s="123"/>
      <c r="NMS28" s="123"/>
      <c r="NMT28" s="123"/>
      <c r="NMU28" s="123"/>
      <c r="NMV28" s="123"/>
      <c r="NMW28" s="123"/>
      <c r="NMX28" s="123"/>
      <c r="NMY28" s="123"/>
      <c r="NMZ28" s="123"/>
      <c r="NNA28" s="123"/>
      <c r="NNB28" s="123"/>
      <c r="NNC28" s="123"/>
      <c r="NND28" s="123"/>
      <c r="NNE28" s="123"/>
      <c r="NNF28" s="123"/>
      <c r="NNG28" s="123"/>
      <c r="NNH28" s="123"/>
      <c r="NNI28" s="123"/>
      <c r="NNJ28" s="123"/>
      <c r="NNK28" s="123"/>
      <c r="NNL28" s="123"/>
      <c r="NNM28" s="123"/>
      <c r="NNN28" s="123"/>
      <c r="NNO28" s="123"/>
      <c r="NNP28" s="123"/>
      <c r="NNQ28" s="123"/>
      <c r="NNR28" s="123"/>
      <c r="NNS28" s="123"/>
      <c r="NNT28" s="123"/>
      <c r="NNU28" s="123"/>
      <c r="NNV28" s="123"/>
      <c r="NNW28" s="123"/>
      <c r="NNX28" s="123"/>
      <c r="NNY28" s="123"/>
      <c r="NNZ28" s="123"/>
      <c r="NOA28" s="123"/>
      <c r="NOB28" s="123"/>
      <c r="NOC28" s="123"/>
      <c r="NOD28" s="123"/>
      <c r="NOE28" s="123"/>
      <c r="NOF28" s="123"/>
      <c r="NOG28" s="123"/>
      <c r="NOH28" s="123"/>
      <c r="NOI28" s="123"/>
      <c r="NOJ28" s="123"/>
      <c r="NOK28" s="123"/>
      <c r="NOL28" s="123"/>
      <c r="NOM28" s="123"/>
      <c r="NON28" s="123"/>
      <c r="NOO28" s="123"/>
      <c r="NOP28" s="123"/>
      <c r="NOQ28" s="123"/>
      <c r="NOR28" s="123"/>
      <c r="NOS28" s="123"/>
      <c r="NOT28" s="123"/>
      <c r="NOU28" s="123"/>
      <c r="NOV28" s="123"/>
      <c r="NOW28" s="123"/>
      <c r="NOX28" s="123"/>
      <c r="NOY28" s="123"/>
      <c r="NOZ28" s="123"/>
      <c r="NPA28" s="123"/>
      <c r="NPB28" s="123"/>
      <c r="NPC28" s="123"/>
      <c r="NPD28" s="123"/>
      <c r="NPE28" s="123"/>
      <c r="NPF28" s="123"/>
      <c r="NPG28" s="123"/>
      <c r="NPH28" s="123"/>
      <c r="NPI28" s="123"/>
      <c r="NPJ28" s="123"/>
      <c r="NPK28" s="123"/>
      <c r="NPL28" s="123"/>
      <c r="NPM28" s="123"/>
      <c r="NPN28" s="123"/>
      <c r="NPO28" s="123"/>
      <c r="NPP28" s="123"/>
      <c r="NPQ28" s="123"/>
      <c r="NPR28" s="123"/>
      <c r="NPS28" s="123"/>
      <c r="NPT28" s="123"/>
      <c r="NPU28" s="123"/>
      <c r="NPV28" s="123"/>
      <c r="NPW28" s="123"/>
      <c r="NPX28" s="123"/>
      <c r="NPY28" s="123"/>
      <c r="NPZ28" s="123"/>
      <c r="NQA28" s="123"/>
      <c r="NQB28" s="123"/>
      <c r="NQC28" s="123"/>
      <c r="NQD28" s="123"/>
      <c r="NQE28" s="123"/>
      <c r="NQF28" s="123"/>
      <c r="NQG28" s="123"/>
      <c r="NQH28" s="123"/>
      <c r="NQI28" s="123"/>
      <c r="NQJ28" s="123"/>
      <c r="NQK28" s="123"/>
      <c r="NQL28" s="123"/>
      <c r="NQM28" s="123"/>
      <c r="NQN28" s="123"/>
      <c r="NQO28" s="123"/>
      <c r="NQP28" s="123"/>
      <c r="NQQ28" s="123"/>
      <c r="NQR28" s="123"/>
      <c r="NQS28" s="123"/>
      <c r="NQT28" s="123"/>
      <c r="NQU28" s="123"/>
      <c r="NQV28" s="123"/>
      <c r="NQW28" s="123"/>
      <c r="NQX28" s="123"/>
      <c r="NQY28" s="123"/>
      <c r="NQZ28" s="123"/>
      <c r="NRA28" s="123"/>
      <c r="NRB28" s="123"/>
      <c r="NRC28" s="123"/>
      <c r="NRD28" s="123"/>
      <c r="NRE28" s="123"/>
      <c r="NRF28" s="123"/>
      <c r="NRG28" s="123"/>
      <c r="NRH28" s="123"/>
      <c r="NRI28" s="123"/>
      <c r="NRJ28" s="123"/>
      <c r="NRK28" s="123"/>
      <c r="NRL28" s="123"/>
      <c r="NRM28" s="123"/>
      <c r="NRN28" s="123"/>
      <c r="NRO28" s="123"/>
      <c r="NRP28" s="123"/>
      <c r="NRQ28" s="123"/>
      <c r="NRR28" s="123"/>
      <c r="NRS28" s="123"/>
      <c r="NRT28" s="123"/>
      <c r="NRU28" s="123"/>
      <c r="NRV28" s="123"/>
      <c r="NRW28" s="123"/>
      <c r="NRX28" s="123"/>
      <c r="NRY28" s="123"/>
      <c r="NRZ28" s="123"/>
      <c r="NSA28" s="123"/>
      <c r="NSB28" s="123"/>
      <c r="NSC28" s="123"/>
      <c r="NSD28" s="123"/>
      <c r="NSE28" s="123"/>
      <c r="NSF28" s="123"/>
      <c r="NSG28" s="123"/>
      <c r="NSH28" s="123"/>
      <c r="NSI28" s="123"/>
      <c r="NSJ28" s="123"/>
      <c r="NSK28" s="123"/>
      <c r="NSL28" s="123"/>
      <c r="NSM28" s="123"/>
      <c r="NSN28" s="123"/>
      <c r="NSO28" s="123"/>
      <c r="NSP28" s="123"/>
      <c r="NSQ28" s="123"/>
      <c r="NSR28" s="123"/>
      <c r="NSS28" s="123"/>
      <c r="NST28" s="123"/>
      <c r="NSU28" s="123"/>
      <c r="NSV28" s="123"/>
      <c r="NSW28" s="123"/>
      <c r="NSX28" s="123"/>
      <c r="NSY28" s="123"/>
      <c r="NSZ28" s="123"/>
      <c r="NTA28" s="123"/>
      <c r="NTB28" s="123"/>
      <c r="NTC28" s="123"/>
      <c r="NTD28" s="123"/>
      <c r="NTE28" s="123"/>
      <c r="NTF28" s="123"/>
      <c r="NTG28" s="123"/>
      <c r="NTH28" s="123"/>
      <c r="NTI28" s="123"/>
      <c r="NTJ28" s="123"/>
      <c r="NTK28" s="123"/>
      <c r="NTL28" s="123"/>
      <c r="NTM28" s="123"/>
      <c r="NTN28" s="123"/>
      <c r="NTO28" s="123"/>
      <c r="NTP28" s="123"/>
      <c r="NTQ28" s="123"/>
      <c r="NTR28" s="123"/>
      <c r="NTS28" s="123"/>
      <c r="NTT28" s="123"/>
      <c r="NTU28" s="123"/>
      <c r="NTV28" s="123"/>
      <c r="NTW28" s="123"/>
      <c r="NTX28" s="123"/>
      <c r="NTY28" s="123"/>
      <c r="NTZ28" s="123"/>
      <c r="NUA28" s="123"/>
      <c r="NUB28" s="123"/>
      <c r="NUC28" s="123"/>
      <c r="NUD28" s="123"/>
      <c r="NUE28" s="123"/>
      <c r="NUF28" s="123"/>
      <c r="NUG28" s="123"/>
      <c r="NUH28" s="123"/>
      <c r="NUI28" s="123"/>
      <c r="NUJ28" s="123"/>
      <c r="NUK28" s="123"/>
      <c r="NUL28" s="123"/>
      <c r="NUM28" s="123"/>
      <c r="NUN28" s="123"/>
      <c r="NUO28" s="123"/>
      <c r="NUP28" s="123"/>
      <c r="NUQ28" s="123"/>
      <c r="NUR28" s="123"/>
      <c r="NUS28" s="123"/>
      <c r="NUT28" s="123"/>
      <c r="NUU28" s="123"/>
      <c r="NUV28" s="123"/>
      <c r="NUW28" s="123"/>
      <c r="NUX28" s="123"/>
      <c r="NUY28" s="123"/>
      <c r="NUZ28" s="123"/>
      <c r="NVA28" s="123"/>
      <c r="NVB28" s="123"/>
      <c r="NVC28" s="123"/>
      <c r="NVD28" s="123"/>
      <c r="NVE28" s="123"/>
      <c r="NVF28" s="123"/>
      <c r="NVG28" s="123"/>
      <c r="NVH28" s="123"/>
      <c r="NVI28" s="123"/>
      <c r="NVJ28" s="123"/>
      <c r="NVK28" s="123"/>
      <c r="NVL28" s="123"/>
      <c r="NVM28" s="123"/>
      <c r="NVN28" s="123"/>
      <c r="NVO28" s="123"/>
      <c r="NVP28" s="123"/>
      <c r="NVQ28" s="123"/>
      <c r="NVR28" s="123"/>
      <c r="NVS28" s="123"/>
      <c r="NVT28" s="123"/>
      <c r="NVU28" s="123"/>
      <c r="NVV28" s="123"/>
      <c r="NVW28" s="123"/>
      <c r="NVX28" s="123"/>
      <c r="NVY28" s="123"/>
      <c r="NVZ28" s="123"/>
      <c r="NWA28" s="123"/>
      <c r="NWB28" s="123"/>
      <c r="NWC28" s="123"/>
      <c r="NWD28" s="123"/>
      <c r="NWE28" s="123"/>
      <c r="NWF28" s="123"/>
      <c r="NWG28" s="123"/>
      <c r="NWH28" s="123"/>
      <c r="NWI28" s="123"/>
      <c r="NWJ28" s="123"/>
      <c r="NWK28" s="123"/>
      <c r="NWL28" s="123"/>
      <c r="NWM28" s="123"/>
      <c r="NWN28" s="123"/>
      <c r="NWO28" s="123"/>
      <c r="NWP28" s="123"/>
      <c r="NWQ28" s="123"/>
      <c r="NWR28" s="123"/>
      <c r="NWS28" s="123"/>
      <c r="NWT28" s="123"/>
      <c r="NWU28" s="123"/>
      <c r="NWV28" s="123"/>
      <c r="NWW28" s="123"/>
      <c r="NWX28" s="123"/>
      <c r="NWY28" s="123"/>
      <c r="NWZ28" s="123"/>
      <c r="NXA28" s="123"/>
      <c r="NXB28" s="123"/>
      <c r="NXC28" s="123"/>
      <c r="NXD28" s="123"/>
      <c r="NXE28" s="123"/>
      <c r="NXF28" s="123"/>
      <c r="NXG28" s="123"/>
      <c r="NXH28" s="123"/>
      <c r="NXI28" s="123"/>
      <c r="NXJ28" s="123"/>
      <c r="NXK28" s="123"/>
      <c r="NXL28" s="123"/>
      <c r="NXM28" s="123"/>
      <c r="NXN28" s="123"/>
      <c r="NXO28" s="123"/>
      <c r="NXP28" s="123"/>
      <c r="NXQ28" s="123"/>
      <c r="NXR28" s="123"/>
      <c r="NXS28" s="123"/>
      <c r="NXT28" s="123"/>
      <c r="NXU28" s="123"/>
      <c r="NXV28" s="123"/>
      <c r="NXW28" s="123"/>
      <c r="NXX28" s="123"/>
      <c r="NXY28" s="123"/>
      <c r="NXZ28" s="123"/>
      <c r="NYA28" s="123"/>
      <c r="NYB28" s="123"/>
      <c r="NYC28" s="123"/>
      <c r="NYD28" s="123"/>
      <c r="NYE28" s="123"/>
      <c r="NYF28" s="123"/>
      <c r="NYG28" s="123"/>
      <c r="NYH28" s="123"/>
      <c r="NYI28" s="123"/>
      <c r="NYJ28" s="123"/>
      <c r="NYK28" s="123"/>
      <c r="NYL28" s="123"/>
      <c r="NYM28" s="123"/>
      <c r="NYN28" s="123"/>
      <c r="NYO28" s="123"/>
      <c r="NYP28" s="123"/>
      <c r="NYQ28" s="123"/>
      <c r="NYR28" s="123"/>
      <c r="NYS28" s="123"/>
      <c r="NYT28" s="123"/>
      <c r="NYU28" s="123"/>
      <c r="NYV28" s="123"/>
      <c r="NYW28" s="123"/>
      <c r="NYX28" s="123"/>
      <c r="NYY28" s="123"/>
      <c r="NYZ28" s="123"/>
      <c r="NZA28" s="123"/>
      <c r="NZB28" s="123"/>
      <c r="NZC28" s="123"/>
      <c r="NZD28" s="123"/>
      <c r="NZE28" s="123"/>
      <c r="NZF28" s="123"/>
      <c r="NZG28" s="123"/>
      <c r="NZH28" s="123"/>
      <c r="NZI28" s="123"/>
      <c r="NZJ28" s="123"/>
      <c r="NZK28" s="123"/>
      <c r="NZL28" s="123"/>
      <c r="NZM28" s="123"/>
      <c r="NZN28" s="123"/>
      <c r="NZO28" s="123"/>
      <c r="NZP28" s="123"/>
      <c r="NZQ28" s="123"/>
      <c r="NZR28" s="123"/>
      <c r="NZS28" s="123"/>
      <c r="NZT28" s="123"/>
      <c r="NZU28" s="123"/>
      <c r="NZV28" s="123"/>
      <c r="NZW28" s="123"/>
      <c r="NZX28" s="123"/>
      <c r="NZY28" s="123"/>
      <c r="NZZ28" s="123"/>
      <c r="OAA28" s="123"/>
      <c r="OAB28" s="123"/>
      <c r="OAC28" s="123"/>
      <c r="OAD28" s="123"/>
      <c r="OAE28" s="123"/>
      <c r="OAF28" s="123"/>
      <c r="OAG28" s="123"/>
      <c r="OAH28" s="123"/>
      <c r="OAI28" s="123"/>
      <c r="OAJ28" s="123"/>
      <c r="OAK28" s="123"/>
      <c r="OAL28" s="123"/>
      <c r="OAM28" s="123"/>
      <c r="OAN28" s="123"/>
      <c r="OAO28" s="123"/>
      <c r="OAP28" s="123"/>
      <c r="OAQ28" s="123"/>
      <c r="OAR28" s="123"/>
      <c r="OAS28" s="123"/>
      <c r="OAT28" s="123"/>
      <c r="OAU28" s="123"/>
      <c r="OAV28" s="123"/>
      <c r="OAW28" s="123"/>
      <c r="OAX28" s="123"/>
      <c r="OAY28" s="123"/>
      <c r="OAZ28" s="123"/>
      <c r="OBA28" s="123"/>
      <c r="OBB28" s="123"/>
      <c r="OBC28" s="123"/>
      <c r="OBD28" s="123"/>
      <c r="OBE28" s="123"/>
      <c r="OBF28" s="123"/>
      <c r="OBG28" s="123"/>
      <c r="OBH28" s="123"/>
      <c r="OBI28" s="123"/>
      <c r="OBJ28" s="123"/>
      <c r="OBK28" s="123"/>
      <c r="OBL28" s="123"/>
      <c r="OBM28" s="123"/>
      <c r="OBN28" s="123"/>
      <c r="OBO28" s="123"/>
      <c r="OBP28" s="123"/>
      <c r="OBQ28" s="123"/>
      <c r="OBR28" s="123"/>
      <c r="OBS28" s="123"/>
      <c r="OBT28" s="123"/>
      <c r="OBU28" s="123"/>
      <c r="OBV28" s="123"/>
      <c r="OBW28" s="123"/>
      <c r="OBX28" s="123"/>
      <c r="OBY28" s="123"/>
      <c r="OBZ28" s="123"/>
      <c r="OCA28" s="123"/>
      <c r="OCB28" s="123"/>
      <c r="OCC28" s="123"/>
      <c r="OCD28" s="123"/>
      <c r="OCE28" s="123"/>
      <c r="OCF28" s="123"/>
      <c r="OCG28" s="123"/>
      <c r="OCH28" s="123"/>
      <c r="OCI28" s="123"/>
      <c r="OCJ28" s="123"/>
      <c r="OCK28" s="123"/>
      <c r="OCL28" s="123"/>
      <c r="OCM28" s="123"/>
      <c r="OCN28" s="123"/>
      <c r="OCO28" s="123"/>
      <c r="OCP28" s="123"/>
      <c r="OCQ28" s="123"/>
      <c r="OCR28" s="123"/>
      <c r="OCS28" s="123"/>
      <c r="OCT28" s="123"/>
      <c r="OCU28" s="123"/>
      <c r="OCV28" s="123"/>
      <c r="OCW28" s="123"/>
      <c r="OCX28" s="123"/>
      <c r="OCY28" s="123"/>
      <c r="OCZ28" s="123"/>
      <c r="ODA28" s="123"/>
      <c r="ODB28" s="123"/>
      <c r="ODC28" s="123"/>
      <c r="ODD28" s="123"/>
      <c r="ODE28" s="123"/>
      <c r="ODF28" s="123"/>
      <c r="ODG28" s="123"/>
      <c r="ODH28" s="123"/>
      <c r="ODI28" s="123"/>
      <c r="ODJ28" s="123"/>
      <c r="ODK28" s="123"/>
      <c r="ODL28" s="123"/>
      <c r="ODM28" s="123"/>
      <c r="ODN28" s="123"/>
      <c r="ODO28" s="123"/>
      <c r="ODP28" s="123"/>
      <c r="ODQ28" s="123"/>
      <c r="ODR28" s="123"/>
      <c r="ODS28" s="123"/>
      <c r="ODT28" s="123"/>
      <c r="ODU28" s="123"/>
      <c r="ODV28" s="123"/>
      <c r="ODW28" s="123"/>
      <c r="ODX28" s="123"/>
      <c r="ODY28" s="123"/>
      <c r="ODZ28" s="123"/>
      <c r="OEA28" s="123"/>
      <c r="OEB28" s="123"/>
      <c r="OEC28" s="123"/>
      <c r="OED28" s="123"/>
      <c r="OEE28" s="123"/>
      <c r="OEF28" s="123"/>
      <c r="OEG28" s="123"/>
      <c r="OEH28" s="123"/>
      <c r="OEI28" s="123"/>
      <c r="OEJ28" s="123"/>
      <c r="OEK28" s="123"/>
      <c r="OEL28" s="123"/>
      <c r="OEM28" s="123"/>
      <c r="OEN28" s="123"/>
      <c r="OEO28" s="123"/>
      <c r="OEP28" s="123"/>
      <c r="OEQ28" s="123"/>
      <c r="OER28" s="123"/>
      <c r="OES28" s="123"/>
      <c r="OET28" s="123"/>
      <c r="OEU28" s="123"/>
      <c r="OEV28" s="123"/>
      <c r="OEW28" s="123"/>
      <c r="OEX28" s="123"/>
      <c r="OEY28" s="123"/>
      <c r="OEZ28" s="123"/>
      <c r="OFA28" s="123"/>
      <c r="OFB28" s="123"/>
      <c r="OFC28" s="123"/>
      <c r="OFD28" s="123"/>
      <c r="OFE28" s="123"/>
      <c r="OFF28" s="123"/>
      <c r="OFG28" s="123"/>
      <c r="OFH28" s="123"/>
      <c r="OFI28" s="123"/>
      <c r="OFJ28" s="123"/>
      <c r="OFK28" s="123"/>
      <c r="OFL28" s="123"/>
      <c r="OFM28" s="123"/>
      <c r="OFN28" s="123"/>
      <c r="OFO28" s="123"/>
      <c r="OFP28" s="123"/>
      <c r="OFQ28" s="123"/>
      <c r="OFR28" s="123"/>
      <c r="OFS28" s="123"/>
      <c r="OFT28" s="123"/>
      <c r="OFU28" s="123"/>
      <c r="OFV28" s="123"/>
      <c r="OFW28" s="123"/>
      <c r="OFX28" s="123"/>
      <c r="OFY28" s="123"/>
      <c r="OFZ28" s="123"/>
      <c r="OGA28" s="123"/>
      <c r="OGB28" s="123"/>
      <c r="OGC28" s="123"/>
      <c r="OGD28" s="123"/>
      <c r="OGE28" s="123"/>
      <c r="OGF28" s="123"/>
      <c r="OGG28" s="123"/>
      <c r="OGH28" s="123"/>
      <c r="OGI28" s="123"/>
      <c r="OGJ28" s="123"/>
      <c r="OGK28" s="123"/>
      <c r="OGL28" s="123"/>
      <c r="OGM28" s="123"/>
      <c r="OGN28" s="123"/>
      <c r="OGO28" s="123"/>
      <c r="OGP28" s="123"/>
      <c r="OGQ28" s="123"/>
      <c r="OGR28" s="123"/>
      <c r="OGS28" s="123"/>
      <c r="OGT28" s="123"/>
      <c r="OGU28" s="123"/>
      <c r="OGV28" s="123"/>
      <c r="OGW28" s="123"/>
      <c r="OGX28" s="123"/>
      <c r="OGY28" s="123"/>
      <c r="OGZ28" s="123"/>
      <c r="OHA28" s="123"/>
      <c r="OHB28" s="123"/>
      <c r="OHC28" s="123"/>
      <c r="OHD28" s="123"/>
      <c r="OHE28" s="123"/>
      <c r="OHF28" s="123"/>
      <c r="OHG28" s="123"/>
      <c r="OHH28" s="123"/>
      <c r="OHI28" s="123"/>
      <c r="OHJ28" s="123"/>
      <c r="OHK28" s="123"/>
      <c r="OHL28" s="123"/>
      <c r="OHM28" s="123"/>
      <c r="OHN28" s="123"/>
      <c r="OHO28" s="123"/>
      <c r="OHP28" s="123"/>
      <c r="OHQ28" s="123"/>
      <c r="OHR28" s="123"/>
      <c r="OHS28" s="123"/>
      <c r="OHT28" s="123"/>
      <c r="OHU28" s="123"/>
      <c r="OHV28" s="123"/>
      <c r="OHW28" s="123"/>
      <c r="OHX28" s="123"/>
      <c r="OHY28" s="123"/>
      <c r="OHZ28" s="123"/>
      <c r="OIA28" s="123"/>
      <c r="OIB28" s="123"/>
      <c r="OIC28" s="123"/>
      <c r="OID28" s="123"/>
      <c r="OIE28" s="123"/>
      <c r="OIF28" s="123"/>
      <c r="OIG28" s="123"/>
      <c r="OIH28" s="123"/>
      <c r="OII28" s="123"/>
      <c r="OIJ28" s="123"/>
      <c r="OIK28" s="123"/>
      <c r="OIL28" s="123"/>
      <c r="OIM28" s="123"/>
      <c r="OIN28" s="123"/>
      <c r="OIO28" s="123"/>
      <c r="OIP28" s="123"/>
      <c r="OIQ28" s="123"/>
      <c r="OIR28" s="123"/>
      <c r="OIS28" s="123"/>
      <c r="OIT28" s="123"/>
      <c r="OIU28" s="123"/>
      <c r="OIV28" s="123"/>
      <c r="OIW28" s="123"/>
      <c r="OIX28" s="123"/>
      <c r="OIY28" s="123"/>
      <c r="OIZ28" s="123"/>
      <c r="OJA28" s="123"/>
      <c r="OJB28" s="123"/>
      <c r="OJC28" s="123"/>
      <c r="OJD28" s="123"/>
      <c r="OJE28" s="123"/>
      <c r="OJF28" s="123"/>
      <c r="OJG28" s="123"/>
      <c r="OJH28" s="123"/>
      <c r="OJI28" s="123"/>
      <c r="OJJ28" s="123"/>
      <c r="OJK28" s="123"/>
      <c r="OJL28" s="123"/>
      <c r="OJM28" s="123"/>
      <c r="OJN28" s="123"/>
      <c r="OJO28" s="123"/>
      <c r="OJP28" s="123"/>
      <c r="OJQ28" s="123"/>
      <c r="OJR28" s="123"/>
      <c r="OJS28" s="123"/>
      <c r="OJT28" s="123"/>
      <c r="OJU28" s="123"/>
      <c r="OJV28" s="123"/>
      <c r="OJW28" s="123"/>
      <c r="OJX28" s="123"/>
      <c r="OJY28" s="123"/>
      <c r="OJZ28" s="123"/>
      <c r="OKA28" s="123"/>
      <c r="OKB28" s="123"/>
      <c r="OKC28" s="123"/>
      <c r="OKD28" s="123"/>
      <c r="OKE28" s="123"/>
      <c r="OKF28" s="123"/>
      <c r="OKG28" s="123"/>
      <c r="OKH28" s="123"/>
      <c r="OKI28" s="123"/>
      <c r="OKJ28" s="123"/>
      <c r="OKK28" s="123"/>
      <c r="OKL28" s="123"/>
      <c r="OKM28" s="123"/>
      <c r="OKN28" s="123"/>
      <c r="OKO28" s="123"/>
      <c r="OKP28" s="123"/>
      <c r="OKQ28" s="123"/>
      <c r="OKR28" s="123"/>
      <c r="OKS28" s="123"/>
      <c r="OKT28" s="123"/>
      <c r="OKU28" s="123"/>
      <c r="OKV28" s="123"/>
      <c r="OKW28" s="123"/>
      <c r="OKX28" s="123"/>
      <c r="OKY28" s="123"/>
      <c r="OKZ28" s="123"/>
      <c r="OLA28" s="123"/>
      <c r="OLB28" s="123"/>
      <c r="OLC28" s="123"/>
      <c r="OLD28" s="123"/>
      <c r="OLE28" s="123"/>
      <c r="OLF28" s="123"/>
      <c r="OLG28" s="123"/>
      <c r="OLH28" s="123"/>
      <c r="OLI28" s="123"/>
      <c r="OLJ28" s="123"/>
      <c r="OLK28" s="123"/>
      <c r="OLL28" s="123"/>
      <c r="OLM28" s="123"/>
      <c r="OLN28" s="123"/>
      <c r="OLO28" s="123"/>
      <c r="OLP28" s="123"/>
      <c r="OLQ28" s="123"/>
      <c r="OLR28" s="123"/>
      <c r="OLS28" s="123"/>
      <c r="OLT28" s="123"/>
      <c r="OLU28" s="123"/>
      <c r="OLV28" s="123"/>
      <c r="OLW28" s="123"/>
      <c r="OLX28" s="123"/>
      <c r="OLY28" s="123"/>
      <c r="OLZ28" s="123"/>
      <c r="OMA28" s="123"/>
      <c r="OMB28" s="123"/>
      <c r="OMC28" s="123"/>
      <c r="OMD28" s="123"/>
      <c r="OME28" s="123"/>
      <c r="OMF28" s="123"/>
      <c r="OMG28" s="123"/>
      <c r="OMH28" s="123"/>
      <c r="OMI28" s="123"/>
      <c r="OMJ28" s="123"/>
      <c r="OMK28" s="123"/>
      <c r="OML28" s="123"/>
      <c r="OMM28" s="123"/>
      <c r="OMN28" s="123"/>
      <c r="OMO28" s="123"/>
      <c r="OMP28" s="123"/>
      <c r="OMQ28" s="123"/>
      <c r="OMR28" s="123"/>
      <c r="OMS28" s="123"/>
      <c r="OMT28" s="123"/>
      <c r="OMU28" s="123"/>
      <c r="OMV28" s="123"/>
      <c r="OMW28" s="123"/>
      <c r="OMX28" s="123"/>
      <c r="OMY28" s="123"/>
      <c r="OMZ28" s="123"/>
      <c r="ONA28" s="123"/>
      <c r="ONB28" s="123"/>
      <c r="ONC28" s="123"/>
      <c r="OND28" s="123"/>
      <c r="ONE28" s="123"/>
      <c r="ONF28" s="123"/>
      <c r="ONG28" s="123"/>
      <c r="ONH28" s="123"/>
      <c r="ONI28" s="123"/>
      <c r="ONJ28" s="123"/>
      <c r="ONK28" s="123"/>
      <c r="ONL28" s="123"/>
      <c r="ONM28" s="123"/>
      <c r="ONN28" s="123"/>
      <c r="ONO28" s="123"/>
      <c r="ONP28" s="123"/>
      <c r="ONQ28" s="123"/>
      <c r="ONR28" s="123"/>
      <c r="ONS28" s="123"/>
      <c r="ONT28" s="123"/>
      <c r="ONU28" s="123"/>
      <c r="ONV28" s="123"/>
      <c r="ONW28" s="123"/>
      <c r="ONX28" s="123"/>
      <c r="ONY28" s="123"/>
      <c r="ONZ28" s="123"/>
      <c r="OOA28" s="123"/>
      <c r="OOB28" s="123"/>
      <c r="OOC28" s="123"/>
      <c r="OOD28" s="123"/>
      <c r="OOE28" s="123"/>
      <c r="OOF28" s="123"/>
      <c r="OOG28" s="123"/>
      <c r="OOH28" s="123"/>
      <c r="OOI28" s="123"/>
      <c r="OOJ28" s="123"/>
      <c r="OOK28" s="123"/>
      <c r="OOL28" s="123"/>
      <c r="OOM28" s="123"/>
      <c r="OON28" s="123"/>
      <c r="OOO28" s="123"/>
      <c r="OOP28" s="123"/>
      <c r="OOQ28" s="123"/>
      <c r="OOR28" s="123"/>
      <c r="OOS28" s="123"/>
      <c r="OOT28" s="123"/>
      <c r="OOU28" s="123"/>
      <c r="OOV28" s="123"/>
      <c r="OOW28" s="123"/>
      <c r="OOX28" s="123"/>
      <c r="OOY28" s="123"/>
      <c r="OOZ28" s="123"/>
      <c r="OPA28" s="123"/>
      <c r="OPB28" s="123"/>
      <c r="OPC28" s="123"/>
      <c r="OPD28" s="123"/>
      <c r="OPE28" s="123"/>
      <c r="OPF28" s="123"/>
      <c r="OPG28" s="123"/>
      <c r="OPH28" s="123"/>
      <c r="OPI28" s="123"/>
      <c r="OPJ28" s="123"/>
      <c r="OPK28" s="123"/>
      <c r="OPL28" s="123"/>
      <c r="OPM28" s="123"/>
      <c r="OPN28" s="123"/>
      <c r="OPO28" s="123"/>
      <c r="OPP28" s="123"/>
      <c r="OPQ28" s="123"/>
      <c r="OPR28" s="123"/>
      <c r="OPS28" s="123"/>
      <c r="OPT28" s="123"/>
      <c r="OPU28" s="123"/>
      <c r="OPV28" s="123"/>
      <c r="OPW28" s="123"/>
      <c r="OPX28" s="123"/>
      <c r="OPY28" s="123"/>
      <c r="OPZ28" s="123"/>
      <c r="OQA28" s="123"/>
      <c r="OQB28" s="123"/>
      <c r="OQC28" s="123"/>
      <c r="OQD28" s="123"/>
      <c r="OQE28" s="123"/>
      <c r="OQF28" s="123"/>
      <c r="OQG28" s="123"/>
      <c r="OQH28" s="123"/>
      <c r="OQI28" s="123"/>
      <c r="OQJ28" s="123"/>
      <c r="OQK28" s="123"/>
      <c r="OQL28" s="123"/>
      <c r="OQM28" s="123"/>
      <c r="OQN28" s="123"/>
      <c r="OQO28" s="123"/>
      <c r="OQP28" s="123"/>
      <c r="OQQ28" s="123"/>
      <c r="OQR28" s="123"/>
      <c r="OQS28" s="123"/>
      <c r="OQT28" s="123"/>
      <c r="OQU28" s="123"/>
      <c r="OQV28" s="123"/>
      <c r="OQW28" s="123"/>
      <c r="OQX28" s="123"/>
      <c r="OQY28" s="123"/>
      <c r="OQZ28" s="123"/>
      <c r="ORA28" s="123"/>
      <c r="ORB28" s="123"/>
      <c r="ORC28" s="123"/>
      <c r="ORD28" s="123"/>
      <c r="ORE28" s="123"/>
      <c r="ORF28" s="123"/>
      <c r="ORG28" s="123"/>
      <c r="ORH28" s="123"/>
      <c r="ORI28" s="123"/>
      <c r="ORJ28" s="123"/>
      <c r="ORK28" s="123"/>
      <c r="ORL28" s="123"/>
      <c r="ORM28" s="123"/>
      <c r="ORN28" s="123"/>
      <c r="ORO28" s="123"/>
      <c r="ORP28" s="123"/>
      <c r="ORQ28" s="123"/>
      <c r="ORR28" s="123"/>
      <c r="ORS28" s="123"/>
      <c r="ORT28" s="123"/>
      <c r="ORU28" s="123"/>
      <c r="ORV28" s="123"/>
      <c r="ORW28" s="123"/>
      <c r="ORX28" s="123"/>
      <c r="ORY28" s="123"/>
      <c r="ORZ28" s="123"/>
      <c r="OSA28" s="123"/>
      <c r="OSB28" s="123"/>
      <c r="OSC28" s="123"/>
      <c r="OSD28" s="123"/>
      <c r="OSE28" s="123"/>
      <c r="OSF28" s="123"/>
      <c r="OSG28" s="123"/>
      <c r="OSH28" s="123"/>
      <c r="OSI28" s="123"/>
      <c r="OSJ28" s="123"/>
      <c r="OSK28" s="123"/>
      <c r="OSL28" s="123"/>
      <c r="OSM28" s="123"/>
      <c r="OSN28" s="123"/>
      <c r="OSO28" s="123"/>
      <c r="OSP28" s="123"/>
      <c r="OSQ28" s="123"/>
      <c r="OSR28" s="123"/>
      <c r="OSS28" s="123"/>
      <c r="OST28" s="123"/>
      <c r="OSU28" s="123"/>
      <c r="OSV28" s="123"/>
      <c r="OSW28" s="123"/>
      <c r="OSX28" s="123"/>
      <c r="OSY28" s="123"/>
      <c r="OSZ28" s="123"/>
      <c r="OTA28" s="123"/>
      <c r="OTB28" s="123"/>
      <c r="OTC28" s="123"/>
      <c r="OTD28" s="123"/>
      <c r="OTE28" s="123"/>
      <c r="OTF28" s="123"/>
      <c r="OTG28" s="123"/>
      <c r="OTH28" s="123"/>
      <c r="OTI28" s="123"/>
      <c r="OTJ28" s="123"/>
      <c r="OTK28" s="123"/>
      <c r="OTL28" s="123"/>
      <c r="OTM28" s="123"/>
      <c r="OTN28" s="123"/>
      <c r="OTO28" s="123"/>
      <c r="OTP28" s="123"/>
      <c r="OTQ28" s="123"/>
      <c r="OTR28" s="123"/>
      <c r="OTS28" s="123"/>
      <c r="OTT28" s="123"/>
      <c r="OTU28" s="123"/>
      <c r="OTV28" s="123"/>
      <c r="OTW28" s="123"/>
      <c r="OTX28" s="123"/>
      <c r="OTY28" s="123"/>
      <c r="OTZ28" s="123"/>
      <c r="OUA28" s="123"/>
      <c r="OUB28" s="123"/>
      <c r="OUC28" s="123"/>
      <c r="OUD28" s="123"/>
      <c r="OUE28" s="123"/>
      <c r="OUF28" s="123"/>
      <c r="OUG28" s="123"/>
      <c r="OUH28" s="123"/>
      <c r="OUI28" s="123"/>
      <c r="OUJ28" s="123"/>
      <c r="OUK28" s="123"/>
      <c r="OUL28" s="123"/>
      <c r="OUM28" s="123"/>
      <c r="OUN28" s="123"/>
      <c r="OUO28" s="123"/>
      <c r="OUP28" s="123"/>
      <c r="OUQ28" s="123"/>
      <c r="OUR28" s="123"/>
      <c r="OUS28" s="123"/>
      <c r="OUT28" s="123"/>
      <c r="OUU28" s="123"/>
      <c r="OUV28" s="123"/>
      <c r="OUW28" s="123"/>
      <c r="OUX28" s="123"/>
      <c r="OUY28" s="123"/>
      <c r="OUZ28" s="123"/>
      <c r="OVA28" s="123"/>
      <c r="OVB28" s="123"/>
      <c r="OVC28" s="123"/>
      <c r="OVD28" s="123"/>
      <c r="OVE28" s="123"/>
      <c r="OVF28" s="123"/>
      <c r="OVG28" s="123"/>
      <c r="OVH28" s="123"/>
      <c r="OVI28" s="123"/>
      <c r="OVJ28" s="123"/>
      <c r="OVK28" s="123"/>
      <c r="OVL28" s="123"/>
      <c r="OVM28" s="123"/>
      <c r="OVN28" s="123"/>
      <c r="OVO28" s="123"/>
      <c r="OVP28" s="123"/>
      <c r="OVQ28" s="123"/>
      <c r="OVR28" s="123"/>
      <c r="OVS28" s="123"/>
      <c r="OVT28" s="123"/>
      <c r="OVU28" s="123"/>
      <c r="OVV28" s="123"/>
      <c r="OVW28" s="123"/>
      <c r="OVX28" s="123"/>
      <c r="OVY28" s="123"/>
      <c r="OVZ28" s="123"/>
      <c r="OWA28" s="123"/>
      <c r="OWB28" s="123"/>
      <c r="OWC28" s="123"/>
      <c r="OWD28" s="123"/>
      <c r="OWE28" s="123"/>
      <c r="OWF28" s="123"/>
      <c r="OWG28" s="123"/>
      <c r="OWH28" s="123"/>
      <c r="OWI28" s="123"/>
      <c r="OWJ28" s="123"/>
      <c r="OWK28" s="123"/>
      <c r="OWL28" s="123"/>
      <c r="OWM28" s="123"/>
      <c r="OWN28" s="123"/>
      <c r="OWO28" s="123"/>
      <c r="OWP28" s="123"/>
      <c r="OWQ28" s="123"/>
      <c r="OWR28" s="123"/>
      <c r="OWS28" s="123"/>
      <c r="OWT28" s="123"/>
      <c r="OWU28" s="123"/>
      <c r="OWV28" s="123"/>
      <c r="OWW28" s="123"/>
      <c r="OWX28" s="123"/>
      <c r="OWY28" s="123"/>
      <c r="OWZ28" s="123"/>
      <c r="OXA28" s="123"/>
      <c r="OXB28" s="123"/>
      <c r="OXC28" s="123"/>
      <c r="OXD28" s="123"/>
      <c r="OXE28" s="123"/>
      <c r="OXF28" s="123"/>
      <c r="OXG28" s="123"/>
      <c r="OXH28" s="123"/>
      <c r="OXI28" s="123"/>
      <c r="OXJ28" s="123"/>
      <c r="OXK28" s="123"/>
      <c r="OXL28" s="123"/>
      <c r="OXM28" s="123"/>
      <c r="OXN28" s="123"/>
      <c r="OXO28" s="123"/>
      <c r="OXP28" s="123"/>
      <c r="OXQ28" s="123"/>
      <c r="OXR28" s="123"/>
      <c r="OXS28" s="123"/>
      <c r="OXT28" s="123"/>
      <c r="OXU28" s="123"/>
      <c r="OXV28" s="123"/>
      <c r="OXW28" s="123"/>
      <c r="OXX28" s="123"/>
      <c r="OXY28" s="123"/>
      <c r="OXZ28" s="123"/>
      <c r="OYA28" s="123"/>
      <c r="OYB28" s="123"/>
      <c r="OYC28" s="123"/>
      <c r="OYD28" s="123"/>
      <c r="OYE28" s="123"/>
      <c r="OYF28" s="123"/>
      <c r="OYG28" s="123"/>
      <c r="OYH28" s="123"/>
      <c r="OYI28" s="123"/>
      <c r="OYJ28" s="123"/>
      <c r="OYK28" s="123"/>
      <c r="OYL28" s="123"/>
      <c r="OYM28" s="123"/>
      <c r="OYN28" s="123"/>
      <c r="OYO28" s="123"/>
      <c r="OYP28" s="123"/>
      <c r="OYQ28" s="123"/>
      <c r="OYR28" s="123"/>
      <c r="OYS28" s="123"/>
      <c r="OYT28" s="123"/>
      <c r="OYU28" s="123"/>
      <c r="OYV28" s="123"/>
      <c r="OYW28" s="123"/>
      <c r="OYX28" s="123"/>
      <c r="OYY28" s="123"/>
      <c r="OYZ28" s="123"/>
      <c r="OZA28" s="123"/>
      <c r="OZB28" s="123"/>
      <c r="OZC28" s="123"/>
      <c r="OZD28" s="123"/>
      <c r="OZE28" s="123"/>
      <c r="OZF28" s="123"/>
      <c r="OZG28" s="123"/>
      <c r="OZH28" s="123"/>
      <c r="OZI28" s="123"/>
      <c r="OZJ28" s="123"/>
      <c r="OZK28" s="123"/>
      <c r="OZL28" s="123"/>
      <c r="OZM28" s="123"/>
      <c r="OZN28" s="123"/>
      <c r="OZO28" s="123"/>
      <c r="OZP28" s="123"/>
      <c r="OZQ28" s="123"/>
      <c r="OZR28" s="123"/>
      <c r="OZS28" s="123"/>
      <c r="OZT28" s="123"/>
      <c r="OZU28" s="123"/>
      <c r="OZV28" s="123"/>
      <c r="OZW28" s="123"/>
      <c r="OZX28" s="123"/>
      <c r="OZY28" s="123"/>
      <c r="OZZ28" s="123"/>
      <c r="PAA28" s="123"/>
      <c r="PAB28" s="123"/>
      <c r="PAC28" s="123"/>
      <c r="PAD28" s="123"/>
      <c r="PAE28" s="123"/>
      <c r="PAF28" s="123"/>
      <c r="PAG28" s="123"/>
      <c r="PAH28" s="123"/>
      <c r="PAI28" s="123"/>
      <c r="PAJ28" s="123"/>
      <c r="PAK28" s="123"/>
      <c r="PAL28" s="123"/>
      <c r="PAM28" s="123"/>
      <c r="PAN28" s="123"/>
      <c r="PAO28" s="123"/>
      <c r="PAP28" s="123"/>
      <c r="PAQ28" s="123"/>
      <c r="PAR28" s="123"/>
      <c r="PAS28" s="123"/>
      <c r="PAT28" s="123"/>
      <c r="PAU28" s="123"/>
      <c r="PAV28" s="123"/>
      <c r="PAW28" s="123"/>
      <c r="PAX28" s="123"/>
      <c r="PAY28" s="123"/>
      <c r="PAZ28" s="123"/>
      <c r="PBA28" s="123"/>
      <c r="PBB28" s="123"/>
      <c r="PBC28" s="123"/>
      <c r="PBD28" s="123"/>
      <c r="PBE28" s="123"/>
      <c r="PBF28" s="123"/>
      <c r="PBG28" s="123"/>
      <c r="PBH28" s="123"/>
      <c r="PBI28" s="123"/>
      <c r="PBJ28" s="123"/>
      <c r="PBK28" s="123"/>
      <c r="PBL28" s="123"/>
      <c r="PBM28" s="123"/>
      <c r="PBN28" s="123"/>
      <c r="PBO28" s="123"/>
      <c r="PBP28" s="123"/>
      <c r="PBQ28" s="123"/>
      <c r="PBR28" s="123"/>
      <c r="PBS28" s="123"/>
      <c r="PBT28" s="123"/>
      <c r="PBU28" s="123"/>
      <c r="PBV28" s="123"/>
      <c r="PBW28" s="123"/>
      <c r="PBX28" s="123"/>
      <c r="PBY28" s="123"/>
      <c r="PBZ28" s="123"/>
      <c r="PCA28" s="123"/>
      <c r="PCB28" s="123"/>
      <c r="PCC28" s="123"/>
      <c r="PCD28" s="123"/>
      <c r="PCE28" s="123"/>
      <c r="PCF28" s="123"/>
      <c r="PCG28" s="123"/>
      <c r="PCH28" s="123"/>
      <c r="PCI28" s="123"/>
      <c r="PCJ28" s="123"/>
      <c r="PCK28" s="123"/>
      <c r="PCL28" s="123"/>
      <c r="PCM28" s="123"/>
      <c r="PCN28" s="123"/>
      <c r="PCO28" s="123"/>
      <c r="PCP28" s="123"/>
      <c r="PCQ28" s="123"/>
      <c r="PCR28" s="123"/>
      <c r="PCS28" s="123"/>
      <c r="PCT28" s="123"/>
      <c r="PCU28" s="123"/>
      <c r="PCV28" s="123"/>
      <c r="PCW28" s="123"/>
      <c r="PCX28" s="123"/>
      <c r="PCY28" s="123"/>
      <c r="PCZ28" s="123"/>
      <c r="PDA28" s="123"/>
      <c r="PDB28" s="123"/>
      <c r="PDC28" s="123"/>
      <c r="PDD28" s="123"/>
      <c r="PDE28" s="123"/>
      <c r="PDF28" s="123"/>
      <c r="PDG28" s="123"/>
      <c r="PDH28" s="123"/>
      <c r="PDI28" s="123"/>
      <c r="PDJ28" s="123"/>
      <c r="PDK28" s="123"/>
      <c r="PDL28" s="123"/>
      <c r="PDM28" s="123"/>
      <c r="PDN28" s="123"/>
      <c r="PDO28" s="123"/>
      <c r="PDP28" s="123"/>
      <c r="PDQ28" s="123"/>
      <c r="PDR28" s="123"/>
      <c r="PDS28" s="123"/>
      <c r="PDT28" s="123"/>
      <c r="PDU28" s="123"/>
      <c r="PDV28" s="123"/>
      <c r="PDW28" s="123"/>
      <c r="PDX28" s="123"/>
      <c r="PDY28" s="123"/>
      <c r="PDZ28" s="123"/>
      <c r="PEA28" s="123"/>
      <c r="PEB28" s="123"/>
      <c r="PEC28" s="123"/>
      <c r="PED28" s="123"/>
      <c r="PEE28" s="123"/>
      <c r="PEF28" s="123"/>
      <c r="PEG28" s="123"/>
      <c r="PEH28" s="123"/>
      <c r="PEI28" s="123"/>
      <c r="PEJ28" s="123"/>
      <c r="PEK28" s="123"/>
      <c r="PEL28" s="123"/>
      <c r="PEM28" s="123"/>
      <c r="PEN28" s="123"/>
      <c r="PEO28" s="123"/>
      <c r="PEP28" s="123"/>
      <c r="PEQ28" s="123"/>
      <c r="PER28" s="123"/>
      <c r="PES28" s="123"/>
      <c r="PET28" s="123"/>
      <c r="PEU28" s="123"/>
      <c r="PEV28" s="123"/>
      <c r="PEW28" s="123"/>
      <c r="PEX28" s="123"/>
      <c r="PEY28" s="123"/>
      <c r="PEZ28" s="123"/>
      <c r="PFA28" s="123"/>
      <c r="PFB28" s="123"/>
      <c r="PFC28" s="123"/>
      <c r="PFD28" s="123"/>
      <c r="PFE28" s="123"/>
      <c r="PFF28" s="123"/>
      <c r="PFG28" s="123"/>
      <c r="PFH28" s="123"/>
      <c r="PFI28" s="123"/>
      <c r="PFJ28" s="123"/>
      <c r="PFK28" s="123"/>
      <c r="PFL28" s="123"/>
      <c r="PFM28" s="123"/>
      <c r="PFN28" s="123"/>
      <c r="PFO28" s="123"/>
      <c r="PFP28" s="123"/>
      <c r="PFQ28" s="123"/>
      <c r="PFR28" s="123"/>
      <c r="PFS28" s="123"/>
      <c r="PFT28" s="123"/>
      <c r="PFU28" s="123"/>
      <c r="PFV28" s="123"/>
      <c r="PFW28" s="123"/>
      <c r="PFX28" s="123"/>
      <c r="PFY28" s="123"/>
      <c r="PFZ28" s="123"/>
      <c r="PGA28" s="123"/>
      <c r="PGB28" s="123"/>
      <c r="PGC28" s="123"/>
      <c r="PGD28" s="123"/>
      <c r="PGE28" s="123"/>
      <c r="PGF28" s="123"/>
      <c r="PGG28" s="123"/>
      <c r="PGH28" s="123"/>
      <c r="PGI28" s="123"/>
      <c r="PGJ28" s="123"/>
      <c r="PGK28" s="123"/>
      <c r="PGL28" s="123"/>
      <c r="PGM28" s="123"/>
      <c r="PGN28" s="123"/>
      <c r="PGO28" s="123"/>
      <c r="PGP28" s="123"/>
      <c r="PGQ28" s="123"/>
      <c r="PGR28" s="123"/>
      <c r="PGS28" s="123"/>
      <c r="PGT28" s="123"/>
      <c r="PGU28" s="123"/>
      <c r="PGV28" s="123"/>
      <c r="PGW28" s="123"/>
      <c r="PGX28" s="123"/>
      <c r="PGY28" s="123"/>
      <c r="PGZ28" s="123"/>
      <c r="PHA28" s="123"/>
      <c r="PHB28" s="123"/>
      <c r="PHC28" s="123"/>
      <c r="PHD28" s="123"/>
      <c r="PHE28" s="123"/>
      <c r="PHF28" s="123"/>
      <c r="PHG28" s="123"/>
      <c r="PHH28" s="123"/>
      <c r="PHI28" s="123"/>
      <c r="PHJ28" s="123"/>
      <c r="PHK28" s="123"/>
      <c r="PHL28" s="123"/>
      <c r="PHM28" s="123"/>
      <c r="PHN28" s="123"/>
      <c r="PHO28" s="123"/>
      <c r="PHP28" s="123"/>
      <c r="PHQ28" s="123"/>
      <c r="PHR28" s="123"/>
      <c r="PHS28" s="123"/>
      <c r="PHT28" s="123"/>
      <c r="PHU28" s="123"/>
      <c r="PHV28" s="123"/>
      <c r="PHW28" s="123"/>
      <c r="PHX28" s="123"/>
      <c r="PHY28" s="123"/>
      <c r="PHZ28" s="123"/>
      <c r="PIA28" s="123"/>
      <c r="PIB28" s="123"/>
      <c r="PIC28" s="123"/>
      <c r="PID28" s="123"/>
      <c r="PIE28" s="123"/>
      <c r="PIF28" s="123"/>
      <c r="PIG28" s="123"/>
      <c r="PIH28" s="123"/>
      <c r="PII28" s="123"/>
      <c r="PIJ28" s="123"/>
      <c r="PIK28" s="123"/>
      <c r="PIL28" s="123"/>
      <c r="PIM28" s="123"/>
      <c r="PIN28" s="123"/>
      <c r="PIO28" s="123"/>
      <c r="PIP28" s="123"/>
      <c r="PIQ28" s="123"/>
      <c r="PIR28" s="123"/>
      <c r="PIS28" s="123"/>
      <c r="PIT28" s="123"/>
      <c r="PIU28" s="123"/>
      <c r="PIV28" s="123"/>
      <c r="PIW28" s="123"/>
      <c r="PIX28" s="123"/>
      <c r="PIY28" s="123"/>
      <c r="PIZ28" s="123"/>
      <c r="PJA28" s="123"/>
      <c r="PJB28" s="123"/>
      <c r="PJC28" s="123"/>
      <c r="PJD28" s="123"/>
      <c r="PJE28" s="123"/>
      <c r="PJF28" s="123"/>
      <c r="PJG28" s="123"/>
      <c r="PJH28" s="123"/>
      <c r="PJI28" s="123"/>
      <c r="PJJ28" s="123"/>
      <c r="PJK28" s="123"/>
      <c r="PJL28" s="123"/>
      <c r="PJM28" s="123"/>
      <c r="PJN28" s="123"/>
      <c r="PJO28" s="123"/>
      <c r="PJP28" s="123"/>
      <c r="PJQ28" s="123"/>
      <c r="PJR28" s="123"/>
      <c r="PJS28" s="123"/>
      <c r="PJT28" s="123"/>
      <c r="PJU28" s="123"/>
      <c r="PJV28" s="123"/>
      <c r="PJW28" s="123"/>
      <c r="PJX28" s="123"/>
      <c r="PJY28" s="123"/>
      <c r="PJZ28" s="123"/>
      <c r="PKA28" s="123"/>
      <c r="PKB28" s="123"/>
      <c r="PKC28" s="123"/>
      <c r="PKD28" s="123"/>
      <c r="PKE28" s="123"/>
      <c r="PKF28" s="123"/>
      <c r="PKG28" s="123"/>
      <c r="PKH28" s="123"/>
      <c r="PKI28" s="123"/>
      <c r="PKJ28" s="123"/>
      <c r="PKK28" s="123"/>
      <c r="PKL28" s="123"/>
      <c r="PKM28" s="123"/>
      <c r="PKN28" s="123"/>
      <c r="PKO28" s="123"/>
      <c r="PKP28" s="123"/>
      <c r="PKQ28" s="123"/>
      <c r="PKR28" s="123"/>
      <c r="PKS28" s="123"/>
      <c r="PKT28" s="123"/>
      <c r="PKU28" s="123"/>
      <c r="PKV28" s="123"/>
      <c r="PKW28" s="123"/>
      <c r="PKX28" s="123"/>
      <c r="PKY28" s="123"/>
      <c r="PKZ28" s="123"/>
      <c r="PLA28" s="123"/>
      <c r="PLB28" s="123"/>
      <c r="PLC28" s="123"/>
      <c r="PLD28" s="123"/>
      <c r="PLE28" s="123"/>
      <c r="PLF28" s="123"/>
      <c r="PLG28" s="123"/>
      <c r="PLH28" s="123"/>
      <c r="PLI28" s="123"/>
      <c r="PLJ28" s="123"/>
      <c r="PLK28" s="123"/>
      <c r="PLL28" s="123"/>
      <c r="PLM28" s="123"/>
      <c r="PLN28" s="123"/>
      <c r="PLO28" s="123"/>
      <c r="PLP28" s="123"/>
      <c r="PLQ28" s="123"/>
      <c r="PLR28" s="123"/>
      <c r="PLS28" s="123"/>
      <c r="PLT28" s="123"/>
      <c r="PLU28" s="123"/>
      <c r="PLV28" s="123"/>
      <c r="PLW28" s="123"/>
      <c r="PLX28" s="123"/>
      <c r="PLY28" s="123"/>
      <c r="PLZ28" s="123"/>
      <c r="PMA28" s="123"/>
      <c r="PMB28" s="123"/>
      <c r="PMC28" s="123"/>
      <c r="PMD28" s="123"/>
      <c r="PME28" s="123"/>
      <c r="PMF28" s="123"/>
      <c r="PMG28" s="123"/>
      <c r="PMH28" s="123"/>
      <c r="PMI28" s="123"/>
      <c r="PMJ28" s="123"/>
      <c r="PMK28" s="123"/>
      <c r="PML28" s="123"/>
      <c r="PMM28" s="123"/>
      <c r="PMN28" s="123"/>
      <c r="PMO28" s="123"/>
      <c r="PMP28" s="123"/>
      <c r="PMQ28" s="123"/>
      <c r="PMR28" s="123"/>
      <c r="PMS28" s="123"/>
      <c r="PMT28" s="123"/>
      <c r="PMU28" s="123"/>
      <c r="PMV28" s="123"/>
      <c r="PMW28" s="123"/>
      <c r="PMX28" s="123"/>
      <c r="PMY28" s="123"/>
      <c r="PMZ28" s="123"/>
      <c r="PNA28" s="123"/>
      <c r="PNB28" s="123"/>
      <c r="PNC28" s="123"/>
      <c r="PND28" s="123"/>
      <c r="PNE28" s="123"/>
      <c r="PNF28" s="123"/>
      <c r="PNG28" s="123"/>
      <c r="PNH28" s="123"/>
      <c r="PNI28" s="123"/>
      <c r="PNJ28" s="123"/>
      <c r="PNK28" s="123"/>
      <c r="PNL28" s="123"/>
      <c r="PNM28" s="123"/>
      <c r="PNN28" s="123"/>
      <c r="PNO28" s="123"/>
      <c r="PNP28" s="123"/>
      <c r="PNQ28" s="123"/>
      <c r="PNR28" s="123"/>
      <c r="PNS28" s="123"/>
      <c r="PNT28" s="123"/>
      <c r="PNU28" s="123"/>
      <c r="PNV28" s="123"/>
      <c r="PNW28" s="123"/>
      <c r="PNX28" s="123"/>
      <c r="PNY28" s="123"/>
      <c r="PNZ28" s="123"/>
      <c r="POA28" s="123"/>
      <c r="POB28" s="123"/>
      <c r="POC28" s="123"/>
      <c r="POD28" s="123"/>
      <c r="POE28" s="123"/>
      <c r="POF28" s="123"/>
      <c r="POG28" s="123"/>
      <c r="POH28" s="123"/>
      <c r="POI28" s="123"/>
      <c r="POJ28" s="123"/>
      <c r="POK28" s="123"/>
      <c r="POL28" s="123"/>
      <c r="POM28" s="123"/>
      <c r="PON28" s="123"/>
      <c r="POO28" s="123"/>
      <c r="POP28" s="123"/>
      <c r="POQ28" s="123"/>
      <c r="POR28" s="123"/>
      <c r="POS28" s="123"/>
      <c r="POT28" s="123"/>
      <c r="POU28" s="123"/>
      <c r="POV28" s="123"/>
      <c r="POW28" s="123"/>
      <c r="POX28" s="123"/>
      <c r="POY28" s="123"/>
      <c r="POZ28" s="123"/>
      <c r="PPA28" s="123"/>
      <c r="PPB28" s="123"/>
      <c r="PPC28" s="123"/>
      <c r="PPD28" s="123"/>
      <c r="PPE28" s="123"/>
      <c r="PPF28" s="123"/>
      <c r="PPG28" s="123"/>
      <c r="PPH28" s="123"/>
      <c r="PPI28" s="123"/>
      <c r="PPJ28" s="123"/>
      <c r="PPK28" s="123"/>
      <c r="PPL28" s="123"/>
      <c r="PPM28" s="123"/>
      <c r="PPN28" s="123"/>
      <c r="PPO28" s="123"/>
      <c r="PPP28" s="123"/>
      <c r="PPQ28" s="123"/>
      <c r="PPR28" s="123"/>
      <c r="PPS28" s="123"/>
      <c r="PPT28" s="123"/>
      <c r="PPU28" s="123"/>
      <c r="PPV28" s="123"/>
      <c r="PPW28" s="123"/>
      <c r="PPX28" s="123"/>
      <c r="PPY28" s="123"/>
      <c r="PPZ28" s="123"/>
      <c r="PQA28" s="123"/>
      <c r="PQB28" s="123"/>
      <c r="PQC28" s="123"/>
      <c r="PQD28" s="123"/>
      <c r="PQE28" s="123"/>
      <c r="PQF28" s="123"/>
      <c r="PQG28" s="123"/>
      <c r="PQH28" s="123"/>
      <c r="PQI28" s="123"/>
      <c r="PQJ28" s="123"/>
      <c r="PQK28" s="123"/>
      <c r="PQL28" s="123"/>
      <c r="PQM28" s="123"/>
      <c r="PQN28" s="123"/>
      <c r="PQO28" s="123"/>
      <c r="PQP28" s="123"/>
      <c r="PQQ28" s="123"/>
      <c r="PQR28" s="123"/>
      <c r="PQS28" s="123"/>
      <c r="PQT28" s="123"/>
      <c r="PQU28" s="123"/>
      <c r="PQV28" s="123"/>
      <c r="PQW28" s="123"/>
      <c r="PQX28" s="123"/>
      <c r="PQY28" s="123"/>
      <c r="PQZ28" s="123"/>
      <c r="PRA28" s="123"/>
      <c r="PRB28" s="123"/>
      <c r="PRC28" s="123"/>
      <c r="PRD28" s="123"/>
      <c r="PRE28" s="123"/>
      <c r="PRF28" s="123"/>
      <c r="PRG28" s="123"/>
      <c r="PRH28" s="123"/>
      <c r="PRI28" s="123"/>
      <c r="PRJ28" s="123"/>
      <c r="PRK28" s="123"/>
      <c r="PRL28" s="123"/>
      <c r="PRM28" s="123"/>
      <c r="PRN28" s="123"/>
      <c r="PRO28" s="123"/>
      <c r="PRP28" s="123"/>
      <c r="PRQ28" s="123"/>
      <c r="PRR28" s="123"/>
      <c r="PRS28" s="123"/>
      <c r="PRT28" s="123"/>
      <c r="PRU28" s="123"/>
      <c r="PRV28" s="123"/>
      <c r="PRW28" s="123"/>
      <c r="PRX28" s="123"/>
      <c r="PRY28" s="123"/>
      <c r="PRZ28" s="123"/>
      <c r="PSA28" s="123"/>
      <c r="PSB28" s="123"/>
      <c r="PSC28" s="123"/>
      <c r="PSD28" s="123"/>
      <c r="PSE28" s="123"/>
      <c r="PSF28" s="123"/>
      <c r="PSG28" s="123"/>
      <c r="PSH28" s="123"/>
      <c r="PSI28" s="123"/>
      <c r="PSJ28" s="123"/>
      <c r="PSK28" s="123"/>
      <c r="PSL28" s="123"/>
      <c r="PSM28" s="123"/>
      <c r="PSN28" s="123"/>
      <c r="PSO28" s="123"/>
      <c r="PSP28" s="123"/>
      <c r="PSQ28" s="123"/>
      <c r="PSR28" s="123"/>
      <c r="PSS28" s="123"/>
      <c r="PST28" s="123"/>
      <c r="PSU28" s="123"/>
      <c r="PSV28" s="123"/>
      <c r="PSW28" s="123"/>
      <c r="PSX28" s="123"/>
      <c r="PSY28" s="123"/>
      <c r="PSZ28" s="123"/>
      <c r="PTA28" s="123"/>
      <c r="PTB28" s="123"/>
      <c r="PTC28" s="123"/>
      <c r="PTD28" s="123"/>
      <c r="PTE28" s="123"/>
      <c r="PTF28" s="123"/>
      <c r="PTG28" s="123"/>
      <c r="PTH28" s="123"/>
      <c r="PTI28" s="123"/>
      <c r="PTJ28" s="123"/>
      <c r="PTK28" s="123"/>
      <c r="PTL28" s="123"/>
      <c r="PTM28" s="123"/>
      <c r="PTN28" s="123"/>
      <c r="PTO28" s="123"/>
      <c r="PTP28" s="123"/>
      <c r="PTQ28" s="123"/>
      <c r="PTR28" s="123"/>
      <c r="PTS28" s="123"/>
      <c r="PTT28" s="123"/>
      <c r="PTU28" s="123"/>
      <c r="PTV28" s="123"/>
      <c r="PTW28" s="123"/>
      <c r="PTX28" s="123"/>
      <c r="PTY28" s="123"/>
      <c r="PTZ28" s="123"/>
      <c r="PUA28" s="123"/>
      <c r="PUB28" s="123"/>
      <c r="PUC28" s="123"/>
      <c r="PUD28" s="123"/>
      <c r="PUE28" s="123"/>
      <c r="PUF28" s="123"/>
      <c r="PUG28" s="123"/>
      <c r="PUH28" s="123"/>
      <c r="PUI28" s="123"/>
      <c r="PUJ28" s="123"/>
      <c r="PUK28" s="123"/>
      <c r="PUL28" s="123"/>
      <c r="PUM28" s="123"/>
      <c r="PUN28" s="123"/>
      <c r="PUO28" s="123"/>
      <c r="PUP28" s="123"/>
      <c r="PUQ28" s="123"/>
      <c r="PUR28" s="123"/>
      <c r="PUS28" s="123"/>
      <c r="PUT28" s="123"/>
      <c r="PUU28" s="123"/>
      <c r="PUV28" s="123"/>
      <c r="PUW28" s="123"/>
      <c r="PUX28" s="123"/>
      <c r="PUY28" s="123"/>
      <c r="PUZ28" s="123"/>
      <c r="PVA28" s="123"/>
      <c r="PVB28" s="123"/>
      <c r="PVC28" s="123"/>
      <c r="PVD28" s="123"/>
      <c r="PVE28" s="123"/>
      <c r="PVF28" s="123"/>
      <c r="PVG28" s="123"/>
      <c r="PVH28" s="123"/>
      <c r="PVI28" s="123"/>
      <c r="PVJ28" s="123"/>
      <c r="PVK28" s="123"/>
      <c r="PVL28" s="123"/>
      <c r="PVM28" s="123"/>
      <c r="PVN28" s="123"/>
      <c r="PVO28" s="123"/>
      <c r="PVP28" s="123"/>
      <c r="PVQ28" s="123"/>
      <c r="PVR28" s="123"/>
      <c r="PVS28" s="123"/>
      <c r="PVT28" s="123"/>
      <c r="PVU28" s="123"/>
      <c r="PVV28" s="123"/>
      <c r="PVW28" s="123"/>
      <c r="PVX28" s="123"/>
      <c r="PVY28" s="123"/>
      <c r="PVZ28" s="123"/>
      <c r="PWA28" s="123"/>
      <c r="PWB28" s="123"/>
      <c r="PWC28" s="123"/>
      <c r="PWD28" s="123"/>
      <c r="PWE28" s="123"/>
      <c r="PWF28" s="123"/>
      <c r="PWG28" s="123"/>
      <c r="PWH28" s="123"/>
      <c r="PWI28" s="123"/>
      <c r="PWJ28" s="123"/>
      <c r="PWK28" s="123"/>
      <c r="PWL28" s="123"/>
      <c r="PWM28" s="123"/>
      <c r="PWN28" s="123"/>
      <c r="PWO28" s="123"/>
      <c r="PWP28" s="123"/>
      <c r="PWQ28" s="123"/>
      <c r="PWR28" s="123"/>
      <c r="PWS28" s="123"/>
      <c r="PWT28" s="123"/>
      <c r="PWU28" s="123"/>
      <c r="PWV28" s="123"/>
      <c r="PWW28" s="123"/>
      <c r="PWX28" s="123"/>
      <c r="PWY28" s="123"/>
      <c r="PWZ28" s="123"/>
      <c r="PXA28" s="123"/>
      <c r="PXB28" s="123"/>
      <c r="PXC28" s="123"/>
      <c r="PXD28" s="123"/>
      <c r="PXE28" s="123"/>
      <c r="PXF28" s="123"/>
      <c r="PXG28" s="123"/>
      <c r="PXH28" s="123"/>
      <c r="PXI28" s="123"/>
      <c r="PXJ28" s="123"/>
      <c r="PXK28" s="123"/>
      <c r="PXL28" s="123"/>
      <c r="PXM28" s="123"/>
      <c r="PXN28" s="123"/>
      <c r="PXO28" s="123"/>
      <c r="PXP28" s="123"/>
      <c r="PXQ28" s="123"/>
      <c r="PXR28" s="123"/>
      <c r="PXS28" s="123"/>
      <c r="PXT28" s="123"/>
      <c r="PXU28" s="123"/>
      <c r="PXV28" s="123"/>
      <c r="PXW28" s="123"/>
      <c r="PXX28" s="123"/>
      <c r="PXY28" s="123"/>
      <c r="PXZ28" s="123"/>
      <c r="PYA28" s="123"/>
      <c r="PYB28" s="123"/>
      <c r="PYC28" s="123"/>
      <c r="PYD28" s="123"/>
      <c r="PYE28" s="123"/>
      <c r="PYF28" s="123"/>
      <c r="PYG28" s="123"/>
      <c r="PYH28" s="123"/>
      <c r="PYI28" s="123"/>
      <c r="PYJ28" s="123"/>
      <c r="PYK28" s="123"/>
      <c r="PYL28" s="123"/>
      <c r="PYM28" s="123"/>
      <c r="PYN28" s="123"/>
      <c r="PYO28" s="123"/>
      <c r="PYP28" s="123"/>
      <c r="PYQ28" s="123"/>
      <c r="PYR28" s="123"/>
      <c r="PYS28" s="123"/>
      <c r="PYT28" s="123"/>
      <c r="PYU28" s="123"/>
      <c r="PYV28" s="123"/>
      <c r="PYW28" s="123"/>
      <c r="PYX28" s="123"/>
      <c r="PYY28" s="123"/>
      <c r="PYZ28" s="123"/>
      <c r="PZA28" s="123"/>
      <c r="PZB28" s="123"/>
      <c r="PZC28" s="123"/>
      <c r="PZD28" s="123"/>
      <c r="PZE28" s="123"/>
      <c r="PZF28" s="123"/>
      <c r="PZG28" s="123"/>
      <c r="PZH28" s="123"/>
      <c r="PZI28" s="123"/>
      <c r="PZJ28" s="123"/>
      <c r="PZK28" s="123"/>
      <c r="PZL28" s="123"/>
      <c r="PZM28" s="123"/>
      <c r="PZN28" s="123"/>
      <c r="PZO28" s="123"/>
      <c r="PZP28" s="123"/>
      <c r="PZQ28" s="123"/>
      <c r="PZR28" s="123"/>
      <c r="PZS28" s="123"/>
      <c r="PZT28" s="123"/>
      <c r="PZU28" s="123"/>
      <c r="PZV28" s="123"/>
      <c r="PZW28" s="123"/>
      <c r="PZX28" s="123"/>
      <c r="PZY28" s="123"/>
      <c r="PZZ28" s="123"/>
      <c r="QAA28" s="123"/>
      <c r="QAB28" s="123"/>
      <c r="QAC28" s="123"/>
      <c r="QAD28" s="123"/>
      <c r="QAE28" s="123"/>
      <c r="QAF28" s="123"/>
      <c r="QAG28" s="123"/>
      <c r="QAH28" s="123"/>
      <c r="QAI28" s="123"/>
      <c r="QAJ28" s="123"/>
      <c r="QAK28" s="123"/>
      <c r="QAL28" s="123"/>
      <c r="QAM28" s="123"/>
      <c r="QAN28" s="123"/>
      <c r="QAO28" s="123"/>
      <c r="QAP28" s="123"/>
      <c r="QAQ28" s="123"/>
      <c r="QAR28" s="123"/>
      <c r="QAS28" s="123"/>
      <c r="QAT28" s="123"/>
      <c r="QAU28" s="123"/>
      <c r="QAV28" s="123"/>
      <c r="QAW28" s="123"/>
      <c r="QAX28" s="123"/>
      <c r="QAY28" s="123"/>
      <c r="QAZ28" s="123"/>
      <c r="QBA28" s="123"/>
      <c r="QBB28" s="123"/>
      <c r="QBC28" s="123"/>
      <c r="QBD28" s="123"/>
      <c r="QBE28" s="123"/>
      <c r="QBF28" s="123"/>
      <c r="QBG28" s="123"/>
      <c r="QBH28" s="123"/>
      <c r="QBI28" s="123"/>
      <c r="QBJ28" s="123"/>
      <c r="QBK28" s="123"/>
      <c r="QBL28" s="123"/>
      <c r="QBM28" s="123"/>
      <c r="QBN28" s="123"/>
      <c r="QBO28" s="123"/>
      <c r="QBP28" s="123"/>
      <c r="QBQ28" s="123"/>
      <c r="QBR28" s="123"/>
      <c r="QBS28" s="123"/>
      <c r="QBT28" s="123"/>
      <c r="QBU28" s="123"/>
      <c r="QBV28" s="123"/>
      <c r="QBW28" s="123"/>
      <c r="QBX28" s="123"/>
      <c r="QBY28" s="123"/>
      <c r="QBZ28" s="123"/>
      <c r="QCA28" s="123"/>
      <c r="QCB28" s="123"/>
      <c r="QCC28" s="123"/>
      <c r="QCD28" s="123"/>
      <c r="QCE28" s="123"/>
      <c r="QCF28" s="123"/>
      <c r="QCG28" s="123"/>
      <c r="QCH28" s="123"/>
      <c r="QCI28" s="123"/>
      <c r="QCJ28" s="123"/>
      <c r="QCK28" s="123"/>
      <c r="QCL28" s="123"/>
      <c r="QCM28" s="123"/>
      <c r="QCN28" s="123"/>
      <c r="QCO28" s="123"/>
      <c r="QCP28" s="123"/>
      <c r="QCQ28" s="123"/>
      <c r="QCR28" s="123"/>
      <c r="QCS28" s="123"/>
      <c r="QCT28" s="123"/>
      <c r="QCU28" s="123"/>
      <c r="QCV28" s="123"/>
      <c r="QCW28" s="123"/>
      <c r="QCX28" s="123"/>
      <c r="QCY28" s="123"/>
      <c r="QCZ28" s="123"/>
      <c r="QDA28" s="123"/>
      <c r="QDB28" s="123"/>
      <c r="QDC28" s="123"/>
      <c r="QDD28" s="123"/>
      <c r="QDE28" s="123"/>
      <c r="QDF28" s="123"/>
      <c r="QDG28" s="123"/>
      <c r="QDH28" s="123"/>
      <c r="QDI28" s="123"/>
      <c r="QDJ28" s="123"/>
      <c r="QDK28" s="123"/>
      <c r="QDL28" s="123"/>
      <c r="QDM28" s="123"/>
      <c r="QDN28" s="123"/>
      <c r="QDO28" s="123"/>
      <c r="QDP28" s="123"/>
      <c r="QDQ28" s="123"/>
      <c r="QDR28" s="123"/>
      <c r="QDS28" s="123"/>
      <c r="QDT28" s="123"/>
      <c r="QDU28" s="123"/>
      <c r="QDV28" s="123"/>
      <c r="QDW28" s="123"/>
      <c r="QDX28" s="123"/>
      <c r="QDY28" s="123"/>
      <c r="QDZ28" s="123"/>
      <c r="QEA28" s="123"/>
      <c r="QEB28" s="123"/>
      <c r="QEC28" s="123"/>
      <c r="QED28" s="123"/>
      <c r="QEE28" s="123"/>
      <c r="QEF28" s="123"/>
      <c r="QEG28" s="123"/>
      <c r="QEH28" s="123"/>
      <c r="QEI28" s="123"/>
      <c r="QEJ28" s="123"/>
      <c r="QEK28" s="123"/>
      <c r="QEL28" s="123"/>
      <c r="QEM28" s="123"/>
      <c r="QEN28" s="123"/>
      <c r="QEO28" s="123"/>
      <c r="QEP28" s="123"/>
      <c r="QEQ28" s="123"/>
      <c r="QER28" s="123"/>
      <c r="QES28" s="123"/>
      <c r="QET28" s="123"/>
      <c r="QEU28" s="123"/>
      <c r="QEV28" s="123"/>
      <c r="QEW28" s="123"/>
      <c r="QEX28" s="123"/>
      <c r="QEY28" s="123"/>
      <c r="QEZ28" s="123"/>
      <c r="QFA28" s="123"/>
      <c r="QFB28" s="123"/>
      <c r="QFC28" s="123"/>
      <c r="QFD28" s="123"/>
      <c r="QFE28" s="123"/>
      <c r="QFF28" s="123"/>
      <c r="QFG28" s="123"/>
      <c r="QFH28" s="123"/>
      <c r="QFI28" s="123"/>
      <c r="QFJ28" s="123"/>
      <c r="QFK28" s="123"/>
      <c r="QFL28" s="123"/>
      <c r="QFM28" s="123"/>
      <c r="QFN28" s="123"/>
      <c r="QFO28" s="123"/>
      <c r="QFP28" s="123"/>
      <c r="QFQ28" s="123"/>
      <c r="QFR28" s="123"/>
      <c r="QFS28" s="123"/>
      <c r="QFT28" s="123"/>
      <c r="QFU28" s="123"/>
      <c r="QFV28" s="123"/>
      <c r="QFW28" s="123"/>
      <c r="QFX28" s="123"/>
      <c r="QFY28" s="123"/>
      <c r="QFZ28" s="123"/>
      <c r="QGA28" s="123"/>
      <c r="QGB28" s="123"/>
      <c r="QGC28" s="123"/>
      <c r="QGD28" s="123"/>
      <c r="QGE28" s="123"/>
      <c r="QGF28" s="123"/>
      <c r="QGG28" s="123"/>
      <c r="QGH28" s="123"/>
      <c r="QGI28" s="123"/>
      <c r="QGJ28" s="123"/>
      <c r="QGK28" s="123"/>
      <c r="QGL28" s="123"/>
      <c r="QGM28" s="123"/>
      <c r="QGN28" s="123"/>
      <c r="QGO28" s="123"/>
      <c r="QGP28" s="123"/>
      <c r="QGQ28" s="123"/>
      <c r="QGR28" s="123"/>
      <c r="QGS28" s="123"/>
      <c r="QGT28" s="123"/>
      <c r="QGU28" s="123"/>
      <c r="QGV28" s="123"/>
      <c r="QGW28" s="123"/>
      <c r="QGX28" s="123"/>
      <c r="QGY28" s="123"/>
      <c r="QGZ28" s="123"/>
      <c r="QHA28" s="123"/>
      <c r="QHB28" s="123"/>
      <c r="QHC28" s="123"/>
      <c r="QHD28" s="123"/>
      <c r="QHE28" s="123"/>
      <c r="QHF28" s="123"/>
      <c r="QHG28" s="123"/>
      <c r="QHH28" s="123"/>
      <c r="QHI28" s="123"/>
      <c r="QHJ28" s="123"/>
      <c r="QHK28" s="123"/>
      <c r="QHL28" s="123"/>
      <c r="QHM28" s="123"/>
      <c r="QHN28" s="123"/>
      <c r="QHO28" s="123"/>
      <c r="QHP28" s="123"/>
      <c r="QHQ28" s="123"/>
      <c r="QHR28" s="123"/>
      <c r="QHS28" s="123"/>
      <c r="QHT28" s="123"/>
      <c r="QHU28" s="123"/>
      <c r="QHV28" s="123"/>
      <c r="QHW28" s="123"/>
      <c r="QHX28" s="123"/>
      <c r="QHY28" s="123"/>
      <c r="QHZ28" s="123"/>
      <c r="QIA28" s="123"/>
      <c r="QIB28" s="123"/>
      <c r="QIC28" s="123"/>
      <c r="QID28" s="123"/>
      <c r="QIE28" s="123"/>
      <c r="QIF28" s="123"/>
      <c r="QIG28" s="123"/>
      <c r="QIH28" s="123"/>
      <c r="QII28" s="123"/>
      <c r="QIJ28" s="123"/>
      <c r="QIK28" s="123"/>
      <c r="QIL28" s="123"/>
      <c r="QIM28" s="123"/>
      <c r="QIN28" s="123"/>
      <c r="QIO28" s="123"/>
      <c r="QIP28" s="123"/>
      <c r="QIQ28" s="123"/>
      <c r="QIR28" s="123"/>
      <c r="QIS28" s="123"/>
      <c r="QIT28" s="123"/>
      <c r="QIU28" s="123"/>
      <c r="QIV28" s="123"/>
      <c r="QIW28" s="123"/>
      <c r="QIX28" s="123"/>
      <c r="QIY28" s="123"/>
      <c r="QIZ28" s="123"/>
      <c r="QJA28" s="123"/>
      <c r="QJB28" s="123"/>
      <c r="QJC28" s="123"/>
      <c r="QJD28" s="123"/>
      <c r="QJE28" s="123"/>
      <c r="QJF28" s="123"/>
      <c r="QJG28" s="123"/>
      <c r="QJH28" s="123"/>
      <c r="QJI28" s="123"/>
      <c r="QJJ28" s="123"/>
      <c r="QJK28" s="123"/>
      <c r="QJL28" s="123"/>
      <c r="QJM28" s="123"/>
      <c r="QJN28" s="123"/>
      <c r="QJO28" s="123"/>
      <c r="QJP28" s="123"/>
      <c r="QJQ28" s="123"/>
      <c r="QJR28" s="123"/>
      <c r="QJS28" s="123"/>
      <c r="QJT28" s="123"/>
      <c r="QJU28" s="123"/>
      <c r="QJV28" s="123"/>
      <c r="QJW28" s="123"/>
      <c r="QJX28" s="123"/>
      <c r="QJY28" s="123"/>
      <c r="QJZ28" s="123"/>
      <c r="QKA28" s="123"/>
      <c r="QKB28" s="123"/>
      <c r="QKC28" s="123"/>
      <c r="QKD28" s="123"/>
      <c r="QKE28" s="123"/>
      <c r="QKF28" s="123"/>
      <c r="QKG28" s="123"/>
      <c r="QKH28" s="123"/>
      <c r="QKI28" s="123"/>
      <c r="QKJ28" s="123"/>
      <c r="QKK28" s="123"/>
      <c r="QKL28" s="123"/>
      <c r="QKM28" s="123"/>
      <c r="QKN28" s="123"/>
      <c r="QKO28" s="123"/>
      <c r="QKP28" s="123"/>
      <c r="QKQ28" s="123"/>
      <c r="QKR28" s="123"/>
      <c r="QKS28" s="123"/>
      <c r="QKT28" s="123"/>
      <c r="QKU28" s="123"/>
      <c r="QKV28" s="123"/>
      <c r="QKW28" s="123"/>
      <c r="QKX28" s="123"/>
      <c r="QKY28" s="123"/>
      <c r="QKZ28" s="123"/>
      <c r="QLA28" s="123"/>
      <c r="QLB28" s="123"/>
      <c r="QLC28" s="123"/>
      <c r="QLD28" s="123"/>
      <c r="QLE28" s="123"/>
      <c r="QLF28" s="123"/>
      <c r="QLG28" s="123"/>
      <c r="QLH28" s="123"/>
      <c r="QLI28" s="123"/>
      <c r="QLJ28" s="123"/>
      <c r="QLK28" s="123"/>
      <c r="QLL28" s="123"/>
      <c r="QLM28" s="123"/>
      <c r="QLN28" s="123"/>
      <c r="QLO28" s="123"/>
      <c r="QLP28" s="123"/>
      <c r="QLQ28" s="123"/>
      <c r="QLR28" s="123"/>
      <c r="QLS28" s="123"/>
      <c r="QLT28" s="123"/>
      <c r="QLU28" s="123"/>
      <c r="QLV28" s="123"/>
      <c r="QLW28" s="123"/>
      <c r="QLX28" s="123"/>
      <c r="QLY28" s="123"/>
      <c r="QLZ28" s="123"/>
      <c r="QMA28" s="123"/>
      <c r="QMB28" s="123"/>
      <c r="QMC28" s="123"/>
      <c r="QMD28" s="123"/>
      <c r="QME28" s="123"/>
      <c r="QMF28" s="123"/>
      <c r="QMG28" s="123"/>
      <c r="QMH28" s="123"/>
      <c r="QMI28" s="123"/>
      <c r="QMJ28" s="123"/>
      <c r="QMK28" s="123"/>
      <c r="QML28" s="123"/>
      <c r="QMM28" s="123"/>
      <c r="QMN28" s="123"/>
      <c r="QMO28" s="123"/>
      <c r="QMP28" s="123"/>
      <c r="QMQ28" s="123"/>
      <c r="QMR28" s="123"/>
      <c r="QMS28" s="123"/>
      <c r="QMT28" s="123"/>
      <c r="QMU28" s="123"/>
      <c r="QMV28" s="123"/>
      <c r="QMW28" s="123"/>
      <c r="QMX28" s="123"/>
      <c r="QMY28" s="123"/>
      <c r="QMZ28" s="123"/>
      <c r="QNA28" s="123"/>
      <c r="QNB28" s="123"/>
      <c r="QNC28" s="123"/>
      <c r="QND28" s="123"/>
      <c r="QNE28" s="123"/>
      <c r="QNF28" s="123"/>
      <c r="QNG28" s="123"/>
      <c r="QNH28" s="123"/>
      <c r="QNI28" s="123"/>
      <c r="QNJ28" s="123"/>
      <c r="QNK28" s="123"/>
      <c r="QNL28" s="123"/>
      <c r="QNM28" s="123"/>
      <c r="QNN28" s="123"/>
      <c r="QNO28" s="123"/>
      <c r="QNP28" s="123"/>
      <c r="QNQ28" s="123"/>
      <c r="QNR28" s="123"/>
      <c r="QNS28" s="123"/>
      <c r="QNT28" s="123"/>
      <c r="QNU28" s="123"/>
      <c r="QNV28" s="123"/>
      <c r="QNW28" s="123"/>
      <c r="QNX28" s="123"/>
      <c r="QNY28" s="123"/>
      <c r="QNZ28" s="123"/>
      <c r="QOA28" s="123"/>
      <c r="QOB28" s="123"/>
      <c r="QOC28" s="123"/>
      <c r="QOD28" s="123"/>
      <c r="QOE28" s="123"/>
      <c r="QOF28" s="123"/>
      <c r="QOG28" s="123"/>
      <c r="QOH28" s="123"/>
      <c r="QOI28" s="123"/>
      <c r="QOJ28" s="123"/>
      <c r="QOK28" s="123"/>
      <c r="QOL28" s="123"/>
      <c r="QOM28" s="123"/>
      <c r="QON28" s="123"/>
      <c r="QOO28" s="123"/>
      <c r="QOP28" s="123"/>
      <c r="QOQ28" s="123"/>
      <c r="QOR28" s="123"/>
      <c r="QOS28" s="123"/>
      <c r="QOT28" s="123"/>
      <c r="QOU28" s="123"/>
      <c r="QOV28" s="123"/>
      <c r="QOW28" s="123"/>
      <c r="QOX28" s="123"/>
      <c r="QOY28" s="123"/>
      <c r="QOZ28" s="123"/>
      <c r="QPA28" s="123"/>
      <c r="QPB28" s="123"/>
      <c r="QPC28" s="123"/>
      <c r="QPD28" s="123"/>
      <c r="QPE28" s="123"/>
      <c r="QPF28" s="123"/>
      <c r="QPG28" s="123"/>
      <c r="QPH28" s="123"/>
      <c r="QPI28" s="123"/>
      <c r="QPJ28" s="123"/>
      <c r="QPK28" s="123"/>
      <c r="QPL28" s="123"/>
      <c r="QPM28" s="123"/>
      <c r="QPN28" s="123"/>
      <c r="QPO28" s="123"/>
      <c r="QPP28" s="123"/>
      <c r="QPQ28" s="123"/>
      <c r="QPR28" s="123"/>
      <c r="QPS28" s="123"/>
      <c r="QPT28" s="123"/>
      <c r="QPU28" s="123"/>
      <c r="QPV28" s="123"/>
      <c r="QPW28" s="123"/>
      <c r="QPX28" s="123"/>
      <c r="QPY28" s="123"/>
      <c r="QPZ28" s="123"/>
      <c r="QQA28" s="123"/>
      <c r="QQB28" s="123"/>
      <c r="QQC28" s="123"/>
      <c r="QQD28" s="123"/>
      <c r="QQE28" s="123"/>
      <c r="QQF28" s="123"/>
      <c r="QQG28" s="123"/>
      <c r="QQH28" s="123"/>
      <c r="QQI28" s="123"/>
      <c r="QQJ28" s="123"/>
      <c r="QQK28" s="123"/>
      <c r="QQL28" s="123"/>
      <c r="QQM28" s="123"/>
      <c r="QQN28" s="123"/>
      <c r="QQO28" s="123"/>
      <c r="QQP28" s="123"/>
      <c r="QQQ28" s="123"/>
      <c r="QQR28" s="123"/>
      <c r="QQS28" s="123"/>
      <c r="QQT28" s="123"/>
      <c r="QQU28" s="123"/>
      <c r="QQV28" s="123"/>
      <c r="QQW28" s="123"/>
      <c r="QQX28" s="123"/>
      <c r="QQY28" s="123"/>
      <c r="QQZ28" s="123"/>
      <c r="QRA28" s="123"/>
      <c r="QRB28" s="123"/>
      <c r="QRC28" s="123"/>
      <c r="QRD28" s="123"/>
      <c r="QRE28" s="123"/>
      <c r="QRF28" s="123"/>
      <c r="QRG28" s="123"/>
      <c r="QRH28" s="123"/>
      <c r="QRI28" s="123"/>
      <c r="QRJ28" s="123"/>
      <c r="QRK28" s="123"/>
      <c r="QRL28" s="123"/>
      <c r="QRM28" s="123"/>
      <c r="QRN28" s="123"/>
      <c r="QRO28" s="123"/>
      <c r="QRP28" s="123"/>
      <c r="QRQ28" s="123"/>
      <c r="QRR28" s="123"/>
      <c r="QRS28" s="123"/>
      <c r="QRT28" s="123"/>
      <c r="QRU28" s="123"/>
      <c r="QRV28" s="123"/>
      <c r="QRW28" s="123"/>
      <c r="QRX28" s="123"/>
      <c r="QRY28" s="123"/>
      <c r="QRZ28" s="123"/>
      <c r="QSA28" s="123"/>
      <c r="QSB28" s="123"/>
      <c r="QSC28" s="123"/>
      <c r="QSD28" s="123"/>
      <c r="QSE28" s="123"/>
      <c r="QSF28" s="123"/>
      <c r="QSG28" s="123"/>
      <c r="QSH28" s="123"/>
      <c r="QSI28" s="123"/>
      <c r="QSJ28" s="123"/>
      <c r="QSK28" s="123"/>
      <c r="QSL28" s="123"/>
      <c r="QSM28" s="123"/>
      <c r="QSN28" s="123"/>
      <c r="QSO28" s="123"/>
      <c r="QSP28" s="123"/>
      <c r="QSQ28" s="123"/>
      <c r="QSR28" s="123"/>
      <c r="QSS28" s="123"/>
      <c r="QST28" s="123"/>
      <c r="QSU28" s="123"/>
      <c r="QSV28" s="123"/>
      <c r="QSW28" s="123"/>
      <c r="QSX28" s="123"/>
      <c r="QSY28" s="123"/>
      <c r="QSZ28" s="123"/>
      <c r="QTA28" s="123"/>
      <c r="QTB28" s="123"/>
      <c r="QTC28" s="123"/>
      <c r="QTD28" s="123"/>
      <c r="QTE28" s="123"/>
      <c r="QTF28" s="123"/>
      <c r="QTG28" s="123"/>
      <c r="QTH28" s="123"/>
      <c r="QTI28" s="123"/>
      <c r="QTJ28" s="123"/>
      <c r="QTK28" s="123"/>
      <c r="QTL28" s="123"/>
      <c r="QTM28" s="123"/>
      <c r="QTN28" s="123"/>
      <c r="QTO28" s="123"/>
      <c r="QTP28" s="123"/>
      <c r="QTQ28" s="123"/>
      <c r="QTR28" s="123"/>
      <c r="QTS28" s="123"/>
      <c r="QTT28" s="123"/>
      <c r="QTU28" s="123"/>
      <c r="QTV28" s="123"/>
      <c r="QTW28" s="123"/>
      <c r="QTX28" s="123"/>
      <c r="QTY28" s="123"/>
      <c r="QTZ28" s="123"/>
      <c r="QUA28" s="123"/>
      <c r="QUB28" s="123"/>
      <c r="QUC28" s="123"/>
      <c r="QUD28" s="123"/>
      <c r="QUE28" s="123"/>
      <c r="QUF28" s="123"/>
      <c r="QUG28" s="123"/>
      <c r="QUH28" s="123"/>
      <c r="QUI28" s="123"/>
      <c r="QUJ28" s="123"/>
      <c r="QUK28" s="123"/>
      <c r="QUL28" s="123"/>
      <c r="QUM28" s="123"/>
      <c r="QUN28" s="123"/>
      <c r="QUO28" s="123"/>
      <c r="QUP28" s="123"/>
      <c r="QUQ28" s="123"/>
      <c r="QUR28" s="123"/>
      <c r="QUS28" s="123"/>
      <c r="QUT28" s="123"/>
      <c r="QUU28" s="123"/>
      <c r="QUV28" s="123"/>
      <c r="QUW28" s="123"/>
      <c r="QUX28" s="123"/>
      <c r="QUY28" s="123"/>
      <c r="QUZ28" s="123"/>
      <c r="QVA28" s="123"/>
      <c r="QVB28" s="123"/>
      <c r="QVC28" s="123"/>
      <c r="QVD28" s="123"/>
      <c r="QVE28" s="123"/>
      <c r="QVF28" s="123"/>
      <c r="QVG28" s="123"/>
      <c r="QVH28" s="123"/>
      <c r="QVI28" s="123"/>
      <c r="QVJ28" s="123"/>
      <c r="QVK28" s="123"/>
      <c r="QVL28" s="123"/>
      <c r="QVM28" s="123"/>
      <c r="QVN28" s="123"/>
      <c r="QVO28" s="123"/>
      <c r="QVP28" s="123"/>
      <c r="QVQ28" s="123"/>
      <c r="QVR28" s="123"/>
      <c r="QVS28" s="123"/>
      <c r="QVT28" s="123"/>
      <c r="QVU28" s="123"/>
      <c r="QVV28" s="123"/>
      <c r="QVW28" s="123"/>
      <c r="QVX28" s="123"/>
      <c r="QVY28" s="123"/>
      <c r="QVZ28" s="123"/>
      <c r="QWA28" s="123"/>
      <c r="QWB28" s="123"/>
      <c r="QWC28" s="123"/>
      <c r="QWD28" s="123"/>
      <c r="QWE28" s="123"/>
      <c r="QWF28" s="123"/>
      <c r="QWG28" s="123"/>
      <c r="QWH28" s="123"/>
      <c r="QWI28" s="123"/>
      <c r="QWJ28" s="123"/>
      <c r="QWK28" s="123"/>
      <c r="QWL28" s="123"/>
      <c r="QWM28" s="123"/>
      <c r="QWN28" s="123"/>
      <c r="QWO28" s="123"/>
      <c r="QWP28" s="123"/>
      <c r="QWQ28" s="123"/>
      <c r="QWR28" s="123"/>
      <c r="QWS28" s="123"/>
      <c r="QWT28" s="123"/>
      <c r="QWU28" s="123"/>
      <c r="QWV28" s="123"/>
      <c r="QWW28" s="123"/>
      <c r="QWX28" s="123"/>
      <c r="QWY28" s="123"/>
      <c r="QWZ28" s="123"/>
      <c r="QXA28" s="123"/>
      <c r="QXB28" s="123"/>
      <c r="QXC28" s="123"/>
      <c r="QXD28" s="123"/>
      <c r="QXE28" s="123"/>
      <c r="QXF28" s="123"/>
      <c r="QXG28" s="123"/>
      <c r="QXH28" s="123"/>
      <c r="QXI28" s="123"/>
      <c r="QXJ28" s="123"/>
      <c r="QXK28" s="123"/>
      <c r="QXL28" s="123"/>
      <c r="QXM28" s="123"/>
      <c r="QXN28" s="123"/>
      <c r="QXO28" s="123"/>
      <c r="QXP28" s="123"/>
      <c r="QXQ28" s="123"/>
      <c r="QXR28" s="123"/>
      <c r="QXS28" s="123"/>
      <c r="QXT28" s="123"/>
      <c r="QXU28" s="123"/>
      <c r="QXV28" s="123"/>
      <c r="QXW28" s="123"/>
      <c r="QXX28" s="123"/>
      <c r="QXY28" s="123"/>
      <c r="QXZ28" s="123"/>
      <c r="QYA28" s="123"/>
      <c r="QYB28" s="123"/>
      <c r="QYC28" s="123"/>
      <c r="QYD28" s="123"/>
      <c r="QYE28" s="123"/>
      <c r="QYF28" s="123"/>
      <c r="QYG28" s="123"/>
      <c r="QYH28" s="123"/>
      <c r="QYI28" s="123"/>
      <c r="QYJ28" s="123"/>
      <c r="QYK28" s="123"/>
      <c r="QYL28" s="123"/>
      <c r="QYM28" s="123"/>
      <c r="QYN28" s="123"/>
      <c r="QYO28" s="123"/>
      <c r="QYP28" s="123"/>
      <c r="QYQ28" s="123"/>
      <c r="QYR28" s="123"/>
      <c r="QYS28" s="123"/>
      <c r="QYT28" s="123"/>
      <c r="QYU28" s="123"/>
      <c r="QYV28" s="123"/>
      <c r="QYW28" s="123"/>
      <c r="QYX28" s="123"/>
      <c r="QYY28" s="123"/>
      <c r="QYZ28" s="123"/>
      <c r="QZA28" s="123"/>
      <c r="QZB28" s="123"/>
      <c r="QZC28" s="123"/>
      <c r="QZD28" s="123"/>
      <c r="QZE28" s="123"/>
      <c r="QZF28" s="123"/>
      <c r="QZG28" s="123"/>
      <c r="QZH28" s="123"/>
      <c r="QZI28" s="123"/>
      <c r="QZJ28" s="123"/>
      <c r="QZK28" s="123"/>
      <c r="QZL28" s="123"/>
      <c r="QZM28" s="123"/>
      <c r="QZN28" s="123"/>
      <c r="QZO28" s="123"/>
      <c r="QZP28" s="123"/>
      <c r="QZQ28" s="123"/>
      <c r="QZR28" s="123"/>
      <c r="QZS28" s="123"/>
      <c r="QZT28" s="123"/>
      <c r="QZU28" s="123"/>
      <c r="QZV28" s="123"/>
      <c r="QZW28" s="123"/>
      <c r="QZX28" s="123"/>
      <c r="QZY28" s="123"/>
      <c r="QZZ28" s="123"/>
      <c r="RAA28" s="123"/>
      <c r="RAB28" s="123"/>
      <c r="RAC28" s="123"/>
      <c r="RAD28" s="123"/>
      <c r="RAE28" s="123"/>
      <c r="RAF28" s="123"/>
      <c r="RAG28" s="123"/>
      <c r="RAH28" s="123"/>
      <c r="RAI28" s="123"/>
      <c r="RAJ28" s="123"/>
      <c r="RAK28" s="123"/>
      <c r="RAL28" s="123"/>
      <c r="RAM28" s="123"/>
      <c r="RAN28" s="123"/>
      <c r="RAO28" s="123"/>
      <c r="RAP28" s="123"/>
      <c r="RAQ28" s="123"/>
      <c r="RAR28" s="123"/>
      <c r="RAS28" s="123"/>
      <c r="RAT28" s="123"/>
      <c r="RAU28" s="123"/>
      <c r="RAV28" s="123"/>
      <c r="RAW28" s="123"/>
      <c r="RAX28" s="123"/>
      <c r="RAY28" s="123"/>
      <c r="RAZ28" s="123"/>
      <c r="RBA28" s="123"/>
      <c r="RBB28" s="123"/>
      <c r="RBC28" s="123"/>
      <c r="RBD28" s="123"/>
      <c r="RBE28" s="123"/>
      <c r="RBF28" s="123"/>
      <c r="RBG28" s="123"/>
      <c r="RBH28" s="123"/>
      <c r="RBI28" s="123"/>
      <c r="RBJ28" s="123"/>
      <c r="RBK28" s="123"/>
      <c r="RBL28" s="123"/>
      <c r="RBM28" s="123"/>
      <c r="RBN28" s="123"/>
      <c r="RBO28" s="123"/>
      <c r="RBP28" s="123"/>
      <c r="RBQ28" s="123"/>
      <c r="RBR28" s="123"/>
      <c r="RBS28" s="123"/>
      <c r="RBT28" s="123"/>
      <c r="RBU28" s="123"/>
      <c r="RBV28" s="123"/>
      <c r="RBW28" s="123"/>
      <c r="RBX28" s="123"/>
      <c r="RBY28" s="123"/>
      <c r="RBZ28" s="123"/>
      <c r="RCA28" s="123"/>
      <c r="RCB28" s="123"/>
      <c r="RCC28" s="123"/>
      <c r="RCD28" s="123"/>
      <c r="RCE28" s="123"/>
      <c r="RCF28" s="123"/>
      <c r="RCG28" s="123"/>
      <c r="RCH28" s="123"/>
      <c r="RCI28" s="123"/>
      <c r="RCJ28" s="123"/>
      <c r="RCK28" s="123"/>
      <c r="RCL28" s="123"/>
      <c r="RCM28" s="123"/>
      <c r="RCN28" s="123"/>
      <c r="RCO28" s="123"/>
      <c r="RCP28" s="123"/>
      <c r="RCQ28" s="123"/>
      <c r="RCR28" s="123"/>
      <c r="RCS28" s="123"/>
      <c r="RCT28" s="123"/>
      <c r="RCU28" s="123"/>
      <c r="RCV28" s="123"/>
      <c r="RCW28" s="123"/>
      <c r="RCX28" s="123"/>
      <c r="RCY28" s="123"/>
      <c r="RCZ28" s="123"/>
      <c r="RDA28" s="123"/>
      <c r="RDB28" s="123"/>
      <c r="RDC28" s="123"/>
      <c r="RDD28" s="123"/>
      <c r="RDE28" s="123"/>
      <c r="RDF28" s="123"/>
      <c r="RDG28" s="123"/>
      <c r="RDH28" s="123"/>
      <c r="RDI28" s="123"/>
      <c r="RDJ28" s="123"/>
      <c r="RDK28" s="123"/>
      <c r="RDL28" s="123"/>
      <c r="RDM28" s="123"/>
      <c r="RDN28" s="123"/>
      <c r="RDO28" s="123"/>
      <c r="RDP28" s="123"/>
      <c r="RDQ28" s="123"/>
      <c r="RDR28" s="123"/>
      <c r="RDS28" s="123"/>
      <c r="RDT28" s="123"/>
      <c r="RDU28" s="123"/>
      <c r="RDV28" s="123"/>
      <c r="RDW28" s="123"/>
      <c r="RDX28" s="123"/>
      <c r="RDY28" s="123"/>
      <c r="RDZ28" s="123"/>
      <c r="REA28" s="123"/>
      <c r="REB28" s="123"/>
      <c r="REC28" s="123"/>
      <c r="RED28" s="123"/>
      <c r="REE28" s="123"/>
      <c r="REF28" s="123"/>
      <c r="REG28" s="123"/>
      <c r="REH28" s="123"/>
      <c r="REI28" s="123"/>
      <c r="REJ28" s="123"/>
      <c r="REK28" s="123"/>
      <c r="REL28" s="123"/>
      <c r="REM28" s="123"/>
      <c r="REN28" s="123"/>
      <c r="REO28" s="123"/>
      <c r="REP28" s="123"/>
      <c r="REQ28" s="123"/>
      <c r="RER28" s="123"/>
      <c r="RES28" s="123"/>
      <c r="RET28" s="123"/>
      <c r="REU28" s="123"/>
      <c r="REV28" s="123"/>
      <c r="REW28" s="123"/>
      <c r="REX28" s="123"/>
      <c r="REY28" s="123"/>
      <c r="REZ28" s="123"/>
      <c r="RFA28" s="123"/>
      <c r="RFB28" s="123"/>
      <c r="RFC28" s="123"/>
      <c r="RFD28" s="123"/>
      <c r="RFE28" s="123"/>
      <c r="RFF28" s="123"/>
      <c r="RFG28" s="123"/>
      <c r="RFH28" s="123"/>
      <c r="RFI28" s="123"/>
      <c r="RFJ28" s="123"/>
      <c r="RFK28" s="123"/>
      <c r="RFL28" s="123"/>
      <c r="RFM28" s="123"/>
      <c r="RFN28" s="123"/>
      <c r="RFO28" s="123"/>
      <c r="RFP28" s="123"/>
      <c r="RFQ28" s="123"/>
      <c r="RFR28" s="123"/>
      <c r="RFS28" s="123"/>
      <c r="RFT28" s="123"/>
      <c r="RFU28" s="123"/>
      <c r="RFV28" s="123"/>
      <c r="RFW28" s="123"/>
      <c r="RFX28" s="123"/>
      <c r="RFY28" s="123"/>
      <c r="RFZ28" s="123"/>
      <c r="RGA28" s="123"/>
      <c r="RGB28" s="123"/>
      <c r="RGC28" s="123"/>
      <c r="RGD28" s="123"/>
      <c r="RGE28" s="123"/>
      <c r="RGF28" s="123"/>
      <c r="RGG28" s="123"/>
      <c r="RGH28" s="123"/>
      <c r="RGI28" s="123"/>
      <c r="RGJ28" s="123"/>
      <c r="RGK28" s="123"/>
      <c r="RGL28" s="123"/>
      <c r="RGM28" s="123"/>
      <c r="RGN28" s="123"/>
      <c r="RGO28" s="123"/>
      <c r="RGP28" s="123"/>
      <c r="RGQ28" s="123"/>
      <c r="RGR28" s="123"/>
      <c r="RGS28" s="123"/>
      <c r="RGT28" s="123"/>
      <c r="RGU28" s="123"/>
      <c r="RGV28" s="123"/>
      <c r="RGW28" s="123"/>
      <c r="RGX28" s="123"/>
      <c r="RGY28" s="123"/>
      <c r="RGZ28" s="123"/>
      <c r="RHA28" s="123"/>
      <c r="RHB28" s="123"/>
      <c r="RHC28" s="123"/>
      <c r="RHD28" s="123"/>
      <c r="RHE28" s="123"/>
      <c r="RHF28" s="123"/>
      <c r="RHG28" s="123"/>
      <c r="RHH28" s="123"/>
      <c r="RHI28" s="123"/>
      <c r="RHJ28" s="123"/>
      <c r="RHK28" s="123"/>
      <c r="RHL28" s="123"/>
      <c r="RHM28" s="123"/>
      <c r="RHN28" s="123"/>
      <c r="RHO28" s="123"/>
      <c r="RHP28" s="123"/>
      <c r="RHQ28" s="123"/>
      <c r="RHR28" s="123"/>
      <c r="RHS28" s="123"/>
      <c r="RHT28" s="123"/>
      <c r="RHU28" s="123"/>
      <c r="RHV28" s="123"/>
      <c r="RHW28" s="123"/>
      <c r="RHX28" s="123"/>
      <c r="RHY28" s="123"/>
      <c r="RHZ28" s="123"/>
      <c r="RIA28" s="123"/>
      <c r="RIB28" s="123"/>
      <c r="RIC28" s="123"/>
      <c r="RID28" s="123"/>
      <c r="RIE28" s="123"/>
      <c r="RIF28" s="123"/>
      <c r="RIG28" s="123"/>
      <c r="RIH28" s="123"/>
      <c r="RII28" s="123"/>
      <c r="RIJ28" s="123"/>
      <c r="RIK28" s="123"/>
      <c r="RIL28" s="123"/>
      <c r="RIM28" s="123"/>
      <c r="RIN28" s="123"/>
      <c r="RIO28" s="123"/>
      <c r="RIP28" s="123"/>
      <c r="RIQ28" s="123"/>
      <c r="RIR28" s="123"/>
      <c r="RIS28" s="123"/>
      <c r="RIT28" s="123"/>
      <c r="RIU28" s="123"/>
      <c r="RIV28" s="123"/>
      <c r="RIW28" s="123"/>
      <c r="RIX28" s="123"/>
      <c r="RIY28" s="123"/>
      <c r="RIZ28" s="123"/>
      <c r="RJA28" s="123"/>
      <c r="RJB28" s="123"/>
      <c r="RJC28" s="123"/>
      <c r="RJD28" s="123"/>
      <c r="RJE28" s="123"/>
      <c r="RJF28" s="123"/>
      <c r="RJG28" s="123"/>
      <c r="RJH28" s="123"/>
      <c r="RJI28" s="123"/>
      <c r="RJJ28" s="123"/>
      <c r="RJK28" s="123"/>
      <c r="RJL28" s="123"/>
      <c r="RJM28" s="123"/>
      <c r="RJN28" s="123"/>
      <c r="RJO28" s="123"/>
      <c r="RJP28" s="123"/>
      <c r="RJQ28" s="123"/>
      <c r="RJR28" s="123"/>
      <c r="RJS28" s="123"/>
      <c r="RJT28" s="123"/>
      <c r="RJU28" s="123"/>
      <c r="RJV28" s="123"/>
      <c r="RJW28" s="123"/>
      <c r="RJX28" s="123"/>
      <c r="RJY28" s="123"/>
      <c r="RJZ28" s="123"/>
      <c r="RKA28" s="123"/>
      <c r="RKB28" s="123"/>
      <c r="RKC28" s="123"/>
      <c r="RKD28" s="123"/>
      <c r="RKE28" s="123"/>
      <c r="RKF28" s="123"/>
      <c r="RKG28" s="123"/>
      <c r="RKH28" s="123"/>
      <c r="RKI28" s="123"/>
      <c r="RKJ28" s="123"/>
      <c r="RKK28" s="123"/>
      <c r="RKL28" s="123"/>
      <c r="RKM28" s="123"/>
      <c r="RKN28" s="123"/>
      <c r="RKO28" s="123"/>
      <c r="RKP28" s="123"/>
      <c r="RKQ28" s="123"/>
      <c r="RKR28" s="123"/>
      <c r="RKS28" s="123"/>
      <c r="RKT28" s="123"/>
      <c r="RKU28" s="123"/>
      <c r="RKV28" s="123"/>
      <c r="RKW28" s="123"/>
      <c r="RKX28" s="123"/>
      <c r="RKY28" s="123"/>
      <c r="RKZ28" s="123"/>
      <c r="RLA28" s="123"/>
      <c r="RLB28" s="123"/>
      <c r="RLC28" s="123"/>
      <c r="RLD28" s="123"/>
      <c r="RLE28" s="123"/>
      <c r="RLF28" s="123"/>
      <c r="RLG28" s="123"/>
      <c r="RLH28" s="123"/>
      <c r="RLI28" s="123"/>
      <c r="RLJ28" s="123"/>
      <c r="RLK28" s="123"/>
      <c r="RLL28" s="123"/>
      <c r="RLM28" s="123"/>
      <c r="RLN28" s="123"/>
      <c r="RLO28" s="123"/>
      <c r="RLP28" s="123"/>
      <c r="RLQ28" s="123"/>
      <c r="RLR28" s="123"/>
      <c r="RLS28" s="123"/>
      <c r="RLT28" s="123"/>
      <c r="RLU28" s="123"/>
      <c r="RLV28" s="123"/>
      <c r="RLW28" s="123"/>
      <c r="RLX28" s="123"/>
      <c r="RLY28" s="123"/>
      <c r="RLZ28" s="123"/>
      <c r="RMA28" s="123"/>
      <c r="RMB28" s="123"/>
      <c r="RMC28" s="123"/>
      <c r="RMD28" s="123"/>
      <c r="RME28" s="123"/>
      <c r="RMF28" s="123"/>
      <c r="RMG28" s="123"/>
      <c r="RMH28" s="123"/>
      <c r="RMI28" s="123"/>
      <c r="RMJ28" s="123"/>
      <c r="RMK28" s="123"/>
      <c r="RML28" s="123"/>
      <c r="RMM28" s="123"/>
      <c r="RMN28" s="123"/>
      <c r="RMO28" s="123"/>
      <c r="RMP28" s="123"/>
      <c r="RMQ28" s="123"/>
      <c r="RMR28" s="123"/>
      <c r="RMS28" s="123"/>
      <c r="RMT28" s="123"/>
      <c r="RMU28" s="123"/>
      <c r="RMV28" s="123"/>
      <c r="RMW28" s="123"/>
      <c r="RMX28" s="123"/>
      <c r="RMY28" s="123"/>
      <c r="RMZ28" s="123"/>
      <c r="RNA28" s="123"/>
      <c r="RNB28" s="123"/>
      <c r="RNC28" s="123"/>
      <c r="RND28" s="123"/>
      <c r="RNE28" s="123"/>
      <c r="RNF28" s="123"/>
      <c r="RNG28" s="123"/>
      <c r="RNH28" s="123"/>
      <c r="RNI28" s="123"/>
      <c r="RNJ28" s="123"/>
      <c r="RNK28" s="123"/>
      <c r="RNL28" s="123"/>
      <c r="RNM28" s="123"/>
      <c r="RNN28" s="123"/>
      <c r="RNO28" s="123"/>
      <c r="RNP28" s="123"/>
      <c r="RNQ28" s="123"/>
      <c r="RNR28" s="123"/>
      <c r="RNS28" s="123"/>
      <c r="RNT28" s="123"/>
      <c r="RNU28" s="123"/>
      <c r="RNV28" s="123"/>
      <c r="RNW28" s="123"/>
      <c r="RNX28" s="123"/>
      <c r="RNY28" s="123"/>
      <c r="RNZ28" s="123"/>
      <c r="ROA28" s="123"/>
      <c r="ROB28" s="123"/>
      <c r="ROC28" s="123"/>
      <c r="ROD28" s="123"/>
      <c r="ROE28" s="123"/>
      <c r="ROF28" s="123"/>
      <c r="ROG28" s="123"/>
      <c r="ROH28" s="123"/>
      <c r="ROI28" s="123"/>
      <c r="ROJ28" s="123"/>
      <c r="ROK28" s="123"/>
      <c r="ROL28" s="123"/>
      <c r="ROM28" s="123"/>
      <c r="RON28" s="123"/>
      <c r="ROO28" s="123"/>
      <c r="ROP28" s="123"/>
      <c r="ROQ28" s="123"/>
      <c r="ROR28" s="123"/>
      <c r="ROS28" s="123"/>
      <c r="ROT28" s="123"/>
      <c r="ROU28" s="123"/>
      <c r="ROV28" s="123"/>
      <c r="ROW28" s="123"/>
      <c r="ROX28" s="123"/>
      <c r="ROY28" s="123"/>
      <c r="ROZ28" s="123"/>
      <c r="RPA28" s="123"/>
      <c r="RPB28" s="123"/>
      <c r="RPC28" s="123"/>
      <c r="RPD28" s="123"/>
      <c r="RPE28" s="123"/>
      <c r="RPF28" s="123"/>
      <c r="RPG28" s="123"/>
      <c r="RPH28" s="123"/>
      <c r="RPI28" s="123"/>
      <c r="RPJ28" s="123"/>
      <c r="RPK28" s="123"/>
      <c r="RPL28" s="123"/>
      <c r="RPM28" s="123"/>
      <c r="RPN28" s="123"/>
      <c r="RPO28" s="123"/>
      <c r="RPP28" s="123"/>
      <c r="RPQ28" s="123"/>
      <c r="RPR28" s="123"/>
      <c r="RPS28" s="123"/>
      <c r="RPT28" s="123"/>
      <c r="RPU28" s="123"/>
      <c r="RPV28" s="123"/>
      <c r="RPW28" s="123"/>
      <c r="RPX28" s="123"/>
      <c r="RPY28" s="123"/>
      <c r="RPZ28" s="123"/>
      <c r="RQA28" s="123"/>
      <c r="RQB28" s="123"/>
      <c r="RQC28" s="123"/>
      <c r="RQD28" s="123"/>
      <c r="RQE28" s="123"/>
      <c r="RQF28" s="123"/>
      <c r="RQG28" s="123"/>
      <c r="RQH28" s="123"/>
      <c r="RQI28" s="123"/>
      <c r="RQJ28" s="123"/>
      <c r="RQK28" s="123"/>
      <c r="RQL28" s="123"/>
      <c r="RQM28" s="123"/>
      <c r="RQN28" s="123"/>
      <c r="RQO28" s="123"/>
      <c r="RQP28" s="123"/>
      <c r="RQQ28" s="123"/>
      <c r="RQR28" s="123"/>
      <c r="RQS28" s="123"/>
      <c r="RQT28" s="123"/>
      <c r="RQU28" s="123"/>
      <c r="RQV28" s="123"/>
      <c r="RQW28" s="123"/>
      <c r="RQX28" s="123"/>
      <c r="RQY28" s="123"/>
      <c r="RQZ28" s="123"/>
      <c r="RRA28" s="123"/>
      <c r="RRB28" s="123"/>
      <c r="RRC28" s="123"/>
      <c r="RRD28" s="123"/>
      <c r="RRE28" s="123"/>
      <c r="RRF28" s="123"/>
      <c r="RRG28" s="123"/>
      <c r="RRH28" s="123"/>
      <c r="RRI28" s="123"/>
      <c r="RRJ28" s="123"/>
      <c r="RRK28" s="123"/>
      <c r="RRL28" s="123"/>
      <c r="RRM28" s="123"/>
      <c r="RRN28" s="123"/>
      <c r="RRO28" s="123"/>
      <c r="RRP28" s="123"/>
      <c r="RRQ28" s="123"/>
      <c r="RRR28" s="123"/>
      <c r="RRS28" s="123"/>
      <c r="RRT28" s="123"/>
      <c r="RRU28" s="123"/>
      <c r="RRV28" s="123"/>
      <c r="RRW28" s="123"/>
      <c r="RRX28" s="123"/>
      <c r="RRY28" s="123"/>
      <c r="RRZ28" s="123"/>
      <c r="RSA28" s="123"/>
      <c r="RSB28" s="123"/>
      <c r="RSC28" s="123"/>
      <c r="RSD28" s="123"/>
      <c r="RSE28" s="123"/>
      <c r="RSF28" s="123"/>
      <c r="RSG28" s="123"/>
      <c r="RSH28" s="123"/>
      <c r="RSI28" s="123"/>
      <c r="RSJ28" s="123"/>
      <c r="RSK28" s="123"/>
      <c r="RSL28" s="123"/>
      <c r="RSM28" s="123"/>
      <c r="RSN28" s="123"/>
      <c r="RSO28" s="123"/>
      <c r="RSP28" s="123"/>
      <c r="RSQ28" s="123"/>
      <c r="RSR28" s="123"/>
      <c r="RSS28" s="123"/>
      <c r="RST28" s="123"/>
      <c r="RSU28" s="123"/>
      <c r="RSV28" s="123"/>
      <c r="RSW28" s="123"/>
      <c r="RSX28" s="123"/>
      <c r="RSY28" s="123"/>
      <c r="RSZ28" s="123"/>
      <c r="RTA28" s="123"/>
      <c r="RTB28" s="123"/>
      <c r="RTC28" s="123"/>
      <c r="RTD28" s="123"/>
      <c r="RTE28" s="123"/>
      <c r="RTF28" s="123"/>
      <c r="RTG28" s="123"/>
      <c r="RTH28" s="123"/>
      <c r="RTI28" s="123"/>
      <c r="RTJ28" s="123"/>
      <c r="RTK28" s="123"/>
      <c r="RTL28" s="123"/>
      <c r="RTM28" s="123"/>
      <c r="RTN28" s="123"/>
      <c r="RTO28" s="123"/>
      <c r="RTP28" s="123"/>
      <c r="RTQ28" s="123"/>
      <c r="RTR28" s="123"/>
      <c r="RTS28" s="123"/>
      <c r="RTT28" s="123"/>
      <c r="RTU28" s="123"/>
      <c r="RTV28" s="123"/>
      <c r="RTW28" s="123"/>
      <c r="RTX28" s="123"/>
      <c r="RTY28" s="123"/>
      <c r="RTZ28" s="123"/>
      <c r="RUA28" s="123"/>
      <c r="RUB28" s="123"/>
      <c r="RUC28" s="123"/>
      <c r="RUD28" s="123"/>
      <c r="RUE28" s="123"/>
      <c r="RUF28" s="123"/>
      <c r="RUG28" s="123"/>
      <c r="RUH28" s="123"/>
      <c r="RUI28" s="123"/>
      <c r="RUJ28" s="123"/>
      <c r="RUK28" s="123"/>
      <c r="RUL28" s="123"/>
      <c r="RUM28" s="123"/>
      <c r="RUN28" s="123"/>
      <c r="RUO28" s="123"/>
      <c r="RUP28" s="123"/>
      <c r="RUQ28" s="123"/>
      <c r="RUR28" s="123"/>
      <c r="RUS28" s="123"/>
      <c r="RUT28" s="123"/>
      <c r="RUU28" s="123"/>
      <c r="RUV28" s="123"/>
      <c r="RUW28" s="123"/>
      <c r="RUX28" s="123"/>
      <c r="RUY28" s="123"/>
      <c r="RUZ28" s="123"/>
      <c r="RVA28" s="123"/>
      <c r="RVB28" s="123"/>
      <c r="RVC28" s="123"/>
      <c r="RVD28" s="123"/>
      <c r="RVE28" s="123"/>
      <c r="RVF28" s="123"/>
      <c r="RVG28" s="123"/>
      <c r="RVH28" s="123"/>
      <c r="RVI28" s="123"/>
      <c r="RVJ28" s="123"/>
      <c r="RVK28" s="123"/>
      <c r="RVL28" s="123"/>
      <c r="RVM28" s="123"/>
      <c r="RVN28" s="123"/>
      <c r="RVO28" s="123"/>
      <c r="RVP28" s="123"/>
      <c r="RVQ28" s="123"/>
      <c r="RVR28" s="123"/>
      <c r="RVS28" s="123"/>
      <c r="RVT28" s="123"/>
      <c r="RVU28" s="123"/>
      <c r="RVV28" s="123"/>
      <c r="RVW28" s="123"/>
      <c r="RVX28" s="123"/>
      <c r="RVY28" s="123"/>
      <c r="RVZ28" s="123"/>
      <c r="RWA28" s="123"/>
      <c r="RWB28" s="123"/>
      <c r="RWC28" s="123"/>
      <c r="RWD28" s="123"/>
      <c r="RWE28" s="123"/>
      <c r="RWF28" s="123"/>
      <c r="RWG28" s="123"/>
      <c r="RWH28" s="123"/>
      <c r="RWI28" s="123"/>
      <c r="RWJ28" s="123"/>
      <c r="RWK28" s="123"/>
      <c r="RWL28" s="123"/>
      <c r="RWM28" s="123"/>
      <c r="RWN28" s="123"/>
      <c r="RWO28" s="123"/>
      <c r="RWP28" s="123"/>
      <c r="RWQ28" s="123"/>
      <c r="RWR28" s="123"/>
      <c r="RWS28" s="123"/>
      <c r="RWT28" s="123"/>
      <c r="RWU28" s="123"/>
      <c r="RWV28" s="123"/>
      <c r="RWW28" s="123"/>
      <c r="RWX28" s="123"/>
      <c r="RWY28" s="123"/>
      <c r="RWZ28" s="123"/>
      <c r="RXA28" s="123"/>
      <c r="RXB28" s="123"/>
      <c r="RXC28" s="123"/>
      <c r="RXD28" s="123"/>
      <c r="RXE28" s="123"/>
      <c r="RXF28" s="123"/>
      <c r="RXG28" s="123"/>
      <c r="RXH28" s="123"/>
      <c r="RXI28" s="123"/>
      <c r="RXJ28" s="123"/>
      <c r="RXK28" s="123"/>
      <c r="RXL28" s="123"/>
      <c r="RXM28" s="123"/>
      <c r="RXN28" s="123"/>
      <c r="RXO28" s="123"/>
      <c r="RXP28" s="123"/>
      <c r="RXQ28" s="123"/>
      <c r="RXR28" s="123"/>
      <c r="RXS28" s="123"/>
      <c r="RXT28" s="123"/>
      <c r="RXU28" s="123"/>
      <c r="RXV28" s="123"/>
      <c r="RXW28" s="123"/>
      <c r="RXX28" s="123"/>
      <c r="RXY28" s="123"/>
      <c r="RXZ28" s="123"/>
      <c r="RYA28" s="123"/>
      <c r="RYB28" s="123"/>
      <c r="RYC28" s="123"/>
      <c r="RYD28" s="123"/>
      <c r="RYE28" s="123"/>
      <c r="RYF28" s="123"/>
      <c r="RYG28" s="123"/>
      <c r="RYH28" s="123"/>
      <c r="RYI28" s="123"/>
      <c r="RYJ28" s="123"/>
      <c r="RYK28" s="123"/>
      <c r="RYL28" s="123"/>
      <c r="RYM28" s="123"/>
      <c r="RYN28" s="123"/>
      <c r="RYO28" s="123"/>
      <c r="RYP28" s="123"/>
      <c r="RYQ28" s="123"/>
      <c r="RYR28" s="123"/>
      <c r="RYS28" s="123"/>
      <c r="RYT28" s="123"/>
      <c r="RYU28" s="123"/>
      <c r="RYV28" s="123"/>
      <c r="RYW28" s="123"/>
      <c r="RYX28" s="123"/>
      <c r="RYY28" s="123"/>
      <c r="RYZ28" s="123"/>
      <c r="RZA28" s="123"/>
      <c r="RZB28" s="123"/>
      <c r="RZC28" s="123"/>
      <c r="RZD28" s="123"/>
      <c r="RZE28" s="123"/>
      <c r="RZF28" s="123"/>
      <c r="RZG28" s="123"/>
      <c r="RZH28" s="123"/>
      <c r="RZI28" s="123"/>
      <c r="RZJ28" s="123"/>
      <c r="RZK28" s="123"/>
      <c r="RZL28" s="123"/>
      <c r="RZM28" s="123"/>
      <c r="RZN28" s="123"/>
      <c r="RZO28" s="123"/>
      <c r="RZP28" s="123"/>
      <c r="RZQ28" s="123"/>
      <c r="RZR28" s="123"/>
      <c r="RZS28" s="123"/>
      <c r="RZT28" s="123"/>
      <c r="RZU28" s="123"/>
      <c r="RZV28" s="123"/>
      <c r="RZW28" s="123"/>
      <c r="RZX28" s="123"/>
      <c r="RZY28" s="123"/>
      <c r="RZZ28" s="123"/>
      <c r="SAA28" s="123"/>
      <c r="SAB28" s="123"/>
      <c r="SAC28" s="123"/>
      <c r="SAD28" s="123"/>
      <c r="SAE28" s="123"/>
      <c r="SAF28" s="123"/>
      <c r="SAG28" s="123"/>
      <c r="SAH28" s="123"/>
      <c r="SAI28" s="123"/>
      <c r="SAJ28" s="123"/>
      <c r="SAK28" s="123"/>
      <c r="SAL28" s="123"/>
      <c r="SAM28" s="123"/>
      <c r="SAN28" s="123"/>
      <c r="SAO28" s="123"/>
      <c r="SAP28" s="123"/>
      <c r="SAQ28" s="123"/>
      <c r="SAR28" s="123"/>
      <c r="SAS28" s="123"/>
      <c r="SAT28" s="123"/>
      <c r="SAU28" s="123"/>
      <c r="SAV28" s="123"/>
      <c r="SAW28" s="123"/>
      <c r="SAX28" s="123"/>
      <c r="SAY28" s="123"/>
      <c r="SAZ28" s="123"/>
      <c r="SBA28" s="123"/>
      <c r="SBB28" s="123"/>
      <c r="SBC28" s="123"/>
      <c r="SBD28" s="123"/>
      <c r="SBE28" s="123"/>
      <c r="SBF28" s="123"/>
      <c r="SBG28" s="123"/>
      <c r="SBH28" s="123"/>
      <c r="SBI28" s="123"/>
      <c r="SBJ28" s="123"/>
      <c r="SBK28" s="123"/>
      <c r="SBL28" s="123"/>
      <c r="SBM28" s="123"/>
      <c r="SBN28" s="123"/>
      <c r="SBO28" s="123"/>
      <c r="SBP28" s="123"/>
      <c r="SBQ28" s="123"/>
      <c r="SBR28" s="123"/>
      <c r="SBS28" s="123"/>
      <c r="SBT28" s="123"/>
      <c r="SBU28" s="123"/>
      <c r="SBV28" s="123"/>
      <c r="SBW28" s="123"/>
      <c r="SBX28" s="123"/>
      <c r="SBY28" s="123"/>
      <c r="SBZ28" s="123"/>
      <c r="SCA28" s="123"/>
      <c r="SCB28" s="123"/>
      <c r="SCC28" s="123"/>
      <c r="SCD28" s="123"/>
      <c r="SCE28" s="123"/>
      <c r="SCF28" s="123"/>
      <c r="SCG28" s="123"/>
      <c r="SCH28" s="123"/>
      <c r="SCI28" s="123"/>
      <c r="SCJ28" s="123"/>
      <c r="SCK28" s="123"/>
      <c r="SCL28" s="123"/>
      <c r="SCM28" s="123"/>
      <c r="SCN28" s="123"/>
      <c r="SCO28" s="123"/>
      <c r="SCP28" s="123"/>
      <c r="SCQ28" s="123"/>
      <c r="SCR28" s="123"/>
      <c r="SCS28" s="123"/>
      <c r="SCT28" s="123"/>
      <c r="SCU28" s="123"/>
      <c r="SCV28" s="123"/>
      <c r="SCW28" s="123"/>
      <c r="SCX28" s="123"/>
      <c r="SCY28" s="123"/>
      <c r="SCZ28" s="123"/>
      <c r="SDA28" s="123"/>
      <c r="SDB28" s="123"/>
      <c r="SDC28" s="123"/>
      <c r="SDD28" s="123"/>
      <c r="SDE28" s="123"/>
      <c r="SDF28" s="123"/>
      <c r="SDG28" s="123"/>
      <c r="SDH28" s="123"/>
      <c r="SDI28" s="123"/>
      <c r="SDJ28" s="123"/>
      <c r="SDK28" s="123"/>
      <c r="SDL28" s="123"/>
      <c r="SDM28" s="123"/>
      <c r="SDN28" s="123"/>
      <c r="SDO28" s="123"/>
      <c r="SDP28" s="123"/>
      <c r="SDQ28" s="123"/>
      <c r="SDR28" s="123"/>
      <c r="SDS28" s="123"/>
      <c r="SDT28" s="123"/>
      <c r="SDU28" s="123"/>
      <c r="SDV28" s="123"/>
      <c r="SDW28" s="123"/>
      <c r="SDX28" s="123"/>
      <c r="SDY28" s="123"/>
      <c r="SDZ28" s="123"/>
      <c r="SEA28" s="123"/>
      <c r="SEB28" s="123"/>
      <c r="SEC28" s="123"/>
      <c r="SED28" s="123"/>
      <c r="SEE28" s="123"/>
      <c r="SEF28" s="123"/>
      <c r="SEG28" s="123"/>
      <c r="SEH28" s="123"/>
      <c r="SEI28" s="123"/>
      <c r="SEJ28" s="123"/>
      <c r="SEK28" s="123"/>
      <c r="SEL28" s="123"/>
      <c r="SEM28" s="123"/>
      <c r="SEN28" s="123"/>
      <c r="SEO28" s="123"/>
      <c r="SEP28" s="123"/>
      <c r="SEQ28" s="123"/>
      <c r="SER28" s="123"/>
      <c r="SES28" s="123"/>
      <c r="SET28" s="123"/>
      <c r="SEU28" s="123"/>
      <c r="SEV28" s="123"/>
      <c r="SEW28" s="123"/>
      <c r="SEX28" s="123"/>
      <c r="SEY28" s="123"/>
      <c r="SEZ28" s="123"/>
      <c r="SFA28" s="123"/>
      <c r="SFB28" s="123"/>
      <c r="SFC28" s="123"/>
      <c r="SFD28" s="123"/>
      <c r="SFE28" s="123"/>
      <c r="SFF28" s="123"/>
      <c r="SFG28" s="123"/>
      <c r="SFH28" s="123"/>
      <c r="SFI28" s="123"/>
      <c r="SFJ28" s="123"/>
      <c r="SFK28" s="123"/>
      <c r="SFL28" s="123"/>
      <c r="SFM28" s="123"/>
      <c r="SFN28" s="123"/>
      <c r="SFO28" s="123"/>
      <c r="SFP28" s="123"/>
      <c r="SFQ28" s="123"/>
      <c r="SFR28" s="123"/>
      <c r="SFS28" s="123"/>
      <c r="SFT28" s="123"/>
      <c r="SFU28" s="123"/>
      <c r="SFV28" s="123"/>
      <c r="SFW28" s="123"/>
      <c r="SFX28" s="123"/>
      <c r="SFY28" s="123"/>
      <c r="SFZ28" s="123"/>
      <c r="SGA28" s="123"/>
      <c r="SGB28" s="123"/>
      <c r="SGC28" s="123"/>
      <c r="SGD28" s="123"/>
      <c r="SGE28" s="123"/>
      <c r="SGF28" s="123"/>
      <c r="SGG28" s="123"/>
      <c r="SGH28" s="123"/>
      <c r="SGI28" s="123"/>
      <c r="SGJ28" s="123"/>
      <c r="SGK28" s="123"/>
      <c r="SGL28" s="123"/>
      <c r="SGM28" s="123"/>
      <c r="SGN28" s="123"/>
      <c r="SGO28" s="123"/>
      <c r="SGP28" s="123"/>
      <c r="SGQ28" s="123"/>
      <c r="SGR28" s="123"/>
      <c r="SGS28" s="123"/>
      <c r="SGT28" s="123"/>
      <c r="SGU28" s="123"/>
      <c r="SGV28" s="123"/>
      <c r="SGW28" s="123"/>
      <c r="SGX28" s="123"/>
      <c r="SGY28" s="123"/>
      <c r="SGZ28" s="123"/>
      <c r="SHA28" s="123"/>
      <c r="SHB28" s="123"/>
      <c r="SHC28" s="123"/>
      <c r="SHD28" s="123"/>
      <c r="SHE28" s="123"/>
      <c r="SHF28" s="123"/>
      <c r="SHG28" s="123"/>
      <c r="SHH28" s="123"/>
      <c r="SHI28" s="123"/>
      <c r="SHJ28" s="123"/>
      <c r="SHK28" s="123"/>
      <c r="SHL28" s="123"/>
      <c r="SHM28" s="123"/>
      <c r="SHN28" s="123"/>
      <c r="SHO28" s="123"/>
      <c r="SHP28" s="123"/>
      <c r="SHQ28" s="123"/>
      <c r="SHR28" s="123"/>
      <c r="SHS28" s="123"/>
      <c r="SHT28" s="123"/>
      <c r="SHU28" s="123"/>
      <c r="SHV28" s="123"/>
      <c r="SHW28" s="123"/>
      <c r="SHX28" s="123"/>
      <c r="SHY28" s="123"/>
      <c r="SHZ28" s="123"/>
      <c r="SIA28" s="123"/>
      <c r="SIB28" s="123"/>
      <c r="SIC28" s="123"/>
      <c r="SID28" s="123"/>
      <c r="SIE28" s="123"/>
      <c r="SIF28" s="123"/>
      <c r="SIG28" s="123"/>
      <c r="SIH28" s="123"/>
      <c r="SII28" s="123"/>
      <c r="SIJ28" s="123"/>
      <c r="SIK28" s="123"/>
      <c r="SIL28" s="123"/>
      <c r="SIM28" s="123"/>
      <c r="SIN28" s="123"/>
      <c r="SIO28" s="123"/>
      <c r="SIP28" s="123"/>
      <c r="SIQ28" s="123"/>
      <c r="SIR28" s="123"/>
      <c r="SIS28" s="123"/>
      <c r="SIT28" s="123"/>
      <c r="SIU28" s="123"/>
      <c r="SIV28" s="123"/>
      <c r="SIW28" s="123"/>
      <c r="SIX28" s="123"/>
      <c r="SIY28" s="123"/>
      <c r="SIZ28" s="123"/>
      <c r="SJA28" s="123"/>
      <c r="SJB28" s="123"/>
      <c r="SJC28" s="123"/>
      <c r="SJD28" s="123"/>
      <c r="SJE28" s="123"/>
      <c r="SJF28" s="123"/>
      <c r="SJG28" s="123"/>
      <c r="SJH28" s="123"/>
      <c r="SJI28" s="123"/>
      <c r="SJJ28" s="123"/>
      <c r="SJK28" s="123"/>
      <c r="SJL28" s="123"/>
      <c r="SJM28" s="123"/>
      <c r="SJN28" s="123"/>
      <c r="SJO28" s="123"/>
      <c r="SJP28" s="123"/>
      <c r="SJQ28" s="123"/>
      <c r="SJR28" s="123"/>
      <c r="SJS28" s="123"/>
      <c r="SJT28" s="123"/>
      <c r="SJU28" s="123"/>
      <c r="SJV28" s="123"/>
      <c r="SJW28" s="123"/>
      <c r="SJX28" s="123"/>
      <c r="SJY28" s="123"/>
      <c r="SJZ28" s="123"/>
      <c r="SKA28" s="123"/>
      <c r="SKB28" s="123"/>
      <c r="SKC28" s="123"/>
      <c r="SKD28" s="123"/>
      <c r="SKE28" s="123"/>
      <c r="SKF28" s="123"/>
      <c r="SKG28" s="123"/>
      <c r="SKH28" s="123"/>
      <c r="SKI28" s="123"/>
      <c r="SKJ28" s="123"/>
      <c r="SKK28" s="123"/>
      <c r="SKL28" s="123"/>
      <c r="SKM28" s="123"/>
      <c r="SKN28" s="123"/>
      <c r="SKO28" s="123"/>
      <c r="SKP28" s="123"/>
      <c r="SKQ28" s="123"/>
      <c r="SKR28" s="123"/>
      <c r="SKS28" s="123"/>
      <c r="SKT28" s="123"/>
      <c r="SKU28" s="123"/>
      <c r="SKV28" s="123"/>
      <c r="SKW28" s="123"/>
      <c r="SKX28" s="123"/>
      <c r="SKY28" s="123"/>
      <c r="SKZ28" s="123"/>
      <c r="SLA28" s="123"/>
      <c r="SLB28" s="123"/>
      <c r="SLC28" s="123"/>
      <c r="SLD28" s="123"/>
      <c r="SLE28" s="123"/>
      <c r="SLF28" s="123"/>
      <c r="SLG28" s="123"/>
      <c r="SLH28" s="123"/>
      <c r="SLI28" s="123"/>
      <c r="SLJ28" s="123"/>
      <c r="SLK28" s="123"/>
      <c r="SLL28" s="123"/>
      <c r="SLM28" s="123"/>
      <c r="SLN28" s="123"/>
      <c r="SLO28" s="123"/>
      <c r="SLP28" s="123"/>
      <c r="SLQ28" s="123"/>
      <c r="SLR28" s="123"/>
      <c r="SLS28" s="123"/>
      <c r="SLT28" s="123"/>
      <c r="SLU28" s="123"/>
      <c r="SLV28" s="123"/>
      <c r="SLW28" s="123"/>
      <c r="SLX28" s="123"/>
      <c r="SLY28" s="123"/>
      <c r="SLZ28" s="123"/>
      <c r="SMA28" s="123"/>
      <c r="SMB28" s="123"/>
      <c r="SMC28" s="123"/>
      <c r="SMD28" s="123"/>
      <c r="SME28" s="123"/>
      <c r="SMF28" s="123"/>
      <c r="SMG28" s="123"/>
      <c r="SMH28" s="123"/>
      <c r="SMI28" s="123"/>
      <c r="SMJ28" s="123"/>
      <c r="SMK28" s="123"/>
      <c r="SML28" s="123"/>
      <c r="SMM28" s="123"/>
      <c r="SMN28" s="123"/>
      <c r="SMO28" s="123"/>
      <c r="SMP28" s="123"/>
      <c r="SMQ28" s="123"/>
      <c r="SMR28" s="123"/>
      <c r="SMS28" s="123"/>
      <c r="SMT28" s="123"/>
      <c r="SMU28" s="123"/>
      <c r="SMV28" s="123"/>
      <c r="SMW28" s="123"/>
      <c r="SMX28" s="123"/>
      <c r="SMY28" s="123"/>
      <c r="SMZ28" s="123"/>
      <c r="SNA28" s="123"/>
      <c r="SNB28" s="123"/>
      <c r="SNC28" s="123"/>
      <c r="SND28" s="123"/>
      <c r="SNE28" s="123"/>
      <c r="SNF28" s="123"/>
      <c r="SNG28" s="123"/>
      <c r="SNH28" s="123"/>
      <c r="SNI28" s="123"/>
      <c r="SNJ28" s="123"/>
      <c r="SNK28" s="123"/>
      <c r="SNL28" s="123"/>
      <c r="SNM28" s="123"/>
      <c r="SNN28" s="123"/>
      <c r="SNO28" s="123"/>
      <c r="SNP28" s="123"/>
      <c r="SNQ28" s="123"/>
      <c r="SNR28" s="123"/>
      <c r="SNS28" s="123"/>
      <c r="SNT28" s="123"/>
      <c r="SNU28" s="123"/>
      <c r="SNV28" s="123"/>
      <c r="SNW28" s="123"/>
      <c r="SNX28" s="123"/>
      <c r="SNY28" s="123"/>
      <c r="SNZ28" s="123"/>
      <c r="SOA28" s="123"/>
      <c r="SOB28" s="123"/>
      <c r="SOC28" s="123"/>
      <c r="SOD28" s="123"/>
      <c r="SOE28" s="123"/>
      <c r="SOF28" s="123"/>
      <c r="SOG28" s="123"/>
      <c r="SOH28" s="123"/>
      <c r="SOI28" s="123"/>
      <c r="SOJ28" s="123"/>
      <c r="SOK28" s="123"/>
      <c r="SOL28" s="123"/>
      <c r="SOM28" s="123"/>
      <c r="SON28" s="123"/>
      <c r="SOO28" s="123"/>
      <c r="SOP28" s="123"/>
      <c r="SOQ28" s="123"/>
      <c r="SOR28" s="123"/>
      <c r="SOS28" s="123"/>
      <c r="SOT28" s="123"/>
      <c r="SOU28" s="123"/>
      <c r="SOV28" s="123"/>
      <c r="SOW28" s="123"/>
      <c r="SOX28" s="123"/>
      <c r="SOY28" s="123"/>
      <c r="SOZ28" s="123"/>
      <c r="SPA28" s="123"/>
      <c r="SPB28" s="123"/>
      <c r="SPC28" s="123"/>
      <c r="SPD28" s="123"/>
      <c r="SPE28" s="123"/>
      <c r="SPF28" s="123"/>
      <c r="SPG28" s="123"/>
      <c r="SPH28" s="123"/>
      <c r="SPI28" s="123"/>
      <c r="SPJ28" s="123"/>
      <c r="SPK28" s="123"/>
      <c r="SPL28" s="123"/>
      <c r="SPM28" s="123"/>
      <c r="SPN28" s="123"/>
      <c r="SPO28" s="123"/>
      <c r="SPP28" s="123"/>
      <c r="SPQ28" s="123"/>
      <c r="SPR28" s="123"/>
      <c r="SPS28" s="123"/>
      <c r="SPT28" s="123"/>
      <c r="SPU28" s="123"/>
      <c r="SPV28" s="123"/>
      <c r="SPW28" s="123"/>
      <c r="SPX28" s="123"/>
      <c r="SPY28" s="123"/>
      <c r="SPZ28" s="123"/>
      <c r="SQA28" s="123"/>
      <c r="SQB28" s="123"/>
      <c r="SQC28" s="123"/>
      <c r="SQD28" s="123"/>
      <c r="SQE28" s="123"/>
      <c r="SQF28" s="123"/>
      <c r="SQG28" s="123"/>
      <c r="SQH28" s="123"/>
      <c r="SQI28" s="123"/>
      <c r="SQJ28" s="123"/>
      <c r="SQK28" s="123"/>
      <c r="SQL28" s="123"/>
      <c r="SQM28" s="123"/>
      <c r="SQN28" s="123"/>
      <c r="SQO28" s="123"/>
      <c r="SQP28" s="123"/>
      <c r="SQQ28" s="123"/>
      <c r="SQR28" s="123"/>
      <c r="SQS28" s="123"/>
      <c r="SQT28" s="123"/>
      <c r="SQU28" s="123"/>
      <c r="SQV28" s="123"/>
      <c r="SQW28" s="123"/>
      <c r="SQX28" s="123"/>
      <c r="SQY28" s="123"/>
      <c r="SQZ28" s="123"/>
      <c r="SRA28" s="123"/>
      <c r="SRB28" s="123"/>
      <c r="SRC28" s="123"/>
      <c r="SRD28" s="123"/>
      <c r="SRE28" s="123"/>
      <c r="SRF28" s="123"/>
      <c r="SRG28" s="123"/>
      <c r="SRH28" s="123"/>
      <c r="SRI28" s="123"/>
      <c r="SRJ28" s="123"/>
      <c r="SRK28" s="123"/>
      <c r="SRL28" s="123"/>
      <c r="SRM28" s="123"/>
      <c r="SRN28" s="123"/>
      <c r="SRO28" s="123"/>
      <c r="SRP28" s="123"/>
      <c r="SRQ28" s="123"/>
      <c r="SRR28" s="123"/>
      <c r="SRS28" s="123"/>
      <c r="SRT28" s="123"/>
      <c r="SRU28" s="123"/>
      <c r="SRV28" s="123"/>
      <c r="SRW28" s="123"/>
      <c r="SRX28" s="123"/>
      <c r="SRY28" s="123"/>
      <c r="SRZ28" s="123"/>
      <c r="SSA28" s="123"/>
      <c r="SSB28" s="123"/>
      <c r="SSC28" s="123"/>
      <c r="SSD28" s="123"/>
      <c r="SSE28" s="123"/>
      <c r="SSF28" s="123"/>
      <c r="SSG28" s="123"/>
      <c r="SSH28" s="123"/>
      <c r="SSI28" s="123"/>
      <c r="SSJ28" s="123"/>
      <c r="SSK28" s="123"/>
      <c r="SSL28" s="123"/>
      <c r="SSM28" s="123"/>
      <c r="SSN28" s="123"/>
      <c r="SSO28" s="123"/>
      <c r="SSP28" s="123"/>
      <c r="SSQ28" s="123"/>
      <c r="SSR28" s="123"/>
      <c r="SSS28" s="123"/>
      <c r="SST28" s="123"/>
      <c r="SSU28" s="123"/>
      <c r="SSV28" s="123"/>
      <c r="SSW28" s="123"/>
      <c r="SSX28" s="123"/>
      <c r="SSY28" s="123"/>
      <c r="SSZ28" s="123"/>
      <c r="STA28" s="123"/>
      <c r="STB28" s="123"/>
      <c r="STC28" s="123"/>
      <c r="STD28" s="123"/>
      <c r="STE28" s="123"/>
      <c r="STF28" s="123"/>
      <c r="STG28" s="123"/>
      <c r="STH28" s="123"/>
      <c r="STI28" s="123"/>
      <c r="STJ28" s="123"/>
      <c r="STK28" s="123"/>
      <c r="STL28" s="123"/>
      <c r="STM28" s="123"/>
      <c r="STN28" s="123"/>
      <c r="STO28" s="123"/>
      <c r="STP28" s="123"/>
      <c r="STQ28" s="123"/>
      <c r="STR28" s="123"/>
      <c r="STS28" s="123"/>
      <c r="STT28" s="123"/>
      <c r="STU28" s="123"/>
      <c r="STV28" s="123"/>
      <c r="STW28" s="123"/>
      <c r="STX28" s="123"/>
      <c r="STY28" s="123"/>
      <c r="STZ28" s="123"/>
      <c r="SUA28" s="123"/>
      <c r="SUB28" s="123"/>
      <c r="SUC28" s="123"/>
      <c r="SUD28" s="123"/>
      <c r="SUE28" s="123"/>
      <c r="SUF28" s="123"/>
      <c r="SUG28" s="123"/>
      <c r="SUH28" s="123"/>
      <c r="SUI28" s="123"/>
      <c r="SUJ28" s="123"/>
      <c r="SUK28" s="123"/>
      <c r="SUL28" s="123"/>
      <c r="SUM28" s="123"/>
      <c r="SUN28" s="123"/>
      <c r="SUO28" s="123"/>
      <c r="SUP28" s="123"/>
      <c r="SUQ28" s="123"/>
      <c r="SUR28" s="123"/>
      <c r="SUS28" s="123"/>
      <c r="SUT28" s="123"/>
      <c r="SUU28" s="123"/>
      <c r="SUV28" s="123"/>
      <c r="SUW28" s="123"/>
      <c r="SUX28" s="123"/>
      <c r="SUY28" s="123"/>
      <c r="SUZ28" s="123"/>
      <c r="SVA28" s="123"/>
      <c r="SVB28" s="123"/>
      <c r="SVC28" s="123"/>
      <c r="SVD28" s="123"/>
      <c r="SVE28" s="123"/>
      <c r="SVF28" s="123"/>
      <c r="SVG28" s="123"/>
      <c r="SVH28" s="123"/>
      <c r="SVI28" s="123"/>
      <c r="SVJ28" s="123"/>
      <c r="SVK28" s="123"/>
      <c r="SVL28" s="123"/>
      <c r="SVM28" s="123"/>
      <c r="SVN28" s="123"/>
      <c r="SVO28" s="123"/>
      <c r="SVP28" s="123"/>
      <c r="SVQ28" s="123"/>
      <c r="SVR28" s="123"/>
      <c r="SVS28" s="123"/>
      <c r="SVT28" s="123"/>
      <c r="SVU28" s="123"/>
      <c r="SVV28" s="123"/>
      <c r="SVW28" s="123"/>
      <c r="SVX28" s="123"/>
      <c r="SVY28" s="123"/>
      <c r="SVZ28" s="123"/>
      <c r="SWA28" s="123"/>
      <c r="SWB28" s="123"/>
      <c r="SWC28" s="123"/>
      <c r="SWD28" s="123"/>
      <c r="SWE28" s="123"/>
      <c r="SWF28" s="123"/>
      <c r="SWG28" s="123"/>
      <c r="SWH28" s="123"/>
      <c r="SWI28" s="123"/>
      <c r="SWJ28" s="123"/>
      <c r="SWK28" s="123"/>
      <c r="SWL28" s="123"/>
      <c r="SWM28" s="123"/>
      <c r="SWN28" s="123"/>
      <c r="SWO28" s="123"/>
      <c r="SWP28" s="123"/>
      <c r="SWQ28" s="123"/>
      <c r="SWR28" s="123"/>
      <c r="SWS28" s="123"/>
      <c r="SWT28" s="123"/>
      <c r="SWU28" s="123"/>
      <c r="SWV28" s="123"/>
      <c r="SWW28" s="123"/>
      <c r="SWX28" s="123"/>
      <c r="SWY28" s="123"/>
      <c r="SWZ28" s="123"/>
      <c r="SXA28" s="123"/>
      <c r="SXB28" s="123"/>
      <c r="SXC28" s="123"/>
      <c r="SXD28" s="123"/>
      <c r="SXE28" s="123"/>
      <c r="SXF28" s="123"/>
      <c r="SXG28" s="123"/>
      <c r="SXH28" s="123"/>
      <c r="SXI28" s="123"/>
      <c r="SXJ28" s="123"/>
      <c r="SXK28" s="123"/>
      <c r="SXL28" s="123"/>
      <c r="SXM28" s="123"/>
      <c r="SXN28" s="123"/>
      <c r="SXO28" s="123"/>
      <c r="SXP28" s="123"/>
      <c r="SXQ28" s="123"/>
      <c r="SXR28" s="123"/>
      <c r="SXS28" s="123"/>
      <c r="SXT28" s="123"/>
      <c r="SXU28" s="123"/>
      <c r="SXV28" s="123"/>
      <c r="SXW28" s="123"/>
      <c r="SXX28" s="123"/>
      <c r="SXY28" s="123"/>
      <c r="SXZ28" s="123"/>
      <c r="SYA28" s="123"/>
      <c r="SYB28" s="123"/>
      <c r="SYC28" s="123"/>
      <c r="SYD28" s="123"/>
      <c r="SYE28" s="123"/>
      <c r="SYF28" s="123"/>
      <c r="SYG28" s="123"/>
      <c r="SYH28" s="123"/>
      <c r="SYI28" s="123"/>
      <c r="SYJ28" s="123"/>
      <c r="SYK28" s="123"/>
      <c r="SYL28" s="123"/>
      <c r="SYM28" s="123"/>
      <c r="SYN28" s="123"/>
      <c r="SYO28" s="123"/>
      <c r="SYP28" s="123"/>
      <c r="SYQ28" s="123"/>
      <c r="SYR28" s="123"/>
      <c r="SYS28" s="123"/>
      <c r="SYT28" s="123"/>
      <c r="SYU28" s="123"/>
      <c r="SYV28" s="123"/>
      <c r="SYW28" s="123"/>
      <c r="SYX28" s="123"/>
      <c r="SYY28" s="123"/>
      <c r="SYZ28" s="123"/>
      <c r="SZA28" s="123"/>
      <c r="SZB28" s="123"/>
      <c r="SZC28" s="123"/>
      <c r="SZD28" s="123"/>
      <c r="SZE28" s="123"/>
      <c r="SZF28" s="123"/>
      <c r="SZG28" s="123"/>
      <c r="SZH28" s="123"/>
      <c r="SZI28" s="123"/>
      <c r="SZJ28" s="123"/>
      <c r="SZK28" s="123"/>
      <c r="SZL28" s="123"/>
      <c r="SZM28" s="123"/>
      <c r="SZN28" s="123"/>
      <c r="SZO28" s="123"/>
      <c r="SZP28" s="123"/>
      <c r="SZQ28" s="123"/>
      <c r="SZR28" s="123"/>
      <c r="SZS28" s="123"/>
      <c r="SZT28" s="123"/>
      <c r="SZU28" s="123"/>
      <c r="SZV28" s="123"/>
      <c r="SZW28" s="123"/>
      <c r="SZX28" s="123"/>
      <c r="SZY28" s="123"/>
      <c r="SZZ28" s="123"/>
      <c r="TAA28" s="123"/>
      <c r="TAB28" s="123"/>
      <c r="TAC28" s="123"/>
      <c r="TAD28" s="123"/>
      <c r="TAE28" s="123"/>
      <c r="TAF28" s="123"/>
      <c r="TAG28" s="123"/>
      <c r="TAH28" s="123"/>
      <c r="TAI28" s="123"/>
      <c r="TAJ28" s="123"/>
      <c r="TAK28" s="123"/>
      <c r="TAL28" s="123"/>
      <c r="TAM28" s="123"/>
      <c r="TAN28" s="123"/>
      <c r="TAO28" s="123"/>
      <c r="TAP28" s="123"/>
      <c r="TAQ28" s="123"/>
      <c r="TAR28" s="123"/>
      <c r="TAS28" s="123"/>
      <c r="TAT28" s="123"/>
      <c r="TAU28" s="123"/>
      <c r="TAV28" s="123"/>
      <c r="TAW28" s="123"/>
      <c r="TAX28" s="123"/>
      <c r="TAY28" s="123"/>
      <c r="TAZ28" s="123"/>
      <c r="TBA28" s="123"/>
      <c r="TBB28" s="123"/>
      <c r="TBC28" s="123"/>
      <c r="TBD28" s="123"/>
      <c r="TBE28" s="123"/>
      <c r="TBF28" s="123"/>
      <c r="TBG28" s="123"/>
      <c r="TBH28" s="123"/>
      <c r="TBI28" s="123"/>
      <c r="TBJ28" s="123"/>
      <c r="TBK28" s="123"/>
      <c r="TBL28" s="123"/>
      <c r="TBM28" s="123"/>
      <c r="TBN28" s="123"/>
      <c r="TBO28" s="123"/>
      <c r="TBP28" s="123"/>
      <c r="TBQ28" s="123"/>
      <c r="TBR28" s="123"/>
      <c r="TBS28" s="123"/>
      <c r="TBT28" s="123"/>
      <c r="TBU28" s="123"/>
      <c r="TBV28" s="123"/>
      <c r="TBW28" s="123"/>
      <c r="TBX28" s="123"/>
      <c r="TBY28" s="123"/>
      <c r="TBZ28" s="123"/>
      <c r="TCA28" s="123"/>
      <c r="TCB28" s="123"/>
      <c r="TCC28" s="123"/>
      <c r="TCD28" s="123"/>
      <c r="TCE28" s="123"/>
      <c r="TCF28" s="123"/>
      <c r="TCG28" s="123"/>
      <c r="TCH28" s="123"/>
      <c r="TCI28" s="123"/>
      <c r="TCJ28" s="123"/>
      <c r="TCK28" s="123"/>
      <c r="TCL28" s="123"/>
      <c r="TCM28" s="123"/>
      <c r="TCN28" s="123"/>
      <c r="TCO28" s="123"/>
      <c r="TCP28" s="123"/>
      <c r="TCQ28" s="123"/>
      <c r="TCR28" s="123"/>
      <c r="TCS28" s="123"/>
      <c r="TCT28" s="123"/>
      <c r="TCU28" s="123"/>
      <c r="TCV28" s="123"/>
      <c r="TCW28" s="123"/>
      <c r="TCX28" s="123"/>
      <c r="TCY28" s="123"/>
      <c r="TCZ28" s="123"/>
      <c r="TDA28" s="123"/>
      <c r="TDB28" s="123"/>
      <c r="TDC28" s="123"/>
      <c r="TDD28" s="123"/>
      <c r="TDE28" s="123"/>
      <c r="TDF28" s="123"/>
      <c r="TDG28" s="123"/>
      <c r="TDH28" s="123"/>
      <c r="TDI28" s="123"/>
      <c r="TDJ28" s="123"/>
      <c r="TDK28" s="123"/>
      <c r="TDL28" s="123"/>
      <c r="TDM28" s="123"/>
      <c r="TDN28" s="123"/>
      <c r="TDO28" s="123"/>
      <c r="TDP28" s="123"/>
      <c r="TDQ28" s="123"/>
      <c r="TDR28" s="123"/>
      <c r="TDS28" s="123"/>
      <c r="TDT28" s="123"/>
      <c r="TDU28" s="123"/>
      <c r="TDV28" s="123"/>
      <c r="TDW28" s="123"/>
      <c r="TDX28" s="123"/>
      <c r="TDY28" s="123"/>
      <c r="TDZ28" s="123"/>
      <c r="TEA28" s="123"/>
      <c r="TEB28" s="123"/>
      <c r="TEC28" s="123"/>
      <c r="TED28" s="123"/>
      <c r="TEE28" s="123"/>
      <c r="TEF28" s="123"/>
      <c r="TEG28" s="123"/>
      <c r="TEH28" s="123"/>
      <c r="TEI28" s="123"/>
      <c r="TEJ28" s="123"/>
      <c r="TEK28" s="123"/>
      <c r="TEL28" s="123"/>
      <c r="TEM28" s="123"/>
      <c r="TEN28" s="123"/>
      <c r="TEO28" s="123"/>
      <c r="TEP28" s="123"/>
      <c r="TEQ28" s="123"/>
      <c r="TER28" s="123"/>
      <c r="TES28" s="123"/>
      <c r="TET28" s="123"/>
      <c r="TEU28" s="123"/>
      <c r="TEV28" s="123"/>
      <c r="TEW28" s="123"/>
      <c r="TEX28" s="123"/>
      <c r="TEY28" s="123"/>
      <c r="TEZ28" s="123"/>
      <c r="TFA28" s="123"/>
      <c r="TFB28" s="123"/>
      <c r="TFC28" s="123"/>
      <c r="TFD28" s="123"/>
      <c r="TFE28" s="123"/>
      <c r="TFF28" s="123"/>
      <c r="TFG28" s="123"/>
      <c r="TFH28" s="123"/>
      <c r="TFI28" s="123"/>
      <c r="TFJ28" s="123"/>
      <c r="TFK28" s="123"/>
      <c r="TFL28" s="123"/>
      <c r="TFM28" s="123"/>
      <c r="TFN28" s="123"/>
      <c r="TFO28" s="123"/>
      <c r="TFP28" s="123"/>
      <c r="TFQ28" s="123"/>
      <c r="TFR28" s="123"/>
      <c r="TFS28" s="123"/>
      <c r="TFT28" s="123"/>
      <c r="TFU28" s="123"/>
      <c r="TFV28" s="123"/>
      <c r="TFW28" s="123"/>
      <c r="TFX28" s="123"/>
      <c r="TFY28" s="123"/>
      <c r="TFZ28" s="123"/>
      <c r="TGA28" s="123"/>
      <c r="TGB28" s="123"/>
      <c r="TGC28" s="123"/>
      <c r="TGD28" s="123"/>
      <c r="TGE28" s="123"/>
      <c r="TGF28" s="123"/>
      <c r="TGG28" s="123"/>
      <c r="TGH28" s="123"/>
      <c r="TGI28" s="123"/>
      <c r="TGJ28" s="123"/>
      <c r="TGK28" s="123"/>
      <c r="TGL28" s="123"/>
      <c r="TGM28" s="123"/>
      <c r="TGN28" s="123"/>
      <c r="TGO28" s="123"/>
      <c r="TGP28" s="123"/>
      <c r="TGQ28" s="123"/>
      <c r="TGR28" s="123"/>
      <c r="TGS28" s="123"/>
      <c r="TGT28" s="123"/>
      <c r="TGU28" s="123"/>
      <c r="TGV28" s="123"/>
      <c r="TGW28" s="123"/>
      <c r="TGX28" s="123"/>
      <c r="TGY28" s="123"/>
      <c r="TGZ28" s="123"/>
      <c r="THA28" s="123"/>
      <c r="THB28" s="123"/>
      <c r="THC28" s="123"/>
      <c r="THD28" s="123"/>
      <c r="THE28" s="123"/>
      <c r="THF28" s="123"/>
      <c r="THG28" s="123"/>
      <c r="THH28" s="123"/>
      <c r="THI28" s="123"/>
      <c r="THJ28" s="123"/>
      <c r="THK28" s="123"/>
      <c r="THL28" s="123"/>
      <c r="THM28" s="123"/>
      <c r="THN28" s="123"/>
      <c r="THO28" s="123"/>
      <c r="THP28" s="123"/>
      <c r="THQ28" s="123"/>
      <c r="THR28" s="123"/>
      <c r="THS28" s="123"/>
      <c r="THT28" s="123"/>
      <c r="THU28" s="123"/>
      <c r="THV28" s="123"/>
      <c r="THW28" s="123"/>
      <c r="THX28" s="123"/>
      <c r="THY28" s="123"/>
      <c r="THZ28" s="123"/>
      <c r="TIA28" s="123"/>
      <c r="TIB28" s="123"/>
      <c r="TIC28" s="123"/>
      <c r="TID28" s="123"/>
      <c r="TIE28" s="123"/>
      <c r="TIF28" s="123"/>
      <c r="TIG28" s="123"/>
      <c r="TIH28" s="123"/>
      <c r="TII28" s="123"/>
      <c r="TIJ28" s="123"/>
      <c r="TIK28" s="123"/>
      <c r="TIL28" s="123"/>
      <c r="TIM28" s="123"/>
      <c r="TIN28" s="123"/>
      <c r="TIO28" s="123"/>
      <c r="TIP28" s="123"/>
      <c r="TIQ28" s="123"/>
      <c r="TIR28" s="123"/>
      <c r="TIS28" s="123"/>
      <c r="TIT28" s="123"/>
      <c r="TIU28" s="123"/>
      <c r="TIV28" s="123"/>
      <c r="TIW28" s="123"/>
      <c r="TIX28" s="123"/>
      <c r="TIY28" s="123"/>
      <c r="TIZ28" s="123"/>
      <c r="TJA28" s="123"/>
      <c r="TJB28" s="123"/>
      <c r="TJC28" s="123"/>
      <c r="TJD28" s="123"/>
      <c r="TJE28" s="123"/>
      <c r="TJF28" s="123"/>
      <c r="TJG28" s="123"/>
      <c r="TJH28" s="123"/>
      <c r="TJI28" s="123"/>
      <c r="TJJ28" s="123"/>
      <c r="TJK28" s="123"/>
      <c r="TJL28" s="123"/>
      <c r="TJM28" s="123"/>
      <c r="TJN28" s="123"/>
      <c r="TJO28" s="123"/>
      <c r="TJP28" s="123"/>
      <c r="TJQ28" s="123"/>
      <c r="TJR28" s="123"/>
      <c r="TJS28" s="123"/>
      <c r="TJT28" s="123"/>
      <c r="TJU28" s="123"/>
      <c r="TJV28" s="123"/>
      <c r="TJW28" s="123"/>
      <c r="TJX28" s="123"/>
      <c r="TJY28" s="123"/>
      <c r="TJZ28" s="123"/>
      <c r="TKA28" s="123"/>
      <c r="TKB28" s="123"/>
      <c r="TKC28" s="123"/>
      <c r="TKD28" s="123"/>
      <c r="TKE28" s="123"/>
      <c r="TKF28" s="123"/>
      <c r="TKG28" s="123"/>
      <c r="TKH28" s="123"/>
      <c r="TKI28" s="123"/>
      <c r="TKJ28" s="123"/>
      <c r="TKK28" s="123"/>
      <c r="TKL28" s="123"/>
      <c r="TKM28" s="123"/>
      <c r="TKN28" s="123"/>
      <c r="TKO28" s="123"/>
      <c r="TKP28" s="123"/>
      <c r="TKQ28" s="123"/>
      <c r="TKR28" s="123"/>
      <c r="TKS28" s="123"/>
      <c r="TKT28" s="123"/>
      <c r="TKU28" s="123"/>
      <c r="TKV28" s="123"/>
      <c r="TKW28" s="123"/>
      <c r="TKX28" s="123"/>
      <c r="TKY28" s="123"/>
      <c r="TKZ28" s="123"/>
      <c r="TLA28" s="123"/>
      <c r="TLB28" s="123"/>
      <c r="TLC28" s="123"/>
      <c r="TLD28" s="123"/>
      <c r="TLE28" s="123"/>
      <c r="TLF28" s="123"/>
      <c r="TLG28" s="123"/>
      <c r="TLH28" s="123"/>
      <c r="TLI28" s="123"/>
      <c r="TLJ28" s="123"/>
      <c r="TLK28" s="123"/>
      <c r="TLL28" s="123"/>
      <c r="TLM28" s="123"/>
      <c r="TLN28" s="123"/>
      <c r="TLO28" s="123"/>
      <c r="TLP28" s="123"/>
      <c r="TLQ28" s="123"/>
      <c r="TLR28" s="123"/>
      <c r="TLS28" s="123"/>
      <c r="TLT28" s="123"/>
      <c r="TLU28" s="123"/>
      <c r="TLV28" s="123"/>
      <c r="TLW28" s="123"/>
      <c r="TLX28" s="123"/>
      <c r="TLY28" s="123"/>
      <c r="TLZ28" s="123"/>
      <c r="TMA28" s="123"/>
      <c r="TMB28" s="123"/>
      <c r="TMC28" s="123"/>
      <c r="TMD28" s="123"/>
      <c r="TME28" s="123"/>
      <c r="TMF28" s="123"/>
      <c r="TMG28" s="123"/>
      <c r="TMH28" s="123"/>
      <c r="TMI28" s="123"/>
      <c r="TMJ28" s="123"/>
      <c r="TMK28" s="123"/>
      <c r="TML28" s="123"/>
      <c r="TMM28" s="123"/>
      <c r="TMN28" s="123"/>
      <c r="TMO28" s="123"/>
      <c r="TMP28" s="123"/>
      <c r="TMQ28" s="123"/>
      <c r="TMR28" s="123"/>
      <c r="TMS28" s="123"/>
      <c r="TMT28" s="123"/>
      <c r="TMU28" s="123"/>
      <c r="TMV28" s="123"/>
      <c r="TMW28" s="123"/>
      <c r="TMX28" s="123"/>
      <c r="TMY28" s="123"/>
      <c r="TMZ28" s="123"/>
      <c r="TNA28" s="123"/>
      <c r="TNB28" s="123"/>
      <c r="TNC28" s="123"/>
      <c r="TND28" s="123"/>
      <c r="TNE28" s="123"/>
      <c r="TNF28" s="123"/>
      <c r="TNG28" s="123"/>
      <c r="TNH28" s="123"/>
      <c r="TNI28" s="123"/>
      <c r="TNJ28" s="123"/>
      <c r="TNK28" s="123"/>
      <c r="TNL28" s="123"/>
      <c r="TNM28" s="123"/>
      <c r="TNN28" s="123"/>
      <c r="TNO28" s="123"/>
      <c r="TNP28" s="123"/>
      <c r="TNQ28" s="123"/>
      <c r="TNR28" s="123"/>
      <c r="TNS28" s="123"/>
      <c r="TNT28" s="123"/>
      <c r="TNU28" s="123"/>
      <c r="TNV28" s="123"/>
      <c r="TNW28" s="123"/>
      <c r="TNX28" s="123"/>
      <c r="TNY28" s="123"/>
      <c r="TNZ28" s="123"/>
      <c r="TOA28" s="123"/>
      <c r="TOB28" s="123"/>
      <c r="TOC28" s="123"/>
      <c r="TOD28" s="123"/>
      <c r="TOE28" s="123"/>
      <c r="TOF28" s="123"/>
      <c r="TOG28" s="123"/>
      <c r="TOH28" s="123"/>
      <c r="TOI28" s="123"/>
      <c r="TOJ28" s="123"/>
      <c r="TOK28" s="123"/>
      <c r="TOL28" s="123"/>
      <c r="TOM28" s="123"/>
      <c r="TON28" s="123"/>
      <c r="TOO28" s="123"/>
      <c r="TOP28" s="123"/>
      <c r="TOQ28" s="123"/>
      <c r="TOR28" s="123"/>
      <c r="TOS28" s="123"/>
      <c r="TOT28" s="123"/>
      <c r="TOU28" s="123"/>
      <c r="TOV28" s="123"/>
      <c r="TOW28" s="123"/>
      <c r="TOX28" s="123"/>
      <c r="TOY28" s="123"/>
      <c r="TOZ28" s="123"/>
      <c r="TPA28" s="123"/>
      <c r="TPB28" s="123"/>
      <c r="TPC28" s="123"/>
      <c r="TPD28" s="123"/>
      <c r="TPE28" s="123"/>
      <c r="TPF28" s="123"/>
      <c r="TPG28" s="123"/>
      <c r="TPH28" s="123"/>
      <c r="TPI28" s="123"/>
      <c r="TPJ28" s="123"/>
      <c r="TPK28" s="123"/>
      <c r="TPL28" s="123"/>
      <c r="TPM28" s="123"/>
      <c r="TPN28" s="123"/>
      <c r="TPO28" s="123"/>
      <c r="TPP28" s="123"/>
      <c r="TPQ28" s="123"/>
      <c r="TPR28" s="123"/>
      <c r="TPS28" s="123"/>
      <c r="TPT28" s="123"/>
      <c r="TPU28" s="123"/>
      <c r="TPV28" s="123"/>
      <c r="TPW28" s="123"/>
      <c r="TPX28" s="123"/>
      <c r="TPY28" s="123"/>
      <c r="TPZ28" s="123"/>
      <c r="TQA28" s="123"/>
      <c r="TQB28" s="123"/>
      <c r="TQC28" s="123"/>
      <c r="TQD28" s="123"/>
      <c r="TQE28" s="123"/>
      <c r="TQF28" s="123"/>
      <c r="TQG28" s="123"/>
      <c r="TQH28" s="123"/>
      <c r="TQI28" s="123"/>
      <c r="TQJ28" s="123"/>
      <c r="TQK28" s="123"/>
      <c r="TQL28" s="123"/>
      <c r="TQM28" s="123"/>
      <c r="TQN28" s="123"/>
      <c r="TQO28" s="123"/>
      <c r="TQP28" s="123"/>
      <c r="TQQ28" s="123"/>
      <c r="TQR28" s="123"/>
      <c r="TQS28" s="123"/>
      <c r="TQT28" s="123"/>
      <c r="TQU28" s="123"/>
      <c r="TQV28" s="123"/>
      <c r="TQW28" s="123"/>
      <c r="TQX28" s="123"/>
      <c r="TQY28" s="123"/>
      <c r="TQZ28" s="123"/>
      <c r="TRA28" s="123"/>
      <c r="TRB28" s="123"/>
      <c r="TRC28" s="123"/>
      <c r="TRD28" s="123"/>
      <c r="TRE28" s="123"/>
      <c r="TRF28" s="123"/>
      <c r="TRG28" s="123"/>
      <c r="TRH28" s="123"/>
      <c r="TRI28" s="123"/>
      <c r="TRJ28" s="123"/>
      <c r="TRK28" s="123"/>
      <c r="TRL28" s="123"/>
      <c r="TRM28" s="123"/>
      <c r="TRN28" s="123"/>
      <c r="TRO28" s="123"/>
      <c r="TRP28" s="123"/>
      <c r="TRQ28" s="123"/>
      <c r="TRR28" s="123"/>
      <c r="TRS28" s="123"/>
      <c r="TRT28" s="123"/>
      <c r="TRU28" s="123"/>
      <c r="TRV28" s="123"/>
      <c r="TRW28" s="123"/>
      <c r="TRX28" s="123"/>
      <c r="TRY28" s="123"/>
      <c r="TRZ28" s="123"/>
      <c r="TSA28" s="123"/>
      <c r="TSB28" s="123"/>
      <c r="TSC28" s="123"/>
      <c r="TSD28" s="123"/>
      <c r="TSE28" s="123"/>
      <c r="TSF28" s="123"/>
      <c r="TSG28" s="123"/>
      <c r="TSH28" s="123"/>
      <c r="TSI28" s="123"/>
      <c r="TSJ28" s="123"/>
      <c r="TSK28" s="123"/>
      <c r="TSL28" s="123"/>
      <c r="TSM28" s="123"/>
      <c r="TSN28" s="123"/>
      <c r="TSO28" s="123"/>
      <c r="TSP28" s="123"/>
      <c r="TSQ28" s="123"/>
      <c r="TSR28" s="123"/>
      <c r="TSS28" s="123"/>
      <c r="TST28" s="123"/>
      <c r="TSU28" s="123"/>
      <c r="TSV28" s="123"/>
      <c r="TSW28" s="123"/>
      <c r="TSX28" s="123"/>
      <c r="TSY28" s="123"/>
      <c r="TSZ28" s="123"/>
      <c r="TTA28" s="123"/>
      <c r="TTB28" s="123"/>
      <c r="TTC28" s="123"/>
      <c r="TTD28" s="123"/>
      <c r="TTE28" s="123"/>
      <c r="TTF28" s="123"/>
      <c r="TTG28" s="123"/>
      <c r="TTH28" s="123"/>
      <c r="TTI28" s="123"/>
      <c r="TTJ28" s="123"/>
      <c r="TTK28" s="123"/>
      <c r="TTL28" s="123"/>
      <c r="TTM28" s="123"/>
      <c r="TTN28" s="123"/>
      <c r="TTO28" s="123"/>
      <c r="TTP28" s="123"/>
      <c r="TTQ28" s="123"/>
      <c r="TTR28" s="123"/>
      <c r="TTS28" s="123"/>
      <c r="TTT28" s="123"/>
      <c r="TTU28" s="123"/>
      <c r="TTV28" s="123"/>
      <c r="TTW28" s="123"/>
      <c r="TTX28" s="123"/>
      <c r="TTY28" s="123"/>
      <c r="TTZ28" s="123"/>
      <c r="TUA28" s="123"/>
      <c r="TUB28" s="123"/>
      <c r="TUC28" s="123"/>
      <c r="TUD28" s="123"/>
      <c r="TUE28" s="123"/>
      <c r="TUF28" s="123"/>
      <c r="TUG28" s="123"/>
      <c r="TUH28" s="123"/>
      <c r="TUI28" s="123"/>
      <c r="TUJ28" s="123"/>
      <c r="TUK28" s="123"/>
      <c r="TUL28" s="123"/>
      <c r="TUM28" s="123"/>
      <c r="TUN28" s="123"/>
      <c r="TUO28" s="123"/>
      <c r="TUP28" s="123"/>
      <c r="TUQ28" s="123"/>
      <c r="TUR28" s="123"/>
      <c r="TUS28" s="123"/>
      <c r="TUT28" s="123"/>
      <c r="TUU28" s="123"/>
      <c r="TUV28" s="123"/>
      <c r="TUW28" s="123"/>
      <c r="TUX28" s="123"/>
      <c r="TUY28" s="123"/>
      <c r="TUZ28" s="123"/>
      <c r="TVA28" s="123"/>
      <c r="TVB28" s="123"/>
      <c r="TVC28" s="123"/>
      <c r="TVD28" s="123"/>
      <c r="TVE28" s="123"/>
      <c r="TVF28" s="123"/>
      <c r="TVG28" s="123"/>
      <c r="TVH28" s="123"/>
      <c r="TVI28" s="123"/>
      <c r="TVJ28" s="123"/>
      <c r="TVK28" s="123"/>
      <c r="TVL28" s="123"/>
      <c r="TVM28" s="123"/>
      <c r="TVN28" s="123"/>
      <c r="TVO28" s="123"/>
      <c r="TVP28" s="123"/>
      <c r="TVQ28" s="123"/>
      <c r="TVR28" s="123"/>
      <c r="TVS28" s="123"/>
      <c r="TVT28" s="123"/>
      <c r="TVU28" s="123"/>
      <c r="TVV28" s="123"/>
      <c r="TVW28" s="123"/>
      <c r="TVX28" s="123"/>
      <c r="TVY28" s="123"/>
      <c r="TVZ28" s="123"/>
      <c r="TWA28" s="123"/>
      <c r="TWB28" s="123"/>
      <c r="TWC28" s="123"/>
      <c r="TWD28" s="123"/>
      <c r="TWE28" s="123"/>
      <c r="TWF28" s="123"/>
      <c r="TWG28" s="123"/>
      <c r="TWH28" s="123"/>
      <c r="TWI28" s="123"/>
      <c r="TWJ28" s="123"/>
      <c r="TWK28" s="123"/>
      <c r="TWL28" s="123"/>
      <c r="TWM28" s="123"/>
      <c r="TWN28" s="123"/>
      <c r="TWO28" s="123"/>
      <c r="TWP28" s="123"/>
      <c r="TWQ28" s="123"/>
      <c r="TWR28" s="123"/>
      <c r="TWS28" s="123"/>
      <c r="TWT28" s="123"/>
      <c r="TWU28" s="123"/>
      <c r="TWV28" s="123"/>
      <c r="TWW28" s="123"/>
      <c r="TWX28" s="123"/>
      <c r="TWY28" s="123"/>
      <c r="TWZ28" s="123"/>
      <c r="TXA28" s="123"/>
      <c r="TXB28" s="123"/>
      <c r="TXC28" s="123"/>
      <c r="TXD28" s="123"/>
      <c r="TXE28" s="123"/>
      <c r="TXF28" s="123"/>
      <c r="TXG28" s="123"/>
      <c r="TXH28" s="123"/>
      <c r="TXI28" s="123"/>
      <c r="TXJ28" s="123"/>
      <c r="TXK28" s="123"/>
      <c r="TXL28" s="123"/>
      <c r="TXM28" s="123"/>
      <c r="TXN28" s="123"/>
      <c r="TXO28" s="123"/>
      <c r="TXP28" s="123"/>
      <c r="TXQ28" s="123"/>
      <c r="TXR28" s="123"/>
      <c r="TXS28" s="123"/>
      <c r="TXT28" s="123"/>
      <c r="TXU28" s="123"/>
      <c r="TXV28" s="123"/>
      <c r="TXW28" s="123"/>
      <c r="TXX28" s="123"/>
      <c r="TXY28" s="123"/>
      <c r="TXZ28" s="123"/>
      <c r="TYA28" s="123"/>
      <c r="TYB28" s="123"/>
      <c r="TYC28" s="123"/>
      <c r="TYD28" s="123"/>
      <c r="TYE28" s="123"/>
      <c r="TYF28" s="123"/>
      <c r="TYG28" s="123"/>
      <c r="TYH28" s="123"/>
      <c r="TYI28" s="123"/>
      <c r="TYJ28" s="123"/>
      <c r="TYK28" s="123"/>
      <c r="TYL28" s="123"/>
      <c r="TYM28" s="123"/>
      <c r="TYN28" s="123"/>
      <c r="TYO28" s="123"/>
      <c r="TYP28" s="123"/>
      <c r="TYQ28" s="123"/>
      <c r="TYR28" s="123"/>
      <c r="TYS28" s="123"/>
      <c r="TYT28" s="123"/>
      <c r="TYU28" s="123"/>
      <c r="TYV28" s="123"/>
      <c r="TYW28" s="123"/>
      <c r="TYX28" s="123"/>
      <c r="TYY28" s="123"/>
      <c r="TYZ28" s="123"/>
      <c r="TZA28" s="123"/>
      <c r="TZB28" s="123"/>
      <c r="TZC28" s="123"/>
      <c r="TZD28" s="123"/>
      <c r="TZE28" s="123"/>
      <c r="TZF28" s="123"/>
      <c r="TZG28" s="123"/>
      <c r="TZH28" s="123"/>
      <c r="TZI28" s="123"/>
      <c r="TZJ28" s="123"/>
      <c r="TZK28" s="123"/>
      <c r="TZL28" s="123"/>
      <c r="TZM28" s="123"/>
      <c r="TZN28" s="123"/>
      <c r="TZO28" s="123"/>
      <c r="TZP28" s="123"/>
      <c r="TZQ28" s="123"/>
      <c r="TZR28" s="123"/>
      <c r="TZS28" s="123"/>
      <c r="TZT28" s="123"/>
      <c r="TZU28" s="123"/>
      <c r="TZV28" s="123"/>
      <c r="TZW28" s="123"/>
      <c r="TZX28" s="123"/>
      <c r="TZY28" s="123"/>
      <c r="TZZ28" s="123"/>
      <c r="UAA28" s="123"/>
      <c r="UAB28" s="123"/>
      <c r="UAC28" s="123"/>
      <c r="UAD28" s="123"/>
      <c r="UAE28" s="123"/>
      <c r="UAF28" s="123"/>
      <c r="UAG28" s="123"/>
      <c r="UAH28" s="123"/>
      <c r="UAI28" s="123"/>
      <c r="UAJ28" s="123"/>
      <c r="UAK28" s="123"/>
      <c r="UAL28" s="123"/>
      <c r="UAM28" s="123"/>
      <c r="UAN28" s="123"/>
      <c r="UAO28" s="123"/>
      <c r="UAP28" s="123"/>
      <c r="UAQ28" s="123"/>
      <c r="UAR28" s="123"/>
      <c r="UAS28" s="123"/>
      <c r="UAT28" s="123"/>
      <c r="UAU28" s="123"/>
      <c r="UAV28" s="123"/>
      <c r="UAW28" s="123"/>
      <c r="UAX28" s="123"/>
      <c r="UAY28" s="123"/>
      <c r="UAZ28" s="123"/>
      <c r="UBA28" s="123"/>
      <c r="UBB28" s="123"/>
      <c r="UBC28" s="123"/>
      <c r="UBD28" s="123"/>
      <c r="UBE28" s="123"/>
      <c r="UBF28" s="123"/>
      <c r="UBG28" s="123"/>
      <c r="UBH28" s="123"/>
      <c r="UBI28" s="123"/>
      <c r="UBJ28" s="123"/>
      <c r="UBK28" s="123"/>
      <c r="UBL28" s="123"/>
      <c r="UBM28" s="123"/>
      <c r="UBN28" s="123"/>
      <c r="UBO28" s="123"/>
      <c r="UBP28" s="123"/>
      <c r="UBQ28" s="123"/>
      <c r="UBR28" s="123"/>
      <c r="UBS28" s="123"/>
      <c r="UBT28" s="123"/>
      <c r="UBU28" s="123"/>
      <c r="UBV28" s="123"/>
      <c r="UBW28" s="123"/>
      <c r="UBX28" s="123"/>
      <c r="UBY28" s="123"/>
      <c r="UBZ28" s="123"/>
      <c r="UCA28" s="123"/>
      <c r="UCB28" s="123"/>
      <c r="UCC28" s="123"/>
      <c r="UCD28" s="123"/>
      <c r="UCE28" s="123"/>
      <c r="UCF28" s="123"/>
      <c r="UCG28" s="123"/>
      <c r="UCH28" s="123"/>
      <c r="UCI28" s="123"/>
      <c r="UCJ28" s="123"/>
      <c r="UCK28" s="123"/>
      <c r="UCL28" s="123"/>
      <c r="UCM28" s="123"/>
      <c r="UCN28" s="123"/>
      <c r="UCO28" s="123"/>
      <c r="UCP28" s="123"/>
      <c r="UCQ28" s="123"/>
      <c r="UCR28" s="123"/>
      <c r="UCS28" s="123"/>
      <c r="UCT28" s="123"/>
      <c r="UCU28" s="123"/>
      <c r="UCV28" s="123"/>
      <c r="UCW28" s="123"/>
      <c r="UCX28" s="123"/>
      <c r="UCY28" s="123"/>
      <c r="UCZ28" s="123"/>
      <c r="UDA28" s="123"/>
      <c r="UDB28" s="123"/>
      <c r="UDC28" s="123"/>
      <c r="UDD28" s="123"/>
      <c r="UDE28" s="123"/>
      <c r="UDF28" s="123"/>
      <c r="UDG28" s="123"/>
      <c r="UDH28" s="123"/>
      <c r="UDI28" s="123"/>
      <c r="UDJ28" s="123"/>
      <c r="UDK28" s="123"/>
      <c r="UDL28" s="123"/>
      <c r="UDM28" s="123"/>
      <c r="UDN28" s="123"/>
      <c r="UDO28" s="123"/>
      <c r="UDP28" s="123"/>
      <c r="UDQ28" s="123"/>
      <c r="UDR28" s="123"/>
      <c r="UDS28" s="123"/>
      <c r="UDT28" s="123"/>
      <c r="UDU28" s="123"/>
      <c r="UDV28" s="123"/>
      <c r="UDW28" s="123"/>
      <c r="UDX28" s="123"/>
      <c r="UDY28" s="123"/>
      <c r="UDZ28" s="123"/>
      <c r="UEA28" s="123"/>
      <c r="UEB28" s="123"/>
      <c r="UEC28" s="123"/>
      <c r="UED28" s="123"/>
      <c r="UEE28" s="123"/>
      <c r="UEF28" s="123"/>
      <c r="UEG28" s="123"/>
      <c r="UEH28" s="123"/>
      <c r="UEI28" s="123"/>
      <c r="UEJ28" s="123"/>
      <c r="UEK28" s="123"/>
      <c r="UEL28" s="123"/>
      <c r="UEM28" s="123"/>
      <c r="UEN28" s="123"/>
      <c r="UEO28" s="123"/>
      <c r="UEP28" s="123"/>
      <c r="UEQ28" s="123"/>
      <c r="UER28" s="123"/>
      <c r="UES28" s="123"/>
      <c r="UET28" s="123"/>
      <c r="UEU28" s="123"/>
      <c r="UEV28" s="123"/>
      <c r="UEW28" s="123"/>
      <c r="UEX28" s="123"/>
      <c r="UEY28" s="123"/>
      <c r="UEZ28" s="123"/>
      <c r="UFA28" s="123"/>
      <c r="UFB28" s="123"/>
      <c r="UFC28" s="123"/>
      <c r="UFD28" s="123"/>
      <c r="UFE28" s="123"/>
      <c r="UFF28" s="123"/>
      <c r="UFG28" s="123"/>
      <c r="UFH28" s="123"/>
      <c r="UFI28" s="123"/>
      <c r="UFJ28" s="123"/>
      <c r="UFK28" s="123"/>
      <c r="UFL28" s="123"/>
      <c r="UFM28" s="123"/>
      <c r="UFN28" s="123"/>
      <c r="UFO28" s="123"/>
      <c r="UFP28" s="123"/>
      <c r="UFQ28" s="123"/>
      <c r="UFR28" s="123"/>
      <c r="UFS28" s="123"/>
      <c r="UFT28" s="123"/>
      <c r="UFU28" s="123"/>
      <c r="UFV28" s="123"/>
      <c r="UFW28" s="123"/>
      <c r="UFX28" s="123"/>
      <c r="UFY28" s="123"/>
      <c r="UFZ28" s="123"/>
      <c r="UGA28" s="123"/>
      <c r="UGB28" s="123"/>
      <c r="UGC28" s="123"/>
      <c r="UGD28" s="123"/>
      <c r="UGE28" s="123"/>
      <c r="UGF28" s="123"/>
      <c r="UGG28" s="123"/>
      <c r="UGH28" s="123"/>
      <c r="UGI28" s="123"/>
      <c r="UGJ28" s="123"/>
      <c r="UGK28" s="123"/>
      <c r="UGL28" s="123"/>
      <c r="UGM28" s="123"/>
      <c r="UGN28" s="123"/>
      <c r="UGO28" s="123"/>
      <c r="UGP28" s="123"/>
      <c r="UGQ28" s="123"/>
      <c r="UGR28" s="123"/>
      <c r="UGS28" s="123"/>
      <c r="UGT28" s="123"/>
      <c r="UGU28" s="123"/>
      <c r="UGV28" s="123"/>
      <c r="UGW28" s="123"/>
      <c r="UGX28" s="123"/>
      <c r="UGY28" s="123"/>
      <c r="UGZ28" s="123"/>
      <c r="UHA28" s="123"/>
      <c r="UHB28" s="123"/>
      <c r="UHC28" s="123"/>
      <c r="UHD28" s="123"/>
      <c r="UHE28" s="123"/>
      <c r="UHF28" s="123"/>
      <c r="UHG28" s="123"/>
      <c r="UHH28" s="123"/>
      <c r="UHI28" s="123"/>
      <c r="UHJ28" s="123"/>
      <c r="UHK28" s="123"/>
      <c r="UHL28" s="123"/>
      <c r="UHM28" s="123"/>
      <c r="UHN28" s="123"/>
      <c r="UHO28" s="123"/>
      <c r="UHP28" s="123"/>
      <c r="UHQ28" s="123"/>
      <c r="UHR28" s="123"/>
      <c r="UHS28" s="123"/>
      <c r="UHT28" s="123"/>
      <c r="UHU28" s="123"/>
      <c r="UHV28" s="123"/>
      <c r="UHW28" s="123"/>
      <c r="UHX28" s="123"/>
      <c r="UHY28" s="123"/>
      <c r="UHZ28" s="123"/>
      <c r="UIA28" s="123"/>
      <c r="UIB28" s="123"/>
      <c r="UIC28" s="123"/>
      <c r="UID28" s="123"/>
      <c r="UIE28" s="123"/>
      <c r="UIF28" s="123"/>
      <c r="UIG28" s="123"/>
      <c r="UIH28" s="123"/>
      <c r="UII28" s="123"/>
      <c r="UIJ28" s="123"/>
      <c r="UIK28" s="123"/>
      <c r="UIL28" s="123"/>
      <c r="UIM28" s="123"/>
      <c r="UIN28" s="123"/>
      <c r="UIO28" s="123"/>
      <c r="UIP28" s="123"/>
      <c r="UIQ28" s="123"/>
      <c r="UIR28" s="123"/>
      <c r="UIS28" s="123"/>
      <c r="UIT28" s="123"/>
      <c r="UIU28" s="123"/>
      <c r="UIV28" s="123"/>
      <c r="UIW28" s="123"/>
      <c r="UIX28" s="123"/>
      <c r="UIY28" s="123"/>
      <c r="UIZ28" s="123"/>
      <c r="UJA28" s="123"/>
      <c r="UJB28" s="123"/>
      <c r="UJC28" s="123"/>
      <c r="UJD28" s="123"/>
      <c r="UJE28" s="123"/>
      <c r="UJF28" s="123"/>
      <c r="UJG28" s="123"/>
      <c r="UJH28" s="123"/>
      <c r="UJI28" s="123"/>
      <c r="UJJ28" s="123"/>
      <c r="UJK28" s="123"/>
      <c r="UJL28" s="123"/>
      <c r="UJM28" s="123"/>
      <c r="UJN28" s="123"/>
      <c r="UJO28" s="123"/>
      <c r="UJP28" s="123"/>
      <c r="UJQ28" s="123"/>
      <c r="UJR28" s="123"/>
      <c r="UJS28" s="123"/>
      <c r="UJT28" s="123"/>
      <c r="UJU28" s="123"/>
      <c r="UJV28" s="123"/>
      <c r="UJW28" s="123"/>
      <c r="UJX28" s="123"/>
      <c r="UJY28" s="123"/>
      <c r="UJZ28" s="123"/>
      <c r="UKA28" s="123"/>
      <c r="UKB28" s="123"/>
      <c r="UKC28" s="123"/>
      <c r="UKD28" s="123"/>
      <c r="UKE28" s="123"/>
      <c r="UKF28" s="123"/>
      <c r="UKG28" s="123"/>
      <c r="UKH28" s="123"/>
      <c r="UKI28" s="123"/>
      <c r="UKJ28" s="123"/>
      <c r="UKK28" s="123"/>
      <c r="UKL28" s="123"/>
      <c r="UKM28" s="123"/>
      <c r="UKN28" s="123"/>
      <c r="UKO28" s="123"/>
      <c r="UKP28" s="123"/>
      <c r="UKQ28" s="123"/>
      <c r="UKR28" s="123"/>
      <c r="UKS28" s="123"/>
      <c r="UKT28" s="123"/>
      <c r="UKU28" s="123"/>
      <c r="UKV28" s="123"/>
      <c r="UKW28" s="123"/>
      <c r="UKX28" s="123"/>
      <c r="UKY28" s="123"/>
      <c r="UKZ28" s="123"/>
      <c r="ULA28" s="123"/>
      <c r="ULB28" s="123"/>
      <c r="ULC28" s="123"/>
      <c r="ULD28" s="123"/>
      <c r="ULE28" s="123"/>
      <c r="ULF28" s="123"/>
      <c r="ULG28" s="123"/>
      <c r="ULH28" s="123"/>
      <c r="ULI28" s="123"/>
      <c r="ULJ28" s="123"/>
      <c r="ULK28" s="123"/>
      <c r="ULL28" s="123"/>
      <c r="ULM28" s="123"/>
      <c r="ULN28" s="123"/>
      <c r="ULO28" s="123"/>
      <c r="ULP28" s="123"/>
      <c r="ULQ28" s="123"/>
      <c r="ULR28" s="123"/>
      <c r="ULS28" s="123"/>
      <c r="ULT28" s="123"/>
      <c r="ULU28" s="123"/>
      <c r="ULV28" s="123"/>
      <c r="ULW28" s="123"/>
      <c r="ULX28" s="123"/>
      <c r="ULY28" s="123"/>
      <c r="ULZ28" s="123"/>
      <c r="UMA28" s="123"/>
      <c r="UMB28" s="123"/>
      <c r="UMC28" s="123"/>
      <c r="UMD28" s="123"/>
      <c r="UME28" s="123"/>
      <c r="UMF28" s="123"/>
      <c r="UMG28" s="123"/>
      <c r="UMH28" s="123"/>
      <c r="UMI28" s="123"/>
      <c r="UMJ28" s="123"/>
      <c r="UMK28" s="123"/>
      <c r="UML28" s="123"/>
      <c r="UMM28" s="123"/>
      <c r="UMN28" s="123"/>
      <c r="UMO28" s="123"/>
      <c r="UMP28" s="123"/>
      <c r="UMQ28" s="123"/>
      <c r="UMR28" s="123"/>
      <c r="UMS28" s="123"/>
      <c r="UMT28" s="123"/>
      <c r="UMU28" s="123"/>
      <c r="UMV28" s="123"/>
      <c r="UMW28" s="123"/>
      <c r="UMX28" s="123"/>
      <c r="UMY28" s="123"/>
      <c r="UMZ28" s="123"/>
      <c r="UNA28" s="123"/>
      <c r="UNB28" s="123"/>
      <c r="UNC28" s="123"/>
      <c r="UND28" s="123"/>
      <c r="UNE28" s="123"/>
      <c r="UNF28" s="123"/>
      <c r="UNG28" s="123"/>
      <c r="UNH28" s="123"/>
      <c r="UNI28" s="123"/>
      <c r="UNJ28" s="123"/>
      <c r="UNK28" s="123"/>
      <c r="UNL28" s="123"/>
      <c r="UNM28" s="123"/>
      <c r="UNN28" s="123"/>
      <c r="UNO28" s="123"/>
      <c r="UNP28" s="123"/>
      <c r="UNQ28" s="123"/>
      <c r="UNR28" s="123"/>
      <c r="UNS28" s="123"/>
      <c r="UNT28" s="123"/>
      <c r="UNU28" s="123"/>
      <c r="UNV28" s="123"/>
      <c r="UNW28" s="123"/>
      <c r="UNX28" s="123"/>
      <c r="UNY28" s="123"/>
      <c r="UNZ28" s="123"/>
      <c r="UOA28" s="123"/>
      <c r="UOB28" s="123"/>
      <c r="UOC28" s="123"/>
      <c r="UOD28" s="123"/>
      <c r="UOE28" s="123"/>
      <c r="UOF28" s="123"/>
      <c r="UOG28" s="123"/>
      <c r="UOH28" s="123"/>
      <c r="UOI28" s="123"/>
      <c r="UOJ28" s="123"/>
      <c r="UOK28" s="123"/>
      <c r="UOL28" s="123"/>
      <c r="UOM28" s="123"/>
      <c r="UON28" s="123"/>
      <c r="UOO28" s="123"/>
      <c r="UOP28" s="123"/>
      <c r="UOQ28" s="123"/>
      <c r="UOR28" s="123"/>
      <c r="UOS28" s="123"/>
      <c r="UOT28" s="123"/>
      <c r="UOU28" s="123"/>
      <c r="UOV28" s="123"/>
      <c r="UOW28" s="123"/>
      <c r="UOX28" s="123"/>
      <c r="UOY28" s="123"/>
      <c r="UOZ28" s="123"/>
      <c r="UPA28" s="123"/>
      <c r="UPB28" s="123"/>
      <c r="UPC28" s="123"/>
      <c r="UPD28" s="123"/>
      <c r="UPE28" s="123"/>
      <c r="UPF28" s="123"/>
      <c r="UPG28" s="123"/>
      <c r="UPH28" s="123"/>
      <c r="UPI28" s="123"/>
      <c r="UPJ28" s="123"/>
      <c r="UPK28" s="123"/>
      <c r="UPL28" s="123"/>
      <c r="UPM28" s="123"/>
      <c r="UPN28" s="123"/>
      <c r="UPO28" s="123"/>
      <c r="UPP28" s="123"/>
      <c r="UPQ28" s="123"/>
      <c r="UPR28" s="123"/>
      <c r="UPS28" s="123"/>
      <c r="UPT28" s="123"/>
      <c r="UPU28" s="123"/>
      <c r="UPV28" s="123"/>
      <c r="UPW28" s="123"/>
      <c r="UPX28" s="123"/>
      <c r="UPY28" s="123"/>
      <c r="UPZ28" s="123"/>
      <c r="UQA28" s="123"/>
      <c r="UQB28" s="123"/>
      <c r="UQC28" s="123"/>
      <c r="UQD28" s="123"/>
      <c r="UQE28" s="123"/>
      <c r="UQF28" s="123"/>
      <c r="UQG28" s="123"/>
      <c r="UQH28" s="123"/>
      <c r="UQI28" s="123"/>
      <c r="UQJ28" s="123"/>
      <c r="UQK28" s="123"/>
      <c r="UQL28" s="123"/>
      <c r="UQM28" s="123"/>
      <c r="UQN28" s="123"/>
      <c r="UQO28" s="123"/>
      <c r="UQP28" s="123"/>
      <c r="UQQ28" s="123"/>
      <c r="UQR28" s="123"/>
      <c r="UQS28" s="123"/>
      <c r="UQT28" s="123"/>
      <c r="UQU28" s="123"/>
      <c r="UQV28" s="123"/>
      <c r="UQW28" s="123"/>
      <c r="UQX28" s="123"/>
      <c r="UQY28" s="123"/>
      <c r="UQZ28" s="123"/>
      <c r="URA28" s="123"/>
      <c r="URB28" s="123"/>
      <c r="URC28" s="123"/>
      <c r="URD28" s="123"/>
      <c r="URE28" s="123"/>
      <c r="URF28" s="123"/>
      <c r="URG28" s="123"/>
      <c r="URH28" s="123"/>
      <c r="URI28" s="123"/>
      <c r="URJ28" s="123"/>
      <c r="URK28" s="123"/>
      <c r="URL28" s="123"/>
      <c r="URM28" s="123"/>
      <c r="URN28" s="123"/>
      <c r="URO28" s="123"/>
      <c r="URP28" s="123"/>
      <c r="URQ28" s="123"/>
      <c r="URR28" s="123"/>
      <c r="URS28" s="123"/>
      <c r="URT28" s="123"/>
      <c r="URU28" s="123"/>
      <c r="URV28" s="123"/>
      <c r="URW28" s="123"/>
      <c r="URX28" s="123"/>
      <c r="URY28" s="123"/>
      <c r="URZ28" s="123"/>
      <c r="USA28" s="123"/>
      <c r="USB28" s="123"/>
      <c r="USC28" s="123"/>
      <c r="USD28" s="123"/>
      <c r="USE28" s="123"/>
      <c r="USF28" s="123"/>
      <c r="USG28" s="123"/>
      <c r="USH28" s="123"/>
      <c r="USI28" s="123"/>
      <c r="USJ28" s="123"/>
      <c r="USK28" s="123"/>
      <c r="USL28" s="123"/>
      <c r="USM28" s="123"/>
      <c r="USN28" s="123"/>
      <c r="USO28" s="123"/>
      <c r="USP28" s="123"/>
      <c r="USQ28" s="123"/>
      <c r="USR28" s="123"/>
      <c r="USS28" s="123"/>
      <c r="UST28" s="123"/>
      <c r="USU28" s="123"/>
      <c r="USV28" s="123"/>
      <c r="USW28" s="123"/>
      <c r="USX28" s="123"/>
      <c r="USY28" s="123"/>
      <c r="USZ28" s="123"/>
      <c r="UTA28" s="123"/>
      <c r="UTB28" s="123"/>
      <c r="UTC28" s="123"/>
      <c r="UTD28" s="123"/>
      <c r="UTE28" s="123"/>
      <c r="UTF28" s="123"/>
      <c r="UTG28" s="123"/>
      <c r="UTH28" s="123"/>
      <c r="UTI28" s="123"/>
      <c r="UTJ28" s="123"/>
      <c r="UTK28" s="123"/>
      <c r="UTL28" s="123"/>
      <c r="UTM28" s="123"/>
      <c r="UTN28" s="123"/>
      <c r="UTO28" s="123"/>
      <c r="UTP28" s="123"/>
      <c r="UTQ28" s="123"/>
      <c r="UTR28" s="123"/>
      <c r="UTS28" s="123"/>
      <c r="UTT28" s="123"/>
      <c r="UTU28" s="123"/>
      <c r="UTV28" s="123"/>
      <c r="UTW28" s="123"/>
      <c r="UTX28" s="123"/>
      <c r="UTY28" s="123"/>
      <c r="UTZ28" s="123"/>
      <c r="UUA28" s="123"/>
      <c r="UUB28" s="123"/>
      <c r="UUC28" s="123"/>
      <c r="UUD28" s="123"/>
      <c r="UUE28" s="123"/>
      <c r="UUF28" s="123"/>
      <c r="UUG28" s="123"/>
      <c r="UUH28" s="123"/>
      <c r="UUI28" s="123"/>
      <c r="UUJ28" s="123"/>
      <c r="UUK28" s="123"/>
      <c r="UUL28" s="123"/>
      <c r="UUM28" s="123"/>
      <c r="UUN28" s="123"/>
      <c r="UUO28" s="123"/>
      <c r="UUP28" s="123"/>
      <c r="UUQ28" s="123"/>
      <c r="UUR28" s="123"/>
      <c r="UUS28" s="123"/>
      <c r="UUT28" s="123"/>
      <c r="UUU28" s="123"/>
      <c r="UUV28" s="123"/>
      <c r="UUW28" s="123"/>
      <c r="UUX28" s="123"/>
      <c r="UUY28" s="123"/>
      <c r="UUZ28" s="123"/>
      <c r="UVA28" s="123"/>
      <c r="UVB28" s="123"/>
      <c r="UVC28" s="123"/>
      <c r="UVD28" s="123"/>
      <c r="UVE28" s="123"/>
      <c r="UVF28" s="123"/>
      <c r="UVG28" s="123"/>
      <c r="UVH28" s="123"/>
      <c r="UVI28" s="123"/>
      <c r="UVJ28" s="123"/>
      <c r="UVK28" s="123"/>
      <c r="UVL28" s="123"/>
      <c r="UVM28" s="123"/>
      <c r="UVN28" s="123"/>
      <c r="UVO28" s="123"/>
      <c r="UVP28" s="123"/>
      <c r="UVQ28" s="123"/>
      <c r="UVR28" s="123"/>
      <c r="UVS28" s="123"/>
      <c r="UVT28" s="123"/>
      <c r="UVU28" s="123"/>
      <c r="UVV28" s="123"/>
      <c r="UVW28" s="123"/>
      <c r="UVX28" s="123"/>
      <c r="UVY28" s="123"/>
      <c r="UVZ28" s="123"/>
      <c r="UWA28" s="123"/>
      <c r="UWB28" s="123"/>
      <c r="UWC28" s="123"/>
      <c r="UWD28" s="123"/>
      <c r="UWE28" s="123"/>
      <c r="UWF28" s="123"/>
      <c r="UWG28" s="123"/>
      <c r="UWH28" s="123"/>
      <c r="UWI28" s="123"/>
      <c r="UWJ28" s="123"/>
      <c r="UWK28" s="123"/>
      <c r="UWL28" s="123"/>
      <c r="UWM28" s="123"/>
      <c r="UWN28" s="123"/>
      <c r="UWO28" s="123"/>
      <c r="UWP28" s="123"/>
      <c r="UWQ28" s="123"/>
      <c r="UWR28" s="123"/>
      <c r="UWS28" s="123"/>
      <c r="UWT28" s="123"/>
      <c r="UWU28" s="123"/>
      <c r="UWV28" s="123"/>
      <c r="UWW28" s="123"/>
      <c r="UWX28" s="123"/>
      <c r="UWY28" s="123"/>
      <c r="UWZ28" s="123"/>
      <c r="UXA28" s="123"/>
      <c r="UXB28" s="123"/>
      <c r="UXC28" s="123"/>
      <c r="UXD28" s="123"/>
      <c r="UXE28" s="123"/>
      <c r="UXF28" s="123"/>
      <c r="UXG28" s="123"/>
      <c r="UXH28" s="123"/>
      <c r="UXI28" s="123"/>
      <c r="UXJ28" s="123"/>
      <c r="UXK28" s="123"/>
      <c r="UXL28" s="123"/>
      <c r="UXM28" s="123"/>
      <c r="UXN28" s="123"/>
      <c r="UXO28" s="123"/>
      <c r="UXP28" s="123"/>
      <c r="UXQ28" s="123"/>
      <c r="UXR28" s="123"/>
      <c r="UXS28" s="123"/>
      <c r="UXT28" s="123"/>
      <c r="UXU28" s="123"/>
      <c r="UXV28" s="123"/>
      <c r="UXW28" s="123"/>
      <c r="UXX28" s="123"/>
      <c r="UXY28" s="123"/>
      <c r="UXZ28" s="123"/>
      <c r="UYA28" s="123"/>
      <c r="UYB28" s="123"/>
      <c r="UYC28" s="123"/>
      <c r="UYD28" s="123"/>
      <c r="UYE28" s="123"/>
      <c r="UYF28" s="123"/>
      <c r="UYG28" s="123"/>
      <c r="UYH28" s="123"/>
      <c r="UYI28" s="123"/>
      <c r="UYJ28" s="123"/>
      <c r="UYK28" s="123"/>
      <c r="UYL28" s="123"/>
      <c r="UYM28" s="123"/>
      <c r="UYN28" s="123"/>
      <c r="UYO28" s="123"/>
      <c r="UYP28" s="123"/>
      <c r="UYQ28" s="123"/>
      <c r="UYR28" s="123"/>
      <c r="UYS28" s="123"/>
      <c r="UYT28" s="123"/>
      <c r="UYU28" s="123"/>
      <c r="UYV28" s="123"/>
      <c r="UYW28" s="123"/>
      <c r="UYX28" s="123"/>
      <c r="UYY28" s="123"/>
      <c r="UYZ28" s="123"/>
      <c r="UZA28" s="123"/>
      <c r="UZB28" s="123"/>
      <c r="UZC28" s="123"/>
      <c r="UZD28" s="123"/>
      <c r="UZE28" s="123"/>
      <c r="UZF28" s="123"/>
      <c r="UZG28" s="123"/>
      <c r="UZH28" s="123"/>
      <c r="UZI28" s="123"/>
      <c r="UZJ28" s="123"/>
      <c r="UZK28" s="123"/>
      <c r="UZL28" s="123"/>
      <c r="UZM28" s="123"/>
      <c r="UZN28" s="123"/>
      <c r="UZO28" s="123"/>
      <c r="UZP28" s="123"/>
      <c r="UZQ28" s="123"/>
      <c r="UZR28" s="123"/>
      <c r="UZS28" s="123"/>
      <c r="UZT28" s="123"/>
      <c r="UZU28" s="123"/>
      <c r="UZV28" s="123"/>
      <c r="UZW28" s="123"/>
      <c r="UZX28" s="123"/>
      <c r="UZY28" s="123"/>
      <c r="UZZ28" s="123"/>
      <c r="VAA28" s="123"/>
      <c r="VAB28" s="123"/>
      <c r="VAC28" s="123"/>
      <c r="VAD28" s="123"/>
      <c r="VAE28" s="123"/>
      <c r="VAF28" s="123"/>
      <c r="VAG28" s="123"/>
      <c r="VAH28" s="123"/>
      <c r="VAI28" s="123"/>
      <c r="VAJ28" s="123"/>
      <c r="VAK28" s="123"/>
      <c r="VAL28" s="123"/>
      <c r="VAM28" s="123"/>
      <c r="VAN28" s="123"/>
      <c r="VAO28" s="123"/>
      <c r="VAP28" s="123"/>
      <c r="VAQ28" s="123"/>
      <c r="VAR28" s="123"/>
      <c r="VAS28" s="123"/>
      <c r="VAT28" s="123"/>
      <c r="VAU28" s="123"/>
      <c r="VAV28" s="123"/>
      <c r="VAW28" s="123"/>
      <c r="VAX28" s="123"/>
      <c r="VAY28" s="123"/>
      <c r="VAZ28" s="123"/>
      <c r="VBA28" s="123"/>
      <c r="VBB28" s="123"/>
      <c r="VBC28" s="123"/>
      <c r="VBD28" s="123"/>
      <c r="VBE28" s="123"/>
      <c r="VBF28" s="123"/>
      <c r="VBG28" s="123"/>
      <c r="VBH28" s="123"/>
      <c r="VBI28" s="123"/>
      <c r="VBJ28" s="123"/>
      <c r="VBK28" s="123"/>
      <c r="VBL28" s="123"/>
      <c r="VBM28" s="123"/>
      <c r="VBN28" s="123"/>
      <c r="VBO28" s="123"/>
      <c r="VBP28" s="123"/>
      <c r="VBQ28" s="123"/>
      <c r="VBR28" s="123"/>
      <c r="VBS28" s="123"/>
      <c r="VBT28" s="123"/>
      <c r="VBU28" s="123"/>
      <c r="VBV28" s="123"/>
      <c r="VBW28" s="123"/>
      <c r="VBX28" s="123"/>
      <c r="VBY28" s="123"/>
      <c r="VBZ28" s="123"/>
      <c r="VCA28" s="123"/>
      <c r="VCB28" s="123"/>
      <c r="VCC28" s="123"/>
      <c r="VCD28" s="123"/>
      <c r="VCE28" s="123"/>
      <c r="VCF28" s="123"/>
      <c r="VCG28" s="123"/>
      <c r="VCH28" s="123"/>
      <c r="VCI28" s="123"/>
      <c r="VCJ28" s="123"/>
      <c r="VCK28" s="123"/>
      <c r="VCL28" s="123"/>
      <c r="VCM28" s="123"/>
      <c r="VCN28" s="123"/>
      <c r="VCO28" s="123"/>
      <c r="VCP28" s="123"/>
      <c r="VCQ28" s="123"/>
      <c r="VCR28" s="123"/>
      <c r="VCS28" s="123"/>
      <c r="VCT28" s="123"/>
      <c r="VCU28" s="123"/>
      <c r="VCV28" s="123"/>
      <c r="VCW28" s="123"/>
      <c r="VCX28" s="123"/>
      <c r="VCY28" s="123"/>
      <c r="VCZ28" s="123"/>
      <c r="VDA28" s="123"/>
      <c r="VDB28" s="123"/>
      <c r="VDC28" s="123"/>
      <c r="VDD28" s="123"/>
      <c r="VDE28" s="123"/>
      <c r="VDF28" s="123"/>
      <c r="VDG28" s="123"/>
      <c r="VDH28" s="123"/>
      <c r="VDI28" s="123"/>
      <c r="VDJ28" s="123"/>
      <c r="VDK28" s="123"/>
      <c r="VDL28" s="123"/>
      <c r="VDM28" s="123"/>
      <c r="VDN28" s="123"/>
      <c r="VDO28" s="123"/>
      <c r="VDP28" s="123"/>
      <c r="VDQ28" s="123"/>
      <c r="VDR28" s="123"/>
      <c r="VDS28" s="123"/>
      <c r="VDT28" s="123"/>
      <c r="VDU28" s="123"/>
      <c r="VDV28" s="123"/>
      <c r="VDW28" s="123"/>
      <c r="VDX28" s="123"/>
      <c r="VDY28" s="123"/>
      <c r="VDZ28" s="123"/>
      <c r="VEA28" s="123"/>
      <c r="VEB28" s="123"/>
      <c r="VEC28" s="123"/>
      <c r="VED28" s="123"/>
      <c r="VEE28" s="123"/>
      <c r="VEF28" s="123"/>
      <c r="VEG28" s="123"/>
      <c r="VEH28" s="123"/>
      <c r="VEI28" s="123"/>
      <c r="VEJ28" s="123"/>
      <c r="VEK28" s="123"/>
      <c r="VEL28" s="123"/>
      <c r="VEM28" s="123"/>
      <c r="VEN28" s="123"/>
      <c r="VEO28" s="123"/>
      <c r="VEP28" s="123"/>
      <c r="VEQ28" s="123"/>
      <c r="VER28" s="123"/>
      <c r="VES28" s="123"/>
      <c r="VET28" s="123"/>
      <c r="VEU28" s="123"/>
      <c r="VEV28" s="123"/>
      <c r="VEW28" s="123"/>
      <c r="VEX28" s="123"/>
      <c r="VEY28" s="123"/>
      <c r="VEZ28" s="123"/>
      <c r="VFA28" s="123"/>
      <c r="VFB28" s="123"/>
      <c r="VFC28" s="123"/>
      <c r="VFD28" s="123"/>
      <c r="VFE28" s="123"/>
      <c r="VFF28" s="123"/>
      <c r="VFG28" s="123"/>
      <c r="VFH28" s="123"/>
      <c r="VFI28" s="123"/>
      <c r="VFJ28" s="123"/>
      <c r="VFK28" s="123"/>
      <c r="VFL28" s="123"/>
      <c r="VFM28" s="123"/>
      <c r="VFN28" s="123"/>
      <c r="VFO28" s="123"/>
      <c r="VFP28" s="123"/>
      <c r="VFQ28" s="123"/>
      <c r="VFR28" s="123"/>
      <c r="VFS28" s="123"/>
      <c r="VFT28" s="123"/>
      <c r="VFU28" s="123"/>
      <c r="VFV28" s="123"/>
      <c r="VFW28" s="123"/>
      <c r="VFX28" s="123"/>
      <c r="VFY28" s="123"/>
      <c r="VFZ28" s="123"/>
      <c r="VGA28" s="123"/>
      <c r="VGB28" s="123"/>
      <c r="VGC28" s="123"/>
      <c r="VGD28" s="123"/>
      <c r="VGE28" s="123"/>
      <c r="VGF28" s="123"/>
      <c r="VGG28" s="123"/>
      <c r="VGH28" s="123"/>
      <c r="VGI28" s="123"/>
      <c r="VGJ28" s="123"/>
      <c r="VGK28" s="123"/>
      <c r="VGL28" s="123"/>
      <c r="VGM28" s="123"/>
      <c r="VGN28" s="123"/>
      <c r="VGO28" s="123"/>
      <c r="VGP28" s="123"/>
      <c r="VGQ28" s="123"/>
      <c r="VGR28" s="123"/>
      <c r="VGS28" s="123"/>
      <c r="VGT28" s="123"/>
      <c r="VGU28" s="123"/>
      <c r="VGV28" s="123"/>
      <c r="VGW28" s="123"/>
      <c r="VGX28" s="123"/>
      <c r="VGY28" s="123"/>
      <c r="VGZ28" s="123"/>
      <c r="VHA28" s="123"/>
      <c r="VHB28" s="123"/>
      <c r="VHC28" s="123"/>
      <c r="VHD28" s="123"/>
      <c r="VHE28" s="123"/>
      <c r="VHF28" s="123"/>
      <c r="VHG28" s="123"/>
      <c r="VHH28" s="123"/>
      <c r="VHI28" s="123"/>
      <c r="VHJ28" s="123"/>
      <c r="VHK28" s="123"/>
      <c r="VHL28" s="123"/>
      <c r="VHM28" s="123"/>
      <c r="VHN28" s="123"/>
      <c r="VHO28" s="123"/>
      <c r="VHP28" s="123"/>
      <c r="VHQ28" s="123"/>
      <c r="VHR28" s="123"/>
      <c r="VHS28" s="123"/>
      <c r="VHT28" s="123"/>
      <c r="VHU28" s="123"/>
      <c r="VHV28" s="123"/>
      <c r="VHW28" s="123"/>
      <c r="VHX28" s="123"/>
      <c r="VHY28" s="123"/>
      <c r="VHZ28" s="123"/>
      <c r="VIA28" s="123"/>
      <c r="VIB28" s="123"/>
      <c r="VIC28" s="123"/>
      <c r="VID28" s="123"/>
      <c r="VIE28" s="123"/>
      <c r="VIF28" s="123"/>
      <c r="VIG28" s="123"/>
      <c r="VIH28" s="123"/>
      <c r="VII28" s="123"/>
      <c r="VIJ28" s="123"/>
      <c r="VIK28" s="123"/>
      <c r="VIL28" s="123"/>
      <c r="VIM28" s="123"/>
      <c r="VIN28" s="123"/>
      <c r="VIO28" s="123"/>
      <c r="VIP28" s="123"/>
      <c r="VIQ28" s="123"/>
      <c r="VIR28" s="123"/>
      <c r="VIS28" s="123"/>
      <c r="VIT28" s="123"/>
      <c r="VIU28" s="123"/>
      <c r="VIV28" s="123"/>
      <c r="VIW28" s="123"/>
      <c r="VIX28" s="123"/>
      <c r="VIY28" s="123"/>
      <c r="VIZ28" s="123"/>
      <c r="VJA28" s="123"/>
      <c r="VJB28" s="123"/>
      <c r="VJC28" s="123"/>
      <c r="VJD28" s="123"/>
      <c r="VJE28" s="123"/>
      <c r="VJF28" s="123"/>
      <c r="VJG28" s="123"/>
      <c r="VJH28" s="123"/>
      <c r="VJI28" s="123"/>
      <c r="VJJ28" s="123"/>
      <c r="VJK28" s="123"/>
      <c r="VJL28" s="123"/>
      <c r="VJM28" s="123"/>
      <c r="VJN28" s="123"/>
      <c r="VJO28" s="123"/>
      <c r="VJP28" s="123"/>
      <c r="VJQ28" s="123"/>
      <c r="VJR28" s="123"/>
      <c r="VJS28" s="123"/>
      <c r="VJT28" s="123"/>
      <c r="VJU28" s="123"/>
      <c r="VJV28" s="123"/>
      <c r="VJW28" s="123"/>
      <c r="VJX28" s="123"/>
      <c r="VJY28" s="123"/>
      <c r="VJZ28" s="123"/>
      <c r="VKA28" s="123"/>
      <c r="VKB28" s="123"/>
      <c r="VKC28" s="123"/>
      <c r="VKD28" s="123"/>
      <c r="VKE28" s="123"/>
      <c r="VKF28" s="123"/>
      <c r="VKG28" s="123"/>
      <c r="VKH28" s="123"/>
      <c r="VKI28" s="123"/>
      <c r="VKJ28" s="123"/>
      <c r="VKK28" s="123"/>
      <c r="VKL28" s="123"/>
      <c r="VKM28" s="123"/>
      <c r="VKN28" s="123"/>
      <c r="VKO28" s="123"/>
      <c r="VKP28" s="123"/>
      <c r="VKQ28" s="123"/>
      <c r="VKR28" s="123"/>
      <c r="VKS28" s="123"/>
      <c r="VKT28" s="123"/>
      <c r="VKU28" s="123"/>
      <c r="VKV28" s="123"/>
      <c r="VKW28" s="123"/>
      <c r="VKX28" s="123"/>
      <c r="VKY28" s="123"/>
      <c r="VKZ28" s="123"/>
      <c r="VLA28" s="123"/>
      <c r="VLB28" s="123"/>
      <c r="VLC28" s="123"/>
      <c r="VLD28" s="123"/>
      <c r="VLE28" s="123"/>
      <c r="VLF28" s="123"/>
      <c r="VLG28" s="123"/>
      <c r="VLH28" s="123"/>
      <c r="VLI28" s="123"/>
      <c r="VLJ28" s="123"/>
      <c r="VLK28" s="123"/>
      <c r="VLL28" s="123"/>
      <c r="VLM28" s="123"/>
      <c r="VLN28" s="123"/>
      <c r="VLO28" s="123"/>
      <c r="VLP28" s="123"/>
      <c r="VLQ28" s="123"/>
      <c r="VLR28" s="123"/>
      <c r="VLS28" s="123"/>
      <c r="VLT28" s="123"/>
      <c r="VLU28" s="123"/>
      <c r="VLV28" s="123"/>
      <c r="VLW28" s="123"/>
      <c r="VLX28" s="123"/>
      <c r="VLY28" s="123"/>
      <c r="VLZ28" s="123"/>
      <c r="VMA28" s="123"/>
      <c r="VMB28" s="123"/>
      <c r="VMC28" s="123"/>
      <c r="VMD28" s="123"/>
      <c r="VME28" s="123"/>
      <c r="VMF28" s="123"/>
      <c r="VMG28" s="123"/>
      <c r="VMH28" s="123"/>
      <c r="VMI28" s="123"/>
      <c r="VMJ28" s="123"/>
      <c r="VMK28" s="123"/>
      <c r="VML28" s="123"/>
      <c r="VMM28" s="123"/>
      <c r="VMN28" s="123"/>
      <c r="VMO28" s="123"/>
      <c r="VMP28" s="123"/>
      <c r="VMQ28" s="123"/>
      <c r="VMR28" s="123"/>
      <c r="VMS28" s="123"/>
      <c r="VMT28" s="123"/>
      <c r="VMU28" s="123"/>
      <c r="VMV28" s="123"/>
      <c r="VMW28" s="123"/>
      <c r="VMX28" s="123"/>
      <c r="VMY28" s="123"/>
      <c r="VMZ28" s="123"/>
      <c r="VNA28" s="123"/>
      <c r="VNB28" s="123"/>
      <c r="VNC28" s="123"/>
      <c r="VND28" s="123"/>
      <c r="VNE28" s="123"/>
      <c r="VNF28" s="123"/>
      <c r="VNG28" s="123"/>
      <c r="VNH28" s="123"/>
      <c r="VNI28" s="123"/>
      <c r="VNJ28" s="123"/>
      <c r="VNK28" s="123"/>
      <c r="VNL28" s="123"/>
      <c r="VNM28" s="123"/>
      <c r="VNN28" s="123"/>
      <c r="VNO28" s="123"/>
      <c r="VNP28" s="123"/>
      <c r="VNQ28" s="123"/>
      <c r="VNR28" s="123"/>
      <c r="VNS28" s="123"/>
      <c r="VNT28" s="123"/>
      <c r="VNU28" s="123"/>
      <c r="VNV28" s="123"/>
      <c r="VNW28" s="123"/>
      <c r="VNX28" s="123"/>
      <c r="VNY28" s="123"/>
      <c r="VNZ28" s="123"/>
      <c r="VOA28" s="123"/>
      <c r="VOB28" s="123"/>
      <c r="VOC28" s="123"/>
      <c r="VOD28" s="123"/>
      <c r="VOE28" s="123"/>
      <c r="VOF28" s="123"/>
      <c r="VOG28" s="123"/>
      <c r="VOH28" s="123"/>
      <c r="VOI28" s="123"/>
      <c r="VOJ28" s="123"/>
      <c r="VOK28" s="123"/>
      <c r="VOL28" s="123"/>
      <c r="VOM28" s="123"/>
      <c r="VON28" s="123"/>
      <c r="VOO28" s="123"/>
      <c r="VOP28" s="123"/>
      <c r="VOQ28" s="123"/>
      <c r="VOR28" s="123"/>
      <c r="VOS28" s="123"/>
      <c r="VOT28" s="123"/>
      <c r="VOU28" s="123"/>
      <c r="VOV28" s="123"/>
      <c r="VOW28" s="123"/>
      <c r="VOX28" s="123"/>
      <c r="VOY28" s="123"/>
      <c r="VOZ28" s="123"/>
      <c r="VPA28" s="123"/>
      <c r="VPB28" s="123"/>
      <c r="VPC28" s="123"/>
      <c r="VPD28" s="123"/>
      <c r="VPE28" s="123"/>
      <c r="VPF28" s="123"/>
      <c r="VPG28" s="123"/>
      <c r="VPH28" s="123"/>
      <c r="VPI28" s="123"/>
      <c r="VPJ28" s="123"/>
      <c r="VPK28" s="123"/>
      <c r="VPL28" s="123"/>
      <c r="VPM28" s="123"/>
      <c r="VPN28" s="123"/>
      <c r="VPO28" s="123"/>
      <c r="VPP28" s="123"/>
      <c r="VPQ28" s="123"/>
      <c r="VPR28" s="123"/>
      <c r="VPS28" s="123"/>
      <c r="VPT28" s="123"/>
      <c r="VPU28" s="123"/>
      <c r="VPV28" s="123"/>
      <c r="VPW28" s="123"/>
      <c r="VPX28" s="123"/>
      <c r="VPY28" s="123"/>
      <c r="VPZ28" s="123"/>
      <c r="VQA28" s="123"/>
      <c r="VQB28" s="123"/>
      <c r="VQC28" s="123"/>
      <c r="VQD28" s="123"/>
      <c r="VQE28" s="123"/>
      <c r="VQF28" s="123"/>
      <c r="VQG28" s="123"/>
      <c r="VQH28" s="123"/>
      <c r="VQI28" s="123"/>
      <c r="VQJ28" s="123"/>
      <c r="VQK28" s="123"/>
      <c r="VQL28" s="123"/>
      <c r="VQM28" s="123"/>
      <c r="VQN28" s="123"/>
      <c r="VQO28" s="123"/>
      <c r="VQP28" s="123"/>
      <c r="VQQ28" s="123"/>
      <c r="VQR28" s="123"/>
      <c r="VQS28" s="123"/>
      <c r="VQT28" s="123"/>
      <c r="VQU28" s="123"/>
      <c r="VQV28" s="123"/>
      <c r="VQW28" s="123"/>
      <c r="VQX28" s="123"/>
      <c r="VQY28" s="123"/>
      <c r="VQZ28" s="123"/>
      <c r="VRA28" s="123"/>
      <c r="VRB28" s="123"/>
      <c r="VRC28" s="123"/>
      <c r="VRD28" s="123"/>
      <c r="VRE28" s="123"/>
      <c r="VRF28" s="123"/>
      <c r="VRG28" s="123"/>
      <c r="VRH28" s="123"/>
      <c r="VRI28" s="123"/>
      <c r="VRJ28" s="123"/>
      <c r="VRK28" s="123"/>
      <c r="VRL28" s="123"/>
      <c r="VRM28" s="123"/>
      <c r="VRN28" s="123"/>
      <c r="VRO28" s="123"/>
      <c r="VRP28" s="123"/>
      <c r="VRQ28" s="123"/>
      <c r="VRR28" s="123"/>
      <c r="VRS28" s="123"/>
      <c r="VRT28" s="123"/>
      <c r="VRU28" s="123"/>
      <c r="VRV28" s="123"/>
      <c r="VRW28" s="123"/>
      <c r="VRX28" s="123"/>
      <c r="VRY28" s="123"/>
      <c r="VRZ28" s="123"/>
      <c r="VSA28" s="123"/>
      <c r="VSB28" s="123"/>
      <c r="VSC28" s="123"/>
      <c r="VSD28" s="123"/>
      <c r="VSE28" s="123"/>
      <c r="VSF28" s="123"/>
      <c r="VSG28" s="123"/>
      <c r="VSH28" s="123"/>
      <c r="VSI28" s="123"/>
      <c r="VSJ28" s="123"/>
      <c r="VSK28" s="123"/>
      <c r="VSL28" s="123"/>
      <c r="VSM28" s="123"/>
      <c r="VSN28" s="123"/>
      <c r="VSO28" s="123"/>
      <c r="VSP28" s="123"/>
      <c r="VSQ28" s="123"/>
      <c r="VSR28" s="123"/>
      <c r="VSS28" s="123"/>
      <c r="VST28" s="123"/>
      <c r="VSU28" s="123"/>
      <c r="VSV28" s="123"/>
      <c r="VSW28" s="123"/>
      <c r="VSX28" s="123"/>
      <c r="VSY28" s="123"/>
      <c r="VSZ28" s="123"/>
      <c r="VTA28" s="123"/>
      <c r="VTB28" s="123"/>
      <c r="VTC28" s="123"/>
      <c r="VTD28" s="123"/>
      <c r="VTE28" s="123"/>
      <c r="VTF28" s="123"/>
      <c r="VTG28" s="123"/>
      <c r="VTH28" s="123"/>
      <c r="VTI28" s="123"/>
      <c r="VTJ28" s="123"/>
      <c r="VTK28" s="123"/>
      <c r="VTL28" s="123"/>
      <c r="VTM28" s="123"/>
      <c r="VTN28" s="123"/>
      <c r="VTO28" s="123"/>
      <c r="VTP28" s="123"/>
      <c r="VTQ28" s="123"/>
      <c r="VTR28" s="123"/>
      <c r="VTS28" s="123"/>
      <c r="VTT28" s="123"/>
      <c r="VTU28" s="123"/>
      <c r="VTV28" s="123"/>
      <c r="VTW28" s="123"/>
      <c r="VTX28" s="123"/>
      <c r="VTY28" s="123"/>
      <c r="VTZ28" s="123"/>
      <c r="VUA28" s="123"/>
      <c r="VUB28" s="123"/>
      <c r="VUC28" s="123"/>
      <c r="VUD28" s="123"/>
      <c r="VUE28" s="123"/>
      <c r="VUF28" s="123"/>
      <c r="VUG28" s="123"/>
      <c r="VUH28" s="123"/>
      <c r="VUI28" s="123"/>
      <c r="VUJ28" s="123"/>
      <c r="VUK28" s="123"/>
      <c r="VUL28" s="123"/>
      <c r="VUM28" s="123"/>
      <c r="VUN28" s="123"/>
      <c r="VUO28" s="123"/>
      <c r="VUP28" s="123"/>
      <c r="VUQ28" s="123"/>
      <c r="VUR28" s="123"/>
      <c r="VUS28" s="123"/>
      <c r="VUT28" s="123"/>
      <c r="VUU28" s="123"/>
      <c r="VUV28" s="123"/>
      <c r="VUW28" s="123"/>
      <c r="VUX28" s="123"/>
      <c r="VUY28" s="123"/>
      <c r="VUZ28" s="123"/>
      <c r="VVA28" s="123"/>
      <c r="VVB28" s="123"/>
      <c r="VVC28" s="123"/>
      <c r="VVD28" s="123"/>
      <c r="VVE28" s="123"/>
      <c r="VVF28" s="123"/>
      <c r="VVG28" s="123"/>
      <c r="VVH28" s="123"/>
      <c r="VVI28" s="123"/>
      <c r="VVJ28" s="123"/>
      <c r="VVK28" s="123"/>
      <c r="VVL28" s="123"/>
      <c r="VVM28" s="123"/>
      <c r="VVN28" s="123"/>
      <c r="VVO28" s="123"/>
      <c r="VVP28" s="123"/>
      <c r="VVQ28" s="123"/>
      <c r="VVR28" s="123"/>
      <c r="VVS28" s="123"/>
      <c r="VVT28" s="123"/>
      <c r="VVU28" s="123"/>
      <c r="VVV28" s="123"/>
      <c r="VVW28" s="123"/>
      <c r="VVX28" s="123"/>
      <c r="VVY28" s="123"/>
      <c r="VVZ28" s="123"/>
      <c r="VWA28" s="123"/>
      <c r="VWB28" s="123"/>
      <c r="VWC28" s="123"/>
      <c r="VWD28" s="123"/>
      <c r="VWE28" s="123"/>
      <c r="VWF28" s="123"/>
      <c r="VWG28" s="123"/>
      <c r="VWH28" s="123"/>
      <c r="VWI28" s="123"/>
      <c r="VWJ28" s="123"/>
      <c r="VWK28" s="123"/>
      <c r="VWL28" s="123"/>
      <c r="VWM28" s="123"/>
      <c r="VWN28" s="123"/>
      <c r="VWO28" s="123"/>
      <c r="VWP28" s="123"/>
      <c r="VWQ28" s="123"/>
      <c r="VWR28" s="123"/>
      <c r="VWS28" s="123"/>
      <c r="VWT28" s="123"/>
      <c r="VWU28" s="123"/>
      <c r="VWV28" s="123"/>
      <c r="VWW28" s="123"/>
      <c r="VWX28" s="123"/>
      <c r="VWY28" s="123"/>
      <c r="VWZ28" s="123"/>
      <c r="VXA28" s="123"/>
      <c r="VXB28" s="123"/>
      <c r="VXC28" s="123"/>
      <c r="VXD28" s="123"/>
      <c r="VXE28" s="123"/>
      <c r="VXF28" s="123"/>
      <c r="VXG28" s="123"/>
      <c r="VXH28" s="123"/>
      <c r="VXI28" s="123"/>
      <c r="VXJ28" s="123"/>
      <c r="VXK28" s="123"/>
      <c r="VXL28" s="123"/>
      <c r="VXM28" s="123"/>
      <c r="VXN28" s="123"/>
      <c r="VXO28" s="123"/>
      <c r="VXP28" s="123"/>
      <c r="VXQ28" s="123"/>
      <c r="VXR28" s="123"/>
      <c r="VXS28" s="123"/>
      <c r="VXT28" s="123"/>
      <c r="VXU28" s="123"/>
      <c r="VXV28" s="123"/>
      <c r="VXW28" s="123"/>
      <c r="VXX28" s="123"/>
      <c r="VXY28" s="123"/>
      <c r="VXZ28" s="123"/>
      <c r="VYA28" s="123"/>
      <c r="VYB28" s="123"/>
      <c r="VYC28" s="123"/>
      <c r="VYD28" s="123"/>
      <c r="VYE28" s="123"/>
      <c r="VYF28" s="123"/>
      <c r="VYG28" s="123"/>
      <c r="VYH28" s="123"/>
      <c r="VYI28" s="123"/>
      <c r="VYJ28" s="123"/>
      <c r="VYK28" s="123"/>
      <c r="VYL28" s="123"/>
      <c r="VYM28" s="123"/>
      <c r="VYN28" s="123"/>
      <c r="VYO28" s="123"/>
      <c r="VYP28" s="123"/>
      <c r="VYQ28" s="123"/>
      <c r="VYR28" s="123"/>
      <c r="VYS28" s="123"/>
      <c r="VYT28" s="123"/>
      <c r="VYU28" s="123"/>
      <c r="VYV28" s="123"/>
      <c r="VYW28" s="123"/>
      <c r="VYX28" s="123"/>
      <c r="VYY28" s="123"/>
      <c r="VYZ28" s="123"/>
      <c r="VZA28" s="123"/>
      <c r="VZB28" s="123"/>
      <c r="VZC28" s="123"/>
      <c r="VZD28" s="123"/>
      <c r="VZE28" s="123"/>
      <c r="VZF28" s="123"/>
      <c r="VZG28" s="123"/>
      <c r="VZH28" s="123"/>
      <c r="VZI28" s="123"/>
      <c r="VZJ28" s="123"/>
      <c r="VZK28" s="123"/>
      <c r="VZL28" s="123"/>
      <c r="VZM28" s="123"/>
      <c r="VZN28" s="123"/>
      <c r="VZO28" s="123"/>
      <c r="VZP28" s="123"/>
      <c r="VZQ28" s="123"/>
      <c r="VZR28" s="123"/>
      <c r="VZS28" s="123"/>
      <c r="VZT28" s="123"/>
      <c r="VZU28" s="123"/>
      <c r="VZV28" s="123"/>
      <c r="VZW28" s="123"/>
      <c r="VZX28" s="123"/>
      <c r="VZY28" s="123"/>
      <c r="VZZ28" s="123"/>
      <c r="WAA28" s="123"/>
      <c r="WAB28" s="123"/>
      <c r="WAC28" s="123"/>
      <c r="WAD28" s="123"/>
      <c r="WAE28" s="123"/>
      <c r="WAF28" s="123"/>
      <c r="WAG28" s="123"/>
      <c r="WAH28" s="123"/>
      <c r="WAI28" s="123"/>
      <c r="WAJ28" s="123"/>
      <c r="WAK28" s="123"/>
      <c r="WAL28" s="123"/>
      <c r="WAM28" s="123"/>
      <c r="WAN28" s="123"/>
      <c r="WAO28" s="123"/>
      <c r="WAP28" s="123"/>
      <c r="WAQ28" s="123"/>
      <c r="WAR28" s="123"/>
      <c r="WAS28" s="123"/>
      <c r="WAT28" s="123"/>
      <c r="WAU28" s="123"/>
      <c r="WAV28" s="123"/>
      <c r="WAW28" s="123"/>
      <c r="WAX28" s="123"/>
      <c r="WAY28" s="123"/>
      <c r="WAZ28" s="123"/>
      <c r="WBA28" s="123"/>
      <c r="WBB28" s="123"/>
      <c r="WBC28" s="123"/>
      <c r="WBD28" s="123"/>
      <c r="WBE28" s="123"/>
      <c r="WBF28" s="123"/>
      <c r="WBG28" s="123"/>
      <c r="WBH28" s="123"/>
      <c r="WBI28" s="123"/>
      <c r="WBJ28" s="123"/>
      <c r="WBK28" s="123"/>
      <c r="WBL28" s="123"/>
      <c r="WBM28" s="123"/>
      <c r="WBN28" s="123"/>
      <c r="WBO28" s="123"/>
      <c r="WBP28" s="123"/>
      <c r="WBQ28" s="123"/>
      <c r="WBR28" s="123"/>
      <c r="WBS28" s="123"/>
      <c r="WBT28" s="123"/>
      <c r="WBU28" s="123"/>
      <c r="WBV28" s="123"/>
      <c r="WBW28" s="123"/>
      <c r="WBX28" s="123"/>
      <c r="WBY28" s="123"/>
      <c r="WBZ28" s="123"/>
      <c r="WCA28" s="123"/>
      <c r="WCB28" s="123"/>
      <c r="WCC28" s="123"/>
      <c r="WCD28" s="123"/>
      <c r="WCE28" s="123"/>
      <c r="WCF28" s="123"/>
      <c r="WCG28" s="123"/>
      <c r="WCH28" s="123"/>
      <c r="WCI28" s="123"/>
      <c r="WCJ28" s="123"/>
      <c r="WCK28" s="123"/>
      <c r="WCL28" s="123"/>
      <c r="WCM28" s="123"/>
      <c r="WCN28" s="123"/>
      <c r="WCO28" s="123"/>
      <c r="WCP28" s="123"/>
      <c r="WCQ28" s="123"/>
      <c r="WCR28" s="123"/>
      <c r="WCS28" s="123"/>
      <c r="WCT28" s="123"/>
      <c r="WCU28" s="123"/>
      <c r="WCV28" s="123"/>
      <c r="WCW28" s="123"/>
      <c r="WCX28" s="123"/>
      <c r="WCY28" s="123"/>
      <c r="WCZ28" s="123"/>
      <c r="WDA28" s="123"/>
      <c r="WDB28" s="123"/>
      <c r="WDC28" s="123"/>
      <c r="WDD28" s="123"/>
      <c r="WDE28" s="123"/>
      <c r="WDF28" s="123"/>
      <c r="WDG28" s="123"/>
      <c r="WDH28" s="123"/>
      <c r="WDI28" s="123"/>
      <c r="WDJ28" s="123"/>
      <c r="WDK28" s="123"/>
      <c r="WDL28" s="123"/>
      <c r="WDM28" s="123"/>
      <c r="WDN28" s="123"/>
      <c r="WDO28" s="123"/>
      <c r="WDP28" s="123"/>
      <c r="WDQ28" s="123"/>
      <c r="WDR28" s="123"/>
      <c r="WDS28" s="123"/>
      <c r="WDT28" s="123"/>
      <c r="WDU28" s="123"/>
      <c r="WDV28" s="123"/>
      <c r="WDW28" s="123"/>
      <c r="WDX28" s="123"/>
      <c r="WDY28" s="123"/>
      <c r="WDZ28" s="123"/>
      <c r="WEA28" s="123"/>
      <c r="WEB28" s="123"/>
      <c r="WEC28" s="123"/>
      <c r="WED28" s="123"/>
      <c r="WEE28" s="123"/>
      <c r="WEF28" s="123"/>
      <c r="WEG28" s="123"/>
      <c r="WEH28" s="123"/>
      <c r="WEI28" s="123"/>
      <c r="WEJ28" s="123"/>
      <c r="WEK28" s="123"/>
      <c r="WEL28" s="123"/>
      <c r="WEM28" s="123"/>
      <c r="WEN28" s="123"/>
      <c r="WEO28" s="123"/>
      <c r="WEP28" s="123"/>
      <c r="WEQ28" s="123"/>
      <c r="WER28" s="123"/>
      <c r="WES28" s="123"/>
      <c r="WET28" s="123"/>
      <c r="WEU28" s="123"/>
      <c r="WEV28" s="123"/>
      <c r="WEW28" s="123"/>
      <c r="WEX28" s="123"/>
      <c r="WEY28" s="123"/>
      <c r="WEZ28" s="123"/>
      <c r="WFA28" s="123"/>
      <c r="WFB28" s="123"/>
      <c r="WFC28" s="123"/>
      <c r="WFD28" s="123"/>
      <c r="WFE28" s="123"/>
      <c r="WFF28" s="123"/>
      <c r="WFG28" s="123"/>
      <c r="WFH28" s="123"/>
      <c r="WFI28" s="123"/>
      <c r="WFJ28" s="123"/>
      <c r="WFK28" s="123"/>
      <c r="WFL28" s="123"/>
      <c r="WFM28" s="123"/>
      <c r="WFN28" s="123"/>
      <c r="WFO28" s="123"/>
      <c r="WFP28" s="123"/>
      <c r="WFQ28" s="123"/>
      <c r="WFR28" s="123"/>
      <c r="WFS28" s="123"/>
      <c r="WFT28" s="123"/>
      <c r="WFU28" s="123"/>
      <c r="WFV28" s="123"/>
      <c r="WFW28" s="123"/>
      <c r="WFX28" s="123"/>
      <c r="WFY28" s="123"/>
      <c r="WFZ28" s="123"/>
      <c r="WGA28" s="123"/>
      <c r="WGB28" s="123"/>
      <c r="WGC28" s="123"/>
      <c r="WGD28" s="123"/>
      <c r="WGE28" s="123"/>
      <c r="WGF28" s="123"/>
      <c r="WGG28" s="123"/>
      <c r="WGH28" s="123"/>
      <c r="WGI28" s="123"/>
      <c r="WGJ28" s="123"/>
      <c r="WGK28" s="123"/>
      <c r="WGL28" s="123"/>
      <c r="WGM28" s="123"/>
      <c r="WGN28" s="123"/>
      <c r="WGO28" s="123"/>
      <c r="WGP28" s="123"/>
      <c r="WGQ28" s="123"/>
      <c r="WGR28" s="123"/>
      <c r="WGS28" s="123"/>
      <c r="WGT28" s="123"/>
      <c r="WGU28" s="123"/>
      <c r="WGV28" s="123"/>
      <c r="WGW28" s="123"/>
      <c r="WGX28" s="123"/>
      <c r="WGY28" s="123"/>
      <c r="WGZ28" s="123"/>
      <c r="WHA28" s="123"/>
      <c r="WHB28" s="123"/>
      <c r="WHC28" s="123"/>
      <c r="WHD28" s="123"/>
      <c r="WHE28" s="123"/>
      <c r="WHF28" s="123"/>
      <c r="WHG28" s="123"/>
      <c r="WHH28" s="123"/>
      <c r="WHI28" s="123"/>
      <c r="WHJ28" s="123"/>
      <c r="WHK28" s="123"/>
      <c r="WHL28" s="123"/>
      <c r="WHM28" s="123"/>
      <c r="WHN28" s="123"/>
      <c r="WHO28" s="123"/>
      <c r="WHP28" s="123"/>
      <c r="WHQ28" s="123"/>
      <c r="WHR28" s="123"/>
      <c r="WHS28" s="123"/>
      <c r="WHT28" s="123"/>
      <c r="WHU28" s="123"/>
      <c r="WHV28" s="123"/>
      <c r="WHW28" s="123"/>
      <c r="WHX28" s="123"/>
      <c r="WHY28" s="123"/>
      <c r="WHZ28" s="123"/>
      <c r="WIA28" s="123"/>
      <c r="WIB28" s="123"/>
      <c r="WIC28" s="123"/>
      <c r="WID28" s="123"/>
      <c r="WIE28" s="123"/>
      <c r="WIF28" s="123"/>
      <c r="WIG28" s="123"/>
      <c r="WIH28" s="123"/>
      <c r="WII28" s="123"/>
      <c r="WIJ28" s="123"/>
      <c r="WIK28" s="123"/>
      <c r="WIL28" s="123"/>
      <c r="WIM28" s="123"/>
      <c r="WIN28" s="123"/>
      <c r="WIO28" s="123"/>
      <c r="WIP28" s="123"/>
      <c r="WIQ28" s="123"/>
      <c r="WIR28" s="123"/>
      <c r="WIS28" s="123"/>
      <c r="WIT28" s="123"/>
      <c r="WIU28" s="123"/>
      <c r="WIV28" s="123"/>
      <c r="WIW28" s="123"/>
      <c r="WIX28" s="123"/>
      <c r="WIY28" s="123"/>
      <c r="WIZ28" s="123"/>
      <c r="WJA28" s="123"/>
      <c r="WJB28" s="123"/>
      <c r="WJC28" s="123"/>
      <c r="WJD28" s="123"/>
      <c r="WJE28" s="123"/>
      <c r="WJF28" s="123"/>
      <c r="WJG28" s="123"/>
      <c r="WJH28" s="123"/>
      <c r="WJI28" s="123"/>
      <c r="WJJ28" s="123"/>
      <c r="WJK28" s="123"/>
      <c r="WJL28" s="123"/>
      <c r="WJM28" s="123"/>
      <c r="WJN28" s="123"/>
      <c r="WJO28" s="123"/>
      <c r="WJP28" s="123"/>
      <c r="WJQ28" s="123"/>
      <c r="WJR28" s="123"/>
      <c r="WJS28" s="123"/>
      <c r="WJT28" s="123"/>
      <c r="WJU28" s="123"/>
      <c r="WJV28" s="123"/>
      <c r="WJW28" s="123"/>
      <c r="WJX28" s="123"/>
      <c r="WJY28" s="123"/>
      <c r="WJZ28" s="123"/>
      <c r="WKA28" s="123"/>
      <c r="WKB28" s="123"/>
      <c r="WKC28" s="123"/>
      <c r="WKD28" s="123"/>
      <c r="WKE28" s="123"/>
      <c r="WKF28" s="123"/>
      <c r="WKG28" s="123"/>
      <c r="WKH28" s="123"/>
      <c r="WKI28" s="123"/>
      <c r="WKJ28" s="123"/>
      <c r="WKK28" s="123"/>
      <c r="WKL28" s="123"/>
      <c r="WKM28" s="123"/>
      <c r="WKN28" s="123"/>
      <c r="WKO28" s="123"/>
      <c r="WKP28" s="123"/>
      <c r="WKQ28" s="123"/>
      <c r="WKR28" s="123"/>
      <c r="WKS28" s="123"/>
      <c r="WKT28" s="123"/>
      <c r="WKU28" s="123"/>
      <c r="WKV28" s="123"/>
      <c r="WKW28" s="123"/>
      <c r="WKX28" s="123"/>
      <c r="WKY28" s="123"/>
      <c r="WKZ28" s="123"/>
      <c r="WLA28" s="123"/>
      <c r="WLB28" s="123"/>
      <c r="WLC28" s="123"/>
      <c r="WLD28" s="123"/>
      <c r="WLE28" s="123"/>
      <c r="WLF28" s="123"/>
      <c r="WLG28" s="123"/>
      <c r="WLH28" s="123"/>
      <c r="WLI28" s="123"/>
      <c r="WLJ28" s="123"/>
      <c r="WLK28" s="123"/>
      <c r="WLL28" s="123"/>
      <c r="WLM28" s="123"/>
      <c r="WLN28" s="123"/>
      <c r="WLO28" s="123"/>
      <c r="WLP28" s="123"/>
      <c r="WLQ28" s="123"/>
      <c r="WLR28" s="123"/>
      <c r="WLS28" s="123"/>
      <c r="WLT28" s="123"/>
      <c r="WLU28" s="123"/>
      <c r="WLV28" s="123"/>
      <c r="WLW28" s="123"/>
      <c r="WLX28" s="123"/>
      <c r="WLY28" s="123"/>
      <c r="WLZ28" s="123"/>
      <c r="WMA28" s="123"/>
      <c r="WMB28" s="123"/>
      <c r="WMC28" s="123"/>
      <c r="WMD28" s="123"/>
      <c r="WME28" s="123"/>
      <c r="WMF28" s="123"/>
      <c r="WMG28" s="123"/>
      <c r="WMH28" s="123"/>
      <c r="WMI28" s="123"/>
      <c r="WMJ28" s="123"/>
      <c r="WMK28" s="123"/>
      <c r="WML28" s="123"/>
      <c r="WMM28" s="123"/>
      <c r="WMN28" s="123"/>
      <c r="WMO28" s="123"/>
      <c r="WMP28" s="123"/>
      <c r="WMQ28" s="123"/>
      <c r="WMR28" s="123"/>
      <c r="WMS28" s="123"/>
      <c r="WMT28" s="123"/>
      <c r="WMU28" s="123"/>
      <c r="WMV28" s="123"/>
      <c r="WMW28" s="123"/>
      <c r="WMX28" s="123"/>
      <c r="WMY28" s="123"/>
      <c r="WMZ28" s="123"/>
      <c r="WNA28" s="123"/>
      <c r="WNB28" s="123"/>
      <c r="WNC28" s="123"/>
      <c r="WND28" s="123"/>
      <c r="WNE28" s="123"/>
      <c r="WNF28" s="123"/>
      <c r="WNG28" s="123"/>
      <c r="WNH28" s="123"/>
      <c r="WNI28" s="123"/>
      <c r="WNJ28" s="123"/>
      <c r="WNK28" s="123"/>
      <c r="WNL28" s="123"/>
      <c r="WNM28" s="123"/>
      <c r="WNN28" s="123"/>
      <c r="WNO28" s="123"/>
      <c r="WNP28" s="123"/>
      <c r="WNQ28" s="123"/>
      <c r="WNR28" s="123"/>
      <c r="WNS28" s="123"/>
      <c r="WNT28" s="123"/>
      <c r="WNU28" s="123"/>
      <c r="WNV28" s="123"/>
      <c r="WNW28" s="123"/>
      <c r="WNX28" s="123"/>
      <c r="WNY28" s="123"/>
      <c r="WNZ28" s="123"/>
      <c r="WOA28" s="123"/>
      <c r="WOB28" s="123"/>
      <c r="WOC28" s="123"/>
      <c r="WOD28" s="123"/>
      <c r="WOE28" s="123"/>
      <c r="WOF28" s="123"/>
      <c r="WOG28" s="123"/>
      <c r="WOH28" s="123"/>
      <c r="WOI28" s="123"/>
      <c r="WOJ28" s="123"/>
      <c r="WOK28" s="123"/>
      <c r="WOL28" s="123"/>
      <c r="WOM28" s="123"/>
      <c r="WON28" s="123"/>
      <c r="WOO28" s="123"/>
      <c r="WOP28" s="123"/>
      <c r="WOQ28" s="123"/>
      <c r="WOR28" s="123"/>
      <c r="WOS28" s="123"/>
      <c r="WOT28" s="123"/>
      <c r="WOU28" s="123"/>
      <c r="WOV28" s="123"/>
      <c r="WOW28" s="123"/>
      <c r="WOX28" s="123"/>
      <c r="WOY28" s="123"/>
      <c r="WOZ28" s="123"/>
      <c r="WPA28" s="123"/>
      <c r="WPB28" s="123"/>
      <c r="WPC28" s="123"/>
      <c r="WPD28" s="123"/>
      <c r="WPE28" s="123"/>
      <c r="WPF28" s="123"/>
      <c r="WPG28" s="123"/>
      <c r="WPH28" s="123"/>
      <c r="WPI28" s="123"/>
      <c r="WPJ28" s="123"/>
      <c r="WPK28" s="123"/>
      <c r="WPL28" s="123"/>
      <c r="WPM28" s="123"/>
      <c r="WPN28" s="123"/>
      <c r="WPO28" s="123"/>
      <c r="WPP28" s="123"/>
      <c r="WPQ28" s="123"/>
      <c r="WPR28" s="123"/>
      <c r="WPS28" s="123"/>
      <c r="WPT28" s="123"/>
      <c r="WPU28" s="123"/>
      <c r="WPV28" s="123"/>
      <c r="WPW28" s="123"/>
      <c r="WPX28" s="123"/>
      <c r="WPY28" s="123"/>
      <c r="WPZ28" s="123"/>
      <c r="WQA28" s="123"/>
      <c r="WQB28" s="123"/>
      <c r="WQC28" s="123"/>
      <c r="WQD28" s="123"/>
      <c r="WQE28" s="123"/>
      <c r="WQF28" s="123"/>
      <c r="WQG28" s="123"/>
      <c r="WQH28" s="123"/>
      <c r="WQI28" s="123"/>
      <c r="WQJ28" s="123"/>
      <c r="WQK28" s="123"/>
      <c r="WQL28" s="123"/>
      <c r="WQM28" s="123"/>
      <c r="WQN28" s="123"/>
      <c r="WQO28" s="123"/>
      <c r="WQP28" s="123"/>
      <c r="WQQ28" s="123"/>
      <c r="WQR28" s="123"/>
      <c r="WQS28" s="123"/>
      <c r="WQT28" s="123"/>
      <c r="WQU28" s="123"/>
      <c r="WQV28" s="123"/>
      <c r="WQW28" s="123"/>
      <c r="WQX28" s="123"/>
      <c r="WQY28" s="123"/>
      <c r="WQZ28" s="123"/>
      <c r="WRA28" s="123"/>
      <c r="WRB28" s="123"/>
      <c r="WRC28" s="123"/>
      <c r="WRD28" s="123"/>
      <c r="WRE28" s="123"/>
      <c r="WRF28" s="123"/>
      <c r="WRG28" s="123"/>
      <c r="WRH28" s="123"/>
      <c r="WRI28" s="123"/>
      <c r="WRJ28" s="123"/>
      <c r="WRK28" s="123"/>
      <c r="WRL28" s="123"/>
      <c r="WRM28" s="123"/>
      <c r="WRN28" s="123"/>
      <c r="WRO28" s="123"/>
      <c r="WRP28" s="123"/>
      <c r="WRQ28" s="123"/>
      <c r="WRR28" s="123"/>
      <c r="WRS28" s="123"/>
      <c r="WRT28" s="123"/>
      <c r="WRU28" s="123"/>
      <c r="WRV28" s="123"/>
      <c r="WRW28" s="123"/>
      <c r="WRX28" s="123"/>
      <c r="WRY28" s="123"/>
      <c r="WRZ28" s="123"/>
      <c r="WSA28" s="123"/>
      <c r="WSB28" s="123"/>
      <c r="WSC28" s="123"/>
      <c r="WSD28" s="123"/>
      <c r="WSE28" s="123"/>
      <c r="WSF28" s="123"/>
      <c r="WSG28" s="123"/>
      <c r="WSH28" s="123"/>
      <c r="WSI28" s="123"/>
      <c r="WSJ28" s="123"/>
      <c r="WSK28" s="123"/>
      <c r="WSL28" s="123"/>
      <c r="WSM28" s="123"/>
      <c r="WSN28" s="123"/>
      <c r="WSO28" s="123"/>
      <c r="WSP28" s="123"/>
      <c r="WSQ28" s="123"/>
      <c r="WSR28" s="123"/>
      <c r="WSS28" s="123"/>
      <c r="WST28" s="123"/>
      <c r="WSU28" s="123"/>
      <c r="WSV28" s="123"/>
      <c r="WSW28" s="123"/>
      <c r="WSX28" s="123"/>
      <c r="WSY28" s="123"/>
      <c r="WSZ28" s="123"/>
      <c r="WTA28" s="123"/>
      <c r="WTB28" s="123"/>
      <c r="WTC28" s="123"/>
      <c r="WTD28" s="123"/>
      <c r="WTE28" s="123"/>
      <c r="WTF28" s="123"/>
      <c r="WTG28" s="123"/>
      <c r="WTH28" s="123"/>
      <c r="WTI28" s="123"/>
      <c r="WTJ28" s="123"/>
      <c r="WTK28" s="123"/>
      <c r="WTL28" s="123"/>
      <c r="WTM28" s="123"/>
      <c r="WTN28" s="123"/>
      <c r="WTO28" s="123"/>
      <c r="WTP28" s="123"/>
      <c r="WTQ28" s="123"/>
      <c r="WTR28" s="123"/>
      <c r="WTS28" s="123"/>
      <c r="WTT28" s="123"/>
      <c r="WTU28" s="123"/>
      <c r="WTV28" s="123"/>
      <c r="WTW28" s="123"/>
      <c r="WTX28" s="123"/>
      <c r="WTY28" s="123"/>
      <c r="WTZ28" s="123"/>
      <c r="WUA28" s="123"/>
      <c r="WUB28" s="123"/>
      <c r="WUC28" s="123"/>
      <c r="WUD28" s="123"/>
      <c r="WUE28" s="123"/>
      <c r="WUF28" s="123"/>
      <c r="WUG28" s="123"/>
      <c r="WUH28" s="123"/>
      <c r="WUI28" s="123"/>
      <c r="WUJ28" s="123"/>
      <c r="WUK28" s="123"/>
      <c r="WUL28" s="123"/>
      <c r="WUM28" s="123"/>
      <c r="WUN28" s="123"/>
      <c r="WUO28" s="123"/>
      <c r="WUP28" s="123"/>
      <c r="WUQ28" s="123"/>
      <c r="WUR28" s="123"/>
      <c r="WUS28" s="123"/>
      <c r="WUT28" s="123"/>
      <c r="WUU28" s="123"/>
      <c r="WUV28" s="123"/>
      <c r="WUW28" s="123"/>
      <c r="WUX28" s="123"/>
      <c r="WUY28" s="123"/>
      <c r="WUZ28" s="123"/>
      <c r="WVA28" s="123"/>
      <c r="WVB28" s="123"/>
      <c r="WVC28" s="123"/>
      <c r="WVD28" s="123"/>
      <c r="WVE28" s="123"/>
      <c r="WVF28" s="123"/>
      <c r="WVG28" s="123"/>
      <c r="WVH28" s="123"/>
      <c r="WVI28" s="123"/>
      <c r="WVJ28" s="123"/>
      <c r="WVK28" s="123"/>
      <c r="WVL28" s="123"/>
      <c r="WVM28" s="123"/>
      <c r="WVN28" s="123"/>
      <c r="WVO28" s="123"/>
      <c r="WVP28" s="123"/>
      <c r="WVQ28" s="123"/>
      <c r="WVR28" s="123"/>
      <c r="WVS28" s="123"/>
      <c r="WVT28" s="123"/>
      <c r="WVU28" s="123"/>
      <c r="WVV28" s="123"/>
      <c r="WVW28" s="123"/>
      <c r="WVX28" s="123"/>
      <c r="WVY28" s="123"/>
      <c r="WVZ28" s="123"/>
      <c r="WWA28" s="123"/>
      <c r="WWB28" s="123"/>
      <c r="WWC28" s="123"/>
      <c r="WWD28" s="123"/>
      <c r="WWE28" s="123"/>
      <c r="WWF28" s="123"/>
      <c r="WWG28" s="123"/>
      <c r="WWH28" s="123"/>
      <c r="WWI28" s="123"/>
      <c r="WWJ28" s="123"/>
      <c r="WWK28" s="123"/>
      <c r="WWL28" s="123"/>
      <c r="WWM28" s="123"/>
      <c r="WWN28" s="123"/>
      <c r="WWO28" s="123"/>
      <c r="WWP28" s="123"/>
      <c r="WWQ28" s="123"/>
      <c r="WWR28" s="123"/>
      <c r="WWS28" s="123"/>
      <c r="WWT28" s="123"/>
      <c r="WWU28" s="123"/>
      <c r="WWV28" s="123"/>
      <c r="WWW28" s="123"/>
      <c r="WWX28" s="123"/>
      <c r="WWY28" s="123"/>
      <c r="WWZ28" s="123"/>
      <c r="WXA28" s="123"/>
      <c r="WXB28" s="123"/>
      <c r="WXC28" s="123"/>
      <c r="WXD28" s="123"/>
      <c r="WXE28" s="123"/>
      <c r="WXF28" s="123"/>
      <c r="WXG28" s="123"/>
      <c r="WXH28" s="123"/>
      <c r="WXI28" s="123"/>
      <c r="WXJ28" s="123"/>
      <c r="WXK28" s="123"/>
      <c r="WXL28" s="123"/>
      <c r="WXM28" s="123"/>
      <c r="WXN28" s="123"/>
      <c r="WXO28" s="123"/>
      <c r="WXP28" s="123"/>
      <c r="WXQ28" s="123"/>
      <c r="WXR28" s="123"/>
      <c r="WXS28" s="123"/>
      <c r="WXT28" s="123"/>
      <c r="WXU28" s="123"/>
      <c r="WXV28" s="123"/>
      <c r="WXW28" s="123"/>
      <c r="WXX28" s="123"/>
      <c r="WXY28" s="123"/>
      <c r="WXZ28" s="123"/>
      <c r="WYA28" s="123"/>
      <c r="WYB28" s="123"/>
      <c r="WYC28" s="123"/>
      <c r="WYD28" s="123"/>
      <c r="WYE28" s="123"/>
      <c r="WYF28" s="123"/>
      <c r="WYG28" s="123"/>
      <c r="WYH28" s="123"/>
      <c r="WYI28" s="123"/>
      <c r="WYJ28" s="123"/>
      <c r="WYK28" s="123"/>
      <c r="WYL28" s="123"/>
      <c r="WYM28" s="123"/>
      <c r="WYN28" s="123"/>
      <c r="WYO28" s="123"/>
      <c r="WYP28" s="123"/>
      <c r="WYQ28" s="123"/>
      <c r="WYR28" s="123"/>
      <c r="WYS28" s="123"/>
      <c r="WYT28" s="123"/>
      <c r="WYU28" s="123"/>
      <c r="WYV28" s="123"/>
      <c r="WYW28" s="123"/>
      <c r="WYX28" s="123"/>
      <c r="WYY28" s="123"/>
      <c r="WYZ28" s="123"/>
      <c r="WZA28" s="123"/>
      <c r="WZB28" s="123"/>
      <c r="WZC28" s="123"/>
      <c r="WZD28" s="123"/>
      <c r="WZE28" s="123"/>
      <c r="WZF28" s="123"/>
      <c r="WZG28" s="123"/>
      <c r="WZH28" s="123"/>
      <c r="WZI28" s="123"/>
      <c r="WZJ28" s="123"/>
      <c r="WZK28" s="123"/>
      <c r="WZL28" s="123"/>
      <c r="WZM28" s="123"/>
      <c r="WZN28" s="123"/>
      <c r="WZO28" s="123"/>
      <c r="WZP28" s="123"/>
      <c r="WZQ28" s="123"/>
      <c r="WZR28" s="123"/>
      <c r="WZS28" s="123"/>
      <c r="WZT28" s="123"/>
      <c r="WZU28" s="123"/>
      <c r="WZV28" s="123"/>
      <c r="WZW28" s="123"/>
      <c r="WZX28" s="123"/>
      <c r="WZY28" s="123"/>
      <c r="WZZ28" s="123"/>
      <c r="XAA28" s="123"/>
      <c r="XAB28" s="123"/>
      <c r="XAC28" s="123"/>
      <c r="XAD28" s="123"/>
      <c r="XAE28" s="123"/>
      <c r="XAF28" s="123"/>
      <c r="XAG28" s="123"/>
      <c r="XAH28" s="123"/>
      <c r="XAI28" s="123"/>
      <c r="XAJ28" s="123"/>
      <c r="XAK28" s="123"/>
      <c r="XAL28" s="123"/>
      <c r="XAM28" s="123"/>
      <c r="XAN28" s="123"/>
      <c r="XAO28" s="123"/>
      <c r="XAP28" s="123"/>
      <c r="XAQ28" s="123"/>
      <c r="XAR28" s="123"/>
      <c r="XAS28" s="123"/>
      <c r="XAT28" s="123"/>
      <c r="XAU28" s="123"/>
      <c r="XAV28" s="123"/>
      <c r="XAW28" s="123"/>
      <c r="XAX28" s="123"/>
      <c r="XAY28" s="123"/>
      <c r="XAZ28" s="123"/>
      <c r="XBA28" s="123"/>
      <c r="XBB28" s="123"/>
      <c r="XBC28" s="123"/>
      <c r="XBD28" s="123"/>
      <c r="XBE28" s="123"/>
      <c r="XBF28" s="123"/>
      <c r="XBG28" s="123"/>
      <c r="XBH28" s="123"/>
      <c r="XBI28" s="123"/>
      <c r="XBJ28" s="123"/>
      <c r="XBK28" s="123"/>
      <c r="XBL28" s="123"/>
      <c r="XBM28" s="123"/>
      <c r="XBN28" s="123"/>
      <c r="XBO28" s="123"/>
      <c r="XBP28" s="123"/>
      <c r="XBQ28" s="123"/>
      <c r="XBR28" s="123"/>
      <c r="XBS28" s="123"/>
      <c r="XBT28" s="123"/>
      <c r="XBU28" s="123"/>
      <c r="XBV28" s="123"/>
      <c r="XBW28" s="123"/>
      <c r="XBX28" s="123"/>
      <c r="XBY28" s="123"/>
      <c r="XBZ28" s="123"/>
      <c r="XCA28" s="123"/>
      <c r="XCB28" s="123"/>
      <c r="XCC28" s="123"/>
      <c r="XCD28" s="123"/>
      <c r="XCE28" s="123"/>
      <c r="XCF28" s="123"/>
      <c r="XCG28" s="123"/>
      <c r="XCH28" s="123"/>
      <c r="XCI28" s="123"/>
      <c r="XCJ28" s="123"/>
      <c r="XCK28" s="123"/>
      <c r="XCL28" s="123"/>
      <c r="XCM28" s="123"/>
      <c r="XCN28" s="123"/>
      <c r="XCO28" s="123"/>
      <c r="XCP28" s="123"/>
      <c r="XCQ28" s="123"/>
      <c r="XCR28" s="123"/>
      <c r="XCS28" s="123"/>
      <c r="XCT28" s="123"/>
      <c r="XCU28" s="123"/>
      <c r="XCV28" s="123"/>
      <c r="XCW28" s="123"/>
      <c r="XCX28" s="123"/>
      <c r="XCY28" s="123"/>
      <c r="XCZ28" s="123"/>
      <c r="XDA28" s="123"/>
      <c r="XDB28" s="123"/>
      <c r="XDC28" s="123"/>
      <c r="XDD28" s="123"/>
      <c r="XDE28" s="123"/>
      <c r="XDF28" s="123"/>
      <c r="XDG28" s="123"/>
      <c r="XDH28" s="123"/>
      <c r="XDI28" s="123"/>
      <c r="XDJ28" s="123"/>
      <c r="XDK28" s="123"/>
      <c r="XDL28" s="123"/>
      <c r="XDM28" s="123"/>
      <c r="XDN28" s="123"/>
      <c r="XDO28" s="123"/>
      <c r="XDP28" s="123"/>
      <c r="XDQ28" s="123"/>
      <c r="XDR28" s="123"/>
      <c r="XDS28" s="123"/>
      <c r="XDT28" s="123"/>
      <c r="XDU28" s="123"/>
      <c r="XDV28" s="123"/>
      <c r="XDW28" s="123"/>
      <c r="XDX28" s="123"/>
      <c r="XDY28" s="123"/>
      <c r="XDZ28" s="123"/>
      <c r="XEA28" s="123"/>
      <c r="XEB28" s="123"/>
      <c r="XEC28" s="123"/>
      <c r="XED28" s="123"/>
      <c r="XEE28" s="123"/>
      <c r="XEF28" s="123"/>
      <c r="XEG28" s="123"/>
      <c r="XEH28" s="123"/>
      <c r="XEI28" s="123"/>
      <c r="XEJ28" s="123"/>
      <c r="XEK28" s="123"/>
      <c r="XEL28" s="123"/>
      <c r="XEM28" s="123"/>
      <c r="XEN28" s="123"/>
      <c r="XEO28" s="123"/>
      <c r="XEP28" s="123"/>
      <c r="XEQ28" s="123"/>
      <c r="XER28" s="123"/>
      <c r="XES28" s="123"/>
      <c r="XET28" s="123"/>
      <c r="XEU28" s="123"/>
      <c r="XEV28" s="123"/>
      <c r="XEW28" s="123"/>
      <c r="XEX28" s="123"/>
      <c r="XEY28" s="123"/>
      <c r="XEZ28" s="123"/>
      <c r="XFA28" s="123"/>
      <c r="XFB28" s="123"/>
    </row>
    <row r="29" spans="1:16382" s="124" customFormat="1" x14ac:dyDescent="0.25">
      <c r="A29" s="26"/>
      <c r="B29" s="243" t="s">
        <v>259</v>
      </c>
      <c r="C29" s="243" t="s">
        <v>176</v>
      </c>
      <c r="D29" s="243" t="s">
        <v>176</v>
      </c>
      <c r="E29" s="243" t="s">
        <v>190</v>
      </c>
      <c r="F29" s="126">
        <v>2</v>
      </c>
      <c r="G29" s="133">
        <v>499.58</v>
      </c>
      <c r="H29" s="133">
        <v>999.15</v>
      </c>
      <c r="I29" s="133">
        <v>499.58</v>
      </c>
      <c r="J29" s="132">
        <v>1</v>
      </c>
      <c r="K29" s="121"/>
      <c r="L29" s="126">
        <v>10</v>
      </c>
      <c r="M29" s="133">
        <v>3801.06</v>
      </c>
      <c r="N29" s="133">
        <v>380.11</v>
      </c>
      <c r="O29" s="126">
        <v>6</v>
      </c>
      <c r="P29" s="133">
        <v>1720.68</v>
      </c>
      <c r="Q29" s="133">
        <v>286.78000000000003</v>
      </c>
      <c r="R29" s="125">
        <v>2</v>
      </c>
      <c r="S29" s="133">
        <v>1081.23</v>
      </c>
      <c r="T29" s="133">
        <v>540.62</v>
      </c>
      <c r="U29" s="121"/>
      <c r="V29" s="120"/>
      <c r="W29" s="120"/>
      <c r="X29" s="120"/>
      <c r="Y29" s="125"/>
      <c r="Z29" s="133"/>
      <c r="AA29" s="133"/>
      <c r="AB29" s="122"/>
      <c r="AC29" s="122"/>
      <c r="AD29" s="122"/>
      <c r="AE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3"/>
      <c r="CK29" s="123"/>
      <c r="CL29" s="123"/>
      <c r="CM29" s="123"/>
      <c r="CN29" s="123"/>
      <c r="CO29" s="123"/>
      <c r="CP29" s="123"/>
      <c r="CQ29" s="123"/>
      <c r="CR29" s="123"/>
      <c r="CS29" s="123"/>
      <c r="CT29" s="123"/>
      <c r="CU29" s="123"/>
      <c r="CV29" s="123"/>
      <c r="CW29" s="123"/>
      <c r="CX29" s="123"/>
      <c r="CY29" s="123"/>
      <c r="CZ29" s="123"/>
      <c r="DA29" s="123"/>
      <c r="DB29" s="123"/>
      <c r="DC29" s="123"/>
      <c r="DD29" s="123"/>
      <c r="DE29" s="123"/>
      <c r="DF29" s="123"/>
      <c r="DG29" s="123"/>
      <c r="DH29" s="123"/>
      <c r="DI29" s="123"/>
      <c r="DJ29" s="123"/>
      <c r="DK29" s="123"/>
      <c r="DL29" s="123"/>
      <c r="DM29" s="123"/>
      <c r="DN29" s="123"/>
      <c r="DO29" s="123"/>
      <c r="DP29" s="123"/>
      <c r="DQ29" s="123"/>
      <c r="DR29" s="123"/>
      <c r="DS29" s="123"/>
      <c r="DT29" s="123"/>
      <c r="DU29" s="123"/>
      <c r="DV29" s="123"/>
      <c r="DW29" s="123"/>
      <c r="DX29" s="123"/>
      <c r="DY29" s="123"/>
      <c r="DZ29" s="123"/>
      <c r="EA29" s="123"/>
      <c r="EB29" s="123"/>
      <c r="EC29" s="123"/>
      <c r="ED29" s="123"/>
      <c r="EE29" s="123"/>
      <c r="EF29" s="123"/>
      <c r="EG29" s="123"/>
      <c r="EH29" s="123"/>
      <c r="EI29" s="123"/>
      <c r="EJ29" s="123"/>
      <c r="EK29" s="123"/>
      <c r="EL29" s="123"/>
      <c r="EM29" s="123"/>
      <c r="EN29" s="123"/>
      <c r="EO29" s="123"/>
      <c r="EP29" s="123"/>
      <c r="EQ29" s="123"/>
      <c r="ER29" s="123"/>
      <c r="ES29" s="123"/>
      <c r="ET29" s="123"/>
      <c r="EU29" s="123"/>
      <c r="EV29" s="123"/>
      <c r="EW29" s="123"/>
      <c r="EX29" s="123"/>
      <c r="EY29" s="123"/>
      <c r="EZ29" s="123"/>
      <c r="FA29" s="123"/>
      <c r="FB29" s="123"/>
      <c r="FC29" s="123"/>
      <c r="FD29" s="123"/>
      <c r="FE29" s="123"/>
      <c r="FF29" s="123"/>
      <c r="FG29" s="123"/>
      <c r="FH29" s="123"/>
      <c r="FI29" s="123"/>
      <c r="FJ29" s="123"/>
      <c r="FK29" s="123"/>
      <c r="FL29" s="123"/>
      <c r="FM29" s="123"/>
      <c r="FN29" s="123"/>
      <c r="FO29" s="123"/>
      <c r="FP29" s="123"/>
      <c r="FQ29" s="123"/>
      <c r="FR29" s="123"/>
      <c r="FS29" s="123"/>
      <c r="FT29" s="123"/>
      <c r="FU29" s="123"/>
      <c r="FV29" s="123"/>
      <c r="FW29" s="123"/>
      <c r="FX29" s="123"/>
      <c r="FY29" s="123"/>
      <c r="FZ29" s="123"/>
      <c r="GA29" s="123"/>
      <c r="GB29" s="123"/>
      <c r="GC29" s="123"/>
      <c r="GD29" s="123"/>
      <c r="GE29" s="123"/>
      <c r="GF29" s="123"/>
      <c r="GG29" s="123"/>
      <c r="GH29" s="123"/>
      <c r="GI29" s="123"/>
      <c r="GJ29" s="123"/>
      <c r="GK29" s="123"/>
      <c r="GL29" s="123"/>
      <c r="GM29" s="123"/>
      <c r="GN29" s="123"/>
      <c r="GO29" s="123"/>
      <c r="GP29" s="123"/>
      <c r="GQ29" s="123"/>
      <c r="GR29" s="123"/>
      <c r="GS29" s="123"/>
      <c r="GT29" s="123"/>
      <c r="GU29" s="123"/>
      <c r="GV29" s="123"/>
      <c r="GW29" s="123"/>
      <c r="GX29" s="123"/>
      <c r="GY29" s="123"/>
      <c r="GZ29" s="123"/>
      <c r="HA29" s="123"/>
      <c r="HB29" s="123"/>
      <c r="HC29" s="123"/>
      <c r="HD29" s="123"/>
      <c r="HE29" s="123"/>
      <c r="HF29" s="123"/>
      <c r="HG29" s="123"/>
      <c r="HH29" s="123"/>
      <c r="HI29" s="123"/>
      <c r="HJ29" s="123"/>
      <c r="HK29" s="123"/>
      <c r="HL29" s="123"/>
      <c r="HM29" s="123"/>
      <c r="HN29" s="123"/>
      <c r="HO29" s="123"/>
      <c r="HP29" s="123"/>
      <c r="HQ29" s="123"/>
      <c r="HR29" s="123"/>
      <c r="HS29" s="123"/>
      <c r="HT29" s="123"/>
      <c r="HU29" s="123"/>
      <c r="HV29" s="123"/>
      <c r="HW29" s="123"/>
      <c r="HX29" s="123"/>
      <c r="HY29" s="123"/>
      <c r="HZ29" s="123"/>
      <c r="IA29" s="123"/>
      <c r="IB29" s="123"/>
      <c r="IC29" s="123"/>
      <c r="ID29" s="123"/>
      <c r="IE29" s="123"/>
      <c r="IF29" s="123"/>
      <c r="IG29" s="123"/>
      <c r="IH29" s="123"/>
      <c r="II29" s="123"/>
      <c r="IJ29" s="123"/>
      <c r="IK29" s="123"/>
      <c r="IL29" s="123"/>
      <c r="IM29" s="123"/>
      <c r="IN29" s="123"/>
      <c r="IO29" s="123"/>
      <c r="IP29" s="123"/>
      <c r="IQ29" s="123"/>
      <c r="IR29" s="123"/>
      <c r="IS29" s="123"/>
      <c r="IT29" s="123"/>
      <c r="IU29" s="123"/>
      <c r="IV29" s="123"/>
      <c r="IW29" s="123"/>
      <c r="IX29" s="123"/>
      <c r="IY29" s="123"/>
      <c r="IZ29" s="123"/>
      <c r="JA29" s="123"/>
      <c r="JB29" s="123"/>
      <c r="JC29" s="123"/>
      <c r="JD29" s="123"/>
      <c r="JE29" s="123"/>
      <c r="JF29" s="123"/>
      <c r="JG29" s="123"/>
      <c r="JH29" s="123"/>
      <c r="JI29" s="123"/>
      <c r="JJ29" s="123"/>
      <c r="JK29" s="123"/>
      <c r="JL29" s="123"/>
      <c r="JM29" s="123"/>
      <c r="JN29" s="123"/>
      <c r="JO29" s="123"/>
      <c r="JP29" s="123"/>
      <c r="JQ29" s="123"/>
      <c r="JR29" s="123"/>
      <c r="JS29" s="123"/>
      <c r="JT29" s="123"/>
      <c r="JU29" s="123"/>
      <c r="JV29" s="123"/>
      <c r="JW29" s="123"/>
      <c r="JX29" s="123"/>
      <c r="JY29" s="123"/>
      <c r="JZ29" s="123"/>
      <c r="KA29" s="123"/>
      <c r="KB29" s="123"/>
      <c r="KC29" s="123"/>
      <c r="KD29" s="123"/>
      <c r="KE29" s="123"/>
      <c r="KF29" s="123"/>
      <c r="KG29" s="123"/>
      <c r="KH29" s="123"/>
      <c r="KI29" s="123"/>
      <c r="KJ29" s="123"/>
      <c r="KK29" s="123"/>
      <c r="KL29" s="123"/>
      <c r="KM29" s="123"/>
      <c r="KN29" s="123"/>
      <c r="KO29" s="123"/>
      <c r="KP29" s="123"/>
      <c r="KQ29" s="123"/>
      <c r="KR29" s="123"/>
      <c r="KS29" s="123"/>
      <c r="KT29" s="123"/>
      <c r="KU29" s="123"/>
      <c r="KV29" s="123"/>
      <c r="KW29" s="123"/>
      <c r="KX29" s="123"/>
      <c r="KY29" s="123"/>
      <c r="KZ29" s="123"/>
      <c r="LA29" s="123"/>
      <c r="LB29" s="123"/>
      <c r="LC29" s="123"/>
      <c r="LD29" s="123"/>
      <c r="LE29" s="123"/>
      <c r="LF29" s="123"/>
      <c r="LG29" s="123"/>
      <c r="LH29" s="123"/>
      <c r="LI29" s="123"/>
      <c r="LJ29" s="123"/>
      <c r="LK29" s="123"/>
      <c r="LL29" s="123"/>
      <c r="LM29" s="123"/>
      <c r="LN29" s="123"/>
      <c r="LO29" s="123"/>
      <c r="LP29" s="123"/>
      <c r="LQ29" s="123"/>
      <c r="LR29" s="123"/>
      <c r="LS29" s="123"/>
      <c r="LT29" s="123"/>
      <c r="LU29" s="123"/>
      <c r="LV29" s="123"/>
      <c r="LW29" s="123"/>
      <c r="LX29" s="123"/>
      <c r="LY29" s="123"/>
      <c r="LZ29" s="123"/>
      <c r="MA29" s="123"/>
      <c r="MB29" s="123"/>
      <c r="MC29" s="123"/>
      <c r="MD29" s="123"/>
      <c r="ME29" s="123"/>
      <c r="MF29" s="123"/>
      <c r="MG29" s="123"/>
      <c r="MH29" s="123"/>
      <c r="MI29" s="123"/>
      <c r="MJ29" s="123"/>
      <c r="MK29" s="123"/>
      <c r="ML29" s="123"/>
      <c r="MM29" s="123"/>
      <c r="MN29" s="123"/>
      <c r="MO29" s="123"/>
      <c r="MP29" s="123"/>
      <c r="MQ29" s="123"/>
      <c r="MR29" s="123"/>
      <c r="MS29" s="123"/>
      <c r="MT29" s="123"/>
      <c r="MU29" s="123"/>
      <c r="MV29" s="123"/>
      <c r="MW29" s="123"/>
      <c r="MX29" s="123"/>
      <c r="MY29" s="123"/>
      <c r="MZ29" s="123"/>
      <c r="NA29" s="123"/>
      <c r="NB29" s="123"/>
      <c r="NC29" s="123"/>
      <c r="ND29" s="123"/>
      <c r="NE29" s="123"/>
      <c r="NF29" s="123"/>
      <c r="NG29" s="123"/>
      <c r="NH29" s="123"/>
      <c r="NI29" s="123"/>
      <c r="NJ29" s="123"/>
      <c r="NK29" s="123"/>
      <c r="NL29" s="123"/>
      <c r="NM29" s="123"/>
      <c r="NN29" s="123"/>
      <c r="NO29" s="123"/>
      <c r="NP29" s="123"/>
      <c r="NQ29" s="123"/>
      <c r="NR29" s="123"/>
      <c r="NS29" s="123"/>
      <c r="NT29" s="123"/>
      <c r="NU29" s="123"/>
      <c r="NV29" s="123"/>
      <c r="NW29" s="123"/>
      <c r="NX29" s="123"/>
      <c r="NY29" s="123"/>
      <c r="NZ29" s="123"/>
      <c r="OA29" s="123"/>
      <c r="OB29" s="123"/>
      <c r="OC29" s="123"/>
      <c r="OD29" s="123"/>
      <c r="OE29" s="123"/>
      <c r="OF29" s="123"/>
      <c r="OG29" s="123"/>
      <c r="OH29" s="123"/>
      <c r="OI29" s="123"/>
      <c r="OJ29" s="123"/>
      <c r="OK29" s="123"/>
      <c r="OL29" s="123"/>
      <c r="OM29" s="123"/>
      <c r="ON29" s="123"/>
      <c r="OO29" s="123"/>
      <c r="OP29" s="123"/>
      <c r="OQ29" s="123"/>
      <c r="OR29" s="123"/>
      <c r="OS29" s="123"/>
      <c r="OT29" s="123"/>
      <c r="OU29" s="123"/>
      <c r="OV29" s="123"/>
      <c r="OW29" s="123"/>
      <c r="OX29" s="123"/>
      <c r="OY29" s="123"/>
      <c r="OZ29" s="123"/>
      <c r="PA29" s="123"/>
      <c r="PB29" s="123"/>
      <c r="PC29" s="123"/>
      <c r="PD29" s="123"/>
      <c r="PE29" s="123"/>
      <c r="PF29" s="123"/>
      <c r="PG29" s="123"/>
      <c r="PH29" s="123"/>
      <c r="PI29" s="123"/>
      <c r="PJ29" s="123"/>
      <c r="PK29" s="123"/>
      <c r="PL29" s="123"/>
      <c r="PM29" s="123"/>
      <c r="PN29" s="123"/>
      <c r="PO29" s="123"/>
      <c r="PP29" s="123"/>
      <c r="PQ29" s="123"/>
      <c r="PR29" s="123"/>
      <c r="PS29" s="123"/>
      <c r="PT29" s="123"/>
      <c r="PU29" s="123"/>
      <c r="PV29" s="123"/>
      <c r="PW29" s="123"/>
      <c r="PX29" s="123"/>
      <c r="PY29" s="123"/>
      <c r="PZ29" s="123"/>
      <c r="QA29" s="123"/>
      <c r="QB29" s="123"/>
      <c r="QC29" s="123"/>
      <c r="QD29" s="123"/>
      <c r="QE29" s="123"/>
      <c r="QF29" s="123"/>
      <c r="QG29" s="123"/>
      <c r="QH29" s="123"/>
      <c r="QI29" s="123"/>
      <c r="QJ29" s="123"/>
      <c r="QK29" s="123"/>
      <c r="QL29" s="123"/>
      <c r="QM29" s="123"/>
      <c r="QN29" s="123"/>
      <c r="QO29" s="123"/>
      <c r="QP29" s="123"/>
      <c r="QQ29" s="123"/>
      <c r="QR29" s="123"/>
      <c r="QS29" s="123"/>
      <c r="QT29" s="123"/>
      <c r="QU29" s="123"/>
      <c r="QV29" s="123"/>
      <c r="QW29" s="123"/>
      <c r="QX29" s="123"/>
      <c r="QY29" s="123"/>
      <c r="QZ29" s="123"/>
      <c r="RA29" s="123"/>
      <c r="RB29" s="123"/>
      <c r="RC29" s="123"/>
      <c r="RD29" s="123"/>
      <c r="RE29" s="123"/>
      <c r="RF29" s="123"/>
      <c r="RG29" s="123"/>
      <c r="RH29" s="123"/>
      <c r="RI29" s="123"/>
      <c r="RJ29" s="123"/>
      <c r="RK29" s="123"/>
      <c r="RL29" s="123"/>
      <c r="RM29" s="123"/>
      <c r="RN29" s="123"/>
      <c r="RO29" s="123"/>
      <c r="RP29" s="123"/>
      <c r="RQ29" s="123"/>
      <c r="RR29" s="123"/>
      <c r="RS29" s="123"/>
      <c r="RT29" s="123"/>
      <c r="RU29" s="123"/>
      <c r="RV29" s="123"/>
      <c r="RW29" s="123"/>
      <c r="RX29" s="123"/>
      <c r="RY29" s="123"/>
      <c r="RZ29" s="123"/>
      <c r="SA29" s="123"/>
      <c r="SB29" s="123"/>
      <c r="SC29" s="123"/>
      <c r="SD29" s="123"/>
      <c r="SE29" s="123"/>
      <c r="SF29" s="123"/>
      <c r="SG29" s="123"/>
      <c r="SH29" s="123"/>
      <c r="SI29" s="123"/>
      <c r="SJ29" s="123"/>
      <c r="SK29" s="123"/>
      <c r="SL29" s="123"/>
      <c r="SM29" s="123"/>
      <c r="SN29" s="123"/>
      <c r="SO29" s="123"/>
      <c r="SP29" s="123"/>
      <c r="SQ29" s="123"/>
      <c r="SR29" s="123"/>
      <c r="SS29" s="123"/>
      <c r="ST29" s="123"/>
      <c r="SU29" s="123"/>
      <c r="SV29" s="123"/>
      <c r="SW29" s="123"/>
      <c r="SX29" s="123"/>
      <c r="SY29" s="123"/>
      <c r="SZ29" s="123"/>
      <c r="TA29" s="123"/>
      <c r="TB29" s="123"/>
      <c r="TC29" s="123"/>
      <c r="TD29" s="123"/>
      <c r="TE29" s="123"/>
      <c r="TF29" s="123"/>
      <c r="TG29" s="123"/>
      <c r="TH29" s="123"/>
      <c r="TI29" s="123"/>
      <c r="TJ29" s="123"/>
      <c r="TK29" s="123"/>
      <c r="TL29" s="123"/>
      <c r="TM29" s="123"/>
      <c r="TN29" s="123"/>
      <c r="TO29" s="123"/>
      <c r="TP29" s="123"/>
      <c r="TQ29" s="123"/>
      <c r="TR29" s="123"/>
      <c r="TS29" s="123"/>
      <c r="TT29" s="123"/>
      <c r="TU29" s="123"/>
      <c r="TV29" s="123"/>
      <c r="TW29" s="123"/>
      <c r="TX29" s="123"/>
      <c r="TY29" s="123"/>
      <c r="TZ29" s="123"/>
      <c r="UA29" s="123"/>
      <c r="UB29" s="123"/>
      <c r="UC29" s="123"/>
      <c r="UD29" s="123"/>
      <c r="UE29" s="123"/>
      <c r="UF29" s="123"/>
      <c r="UG29" s="123"/>
      <c r="UH29" s="123"/>
      <c r="UI29" s="123"/>
      <c r="UJ29" s="123"/>
      <c r="UK29" s="123"/>
      <c r="UL29" s="123"/>
      <c r="UM29" s="123"/>
      <c r="UN29" s="123"/>
      <c r="UO29" s="123"/>
      <c r="UP29" s="123"/>
      <c r="UQ29" s="123"/>
      <c r="UR29" s="123"/>
      <c r="US29" s="123"/>
      <c r="UT29" s="123"/>
      <c r="UU29" s="123"/>
      <c r="UV29" s="123"/>
      <c r="UW29" s="123"/>
      <c r="UX29" s="123"/>
      <c r="UY29" s="123"/>
      <c r="UZ29" s="123"/>
      <c r="VA29" s="123"/>
      <c r="VB29" s="123"/>
      <c r="VC29" s="123"/>
      <c r="VD29" s="123"/>
      <c r="VE29" s="123"/>
      <c r="VF29" s="123"/>
      <c r="VG29" s="123"/>
      <c r="VH29" s="123"/>
      <c r="VI29" s="123"/>
      <c r="VJ29" s="123"/>
      <c r="VK29" s="123"/>
      <c r="VL29" s="123"/>
      <c r="VM29" s="123"/>
      <c r="VN29" s="123"/>
      <c r="VO29" s="123"/>
      <c r="VP29" s="123"/>
      <c r="VQ29" s="123"/>
      <c r="VR29" s="123"/>
      <c r="VS29" s="123"/>
      <c r="VT29" s="123"/>
      <c r="VU29" s="123"/>
      <c r="VV29" s="123"/>
      <c r="VW29" s="123"/>
      <c r="VX29" s="123"/>
      <c r="VY29" s="123"/>
      <c r="VZ29" s="123"/>
      <c r="WA29" s="123"/>
      <c r="WB29" s="123"/>
      <c r="WC29" s="123"/>
      <c r="WD29" s="123"/>
      <c r="WE29" s="123"/>
      <c r="WF29" s="123"/>
      <c r="WG29" s="123"/>
      <c r="WH29" s="123"/>
      <c r="WI29" s="123"/>
      <c r="WJ29" s="123"/>
      <c r="WK29" s="123"/>
      <c r="WL29" s="123"/>
      <c r="WM29" s="123"/>
      <c r="WN29" s="123"/>
      <c r="WO29" s="123"/>
      <c r="WP29" s="123"/>
      <c r="WQ29" s="123"/>
      <c r="WR29" s="123"/>
      <c r="WS29" s="123"/>
      <c r="WT29" s="123"/>
      <c r="WU29" s="123"/>
      <c r="WV29" s="123"/>
      <c r="WW29" s="123"/>
      <c r="WX29" s="123"/>
      <c r="WY29" s="123"/>
      <c r="WZ29" s="123"/>
      <c r="XA29" s="123"/>
      <c r="XB29" s="123"/>
      <c r="XC29" s="123"/>
      <c r="XD29" s="123"/>
      <c r="XE29" s="123"/>
      <c r="XF29" s="123"/>
      <c r="XG29" s="123"/>
      <c r="XH29" s="123"/>
      <c r="XI29" s="123"/>
      <c r="XJ29" s="123"/>
      <c r="XK29" s="123"/>
      <c r="XL29" s="123"/>
      <c r="XM29" s="123"/>
      <c r="XN29" s="123"/>
      <c r="XO29" s="123"/>
      <c r="XP29" s="123"/>
      <c r="XQ29" s="123"/>
      <c r="XR29" s="123"/>
      <c r="XS29" s="123"/>
      <c r="XT29" s="123"/>
      <c r="XU29" s="123"/>
      <c r="XV29" s="123"/>
      <c r="XW29" s="123"/>
      <c r="XX29" s="123"/>
      <c r="XY29" s="123"/>
      <c r="XZ29" s="123"/>
      <c r="YA29" s="123"/>
      <c r="YB29" s="123"/>
      <c r="YC29" s="123"/>
      <c r="YD29" s="123"/>
      <c r="YE29" s="123"/>
      <c r="YF29" s="123"/>
      <c r="YG29" s="123"/>
      <c r="YH29" s="123"/>
      <c r="YI29" s="123"/>
      <c r="YJ29" s="123"/>
      <c r="YK29" s="123"/>
      <c r="YL29" s="123"/>
      <c r="YM29" s="123"/>
      <c r="YN29" s="123"/>
      <c r="YO29" s="123"/>
      <c r="YP29" s="123"/>
      <c r="YQ29" s="123"/>
      <c r="YR29" s="123"/>
      <c r="YS29" s="123"/>
      <c r="YT29" s="123"/>
      <c r="YU29" s="123"/>
      <c r="YV29" s="123"/>
      <c r="YW29" s="123"/>
      <c r="YX29" s="123"/>
      <c r="YY29" s="123"/>
      <c r="YZ29" s="123"/>
      <c r="ZA29" s="123"/>
      <c r="ZB29" s="123"/>
      <c r="ZC29" s="123"/>
      <c r="ZD29" s="123"/>
      <c r="ZE29" s="123"/>
      <c r="ZF29" s="123"/>
      <c r="ZG29" s="123"/>
      <c r="ZH29" s="123"/>
      <c r="ZI29" s="123"/>
      <c r="ZJ29" s="123"/>
      <c r="ZK29" s="123"/>
      <c r="ZL29" s="123"/>
      <c r="ZM29" s="123"/>
      <c r="ZN29" s="123"/>
      <c r="ZO29" s="123"/>
      <c r="ZP29" s="123"/>
      <c r="ZQ29" s="123"/>
      <c r="ZR29" s="123"/>
      <c r="ZS29" s="123"/>
      <c r="ZT29" s="123"/>
      <c r="ZU29" s="123"/>
      <c r="ZV29" s="123"/>
      <c r="ZW29" s="123"/>
      <c r="ZX29" s="123"/>
      <c r="ZY29" s="123"/>
      <c r="ZZ29" s="123"/>
      <c r="AAA29" s="123"/>
      <c r="AAB29" s="123"/>
      <c r="AAC29" s="123"/>
      <c r="AAD29" s="123"/>
      <c r="AAE29" s="123"/>
      <c r="AAF29" s="123"/>
      <c r="AAG29" s="123"/>
      <c r="AAH29" s="123"/>
      <c r="AAI29" s="123"/>
      <c r="AAJ29" s="123"/>
      <c r="AAK29" s="123"/>
      <c r="AAL29" s="123"/>
      <c r="AAM29" s="123"/>
      <c r="AAN29" s="123"/>
      <c r="AAO29" s="123"/>
      <c r="AAP29" s="123"/>
      <c r="AAQ29" s="123"/>
      <c r="AAR29" s="123"/>
      <c r="AAS29" s="123"/>
      <c r="AAT29" s="123"/>
      <c r="AAU29" s="123"/>
      <c r="AAV29" s="123"/>
      <c r="AAW29" s="123"/>
      <c r="AAX29" s="123"/>
      <c r="AAY29" s="123"/>
      <c r="AAZ29" s="123"/>
      <c r="ABA29" s="123"/>
      <c r="ABB29" s="123"/>
      <c r="ABC29" s="123"/>
      <c r="ABD29" s="123"/>
      <c r="ABE29" s="123"/>
      <c r="ABF29" s="123"/>
      <c r="ABG29" s="123"/>
      <c r="ABH29" s="123"/>
      <c r="ABI29" s="123"/>
      <c r="ABJ29" s="123"/>
      <c r="ABK29" s="123"/>
      <c r="ABL29" s="123"/>
      <c r="ABM29" s="123"/>
      <c r="ABN29" s="123"/>
      <c r="ABO29" s="123"/>
      <c r="ABP29" s="123"/>
      <c r="ABQ29" s="123"/>
      <c r="ABR29" s="123"/>
      <c r="ABS29" s="123"/>
      <c r="ABT29" s="123"/>
      <c r="ABU29" s="123"/>
      <c r="ABV29" s="123"/>
      <c r="ABW29" s="123"/>
      <c r="ABX29" s="123"/>
      <c r="ABY29" s="123"/>
      <c r="ABZ29" s="123"/>
      <c r="ACA29" s="123"/>
      <c r="ACB29" s="123"/>
      <c r="ACC29" s="123"/>
      <c r="ACD29" s="123"/>
      <c r="ACE29" s="123"/>
      <c r="ACF29" s="123"/>
      <c r="ACG29" s="123"/>
      <c r="ACH29" s="123"/>
      <c r="ACI29" s="123"/>
      <c r="ACJ29" s="123"/>
      <c r="ACK29" s="123"/>
      <c r="ACL29" s="123"/>
      <c r="ACM29" s="123"/>
      <c r="ACN29" s="123"/>
      <c r="ACO29" s="123"/>
      <c r="ACP29" s="123"/>
      <c r="ACQ29" s="123"/>
      <c r="ACR29" s="123"/>
      <c r="ACS29" s="123"/>
      <c r="ACT29" s="123"/>
      <c r="ACU29" s="123"/>
      <c r="ACV29" s="123"/>
      <c r="ACW29" s="123"/>
      <c r="ACX29" s="123"/>
      <c r="ACY29" s="123"/>
      <c r="ACZ29" s="123"/>
      <c r="ADA29" s="123"/>
      <c r="ADB29" s="123"/>
      <c r="ADC29" s="123"/>
      <c r="ADD29" s="123"/>
      <c r="ADE29" s="123"/>
      <c r="ADF29" s="123"/>
      <c r="ADG29" s="123"/>
      <c r="ADH29" s="123"/>
      <c r="ADI29" s="123"/>
      <c r="ADJ29" s="123"/>
      <c r="ADK29" s="123"/>
      <c r="ADL29" s="123"/>
      <c r="ADM29" s="123"/>
      <c r="ADN29" s="123"/>
      <c r="ADO29" s="123"/>
      <c r="ADP29" s="123"/>
      <c r="ADQ29" s="123"/>
      <c r="ADR29" s="123"/>
      <c r="ADS29" s="123"/>
      <c r="ADT29" s="123"/>
      <c r="ADU29" s="123"/>
      <c r="ADV29" s="123"/>
      <c r="ADW29" s="123"/>
      <c r="ADX29" s="123"/>
      <c r="ADY29" s="123"/>
      <c r="ADZ29" s="123"/>
      <c r="AEA29" s="123"/>
      <c r="AEB29" s="123"/>
      <c r="AEC29" s="123"/>
      <c r="AED29" s="123"/>
      <c r="AEE29" s="123"/>
      <c r="AEF29" s="123"/>
      <c r="AEG29" s="123"/>
      <c r="AEH29" s="123"/>
      <c r="AEI29" s="123"/>
      <c r="AEJ29" s="123"/>
      <c r="AEK29" s="123"/>
      <c r="AEL29" s="123"/>
      <c r="AEM29" s="123"/>
      <c r="AEN29" s="123"/>
      <c r="AEO29" s="123"/>
      <c r="AEP29" s="123"/>
      <c r="AEQ29" s="123"/>
      <c r="AER29" s="123"/>
      <c r="AES29" s="123"/>
      <c r="AET29" s="123"/>
      <c r="AEU29" s="123"/>
      <c r="AEV29" s="123"/>
      <c r="AEW29" s="123"/>
      <c r="AEX29" s="123"/>
      <c r="AEY29" s="123"/>
      <c r="AEZ29" s="123"/>
      <c r="AFA29" s="123"/>
      <c r="AFB29" s="123"/>
      <c r="AFC29" s="123"/>
      <c r="AFD29" s="123"/>
      <c r="AFE29" s="123"/>
      <c r="AFF29" s="123"/>
      <c r="AFG29" s="123"/>
      <c r="AFH29" s="123"/>
      <c r="AFI29" s="123"/>
      <c r="AFJ29" s="123"/>
      <c r="AFK29" s="123"/>
      <c r="AFL29" s="123"/>
      <c r="AFM29" s="123"/>
      <c r="AFN29" s="123"/>
      <c r="AFO29" s="123"/>
      <c r="AFP29" s="123"/>
      <c r="AFQ29" s="123"/>
      <c r="AFR29" s="123"/>
      <c r="AFS29" s="123"/>
      <c r="AFT29" s="123"/>
      <c r="AFU29" s="123"/>
      <c r="AFV29" s="123"/>
      <c r="AFW29" s="123"/>
      <c r="AFX29" s="123"/>
      <c r="AFY29" s="123"/>
      <c r="AFZ29" s="123"/>
      <c r="AGA29" s="123"/>
      <c r="AGB29" s="123"/>
      <c r="AGC29" s="123"/>
      <c r="AGD29" s="123"/>
      <c r="AGE29" s="123"/>
      <c r="AGF29" s="123"/>
      <c r="AGG29" s="123"/>
      <c r="AGH29" s="123"/>
      <c r="AGI29" s="123"/>
      <c r="AGJ29" s="123"/>
      <c r="AGK29" s="123"/>
      <c r="AGL29" s="123"/>
      <c r="AGM29" s="123"/>
      <c r="AGN29" s="123"/>
      <c r="AGO29" s="123"/>
      <c r="AGP29" s="123"/>
      <c r="AGQ29" s="123"/>
      <c r="AGR29" s="123"/>
      <c r="AGS29" s="123"/>
      <c r="AGT29" s="123"/>
      <c r="AGU29" s="123"/>
      <c r="AGV29" s="123"/>
      <c r="AGW29" s="123"/>
      <c r="AGX29" s="123"/>
      <c r="AGY29" s="123"/>
      <c r="AGZ29" s="123"/>
      <c r="AHA29" s="123"/>
      <c r="AHB29" s="123"/>
      <c r="AHC29" s="123"/>
      <c r="AHD29" s="123"/>
      <c r="AHE29" s="123"/>
      <c r="AHF29" s="123"/>
      <c r="AHG29" s="123"/>
      <c r="AHH29" s="123"/>
      <c r="AHI29" s="123"/>
      <c r="AHJ29" s="123"/>
      <c r="AHK29" s="123"/>
      <c r="AHL29" s="123"/>
      <c r="AHM29" s="123"/>
      <c r="AHN29" s="123"/>
      <c r="AHO29" s="123"/>
      <c r="AHP29" s="123"/>
      <c r="AHQ29" s="123"/>
      <c r="AHR29" s="123"/>
      <c r="AHS29" s="123"/>
      <c r="AHT29" s="123"/>
      <c r="AHU29" s="123"/>
      <c r="AHV29" s="123"/>
      <c r="AHW29" s="123"/>
      <c r="AHX29" s="123"/>
      <c r="AHY29" s="123"/>
      <c r="AHZ29" s="123"/>
      <c r="AIA29" s="123"/>
      <c r="AIB29" s="123"/>
      <c r="AIC29" s="123"/>
      <c r="AID29" s="123"/>
      <c r="AIE29" s="123"/>
      <c r="AIF29" s="123"/>
      <c r="AIG29" s="123"/>
      <c r="AIH29" s="123"/>
      <c r="AII29" s="123"/>
      <c r="AIJ29" s="123"/>
      <c r="AIK29" s="123"/>
      <c r="AIL29" s="123"/>
      <c r="AIM29" s="123"/>
      <c r="AIN29" s="123"/>
      <c r="AIO29" s="123"/>
      <c r="AIP29" s="123"/>
      <c r="AIQ29" s="123"/>
      <c r="AIR29" s="123"/>
      <c r="AIS29" s="123"/>
      <c r="AIT29" s="123"/>
      <c r="AIU29" s="123"/>
      <c r="AIV29" s="123"/>
      <c r="AIW29" s="123"/>
      <c r="AIX29" s="123"/>
      <c r="AIY29" s="123"/>
      <c r="AIZ29" s="123"/>
      <c r="AJA29" s="123"/>
      <c r="AJB29" s="123"/>
      <c r="AJC29" s="123"/>
      <c r="AJD29" s="123"/>
      <c r="AJE29" s="123"/>
      <c r="AJF29" s="123"/>
      <c r="AJG29" s="123"/>
      <c r="AJH29" s="123"/>
      <c r="AJI29" s="123"/>
      <c r="AJJ29" s="123"/>
      <c r="AJK29" s="123"/>
      <c r="AJL29" s="123"/>
      <c r="AJM29" s="123"/>
      <c r="AJN29" s="123"/>
      <c r="AJO29" s="123"/>
      <c r="AJP29" s="123"/>
      <c r="AJQ29" s="123"/>
      <c r="AJR29" s="123"/>
      <c r="AJS29" s="123"/>
      <c r="AJT29" s="123"/>
      <c r="AJU29" s="123"/>
      <c r="AJV29" s="123"/>
      <c r="AJW29" s="123"/>
      <c r="AJX29" s="123"/>
      <c r="AJY29" s="123"/>
      <c r="AJZ29" s="123"/>
      <c r="AKA29" s="123"/>
      <c r="AKB29" s="123"/>
      <c r="AKC29" s="123"/>
      <c r="AKD29" s="123"/>
      <c r="AKE29" s="123"/>
      <c r="AKF29" s="123"/>
      <c r="AKG29" s="123"/>
      <c r="AKH29" s="123"/>
      <c r="AKI29" s="123"/>
      <c r="AKJ29" s="123"/>
      <c r="AKK29" s="123"/>
      <c r="AKL29" s="123"/>
      <c r="AKM29" s="123"/>
      <c r="AKN29" s="123"/>
      <c r="AKO29" s="123"/>
      <c r="AKP29" s="123"/>
      <c r="AKQ29" s="123"/>
      <c r="AKR29" s="123"/>
      <c r="AKS29" s="123"/>
      <c r="AKT29" s="123"/>
      <c r="AKU29" s="123"/>
      <c r="AKV29" s="123"/>
      <c r="AKW29" s="123"/>
      <c r="AKX29" s="123"/>
      <c r="AKY29" s="123"/>
      <c r="AKZ29" s="123"/>
      <c r="ALA29" s="123"/>
      <c r="ALB29" s="123"/>
      <c r="ALC29" s="123"/>
      <c r="ALD29" s="123"/>
      <c r="ALE29" s="123"/>
      <c r="ALF29" s="123"/>
      <c r="ALG29" s="123"/>
      <c r="ALH29" s="123"/>
      <c r="ALI29" s="123"/>
      <c r="ALJ29" s="123"/>
      <c r="ALK29" s="123"/>
      <c r="ALL29" s="123"/>
      <c r="ALM29" s="123"/>
      <c r="ALN29" s="123"/>
      <c r="ALO29" s="123"/>
      <c r="ALP29" s="123"/>
      <c r="ALQ29" s="123"/>
      <c r="ALR29" s="123"/>
      <c r="ALS29" s="123"/>
      <c r="ALT29" s="123"/>
      <c r="ALU29" s="123"/>
      <c r="ALV29" s="123"/>
      <c r="ALW29" s="123"/>
      <c r="ALX29" s="123"/>
      <c r="ALY29" s="123"/>
      <c r="ALZ29" s="123"/>
      <c r="AMA29" s="123"/>
      <c r="AMB29" s="123"/>
      <c r="AMC29" s="123"/>
      <c r="AMD29" s="123"/>
      <c r="AME29" s="123"/>
      <c r="AMF29" s="123"/>
      <c r="AMG29" s="123"/>
      <c r="AMH29" s="123"/>
      <c r="AMI29" s="123"/>
      <c r="AMJ29" s="123"/>
      <c r="AMK29" s="123"/>
      <c r="AML29" s="123"/>
      <c r="AMM29" s="123"/>
      <c r="AMN29" s="123"/>
      <c r="AMO29" s="123"/>
      <c r="AMP29" s="123"/>
      <c r="AMQ29" s="123"/>
      <c r="AMR29" s="123"/>
      <c r="AMS29" s="123"/>
      <c r="AMT29" s="123"/>
      <c r="AMU29" s="123"/>
      <c r="AMV29" s="123"/>
      <c r="AMW29" s="123"/>
      <c r="AMX29" s="123"/>
      <c r="AMY29" s="123"/>
      <c r="AMZ29" s="123"/>
      <c r="ANA29" s="123"/>
      <c r="ANB29" s="123"/>
      <c r="ANC29" s="123"/>
      <c r="AND29" s="123"/>
      <c r="ANE29" s="123"/>
      <c r="ANF29" s="123"/>
      <c r="ANG29" s="123"/>
      <c r="ANH29" s="123"/>
      <c r="ANI29" s="123"/>
      <c r="ANJ29" s="123"/>
      <c r="ANK29" s="123"/>
      <c r="ANL29" s="123"/>
      <c r="ANM29" s="123"/>
      <c r="ANN29" s="123"/>
      <c r="ANO29" s="123"/>
      <c r="ANP29" s="123"/>
      <c r="ANQ29" s="123"/>
      <c r="ANR29" s="123"/>
      <c r="ANS29" s="123"/>
      <c r="ANT29" s="123"/>
      <c r="ANU29" s="123"/>
      <c r="ANV29" s="123"/>
      <c r="ANW29" s="123"/>
      <c r="ANX29" s="123"/>
      <c r="ANY29" s="123"/>
      <c r="ANZ29" s="123"/>
      <c r="AOA29" s="123"/>
      <c r="AOB29" s="123"/>
      <c r="AOC29" s="123"/>
      <c r="AOD29" s="123"/>
      <c r="AOE29" s="123"/>
      <c r="AOF29" s="123"/>
      <c r="AOG29" s="123"/>
      <c r="AOH29" s="123"/>
      <c r="AOI29" s="123"/>
      <c r="AOJ29" s="123"/>
      <c r="AOK29" s="123"/>
      <c r="AOL29" s="123"/>
      <c r="AOM29" s="123"/>
      <c r="AON29" s="123"/>
      <c r="AOO29" s="123"/>
      <c r="AOP29" s="123"/>
      <c r="AOQ29" s="123"/>
      <c r="AOR29" s="123"/>
      <c r="AOS29" s="123"/>
      <c r="AOT29" s="123"/>
      <c r="AOU29" s="123"/>
      <c r="AOV29" s="123"/>
      <c r="AOW29" s="123"/>
      <c r="AOX29" s="123"/>
      <c r="AOY29" s="123"/>
      <c r="AOZ29" s="123"/>
      <c r="APA29" s="123"/>
      <c r="APB29" s="123"/>
      <c r="APC29" s="123"/>
      <c r="APD29" s="123"/>
      <c r="APE29" s="123"/>
      <c r="APF29" s="123"/>
      <c r="APG29" s="123"/>
      <c r="APH29" s="123"/>
      <c r="API29" s="123"/>
      <c r="APJ29" s="123"/>
      <c r="APK29" s="123"/>
      <c r="APL29" s="123"/>
      <c r="APM29" s="123"/>
      <c r="APN29" s="123"/>
      <c r="APO29" s="123"/>
      <c r="APP29" s="123"/>
      <c r="APQ29" s="123"/>
      <c r="APR29" s="123"/>
      <c r="APS29" s="123"/>
      <c r="APT29" s="123"/>
      <c r="APU29" s="123"/>
      <c r="APV29" s="123"/>
      <c r="APW29" s="123"/>
      <c r="APX29" s="123"/>
      <c r="APY29" s="123"/>
      <c r="APZ29" s="123"/>
      <c r="AQA29" s="123"/>
      <c r="AQB29" s="123"/>
      <c r="AQC29" s="123"/>
      <c r="AQD29" s="123"/>
      <c r="AQE29" s="123"/>
      <c r="AQF29" s="123"/>
      <c r="AQG29" s="123"/>
      <c r="AQH29" s="123"/>
      <c r="AQI29" s="123"/>
      <c r="AQJ29" s="123"/>
      <c r="AQK29" s="123"/>
      <c r="AQL29" s="123"/>
      <c r="AQM29" s="123"/>
      <c r="AQN29" s="123"/>
      <c r="AQO29" s="123"/>
      <c r="AQP29" s="123"/>
      <c r="AQQ29" s="123"/>
      <c r="AQR29" s="123"/>
      <c r="AQS29" s="123"/>
      <c r="AQT29" s="123"/>
      <c r="AQU29" s="123"/>
      <c r="AQV29" s="123"/>
      <c r="AQW29" s="123"/>
      <c r="AQX29" s="123"/>
      <c r="AQY29" s="123"/>
      <c r="AQZ29" s="123"/>
      <c r="ARA29" s="123"/>
      <c r="ARB29" s="123"/>
      <c r="ARC29" s="123"/>
      <c r="ARD29" s="123"/>
      <c r="ARE29" s="123"/>
      <c r="ARF29" s="123"/>
      <c r="ARG29" s="123"/>
      <c r="ARH29" s="123"/>
      <c r="ARI29" s="123"/>
      <c r="ARJ29" s="123"/>
      <c r="ARK29" s="123"/>
      <c r="ARL29" s="123"/>
      <c r="ARM29" s="123"/>
      <c r="ARN29" s="123"/>
      <c r="ARO29" s="123"/>
      <c r="ARP29" s="123"/>
      <c r="ARQ29" s="123"/>
      <c r="ARR29" s="123"/>
      <c r="ARS29" s="123"/>
      <c r="ART29" s="123"/>
      <c r="ARU29" s="123"/>
      <c r="ARV29" s="123"/>
      <c r="ARW29" s="123"/>
      <c r="ARX29" s="123"/>
      <c r="ARY29" s="123"/>
      <c r="ARZ29" s="123"/>
      <c r="ASA29" s="123"/>
      <c r="ASB29" s="123"/>
      <c r="ASC29" s="123"/>
      <c r="ASD29" s="123"/>
      <c r="ASE29" s="123"/>
      <c r="ASF29" s="123"/>
      <c r="ASG29" s="123"/>
      <c r="ASH29" s="123"/>
      <c r="ASI29" s="123"/>
      <c r="ASJ29" s="123"/>
      <c r="ASK29" s="123"/>
      <c r="ASL29" s="123"/>
      <c r="ASM29" s="123"/>
      <c r="ASN29" s="123"/>
      <c r="ASO29" s="123"/>
      <c r="ASP29" s="123"/>
      <c r="ASQ29" s="123"/>
      <c r="ASR29" s="123"/>
      <c r="ASS29" s="123"/>
      <c r="AST29" s="123"/>
      <c r="ASU29" s="123"/>
      <c r="ASV29" s="123"/>
      <c r="ASW29" s="123"/>
      <c r="ASX29" s="123"/>
      <c r="ASY29" s="123"/>
      <c r="ASZ29" s="123"/>
      <c r="ATA29" s="123"/>
      <c r="ATB29" s="123"/>
      <c r="ATC29" s="123"/>
      <c r="ATD29" s="123"/>
      <c r="ATE29" s="123"/>
      <c r="ATF29" s="123"/>
      <c r="ATG29" s="123"/>
      <c r="ATH29" s="123"/>
      <c r="ATI29" s="123"/>
      <c r="ATJ29" s="123"/>
      <c r="ATK29" s="123"/>
      <c r="ATL29" s="123"/>
      <c r="ATM29" s="123"/>
      <c r="ATN29" s="123"/>
      <c r="ATO29" s="123"/>
      <c r="ATP29" s="123"/>
      <c r="ATQ29" s="123"/>
      <c r="ATR29" s="123"/>
      <c r="ATS29" s="123"/>
      <c r="ATT29" s="123"/>
      <c r="ATU29" s="123"/>
      <c r="ATV29" s="123"/>
      <c r="ATW29" s="123"/>
      <c r="ATX29" s="123"/>
      <c r="ATY29" s="123"/>
      <c r="ATZ29" s="123"/>
      <c r="AUA29" s="123"/>
      <c r="AUB29" s="123"/>
      <c r="AUC29" s="123"/>
      <c r="AUD29" s="123"/>
      <c r="AUE29" s="123"/>
      <c r="AUF29" s="123"/>
      <c r="AUG29" s="123"/>
      <c r="AUH29" s="123"/>
      <c r="AUI29" s="123"/>
      <c r="AUJ29" s="123"/>
      <c r="AUK29" s="123"/>
      <c r="AUL29" s="123"/>
      <c r="AUM29" s="123"/>
      <c r="AUN29" s="123"/>
      <c r="AUO29" s="123"/>
      <c r="AUP29" s="123"/>
      <c r="AUQ29" s="123"/>
      <c r="AUR29" s="123"/>
      <c r="AUS29" s="123"/>
      <c r="AUT29" s="123"/>
      <c r="AUU29" s="123"/>
      <c r="AUV29" s="123"/>
      <c r="AUW29" s="123"/>
      <c r="AUX29" s="123"/>
      <c r="AUY29" s="123"/>
      <c r="AUZ29" s="123"/>
      <c r="AVA29" s="123"/>
      <c r="AVB29" s="123"/>
      <c r="AVC29" s="123"/>
      <c r="AVD29" s="123"/>
      <c r="AVE29" s="123"/>
      <c r="AVF29" s="123"/>
      <c r="AVG29" s="123"/>
      <c r="AVH29" s="123"/>
      <c r="AVI29" s="123"/>
      <c r="AVJ29" s="123"/>
      <c r="AVK29" s="123"/>
      <c r="AVL29" s="123"/>
      <c r="AVM29" s="123"/>
      <c r="AVN29" s="123"/>
      <c r="AVO29" s="123"/>
      <c r="AVP29" s="123"/>
      <c r="AVQ29" s="123"/>
      <c r="AVR29" s="123"/>
      <c r="AVS29" s="123"/>
      <c r="AVT29" s="123"/>
      <c r="AVU29" s="123"/>
      <c r="AVV29" s="123"/>
      <c r="AVW29" s="123"/>
      <c r="AVX29" s="123"/>
      <c r="AVY29" s="123"/>
      <c r="AVZ29" s="123"/>
      <c r="AWA29" s="123"/>
      <c r="AWB29" s="123"/>
      <c r="AWC29" s="123"/>
      <c r="AWD29" s="123"/>
      <c r="AWE29" s="123"/>
      <c r="AWF29" s="123"/>
      <c r="AWG29" s="123"/>
      <c r="AWH29" s="123"/>
      <c r="AWI29" s="123"/>
      <c r="AWJ29" s="123"/>
      <c r="AWK29" s="123"/>
      <c r="AWL29" s="123"/>
      <c r="AWM29" s="123"/>
      <c r="AWN29" s="123"/>
      <c r="AWO29" s="123"/>
      <c r="AWP29" s="123"/>
      <c r="AWQ29" s="123"/>
      <c r="AWR29" s="123"/>
      <c r="AWS29" s="123"/>
      <c r="AWT29" s="123"/>
      <c r="AWU29" s="123"/>
      <c r="AWV29" s="123"/>
      <c r="AWW29" s="123"/>
      <c r="AWX29" s="123"/>
      <c r="AWY29" s="123"/>
      <c r="AWZ29" s="123"/>
      <c r="AXA29" s="123"/>
      <c r="AXB29" s="123"/>
      <c r="AXC29" s="123"/>
      <c r="AXD29" s="123"/>
      <c r="AXE29" s="123"/>
      <c r="AXF29" s="123"/>
      <c r="AXG29" s="123"/>
      <c r="AXH29" s="123"/>
      <c r="AXI29" s="123"/>
      <c r="AXJ29" s="123"/>
      <c r="AXK29" s="123"/>
      <c r="AXL29" s="123"/>
      <c r="AXM29" s="123"/>
      <c r="AXN29" s="123"/>
      <c r="AXO29" s="123"/>
      <c r="AXP29" s="123"/>
      <c r="AXQ29" s="123"/>
      <c r="AXR29" s="123"/>
      <c r="AXS29" s="123"/>
      <c r="AXT29" s="123"/>
      <c r="AXU29" s="123"/>
      <c r="AXV29" s="123"/>
      <c r="AXW29" s="123"/>
      <c r="AXX29" s="123"/>
      <c r="AXY29" s="123"/>
      <c r="AXZ29" s="123"/>
      <c r="AYA29" s="123"/>
      <c r="AYB29" s="123"/>
      <c r="AYC29" s="123"/>
      <c r="AYD29" s="123"/>
      <c r="AYE29" s="123"/>
      <c r="AYF29" s="123"/>
      <c r="AYG29" s="123"/>
      <c r="AYH29" s="123"/>
      <c r="AYI29" s="123"/>
      <c r="AYJ29" s="123"/>
      <c r="AYK29" s="123"/>
      <c r="AYL29" s="123"/>
      <c r="AYM29" s="123"/>
      <c r="AYN29" s="123"/>
      <c r="AYO29" s="123"/>
      <c r="AYP29" s="123"/>
      <c r="AYQ29" s="123"/>
      <c r="AYR29" s="123"/>
      <c r="AYS29" s="123"/>
      <c r="AYT29" s="123"/>
      <c r="AYU29" s="123"/>
      <c r="AYV29" s="123"/>
      <c r="AYW29" s="123"/>
      <c r="AYX29" s="123"/>
      <c r="AYY29" s="123"/>
      <c r="AYZ29" s="123"/>
      <c r="AZA29" s="123"/>
      <c r="AZB29" s="123"/>
      <c r="AZC29" s="123"/>
      <c r="AZD29" s="123"/>
      <c r="AZE29" s="123"/>
      <c r="AZF29" s="123"/>
      <c r="AZG29" s="123"/>
      <c r="AZH29" s="123"/>
      <c r="AZI29" s="123"/>
      <c r="AZJ29" s="123"/>
      <c r="AZK29" s="123"/>
      <c r="AZL29" s="123"/>
      <c r="AZM29" s="123"/>
      <c r="AZN29" s="123"/>
      <c r="AZO29" s="123"/>
      <c r="AZP29" s="123"/>
      <c r="AZQ29" s="123"/>
      <c r="AZR29" s="123"/>
      <c r="AZS29" s="123"/>
      <c r="AZT29" s="123"/>
      <c r="AZU29" s="123"/>
      <c r="AZV29" s="123"/>
      <c r="AZW29" s="123"/>
      <c r="AZX29" s="123"/>
      <c r="AZY29" s="123"/>
      <c r="AZZ29" s="123"/>
      <c r="BAA29" s="123"/>
      <c r="BAB29" s="123"/>
      <c r="BAC29" s="123"/>
      <c r="BAD29" s="123"/>
      <c r="BAE29" s="123"/>
      <c r="BAF29" s="123"/>
      <c r="BAG29" s="123"/>
      <c r="BAH29" s="123"/>
      <c r="BAI29" s="123"/>
      <c r="BAJ29" s="123"/>
      <c r="BAK29" s="123"/>
      <c r="BAL29" s="123"/>
      <c r="BAM29" s="123"/>
      <c r="BAN29" s="123"/>
      <c r="BAO29" s="123"/>
      <c r="BAP29" s="123"/>
      <c r="BAQ29" s="123"/>
      <c r="BAR29" s="123"/>
      <c r="BAS29" s="123"/>
      <c r="BAT29" s="123"/>
      <c r="BAU29" s="123"/>
      <c r="BAV29" s="123"/>
      <c r="BAW29" s="123"/>
      <c r="BAX29" s="123"/>
      <c r="BAY29" s="123"/>
      <c r="BAZ29" s="123"/>
      <c r="BBA29" s="123"/>
      <c r="BBB29" s="123"/>
      <c r="BBC29" s="123"/>
      <c r="BBD29" s="123"/>
      <c r="BBE29" s="123"/>
      <c r="BBF29" s="123"/>
      <c r="BBG29" s="123"/>
      <c r="BBH29" s="123"/>
      <c r="BBI29" s="123"/>
      <c r="BBJ29" s="123"/>
      <c r="BBK29" s="123"/>
      <c r="BBL29" s="123"/>
      <c r="BBM29" s="123"/>
      <c r="BBN29" s="123"/>
      <c r="BBO29" s="123"/>
      <c r="BBP29" s="123"/>
      <c r="BBQ29" s="123"/>
      <c r="BBR29" s="123"/>
      <c r="BBS29" s="123"/>
      <c r="BBT29" s="123"/>
      <c r="BBU29" s="123"/>
      <c r="BBV29" s="123"/>
      <c r="BBW29" s="123"/>
      <c r="BBX29" s="123"/>
      <c r="BBY29" s="123"/>
      <c r="BBZ29" s="123"/>
      <c r="BCA29" s="123"/>
      <c r="BCB29" s="123"/>
      <c r="BCC29" s="123"/>
      <c r="BCD29" s="123"/>
      <c r="BCE29" s="123"/>
      <c r="BCF29" s="123"/>
      <c r="BCG29" s="123"/>
      <c r="BCH29" s="123"/>
      <c r="BCI29" s="123"/>
      <c r="BCJ29" s="123"/>
      <c r="BCK29" s="123"/>
      <c r="BCL29" s="123"/>
      <c r="BCM29" s="123"/>
      <c r="BCN29" s="123"/>
      <c r="BCO29" s="123"/>
      <c r="BCP29" s="123"/>
      <c r="BCQ29" s="123"/>
      <c r="BCR29" s="123"/>
      <c r="BCS29" s="123"/>
      <c r="BCT29" s="123"/>
      <c r="BCU29" s="123"/>
      <c r="BCV29" s="123"/>
      <c r="BCW29" s="123"/>
      <c r="BCX29" s="123"/>
      <c r="BCY29" s="123"/>
      <c r="BCZ29" s="123"/>
      <c r="BDA29" s="123"/>
      <c r="BDB29" s="123"/>
      <c r="BDC29" s="123"/>
      <c r="BDD29" s="123"/>
      <c r="BDE29" s="123"/>
      <c r="BDF29" s="123"/>
      <c r="BDG29" s="123"/>
      <c r="BDH29" s="123"/>
      <c r="BDI29" s="123"/>
      <c r="BDJ29" s="123"/>
      <c r="BDK29" s="123"/>
      <c r="BDL29" s="123"/>
      <c r="BDM29" s="123"/>
      <c r="BDN29" s="123"/>
      <c r="BDO29" s="123"/>
      <c r="BDP29" s="123"/>
      <c r="BDQ29" s="123"/>
      <c r="BDR29" s="123"/>
      <c r="BDS29" s="123"/>
      <c r="BDT29" s="123"/>
      <c r="BDU29" s="123"/>
      <c r="BDV29" s="123"/>
      <c r="BDW29" s="123"/>
      <c r="BDX29" s="123"/>
      <c r="BDY29" s="123"/>
      <c r="BDZ29" s="123"/>
      <c r="BEA29" s="123"/>
      <c r="BEB29" s="123"/>
      <c r="BEC29" s="123"/>
      <c r="BED29" s="123"/>
      <c r="BEE29" s="123"/>
      <c r="BEF29" s="123"/>
      <c r="BEG29" s="123"/>
      <c r="BEH29" s="123"/>
      <c r="BEI29" s="123"/>
      <c r="BEJ29" s="123"/>
      <c r="BEK29" s="123"/>
      <c r="BEL29" s="123"/>
      <c r="BEM29" s="123"/>
      <c r="BEN29" s="123"/>
      <c r="BEO29" s="123"/>
      <c r="BEP29" s="123"/>
      <c r="BEQ29" s="123"/>
      <c r="BER29" s="123"/>
      <c r="BES29" s="123"/>
      <c r="BET29" s="123"/>
      <c r="BEU29" s="123"/>
      <c r="BEV29" s="123"/>
      <c r="BEW29" s="123"/>
      <c r="BEX29" s="123"/>
      <c r="BEY29" s="123"/>
      <c r="BEZ29" s="123"/>
      <c r="BFA29" s="123"/>
      <c r="BFB29" s="123"/>
      <c r="BFC29" s="123"/>
      <c r="BFD29" s="123"/>
      <c r="BFE29" s="123"/>
      <c r="BFF29" s="123"/>
      <c r="BFG29" s="123"/>
      <c r="BFH29" s="123"/>
      <c r="BFI29" s="123"/>
      <c r="BFJ29" s="123"/>
      <c r="BFK29" s="123"/>
      <c r="BFL29" s="123"/>
      <c r="BFM29" s="123"/>
      <c r="BFN29" s="123"/>
      <c r="BFO29" s="123"/>
      <c r="BFP29" s="123"/>
      <c r="BFQ29" s="123"/>
      <c r="BFR29" s="123"/>
      <c r="BFS29" s="123"/>
      <c r="BFT29" s="123"/>
      <c r="BFU29" s="123"/>
      <c r="BFV29" s="123"/>
      <c r="BFW29" s="123"/>
      <c r="BFX29" s="123"/>
      <c r="BFY29" s="123"/>
      <c r="BFZ29" s="123"/>
      <c r="BGA29" s="123"/>
      <c r="BGB29" s="123"/>
      <c r="BGC29" s="123"/>
      <c r="BGD29" s="123"/>
      <c r="BGE29" s="123"/>
      <c r="BGF29" s="123"/>
      <c r="BGG29" s="123"/>
      <c r="BGH29" s="123"/>
      <c r="BGI29" s="123"/>
      <c r="BGJ29" s="123"/>
      <c r="BGK29" s="123"/>
      <c r="BGL29" s="123"/>
      <c r="BGM29" s="123"/>
      <c r="BGN29" s="123"/>
      <c r="BGO29" s="123"/>
      <c r="BGP29" s="123"/>
      <c r="BGQ29" s="123"/>
      <c r="BGR29" s="123"/>
      <c r="BGS29" s="123"/>
      <c r="BGT29" s="123"/>
      <c r="BGU29" s="123"/>
      <c r="BGV29" s="123"/>
      <c r="BGW29" s="123"/>
      <c r="BGX29" s="123"/>
      <c r="BGY29" s="123"/>
      <c r="BGZ29" s="123"/>
      <c r="BHA29" s="123"/>
      <c r="BHB29" s="123"/>
      <c r="BHC29" s="123"/>
      <c r="BHD29" s="123"/>
      <c r="BHE29" s="123"/>
      <c r="BHF29" s="123"/>
      <c r="BHG29" s="123"/>
      <c r="BHH29" s="123"/>
      <c r="BHI29" s="123"/>
      <c r="BHJ29" s="123"/>
      <c r="BHK29" s="123"/>
      <c r="BHL29" s="123"/>
      <c r="BHM29" s="123"/>
      <c r="BHN29" s="123"/>
      <c r="BHO29" s="123"/>
      <c r="BHP29" s="123"/>
      <c r="BHQ29" s="123"/>
      <c r="BHR29" s="123"/>
      <c r="BHS29" s="123"/>
      <c r="BHT29" s="123"/>
      <c r="BHU29" s="123"/>
      <c r="BHV29" s="123"/>
      <c r="BHW29" s="123"/>
      <c r="BHX29" s="123"/>
      <c r="BHY29" s="123"/>
      <c r="BHZ29" s="123"/>
      <c r="BIA29" s="123"/>
      <c r="BIB29" s="123"/>
      <c r="BIC29" s="123"/>
      <c r="BID29" s="123"/>
      <c r="BIE29" s="123"/>
      <c r="BIF29" s="123"/>
      <c r="BIG29" s="123"/>
      <c r="BIH29" s="123"/>
      <c r="BII29" s="123"/>
      <c r="BIJ29" s="123"/>
      <c r="BIK29" s="123"/>
      <c r="BIL29" s="123"/>
      <c r="BIM29" s="123"/>
      <c r="BIN29" s="123"/>
      <c r="BIO29" s="123"/>
      <c r="BIP29" s="123"/>
      <c r="BIQ29" s="123"/>
      <c r="BIR29" s="123"/>
      <c r="BIS29" s="123"/>
      <c r="BIT29" s="123"/>
      <c r="BIU29" s="123"/>
      <c r="BIV29" s="123"/>
      <c r="BIW29" s="123"/>
      <c r="BIX29" s="123"/>
      <c r="BIY29" s="123"/>
      <c r="BIZ29" s="123"/>
      <c r="BJA29" s="123"/>
      <c r="BJB29" s="123"/>
      <c r="BJC29" s="123"/>
      <c r="BJD29" s="123"/>
      <c r="BJE29" s="123"/>
      <c r="BJF29" s="123"/>
      <c r="BJG29" s="123"/>
      <c r="BJH29" s="123"/>
      <c r="BJI29" s="123"/>
      <c r="BJJ29" s="123"/>
      <c r="BJK29" s="123"/>
      <c r="BJL29" s="123"/>
      <c r="BJM29" s="123"/>
      <c r="BJN29" s="123"/>
      <c r="BJO29" s="123"/>
      <c r="BJP29" s="123"/>
      <c r="BJQ29" s="123"/>
      <c r="BJR29" s="123"/>
      <c r="BJS29" s="123"/>
      <c r="BJT29" s="123"/>
      <c r="BJU29" s="123"/>
      <c r="BJV29" s="123"/>
      <c r="BJW29" s="123"/>
      <c r="BJX29" s="123"/>
      <c r="BJY29" s="123"/>
      <c r="BJZ29" s="123"/>
      <c r="BKA29" s="123"/>
      <c r="BKB29" s="123"/>
      <c r="BKC29" s="123"/>
      <c r="BKD29" s="123"/>
      <c r="BKE29" s="123"/>
      <c r="BKF29" s="123"/>
      <c r="BKG29" s="123"/>
      <c r="BKH29" s="123"/>
      <c r="BKI29" s="123"/>
      <c r="BKJ29" s="123"/>
      <c r="BKK29" s="123"/>
      <c r="BKL29" s="123"/>
      <c r="BKM29" s="123"/>
      <c r="BKN29" s="123"/>
      <c r="BKO29" s="123"/>
      <c r="BKP29" s="123"/>
      <c r="BKQ29" s="123"/>
      <c r="BKR29" s="123"/>
      <c r="BKS29" s="123"/>
      <c r="BKT29" s="123"/>
      <c r="BKU29" s="123"/>
      <c r="BKV29" s="123"/>
      <c r="BKW29" s="123"/>
      <c r="BKX29" s="123"/>
      <c r="BKY29" s="123"/>
      <c r="BKZ29" s="123"/>
      <c r="BLA29" s="123"/>
      <c r="BLB29" s="123"/>
      <c r="BLC29" s="123"/>
      <c r="BLD29" s="123"/>
      <c r="BLE29" s="123"/>
      <c r="BLF29" s="123"/>
      <c r="BLG29" s="123"/>
      <c r="BLH29" s="123"/>
      <c r="BLI29" s="123"/>
      <c r="BLJ29" s="123"/>
      <c r="BLK29" s="123"/>
      <c r="BLL29" s="123"/>
      <c r="BLM29" s="123"/>
      <c r="BLN29" s="123"/>
      <c r="BLO29" s="123"/>
      <c r="BLP29" s="123"/>
      <c r="BLQ29" s="123"/>
      <c r="BLR29" s="123"/>
      <c r="BLS29" s="123"/>
      <c r="BLT29" s="123"/>
      <c r="BLU29" s="123"/>
      <c r="BLV29" s="123"/>
      <c r="BLW29" s="123"/>
      <c r="BLX29" s="123"/>
      <c r="BLY29" s="123"/>
      <c r="BLZ29" s="123"/>
      <c r="BMA29" s="123"/>
      <c r="BMB29" s="123"/>
      <c r="BMC29" s="123"/>
      <c r="BMD29" s="123"/>
      <c r="BME29" s="123"/>
      <c r="BMF29" s="123"/>
      <c r="BMG29" s="123"/>
      <c r="BMH29" s="123"/>
      <c r="BMI29" s="123"/>
      <c r="BMJ29" s="123"/>
      <c r="BMK29" s="123"/>
      <c r="BML29" s="123"/>
      <c r="BMM29" s="123"/>
      <c r="BMN29" s="123"/>
      <c r="BMO29" s="123"/>
      <c r="BMP29" s="123"/>
      <c r="BMQ29" s="123"/>
      <c r="BMR29" s="123"/>
      <c r="BMS29" s="123"/>
      <c r="BMT29" s="123"/>
      <c r="BMU29" s="123"/>
      <c r="BMV29" s="123"/>
      <c r="BMW29" s="123"/>
      <c r="BMX29" s="123"/>
      <c r="BMY29" s="123"/>
      <c r="BMZ29" s="123"/>
      <c r="BNA29" s="123"/>
      <c r="BNB29" s="123"/>
      <c r="BNC29" s="123"/>
      <c r="BND29" s="123"/>
      <c r="BNE29" s="123"/>
      <c r="BNF29" s="123"/>
      <c r="BNG29" s="123"/>
      <c r="BNH29" s="123"/>
      <c r="BNI29" s="123"/>
      <c r="BNJ29" s="123"/>
      <c r="BNK29" s="123"/>
      <c r="BNL29" s="123"/>
      <c r="BNM29" s="123"/>
      <c r="BNN29" s="123"/>
      <c r="BNO29" s="123"/>
      <c r="BNP29" s="123"/>
      <c r="BNQ29" s="123"/>
      <c r="BNR29" s="123"/>
      <c r="BNS29" s="123"/>
      <c r="BNT29" s="123"/>
      <c r="BNU29" s="123"/>
      <c r="BNV29" s="123"/>
      <c r="BNW29" s="123"/>
      <c r="BNX29" s="123"/>
      <c r="BNY29" s="123"/>
      <c r="BNZ29" s="123"/>
      <c r="BOA29" s="123"/>
      <c r="BOB29" s="123"/>
      <c r="BOC29" s="123"/>
      <c r="BOD29" s="123"/>
      <c r="BOE29" s="123"/>
      <c r="BOF29" s="123"/>
      <c r="BOG29" s="123"/>
      <c r="BOH29" s="123"/>
      <c r="BOI29" s="123"/>
      <c r="BOJ29" s="123"/>
      <c r="BOK29" s="123"/>
      <c r="BOL29" s="123"/>
      <c r="BOM29" s="123"/>
      <c r="BON29" s="123"/>
      <c r="BOO29" s="123"/>
      <c r="BOP29" s="123"/>
      <c r="BOQ29" s="123"/>
      <c r="BOR29" s="123"/>
      <c r="BOS29" s="123"/>
      <c r="BOT29" s="123"/>
      <c r="BOU29" s="123"/>
      <c r="BOV29" s="123"/>
      <c r="BOW29" s="123"/>
      <c r="BOX29" s="123"/>
      <c r="BOY29" s="123"/>
      <c r="BOZ29" s="123"/>
      <c r="BPA29" s="123"/>
      <c r="BPB29" s="123"/>
      <c r="BPC29" s="123"/>
      <c r="BPD29" s="123"/>
      <c r="BPE29" s="123"/>
      <c r="BPF29" s="123"/>
      <c r="BPG29" s="123"/>
      <c r="BPH29" s="123"/>
      <c r="BPI29" s="123"/>
      <c r="BPJ29" s="123"/>
      <c r="BPK29" s="123"/>
      <c r="BPL29" s="123"/>
      <c r="BPM29" s="123"/>
      <c r="BPN29" s="123"/>
      <c r="BPO29" s="123"/>
      <c r="BPP29" s="123"/>
      <c r="BPQ29" s="123"/>
      <c r="BPR29" s="123"/>
      <c r="BPS29" s="123"/>
      <c r="BPT29" s="123"/>
      <c r="BPU29" s="123"/>
      <c r="BPV29" s="123"/>
      <c r="BPW29" s="123"/>
      <c r="BPX29" s="123"/>
      <c r="BPY29" s="123"/>
      <c r="BPZ29" s="123"/>
      <c r="BQA29" s="123"/>
      <c r="BQB29" s="123"/>
      <c r="BQC29" s="123"/>
      <c r="BQD29" s="123"/>
      <c r="BQE29" s="123"/>
      <c r="BQF29" s="123"/>
      <c r="BQG29" s="123"/>
      <c r="BQH29" s="123"/>
      <c r="BQI29" s="123"/>
      <c r="BQJ29" s="123"/>
      <c r="BQK29" s="123"/>
      <c r="BQL29" s="123"/>
      <c r="BQM29" s="123"/>
      <c r="BQN29" s="123"/>
      <c r="BQO29" s="123"/>
      <c r="BQP29" s="123"/>
      <c r="BQQ29" s="123"/>
      <c r="BQR29" s="123"/>
      <c r="BQS29" s="123"/>
      <c r="BQT29" s="123"/>
      <c r="BQU29" s="123"/>
      <c r="BQV29" s="123"/>
      <c r="BQW29" s="123"/>
      <c r="BQX29" s="123"/>
      <c r="BQY29" s="123"/>
      <c r="BQZ29" s="123"/>
      <c r="BRA29" s="123"/>
      <c r="BRB29" s="123"/>
      <c r="BRC29" s="123"/>
      <c r="BRD29" s="123"/>
      <c r="BRE29" s="123"/>
      <c r="BRF29" s="123"/>
      <c r="BRG29" s="123"/>
      <c r="BRH29" s="123"/>
      <c r="BRI29" s="123"/>
      <c r="BRJ29" s="123"/>
      <c r="BRK29" s="123"/>
      <c r="BRL29" s="123"/>
      <c r="BRM29" s="123"/>
      <c r="BRN29" s="123"/>
      <c r="BRO29" s="123"/>
      <c r="BRP29" s="123"/>
      <c r="BRQ29" s="123"/>
      <c r="BRR29" s="123"/>
      <c r="BRS29" s="123"/>
      <c r="BRT29" s="123"/>
      <c r="BRU29" s="123"/>
      <c r="BRV29" s="123"/>
      <c r="BRW29" s="123"/>
      <c r="BRX29" s="123"/>
      <c r="BRY29" s="123"/>
      <c r="BRZ29" s="123"/>
      <c r="BSA29" s="123"/>
      <c r="BSB29" s="123"/>
      <c r="BSC29" s="123"/>
      <c r="BSD29" s="123"/>
      <c r="BSE29" s="123"/>
      <c r="BSF29" s="123"/>
      <c r="BSG29" s="123"/>
      <c r="BSH29" s="123"/>
      <c r="BSI29" s="123"/>
      <c r="BSJ29" s="123"/>
      <c r="BSK29" s="123"/>
      <c r="BSL29" s="123"/>
      <c r="BSM29" s="123"/>
      <c r="BSN29" s="123"/>
      <c r="BSO29" s="123"/>
      <c r="BSP29" s="123"/>
      <c r="BSQ29" s="123"/>
      <c r="BSR29" s="123"/>
      <c r="BSS29" s="123"/>
      <c r="BST29" s="123"/>
      <c r="BSU29" s="123"/>
      <c r="BSV29" s="123"/>
      <c r="BSW29" s="123"/>
      <c r="BSX29" s="123"/>
      <c r="BSY29" s="123"/>
      <c r="BSZ29" s="123"/>
      <c r="BTA29" s="123"/>
      <c r="BTB29" s="123"/>
      <c r="BTC29" s="123"/>
      <c r="BTD29" s="123"/>
      <c r="BTE29" s="123"/>
      <c r="BTF29" s="123"/>
      <c r="BTG29" s="123"/>
      <c r="BTH29" s="123"/>
      <c r="BTI29" s="123"/>
      <c r="BTJ29" s="123"/>
      <c r="BTK29" s="123"/>
      <c r="BTL29" s="123"/>
      <c r="BTM29" s="123"/>
      <c r="BTN29" s="123"/>
      <c r="BTO29" s="123"/>
      <c r="BTP29" s="123"/>
      <c r="BTQ29" s="123"/>
      <c r="BTR29" s="123"/>
      <c r="BTS29" s="123"/>
      <c r="BTT29" s="123"/>
      <c r="BTU29" s="123"/>
      <c r="BTV29" s="123"/>
      <c r="BTW29" s="123"/>
      <c r="BTX29" s="123"/>
      <c r="BTY29" s="123"/>
      <c r="BTZ29" s="123"/>
      <c r="BUA29" s="123"/>
      <c r="BUB29" s="123"/>
      <c r="BUC29" s="123"/>
      <c r="BUD29" s="123"/>
      <c r="BUE29" s="123"/>
      <c r="BUF29" s="123"/>
      <c r="BUG29" s="123"/>
      <c r="BUH29" s="123"/>
      <c r="BUI29" s="123"/>
      <c r="BUJ29" s="123"/>
      <c r="BUK29" s="123"/>
      <c r="BUL29" s="123"/>
      <c r="BUM29" s="123"/>
      <c r="BUN29" s="123"/>
      <c r="BUO29" s="123"/>
      <c r="BUP29" s="123"/>
      <c r="BUQ29" s="123"/>
      <c r="BUR29" s="123"/>
      <c r="BUS29" s="123"/>
      <c r="BUT29" s="123"/>
      <c r="BUU29" s="123"/>
      <c r="BUV29" s="123"/>
      <c r="BUW29" s="123"/>
      <c r="BUX29" s="123"/>
      <c r="BUY29" s="123"/>
      <c r="BUZ29" s="123"/>
      <c r="BVA29" s="123"/>
      <c r="BVB29" s="123"/>
      <c r="BVC29" s="123"/>
      <c r="BVD29" s="123"/>
      <c r="BVE29" s="123"/>
      <c r="BVF29" s="123"/>
      <c r="BVG29" s="123"/>
      <c r="BVH29" s="123"/>
      <c r="BVI29" s="123"/>
      <c r="BVJ29" s="123"/>
      <c r="BVK29" s="123"/>
      <c r="BVL29" s="123"/>
      <c r="BVM29" s="123"/>
      <c r="BVN29" s="123"/>
      <c r="BVO29" s="123"/>
      <c r="BVP29" s="123"/>
      <c r="BVQ29" s="123"/>
      <c r="BVR29" s="123"/>
      <c r="BVS29" s="123"/>
      <c r="BVT29" s="123"/>
      <c r="BVU29" s="123"/>
      <c r="BVV29" s="123"/>
      <c r="BVW29" s="123"/>
      <c r="BVX29" s="123"/>
      <c r="BVY29" s="123"/>
      <c r="BVZ29" s="123"/>
      <c r="BWA29" s="123"/>
      <c r="BWB29" s="123"/>
      <c r="BWC29" s="123"/>
      <c r="BWD29" s="123"/>
      <c r="BWE29" s="123"/>
      <c r="BWF29" s="123"/>
      <c r="BWG29" s="123"/>
      <c r="BWH29" s="123"/>
      <c r="BWI29" s="123"/>
      <c r="BWJ29" s="123"/>
      <c r="BWK29" s="123"/>
      <c r="BWL29" s="123"/>
      <c r="BWM29" s="123"/>
      <c r="BWN29" s="123"/>
      <c r="BWO29" s="123"/>
      <c r="BWP29" s="123"/>
      <c r="BWQ29" s="123"/>
      <c r="BWR29" s="123"/>
      <c r="BWS29" s="123"/>
      <c r="BWT29" s="123"/>
      <c r="BWU29" s="123"/>
      <c r="BWV29" s="123"/>
      <c r="BWW29" s="123"/>
      <c r="BWX29" s="123"/>
      <c r="BWY29" s="123"/>
      <c r="BWZ29" s="123"/>
      <c r="BXA29" s="123"/>
      <c r="BXB29" s="123"/>
      <c r="BXC29" s="123"/>
      <c r="BXD29" s="123"/>
      <c r="BXE29" s="123"/>
      <c r="BXF29" s="123"/>
      <c r="BXG29" s="123"/>
      <c r="BXH29" s="123"/>
      <c r="BXI29" s="123"/>
      <c r="BXJ29" s="123"/>
      <c r="BXK29" s="123"/>
      <c r="BXL29" s="123"/>
      <c r="BXM29" s="123"/>
      <c r="BXN29" s="123"/>
      <c r="BXO29" s="123"/>
      <c r="BXP29" s="123"/>
      <c r="BXQ29" s="123"/>
      <c r="BXR29" s="123"/>
      <c r="BXS29" s="123"/>
      <c r="BXT29" s="123"/>
      <c r="BXU29" s="123"/>
      <c r="BXV29" s="123"/>
      <c r="BXW29" s="123"/>
      <c r="BXX29" s="123"/>
      <c r="BXY29" s="123"/>
      <c r="BXZ29" s="123"/>
      <c r="BYA29" s="123"/>
      <c r="BYB29" s="123"/>
      <c r="BYC29" s="123"/>
      <c r="BYD29" s="123"/>
      <c r="BYE29" s="123"/>
      <c r="BYF29" s="123"/>
      <c r="BYG29" s="123"/>
      <c r="BYH29" s="123"/>
      <c r="BYI29" s="123"/>
      <c r="BYJ29" s="123"/>
      <c r="BYK29" s="123"/>
      <c r="BYL29" s="123"/>
      <c r="BYM29" s="123"/>
      <c r="BYN29" s="123"/>
      <c r="BYO29" s="123"/>
      <c r="BYP29" s="123"/>
      <c r="BYQ29" s="123"/>
      <c r="BYR29" s="123"/>
      <c r="BYS29" s="123"/>
      <c r="BYT29" s="123"/>
      <c r="BYU29" s="123"/>
      <c r="BYV29" s="123"/>
      <c r="BYW29" s="123"/>
      <c r="BYX29" s="123"/>
      <c r="BYY29" s="123"/>
      <c r="BYZ29" s="123"/>
      <c r="BZA29" s="123"/>
      <c r="BZB29" s="123"/>
      <c r="BZC29" s="123"/>
      <c r="BZD29" s="123"/>
      <c r="BZE29" s="123"/>
      <c r="BZF29" s="123"/>
      <c r="BZG29" s="123"/>
      <c r="BZH29" s="123"/>
      <c r="BZI29" s="123"/>
      <c r="BZJ29" s="123"/>
      <c r="BZK29" s="123"/>
      <c r="BZL29" s="123"/>
      <c r="BZM29" s="123"/>
      <c r="BZN29" s="123"/>
      <c r="BZO29" s="123"/>
      <c r="BZP29" s="123"/>
      <c r="BZQ29" s="123"/>
      <c r="BZR29" s="123"/>
      <c r="BZS29" s="123"/>
      <c r="BZT29" s="123"/>
      <c r="BZU29" s="123"/>
      <c r="BZV29" s="123"/>
      <c r="BZW29" s="123"/>
      <c r="BZX29" s="123"/>
      <c r="BZY29" s="123"/>
      <c r="BZZ29" s="123"/>
      <c r="CAA29" s="123"/>
      <c r="CAB29" s="123"/>
      <c r="CAC29" s="123"/>
      <c r="CAD29" s="123"/>
      <c r="CAE29" s="123"/>
      <c r="CAF29" s="123"/>
      <c r="CAG29" s="123"/>
      <c r="CAH29" s="123"/>
      <c r="CAI29" s="123"/>
      <c r="CAJ29" s="123"/>
      <c r="CAK29" s="123"/>
      <c r="CAL29" s="123"/>
      <c r="CAM29" s="123"/>
      <c r="CAN29" s="123"/>
      <c r="CAO29" s="123"/>
      <c r="CAP29" s="123"/>
      <c r="CAQ29" s="123"/>
      <c r="CAR29" s="123"/>
      <c r="CAS29" s="123"/>
      <c r="CAT29" s="123"/>
      <c r="CAU29" s="123"/>
      <c r="CAV29" s="123"/>
      <c r="CAW29" s="123"/>
      <c r="CAX29" s="123"/>
      <c r="CAY29" s="123"/>
      <c r="CAZ29" s="123"/>
      <c r="CBA29" s="123"/>
      <c r="CBB29" s="123"/>
      <c r="CBC29" s="123"/>
      <c r="CBD29" s="123"/>
      <c r="CBE29" s="123"/>
      <c r="CBF29" s="123"/>
      <c r="CBG29" s="123"/>
      <c r="CBH29" s="123"/>
      <c r="CBI29" s="123"/>
      <c r="CBJ29" s="123"/>
      <c r="CBK29" s="123"/>
      <c r="CBL29" s="123"/>
      <c r="CBM29" s="123"/>
      <c r="CBN29" s="123"/>
      <c r="CBO29" s="123"/>
      <c r="CBP29" s="123"/>
      <c r="CBQ29" s="123"/>
      <c r="CBR29" s="123"/>
      <c r="CBS29" s="123"/>
      <c r="CBT29" s="123"/>
      <c r="CBU29" s="123"/>
      <c r="CBV29" s="123"/>
      <c r="CBW29" s="123"/>
      <c r="CBX29" s="123"/>
      <c r="CBY29" s="123"/>
      <c r="CBZ29" s="123"/>
      <c r="CCA29" s="123"/>
      <c r="CCB29" s="123"/>
      <c r="CCC29" s="123"/>
      <c r="CCD29" s="123"/>
      <c r="CCE29" s="123"/>
      <c r="CCF29" s="123"/>
      <c r="CCG29" s="123"/>
      <c r="CCH29" s="123"/>
      <c r="CCI29" s="123"/>
      <c r="CCJ29" s="123"/>
      <c r="CCK29" s="123"/>
      <c r="CCL29" s="123"/>
      <c r="CCM29" s="123"/>
      <c r="CCN29" s="123"/>
      <c r="CCO29" s="123"/>
      <c r="CCP29" s="123"/>
      <c r="CCQ29" s="123"/>
      <c r="CCR29" s="123"/>
      <c r="CCS29" s="123"/>
      <c r="CCT29" s="123"/>
      <c r="CCU29" s="123"/>
      <c r="CCV29" s="123"/>
      <c r="CCW29" s="123"/>
      <c r="CCX29" s="123"/>
      <c r="CCY29" s="123"/>
      <c r="CCZ29" s="123"/>
      <c r="CDA29" s="123"/>
      <c r="CDB29" s="123"/>
      <c r="CDC29" s="123"/>
      <c r="CDD29" s="123"/>
      <c r="CDE29" s="123"/>
      <c r="CDF29" s="123"/>
      <c r="CDG29" s="123"/>
      <c r="CDH29" s="123"/>
      <c r="CDI29" s="123"/>
      <c r="CDJ29" s="123"/>
      <c r="CDK29" s="123"/>
      <c r="CDL29" s="123"/>
      <c r="CDM29" s="123"/>
      <c r="CDN29" s="123"/>
      <c r="CDO29" s="123"/>
      <c r="CDP29" s="123"/>
      <c r="CDQ29" s="123"/>
      <c r="CDR29" s="123"/>
      <c r="CDS29" s="123"/>
      <c r="CDT29" s="123"/>
      <c r="CDU29" s="123"/>
      <c r="CDV29" s="123"/>
      <c r="CDW29" s="123"/>
      <c r="CDX29" s="123"/>
      <c r="CDY29" s="123"/>
      <c r="CDZ29" s="123"/>
      <c r="CEA29" s="123"/>
      <c r="CEB29" s="123"/>
      <c r="CEC29" s="123"/>
      <c r="CED29" s="123"/>
      <c r="CEE29" s="123"/>
      <c r="CEF29" s="123"/>
      <c r="CEG29" s="123"/>
      <c r="CEH29" s="123"/>
      <c r="CEI29" s="123"/>
      <c r="CEJ29" s="123"/>
      <c r="CEK29" s="123"/>
      <c r="CEL29" s="123"/>
      <c r="CEM29" s="123"/>
      <c r="CEN29" s="123"/>
      <c r="CEO29" s="123"/>
      <c r="CEP29" s="123"/>
      <c r="CEQ29" s="123"/>
      <c r="CER29" s="123"/>
      <c r="CES29" s="123"/>
      <c r="CET29" s="123"/>
      <c r="CEU29" s="123"/>
      <c r="CEV29" s="123"/>
      <c r="CEW29" s="123"/>
      <c r="CEX29" s="123"/>
      <c r="CEY29" s="123"/>
      <c r="CEZ29" s="123"/>
      <c r="CFA29" s="123"/>
      <c r="CFB29" s="123"/>
      <c r="CFC29" s="123"/>
      <c r="CFD29" s="123"/>
      <c r="CFE29" s="123"/>
      <c r="CFF29" s="123"/>
      <c r="CFG29" s="123"/>
      <c r="CFH29" s="123"/>
      <c r="CFI29" s="123"/>
      <c r="CFJ29" s="123"/>
      <c r="CFK29" s="123"/>
      <c r="CFL29" s="123"/>
      <c r="CFM29" s="123"/>
      <c r="CFN29" s="123"/>
      <c r="CFO29" s="123"/>
      <c r="CFP29" s="123"/>
      <c r="CFQ29" s="123"/>
      <c r="CFR29" s="123"/>
      <c r="CFS29" s="123"/>
      <c r="CFT29" s="123"/>
      <c r="CFU29" s="123"/>
      <c r="CFV29" s="123"/>
      <c r="CFW29" s="123"/>
      <c r="CFX29" s="123"/>
      <c r="CFY29" s="123"/>
      <c r="CFZ29" s="123"/>
      <c r="CGA29" s="123"/>
      <c r="CGB29" s="123"/>
      <c r="CGC29" s="123"/>
      <c r="CGD29" s="123"/>
      <c r="CGE29" s="123"/>
      <c r="CGF29" s="123"/>
      <c r="CGG29" s="123"/>
      <c r="CGH29" s="123"/>
      <c r="CGI29" s="123"/>
      <c r="CGJ29" s="123"/>
      <c r="CGK29" s="123"/>
      <c r="CGL29" s="123"/>
      <c r="CGM29" s="123"/>
      <c r="CGN29" s="123"/>
      <c r="CGO29" s="123"/>
      <c r="CGP29" s="123"/>
      <c r="CGQ29" s="123"/>
      <c r="CGR29" s="123"/>
      <c r="CGS29" s="123"/>
      <c r="CGT29" s="123"/>
      <c r="CGU29" s="123"/>
      <c r="CGV29" s="123"/>
      <c r="CGW29" s="123"/>
      <c r="CGX29" s="123"/>
      <c r="CGY29" s="123"/>
      <c r="CGZ29" s="123"/>
      <c r="CHA29" s="123"/>
      <c r="CHB29" s="123"/>
      <c r="CHC29" s="123"/>
      <c r="CHD29" s="123"/>
      <c r="CHE29" s="123"/>
      <c r="CHF29" s="123"/>
      <c r="CHG29" s="123"/>
      <c r="CHH29" s="123"/>
      <c r="CHI29" s="123"/>
      <c r="CHJ29" s="123"/>
      <c r="CHK29" s="123"/>
      <c r="CHL29" s="123"/>
      <c r="CHM29" s="123"/>
      <c r="CHN29" s="123"/>
      <c r="CHO29" s="123"/>
      <c r="CHP29" s="123"/>
      <c r="CHQ29" s="123"/>
      <c r="CHR29" s="123"/>
      <c r="CHS29" s="123"/>
      <c r="CHT29" s="123"/>
      <c r="CHU29" s="123"/>
      <c r="CHV29" s="123"/>
      <c r="CHW29" s="123"/>
      <c r="CHX29" s="123"/>
      <c r="CHY29" s="123"/>
      <c r="CHZ29" s="123"/>
      <c r="CIA29" s="123"/>
      <c r="CIB29" s="123"/>
      <c r="CIC29" s="123"/>
      <c r="CID29" s="123"/>
      <c r="CIE29" s="123"/>
      <c r="CIF29" s="123"/>
      <c r="CIG29" s="123"/>
      <c r="CIH29" s="123"/>
      <c r="CII29" s="123"/>
      <c r="CIJ29" s="123"/>
      <c r="CIK29" s="123"/>
      <c r="CIL29" s="123"/>
      <c r="CIM29" s="123"/>
      <c r="CIN29" s="123"/>
      <c r="CIO29" s="123"/>
      <c r="CIP29" s="123"/>
      <c r="CIQ29" s="123"/>
      <c r="CIR29" s="123"/>
      <c r="CIS29" s="123"/>
      <c r="CIT29" s="123"/>
      <c r="CIU29" s="123"/>
      <c r="CIV29" s="123"/>
      <c r="CIW29" s="123"/>
      <c r="CIX29" s="123"/>
      <c r="CIY29" s="123"/>
      <c r="CIZ29" s="123"/>
      <c r="CJA29" s="123"/>
      <c r="CJB29" s="123"/>
      <c r="CJC29" s="123"/>
      <c r="CJD29" s="123"/>
      <c r="CJE29" s="123"/>
      <c r="CJF29" s="123"/>
      <c r="CJG29" s="123"/>
      <c r="CJH29" s="123"/>
      <c r="CJI29" s="123"/>
      <c r="CJJ29" s="123"/>
      <c r="CJK29" s="123"/>
      <c r="CJL29" s="123"/>
      <c r="CJM29" s="123"/>
      <c r="CJN29" s="123"/>
      <c r="CJO29" s="123"/>
      <c r="CJP29" s="123"/>
      <c r="CJQ29" s="123"/>
      <c r="CJR29" s="123"/>
      <c r="CJS29" s="123"/>
      <c r="CJT29" s="123"/>
      <c r="CJU29" s="123"/>
      <c r="CJV29" s="123"/>
      <c r="CJW29" s="123"/>
      <c r="CJX29" s="123"/>
      <c r="CJY29" s="123"/>
      <c r="CJZ29" s="123"/>
      <c r="CKA29" s="123"/>
      <c r="CKB29" s="123"/>
      <c r="CKC29" s="123"/>
      <c r="CKD29" s="123"/>
      <c r="CKE29" s="123"/>
      <c r="CKF29" s="123"/>
      <c r="CKG29" s="123"/>
      <c r="CKH29" s="123"/>
      <c r="CKI29" s="123"/>
      <c r="CKJ29" s="123"/>
      <c r="CKK29" s="123"/>
      <c r="CKL29" s="123"/>
      <c r="CKM29" s="123"/>
      <c r="CKN29" s="123"/>
      <c r="CKO29" s="123"/>
      <c r="CKP29" s="123"/>
      <c r="CKQ29" s="123"/>
      <c r="CKR29" s="123"/>
      <c r="CKS29" s="123"/>
      <c r="CKT29" s="123"/>
      <c r="CKU29" s="123"/>
      <c r="CKV29" s="123"/>
      <c r="CKW29" s="123"/>
      <c r="CKX29" s="123"/>
      <c r="CKY29" s="123"/>
      <c r="CKZ29" s="123"/>
      <c r="CLA29" s="123"/>
      <c r="CLB29" s="123"/>
      <c r="CLC29" s="123"/>
      <c r="CLD29" s="123"/>
      <c r="CLE29" s="123"/>
      <c r="CLF29" s="123"/>
      <c r="CLG29" s="123"/>
      <c r="CLH29" s="123"/>
      <c r="CLI29" s="123"/>
      <c r="CLJ29" s="123"/>
      <c r="CLK29" s="123"/>
      <c r="CLL29" s="123"/>
      <c r="CLM29" s="123"/>
      <c r="CLN29" s="123"/>
      <c r="CLO29" s="123"/>
      <c r="CLP29" s="123"/>
      <c r="CLQ29" s="123"/>
      <c r="CLR29" s="123"/>
      <c r="CLS29" s="123"/>
      <c r="CLT29" s="123"/>
      <c r="CLU29" s="123"/>
      <c r="CLV29" s="123"/>
      <c r="CLW29" s="123"/>
      <c r="CLX29" s="123"/>
      <c r="CLY29" s="123"/>
      <c r="CLZ29" s="123"/>
      <c r="CMA29" s="123"/>
      <c r="CMB29" s="123"/>
      <c r="CMC29" s="123"/>
      <c r="CMD29" s="123"/>
      <c r="CME29" s="123"/>
      <c r="CMF29" s="123"/>
      <c r="CMG29" s="123"/>
      <c r="CMH29" s="123"/>
      <c r="CMI29" s="123"/>
      <c r="CMJ29" s="123"/>
      <c r="CMK29" s="123"/>
      <c r="CML29" s="123"/>
      <c r="CMM29" s="123"/>
      <c r="CMN29" s="123"/>
      <c r="CMO29" s="123"/>
      <c r="CMP29" s="123"/>
      <c r="CMQ29" s="123"/>
      <c r="CMR29" s="123"/>
      <c r="CMS29" s="123"/>
      <c r="CMT29" s="123"/>
      <c r="CMU29" s="123"/>
      <c r="CMV29" s="123"/>
      <c r="CMW29" s="123"/>
      <c r="CMX29" s="123"/>
      <c r="CMY29" s="123"/>
      <c r="CMZ29" s="123"/>
      <c r="CNA29" s="123"/>
      <c r="CNB29" s="123"/>
      <c r="CNC29" s="123"/>
      <c r="CND29" s="123"/>
      <c r="CNE29" s="123"/>
      <c r="CNF29" s="123"/>
      <c r="CNG29" s="123"/>
      <c r="CNH29" s="123"/>
      <c r="CNI29" s="123"/>
      <c r="CNJ29" s="123"/>
      <c r="CNK29" s="123"/>
      <c r="CNL29" s="123"/>
      <c r="CNM29" s="123"/>
      <c r="CNN29" s="123"/>
      <c r="CNO29" s="123"/>
      <c r="CNP29" s="123"/>
      <c r="CNQ29" s="123"/>
      <c r="CNR29" s="123"/>
      <c r="CNS29" s="123"/>
      <c r="CNT29" s="123"/>
      <c r="CNU29" s="123"/>
      <c r="CNV29" s="123"/>
      <c r="CNW29" s="123"/>
      <c r="CNX29" s="123"/>
      <c r="CNY29" s="123"/>
      <c r="CNZ29" s="123"/>
      <c r="COA29" s="123"/>
      <c r="COB29" s="123"/>
      <c r="COC29" s="123"/>
      <c r="COD29" s="123"/>
      <c r="COE29" s="123"/>
      <c r="COF29" s="123"/>
      <c r="COG29" s="123"/>
      <c r="COH29" s="123"/>
      <c r="COI29" s="123"/>
      <c r="COJ29" s="123"/>
      <c r="COK29" s="123"/>
      <c r="COL29" s="123"/>
      <c r="COM29" s="123"/>
      <c r="CON29" s="123"/>
      <c r="COO29" s="123"/>
      <c r="COP29" s="123"/>
      <c r="COQ29" s="123"/>
      <c r="COR29" s="123"/>
      <c r="COS29" s="123"/>
      <c r="COT29" s="123"/>
      <c r="COU29" s="123"/>
      <c r="COV29" s="123"/>
      <c r="COW29" s="123"/>
      <c r="COX29" s="123"/>
      <c r="COY29" s="123"/>
      <c r="COZ29" s="123"/>
      <c r="CPA29" s="123"/>
      <c r="CPB29" s="123"/>
      <c r="CPC29" s="123"/>
      <c r="CPD29" s="123"/>
      <c r="CPE29" s="123"/>
      <c r="CPF29" s="123"/>
      <c r="CPG29" s="123"/>
      <c r="CPH29" s="123"/>
      <c r="CPI29" s="123"/>
      <c r="CPJ29" s="123"/>
      <c r="CPK29" s="123"/>
      <c r="CPL29" s="123"/>
      <c r="CPM29" s="123"/>
      <c r="CPN29" s="123"/>
      <c r="CPO29" s="123"/>
      <c r="CPP29" s="123"/>
      <c r="CPQ29" s="123"/>
      <c r="CPR29" s="123"/>
      <c r="CPS29" s="123"/>
      <c r="CPT29" s="123"/>
      <c r="CPU29" s="123"/>
      <c r="CPV29" s="123"/>
      <c r="CPW29" s="123"/>
      <c r="CPX29" s="123"/>
      <c r="CPY29" s="123"/>
      <c r="CPZ29" s="123"/>
      <c r="CQA29" s="123"/>
      <c r="CQB29" s="123"/>
      <c r="CQC29" s="123"/>
      <c r="CQD29" s="123"/>
      <c r="CQE29" s="123"/>
      <c r="CQF29" s="123"/>
      <c r="CQG29" s="123"/>
      <c r="CQH29" s="123"/>
      <c r="CQI29" s="123"/>
      <c r="CQJ29" s="123"/>
      <c r="CQK29" s="123"/>
      <c r="CQL29" s="123"/>
      <c r="CQM29" s="123"/>
      <c r="CQN29" s="123"/>
      <c r="CQO29" s="123"/>
      <c r="CQP29" s="123"/>
      <c r="CQQ29" s="123"/>
      <c r="CQR29" s="123"/>
      <c r="CQS29" s="123"/>
      <c r="CQT29" s="123"/>
      <c r="CQU29" s="123"/>
      <c r="CQV29" s="123"/>
      <c r="CQW29" s="123"/>
      <c r="CQX29" s="123"/>
      <c r="CQY29" s="123"/>
      <c r="CQZ29" s="123"/>
      <c r="CRA29" s="123"/>
      <c r="CRB29" s="123"/>
      <c r="CRC29" s="123"/>
      <c r="CRD29" s="123"/>
      <c r="CRE29" s="123"/>
      <c r="CRF29" s="123"/>
      <c r="CRG29" s="123"/>
      <c r="CRH29" s="123"/>
      <c r="CRI29" s="123"/>
      <c r="CRJ29" s="123"/>
      <c r="CRK29" s="123"/>
      <c r="CRL29" s="123"/>
      <c r="CRM29" s="123"/>
      <c r="CRN29" s="123"/>
      <c r="CRO29" s="123"/>
      <c r="CRP29" s="123"/>
      <c r="CRQ29" s="123"/>
      <c r="CRR29" s="123"/>
      <c r="CRS29" s="123"/>
      <c r="CRT29" s="123"/>
      <c r="CRU29" s="123"/>
      <c r="CRV29" s="123"/>
      <c r="CRW29" s="123"/>
      <c r="CRX29" s="123"/>
      <c r="CRY29" s="123"/>
      <c r="CRZ29" s="123"/>
      <c r="CSA29" s="123"/>
      <c r="CSB29" s="123"/>
      <c r="CSC29" s="123"/>
      <c r="CSD29" s="123"/>
      <c r="CSE29" s="123"/>
      <c r="CSF29" s="123"/>
      <c r="CSG29" s="123"/>
      <c r="CSH29" s="123"/>
      <c r="CSI29" s="123"/>
      <c r="CSJ29" s="123"/>
      <c r="CSK29" s="123"/>
      <c r="CSL29" s="123"/>
      <c r="CSM29" s="123"/>
      <c r="CSN29" s="123"/>
      <c r="CSO29" s="123"/>
      <c r="CSP29" s="123"/>
      <c r="CSQ29" s="123"/>
      <c r="CSR29" s="123"/>
      <c r="CSS29" s="123"/>
      <c r="CST29" s="123"/>
      <c r="CSU29" s="123"/>
      <c r="CSV29" s="123"/>
      <c r="CSW29" s="123"/>
      <c r="CSX29" s="123"/>
      <c r="CSY29" s="123"/>
      <c r="CSZ29" s="123"/>
      <c r="CTA29" s="123"/>
      <c r="CTB29" s="123"/>
      <c r="CTC29" s="123"/>
      <c r="CTD29" s="123"/>
      <c r="CTE29" s="123"/>
      <c r="CTF29" s="123"/>
      <c r="CTG29" s="123"/>
      <c r="CTH29" s="123"/>
      <c r="CTI29" s="123"/>
      <c r="CTJ29" s="123"/>
      <c r="CTK29" s="123"/>
      <c r="CTL29" s="123"/>
      <c r="CTM29" s="123"/>
      <c r="CTN29" s="123"/>
      <c r="CTO29" s="123"/>
      <c r="CTP29" s="123"/>
      <c r="CTQ29" s="123"/>
      <c r="CTR29" s="123"/>
      <c r="CTS29" s="123"/>
      <c r="CTT29" s="123"/>
      <c r="CTU29" s="123"/>
      <c r="CTV29" s="123"/>
      <c r="CTW29" s="123"/>
      <c r="CTX29" s="123"/>
      <c r="CTY29" s="123"/>
      <c r="CTZ29" s="123"/>
      <c r="CUA29" s="123"/>
      <c r="CUB29" s="123"/>
      <c r="CUC29" s="123"/>
      <c r="CUD29" s="123"/>
      <c r="CUE29" s="123"/>
      <c r="CUF29" s="123"/>
      <c r="CUG29" s="123"/>
      <c r="CUH29" s="123"/>
      <c r="CUI29" s="123"/>
      <c r="CUJ29" s="123"/>
      <c r="CUK29" s="123"/>
      <c r="CUL29" s="123"/>
      <c r="CUM29" s="123"/>
      <c r="CUN29" s="123"/>
      <c r="CUO29" s="123"/>
      <c r="CUP29" s="123"/>
      <c r="CUQ29" s="123"/>
      <c r="CUR29" s="123"/>
      <c r="CUS29" s="123"/>
      <c r="CUT29" s="123"/>
      <c r="CUU29" s="123"/>
      <c r="CUV29" s="123"/>
      <c r="CUW29" s="123"/>
      <c r="CUX29" s="123"/>
      <c r="CUY29" s="123"/>
      <c r="CUZ29" s="123"/>
      <c r="CVA29" s="123"/>
      <c r="CVB29" s="123"/>
      <c r="CVC29" s="123"/>
      <c r="CVD29" s="123"/>
      <c r="CVE29" s="123"/>
      <c r="CVF29" s="123"/>
      <c r="CVG29" s="123"/>
      <c r="CVH29" s="123"/>
      <c r="CVI29" s="123"/>
      <c r="CVJ29" s="123"/>
      <c r="CVK29" s="123"/>
      <c r="CVL29" s="123"/>
      <c r="CVM29" s="123"/>
      <c r="CVN29" s="123"/>
      <c r="CVO29" s="123"/>
      <c r="CVP29" s="123"/>
      <c r="CVQ29" s="123"/>
      <c r="CVR29" s="123"/>
      <c r="CVS29" s="123"/>
      <c r="CVT29" s="123"/>
      <c r="CVU29" s="123"/>
      <c r="CVV29" s="123"/>
      <c r="CVW29" s="123"/>
      <c r="CVX29" s="123"/>
      <c r="CVY29" s="123"/>
      <c r="CVZ29" s="123"/>
      <c r="CWA29" s="123"/>
      <c r="CWB29" s="123"/>
      <c r="CWC29" s="123"/>
      <c r="CWD29" s="123"/>
      <c r="CWE29" s="123"/>
      <c r="CWF29" s="123"/>
      <c r="CWG29" s="123"/>
      <c r="CWH29" s="123"/>
      <c r="CWI29" s="123"/>
      <c r="CWJ29" s="123"/>
      <c r="CWK29" s="123"/>
      <c r="CWL29" s="123"/>
      <c r="CWM29" s="123"/>
      <c r="CWN29" s="123"/>
      <c r="CWO29" s="123"/>
      <c r="CWP29" s="123"/>
      <c r="CWQ29" s="123"/>
      <c r="CWR29" s="123"/>
      <c r="CWS29" s="123"/>
      <c r="CWT29" s="123"/>
      <c r="CWU29" s="123"/>
      <c r="CWV29" s="123"/>
      <c r="CWW29" s="123"/>
      <c r="CWX29" s="123"/>
      <c r="CWY29" s="123"/>
      <c r="CWZ29" s="123"/>
      <c r="CXA29" s="123"/>
      <c r="CXB29" s="123"/>
      <c r="CXC29" s="123"/>
      <c r="CXD29" s="123"/>
      <c r="CXE29" s="123"/>
      <c r="CXF29" s="123"/>
      <c r="CXG29" s="123"/>
      <c r="CXH29" s="123"/>
      <c r="CXI29" s="123"/>
      <c r="CXJ29" s="123"/>
      <c r="CXK29" s="123"/>
      <c r="CXL29" s="123"/>
      <c r="CXM29" s="123"/>
      <c r="CXN29" s="123"/>
      <c r="CXO29" s="123"/>
      <c r="CXP29" s="123"/>
      <c r="CXQ29" s="123"/>
      <c r="CXR29" s="123"/>
      <c r="CXS29" s="123"/>
      <c r="CXT29" s="123"/>
      <c r="CXU29" s="123"/>
      <c r="CXV29" s="123"/>
      <c r="CXW29" s="123"/>
      <c r="CXX29" s="123"/>
      <c r="CXY29" s="123"/>
      <c r="CXZ29" s="123"/>
      <c r="CYA29" s="123"/>
      <c r="CYB29" s="123"/>
      <c r="CYC29" s="123"/>
      <c r="CYD29" s="123"/>
      <c r="CYE29" s="123"/>
      <c r="CYF29" s="123"/>
      <c r="CYG29" s="123"/>
      <c r="CYH29" s="123"/>
      <c r="CYI29" s="123"/>
      <c r="CYJ29" s="123"/>
      <c r="CYK29" s="123"/>
      <c r="CYL29" s="123"/>
      <c r="CYM29" s="123"/>
      <c r="CYN29" s="123"/>
      <c r="CYO29" s="123"/>
      <c r="CYP29" s="123"/>
      <c r="CYQ29" s="123"/>
      <c r="CYR29" s="123"/>
      <c r="CYS29" s="123"/>
      <c r="CYT29" s="123"/>
      <c r="CYU29" s="123"/>
      <c r="CYV29" s="123"/>
      <c r="CYW29" s="123"/>
      <c r="CYX29" s="123"/>
      <c r="CYY29" s="123"/>
      <c r="CYZ29" s="123"/>
      <c r="CZA29" s="123"/>
      <c r="CZB29" s="123"/>
      <c r="CZC29" s="123"/>
      <c r="CZD29" s="123"/>
      <c r="CZE29" s="123"/>
      <c r="CZF29" s="123"/>
      <c r="CZG29" s="123"/>
      <c r="CZH29" s="123"/>
      <c r="CZI29" s="123"/>
      <c r="CZJ29" s="123"/>
      <c r="CZK29" s="123"/>
      <c r="CZL29" s="123"/>
      <c r="CZM29" s="123"/>
      <c r="CZN29" s="123"/>
      <c r="CZO29" s="123"/>
      <c r="CZP29" s="123"/>
      <c r="CZQ29" s="123"/>
      <c r="CZR29" s="123"/>
      <c r="CZS29" s="123"/>
      <c r="CZT29" s="123"/>
      <c r="CZU29" s="123"/>
      <c r="CZV29" s="123"/>
      <c r="CZW29" s="123"/>
      <c r="CZX29" s="123"/>
      <c r="CZY29" s="123"/>
      <c r="CZZ29" s="123"/>
      <c r="DAA29" s="123"/>
      <c r="DAB29" s="123"/>
      <c r="DAC29" s="123"/>
      <c r="DAD29" s="123"/>
      <c r="DAE29" s="123"/>
      <c r="DAF29" s="123"/>
      <c r="DAG29" s="123"/>
      <c r="DAH29" s="123"/>
      <c r="DAI29" s="123"/>
      <c r="DAJ29" s="123"/>
      <c r="DAK29" s="123"/>
      <c r="DAL29" s="123"/>
      <c r="DAM29" s="123"/>
      <c r="DAN29" s="123"/>
      <c r="DAO29" s="123"/>
      <c r="DAP29" s="123"/>
      <c r="DAQ29" s="123"/>
      <c r="DAR29" s="123"/>
      <c r="DAS29" s="123"/>
      <c r="DAT29" s="123"/>
      <c r="DAU29" s="123"/>
      <c r="DAV29" s="123"/>
      <c r="DAW29" s="123"/>
      <c r="DAX29" s="123"/>
      <c r="DAY29" s="123"/>
      <c r="DAZ29" s="123"/>
      <c r="DBA29" s="123"/>
      <c r="DBB29" s="123"/>
      <c r="DBC29" s="123"/>
      <c r="DBD29" s="123"/>
      <c r="DBE29" s="123"/>
      <c r="DBF29" s="123"/>
      <c r="DBG29" s="123"/>
      <c r="DBH29" s="123"/>
      <c r="DBI29" s="123"/>
      <c r="DBJ29" s="123"/>
      <c r="DBK29" s="123"/>
      <c r="DBL29" s="123"/>
      <c r="DBM29" s="123"/>
      <c r="DBN29" s="123"/>
      <c r="DBO29" s="123"/>
      <c r="DBP29" s="123"/>
      <c r="DBQ29" s="123"/>
      <c r="DBR29" s="123"/>
      <c r="DBS29" s="123"/>
      <c r="DBT29" s="123"/>
      <c r="DBU29" s="123"/>
      <c r="DBV29" s="123"/>
      <c r="DBW29" s="123"/>
      <c r="DBX29" s="123"/>
      <c r="DBY29" s="123"/>
      <c r="DBZ29" s="123"/>
      <c r="DCA29" s="123"/>
      <c r="DCB29" s="123"/>
      <c r="DCC29" s="123"/>
      <c r="DCD29" s="123"/>
      <c r="DCE29" s="123"/>
      <c r="DCF29" s="123"/>
      <c r="DCG29" s="123"/>
      <c r="DCH29" s="123"/>
      <c r="DCI29" s="123"/>
      <c r="DCJ29" s="123"/>
      <c r="DCK29" s="123"/>
      <c r="DCL29" s="123"/>
      <c r="DCM29" s="123"/>
      <c r="DCN29" s="123"/>
      <c r="DCO29" s="123"/>
      <c r="DCP29" s="123"/>
      <c r="DCQ29" s="123"/>
      <c r="DCR29" s="123"/>
      <c r="DCS29" s="123"/>
      <c r="DCT29" s="123"/>
      <c r="DCU29" s="123"/>
      <c r="DCV29" s="123"/>
      <c r="DCW29" s="123"/>
      <c r="DCX29" s="123"/>
      <c r="DCY29" s="123"/>
      <c r="DCZ29" s="123"/>
      <c r="DDA29" s="123"/>
      <c r="DDB29" s="123"/>
      <c r="DDC29" s="123"/>
      <c r="DDD29" s="123"/>
      <c r="DDE29" s="123"/>
      <c r="DDF29" s="123"/>
      <c r="DDG29" s="123"/>
      <c r="DDH29" s="123"/>
      <c r="DDI29" s="123"/>
      <c r="DDJ29" s="123"/>
      <c r="DDK29" s="123"/>
      <c r="DDL29" s="123"/>
      <c r="DDM29" s="123"/>
      <c r="DDN29" s="123"/>
      <c r="DDO29" s="123"/>
      <c r="DDP29" s="123"/>
      <c r="DDQ29" s="123"/>
      <c r="DDR29" s="123"/>
      <c r="DDS29" s="123"/>
      <c r="DDT29" s="123"/>
      <c r="DDU29" s="123"/>
      <c r="DDV29" s="123"/>
      <c r="DDW29" s="123"/>
      <c r="DDX29" s="123"/>
      <c r="DDY29" s="123"/>
      <c r="DDZ29" s="123"/>
      <c r="DEA29" s="123"/>
      <c r="DEB29" s="123"/>
      <c r="DEC29" s="123"/>
      <c r="DED29" s="123"/>
      <c r="DEE29" s="123"/>
      <c r="DEF29" s="123"/>
      <c r="DEG29" s="123"/>
      <c r="DEH29" s="123"/>
      <c r="DEI29" s="123"/>
      <c r="DEJ29" s="123"/>
      <c r="DEK29" s="123"/>
      <c r="DEL29" s="123"/>
      <c r="DEM29" s="123"/>
      <c r="DEN29" s="123"/>
      <c r="DEO29" s="123"/>
      <c r="DEP29" s="123"/>
      <c r="DEQ29" s="123"/>
      <c r="DER29" s="123"/>
      <c r="DES29" s="123"/>
      <c r="DET29" s="123"/>
      <c r="DEU29" s="123"/>
      <c r="DEV29" s="123"/>
      <c r="DEW29" s="123"/>
      <c r="DEX29" s="123"/>
      <c r="DEY29" s="123"/>
      <c r="DEZ29" s="123"/>
      <c r="DFA29" s="123"/>
      <c r="DFB29" s="123"/>
      <c r="DFC29" s="123"/>
      <c r="DFD29" s="123"/>
      <c r="DFE29" s="123"/>
      <c r="DFF29" s="123"/>
      <c r="DFG29" s="123"/>
      <c r="DFH29" s="123"/>
      <c r="DFI29" s="123"/>
      <c r="DFJ29" s="123"/>
      <c r="DFK29" s="123"/>
      <c r="DFL29" s="123"/>
      <c r="DFM29" s="123"/>
      <c r="DFN29" s="123"/>
      <c r="DFO29" s="123"/>
      <c r="DFP29" s="123"/>
      <c r="DFQ29" s="123"/>
      <c r="DFR29" s="123"/>
      <c r="DFS29" s="123"/>
      <c r="DFT29" s="123"/>
      <c r="DFU29" s="123"/>
      <c r="DFV29" s="123"/>
      <c r="DFW29" s="123"/>
      <c r="DFX29" s="123"/>
      <c r="DFY29" s="123"/>
      <c r="DFZ29" s="123"/>
      <c r="DGA29" s="123"/>
      <c r="DGB29" s="123"/>
      <c r="DGC29" s="123"/>
      <c r="DGD29" s="123"/>
      <c r="DGE29" s="123"/>
      <c r="DGF29" s="123"/>
      <c r="DGG29" s="123"/>
      <c r="DGH29" s="123"/>
      <c r="DGI29" s="123"/>
      <c r="DGJ29" s="123"/>
      <c r="DGK29" s="123"/>
      <c r="DGL29" s="123"/>
      <c r="DGM29" s="123"/>
      <c r="DGN29" s="123"/>
      <c r="DGO29" s="123"/>
      <c r="DGP29" s="123"/>
      <c r="DGQ29" s="123"/>
      <c r="DGR29" s="123"/>
      <c r="DGS29" s="123"/>
      <c r="DGT29" s="123"/>
      <c r="DGU29" s="123"/>
      <c r="DGV29" s="123"/>
      <c r="DGW29" s="123"/>
      <c r="DGX29" s="123"/>
      <c r="DGY29" s="123"/>
      <c r="DGZ29" s="123"/>
      <c r="DHA29" s="123"/>
      <c r="DHB29" s="123"/>
      <c r="DHC29" s="123"/>
      <c r="DHD29" s="123"/>
      <c r="DHE29" s="123"/>
      <c r="DHF29" s="123"/>
      <c r="DHG29" s="123"/>
      <c r="DHH29" s="123"/>
      <c r="DHI29" s="123"/>
      <c r="DHJ29" s="123"/>
      <c r="DHK29" s="123"/>
      <c r="DHL29" s="123"/>
      <c r="DHM29" s="123"/>
      <c r="DHN29" s="123"/>
      <c r="DHO29" s="123"/>
      <c r="DHP29" s="123"/>
      <c r="DHQ29" s="123"/>
      <c r="DHR29" s="123"/>
      <c r="DHS29" s="123"/>
      <c r="DHT29" s="123"/>
      <c r="DHU29" s="123"/>
      <c r="DHV29" s="123"/>
      <c r="DHW29" s="123"/>
      <c r="DHX29" s="123"/>
      <c r="DHY29" s="123"/>
      <c r="DHZ29" s="123"/>
      <c r="DIA29" s="123"/>
      <c r="DIB29" s="123"/>
      <c r="DIC29" s="123"/>
      <c r="DID29" s="123"/>
      <c r="DIE29" s="123"/>
      <c r="DIF29" s="123"/>
      <c r="DIG29" s="123"/>
      <c r="DIH29" s="123"/>
      <c r="DII29" s="123"/>
      <c r="DIJ29" s="123"/>
      <c r="DIK29" s="123"/>
      <c r="DIL29" s="123"/>
      <c r="DIM29" s="123"/>
      <c r="DIN29" s="123"/>
      <c r="DIO29" s="123"/>
      <c r="DIP29" s="123"/>
      <c r="DIQ29" s="123"/>
      <c r="DIR29" s="123"/>
      <c r="DIS29" s="123"/>
      <c r="DIT29" s="123"/>
      <c r="DIU29" s="123"/>
      <c r="DIV29" s="123"/>
      <c r="DIW29" s="123"/>
      <c r="DIX29" s="123"/>
      <c r="DIY29" s="123"/>
      <c r="DIZ29" s="123"/>
      <c r="DJA29" s="123"/>
      <c r="DJB29" s="123"/>
      <c r="DJC29" s="123"/>
      <c r="DJD29" s="123"/>
      <c r="DJE29" s="123"/>
      <c r="DJF29" s="123"/>
      <c r="DJG29" s="123"/>
      <c r="DJH29" s="123"/>
      <c r="DJI29" s="123"/>
      <c r="DJJ29" s="123"/>
      <c r="DJK29" s="123"/>
      <c r="DJL29" s="123"/>
      <c r="DJM29" s="123"/>
      <c r="DJN29" s="123"/>
      <c r="DJO29" s="123"/>
      <c r="DJP29" s="123"/>
      <c r="DJQ29" s="123"/>
      <c r="DJR29" s="123"/>
      <c r="DJS29" s="123"/>
      <c r="DJT29" s="123"/>
      <c r="DJU29" s="123"/>
      <c r="DJV29" s="123"/>
      <c r="DJW29" s="123"/>
      <c r="DJX29" s="123"/>
      <c r="DJY29" s="123"/>
      <c r="DJZ29" s="123"/>
      <c r="DKA29" s="123"/>
      <c r="DKB29" s="123"/>
      <c r="DKC29" s="123"/>
      <c r="DKD29" s="123"/>
      <c r="DKE29" s="123"/>
      <c r="DKF29" s="123"/>
      <c r="DKG29" s="123"/>
      <c r="DKH29" s="123"/>
      <c r="DKI29" s="123"/>
      <c r="DKJ29" s="123"/>
      <c r="DKK29" s="123"/>
      <c r="DKL29" s="123"/>
      <c r="DKM29" s="123"/>
      <c r="DKN29" s="123"/>
      <c r="DKO29" s="123"/>
      <c r="DKP29" s="123"/>
      <c r="DKQ29" s="123"/>
      <c r="DKR29" s="123"/>
      <c r="DKS29" s="123"/>
      <c r="DKT29" s="123"/>
      <c r="DKU29" s="123"/>
      <c r="DKV29" s="123"/>
      <c r="DKW29" s="123"/>
      <c r="DKX29" s="123"/>
      <c r="DKY29" s="123"/>
      <c r="DKZ29" s="123"/>
      <c r="DLA29" s="123"/>
      <c r="DLB29" s="123"/>
      <c r="DLC29" s="123"/>
      <c r="DLD29" s="123"/>
      <c r="DLE29" s="123"/>
      <c r="DLF29" s="123"/>
      <c r="DLG29" s="123"/>
      <c r="DLH29" s="123"/>
      <c r="DLI29" s="123"/>
      <c r="DLJ29" s="123"/>
      <c r="DLK29" s="123"/>
      <c r="DLL29" s="123"/>
      <c r="DLM29" s="123"/>
      <c r="DLN29" s="123"/>
      <c r="DLO29" s="123"/>
      <c r="DLP29" s="123"/>
      <c r="DLQ29" s="123"/>
      <c r="DLR29" s="123"/>
      <c r="DLS29" s="123"/>
      <c r="DLT29" s="123"/>
      <c r="DLU29" s="123"/>
      <c r="DLV29" s="123"/>
      <c r="DLW29" s="123"/>
      <c r="DLX29" s="123"/>
      <c r="DLY29" s="123"/>
      <c r="DLZ29" s="123"/>
      <c r="DMA29" s="123"/>
      <c r="DMB29" s="123"/>
      <c r="DMC29" s="123"/>
      <c r="DMD29" s="123"/>
      <c r="DME29" s="123"/>
      <c r="DMF29" s="123"/>
      <c r="DMG29" s="123"/>
      <c r="DMH29" s="123"/>
      <c r="DMI29" s="123"/>
      <c r="DMJ29" s="123"/>
      <c r="DMK29" s="123"/>
      <c r="DML29" s="123"/>
      <c r="DMM29" s="123"/>
      <c r="DMN29" s="123"/>
      <c r="DMO29" s="123"/>
      <c r="DMP29" s="123"/>
      <c r="DMQ29" s="123"/>
      <c r="DMR29" s="123"/>
      <c r="DMS29" s="123"/>
      <c r="DMT29" s="123"/>
      <c r="DMU29" s="123"/>
      <c r="DMV29" s="123"/>
      <c r="DMW29" s="123"/>
      <c r="DMX29" s="123"/>
      <c r="DMY29" s="123"/>
      <c r="DMZ29" s="123"/>
      <c r="DNA29" s="123"/>
      <c r="DNB29" s="123"/>
      <c r="DNC29" s="123"/>
      <c r="DND29" s="123"/>
      <c r="DNE29" s="123"/>
      <c r="DNF29" s="123"/>
      <c r="DNG29" s="123"/>
      <c r="DNH29" s="123"/>
      <c r="DNI29" s="123"/>
      <c r="DNJ29" s="123"/>
      <c r="DNK29" s="123"/>
      <c r="DNL29" s="123"/>
      <c r="DNM29" s="123"/>
      <c r="DNN29" s="123"/>
      <c r="DNO29" s="123"/>
      <c r="DNP29" s="123"/>
      <c r="DNQ29" s="123"/>
      <c r="DNR29" s="123"/>
      <c r="DNS29" s="123"/>
      <c r="DNT29" s="123"/>
      <c r="DNU29" s="123"/>
      <c r="DNV29" s="123"/>
      <c r="DNW29" s="123"/>
      <c r="DNX29" s="123"/>
      <c r="DNY29" s="123"/>
      <c r="DNZ29" s="123"/>
      <c r="DOA29" s="123"/>
      <c r="DOB29" s="123"/>
      <c r="DOC29" s="123"/>
      <c r="DOD29" s="123"/>
      <c r="DOE29" s="123"/>
      <c r="DOF29" s="123"/>
      <c r="DOG29" s="123"/>
      <c r="DOH29" s="123"/>
      <c r="DOI29" s="123"/>
      <c r="DOJ29" s="123"/>
      <c r="DOK29" s="123"/>
      <c r="DOL29" s="123"/>
      <c r="DOM29" s="123"/>
      <c r="DON29" s="123"/>
      <c r="DOO29" s="123"/>
      <c r="DOP29" s="123"/>
      <c r="DOQ29" s="123"/>
      <c r="DOR29" s="123"/>
      <c r="DOS29" s="123"/>
      <c r="DOT29" s="123"/>
      <c r="DOU29" s="123"/>
      <c r="DOV29" s="123"/>
      <c r="DOW29" s="123"/>
      <c r="DOX29" s="123"/>
      <c r="DOY29" s="123"/>
      <c r="DOZ29" s="123"/>
      <c r="DPA29" s="123"/>
      <c r="DPB29" s="123"/>
      <c r="DPC29" s="123"/>
      <c r="DPD29" s="123"/>
      <c r="DPE29" s="123"/>
      <c r="DPF29" s="123"/>
      <c r="DPG29" s="123"/>
      <c r="DPH29" s="123"/>
      <c r="DPI29" s="123"/>
      <c r="DPJ29" s="123"/>
      <c r="DPK29" s="123"/>
      <c r="DPL29" s="123"/>
      <c r="DPM29" s="123"/>
      <c r="DPN29" s="123"/>
      <c r="DPO29" s="123"/>
      <c r="DPP29" s="123"/>
      <c r="DPQ29" s="123"/>
      <c r="DPR29" s="123"/>
      <c r="DPS29" s="123"/>
      <c r="DPT29" s="123"/>
      <c r="DPU29" s="123"/>
      <c r="DPV29" s="123"/>
      <c r="DPW29" s="123"/>
      <c r="DPX29" s="123"/>
      <c r="DPY29" s="123"/>
      <c r="DPZ29" s="123"/>
      <c r="DQA29" s="123"/>
      <c r="DQB29" s="123"/>
      <c r="DQC29" s="123"/>
      <c r="DQD29" s="123"/>
      <c r="DQE29" s="123"/>
      <c r="DQF29" s="123"/>
      <c r="DQG29" s="123"/>
      <c r="DQH29" s="123"/>
      <c r="DQI29" s="123"/>
      <c r="DQJ29" s="123"/>
      <c r="DQK29" s="123"/>
      <c r="DQL29" s="123"/>
      <c r="DQM29" s="123"/>
      <c r="DQN29" s="123"/>
      <c r="DQO29" s="123"/>
      <c r="DQP29" s="123"/>
      <c r="DQQ29" s="123"/>
      <c r="DQR29" s="123"/>
      <c r="DQS29" s="123"/>
      <c r="DQT29" s="123"/>
      <c r="DQU29" s="123"/>
      <c r="DQV29" s="123"/>
      <c r="DQW29" s="123"/>
      <c r="DQX29" s="123"/>
      <c r="DQY29" s="123"/>
      <c r="DQZ29" s="123"/>
      <c r="DRA29" s="123"/>
      <c r="DRB29" s="123"/>
      <c r="DRC29" s="123"/>
      <c r="DRD29" s="123"/>
      <c r="DRE29" s="123"/>
      <c r="DRF29" s="123"/>
      <c r="DRG29" s="123"/>
      <c r="DRH29" s="123"/>
      <c r="DRI29" s="123"/>
      <c r="DRJ29" s="123"/>
      <c r="DRK29" s="123"/>
      <c r="DRL29" s="123"/>
      <c r="DRM29" s="123"/>
      <c r="DRN29" s="123"/>
      <c r="DRO29" s="123"/>
      <c r="DRP29" s="123"/>
      <c r="DRQ29" s="123"/>
      <c r="DRR29" s="123"/>
      <c r="DRS29" s="123"/>
      <c r="DRT29" s="123"/>
      <c r="DRU29" s="123"/>
      <c r="DRV29" s="123"/>
      <c r="DRW29" s="123"/>
      <c r="DRX29" s="123"/>
      <c r="DRY29" s="123"/>
      <c r="DRZ29" s="123"/>
      <c r="DSA29" s="123"/>
      <c r="DSB29" s="123"/>
      <c r="DSC29" s="123"/>
      <c r="DSD29" s="123"/>
      <c r="DSE29" s="123"/>
      <c r="DSF29" s="123"/>
      <c r="DSG29" s="123"/>
      <c r="DSH29" s="123"/>
      <c r="DSI29" s="123"/>
      <c r="DSJ29" s="123"/>
      <c r="DSK29" s="123"/>
      <c r="DSL29" s="123"/>
      <c r="DSM29" s="123"/>
      <c r="DSN29" s="123"/>
      <c r="DSO29" s="123"/>
      <c r="DSP29" s="123"/>
      <c r="DSQ29" s="123"/>
      <c r="DSR29" s="123"/>
      <c r="DSS29" s="123"/>
      <c r="DST29" s="123"/>
      <c r="DSU29" s="123"/>
      <c r="DSV29" s="123"/>
      <c r="DSW29" s="123"/>
      <c r="DSX29" s="123"/>
      <c r="DSY29" s="123"/>
      <c r="DSZ29" s="123"/>
      <c r="DTA29" s="123"/>
      <c r="DTB29" s="123"/>
      <c r="DTC29" s="123"/>
      <c r="DTD29" s="123"/>
      <c r="DTE29" s="123"/>
      <c r="DTF29" s="123"/>
      <c r="DTG29" s="123"/>
      <c r="DTH29" s="123"/>
      <c r="DTI29" s="123"/>
      <c r="DTJ29" s="123"/>
      <c r="DTK29" s="123"/>
      <c r="DTL29" s="123"/>
      <c r="DTM29" s="123"/>
      <c r="DTN29" s="123"/>
      <c r="DTO29" s="123"/>
      <c r="DTP29" s="123"/>
      <c r="DTQ29" s="123"/>
      <c r="DTR29" s="123"/>
      <c r="DTS29" s="123"/>
      <c r="DTT29" s="123"/>
      <c r="DTU29" s="123"/>
      <c r="DTV29" s="123"/>
      <c r="DTW29" s="123"/>
      <c r="DTX29" s="123"/>
      <c r="DTY29" s="123"/>
      <c r="DTZ29" s="123"/>
      <c r="DUA29" s="123"/>
      <c r="DUB29" s="123"/>
      <c r="DUC29" s="123"/>
      <c r="DUD29" s="123"/>
      <c r="DUE29" s="123"/>
      <c r="DUF29" s="123"/>
      <c r="DUG29" s="123"/>
      <c r="DUH29" s="123"/>
      <c r="DUI29" s="123"/>
      <c r="DUJ29" s="123"/>
      <c r="DUK29" s="123"/>
      <c r="DUL29" s="123"/>
      <c r="DUM29" s="123"/>
      <c r="DUN29" s="123"/>
      <c r="DUO29" s="123"/>
      <c r="DUP29" s="123"/>
      <c r="DUQ29" s="123"/>
      <c r="DUR29" s="123"/>
      <c r="DUS29" s="123"/>
      <c r="DUT29" s="123"/>
      <c r="DUU29" s="123"/>
      <c r="DUV29" s="123"/>
      <c r="DUW29" s="123"/>
      <c r="DUX29" s="123"/>
      <c r="DUY29" s="123"/>
      <c r="DUZ29" s="123"/>
      <c r="DVA29" s="123"/>
      <c r="DVB29" s="123"/>
      <c r="DVC29" s="123"/>
      <c r="DVD29" s="123"/>
      <c r="DVE29" s="123"/>
      <c r="DVF29" s="123"/>
      <c r="DVG29" s="123"/>
      <c r="DVH29" s="123"/>
      <c r="DVI29" s="123"/>
      <c r="DVJ29" s="123"/>
      <c r="DVK29" s="123"/>
      <c r="DVL29" s="123"/>
      <c r="DVM29" s="123"/>
      <c r="DVN29" s="123"/>
      <c r="DVO29" s="123"/>
      <c r="DVP29" s="123"/>
      <c r="DVQ29" s="123"/>
      <c r="DVR29" s="123"/>
      <c r="DVS29" s="123"/>
      <c r="DVT29" s="123"/>
      <c r="DVU29" s="123"/>
      <c r="DVV29" s="123"/>
      <c r="DVW29" s="123"/>
      <c r="DVX29" s="123"/>
      <c r="DVY29" s="123"/>
      <c r="DVZ29" s="123"/>
      <c r="DWA29" s="123"/>
      <c r="DWB29" s="123"/>
      <c r="DWC29" s="123"/>
      <c r="DWD29" s="123"/>
      <c r="DWE29" s="123"/>
      <c r="DWF29" s="123"/>
      <c r="DWG29" s="123"/>
      <c r="DWH29" s="123"/>
      <c r="DWI29" s="123"/>
      <c r="DWJ29" s="123"/>
      <c r="DWK29" s="123"/>
      <c r="DWL29" s="123"/>
      <c r="DWM29" s="123"/>
      <c r="DWN29" s="123"/>
      <c r="DWO29" s="123"/>
      <c r="DWP29" s="123"/>
      <c r="DWQ29" s="123"/>
      <c r="DWR29" s="123"/>
      <c r="DWS29" s="123"/>
      <c r="DWT29" s="123"/>
      <c r="DWU29" s="123"/>
      <c r="DWV29" s="123"/>
      <c r="DWW29" s="123"/>
      <c r="DWX29" s="123"/>
      <c r="DWY29" s="123"/>
      <c r="DWZ29" s="123"/>
      <c r="DXA29" s="123"/>
      <c r="DXB29" s="123"/>
      <c r="DXC29" s="123"/>
      <c r="DXD29" s="123"/>
      <c r="DXE29" s="123"/>
      <c r="DXF29" s="123"/>
      <c r="DXG29" s="123"/>
      <c r="DXH29" s="123"/>
      <c r="DXI29" s="123"/>
      <c r="DXJ29" s="123"/>
      <c r="DXK29" s="123"/>
      <c r="DXL29" s="123"/>
      <c r="DXM29" s="123"/>
      <c r="DXN29" s="123"/>
      <c r="DXO29" s="123"/>
      <c r="DXP29" s="123"/>
      <c r="DXQ29" s="123"/>
      <c r="DXR29" s="123"/>
      <c r="DXS29" s="123"/>
      <c r="DXT29" s="123"/>
      <c r="DXU29" s="123"/>
      <c r="DXV29" s="123"/>
      <c r="DXW29" s="123"/>
      <c r="DXX29" s="123"/>
      <c r="DXY29" s="123"/>
      <c r="DXZ29" s="123"/>
      <c r="DYA29" s="123"/>
      <c r="DYB29" s="123"/>
      <c r="DYC29" s="123"/>
      <c r="DYD29" s="123"/>
      <c r="DYE29" s="123"/>
      <c r="DYF29" s="123"/>
      <c r="DYG29" s="123"/>
      <c r="DYH29" s="123"/>
      <c r="DYI29" s="123"/>
      <c r="DYJ29" s="123"/>
      <c r="DYK29" s="123"/>
      <c r="DYL29" s="123"/>
      <c r="DYM29" s="123"/>
      <c r="DYN29" s="123"/>
      <c r="DYO29" s="123"/>
      <c r="DYP29" s="123"/>
      <c r="DYQ29" s="123"/>
      <c r="DYR29" s="123"/>
      <c r="DYS29" s="123"/>
      <c r="DYT29" s="123"/>
      <c r="DYU29" s="123"/>
      <c r="DYV29" s="123"/>
      <c r="DYW29" s="123"/>
      <c r="DYX29" s="123"/>
      <c r="DYY29" s="123"/>
      <c r="DYZ29" s="123"/>
      <c r="DZA29" s="123"/>
      <c r="DZB29" s="123"/>
      <c r="DZC29" s="123"/>
      <c r="DZD29" s="123"/>
      <c r="DZE29" s="123"/>
      <c r="DZF29" s="123"/>
      <c r="DZG29" s="123"/>
      <c r="DZH29" s="123"/>
      <c r="DZI29" s="123"/>
      <c r="DZJ29" s="123"/>
      <c r="DZK29" s="123"/>
      <c r="DZL29" s="123"/>
      <c r="DZM29" s="123"/>
      <c r="DZN29" s="123"/>
      <c r="DZO29" s="123"/>
      <c r="DZP29" s="123"/>
      <c r="DZQ29" s="123"/>
      <c r="DZR29" s="123"/>
      <c r="DZS29" s="123"/>
      <c r="DZT29" s="123"/>
      <c r="DZU29" s="123"/>
      <c r="DZV29" s="123"/>
      <c r="DZW29" s="123"/>
      <c r="DZX29" s="123"/>
      <c r="DZY29" s="123"/>
      <c r="DZZ29" s="123"/>
      <c r="EAA29" s="123"/>
      <c r="EAB29" s="123"/>
      <c r="EAC29" s="123"/>
      <c r="EAD29" s="123"/>
      <c r="EAE29" s="123"/>
      <c r="EAF29" s="123"/>
      <c r="EAG29" s="123"/>
      <c r="EAH29" s="123"/>
      <c r="EAI29" s="123"/>
      <c r="EAJ29" s="123"/>
      <c r="EAK29" s="123"/>
      <c r="EAL29" s="123"/>
      <c r="EAM29" s="123"/>
      <c r="EAN29" s="123"/>
      <c r="EAO29" s="123"/>
      <c r="EAP29" s="123"/>
      <c r="EAQ29" s="123"/>
      <c r="EAR29" s="123"/>
      <c r="EAS29" s="123"/>
      <c r="EAT29" s="123"/>
      <c r="EAU29" s="123"/>
      <c r="EAV29" s="123"/>
      <c r="EAW29" s="123"/>
      <c r="EAX29" s="123"/>
      <c r="EAY29" s="123"/>
      <c r="EAZ29" s="123"/>
      <c r="EBA29" s="123"/>
      <c r="EBB29" s="123"/>
      <c r="EBC29" s="123"/>
      <c r="EBD29" s="123"/>
      <c r="EBE29" s="123"/>
      <c r="EBF29" s="123"/>
      <c r="EBG29" s="123"/>
      <c r="EBH29" s="123"/>
      <c r="EBI29" s="123"/>
      <c r="EBJ29" s="123"/>
      <c r="EBK29" s="123"/>
      <c r="EBL29" s="123"/>
      <c r="EBM29" s="123"/>
      <c r="EBN29" s="123"/>
      <c r="EBO29" s="123"/>
      <c r="EBP29" s="123"/>
      <c r="EBQ29" s="123"/>
      <c r="EBR29" s="123"/>
      <c r="EBS29" s="123"/>
      <c r="EBT29" s="123"/>
      <c r="EBU29" s="123"/>
      <c r="EBV29" s="123"/>
      <c r="EBW29" s="123"/>
      <c r="EBX29" s="123"/>
      <c r="EBY29" s="123"/>
      <c r="EBZ29" s="123"/>
      <c r="ECA29" s="123"/>
      <c r="ECB29" s="123"/>
      <c r="ECC29" s="123"/>
      <c r="ECD29" s="123"/>
      <c r="ECE29" s="123"/>
      <c r="ECF29" s="123"/>
      <c r="ECG29" s="123"/>
      <c r="ECH29" s="123"/>
      <c r="ECI29" s="123"/>
      <c r="ECJ29" s="123"/>
      <c r="ECK29" s="123"/>
      <c r="ECL29" s="123"/>
      <c r="ECM29" s="123"/>
      <c r="ECN29" s="123"/>
      <c r="ECO29" s="123"/>
      <c r="ECP29" s="123"/>
      <c r="ECQ29" s="123"/>
      <c r="ECR29" s="123"/>
      <c r="ECS29" s="123"/>
      <c r="ECT29" s="123"/>
      <c r="ECU29" s="123"/>
      <c r="ECV29" s="123"/>
      <c r="ECW29" s="123"/>
      <c r="ECX29" s="123"/>
      <c r="ECY29" s="123"/>
      <c r="ECZ29" s="123"/>
      <c r="EDA29" s="123"/>
      <c r="EDB29" s="123"/>
      <c r="EDC29" s="123"/>
      <c r="EDD29" s="123"/>
      <c r="EDE29" s="123"/>
      <c r="EDF29" s="123"/>
      <c r="EDG29" s="123"/>
      <c r="EDH29" s="123"/>
      <c r="EDI29" s="123"/>
      <c r="EDJ29" s="123"/>
      <c r="EDK29" s="123"/>
      <c r="EDL29" s="123"/>
      <c r="EDM29" s="123"/>
      <c r="EDN29" s="123"/>
      <c r="EDO29" s="123"/>
      <c r="EDP29" s="123"/>
      <c r="EDQ29" s="123"/>
      <c r="EDR29" s="123"/>
      <c r="EDS29" s="123"/>
      <c r="EDT29" s="123"/>
      <c r="EDU29" s="123"/>
      <c r="EDV29" s="123"/>
      <c r="EDW29" s="123"/>
      <c r="EDX29" s="123"/>
      <c r="EDY29" s="123"/>
      <c r="EDZ29" s="123"/>
      <c r="EEA29" s="123"/>
      <c r="EEB29" s="123"/>
      <c r="EEC29" s="123"/>
      <c r="EED29" s="123"/>
      <c r="EEE29" s="123"/>
      <c r="EEF29" s="123"/>
      <c r="EEG29" s="123"/>
      <c r="EEH29" s="123"/>
      <c r="EEI29" s="123"/>
      <c r="EEJ29" s="123"/>
      <c r="EEK29" s="123"/>
      <c r="EEL29" s="123"/>
      <c r="EEM29" s="123"/>
      <c r="EEN29" s="123"/>
      <c r="EEO29" s="123"/>
      <c r="EEP29" s="123"/>
      <c r="EEQ29" s="123"/>
      <c r="EER29" s="123"/>
      <c r="EES29" s="123"/>
      <c r="EET29" s="123"/>
      <c r="EEU29" s="123"/>
      <c r="EEV29" s="123"/>
      <c r="EEW29" s="123"/>
      <c r="EEX29" s="123"/>
      <c r="EEY29" s="123"/>
      <c r="EEZ29" s="123"/>
      <c r="EFA29" s="123"/>
      <c r="EFB29" s="123"/>
      <c r="EFC29" s="123"/>
      <c r="EFD29" s="123"/>
      <c r="EFE29" s="123"/>
      <c r="EFF29" s="123"/>
      <c r="EFG29" s="123"/>
      <c r="EFH29" s="123"/>
      <c r="EFI29" s="123"/>
      <c r="EFJ29" s="123"/>
      <c r="EFK29" s="123"/>
      <c r="EFL29" s="123"/>
      <c r="EFM29" s="123"/>
      <c r="EFN29" s="123"/>
      <c r="EFO29" s="123"/>
      <c r="EFP29" s="123"/>
      <c r="EFQ29" s="123"/>
      <c r="EFR29" s="123"/>
      <c r="EFS29" s="123"/>
      <c r="EFT29" s="123"/>
      <c r="EFU29" s="123"/>
      <c r="EFV29" s="123"/>
      <c r="EFW29" s="123"/>
      <c r="EFX29" s="123"/>
      <c r="EFY29" s="123"/>
      <c r="EFZ29" s="123"/>
      <c r="EGA29" s="123"/>
      <c r="EGB29" s="123"/>
      <c r="EGC29" s="123"/>
      <c r="EGD29" s="123"/>
      <c r="EGE29" s="123"/>
      <c r="EGF29" s="123"/>
      <c r="EGG29" s="123"/>
      <c r="EGH29" s="123"/>
      <c r="EGI29" s="123"/>
      <c r="EGJ29" s="123"/>
      <c r="EGK29" s="123"/>
      <c r="EGL29" s="123"/>
      <c r="EGM29" s="123"/>
      <c r="EGN29" s="123"/>
      <c r="EGO29" s="123"/>
      <c r="EGP29" s="123"/>
      <c r="EGQ29" s="123"/>
      <c r="EGR29" s="123"/>
      <c r="EGS29" s="123"/>
      <c r="EGT29" s="123"/>
      <c r="EGU29" s="123"/>
      <c r="EGV29" s="123"/>
      <c r="EGW29" s="123"/>
      <c r="EGX29" s="123"/>
      <c r="EGY29" s="123"/>
      <c r="EGZ29" s="123"/>
      <c r="EHA29" s="123"/>
      <c r="EHB29" s="123"/>
      <c r="EHC29" s="123"/>
      <c r="EHD29" s="123"/>
      <c r="EHE29" s="123"/>
      <c r="EHF29" s="123"/>
      <c r="EHG29" s="123"/>
      <c r="EHH29" s="123"/>
      <c r="EHI29" s="123"/>
      <c r="EHJ29" s="123"/>
      <c r="EHK29" s="123"/>
      <c r="EHL29" s="123"/>
      <c r="EHM29" s="123"/>
      <c r="EHN29" s="123"/>
      <c r="EHO29" s="123"/>
      <c r="EHP29" s="123"/>
      <c r="EHQ29" s="123"/>
      <c r="EHR29" s="123"/>
      <c r="EHS29" s="123"/>
      <c r="EHT29" s="123"/>
      <c r="EHU29" s="123"/>
      <c r="EHV29" s="123"/>
      <c r="EHW29" s="123"/>
      <c r="EHX29" s="123"/>
      <c r="EHY29" s="123"/>
      <c r="EHZ29" s="123"/>
      <c r="EIA29" s="123"/>
      <c r="EIB29" s="123"/>
      <c r="EIC29" s="123"/>
      <c r="EID29" s="123"/>
      <c r="EIE29" s="123"/>
      <c r="EIF29" s="123"/>
      <c r="EIG29" s="123"/>
      <c r="EIH29" s="123"/>
      <c r="EII29" s="123"/>
      <c r="EIJ29" s="123"/>
      <c r="EIK29" s="123"/>
      <c r="EIL29" s="123"/>
      <c r="EIM29" s="123"/>
      <c r="EIN29" s="123"/>
      <c r="EIO29" s="123"/>
      <c r="EIP29" s="123"/>
      <c r="EIQ29" s="123"/>
      <c r="EIR29" s="123"/>
      <c r="EIS29" s="123"/>
      <c r="EIT29" s="123"/>
      <c r="EIU29" s="123"/>
      <c r="EIV29" s="123"/>
      <c r="EIW29" s="123"/>
      <c r="EIX29" s="123"/>
      <c r="EIY29" s="123"/>
      <c r="EIZ29" s="123"/>
      <c r="EJA29" s="123"/>
      <c r="EJB29" s="123"/>
      <c r="EJC29" s="123"/>
      <c r="EJD29" s="123"/>
      <c r="EJE29" s="123"/>
      <c r="EJF29" s="123"/>
      <c r="EJG29" s="123"/>
      <c r="EJH29" s="123"/>
      <c r="EJI29" s="123"/>
      <c r="EJJ29" s="123"/>
      <c r="EJK29" s="123"/>
      <c r="EJL29" s="123"/>
      <c r="EJM29" s="123"/>
      <c r="EJN29" s="123"/>
      <c r="EJO29" s="123"/>
      <c r="EJP29" s="123"/>
      <c r="EJQ29" s="123"/>
      <c r="EJR29" s="123"/>
      <c r="EJS29" s="123"/>
      <c r="EJT29" s="123"/>
      <c r="EJU29" s="123"/>
      <c r="EJV29" s="123"/>
      <c r="EJW29" s="123"/>
      <c r="EJX29" s="123"/>
      <c r="EJY29" s="123"/>
      <c r="EJZ29" s="123"/>
      <c r="EKA29" s="123"/>
      <c r="EKB29" s="123"/>
      <c r="EKC29" s="123"/>
      <c r="EKD29" s="123"/>
      <c r="EKE29" s="123"/>
      <c r="EKF29" s="123"/>
      <c r="EKG29" s="123"/>
      <c r="EKH29" s="123"/>
      <c r="EKI29" s="123"/>
      <c r="EKJ29" s="123"/>
      <c r="EKK29" s="123"/>
      <c r="EKL29" s="123"/>
      <c r="EKM29" s="123"/>
      <c r="EKN29" s="123"/>
      <c r="EKO29" s="123"/>
      <c r="EKP29" s="123"/>
      <c r="EKQ29" s="123"/>
      <c r="EKR29" s="123"/>
      <c r="EKS29" s="123"/>
      <c r="EKT29" s="123"/>
      <c r="EKU29" s="123"/>
      <c r="EKV29" s="123"/>
      <c r="EKW29" s="123"/>
      <c r="EKX29" s="123"/>
      <c r="EKY29" s="123"/>
      <c r="EKZ29" s="123"/>
      <c r="ELA29" s="123"/>
      <c r="ELB29" s="123"/>
      <c r="ELC29" s="123"/>
      <c r="ELD29" s="123"/>
      <c r="ELE29" s="123"/>
      <c r="ELF29" s="123"/>
      <c r="ELG29" s="123"/>
      <c r="ELH29" s="123"/>
      <c r="ELI29" s="123"/>
      <c r="ELJ29" s="123"/>
      <c r="ELK29" s="123"/>
      <c r="ELL29" s="123"/>
      <c r="ELM29" s="123"/>
      <c r="ELN29" s="123"/>
      <c r="ELO29" s="123"/>
      <c r="ELP29" s="123"/>
      <c r="ELQ29" s="123"/>
      <c r="ELR29" s="123"/>
      <c r="ELS29" s="123"/>
      <c r="ELT29" s="123"/>
      <c r="ELU29" s="123"/>
      <c r="ELV29" s="123"/>
      <c r="ELW29" s="123"/>
      <c r="ELX29" s="123"/>
      <c r="ELY29" s="123"/>
      <c r="ELZ29" s="123"/>
      <c r="EMA29" s="123"/>
      <c r="EMB29" s="123"/>
      <c r="EMC29" s="123"/>
      <c r="EMD29" s="123"/>
      <c r="EME29" s="123"/>
      <c r="EMF29" s="123"/>
      <c r="EMG29" s="123"/>
      <c r="EMH29" s="123"/>
      <c r="EMI29" s="123"/>
      <c r="EMJ29" s="123"/>
      <c r="EMK29" s="123"/>
      <c r="EML29" s="123"/>
      <c r="EMM29" s="123"/>
      <c r="EMN29" s="123"/>
      <c r="EMO29" s="123"/>
      <c r="EMP29" s="123"/>
      <c r="EMQ29" s="123"/>
      <c r="EMR29" s="123"/>
      <c r="EMS29" s="123"/>
      <c r="EMT29" s="123"/>
      <c r="EMU29" s="123"/>
      <c r="EMV29" s="123"/>
      <c r="EMW29" s="123"/>
      <c r="EMX29" s="123"/>
      <c r="EMY29" s="123"/>
      <c r="EMZ29" s="123"/>
      <c r="ENA29" s="123"/>
      <c r="ENB29" s="123"/>
      <c r="ENC29" s="123"/>
      <c r="END29" s="123"/>
      <c r="ENE29" s="123"/>
      <c r="ENF29" s="123"/>
      <c r="ENG29" s="123"/>
      <c r="ENH29" s="123"/>
      <c r="ENI29" s="123"/>
      <c r="ENJ29" s="123"/>
      <c r="ENK29" s="123"/>
      <c r="ENL29" s="123"/>
      <c r="ENM29" s="123"/>
      <c r="ENN29" s="123"/>
      <c r="ENO29" s="123"/>
      <c r="ENP29" s="123"/>
      <c r="ENQ29" s="123"/>
      <c r="ENR29" s="123"/>
      <c r="ENS29" s="123"/>
      <c r="ENT29" s="123"/>
      <c r="ENU29" s="123"/>
      <c r="ENV29" s="123"/>
      <c r="ENW29" s="123"/>
      <c r="ENX29" s="123"/>
      <c r="ENY29" s="123"/>
      <c r="ENZ29" s="123"/>
      <c r="EOA29" s="123"/>
      <c r="EOB29" s="123"/>
      <c r="EOC29" s="123"/>
      <c r="EOD29" s="123"/>
      <c r="EOE29" s="123"/>
      <c r="EOF29" s="123"/>
      <c r="EOG29" s="123"/>
      <c r="EOH29" s="123"/>
      <c r="EOI29" s="123"/>
      <c r="EOJ29" s="123"/>
      <c r="EOK29" s="123"/>
      <c r="EOL29" s="123"/>
      <c r="EOM29" s="123"/>
      <c r="EON29" s="123"/>
      <c r="EOO29" s="123"/>
      <c r="EOP29" s="123"/>
      <c r="EOQ29" s="123"/>
      <c r="EOR29" s="123"/>
      <c r="EOS29" s="123"/>
      <c r="EOT29" s="123"/>
      <c r="EOU29" s="123"/>
      <c r="EOV29" s="123"/>
      <c r="EOW29" s="123"/>
      <c r="EOX29" s="123"/>
      <c r="EOY29" s="123"/>
      <c r="EOZ29" s="123"/>
      <c r="EPA29" s="123"/>
      <c r="EPB29" s="123"/>
      <c r="EPC29" s="123"/>
      <c r="EPD29" s="123"/>
      <c r="EPE29" s="123"/>
      <c r="EPF29" s="123"/>
      <c r="EPG29" s="123"/>
      <c r="EPH29" s="123"/>
      <c r="EPI29" s="123"/>
      <c r="EPJ29" s="123"/>
      <c r="EPK29" s="123"/>
      <c r="EPL29" s="123"/>
      <c r="EPM29" s="123"/>
      <c r="EPN29" s="123"/>
      <c r="EPO29" s="123"/>
      <c r="EPP29" s="123"/>
      <c r="EPQ29" s="123"/>
      <c r="EPR29" s="123"/>
      <c r="EPS29" s="123"/>
      <c r="EPT29" s="123"/>
      <c r="EPU29" s="123"/>
      <c r="EPV29" s="123"/>
      <c r="EPW29" s="123"/>
      <c r="EPX29" s="123"/>
      <c r="EPY29" s="123"/>
      <c r="EPZ29" s="123"/>
      <c r="EQA29" s="123"/>
      <c r="EQB29" s="123"/>
      <c r="EQC29" s="123"/>
      <c r="EQD29" s="123"/>
      <c r="EQE29" s="123"/>
      <c r="EQF29" s="123"/>
      <c r="EQG29" s="123"/>
      <c r="EQH29" s="123"/>
      <c r="EQI29" s="123"/>
      <c r="EQJ29" s="123"/>
      <c r="EQK29" s="123"/>
      <c r="EQL29" s="123"/>
      <c r="EQM29" s="123"/>
      <c r="EQN29" s="123"/>
      <c r="EQO29" s="123"/>
      <c r="EQP29" s="123"/>
      <c r="EQQ29" s="123"/>
      <c r="EQR29" s="123"/>
      <c r="EQS29" s="123"/>
      <c r="EQT29" s="123"/>
      <c r="EQU29" s="123"/>
      <c r="EQV29" s="123"/>
      <c r="EQW29" s="123"/>
      <c r="EQX29" s="123"/>
      <c r="EQY29" s="123"/>
      <c r="EQZ29" s="123"/>
      <c r="ERA29" s="123"/>
      <c r="ERB29" s="123"/>
      <c r="ERC29" s="123"/>
      <c r="ERD29" s="123"/>
      <c r="ERE29" s="123"/>
      <c r="ERF29" s="123"/>
      <c r="ERG29" s="123"/>
      <c r="ERH29" s="123"/>
      <c r="ERI29" s="123"/>
      <c r="ERJ29" s="123"/>
      <c r="ERK29" s="123"/>
      <c r="ERL29" s="123"/>
      <c r="ERM29" s="123"/>
      <c r="ERN29" s="123"/>
      <c r="ERO29" s="123"/>
      <c r="ERP29" s="123"/>
      <c r="ERQ29" s="123"/>
      <c r="ERR29" s="123"/>
      <c r="ERS29" s="123"/>
      <c r="ERT29" s="123"/>
      <c r="ERU29" s="123"/>
      <c r="ERV29" s="123"/>
      <c r="ERW29" s="123"/>
      <c r="ERX29" s="123"/>
      <c r="ERY29" s="123"/>
      <c r="ERZ29" s="123"/>
      <c r="ESA29" s="123"/>
      <c r="ESB29" s="123"/>
      <c r="ESC29" s="123"/>
      <c r="ESD29" s="123"/>
      <c r="ESE29" s="123"/>
      <c r="ESF29" s="123"/>
      <c r="ESG29" s="123"/>
      <c r="ESH29" s="123"/>
      <c r="ESI29" s="123"/>
      <c r="ESJ29" s="123"/>
      <c r="ESK29" s="123"/>
      <c r="ESL29" s="123"/>
      <c r="ESM29" s="123"/>
      <c r="ESN29" s="123"/>
      <c r="ESO29" s="123"/>
      <c r="ESP29" s="123"/>
      <c r="ESQ29" s="123"/>
      <c r="ESR29" s="123"/>
      <c r="ESS29" s="123"/>
      <c r="EST29" s="123"/>
      <c r="ESU29" s="123"/>
      <c r="ESV29" s="123"/>
      <c r="ESW29" s="123"/>
      <c r="ESX29" s="123"/>
      <c r="ESY29" s="123"/>
      <c r="ESZ29" s="123"/>
      <c r="ETA29" s="123"/>
      <c r="ETB29" s="123"/>
      <c r="ETC29" s="123"/>
      <c r="ETD29" s="123"/>
      <c r="ETE29" s="123"/>
      <c r="ETF29" s="123"/>
      <c r="ETG29" s="123"/>
      <c r="ETH29" s="123"/>
      <c r="ETI29" s="123"/>
      <c r="ETJ29" s="123"/>
      <c r="ETK29" s="123"/>
      <c r="ETL29" s="123"/>
      <c r="ETM29" s="123"/>
      <c r="ETN29" s="123"/>
      <c r="ETO29" s="123"/>
      <c r="ETP29" s="123"/>
      <c r="ETQ29" s="123"/>
      <c r="ETR29" s="123"/>
      <c r="ETS29" s="123"/>
      <c r="ETT29" s="123"/>
      <c r="ETU29" s="123"/>
      <c r="ETV29" s="123"/>
      <c r="ETW29" s="123"/>
      <c r="ETX29" s="123"/>
      <c r="ETY29" s="123"/>
      <c r="ETZ29" s="123"/>
      <c r="EUA29" s="123"/>
      <c r="EUB29" s="123"/>
      <c r="EUC29" s="123"/>
      <c r="EUD29" s="123"/>
      <c r="EUE29" s="123"/>
      <c r="EUF29" s="123"/>
      <c r="EUG29" s="123"/>
      <c r="EUH29" s="123"/>
      <c r="EUI29" s="123"/>
      <c r="EUJ29" s="123"/>
      <c r="EUK29" s="123"/>
      <c r="EUL29" s="123"/>
      <c r="EUM29" s="123"/>
      <c r="EUN29" s="123"/>
      <c r="EUO29" s="123"/>
      <c r="EUP29" s="123"/>
      <c r="EUQ29" s="123"/>
      <c r="EUR29" s="123"/>
      <c r="EUS29" s="123"/>
      <c r="EUT29" s="123"/>
      <c r="EUU29" s="123"/>
      <c r="EUV29" s="123"/>
      <c r="EUW29" s="123"/>
      <c r="EUX29" s="123"/>
      <c r="EUY29" s="123"/>
      <c r="EUZ29" s="123"/>
      <c r="EVA29" s="123"/>
      <c r="EVB29" s="123"/>
      <c r="EVC29" s="123"/>
      <c r="EVD29" s="123"/>
      <c r="EVE29" s="123"/>
      <c r="EVF29" s="123"/>
      <c r="EVG29" s="123"/>
      <c r="EVH29" s="123"/>
      <c r="EVI29" s="123"/>
      <c r="EVJ29" s="123"/>
      <c r="EVK29" s="123"/>
      <c r="EVL29" s="123"/>
      <c r="EVM29" s="123"/>
      <c r="EVN29" s="123"/>
      <c r="EVO29" s="123"/>
      <c r="EVP29" s="123"/>
      <c r="EVQ29" s="123"/>
      <c r="EVR29" s="123"/>
      <c r="EVS29" s="123"/>
      <c r="EVT29" s="123"/>
      <c r="EVU29" s="123"/>
      <c r="EVV29" s="123"/>
      <c r="EVW29" s="123"/>
      <c r="EVX29" s="123"/>
      <c r="EVY29" s="123"/>
      <c r="EVZ29" s="123"/>
      <c r="EWA29" s="123"/>
      <c r="EWB29" s="123"/>
      <c r="EWC29" s="123"/>
      <c r="EWD29" s="123"/>
      <c r="EWE29" s="123"/>
      <c r="EWF29" s="123"/>
      <c r="EWG29" s="123"/>
      <c r="EWH29" s="123"/>
      <c r="EWI29" s="123"/>
      <c r="EWJ29" s="123"/>
      <c r="EWK29" s="123"/>
      <c r="EWL29" s="123"/>
      <c r="EWM29" s="123"/>
      <c r="EWN29" s="123"/>
      <c r="EWO29" s="123"/>
      <c r="EWP29" s="123"/>
      <c r="EWQ29" s="123"/>
      <c r="EWR29" s="123"/>
      <c r="EWS29" s="123"/>
      <c r="EWT29" s="123"/>
      <c r="EWU29" s="123"/>
      <c r="EWV29" s="123"/>
      <c r="EWW29" s="123"/>
      <c r="EWX29" s="123"/>
      <c r="EWY29" s="123"/>
      <c r="EWZ29" s="123"/>
      <c r="EXA29" s="123"/>
      <c r="EXB29" s="123"/>
      <c r="EXC29" s="123"/>
      <c r="EXD29" s="123"/>
      <c r="EXE29" s="123"/>
      <c r="EXF29" s="123"/>
      <c r="EXG29" s="123"/>
      <c r="EXH29" s="123"/>
      <c r="EXI29" s="123"/>
      <c r="EXJ29" s="123"/>
      <c r="EXK29" s="123"/>
      <c r="EXL29" s="123"/>
      <c r="EXM29" s="123"/>
      <c r="EXN29" s="123"/>
      <c r="EXO29" s="123"/>
      <c r="EXP29" s="123"/>
      <c r="EXQ29" s="123"/>
      <c r="EXR29" s="123"/>
      <c r="EXS29" s="123"/>
      <c r="EXT29" s="123"/>
      <c r="EXU29" s="123"/>
      <c r="EXV29" s="123"/>
      <c r="EXW29" s="123"/>
      <c r="EXX29" s="123"/>
      <c r="EXY29" s="123"/>
      <c r="EXZ29" s="123"/>
      <c r="EYA29" s="123"/>
      <c r="EYB29" s="123"/>
      <c r="EYC29" s="123"/>
      <c r="EYD29" s="123"/>
      <c r="EYE29" s="123"/>
      <c r="EYF29" s="123"/>
      <c r="EYG29" s="123"/>
      <c r="EYH29" s="123"/>
      <c r="EYI29" s="123"/>
      <c r="EYJ29" s="123"/>
      <c r="EYK29" s="123"/>
      <c r="EYL29" s="123"/>
      <c r="EYM29" s="123"/>
      <c r="EYN29" s="123"/>
      <c r="EYO29" s="123"/>
      <c r="EYP29" s="123"/>
      <c r="EYQ29" s="123"/>
      <c r="EYR29" s="123"/>
      <c r="EYS29" s="123"/>
      <c r="EYT29" s="123"/>
      <c r="EYU29" s="123"/>
      <c r="EYV29" s="123"/>
      <c r="EYW29" s="123"/>
      <c r="EYX29" s="123"/>
      <c r="EYY29" s="123"/>
      <c r="EYZ29" s="123"/>
      <c r="EZA29" s="123"/>
      <c r="EZB29" s="123"/>
      <c r="EZC29" s="123"/>
      <c r="EZD29" s="123"/>
      <c r="EZE29" s="123"/>
      <c r="EZF29" s="123"/>
      <c r="EZG29" s="123"/>
      <c r="EZH29" s="123"/>
      <c r="EZI29" s="123"/>
      <c r="EZJ29" s="123"/>
      <c r="EZK29" s="123"/>
      <c r="EZL29" s="123"/>
      <c r="EZM29" s="123"/>
      <c r="EZN29" s="123"/>
      <c r="EZO29" s="123"/>
      <c r="EZP29" s="123"/>
      <c r="EZQ29" s="123"/>
      <c r="EZR29" s="123"/>
      <c r="EZS29" s="123"/>
      <c r="EZT29" s="123"/>
      <c r="EZU29" s="123"/>
      <c r="EZV29" s="123"/>
      <c r="EZW29" s="123"/>
      <c r="EZX29" s="123"/>
      <c r="EZY29" s="123"/>
      <c r="EZZ29" s="123"/>
      <c r="FAA29" s="123"/>
      <c r="FAB29" s="123"/>
      <c r="FAC29" s="123"/>
      <c r="FAD29" s="123"/>
      <c r="FAE29" s="123"/>
      <c r="FAF29" s="123"/>
      <c r="FAG29" s="123"/>
      <c r="FAH29" s="123"/>
      <c r="FAI29" s="123"/>
      <c r="FAJ29" s="123"/>
      <c r="FAK29" s="123"/>
      <c r="FAL29" s="123"/>
      <c r="FAM29" s="123"/>
      <c r="FAN29" s="123"/>
      <c r="FAO29" s="123"/>
      <c r="FAP29" s="123"/>
      <c r="FAQ29" s="123"/>
      <c r="FAR29" s="123"/>
      <c r="FAS29" s="123"/>
      <c r="FAT29" s="123"/>
      <c r="FAU29" s="123"/>
      <c r="FAV29" s="123"/>
      <c r="FAW29" s="123"/>
      <c r="FAX29" s="123"/>
      <c r="FAY29" s="123"/>
      <c r="FAZ29" s="123"/>
      <c r="FBA29" s="123"/>
      <c r="FBB29" s="123"/>
      <c r="FBC29" s="123"/>
      <c r="FBD29" s="123"/>
      <c r="FBE29" s="123"/>
      <c r="FBF29" s="123"/>
      <c r="FBG29" s="123"/>
      <c r="FBH29" s="123"/>
      <c r="FBI29" s="123"/>
      <c r="FBJ29" s="123"/>
      <c r="FBK29" s="123"/>
      <c r="FBL29" s="123"/>
      <c r="FBM29" s="123"/>
      <c r="FBN29" s="123"/>
      <c r="FBO29" s="123"/>
      <c r="FBP29" s="123"/>
      <c r="FBQ29" s="123"/>
      <c r="FBR29" s="123"/>
      <c r="FBS29" s="123"/>
      <c r="FBT29" s="123"/>
      <c r="FBU29" s="123"/>
      <c r="FBV29" s="123"/>
      <c r="FBW29" s="123"/>
      <c r="FBX29" s="123"/>
      <c r="FBY29" s="123"/>
      <c r="FBZ29" s="123"/>
      <c r="FCA29" s="123"/>
      <c r="FCB29" s="123"/>
      <c r="FCC29" s="123"/>
      <c r="FCD29" s="123"/>
      <c r="FCE29" s="123"/>
      <c r="FCF29" s="123"/>
      <c r="FCG29" s="123"/>
      <c r="FCH29" s="123"/>
      <c r="FCI29" s="123"/>
      <c r="FCJ29" s="123"/>
      <c r="FCK29" s="123"/>
      <c r="FCL29" s="123"/>
      <c r="FCM29" s="123"/>
      <c r="FCN29" s="123"/>
      <c r="FCO29" s="123"/>
      <c r="FCP29" s="123"/>
      <c r="FCQ29" s="123"/>
      <c r="FCR29" s="123"/>
      <c r="FCS29" s="123"/>
      <c r="FCT29" s="123"/>
      <c r="FCU29" s="123"/>
      <c r="FCV29" s="123"/>
      <c r="FCW29" s="123"/>
      <c r="FCX29" s="123"/>
      <c r="FCY29" s="123"/>
      <c r="FCZ29" s="123"/>
      <c r="FDA29" s="123"/>
      <c r="FDB29" s="123"/>
      <c r="FDC29" s="123"/>
      <c r="FDD29" s="123"/>
      <c r="FDE29" s="123"/>
      <c r="FDF29" s="123"/>
      <c r="FDG29" s="123"/>
      <c r="FDH29" s="123"/>
      <c r="FDI29" s="123"/>
      <c r="FDJ29" s="123"/>
      <c r="FDK29" s="123"/>
      <c r="FDL29" s="123"/>
      <c r="FDM29" s="123"/>
      <c r="FDN29" s="123"/>
      <c r="FDO29" s="123"/>
      <c r="FDP29" s="123"/>
      <c r="FDQ29" s="123"/>
      <c r="FDR29" s="123"/>
      <c r="FDS29" s="123"/>
      <c r="FDT29" s="123"/>
      <c r="FDU29" s="123"/>
      <c r="FDV29" s="123"/>
      <c r="FDW29" s="123"/>
      <c r="FDX29" s="123"/>
      <c r="FDY29" s="123"/>
      <c r="FDZ29" s="123"/>
      <c r="FEA29" s="123"/>
      <c r="FEB29" s="123"/>
      <c r="FEC29" s="123"/>
      <c r="FED29" s="123"/>
      <c r="FEE29" s="123"/>
      <c r="FEF29" s="123"/>
      <c r="FEG29" s="123"/>
      <c r="FEH29" s="123"/>
      <c r="FEI29" s="123"/>
      <c r="FEJ29" s="123"/>
      <c r="FEK29" s="123"/>
      <c r="FEL29" s="123"/>
      <c r="FEM29" s="123"/>
      <c r="FEN29" s="123"/>
      <c r="FEO29" s="123"/>
      <c r="FEP29" s="123"/>
      <c r="FEQ29" s="123"/>
      <c r="FER29" s="123"/>
      <c r="FES29" s="123"/>
      <c r="FET29" s="123"/>
      <c r="FEU29" s="123"/>
      <c r="FEV29" s="123"/>
      <c r="FEW29" s="123"/>
      <c r="FEX29" s="123"/>
      <c r="FEY29" s="123"/>
      <c r="FEZ29" s="123"/>
      <c r="FFA29" s="123"/>
      <c r="FFB29" s="123"/>
      <c r="FFC29" s="123"/>
      <c r="FFD29" s="123"/>
      <c r="FFE29" s="123"/>
      <c r="FFF29" s="123"/>
      <c r="FFG29" s="123"/>
      <c r="FFH29" s="123"/>
      <c r="FFI29" s="123"/>
      <c r="FFJ29" s="123"/>
      <c r="FFK29" s="123"/>
      <c r="FFL29" s="123"/>
      <c r="FFM29" s="123"/>
      <c r="FFN29" s="123"/>
      <c r="FFO29" s="123"/>
      <c r="FFP29" s="123"/>
      <c r="FFQ29" s="123"/>
      <c r="FFR29" s="123"/>
      <c r="FFS29" s="123"/>
      <c r="FFT29" s="123"/>
      <c r="FFU29" s="123"/>
      <c r="FFV29" s="123"/>
      <c r="FFW29" s="123"/>
      <c r="FFX29" s="123"/>
      <c r="FFY29" s="123"/>
      <c r="FFZ29" s="123"/>
      <c r="FGA29" s="123"/>
      <c r="FGB29" s="123"/>
      <c r="FGC29" s="123"/>
      <c r="FGD29" s="123"/>
      <c r="FGE29" s="123"/>
      <c r="FGF29" s="123"/>
      <c r="FGG29" s="123"/>
      <c r="FGH29" s="123"/>
      <c r="FGI29" s="123"/>
      <c r="FGJ29" s="123"/>
      <c r="FGK29" s="123"/>
      <c r="FGL29" s="123"/>
      <c r="FGM29" s="123"/>
      <c r="FGN29" s="123"/>
      <c r="FGO29" s="123"/>
      <c r="FGP29" s="123"/>
      <c r="FGQ29" s="123"/>
      <c r="FGR29" s="123"/>
      <c r="FGS29" s="123"/>
      <c r="FGT29" s="123"/>
      <c r="FGU29" s="123"/>
      <c r="FGV29" s="123"/>
      <c r="FGW29" s="123"/>
      <c r="FGX29" s="123"/>
      <c r="FGY29" s="123"/>
      <c r="FGZ29" s="123"/>
      <c r="FHA29" s="123"/>
      <c r="FHB29" s="123"/>
      <c r="FHC29" s="123"/>
      <c r="FHD29" s="123"/>
      <c r="FHE29" s="123"/>
      <c r="FHF29" s="123"/>
      <c r="FHG29" s="123"/>
      <c r="FHH29" s="123"/>
      <c r="FHI29" s="123"/>
      <c r="FHJ29" s="123"/>
      <c r="FHK29" s="123"/>
      <c r="FHL29" s="123"/>
      <c r="FHM29" s="123"/>
      <c r="FHN29" s="123"/>
      <c r="FHO29" s="123"/>
      <c r="FHP29" s="123"/>
      <c r="FHQ29" s="123"/>
      <c r="FHR29" s="123"/>
      <c r="FHS29" s="123"/>
      <c r="FHT29" s="123"/>
      <c r="FHU29" s="123"/>
      <c r="FHV29" s="123"/>
      <c r="FHW29" s="123"/>
      <c r="FHX29" s="123"/>
      <c r="FHY29" s="123"/>
      <c r="FHZ29" s="123"/>
      <c r="FIA29" s="123"/>
      <c r="FIB29" s="123"/>
      <c r="FIC29" s="123"/>
      <c r="FID29" s="123"/>
      <c r="FIE29" s="123"/>
      <c r="FIF29" s="123"/>
      <c r="FIG29" s="123"/>
      <c r="FIH29" s="123"/>
      <c r="FII29" s="123"/>
      <c r="FIJ29" s="123"/>
      <c r="FIK29" s="123"/>
      <c r="FIL29" s="123"/>
      <c r="FIM29" s="123"/>
      <c r="FIN29" s="123"/>
      <c r="FIO29" s="123"/>
      <c r="FIP29" s="123"/>
      <c r="FIQ29" s="123"/>
      <c r="FIR29" s="123"/>
      <c r="FIS29" s="123"/>
      <c r="FIT29" s="123"/>
      <c r="FIU29" s="123"/>
      <c r="FIV29" s="123"/>
      <c r="FIW29" s="123"/>
      <c r="FIX29" s="123"/>
      <c r="FIY29" s="123"/>
      <c r="FIZ29" s="123"/>
      <c r="FJA29" s="123"/>
      <c r="FJB29" s="123"/>
      <c r="FJC29" s="123"/>
      <c r="FJD29" s="123"/>
      <c r="FJE29" s="123"/>
      <c r="FJF29" s="123"/>
      <c r="FJG29" s="123"/>
      <c r="FJH29" s="123"/>
      <c r="FJI29" s="123"/>
      <c r="FJJ29" s="123"/>
      <c r="FJK29" s="123"/>
      <c r="FJL29" s="123"/>
      <c r="FJM29" s="123"/>
      <c r="FJN29" s="123"/>
      <c r="FJO29" s="123"/>
      <c r="FJP29" s="123"/>
      <c r="FJQ29" s="123"/>
      <c r="FJR29" s="123"/>
      <c r="FJS29" s="123"/>
      <c r="FJT29" s="123"/>
      <c r="FJU29" s="123"/>
      <c r="FJV29" s="123"/>
      <c r="FJW29" s="123"/>
      <c r="FJX29" s="123"/>
      <c r="FJY29" s="123"/>
      <c r="FJZ29" s="123"/>
      <c r="FKA29" s="123"/>
      <c r="FKB29" s="123"/>
      <c r="FKC29" s="123"/>
      <c r="FKD29" s="123"/>
      <c r="FKE29" s="123"/>
      <c r="FKF29" s="123"/>
      <c r="FKG29" s="123"/>
      <c r="FKH29" s="123"/>
      <c r="FKI29" s="123"/>
      <c r="FKJ29" s="123"/>
      <c r="FKK29" s="123"/>
      <c r="FKL29" s="123"/>
      <c r="FKM29" s="123"/>
      <c r="FKN29" s="123"/>
      <c r="FKO29" s="123"/>
      <c r="FKP29" s="123"/>
      <c r="FKQ29" s="123"/>
      <c r="FKR29" s="123"/>
      <c r="FKS29" s="123"/>
      <c r="FKT29" s="123"/>
      <c r="FKU29" s="123"/>
      <c r="FKV29" s="123"/>
      <c r="FKW29" s="123"/>
      <c r="FKX29" s="123"/>
      <c r="FKY29" s="123"/>
      <c r="FKZ29" s="123"/>
      <c r="FLA29" s="123"/>
      <c r="FLB29" s="123"/>
      <c r="FLC29" s="123"/>
      <c r="FLD29" s="123"/>
      <c r="FLE29" s="123"/>
      <c r="FLF29" s="123"/>
      <c r="FLG29" s="123"/>
      <c r="FLH29" s="123"/>
      <c r="FLI29" s="123"/>
      <c r="FLJ29" s="123"/>
      <c r="FLK29" s="123"/>
      <c r="FLL29" s="123"/>
      <c r="FLM29" s="123"/>
      <c r="FLN29" s="123"/>
      <c r="FLO29" s="123"/>
      <c r="FLP29" s="123"/>
      <c r="FLQ29" s="123"/>
      <c r="FLR29" s="123"/>
      <c r="FLS29" s="123"/>
      <c r="FLT29" s="123"/>
      <c r="FLU29" s="123"/>
      <c r="FLV29" s="123"/>
      <c r="FLW29" s="123"/>
      <c r="FLX29" s="123"/>
      <c r="FLY29" s="123"/>
      <c r="FLZ29" s="123"/>
      <c r="FMA29" s="123"/>
      <c r="FMB29" s="123"/>
      <c r="FMC29" s="123"/>
      <c r="FMD29" s="123"/>
      <c r="FME29" s="123"/>
      <c r="FMF29" s="123"/>
      <c r="FMG29" s="123"/>
      <c r="FMH29" s="123"/>
      <c r="FMI29" s="123"/>
      <c r="FMJ29" s="123"/>
      <c r="FMK29" s="123"/>
      <c r="FML29" s="123"/>
      <c r="FMM29" s="123"/>
      <c r="FMN29" s="123"/>
      <c r="FMO29" s="123"/>
      <c r="FMP29" s="123"/>
      <c r="FMQ29" s="123"/>
      <c r="FMR29" s="123"/>
      <c r="FMS29" s="123"/>
      <c r="FMT29" s="123"/>
      <c r="FMU29" s="123"/>
      <c r="FMV29" s="123"/>
      <c r="FMW29" s="123"/>
      <c r="FMX29" s="123"/>
      <c r="FMY29" s="123"/>
      <c r="FMZ29" s="123"/>
      <c r="FNA29" s="123"/>
      <c r="FNB29" s="123"/>
      <c r="FNC29" s="123"/>
      <c r="FND29" s="123"/>
      <c r="FNE29" s="123"/>
      <c r="FNF29" s="123"/>
      <c r="FNG29" s="123"/>
      <c r="FNH29" s="123"/>
      <c r="FNI29" s="123"/>
      <c r="FNJ29" s="123"/>
      <c r="FNK29" s="123"/>
      <c r="FNL29" s="123"/>
      <c r="FNM29" s="123"/>
      <c r="FNN29" s="123"/>
      <c r="FNO29" s="123"/>
      <c r="FNP29" s="123"/>
      <c r="FNQ29" s="123"/>
      <c r="FNR29" s="123"/>
      <c r="FNS29" s="123"/>
      <c r="FNT29" s="123"/>
      <c r="FNU29" s="123"/>
      <c r="FNV29" s="123"/>
      <c r="FNW29" s="123"/>
      <c r="FNX29" s="123"/>
      <c r="FNY29" s="123"/>
      <c r="FNZ29" s="123"/>
      <c r="FOA29" s="123"/>
      <c r="FOB29" s="123"/>
      <c r="FOC29" s="123"/>
      <c r="FOD29" s="123"/>
      <c r="FOE29" s="123"/>
      <c r="FOF29" s="123"/>
      <c r="FOG29" s="123"/>
      <c r="FOH29" s="123"/>
      <c r="FOI29" s="123"/>
      <c r="FOJ29" s="123"/>
      <c r="FOK29" s="123"/>
      <c r="FOL29" s="123"/>
      <c r="FOM29" s="123"/>
      <c r="FON29" s="123"/>
      <c r="FOO29" s="123"/>
      <c r="FOP29" s="123"/>
      <c r="FOQ29" s="123"/>
      <c r="FOR29" s="123"/>
      <c r="FOS29" s="123"/>
      <c r="FOT29" s="123"/>
      <c r="FOU29" s="123"/>
      <c r="FOV29" s="123"/>
      <c r="FOW29" s="123"/>
      <c r="FOX29" s="123"/>
      <c r="FOY29" s="123"/>
      <c r="FOZ29" s="123"/>
      <c r="FPA29" s="123"/>
      <c r="FPB29" s="123"/>
      <c r="FPC29" s="123"/>
      <c r="FPD29" s="123"/>
      <c r="FPE29" s="123"/>
      <c r="FPF29" s="123"/>
      <c r="FPG29" s="123"/>
      <c r="FPH29" s="123"/>
      <c r="FPI29" s="123"/>
      <c r="FPJ29" s="123"/>
      <c r="FPK29" s="123"/>
      <c r="FPL29" s="123"/>
      <c r="FPM29" s="123"/>
      <c r="FPN29" s="123"/>
      <c r="FPO29" s="123"/>
      <c r="FPP29" s="123"/>
      <c r="FPQ29" s="123"/>
      <c r="FPR29" s="123"/>
      <c r="FPS29" s="123"/>
      <c r="FPT29" s="123"/>
      <c r="FPU29" s="123"/>
      <c r="FPV29" s="123"/>
      <c r="FPW29" s="123"/>
      <c r="FPX29" s="123"/>
      <c r="FPY29" s="123"/>
      <c r="FPZ29" s="123"/>
      <c r="FQA29" s="123"/>
      <c r="FQB29" s="123"/>
      <c r="FQC29" s="123"/>
      <c r="FQD29" s="123"/>
      <c r="FQE29" s="123"/>
      <c r="FQF29" s="123"/>
      <c r="FQG29" s="123"/>
      <c r="FQH29" s="123"/>
      <c r="FQI29" s="123"/>
      <c r="FQJ29" s="123"/>
      <c r="FQK29" s="123"/>
      <c r="FQL29" s="123"/>
      <c r="FQM29" s="123"/>
      <c r="FQN29" s="123"/>
      <c r="FQO29" s="123"/>
      <c r="FQP29" s="123"/>
      <c r="FQQ29" s="123"/>
      <c r="FQR29" s="123"/>
      <c r="FQS29" s="123"/>
      <c r="FQT29" s="123"/>
      <c r="FQU29" s="123"/>
      <c r="FQV29" s="123"/>
      <c r="FQW29" s="123"/>
      <c r="FQX29" s="123"/>
      <c r="FQY29" s="123"/>
      <c r="FQZ29" s="123"/>
      <c r="FRA29" s="123"/>
      <c r="FRB29" s="123"/>
      <c r="FRC29" s="123"/>
      <c r="FRD29" s="123"/>
      <c r="FRE29" s="123"/>
      <c r="FRF29" s="123"/>
      <c r="FRG29" s="123"/>
      <c r="FRH29" s="123"/>
      <c r="FRI29" s="123"/>
      <c r="FRJ29" s="123"/>
      <c r="FRK29" s="123"/>
      <c r="FRL29" s="123"/>
      <c r="FRM29" s="123"/>
      <c r="FRN29" s="123"/>
      <c r="FRO29" s="123"/>
      <c r="FRP29" s="123"/>
      <c r="FRQ29" s="123"/>
      <c r="FRR29" s="123"/>
      <c r="FRS29" s="123"/>
      <c r="FRT29" s="123"/>
      <c r="FRU29" s="123"/>
      <c r="FRV29" s="123"/>
      <c r="FRW29" s="123"/>
      <c r="FRX29" s="123"/>
      <c r="FRY29" s="123"/>
      <c r="FRZ29" s="123"/>
      <c r="FSA29" s="123"/>
      <c r="FSB29" s="123"/>
      <c r="FSC29" s="123"/>
      <c r="FSD29" s="123"/>
      <c r="FSE29" s="123"/>
      <c r="FSF29" s="123"/>
      <c r="FSG29" s="123"/>
      <c r="FSH29" s="123"/>
      <c r="FSI29" s="123"/>
      <c r="FSJ29" s="123"/>
      <c r="FSK29" s="123"/>
      <c r="FSL29" s="123"/>
      <c r="FSM29" s="123"/>
      <c r="FSN29" s="123"/>
      <c r="FSO29" s="123"/>
      <c r="FSP29" s="123"/>
      <c r="FSQ29" s="123"/>
      <c r="FSR29" s="123"/>
      <c r="FSS29" s="123"/>
      <c r="FST29" s="123"/>
      <c r="FSU29" s="123"/>
      <c r="FSV29" s="123"/>
      <c r="FSW29" s="123"/>
      <c r="FSX29" s="123"/>
      <c r="FSY29" s="123"/>
      <c r="FSZ29" s="123"/>
      <c r="FTA29" s="123"/>
      <c r="FTB29" s="123"/>
      <c r="FTC29" s="123"/>
      <c r="FTD29" s="123"/>
      <c r="FTE29" s="123"/>
      <c r="FTF29" s="123"/>
      <c r="FTG29" s="123"/>
      <c r="FTH29" s="123"/>
      <c r="FTI29" s="123"/>
      <c r="FTJ29" s="123"/>
      <c r="FTK29" s="123"/>
      <c r="FTL29" s="123"/>
      <c r="FTM29" s="123"/>
      <c r="FTN29" s="123"/>
      <c r="FTO29" s="123"/>
      <c r="FTP29" s="123"/>
      <c r="FTQ29" s="123"/>
      <c r="FTR29" s="123"/>
      <c r="FTS29" s="123"/>
      <c r="FTT29" s="123"/>
      <c r="FTU29" s="123"/>
      <c r="FTV29" s="123"/>
      <c r="FTW29" s="123"/>
      <c r="FTX29" s="123"/>
      <c r="FTY29" s="123"/>
      <c r="FTZ29" s="123"/>
      <c r="FUA29" s="123"/>
      <c r="FUB29" s="123"/>
      <c r="FUC29" s="123"/>
      <c r="FUD29" s="123"/>
      <c r="FUE29" s="123"/>
      <c r="FUF29" s="123"/>
      <c r="FUG29" s="123"/>
      <c r="FUH29" s="123"/>
      <c r="FUI29" s="123"/>
      <c r="FUJ29" s="123"/>
      <c r="FUK29" s="123"/>
      <c r="FUL29" s="123"/>
      <c r="FUM29" s="123"/>
      <c r="FUN29" s="123"/>
      <c r="FUO29" s="123"/>
      <c r="FUP29" s="123"/>
      <c r="FUQ29" s="123"/>
      <c r="FUR29" s="123"/>
      <c r="FUS29" s="123"/>
      <c r="FUT29" s="123"/>
      <c r="FUU29" s="123"/>
      <c r="FUV29" s="123"/>
      <c r="FUW29" s="123"/>
      <c r="FUX29" s="123"/>
      <c r="FUY29" s="123"/>
      <c r="FUZ29" s="123"/>
      <c r="FVA29" s="123"/>
      <c r="FVB29" s="123"/>
      <c r="FVC29" s="123"/>
      <c r="FVD29" s="123"/>
      <c r="FVE29" s="123"/>
      <c r="FVF29" s="123"/>
      <c r="FVG29" s="123"/>
      <c r="FVH29" s="123"/>
      <c r="FVI29" s="123"/>
      <c r="FVJ29" s="123"/>
      <c r="FVK29" s="123"/>
      <c r="FVL29" s="123"/>
      <c r="FVM29" s="123"/>
      <c r="FVN29" s="123"/>
      <c r="FVO29" s="123"/>
      <c r="FVP29" s="123"/>
      <c r="FVQ29" s="123"/>
      <c r="FVR29" s="123"/>
      <c r="FVS29" s="123"/>
      <c r="FVT29" s="123"/>
      <c r="FVU29" s="123"/>
      <c r="FVV29" s="123"/>
      <c r="FVW29" s="123"/>
      <c r="FVX29" s="123"/>
      <c r="FVY29" s="123"/>
      <c r="FVZ29" s="123"/>
      <c r="FWA29" s="123"/>
      <c r="FWB29" s="123"/>
      <c r="FWC29" s="123"/>
      <c r="FWD29" s="123"/>
      <c r="FWE29" s="123"/>
      <c r="FWF29" s="123"/>
      <c r="FWG29" s="123"/>
      <c r="FWH29" s="123"/>
      <c r="FWI29" s="123"/>
      <c r="FWJ29" s="123"/>
      <c r="FWK29" s="123"/>
      <c r="FWL29" s="123"/>
      <c r="FWM29" s="123"/>
      <c r="FWN29" s="123"/>
      <c r="FWO29" s="123"/>
      <c r="FWP29" s="123"/>
      <c r="FWQ29" s="123"/>
      <c r="FWR29" s="123"/>
      <c r="FWS29" s="123"/>
      <c r="FWT29" s="123"/>
      <c r="FWU29" s="123"/>
      <c r="FWV29" s="123"/>
      <c r="FWW29" s="123"/>
      <c r="FWX29" s="123"/>
      <c r="FWY29" s="123"/>
      <c r="FWZ29" s="123"/>
      <c r="FXA29" s="123"/>
      <c r="FXB29" s="123"/>
      <c r="FXC29" s="123"/>
      <c r="FXD29" s="123"/>
      <c r="FXE29" s="123"/>
      <c r="FXF29" s="123"/>
      <c r="FXG29" s="123"/>
      <c r="FXH29" s="123"/>
      <c r="FXI29" s="123"/>
      <c r="FXJ29" s="123"/>
      <c r="FXK29" s="123"/>
      <c r="FXL29" s="123"/>
      <c r="FXM29" s="123"/>
      <c r="FXN29" s="123"/>
      <c r="FXO29" s="123"/>
      <c r="FXP29" s="123"/>
      <c r="FXQ29" s="123"/>
      <c r="FXR29" s="123"/>
      <c r="FXS29" s="123"/>
      <c r="FXT29" s="123"/>
      <c r="FXU29" s="123"/>
      <c r="FXV29" s="123"/>
      <c r="FXW29" s="123"/>
      <c r="FXX29" s="123"/>
      <c r="FXY29" s="123"/>
      <c r="FXZ29" s="123"/>
      <c r="FYA29" s="123"/>
      <c r="FYB29" s="123"/>
      <c r="FYC29" s="123"/>
      <c r="FYD29" s="123"/>
      <c r="FYE29" s="123"/>
      <c r="FYF29" s="123"/>
      <c r="FYG29" s="123"/>
      <c r="FYH29" s="123"/>
      <c r="FYI29" s="123"/>
      <c r="FYJ29" s="123"/>
      <c r="FYK29" s="123"/>
      <c r="FYL29" s="123"/>
      <c r="FYM29" s="123"/>
      <c r="FYN29" s="123"/>
      <c r="FYO29" s="123"/>
      <c r="FYP29" s="123"/>
      <c r="FYQ29" s="123"/>
      <c r="FYR29" s="123"/>
      <c r="FYS29" s="123"/>
      <c r="FYT29" s="123"/>
      <c r="FYU29" s="123"/>
      <c r="FYV29" s="123"/>
      <c r="FYW29" s="123"/>
      <c r="FYX29" s="123"/>
      <c r="FYY29" s="123"/>
      <c r="FYZ29" s="123"/>
      <c r="FZA29" s="123"/>
      <c r="FZB29" s="123"/>
      <c r="FZC29" s="123"/>
      <c r="FZD29" s="123"/>
      <c r="FZE29" s="123"/>
      <c r="FZF29" s="123"/>
      <c r="FZG29" s="123"/>
      <c r="FZH29" s="123"/>
      <c r="FZI29" s="123"/>
      <c r="FZJ29" s="123"/>
      <c r="FZK29" s="123"/>
      <c r="FZL29" s="123"/>
      <c r="FZM29" s="123"/>
      <c r="FZN29" s="123"/>
      <c r="FZO29" s="123"/>
      <c r="FZP29" s="123"/>
      <c r="FZQ29" s="123"/>
      <c r="FZR29" s="123"/>
      <c r="FZS29" s="123"/>
      <c r="FZT29" s="123"/>
      <c r="FZU29" s="123"/>
      <c r="FZV29" s="123"/>
      <c r="FZW29" s="123"/>
      <c r="FZX29" s="123"/>
      <c r="FZY29" s="123"/>
      <c r="FZZ29" s="123"/>
      <c r="GAA29" s="123"/>
      <c r="GAB29" s="123"/>
      <c r="GAC29" s="123"/>
      <c r="GAD29" s="123"/>
      <c r="GAE29" s="123"/>
      <c r="GAF29" s="123"/>
      <c r="GAG29" s="123"/>
      <c r="GAH29" s="123"/>
      <c r="GAI29" s="123"/>
      <c r="GAJ29" s="123"/>
      <c r="GAK29" s="123"/>
      <c r="GAL29" s="123"/>
      <c r="GAM29" s="123"/>
      <c r="GAN29" s="123"/>
      <c r="GAO29" s="123"/>
      <c r="GAP29" s="123"/>
      <c r="GAQ29" s="123"/>
      <c r="GAR29" s="123"/>
      <c r="GAS29" s="123"/>
      <c r="GAT29" s="123"/>
      <c r="GAU29" s="123"/>
      <c r="GAV29" s="123"/>
      <c r="GAW29" s="123"/>
      <c r="GAX29" s="123"/>
      <c r="GAY29" s="123"/>
      <c r="GAZ29" s="123"/>
      <c r="GBA29" s="123"/>
      <c r="GBB29" s="123"/>
      <c r="GBC29" s="123"/>
      <c r="GBD29" s="123"/>
      <c r="GBE29" s="123"/>
      <c r="GBF29" s="123"/>
      <c r="GBG29" s="123"/>
      <c r="GBH29" s="123"/>
      <c r="GBI29" s="123"/>
      <c r="GBJ29" s="123"/>
      <c r="GBK29" s="123"/>
      <c r="GBL29" s="123"/>
      <c r="GBM29" s="123"/>
      <c r="GBN29" s="123"/>
      <c r="GBO29" s="123"/>
      <c r="GBP29" s="123"/>
      <c r="GBQ29" s="123"/>
      <c r="GBR29" s="123"/>
      <c r="GBS29" s="123"/>
      <c r="GBT29" s="123"/>
      <c r="GBU29" s="123"/>
      <c r="GBV29" s="123"/>
      <c r="GBW29" s="123"/>
      <c r="GBX29" s="123"/>
      <c r="GBY29" s="123"/>
      <c r="GBZ29" s="123"/>
      <c r="GCA29" s="123"/>
      <c r="GCB29" s="123"/>
      <c r="GCC29" s="123"/>
      <c r="GCD29" s="123"/>
      <c r="GCE29" s="123"/>
      <c r="GCF29" s="123"/>
      <c r="GCG29" s="123"/>
      <c r="GCH29" s="123"/>
      <c r="GCI29" s="123"/>
      <c r="GCJ29" s="123"/>
      <c r="GCK29" s="123"/>
      <c r="GCL29" s="123"/>
      <c r="GCM29" s="123"/>
      <c r="GCN29" s="123"/>
      <c r="GCO29" s="123"/>
      <c r="GCP29" s="123"/>
      <c r="GCQ29" s="123"/>
      <c r="GCR29" s="123"/>
      <c r="GCS29" s="123"/>
      <c r="GCT29" s="123"/>
      <c r="GCU29" s="123"/>
      <c r="GCV29" s="123"/>
      <c r="GCW29" s="123"/>
      <c r="GCX29" s="123"/>
      <c r="GCY29" s="123"/>
      <c r="GCZ29" s="123"/>
      <c r="GDA29" s="123"/>
      <c r="GDB29" s="123"/>
      <c r="GDC29" s="123"/>
      <c r="GDD29" s="123"/>
      <c r="GDE29" s="123"/>
      <c r="GDF29" s="123"/>
      <c r="GDG29" s="123"/>
      <c r="GDH29" s="123"/>
      <c r="GDI29" s="123"/>
      <c r="GDJ29" s="123"/>
      <c r="GDK29" s="123"/>
      <c r="GDL29" s="123"/>
      <c r="GDM29" s="123"/>
      <c r="GDN29" s="123"/>
      <c r="GDO29" s="123"/>
      <c r="GDP29" s="123"/>
      <c r="GDQ29" s="123"/>
      <c r="GDR29" s="123"/>
      <c r="GDS29" s="123"/>
      <c r="GDT29" s="123"/>
      <c r="GDU29" s="123"/>
      <c r="GDV29" s="123"/>
      <c r="GDW29" s="123"/>
      <c r="GDX29" s="123"/>
      <c r="GDY29" s="123"/>
      <c r="GDZ29" s="123"/>
      <c r="GEA29" s="123"/>
      <c r="GEB29" s="123"/>
      <c r="GEC29" s="123"/>
      <c r="GED29" s="123"/>
      <c r="GEE29" s="123"/>
      <c r="GEF29" s="123"/>
      <c r="GEG29" s="123"/>
      <c r="GEH29" s="123"/>
      <c r="GEI29" s="123"/>
      <c r="GEJ29" s="123"/>
      <c r="GEK29" s="123"/>
      <c r="GEL29" s="123"/>
      <c r="GEM29" s="123"/>
      <c r="GEN29" s="123"/>
      <c r="GEO29" s="123"/>
      <c r="GEP29" s="123"/>
      <c r="GEQ29" s="123"/>
      <c r="GER29" s="123"/>
      <c r="GES29" s="123"/>
      <c r="GET29" s="123"/>
      <c r="GEU29" s="123"/>
      <c r="GEV29" s="123"/>
      <c r="GEW29" s="123"/>
      <c r="GEX29" s="123"/>
      <c r="GEY29" s="123"/>
      <c r="GEZ29" s="123"/>
      <c r="GFA29" s="123"/>
      <c r="GFB29" s="123"/>
      <c r="GFC29" s="123"/>
      <c r="GFD29" s="123"/>
      <c r="GFE29" s="123"/>
      <c r="GFF29" s="123"/>
      <c r="GFG29" s="123"/>
      <c r="GFH29" s="123"/>
      <c r="GFI29" s="123"/>
      <c r="GFJ29" s="123"/>
      <c r="GFK29" s="123"/>
      <c r="GFL29" s="123"/>
      <c r="GFM29" s="123"/>
      <c r="GFN29" s="123"/>
      <c r="GFO29" s="123"/>
      <c r="GFP29" s="123"/>
      <c r="GFQ29" s="123"/>
      <c r="GFR29" s="123"/>
      <c r="GFS29" s="123"/>
      <c r="GFT29" s="123"/>
      <c r="GFU29" s="123"/>
      <c r="GFV29" s="123"/>
      <c r="GFW29" s="123"/>
      <c r="GFX29" s="123"/>
      <c r="GFY29" s="123"/>
      <c r="GFZ29" s="123"/>
      <c r="GGA29" s="123"/>
      <c r="GGB29" s="123"/>
      <c r="GGC29" s="123"/>
      <c r="GGD29" s="123"/>
      <c r="GGE29" s="123"/>
      <c r="GGF29" s="123"/>
      <c r="GGG29" s="123"/>
      <c r="GGH29" s="123"/>
      <c r="GGI29" s="123"/>
      <c r="GGJ29" s="123"/>
      <c r="GGK29" s="123"/>
      <c r="GGL29" s="123"/>
      <c r="GGM29" s="123"/>
      <c r="GGN29" s="123"/>
      <c r="GGO29" s="123"/>
      <c r="GGP29" s="123"/>
      <c r="GGQ29" s="123"/>
      <c r="GGR29" s="123"/>
      <c r="GGS29" s="123"/>
      <c r="GGT29" s="123"/>
      <c r="GGU29" s="123"/>
      <c r="GGV29" s="123"/>
      <c r="GGW29" s="123"/>
      <c r="GGX29" s="123"/>
      <c r="GGY29" s="123"/>
      <c r="GGZ29" s="123"/>
      <c r="GHA29" s="123"/>
      <c r="GHB29" s="123"/>
      <c r="GHC29" s="123"/>
      <c r="GHD29" s="123"/>
      <c r="GHE29" s="123"/>
      <c r="GHF29" s="123"/>
      <c r="GHG29" s="123"/>
      <c r="GHH29" s="123"/>
      <c r="GHI29" s="123"/>
      <c r="GHJ29" s="123"/>
      <c r="GHK29" s="123"/>
      <c r="GHL29" s="123"/>
      <c r="GHM29" s="123"/>
      <c r="GHN29" s="123"/>
      <c r="GHO29" s="123"/>
      <c r="GHP29" s="123"/>
      <c r="GHQ29" s="123"/>
      <c r="GHR29" s="123"/>
      <c r="GHS29" s="123"/>
      <c r="GHT29" s="123"/>
      <c r="GHU29" s="123"/>
      <c r="GHV29" s="123"/>
      <c r="GHW29" s="123"/>
      <c r="GHX29" s="123"/>
      <c r="GHY29" s="123"/>
      <c r="GHZ29" s="123"/>
      <c r="GIA29" s="123"/>
      <c r="GIB29" s="123"/>
      <c r="GIC29" s="123"/>
      <c r="GID29" s="123"/>
      <c r="GIE29" s="123"/>
      <c r="GIF29" s="123"/>
      <c r="GIG29" s="123"/>
      <c r="GIH29" s="123"/>
      <c r="GII29" s="123"/>
      <c r="GIJ29" s="123"/>
      <c r="GIK29" s="123"/>
      <c r="GIL29" s="123"/>
      <c r="GIM29" s="123"/>
      <c r="GIN29" s="123"/>
      <c r="GIO29" s="123"/>
      <c r="GIP29" s="123"/>
      <c r="GIQ29" s="123"/>
      <c r="GIR29" s="123"/>
      <c r="GIS29" s="123"/>
      <c r="GIT29" s="123"/>
      <c r="GIU29" s="123"/>
      <c r="GIV29" s="123"/>
      <c r="GIW29" s="123"/>
      <c r="GIX29" s="123"/>
      <c r="GIY29" s="123"/>
      <c r="GIZ29" s="123"/>
      <c r="GJA29" s="123"/>
      <c r="GJB29" s="123"/>
      <c r="GJC29" s="123"/>
      <c r="GJD29" s="123"/>
      <c r="GJE29" s="123"/>
      <c r="GJF29" s="123"/>
      <c r="GJG29" s="123"/>
      <c r="GJH29" s="123"/>
      <c r="GJI29" s="123"/>
      <c r="GJJ29" s="123"/>
      <c r="GJK29" s="123"/>
      <c r="GJL29" s="123"/>
      <c r="GJM29" s="123"/>
      <c r="GJN29" s="123"/>
      <c r="GJO29" s="123"/>
      <c r="GJP29" s="123"/>
      <c r="GJQ29" s="123"/>
      <c r="GJR29" s="123"/>
      <c r="GJS29" s="123"/>
      <c r="GJT29" s="123"/>
      <c r="GJU29" s="123"/>
      <c r="GJV29" s="123"/>
      <c r="GJW29" s="123"/>
      <c r="GJX29" s="123"/>
      <c r="GJY29" s="123"/>
      <c r="GJZ29" s="123"/>
      <c r="GKA29" s="123"/>
      <c r="GKB29" s="123"/>
      <c r="GKC29" s="123"/>
      <c r="GKD29" s="123"/>
      <c r="GKE29" s="123"/>
      <c r="GKF29" s="123"/>
      <c r="GKG29" s="123"/>
      <c r="GKH29" s="123"/>
      <c r="GKI29" s="123"/>
      <c r="GKJ29" s="123"/>
      <c r="GKK29" s="123"/>
      <c r="GKL29" s="123"/>
      <c r="GKM29" s="123"/>
      <c r="GKN29" s="123"/>
      <c r="GKO29" s="123"/>
      <c r="GKP29" s="123"/>
      <c r="GKQ29" s="123"/>
      <c r="GKR29" s="123"/>
      <c r="GKS29" s="123"/>
      <c r="GKT29" s="123"/>
      <c r="GKU29" s="123"/>
      <c r="GKV29" s="123"/>
      <c r="GKW29" s="123"/>
      <c r="GKX29" s="123"/>
      <c r="GKY29" s="123"/>
      <c r="GKZ29" s="123"/>
      <c r="GLA29" s="123"/>
      <c r="GLB29" s="123"/>
      <c r="GLC29" s="123"/>
      <c r="GLD29" s="123"/>
      <c r="GLE29" s="123"/>
      <c r="GLF29" s="123"/>
      <c r="GLG29" s="123"/>
      <c r="GLH29" s="123"/>
      <c r="GLI29" s="123"/>
      <c r="GLJ29" s="123"/>
      <c r="GLK29" s="123"/>
      <c r="GLL29" s="123"/>
      <c r="GLM29" s="123"/>
      <c r="GLN29" s="123"/>
      <c r="GLO29" s="123"/>
      <c r="GLP29" s="123"/>
      <c r="GLQ29" s="123"/>
      <c r="GLR29" s="123"/>
      <c r="GLS29" s="123"/>
      <c r="GLT29" s="123"/>
      <c r="GLU29" s="123"/>
      <c r="GLV29" s="123"/>
      <c r="GLW29" s="123"/>
      <c r="GLX29" s="123"/>
      <c r="GLY29" s="123"/>
      <c r="GLZ29" s="123"/>
      <c r="GMA29" s="123"/>
      <c r="GMB29" s="123"/>
      <c r="GMC29" s="123"/>
      <c r="GMD29" s="123"/>
      <c r="GME29" s="123"/>
      <c r="GMF29" s="123"/>
      <c r="GMG29" s="123"/>
      <c r="GMH29" s="123"/>
      <c r="GMI29" s="123"/>
      <c r="GMJ29" s="123"/>
      <c r="GMK29" s="123"/>
      <c r="GML29" s="123"/>
      <c r="GMM29" s="123"/>
      <c r="GMN29" s="123"/>
      <c r="GMO29" s="123"/>
      <c r="GMP29" s="123"/>
      <c r="GMQ29" s="123"/>
      <c r="GMR29" s="123"/>
      <c r="GMS29" s="123"/>
      <c r="GMT29" s="123"/>
      <c r="GMU29" s="123"/>
      <c r="GMV29" s="123"/>
      <c r="GMW29" s="123"/>
      <c r="GMX29" s="123"/>
      <c r="GMY29" s="123"/>
      <c r="GMZ29" s="123"/>
      <c r="GNA29" s="123"/>
      <c r="GNB29" s="123"/>
      <c r="GNC29" s="123"/>
      <c r="GND29" s="123"/>
      <c r="GNE29" s="123"/>
      <c r="GNF29" s="123"/>
      <c r="GNG29" s="123"/>
      <c r="GNH29" s="123"/>
      <c r="GNI29" s="123"/>
      <c r="GNJ29" s="123"/>
      <c r="GNK29" s="123"/>
      <c r="GNL29" s="123"/>
      <c r="GNM29" s="123"/>
      <c r="GNN29" s="123"/>
      <c r="GNO29" s="123"/>
      <c r="GNP29" s="123"/>
      <c r="GNQ29" s="123"/>
      <c r="GNR29" s="123"/>
      <c r="GNS29" s="123"/>
      <c r="GNT29" s="123"/>
      <c r="GNU29" s="123"/>
      <c r="GNV29" s="123"/>
      <c r="GNW29" s="123"/>
      <c r="GNX29" s="123"/>
      <c r="GNY29" s="123"/>
      <c r="GNZ29" s="123"/>
      <c r="GOA29" s="123"/>
      <c r="GOB29" s="123"/>
      <c r="GOC29" s="123"/>
      <c r="GOD29" s="123"/>
      <c r="GOE29" s="123"/>
      <c r="GOF29" s="123"/>
      <c r="GOG29" s="123"/>
      <c r="GOH29" s="123"/>
      <c r="GOI29" s="123"/>
      <c r="GOJ29" s="123"/>
      <c r="GOK29" s="123"/>
      <c r="GOL29" s="123"/>
      <c r="GOM29" s="123"/>
      <c r="GON29" s="123"/>
      <c r="GOO29" s="123"/>
      <c r="GOP29" s="123"/>
      <c r="GOQ29" s="123"/>
      <c r="GOR29" s="123"/>
      <c r="GOS29" s="123"/>
      <c r="GOT29" s="123"/>
      <c r="GOU29" s="123"/>
      <c r="GOV29" s="123"/>
      <c r="GOW29" s="123"/>
      <c r="GOX29" s="123"/>
      <c r="GOY29" s="123"/>
      <c r="GOZ29" s="123"/>
      <c r="GPA29" s="123"/>
      <c r="GPB29" s="123"/>
      <c r="GPC29" s="123"/>
      <c r="GPD29" s="123"/>
      <c r="GPE29" s="123"/>
      <c r="GPF29" s="123"/>
      <c r="GPG29" s="123"/>
      <c r="GPH29" s="123"/>
      <c r="GPI29" s="123"/>
      <c r="GPJ29" s="123"/>
      <c r="GPK29" s="123"/>
      <c r="GPL29" s="123"/>
      <c r="GPM29" s="123"/>
      <c r="GPN29" s="123"/>
      <c r="GPO29" s="123"/>
      <c r="GPP29" s="123"/>
      <c r="GPQ29" s="123"/>
      <c r="GPR29" s="123"/>
      <c r="GPS29" s="123"/>
      <c r="GPT29" s="123"/>
      <c r="GPU29" s="123"/>
      <c r="GPV29" s="123"/>
      <c r="GPW29" s="123"/>
      <c r="GPX29" s="123"/>
      <c r="GPY29" s="123"/>
      <c r="GPZ29" s="123"/>
      <c r="GQA29" s="123"/>
      <c r="GQB29" s="123"/>
      <c r="GQC29" s="123"/>
      <c r="GQD29" s="123"/>
      <c r="GQE29" s="123"/>
      <c r="GQF29" s="123"/>
      <c r="GQG29" s="123"/>
      <c r="GQH29" s="123"/>
      <c r="GQI29" s="123"/>
      <c r="GQJ29" s="123"/>
      <c r="GQK29" s="123"/>
      <c r="GQL29" s="123"/>
      <c r="GQM29" s="123"/>
      <c r="GQN29" s="123"/>
      <c r="GQO29" s="123"/>
      <c r="GQP29" s="123"/>
      <c r="GQQ29" s="123"/>
      <c r="GQR29" s="123"/>
      <c r="GQS29" s="123"/>
      <c r="GQT29" s="123"/>
      <c r="GQU29" s="123"/>
      <c r="GQV29" s="123"/>
      <c r="GQW29" s="123"/>
      <c r="GQX29" s="123"/>
      <c r="GQY29" s="123"/>
      <c r="GQZ29" s="123"/>
      <c r="GRA29" s="123"/>
      <c r="GRB29" s="123"/>
      <c r="GRC29" s="123"/>
      <c r="GRD29" s="123"/>
      <c r="GRE29" s="123"/>
      <c r="GRF29" s="123"/>
      <c r="GRG29" s="123"/>
      <c r="GRH29" s="123"/>
      <c r="GRI29" s="123"/>
      <c r="GRJ29" s="123"/>
      <c r="GRK29" s="123"/>
      <c r="GRL29" s="123"/>
      <c r="GRM29" s="123"/>
      <c r="GRN29" s="123"/>
      <c r="GRO29" s="123"/>
      <c r="GRP29" s="123"/>
      <c r="GRQ29" s="123"/>
      <c r="GRR29" s="123"/>
      <c r="GRS29" s="123"/>
      <c r="GRT29" s="123"/>
      <c r="GRU29" s="123"/>
      <c r="GRV29" s="123"/>
      <c r="GRW29" s="123"/>
      <c r="GRX29" s="123"/>
      <c r="GRY29" s="123"/>
      <c r="GRZ29" s="123"/>
      <c r="GSA29" s="123"/>
      <c r="GSB29" s="123"/>
      <c r="GSC29" s="123"/>
      <c r="GSD29" s="123"/>
      <c r="GSE29" s="123"/>
      <c r="GSF29" s="123"/>
      <c r="GSG29" s="123"/>
      <c r="GSH29" s="123"/>
      <c r="GSI29" s="123"/>
      <c r="GSJ29" s="123"/>
      <c r="GSK29" s="123"/>
      <c r="GSL29" s="123"/>
      <c r="GSM29" s="123"/>
      <c r="GSN29" s="123"/>
      <c r="GSO29" s="123"/>
      <c r="GSP29" s="123"/>
      <c r="GSQ29" s="123"/>
      <c r="GSR29" s="123"/>
      <c r="GSS29" s="123"/>
      <c r="GST29" s="123"/>
      <c r="GSU29" s="123"/>
      <c r="GSV29" s="123"/>
      <c r="GSW29" s="123"/>
      <c r="GSX29" s="123"/>
      <c r="GSY29" s="123"/>
      <c r="GSZ29" s="123"/>
      <c r="GTA29" s="123"/>
      <c r="GTB29" s="123"/>
      <c r="GTC29" s="123"/>
      <c r="GTD29" s="123"/>
      <c r="GTE29" s="123"/>
      <c r="GTF29" s="123"/>
      <c r="GTG29" s="123"/>
      <c r="GTH29" s="123"/>
      <c r="GTI29" s="123"/>
      <c r="GTJ29" s="123"/>
      <c r="GTK29" s="123"/>
      <c r="GTL29" s="123"/>
      <c r="GTM29" s="123"/>
      <c r="GTN29" s="123"/>
      <c r="GTO29" s="123"/>
      <c r="GTP29" s="123"/>
      <c r="GTQ29" s="123"/>
      <c r="GTR29" s="123"/>
      <c r="GTS29" s="123"/>
      <c r="GTT29" s="123"/>
      <c r="GTU29" s="123"/>
      <c r="GTV29" s="123"/>
      <c r="GTW29" s="123"/>
      <c r="GTX29" s="123"/>
      <c r="GTY29" s="123"/>
      <c r="GTZ29" s="123"/>
      <c r="GUA29" s="123"/>
      <c r="GUB29" s="123"/>
      <c r="GUC29" s="123"/>
      <c r="GUD29" s="123"/>
      <c r="GUE29" s="123"/>
      <c r="GUF29" s="123"/>
      <c r="GUG29" s="123"/>
      <c r="GUH29" s="123"/>
      <c r="GUI29" s="123"/>
      <c r="GUJ29" s="123"/>
      <c r="GUK29" s="123"/>
      <c r="GUL29" s="123"/>
      <c r="GUM29" s="123"/>
      <c r="GUN29" s="123"/>
      <c r="GUO29" s="123"/>
      <c r="GUP29" s="123"/>
      <c r="GUQ29" s="123"/>
      <c r="GUR29" s="123"/>
      <c r="GUS29" s="123"/>
      <c r="GUT29" s="123"/>
      <c r="GUU29" s="123"/>
      <c r="GUV29" s="123"/>
      <c r="GUW29" s="123"/>
      <c r="GUX29" s="123"/>
      <c r="GUY29" s="123"/>
      <c r="GUZ29" s="123"/>
      <c r="GVA29" s="123"/>
      <c r="GVB29" s="123"/>
      <c r="GVC29" s="123"/>
      <c r="GVD29" s="123"/>
      <c r="GVE29" s="123"/>
      <c r="GVF29" s="123"/>
      <c r="GVG29" s="123"/>
      <c r="GVH29" s="123"/>
      <c r="GVI29" s="123"/>
      <c r="GVJ29" s="123"/>
      <c r="GVK29" s="123"/>
      <c r="GVL29" s="123"/>
      <c r="GVM29" s="123"/>
      <c r="GVN29" s="123"/>
      <c r="GVO29" s="123"/>
      <c r="GVP29" s="123"/>
      <c r="GVQ29" s="123"/>
      <c r="GVR29" s="123"/>
      <c r="GVS29" s="123"/>
      <c r="GVT29" s="123"/>
      <c r="GVU29" s="123"/>
      <c r="GVV29" s="123"/>
      <c r="GVW29" s="123"/>
      <c r="GVX29" s="123"/>
      <c r="GVY29" s="123"/>
      <c r="GVZ29" s="123"/>
      <c r="GWA29" s="123"/>
      <c r="GWB29" s="123"/>
      <c r="GWC29" s="123"/>
      <c r="GWD29" s="123"/>
      <c r="GWE29" s="123"/>
      <c r="GWF29" s="123"/>
      <c r="GWG29" s="123"/>
      <c r="GWH29" s="123"/>
      <c r="GWI29" s="123"/>
      <c r="GWJ29" s="123"/>
      <c r="GWK29" s="123"/>
      <c r="GWL29" s="123"/>
      <c r="GWM29" s="123"/>
      <c r="GWN29" s="123"/>
      <c r="GWO29" s="123"/>
      <c r="GWP29" s="123"/>
      <c r="GWQ29" s="123"/>
      <c r="GWR29" s="123"/>
      <c r="GWS29" s="123"/>
      <c r="GWT29" s="123"/>
      <c r="GWU29" s="123"/>
      <c r="GWV29" s="123"/>
      <c r="GWW29" s="123"/>
      <c r="GWX29" s="123"/>
      <c r="GWY29" s="123"/>
      <c r="GWZ29" s="123"/>
      <c r="GXA29" s="123"/>
      <c r="GXB29" s="123"/>
      <c r="GXC29" s="123"/>
      <c r="GXD29" s="123"/>
      <c r="GXE29" s="123"/>
      <c r="GXF29" s="123"/>
      <c r="GXG29" s="123"/>
      <c r="GXH29" s="123"/>
      <c r="GXI29" s="123"/>
      <c r="GXJ29" s="123"/>
      <c r="GXK29" s="123"/>
      <c r="GXL29" s="123"/>
      <c r="GXM29" s="123"/>
      <c r="GXN29" s="123"/>
      <c r="GXO29" s="123"/>
      <c r="GXP29" s="123"/>
      <c r="GXQ29" s="123"/>
      <c r="GXR29" s="123"/>
      <c r="GXS29" s="123"/>
      <c r="GXT29" s="123"/>
      <c r="GXU29" s="123"/>
      <c r="GXV29" s="123"/>
      <c r="GXW29" s="123"/>
      <c r="GXX29" s="123"/>
      <c r="GXY29" s="123"/>
      <c r="GXZ29" s="123"/>
      <c r="GYA29" s="123"/>
      <c r="GYB29" s="123"/>
      <c r="GYC29" s="123"/>
      <c r="GYD29" s="123"/>
      <c r="GYE29" s="123"/>
      <c r="GYF29" s="123"/>
      <c r="GYG29" s="123"/>
      <c r="GYH29" s="123"/>
      <c r="GYI29" s="123"/>
      <c r="GYJ29" s="123"/>
      <c r="GYK29" s="123"/>
      <c r="GYL29" s="123"/>
      <c r="GYM29" s="123"/>
      <c r="GYN29" s="123"/>
      <c r="GYO29" s="123"/>
      <c r="GYP29" s="123"/>
      <c r="GYQ29" s="123"/>
      <c r="GYR29" s="123"/>
      <c r="GYS29" s="123"/>
      <c r="GYT29" s="123"/>
      <c r="GYU29" s="123"/>
      <c r="GYV29" s="123"/>
      <c r="GYW29" s="123"/>
      <c r="GYX29" s="123"/>
      <c r="GYY29" s="123"/>
      <c r="GYZ29" s="123"/>
      <c r="GZA29" s="123"/>
      <c r="GZB29" s="123"/>
      <c r="GZC29" s="123"/>
      <c r="GZD29" s="123"/>
      <c r="GZE29" s="123"/>
      <c r="GZF29" s="123"/>
      <c r="GZG29" s="123"/>
      <c r="GZH29" s="123"/>
      <c r="GZI29" s="123"/>
      <c r="GZJ29" s="123"/>
      <c r="GZK29" s="123"/>
      <c r="GZL29" s="123"/>
      <c r="GZM29" s="123"/>
      <c r="GZN29" s="123"/>
      <c r="GZO29" s="123"/>
      <c r="GZP29" s="123"/>
      <c r="GZQ29" s="123"/>
      <c r="GZR29" s="123"/>
      <c r="GZS29" s="123"/>
      <c r="GZT29" s="123"/>
      <c r="GZU29" s="123"/>
      <c r="GZV29" s="123"/>
      <c r="GZW29" s="123"/>
      <c r="GZX29" s="123"/>
      <c r="GZY29" s="123"/>
      <c r="GZZ29" s="123"/>
      <c r="HAA29" s="123"/>
      <c r="HAB29" s="123"/>
      <c r="HAC29" s="123"/>
      <c r="HAD29" s="123"/>
      <c r="HAE29" s="123"/>
      <c r="HAF29" s="123"/>
      <c r="HAG29" s="123"/>
      <c r="HAH29" s="123"/>
      <c r="HAI29" s="123"/>
      <c r="HAJ29" s="123"/>
      <c r="HAK29" s="123"/>
      <c r="HAL29" s="123"/>
      <c r="HAM29" s="123"/>
      <c r="HAN29" s="123"/>
      <c r="HAO29" s="123"/>
      <c r="HAP29" s="123"/>
      <c r="HAQ29" s="123"/>
      <c r="HAR29" s="123"/>
      <c r="HAS29" s="123"/>
      <c r="HAT29" s="123"/>
      <c r="HAU29" s="123"/>
      <c r="HAV29" s="123"/>
      <c r="HAW29" s="123"/>
      <c r="HAX29" s="123"/>
      <c r="HAY29" s="123"/>
      <c r="HAZ29" s="123"/>
      <c r="HBA29" s="123"/>
      <c r="HBB29" s="123"/>
      <c r="HBC29" s="123"/>
      <c r="HBD29" s="123"/>
      <c r="HBE29" s="123"/>
      <c r="HBF29" s="123"/>
      <c r="HBG29" s="123"/>
      <c r="HBH29" s="123"/>
      <c r="HBI29" s="123"/>
      <c r="HBJ29" s="123"/>
      <c r="HBK29" s="123"/>
      <c r="HBL29" s="123"/>
      <c r="HBM29" s="123"/>
      <c r="HBN29" s="123"/>
      <c r="HBO29" s="123"/>
      <c r="HBP29" s="123"/>
      <c r="HBQ29" s="123"/>
      <c r="HBR29" s="123"/>
      <c r="HBS29" s="123"/>
      <c r="HBT29" s="123"/>
      <c r="HBU29" s="123"/>
      <c r="HBV29" s="123"/>
      <c r="HBW29" s="123"/>
      <c r="HBX29" s="123"/>
      <c r="HBY29" s="123"/>
      <c r="HBZ29" s="123"/>
      <c r="HCA29" s="123"/>
      <c r="HCB29" s="123"/>
      <c r="HCC29" s="123"/>
      <c r="HCD29" s="123"/>
      <c r="HCE29" s="123"/>
      <c r="HCF29" s="123"/>
      <c r="HCG29" s="123"/>
      <c r="HCH29" s="123"/>
      <c r="HCI29" s="123"/>
      <c r="HCJ29" s="123"/>
      <c r="HCK29" s="123"/>
      <c r="HCL29" s="123"/>
      <c r="HCM29" s="123"/>
      <c r="HCN29" s="123"/>
      <c r="HCO29" s="123"/>
      <c r="HCP29" s="123"/>
      <c r="HCQ29" s="123"/>
      <c r="HCR29" s="123"/>
      <c r="HCS29" s="123"/>
      <c r="HCT29" s="123"/>
      <c r="HCU29" s="123"/>
      <c r="HCV29" s="123"/>
      <c r="HCW29" s="123"/>
      <c r="HCX29" s="123"/>
      <c r="HCY29" s="123"/>
      <c r="HCZ29" s="123"/>
      <c r="HDA29" s="123"/>
      <c r="HDB29" s="123"/>
      <c r="HDC29" s="123"/>
      <c r="HDD29" s="123"/>
      <c r="HDE29" s="123"/>
      <c r="HDF29" s="123"/>
      <c r="HDG29" s="123"/>
      <c r="HDH29" s="123"/>
      <c r="HDI29" s="123"/>
      <c r="HDJ29" s="123"/>
      <c r="HDK29" s="123"/>
      <c r="HDL29" s="123"/>
      <c r="HDM29" s="123"/>
      <c r="HDN29" s="123"/>
      <c r="HDO29" s="123"/>
      <c r="HDP29" s="123"/>
      <c r="HDQ29" s="123"/>
      <c r="HDR29" s="123"/>
      <c r="HDS29" s="123"/>
      <c r="HDT29" s="123"/>
      <c r="HDU29" s="123"/>
      <c r="HDV29" s="123"/>
      <c r="HDW29" s="123"/>
      <c r="HDX29" s="123"/>
      <c r="HDY29" s="123"/>
      <c r="HDZ29" s="123"/>
      <c r="HEA29" s="123"/>
      <c r="HEB29" s="123"/>
      <c r="HEC29" s="123"/>
      <c r="HED29" s="123"/>
      <c r="HEE29" s="123"/>
      <c r="HEF29" s="123"/>
      <c r="HEG29" s="123"/>
      <c r="HEH29" s="123"/>
      <c r="HEI29" s="123"/>
      <c r="HEJ29" s="123"/>
      <c r="HEK29" s="123"/>
      <c r="HEL29" s="123"/>
      <c r="HEM29" s="123"/>
      <c r="HEN29" s="123"/>
      <c r="HEO29" s="123"/>
      <c r="HEP29" s="123"/>
      <c r="HEQ29" s="123"/>
      <c r="HER29" s="123"/>
      <c r="HES29" s="123"/>
      <c r="HET29" s="123"/>
      <c r="HEU29" s="123"/>
      <c r="HEV29" s="123"/>
      <c r="HEW29" s="123"/>
      <c r="HEX29" s="123"/>
      <c r="HEY29" s="123"/>
      <c r="HEZ29" s="123"/>
      <c r="HFA29" s="123"/>
      <c r="HFB29" s="123"/>
      <c r="HFC29" s="123"/>
      <c r="HFD29" s="123"/>
      <c r="HFE29" s="123"/>
      <c r="HFF29" s="123"/>
      <c r="HFG29" s="123"/>
      <c r="HFH29" s="123"/>
      <c r="HFI29" s="123"/>
      <c r="HFJ29" s="123"/>
      <c r="HFK29" s="123"/>
      <c r="HFL29" s="123"/>
      <c r="HFM29" s="123"/>
      <c r="HFN29" s="123"/>
      <c r="HFO29" s="123"/>
      <c r="HFP29" s="123"/>
      <c r="HFQ29" s="123"/>
      <c r="HFR29" s="123"/>
      <c r="HFS29" s="123"/>
      <c r="HFT29" s="123"/>
      <c r="HFU29" s="123"/>
      <c r="HFV29" s="123"/>
      <c r="HFW29" s="123"/>
      <c r="HFX29" s="123"/>
      <c r="HFY29" s="123"/>
      <c r="HFZ29" s="123"/>
      <c r="HGA29" s="123"/>
      <c r="HGB29" s="123"/>
      <c r="HGC29" s="123"/>
      <c r="HGD29" s="123"/>
      <c r="HGE29" s="123"/>
      <c r="HGF29" s="123"/>
      <c r="HGG29" s="123"/>
      <c r="HGH29" s="123"/>
      <c r="HGI29" s="123"/>
      <c r="HGJ29" s="123"/>
      <c r="HGK29" s="123"/>
      <c r="HGL29" s="123"/>
      <c r="HGM29" s="123"/>
      <c r="HGN29" s="123"/>
      <c r="HGO29" s="123"/>
      <c r="HGP29" s="123"/>
      <c r="HGQ29" s="123"/>
      <c r="HGR29" s="123"/>
      <c r="HGS29" s="123"/>
      <c r="HGT29" s="123"/>
      <c r="HGU29" s="123"/>
      <c r="HGV29" s="123"/>
      <c r="HGW29" s="123"/>
      <c r="HGX29" s="123"/>
      <c r="HGY29" s="123"/>
      <c r="HGZ29" s="123"/>
      <c r="HHA29" s="123"/>
      <c r="HHB29" s="123"/>
      <c r="HHC29" s="123"/>
      <c r="HHD29" s="123"/>
      <c r="HHE29" s="123"/>
      <c r="HHF29" s="123"/>
      <c r="HHG29" s="123"/>
      <c r="HHH29" s="123"/>
      <c r="HHI29" s="123"/>
      <c r="HHJ29" s="123"/>
      <c r="HHK29" s="123"/>
      <c r="HHL29" s="123"/>
      <c r="HHM29" s="123"/>
      <c r="HHN29" s="123"/>
      <c r="HHO29" s="123"/>
      <c r="HHP29" s="123"/>
      <c r="HHQ29" s="123"/>
      <c r="HHR29" s="123"/>
      <c r="HHS29" s="123"/>
      <c r="HHT29" s="123"/>
      <c r="HHU29" s="123"/>
      <c r="HHV29" s="123"/>
      <c r="HHW29" s="123"/>
      <c r="HHX29" s="123"/>
      <c r="HHY29" s="123"/>
      <c r="HHZ29" s="123"/>
      <c r="HIA29" s="123"/>
      <c r="HIB29" s="123"/>
      <c r="HIC29" s="123"/>
      <c r="HID29" s="123"/>
      <c r="HIE29" s="123"/>
      <c r="HIF29" s="123"/>
      <c r="HIG29" s="123"/>
      <c r="HIH29" s="123"/>
      <c r="HII29" s="123"/>
      <c r="HIJ29" s="123"/>
      <c r="HIK29" s="123"/>
      <c r="HIL29" s="123"/>
      <c r="HIM29" s="123"/>
      <c r="HIN29" s="123"/>
      <c r="HIO29" s="123"/>
      <c r="HIP29" s="123"/>
      <c r="HIQ29" s="123"/>
      <c r="HIR29" s="123"/>
      <c r="HIS29" s="123"/>
      <c r="HIT29" s="123"/>
      <c r="HIU29" s="123"/>
      <c r="HIV29" s="123"/>
      <c r="HIW29" s="123"/>
      <c r="HIX29" s="123"/>
      <c r="HIY29" s="123"/>
      <c r="HIZ29" s="123"/>
      <c r="HJA29" s="123"/>
      <c r="HJB29" s="123"/>
      <c r="HJC29" s="123"/>
      <c r="HJD29" s="123"/>
      <c r="HJE29" s="123"/>
      <c r="HJF29" s="123"/>
      <c r="HJG29" s="123"/>
      <c r="HJH29" s="123"/>
      <c r="HJI29" s="123"/>
      <c r="HJJ29" s="123"/>
      <c r="HJK29" s="123"/>
      <c r="HJL29" s="123"/>
      <c r="HJM29" s="123"/>
      <c r="HJN29" s="123"/>
      <c r="HJO29" s="123"/>
      <c r="HJP29" s="123"/>
      <c r="HJQ29" s="123"/>
      <c r="HJR29" s="123"/>
      <c r="HJS29" s="123"/>
      <c r="HJT29" s="123"/>
      <c r="HJU29" s="123"/>
      <c r="HJV29" s="123"/>
      <c r="HJW29" s="123"/>
      <c r="HJX29" s="123"/>
      <c r="HJY29" s="123"/>
      <c r="HJZ29" s="123"/>
      <c r="HKA29" s="123"/>
      <c r="HKB29" s="123"/>
      <c r="HKC29" s="123"/>
      <c r="HKD29" s="123"/>
      <c r="HKE29" s="123"/>
      <c r="HKF29" s="123"/>
      <c r="HKG29" s="123"/>
      <c r="HKH29" s="123"/>
      <c r="HKI29" s="123"/>
      <c r="HKJ29" s="123"/>
      <c r="HKK29" s="123"/>
      <c r="HKL29" s="123"/>
      <c r="HKM29" s="123"/>
      <c r="HKN29" s="123"/>
      <c r="HKO29" s="123"/>
      <c r="HKP29" s="123"/>
      <c r="HKQ29" s="123"/>
      <c r="HKR29" s="123"/>
      <c r="HKS29" s="123"/>
      <c r="HKT29" s="123"/>
      <c r="HKU29" s="123"/>
      <c r="HKV29" s="123"/>
      <c r="HKW29" s="123"/>
      <c r="HKX29" s="123"/>
      <c r="HKY29" s="123"/>
      <c r="HKZ29" s="123"/>
      <c r="HLA29" s="123"/>
      <c r="HLB29" s="123"/>
      <c r="HLC29" s="123"/>
      <c r="HLD29" s="123"/>
      <c r="HLE29" s="123"/>
      <c r="HLF29" s="123"/>
      <c r="HLG29" s="123"/>
      <c r="HLH29" s="123"/>
      <c r="HLI29" s="123"/>
      <c r="HLJ29" s="123"/>
      <c r="HLK29" s="123"/>
      <c r="HLL29" s="123"/>
      <c r="HLM29" s="123"/>
      <c r="HLN29" s="123"/>
      <c r="HLO29" s="123"/>
      <c r="HLP29" s="123"/>
      <c r="HLQ29" s="123"/>
      <c r="HLR29" s="123"/>
      <c r="HLS29" s="123"/>
      <c r="HLT29" s="123"/>
      <c r="HLU29" s="123"/>
      <c r="HLV29" s="123"/>
      <c r="HLW29" s="123"/>
      <c r="HLX29" s="123"/>
      <c r="HLY29" s="123"/>
      <c r="HLZ29" s="123"/>
      <c r="HMA29" s="123"/>
      <c r="HMB29" s="123"/>
      <c r="HMC29" s="123"/>
      <c r="HMD29" s="123"/>
      <c r="HME29" s="123"/>
      <c r="HMF29" s="123"/>
      <c r="HMG29" s="123"/>
      <c r="HMH29" s="123"/>
      <c r="HMI29" s="123"/>
      <c r="HMJ29" s="123"/>
      <c r="HMK29" s="123"/>
      <c r="HML29" s="123"/>
      <c r="HMM29" s="123"/>
      <c r="HMN29" s="123"/>
      <c r="HMO29" s="123"/>
      <c r="HMP29" s="123"/>
      <c r="HMQ29" s="123"/>
      <c r="HMR29" s="123"/>
      <c r="HMS29" s="123"/>
      <c r="HMT29" s="123"/>
      <c r="HMU29" s="123"/>
      <c r="HMV29" s="123"/>
      <c r="HMW29" s="123"/>
      <c r="HMX29" s="123"/>
      <c r="HMY29" s="123"/>
      <c r="HMZ29" s="123"/>
      <c r="HNA29" s="123"/>
      <c r="HNB29" s="123"/>
      <c r="HNC29" s="123"/>
      <c r="HND29" s="123"/>
      <c r="HNE29" s="123"/>
      <c r="HNF29" s="123"/>
      <c r="HNG29" s="123"/>
      <c r="HNH29" s="123"/>
      <c r="HNI29" s="123"/>
      <c r="HNJ29" s="123"/>
      <c r="HNK29" s="123"/>
      <c r="HNL29" s="123"/>
      <c r="HNM29" s="123"/>
      <c r="HNN29" s="123"/>
      <c r="HNO29" s="123"/>
      <c r="HNP29" s="123"/>
      <c r="HNQ29" s="123"/>
      <c r="HNR29" s="123"/>
      <c r="HNS29" s="123"/>
      <c r="HNT29" s="123"/>
      <c r="HNU29" s="123"/>
      <c r="HNV29" s="123"/>
      <c r="HNW29" s="123"/>
      <c r="HNX29" s="123"/>
      <c r="HNY29" s="123"/>
      <c r="HNZ29" s="123"/>
      <c r="HOA29" s="123"/>
      <c r="HOB29" s="123"/>
      <c r="HOC29" s="123"/>
      <c r="HOD29" s="123"/>
      <c r="HOE29" s="123"/>
      <c r="HOF29" s="123"/>
      <c r="HOG29" s="123"/>
      <c r="HOH29" s="123"/>
      <c r="HOI29" s="123"/>
      <c r="HOJ29" s="123"/>
      <c r="HOK29" s="123"/>
      <c r="HOL29" s="123"/>
      <c r="HOM29" s="123"/>
      <c r="HON29" s="123"/>
      <c r="HOO29" s="123"/>
      <c r="HOP29" s="123"/>
      <c r="HOQ29" s="123"/>
      <c r="HOR29" s="123"/>
      <c r="HOS29" s="123"/>
      <c r="HOT29" s="123"/>
      <c r="HOU29" s="123"/>
      <c r="HOV29" s="123"/>
      <c r="HOW29" s="123"/>
      <c r="HOX29" s="123"/>
      <c r="HOY29" s="123"/>
      <c r="HOZ29" s="123"/>
      <c r="HPA29" s="123"/>
      <c r="HPB29" s="123"/>
      <c r="HPC29" s="123"/>
      <c r="HPD29" s="123"/>
      <c r="HPE29" s="123"/>
      <c r="HPF29" s="123"/>
      <c r="HPG29" s="123"/>
      <c r="HPH29" s="123"/>
      <c r="HPI29" s="123"/>
      <c r="HPJ29" s="123"/>
      <c r="HPK29" s="123"/>
      <c r="HPL29" s="123"/>
      <c r="HPM29" s="123"/>
      <c r="HPN29" s="123"/>
      <c r="HPO29" s="123"/>
      <c r="HPP29" s="123"/>
      <c r="HPQ29" s="123"/>
      <c r="HPR29" s="123"/>
      <c r="HPS29" s="123"/>
      <c r="HPT29" s="123"/>
      <c r="HPU29" s="123"/>
      <c r="HPV29" s="123"/>
      <c r="HPW29" s="123"/>
      <c r="HPX29" s="123"/>
      <c r="HPY29" s="123"/>
      <c r="HPZ29" s="123"/>
      <c r="HQA29" s="123"/>
      <c r="HQB29" s="123"/>
      <c r="HQC29" s="123"/>
      <c r="HQD29" s="123"/>
      <c r="HQE29" s="123"/>
      <c r="HQF29" s="123"/>
      <c r="HQG29" s="123"/>
      <c r="HQH29" s="123"/>
      <c r="HQI29" s="123"/>
      <c r="HQJ29" s="123"/>
      <c r="HQK29" s="123"/>
      <c r="HQL29" s="123"/>
      <c r="HQM29" s="123"/>
      <c r="HQN29" s="123"/>
      <c r="HQO29" s="123"/>
      <c r="HQP29" s="123"/>
      <c r="HQQ29" s="123"/>
      <c r="HQR29" s="123"/>
      <c r="HQS29" s="123"/>
      <c r="HQT29" s="123"/>
      <c r="HQU29" s="123"/>
      <c r="HQV29" s="123"/>
      <c r="HQW29" s="123"/>
      <c r="HQX29" s="123"/>
      <c r="HQY29" s="123"/>
      <c r="HQZ29" s="123"/>
      <c r="HRA29" s="123"/>
      <c r="HRB29" s="123"/>
      <c r="HRC29" s="123"/>
      <c r="HRD29" s="123"/>
      <c r="HRE29" s="123"/>
      <c r="HRF29" s="123"/>
      <c r="HRG29" s="123"/>
      <c r="HRH29" s="123"/>
      <c r="HRI29" s="123"/>
      <c r="HRJ29" s="123"/>
      <c r="HRK29" s="123"/>
      <c r="HRL29" s="123"/>
      <c r="HRM29" s="123"/>
      <c r="HRN29" s="123"/>
      <c r="HRO29" s="123"/>
      <c r="HRP29" s="123"/>
      <c r="HRQ29" s="123"/>
      <c r="HRR29" s="123"/>
      <c r="HRS29" s="123"/>
      <c r="HRT29" s="123"/>
      <c r="HRU29" s="123"/>
      <c r="HRV29" s="123"/>
      <c r="HRW29" s="123"/>
      <c r="HRX29" s="123"/>
      <c r="HRY29" s="123"/>
      <c r="HRZ29" s="123"/>
      <c r="HSA29" s="123"/>
      <c r="HSB29" s="123"/>
      <c r="HSC29" s="123"/>
      <c r="HSD29" s="123"/>
      <c r="HSE29" s="123"/>
      <c r="HSF29" s="123"/>
      <c r="HSG29" s="123"/>
      <c r="HSH29" s="123"/>
      <c r="HSI29" s="123"/>
      <c r="HSJ29" s="123"/>
      <c r="HSK29" s="123"/>
      <c r="HSL29" s="123"/>
      <c r="HSM29" s="123"/>
      <c r="HSN29" s="123"/>
      <c r="HSO29" s="123"/>
      <c r="HSP29" s="123"/>
      <c r="HSQ29" s="123"/>
      <c r="HSR29" s="123"/>
      <c r="HSS29" s="123"/>
      <c r="HST29" s="123"/>
      <c r="HSU29" s="123"/>
      <c r="HSV29" s="123"/>
      <c r="HSW29" s="123"/>
      <c r="HSX29" s="123"/>
      <c r="HSY29" s="123"/>
      <c r="HSZ29" s="123"/>
      <c r="HTA29" s="123"/>
      <c r="HTB29" s="123"/>
      <c r="HTC29" s="123"/>
      <c r="HTD29" s="123"/>
      <c r="HTE29" s="123"/>
      <c r="HTF29" s="123"/>
      <c r="HTG29" s="123"/>
      <c r="HTH29" s="123"/>
      <c r="HTI29" s="123"/>
      <c r="HTJ29" s="123"/>
      <c r="HTK29" s="123"/>
      <c r="HTL29" s="123"/>
      <c r="HTM29" s="123"/>
      <c r="HTN29" s="123"/>
      <c r="HTO29" s="123"/>
      <c r="HTP29" s="123"/>
      <c r="HTQ29" s="123"/>
      <c r="HTR29" s="123"/>
      <c r="HTS29" s="123"/>
      <c r="HTT29" s="123"/>
      <c r="HTU29" s="123"/>
      <c r="HTV29" s="123"/>
      <c r="HTW29" s="123"/>
      <c r="HTX29" s="123"/>
      <c r="HTY29" s="123"/>
      <c r="HTZ29" s="123"/>
      <c r="HUA29" s="123"/>
      <c r="HUB29" s="123"/>
      <c r="HUC29" s="123"/>
      <c r="HUD29" s="123"/>
      <c r="HUE29" s="123"/>
      <c r="HUF29" s="123"/>
      <c r="HUG29" s="123"/>
      <c r="HUH29" s="123"/>
      <c r="HUI29" s="123"/>
      <c r="HUJ29" s="123"/>
      <c r="HUK29" s="123"/>
      <c r="HUL29" s="123"/>
      <c r="HUM29" s="123"/>
      <c r="HUN29" s="123"/>
      <c r="HUO29" s="123"/>
      <c r="HUP29" s="123"/>
      <c r="HUQ29" s="123"/>
      <c r="HUR29" s="123"/>
      <c r="HUS29" s="123"/>
      <c r="HUT29" s="123"/>
      <c r="HUU29" s="123"/>
      <c r="HUV29" s="123"/>
      <c r="HUW29" s="123"/>
      <c r="HUX29" s="123"/>
      <c r="HUY29" s="123"/>
      <c r="HUZ29" s="123"/>
      <c r="HVA29" s="123"/>
      <c r="HVB29" s="123"/>
      <c r="HVC29" s="123"/>
      <c r="HVD29" s="123"/>
      <c r="HVE29" s="123"/>
      <c r="HVF29" s="123"/>
      <c r="HVG29" s="123"/>
      <c r="HVH29" s="123"/>
      <c r="HVI29" s="123"/>
      <c r="HVJ29" s="123"/>
      <c r="HVK29" s="123"/>
      <c r="HVL29" s="123"/>
      <c r="HVM29" s="123"/>
      <c r="HVN29" s="123"/>
      <c r="HVO29" s="123"/>
      <c r="HVP29" s="123"/>
      <c r="HVQ29" s="123"/>
      <c r="HVR29" s="123"/>
      <c r="HVS29" s="123"/>
      <c r="HVT29" s="123"/>
      <c r="HVU29" s="123"/>
      <c r="HVV29" s="123"/>
      <c r="HVW29" s="123"/>
      <c r="HVX29" s="123"/>
      <c r="HVY29" s="123"/>
      <c r="HVZ29" s="123"/>
      <c r="HWA29" s="123"/>
      <c r="HWB29" s="123"/>
      <c r="HWC29" s="123"/>
      <c r="HWD29" s="123"/>
      <c r="HWE29" s="123"/>
      <c r="HWF29" s="123"/>
      <c r="HWG29" s="123"/>
      <c r="HWH29" s="123"/>
      <c r="HWI29" s="123"/>
      <c r="HWJ29" s="123"/>
      <c r="HWK29" s="123"/>
      <c r="HWL29" s="123"/>
      <c r="HWM29" s="123"/>
      <c r="HWN29" s="123"/>
      <c r="HWO29" s="123"/>
      <c r="HWP29" s="123"/>
      <c r="HWQ29" s="123"/>
      <c r="HWR29" s="123"/>
      <c r="HWS29" s="123"/>
      <c r="HWT29" s="123"/>
      <c r="HWU29" s="123"/>
      <c r="HWV29" s="123"/>
      <c r="HWW29" s="123"/>
      <c r="HWX29" s="123"/>
      <c r="HWY29" s="123"/>
      <c r="HWZ29" s="123"/>
      <c r="HXA29" s="123"/>
      <c r="HXB29" s="123"/>
      <c r="HXC29" s="123"/>
      <c r="HXD29" s="123"/>
      <c r="HXE29" s="123"/>
      <c r="HXF29" s="123"/>
      <c r="HXG29" s="123"/>
      <c r="HXH29" s="123"/>
      <c r="HXI29" s="123"/>
      <c r="HXJ29" s="123"/>
      <c r="HXK29" s="123"/>
      <c r="HXL29" s="123"/>
      <c r="HXM29" s="123"/>
      <c r="HXN29" s="123"/>
      <c r="HXO29" s="123"/>
      <c r="HXP29" s="123"/>
      <c r="HXQ29" s="123"/>
      <c r="HXR29" s="123"/>
      <c r="HXS29" s="123"/>
      <c r="HXT29" s="123"/>
      <c r="HXU29" s="123"/>
      <c r="HXV29" s="123"/>
      <c r="HXW29" s="123"/>
      <c r="HXX29" s="123"/>
      <c r="HXY29" s="123"/>
      <c r="HXZ29" s="123"/>
      <c r="HYA29" s="123"/>
      <c r="HYB29" s="123"/>
      <c r="HYC29" s="123"/>
      <c r="HYD29" s="123"/>
      <c r="HYE29" s="123"/>
      <c r="HYF29" s="123"/>
      <c r="HYG29" s="123"/>
      <c r="HYH29" s="123"/>
      <c r="HYI29" s="123"/>
      <c r="HYJ29" s="123"/>
      <c r="HYK29" s="123"/>
      <c r="HYL29" s="123"/>
      <c r="HYM29" s="123"/>
      <c r="HYN29" s="123"/>
      <c r="HYO29" s="123"/>
      <c r="HYP29" s="123"/>
      <c r="HYQ29" s="123"/>
      <c r="HYR29" s="123"/>
      <c r="HYS29" s="123"/>
      <c r="HYT29" s="123"/>
      <c r="HYU29" s="123"/>
      <c r="HYV29" s="123"/>
      <c r="HYW29" s="123"/>
      <c r="HYX29" s="123"/>
      <c r="HYY29" s="123"/>
      <c r="HYZ29" s="123"/>
      <c r="HZA29" s="123"/>
      <c r="HZB29" s="123"/>
      <c r="HZC29" s="123"/>
      <c r="HZD29" s="123"/>
      <c r="HZE29" s="123"/>
      <c r="HZF29" s="123"/>
      <c r="HZG29" s="123"/>
      <c r="HZH29" s="123"/>
      <c r="HZI29" s="123"/>
      <c r="HZJ29" s="123"/>
      <c r="HZK29" s="123"/>
      <c r="HZL29" s="123"/>
      <c r="HZM29" s="123"/>
      <c r="HZN29" s="123"/>
      <c r="HZO29" s="123"/>
      <c r="HZP29" s="123"/>
      <c r="HZQ29" s="123"/>
      <c r="HZR29" s="123"/>
      <c r="HZS29" s="123"/>
      <c r="HZT29" s="123"/>
      <c r="HZU29" s="123"/>
      <c r="HZV29" s="123"/>
      <c r="HZW29" s="123"/>
      <c r="HZX29" s="123"/>
      <c r="HZY29" s="123"/>
      <c r="HZZ29" s="123"/>
      <c r="IAA29" s="123"/>
      <c r="IAB29" s="123"/>
      <c r="IAC29" s="123"/>
      <c r="IAD29" s="123"/>
      <c r="IAE29" s="123"/>
      <c r="IAF29" s="123"/>
      <c r="IAG29" s="123"/>
      <c r="IAH29" s="123"/>
      <c r="IAI29" s="123"/>
      <c r="IAJ29" s="123"/>
      <c r="IAK29" s="123"/>
      <c r="IAL29" s="123"/>
      <c r="IAM29" s="123"/>
      <c r="IAN29" s="123"/>
      <c r="IAO29" s="123"/>
      <c r="IAP29" s="123"/>
      <c r="IAQ29" s="123"/>
      <c r="IAR29" s="123"/>
      <c r="IAS29" s="123"/>
      <c r="IAT29" s="123"/>
      <c r="IAU29" s="123"/>
      <c r="IAV29" s="123"/>
      <c r="IAW29" s="123"/>
      <c r="IAX29" s="123"/>
      <c r="IAY29" s="123"/>
      <c r="IAZ29" s="123"/>
      <c r="IBA29" s="123"/>
      <c r="IBB29" s="123"/>
      <c r="IBC29" s="123"/>
      <c r="IBD29" s="123"/>
      <c r="IBE29" s="123"/>
      <c r="IBF29" s="123"/>
      <c r="IBG29" s="123"/>
      <c r="IBH29" s="123"/>
      <c r="IBI29" s="123"/>
      <c r="IBJ29" s="123"/>
      <c r="IBK29" s="123"/>
      <c r="IBL29" s="123"/>
      <c r="IBM29" s="123"/>
      <c r="IBN29" s="123"/>
      <c r="IBO29" s="123"/>
      <c r="IBP29" s="123"/>
      <c r="IBQ29" s="123"/>
      <c r="IBR29" s="123"/>
      <c r="IBS29" s="123"/>
      <c r="IBT29" s="123"/>
      <c r="IBU29" s="123"/>
      <c r="IBV29" s="123"/>
      <c r="IBW29" s="123"/>
      <c r="IBX29" s="123"/>
      <c r="IBY29" s="123"/>
      <c r="IBZ29" s="123"/>
      <c r="ICA29" s="123"/>
      <c r="ICB29" s="123"/>
      <c r="ICC29" s="123"/>
      <c r="ICD29" s="123"/>
      <c r="ICE29" s="123"/>
      <c r="ICF29" s="123"/>
      <c r="ICG29" s="123"/>
      <c r="ICH29" s="123"/>
      <c r="ICI29" s="123"/>
      <c r="ICJ29" s="123"/>
      <c r="ICK29" s="123"/>
      <c r="ICL29" s="123"/>
      <c r="ICM29" s="123"/>
      <c r="ICN29" s="123"/>
      <c r="ICO29" s="123"/>
      <c r="ICP29" s="123"/>
      <c r="ICQ29" s="123"/>
      <c r="ICR29" s="123"/>
      <c r="ICS29" s="123"/>
      <c r="ICT29" s="123"/>
      <c r="ICU29" s="123"/>
      <c r="ICV29" s="123"/>
      <c r="ICW29" s="123"/>
      <c r="ICX29" s="123"/>
      <c r="ICY29" s="123"/>
      <c r="ICZ29" s="123"/>
      <c r="IDA29" s="123"/>
      <c r="IDB29" s="123"/>
      <c r="IDC29" s="123"/>
      <c r="IDD29" s="123"/>
      <c r="IDE29" s="123"/>
      <c r="IDF29" s="123"/>
      <c r="IDG29" s="123"/>
      <c r="IDH29" s="123"/>
      <c r="IDI29" s="123"/>
      <c r="IDJ29" s="123"/>
      <c r="IDK29" s="123"/>
      <c r="IDL29" s="123"/>
      <c r="IDM29" s="123"/>
      <c r="IDN29" s="123"/>
      <c r="IDO29" s="123"/>
      <c r="IDP29" s="123"/>
      <c r="IDQ29" s="123"/>
      <c r="IDR29" s="123"/>
      <c r="IDS29" s="123"/>
      <c r="IDT29" s="123"/>
      <c r="IDU29" s="123"/>
      <c r="IDV29" s="123"/>
      <c r="IDW29" s="123"/>
      <c r="IDX29" s="123"/>
      <c r="IDY29" s="123"/>
      <c r="IDZ29" s="123"/>
      <c r="IEA29" s="123"/>
      <c r="IEB29" s="123"/>
      <c r="IEC29" s="123"/>
      <c r="IED29" s="123"/>
      <c r="IEE29" s="123"/>
      <c r="IEF29" s="123"/>
      <c r="IEG29" s="123"/>
      <c r="IEH29" s="123"/>
      <c r="IEI29" s="123"/>
      <c r="IEJ29" s="123"/>
      <c r="IEK29" s="123"/>
      <c r="IEL29" s="123"/>
      <c r="IEM29" s="123"/>
      <c r="IEN29" s="123"/>
      <c r="IEO29" s="123"/>
      <c r="IEP29" s="123"/>
      <c r="IEQ29" s="123"/>
      <c r="IER29" s="123"/>
      <c r="IES29" s="123"/>
      <c r="IET29" s="123"/>
      <c r="IEU29" s="123"/>
      <c r="IEV29" s="123"/>
      <c r="IEW29" s="123"/>
      <c r="IEX29" s="123"/>
      <c r="IEY29" s="123"/>
      <c r="IEZ29" s="123"/>
      <c r="IFA29" s="123"/>
      <c r="IFB29" s="123"/>
      <c r="IFC29" s="123"/>
      <c r="IFD29" s="123"/>
      <c r="IFE29" s="123"/>
      <c r="IFF29" s="123"/>
      <c r="IFG29" s="123"/>
      <c r="IFH29" s="123"/>
      <c r="IFI29" s="123"/>
      <c r="IFJ29" s="123"/>
      <c r="IFK29" s="123"/>
      <c r="IFL29" s="123"/>
      <c r="IFM29" s="123"/>
      <c r="IFN29" s="123"/>
      <c r="IFO29" s="123"/>
      <c r="IFP29" s="123"/>
      <c r="IFQ29" s="123"/>
      <c r="IFR29" s="123"/>
      <c r="IFS29" s="123"/>
      <c r="IFT29" s="123"/>
      <c r="IFU29" s="123"/>
      <c r="IFV29" s="123"/>
      <c r="IFW29" s="123"/>
      <c r="IFX29" s="123"/>
      <c r="IFY29" s="123"/>
      <c r="IFZ29" s="123"/>
      <c r="IGA29" s="123"/>
      <c r="IGB29" s="123"/>
      <c r="IGC29" s="123"/>
      <c r="IGD29" s="123"/>
      <c r="IGE29" s="123"/>
      <c r="IGF29" s="123"/>
      <c r="IGG29" s="123"/>
      <c r="IGH29" s="123"/>
      <c r="IGI29" s="123"/>
      <c r="IGJ29" s="123"/>
      <c r="IGK29" s="123"/>
      <c r="IGL29" s="123"/>
      <c r="IGM29" s="123"/>
      <c r="IGN29" s="123"/>
      <c r="IGO29" s="123"/>
      <c r="IGP29" s="123"/>
      <c r="IGQ29" s="123"/>
      <c r="IGR29" s="123"/>
      <c r="IGS29" s="123"/>
      <c r="IGT29" s="123"/>
      <c r="IGU29" s="123"/>
      <c r="IGV29" s="123"/>
      <c r="IGW29" s="123"/>
      <c r="IGX29" s="123"/>
      <c r="IGY29" s="123"/>
      <c r="IGZ29" s="123"/>
      <c r="IHA29" s="123"/>
      <c r="IHB29" s="123"/>
      <c r="IHC29" s="123"/>
      <c r="IHD29" s="123"/>
      <c r="IHE29" s="123"/>
      <c r="IHF29" s="123"/>
      <c r="IHG29" s="123"/>
      <c r="IHH29" s="123"/>
      <c r="IHI29" s="123"/>
      <c r="IHJ29" s="123"/>
      <c r="IHK29" s="123"/>
      <c r="IHL29" s="123"/>
      <c r="IHM29" s="123"/>
      <c r="IHN29" s="123"/>
      <c r="IHO29" s="123"/>
      <c r="IHP29" s="123"/>
      <c r="IHQ29" s="123"/>
      <c r="IHR29" s="123"/>
      <c r="IHS29" s="123"/>
      <c r="IHT29" s="123"/>
      <c r="IHU29" s="123"/>
      <c r="IHV29" s="123"/>
      <c r="IHW29" s="123"/>
      <c r="IHX29" s="123"/>
      <c r="IHY29" s="123"/>
      <c r="IHZ29" s="123"/>
      <c r="IIA29" s="123"/>
      <c r="IIB29" s="123"/>
      <c r="IIC29" s="123"/>
      <c r="IID29" s="123"/>
      <c r="IIE29" s="123"/>
      <c r="IIF29" s="123"/>
      <c r="IIG29" s="123"/>
      <c r="IIH29" s="123"/>
      <c r="III29" s="123"/>
      <c r="IIJ29" s="123"/>
      <c r="IIK29" s="123"/>
      <c r="IIL29" s="123"/>
      <c r="IIM29" s="123"/>
      <c r="IIN29" s="123"/>
      <c r="IIO29" s="123"/>
      <c r="IIP29" s="123"/>
      <c r="IIQ29" s="123"/>
      <c r="IIR29" s="123"/>
      <c r="IIS29" s="123"/>
      <c r="IIT29" s="123"/>
      <c r="IIU29" s="123"/>
      <c r="IIV29" s="123"/>
      <c r="IIW29" s="123"/>
      <c r="IIX29" s="123"/>
      <c r="IIY29" s="123"/>
      <c r="IIZ29" s="123"/>
      <c r="IJA29" s="123"/>
      <c r="IJB29" s="123"/>
      <c r="IJC29" s="123"/>
      <c r="IJD29" s="123"/>
      <c r="IJE29" s="123"/>
      <c r="IJF29" s="123"/>
      <c r="IJG29" s="123"/>
      <c r="IJH29" s="123"/>
      <c r="IJI29" s="123"/>
      <c r="IJJ29" s="123"/>
      <c r="IJK29" s="123"/>
      <c r="IJL29" s="123"/>
      <c r="IJM29" s="123"/>
      <c r="IJN29" s="123"/>
      <c r="IJO29" s="123"/>
      <c r="IJP29" s="123"/>
      <c r="IJQ29" s="123"/>
      <c r="IJR29" s="123"/>
      <c r="IJS29" s="123"/>
      <c r="IJT29" s="123"/>
      <c r="IJU29" s="123"/>
      <c r="IJV29" s="123"/>
      <c r="IJW29" s="123"/>
      <c r="IJX29" s="123"/>
      <c r="IJY29" s="123"/>
      <c r="IJZ29" s="123"/>
      <c r="IKA29" s="123"/>
      <c r="IKB29" s="123"/>
      <c r="IKC29" s="123"/>
      <c r="IKD29" s="123"/>
      <c r="IKE29" s="123"/>
      <c r="IKF29" s="123"/>
      <c r="IKG29" s="123"/>
      <c r="IKH29" s="123"/>
      <c r="IKI29" s="123"/>
      <c r="IKJ29" s="123"/>
      <c r="IKK29" s="123"/>
      <c r="IKL29" s="123"/>
      <c r="IKM29" s="123"/>
      <c r="IKN29" s="123"/>
      <c r="IKO29" s="123"/>
      <c r="IKP29" s="123"/>
      <c r="IKQ29" s="123"/>
      <c r="IKR29" s="123"/>
      <c r="IKS29" s="123"/>
      <c r="IKT29" s="123"/>
      <c r="IKU29" s="123"/>
      <c r="IKV29" s="123"/>
      <c r="IKW29" s="123"/>
      <c r="IKX29" s="123"/>
      <c r="IKY29" s="123"/>
      <c r="IKZ29" s="123"/>
      <c r="ILA29" s="123"/>
      <c r="ILB29" s="123"/>
      <c r="ILC29" s="123"/>
      <c r="ILD29" s="123"/>
      <c r="ILE29" s="123"/>
      <c r="ILF29" s="123"/>
      <c r="ILG29" s="123"/>
      <c r="ILH29" s="123"/>
      <c r="ILI29" s="123"/>
      <c r="ILJ29" s="123"/>
      <c r="ILK29" s="123"/>
      <c r="ILL29" s="123"/>
      <c r="ILM29" s="123"/>
      <c r="ILN29" s="123"/>
      <c r="ILO29" s="123"/>
      <c r="ILP29" s="123"/>
      <c r="ILQ29" s="123"/>
      <c r="ILR29" s="123"/>
      <c r="ILS29" s="123"/>
      <c r="ILT29" s="123"/>
      <c r="ILU29" s="123"/>
      <c r="ILV29" s="123"/>
      <c r="ILW29" s="123"/>
      <c r="ILX29" s="123"/>
      <c r="ILY29" s="123"/>
      <c r="ILZ29" s="123"/>
      <c r="IMA29" s="123"/>
      <c r="IMB29" s="123"/>
      <c r="IMC29" s="123"/>
      <c r="IMD29" s="123"/>
      <c r="IME29" s="123"/>
      <c r="IMF29" s="123"/>
      <c r="IMG29" s="123"/>
      <c r="IMH29" s="123"/>
      <c r="IMI29" s="123"/>
      <c r="IMJ29" s="123"/>
      <c r="IMK29" s="123"/>
      <c r="IML29" s="123"/>
      <c r="IMM29" s="123"/>
      <c r="IMN29" s="123"/>
      <c r="IMO29" s="123"/>
      <c r="IMP29" s="123"/>
      <c r="IMQ29" s="123"/>
      <c r="IMR29" s="123"/>
      <c r="IMS29" s="123"/>
      <c r="IMT29" s="123"/>
      <c r="IMU29" s="123"/>
      <c r="IMV29" s="123"/>
      <c r="IMW29" s="123"/>
      <c r="IMX29" s="123"/>
      <c r="IMY29" s="123"/>
      <c r="IMZ29" s="123"/>
      <c r="INA29" s="123"/>
      <c r="INB29" s="123"/>
      <c r="INC29" s="123"/>
      <c r="IND29" s="123"/>
      <c r="INE29" s="123"/>
      <c r="INF29" s="123"/>
      <c r="ING29" s="123"/>
      <c r="INH29" s="123"/>
      <c r="INI29" s="123"/>
      <c r="INJ29" s="123"/>
      <c r="INK29" s="123"/>
      <c r="INL29" s="123"/>
      <c r="INM29" s="123"/>
      <c r="INN29" s="123"/>
      <c r="INO29" s="123"/>
      <c r="INP29" s="123"/>
      <c r="INQ29" s="123"/>
      <c r="INR29" s="123"/>
      <c r="INS29" s="123"/>
      <c r="INT29" s="123"/>
      <c r="INU29" s="123"/>
      <c r="INV29" s="123"/>
      <c r="INW29" s="123"/>
      <c r="INX29" s="123"/>
      <c r="INY29" s="123"/>
      <c r="INZ29" s="123"/>
      <c r="IOA29" s="123"/>
      <c r="IOB29" s="123"/>
      <c r="IOC29" s="123"/>
      <c r="IOD29" s="123"/>
      <c r="IOE29" s="123"/>
      <c r="IOF29" s="123"/>
      <c r="IOG29" s="123"/>
      <c r="IOH29" s="123"/>
      <c r="IOI29" s="123"/>
      <c r="IOJ29" s="123"/>
      <c r="IOK29" s="123"/>
      <c r="IOL29" s="123"/>
      <c r="IOM29" s="123"/>
      <c r="ION29" s="123"/>
      <c r="IOO29" s="123"/>
      <c r="IOP29" s="123"/>
      <c r="IOQ29" s="123"/>
      <c r="IOR29" s="123"/>
      <c r="IOS29" s="123"/>
      <c r="IOT29" s="123"/>
      <c r="IOU29" s="123"/>
      <c r="IOV29" s="123"/>
      <c r="IOW29" s="123"/>
      <c r="IOX29" s="123"/>
      <c r="IOY29" s="123"/>
      <c r="IOZ29" s="123"/>
      <c r="IPA29" s="123"/>
      <c r="IPB29" s="123"/>
      <c r="IPC29" s="123"/>
      <c r="IPD29" s="123"/>
      <c r="IPE29" s="123"/>
      <c r="IPF29" s="123"/>
      <c r="IPG29" s="123"/>
      <c r="IPH29" s="123"/>
      <c r="IPI29" s="123"/>
      <c r="IPJ29" s="123"/>
      <c r="IPK29" s="123"/>
      <c r="IPL29" s="123"/>
      <c r="IPM29" s="123"/>
      <c r="IPN29" s="123"/>
      <c r="IPO29" s="123"/>
      <c r="IPP29" s="123"/>
      <c r="IPQ29" s="123"/>
      <c r="IPR29" s="123"/>
      <c r="IPS29" s="123"/>
      <c r="IPT29" s="123"/>
      <c r="IPU29" s="123"/>
      <c r="IPV29" s="123"/>
      <c r="IPW29" s="123"/>
      <c r="IPX29" s="123"/>
      <c r="IPY29" s="123"/>
      <c r="IPZ29" s="123"/>
      <c r="IQA29" s="123"/>
      <c r="IQB29" s="123"/>
      <c r="IQC29" s="123"/>
      <c r="IQD29" s="123"/>
      <c r="IQE29" s="123"/>
      <c r="IQF29" s="123"/>
      <c r="IQG29" s="123"/>
      <c r="IQH29" s="123"/>
      <c r="IQI29" s="123"/>
      <c r="IQJ29" s="123"/>
      <c r="IQK29" s="123"/>
      <c r="IQL29" s="123"/>
      <c r="IQM29" s="123"/>
      <c r="IQN29" s="123"/>
      <c r="IQO29" s="123"/>
      <c r="IQP29" s="123"/>
      <c r="IQQ29" s="123"/>
      <c r="IQR29" s="123"/>
      <c r="IQS29" s="123"/>
      <c r="IQT29" s="123"/>
      <c r="IQU29" s="123"/>
      <c r="IQV29" s="123"/>
      <c r="IQW29" s="123"/>
      <c r="IQX29" s="123"/>
      <c r="IQY29" s="123"/>
      <c r="IQZ29" s="123"/>
      <c r="IRA29" s="123"/>
      <c r="IRB29" s="123"/>
      <c r="IRC29" s="123"/>
      <c r="IRD29" s="123"/>
      <c r="IRE29" s="123"/>
      <c r="IRF29" s="123"/>
      <c r="IRG29" s="123"/>
      <c r="IRH29" s="123"/>
      <c r="IRI29" s="123"/>
      <c r="IRJ29" s="123"/>
      <c r="IRK29" s="123"/>
      <c r="IRL29" s="123"/>
      <c r="IRM29" s="123"/>
      <c r="IRN29" s="123"/>
      <c r="IRO29" s="123"/>
      <c r="IRP29" s="123"/>
      <c r="IRQ29" s="123"/>
      <c r="IRR29" s="123"/>
      <c r="IRS29" s="123"/>
      <c r="IRT29" s="123"/>
      <c r="IRU29" s="123"/>
      <c r="IRV29" s="123"/>
      <c r="IRW29" s="123"/>
      <c r="IRX29" s="123"/>
      <c r="IRY29" s="123"/>
      <c r="IRZ29" s="123"/>
      <c r="ISA29" s="123"/>
      <c r="ISB29" s="123"/>
      <c r="ISC29" s="123"/>
      <c r="ISD29" s="123"/>
      <c r="ISE29" s="123"/>
      <c r="ISF29" s="123"/>
      <c r="ISG29" s="123"/>
      <c r="ISH29" s="123"/>
      <c r="ISI29" s="123"/>
      <c r="ISJ29" s="123"/>
      <c r="ISK29" s="123"/>
      <c r="ISL29" s="123"/>
      <c r="ISM29" s="123"/>
      <c r="ISN29" s="123"/>
      <c r="ISO29" s="123"/>
      <c r="ISP29" s="123"/>
      <c r="ISQ29" s="123"/>
      <c r="ISR29" s="123"/>
      <c r="ISS29" s="123"/>
      <c r="IST29" s="123"/>
      <c r="ISU29" s="123"/>
      <c r="ISV29" s="123"/>
      <c r="ISW29" s="123"/>
      <c r="ISX29" s="123"/>
      <c r="ISY29" s="123"/>
      <c r="ISZ29" s="123"/>
      <c r="ITA29" s="123"/>
      <c r="ITB29" s="123"/>
      <c r="ITC29" s="123"/>
      <c r="ITD29" s="123"/>
      <c r="ITE29" s="123"/>
      <c r="ITF29" s="123"/>
      <c r="ITG29" s="123"/>
      <c r="ITH29" s="123"/>
      <c r="ITI29" s="123"/>
      <c r="ITJ29" s="123"/>
      <c r="ITK29" s="123"/>
      <c r="ITL29" s="123"/>
      <c r="ITM29" s="123"/>
      <c r="ITN29" s="123"/>
      <c r="ITO29" s="123"/>
      <c r="ITP29" s="123"/>
      <c r="ITQ29" s="123"/>
      <c r="ITR29" s="123"/>
      <c r="ITS29" s="123"/>
      <c r="ITT29" s="123"/>
      <c r="ITU29" s="123"/>
      <c r="ITV29" s="123"/>
      <c r="ITW29" s="123"/>
      <c r="ITX29" s="123"/>
      <c r="ITY29" s="123"/>
      <c r="ITZ29" s="123"/>
      <c r="IUA29" s="123"/>
      <c r="IUB29" s="123"/>
      <c r="IUC29" s="123"/>
      <c r="IUD29" s="123"/>
      <c r="IUE29" s="123"/>
      <c r="IUF29" s="123"/>
      <c r="IUG29" s="123"/>
      <c r="IUH29" s="123"/>
      <c r="IUI29" s="123"/>
      <c r="IUJ29" s="123"/>
      <c r="IUK29" s="123"/>
      <c r="IUL29" s="123"/>
      <c r="IUM29" s="123"/>
      <c r="IUN29" s="123"/>
      <c r="IUO29" s="123"/>
      <c r="IUP29" s="123"/>
      <c r="IUQ29" s="123"/>
      <c r="IUR29" s="123"/>
      <c r="IUS29" s="123"/>
      <c r="IUT29" s="123"/>
      <c r="IUU29" s="123"/>
      <c r="IUV29" s="123"/>
      <c r="IUW29" s="123"/>
      <c r="IUX29" s="123"/>
      <c r="IUY29" s="123"/>
      <c r="IUZ29" s="123"/>
      <c r="IVA29" s="123"/>
      <c r="IVB29" s="123"/>
      <c r="IVC29" s="123"/>
      <c r="IVD29" s="123"/>
      <c r="IVE29" s="123"/>
      <c r="IVF29" s="123"/>
      <c r="IVG29" s="123"/>
      <c r="IVH29" s="123"/>
      <c r="IVI29" s="123"/>
      <c r="IVJ29" s="123"/>
      <c r="IVK29" s="123"/>
      <c r="IVL29" s="123"/>
      <c r="IVM29" s="123"/>
      <c r="IVN29" s="123"/>
      <c r="IVO29" s="123"/>
      <c r="IVP29" s="123"/>
      <c r="IVQ29" s="123"/>
      <c r="IVR29" s="123"/>
      <c r="IVS29" s="123"/>
      <c r="IVT29" s="123"/>
      <c r="IVU29" s="123"/>
      <c r="IVV29" s="123"/>
      <c r="IVW29" s="123"/>
      <c r="IVX29" s="123"/>
      <c r="IVY29" s="123"/>
      <c r="IVZ29" s="123"/>
      <c r="IWA29" s="123"/>
      <c r="IWB29" s="123"/>
      <c r="IWC29" s="123"/>
      <c r="IWD29" s="123"/>
      <c r="IWE29" s="123"/>
      <c r="IWF29" s="123"/>
      <c r="IWG29" s="123"/>
      <c r="IWH29" s="123"/>
      <c r="IWI29" s="123"/>
      <c r="IWJ29" s="123"/>
      <c r="IWK29" s="123"/>
      <c r="IWL29" s="123"/>
      <c r="IWM29" s="123"/>
      <c r="IWN29" s="123"/>
      <c r="IWO29" s="123"/>
      <c r="IWP29" s="123"/>
      <c r="IWQ29" s="123"/>
      <c r="IWR29" s="123"/>
      <c r="IWS29" s="123"/>
      <c r="IWT29" s="123"/>
      <c r="IWU29" s="123"/>
      <c r="IWV29" s="123"/>
      <c r="IWW29" s="123"/>
      <c r="IWX29" s="123"/>
      <c r="IWY29" s="123"/>
      <c r="IWZ29" s="123"/>
      <c r="IXA29" s="123"/>
      <c r="IXB29" s="123"/>
      <c r="IXC29" s="123"/>
      <c r="IXD29" s="123"/>
      <c r="IXE29" s="123"/>
      <c r="IXF29" s="123"/>
      <c r="IXG29" s="123"/>
      <c r="IXH29" s="123"/>
      <c r="IXI29" s="123"/>
      <c r="IXJ29" s="123"/>
      <c r="IXK29" s="123"/>
      <c r="IXL29" s="123"/>
      <c r="IXM29" s="123"/>
      <c r="IXN29" s="123"/>
      <c r="IXO29" s="123"/>
      <c r="IXP29" s="123"/>
      <c r="IXQ29" s="123"/>
      <c r="IXR29" s="123"/>
      <c r="IXS29" s="123"/>
      <c r="IXT29" s="123"/>
      <c r="IXU29" s="123"/>
      <c r="IXV29" s="123"/>
      <c r="IXW29" s="123"/>
      <c r="IXX29" s="123"/>
      <c r="IXY29" s="123"/>
      <c r="IXZ29" s="123"/>
      <c r="IYA29" s="123"/>
      <c r="IYB29" s="123"/>
      <c r="IYC29" s="123"/>
      <c r="IYD29" s="123"/>
      <c r="IYE29" s="123"/>
      <c r="IYF29" s="123"/>
      <c r="IYG29" s="123"/>
      <c r="IYH29" s="123"/>
      <c r="IYI29" s="123"/>
      <c r="IYJ29" s="123"/>
      <c r="IYK29" s="123"/>
      <c r="IYL29" s="123"/>
      <c r="IYM29" s="123"/>
      <c r="IYN29" s="123"/>
      <c r="IYO29" s="123"/>
      <c r="IYP29" s="123"/>
      <c r="IYQ29" s="123"/>
      <c r="IYR29" s="123"/>
      <c r="IYS29" s="123"/>
      <c r="IYT29" s="123"/>
      <c r="IYU29" s="123"/>
      <c r="IYV29" s="123"/>
      <c r="IYW29" s="123"/>
      <c r="IYX29" s="123"/>
      <c r="IYY29" s="123"/>
      <c r="IYZ29" s="123"/>
      <c r="IZA29" s="123"/>
      <c r="IZB29" s="123"/>
      <c r="IZC29" s="123"/>
      <c r="IZD29" s="123"/>
      <c r="IZE29" s="123"/>
      <c r="IZF29" s="123"/>
      <c r="IZG29" s="123"/>
      <c r="IZH29" s="123"/>
      <c r="IZI29" s="123"/>
      <c r="IZJ29" s="123"/>
      <c r="IZK29" s="123"/>
      <c r="IZL29" s="123"/>
      <c r="IZM29" s="123"/>
      <c r="IZN29" s="123"/>
      <c r="IZO29" s="123"/>
      <c r="IZP29" s="123"/>
      <c r="IZQ29" s="123"/>
      <c r="IZR29" s="123"/>
      <c r="IZS29" s="123"/>
      <c r="IZT29" s="123"/>
      <c r="IZU29" s="123"/>
      <c r="IZV29" s="123"/>
      <c r="IZW29" s="123"/>
      <c r="IZX29" s="123"/>
      <c r="IZY29" s="123"/>
      <c r="IZZ29" s="123"/>
      <c r="JAA29" s="123"/>
      <c r="JAB29" s="123"/>
      <c r="JAC29" s="123"/>
      <c r="JAD29" s="123"/>
      <c r="JAE29" s="123"/>
      <c r="JAF29" s="123"/>
      <c r="JAG29" s="123"/>
      <c r="JAH29" s="123"/>
      <c r="JAI29" s="123"/>
      <c r="JAJ29" s="123"/>
      <c r="JAK29" s="123"/>
      <c r="JAL29" s="123"/>
      <c r="JAM29" s="123"/>
      <c r="JAN29" s="123"/>
      <c r="JAO29" s="123"/>
      <c r="JAP29" s="123"/>
      <c r="JAQ29" s="123"/>
      <c r="JAR29" s="123"/>
      <c r="JAS29" s="123"/>
      <c r="JAT29" s="123"/>
      <c r="JAU29" s="123"/>
      <c r="JAV29" s="123"/>
      <c r="JAW29" s="123"/>
      <c r="JAX29" s="123"/>
      <c r="JAY29" s="123"/>
      <c r="JAZ29" s="123"/>
      <c r="JBA29" s="123"/>
      <c r="JBB29" s="123"/>
      <c r="JBC29" s="123"/>
      <c r="JBD29" s="123"/>
      <c r="JBE29" s="123"/>
      <c r="JBF29" s="123"/>
      <c r="JBG29" s="123"/>
      <c r="JBH29" s="123"/>
      <c r="JBI29" s="123"/>
      <c r="JBJ29" s="123"/>
      <c r="JBK29" s="123"/>
      <c r="JBL29" s="123"/>
      <c r="JBM29" s="123"/>
      <c r="JBN29" s="123"/>
      <c r="JBO29" s="123"/>
      <c r="JBP29" s="123"/>
      <c r="JBQ29" s="123"/>
      <c r="JBR29" s="123"/>
      <c r="JBS29" s="123"/>
      <c r="JBT29" s="123"/>
      <c r="JBU29" s="123"/>
      <c r="JBV29" s="123"/>
      <c r="JBW29" s="123"/>
      <c r="JBX29" s="123"/>
      <c r="JBY29" s="123"/>
      <c r="JBZ29" s="123"/>
      <c r="JCA29" s="123"/>
      <c r="JCB29" s="123"/>
      <c r="JCC29" s="123"/>
      <c r="JCD29" s="123"/>
      <c r="JCE29" s="123"/>
      <c r="JCF29" s="123"/>
      <c r="JCG29" s="123"/>
      <c r="JCH29" s="123"/>
      <c r="JCI29" s="123"/>
      <c r="JCJ29" s="123"/>
      <c r="JCK29" s="123"/>
      <c r="JCL29" s="123"/>
      <c r="JCM29" s="123"/>
      <c r="JCN29" s="123"/>
      <c r="JCO29" s="123"/>
      <c r="JCP29" s="123"/>
      <c r="JCQ29" s="123"/>
      <c r="JCR29" s="123"/>
      <c r="JCS29" s="123"/>
      <c r="JCT29" s="123"/>
      <c r="JCU29" s="123"/>
      <c r="JCV29" s="123"/>
      <c r="JCW29" s="123"/>
      <c r="JCX29" s="123"/>
      <c r="JCY29" s="123"/>
      <c r="JCZ29" s="123"/>
      <c r="JDA29" s="123"/>
      <c r="JDB29" s="123"/>
      <c r="JDC29" s="123"/>
      <c r="JDD29" s="123"/>
      <c r="JDE29" s="123"/>
      <c r="JDF29" s="123"/>
      <c r="JDG29" s="123"/>
      <c r="JDH29" s="123"/>
      <c r="JDI29" s="123"/>
      <c r="JDJ29" s="123"/>
      <c r="JDK29" s="123"/>
      <c r="JDL29" s="123"/>
      <c r="JDM29" s="123"/>
      <c r="JDN29" s="123"/>
      <c r="JDO29" s="123"/>
      <c r="JDP29" s="123"/>
      <c r="JDQ29" s="123"/>
      <c r="JDR29" s="123"/>
      <c r="JDS29" s="123"/>
      <c r="JDT29" s="123"/>
      <c r="JDU29" s="123"/>
      <c r="JDV29" s="123"/>
      <c r="JDW29" s="123"/>
      <c r="JDX29" s="123"/>
      <c r="JDY29" s="123"/>
      <c r="JDZ29" s="123"/>
      <c r="JEA29" s="123"/>
      <c r="JEB29" s="123"/>
      <c r="JEC29" s="123"/>
      <c r="JED29" s="123"/>
      <c r="JEE29" s="123"/>
      <c r="JEF29" s="123"/>
      <c r="JEG29" s="123"/>
      <c r="JEH29" s="123"/>
      <c r="JEI29" s="123"/>
      <c r="JEJ29" s="123"/>
      <c r="JEK29" s="123"/>
      <c r="JEL29" s="123"/>
      <c r="JEM29" s="123"/>
      <c r="JEN29" s="123"/>
      <c r="JEO29" s="123"/>
      <c r="JEP29" s="123"/>
      <c r="JEQ29" s="123"/>
      <c r="JER29" s="123"/>
      <c r="JES29" s="123"/>
      <c r="JET29" s="123"/>
      <c r="JEU29" s="123"/>
      <c r="JEV29" s="123"/>
      <c r="JEW29" s="123"/>
      <c r="JEX29" s="123"/>
      <c r="JEY29" s="123"/>
      <c r="JEZ29" s="123"/>
      <c r="JFA29" s="123"/>
      <c r="JFB29" s="123"/>
      <c r="JFC29" s="123"/>
      <c r="JFD29" s="123"/>
      <c r="JFE29" s="123"/>
      <c r="JFF29" s="123"/>
      <c r="JFG29" s="123"/>
      <c r="JFH29" s="123"/>
      <c r="JFI29" s="123"/>
      <c r="JFJ29" s="123"/>
      <c r="JFK29" s="123"/>
      <c r="JFL29" s="123"/>
      <c r="JFM29" s="123"/>
      <c r="JFN29" s="123"/>
      <c r="JFO29" s="123"/>
      <c r="JFP29" s="123"/>
      <c r="JFQ29" s="123"/>
      <c r="JFR29" s="123"/>
      <c r="JFS29" s="123"/>
      <c r="JFT29" s="123"/>
      <c r="JFU29" s="123"/>
      <c r="JFV29" s="123"/>
      <c r="JFW29" s="123"/>
      <c r="JFX29" s="123"/>
      <c r="JFY29" s="123"/>
      <c r="JFZ29" s="123"/>
      <c r="JGA29" s="123"/>
      <c r="JGB29" s="123"/>
      <c r="JGC29" s="123"/>
      <c r="JGD29" s="123"/>
      <c r="JGE29" s="123"/>
      <c r="JGF29" s="123"/>
      <c r="JGG29" s="123"/>
      <c r="JGH29" s="123"/>
      <c r="JGI29" s="123"/>
      <c r="JGJ29" s="123"/>
      <c r="JGK29" s="123"/>
      <c r="JGL29" s="123"/>
      <c r="JGM29" s="123"/>
      <c r="JGN29" s="123"/>
      <c r="JGO29" s="123"/>
      <c r="JGP29" s="123"/>
      <c r="JGQ29" s="123"/>
      <c r="JGR29" s="123"/>
      <c r="JGS29" s="123"/>
      <c r="JGT29" s="123"/>
      <c r="JGU29" s="123"/>
      <c r="JGV29" s="123"/>
      <c r="JGW29" s="123"/>
      <c r="JGX29" s="123"/>
      <c r="JGY29" s="123"/>
      <c r="JGZ29" s="123"/>
      <c r="JHA29" s="123"/>
      <c r="JHB29" s="123"/>
      <c r="JHC29" s="123"/>
      <c r="JHD29" s="123"/>
      <c r="JHE29" s="123"/>
      <c r="JHF29" s="123"/>
      <c r="JHG29" s="123"/>
      <c r="JHH29" s="123"/>
      <c r="JHI29" s="123"/>
      <c r="JHJ29" s="123"/>
      <c r="JHK29" s="123"/>
      <c r="JHL29" s="123"/>
      <c r="JHM29" s="123"/>
      <c r="JHN29" s="123"/>
      <c r="JHO29" s="123"/>
      <c r="JHP29" s="123"/>
      <c r="JHQ29" s="123"/>
      <c r="JHR29" s="123"/>
      <c r="JHS29" s="123"/>
      <c r="JHT29" s="123"/>
      <c r="JHU29" s="123"/>
      <c r="JHV29" s="123"/>
      <c r="JHW29" s="123"/>
      <c r="JHX29" s="123"/>
      <c r="JHY29" s="123"/>
      <c r="JHZ29" s="123"/>
      <c r="JIA29" s="123"/>
      <c r="JIB29" s="123"/>
      <c r="JIC29" s="123"/>
      <c r="JID29" s="123"/>
      <c r="JIE29" s="123"/>
      <c r="JIF29" s="123"/>
      <c r="JIG29" s="123"/>
      <c r="JIH29" s="123"/>
      <c r="JII29" s="123"/>
      <c r="JIJ29" s="123"/>
      <c r="JIK29" s="123"/>
      <c r="JIL29" s="123"/>
      <c r="JIM29" s="123"/>
      <c r="JIN29" s="123"/>
      <c r="JIO29" s="123"/>
      <c r="JIP29" s="123"/>
      <c r="JIQ29" s="123"/>
      <c r="JIR29" s="123"/>
      <c r="JIS29" s="123"/>
      <c r="JIT29" s="123"/>
      <c r="JIU29" s="123"/>
      <c r="JIV29" s="123"/>
      <c r="JIW29" s="123"/>
      <c r="JIX29" s="123"/>
      <c r="JIY29" s="123"/>
      <c r="JIZ29" s="123"/>
      <c r="JJA29" s="123"/>
      <c r="JJB29" s="123"/>
      <c r="JJC29" s="123"/>
      <c r="JJD29" s="123"/>
      <c r="JJE29" s="123"/>
      <c r="JJF29" s="123"/>
      <c r="JJG29" s="123"/>
      <c r="JJH29" s="123"/>
      <c r="JJI29" s="123"/>
      <c r="JJJ29" s="123"/>
      <c r="JJK29" s="123"/>
      <c r="JJL29" s="123"/>
      <c r="JJM29" s="123"/>
      <c r="JJN29" s="123"/>
      <c r="JJO29" s="123"/>
      <c r="JJP29" s="123"/>
      <c r="JJQ29" s="123"/>
      <c r="JJR29" s="123"/>
      <c r="JJS29" s="123"/>
      <c r="JJT29" s="123"/>
      <c r="JJU29" s="123"/>
      <c r="JJV29" s="123"/>
      <c r="JJW29" s="123"/>
      <c r="JJX29" s="123"/>
      <c r="JJY29" s="123"/>
      <c r="JJZ29" s="123"/>
      <c r="JKA29" s="123"/>
      <c r="JKB29" s="123"/>
      <c r="JKC29" s="123"/>
      <c r="JKD29" s="123"/>
      <c r="JKE29" s="123"/>
      <c r="JKF29" s="123"/>
      <c r="JKG29" s="123"/>
      <c r="JKH29" s="123"/>
      <c r="JKI29" s="123"/>
      <c r="JKJ29" s="123"/>
      <c r="JKK29" s="123"/>
      <c r="JKL29" s="123"/>
      <c r="JKM29" s="123"/>
      <c r="JKN29" s="123"/>
      <c r="JKO29" s="123"/>
      <c r="JKP29" s="123"/>
      <c r="JKQ29" s="123"/>
      <c r="JKR29" s="123"/>
      <c r="JKS29" s="123"/>
      <c r="JKT29" s="123"/>
      <c r="JKU29" s="123"/>
      <c r="JKV29" s="123"/>
      <c r="JKW29" s="123"/>
      <c r="JKX29" s="123"/>
      <c r="JKY29" s="123"/>
      <c r="JKZ29" s="123"/>
      <c r="JLA29" s="123"/>
      <c r="JLB29" s="123"/>
      <c r="JLC29" s="123"/>
      <c r="JLD29" s="123"/>
      <c r="JLE29" s="123"/>
      <c r="JLF29" s="123"/>
      <c r="JLG29" s="123"/>
      <c r="JLH29" s="123"/>
      <c r="JLI29" s="123"/>
      <c r="JLJ29" s="123"/>
      <c r="JLK29" s="123"/>
      <c r="JLL29" s="123"/>
      <c r="JLM29" s="123"/>
      <c r="JLN29" s="123"/>
      <c r="JLO29" s="123"/>
      <c r="JLP29" s="123"/>
      <c r="JLQ29" s="123"/>
      <c r="JLR29" s="123"/>
      <c r="JLS29" s="123"/>
      <c r="JLT29" s="123"/>
      <c r="JLU29" s="123"/>
      <c r="JLV29" s="123"/>
      <c r="JLW29" s="123"/>
      <c r="JLX29" s="123"/>
      <c r="JLY29" s="123"/>
      <c r="JLZ29" s="123"/>
      <c r="JMA29" s="123"/>
      <c r="JMB29" s="123"/>
      <c r="JMC29" s="123"/>
      <c r="JMD29" s="123"/>
      <c r="JME29" s="123"/>
      <c r="JMF29" s="123"/>
      <c r="JMG29" s="123"/>
      <c r="JMH29" s="123"/>
      <c r="JMI29" s="123"/>
      <c r="JMJ29" s="123"/>
      <c r="JMK29" s="123"/>
      <c r="JML29" s="123"/>
      <c r="JMM29" s="123"/>
      <c r="JMN29" s="123"/>
      <c r="JMO29" s="123"/>
      <c r="JMP29" s="123"/>
      <c r="JMQ29" s="123"/>
      <c r="JMR29" s="123"/>
      <c r="JMS29" s="123"/>
      <c r="JMT29" s="123"/>
      <c r="JMU29" s="123"/>
      <c r="JMV29" s="123"/>
      <c r="JMW29" s="123"/>
      <c r="JMX29" s="123"/>
      <c r="JMY29" s="123"/>
      <c r="JMZ29" s="123"/>
      <c r="JNA29" s="123"/>
      <c r="JNB29" s="123"/>
      <c r="JNC29" s="123"/>
      <c r="JND29" s="123"/>
      <c r="JNE29" s="123"/>
      <c r="JNF29" s="123"/>
      <c r="JNG29" s="123"/>
      <c r="JNH29" s="123"/>
      <c r="JNI29" s="123"/>
      <c r="JNJ29" s="123"/>
      <c r="JNK29" s="123"/>
      <c r="JNL29" s="123"/>
      <c r="JNM29" s="123"/>
      <c r="JNN29" s="123"/>
      <c r="JNO29" s="123"/>
      <c r="JNP29" s="123"/>
      <c r="JNQ29" s="123"/>
      <c r="JNR29" s="123"/>
      <c r="JNS29" s="123"/>
      <c r="JNT29" s="123"/>
      <c r="JNU29" s="123"/>
      <c r="JNV29" s="123"/>
      <c r="JNW29" s="123"/>
      <c r="JNX29" s="123"/>
      <c r="JNY29" s="123"/>
      <c r="JNZ29" s="123"/>
      <c r="JOA29" s="123"/>
      <c r="JOB29" s="123"/>
      <c r="JOC29" s="123"/>
      <c r="JOD29" s="123"/>
      <c r="JOE29" s="123"/>
      <c r="JOF29" s="123"/>
      <c r="JOG29" s="123"/>
      <c r="JOH29" s="123"/>
      <c r="JOI29" s="123"/>
      <c r="JOJ29" s="123"/>
      <c r="JOK29" s="123"/>
      <c r="JOL29" s="123"/>
      <c r="JOM29" s="123"/>
      <c r="JON29" s="123"/>
      <c r="JOO29" s="123"/>
      <c r="JOP29" s="123"/>
      <c r="JOQ29" s="123"/>
      <c r="JOR29" s="123"/>
      <c r="JOS29" s="123"/>
      <c r="JOT29" s="123"/>
      <c r="JOU29" s="123"/>
      <c r="JOV29" s="123"/>
      <c r="JOW29" s="123"/>
      <c r="JOX29" s="123"/>
      <c r="JOY29" s="123"/>
      <c r="JOZ29" s="123"/>
      <c r="JPA29" s="123"/>
      <c r="JPB29" s="123"/>
      <c r="JPC29" s="123"/>
      <c r="JPD29" s="123"/>
      <c r="JPE29" s="123"/>
      <c r="JPF29" s="123"/>
      <c r="JPG29" s="123"/>
      <c r="JPH29" s="123"/>
      <c r="JPI29" s="123"/>
      <c r="JPJ29" s="123"/>
      <c r="JPK29" s="123"/>
      <c r="JPL29" s="123"/>
      <c r="JPM29" s="123"/>
      <c r="JPN29" s="123"/>
      <c r="JPO29" s="123"/>
      <c r="JPP29" s="123"/>
      <c r="JPQ29" s="123"/>
      <c r="JPR29" s="123"/>
      <c r="JPS29" s="123"/>
      <c r="JPT29" s="123"/>
      <c r="JPU29" s="123"/>
      <c r="JPV29" s="123"/>
      <c r="JPW29" s="123"/>
      <c r="JPX29" s="123"/>
      <c r="JPY29" s="123"/>
      <c r="JPZ29" s="123"/>
      <c r="JQA29" s="123"/>
      <c r="JQB29" s="123"/>
      <c r="JQC29" s="123"/>
      <c r="JQD29" s="123"/>
      <c r="JQE29" s="123"/>
      <c r="JQF29" s="123"/>
      <c r="JQG29" s="123"/>
      <c r="JQH29" s="123"/>
      <c r="JQI29" s="123"/>
      <c r="JQJ29" s="123"/>
      <c r="JQK29" s="123"/>
      <c r="JQL29" s="123"/>
      <c r="JQM29" s="123"/>
      <c r="JQN29" s="123"/>
      <c r="JQO29" s="123"/>
      <c r="JQP29" s="123"/>
      <c r="JQQ29" s="123"/>
      <c r="JQR29" s="123"/>
      <c r="JQS29" s="123"/>
      <c r="JQT29" s="123"/>
      <c r="JQU29" s="123"/>
      <c r="JQV29" s="123"/>
      <c r="JQW29" s="123"/>
      <c r="JQX29" s="123"/>
      <c r="JQY29" s="123"/>
      <c r="JQZ29" s="123"/>
      <c r="JRA29" s="123"/>
      <c r="JRB29" s="123"/>
      <c r="JRC29" s="123"/>
      <c r="JRD29" s="123"/>
      <c r="JRE29" s="123"/>
      <c r="JRF29" s="123"/>
      <c r="JRG29" s="123"/>
      <c r="JRH29" s="123"/>
      <c r="JRI29" s="123"/>
      <c r="JRJ29" s="123"/>
      <c r="JRK29" s="123"/>
      <c r="JRL29" s="123"/>
      <c r="JRM29" s="123"/>
      <c r="JRN29" s="123"/>
      <c r="JRO29" s="123"/>
      <c r="JRP29" s="123"/>
      <c r="JRQ29" s="123"/>
      <c r="JRR29" s="123"/>
      <c r="JRS29" s="123"/>
      <c r="JRT29" s="123"/>
      <c r="JRU29" s="123"/>
      <c r="JRV29" s="123"/>
      <c r="JRW29" s="123"/>
      <c r="JRX29" s="123"/>
      <c r="JRY29" s="123"/>
      <c r="JRZ29" s="123"/>
      <c r="JSA29" s="123"/>
      <c r="JSB29" s="123"/>
      <c r="JSC29" s="123"/>
      <c r="JSD29" s="123"/>
      <c r="JSE29" s="123"/>
      <c r="JSF29" s="123"/>
      <c r="JSG29" s="123"/>
      <c r="JSH29" s="123"/>
      <c r="JSI29" s="123"/>
      <c r="JSJ29" s="123"/>
      <c r="JSK29" s="123"/>
      <c r="JSL29" s="123"/>
      <c r="JSM29" s="123"/>
      <c r="JSN29" s="123"/>
      <c r="JSO29" s="123"/>
      <c r="JSP29" s="123"/>
      <c r="JSQ29" s="123"/>
      <c r="JSR29" s="123"/>
      <c r="JSS29" s="123"/>
      <c r="JST29" s="123"/>
      <c r="JSU29" s="123"/>
      <c r="JSV29" s="123"/>
      <c r="JSW29" s="123"/>
      <c r="JSX29" s="123"/>
      <c r="JSY29" s="123"/>
      <c r="JSZ29" s="123"/>
      <c r="JTA29" s="123"/>
      <c r="JTB29" s="123"/>
      <c r="JTC29" s="123"/>
      <c r="JTD29" s="123"/>
      <c r="JTE29" s="123"/>
      <c r="JTF29" s="123"/>
      <c r="JTG29" s="123"/>
      <c r="JTH29" s="123"/>
      <c r="JTI29" s="123"/>
      <c r="JTJ29" s="123"/>
      <c r="JTK29" s="123"/>
      <c r="JTL29" s="123"/>
      <c r="JTM29" s="123"/>
      <c r="JTN29" s="123"/>
      <c r="JTO29" s="123"/>
      <c r="JTP29" s="123"/>
      <c r="JTQ29" s="123"/>
      <c r="JTR29" s="123"/>
      <c r="JTS29" s="123"/>
      <c r="JTT29" s="123"/>
      <c r="JTU29" s="123"/>
      <c r="JTV29" s="123"/>
      <c r="JTW29" s="123"/>
      <c r="JTX29" s="123"/>
      <c r="JTY29" s="123"/>
      <c r="JTZ29" s="123"/>
      <c r="JUA29" s="123"/>
      <c r="JUB29" s="123"/>
      <c r="JUC29" s="123"/>
      <c r="JUD29" s="123"/>
      <c r="JUE29" s="123"/>
      <c r="JUF29" s="123"/>
      <c r="JUG29" s="123"/>
      <c r="JUH29" s="123"/>
      <c r="JUI29" s="123"/>
      <c r="JUJ29" s="123"/>
      <c r="JUK29" s="123"/>
      <c r="JUL29" s="123"/>
      <c r="JUM29" s="123"/>
      <c r="JUN29" s="123"/>
      <c r="JUO29" s="123"/>
      <c r="JUP29" s="123"/>
      <c r="JUQ29" s="123"/>
      <c r="JUR29" s="123"/>
      <c r="JUS29" s="123"/>
      <c r="JUT29" s="123"/>
      <c r="JUU29" s="123"/>
      <c r="JUV29" s="123"/>
      <c r="JUW29" s="123"/>
      <c r="JUX29" s="123"/>
      <c r="JUY29" s="123"/>
      <c r="JUZ29" s="123"/>
      <c r="JVA29" s="123"/>
      <c r="JVB29" s="123"/>
      <c r="JVC29" s="123"/>
      <c r="JVD29" s="123"/>
      <c r="JVE29" s="123"/>
      <c r="JVF29" s="123"/>
      <c r="JVG29" s="123"/>
      <c r="JVH29" s="123"/>
      <c r="JVI29" s="123"/>
      <c r="JVJ29" s="123"/>
      <c r="JVK29" s="123"/>
      <c r="JVL29" s="123"/>
      <c r="JVM29" s="123"/>
      <c r="JVN29" s="123"/>
      <c r="JVO29" s="123"/>
      <c r="JVP29" s="123"/>
      <c r="JVQ29" s="123"/>
      <c r="JVR29" s="123"/>
      <c r="JVS29" s="123"/>
      <c r="JVT29" s="123"/>
      <c r="JVU29" s="123"/>
      <c r="JVV29" s="123"/>
      <c r="JVW29" s="123"/>
      <c r="JVX29" s="123"/>
      <c r="JVY29" s="123"/>
      <c r="JVZ29" s="123"/>
      <c r="JWA29" s="123"/>
      <c r="JWB29" s="123"/>
      <c r="JWC29" s="123"/>
      <c r="JWD29" s="123"/>
      <c r="JWE29" s="123"/>
      <c r="JWF29" s="123"/>
      <c r="JWG29" s="123"/>
      <c r="JWH29" s="123"/>
      <c r="JWI29" s="123"/>
      <c r="JWJ29" s="123"/>
      <c r="JWK29" s="123"/>
      <c r="JWL29" s="123"/>
      <c r="JWM29" s="123"/>
      <c r="JWN29" s="123"/>
      <c r="JWO29" s="123"/>
      <c r="JWP29" s="123"/>
      <c r="JWQ29" s="123"/>
      <c r="JWR29" s="123"/>
      <c r="JWS29" s="123"/>
      <c r="JWT29" s="123"/>
      <c r="JWU29" s="123"/>
      <c r="JWV29" s="123"/>
      <c r="JWW29" s="123"/>
      <c r="JWX29" s="123"/>
      <c r="JWY29" s="123"/>
      <c r="JWZ29" s="123"/>
      <c r="JXA29" s="123"/>
      <c r="JXB29" s="123"/>
      <c r="JXC29" s="123"/>
      <c r="JXD29" s="123"/>
      <c r="JXE29" s="123"/>
      <c r="JXF29" s="123"/>
      <c r="JXG29" s="123"/>
      <c r="JXH29" s="123"/>
      <c r="JXI29" s="123"/>
      <c r="JXJ29" s="123"/>
      <c r="JXK29" s="123"/>
      <c r="JXL29" s="123"/>
      <c r="JXM29" s="123"/>
      <c r="JXN29" s="123"/>
      <c r="JXO29" s="123"/>
      <c r="JXP29" s="123"/>
      <c r="JXQ29" s="123"/>
      <c r="JXR29" s="123"/>
      <c r="JXS29" s="123"/>
      <c r="JXT29" s="123"/>
      <c r="JXU29" s="123"/>
      <c r="JXV29" s="123"/>
      <c r="JXW29" s="123"/>
      <c r="JXX29" s="123"/>
      <c r="JXY29" s="123"/>
      <c r="JXZ29" s="123"/>
      <c r="JYA29" s="123"/>
      <c r="JYB29" s="123"/>
      <c r="JYC29" s="123"/>
      <c r="JYD29" s="123"/>
      <c r="JYE29" s="123"/>
      <c r="JYF29" s="123"/>
      <c r="JYG29" s="123"/>
      <c r="JYH29" s="123"/>
      <c r="JYI29" s="123"/>
      <c r="JYJ29" s="123"/>
      <c r="JYK29" s="123"/>
      <c r="JYL29" s="123"/>
      <c r="JYM29" s="123"/>
      <c r="JYN29" s="123"/>
      <c r="JYO29" s="123"/>
      <c r="JYP29" s="123"/>
      <c r="JYQ29" s="123"/>
      <c r="JYR29" s="123"/>
      <c r="JYS29" s="123"/>
      <c r="JYT29" s="123"/>
      <c r="JYU29" s="123"/>
      <c r="JYV29" s="123"/>
      <c r="JYW29" s="123"/>
      <c r="JYX29" s="123"/>
      <c r="JYY29" s="123"/>
      <c r="JYZ29" s="123"/>
      <c r="JZA29" s="123"/>
      <c r="JZB29" s="123"/>
      <c r="JZC29" s="123"/>
      <c r="JZD29" s="123"/>
      <c r="JZE29" s="123"/>
      <c r="JZF29" s="123"/>
      <c r="JZG29" s="123"/>
      <c r="JZH29" s="123"/>
      <c r="JZI29" s="123"/>
      <c r="JZJ29" s="123"/>
      <c r="JZK29" s="123"/>
      <c r="JZL29" s="123"/>
      <c r="JZM29" s="123"/>
      <c r="JZN29" s="123"/>
      <c r="JZO29" s="123"/>
      <c r="JZP29" s="123"/>
      <c r="JZQ29" s="123"/>
      <c r="JZR29" s="123"/>
      <c r="JZS29" s="123"/>
      <c r="JZT29" s="123"/>
      <c r="JZU29" s="123"/>
      <c r="JZV29" s="123"/>
      <c r="JZW29" s="123"/>
      <c r="JZX29" s="123"/>
      <c r="JZY29" s="123"/>
      <c r="JZZ29" s="123"/>
      <c r="KAA29" s="123"/>
      <c r="KAB29" s="123"/>
      <c r="KAC29" s="123"/>
      <c r="KAD29" s="123"/>
      <c r="KAE29" s="123"/>
      <c r="KAF29" s="123"/>
      <c r="KAG29" s="123"/>
      <c r="KAH29" s="123"/>
      <c r="KAI29" s="123"/>
      <c r="KAJ29" s="123"/>
      <c r="KAK29" s="123"/>
      <c r="KAL29" s="123"/>
      <c r="KAM29" s="123"/>
      <c r="KAN29" s="123"/>
      <c r="KAO29" s="123"/>
      <c r="KAP29" s="123"/>
      <c r="KAQ29" s="123"/>
      <c r="KAR29" s="123"/>
      <c r="KAS29" s="123"/>
      <c r="KAT29" s="123"/>
      <c r="KAU29" s="123"/>
      <c r="KAV29" s="123"/>
      <c r="KAW29" s="123"/>
      <c r="KAX29" s="123"/>
      <c r="KAY29" s="123"/>
      <c r="KAZ29" s="123"/>
      <c r="KBA29" s="123"/>
      <c r="KBB29" s="123"/>
      <c r="KBC29" s="123"/>
      <c r="KBD29" s="123"/>
      <c r="KBE29" s="123"/>
      <c r="KBF29" s="123"/>
      <c r="KBG29" s="123"/>
      <c r="KBH29" s="123"/>
      <c r="KBI29" s="123"/>
      <c r="KBJ29" s="123"/>
      <c r="KBK29" s="123"/>
      <c r="KBL29" s="123"/>
      <c r="KBM29" s="123"/>
      <c r="KBN29" s="123"/>
      <c r="KBO29" s="123"/>
      <c r="KBP29" s="123"/>
      <c r="KBQ29" s="123"/>
      <c r="KBR29" s="123"/>
      <c r="KBS29" s="123"/>
      <c r="KBT29" s="123"/>
      <c r="KBU29" s="123"/>
      <c r="KBV29" s="123"/>
      <c r="KBW29" s="123"/>
      <c r="KBX29" s="123"/>
      <c r="KBY29" s="123"/>
      <c r="KBZ29" s="123"/>
      <c r="KCA29" s="123"/>
      <c r="KCB29" s="123"/>
      <c r="KCC29" s="123"/>
      <c r="KCD29" s="123"/>
      <c r="KCE29" s="123"/>
      <c r="KCF29" s="123"/>
      <c r="KCG29" s="123"/>
      <c r="KCH29" s="123"/>
      <c r="KCI29" s="123"/>
      <c r="KCJ29" s="123"/>
      <c r="KCK29" s="123"/>
      <c r="KCL29" s="123"/>
      <c r="KCM29" s="123"/>
      <c r="KCN29" s="123"/>
      <c r="KCO29" s="123"/>
      <c r="KCP29" s="123"/>
      <c r="KCQ29" s="123"/>
      <c r="KCR29" s="123"/>
      <c r="KCS29" s="123"/>
      <c r="KCT29" s="123"/>
      <c r="KCU29" s="123"/>
      <c r="KCV29" s="123"/>
      <c r="KCW29" s="123"/>
      <c r="KCX29" s="123"/>
      <c r="KCY29" s="123"/>
      <c r="KCZ29" s="123"/>
      <c r="KDA29" s="123"/>
      <c r="KDB29" s="123"/>
      <c r="KDC29" s="123"/>
      <c r="KDD29" s="123"/>
      <c r="KDE29" s="123"/>
      <c r="KDF29" s="123"/>
      <c r="KDG29" s="123"/>
      <c r="KDH29" s="123"/>
      <c r="KDI29" s="123"/>
      <c r="KDJ29" s="123"/>
      <c r="KDK29" s="123"/>
      <c r="KDL29" s="123"/>
      <c r="KDM29" s="123"/>
      <c r="KDN29" s="123"/>
      <c r="KDO29" s="123"/>
      <c r="KDP29" s="123"/>
      <c r="KDQ29" s="123"/>
      <c r="KDR29" s="123"/>
      <c r="KDS29" s="123"/>
      <c r="KDT29" s="123"/>
      <c r="KDU29" s="123"/>
      <c r="KDV29" s="123"/>
      <c r="KDW29" s="123"/>
      <c r="KDX29" s="123"/>
      <c r="KDY29" s="123"/>
      <c r="KDZ29" s="123"/>
      <c r="KEA29" s="123"/>
      <c r="KEB29" s="123"/>
      <c r="KEC29" s="123"/>
      <c r="KED29" s="123"/>
      <c r="KEE29" s="123"/>
      <c r="KEF29" s="123"/>
      <c r="KEG29" s="123"/>
      <c r="KEH29" s="123"/>
      <c r="KEI29" s="123"/>
      <c r="KEJ29" s="123"/>
      <c r="KEK29" s="123"/>
      <c r="KEL29" s="123"/>
      <c r="KEM29" s="123"/>
      <c r="KEN29" s="123"/>
      <c r="KEO29" s="123"/>
      <c r="KEP29" s="123"/>
      <c r="KEQ29" s="123"/>
      <c r="KER29" s="123"/>
      <c r="KES29" s="123"/>
      <c r="KET29" s="123"/>
      <c r="KEU29" s="123"/>
      <c r="KEV29" s="123"/>
      <c r="KEW29" s="123"/>
      <c r="KEX29" s="123"/>
      <c r="KEY29" s="123"/>
      <c r="KEZ29" s="123"/>
      <c r="KFA29" s="123"/>
      <c r="KFB29" s="123"/>
      <c r="KFC29" s="123"/>
      <c r="KFD29" s="123"/>
      <c r="KFE29" s="123"/>
      <c r="KFF29" s="123"/>
      <c r="KFG29" s="123"/>
      <c r="KFH29" s="123"/>
      <c r="KFI29" s="123"/>
      <c r="KFJ29" s="123"/>
      <c r="KFK29" s="123"/>
      <c r="KFL29" s="123"/>
      <c r="KFM29" s="123"/>
      <c r="KFN29" s="123"/>
      <c r="KFO29" s="123"/>
      <c r="KFP29" s="123"/>
      <c r="KFQ29" s="123"/>
      <c r="KFR29" s="123"/>
      <c r="KFS29" s="123"/>
      <c r="KFT29" s="123"/>
      <c r="KFU29" s="123"/>
      <c r="KFV29" s="123"/>
      <c r="KFW29" s="123"/>
      <c r="KFX29" s="123"/>
      <c r="KFY29" s="123"/>
      <c r="KFZ29" s="123"/>
      <c r="KGA29" s="123"/>
      <c r="KGB29" s="123"/>
      <c r="KGC29" s="123"/>
      <c r="KGD29" s="123"/>
      <c r="KGE29" s="123"/>
      <c r="KGF29" s="123"/>
      <c r="KGG29" s="123"/>
      <c r="KGH29" s="123"/>
      <c r="KGI29" s="123"/>
      <c r="KGJ29" s="123"/>
      <c r="KGK29" s="123"/>
      <c r="KGL29" s="123"/>
      <c r="KGM29" s="123"/>
      <c r="KGN29" s="123"/>
      <c r="KGO29" s="123"/>
      <c r="KGP29" s="123"/>
      <c r="KGQ29" s="123"/>
      <c r="KGR29" s="123"/>
      <c r="KGS29" s="123"/>
      <c r="KGT29" s="123"/>
      <c r="KGU29" s="123"/>
      <c r="KGV29" s="123"/>
      <c r="KGW29" s="123"/>
      <c r="KGX29" s="123"/>
      <c r="KGY29" s="123"/>
      <c r="KGZ29" s="123"/>
      <c r="KHA29" s="123"/>
      <c r="KHB29" s="123"/>
      <c r="KHC29" s="123"/>
      <c r="KHD29" s="123"/>
      <c r="KHE29" s="123"/>
      <c r="KHF29" s="123"/>
      <c r="KHG29" s="123"/>
      <c r="KHH29" s="123"/>
      <c r="KHI29" s="123"/>
      <c r="KHJ29" s="123"/>
      <c r="KHK29" s="123"/>
      <c r="KHL29" s="123"/>
      <c r="KHM29" s="123"/>
      <c r="KHN29" s="123"/>
      <c r="KHO29" s="123"/>
      <c r="KHP29" s="123"/>
      <c r="KHQ29" s="123"/>
      <c r="KHR29" s="123"/>
      <c r="KHS29" s="123"/>
      <c r="KHT29" s="123"/>
      <c r="KHU29" s="123"/>
      <c r="KHV29" s="123"/>
      <c r="KHW29" s="123"/>
      <c r="KHX29" s="123"/>
      <c r="KHY29" s="123"/>
      <c r="KHZ29" s="123"/>
      <c r="KIA29" s="123"/>
      <c r="KIB29" s="123"/>
      <c r="KIC29" s="123"/>
      <c r="KID29" s="123"/>
      <c r="KIE29" s="123"/>
      <c r="KIF29" s="123"/>
      <c r="KIG29" s="123"/>
      <c r="KIH29" s="123"/>
      <c r="KII29" s="123"/>
      <c r="KIJ29" s="123"/>
      <c r="KIK29" s="123"/>
      <c r="KIL29" s="123"/>
      <c r="KIM29" s="123"/>
      <c r="KIN29" s="123"/>
      <c r="KIO29" s="123"/>
      <c r="KIP29" s="123"/>
      <c r="KIQ29" s="123"/>
      <c r="KIR29" s="123"/>
      <c r="KIS29" s="123"/>
      <c r="KIT29" s="123"/>
      <c r="KIU29" s="123"/>
      <c r="KIV29" s="123"/>
      <c r="KIW29" s="123"/>
      <c r="KIX29" s="123"/>
      <c r="KIY29" s="123"/>
      <c r="KIZ29" s="123"/>
      <c r="KJA29" s="123"/>
      <c r="KJB29" s="123"/>
      <c r="KJC29" s="123"/>
      <c r="KJD29" s="123"/>
      <c r="KJE29" s="123"/>
      <c r="KJF29" s="123"/>
      <c r="KJG29" s="123"/>
      <c r="KJH29" s="123"/>
      <c r="KJI29" s="123"/>
      <c r="KJJ29" s="123"/>
      <c r="KJK29" s="123"/>
      <c r="KJL29" s="123"/>
      <c r="KJM29" s="123"/>
      <c r="KJN29" s="123"/>
      <c r="KJO29" s="123"/>
      <c r="KJP29" s="123"/>
      <c r="KJQ29" s="123"/>
      <c r="KJR29" s="123"/>
      <c r="KJS29" s="123"/>
      <c r="KJT29" s="123"/>
      <c r="KJU29" s="123"/>
      <c r="KJV29" s="123"/>
      <c r="KJW29" s="123"/>
      <c r="KJX29" s="123"/>
      <c r="KJY29" s="123"/>
      <c r="KJZ29" s="123"/>
      <c r="KKA29" s="123"/>
      <c r="KKB29" s="123"/>
      <c r="KKC29" s="123"/>
      <c r="KKD29" s="123"/>
      <c r="KKE29" s="123"/>
      <c r="KKF29" s="123"/>
      <c r="KKG29" s="123"/>
      <c r="KKH29" s="123"/>
      <c r="KKI29" s="123"/>
      <c r="KKJ29" s="123"/>
      <c r="KKK29" s="123"/>
      <c r="KKL29" s="123"/>
      <c r="KKM29" s="123"/>
      <c r="KKN29" s="123"/>
      <c r="KKO29" s="123"/>
      <c r="KKP29" s="123"/>
      <c r="KKQ29" s="123"/>
      <c r="KKR29" s="123"/>
      <c r="KKS29" s="123"/>
      <c r="KKT29" s="123"/>
      <c r="KKU29" s="123"/>
      <c r="KKV29" s="123"/>
      <c r="KKW29" s="123"/>
      <c r="KKX29" s="123"/>
      <c r="KKY29" s="123"/>
      <c r="KKZ29" s="123"/>
      <c r="KLA29" s="123"/>
      <c r="KLB29" s="123"/>
      <c r="KLC29" s="123"/>
      <c r="KLD29" s="123"/>
      <c r="KLE29" s="123"/>
      <c r="KLF29" s="123"/>
      <c r="KLG29" s="123"/>
      <c r="KLH29" s="123"/>
      <c r="KLI29" s="123"/>
      <c r="KLJ29" s="123"/>
      <c r="KLK29" s="123"/>
      <c r="KLL29" s="123"/>
      <c r="KLM29" s="123"/>
      <c r="KLN29" s="123"/>
      <c r="KLO29" s="123"/>
      <c r="KLP29" s="123"/>
      <c r="KLQ29" s="123"/>
      <c r="KLR29" s="123"/>
      <c r="KLS29" s="123"/>
      <c r="KLT29" s="123"/>
      <c r="KLU29" s="123"/>
      <c r="KLV29" s="123"/>
      <c r="KLW29" s="123"/>
      <c r="KLX29" s="123"/>
      <c r="KLY29" s="123"/>
      <c r="KLZ29" s="123"/>
      <c r="KMA29" s="123"/>
      <c r="KMB29" s="123"/>
      <c r="KMC29" s="123"/>
      <c r="KMD29" s="123"/>
      <c r="KME29" s="123"/>
      <c r="KMF29" s="123"/>
      <c r="KMG29" s="123"/>
      <c r="KMH29" s="123"/>
      <c r="KMI29" s="123"/>
      <c r="KMJ29" s="123"/>
      <c r="KMK29" s="123"/>
      <c r="KML29" s="123"/>
      <c r="KMM29" s="123"/>
      <c r="KMN29" s="123"/>
      <c r="KMO29" s="123"/>
      <c r="KMP29" s="123"/>
      <c r="KMQ29" s="123"/>
      <c r="KMR29" s="123"/>
      <c r="KMS29" s="123"/>
      <c r="KMT29" s="123"/>
      <c r="KMU29" s="123"/>
      <c r="KMV29" s="123"/>
      <c r="KMW29" s="123"/>
      <c r="KMX29" s="123"/>
      <c r="KMY29" s="123"/>
      <c r="KMZ29" s="123"/>
      <c r="KNA29" s="123"/>
      <c r="KNB29" s="123"/>
      <c r="KNC29" s="123"/>
      <c r="KND29" s="123"/>
      <c r="KNE29" s="123"/>
      <c r="KNF29" s="123"/>
      <c r="KNG29" s="123"/>
      <c r="KNH29" s="123"/>
      <c r="KNI29" s="123"/>
      <c r="KNJ29" s="123"/>
      <c r="KNK29" s="123"/>
      <c r="KNL29" s="123"/>
      <c r="KNM29" s="123"/>
      <c r="KNN29" s="123"/>
      <c r="KNO29" s="123"/>
      <c r="KNP29" s="123"/>
      <c r="KNQ29" s="123"/>
      <c r="KNR29" s="123"/>
      <c r="KNS29" s="123"/>
      <c r="KNT29" s="123"/>
      <c r="KNU29" s="123"/>
      <c r="KNV29" s="123"/>
      <c r="KNW29" s="123"/>
      <c r="KNX29" s="123"/>
      <c r="KNY29" s="123"/>
      <c r="KNZ29" s="123"/>
      <c r="KOA29" s="123"/>
      <c r="KOB29" s="123"/>
      <c r="KOC29" s="123"/>
      <c r="KOD29" s="123"/>
      <c r="KOE29" s="123"/>
      <c r="KOF29" s="123"/>
      <c r="KOG29" s="123"/>
      <c r="KOH29" s="123"/>
      <c r="KOI29" s="123"/>
      <c r="KOJ29" s="123"/>
      <c r="KOK29" s="123"/>
      <c r="KOL29" s="123"/>
      <c r="KOM29" s="123"/>
      <c r="KON29" s="123"/>
      <c r="KOO29" s="123"/>
      <c r="KOP29" s="123"/>
      <c r="KOQ29" s="123"/>
      <c r="KOR29" s="123"/>
      <c r="KOS29" s="123"/>
      <c r="KOT29" s="123"/>
      <c r="KOU29" s="123"/>
      <c r="KOV29" s="123"/>
      <c r="KOW29" s="123"/>
      <c r="KOX29" s="123"/>
      <c r="KOY29" s="123"/>
      <c r="KOZ29" s="123"/>
      <c r="KPA29" s="123"/>
      <c r="KPB29" s="123"/>
      <c r="KPC29" s="123"/>
      <c r="KPD29" s="123"/>
      <c r="KPE29" s="123"/>
      <c r="KPF29" s="123"/>
      <c r="KPG29" s="123"/>
      <c r="KPH29" s="123"/>
      <c r="KPI29" s="123"/>
      <c r="KPJ29" s="123"/>
      <c r="KPK29" s="123"/>
      <c r="KPL29" s="123"/>
      <c r="KPM29" s="123"/>
      <c r="KPN29" s="123"/>
      <c r="KPO29" s="123"/>
      <c r="KPP29" s="123"/>
      <c r="KPQ29" s="123"/>
      <c r="KPR29" s="123"/>
      <c r="KPS29" s="123"/>
      <c r="KPT29" s="123"/>
      <c r="KPU29" s="123"/>
      <c r="KPV29" s="123"/>
      <c r="KPW29" s="123"/>
      <c r="KPX29" s="123"/>
      <c r="KPY29" s="123"/>
      <c r="KPZ29" s="123"/>
      <c r="KQA29" s="123"/>
      <c r="KQB29" s="123"/>
      <c r="KQC29" s="123"/>
      <c r="KQD29" s="123"/>
      <c r="KQE29" s="123"/>
      <c r="KQF29" s="123"/>
      <c r="KQG29" s="123"/>
      <c r="KQH29" s="123"/>
      <c r="KQI29" s="123"/>
      <c r="KQJ29" s="123"/>
      <c r="KQK29" s="123"/>
      <c r="KQL29" s="123"/>
      <c r="KQM29" s="123"/>
      <c r="KQN29" s="123"/>
      <c r="KQO29" s="123"/>
      <c r="KQP29" s="123"/>
      <c r="KQQ29" s="123"/>
      <c r="KQR29" s="123"/>
      <c r="KQS29" s="123"/>
      <c r="KQT29" s="123"/>
      <c r="KQU29" s="123"/>
      <c r="KQV29" s="123"/>
      <c r="KQW29" s="123"/>
      <c r="KQX29" s="123"/>
      <c r="KQY29" s="123"/>
      <c r="KQZ29" s="123"/>
      <c r="KRA29" s="123"/>
      <c r="KRB29" s="123"/>
      <c r="KRC29" s="123"/>
      <c r="KRD29" s="123"/>
      <c r="KRE29" s="123"/>
      <c r="KRF29" s="123"/>
      <c r="KRG29" s="123"/>
      <c r="KRH29" s="123"/>
      <c r="KRI29" s="123"/>
      <c r="KRJ29" s="123"/>
      <c r="KRK29" s="123"/>
      <c r="KRL29" s="123"/>
      <c r="KRM29" s="123"/>
      <c r="KRN29" s="123"/>
      <c r="KRO29" s="123"/>
      <c r="KRP29" s="123"/>
      <c r="KRQ29" s="123"/>
      <c r="KRR29" s="123"/>
      <c r="KRS29" s="123"/>
      <c r="KRT29" s="123"/>
      <c r="KRU29" s="123"/>
      <c r="KRV29" s="123"/>
      <c r="KRW29" s="123"/>
      <c r="KRX29" s="123"/>
      <c r="KRY29" s="123"/>
      <c r="KRZ29" s="123"/>
      <c r="KSA29" s="123"/>
      <c r="KSB29" s="123"/>
      <c r="KSC29" s="123"/>
      <c r="KSD29" s="123"/>
      <c r="KSE29" s="123"/>
      <c r="KSF29" s="123"/>
      <c r="KSG29" s="123"/>
      <c r="KSH29" s="123"/>
      <c r="KSI29" s="123"/>
      <c r="KSJ29" s="123"/>
      <c r="KSK29" s="123"/>
      <c r="KSL29" s="123"/>
      <c r="KSM29" s="123"/>
      <c r="KSN29" s="123"/>
      <c r="KSO29" s="123"/>
      <c r="KSP29" s="123"/>
      <c r="KSQ29" s="123"/>
      <c r="KSR29" s="123"/>
      <c r="KSS29" s="123"/>
      <c r="KST29" s="123"/>
      <c r="KSU29" s="123"/>
      <c r="KSV29" s="123"/>
      <c r="KSW29" s="123"/>
      <c r="KSX29" s="123"/>
      <c r="KSY29" s="123"/>
      <c r="KSZ29" s="123"/>
      <c r="KTA29" s="123"/>
      <c r="KTB29" s="123"/>
      <c r="KTC29" s="123"/>
      <c r="KTD29" s="123"/>
      <c r="KTE29" s="123"/>
      <c r="KTF29" s="123"/>
      <c r="KTG29" s="123"/>
      <c r="KTH29" s="123"/>
      <c r="KTI29" s="123"/>
      <c r="KTJ29" s="123"/>
      <c r="KTK29" s="123"/>
      <c r="KTL29" s="123"/>
      <c r="KTM29" s="123"/>
      <c r="KTN29" s="123"/>
      <c r="KTO29" s="123"/>
      <c r="KTP29" s="123"/>
      <c r="KTQ29" s="123"/>
      <c r="KTR29" s="123"/>
      <c r="KTS29" s="123"/>
      <c r="KTT29" s="123"/>
      <c r="KTU29" s="123"/>
      <c r="KTV29" s="123"/>
      <c r="KTW29" s="123"/>
      <c r="KTX29" s="123"/>
      <c r="KTY29" s="123"/>
      <c r="KTZ29" s="123"/>
      <c r="KUA29" s="123"/>
      <c r="KUB29" s="123"/>
      <c r="KUC29" s="123"/>
      <c r="KUD29" s="123"/>
      <c r="KUE29" s="123"/>
      <c r="KUF29" s="123"/>
      <c r="KUG29" s="123"/>
      <c r="KUH29" s="123"/>
      <c r="KUI29" s="123"/>
      <c r="KUJ29" s="123"/>
      <c r="KUK29" s="123"/>
      <c r="KUL29" s="123"/>
      <c r="KUM29" s="123"/>
      <c r="KUN29" s="123"/>
      <c r="KUO29" s="123"/>
      <c r="KUP29" s="123"/>
      <c r="KUQ29" s="123"/>
      <c r="KUR29" s="123"/>
      <c r="KUS29" s="123"/>
      <c r="KUT29" s="123"/>
      <c r="KUU29" s="123"/>
      <c r="KUV29" s="123"/>
      <c r="KUW29" s="123"/>
      <c r="KUX29" s="123"/>
      <c r="KUY29" s="123"/>
      <c r="KUZ29" s="123"/>
      <c r="KVA29" s="123"/>
      <c r="KVB29" s="123"/>
      <c r="KVC29" s="123"/>
      <c r="KVD29" s="123"/>
      <c r="KVE29" s="123"/>
      <c r="KVF29" s="123"/>
      <c r="KVG29" s="123"/>
      <c r="KVH29" s="123"/>
      <c r="KVI29" s="123"/>
      <c r="KVJ29" s="123"/>
      <c r="KVK29" s="123"/>
      <c r="KVL29" s="123"/>
      <c r="KVM29" s="123"/>
      <c r="KVN29" s="123"/>
      <c r="KVO29" s="123"/>
      <c r="KVP29" s="123"/>
      <c r="KVQ29" s="123"/>
      <c r="KVR29" s="123"/>
      <c r="KVS29" s="123"/>
      <c r="KVT29" s="123"/>
      <c r="KVU29" s="123"/>
      <c r="KVV29" s="123"/>
      <c r="KVW29" s="123"/>
      <c r="KVX29" s="123"/>
      <c r="KVY29" s="123"/>
      <c r="KVZ29" s="123"/>
      <c r="KWA29" s="123"/>
      <c r="KWB29" s="123"/>
      <c r="KWC29" s="123"/>
      <c r="KWD29" s="123"/>
      <c r="KWE29" s="123"/>
      <c r="KWF29" s="123"/>
      <c r="KWG29" s="123"/>
      <c r="KWH29" s="123"/>
      <c r="KWI29" s="123"/>
      <c r="KWJ29" s="123"/>
      <c r="KWK29" s="123"/>
      <c r="KWL29" s="123"/>
      <c r="KWM29" s="123"/>
      <c r="KWN29" s="123"/>
      <c r="KWO29" s="123"/>
      <c r="KWP29" s="123"/>
      <c r="KWQ29" s="123"/>
      <c r="KWR29" s="123"/>
      <c r="KWS29" s="123"/>
      <c r="KWT29" s="123"/>
      <c r="KWU29" s="123"/>
      <c r="KWV29" s="123"/>
      <c r="KWW29" s="123"/>
      <c r="KWX29" s="123"/>
      <c r="KWY29" s="123"/>
      <c r="KWZ29" s="123"/>
      <c r="KXA29" s="123"/>
      <c r="KXB29" s="123"/>
      <c r="KXC29" s="123"/>
      <c r="KXD29" s="123"/>
      <c r="KXE29" s="123"/>
      <c r="KXF29" s="123"/>
      <c r="KXG29" s="123"/>
      <c r="KXH29" s="123"/>
      <c r="KXI29" s="123"/>
      <c r="KXJ29" s="123"/>
      <c r="KXK29" s="123"/>
      <c r="KXL29" s="123"/>
      <c r="KXM29" s="123"/>
      <c r="KXN29" s="123"/>
      <c r="KXO29" s="123"/>
      <c r="KXP29" s="123"/>
      <c r="KXQ29" s="123"/>
      <c r="KXR29" s="123"/>
      <c r="KXS29" s="123"/>
      <c r="KXT29" s="123"/>
      <c r="KXU29" s="123"/>
      <c r="KXV29" s="123"/>
      <c r="KXW29" s="123"/>
      <c r="KXX29" s="123"/>
      <c r="KXY29" s="123"/>
      <c r="KXZ29" s="123"/>
      <c r="KYA29" s="123"/>
      <c r="KYB29" s="123"/>
      <c r="KYC29" s="123"/>
      <c r="KYD29" s="123"/>
      <c r="KYE29" s="123"/>
      <c r="KYF29" s="123"/>
      <c r="KYG29" s="123"/>
      <c r="KYH29" s="123"/>
      <c r="KYI29" s="123"/>
      <c r="KYJ29" s="123"/>
      <c r="KYK29" s="123"/>
      <c r="KYL29" s="123"/>
      <c r="KYM29" s="123"/>
      <c r="KYN29" s="123"/>
      <c r="KYO29" s="123"/>
      <c r="KYP29" s="123"/>
      <c r="KYQ29" s="123"/>
      <c r="KYR29" s="123"/>
      <c r="KYS29" s="123"/>
      <c r="KYT29" s="123"/>
      <c r="KYU29" s="123"/>
      <c r="KYV29" s="123"/>
      <c r="KYW29" s="123"/>
      <c r="KYX29" s="123"/>
      <c r="KYY29" s="123"/>
      <c r="KYZ29" s="123"/>
      <c r="KZA29" s="123"/>
      <c r="KZB29" s="123"/>
      <c r="KZC29" s="123"/>
      <c r="KZD29" s="123"/>
      <c r="KZE29" s="123"/>
      <c r="KZF29" s="123"/>
      <c r="KZG29" s="123"/>
      <c r="KZH29" s="123"/>
      <c r="KZI29" s="123"/>
      <c r="KZJ29" s="123"/>
      <c r="KZK29" s="123"/>
      <c r="KZL29" s="123"/>
      <c r="KZM29" s="123"/>
      <c r="KZN29" s="123"/>
      <c r="KZO29" s="123"/>
      <c r="KZP29" s="123"/>
      <c r="KZQ29" s="123"/>
      <c r="KZR29" s="123"/>
      <c r="KZS29" s="123"/>
      <c r="KZT29" s="123"/>
      <c r="KZU29" s="123"/>
      <c r="KZV29" s="123"/>
      <c r="KZW29" s="123"/>
      <c r="KZX29" s="123"/>
      <c r="KZY29" s="123"/>
      <c r="KZZ29" s="123"/>
      <c r="LAA29" s="123"/>
      <c r="LAB29" s="123"/>
      <c r="LAC29" s="123"/>
      <c r="LAD29" s="123"/>
      <c r="LAE29" s="123"/>
      <c r="LAF29" s="123"/>
      <c r="LAG29" s="123"/>
      <c r="LAH29" s="123"/>
      <c r="LAI29" s="123"/>
      <c r="LAJ29" s="123"/>
      <c r="LAK29" s="123"/>
      <c r="LAL29" s="123"/>
      <c r="LAM29" s="123"/>
      <c r="LAN29" s="123"/>
      <c r="LAO29" s="123"/>
      <c r="LAP29" s="123"/>
      <c r="LAQ29" s="123"/>
      <c r="LAR29" s="123"/>
      <c r="LAS29" s="123"/>
      <c r="LAT29" s="123"/>
      <c r="LAU29" s="123"/>
      <c r="LAV29" s="123"/>
      <c r="LAW29" s="123"/>
      <c r="LAX29" s="123"/>
      <c r="LAY29" s="123"/>
      <c r="LAZ29" s="123"/>
      <c r="LBA29" s="123"/>
      <c r="LBB29" s="123"/>
      <c r="LBC29" s="123"/>
      <c r="LBD29" s="123"/>
      <c r="LBE29" s="123"/>
      <c r="LBF29" s="123"/>
      <c r="LBG29" s="123"/>
      <c r="LBH29" s="123"/>
      <c r="LBI29" s="123"/>
      <c r="LBJ29" s="123"/>
      <c r="LBK29" s="123"/>
      <c r="LBL29" s="123"/>
      <c r="LBM29" s="123"/>
      <c r="LBN29" s="123"/>
      <c r="LBO29" s="123"/>
      <c r="LBP29" s="123"/>
      <c r="LBQ29" s="123"/>
      <c r="LBR29" s="123"/>
      <c r="LBS29" s="123"/>
      <c r="LBT29" s="123"/>
      <c r="LBU29" s="123"/>
      <c r="LBV29" s="123"/>
      <c r="LBW29" s="123"/>
      <c r="LBX29" s="123"/>
      <c r="LBY29" s="123"/>
      <c r="LBZ29" s="123"/>
      <c r="LCA29" s="123"/>
      <c r="LCB29" s="123"/>
      <c r="LCC29" s="123"/>
      <c r="LCD29" s="123"/>
      <c r="LCE29" s="123"/>
      <c r="LCF29" s="123"/>
      <c r="LCG29" s="123"/>
      <c r="LCH29" s="123"/>
      <c r="LCI29" s="123"/>
      <c r="LCJ29" s="123"/>
      <c r="LCK29" s="123"/>
      <c r="LCL29" s="123"/>
      <c r="LCM29" s="123"/>
      <c r="LCN29" s="123"/>
      <c r="LCO29" s="123"/>
      <c r="LCP29" s="123"/>
      <c r="LCQ29" s="123"/>
      <c r="LCR29" s="123"/>
      <c r="LCS29" s="123"/>
      <c r="LCT29" s="123"/>
      <c r="LCU29" s="123"/>
      <c r="LCV29" s="123"/>
      <c r="LCW29" s="123"/>
      <c r="LCX29" s="123"/>
      <c r="LCY29" s="123"/>
      <c r="LCZ29" s="123"/>
      <c r="LDA29" s="123"/>
      <c r="LDB29" s="123"/>
      <c r="LDC29" s="123"/>
      <c r="LDD29" s="123"/>
      <c r="LDE29" s="123"/>
      <c r="LDF29" s="123"/>
      <c r="LDG29" s="123"/>
      <c r="LDH29" s="123"/>
      <c r="LDI29" s="123"/>
      <c r="LDJ29" s="123"/>
      <c r="LDK29" s="123"/>
      <c r="LDL29" s="123"/>
      <c r="LDM29" s="123"/>
      <c r="LDN29" s="123"/>
      <c r="LDO29" s="123"/>
      <c r="LDP29" s="123"/>
      <c r="LDQ29" s="123"/>
      <c r="LDR29" s="123"/>
      <c r="LDS29" s="123"/>
      <c r="LDT29" s="123"/>
      <c r="LDU29" s="123"/>
      <c r="LDV29" s="123"/>
      <c r="LDW29" s="123"/>
      <c r="LDX29" s="123"/>
      <c r="LDY29" s="123"/>
      <c r="LDZ29" s="123"/>
      <c r="LEA29" s="123"/>
      <c r="LEB29" s="123"/>
      <c r="LEC29" s="123"/>
      <c r="LED29" s="123"/>
      <c r="LEE29" s="123"/>
      <c r="LEF29" s="123"/>
      <c r="LEG29" s="123"/>
      <c r="LEH29" s="123"/>
      <c r="LEI29" s="123"/>
      <c r="LEJ29" s="123"/>
      <c r="LEK29" s="123"/>
      <c r="LEL29" s="123"/>
      <c r="LEM29" s="123"/>
      <c r="LEN29" s="123"/>
      <c r="LEO29" s="123"/>
      <c r="LEP29" s="123"/>
      <c r="LEQ29" s="123"/>
      <c r="LER29" s="123"/>
      <c r="LES29" s="123"/>
      <c r="LET29" s="123"/>
      <c r="LEU29" s="123"/>
      <c r="LEV29" s="123"/>
      <c r="LEW29" s="123"/>
      <c r="LEX29" s="123"/>
      <c r="LEY29" s="123"/>
      <c r="LEZ29" s="123"/>
      <c r="LFA29" s="123"/>
      <c r="LFB29" s="123"/>
      <c r="LFC29" s="123"/>
      <c r="LFD29" s="123"/>
      <c r="LFE29" s="123"/>
      <c r="LFF29" s="123"/>
      <c r="LFG29" s="123"/>
      <c r="LFH29" s="123"/>
      <c r="LFI29" s="123"/>
      <c r="LFJ29" s="123"/>
      <c r="LFK29" s="123"/>
      <c r="LFL29" s="123"/>
      <c r="LFM29" s="123"/>
      <c r="LFN29" s="123"/>
      <c r="LFO29" s="123"/>
      <c r="LFP29" s="123"/>
      <c r="LFQ29" s="123"/>
      <c r="LFR29" s="123"/>
      <c r="LFS29" s="123"/>
      <c r="LFT29" s="123"/>
      <c r="LFU29" s="123"/>
      <c r="LFV29" s="123"/>
      <c r="LFW29" s="123"/>
      <c r="LFX29" s="123"/>
      <c r="LFY29" s="123"/>
      <c r="LFZ29" s="123"/>
      <c r="LGA29" s="123"/>
      <c r="LGB29" s="123"/>
      <c r="LGC29" s="123"/>
      <c r="LGD29" s="123"/>
      <c r="LGE29" s="123"/>
      <c r="LGF29" s="123"/>
      <c r="LGG29" s="123"/>
      <c r="LGH29" s="123"/>
      <c r="LGI29" s="123"/>
      <c r="LGJ29" s="123"/>
      <c r="LGK29" s="123"/>
      <c r="LGL29" s="123"/>
      <c r="LGM29" s="123"/>
      <c r="LGN29" s="123"/>
      <c r="LGO29" s="123"/>
      <c r="LGP29" s="123"/>
      <c r="LGQ29" s="123"/>
      <c r="LGR29" s="123"/>
      <c r="LGS29" s="123"/>
      <c r="LGT29" s="123"/>
      <c r="LGU29" s="123"/>
      <c r="LGV29" s="123"/>
      <c r="LGW29" s="123"/>
      <c r="LGX29" s="123"/>
      <c r="LGY29" s="123"/>
      <c r="LGZ29" s="123"/>
      <c r="LHA29" s="123"/>
      <c r="LHB29" s="123"/>
      <c r="LHC29" s="123"/>
      <c r="LHD29" s="123"/>
      <c r="LHE29" s="123"/>
      <c r="LHF29" s="123"/>
      <c r="LHG29" s="123"/>
      <c r="LHH29" s="123"/>
      <c r="LHI29" s="123"/>
      <c r="LHJ29" s="123"/>
      <c r="LHK29" s="123"/>
      <c r="LHL29" s="123"/>
      <c r="LHM29" s="123"/>
      <c r="LHN29" s="123"/>
      <c r="LHO29" s="123"/>
      <c r="LHP29" s="123"/>
      <c r="LHQ29" s="123"/>
      <c r="LHR29" s="123"/>
      <c r="LHS29" s="123"/>
      <c r="LHT29" s="123"/>
      <c r="LHU29" s="123"/>
      <c r="LHV29" s="123"/>
      <c r="LHW29" s="123"/>
      <c r="LHX29" s="123"/>
      <c r="LHY29" s="123"/>
      <c r="LHZ29" s="123"/>
      <c r="LIA29" s="123"/>
      <c r="LIB29" s="123"/>
      <c r="LIC29" s="123"/>
      <c r="LID29" s="123"/>
      <c r="LIE29" s="123"/>
      <c r="LIF29" s="123"/>
      <c r="LIG29" s="123"/>
      <c r="LIH29" s="123"/>
      <c r="LII29" s="123"/>
      <c r="LIJ29" s="123"/>
      <c r="LIK29" s="123"/>
      <c r="LIL29" s="123"/>
      <c r="LIM29" s="123"/>
      <c r="LIN29" s="123"/>
      <c r="LIO29" s="123"/>
      <c r="LIP29" s="123"/>
      <c r="LIQ29" s="123"/>
      <c r="LIR29" s="123"/>
      <c r="LIS29" s="123"/>
      <c r="LIT29" s="123"/>
      <c r="LIU29" s="123"/>
      <c r="LIV29" s="123"/>
      <c r="LIW29" s="123"/>
      <c r="LIX29" s="123"/>
      <c r="LIY29" s="123"/>
      <c r="LIZ29" s="123"/>
      <c r="LJA29" s="123"/>
      <c r="LJB29" s="123"/>
      <c r="LJC29" s="123"/>
      <c r="LJD29" s="123"/>
      <c r="LJE29" s="123"/>
      <c r="LJF29" s="123"/>
      <c r="LJG29" s="123"/>
      <c r="LJH29" s="123"/>
      <c r="LJI29" s="123"/>
      <c r="LJJ29" s="123"/>
      <c r="LJK29" s="123"/>
      <c r="LJL29" s="123"/>
      <c r="LJM29" s="123"/>
      <c r="LJN29" s="123"/>
      <c r="LJO29" s="123"/>
      <c r="LJP29" s="123"/>
      <c r="LJQ29" s="123"/>
      <c r="LJR29" s="123"/>
      <c r="LJS29" s="123"/>
      <c r="LJT29" s="123"/>
      <c r="LJU29" s="123"/>
      <c r="LJV29" s="123"/>
      <c r="LJW29" s="123"/>
      <c r="LJX29" s="123"/>
      <c r="LJY29" s="123"/>
      <c r="LJZ29" s="123"/>
      <c r="LKA29" s="123"/>
      <c r="LKB29" s="123"/>
      <c r="LKC29" s="123"/>
      <c r="LKD29" s="123"/>
      <c r="LKE29" s="123"/>
      <c r="LKF29" s="123"/>
      <c r="LKG29" s="123"/>
      <c r="LKH29" s="123"/>
      <c r="LKI29" s="123"/>
      <c r="LKJ29" s="123"/>
      <c r="LKK29" s="123"/>
      <c r="LKL29" s="123"/>
      <c r="LKM29" s="123"/>
      <c r="LKN29" s="123"/>
      <c r="LKO29" s="123"/>
      <c r="LKP29" s="123"/>
      <c r="LKQ29" s="123"/>
      <c r="LKR29" s="123"/>
      <c r="LKS29" s="123"/>
      <c r="LKT29" s="123"/>
      <c r="LKU29" s="123"/>
      <c r="LKV29" s="123"/>
      <c r="LKW29" s="123"/>
      <c r="LKX29" s="123"/>
      <c r="LKY29" s="123"/>
      <c r="LKZ29" s="123"/>
      <c r="LLA29" s="123"/>
      <c r="LLB29" s="123"/>
      <c r="LLC29" s="123"/>
      <c r="LLD29" s="123"/>
      <c r="LLE29" s="123"/>
      <c r="LLF29" s="123"/>
      <c r="LLG29" s="123"/>
      <c r="LLH29" s="123"/>
      <c r="LLI29" s="123"/>
      <c r="LLJ29" s="123"/>
      <c r="LLK29" s="123"/>
      <c r="LLL29" s="123"/>
      <c r="LLM29" s="123"/>
      <c r="LLN29" s="123"/>
      <c r="LLO29" s="123"/>
      <c r="LLP29" s="123"/>
      <c r="LLQ29" s="123"/>
      <c r="LLR29" s="123"/>
      <c r="LLS29" s="123"/>
      <c r="LLT29" s="123"/>
      <c r="LLU29" s="123"/>
      <c r="LLV29" s="123"/>
      <c r="LLW29" s="123"/>
      <c r="LLX29" s="123"/>
      <c r="LLY29" s="123"/>
      <c r="LLZ29" s="123"/>
      <c r="LMA29" s="123"/>
      <c r="LMB29" s="123"/>
      <c r="LMC29" s="123"/>
      <c r="LMD29" s="123"/>
      <c r="LME29" s="123"/>
      <c r="LMF29" s="123"/>
      <c r="LMG29" s="123"/>
      <c r="LMH29" s="123"/>
      <c r="LMI29" s="123"/>
      <c r="LMJ29" s="123"/>
      <c r="LMK29" s="123"/>
      <c r="LML29" s="123"/>
      <c r="LMM29" s="123"/>
      <c r="LMN29" s="123"/>
      <c r="LMO29" s="123"/>
      <c r="LMP29" s="123"/>
      <c r="LMQ29" s="123"/>
      <c r="LMR29" s="123"/>
      <c r="LMS29" s="123"/>
      <c r="LMT29" s="123"/>
      <c r="LMU29" s="123"/>
      <c r="LMV29" s="123"/>
      <c r="LMW29" s="123"/>
      <c r="LMX29" s="123"/>
      <c r="LMY29" s="123"/>
      <c r="LMZ29" s="123"/>
      <c r="LNA29" s="123"/>
      <c r="LNB29" s="123"/>
      <c r="LNC29" s="123"/>
      <c r="LND29" s="123"/>
      <c r="LNE29" s="123"/>
      <c r="LNF29" s="123"/>
      <c r="LNG29" s="123"/>
      <c r="LNH29" s="123"/>
      <c r="LNI29" s="123"/>
      <c r="LNJ29" s="123"/>
      <c r="LNK29" s="123"/>
      <c r="LNL29" s="123"/>
      <c r="LNM29" s="123"/>
      <c r="LNN29" s="123"/>
      <c r="LNO29" s="123"/>
      <c r="LNP29" s="123"/>
      <c r="LNQ29" s="123"/>
      <c r="LNR29" s="123"/>
      <c r="LNS29" s="123"/>
      <c r="LNT29" s="123"/>
      <c r="LNU29" s="123"/>
      <c r="LNV29" s="123"/>
      <c r="LNW29" s="123"/>
      <c r="LNX29" s="123"/>
      <c r="LNY29" s="123"/>
      <c r="LNZ29" s="123"/>
      <c r="LOA29" s="123"/>
      <c r="LOB29" s="123"/>
      <c r="LOC29" s="123"/>
      <c r="LOD29" s="123"/>
      <c r="LOE29" s="123"/>
      <c r="LOF29" s="123"/>
      <c r="LOG29" s="123"/>
      <c r="LOH29" s="123"/>
      <c r="LOI29" s="123"/>
      <c r="LOJ29" s="123"/>
      <c r="LOK29" s="123"/>
      <c r="LOL29" s="123"/>
      <c r="LOM29" s="123"/>
      <c r="LON29" s="123"/>
      <c r="LOO29" s="123"/>
      <c r="LOP29" s="123"/>
      <c r="LOQ29" s="123"/>
      <c r="LOR29" s="123"/>
      <c r="LOS29" s="123"/>
      <c r="LOT29" s="123"/>
      <c r="LOU29" s="123"/>
      <c r="LOV29" s="123"/>
      <c r="LOW29" s="123"/>
      <c r="LOX29" s="123"/>
      <c r="LOY29" s="123"/>
      <c r="LOZ29" s="123"/>
      <c r="LPA29" s="123"/>
      <c r="LPB29" s="123"/>
      <c r="LPC29" s="123"/>
      <c r="LPD29" s="123"/>
      <c r="LPE29" s="123"/>
      <c r="LPF29" s="123"/>
      <c r="LPG29" s="123"/>
      <c r="LPH29" s="123"/>
      <c r="LPI29" s="123"/>
      <c r="LPJ29" s="123"/>
      <c r="LPK29" s="123"/>
      <c r="LPL29" s="123"/>
      <c r="LPM29" s="123"/>
      <c r="LPN29" s="123"/>
      <c r="LPO29" s="123"/>
      <c r="LPP29" s="123"/>
      <c r="LPQ29" s="123"/>
      <c r="LPR29" s="123"/>
      <c r="LPS29" s="123"/>
      <c r="LPT29" s="123"/>
      <c r="LPU29" s="123"/>
      <c r="LPV29" s="123"/>
      <c r="LPW29" s="123"/>
      <c r="LPX29" s="123"/>
      <c r="LPY29" s="123"/>
      <c r="LPZ29" s="123"/>
      <c r="LQA29" s="123"/>
      <c r="LQB29" s="123"/>
      <c r="LQC29" s="123"/>
      <c r="LQD29" s="123"/>
      <c r="LQE29" s="123"/>
      <c r="LQF29" s="123"/>
      <c r="LQG29" s="123"/>
      <c r="LQH29" s="123"/>
      <c r="LQI29" s="123"/>
      <c r="LQJ29" s="123"/>
      <c r="LQK29" s="123"/>
      <c r="LQL29" s="123"/>
      <c r="LQM29" s="123"/>
      <c r="LQN29" s="123"/>
      <c r="LQO29" s="123"/>
      <c r="LQP29" s="123"/>
      <c r="LQQ29" s="123"/>
      <c r="LQR29" s="123"/>
      <c r="LQS29" s="123"/>
      <c r="LQT29" s="123"/>
      <c r="LQU29" s="123"/>
      <c r="LQV29" s="123"/>
      <c r="LQW29" s="123"/>
      <c r="LQX29" s="123"/>
      <c r="LQY29" s="123"/>
      <c r="LQZ29" s="123"/>
      <c r="LRA29" s="123"/>
      <c r="LRB29" s="123"/>
      <c r="LRC29" s="123"/>
      <c r="LRD29" s="123"/>
      <c r="LRE29" s="123"/>
      <c r="LRF29" s="123"/>
      <c r="LRG29" s="123"/>
      <c r="LRH29" s="123"/>
      <c r="LRI29" s="123"/>
      <c r="LRJ29" s="123"/>
      <c r="LRK29" s="123"/>
      <c r="LRL29" s="123"/>
      <c r="LRM29" s="123"/>
      <c r="LRN29" s="123"/>
      <c r="LRO29" s="123"/>
      <c r="LRP29" s="123"/>
      <c r="LRQ29" s="123"/>
      <c r="LRR29" s="123"/>
      <c r="LRS29" s="123"/>
      <c r="LRT29" s="123"/>
      <c r="LRU29" s="123"/>
      <c r="LRV29" s="123"/>
      <c r="LRW29" s="123"/>
      <c r="LRX29" s="123"/>
      <c r="LRY29" s="123"/>
      <c r="LRZ29" s="123"/>
      <c r="LSA29" s="123"/>
      <c r="LSB29" s="123"/>
      <c r="LSC29" s="123"/>
      <c r="LSD29" s="123"/>
      <c r="LSE29" s="123"/>
      <c r="LSF29" s="123"/>
      <c r="LSG29" s="123"/>
      <c r="LSH29" s="123"/>
      <c r="LSI29" s="123"/>
      <c r="LSJ29" s="123"/>
      <c r="LSK29" s="123"/>
      <c r="LSL29" s="123"/>
      <c r="LSM29" s="123"/>
      <c r="LSN29" s="123"/>
      <c r="LSO29" s="123"/>
      <c r="LSP29" s="123"/>
      <c r="LSQ29" s="123"/>
      <c r="LSR29" s="123"/>
      <c r="LSS29" s="123"/>
      <c r="LST29" s="123"/>
      <c r="LSU29" s="123"/>
      <c r="LSV29" s="123"/>
      <c r="LSW29" s="123"/>
      <c r="LSX29" s="123"/>
      <c r="LSY29" s="123"/>
      <c r="LSZ29" s="123"/>
      <c r="LTA29" s="123"/>
      <c r="LTB29" s="123"/>
      <c r="LTC29" s="123"/>
      <c r="LTD29" s="123"/>
      <c r="LTE29" s="123"/>
      <c r="LTF29" s="123"/>
      <c r="LTG29" s="123"/>
      <c r="LTH29" s="123"/>
      <c r="LTI29" s="123"/>
      <c r="LTJ29" s="123"/>
      <c r="LTK29" s="123"/>
      <c r="LTL29" s="123"/>
      <c r="LTM29" s="123"/>
      <c r="LTN29" s="123"/>
      <c r="LTO29" s="123"/>
      <c r="LTP29" s="123"/>
      <c r="LTQ29" s="123"/>
      <c r="LTR29" s="123"/>
      <c r="LTS29" s="123"/>
      <c r="LTT29" s="123"/>
      <c r="LTU29" s="123"/>
      <c r="LTV29" s="123"/>
      <c r="LTW29" s="123"/>
      <c r="LTX29" s="123"/>
      <c r="LTY29" s="123"/>
      <c r="LTZ29" s="123"/>
      <c r="LUA29" s="123"/>
      <c r="LUB29" s="123"/>
      <c r="LUC29" s="123"/>
      <c r="LUD29" s="123"/>
      <c r="LUE29" s="123"/>
      <c r="LUF29" s="123"/>
      <c r="LUG29" s="123"/>
      <c r="LUH29" s="123"/>
      <c r="LUI29" s="123"/>
      <c r="LUJ29" s="123"/>
      <c r="LUK29" s="123"/>
      <c r="LUL29" s="123"/>
      <c r="LUM29" s="123"/>
      <c r="LUN29" s="123"/>
      <c r="LUO29" s="123"/>
      <c r="LUP29" s="123"/>
      <c r="LUQ29" s="123"/>
      <c r="LUR29" s="123"/>
      <c r="LUS29" s="123"/>
      <c r="LUT29" s="123"/>
      <c r="LUU29" s="123"/>
      <c r="LUV29" s="123"/>
      <c r="LUW29" s="123"/>
      <c r="LUX29" s="123"/>
      <c r="LUY29" s="123"/>
      <c r="LUZ29" s="123"/>
      <c r="LVA29" s="123"/>
      <c r="LVB29" s="123"/>
      <c r="LVC29" s="123"/>
      <c r="LVD29" s="123"/>
      <c r="LVE29" s="123"/>
      <c r="LVF29" s="123"/>
      <c r="LVG29" s="123"/>
      <c r="LVH29" s="123"/>
      <c r="LVI29" s="123"/>
      <c r="LVJ29" s="123"/>
      <c r="LVK29" s="123"/>
      <c r="LVL29" s="123"/>
      <c r="LVM29" s="123"/>
      <c r="LVN29" s="123"/>
      <c r="LVO29" s="123"/>
      <c r="LVP29" s="123"/>
      <c r="LVQ29" s="123"/>
      <c r="LVR29" s="123"/>
      <c r="LVS29" s="123"/>
      <c r="LVT29" s="123"/>
      <c r="LVU29" s="123"/>
      <c r="LVV29" s="123"/>
      <c r="LVW29" s="123"/>
      <c r="LVX29" s="123"/>
      <c r="LVY29" s="123"/>
      <c r="LVZ29" s="123"/>
      <c r="LWA29" s="123"/>
      <c r="LWB29" s="123"/>
      <c r="LWC29" s="123"/>
      <c r="LWD29" s="123"/>
      <c r="LWE29" s="123"/>
      <c r="LWF29" s="123"/>
      <c r="LWG29" s="123"/>
      <c r="LWH29" s="123"/>
      <c r="LWI29" s="123"/>
      <c r="LWJ29" s="123"/>
      <c r="LWK29" s="123"/>
      <c r="LWL29" s="123"/>
      <c r="LWM29" s="123"/>
      <c r="LWN29" s="123"/>
      <c r="LWO29" s="123"/>
      <c r="LWP29" s="123"/>
      <c r="LWQ29" s="123"/>
      <c r="LWR29" s="123"/>
      <c r="LWS29" s="123"/>
      <c r="LWT29" s="123"/>
      <c r="LWU29" s="123"/>
      <c r="LWV29" s="123"/>
      <c r="LWW29" s="123"/>
      <c r="LWX29" s="123"/>
      <c r="LWY29" s="123"/>
      <c r="LWZ29" s="123"/>
      <c r="LXA29" s="123"/>
      <c r="LXB29" s="123"/>
      <c r="LXC29" s="123"/>
      <c r="LXD29" s="123"/>
      <c r="LXE29" s="123"/>
      <c r="LXF29" s="123"/>
      <c r="LXG29" s="123"/>
      <c r="LXH29" s="123"/>
      <c r="LXI29" s="123"/>
      <c r="LXJ29" s="123"/>
      <c r="LXK29" s="123"/>
      <c r="LXL29" s="123"/>
      <c r="LXM29" s="123"/>
      <c r="LXN29" s="123"/>
      <c r="LXO29" s="123"/>
      <c r="LXP29" s="123"/>
      <c r="LXQ29" s="123"/>
      <c r="LXR29" s="123"/>
      <c r="LXS29" s="123"/>
      <c r="LXT29" s="123"/>
      <c r="LXU29" s="123"/>
      <c r="LXV29" s="123"/>
      <c r="LXW29" s="123"/>
      <c r="LXX29" s="123"/>
      <c r="LXY29" s="123"/>
      <c r="LXZ29" s="123"/>
      <c r="LYA29" s="123"/>
      <c r="LYB29" s="123"/>
      <c r="LYC29" s="123"/>
      <c r="LYD29" s="123"/>
      <c r="LYE29" s="123"/>
      <c r="LYF29" s="123"/>
      <c r="LYG29" s="123"/>
      <c r="LYH29" s="123"/>
      <c r="LYI29" s="123"/>
      <c r="LYJ29" s="123"/>
      <c r="LYK29" s="123"/>
      <c r="LYL29" s="123"/>
      <c r="LYM29" s="123"/>
      <c r="LYN29" s="123"/>
      <c r="LYO29" s="123"/>
      <c r="LYP29" s="123"/>
      <c r="LYQ29" s="123"/>
      <c r="LYR29" s="123"/>
      <c r="LYS29" s="123"/>
      <c r="LYT29" s="123"/>
      <c r="LYU29" s="123"/>
      <c r="LYV29" s="123"/>
      <c r="LYW29" s="123"/>
      <c r="LYX29" s="123"/>
      <c r="LYY29" s="123"/>
      <c r="LYZ29" s="123"/>
      <c r="LZA29" s="123"/>
      <c r="LZB29" s="123"/>
      <c r="LZC29" s="123"/>
      <c r="LZD29" s="123"/>
      <c r="LZE29" s="123"/>
      <c r="LZF29" s="123"/>
      <c r="LZG29" s="123"/>
      <c r="LZH29" s="123"/>
      <c r="LZI29" s="123"/>
      <c r="LZJ29" s="123"/>
      <c r="LZK29" s="123"/>
      <c r="LZL29" s="123"/>
      <c r="LZM29" s="123"/>
      <c r="LZN29" s="123"/>
      <c r="LZO29" s="123"/>
      <c r="LZP29" s="123"/>
      <c r="LZQ29" s="123"/>
      <c r="LZR29" s="123"/>
      <c r="LZS29" s="123"/>
      <c r="LZT29" s="123"/>
      <c r="LZU29" s="123"/>
      <c r="LZV29" s="123"/>
      <c r="LZW29" s="123"/>
      <c r="LZX29" s="123"/>
      <c r="LZY29" s="123"/>
      <c r="LZZ29" s="123"/>
      <c r="MAA29" s="123"/>
      <c r="MAB29" s="123"/>
      <c r="MAC29" s="123"/>
      <c r="MAD29" s="123"/>
      <c r="MAE29" s="123"/>
      <c r="MAF29" s="123"/>
      <c r="MAG29" s="123"/>
      <c r="MAH29" s="123"/>
      <c r="MAI29" s="123"/>
      <c r="MAJ29" s="123"/>
      <c r="MAK29" s="123"/>
      <c r="MAL29" s="123"/>
      <c r="MAM29" s="123"/>
      <c r="MAN29" s="123"/>
      <c r="MAO29" s="123"/>
      <c r="MAP29" s="123"/>
      <c r="MAQ29" s="123"/>
      <c r="MAR29" s="123"/>
      <c r="MAS29" s="123"/>
      <c r="MAT29" s="123"/>
      <c r="MAU29" s="123"/>
      <c r="MAV29" s="123"/>
      <c r="MAW29" s="123"/>
      <c r="MAX29" s="123"/>
      <c r="MAY29" s="123"/>
      <c r="MAZ29" s="123"/>
      <c r="MBA29" s="123"/>
      <c r="MBB29" s="123"/>
      <c r="MBC29" s="123"/>
      <c r="MBD29" s="123"/>
      <c r="MBE29" s="123"/>
      <c r="MBF29" s="123"/>
      <c r="MBG29" s="123"/>
      <c r="MBH29" s="123"/>
      <c r="MBI29" s="123"/>
      <c r="MBJ29" s="123"/>
      <c r="MBK29" s="123"/>
      <c r="MBL29" s="123"/>
      <c r="MBM29" s="123"/>
      <c r="MBN29" s="123"/>
      <c r="MBO29" s="123"/>
      <c r="MBP29" s="123"/>
      <c r="MBQ29" s="123"/>
      <c r="MBR29" s="123"/>
      <c r="MBS29" s="123"/>
      <c r="MBT29" s="123"/>
      <c r="MBU29" s="123"/>
      <c r="MBV29" s="123"/>
      <c r="MBW29" s="123"/>
      <c r="MBX29" s="123"/>
      <c r="MBY29" s="123"/>
      <c r="MBZ29" s="123"/>
      <c r="MCA29" s="123"/>
      <c r="MCB29" s="123"/>
      <c r="MCC29" s="123"/>
      <c r="MCD29" s="123"/>
      <c r="MCE29" s="123"/>
      <c r="MCF29" s="123"/>
      <c r="MCG29" s="123"/>
      <c r="MCH29" s="123"/>
      <c r="MCI29" s="123"/>
      <c r="MCJ29" s="123"/>
      <c r="MCK29" s="123"/>
      <c r="MCL29" s="123"/>
      <c r="MCM29" s="123"/>
      <c r="MCN29" s="123"/>
      <c r="MCO29" s="123"/>
      <c r="MCP29" s="123"/>
      <c r="MCQ29" s="123"/>
      <c r="MCR29" s="123"/>
      <c r="MCS29" s="123"/>
      <c r="MCT29" s="123"/>
      <c r="MCU29" s="123"/>
      <c r="MCV29" s="123"/>
      <c r="MCW29" s="123"/>
      <c r="MCX29" s="123"/>
      <c r="MCY29" s="123"/>
      <c r="MCZ29" s="123"/>
      <c r="MDA29" s="123"/>
      <c r="MDB29" s="123"/>
      <c r="MDC29" s="123"/>
      <c r="MDD29" s="123"/>
      <c r="MDE29" s="123"/>
      <c r="MDF29" s="123"/>
      <c r="MDG29" s="123"/>
      <c r="MDH29" s="123"/>
      <c r="MDI29" s="123"/>
      <c r="MDJ29" s="123"/>
      <c r="MDK29" s="123"/>
      <c r="MDL29" s="123"/>
      <c r="MDM29" s="123"/>
      <c r="MDN29" s="123"/>
      <c r="MDO29" s="123"/>
      <c r="MDP29" s="123"/>
      <c r="MDQ29" s="123"/>
      <c r="MDR29" s="123"/>
      <c r="MDS29" s="123"/>
      <c r="MDT29" s="123"/>
      <c r="MDU29" s="123"/>
      <c r="MDV29" s="123"/>
      <c r="MDW29" s="123"/>
      <c r="MDX29" s="123"/>
      <c r="MDY29" s="123"/>
      <c r="MDZ29" s="123"/>
      <c r="MEA29" s="123"/>
      <c r="MEB29" s="123"/>
      <c r="MEC29" s="123"/>
      <c r="MED29" s="123"/>
      <c r="MEE29" s="123"/>
      <c r="MEF29" s="123"/>
      <c r="MEG29" s="123"/>
      <c r="MEH29" s="123"/>
      <c r="MEI29" s="123"/>
      <c r="MEJ29" s="123"/>
      <c r="MEK29" s="123"/>
      <c r="MEL29" s="123"/>
      <c r="MEM29" s="123"/>
      <c r="MEN29" s="123"/>
      <c r="MEO29" s="123"/>
      <c r="MEP29" s="123"/>
      <c r="MEQ29" s="123"/>
      <c r="MER29" s="123"/>
      <c r="MES29" s="123"/>
      <c r="MET29" s="123"/>
      <c r="MEU29" s="123"/>
      <c r="MEV29" s="123"/>
      <c r="MEW29" s="123"/>
      <c r="MEX29" s="123"/>
      <c r="MEY29" s="123"/>
      <c r="MEZ29" s="123"/>
      <c r="MFA29" s="123"/>
      <c r="MFB29" s="123"/>
      <c r="MFC29" s="123"/>
      <c r="MFD29" s="123"/>
      <c r="MFE29" s="123"/>
      <c r="MFF29" s="123"/>
      <c r="MFG29" s="123"/>
      <c r="MFH29" s="123"/>
      <c r="MFI29" s="123"/>
      <c r="MFJ29" s="123"/>
      <c r="MFK29" s="123"/>
      <c r="MFL29" s="123"/>
      <c r="MFM29" s="123"/>
      <c r="MFN29" s="123"/>
      <c r="MFO29" s="123"/>
      <c r="MFP29" s="123"/>
      <c r="MFQ29" s="123"/>
      <c r="MFR29" s="123"/>
      <c r="MFS29" s="123"/>
      <c r="MFT29" s="123"/>
      <c r="MFU29" s="123"/>
      <c r="MFV29" s="123"/>
      <c r="MFW29" s="123"/>
      <c r="MFX29" s="123"/>
      <c r="MFY29" s="123"/>
      <c r="MFZ29" s="123"/>
      <c r="MGA29" s="123"/>
      <c r="MGB29" s="123"/>
      <c r="MGC29" s="123"/>
      <c r="MGD29" s="123"/>
      <c r="MGE29" s="123"/>
      <c r="MGF29" s="123"/>
      <c r="MGG29" s="123"/>
      <c r="MGH29" s="123"/>
      <c r="MGI29" s="123"/>
      <c r="MGJ29" s="123"/>
      <c r="MGK29" s="123"/>
      <c r="MGL29" s="123"/>
      <c r="MGM29" s="123"/>
      <c r="MGN29" s="123"/>
      <c r="MGO29" s="123"/>
      <c r="MGP29" s="123"/>
      <c r="MGQ29" s="123"/>
      <c r="MGR29" s="123"/>
      <c r="MGS29" s="123"/>
      <c r="MGT29" s="123"/>
      <c r="MGU29" s="123"/>
      <c r="MGV29" s="123"/>
      <c r="MGW29" s="123"/>
      <c r="MGX29" s="123"/>
      <c r="MGY29" s="123"/>
      <c r="MGZ29" s="123"/>
      <c r="MHA29" s="123"/>
      <c r="MHB29" s="123"/>
      <c r="MHC29" s="123"/>
      <c r="MHD29" s="123"/>
      <c r="MHE29" s="123"/>
      <c r="MHF29" s="123"/>
      <c r="MHG29" s="123"/>
      <c r="MHH29" s="123"/>
      <c r="MHI29" s="123"/>
      <c r="MHJ29" s="123"/>
      <c r="MHK29" s="123"/>
      <c r="MHL29" s="123"/>
      <c r="MHM29" s="123"/>
      <c r="MHN29" s="123"/>
      <c r="MHO29" s="123"/>
      <c r="MHP29" s="123"/>
      <c r="MHQ29" s="123"/>
      <c r="MHR29" s="123"/>
      <c r="MHS29" s="123"/>
      <c r="MHT29" s="123"/>
      <c r="MHU29" s="123"/>
      <c r="MHV29" s="123"/>
      <c r="MHW29" s="123"/>
      <c r="MHX29" s="123"/>
      <c r="MHY29" s="123"/>
      <c r="MHZ29" s="123"/>
      <c r="MIA29" s="123"/>
      <c r="MIB29" s="123"/>
      <c r="MIC29" s="123"/>
      <c r="MID29" s="123"/>
      <c r="MIE29" s="123"/>
      <c r="MIF29" s="123"/>
      <c r="MIG29" s="123"/>
      <c r="MIH29" s="123"/>
      <c r="MII29" s="123"/>
      <c r="MIJ29" s="123"/>
      <c r="MIK29" s="123"/>
      <c r="MIL29" s="123"/>
      <c r="MIM29" s="123"/>
      <c r="MIN29" s="123"/>
      <c r="MIO29" s="123"/>
      <c r="MIP29" s="123"/>
      <c r="MIQ29" s="123"/>
      <c r="MIR29" s="123"/>
      <c r="MIS29" s="123"/>
      <c r="MIT29" s="123"/>
      <c r="MIU29" s="123"/>
      <c r="MIV29" s="123"/>
      <c r="MIW29" s="123"/>
      <c r="MIX29" s="123"/>
      <c r="MIY29" s="123"/>
      <c r="MIZ29" s="123"/>
      <c r="MJA29" s="123"/>
      <c r="MJB29" s="123"/>
      <c r="MJC29" s="123"/>
      <c r="MJD29" s="123"/>
      <c r="MJE29" s="123"/>
      <c r="MJF29" s="123"/>
      <c r="MJG29" s="123"/>
      <c r="MJH29" s="123"/>
      <c r="MJI29" s="123"/>
      <c r="MJJ29" s="123"/>
      <c r="MJK29" s="123"/>
      <c r="MJL29" s="123"/>
      <c r="MJM29" s="123"/>
      <c r="MJN29" s="123"/>
      <c r="MJO29" s="123"/>
      <c r="MJP29" s="123"/>
      <c r="MJQ29" s="123"/>
      <c r="MJR29" s="123"/>
      <c r="MJS29" s="123"/>
      <c r="MJT29" s="123"/>
      <c r="MJU29" s="123"/>
      <c r="MJV29" s="123"/>
      <c r="MJW29" s="123"/>
      <c r="MJX29" s="123"/>
      <c r="MJY29" s="123"/>
      <c r="MJZ29" s="123"/>
      <c r="MKA29" s="123"/>
      <c r="MKB29" s="123"/>
      <c r="MKC29" s="123"/>
      <c r="MKD29" s="123"/>
      <c r="MKE29" s="123"/>
      <c r="MKF29" s="123"/>
      <c r="MKG29" s="123"/>
      <c r="MKH29" s="123"/>
      <c r="MKI29" s="123"/>
      <c r="MKJ29" s="123"/>
      <c r="MKK29" s="123"/>
      <c r="MKL29" s="123"/>
      <c r="MKM29" s="123"/>
      <c r="MKN29" s="123"/>
      <c r="MKO29" s="123"/>
      <c r="MKP29" s="123"/>
      <c r="MKQ29" s="123"/>
      <c r="MKR29" s="123"/>
      <c r="MKS29" s="123"/>
      <c r="MKT29" s="123"/>
      <c r="MKU29" s="123"/>
      <c r="MKV29" s="123"/>
      <c r="MKW29" s="123"/>
      <c r="MKX29" s="123"/>
      <c r="MKY29" s="123"/>
      <c r="MKZ29" s="123"/>
      <c r="MLA29" s="123"/>
      <c r="MLB29" s="123"/>
      <c r="MLC29" s="123"/>
      <c r="MLD29" s="123"/>
      <c r="MLE29" s="123"/>
      <c r="MLF29" s="123"/>
      <c r="MLG29" s="123"/>
      <c r="MLH29" s="123"/>
      <c r="MLI29" s="123"/>
      <c r="MLJ29" s="123"/>
      <c r="MLK29" s="123"/>
      <c r="MLL29" s="123"/>
      <c r="MLM29" s="123"/>
      <c r="MLN29" s="123"/>
      <c r="MLO29" s="123"/>
      <c r="MLP29" s="123"/>
      <c r="MLQ29" s="123"/>
      <c r="MLR29" s="123"/>
      <c r="MLS29" s="123"/>
      <c r="MLT29" s="123"/>
      <c r="MLU29" s="123"/>
      <c r="MLV29" s="123"/>
      <c r="MLW29" s="123"/>
      <c r="MLX29" s="123"/>
      <c r="MLY29" s="123"/>
      <c r="MLZ29" s="123"/>
      <c r="MMA29" s="123"/>
      <c r="MMB29" s="123"/>
      <c r="MMC29" s="123"/>
      <c r="MMD29" s="123"/>
      <c r="MME29" s="123"/>
      <c r="MMF29" s="123"/>
      <c r="MMG29" s="123"/>
      <c r="MMH29" s="123"/>
      <c r="MMI29" s="123"/>
      <c r="MMJ29" s="123"/>
      <c r="MMK29" s="123"/>
      <c r="MML29" s="123"/>
      <c r="MMM29" s="123"/>
      <c r="MMN29" s="123"/>
      <c r="MMO29" s="123"/>
      <c r="MMP29" s="123"/>
      <c r="MMQ29" s="123"/>
      <c r="MMR29" s="123"/>
      <c r="MMS29" s="123"/>
      <c r="MMT29" s="123"/>
      <c r="MMU29" s="123"/>
      <c r="MMV29" s="123"/>
      <c r="MMW29" s="123"/>
      <c r="MMX29" s="123"/>
      <c r="MMY29" s="123"/>
      <c r="MMZ29" s="123"/>
      <c r="MNA29" s="123"/>
      <c r="MNB29" s="123"/>
      <c r="MNC29" s="123"/>
      <c r="MND29" s="123"/>
      <c r="MNE29" s="123"/>
      <c r="MNF29" s="123"/>
      <c r="MNG29" s="123"/>
      <c r="MNH29" s="123"/>
      <c r="MNI29" s="123"/>
      <c r="MNJ29" s="123"/>
      <c r="MNK29" s="123"/>
      <c r="MNL29" s="123"/>
      <c r="MNM29" s="123"/>
      <c r="MNN29" s="123"/>
      <c r="MNO29" s="123"/>
      <c r="MNP29" s="123"/>
      <c r="MNQ29" s="123"/>
      <c r="MNR29" s="123"/>
      <c r="MNS29" s="123"/>
      <c r="MNT29" s="123"/>
      <c r="MNU29" s="123"/>
      <c r="MNV29" s="123"/>
      <c r="MNW29" s="123"/>
      <c r="MNX29" s="123"/>
      <c r="MNY29" s="123"/>
      <c r="MNZ29" s="123"/>
      <c r="MOA29" s="123"/>
      <c r="MOB29" s="123"/>
      <c r="MOC29" s="123"/>
      <c r="MOD29" s="123"/>
      <c r="MOE29" s="123"/>
      <c r="MOF29" s="123"/>
      <c r="MOG29" s="123"/>
      <c r="MOH29" s="123"/>
      <c r="MOI29" s="123"/>
      <c r="MOJ29" s="123"/>
      <c r="MOK29" s="123"/>
      <c r="MOL29" s="123"/>
      <c r="MOM29" s="123"/>
      <c r="MON29" s="123"/>
      <c r="MOO29" s="123"/>
      <c r="MOP29" s="123"/>
      <c r="MOQ29" s="123"/>
      <c r="MOR29" s="123"/>
      <c r="MOS29" s="123"/>
      <c r="MOT29" s="123"/>
      <c r="MOU29" s="123"/>
      <c r="MOV29" s="123"/>
      <c r="MOW29" s="123"/>
      <c r="MOX29" s="123"/>
      <c r="MOY29" s="123"/>
      <c r="MOZ29" s="123"/>
      <c r="MPA29" s="123"/>
      <c r="MPB29" s="123"/>
      <c r="MPC29" s="123"/>
      <c r="MPD29" s="123"/>
      <c r="MPE29" s="123"/>
      <c r="MPF29" s="123"/>
      <c r="MPG29" s="123"/>
      <c r="MPH29" s="123"/>
      <c r="MPI29" s="123"/>
      <c r="MPJ29" s="123"/>
      <c r="MPK29" s="123"/>
      <c r="MPL29" s="123"/>
      <c r="MPM29" s="123"/>
      <c r="MPN29" s="123"/>
      <c r="MPO29" s="123"/>
      <c r="MPP29" s="123"/>
      <c r="MPQ29" s="123"/>
      <c r="MPR29" s="123"/>
      <c r="MPS29" s="123"/>
      <c r="MPT29" s="123"/>
      <c r="MPU29" s="123"/>
      <c r="MPV29" s="123"/>
      <c r="MPW29" s="123"/>
      <c r="MPX29" s="123"/>
      <c r="MPY29" s="123"/>
      <c r="MPZ29" s="123"/>
      <c r="MQA29" s="123"/>
      <c r="MQB29" s="123"/>
      <c r="MQC29" s="123"/>
      <c r="MQD29" s="123"/>
      <c r="MQE29" s="123"/>
      <c r="MQF29" s="123"/>
      <c r="MQG29" s="123"/>
      <c r="MQH29" s="123"/>
      <c r="MQI29" s="123"/>
      <c r="MQJ29" s="123"/>
      <c r="MQK29" s="123"/>
      <c r="MQL29" s="123"/>
      <c r="MQM29" s="123"/>
      <c r="MQN29" s="123"/>
      <c r="MQO29" s="123"/>
      <c r="MQP29" s="123"/>
      <c r="MQQ29" s="123"/>
      <c r="MQR29" s="123"/>
      <c r="MQS29" s="123"/>
      <c r="MQT29" s="123"/>
      <c r="MQU29" s="123"/>
      <c r="MQV29" s="123"/>
      <c r="MQW29" s="123"/>
      <c r="MQX29" s="123"/>
      <c r="MQY29" s="123"/>
      <c r="MQZ29" s="123"/>
      <c r="MRA29" s="123"/>
      <c r="MRB29" s="123"/>
      <c r="MRC29" s="123"/>
      <c r="MRD29" s="123"/>
      <c r="MRE29" s="123"/>
      <c r="MRF29" s="123"/>
      <c r="MRG29" s="123"/>
      <c r="MRH29" s="123"/>
      <c r="MRI29" s="123"/>
      <c r="MRJ29" s="123"/>
      <c r="MRK29" s="123"/>
      <c r="MRL29" s="123"/>
      <c r="MRM29" s="123"/>
      <c r="MRN29" s="123"/>
      <c r="MRO29" s="123"/>
      <c r="MRP29" s="123"/>
      <c r="MRQ29" s="123"/>
      <c r="MRR29" s="123"/>
      <c r="MRS29" s="123"/>
      <c r="MRT29" s="123"/>
      <c r="MRU29" s="123"/>
      <c r="MRV29" s="123"/>
      <c r="MRW29" s="123"/>
      <c r="MRX29" s="123"/>
      <c r="MRY29" s="123"/>
      <c r="MRZ29" s="123"/>
      <c r="MSA29" s="123"/>
      <c r="MSB29" s="123"/>
      <c r="MSC29" s="123"/>
      <c r="MSD29" s="123"/>
      <c r="MSE29" s="123"/>
      <c r="MSF29" s="123"/>
      <c r="MSG29" s="123"/>
      <c r="MSH29" s="123"/>
      <c r="MSI29" s="123"/>
      <c r="MSJ29" s="123"/>
      <c r="MSK29" s="123"/>
      <c r="MSL29" s="123"/>
      <c r="MSM29" s="123"/>
      <c r="MSN29" s="123"/>
      <c r="MSO29" s="123"/>
      <c r="MSP29" s="123"/>
      <c r="MSQ29" s="123"/>
      <c r="MSR29" s="123"/>
      <c r="MSS29" s="123"/>
      <c r="MST29" s="123"/>
      <c r="MSU29" s="123"/>
      <c r="MSV29" s="123"/>
      <c r="MSW29" s="123"/>
      <c r="MSX29" s="123"/>
      <c r="MSY29" s="123"/>
      <c r="MSZ29" s="123"/>
      <c r="MTA29" s="123"/>
      <c r="MTB29" s="123"/>
      <c r="MTC29" s="123"/>
      <c r="MTD29" s="123"/>
      <c r="MTE29" s="123"/>
      <c r="MTF29" s="123"/>
      <c r="MTG29" s="123"/>
      <c r="MTH29" s="123"/>
      <c r="MTI29" s="123"/>
      <c r="MTJ29" s="123"/>
      <c r="MTK29" s="123"/>
      <c r="MTL29" s="123"/>
      <c r="MTM29" s="123"/>
      <c r="MTN29" s="123"/>
      <c r="MTO29" s="123"/>
      <c r="MTP29" s="123"/>
      <c r="MTQ29" s="123"/>
      <c r="MTR29" s="123"/>
      <c r="MTS29" s="123"/>
      <c r="MTT29" s="123"/>
      <c r="MTU29" s="123"/>
      <c r="MTV29" s="123"/>
      <c r="MTW29" s="123"/>
      <c r="MTX29" s="123"/>
      <c r="MTY29" s="123"/>
      <c r="MTZ29" s="123"/>
      <c r="MUA29" s="123"/>
      <c r="MUB29" s="123"/>
      <c r="MUC29" s="123"/>
      <c r="MUD29" s="123"/>
      <c r="MUE29" s="123"/>
      <c r="MUF29" s="123"/>
      <c r="MUG29" s="123"/>
      <c r="MUH29" s="123"/>
      <c r="MUI29" s="123"/>
      <c r="MUJ29" s="123"/>
      <c r="MUK29" s="123"/>
      <c r="MUL29" s="123"/>
      <c r="MUM29" s="123"/>
      <c r="MUN29" s="123"/>
      <c r="MUO29" s="123"/>
      <c r="MUP29" s="123"/>
      <c r="MUQ29" s="123"/>
      <c r="MUR29" s="123"/>
      <c r="MUS29" s="123"/>
      <c r="MUT29" s="123"/>
      <c r="MUU29" s="123"/>
      <c r="MUV29" s="123"/>
      <c r="MUW29" s="123"/>
      <c r="MUX29" s="123"/>
      <c r="MUY29" s="123"/>
      <c r="MUZ29" s="123"/>
      <c r="MVA29" s="123"/>
      <c r="MVB29" s="123"/>
      <c r="MVC29" s="123"/>
      <c r="MVD29" s="123"/>
      <c r="MVE29" s="123"/>
      <c r="MVF29" s="123"/>
      <c r="MVG29" s="123"/>
      <c r="MVH29" s="123"/>
      <c r="MVI29" s="123"/>
      <c r="MVJ29" s="123"/>
      <c r="MVK29" s="123"/>
      <c r="MVL29" s="123"/>
      <c r="MVM29" s="123"/>
      <c r="MVN29" s="123"/>
      <c r="MVO29" s="123"/>
      <c r="MVP29" s="123"/>
      <c r="MVQ29" s="123"/>
      <c r="MVR29" s="123"/>
      <c r="MVS29" s="123"/>
      <c r="MVT29" s="123"/>
      <c r="MVU29" s="123"/>
      <c r="MVV29" s="123"/>
      <c r="MVW29" s="123"/>
      <c r="MVX29" s="123"/>
      <c r="MVY29" s="123"/>
      <c r="MVZ29" s="123"/>
      <c r="MWA29" s="123"/>
      <c r="MWB29" s="123"/>
      <c r="MWC29" s="123"/>
      <c r="MWD29" s="123"/>
      <c r="MWE29" s="123"/>
      <c r="MWF29" s="123"/>
      <c r="MWG29" s="123"/>
      <c r="MWH29" s="123"/>
      <c r="MWI29" s="123"/>
      <c r="MWJ29" s="123"/>
      <c r="MWK29" s="123"/>
      <c r="MWL29" s="123"/>
      <c r="MWM29" s="123"/>
      <c r="MWN29" s="123"/>
      <c r="MWO29" s="123"/>
      <c r="MWP29" s="123"/>
      <c r="MWQ29" s="123"/>
      <c r="MWR29" s="123"/>
      <c r="MWS29" s="123"/>
      <c r="MWT29" s="123"/>
      <c r="MWU29" s="123"/>
      <c r="MWV29" s="123"/>
      <c r="MWW29" s="123"/>
      <c r="MWX29" s="123"/>
      <c r="MWY29" s="123"/>
      <c r="MWZ29" s="123"/>
      <c r="MXA29" s="123"/>
      <c r="MXB29" s="123"/>
      <c r="MXC29" s="123"/>
      <c r="MXD29" s="123"/>
      <c r="MXE29" s="123"/>
      <c r="MXF29" s="123"/>
      <c r="MXG29" s="123"/>
      <c r="MXH29" s="123"/>
      <c r="MXI29" s="123"/>
      <c r="MXJ29" s="123"/>
      <c r="MXK29" s="123"/>
      <c r="MXL29" s="123"/>
      <c r="MXM29" s="123"/>
      <c r="MXN29" s="123"/>
      <c r="MXO29" s="123"/>
      <c r="MXP29" s="123"/>
      <c r="MXQ29" s="123"/>
      <c r="MXR29" s="123"/>
      <c r="MXS29" s="123"/>
      <c r="MXT29" s="123"/>
      <c r="MXU29" s="123"/>
      <c r="MXV29" s="123"/>
      <c r="MXW29" s="123"/>
      <c r="MXX29" s="123"/>
      <c r="MXY29" s="123"/>
      <c r="MXZ29" s="123"/>
      <c r="MYA29" s="123"/>
      <c r="MYB29" s="123"/>
      <c r="MYC29" s="123"/>
      <c r="MYD29" s="123"/>
      <c r="MYE29" s="123"/>
      <c r="MYF29" s="123"/>
      <c r="MYG29" s="123"/>
      <c r="MYH29" s="123"/>
      <c r="MYI29" s="123"/>
      <c r="MYJ29" s="123"/>
      <c r="MYK29" s="123"/>
      <c r="MYL29" s="123"/>
      <c r="MYM29" s="123"/>
      <c r="MYN29" s="123"/>
      <c r="MYO29" s="123"/>
      <c r="MYP29" s="123"/>
      <c r="MYQ29" s="123"/>
      <c r="MYR29" s="123"/>
      <c r="MYS29" s="123"/>
      <c r="MYT29" s="123"/>
      <c r="MYU29" s="123"/>
      <c r="MYV29" s="123"/>
      <c r="MYW29" s="123"/>
      <c r="MYX29" s="123"/>
      <c r="MYY29" s="123"/>
      <c r="MYZ29" s="123"/>
      <c r="MZA29" s="123"/>
      <c r="MZB29" s="123"/>
      <c r="MZC29" s="123"/>
      <c r="MZD29" s="123"/>
      <c r="MZE29" s="123"/>
      <c r="MZF29" s="123"/>
      <c r="MZG29" s="123"/>
      <c r="MZH29" s="123"/>
      <c r="MZI29" s="123"/>
      <c r="MZJ29" s="123"/>
      <c r="MZK29" s="123"/>
      <c r="MZL29" s="123"/>
      <c r="MZM29" s="123"/>
      <c r="MZN29" s="123"/>
      <c r="MZO29" s="123"/>
      <c r="MZP29" s="123"/>
      <c r="MZQ29" s="123"/>
      <c r="MZR29" s="123"/>
      <c r="MZS29" s="123"/>
      <c r="MZT29" s="123"/>
      <c r="MZU29" s="123"/>
      <c r="MZV29" s="123"/>
      <c r="MZW29" s="123"/>
      <c r="MZX29" s="123"/>
      <c r="MZY29" s="123"/>
      <c r="MZZ29" s="123"/>
      <c r="NAA29" s="123"/>
      <c r="NAB29" s="123"/>
      <c r="NAC29" s="123"/>
      <c r="NAD29" s="123"/>
      <c r="NAE29" s="123"/>
      <c r="NAF29" s="123"/>
      <c r="NAG29" s="123"/>
      <c r="NAH29" s="123"/>
      <c r="NAI29" s="123"/>
      <c r="NAJ29" s="123"/>
      <c r="NAK29" s="123"/>
      <c r="NAL29" s="123"/>
      <c r="NAM29" s="123"/>
      <c r="NAN29" s="123"/>
      <c r="NAO29" s="123"/>
      <c r="NAP29" s="123"/>
      <c r="NAQ29" s="123"/>
      <c r="NAR29" s="123"/>
      <c r="NAS29" s="123"/>
      <c r="NAT29" s="123"/>
      <c r="NAU29" s="123"/>
      <c r="NAV29" s="123"/>
      <c r="NAW29" s="123"/>
      <c r="NAX29" s="123"/>
      <c r="NAY29" s="123"/>
      <c r="NAZ29" s="123"/>
      <c r="NBA29" s="123"/>
      <c r="NBB29" s="123"/>
      <c r="NBC29" s="123"/>
      <c r="NBD29" s="123"/>
      <c r="NBE29" s="123"/>
      <c r="NBF29" s="123"/>
      <c r="NBG29" s="123"/>
      <c r="NBH29" s="123"/>
      <c r="NBI29" s="123"/>
      <c r="NBJ29" s="123"/>
      <c r="NBK29" s="123"/>
      <c r="NBL29" s="123"/>
      <c r="NBM29" s="123"/>
      <c r="NBN29" s="123"/>
      <c r="NBO29" s="123"/>
      <c r="NBP29" s="123"/>
      <c r="NBQ29" s="123"/>
      <c r="NBR29" s="123"/>
      <c r="NBS29" s="123"/>
      <c r="NBT29" s="123"/>
      <c r="NBU29" s="123"/>
      <c r="NBV29" s="123"/>
      <c r="NBW29" s="123"/>
      <c r="NBX29" s="123"/>
      <c r="NBY29" s="123"/>
      <c r="NBZ29" s="123"/>
      <c r="NCA29" s="123"/>
      <c r="NCB29" s="123"/>
      <c r="NCC29" s="123"/>
      <c r="NCD29" s="123"/>
      <c r="NCE29" s="123"/>
      <c r="NCF29" s="123"/>
      <c r="NCG29" s="123"/>
      <c r="NCH29" s="123"/>
      <c r="NCI29" s="123"/>
      <c r="NCJ29" s="123"/>
      <c r="NCK29" s="123"/>
      <c r="NCL29" s="123"/>
      <c r="NCM29" s="123"/>
      <c r="NCN29" s="123"/>
      <c r="NCO29" s="123"/>
      <c r="NCP29" s="123"/>
      <c r="NCQ29" s="123"/>
      <c r="NCR29" s="123"/>
      <c r="NCS29" s="123"/>
      <c r="NCT29" s="123"/>
      <c r="NCU29" s="123"/>
      <c r="NCV29" s="123"/>
      <c r="NCW29" s="123"/>
      <c r="NCX29" s="123"/>
      <c r="NCY29" s="123"/>
      <c r="NCZ29" s="123"/>
      <c r="NDA29" s="123"/>
      <c r="NDB29" s="123"/>
      <c r="NDC29" s="123"/>
      <c r="NDD29" s="123"/>
      <c r="NDE29" s="123"/>
      <c r="NDF29" s="123"/>
      <c r="NDG29" s="123"/>
      <c r="NDH29" s="123"/>
      <c r="NDI29" s="123"/>
      <c r="NDJ29" s="123"/>
      <c r="NDK29" s="123"/>
      <c r="NDL29" s="123"/>
      <c r="NDM29" s="123"/>
      <c r="NDN29" s="123"/>
      <c r="NDO29" s="123"/>
      <c r="NDP29" s="123"/>
      <c r="NDQ29" s="123"/>
      <c r="NDR29" s="123"/>
      <c r="NDS29" s="123"/>
      <c r="NDT29" s="123"/>
      <c r="NDU29" s="123"/>
      <c r="NDV29" s="123"/>
      <c r="NDW29" s="123"/>
      <c r="NDX29" s="123"/>
      <c r="NDY29" s="123"/>
      <c r="NDZ29" s="123"/>
      <c r="NEA29" s="123"/>
      <c r="NEB29" s="123"/>
      <c r="NEC29" s="123"/>
      <c r="NED29" s="123"/>
      <c r="NEE29" s="123"/>
      <c r="NEF29" s="123"/>
      <c r="NEG29" s="123"/>
      <c r="NEH29" s="123"/>
      <c r="NEI29" s="123"/>
      <c r="NEJ29" s="123"/>
      <c r="NEK29" s="123"/>
      <c r="NEL29" s="123"/>
      <c r="NEM29" s="123"/>
      <c r="NEN29" s="123"/>
      <c r="NEO29" s="123"/>
      <c r="NEP29" s="123"/>
      <c r="NEQ29" s="123"/>
      <c r="NER29" s="123"/>
      <c r="NES29" s="123"/>
      <c r="NET29" s="123"/>
      <c r="NEU29" s="123"/>
      <c r="NEV29" s="123"/>
      <c r="NEW29" s="123"/>
      <c r="NEX29" s="123"/>
      <c r="NEY29" s="123"/>
      <c r="NEZ29" s="123"/>
      <c r="NFA29" s="123"/>
      <c r="NFB29" s="123"/>
      <c r="NFC29" s="123"/>
      <c r="NFD29" s="123"/>
      <c r="NFE29" s="123"/>
      <c r="NFF29" s="123"/>
      <c r="NFG29" s="123"/>
      <c r="NFH29" s="123"/>
      <c r="NFI29" s="123"/>
      <c r="NFJ29" s="123"/>
      <c r="NFK29" s="123"/>
      <c r="NFL29" s="123"/>
      <c r="NFM29" s="123"/>
      <c r="NFN29" s="123"/>
      <c r="NFO29" s="123"/>
      <c r="NFP29" s="123"/>
      <c r="NFQ29" s="123"/>
      <c r="NFR29" s="123"/>
      <c r="NFS29" s="123"/>
      <c r="NFT29" s="123"/>
      <c r="NFU29" s="123"/>
      <c r="NFV29" s="123"/>
      <c r="NFW29" s="123"/>
      <c r="NFX29" s="123"/>
      <c r="NFY29" s="123"/>
      <c r="NFZ29" s="123"/>
      <c r="NGA29" s="123"/>
      <c r="NGB29" s="123"/>
      <c r="NGC29" s="123"/>
      <c r="NGD29" s="123"/>
      <c r="NGE29" s="123"/>
      <c r="NGF29" s="123"/>
      <c r="NGG29" s="123"/>
      <c r="NGH29" s="123"/>
      <c r="NGI29" s="123"/>
      <c r="NGJ29" s="123"/>
      <c r="NGK29" s="123"/>
      <c r="NGL29" s="123"/>
      <c r="NGM29" s="123"/>
      <c r="NGN29" s="123"/>
      <c r="NGO29" s="123"/>
      <c r="NGP29" s="123"/>
      <c r="NGQ29" s="123"/>
      <c r="NGR29" s="123"/>
      <c r="NGS29" s="123"/>
      <c r="NGT29" s="123"/>
      <c r="NGU29" s="123"/>
      <c r="NGV29" s="123"/>
      <c r="NGW29" s="123"/>
      <c r="NGX29" s="123"/>
      <c r="NGY29" s="123"/>
      <c r="NGZ29" s="123"/>
      <c r="NHA29" s="123"/>
      <c r="NHB29" s="123"/>
      <c r="NHC29" s="123"/>
      <c r="NHD29" s="123"/>
      <c r="NHE29" s="123"/>
      <c r="NHF29" s="123"/>
      <c r="NHG29" s="123"/>
      <c r="NHH29" s="123"/>
      <c r="NHI29" s="123"/>
      <c r="NHJ29" s="123"/>
      <c r="NHK29" s="123"/>
      <c r="NHL29" s="123"/>
      <c r="NHM29" s="123"/>
      <c r="NHN29" s="123"/>
      <c r="NHO29" s="123"/>
      <c r="NHP29" s="123"/>
      <c r="NHQ29" s="123"/>
      <c r="NHR29" s="123"/>
      <c r="NHS29" s="123"/>
      <c r="NHT29" s="123"/>
      <c r="NHU29" s="123"/>
      <c r="NHV29" s="123"/>
      <c r="NHW29" s="123"/>
      <c r="NHX29" s="123"/>
      <c r="NHY29" s="123"/>
      <c r="NHZ29" s="123"/>
      <c r="NIA29" s="123"/>
      <c r="NIB29" s="123"/>
      <c r="NIC29" s="123"/>
      <c r="NID29" s="123"/>
      <c r="NIE29" s="123"/>
      <c r="NIF29" s="123"/>
      <c r="NIG29" s="123"/>
      <c r="NIH29" s="123"/>
      <c r="NII29" s="123"/>
      <c r="NIJ29" s="123"/>
      <c r="NIK29" s="123"/>
      <c r="NIL29" s="123"/>
      <c r="NIM29" s="123"/>
      <c r="NIN29" s="123"/>
      <c r="NIO29" s="123"/>
      <c r="NIP29" s="123"/>
      <c r="NIQ29" s="123"/>
      <c r="NIR29" s="123"/>
      <c r="NIS29" s="123"/>
      <c r="NIT29" s="123"/>
      <c r="NIU29" s="123"/>
      <c r="NIV29" s="123"/>
      <c r="NIW29" s="123"/>
      <c r="NIX29" s="123"/>
      <c r="NIY29" s="123"/>
      <c r="NIZ29" s="123"/>
      <c r="NJA29" s="123"/>
      <c r="NJB29" s="123"/>
      <c r="NJC29" s="123"/>
      <c r="NJD29" s="123"/>
      <c r="NJE29" s="123"/>
      <c r="NJF29" s="123"/>
      <c r="NJG29" s="123"/>
      <c r="NJH29" s="123"/>
      <c r="NJI29" s="123"/>
      <c r="NJJ29" s="123"/>
      <c r="NJK29" s="123"/>
      <c r="NJL29" s="123"/>
      <c r="NJM29" s="123"/>
      <c r="NJN29" s="123"/>
      <c r="NJO29" s="123"/>
      <c r="NJP29" s="123"/>
      <c r="NJQ29" s="123"/>
      <c r="NJR29" s="123"/>
      <c r="NJS29" s="123"/>
      <c r="NJT29" s="123"/>
      <c r="NJU29" s="123"/>
      <c r="NJV29" s="123"/>
      <c r="NJW29" s="123"/>
      <c r="NJX29" s="123"/>
      <c r="NJY29" s="123"/>
      <c r="NJZ29" s="123"/>
      <c r="NKA29" s="123"/>
      <c r="NKB29" s="123"/>
      <c r="NKC29" s="123"/>
      <c r="NKD29" s="123"/>
      <c r="NKE29" s="123"/>
      <c r="NKF29" s="123"/>
      <c r="NKG29" s="123"/>
      <c r="NKH29" s="123"/>
      <c r="NKI29" s="123"/>
      <c r="NKJ29" s="123"/>
      <c r="NKK29" s="123"/>
      <c r="NKL29" s="123"/>
      <c r="NKM29" s="123"/>
      <c r="NKN29" s="123"/>
      <c r="NKO29" s="123"/>
      <c r="NKP29" s="123"/>
      <c r="NKQ29" s="123"/>
      <c r="NKR29" s="123"/>
      <c r="NKS29" s="123"/>
      <c r="NKT29" s="123"/>
      <c r="NKU29" s="123"/>
      <c r="NKV29" s="123"/>
      <c r="NKW29" s="123"/>
      <c r="NKX29" s="123"/>
      <c r="NKY29" s="123"/>
      <c r="NKZ29" s="123"/>
      <c r="NLA29" s="123"/>
      <c r="NLB29" s="123"/>
      <c r="NLC29" s="123"/>
      <c r="NLD29" s="123"/>
      <c r="NLE29" s="123"/>
      <c r="NLF29" s="123"/>
      <c r="NLG29" s="123"/>
      <c r="NLH29" s="123"/>
      <c r="NLI29" s="123"/>
      <c r="NLJ29" s="123"/>
      <c r="NLK29" s="123"/>
      <c r="NLL29" s="123"/>
      <c r="NLM29" s="123"/>
      <c r="NLN29" s="123"/>
      <c r="NLO29" s="123"/>
      <c r="NLP29" s="123"/>
      <c r="NLQ29" s="123"/>
      <c r="NLR29" s="123"/>
      <c r="NLS29" s="123"/>
      <c r="NLT29" s="123"/>
      <c r="NLU29" s="123"/>
      <c r="NLV29" s="123"/>
      <c r="NLW29" s="123"/>
      <c r="NLX29" s="123"/>
      <c r="NLY29" s="123"/>
      <c r="NLZ29" s="123"/>
      <c r="NMA29" s="123"/>
      <c r="NMB29" s="123"/>
      <c r="NMC29" s="123"/>
      <c r="NMD29" s="123"/>
      <c r="NME29" s="123"/>
      <c r="NMF29" s="123"/>
      <c r="NMG29" s="123"/>
      <c r="NMH29" s="123"/>
      <c r="NMI29" s="123"/>
      <c r="NMJ29" s="123"/>
      <c r="NMK29" s="123"/>
      <c r="NML29" s="123"/>
      <c r="NMM29" s="123"/>
      <c r="NMN29" s="123"/>
      <c r="NMO29" s="123"/>
      <c r="NMP29" s="123"/>
      <c r="NMQ29" s="123"/>
      <c r="NMR29" s="123"/>
      <c r="NMS29" s="123"/>
      <c r="NMT29" s="123"/>
      <c r="NMU29" s="123"/>
      <c r="NMV29" s="123"/>
      <c r="NMW29" s="123"/>
      <c r="NMX29" s="123"/>
      <c r="NMY29" s="123"/>
      <c r="NMZ29" s="123"/>
      <c r="NNA29" s="123"/>
      <c r="NNB29" s="123"/>
      <c r="NNC29" s="123"/>
      <c r="NND29" s="123"/>
      <c r="NNE29" s="123"/>
      <c r="NNF29" s="123"/>
      <c r="NNG29" s="123"/>
      <c r="NNH29" s="123"/>
      <c r="NNI29" s="123"/>
      <c r="NNJ29" s="123"/>
      <c r="NNK29" s="123"/>
      <c r="NNL29" s="123"/>
      <c r="NNM29" s="123"/>
      <c r="NNN29" s="123"/>
      <c r="NNO29" s="123"/>
      <c r="NNP29" s="123"/>
      <c r="NNQ29" s="123"/>
      <c r="NNR29" s="123"/>
      <c r="NNS29" s="123"/>
      <c r="NNT29" s="123"/>
      <c r="NNU29" s="123"/>
      <c r="NNV29" s="123"/>
      <c r="NNW29" s="123"/>
      <c r="NNX29" s="123"/>
      <c r="NNY29" s="123"/>
      <c r="NNZ29" s="123"/>
      <c r="NOA29" s="123"/>
      <c r="NOB29" s="123"/>
      <c r="NOC29" s="123"/>
      <c r="NOD29" s="123"/>
      <c r="NOE29" s="123"/>
      <c r="NOF29" s="123"/>
      <c r="NOG29" s="123"/>
      <c r="NOH29" s="123"/>
      <c r="NOI29" s="123"/>
      <c r="NOJ29" s="123"/>
      <c r="NOK29" s="123"/>
      <c r="NOL29" s="123"/>
      <c r="NOM29" s="123"/>
      <c r="NON29" s="123"/>
      <c r="NOO29" s="123"/>
      <c r="NOP29" s="123"/>
      <c r="NOQ29" s="123"/>
      <c r="NOR29" s="123"/>
      <c r="NOS29" s="123"/>
      <c r="NOT29" s="123"/>
      <c r="NOU29" s="123"/>
      <c r="NOV29" s="123"/>
      <c r="NOW29" s="123"/>
      <c r="NOX29" s="123"/>
      <c r="NOY29" s="123"/>
      <c r="NOZ29" s="123"/>
      <c r="NPA29" s="123"/>
      <c r="NPB29" s="123"/>
      <c r="NPC29" s="123"/>
      <c r="NPD29" s="123"/>
      <c r="NPE29" s="123"/>
      <c r="NPF29" s="123"/>
      <c r="NPG29" s="123"/>
      <c r="NPH29" s="123"/>
      <c r="NPI29" s="123"/>
      <c r="NPJ29" s="123"/>
      <c r="NPK29" s="123"/>
      <c r="NPL29" s="123"/>
      <c r="NPM29" s="123"/>
      <c r="NPN29" s="123"/>
      <c r="NPO29" s="123"/>
      <c r="NPP29" s="123"/>
      <c r="NPQ29" s="123"/>
      <c r="NPR29" s="123"/>
      <c r="NPS29" s="123"/>
      <c r="NPT29" s="123"/>
      <c r="NPU29" s="123"/>
      <c r="NPV29" s="123"/>
      <c r="NPW29" s="123"/>
      <c r="NPX29" s="123"/>
      <c r="NPY29" s="123"/>
      <c r="NPZ29" s="123"/>
      <c r="NQA29" s="123"/>
      <c r="NQB29" s="123"/>
      <c r="NQC29" s="123"/>
      <c r="NQD29" s="123"/>
      <c r="NQE29" s="123"/>
      <c r="NQF29" s="123"/>
      <c r="NQG29" s="123"/>
      <c r="NQH29" s="123"/>
      <c r="NQI29" s="123"/>
      <c r="NQJ29" s="123"/>
      <c r="NQK29" s="123"/>
      <c r="NQL29" s="123"/>
      <c r="NQM29" s="123"/>
      <c r="NQN29" s="123"/>
      <c r="NQO29" s="123"/>
      <c r="NQP29" s="123"/>
      <c r="NQQ29" s="123"/>
      <c r="NQR29" s="123"/>
      <c r="NQS29" s="123"/>
      <c r="NQT29" s="123"/>
      <c r="NQU29" s="123"/>
      <c r="NQV29" s="123"/>
      <c r="NQW29" s="123"/>
      <c r="NQX29" s="123"/>
      <c r="NQY29" s="123"/>
      <c r="NQZ29" s="123"/>
      <c r="NRA29" s="123"/>
      <c r="NRB29" s="123"/>
      <c r="NRC29" s="123"/>
      <c r="NRD29" s="123"/>
      <c r="NRE29" s="123"/>
      <c r="NRF29" s="123"/>
      <c r="NRG29" s="123"/>
      <c r="NRH29" s="123"/>
      <c r="NRI29" s="123"/>
      <c r="NRJ29" s="123"/>
      <c r="NRK29" s="123"/>
      <c r="NRL29" s="123"/>
      <c r="NRM29" s="123"/>
      <c r="NRN29" s="123"/>
      <c r="NRO29" s="123"/>
      <c r="NRP29" s="123"/>
      <c r="NRQ29" s="123"/>
      <c r="NRR29" s="123"/>
      <c r="NRS29" s="123"/>
      <c r="NRT29" s="123"/>
      <c r="NRU29" s="123"/>
      <c r="NRV29" s="123"/>
      <c r="NRW29" s="123"/>
      <c r="NRX29" s="123"/>
      <c r="NRY29" s="123"/>
      <c r="NRZ29" s="123"/>
      <c r="NSA29" s="123"/>
      <c r="NSB29" s="123"/>
      <c r="NSC29" s="123"/>
      <c r="NSD29" s="123"/>
      <c r="NSE29" s="123"/>
      <c r="NSF29" s="123"/>
      <c r="NSG29" s="123"/>
      <c r="NSH29" s="123"/>
      <c r="NSI29" s="123"/>
      <c r="NSJ29" s="123"/>
      <c r="NSK29" s="123"/>
      <c r="NSL29" s="123"/>
      <c r="NSM29" s="123"/>
      <c r="NSN29" s="123"/>
      <c r="NSO29" s="123"/>
      <c r="NSP29" s="123"/>
      <c r="NSQ29" s="123"/>
      <c r="NSR29" s="123"/>
      <c r="NSS29" s="123"/>
      <c r="NST29" s="123"/>
      <c r="NSU29" s="123"/>
      <c r="NSV29" s="123"/>
      <c r="NSW29" s="123"/>
      <c r="NSX29" s="123"/>
      <c r="NSY29" s="123"/>
      <c r="NSZ29" s="123"/>
      <c r="NTA29" s="123"/>
      <c r="NTB29" s="123"/>
      <c r="NTC29" s="123"/>
      <c r="NTD29" s="123"/>
      <c r="NTE29" s="123"/>
      <c r="NTF29" s="123"/>
      <c r="NTG29" s="123"/>
      <c r="NTH29" s="123"/>
      <c r="NTI29" s="123"/>
      <c r="NTJ29" s="123"/>
      <c r="NTK29" s="123"/>
      <c r="NTL29" s="123"/>
      <c r="NTM29" s="123"/>
      <c r="NTN29" s="123"/>
      <c r="NTO29" s="123"/>
      <c r="NTP29" s="123"/>
      <c r="NTQ29" s="123"/>
      <c r="NTR29" s="123"/>
      <c r="NTS29" s="123"/>
      <c r="NTT29" s="123"/>
      <c r="NTU29" s="123"/>
      <c r="NTV29" s="123"/>
      <c r="NTW29" s="123"/>
      <c r="NTX29" s="123"/>
      <c r="NTY29" s="123"/>
      <c r="NTZ29" s="123"/>
      <c r="NUA29" s="123"/>
      <c r="NUB29" s="123"/>
      <c r="NUC29" s="123"/>
      <c r="NUD29" s="123"/>
      <c r="NUE29" s="123"/>
      <c r="NUF29" s="123"/>
      <c r="NUG29" s="123"/>
      <c r="NUH29" s="123"/>
      <c r="NUI29" s="123"/>
      <c r="NUJ29" s="123"/>
      <c r="NUK29" s="123"/>
      <c r="NUL29" s="123"/>
      <c r="NUM29" s="123"/>
      <c r="NUN29" s="123"/>
      <c r="NUO29" s="123"/>
      <c r="NUP29" s="123"/>
      <c r="NUQ29" s="123"/>
      <c r="NUR29" s="123"/>
      <c r="NUS29" s="123"/>
      <c r="NUT29" s="123"/>
      <c r="NUU29" s="123"/>
      <c r="NUV29" s="123"/>
      <c r="NUW29" s="123"/>
      <c r="NUX29" s="123"/>
      <c r="NUY29" s="123"/>
      <c r="NUZ29" s="123"/>
      <c r="NVA29" s="123"/>
      <c r="NVB29" s="123"/>
      <c r="NVC29" s="123"/>
      <c r="NVD29" s="123"/>
      <c r="NVE29" s="123"/>
      <c r="NVF29" s="123"/>
      <c r="NVG29" s="123"/>
      <c r="NVH29" s="123"/>
      <c r="NVI29" s="123"/>
      <c r="NVJ29" s="123"/>
      <c r="NVK29" s="123"/>
      <c r="NVL29" s="123"/>
      <c r="NVM29" s="123"/>
      <c r="NVN29" s="123"/>
      <c r="NVO29" s="123"/>
      <c r="NVP29" s="123"/>
      <c r="NVQ29" s="123"/>
      <c r="NVR29" s="123"/>
      <c r="NVS29" s="123"/>
      <c r="NVT29" s="123"/>
      <c r="NVU29" s="123"/>
      <c r="NVV29" s="123"/>
      <c r="NVW29" s="123"/>
      <c r="NVX29" s="123"/>
      <c r="NVY29" s="123"/>
      <c r="NVZ29" s="123"/>
      <c r="NWA29" s="123"/>
      <c r="NWB29" s="123"/>
      <c r="NWC29" s="123"/>
      <c r="NWD29" s="123"/>
      <c r="NWE29" s="123"/>
      <c r="NWF29" s="123"/>
      <c r="NWG29" s="123"/>
      <c r="NWH29" s="123"/>
      <c r="NWI29" s="123"/>
      <c r="NWJ29" s="123"/>
      <c r="NWK29" s="123"/>
      <c r="NWL29" s="123"/>
      <c r="NWM29" s="123"/>
      <c r="NWN29" s="123"/>
      <c r="NWO29" s="123"/>
      <c r="NWP29" s="123"/>
      <c r="NWQ29" s="123"/>
      <c r="NWR29" s="123"/>
      <c r="NWS29" s="123"/>
      <c r="NWT29" s="123"/>
      <c r="NWU29" s="123"/>
      <c r="NWV29" s="123"/>
      <c r="NWW29" s="123"/>
      <c r="NWX29" s="123"/>
      <c r="NWY29" s="123"/>
      <c r="NWZ29" s="123"/>
      <c r="NXA29" s="123"/>
      <c r="NXB29" s="123"/>
      <c r="NXC29" s="123"/>
      <c r="NXD29" s="123"/>
      <c r="NXE29" s="123"/>
      <c r="NXF29" s="123"/>
      <c r="NXG29" s="123"/>
      <c r="NXH29" s="123"/>
      <c r="NXI29" s="123"/>
      <c r="NXJ29" s="123"/>
      <c r="NXK29" s="123"/>
      <c r="NXL29" s="123"/>
      <c r="NXM29" s="123"/>
      <c r="NXN29" s="123"/>
      <c r="NXO29" s="123"/>
      <c r="NXP29" s="123"/>
      <c r="NXQ29" s="123"/>
      <c r="NXR29" s="123"/>
      <c r="NXS29" s="123"/>
      <c r="NXT29" s="123"/>
      <c r="NXU29" s="123"/>
      <c r="NXV29" s="123"/>
      <c r="NXW29" s="123"/>
      <c r="NXX29" s="123"/>
      <c r="NXY29" s="123"/>
      <c r="NXZ29" s="123"/>
      <c r="NYA29" s="123"/>
      <c r="NYB29" s="123"/>
      <c r="NYC29" s="123"/>
      <c r="NYD29" s="123"/>
      <c r="NYE29" s="123"/>
      <c r="NYF29" s="123"/>
      <c r="NYG29" s="123"/>
      <c r="NYH29" s="123"/>
      <c r="NYI29" s="123"/>
      <c r="NYJ29" s="123"/>
      <c r="NYK29" s="123"/>
      <c r="NYL29" s="123"/>
      <c r="NYM29" s="123"/>
      <c r="NYN29" s="123"/>
      <c r="NYO29" s="123"/>
      <c r="NYP29" s="123"/>
      <c r="NYQ29" s="123"/>
      <c r="NYR29" s="123"/>
      <c r="NYS29" s="123"/>
      <c r="NYT29" s="123"/>
      <c r="NYU29" s="123"/>
      <c r="NYV29" s="123"/>
      <c r="NYW29" s="123"/>
      <c r="NYX29" s="123"/>
      <c r="NYY29" s="123"/>
      <c r="NYZ29" s="123"/>
      <c r="NZA29" s="123"/>
      <c r="NZB29" s="123"/>
      <c r="NZC29" s="123"/>
      <c r="NZD29" s="123"/>
      <c r="NZE29" s="123"/>
      <c r="NZF29" s="123"/>
      <c r="NZG29" s="123"/>
      <c r="NZH29" s="123"/>
      <c r="NZI29" s="123"/>
      <c r="NZJ29" s="123"/>
      <c r="NZK29" s="123"/>
      <c r="NZL29" s="123"/>
      <c r="NZM29" s="123"/>
      <c r="NZN29" s="123"/>
      <c r="NZO29" s="123"/>
      <c r="NZP29" s="123"/>
      <c r="NZQ29" s="123"/>
      <c r="NZR29" s="123"/>
      <c r="NZS29" s="123"/>
      <c r="NZT29" s="123"/>
      <c r="NZU29" s="123"/>
      <c r="NZV29" s="123"/>
      <c r="NZW29" s="123"/>
      <c r="NZX29" s="123"/>
      <c r="NZY29" s="123"/>
      <c r="NZZ29" s="123"/>
      <c r="OAA29" s="123"/>
      <c r="OAB29" s="123"/>
      <c r="OAC29" s="123"/>
      <c r="OAD29" s="123"/>
      <c r="OAE29" s="123"/>
      <c r="OAF29" s="123"/>
      <c r="OAG29" s="123"/>
      <c r="OAH29" s="123"/>
      <c r="OAI29" s="123"/>
      <c r="OAJ29" s="123"/>
      <c r="OAK29" s="123"/>
      <c r="OAL29" s="123"/>
      <c r="OAM29" s="123"/>
      <c r="OAN29" s="123"/>
      <c r="OAO29" s="123"/>
      <c r="OAP29" s="123"/>
      <c r="OAQ29" s="123"/>
      <c r="OAR29" s="123"/>
      <c r="OAS29" s="123"/>
      <c r="OAT29" s="123"/>
      <c r="OAU29" s="123"/>
      <c r="OAV29" s="123"/>
      <c r="OAW29" s="123"/>
      <c r="OAX29" s="123"/>
      <c r="OAY29" s="123"/>
      <c r="OAZ29" s="123"/>
      <c r="OBA29" s="123"/>
      <c r="OBB29" s="123"/>
      <c r="OBC29" s="123"/>
      <c r="OBD29" s="123"/>
      <c r="OBE29" s="123"/>
      <c r="OBF29" s="123"/>
      <c r="OBG29" s="123"/>
      <c r="OBH29" s="123"/>
      <c r="OBI29" s="123"/>
      <c r="OBJ29" s="123"/>
      <c r="OBK29" s="123"/>
      <c r="OBL29" s="123"/>
      <c r="OBM29" s="123"/>
      <c r="OBN29" s="123"/>
      <c r="OBO29" s="123"/>
      <c r="OBP29" s="123"/>
      <c r="OBQ29" s="123"/>
      <c r="OBR29" s="123"/>
      <c r="OBS29" s="123"/>
      <c r="OBT29" s="123"/>
      <c r="OBU29" s="123"/>
      <c r="OBV29" s="123"/>
      <c r="OBW29" s="123"/>
      <c r="OBX29" s="123"/>
      <c r="OBY29" s="123"/>
      <c r="OBZ29" s="123"/>
      <c r="OCA29" s="123"/>
      <c r="OCB29" s="123"/>
      <c r="OCC29" s="123"/>
      <c r="OCD29" s="123"/>
      <c r="OCE29" s="123"/>
      <c r="OCF29" s="123"/>
      <c r="OCG29" s="123"/>
      <c r="OCH29" s="123"/>
      <c r="OCI29" s="123"/>
      <c r="OCJ29" s="123"/>
      <c r="OCK29" s="123"/>
      <c r="OCL29" s="123"/>
      <c r="OCM29" s="123"/>
      <c r="OCN29" s="123"/>
      <c r="OCO29" s="123"/>
      <c r="OCP29" s="123"/>
      <c r="OCQ29" s="123"/>
      <c r="OCR29" s="123"/>
      <c r="OCS29" s="123"/>
      <c r="OCT29" s="123"/>
      <c r="OCU29" s="123"/>
      <c r="OCV29" s="123"/>
      <c r="OCW29" s="123"/>
      <c r="OCX29" s="123"/>
      <c r="OCY29" s="123"/>
      <c r="OCZ29" s="123"/>
      <c r="ODA29" s="123"/>
      <c r="ODB29" s="123"/>
      <c r="ODC29" s="123"/>
      <c r="ODD29" s="123"/>
      <c r="ODE29" s="123"/>
      <c r="ODF29" s="123"/>
      <c r="ODG29" s="123"/>
      <c r="ODH29" s="123"/>
      <c r="ODI29" s="123"/>
      <c r="ODJ29" s="123"/>
      <c r="ODK29" s="123"/>
      <c r="ODL29" s="123"/>
      <c r="ODM29" s="123"/>
      <c r="ODN29" s="123"/>
      <c r="ODO29" s="123"/>
      <c r="ODP29" s="123"/>
      <c r="ODQ29" s="123"/>
      <c r="ODR29" s="123"/>
      <c r="ODS29" s="123"/>
      <c r="ODT29" s="123"/>
      <c r="ODU29" s="123"/>
      <c r="ODV29" s="123"/>
      <c r="ODW29" s="123"/>
      <c r="ODX29" s="123"/>
      <c r="ODY29" s="123"/>
      <c r="ODZ29" s="123"/>
      <c r="OEA29" s="123"/>
      <c r="OEB29" s="123"/>
      <c r="OEC29" s="123"/>
      <c r="OED29" s="123"/>
      <c r="OEE29" s="123"/>
      <c r="OEF29" s="123"/>
      <c r="OEG29" s="123"/>
      <c r="OEH29" s="123"/>
      <c r="OEI29" s="123"/>
      <c r="OEJ29" s="123"/>
      <c r="OEK29" s="123"/>
      <c r="OEL29" s="123"/>
      <c r="OEM29" s="123"/>
      <c r="OEN29" s="123"/>
      <c r="OEO29" s="123"/>
      <c r="OEP29" s="123"/>
      <c r="OEQ29" s="123"/>
      <c r="OER29" s="123"/>
      <c r="OES29" s="123"/>
      <c r="OET29" s="123"/>
      <c r="OEU29" s="123"/>
      <c r="OEV29" s="123"/>
      <c r="OEW29" s="123"/>
      <c r="OEX29" s="123"/>
      <c r="OEY29" s="123"/>
      <c r="OEZ29" s="123"/>
      <c r="OFA29" s="123"/>
      <c r="OFB29" s="123"/>
      <c r="OFC29" s="123"/>
      <c r="OFD29" s="123"/>
      <c r="OFE29" s="123"/>
      <c r="OFF29" s="123"/>
      <c r="OFG29" s="123"/>
      <c r="OFH29" s="123"/>
      <c r="OFI29" s="123"/>
      <c r="OFJ29" s="123"/>
      <c r="OFK29" s="123"/>
      <c r="OFL29" s="123"/>
      <c r="OFM29" s="123"/>
      <c r="OFN29" s="123"/>
      <c r="OFO29" s="123"/>
      <c r="OFP29" s="123"/>
      <c r="OFQ29" s="123"/>
      <c r="OFR29" s="123"/>
      <c r="OFS29" s="123"/>
      <c r="OFT29" s="123"/>
      <c r="OFU29" s="123"/>
      <c r="OFV29" s="123"/>
      <c r="OFW29" s="123"/>
      <c r="OFX29" s="123"/>
      <c r="OFY29" s="123"/>
      <c r="OFZ29" s="123"/>
      <c r="OGA29" s="123"/>
      <c r="OGB29" s="123"/>
      <c r="OGC29" s="123"/>
      <c r="OGD29" s="123"/>
      <c r="OGE29" s="123"/>
      <c r="OGF29" s="123"/>
      <c r="OGG29" s="123"/>
      <c r="OGH29" s="123"/>
      <c r="OGI29" s="123"/>
      <c r="OGJ29" s="123"/>
      <c r="OGK29" s="123"/>
      <c r="OGL29" s="123"/>
      <c r="OGM29" s="123"/>
      <c r="OGN29" s="123"/>
      <c r="OGO29" s="123"/>
      <c r="OGP29" s="123"/>
      <c r="OGQ29" s="123"/>
      <c r="OGR29" s="123"/>
      <c r="OGS29" s="123"/>
      <c r="OGT29" s="123"/>
      <c r="OGU29" s="123"/>
      <c r="OGV29" s="123"/>
      <c r="OGW29" s="123"/>
      <c r="OGX29" s="123"/>
      <c r="OGY29" s="123"/>
      <c r="OGZ29" s="123"/>
      <c r="OHA29" s="123"/>
      <c r="OHB29" s="123"/>
      <c r="OHC29" s="123"/>
      <c r="OHD29" s="123"/>
      <c r="OHE29" s="123"/>
      <c r="OHF29" s="123"/>
      <c r="OHG29" s="123"/>
      <c r="OHH29" s="123"/>
      <c r="OHI29" s="123"/>
      <c r="OHJ29" s="123"/>
      <c r="OHK29" s="123"/>
      <c r="OHL29" s="123"/>
      <c r="OHM29" s="123"/>
      <c r="OHN29" s="123"/>
      <c r="OHO29" s="123"/>
      <c r="OHP29" s="123"/>
      <c r="OHQ29" s="123"/>
      <c r="OHR29" s="123"/>
      <c r="OHS29" s="123"/>
      <c r="OHT29" s="123"/>
      <c r="OHU29" s="123"/>
      <c r="OHV29" s="123"/>
      <c r="OHW29" s="123"/>
      <c r="OHX29" s="123"/>
      <c r="OHY29" s="123"/>
      <c r="OHZ29" s="123"/>
      <c r="OIA29" s="123"/>
      <c r="OIB29" s="123"/>
      <c r="OIC29" s="123"/>
      <c r="OID29" s="123"/>
      <c r="OIE29" s="123"/>
      <c r="OIF29" s="123"/>
      <c r="OIG29" s="123"/>
      <c r="OIH29" s="123"/>
      <c r="OII29" s="123"/>
      <c r="OIJ29" s="123"/>
      <c r="OIK29" s="123"/>
      <c r="OIL29" s="123"/>
      <c r="OIM29" s="123"/>
      <c r="OIN29" s="123"/>
      <c r="OIO29" s="123"/>
      <c r="OIP29" s="123"/>
      <c r="OIQ29" s="123"/>
      <c r="OIR29" s="123"/>
      <c r="OIS29" s="123"/>
      <c r="OIT29" s="123"/>
      <c r="OIU29" s="123"/>
      <c r="OIV29" s="123"/>
      <c r="OIW29" s="123"/>
      <c r="OIX29" s="123"/>
      <c r="OIY29" s="123"/>
      <c r="OIZ29" s="123"/>
      <c r="OJA29" s="123"/>
      <c r="OJB29" s="123"/>
      <c r="OJC29" s="123"/>
      <c r="OJD29" s="123"/>
      <c r="OJE29" s="123"/>
      <c r="OJF29" s="123"/>
      <c r="OJG29" s="123"/>
      <c r="OJH29" s="123"/>
      <c r="OJI29" s="123"/>
      <c r="OJJ29" s="123"/>
      <c r="OJK29" s="123"/>
      <c r="OJL29" s="123"/>
      <c r="OJM29" s="123"/>
      <c r="OJN29" s="123"/>
      <c r="OJO29" s="123"/>
      <c r="OJP29" s="123"/>
      <c r="OJQ29" s="123"/>
      <c r="OJR29" s="123"/>
      <c r="OJS29" s="123"/>
      <c r="OJT29" s="123"/>
      <c r="OJU29" s="123"/>
      <c r="OJV29" s="123"/>
      <c r="OJW29" s="123"/>
      <c r="OJX29" s="123"/>
      <c r="OJY29" s="123"/>
      <c r="OJZ29" s="123"/>
      <c r="OKA29" s="123"/>
      <c r="OKB29" s="123"/>
      <c r="OKC29" s="123"/>
      <c r="OKD29" s="123"/>
      <c r="OKE29" s="123"/>
      <c r="OKF29" s="123"/>
      <c r="OKG29" s="123"/>
      <c r="OKH29" s="123"/>
      <c r="OKI29" s="123"/>
      <c r="OKJ29" s="123"/>
      <c r="OKK29" s="123"/>
      <c r="OKL29" s="123"/>
      <c r="OKM29" s="123"/>
      <c r="OKN29" s="123"/>
      <c r="OKO29" s="123"/>
      <c r="OKP29" s="123"/>
      <c r="OKQ29" s="123"/>
      <c r="OKR29" s="123"/>
      <c r="OKS29" s="123"/>
      <c r="OKT29" s="123"/>
      <c r="OKU29" s="123"/>
      <c r="OKV29" s="123"/>
      <c r="OKW29" s="123"/>
      <c r="OKX29" s="123"/>
      <c r="OKY29" s="123"/>
      <c r="OKZ29" s="123"/>
      <c r="OLA29" s="123"/>
      <c r="OLB29" s="123"/>
      <c r="OLC29" s="123"/>
      <c r="OLD29" s="123"/>
      <c r="OLE29" s="123"/>
      <c r="OLF29" s="123"/>
      <c r="OLG29" s="123"/>
      <c r="OLH29" s="123"/>
      <c r="OLI29" s="123"/>
      <c r="OLJ29" s="123"/>
      <c r="OLK29" s="123"/>
      <c r="OLL29" s="123"/>
      <c r="OLM29" s="123"/>
      <c r="OLN29" s="123"/>
      <c r="OLO29" s="123"/>
      <c r="OLP29" s="123"/>
      <c r="OLQ29" s="123"/>
      <c r="OLR29" s="123"/>
      <c r="OLS29" s="123"/>
      <c r="OLT29" s="123"/>
      <c r="OLU29" s="123"/>
      <c r="OLV29" s="123"/>
      <c r="OLW29" s="123"/>
      <c r="OLX29" s="123"/>
      <c r="OLY29" s="123"/>
      <c r="OLZ29" s="123"/>
      <c r="OMA29" s="123"/>
      <c r="OMB29" s="123"/>
      <c r="OMC29" s="123"/>
      <c r="OMD29" s="123"/>
      <c r="OME29" s="123"/>
      <c r="OMF29" s="123"/>
      <c r="OMG29" s="123"/>
      <c r="OMH29" s="123"/>
      <c r="OMI29" s="123"/>
      <c r="OMJ29" s="123"/>
      <c r="OMK29" s="123"/>
      <c r="OML29" s="123"/>
      <c r="OMM29" s="123"/>
      <c r="OMN29" s="123"/>
      <c r="OMO29" s="123"/>
      <c r="OMP29" s="123"/>
      <c r="OMQ29" s="123"/>
      <c r="OMR29" s="123"/>
      <c r="OMS29" s="123"/>
      <c r="OMT29" s="123"/>
      <c r="OMU29" s="123"/>
      <c r="OMV29" s="123"/>
      <c r="OMW29" s="123"/>
      <c r="OMX29" s="123"/>
      <c r="OMY29" s="123"/>
      <c r="OMZ29" s="123"/>
      <c r="ONA29" s="123"/>
      <c r="ONB29" s="123"/>
      <c r="ONC29" s="123"/>
      <c r="OND29" s="123"/>
      <c r="ONE29" s="123"/>
      <c r="ONF29" s="123"/>
      <c r="ONG29" s="123"/>
      <c r="ONH29" s="123"/>
      <c r="ONI29" s="123"/>
      <c r="ONJ29" s="123"/>
      <c r="ONK29" s="123"/>
      <c r="ONL29" s="123"/>
      <c r="ONM29" s="123"/>
      <c r="ONN29" s="123"/>
      <c r="ONO29" s="123"/>
      <c r="ONP29" s="123"/>
      <c r="ONQ29" s="123"/>
      <c r="ONR29" s="123"/>
      <c r="ONS29" s="123"/>
      <c r="ONT29" s="123"/>
      <c r="ONU29" s="123"/>
      <c r="ONV29" s="123"/>
      <c r="ONW29" s="123"/>
      <c r="ONX29" s="123"/>
      <c r="ONY29" s="123"/>
      <c r="ONZ29" s="123"/>
      <c r="OOA29" s="123"/>
      <c r="OOB29" s="123"/>
      <c r="OOC29" s="123"/>
      <c r="OOD29" s="123"/>
      <c r="OOE29" s="123"/>
      <c r="OOF29" s="123"/>
      <c r="OOG29" s="123"/>
      <c r="OOH29" s="123"/>
      <c r="OOI29" s="123"/>
      <c r="OOJ29" s="123"/>
      <c r="OOK29" s="123"/>
      <c r="OOL29" s="123"/>
      <c r="OOM29" s="123"/>
      <c r="OON29" s="123"/>
      <c r="OOO29" s="123"/>
      <c r="OOP29" s="123"/>
      <c r="OOQ29" s="123"/>
      <c r="OOR29" s="123"/>
      <c r="OOS29" s="123"/>
      <c r="OOT29" s="123"/>
      <c r="OOU29" s="123"/>
      <c r="OOV29" s="123"/>
      <c r="OOW29" s="123"/>
      <c r="OOX29" s="123"/>
      <c r="OOY29" s="123"/>
      <c r="OOZ29" s="123"/>
      <c r="OPA29" s="123"/>
      <c r="OPB29" s="123"/>
      <c r="OPC29" s="123"/>
      <c r="OPD29" s="123"/>
      <c r="OPE29" s="123"/>
      <c r="OPF29" s="123"/>
      <c r="OPG29" s="123"/>
      <c r="OPH29" s="123"/>
      <c r="OPI29" s="123"/>
      <c r="OPJ29" s="123"/>
      <c r="OPK29" s="123"/>
      <c r="OPL29" s="123"/>
      <c r="OPM29" s="123"/>
      <c r="OPN29" s="123"/>
      <c r="OPO29" s="123"/>
      <c r="OPP29" s="123"/>
      <c r="OPQ29" s="123"/>
      <c r="OPR29" s="123"/>
      <c r="OPS29" s="123"/>
      <c r="OPT29" s="123"/>
      <c r="OPU29" s="123"/>
      <c r="OPV29" s="123"/>
      <c r="OPW29" s="123"/>
      <c r="OPX29" s="123"/>
      <c r="OPY29" s="123"/>
      <c r="OPZ29" s="123"/>
      <c r="OQA29" s="123"/>
      <c r="OQB29" s="123"/>
      <c r="OQC29" s="123"/>
      <c r="OQD29" s="123"/>
      <c r="OQE29" s="123"/>
      <c r="OQF29" s="123"/>
      <c r="OQG29" s="123"/>
      <c r="OQH29" s="123"/>
      <c r="OQI29" s="123"/>
      <c r="OQJ29" s="123"/>
      <c r="OQK29" s="123"/>
      <c r="OQL29" s="123"/>
      <c r="OQM29" s="123"/>
      <c r="OQN29" s="123"/>
      <c r="OQO29" s="123"/>
      <c r="OQP29" s="123"/>
      <c r="OQQ29" s="123"/>
      <c r="OQR29" s="123"/>
      <c r="OQS29" s="123"/>
      <c r="OQT29" s="123"/>
      <c r="OQU29" s="123"/>
      <c r="OQV29" s="123"/>
      <c r="OQW29" s="123"/>
      <c r="OQX29" s="123"/>
      <c r="OQY29" s="123"/>
      <c r="OQZ29" s="123"/>
      <c r="ORA29" s="123"/>
      <c r="ORB29" s="123"/>
      <c r="ORC29" s="123"/>
      <c r="ORD29" s="123"/>
      <c r="ORE29" s="123"/>
      <c r="ORF29" s="123"/>
      <c r="ORG29" s="123"/>
      <c r="ORH29" s="123"/>
      <c r="ORI29" s="123"/>
      <c r="ORJ29" s="123"/>
      <c r="ORK29" s="123"/>
      <c r="ORL29" s="123"/>
      <c r="ORM29" s="123"/>
      <c r="ORN29" s="123"/>
      <c r="ORO29" s="123"/>
      <c r="ORP29" s="123"/>
      <c r="ORQ29" s="123"/>
      <c r="ORR29" s="123"/>
      <c r="ORS29" s="123"/>
      <c r="ORT29" s="123"/>
      <c r="ORU29" s="123"/>
      <c r="ORV29" s="123"/>
      <c r="ORW29" s="123"/>
      <c r="ORX29" s="123"/>
      <c r="ORY29" s="123"/>
      <c r="ORZ29" s="123"/>
      <c r="OSA29" s="123"/>
      <c r="OSB29" s="123"/>
      <c r="OSC29" s="123"/>
      <c r="OSD29" s="123"/>
      <c r="OSE29" s="123"/>
      <c r="OSF29" s="123"/>
      <c r="OSG29" s="123"/>
      <c r="OSH29" s="123"/>
      <c r="OSI29" s="123"/>
      <c r="OSJ29" s="123"/>
      <c r="OSK29" s="123"/>
      <c r="OSL29" s="123"/>
      <c r="OSM29" s="123"/>
      <c r="OSN29" s="123"/>
      <c r="OSO29" s="123"/>
      <c r="OSP29" s="123"/>
      <c r="OSQ29" s="123"/>
      <c r="OSR29" s="123"/>
      <c r="OSS29" s="123"/>
      <c r="OST29" s="123"/>
      <c r="OSU29" s="123"/>
      <c r="OSV29" s="123"/>
      <c r="OSW29" s="123"/>
      <c r="OSX29" s="123"/>
      <c r="OSY29" s="123"/>
      <c r="OSZ29" s="123"/>
      <c r="OTA29" s="123"/>
      <c r="OTB29" s="123"/>
      <c r="OTC29" s="123"/>
      <c r="OTD29" s="123"/>
      <c r="OTE29" s="123"/>
      <c r="OTF29" s="123"/>
      <c r="OTG29" s="123"/>
      <c r="OTH29" s="123"/>
      <c r="OTI29" s="123"/>
      <c r="OTJ29" s="123"/>
      <c r="OTK29" s="123"/>
      <c r="OTL29" s="123"/>
      <c r="OTM29" s="123"/>
      <c r="OTN29" s="123"/>
      <c r="OTO29" s="123"/>
      <c r="OTP29" s="123"/>
      <c r="OTQ29" s="123"/>
      <c r="OTR29" s="123"/>
      <c r="OTS29" s="123"/>
      <c r="OTT29" s="123"/>
      <c r="OTU29" s="123"/>
      <c r="OTV29" s="123"/>
      <c r="OTW29" s="123"/>
      <c r="OTX29" s="123"/>
      <c r="OTY29" s="123"/>
      <c r="OTZ29" s="123"/>
      <c r="OUA29" s="123"/>
      <c r="OUB29" s="123"/>
      <c r="OUC29" s="123"/>
      <c r="OUD29" s="123"/>
      <c r="OUE29" s="123"/>
      <c r="OUF29" s="123"/>
      <c r="OUG29" s="123"/>
      <c r="OUH29" s="123"/>
      <c r="OUI29" s="123"/>
      <c r="OUJ29" s="123"/>
      <c r="OUK29" s="123"/>
      <c r="OUL29" s="123"/>
      <c r="OUM29" s="123"/>
      <c r="OUN29" s="123"/>
      <c r="OUO29" s="123"/>
      <c r="OUP29" s="123"/>
      <c r="OUQ29" s="123"/>
      <c r="OUR29" s="123"/>
      <c r="OUS29" s="123"/>
      <c r="OUT29" s="123"/>
      <c r="OUU29" s="123"/>
      <c r="OUV29" s="123"/>
      <c r="OUW29" s="123"/>
      <c r="OUX29" s="123"/>
      <c r="OUY29" s="123"/>
      <c r="OUZ29" s="123"/>
      <c r="OVA29" s="123"/>
      <c r="OVB29" s="123"/>
      <c r="OVC29" s="123"/>
      <c r="OVD29" s="123"/>
      <c r="OVE29" s="123"/>
      <c r="OVF29" s="123"/>
      <c r="OVG29" s="123"/>
      <c r="OVH29" s="123"/>
      <c r="OVI29" s="123"/>
      <c r="OVJ29" s="123"/>
      <c r="OVK29" s="123"/>
      <c r="OVL29" s="123"/>
      <c r="OVM29" s="123"/>
      <c r="OVN29" s="123"/>
      <c r="OVO29" s="123"/>
      <c r="OVP29" s="123"/>
      <c r="OVQ29" s="123"/>
      <c r="OVR29" s="123"/>
      <c r="OVS29" s="123"/>
      <c r="OVT29" s="123"/>
      <c r="OVU29" s="123"/>
      <c r="OVV29" s="123"/>
      <c r="OVW29" s="123"/>
      <c r="OVX29" s="123"/>
      <c r="OVY29" s="123"/>
      <c r="OVZ29" s="123"/>
      <c r="OWA29" s="123"/>
      <c r="OWB29" s="123"/>
      <c r="OWC29" s="123"/>
      <c r="OWD29" s="123"/>
      <c r="OWE29" s="123"/>
      <c r="OWF29" s="123"/>
      <c r="OWG29" s="123"/>
      <c r="OWH29" s="123"/>
      <c r="OWI29" s="123"/>
      <c r="OWJ29" s="123"/>
      <c r="OWK29" s="123"/>
      <c r="OWL29" s="123"/>
      <c r="OWM29" s="123"/>
      <c r="OWN29" s="123"/>
      <c r="OWO29" s="123"/>
      <c r="OWP29" s="123"/>
      <c r="OWQ29" s="123"/>
      <c r="OWR29" s="123"/>
      <c r="OWS29" s="123"/>
      <c r="OWT29" s="123"/>
      <c r="OWU29" s="123"/>
      <c r="OWV29" s="123"/>
      <c r="OWW29" s="123"/>
      <c r="OWX29" s="123"/>
      <c r="OWY29" s="123"/>
      <c r="OWZ29" s="123"/>
      <c r="OXA29" s="123"/>
      <c r="OXB29" s="123"/>
      <c r="OXC29" s="123"/>
      <c r="OXD29" s="123"/>
      <c r="OXE29" s="123"/>
      <c r="OXF29" s="123"/>
      <c r="OXG29" s="123"/>
      <c r="OXH29" s="123"/>
      <c r="OXI29" s="123"/>
      <c r="OXJ29" s="123"/>
      <c r="OXK29" s="123"/>
      <c r="OXL29" s="123"/>
      <c r="OXM29" s="123"/>
      <c r="OXN29" s="123"/>
      <c r="OXO29" s="123"/>
      <c r="OXP29" s="123"/>
      <c r="OXQ29" s="123"/>
      <c r="OXR29" s="123"/>
      <c r="OXS29" s="123"/>
      <c r="OXT29" s="123"/>
      <c r="OXU29" s="123"/>
      <c r="OXV29" s="123"/>
      <c r="OXW29" s="123"/>
      <c r="OXX29" s="123"/>
      <c r="OXY29" s="123"/>
      <c r="OXZ29" s="123"/>
      <c r="OYA29" s="123"/>
      <c r="OYB29" s="123"/>
      <c r="OYC29" s="123"/>
      <c r="OYD29" s="123"/>
      <c r="OYE29" s="123"/>
      <c r="OYF29" s="123"/>
      <c r="OYG29" s="123"/>
      <c r="OYH29" s="123"/>
      <c r="OYI29" s="123"/>
      <c r="OYJ29" s="123"/>
      <c r="OYK29" s="123"/>
      <c r="OYL29" s="123"/>
      <c r="OYM29" s="123"/>
      <c r="OYN29" s="123"/>
      <c r="OYO29" s="123"/>
      <c r="OYP29" s="123"/>
      <c r="OYQ29" s="123"/>
      <c r="OYR29" s="123"/>
      <c r="OYS29" s="123"/>
      <c r="OYT29" s="123"/>
      <c r="OYU29" s="123"/>
      <c r="OYV29" s="123"/>
      <c r="OYW29" s="123"/>
      <c r="OYX29" s="123"/>
      <c r="OYY29" s="123"/>
      <c r="OYZ29" s="123"/>
      <c r="OZA29" s="123"/>
      <c r="OZB29" s="123"/>
      <c r="OZC29" s="123"/>
      <c r="OZD29" s="123"/>
      <c r="OZE29" s="123"/>
      <c r="OZF29" s="123"/>
      <c r="OZG29" s="123"/>
      <c r="OZH29" s="123"/>
      <c r="OZI29" s="123"/>
      <c r="OZJ29" s="123"/>
      <c r="OZK29" s="123"/>
      <c r="OZL29" s="123"/>
      <c r="OZM29" s="123"/>
      <c r="OZN29" s="123"/>
      <c r="OZO29" s="123"/>
      <c r="OZP29" s="123"/>
      <c r="OZQ29" s="123"/>
      <c r="OZR29" s="123"/>
      <c r="OZS29" s="123"/>
      <c r="OZT29" s="123"/>
      <c r="OZU29" s="123"/>
      <c r="OZV29" s="123"/>
      <c r="OZW29" s="123"/>
      <c r="OZX29" s="123"/>
      <c r="OZY29" s="123"/>
      <c r="OZZ29" s="123"/>
      <c r="PAA29" s="123"/>
      <c r="PAB29" s="123"/>
      <c r="PAC29" s="123"/>
      <c r="PAD29" s="123"/>
      <c r="PAE29" s="123"/>
      <c r="PAF29" s="123"/>
      <c r="PAG29" s="123"/>
      <c r="PAH29" s="123"/>
      <c r="PAI29" s="123"/>
      <c r="PAJ29" s="123"/>
      <c r="PAK29" s="123"/>
      <c r="PAL29" s="123"/>
      <c r="PAM29" s="123"/>
      <c r="PAN29" s="123"/>
      <c r="PAO29" s="123"/>
      <c r="PAP29" s="123"/>
      <c r="PAQ29" s="123"/>
      <c r="PAR29" s="123"/>
      <c r="PAS29" s="123"/>
      <c r="PAT29" s="123"/>
      <c r="PAU29" s="123"/>
      <c r="PAV29" s="123"/>
      <c r="PAW29" s="123"/>
      <c r="PAX29" s="123"/>
      <c r="PAY29" s="123"/>
      <c r="PAZ29" s="123"/>
      <c r="PBA29" s="123"/>
      <c r="PBB29" s="123"/>
      <c r="PBC29" s="123"/>
      <c r="PBD29" s="123"/>
      <c r="PBE29" s="123"/>
      <c r="PBF29" s="123"/>
      <c r="PBG29" s="123"/>
      <c r="PBH29" s="123"/>
      <c r="PBI29" s="123"/>
      <c r="PBJ29" s="123"/>
      <c r="PBK29" s="123"/>
      <c r="PBL29" s="123"/>
      <c r="PBM29" s="123"/>
      <c r="PBN29" s="123"/>
      <c r="PBO29" s="123"/>
      <c r="PBP29" s="123"/>
      <c r="PBQ29" s="123"/>
      <c r="PBR29" s="123"/>
      <c r="PBS29" s="123"/>
      <c r="PBT29" s="123"/>
      <c r="PBU29" s="123"/>
      <c r="PBV29" s="123"/>
      <c r="PBW29" s="123"/>
      <c r="PBX29" s="123"/>
      <c r="PBY29" s="123"/>
      <c r="PBZ29" s="123"/>
      <c r="PCA29" s="123"/>
      <c r="PCB29" s="123"/>
      <c r="PCC29" s="123"/>
      <c r="PCD29" s="123"/>
      <c r="PCE29" s="123"/>
      <c r="PCF29" s="123"/>
      <c r="PCG29" s="123"/>
      <c r="PCH29" s="123"/>
      <c r="PCI29" s="123"/>
      <c r="PCJ29" s="123"/>
      <c r="PCK29" s="123"/>
      <c r="PCL29" s="123"/>
      <c r="PCM29" s="123"/>
      <c r="PCN29" s="123"/>
      <c r="PCO29" s="123"/>
      <c r="PCP29" s="123"/>
      <c r="PCQ29" s="123"/>
      <c r="PCR29" s="123"/>
      <c r="PCS29" s="123"/>
      <c r="PCT29" s="123"/>
      <c r="PCU29" s="123"/>
      <c r="PCV29" s="123"/>
      <c r="PCW29" s="123"/>
      <c r="PCX29" s="123"/>
      <c r="PCY29" s="123"/>
      <c r="PCZ29" s="123"/>
      <c r="PDA29" s="123"/>
      <c r="PDB29" s="123"/>
      <c r="PDC29" s="123"/>
      <c r="PDD29" s="123"/>
      <c r="PDE29" s="123"/>
      <c r="PDF29" s="123"/>
      <c r="PDG29" s="123"/>
      <c r="PDH29" s="123"/>
      <c r="PDI29" s="123"/>
      <c r="PDJ29" s="123"/>
      <c r="PDK29" s="123"/>
      <c r="PDL29" s="123"/>
      <c r="PDM29" s="123"/>
      <c r="PDN29" s="123"/>
      <c r="PDO29" s="123"/>
      <c r="PDP29" s="123"/>
      <c r="PDQ29" s="123"/>
      <c r="PDR29" s="123"/>
      <c r="PDS29" s="123"/>
      <c r="PDT29" s="123"/>
      <c r="PDU29" s="123"/>
      <c r="PDV29" s="123"/>
      <c r="PDW29" s="123"/>
      <c r="PDX29" s="123"/>
      <c r="PDY29" s="123"/>
      <c r="PDZ29" s="123"/>
      <c r="PEA29" s="123"/>
      <c r="PEB29" s="123"/>
      <c r="PEC29" s="123"/>
      <c r="PED29" s="123"/>
      <c r="PEE29" s="123"/>
      <c r="PEF29" s="123"/>
      <c r="PEG29" s="123"/>
      <c r="PEH29" s="123"/>
      <c r="PEI29" s="123"/>
      <c r="PEJ29" s="123"/>
      <c r="PEK29" s="123"/>
      <c r="PEL29" s="123"/>
      <c r="PEM29" s="123"/>
      <c r="PEN29" s="123"/>
      <c r="PEO29" s="123"/>
      <c r="PEP29" s="123"/>
      <c r="PEQ29" s="123"/>
      <c r="PER29" s="123"/>
      <c r="PES29" s="123"/>
      <c r="PET29" s="123"/>
      <c r="PEU29" s="123"/>
      <c r="PEV29" s="123"/>
      <c r="PEW29" s="123"/>
      <c r="PEX29" s="123"/>
      <c r="PEY29" s="123"/>
      <c r="PEZ29" s="123"/>
      <c r="PFA29" s="123"/>
      <c r="PFB29" s="123"/>
      <c r="PFC29" s="123"/>
      <c r="PFD29" s="123"/>
      <c r="PFE29" s="123"/>
      <c r="PFF29" s="123"/>
      <c r="PFG29" s="123"/>
      <c r="PFH29" s="123"/>
      <c r="PFI29" s="123"/>
      <c r="PFJ29" s="123"/>
      <c r="PFK29" s="123"/>
      <c r="PFL29" s="123"/>
      <c r="PFM29" s="123"/>
      <c r="PFN29" s="123"/>
      <c r="PFO29" s="123"/>
      <c r="PFP29" s="123"/>
      <c r="PFQ29" s="123"/>
      <c r="PFR29" s="123"/>
      <c r="PFS29" s="123"/>
      <c r="PFT29" s="123"/>
      <c r="PFU29" s="123"/>
      <c r="PFV29" s="123"/>
      <c r="PFW29" s="123"/>
      <c r="PFX29" s="123"/>
      <c r="PFY29" s="123"/>
      <c r="PFZ29" s="123"/>
      <c r="PGA29" s="123"/>
      <c r="PGB29" s="123"/>
      <c r="PGC29" s="123"/>
      <c r="PGD29" s="123"/>
      <c r="PGE29" s="123"/>
      <c r="PGF29" s="123"/>
      <c r="PGG29" s="123"/>
      <c r="PGH29" s="123"/>
      <c r="PGI29" s="123"/>
      <c r="PGJ29" s="123"/>
      <c r="PGK29" s="123"/>
      <c r="PGL29" s="123"/>
      <c r="PGM29" s="123"/>
      <c r="PGN29" s="123"/>
      <c r="PGO29" s="123"/>
      <c r="PGP29" s="123"/>
      <c r="PGQ29" s="123"/>
      <c r="PGR29" s="123"/>
      <c r="PGS29" s="123"/>
      <c r="PGT29" s="123"/>
      <c r="PGU29" s="123"/>
      <c r="PGV29" s="123"/>
      <c r="PGW29" s="123"/>
      <c r="PGX29" s="123"/>
      <c r="PGY29" s="123"/>
      <c r="PGZ29" s="123"/>
      <c r="PHA29" s="123"/>
      <c r="PHB29" s="123"/>
      <c r="PHC29" s="123"/>
      <c r="PHD29" s="123"/>
      <c r="PHE29" s="123"/>
      <c r="PHF29" s="123"/>
      <c r="PHG29" s="123"/>
      <c r="PHH29" s="123"/>
      <c r="PHI29" s="123"/>
      <c r="PHJ29" s="123"/>
      <c r="PHK29" s="123"/>
      <c r="PHL29" s="123"/>
      <c r="PHM29" s="123"/>
      <c r="PHN29" s="123"/>
      <c r="PHO29" s="123"/>
      <c r="PHP29" s="123"/>
      <c r="PHQ29" s="123"/>
      <c r="PHR29" s="123"/>
      <c r="PHS29" s="123"/>
      <c r="PHT29" s="123"/>
      <c r="PHU29" s="123"/>
      <c r="PHV29" s="123"/>
      <c r="PHW29" s="123"/>
      <c r="PHX29" s="123"/>
      <c r="PHY29" s="123"/>
      <c r="PHZ29" s="123"/>
      <c r="PIA29" s="123"/>
      <c r="PIB29" s="123"/>
      <c r="PIC29" s="123"/>
      <c r="PID29" s="123"/>
      <c r="PIE29" s="123"/>
      <c r="PIF29" s="123"/>
      <c r="PIG29" s="123"/>
      <c r="PIH29" s="123"/>
      <c r="PII29" s="123"/>
      <c r="PIJ29" s="123"/>
      <c r="PIK29" s="123"/>
      <c r="PIL29" s="123"/>
      <c r="PIM29" s="123"/>
      <c r="PIN29" s="123"/>
      <c r="PIO29" s="123"/>
      <c r="PIP29" s="123"/>
      <c r="PIQ29" s="123"/>
      <c r="PIR29" s="123"/>
      <c r="PIS29" s="123"/>
      <c r="PIT29" s="123"/>
      <c r="PIU29" s="123"/>
      <c r="PIV29" s="123"/>
      <c r="PIW29" s="123"/>
      <c r="PIX29" s="123"/>
      <c r="PIY29" s="123"/>
      <c r="PIZ29" s="123"/>
      <c r="PJA29" s="123"/>
      <c r="PJB29" s="123"/>
      <c r="PJC29" s="123"/>
      <c r="PJD29" s="123"/>
      <c r="PJE29" s="123"/>
      <c r="PJF29" s="123"/>
      <c r="PJG29" s="123"/>
      <c r="PJH29" s="123"/>
      <c r="PJI29" s="123"/>
      <c r="PJJ29" s="123"/>
      <c r="PJK29" s="123"/>
      <c r="PJL29" s="123"/>
      <c r="PJM29" s="123"/>
      <c r="PJN29" s="123"/>
      <c r="PJO29" s="123"/>
      <c r="PJP29" s="123"/>
      <c r="PJQ29" s="123"/>
      <c r="PJR29" s="123"/>
      <c r="PJS29" s="123"/>
      <c r="PJT29" s="123"/>
      <c r="PJU29" s="123"/>
      <c r="PJV29" s="123"/>
      <c r="PJW29" s="123"/>
      <c r="PJX29" s="123"/>
      <c r="PJY29" s="123"/>
      <c r="PJZ29" s="123"/>
      <c r="PKA29" s="123"/>
      <c r="PKB29" s="123"/>
      <c r="PKC29" s="123"/>
      <c r="PKD29" s="123"/>
      <c r="PKE29" s="123"/>
      <c r="PKF29" s="123"/>
      <c r="PKG29" s="123"/>
      <c r="PKH29" s="123"/>
      <c r="PKI29" s="123"/>
      <c r="PKJ29" s="123"/>
      <c r="PKK29" s="123"/>
      <c r="PKL29" s="123"/>
      <c r="PKM29" s="123"/>
      <c r="PKN29" s="123"/>
      <c r="PKO29" s="123"/>
      <c r="PKP29" s="123"/>
      <c r="PKQ29" s="123"/>
      <c r="PKR29" s="123"/>
      <c r="PKS29" s="123"/>
      <c r="PKT29" s="123"/>
      <c r="PKU29" s="123"/>
      <c r="PKV29" s="123"/>
      <c r="PKW29" s="123"/>
      <c r="PKX29" s="123"/>
      <c r="PKY29" s="123"/>
      <c r="PKZ29" s="123"/>
      <c r="PLA29" s="123"/>
      <c r="PLB29" s="123"/>
      <c r="PLC29" s="123"/>
      <c r="PLD29" s="123"/>
      <c r="PLE29" s="123"/>
      <c r="PLF29" s="123"/>
      <c r="PLG29" s="123"/>
      <c r="PLH29" s="123"/>
      <c r="PLI29" s="123"/>
      <c r="PLJ29" s="123"/>
      <c r="PLK29" s="123"/>
      <c r="PLL29" s="123"/>
      <c r="PLM29" s="123"/>
      <c r="PLN29" s="123"/>
      <c r="PLO29" s="123"/>
      <c r="PLP29" s="123"/>
      <c r="PLQ29" s="123"/>
      <c r="PLR29" s="123"/>
      <c r="PLS29" s="123"/>
      <c r="PLT29" s="123"/>
      <c r="PLU29" s="123"/>
      <c r="PLV29" s="123"/>
      <c r="PLW29" s="123"/>
      <c r="PLX29" s="123"/>
      <c r="PLY29" s="123"/>
      <c r="PLZ29" s="123"/>
      <c r="PMA29" s="123"/>
      <c r="PMB29" s="123"/>
      <c r="PMC29" s="123"/>
      <c r="PMD29" s="123"/>
      <c r="PME29" s="123"/>
      <c r="PMF29" s="123"/>
      <c r="PMG29" s="123"/>
      <c r="PMH29" s="123"/>
      <c r="PMI29" s="123"/>
      <c r="PMJ29" s="123"/>
      <c r="PMK29" s="123"/>
      <c r="PML29" s="123"/>
      <c r="PMM29" s="123"/>
      <c r="PMN29" s="123"/>
      <c r="PMO29" s="123"/>
      <c r="PMP29" s="123"/>
      <c r="PMQ29" s="123"/>
      <c r="PMR29" s="123"/>
      <c r="PMS29" s="123"/>
      <c r="PMT29" s="123"/>
      <c r="PMU29" s="123"/>
      <c r="PMV29" s="123"/>
      <c r="PMW29" s="123"/>
      <c r="PMX29" s="123"/>
      <c r="PMY29" s="123"/>
      <c r="PMZ29" s="123"/>
      <c r="PNA29" s="123"/>
      <c r="PNB29" s="123"/>
      <c r="PNC29" s="123"/>
      <c r="PND29" s="123"/>
      <c r="PNE29" s="123"/>
      <c r="PNF29" s="123"/>
      <c r="PNG29" s="123"/>
      <c r="PNH29" s="123"/>
      <c r="PNI29" s="123"/>
      <c r="PNJ29" s="123"/>
      <c r="PNK29" s="123"/>
      <c r="PNL29" s="123"/>
      <c r="PNM29" s="123"/>
      <c r="PNN29" s="123"/>
      <c r="PNO29" s="123"/>
      <c r="PNP29" s="123"/>
      <c r="PNQ29" s="123"/>
      <c r="PNR29" s="123"/>
      <c r="PNS29" s="123"/>
      <c r="PNT29" s="123"/>
      <c r="PNU29" s="123"/>
      <c r="PNV29" s="123"/>
      <c r="PNW29" s="123"/>
      <c r="PNX29" s="123"/>
      <c r="PNY29" s="123"/>
      <c r="PNZ29" s="123"/>
      <c r="POA29" s="123"/>
      <c r="POB29" s="123"/>
      <c r="POC29" s="123"/>
      <c r="POD29" s="123"/>
      <c r="POE29" s="123"/>
      <c r="POF29" s="123"/>
      <c r="POG29" s="123"/>
      <c r="POH29" s="123"/>
      <c r="POI29" s="123"/>
      <c r="POJ29" s="123"/>
      <c r="POK29" s="123"/>
      <c r="POL29" s="123"/>
      <c r="POM29" s="123"/>
      <c r="PON29" s="123"/>
      <c r="POO29" s="123"/>
      <c r="POP29" s="123"/>
      <c r="POQ29" s="123"/>
      <c r="POR29" s="123"/>
      <c r="POS29" s="123"/>
      <c r="POT29" s="123"/>
      <c r="POU29" s="123"/>
      <c r="POV29" s="123"/>
      <c r="POW29" s="123"/>
      <c r="POX29" s="123"/>
      <c r="POY29" s="123"/>
      <c r="POZ29" s="123"/>
      <c r="PPA29" s="123"/>
      <c r="PPB29" s="123"/>
      <c r="PPC29" s="123"/>
      <c r="PPD29" s="123"/>
      <c r="PPE29" s="123"/>
      <c r="PPF29" s="123"/>
      <c r="PPG29" s="123"/>
      <c r="PPH29" s="123"/>
      <c r="PPI29" s="123"/>
      <c r="PPJ29" s="123"/>
      <c r="PPK29" s="123"/>
      <c r="PPL29" s="123"/>
      <c r="PPM29" s="123"/>
      <c r="PPN29" s="123"/>
      <c r="PPO29" s="123"/>
      <c r="PPP29" s="123"/>
      <c r="PPQ29" s="123"/>
      <c r="PPR29" s="123"/>
      <c r="PPS29" s="123"/>
      <c r="PPT29" s="123"/>
      <c r="PPU29" s="123"/>
      <c r="PPV29" s="123"/>
      <c r="PPW29" s="123"/>
      <c r="PPX29" s="123"/>
      <c r="PPY29" s="123"/>
      <c r="PPZ29" s="123"/>
      <c r="PQA29" s="123"/>
      <c r="PQB29" s="123"/>
      <c r="PQC29" s="123"/>
      <c r="PQD29" s="123"/>
      <c r="PQE29" s="123"/>
      <c r="PQF29" s="123"/>
      <c r="PQG29" s="123"/>
      <c r="PQH29" s="123"/>
      <c r="PQI29" s="123"/>
      <c r="PQJ29" s="123"/>
      <c r="PQK29" s="123"/>
      <c r="PQL29" s="123"/>
      <c r="PQM29" s="123"/>
      <c r="PQN29" s="123"/>
      <c r="PQO29" s="123"/>
      <c r="PQP29" s="123"/>
      <c r="PQQ29" s="123"/>
      <c r="PQR29" s="123"/>
      <c r="PQS29" s="123"/>
      <c r="PQT29" s="123"/>
      <c r="PQU29" s="123"/>
      <c r="PQV29" s="123"/>
      <c r="PQW29" s="123"/>
      <c r="PQX29" s="123"/>
      <c r="PQY29" s="123"/>
      <c r="PQZ29" s="123"/>
      <c r="PRA29" s="123"/>
      <c r="PRB29" s="123"/>
      <c r="PRC29" s="123"/>
      <c r="PRD29" s="123"/>
      <c r="PRE29" s="123"/>
      <c r="PRF29" s="123"/>
      <c r="PRG29" s="123"/>
      <c r="PRH29" s="123"/>
      <c r="PRI29" s="123"/>
      <c r="PRJ29" s="123"/>
      <c r="PRK29" s="123"/>
      <c r="PRL29" s="123"/>
      <c r="PRM29" s="123"/>
      <c r="PRN29" s="123"/>
      <c r="PRO29" s="123"/>
      <c r="PRP29" s="123"/>
      <c r="PRQ29" s="123"/>
      <c r="PRR29" s="123"/>
      <c r="PRS29" s="123"/>
      <c r="PRT29" s="123"/>
      <c r="PRU29" s="123"/>
      <c r="PRV29" s="123"/>
      <c r="PRW29" s="123"/>
      <c r="PRX29" s="123"/>
      <c r="PRY29" s="123"/>
      <c r="PRZ29" s="123"/>
      <c r="PSA29" s="123"/>
      <c r="PSB29" s="123"/>
      <c r="PSC29" s="123"/>
      <c r="PSD29" s="123"/>
      <c r="PSE29" s="123"/>
      <c r="PSF29" s="123"/>
      <c r="PSG29" s="123"/>
      <c r="PSH29" s="123"/>
      <c r="PSI29" s="123"/>
      <c r="PSJ29" s="123"/>
      <c r="PSK29" s="123"/>
      <c r="PSL29" s="123"/>
      <c r="PSM29" s="123"/>
      <c r="PSN29" s="123"/>
      <c r="PSO29" s="123"/>
      <c r="PSP29" s="123"/>
      <c r="PSQ29" s="123"/>
      <c r="PSR29" s="123"/>
      <c r="PSS29" s="123"/>
      <c r="PST29" s="123"/>
      <c r="PSU29" s="123"/>
      <c r="PSV29" s="123"/>
      <c r="PSW29" s="123"/>
      <c r="PSX29" s="123"/>
      <c r="PSY29" s="123"/>
      <c r="PSZ29" s="123"/>
      <c r="PTA29" s="123"/>
      <c r="PTB29" s="123"/>
      <c r="PTC29" s="123"/>
      <c r="PTD29" s="123"/>
      <c r="PTE29" s="123"/>
      <c r="PTF29" s="123"/>
      <c r="PTG29" s="123"/>
      <c r="PTH29" s="123"/>
      <c r="PTI29" s="123"/>
      <c r="PTJ29" s="123"/>
      <c r="PTK29" s="123"/>
      <c r="PTL29" s="123"/>
      <c r="PTM29" s="123"/>
      <c r="PTN29" s="123"/>
      <c r="PTO29" s="123"/>
      <c r="PTP29" s="123"/>
      <c r="PTQ29" s="123"/>
      <c r="PTR29" s="123"/>
      <c r="PTS29" s="123"/>
      <c r="PTT29" s="123"/>
      <c r="PTU29" s="123"/>
      <c r="PTV29" s="123"/>
      <c r="PTW29" s="123"/>
      <c r="PTX29" s="123"/>
      <c r="PTY29" s="123"/>
      <c r="PTZ29" s="123"/>
      <c r="PUA29" s="123"/>
      <c r="PUB29" s="123"/>
      <c r="PUC29" s="123"/>
      <c r="PUD29" s="123"/>
      <c r="PUE29" s="123"/>
      <c r="PUF29" s="123"/>
      <c r="PUG29" s="123"/>
      <c r="PUH29" s="123"/>
      <c r="PUI29" s="123"/>
      <c r="PUJ29" s="123"/>
      <c r="PUK29" s="123"/>
      <c r="PUL29" s="123"/>
      <c r="PUM29" s="123"/>
      <c r="PUN29" s="123"/>
      <c r="PUO29" s="123"/>
      <c r="PUP29" s="123"/>
      <c r="PUQ29" s="123"/>
      <c r="PUR29" s="123"/>
      <c r="PUS29" s="123"/>
      <c r="PUT29" s="123"/>
      <c r="PUU29" s="123"/>
      <c r="PUV29" s="123"/>
      <c r="PUW29" s="123"/>
      <c r="PUX29" s="123"/>
      <c r="PUY29" s="123"/>
      <c r="PUZ29" s="123"/>
      <c r="PVA29" s="123"/>
      <c r="PVB29" s="123"/>
      <c r="PVC29" s="123"/>
      <c r="PVD29" s="123"/>
      <c r="PVE29" s="123"/>
      <c r="PVF29" s="123"/>
      <c r="PVG29" s="123"/>
      <c r="PVH29" s="123"/>
      <c r="PVI29" s="123"/>
      <c r="PVJ29" s="123"/>
      <c r="PVK29" s="123"/>
      <c r="PVL29" s="123"/>
      <c r="PVM29" s="123"/>
      <c r="PVN29" s="123"/>
      <c r="PVO29" s="123"/>
      <c r="PVP29" s="123"/>
      <c r="PVQ29" s="123"/>
      <c r="PVR29" s="123"/>
      <c r="PVS29" s="123"/>
      <c r="PVT29" s="123"/>
      <c r="PVU29" s="123"/>
      <c r="PVV29" s="123"/>
      <c r="PVW29" s="123"/>
      <c r="PVX29" s="123"/>
      <c r="PVY29" s="123"/>
      <c r="PVZ29" s="123"/>
      <c r="PWA29" s="123"/>
      <c r="PWB29" s="123"/>
      <c r="PWC29" s="123"/>
      <c r="PWD29" s="123"/>
      <c r="PWE29" s="123"/>
      <c r="PWF29" s="123"/>
      <c r="PWG29" s="123"/>
      <c r="PWH29" s="123"/>
      <c r="PWI29" s="123"/>
      <c r="PWJ29" s="123"/>
      <c r="PWK29" s="123"/>
      <c r="PWL29" s="123"/>
      <c r="PWM29" s="123"/>
      <c r="PWN29" s="123"/>
      <c r="PWO29" s="123"/>
      <c r="PWP29" s="123"/>
      <c r="PWQ29" s="123"/>
      <c r="PWR29" s="123"/>
      <c r="PWS29" s="123"/>
      <c r="PWT29" s="123"/>
      <c r="PWU29" s="123"/>
      <c r="PWV29" s="123"/>
      <c r="PWW29" s="123"/>
      <c r="PWX29" s="123"/>
      <c r="PWY29" s="123"/>
      <c r="PWZ29" s="123"/>
      <c r="PXA29" s="123"/>
      <c r="PXB29" s="123"/>
      <c r="PXC29" s="123"/>
      <c r="PXD29" s="123"/>
      <c r="PXE29" s="123"/>
      <c r="PXF29" s="123"/>
      <c r="PXG29" s="123"/>
      <c r="PXH29" s="123"/>
      <c r="PXI29" s="123"/>
      <c r="PXJ29" s="123"/>
      <c r="PXK29" s="123"/>
      <c r="PXL29" s="123"/>
      <c r="PXM29" s="123"/>
      <c r="PXN29" s="123"/>
      <c r="PXO29" s="123"/>
      <c r="PXP29" s="123"/>
      <c r="PXQ29" s="123"/>
      <c r="PXR29" s="123"/>
      <c r="PXS29" s="123"/>
      <c r="PXT29" s="123"/>
      <c r="PXU29" s="123"/>
      <c r="PXV29" s="123"/>
      <c r="PXW29" s="123"/>
      <c r="PXX29" s="123"/>
      <c r="PXY29" s="123"/>
      <c r="PXZ29" s="123"/>
      <c r="PYA29" s="123"/>
      <c r="PYB29" s="123"/>
      <c r="PYC29" s="123"/>
      <c r="PYD29" s="123"/>
      <c r="PYE29" s="123"/>
      <c r="PYF29" s="123"/>
      <c r="PYG29" s="123"/>
      <c r="PYH29" s="123"/>
      <c r="PYI29" s="123"/>
      <c r="PYJ29" s="123"/>
      <c r="PYK29" s="123"/>
      <c r="PYL29" s="123"/>
      <c r="PYM29" s="123"/>
      <c r="PYN29" s="123"/>
      <c r="PYO29" s="123"/>
      <c r="PYP29" s="123"/>
      <c r="PYQ29" s="123"/>
      <c r="PYR29" s="123"/>
      <c r="PYS29" s="123"/>
      <c r="PYT29" s="123"/>
      <c r="PYU29" s="123"/>
      <c r="PYV29" s="123"/>
      <c r="PYW29" s="123"/>
      <c r="PYX29" s="123"/>
      <c r="PYY29" s="123"/>
      <c r="PYZ29" s="123"/>
      <c r="PZA29" s="123"/>
      <c r="PZB29" s="123"/>
      <c r="PZC29" s="123"/>
      <c r="PZD29" s="123"/>
      <c r="PZE29" s="123"/>
      <c r="PZF29" s="123"/>
      <c r="PZG29" s="123"/>
      <c r="PZH29" s="123"/>
      <c r="PZI29" s="123"/>
      <c r="PZJ29" s="123"/>
      <c r="PZK29" s="123"/>
      <c r="PZL29" s="123"/>
      <c r="PZM29" s="123"/>
      <c r="PZN29" s="123"/>
      <c r="PZO29" s="123"/>
      <c r="PZP29" s="123"/>
      <c r="PZQ29" s="123"/>
      <c r="PZR29" s="123"/>
      <c r="PZS29" s="123"/>
      <c r="PZT29" s="123"/>
      <c r="PZU29" s="123"/>
      <c r="PZV29" s="123"/>
      <c r="PZW29" s="123"/>
      <c r="PZX29" s="123"/>
      <c r="PZY29" s="123"/>
      <c r="PZZ29" s="123"/>
      <c r="QAA29" s="123"/>
      <c r="QAB29" s="123"/>
      <c r="QAC29" s="123"/>
      <c r="QAD29" s="123"/>
      <c r="QAE29" s="123"/>
      <c r="QAF29" s="123"/>
      <c r="QAG29" s="123"/>
      <c r="QAH29" s="123"/>
      <c r="QAI29" s="123"/>
      <c r="QAJ29" s="123"/>
      <c r="QAK29" s="123"/>
      <c r="QAL29" s="123"/>
      <c r="QAM29" s="123"/>
      <c r="QAN29" s="123"/>
      <c r="QAO29" s="123"/>
      <c r="QAP29" s="123"/>
      <c r="QAQ29" s="123"/>
      <c r="QAR29" s="123"/>
      <c r="QAS29" s="123"/>
      <c r="QAT29" s="123"/>
      <c r="QAU29" s="123"/>
      <c r="QAV29" s="123"/>
      <c r="QAW29" s="123"/>
      <c r="QAX29" s="123"/>
      <c r="QAY29" s="123"/>
      <c r="QAZ29" s="123"/>
      <c r="QBA29" s="123"/>
      <c r="QBB29" s="123"/>
      <c r="QBC29" s="123"/>
      <c r="QBD29" s="123"/>
      <c r="QBE29" s="123"/>
      <c r="QBF29" s="123"/>
      <c r="QBG29" s="123"/>
      <c r="QBH29" s="123"/>
      <c r="QBI29" s="123"/>
      <c r="QBJ29" s="123"/>
      <c r="QBK29" s="123"/>
      <c r="QBL29" s="123"/>
      <c r="QBM29" s="123"/>
      <c r="QBN29" s="123"/>
      <c r="QBO29" s="123"/>
      <c r="QBP29" s="123"/>
      <c r="QBQ29" s="123"/>
      <c r="QBR29" s="123"/>
      <c r="QBS29" s="123"/>
      <c r="QBT29" s="123"/>
      <c r="QBU29" s="123"/>
      <c r="QBV29" s="123"/>
      <c r="QBW29" s="123"/>
      <c r="QBX29" s="123"/>
      <c r="QBY29" s="123"/>
      <c r="QBZ29" s="123"/>
      <c r="QCA29" s="123"/>
      <c r="QCB29" s="123"/>
      <c r="QCC29" s="123"/>
      <c r="QCD29" s="123"/>
      <c r="QCE29" s="123"/>
      <c r="QCF29" s="123"/>
      <c r="QCG29" s="123"/>
      <c r="QCH29" s="123"/>
      <c r="QCI29" s="123"/>
      <c r="QCJ29" s="123"/>
      <c r="QCK29" s="123"/>
      <c r="QCL29" s="123"/>
      <c r="QCM29" s="123"/>
      <c r="QCN29" s="123"/>
      <c r="QCO29" s="123"/>
      <c r="QCP29" s="123"/>
      <c r="QCQ29" s="123"/>
      <c r="QCR29" s="123"/>
      <c r="QCS29" s="123"/>
      <c r="QCT29" s="123"/>
      <c r="QCU29" s="123"/>
      <c r="QCV29" s="123"/>
      <c r="QCW29" s="123"/>
      <c r="QCX29" s="123"/>
      <c r="QCY29" s="123"/>
      <c r="QCZ29" s="123"/>
      <c r="QDA29" s="123"/>
      <c r="QDB29" s="123"/>
      <c r="QDC29" s="123"/>
      <c r="QDD29" s="123"/>
      <c r="QDE29" s="123"/>
      <c r="QDF29" s="123"/>
      <c r="QDG29" s="123"/>
      <c r="QDH29" s="123"/>
      <c r="QDI29" s="123"/>
      <c r="QDJ29" s="123"/>
      <c r="QDK29" s="123"/>
      <c r="QDL29" s="123"/>
      <c r="QDM29" s="123"/>
      <c r="QDN29" s="123"/>
      <c r="QDO29" s="123"/>
      <c r="QDP29" s="123"/>
      <c r="QDQ29" s="123"/>
      <c r="QDR29" s="123"/>
      <c r="QDS29" s="123"/>
      <c r="QDT29" s="123"/>
      <c r="QDU29" s="123"/>
      <c r="QDV29" s="123"/>
      <c r="QDW29" s="123"/>
      <c r="QDX29" s="123"/>
      <c r="QDY29" s="123"/>
      <c r="QDZ29" s="123"/>
      <c r="QEA29" s="123"/>
      <c r="QEB29" s="123"/>
      <c r="QEC29" s="123"/>
      <c r="QED29" s="123"/>
      <c r="QEE29" s="123"/>
      <c r="QEF29" s="123"/>
      <c r="QEG29" s="123"/>
      <c r="QEH29" s="123"/>
      <c r="QEI29" s="123"/>
      <c r="QEJ29" s="123"/>
      <c r="QEK29" s="123"/>
      <c r="QEL29" s="123"/>
      <c r="QEM29" s="123"/>
      <c r="QEN29" s="123"/>
      <c r="QEO29" s="123"/>
      <c r="QEP29" s="123"/>
      <c r="QEQ29" s="123"/>
      <c r="QER29" s="123"/>
      <c r="QES29" s="123"/>
      <c r="QET29" s="123"/>
      <c r="QEU29" s="123"/>
      <c r="QEV29" s="123"/>
      <c r="QEW29" s="123"/>
      <c r="QEX29" s="123"/>
      <c r="QEY29" s="123"/>
      <c r="QEZ29" s="123"/>
      <c r="QFA29" s="123"/>
      <c r="QFB29" s="123"/>
      <c r="QFC29" s="123"/>
      <c r="QFD29" s="123"/>
      <c r="QFE29" s="123"/>
      <c r="QFF29" s="123"/>
      <c r="QFG29" s="123"/>
      <c r="QFH29" s="123"/>
      <c r="QFI29" s="123"/>
      <c r="QFJ29" s="123"/>
      <c r="QFK29" s="123"/>
      <c r="QFL29" s="123"/>
      <c r="QFM29" s="123"/>
      <c r="QFN29" s="123"/>
      <c r="QFO29" s="123"/>
      <c r="QFP29" s="123"/>
      <c r="QFQ29" s="123"/>
      <c r="QFR29" s="123"/>
      <c r="QFS29" s="123"/>
      <c r="QFT29" s="123"/>
      <c r="QFU29" s="123"/>
      <c r="QFV29" s="123"/>
      <c r="QFW29" s="123"/>
      <c r="QFX29" s="123"/>
      <c r="QFY29" s="123"/>
      <c r="QFZ29" s="123"/>
      <c r="QGA29" s="123"/>
      <c r="QGB29" s="123"/>
      <c r="QGC29" s="123"/>
      <c r="QGD29" s="123"/>
      <c r="QGE29" s="123"/>
      <c r="QGF29" s="123"/>
      <c r="QGG29" s="123"/>
      <c r="QGH29" s="123"/>
      <c r="QGI29" s="123"/>
      <c r="QGJ29" s="123"/>
      <c r="QGK29" s="123"/>
      <c r="QGL29" s="123"/>
      <c r="QGM29" s="123"/>
      <c r="QGN29" s="123"/>
      <c r="QGO29" s="123"/>
      <c r="QGP29" s="123"/>
      <c r="QGQ29" s="123"/>
      <c r="QGR29" s="123"/>
      <c r="QGS29" s="123"/>
      <c r="QGT29" s="123"/>
      <c r="QGU29" s="123"/>
      <c r="QGV29" s="123"/>
      <c r="QGW29" s="123"/>
      <c r="QGX29" s="123"/>
      <c r="QGY29" s="123"/>
      <c r="QGZ29" s="123"/>
      <c r="QHA29" s="123"/>
      <c r="QHB29" s="123"/>
      <c r="QHC29" s="123"/>
      <c r="QHD29" s="123"/>
      <c r="QHE29" s="123"/>
      <c r="QHF29" s="123"/>
      <c r="QHG29" s="123"/>
      <c r="QHH29" s="123"/>
      <c r="QHI29" s="123"/>
      <c r="QHJ29" s="123"/>
      <c r="QHK29" s="123"/>
      <c r="QHL29" s="123"/>
      <c r="QHM29" s="123"/>
      <c r="QHN29" s="123"/>
      <c r="QHO29" s="123"/>
      <c r="QHP29" s="123"/>
      <c r="QHQ29" s="123"/>
      <c r="QHR29" s="123"/>
      <c r="QHS29" s="123"/>
      <c r="QHT29" s="123"/>
      <c r="QHU29" s="123"/>
      <c r="QHV29" s="123"/>
      <c r="QHW29" s="123"/>
      <c r="QHX29" s="123"/>
      <c r="QHY29" s="123"/>
      <c r="QHZ29" s="123"/>
      <c r="QIA29" s="123"/>
      <c r="QIB29" s="123"/>
      <c r="QIC29" s="123"/>
      <c r="QID29" s="123"/>
      <c r="QIE29" s="123"/>
      <c r="QIF29" s="123"/>
      <c r="QIG29" s="123"/>
      <c r="QIH29" s="123"/>
      <c r="QII29" s="123"/>
      <c r="QIJ29" s="123"/>
      <c r="QIK29" s="123"/>
      <c r="QIL29" s="123"/>
      <c r="QIM29" s="123"/>
      <c r="QIN29" s="123"/>
      <c r="QIO29" s="123"/>
      <c r="QIP29" s="123"/>
      <c r="QIQ29" s="123"/>
      <c r="QIR29" s="123"/>
      <c r="QIS29" s="123"/>
      <c r="QIT29" s="123"/>
      <c r="QIU29" s="123"/>
      <c r="QIV29" s="123"/>
      <c r="QIW29" s="123"/>
      <c r="QIX29" s="123"/>
      <c r="QIY29" s="123"/>
      <c r="QIZ29" s="123"/>
      <c r="QJA29" s="123"/>
      <c r="QJB29" s="123"/>
      <c r="QJC29" s="123"/>
      <c r="QJD29" s="123"/>
      <c r="QJE29" s="123"/>
      <c r="QJF29" s="123"/>
      <c r="QJG29" s="123"/>
      <c r="QJH29" s="123"/>
      <c r="QJI29" s="123"/>
      <c r="QJJ29" s="123"/>
      <c r="QJK29" s="123"/>
      <c r="QJL29" s="123"/>
      <c r="QJM29" s="123"/>
      <c r="QJN29" s="123"/>
      <c r="QJO29" s="123"/>
      <c r="QJP29" s="123"/>
      <c r="QJQ29" s="123"/>
      <c r="QJR29" s="123"/>
      <c r="QJS29" s="123"/>
      <c r="QJT29" s="123"/>
      <c r="QJU29" s="123"/>
      <c r="QJV29" s="123"/>
      <c r="QJW29" s="123"/>
      <c r="QJX29" s="123"/>
      <c r="QJY29" s="123"/>
      <c r="QJZ29" s="123"/>
      <c r="QKA29" s="123"/>
      <c r="QKB29" s="123"/>
      <c r="QKC29" s="123"/>
      <c r="QKD29" s="123"/>
      <c r="QKE29" s="123"/>
      <c r="QKF29" s="123"/>
      <c r="QKG29" s="123"/>
      <c r="QKH29" s="123"/>
      <c r="QKI29" s="123"/>
      <c r="QKJ29" s="123"/>
      <c r="QKK29" s="123"/>
      <c r="QKL29" s="123"/>
      <c r="QKM29" s="123"/>
      <c r="QKN29" s="123"/>
      <c r="QKO29" s="123"/>
      <c r="QKP29" s="123"/>
      <c r="QKQ29" s="123"/>
      <c r="QKR29" s="123"/>
      <c r="QKS29" s="123"/>
      <c r="QKT29" s="123"/>
      <c r="QKU29" s="123"/>
      <c r="QKV29" s="123"/>
      <c r="QKW29" s="123"/>
      <c r="QKX29" s="123"/>
      <c r="QKY29" s="123"/>
      <c r="QKZ29" s="123"/>
      <c r="QLA29" s="123"/>
      <c r="QLB29" s="123"/>
      <c r="QLC29" s="123"/>
      <c r="QLD29" s="123"/>
      <c r="QLE29" s="123"/>
      <c r="QLF29" s="123"/>
      <c r="QLG29" s="123"/>
      <c r="QLH29" s="123"/>
      <c r="QLI29" s="123"/>
      <c r="QLJ29" s="123"/>
      <c r="QLK29" s="123"/>
      <c r="QLL29" s="123"/>
      <c r="QLM29" s="123"/>
      <c r="QLN29" s="123"/>
      <c r="QLO29" s="123"/>
      <c r="QLP29" s="123"/>
      <c r="QLQ29" s="123"/>
      <c r="QLR29" s="123"/>
      <c r="QLS29" s="123"/>
      <c r="QLT29" s="123"/>
      <c r="QLU29" s="123"/>
      <c r="QLV29" s="123"/>
      <c r="QLW29" s="123"/>
      <c r="QLX29" s="123"/>
      <c r="QLY29" s="123"/>
      <c r="QLZ29" s="123"/>
      <c r="QMA29" s="123"/>
      <c r="QMB29" s="123"/>
      <c r="QMC29" s="123"/>
      <c r="QMD29" s="123"/>
      <c r="QME29" s="123"/>
      <c r="QMF29" s="123"/>
      <c r="QMG29" s="123"/>
      <c r="QMH29" s="123"/>
      <c r="QMI29" s="123"/>
      <c r="QMJ29" s="123"/>
      <c r="QMK29" s="123"/>
      <c r="QML29" s="123"/>
      <c r="QMM29" s="123"/>
      <c r="QMN29" s="123"/>
      <c r="QMO29" s="123"/>
      <c r="QMP29" s="123"/>
      <c r="QMQ29" s="123"/>
      <c r="QMR29" s="123"/>
      <c r="QMS29" s="123"/>
      <c r="QMT29" s="123"/>
      <c r="QMU29" s="123"/>
      <c r="QMV29" s="123"/>
      <c r="QMW29" s="123"/>
      <c r="QMX29" s="123"/>
      <c r="QMY29" s="123"/>
      <c r="QMZ29" s="123"/>
      <c r="QNA29" s="123"/>
      <c r="QNB29" s="123"/>
      <c r="QNC29" s="123"/>
      <c r="QND29" s="123"/>
      <c r="QNE29" s="123"/>
      <c r="QNF29" s="123"/>
      <c r="QNG29" s="123"/>
      <c r="QNH29" s="123"/>
      <c r="QNI29" s="123"/>
      <c r="QNJ29" s="123"/>
      <c r="QNK29" s="123"/>
      <c r="QNL29" s="123"/>
      <c r="QNM29" s="123"/>
      <c r="QNN29" s="123"/>
      <c r="QNO29" s="123"/>
      <c r="QNP29" s="123"/>
      <c r="QNQ29" s="123"/>
      <c r="QNR29" s="123"/>
      <c r="QNS29" s="123"/>
      <c r="QNT29" s="123"/>
      <c r="QNU29" s="123"/>
      <c r="QNV29" s="123"/>
      <c r="QNW29" s="123"/>
      <c r="QNX29" s="123"/>
      <c r="QNY29" s="123"/>
      <c r="QNZ29" s="123"/>
      <c r="QOA29" s="123"/>
      <c r="QOB29" s="123"/>
      <c r="QOC29" s="123"/>
      <c r="QOD29" s="123"/>
      <c r="QOE29" s="123"/>
      <c r="QOF29" s="123"/>
      <c r="QOG29" s="123"/>
      <c r="QOH29" s="123"/>
      <c r="QOI29" s="123"/>
      <c r="QOJ29" s="123"/>
      <c r="QOK29" s="123"/>
      <c r="QOL29" s="123"/>
      <c r="QOM29" s="123"/>
      <c r="QON29" s="123"/>
      <c r="QOO29" s="123"/>
      <c r="QOP29" s="123"/>
      <c r="QOQ29" s="123"/>
      <c r="QOR29" s="123"/>
      <c r="QOS29" s="123"/>
      <c r="QOT29" s="123"/>
      <c r="QOU29" s="123"/>
      <c r="QOV29" s="123"/>
      <c r="QOW29" s="123"/>
      <c r="QOX29" s="123"/>
      <c r="QOY29" s="123"/>
      <c r="QOZ29" s="123"/>
      <c r="QPA29" s="123"/>
      <c r="QPB29" s="123"/>
      <c r="QPC29" s="123"/>
      <c r="QPD29" s="123"/>
      <c r="QPE29" s="123"/>
      <c r="QPF29" s="123"/>
      <c r="QPG29" s="123"/>
      <c r="QPH29" s="123"/>
      <c r="QPI29" s="123"/>
      <c r="QPJ29" s="123"/>
      <c r="QPK29" s="123"/>
      <c r="QPL29" s="123"/>
      <c r="QPM29" s="123"/>
      <c r="QPN29" s="123"/>
      <c r="QPO29" s="123"/>
      <c r="QPP29" s="123"/>
      <c r="QPQ29" s="123"/>
      <c r="QPR29" s="123"/>
      <c r="QPS29" s="123"/>
      <c r="QPT29" s="123"/>
      <c r="QPU29" s="123"/>
      <c r="QPV29" s="123"/>
      <c r="QPW29" s="123"/>
      <c r="QPX29" s="123"/>
      <c r="QPY29" s="123"/>
      <c r="QPZ29" s="123"/>
      <c r="QQA29" s="123"/>
      <c r="QQB29" s="123"/>
      <c r="QQC29" s="123"/>
      <c r="QQD29" s="123"/>
      <c r="QQE29" s="123"/>
      <c r="QQF29" s="123"/>
      <c r="QQG29" s="123"/>
      <c r="QQH29" s="123"/>
      <c r="QQI29" s="123"/>
      <c r="QQJ29" s="123"/>
      <c r="QQK29" s="123"/>
      <c r="QQL29" s="123"/>
      <c r="QQM29" s="123"/>
      <c r="QQN29" s="123"/>
      <c r="QQO29" s="123"/>
      <c r="QQP29" s="123"/>
      <c r="QQQ29" s="123"/>
      <c r="QQR29" s="123"/>
      <c r="QQS29" s="123"/>
      <c r="QQT29" s="123"/>
      <c r="QQU29" s="123"/>
      <c r="QQV29" s="123"/>
      <c r="QQW29" s="123"/>
      <c r="QQX29" s="123"/>
      <c r="QQY29" s="123"/>
      <c r="QQZ29" s="123"/>
      <c r="QRA29" s="123"/>
      <c r="QRB29" s="123"/>
      <c r="QRC29" s="123"/>
      <c r="QRD29" s="123"/>
      <c r="QRE29" s="123"/>
      <c r="QRF29" s="123"/>
      <c r="QRG29" s="123"/>
      <c r="QRH29" s="123"/>
      <c r="QRI29" s="123"/>
      <c r="QRJ29" s="123"/>
      <c r="QRK29" s="123"/>
      <c r="QRL29" s="123"/>
      <c r="QRM29" s="123"/>
      <c r="QRN29" s="123"/>
      <c r="QRO29" s="123"/>
      <c r="QRP29" s="123"/>
      <c r="QRQ29" s="123"/>
      <c r="QRR29" s="123"/>
      <c r="QRS29" s="123"/>
      <c r="QRT29" s="123"/>
      <c r="QRU29" s="123"/>
      <c r="QRV29" s="123"/>
      <c r="QRW29" s="123"/>
      <c r="QRX29" s="123"/>
      <c r="QRY29" s="123"/>
      <c r="QRZ29" s="123"/>
      <c r="QSA29" s="123"/>
      <c r="QSB29" s="123"/>
      <c r="QSC29" s="123"/>
      <c r="QSD29" s="123"/>
      <c r="QSE29" s="123"/>
      <c r="QSF29" s="123"/>
      <c r="QSG29" s="123"/>
      <c r="QSH29" s="123"/>
      <c r="QSI29" s="123"/>
      <c r="QSJ29" s="123"/>
      <c r="QSK29" s="123"/>
      <c r="QSL29" s="123"/>
      <c r="QSM29" s="123"/>
      <c r="QSN29" s="123"/>
      <c r="QSO29" s="123"/>
      <c r="QSP29" s="123"/>
      <c r="QSQ29" s="123"/>
      <c r="QSR29" s="123"/>
      <c r="QSS29" s="123"/>
      <c r="QST29" s="123"/>
      <c r="QSU29" s="123"/>
      <c r="QSV29" s="123"/>
      <c r="QSW29" s="123"/>
      <c r="QSX29" s="123"/>
      <c r="QSY29" s="123"/>
      <c r="QSZ29" s="123"/>
      <c r="QTA29" s="123"/>
      <c r="QTB29" s="123"/>
      <c r="QTC29" s="123"/>
      <c r="QTD29" s="123"/>
      <c r="QTE29" s="123"/>
      <c r="QTF29" s="123"/>
      <c r="QTG29" s="123"/>
      <c r="QTH29" s="123"/>
      <c r="QTI29" s="123"/>
      <c r="QTJ29" s="123"/>
      <c r="QTK29" s="123"/>
      <c r="QTL29" s="123"/>
      <c r="QTM29" s="123"/>
      <c r="QTN29" s="123"/>
      <c r="QTO29" s="123"/>
      <c r="QTP29" s="123"/>
      <c r="QTQ29" s="123"/>
      <c r="QTR29" s="123"/>
      <c r="QTS29" s="123"/>
      <c r="QTT29" s="123"/>
      <c r="QTU29" s="123"/>
      <c r="QTV29" s="123"/>
      <c r="QTW29" s="123"/>
      <c r="QTX29" s="123"/>
      <c r="QTY29" s="123"/>
      <c r="QTZ29" s="123"/>
      <c r="QUA29" s="123"/>
      <c r="QUB29" s="123"/>
      <c r="QUC29" s="123"/>
      <c r="QUD29" s="123"/>
      <c r="QUE29" s="123"/>
      <c r="QUF29" s="123"/>
      <c r="QUG29" s="123"/>
      <c r="QUH29" s="123"/>
      <c r="QUI29" s="123"/>
      <c r="QUJ29" s="123"/>
      <c r="QUK29" s="123"/>
      <c r="QUL29" s="123"/>
      <c r="QUM29" s="123"/>
      <c r="QUN29" s="123"/>
      <c r="QUO29" s="123"/>
      <c r="QUP29" s="123"/>
      <c r="QUQ29" s="123"/>
      <c r="QUR29" s="123"/>
      <c r="QUS29" s="123"/>
      <c r="QUT29" s="123"/>
      <c r="QUU29" s="123"/>
      <c r="QUV29" s="123"/>
      <c r="QUW29" s="123"/>
      <c r="QUX29" s="123"/>
      <c r="QUY29" s="123"/>
      <c r="QUZ29" s="123"/>
      <c r="QVA29" s="123"/>
      <c r="QVB29" s="123"/>
      <c r="QVC29" s="123"/>
      <c r="QVD29" s="123"/>
      <c r="QVE29" s="123"/>
      <c r="QVF29" s="123"/>
      <c r="QVG29" s="123"/>
      <c r="QVH29" s="123"/>
      <c r="QVI29" s="123"/>
      <c r="QVJ29" s="123"/>
      <c r="QVK29" s="123"/>
      <c r="QVL29" s="123"/>
      <c r="QVM29" s="123"/>
      <c r="QVN29" s="123"/>
      <c r="QVO29" s="123"/>
      <c r="QVP29" s="123"/>
      <c r="QVQ29" s="123"/>
      <c r="QVR29" s="123"/>
      <c r="QVS29" s="123"/>
      <c r="QVT29" s="123"/>
      <c r="QVU29" s="123"/>
      <c r="QVV29" s="123"/>
      <c r="QVW29" s="123"/>
      <c r="QVX29" s="123"/>
      <c r="QVY29" s="123"/>
      <c r="QVZ29" s="123"/>
      <c r="QWA29" s="123"/>
      <c r="QWB29" s="123"/>
      <c r="QWC29" s="123"/>
      <c r="QWD29" s="123"/>
      <c r="QWE29" s="123"/>
      <c r="QWF29" s="123"/>
      <c r="QWG29" s="123"/>
      <c r="QWH29" s="123"/>
      <c r="QWI29" s="123"/>
      <c r="QWJ29" s="123"/>
      <c r="QWK29" s="123"/>
      <c r="QWL29" s="123"/>
      <c r="QWM29" s="123"/>
      <c r="QWN29" s="123"/>
      <c r="QWO29" s="123"/>
      <c r="QWP29" s="123"/>
      <c r="QWQ29" s="123"/>
      <c r="QWR29" s="123"/>
      <c r="QWS29" s="123"/>
      <c r="QWT29" s="123"/>
      <c r="QWU29" s="123"/>
      <c r="QWV29" s="123"/>
      <c r="QWW29" s="123"/>
      <c r="QWX29" s="123"/>
      <c r="QWY29" s="123"/>
      <c r="QWZ29" s="123"/>
      <c r="QXA29" s="123"/>
      <c r="QXB29" s="123"/>
      <c r="QXC29" s="123"/>
      <c r="QXD29" s="123"/>
      <c r="QXE29" s="123"/>
      <c r="QXF29" s="123"/>
      <c r="QXG29" s="123"/>
      <c r="QXH29" s="123"/>
      <c r="QXI29" s="123"/>
      <c r="QXJ29" s="123"/>
      <c r="QXK29" s="123"/>
      <c r="QXL29" s="123"/>
      <c r="QXM29" s="123"/>
      <c r="QXN29" s="123"/>
      <c r="QXO29" s="123"/>
      <c r="QXP29" s="123"/>
      <c r="QXQ29" s="123"/>
      <c r="QXR29" s="123"/>
      <c r="QXS29" s="123"/>
      <c r="QXT29" s="123"/>
      <c r="QXU29" s="123"/>
      <c r="QXV29" s="123"/>
      <c r="QXW29" s="123"/>
      <c r="QXX29" s="123"/>
      <c r="QXY29" s="123"/>
      <c r="QXZ29" s="123"/>
      <c r="QYA29" s="123"/>
      <c r="QYB29" s="123"/>
      <c r="QYC29" s="123"/>
      <c r="QYD29" s="123"/>
      <c r="QYE29" s="123"/>
      <c r="QYF29" s="123"/>
      <c r="QYG29" s="123"/>
      <c r="QYH29" s="123"/>
      <c r="QYI29" s="123"/>
      <c r="QYJ29" s="123"/>
      <c r="QYK29" s="123"/>
      <c r="QYL29" s="123"/>
      <c r="QYM29" s="123"/>
      <c r="QYN29" s="123"/>
      <c r="QYO29" s="123"/>
      <c r="QYP29" s="123"/>
      <c r="QYQ29" s="123"/>
      <c r="QYR29" s="123"/>
      <c r="QYS29" s="123"/>
      <c r="QYT29" s="123"/>
      <c r="QYU29" s="123"/>
      <c r="QYV29" s="123"/>
      <c r="QYW29" s="123"/>
      <c r="QYX29" s="123"/>
      <c r="QYY29" s="123"/>
      <c r="QYZ29" s="123"/>
      <c r="QZA29" s="123"/>
      <c r="QZB29" s="123"/>
      <c r="QZC29" s="123"/>
      <c r="QZD29" s="123"/>
      <c r="QZE29" s="123"/>
      <c r="QZF29" s="123"/>
      <c r="QZG29" s="123"/>
      <c r="QZH29" s="123"/>
      <c r="QZI29" s="123"/>
      <c r="QZJ29" s="123"/>
      <c r="QZK29" s="123"/>
      <c r="QZL29" s="123"/>
      <c r="QZM29" s="123"/>
      <c r="QZN29" s="123"/>
      <c r="QZO29" s="123"/>
      <c r="QZP29" s="123"/>
      <c r="QZQ29" s="123"/>
      <c r="QZR29" s="123"/>
      <c r="QZS29" s="123"/>
      <c r="QZT29" s="123"/>
      <c r="QZU29" s="123"/>
      <c r="QZV29" s="123"/>
      <c r="QZW29" s="123"/>
      <c r="QZX29" s="123"/>
      <c r="QZY29" s="123"/>
      <c r="QZZ29" s="123"/>
      <c r="RAA29" s="123"/>
      <c r="RAB29" s="123"/>
      <c r="RAC29" s="123"/>
      <c r="RAD29" s="123"/>
      <c r="RAE29" s="123"/>
      <c r="RAF29" s="123"/>
      <c r="RAG29" s="123"/>
      <c r="RAH29" s="123"/>
      <c r="RAI29" s="123"/>
      <c r="RAJ29" s="123"/>
      <c r="RAK29" s="123"/>
      <c r="RAL29" s="123"/>
      <c r="RAM29" s="123"/>
      <c r="RAN29" s="123"/>
      <c r="RAO29" s="123"/>
      <c r="RAP29" s="123"/>
      <c r="RAQ29" s="123"/>
      <c r="RAR29" s="123"/>
      <c r="RAS29" s="123"/>
      <c r="RAT29" s="123"/>
      <c r="RAU29" s="123"/>
      <c r="RAV29" s="123"/>
      <c r="RAW29" s="123"/>
      <c r="RAX29" s="123"/>
      <c r="RAY29" s="123"/>
      <c r="RAZ29" s="123"/>
      <c r="RBA29" s="123"/>
      <c r="RBB29" s="123"/>
      <c r="RBC29" s="123"/>
      <c r="RBD29" s="123"/>
      <c r="RBE29" s="123"/>
      <c r="RBF29" s="123"/>
      <c r="RBG29" s="123"/>
      <c r="RBH29" s="123"/>
      <c r="RBI29" s="123"/>
      <c r="RBJ29" s="123"/>
      <c r="RBK29" s="123"/>
      <c r="RBL29" s="123"/>
      <c r="RBM29" s="123"/>
      <c r="RBN29" s="123"/>
      <c r="RBO29" s="123"/>
      <c r="RBP29" s="123"/>
      <c r="RBQ29" s="123"/>
      <c r="RBR29" s="123"/>
      <c r="RBS29" s="123"/>
      <c r="RBT29" s="123"/>
      <c r="RBU29" s="123"/>
      <c r="RBV29" s="123"/>
      <c r="RBW29" s="123"/>
      <c r="RBX29" s="123"/>
      <c r="RBY29" s="123"/>
      <c r="RBZ29" s="123"/>
      <c r="RCA29" s="123"/>
      <c r="RCB29" s="123"/>
      <c r="RCC29" s="123"/>
      <c r="RCD29" s="123"/>
      <c r="RCE29" s="123"/>
      <c r="RCF29" s="123"/>
      <c r="RCG29" s="123"/>
      <c r="RCH29" s="123"/>
      <c r="RCI29" s="123"/>
      <c r="RCJ29" s="123"/>
      <c r="RCK29" s="123"/>
      <c r="RCL29" s="123"/>
      <c r="RCM29" s="123"/>
      <c r="RCN29" s="123"/>
      <c r="RCO29" s="123"/>
      <c r="RCP29" s="123"/>
      <c r="RCQ29" s="123"/>
      <c r="RCR29" s="123"/>
      <c r="RCS29" s="123"/>
      <c r="RCT29" s="123"/>
      <c r="RCU29" s="123"/>
      <c r="RCV29" s="123"/>
      <c r="RCW29" s="123"/>
      <c r="RCX29" s="123"/>
      <c r="RCY29" s="123"/>
      <c r="RCZ29" s="123"/>
      <c r="RDA29" s="123"/>
      <c r="RDB29" s="123"/>
      <c r="RDC29" s="123"/>
      <c r="RDD29" s="123"/>
      <c r="RDE29" s="123"/>
      <c r="RDF29" s="123"/>
      <c r="RDG29" s="123"/>
      <c r="RDH29" s="123"/>
      <c r="RDI29" s="123"/>
      <c r="RDJ29" s="123"/>
      <c r="RDK29" s="123"/>
      <c r="RDL29" s="123"/>
      <c r="RDM29" s="123"/>
      <c r="RDN29" s="123"/>
      <c r="RDO29" s="123"/>
      <c r="RDP29" s="123"/>
      <c r="RDQ29" s="123"/>
      <c r="RDR29" s="123"/>
      <c r="RDS29" s="123"/>
      <c r="RDT29" s="123"/>
      <c r="RDU29" s="123"/>
      <c r="RDV29" s="123"/>
      <c r="RDW29" s="123"/>
      <c r="RDX29" s="123"/>
      <c r="RDY29" s="123"/>
      <c r="RDZ29" s="123"/>
      <c r="REA29" s="123"/>
      <c r="REB29" s="123"/>
      <c r="REC29" s="123"/>
      <c r="RED29" s="123"/>
      <c r="REE29" s="123"/>
      <c r="REF29" s="123"/>
      <c r="REG29" s="123"/>
      <c r="REH29" s="123"/>
      <c r="REI29" s="123"/>
      <c r="REJ29" s="123"/>
      <c r="REK29" s="123"/>
      <c r="REL29" s="123"/>
      <c r="REM29" s="123"/>
      <c r="REN29" s="123"/>
      <c r="REO29" s="123"/>
      <c r="REP29" s="123"/>
      <c r="REQ29" s="123"/>
      <c r="RER29" s="123"/>
      <c r="RES29" s="123"/>
      <c r="RET29" s="123"/>
      <c r="REU29" s="123"/>
      <c r="REV29" s="123"/>
      <c r="REW29" s="123"/>
      <c r="REX29" s="123"/>
      <c r="REY29" s="123"/>
      <c r="REZ29" s="123"/>
      <c r="RFA29" s="123"/>
      <c r="RFB29" s="123"/>
      <c r="RFC29" s="123"/>
      <c r="RFD29" s="123"/>
      <c r="RFE29" s="123"/>
      <c r="RFF29" s="123"/>
      <c r="RFG29" s="123"/>
      <c r="RFH29" s="123"/>
      <c r="RFI29" s="123"/>
      <c r="RFJ29" s="123"/>
      <c r="RFK29" s="123"/>
      <c r="RFL29" s="123"/>
      <c r="RFM29" s="123"/>
      <c r="RFN29" s="123"/>
      <c r="RFO29" s="123"/>
      <c r="RFP29" s="123"/>
      <c r="RFQ29" s="123"/>
      <c r="RFR29" s="123"/>
      <c r="RFS29" s="123"/>
      <c r="RFT29" s="123"/>
      <c r="RFU29" s="123"/>
      <c r="RFV29" s="123"/>
      <c r="RFW29" s="123"/>
      <c r="RFX29" s="123"/>
      <c r="RFY29" s="123"/>
      <c r="RFZ29" s="123"/>
      <c r="RGA29" s="123"/>
      <c r="RGB29" s="123"/>
      <c r="RGC29" s="123"/>
      <c r="RGD29" s="123"/>
      <c r="RGE29" s="123"/>
      <c r="RGF29" s="123"/>
      <c r="RGG29" s="123"/>
      <c r="RGH29" s="123"/>
      <c r="RGI29" s="123"/>
      <c r="RGJ29" s="123"/>
      <c r="RGK29" s="123"/>
      <c r="RGL29" s="123"/>
      <c r="RGM29" s="123"/>
      <c r="RGN29" s="123"/>
      <c r="RGO29" s="123"/>
      <c r="RGP29" s="123"/>
      <c r="RGQ29" s="123"/>
      <c r="RGR29" s="123"/>
      <c r="RGS29" s="123"/>
      <c r="RGT29" s="123"/>
      <c r="RGU29" s="123"/>
      <c r="RGV29" s="123"/>
      <c r="RGW29" s="123"/>
      <c r="RGX29" s="123"/>
      <c r="RGY29" s="123"/>
      <c r="RGZ29" s="123"/>
      <c r="RHA29" s="123"/>
      <c r="RHB29" s="123"/>
      <c r="RHC29" s="123"/>
      <c r="RHD29" s="123"/>
      <c r="RHE29" s="123"/>
      <c r="RHF29" s="123"/>
      <c r="RHG29" s="123"/>
      <c r="RHH29" s="123"/>
      <c r="RHI29" s="123"/>
      <c r="RHJ29" s="123"/>
      <c r="RHK29" s="123"/>
      <c r="RHL29" s="123"/>
      <c r="RHM29" s="123"/>
      <c r="RHN29" s="123"/>
      <c r="RHO29" s="123"/>
      <c r="RHP29" s="123"/>
      <c r="RHQ29" s="123"/>
      <c r="RHR29" s="123"/>
      <c r="RHS29" s="123"/>
      <c r="RHT29" s="123"/>
      <c r="RHU29" s="123"/>
      <c r="RHV29" s="123"/>
      <c r="RHW29" s="123"/>
      <c r="RHX29" s="123"/>
      <c r="RHY29" s="123"/>
      <c r="RHZ29" s="123"/>
      <c r="RIA29" s="123"/>
      <c r="RIB29" s="123"/>
      <c r="RIC29" s="123"/>
      <c r="RID29" s="123"/>
      <c r="RIE29" s="123"/>
      <c r="RIF29" s="123"/>
      <c r="RIG29" s="123"/>
      <c r="RIH29" s="123"/>
      <c r="RII29" s="123"/>
      <c r="RIJ29" s="123"/>
      <c r="RIK29" s="123"/>
      <c r="RIL29" s="123"/>
      <c r="RIM29" s="123"/>
      <c r="RIN29" s="123"/>
      <c r="RIO29" s="123"/>
      <c r="RIP29" s="123"/>
      <c r="RIQ29" s="123"/>
      <c r="RIR29" s="123"/>
      <c r="RIS29" s="123"/>
      <c r="RIT29" s="123"/>
      <c r="RIU29" s="123"/>
      <c r="RIV29" s="123"/>
      <c r="RIW29" s="123"/>
      <c r="RIX29" s="123"/>
      <c r="RIY29" s="123"/>
      <c r="RIZ29" s="123"/>
      <c r="RJA29" s="123"/>
      <c r="RJB29" s="123"/>
      <c r="RJC29" s="123"/>
      <c r="RJD29" s="123"/>
      <c r="RJE29" s="123"/>
      <c r="RJF29" s="123"/>
      <c r="RJG29" s="123"/>
      <c r="RJH29" s="123"/>
      <c r="RJI29" s="123"/>
      <c r="RJJ29" s="123"/>
      <c r="RJK29" s="123"/>
      <c r="RJL29" s="123"/>
      <c r="RJM29" s="123"/>
      <c r="RJN29" s="123"/>
      <c r="RJO29" s="123"/>
      <c r="RJP29" s="123"/>
      <c r="RJQ29" s="123"/>
      <c r="RJR29" s="123"/>
      <c r="RJS29" s="123"/>
      <c r="RJT29" s="123"/>
      <c r="RJU29" s="123"/>
      <c r="RJV29" s="123"/>
      <c r="RJW29" s="123"/>
      <c r="RJX29" s="123"/>
      <c r="RJY29" s="123"/>
      <c r="RJZ29" s="123"/>
      <c r="RKA29" s="123"/>
      <c r="RKB29" s="123"/>
      <c r="RKC29" s="123"/>
      <c r="RKD29" s="123"/>
      <c r="RKE29" s="123"/>
      <c r="RKF29" s="123"/>
      <c r="RKG29" s="123"/>
      <c r="RKH29" s="123"/>
      <c r="RKI29" s="123"/>
      <c r="RKJ29" s="123"/>
      <c r="RKK29" s="123"/>
      <c r="RKL29" s="123"/>
      <c r="RKM29" s="123"/>
      <c r="RKN29" s="123"/>
      <c r="RKO29" s="123"/>
      <c r="RKP29" s="123"/>
      <c r="RKQ29" s="123"/>
      <c r="RKR29" s="123"/>
      <c r="RKS29" s="123"/>
      <c r="RKT29" s="123"/>
      <c r="RKU29" s="123"/>
      <c r="RKV29" s="123"/>
      <c r="RKW29" s="123"/>
      <c r="RKX29" s="123"/>
      <c r="RKY29" s="123"/>
      <c r="RKZ29" s="123"/>
      <c r="RLA29" s="123"/>
      <c r="RLB29" s="123"/>
      <c r="RLC29" s="123"/>
      <c r="RLD29" s="123"/>
      <c r="RLE29" s="123"/>
      <c r="RLF29" s="123"/>
      <c r="RLG29" s="123"/>
      <c r="RLH29" s="123"/>
      <c r="RLI29" s="123"/>
      <c r="RLJ29" s="123"/>
      <c r="RLK29" s="123"/>
      <c r="RLL29" s="123"/>
      <c r="RLM29" s="123"/>
      <c r="RLN29" s="123"/>
      <c r="RLO29" s="123"/>
      <c r="RLP29" s="123"/>
      <c r="RLQ29" s="123"/>
      <c r="RLR29" s="123"/>
      <c r="RLS29" s="123"/>
      <c r="RLT29" s="123"/>
      <c r="RLU29" s="123"/>
      <c r="RLV29" s="123"/>
      <c r="RLW29" s="123"/>
      <c r="RLX29" s="123"/>
      <c r="RLY29" s="123"/>
      <c r="RLZ29" s="123"/>
      <c r="RMA29" s="123"/>
      <c r="RMB29" s="123"/>
      <c r="RMC29" s="123"/>
      <c r="RMD29" s="123"/>
      <c r="RME29" s="123"/>
      <c r="RMF29" s="123"/>
      <c r="RMG29" s="123"/>
      <c r="RMH29" s="123"/>
      <c r="RMI29" s="123"/>
      <c r="RMJ29" s="123"/>
      <c r="RMK29" s="123"/>
      <c r="RML29" s="123"/>
      <c r="RMM29" s="123"/>
      <c r="RMN29" s="123"/>
      <c r="RMO29" s="123"/>
      <c r="RMP29" s="123"/>
      <c r="RMQ29" s="123"/>
      <c r="RMR29" s="123"/>
      <c r="RMS29" s="123"/>
      <c r="RMT29" s="123"/>
      <c r="RMU29" s="123"/>
      <c r="RMV29" s="123"/>
      <c r="RMW29" s="123"/>
      <c r="RMX29" s="123"/>
      <c r="RMY29" s="123"/>
      <c r="RMZ29" s="123"/>
      <c r="RNA29" s="123"/>
      <c r="RNB29" s="123"/>
      <c r="RNC29" s="123"/>
      <c r="RND29" s="123"/>
      <c r="RNE29" s="123"/>
      <c r="RNF29" s="123"/>
      <c r="RNG29" s="123"/>
      <c r="RNH29" s="123"/>
      <c r="RNI29" s="123"/>
      <c r="RNJ29" s="123"/>
      <c r="RNK29" s="123"/>
      <c r="RNL29" s="123"/>
      <c r="RNM29" s="123"/>
      <c r="RNN29" s="123"/>
      <c r="RNO29" s="123"/>
      <c r="RNP29" s="123"/>
      <c r="RNQ29" s="123"/>
      <c r="RNR29" s="123"/>
      <c r="RNS29" s="123"/>
      <c r="RNT29" s="123"/>
      <c r="RNU29" s="123"/>
      <c r="RNV29" s="123"/>
      <c r="RNW29" s="123"/>
      <c r="RNX29" s="123"/>
      <c r="RNY29" s="123"/>
      <c r="RNZ29" s="123"/>
      <c r="ROA29" s="123"/>
      <c r="ROB29" s="123"/>
      <c r="ROC29" s="123"/>
      <c r="ROD29" s="123"/>
      <c r="ROE29" s="123"/>
      <c r="ROF29" s="123"/>
      <c r="ROG29" s="123"/>
      <c r="ROH29" s="123"/>
      <c r="ROI29" s="123"/>
      <c r="ROJ29" s="123"/>
      <c r="ROK29" s="123"/>
      <c r="ROL29" s="123"/>
      <c r="ROM29" s="123"/>
      <c r="RON29" s="123"/>
      <c r="ROO29" s="123"/>
      <c r="ROP29" s="123"/>
      <c r="ROQ29" s="123"/>
      <c r="ROR29" s="123"/>
      <c r="ROS29" s="123"/>
      <c r="ROT29" s="123"/>
      <c r="ROU29" s="123"/>
      <c r="ROV29" s="123"/>
      <c r="ROW29" s="123"/>
      <c r="ROX29" s="123"/>
      <c r="ROY29" s="123"/>
      <c r="ROZ29" s="123"/>
      <c r="RPA29" s="123"/>
      <c r="RPB29" s="123"/>
      <c r="RPC29" s="123"/>
      <c r="RPD29" s="123"/>
      <c r="RPE29" s="123"/>
      <c r="RPF29" s="123"/>
      <c r="RPG29" s="123"/>
      <c r="RPH29" s="123"/>
      <c r="RPI29" s="123"/>
      <c r="RPJ29" s="123"/>
      <c r="RPK29" s="123"/>
      <c r="RPL29" s="123"/>
      <c r="RPM29" s="123"/>
      <c r="RPN29" s="123"/>
      <c r="RPO29" s="123"/>
      <c r="RPP29" s="123"/>
      <c r="RPQ29" s="123"/>
      <c r="RPR29" s="123"/>
      <c r="RPS29" s="123"/>
      <c r="RPT29" s="123"/>
      <c r="RPU29" s="123"/>
      <c r="RPV29" s="123"/>
      <c r="RPW29" s="123"/>
      <c r="RPX29" s="123"/>
      <c r="RPY29" s="123"/>
      <c r="RPZ29" s="123"/>
      <c r="RQA29" s="123"/>
      <c r="RQB29" s="123"/>
      <c r="RQC29" s="123"/>
      <c r="RQD29" s="123"/>
      <c r="RQE29" s="123"/>
      <c r="RQF29" s="123"/>
      <c r="RQG29" s="123"/>
      <c r="RQH29" s="123"/>
      <c r="RQI29" s="123"/>
      <c r="RQJ29" s="123"/>
      <c r="RQK29" s="123"/>
      <c r="RQL29" s="123"/>
      <c r="RQM29" s="123"/>
      <c r="RQN29" s="123"/>
      <c r="RQO29" s="123"/>
      <c r="RQP29" s="123"/>
      <c r="RQQ29" s="123"/>
      <c r="RQR29" s="123"/>
      <c r="RQS29" s="123"/>
      <c r="RQT29" s="123"/>
      <c r="RQU29" s="123"/>
      <c r="RQV29" s="123"/>
      <c r="RQW29" s="123"/>
      <c r="RQX29" s="123"/>
      <c r="RQY29" s="123"/>
      <c r="RQZ29" s="123"/>
      <c r="RRA29" s="123"/>
      <c r="RRB29" s="123"/>
      <c r="RRC29" s="123"/>
      <c r="RRD29" s="123"/>
      <c r="RRE29" s="123"/>
      <c r="RRF29" s="123"/>
      <c r="RRG29" s="123"/>
      <c r="RRH29" s="123"/>
      <c r="RRI29" s="123"/>
      <c r="RRJ29" s="123"/>
      <c r="RRK29" s="123"/>
      <c r="RRL29" s="123"/>
      <c r="RRM29" s="123"/>
      <c r="RRN29" s="123"/>
      <c r="RRO29" s="123"/>
      <c r="RRP29" s="123"/>
      <c r="RRQ29" s="123"/>
      <c r="RRR29" s="123"/>
      <c r="RRS29" s="123"/>
      <c r="RRT29" s="123"/>
      <c r="RRU29" s="123"/>
      <c r="RRV29" s="123"/>
      <c r="RRW29" s="123"/>
      <c r="RRX29" s="123"/>
      <c r="RRY29" s="123"/>
      <c r="RRZ29" s="123"/>
      <c r="RSA29" s="123"/>
      <c r="RSB29" s="123"/>
      <c r="RSC29" s="123"/>
      <c r="RSD29" s="123"/>
      <c r="RSE29" s="123"/>
      <c r="RSF29" s="123"/>
      <c r="RSG29" s="123"/>
      <c r="RSH29" s="123"/>
      <c r="RSI29" s="123"/>
      <c r="RSJ29" s="123"/>
      <c r="RSK29" s="123"/>
      <c r="RSL29" s="123"/>
      <c r="RSM29" s="123"/>
      <c r="RSN29" s="123"/>
      <c r="RSO29" s="123"/>
      <c r="RSP29" s="123"/>
      <c r="RSQ29" s="123"/>
      <c r="RSR29" s="123"/>
      <c r="RSS29" s="123"/>
      <c r="RST29" s="123"/>
      <c r="RSU29" s="123"/>
      <c r="RSV29" s="123"/>
      <c r="RSW29" s="123"/>
      <c r="RSX29" s="123"/>
      <c r="RSY29" s="123"/>
      <c r="RSZ29" s="123"/>
      <c r="RTA29" s="123"/>
      <c r="RTB29" s="123"/>
      <c r="RTC29" s="123"/>
      <c r="RTD29" s="123"/>
      <c r="RTE29" s="123"/>
      <c r="RTF29" s="123"/>
      <c r="RTG29" s="123"/>
      <c r="RTH29" s="123"/>
      <c r="RTI29" s="123"/>
      <c r="RTJ29" s="123"/>
      <c r="RTK29" s="123"/>
      <c r="RTL29" s="123"/>
      <c r="RTM29" s="123"/>
      <c r="RTN29" s="123"/>
      <c r="RTO29" s="123"/>
      <c r="RTP29" s="123"/>
      <c r="RTQ29" s="123"/>
      <c r="RTR29" s="123"/>
      <c r="RTS29" s="123"/>
      <c r="RTT29" s="123"/>
      <c r="RTU29" s="123"/>
      <c r="RTV29" s="123"/>
      <c r="RTW29" s="123"/>
      <c r="RTX29" s="123"/>
      <c r="RTY29" s="123"/>
      <c r="RTZ29" s="123"/>
      <c r="RUA29" s="123"/>
      <c r="RUB29" s="123"/>
      <c r="RUC29" s="123"/>
      <c r="RUD29" s="123"/>
      <c r="RUE29" s="123"/>
      <c r="RUF29" s="123"/>
      <c r="RUG29" s="123"/>
      <c r="RUH29" s="123"/>
      <c r="RUI29" s="123"/>
      <c r="RUJ29" s="123"/>
      <c r="RUK29" s="123"/>
      <c r="RUL29" s="123"/>
      <c r="RUM29" s="123"/>
      <c r="RUN29" s="123"/>
      <c r="RUO29" s="123"/>
      <c r="RUP29" s="123"/>
      <c r="RUQ29" s="123"/>
      <c r="RUR29" s="123"/>
      <c r="RUS29" s="123"/>
      <c r="RUT29" s="123"/>
      <c r="RUU29" s="123"/>
      <c r="RUV29" s="123"/>
      <c r="RUW29" s="123"/>
      <c r="RUX29" s="123"/>
      <c r="RUY29" s="123"/>
      <c r="RUZ29" s="123"/>
      <c r="RVA29" s="123"/>
      <c r="RVB29" s="123"/>
      <c r="RVC29" s="123"/>
      <c r="RVD29" s="123"/>
      <c r="RVE29" s="123"/>
      <c r="RVF29" s="123"/>
      <c r="RVG29" s="123"/>
      <c r="RVH29" s="123"/>
      <c r="RVI29" s="123"/>
      <c r="RVJ29" s="123"/>
      <c r="RVK29" s="123"/>
      <c r="RVL29" s="123"/>
      <c r="RVM29" s="123"/>
      <c r="RVN29" s="123"/>
      <c r="RVO29" s="123"/>
      <c r="RVP29" s="123"/>
      <c r="RVQ29" s="123"/>
      <c r="RVR29" s="123"/>
      <c r="RVS29" s="123"/>
      <c r="RVT29" s="123"/>
      <c r="RVU29" s="123"/>
      <c r="RVV29" s="123"/>
      <c r="RVW29" s="123"/>
      <c r="RVX29" s="123"/>
      <c r="RVY29" s="123"/>
      <c r="RVZ29" s="123"/>
      <c r="RWA29" s="123"/>
      <c r="RWB29" s="123"/>
      <c r="RWC29" s="123"/>
      <c r="RWD29" s="123"/>
      <c r="RWE29" s="123"/>
      <c r="RWF29" s="123"/>
      <c r="RWG29" s="123"/>
      <c r="RWH29" s="123"/>
      <c r="RWI29" s="123"/>
      <c r="RWJ29" s="123"/>
      <c r="RWK29" s="123"/>
      <c r="RWL29" s="123"/>
      <c r="RWM29" s="123"/>
      <c r="RWN29" s="123"/>
      <c r="RWO29" s="123"/>
      <c r="RWP29" s="123"/>
      <c r="RWQ29" s="123"/>
      <c r="RWR29" s="123"/>
      <c r="RWS29" s="123"/>
      <c r="RWT29" s="123"/>
      <c r="RWU29" s="123"/>
      <c r="RWV29" s="123"/>
      <c r="RWW29" s="123"/>
      <c r="RWX29" s="123"/>
      <c r="RWY29" s="123"/>
      <c r="RWZ29" s="123"/>
      <c r="RXA29" s="123"/>
      <c r="RXB29" s="123"/>
      <c r="RXC29" s="123"/>
      <c r="RXD29" s="123"/>
      <c r="RXE29" s="123"/>
      <c r="RXF29" s="123"/>
      <c r="RXG29" s="123"/>
      <c r="RXH29" s="123"/>
      <c r="RXI29" s="123"/>
      <c r="RXJ29" s="123"/>
      <c r="RXK29" s="123"/>
      <c r="RXL29" s="123"/>
      <c r="RXM29" s="123"/>
      <c r="RXN29" s="123"/>
      <c r="RXO29" s="123"/>
      <c r="RXP29" s="123"/>
      <c r="RXQ29" s="123"/>
      <c r="RXR29" s="123"/>
      <c r="RXS29" s="123"/>
      <c r="RXT29" s="123"/>
      <c r="RXU29" s="123"/>
      <c r="RXV29" s="123"/>
      <c r="RXW29" s="123"/>
      <c r="RXX29" s="123"/>
      <c r="RXY29" s="123"/>
      <c r="RXZ29" s="123"/>
      <c r="RYA29" s="123"/>
      <c r="RYB29" s="123"/>
      <c r="RYC29" s="123"/>
      <c r="RYD29" s="123"/>
      <c r="RYE29" s="123"/>
      <c r="RYF29" s="123"/>
      <c r="RYG29" s="123"/>
      <c r="RYH29" s="123"/>
      <c r="RYI29" s="123"/>
      <c r="RYJ29" s="123"/>
      <c r="RYK29" s="123"/>
      <c r="RYL29" s="123"/>
      <c r="RYM29" s="123"/>
      <c r="RYN29" s="123"/>
      <c r="RYO29" s="123"/>
      <c r="RYP29" s="123"/>
      <c r="RYQ29" s="123"/>
      <c r="RYR29" s="123"/>
      <c r="RYS29" s="123"/>
      <c r="RYT29" s="123"/>
      <c r="RYU29" s="123"/>
      <c r="RYV29" s="123"/>
      <c r="RYW29" s="123"/>
      <c r="RYX29" s="123"/>
      <c r="RYY29" s="123"/>
      <c r="RYZ29" s="123"/>
      <c r="RZA29" s="123"/>
      <c r="RZB29" s="123"/>
      <c r="RZC29" s="123"/>
      <c r="RZD29" s="123"/>
      <c r="RZE29" s="123"/>
      <c r="RZF29" s="123"/>
      <c r="RZG29" s="123"/>
      <c r="RZH29" s="123"/>
      <c r="RZI29" s="123"/>
      <c r="RZJ29" s="123"/>
      <c r="RZK29" s="123"/>
      <c r="RZL29" s="123"/>
      <c r="RZM29" s="123"/>
      <c r="RZN29" s="123"/>
      <c r="RZO29" s="123"/>
      <c r="RZP29" s="123"/>
      <c r="RZQ29" s="123"/>
      <c r="RZR29" s="123"/>
      <c r="RZS29" s="123"/>
      <c r="RZT29" s="123"/>
      <c r="RZU29" s="123"/>
      <c r="RZV29" s="123"/>
      <c r="RZW29" s="123"/>
      <c r="RZX29" s="123"/>
      <c r="RZY29" s="123"/>
      <c r="RZZ29" s="123"/>
      <c r="SAA29" s="123"/>
      <c r="SAB29" s="123"/>
      <c r="SAC29" s="123"/>
      <c r="SAD29" s="123"/>
      <c r="SAE29" s="123"/>
      <c r="SAF29" s="123"/>
      <c r="SAG29" s="123"/>
      <c r="SAH29" s="123"/>
      <c r="SAI29" s="123"/>
      <c r="SAJ29" s="123"/>
      <c r="SAK29" s="123"/>
      <c r="SAL29" s="123"/>
      <c r="SAM29" s="123"/>
      <c r="SAN29" s="123"/>
      <c r="SAO29" s="123"/>
      <c r="SAP29" s="123"/>
      <c r="SAQ29" s="123"/>
      <c r="SAR29" s="123"/>
      <c r="SAS29" s="123"/>
      <c r="SAT29" s="123"/>
      <c r="SAU29" s="123"/>
      <c r="SAV29" s="123"/>
      <c r="SAW29" s="123"/>
      <c r="SAX29" s="123"/>
      <c r="SAY29" s="123"/>
      <c r="SAZ29" s="123"/>
      <c r="SBA29" s="123"/>
      <c r="SBB29" s="123"/>
      <c r="SBC29" s="123"/>
      <c r="SBD29" s="123"/>
      <c r="SBE29" s="123"/>
      <c r="SBF29" s="123"/>
      <c r="SBG29" s="123"/>
      <c r="SBH29" s="123"/>
      <c r="SBI29" s="123"/>
      <c r="SBJ29" s="123"/>
      <c r="SBK29" s="123"/>
      <c r="SBL29" s="123"/>
      <c r="SBM29" s="123"/>
      <c r="SBN29" s="123"/>
      <c r="SBO29" s="123"/>
      <c r="SBP29" s="123"/>
      <c r="SBQ29" s="123"/>
      <c r="SBR29" s="123"/>
      <c r="SBS29" s="123"/>
      <c r="SBT29" s="123"/>
      <c r="SBU29" s="123"/>
      <c r="SBV29" s="123"/>
      <c r="SBW29" s="123"/>
      <c r="SBX29" s="123"/>
      <c r="SBY29" s="123"/>
      <c r="SBZ29" s="123"/>
      <c r="SCA29" s="123"/>
      <c r="SCB29" s="123"/>
      <c r="SCC29" s="123"/>
      <c r="SCD29" s="123"/>
      <c r="SCE29" s="123"/>
      <c r="SCF29" s="123"/>
      <c r="SCG29" s="123"/>
      <c r="SCH29" s="123"/>
      <c r="SCI29" s="123"/>
      <c r="SCJ29" s="123"/>
      <c r="SCK29" s="123"/>
      <c r="SCL29" s="123"/>
      <c r="SCM29" s="123"/>
      <c r="SCN29" s="123"/>
      <c r="SCO29" s="123"/>
      <c r="SCP29" s="123"/>
      <c r="SCQ29" s="123"/>
      <c r="SCR29" s="123"/>
      <c r="SCS29" s="123"/>
      <c r="SCT29" s="123"/>
      <c r="SCU29" s="123"/>
      <c r="SCV29" s="123"/>
      <c r="SCW29" s="123"/>
      <c r="SCX29" s="123"/>
      <c r="SCY29" s="123"/>
      <c r="SCZ29" s="123"/>
      <c r="SDA29" s="123"/>
      <c r="SDB29" s="123"/>
      <c r="SDC29" s="123"/>
      <c r="SDD29" s="123"/>
      <c r="SDE29" s="123"/>
      <c r="SDF29" s="123"/>
      <c r="SDG29" s="123"/>
      <c r="SDH29" s="123"/>
      <c r="SDI29" s="123"/>
      <c r="SDJ29" s="123"/>
      <c r="SDK29" s="123"/>
      <c r="SDL29" s="123"/>
      <c r="SDM29" s="123"/>
      <c r="SDN29" s="123"/>
      <c r="SDO29" s="123"/>
      <c r="SDP29" s="123"/>
      <c r="SDQ29" s="123"/>
      <c r="SDR29" s="123"/>
      <c r="SDS29" s="123"/>
      <c r="SDT29" s="123"/>
      <c r="SDU29" s="123"/>
      <c r="SDV29" s="123"/>
      <c r="SDW29" s="123"/>
      <c r="SDX29" s="123"/>
      <c r="SDY29" s="123"/>
      <c r="SDZ29" s="123"/>
      <c r="SEA29" s="123"/>
      <c r="SEB29" s="123"/>
      <c r="SEC29" s="123"/>
      <c r="SED29" s="123"/>
      <c r="SEE29" s="123"/>
      <c r="SEF29" s="123"/>
      <c r="SEG29" s="123"/>
      <c r="SEH29" s="123"/>
      <c r="SEI29" s="123"/>
      <c r="SEJ29" s="123"/>
      <c r="SEK29" s="123"/>
      <c r="SEL29" s="123"/>
      <c r="SEM29" s="123"/>
      <c r="SEN29" s="123"/>
      <c r="SEO29" s="123"/>
      <c r="SEP29" s="123"/>
      <c r="SEQ29" s="123"/>
      <c r="SER29" s="123"/>
      <c r="SES29" s="123"/>
      <c r="SET29" s="123"/>
      <c r="SEU29" s="123"/>
      <c r="SEV29" s="123"/>
      <c r="SEW29" s="123"/>
      <c r="SEX29" s="123"/>
      <c r="SEY29" s="123"/>
      <c r="SEZ29" s="123"/>
      <c r="SFA29" s="123"/>
      <c r="SFB29" s="123"/>
      <c r="SFC29" s="123"/>
      <c r="SFD29" s="123"/>
      <c r="SFE29" s="123"/>
      <c r="SFF29" s="123"/>
      <c r="SFG29" s="123"/>
      <c r="SFH29" s="123"/>
      <c r="SFI29" s="123"/>
      <c r="SFJ29" s="123"/>
      <c r="SFK29" s="123"/>
      <c r="SFL29" s="123"/>
      <c r="SFM29" s="123"/>
      <c r="SFN29" s="123"/>
      <c r="SFO29" s="123"/>
      <c r="SFP29" s="123"/>
      <c r="SFQ29" s="123"/>
      <c r="SFR29" s="123"/>
      <c r="SFS29" s="123"/>
      <c r="SFT29" s="123"/>
      <c r="SFU29" s="123"/>
      <c r="SFV29" s="123"/>
      <c r="SFW29" s="123"/>
      <c r="SFX29" s="123"/>
      <c r="SFY29" s="123"/>
      <c r="SFZ29" s="123"/>
      <c r="SGA29" s="123"/>
      <c r="SGB29" s="123"/>
      <c r="SGC29" s="123"/>
      <c r="SGD29" s="123"/>
      <c r="SGE29" s="123"/>
      <c r="SGF29" s="123"/>
      <c r="SGG29" s="123"/>
      <c r="SGH29" s="123"/>
      <c r="SGI29" s="123"/>
      <c r="SGJ29" s="123"/>
      <c r="SGK29" s="123"/>
      <c r="SGL29" s="123"/>
      <c r="SGM29" s="123"/>
      <c r="SGN29" s="123"/>
      <c r="SGO29" s="123"/>
      <c r="SGP29" s="123"/>
      <c r="SGQ29" s="123"/>
      <c r="SGR29" s="123"/>
      <c r="SGS29" s="123"/>
      <c r="SGT29" s="123"/>
      <c r="SGU29" s="123"/>
      <c r="SGV29" s="123"/>
      <c r="SGW29" s="123"/>
      <c r="SGX29" s="123"/>
      <c r="SGY29" s="123"/>
      <c r="SGZ29" s="123"/>
      <c r="SHA29" s="123"/>
      <c r="SHB29" s="123"/>
      <c r="SHC29" s="123"/>
      <c r="SHD29" s="123"/>
      <c r="SHE29" s="123"/>
      <c r="SHF29" s="123"/>
      <c r="SHG29" s="123"/>
      <c r="SHH29" s="123"/>
      <c r="SHI29" s="123"/>
      <c r="SHJ29" s="123"/>
      <c r="SHK29" s="123"/>
      <c r="SHL29" s="123"/>
      <c r="SHM29" s="123"/>
      <c r="SHN29" s="123"/>
      <c r="SHO29" s="123"/>
      <c r="SHP29" s="123"/>
      <c r="SHQ29" s="123"/>
      <c r="SHR29" s="123"/>
      <c r="SHS29" s="123"/>
      <c r="SHT29" s="123"/>
      <c r="SHU29" s="123"/>
      <c r="SHV29" s="123"/>
      <c r="SHW29" s="123"/>
      <c r="SHX29" s="123"/>
      <c r="SHY29" s="123"/>
      <c r="SHZ29" s="123"/>
      <c r="SIA29" s="123"/>
      <c r="SIB29" s="123"/>
      <c r="SIC29" s="123"/>
      <c r="SID29" s="123"/>
      <c r="SIE29" s="123"/>
      <c r="SIF29" s="123"/>
      <c r="SIG29" s="123"/>
      <c r="SIH29" s="123"/>
      <c r="SII29" s="123"/>
      <c r="SIJ29" s="123"/>
      <c r="SIK29" s="123"/>
      <c r="SIL29" s="123"/>
      <c r="SIM29" s="123"/>
      <c r="SIN29" s="123"/>
      <c r="SIO29" s="123"/>
      <c r="SIP29" s="123"/>
      <c r="SIQ29" s="123"/>
      <c r="SIR29" s="123"/>
      <c r="SIS29" s="123"/>
      <c r="SIT29" s="123"/>
      <c r="SIU29" s="123"/>
      <c r="SIV29" s="123"/>
      <c r="SIW29" s="123"/>
      <c r="SIX29" s="123"/>
      <c r="SIY29" s="123"/>
      <c r="SIZ29" s="123"/>
      <c r="SJA29" s="123"/>
      <c r="SJB29" s="123"/>
      <c r="SJC29" s="123"/>
      <c r="SJD29" s="123"/>
      <c r="SJE29" s="123"/>
      <c r="SJF29" s="123"/>
      <c r="SJG29" s="123"/>
      <c r="SJH29" s="123"/>
      <c r="SJI29" s="123"/>
      <c r="SJJ29" s="123"/>
      <c r="SJK29" s="123"/>
      <c r="SJL29" s="123"/>
      <c r="SJM29" s="123"/>
      <c r="SJN29" s="123"/>
      <c r="SJO29" s="123"/>
      <c r="SJP29" s="123"/>
      <c r="SJQ29" s="123"/>
      <c r="SJR29" s="123"/>
      <c r="SJS29" s="123"/>
      <c r="SJT29" s="123"/>
      <c r="SJU29" s="123"/>
      <c r="SJV29" s="123"/>
      <c r="SJW29" s="123"/>
      <c r="SJX29" s="123"/>
      <c r="SJY29" s="123"/>
      <c r="SJZ29" s="123"/>
      <c r="SKA29" s="123"/>
      <c r="SKB29" s="123"/>
      <c r="SKC29" s="123"/>
      <c r="SKD29" s="123"/>
      <c r="SKE29" s="123"/>
      <c r="SKF29" s="123"/>
      <c r="SKG29" s="123"/>
      <c r="SKH29" s="123"/>
      <c r="SKI29" s="123"/>
      <c r="SKJ29" s="123"/>
      <c r="SKK29" s="123"/>
      <c r="SKL29" s="123"/>
      <c r="SKM29" s="123"/>
      <c r="SKN29" s="123"/>
      <c r="SKO29" s="123"/>
      <c r="SKP29" s="123"/>
      <c r="SKQ29" s="123"/>
      <c r="SKR29" s="123"/>
      <c r="SKS29" s="123"/>
      <c r="SKT29" s="123"/>
      <c r="SKU29" s="123"/>
      <c r="SKV29" s="123"/>
      <c r="SKW29" s="123"/>
      <c r="SKX29" s="123"/>
      <c r="SKY29" s="123"/>
      <c r="SKZ29" s="123"/>
      <c r="SLA29" s="123"/>
      <c r="SLB29" s="123"/>
      <c r="SLC29" s="123"/>
      <c r="SLD29" s="123"/>
      <c r="SLE29" s="123"/>
      <c r="SLF29" s="123"/>
      <c r="SLG29" s="123"/>
      <c r="SLH29" s="123"/>
      <c r="SLI29" s="123"/>
      <c r="SLJ29" s="123"/>
      <c r="SLK29" s="123"/>
      <c r="SLL29" s="123"/>
      <c r="SLM29" s="123"/>
      <c r="SLN29" s="123"/>
      <c r="SLO29" s="123"/>
      <c r="SLP29" s="123"/>
      <c r="SLQ29" s="123"/>
      <c r="SLR29" s="123"/>
      <c r="SLS29" s="123"/>
      <c r="SLT29" s="123"/>
      <c r="SLU29" s="123"/>
      <c r="SLV29" s="123"/>
      <c r="SLW29" s="123"/>
      <c r="SLX29" s="123"/>
      <c r="SLY29" s="123"/>
      <c r="SLZ29" s="123"/>
      <c r="SMA29" s="123"/>
      <c r="SMB29" s="123"/>
      <c r="SMC29" s="123"/>
      <c r="SMD29" s="123"/>
      <c r="SME29" s="123"/>
      <c r="SMF29" s="123"/>
      <c r="SMG29" s="123"/>
      <c r="SMH29" s="123"/>
      <c r="SMI29" s="123"/>
      <c r="SMJ29" s="123"/>
      <c r="SMK29" s="123"/>
      <c r="SML29" s="123"/>
      <c r="SMM29" s="123"/>
      <c r="SMN29" s="123"/>
      <c r="SMO29" s="123"/>
      <c r="SMP29" s="123"/>
      <c r="SMQ29" s="123"/>
      <c r="SMR29" s="123"/>
      <c r="SMS29" s="123"/>
      <c r="SMT29" s="123"/>
      <c r="SMU29" s="123"/>
      <c r="SMV29" s="123"/>
      <c r="SMW29" s="123"/>
      <c r="SMX29" s="123"/>
      <c r="SMY29" s="123"/>
      <c r="SMZ29" s="123"/>
      <c r="SNA29" s="123"/>
      <c r="SNB29" s="123"/>
      <c r="SNC29" s="123"/>
      <c r="SND29" s="123"/>
      <c r="SNE29" s="123"/>
      <c r="SNF29" s="123"/>
      <c r="SNG29" s="123"/>
      <c r="SNH29" s="123"/>
      <c r="SNI29" s="123"/>
      <c r="SNJ29" s="123"/>
      <c r="SNK29" s="123"/>
      <c r="SNL29" s="123"/>
      <c r="SNM29" s="123"/>
      <c r="SNN29" s="123"/>
      <c r="SNO29" s="123"/>
      <c r="SNP29" s="123"/>
      <c r="SNQ29" s="123"/>
      <c r="SNR29" s="123"/>
      <c r="SNS29" s="123"/>
      <c r="SNT29" s="123"/>
      <c r="SNU29" s="123"/>
      <c r="SNV29" s="123"/>
      <c r="SNW29" s="123"/>
      <c r="SNX29" s="123"/>
      <c r="SNY29" s="123"/>
      <c r="SNZ29" s="123"/>
      <c r="SOA29" s="123"/>
      <c r="SOB29" s="123"/>
      <c r="SOC29" s="123"/>
      <c r="SOD29" s="123"/>
      <c r="SOE29" s="123"/>
      <c r="SOF29" s="123"/>
      <c r="SOG29" s="123"/>
      <c r="SOH29" s="123"/>
      <c r="SOI29" s="123"/>
      <c r="SOJ29" s="123"/>
      <c r="SOK29" s="123"/>
      <c r="SOL29" s="123"/>
      <c r="SOM29" s="123"/>
      <c r="SON29" s="123"/>
      <c r="SOO29" s="123"/>
      <c r="SOP29" s="123"/>
      <c r="SOQ29" s="123"/>
      <c r="SOR29" s="123"/>
      <c r="SOS29" s="123"/>
      <c r="SOT29" s="123"/>
      <c r="SOU29" s="123"/>
      <c r="SOV29" s="123"/>
      <c r="SOW29" s="123"/>
      <c r="SOX29" s="123"/>
      <c r="SOY29" s="123"/>
      <c r="SOZ29" s="123"/>
      <c r="SPA29" s="123"/>
      <c r="SPB29" s="123"/>
      <c r="SPC29" s="123"/>
      <c r="SPD29" s="123"/>
      <c r="SPE29" s="123"/>
      <c r="SPF29" s="123"/>
      <c r="SPG29" s="123"/>
      <c r="SPH29" s="123"/>
      <c r="SPI29" s="123"/>
      <c r="SPJ29" s="123"/>
      <c r="SPK29" s="123"/>
      <c r="SPL29" s="123"/>
      <c r="SPM29" s="123"/>
      <c r="SPN29" s="123"/>
      <c r="SPO29" s="123"/>
      <c r="SPP29" s="123"/>
      <c r="SPQ29" s="123"/>
      <c r="SPR29" s="123"/>
      <c r="SPS29" s="123"/>
      <c r="SPT29" s="123"/>
      <c r="SPU29" s="123"/>
      <c r="SPV29" s="123"/>
      <c r="SPW29" s="123"/>
      <c r="SPX29" s="123"/>
      <c r="SPY29" s="123"/>
      <c r="SPZ29" s="123"/>
      <c r="SQA29" s="123"/>
      <c r="SQB29" s="123"/>
      <c r="SQC29" s="123"/>
      <c r="SQD29" s="123"/>
      <c r="SQE29" s="123"/>
      <c r="SQF29" s="123"/>
      <c r="SQG29" s="123"/>
      <c r="SQH29" s="123"/>
      <c r="SQI29" s="123"/>
      <c r="SQJ29" s="123"/>
      <c r="SQK29" s="123"/>
      <c r="SQL29" s="123"/>
      <c r="SQM29" s="123"/>
      <c r="SQN29" s="123"/>
      <c r="SQO29" s="123"/>
      <c r="SQP29" s="123"/>
      <c r="SQQ29" s="123"/>
      <c r="SQR29" s="123"/>
      <c r="SQS29" s="123"/>
      <c r="SQT29" s="123"/>
      <c r="SQU29" s="123"/>
      <c r="SQV29" s="123"/>
      <c r="SQW29" s="123"/>
      <c r="SQX29" s="123"/>
      <c r="SQY29" s="123"/>
      <c r="SQZ29" s="123"/>
      <c r="SRA29" s="123"/>
      <c r="SRB29" s="123"/>
      <c r="SRC29" s="123"/>
      <c r="SRD29" s="123"/>
      <c r="SRE29" s="123"/>
      <c r="SRF29" s="123"/>
      <c r="SRG29" s="123"/>
      <c r="SRH29" s="123"/>
      <c r="SRI29" s="123"/>
      <c r="SRJ29" s="123"/>
      <c r="SRK29" s="123"/>
      <c r="SRL29" s="123"/>
      <c r="SRM29" s="123"/>
      <c r="SRN29" s="123"/>
      <c r="SRO29" s="123"/>
      <c r="SRP29" s="123"/>
      <c r="SRQ29" s="123"/>
      <c r="SRR29" s="123"/>
      <c r="SRS29" s="123"/>
      <c r="SRT29" s="123"/>
      <c r="SRU29" s="123"/>
      <c r="SRV29" s="123"/>
      <c r="SRW29" s="123"/>
      <c r="SRX29" s="123"/>
      <c r="SRY29" s="123"/>
      <c r="SRZ29" s="123"/>
      <c r="SSA29" s="123"/>
      <c r="SSB29" s="123"/>
      <c r="SSC29" s="123"/>
      <c r="SSD29" s="123"/>
      <c r="SSE29" s="123"/>
      <c r="SSF29" s="123"/>
      <c r="SSG29" s="123"/>
      <c r="SSH29" s="123"/>
      <c r="SSI29" s="123"/>
      <c r="SSJ29" s="123"/>
      <c r="SSK29" s="123"/>
      <c r="SSL29" s="123"/>
      <c r="SSM29" s="123"/>
      <c r="SSN29" s="123"/>
      <c r="SSO29" s="123"/>
      <c r="SSP29" s="123"/>
      <c r="SSQ29" s="123"/>
      <c r="SSR29" s="123"/>
      <c r="SSS29" s="123"/>
      <c r="SST29" s="123"/>
      <c r="SSU29" s="123"/>
      <c r="SSV29" s="123"/>
      <c r="SSW29" s="123"/>
      <c r="SSX29" s="123"/>
      <c r="SSY29" s="123"/>
      <c r="SSZ29" s="123"/>
      <c r="STA29" s="123"/>
      <c r="STB29" s="123"/>
      <c r="STC29" s="123"/>
      <c r="STD29" s="123"/>
      <c r="STE29" s="123"/>
      <c r="STF29" s="123"/>
      <c r="STG29" s="123"/>
      <c r="STH29" s="123"/>
      <c r="STI29" s="123"/>
      <c r="STJ29" s="123"/>
      <c r="STK29" s="123"/>
      <c r="STL29" s="123"/>
      <c r="STM29" s="123"/>
      <c r="STN29" s="123"/>
      <c r="STO29" s="123"/>
      <c r="STP29" s="123"/>
      <c r="STQ29" s="123"/>
      <c r="STR29" s="123"/>
      <c r="STS29" s="123"/>
      <c r="STT29" s="123"/>
      <c r="STU29" s="123"/>
      <c r="STV29" s="123"/>
      <c r="STW29" s="123"/>
      <c r="STX29" s="123"/>
      <c r="STY29" s="123"/>
      <c r="STZ29" s="123"/>
      <c r="SUA29" s="123"/>
      <c r="SUB29" s="123"/>
      <c r="SUC29" s="123"/>
      <c r="SUD29" s="123"/>
      <c r="SUE29" s="123"/>
      <c r="SUF29" s="123"/>
      <c r="SUG29" s="123"/>
      <c r="SUH29" s="123"/>
      <c r="SUI29" s="123"/>
      <c r="SUJ29" s="123"/>
      <c r="SUK29" s="123"/>
      <c r="SUL29" s="123"/>
      <c r="SUM29" s="123"/>
      <c r="SUN29" s="123"/>
      <c r="SUO29" s="123"/>
      <c r="SUP29" s="123"/>
      <c r="SUQ29" s="123"/>
      <c r="SUR29" s="123"/>
      <c r="SUS29" s="123"/>
      <c r="SUT29" s="123"/>
      <c r="SUU29" s="123"/>
      <c r="SUV29" s="123"/>
      <c r="SUW29" s="123"/>
      <c r="SUX29" s="123"/>
      <c r="SUY29" s="123"/>
      <c r="SUZ29" s="123"/>
      <c r="SVA29" s="123"/>
      <c r="SVB29" s="123"/>
      <c r="SVC29" s="123"/>
      <c r="SVD29" s="123"/>
      <c r="SVE29" s="123"/>
      <c r="SVF29" s="123"/>
      <c r="SVG29" s="123"/>
      <c r="SVH29" s="123"/>
      <c r="SVI29" s="123"/>
      <c r="SVJ29" s="123"/>
      <c r="SVK29" s="123"/>
      <c r="SVL29" s="123"/>
      <c r="SVM29" s="123"/>
      <c r="SVN29" s="123"/>
      <c r="SVO29" s="123"/>
      <c r="SVP29" s="123"/>
      <c r="SVQ29" s="123"/>
      <c r="SVR29" s="123"/>
      <c r="SVS29" s="123"/>
      <c r="SVT29" s="123"/>
      <c r="SVU29" s="123"/>
      <c r="SVV29" s="123"/>
      <c r="SVW29" s="123"/>
      <c r="SVX29" s="123"/>
      <c r="SVY29" s="123"/>
      <c r="SVZ29" s="123"/>
      <c r="SWA29" s="123"/>
      <c r="SWB29" s="123"/>
      <c r="SWC29" s="123"/>
      <c r="SWD29" s="123"/>
      <c r="SWE29" s="123"/>
      <c r="SWF29" s="123"/>
      <c r="SWG29" s="123"/>
      <c r="SWH29" s="123"/>
      <c r="SWI29" s="123"/>
      <c r="SWJ29" s="123"/>
      <c r="SWK29" s="123"/>
      <c r="SWL29" s="123"/>
      <c r="SWM29" s="123"/>
      <c r="SWN29" s="123"/>
      <c r="SWO29" s="123"/>
      <c r="SWP29" s="123"/>
      <c r="SWQ29" s="123"/>
      <c r="SWR29" s="123"/>
      <c r="SWS29" s="123"/>
      <c r="SWT29" s="123"/>
      <c r="SWU29" s="123"/>
      <c r="SWV29" s="123"/>
      <c r="SWW29" s="123"/>
      <c r="SWX29" s="123"/>
      <c r="SWY29" s="123"/>
      <c r="SWZ29" s="123"/>
      <c r="SXA29" s="123"/>
      <c r="SXB29" s="123"/>
      <c r="SXC29" s="123"/>
      <c r="SXD29" s="123"/>
      <c r="SXE29" s="123"/>
      <c r="SXF29" s="123"/>
      <c r="SXG29" s="123"/>
      <c r="SXH29" s="123"/>
      <c r="SXI29" s="123"/>
      <c r="SXJ29" s="123"/>
      <c r="SXK29" s="123"/>
      <c r="SXL29" s="123"/>
      <c r="SXM29" s="123"/>
      <c r="SXN29" s="123"/>
      <c r="SXO29" s="123"/>
      <c r="SXP29" s="123"/>
      <c r="SXQ29" s="123"/>
      <c r="SXR29" s="123"/>
      <c r="SXS29" s="123"/>
      <c r="SXT29" s="123"/>
      <c r="SXU29" s="123"/>
      <c r="SXV29" s="123"/>
      <c r="SXW29" s="123"/>
      <c r="SXX29" s="123"/>
      <c r="SXY29" s="123"/>
      <c r="SXZ29" s="123"/>
      <c r="SYA29" s="123"/>
      <c r="SYB29" s="123"/>
      <c r="SYC29" s="123"/>
      <c r="SYD29" s="123"/>
      <c r="SYE29" s="123"/>
      <c r="SYF29" s="123"/>
      <c r="SYG29" s="123"/>
      <c r="SYH29" s="123"/>
      <c r="SYI29" s="123"/>
      <c r="SYJ29" s="123"/>
      <c r="SYK29" s="123"/>
      <c r="SYL29" s="123"/>
      <c r="SYM29" s="123"/>
      <c r="SYN29" s="123"/>
      <c r="SYO29" s="123"/>
      <c r="SYP29" s="123"/>
      <c r="SYQ29" s="123"/>
      <c r="SYR29" s="123"/>
      <c r="SYS29" s="123"/>
      <c r="SYT29" s="123"/>
      <c r="SYU29" s="123"/>
      <c r="SYV29" s="123"/>
      <c r="SYW29" s="123"/>
      <c r="SYX29" s="123"/>
      <c r="SYY29" s="123"/>
      <c r="SYZ29" s="123"/>
      <c r="SZA29" s="123"/>
      <c r="SZB29" s="123"/>
      <c r="SZC29" s="123"/>
      <c r="SZD29" s="123"/>
      <c r="SZE29" s="123"/>
      <c r="SZF29" s="123"/>
      <c r="SZG29" s="123"/>
      <c r="SZH29" s="123"/>
      <c r="SZI29" s="123"/>
      <c r="SZJ29" s="123"/>
      <c r="SZK29" s="123"/>
      <c r="SZL29" s="123"/>
      <c r="SZM29" s="123"/>
      <c r="SZN29" s="123"/>
      <c r="SZO29" s="123"/>
      <c r="SZP29" s="123"/>
      <c r="SZQ29" s="123"/>
      <c r="SZR29" s="123"/>
      <c r="SZS29" s="123"/>
      <c r="SZT29" s="123"/>
      <c r="SZU29" s="123"/>
      <c r="SZV29" s="123"/>
      <c r="SZW29" s="123"/>
      <c r="SZX29" s="123"/>
      <c r="SZY29" s="123"/>
      <c r="SZZ29" s="123"/>
      <c r="TAA29" s="123"/>
      <c r="TAB29" s="123"/>
      <c r="TAC29" s="123"/>
      <c r="TAD29" s="123"/>
      <c r="TAE29" s="123"/>
      <c r="TAF29" s="123"/>
      <c r="TAG29" s="123"/>
      <c r="TAH29" s="123"/>
      <c r="TAI29" s="123"/>
      <c r="TAJ29" s="123"/>
      <c r="TAK29" s="123"/>
      <c r="TAL29" s="123"/>
      <c r="TAM29" s="123"/>
      <c r="TAN29" s="123"/>
      <c r="TAO29" s="123"/>
      <c r="TAP29" s="123"/>
      <c r="TAQ29" s="123"/>
      <c r="TAR29" s="123"/>
      <c r="TAS29" s="123"/>
      <c r="TAT29" s="123"/>
      <c r="TAU29" s="123"/>
      <c r="TAV29" s="123"/>
      <c r="TAW29" s="123"/>
      <c r="TAX29" s="123"/>
      <c r="TAY29" s="123"/>
      <c r="TAZ29" s="123"/>
      <c r="TBA29" s="123"/>
      <c r="TBB29" s="123"/>
      <c r="TBC29" s="123"/>
      <c r="TBD29" s="123"/>
      <c r="TBE29" s="123"/>
      <c r="TBF29" s="123"/>
      <c r="TBG29" s="123"/>
      <c r="TBH29" s="123"/>
      <c r="TBI29" s="123"/>
      <c r="TBJ29" s="123"/>
      <c r="TBK29" s="123"/>
      <c r="TBL29" s="123"/>
      <c r="TBM29" s="123"/>
      <c r="TBN29" s="123"/>
      <c r="TBO29" s="123"/>
      <c r="TBP29" s="123"/>
      <c r="TBQ29" s="123"/>
      <c r="TBR29" s="123"/>
      <c r="TBS29" s="123"/>
      <c r="TBT29" s="123"/>
      <c r="TBU29" s="123"/>
      <c r="TBV29" s="123"/>
      <c r="TBW29" s="123"/>
      <c r="TBX29" s="123"/>
      <c r="TBY29" s="123"/>
      <c r="TBZ29" s="123"/>
      <c r="TCA29" s="123"/>
      <c r="TCB29" s="123"/>
      <c r="TCC29" s="123"/>
      <c r="TCD29" s="123"/>
      <c r="TCE29" s="123"/>
      <c r="TCF29" s="123"/>
      <c r="TCG29" s="123"/>
      <c r="TCH29" s="123"/>
      <c r="TCI29" s="123"/>
      <c r="TCJ29" s="123"/>
      <c r="TCK29" s="123"/>
      <c r="TCL29" s="123"/>
      <c r="TCM29" s="123"/>
      <c r="TCN29" s="123"/>
      <c r="TCO29" s="123"/>
      <c r="TCP29" s="123"/>
      <c r="TCQ29" s="123"/>
      <c r="TCR29" s="123"/>
      <c r="TCS29" s="123"/>
      <c r="TCT29" s="123"/>
      <c r="TCU29" s="123"/>
      <c r="TCV29" s="123"/>
      <c r="TCW29" s="123"/>
      <c r="TCX29" s="123"/>
      <c r="TCY29" s="123"/>
      <c r="TCZ29" s="123"/>
      <c r="TDA29" s="123"/>
      <c r="TDB29" s="123"/>
      <c r="TDC29" s="123"/>
      <c r="TDD29" s="123"/>
      <c r="TDE29" s="123"/>
      <c r="TDF29" s="123"/>
      <c r="TDG29" s="123"/>
      <c r="TDH29" s="123"/>
      <c r="TDI29" s="123"/>
      <c r="TDJ29" s="123"/>
      <c r="TDK29" s="123"/>
      <c r="TDL29" s="123"/>
      <c r="TDM29" s="123"/>
      <c r="TDN29" s="123"/>
      <c r="TDO29" s="123"/>
      <c r="TDP29" s="123"/>
      <c r="TDQ29" s="123"/>
      <c r="TDR29" s="123"/>
      <c r="TDS29" s="123"/>
      <c r="TDT29" s="123"/>
      <c r="TDU29" s="123"/>
      <c r="TDV29" s="123"/>
      <c r="TDW29" s="123"/>
      <c r="TDX29" s="123"/>
      <c r="TDY29" s="123"/>
      <c r="TDZ29" s="123"/>
      <c r="TEA29" s="123"/>
      <c r="TEB29" s="123"/>
      <c r="TEC29" s="123"/>
      <c r="TED29" s="123"/>
      <c r="TEE29" s="123"/>
      <c r="TEF29" s="123"/>
      <c r="TEG29" s="123"/>
      <c r="TEH29" s="123"/>
      <c r="TEI29" s="123"/>
      <c r="TEJ29" s="123"/>
      <c r="TEK29" s="123"/>
      <c r="TEL29" s="123"/>
      <c r="TEM29" s="123"/>
      <c r="TEN29" s="123"/>
      <c r="TEO29" s="123"/>
      <c r="TEP29" s="123"/>
      <c r="TEQ29" s="123"/>
      <c r="TER29" s="123"/>
      <c r="TES29" s="123"/>
      <c r="TET29" s="123"/>
      <c r="TEU29" s="123"/>
      <c r="TEV29" s="123"/>
      <c r="TEW29" s="123"/>
      <c r="TEX29" s="123"/>
      <c r="TEY29" s="123"/>
      <c r="TEZ29" s="123"/>
      <c r="TFA29" s="123"/>
      <c r="TFB29" s="123"/>
      <c r="TFC29" s="123"/>
      <c r="TFD29" s="123"/>
      <c r="TFE29" s="123"/>
      <c r="TFF29" s="123"/>
      <c r="TFG29" s="123"/>
      <c r="TFH29" s="123"/>
      <c r="TFI29" s="123"/>
      <c r="TFJ29" s="123"/>
      <c r="TFK29" s="123"/>
      <c r="TFL29" s="123"/>
      <c r="TFM29" s="123"/>
      <c r="TFN29" s="123"/>
      <c r="TFO29" s="123"/>
      <c r="TFP29" s="123"/>
      <c r="TFQ29" s="123"/>
      <c r="TFR29" s="123"/>
      <c r="TFS29" s="123"/>
      <c r="TFT29" s="123"/>
      <c r="TFU29" s="123"/>
      <c r="TFV29" s="123"/>
      <c r="TFW29" s="123"/>
      <c r="TFX29" s="123"/>
      <c r="TFY29" s="123"/>
      <c r="TFZ29" s="123"/>
      <c r="TGA29" s="123"/>
      <c r="TGB29" s="123"/>
      <c r="TGC29" s="123"/>
      <c r="TGD29" s="123"/>
      <c r="TGE29" s="123"/>
      <c r="TGF29" s="123"/>
      <c r="TGG29" s="123"/>
      <c r="TGH29" s="123"/>
      <c r="TGI29" s="123"/>
      <c r="TGJ29" s="123"/>
      <c r="TGK29" s="123"/>
      <c r="TGL29" s="123"/>
      <c r="TGM29" s="123"/>
      <c r="TGN29" s="123"/>
      <c r="TGO29" s="123"/>
      <c r="TGP29" s="123"/>
      <c r="TGQ29" s="123"/>
      <c r="TGR29" s="123"/>
      <c r="TGS29" s="123"/>
      <c r="TGT29" s="123"/>
      <c r="TGU29" s="123"/>
      <c r="TGV29" s="123"/>
      <c r="TGW29" s="123"/>
      <c r="TGX29" s="123"/>
      <c r="TGY29" s="123"/>
      <c r="TGZ29" s="123"/>
      <c r="THA29" s="123"/>
      <c r="THB29" s="123"/>
      <c r="THC29" s="123"/>
      <c r="THD29" s="123"/>
      <c r="THE29" s="123"/>
      <c r="THF29" s="123"/>
      <c r="THG29" s="123"/>
      <c r="THH29" s="123"/>
      <c r="THI29" s="123"/>
      <c r="THJ29" s="123"/>
      <c r="THK29" s="123"/>
      <c r="THL29" s="123"/>
      <c r="THM29" s="123"/>
      <c r="THN29" s="123"/>
      <c r="THO29" s="123"/>
      <c r="THP29" s="123"/>
      <c r="THQ29" s="123"/>
      <c r="THR29" s="123"/>
      <c r="THS29" s="123"/>
      <c r="THT29" s="123"/>
      <c r="THU29" s="123"/>
      <c r="THV29" s="123"/>
      <c r="THW29" s="123"/>
      <c r="THX29" s="123"/>
      <c r="THY29" s="123"/>
      <c r="THZ29" s="123"/>
      <c r="TIA29" s="123"/>
      <c r="TIB29" s="123"/>
      <c r="TIC29" s="123"/>
      <c r="TID29" s="123"/>
      <c r="TIE29" s="123"/>
      <c r="TIF29" s="123"/>
      <c r="TIG29" s="123"/>
      <c r="TIH29" s="123"/>
      <c r="TII29" s="123"/>
      <c r="TIJ29" s="123"/>
      <c r="TIK29" s="123"/>
      <c r="TIL29" s="123"/>
      <c r="TIM29" s="123"/>
      <c r="TIN29" s="123"/>
      <c r="TIO29" s="123"/>
      <c r="TIP29" s="123"/>
      <c r="TIQ29" s="123"/>
      <c r="TIR29" s="123"/>
      <c r="TIS29" s="123"/>
      <c r="TIT29" s="123"/>
      <c r="TIU29" s="123"/>
      <c r="TIV29" s="123"/>
      <c r="TIW29" s="123"/>
      <c r="TIX29" s="123"/>
      <c r="TIY29" s="123"/>
      <c r="TIZ29" s="123"/>
      <c r="TJA29" s="123"/>
      <c r="TJB29" s="123"/>
      <c r="TJC29" s="123"/>
      <c r="TJD29" s="123"/>
      <c r="TJE29" s="123"/>
      <c r="TJF29" s="123"/>
      <c r="TJG29" s="123"/>
      <c r="TJH29" s="123"/>
      <c r="TJI29" s="123"/>
      <c r="TJJ29" s="123"/>
      <c r="TJK29" s="123"/>
      <c r="TJL29" s="123"/>
      <c r="TJM29" s="123"/>
      <c r="TJN29" s="123"/>
      <c r="TJO29" s="123"/>
      <c r="TJP29" s="123"/>
      <c r="TJQ29" s="123"/>
      <c r="TJR29" s="123"/>
      <c r="TJS29" s="123"/>
      <c r="TJT29" s="123"/>
      <c r="TJU29" s="123"/>
      <c r="TJV29" s="123"/>
      <c r="TJW29" s="123"/>
      <c r="TJX29" s="123"/>
      <c r="TJY29" s="123"/>
      <c r="TJZ29" s="123"/>
      <c r="TKA29" s="123"/>
      <c r="TKB29" s="123"/>
      <c r="TKC29" s="123"/>
      <c r="TKD29" s="123"/>
      <c r="TKE29" s="123"/>
      <c r="TKF29" s="123"/>
      <c r="TKG29" s="123"/>
      <c r="TKH29" s="123"/>
      <c r="TKI29" s="123"/>
      <c r="TKJ29" s="123"/>
      <c r="TKK29" s="123"/>
      <c r="TKL29" s="123"/>
      <c r="TKM29" s="123"/>
      <c r="TKN29" s="123"/>
      <c r="TKO29" s="123"/>
      <c r="TKP29" s="123"/>
      <c r="TKQ29" s="123"/>
      <c r="TKR29" s="123"/>
      <c r="TKS29" s="123"/>
      <c r="TKT29" s="123"/>
      <c r="TKU29" s="123"/>
      <c r="TKV29" s="123"/>
      <c r="TKW29" s="123"/>
      <c r="TKX29" s="123"/>
      <c r="TKY29" s="123"/>
      <c r="TKZ29" s="123"/>
      <c r="TLA29" s="123"/>
      <c r="TLB29" s="123"/>
      <c r="TLC29" s="123"/>
      <c r="TLD29" s="123"/>
      <c r="TLE29" s="123"/>
      <c r="TLF29" s="123"/>
      <c r="TLG29" s="123"/>
      <c r="TLH29" s="123"/>
      <c r="TLI29" s="123"/>
      <c r="TLJ29" s="123"/>
      <c r="TLK29" s="123"/>
      <c r="TLL29" s="123"/>
      <c r="TLM29" s="123"/>
      <c r="TLN29" s="123"/>
      <c r="TLO29" s="123"/>
      <c r="TLP29" s="123"/>
      <c r="TLQ29" s="123"/>
      <c r="TLR29" s="123"/>
      <c r="TLS29" s="123"/>
      <c r="TLT29" s="123"/>
      <c r="TLU29" s="123"/>
      <c r="TLV29" s="123"/>
      <c r="TLW29" s="123"/>
      <c r="TLX29" s="123"/>
      <c r="TLY29" s="123"/>
      <c r="TLZ29" s="123"/>
      <c r="TMA29" s="123"/>
      <c r="TMB29" s="123"/>
      <c r="TMC29" s="123"/>
      <c r="TMD29" s="123"/>
      <c r="TME29" s="123"/>
      <c r="TMF29" s="123"/>
      <c r="TMG29" s="123"/>
      <c r="TMH29" s="123"/>
      <c r="TMI29" s="123"/>
      <c r="TMJ29" s="123"/>
      <c r="TMK29" s="123"/>
      <c r="TML29" s="123"/>
      <c r="TMM29" s="123"/>
      <c r="TMN29" s="123"/>
      <c r="TMO29" s="123"/>
      <c r="TMP29" s="123"/>
      <c r="TMQ29" s="123"/>
      <c r="TMR29" s="123"/>
      <c r="TMS29" s="123"/>
      <c r="TMT29" s="123"/>
      <c r="TMU29" s="123"/>
      <c r="TMV29" s="123"/>
      <c r="TMW29" s="123"/>
      <c r="TMX29" s="123"/>
      <c r="TMY29" s="123"/>
      <c r="TMZ29" s="123"/>
      <c r="TNA29" s="123"/>
      <c r="TNB29" s="123"/>
      <c r="TNC29" s="123"/>
      <c r="TND29" s="123"/>
      <c r="TNE29" s="123"/>
      <c r="TNF29" s="123"/>
      <c r="TNG29" s="123"/>
      <c r="TNH29" s="123"/>
      <c r="TNI29" s="123"/>
      <c r="TNJ29" s="123"/>
      <c r="TNK29" s="123"/>
      <c r="TNL29" s="123"/>
      <c r="TNM29" s="123"/>
      <c r="TNN29" s="123"/>
      <c r="TNO29" s="123"/>
      <c r="TNP29" s="123"/>
      <c r="TNQ29" s="123"/>
      <c r="TNR29" s="123"/>
      <c r="TNS29" s="123"/>
      <c r="TNT29" s="123"/>
      <c r="TNU29" s="123"/>
      <c r="TNV29" s="123"/>
      <c r="TNW29" s="123"/>
      <c r="TNX29" s="123"/>
      <c r="TNY29" s="123"/>
      <c r="TNZ29" s="123"/>
      <c r="TOA29" s="123"/>
      <c r="TOB29" s="123"/>
      <c r="TOC29" s="123"/>
      <c r="TOD29" s="123"/>
      <c r="TOE29" s="123"/>
      <c r="TOF29" s="123"/>
      <c r="TOG29" s="123"/>
      <c r="TOH29" s="123"/>
      <c r="TOI29" s="123"/>
      <c r="TOJ29" s="123"/>
      <c r="TOK29" s="123"/>
      <c r="TOL29" s="123"/>
      <c r="TOM29" s="123"/>
      <c r="TON29" s="123"/>
      <c r="TOO29" s="123"/>
      <c r="TOP29" s="123"/>
      <c r="TOQ29" s="123"/>
      <c r="TOR29" s="123"/>
      <c r="TOS29" s="123"/>
      <c r="TOT29" s="123"/>
      <c r="TOU29" s="123"/>
      <c r="TOV29" s="123"/>
      <c r="TOW29" s="123"/>
      <c r="TOX29" s="123"/>
      <c r="TOY29" s="123"/>
      <c r="TOZ29" s="123"/>
      <c r="TPA29" s="123"/>
      <c r="TPB29" s="123"/>
      <c r="TPC29" s="123"/>
      <c r="TPD29" s="123"/>
      <c r="TPE29" s="123"/>
      <c r="TPF29" s="123"/>
      <c r="TPG29" s="123"/>
      <c r="TPH29" s="123"/>
      <c r="TPI29" s="123"/>
      <c r="TPJ29" s="123"/>
      <c r="TPK29" s="123"/>
      <c r="TPL29" s="123"/>
      <c r="TPM29" s="123"/>
      <c r="TPN29" s="123"/>
      <c r="TPO29" s="123"/>
      <c r="TPP29" s="123"/>
      <c r="TPQ29" s="123"/>
      <c r="TPR29" s="123"/>
      <c r="TPS29" s="123"/>
      <c r="TPT29" s="123"/>
      <c r="TPU29" s="123"/>
      <c r="TPV29" s="123"/>
      <c r="TPW29" s="123"/>
      <c r="TPX29" s="123"/>
      <c r="TPY29" s="123"/>
      <c r="TPZ29" s="123"/>
      <c r="TQA29" s="123"/>
      <c r="TQB29" s="123"/>
      <c r="TQC29" s="123"/>
      <c r="TQD29" s="123"/>
      <c r="TQE29" s="123"/>
      <c r="TQF29" s="123"/>
      <c r="TQG29" s="123"/>
      <c r="TQH29" s="123"/>
      <c r="TQI29" s="123"/>
      <c r="TQJ29" s="123"/>
      <c r="TQK29" s="123"/>
      <c r="TQL29" s="123"/>
      <c r="TQM29" s="123"/>
      <c r="TQN29" s="123"/>
      <c r="TQO29" s="123"/>
      <c r="TQP29" s="123"/>
      <c r="TQQ29" s="123"/>
      <c r="TQR29" s="123"/>
      <c r="TQS29" s="123"/>
      <c r="TQT29" s="123"/>
      <c r="TQU29" s="123"/>
      <c r="TQV29" s="123"/>
      <c r="TQW29" s="123"/>
      <c r="TQX29" s="123"/>
      <c r="TQY29" s="123"/>
      <c r="TQZ29" s="123"/>
      <c r="TRA29" s="123"/>
      <c r="TRB29" s="123"/>
      <c r="TRC29" s="123"/>
      <c r="TRD29" s="123"/>
      <c r="TRE29" s="123"/>
      <c r="TRF29" s="123"/>
      <c r="TRG29" s="123"/>
      <c r="TRH29" s="123"/>
      <c r="TRI29" s="123"/>
      <c r="TRJ29" s="123"/>
      <c r="TRK29" s="123"/>
      <c r="TRL29" s="123"/>
      <c r="TRM29" s="123"/>
      <c r="TRN29" s="123"/>
      <c r="TRO29" s="123"/>
      <c r="TRP29" s="123"/>
      <c r="TRQ29" s="123"/>
      <c r="TRR29" s="123"/>
      <c r="TRS29" s="123"/>
      <c r="TRT29" s="123"/>
      <c r="TRU29" s="123"/>
      <c r="TRV29" s="123"/>
      <c r="TRW29" s="123"/>
      <c r="TRX29" s="123"/>
      <c r="TRY29" s="123"/>
      <c r="TRZ29" s="123"/>
      <c r="TSA29" s="123"/>
      <c r="TSB29" s="123"/>
      <c r="TSC29" s="123"/>
      <c r="TSD29" s="123"/>
      <c r="TSE29" s="123"/>
      <c r="TSF29" s="123"/>
      <c r="TSG29" s="123"/>
      <c r="TSH29" s="123"/>
      <c r="TSI29" s="123"/>
      <c r="TSJ29" s="123"/>
      <c r="TSK29" s="123"/>
      <c r="TSL29" s="123"/>
      <c r="TSM29" s="123"/>
      <c r="TSN29" s="123"/>
      <c r="TSO29" s="123"/>
      <c r="TSP29" s="123"/>
      <c r="TSQ29" s="123"/>
      <c r="TSR29" s="123"/>
      <c r="TSS29" s="123"/>
      <c r="TST29" s="123"/>
      <c r="TSU29" s="123"/>
      <c r="TSV29" s="123"/>
      <c r="TSW29" s="123"/>
      <c r="TSX29" s="123"/>
      <c r="TSY29" s="123"/>
      <c r="TSZ29" s="123"/>
      <c r="TTA29" s="123"/>
      <c r="TTB29" s="123"/>
      <c r="TTC29" s="123"/>
      <c r="TTD29" s="123"/>
      <c r="TTE29" s="123"/>
      <c r="TTF29" s="123"/>
      <c r="TTG29" s="123"/>
      <c r="TTH29" s="123"/>
      <c r="TTI29" s="123"/>
      <c r="TTJ29" s="123"/>
      <c r="TTK29" s="123"/>
      <c r="TTL29" s="123"/>
      <c r="TTM29" s="123"/>
      <c r="TTN29" s="123"/>
      <c r="TTO29" s="123"/>
      <c r="TTP29" s="123"/>
      <c r="TTQ29" s="123"/>
      <c r="TTR29" s="123"/>
      <c r="TTS29" s="123"/>
      <c r="TTT29" s="123"/>
      <c r="TTU29" s="123"/>
      <c r="TTV29" s="123"/>
      <c r="TTW29" s="123"/>
      <c r="TTX29" s="123"/>
      <c r="TTY29" s="123"/>
      <c r="TTZ29" s="123"/>
      <c r="TUA29" s="123"/>
      <c r="TUB29" s="123"/>
      <c r="TUC29" s="123"/>
      <c r="TUD29" s="123"/>
      <c r="TUE29" s="123"/>
      <c r="TUF29" s="123"/>
      <c r="TUG29" s="123"/>
      <c r="TUH29" s="123"/>
      <c r="TUI29" s="123"/>
      <c r="TUJ29" s="123"/>
      <c r="TUK29" s="123"/>
      <c r="TUL29" s="123"/>
      <c r="TUM29" s="123"/>
      <c r="TUN29" s="123"/>
      <c r="TUO29" s="123"/>
      <c r="TUP29" s="123"/>
      <c r="TUQ29" s="123"/>
      <c r="TUR29" s="123"/>
      <c r="TUS29" s="123"/>
      <c r="TUT29" s="123"/>
      <c r="TUU29" s="123"/>
      <c r="TUV29" s="123"/>
      <c r="TUW29" s="123"/>
      <c r="TUX29" s="123"/>
      <c r="TUY29" s="123"/>
      <c r="TUZ29" s="123"/>
      <c r="TVA29" s="123"/>
      <c r="TVB29" s="123"/>
      <c r="TVC29" s="123"/>
      <c r="TVD29" s="123"/>
      <c r="TVE29" s="123"/>
      <c r="TVF29" s="123"/>
      <c r="TVG29" s="123"/>
      <c r="TVH29" s="123"/>
      <c r="TVI29" s="123"/>
      <c r="TVJ29" s="123"/>
      <c r="TVK29" s="123"/>
      <c r="TVL29" s="123"/>
      <c r="TVM29" s="123"/>
      <c r="TVN29" s="123"/>
      <c r="TVO29" s="123"/>
      <c r="TVP29" s="123"/>
      <c r="TVQ29" s="123"/>
      <c r="TVR29" s="123"/>
      <c r="TVS29" s="123"/>
      <c r="TVT29" s="123"/>
      <c r="TVU29" s="123"/>
      <c r="TVV29" s="123"/>
      <c r="TVW29" s="123"/>
      <c r="TVX29" s="123"/>
      <c r="TVY29" s="123"/>
      <c r="TVZ29" s="123"/>
      <c r="TWA29" s="123"/>
      <c r="TWB29" s="123"/>
      <c r="TWC29" s="123"/>
      <c r="TWD29" s="123"/>
      <c r="TWE29" s="123"/>
      <c r="TWF29" s="123"/>
      <c r="TWG29" s="123"/>
      <c r="TWH29" s="123"/>
      <c r="TWI29" s="123"/>
      <c r="TWJ29" s="123"/>
      <c r="TWK29" s="123"/>
      <c r="TWL29" s="123"/>
      <c r="TWM29" s="123"/>
      <c r="TWN29" s="123"/>
      <c r="TWO29" s="123"/>
      <c r="TWP29" s="123"/>
      <c r="TWQ29" s="123"/>
      <c r="TWR29" s="123"/>
      <c r="TWS29" s="123"/>
      <c r="TWT29" s="123"/>
      <c r="TWU29" s="123"/>
      <c r="TWV29" s="123"/>
      <c r="TWW29" s="123"/>
      <c r="TWX29" s="123"/>
      <c r="TWY29" s="123"/>
      <c r="TWZ29" s="123"/>
      <c r="TXA29" s="123"/>
      <c r="TXB29" s="123"/>
      <c r="TXC29" s="123"/>
      <c r="TXD29" s="123"/>
      <c r="TXE29" s="123"/>
      <c r="TXF29" s="123"/>
      <c r="TXG29" s="123"/>
      <c r="TXH29" s="123"/>
      <c r="TXI29" s="123"/>
      <c r="TXJ29" s="123"/>
      <c r="TXK29" s="123"/>
      <c r="TXL29" s="123"/>
      <c r="TXM29" s="123"/>
      <c r="TXN29" s="123"/>
      <c r="TXO29" s="123"/>
      <c r="TXP29" s="123"/>
      <c r="TXQ29" s="123"/>
      <c r="TXR29" s="123"/>
      <c r="TXS29" s="123"/>
      <c r="TXT29" s="123"/>
      <c r="TXU29" s="123"/>
      <c r="TXV29" s="123"/>
      <c r="TXW29" s="123"/>
      <c r="TXX29" s="123"/>
      <c r="TXY29" s="123"/>
      <c r="TXZ29" s="123"/>
      <c r="TYA29" s="123"/>
      <c r="TYB29" s="123"/>
      <c r="TYC29" s="123"/>
      <c r="TYD29" s="123"/>
      <c r="TYE29" s="123"/>
      <c r="TYF29" s="123"/>
      <c r="TYG29" s="123"/>
      <c r="TYH29" s="123"/>
      <c r="TYI29" s="123"/>
      <c r="TYJ29" s="123"/>
      <c r="TYK29" s="123"/>
      <c r="TYL29" s="123"/>
      <c r="TYM29" s="123"/>
      <c r="TYN29" s="123"/>
      <c r="TYO29" s="123"/>
      <c r="TYP29" s="123"/>
      <c r="TYQ29" s="123"/>
      <c r="TYR29" s="123"/>
      <c r="TYS29" s="123"/>
      <c r="TYT29" s="123"/>
      <c r="TYU29" s="123"/>
      <c r="TYV29" s="123"/>
      <c r="TYW29" s="123"/>
      <c r="TYX29" s="123"/>
      <c r="TYY29" s="123"/>
      <c r="TYZ29" s="123"/>
      <c r="TZA29" s="123"/>
      <c r="TZB29" s="123"/>
      <c r="TZC29" s="123"/>
      <c r="TZD29" s="123"/>
      <c r="TZE29" s="123"/>
      <c r="TZF29" s="123"/>
      <c r="TZG29" s="123"/>
      <c r="TZH29" s="123"/>
      <c r="TZI29" s="123"/>
      <c r="TZJ29" s="123"/>
      <c r="TZK29" s="123"/>
      <c r="TZL29" s="123"/>
      <c r="TZM29" s="123"/>
      <c r="TZN29" s="123"/>
      <c r="TZO29" s="123"/>
      <c r="TZP29" s="123"/>
      <c r="TZQ29" s="123"/>
      <c r="TZR29" s="123"/>
      <c r="TZS29" s="123"/>
      <c r="TZT29" s="123"/>
      <c r="TZU29" s="123"/>
      <c r="TZV29" s="123"/>
      <c r="TZW29" s="123"/>
      <c r="TZX29" s="123"/>
      <c r="TZY29" s="123"/>
      <c r="TZZ29" s="123"/>
      <c r="UAA29" s="123"/>
      <c r="UAB29" s="123"/>
      <c r="UAC29" s="123"/>
      <c r="UAD29" s="123"/>
      <c r="UAE29" s="123"/>
      <c r="UAF29" s="123"/>
      <c r="UAG29" s="123"/>
      <c r="UAH29" s="123"/>
      <c r="UAI29" s="123"/>
      <c r="UAJ29" s="123"/>
      <c r="UAK29" s="123"/>
      <c r="UAL29" s="123"/>
      <c r="UAM29" s="123"/>
      <c r="UAN29" s="123"/>
      <c r="UAO29" s="123"/>
      <c r="UAP29" s="123"/>
      <c r="UAQ29" s="123"/>
      <c r="UAR29" s="123"/>
      <c r="UAS29" s="123"/>
      <c r="UAT29" s="123"/>
      <c r="UAU29" s="123"/>
      <c r="UAV29" s="123"/>
      <c r="UAW29" s="123"/>
      <c r="UAX29" s="123"/>
      <c r="UAY29" s="123"/>
      <c r="UAZ29" s="123"/>
      <c r="UBA29" s="123"/>
      <c r="UBB29" s="123"/>
      <c r="UBC29" s="123"/>
      <c r="UBD29" s="123"/>
      <c r="UBE29" s="123"/>
      <c r="UBF29" s="123"/>
      <c r="UBG29" s="123"/>
      <c r="UBH29" s="123"/>
      <c r="UBI29" s="123"/>
      <c r="UBJ29" s="123"/>
      <c r="UBK29" s="123"/>
      <c r="UBL29" s="123"/>
      <c r="UBM29" s="123"/>
      <c r="UBN29" s="123"/>
      <c r="UBO29" s="123"/>
      <c r="UBP29" s="123"/>
      <c r="UBQ29" s="123"/>
      <c r="UBR29" s="123"/>
      <c r="UBS29" s="123"/>
      <c r="UBT29" s="123"/>
      <c r="UBU29" s="123"/>
      <c r="UBV29" s="123"/>
      <c r="UBW29" s="123"/>
      <c r="UBX29" s="123"/>
      <c r="UBY29" s="123"/>
      <c r="UBZ29" s="123"/>
      <c r="UCA29" s="123"/>
      <c r="UCB29" s="123"/>
      <c r="UCC29" s="123"/>
      <c r="UCD29" s="123"/>
      <c r="UCE29" s="123"/>
      <c r="UCF29" s="123"/>
      <c r="UCG29" s="123"/>
      <c r="UCH29" s="123"/>
      <c r="UCI29" s="123"/>
      <c r="UCJ29" s="123"/>
      <c r="UCK29" s="123"/>
      <c r="UCL29" s="123"/>
      <c r="UCM29" s="123"/>
      <c r="UCN29" s="123"/>
      <c r="UCO29" s="123"/>
      <c r="UCP29" s="123"/>
      <c r="UCQ29" s="123"/>
      <c r="UCR29" s="123"/>
      <c r="UCS29" s="123"/>
      <c r="UCT29" s="123"/>
      <c r="UCU29" s="123"/>
      <c r="UCV29" s="123"/>
      <c r="UCW29" s="123"/>
      <c r="UCX29" s="123"/>
      <c r="UCY29" s="123"/>
      <c r="UCZ29" s="123"/>
      <c r="UDA29" s="123"/>
      <c r="UDB29" s="123"/>
      <c r="UDC29" s="123"/>
      <c r="UDD29" s="123"/>
      <c r="UDE29" s="123"/>
      <c r="UDF29" s="123"/>
      <c r="UDG29" s="123"/>
      <c r="UDH29" s="123"/>
      <c r="UDI29" s="123"/>
      <c r="UDJ29" s="123"/>
      <c r="UDK29" s="123"/>
      <c r="UDL29" s="123"/>
      <c r="UDM29" s="123"/>
      <c r="UDN29" s="123"/>
      <c r="UDO29" s="123"/>
      <c r="UDP29" s="123"/>
      <c r="UDQ29" s="123"/>
      <c r="UDR29" s="123"/>
      <c r="UDS29" s="123"/>
      <c r="UDT29" s="123"/>
      <c r="UDU29" s="123"/>
      <c r="UDV29" s="123"/>
      <c r="UDW29" s="123"/>
      <c r="UDX29" s="123"/>
      <c r="UDY29" s="123"/>
      <c r="UDZ29" s="123"/>
      <c r="UEA29" s="123"/>
      <c r="UEB29" s="123"/>
      <c r="UEC29" s="123"/>
      <c r="UED29" s="123"/>
      <c r="UEE29" s="123"/>
      <c r="UEF29" s="123"/>
      <c r="UEG29" s="123"/>
      <c r="UEH29" s="123"/>
      <c r="UEI29" s="123"/>
      <c r="UEJ29" s="123"/>
      <c r="UEK29" s="123"/>
      <c r="UEL29" s="123"/>
      <c r="UEM29" s="123"/>
      <c r="UEN29" s="123"/>
      <c r="UEO29" s="123"/>
      <c r="UEP29" s="123"/>
      <c r="UEQ29" s="123"/>
      <c r="UER29" s="123"/>
      <c r="UES29" s="123"/>
      <c r="UET29" s="123"/>
      <c r="UEU29" s="123"/>
      <c r="UEV29" s="123"/>
      <c r="UEW29" s="123"/>
      <c r="UEX29" s="123"/>
      <c r="UEY29" s="123"/>
      <c r="UEZ29" s="123"/>
      <c r="UFA29" s="123"/>
      <c r="UFB29" s="123"/>
      <c r="UFC29" s="123"/>
      <c r="UFD29" s="123"/>
      <c r="UFE29" s="123"/>
      <c r="UFF29" s="123"/>
      <c r="UFG29" s="123"/>
      <c r="UFH29" s="123"/>
      <c r="UFI29" s="123"/>
      <c r="UFJ29" s="123"/>
      <c r="UFK29" s="123"/>
      <c r="UFL29" s="123"/>
      <c r="UFM29" s="123"/>
      <c r="UFN29" s="123"/>
      <c r="UFO29" s="123"/>
      <c r="UFP29" s="123"/>
      <c r="UFQ29" s="123"/>
      <c r="UFR29" s="123"/>
      <c r="UFS29" s="123"/>
      <c r="UFT29" s="123"/>
      <c r="UFU29" s="123"/>
      <c r="UFV29" s="123"/>
      <c r="UFW29" s="123"/>
      <c r="UFX29" s="123"/>
      <c r="UFY29" s="123"/>
      <c r="UFZ29" s="123"/>
      <c r="UGA29" s="123"/>
      <c r="UGB29" s="123"/>
      <c r="UGC29" s="123"/>
      <c r="UGD29" s="123"/>
      <c r="UGE29" s="123"/>
      <c r="UGF29" s="123"/>
      <c r="UGG29" s="123"/>
      <c r="UGH29" s="123"/>
      <c r="UGI29" s="123"/>
      <c r="UGJ29" s="123"/>
      <c r="UGK29" s="123"/>
      <c r="UGL29" s="123"/>
      <c r="UGM29" s="123"/>
      <c r="UGN29" s="123"/>
      <c r="UGO29" s="123"/>
      <c r="UGP29" s="123"/>
      <c r="UGQ29" s="123"/>
      <c r="UGR29" s="123"/>
      <c r="UGS29" s="123"/>
      <c r="UGT29" s="123"/>
      <c r="UGU29" s="123"/>
      <c r="UGV29" s="123"/>
      <c r="UGW29" s="123"/>
      <c r="UGX29" s="123"/>
      <c r="UGY29" s="123"/>
      <c r="UGZ29" s="123"/>
      <c r="UHA29" s="123"/>
      <c r="UHB29" s="123"/>
      <c r="UHC29" s="123"/>
      <c r="UHD29" s="123"/>
      <c r="UHE29" s="123"/>
      <c r="UHF29" s="123"/>
      <c r="UHG29" s="123"/>
      <c r="UHH29" s="123"/>
      <c r="UHI29" s="123"/>
      <c r="UHJ29" s="123"/>
      <c r="UHK29" s="123"/>
      <c r="UHL29" s="123"/>
      <c r="UHM29" s="123"/>
      <c r="UHN29" s="123"/>
      <c r="UHO29" s="123"/>
      <c r="UHP29" s="123"/>
      <c r="UHQ29" s="123"/>
      <c r="UHR29" s="123"/>
      <c r="UHS29" s="123"/>
      <c r="UHT29" s="123"/>
      <c r="UHU29" s="123"/>
      <c r="UHV29" s="123"/>
      <c r="UHW29" s="123"/>
      <c r="UHX29" s="123"/>
      <c r="UHY29" s="123"/>
      <c r="UHZ29" s="123"/>
      <c r="UIA29" s="123"/>
      <c r="UIB29" s="123"/>
      <c r="UIC29" s="123"/>
      <c r="UID29" s="123"/>
      <c r="UIE29" s="123"/>
      <c r="UIF29" s="123"/>
      <c r="UIG29" s="123"/>
      <c r="UIH29" s="123"/>
      <c r="UII29" s="123"/>
      <c r="UIJ29" s="123"/>
      <c r="UIK29" s="123"/>
      <c r="UIL29" s="123"/>
      <c r="UIM29" s="123"/>
      <c r="UIN29" s="123"/>
      <c r="UIO29" s="123"/>
      <c r="UIP29" s="123"/>
      <c r="UIQ29" s="123"/>
      <c r="UIR29" s="123"/>
      <c r="UIS29" s="123"/>
      <c r="UIT29" s="123"/>
      <c r="UIU29" s="123"/>
      <c r="UIV29" s="123"/>
      <c r="UIW29" s="123"/>
      <c r="UIX29" s="123"/>
      <c r="UIY29" s="123"/>
      <c r="UIZ29" s="123"/>
      <c r="UJA29" s="123"/>
      <c r="UJB29" s="123"/>
      <c r="UJC29" s="123"/>
      <c r="UJD29" s="123"/>
      <c r="UJE29" s="123"/>
      <c r="UJF29" s="123"/>
      <c r="UJG29" s="123"/>
      <c r="UJH29" s="123"/>
      <c r="UJI29" s="123"/>
      <c r="UJJ29" s="123"/>
      <c r="UJK29" s="123"/>
      <c r="UJL29" s="123"/>
      <c r="UJM29" s="123"/>
      <c r="UJN29" s="123"/>
      <c r="UJO29" s="123"/>
      <c r="UJP29" s="123"/>
      <c r="UJQ29" s="123"/>
      <c r="UJR29" s="123"/>
      <c r="UJS29" s="123"/>
      <c r="UJT29" s="123"/>
      <c r="UJU29" s="123"/>
      <c r="UJV29" s="123"/>
      <c r="UJW29" s="123"/>
      <c r="UJX29" s="123"/>
      <c r="UJY29" s="123"/>
      <c r="UJZ29" s="123"/>
      <c r="UKA29" s="123"/>
      <c r="UKB29" s="123"/>
      <c r="UKC29" s="123"/>
      <c r="UKD29" s="123"/>
      <c r="UKE29" s="123"/>
      <c r="UKF29" s="123"/>
      <c r="UKG29" s="123"/>
      <c r="UKH29" s="123"/>
      <c r="UKI29" s="123"/>
      <c r="UKJ29" s="123"/>
      <c r="UKK29" s="123"/>
      <c r="UKL29" s="123"/>
      <c r="UKM29" s="123"/>
      <c r="UKN29" s="123"/>
      <c r="UKO29" s="123"/>
      <c r="UKP29" s="123"/>
      <c r="UKQ29" s="123"/>
      <c r="UKR29" s="123"/>
      <c r="UKS29" s="123"/>
      <c r="UKT29" s="123"/>
      <c r="UKU29" s="123"/>
      <c r="UKV29" s="123"/>
      <c r="UKW29" s="123"/>
      <c r="UKX29" s="123"/>
      <c r="UKY29" s="123"/>
      <c r="UKZ29" s="123"/>
      <c r="ULA29" s="123"/>
      <c r="ULB29" s="123"/>
      <c r="ULC29" s="123"/>
      <c r="ULD29" s="123"/>
      <c r="ULE29" s="123"/>
      <c r="ULF29" s="123"/>
      <c r="ULG29" s="123"/>
      <c r="ULH29" s="123"/>
      <c r="ULI29" s="123"/>
      <c r="ULJ29" s="123"/>
      <c r="ULK29" s="123"/>
      <c r="ULL29" s="123"/>
      <c r="ULM29" s="123"/>
      <c r="ULN29" s="123"/>
      <c r="ULO29" s="123"/>
      <c r="ULP29" s="123"/>
      <c r="ULQ29" s="123"/>
      <c r="ULR29" s="123"/>
      <c r="ULS29" s="123"/>
      <c r="ULT29" s="123"/>
      <c r="ULU29" s="123"/>
      <c r="ULV29" s="123"/>
      <c r="ULW29" s="123"/>
      <c r="ULX29" s="123"/>
      <c r="ULY29" s="123"/>
      <c r="ULZ29" s="123"/>
      <c r="UMA29" s="123"/>
      <c r="UMB29" s="123"/>
      <c r="UMC29" s="123"/>
      <c r="UMD29" s="123"/>
      <c r="UME29" s="123"/>
      <c r="UMF29" s="123"/>
      <c r="UMG29" s="123"/>
      <c r="UMH29" s="123"/>
      <c r="UMI29" s="123"/>
      <c r="UMJ29" s="123"/>
      <c r="UMK29" s="123"/>
      <c r="UML29" s="123"/>
      <c r="UMM29" s="123"/>
      <c r="UMN29" s="123"/>
      <c r="UMO29" s="123"/>
      <c r="UMP29" s="123"/>
      <c r="UMQ29" s="123"/>
      <c r="UMR29" s="123"/>
      <c r="UMS29" s="123"/>
      <c r="UMT29" s="123"/>
      <c r="UMU29" s="123"/>
      <c r="UMV29" s="123"/>
      <c r="UMW29" s="123"/>
      <c r="UMX29" s="123"/>
      <c r="UMY29" s="123"/>
      <c r="UMZ29" s="123"/>
      <c r="UNA29" s="123"/>
      <c r="UNB29" s="123"/>
      <c r="UNC29" s="123"/>
      <c r="UND29" s="123"/>
      <c r="UNE29" s="123"/>
      <c r="UNF29" s="123"/>
      <c r="UNG29" s="123"/>
      <c r="UNH29" s="123"/>
      <c r="UNI29" s="123"/>
      <c r="UNJ29" s="123"/>
      <c r="UNK29" s="123"/>
      <c r="UNL29" s="123"/>
      <c r="UNM29" s="123"/>
      <c r="UNN29" s="123"/>
      <c r="UNO29" s="123"/>
      <c r="UNP29" s="123"/>
      <c r="UNQ29" s="123"/>
      <c r="UNR29" s="123"/>
      <c r="UNS29" s="123"/>
      <c r="UNT29" s="123"/>
      <c r="UNU29" s="123"/>
      <c r="UNV29" s="123"/>
      <c r="UNW29" s="123"/>
      <c r="UNX29" s="123"/>
      <c r="UNY29" s="123"/>
      <c r="UNZ29" s="123"/>
      <c r="UOA29" s="123"/>
      <c r="UOB29" s="123"/>
      <c r="UOC29" s="123"/>
      <c r="UOD29" s="123"/>
      <c r="UOE29" s="123"/>
      <c r="UOF29" s="123"/>
      <c r="UOG29" s="123"/>
      <c r="UOH29" s="123"/>
      <c r="UOI29" s="123"/>
      <c r="UOJ29" s="123"/>
      <c r="UOK29" s="123"/>
      <c r="UOL29" s="123"/>
      <c r="UOM29" s="123"/>
      <c r="UON29" s="123"/>
      <c r="UOO29" s="123"/>
      <c r="UOP29" s="123"/>
      <c r="UOQ29" s="123"/>
      <c r="UOR29" s="123"/>
      <c r="UOS29" s="123"/>
      <c r="UOT29" s="123"/>
      <c r="UOU29" s="123"/>
      <c r="UOV29" s="123"/>
      <c r="UOW29" s="123"/>
      <c r="UOX29" s="123"/>
      <c r="UOY29" s="123"/>
      <c r="UOZ29" s="123"/>
      <c r="UPA29" s="123"/>
      <c r="UPB29" s="123"/>
      <c r="UPC29" s="123"/>
      <c r="UPD29" s="123"/>
      <c r="UPE29" s="123"/>
      <c r="UPF29" s="123"/>
      <c r="UPG29" s="123"/>
      <c r="UPH29" s="123"/>
      <c r="UPI29" s="123"/>
      <c r="UPJ29" s="123"/>
      <c r="UPK29" s="123"/>
      <c r="UPL29" s="123"/>
      <c r="UPM29" s="123"/>
      <c r="UPN29" s="123"/>
      <c r="UPO29" s="123"/>
      <c r="UPP29" s="123"/>
      <c r="UPQ29" s="123"/>
      <c r="UPR29" s="123"/>
      <c r="UPS29" s="123"/>
      <c r="UPT29" s="123"/>
      <c r="UPU29" s="123"/>
      <c r="UPV29" s="123"/>
      <c r="UPW29" s="123"/>
      <c r="UPX29" s="123"/>
      <c r="UPY29" s="123"/>
      <c r="UPZ29" s="123"/>
      <c r="UQA29" s="123"/>
      <c r="UQB29" s="123"/>
      <c r="UQC29" s="123"/>
      <c r="UQD29" s="123"/>
      <c r="UQE29" s="123"/>
      <c r="UQF29" s="123"/>
      <c r="UQG29" s="123"/>
      <c r="UQH29" s="123"/>
      <c r="UQI29" s="123"/>
      <c r="UQJ29" s="123"/>
      <c r="UQK29" s="123"/>
      <c r="UQL29" s="123"/>
      <c r="UQM29" s="123"/>
      <c r="UQN29" s="123"/>
      <c r="UQO29" s="123"/>
      <c r="UQP29" s="123"/>
      <c r="UQQ29" s="123"/>
      <c r="UQR29" s="123"/>
      <c r="UQS29" s="123"/>
      <c r="UQT29" s="123"/>
      <c r="UQU29" s="123"/>
      <c r="UQV29" s="123"/>
      <c r="UQW29" s="123"/>
      <c r="UQX29" s="123"/>
      <c r="UQY29" s="123"/>
      <c r="UQZ29" s="123"/>
      <c r="URA29" s="123"/>
      <c r="URB29" s="123"/>
      <c r="URC29" s="123"/>
      <c r="URD29" s="123"/>
      <c r="URE29" s="123"/>
      <c r="URF29" s="123"/>
      <c r="URG29" s="123"/>
      <c r="URH29" s="123"/>
      <c r="URI29" s="123"/>
      <c r="URJ29" s="123"/>
      <c r="URK29" s="123"/>
      <c r="URL29" s="123"/>
      <c r="URM29" s="123"/>
      <c r="URN29" s="123"/>
      <c r="URO29" s="123"/>
      <c r="URP29" s="123"/>
      <c r="URQ29" s="123"/>
      <c r="URR29" s="123"/>
      <c r="URS29" s="123"/>
      <c r="URT29" s="123"/>
      <c r="URU29" s="123"/>
      <c r="URV29" s="123"/>
      <c r="URW29" s="123"/>
      <c r="URX29" s="123"/>
      <c r="URY29" s="123"/>
      <c r="URZ29" s="123"/>
      <c r="USA29" s="123"/>
      <c r="USB29" s="123"/>
      <c r="USC29" s="123"/>
      <c r="USD29" s="123"/>
      <c r="USE29" s="123"/>
      <c r="USF29" s="123"/>
      <c r="USG29" s="123"/>
      <c r="USH29" s="123"/>
      <c r="USI29" s="123"/>
      <c r="USJ29" s="123"/>
      <c r="USK29" s="123"/>
      <c r="USL29" s="123"/>
      <c r="USM29" s="123"/>
      <c r="USN29" s="123"/>
      <c r="USO29" s="123"/>
      <c r="USP29" s="123"/>
      <c r="USQ29" s="123"/>
      <c r="USR29" s="123"/>
      <c r="USS29" s="123"/>
      <c r="UST29" s="123"/>
      <c r="USU29" s="123"/>
      <c r="USV29" s="123"/>
      <c r="USW29" s="123"/>
      <c r="USX29" s="123"/>
      <c r="USY29" s="123"/>
      <c r="USZ29" s="123"/>
      <c r="UTA29" s="123"/>
      <c r="UTB29" s="123"/>
      <c r="UTC29" s="123"/>
      <c r="UTD29" s="123"/>
      <c r="UTE29" s="123"/>
      <c r="UTF29" s="123"/>
      <c r="UTG29" s="123"/>
      <c r="UTH29" s="123"/>
      <c r="UTI29" s="123"/>
      <c r="UTJ29" s="123"/>
      <c r="UTK29" s="123"/>
      <c r="UTL29" s="123"/>
      <c r="UTM29" s="123"/>
      <c r="UTN29" s="123"/>
      <c r="UTO29" s="123"/>
      <c r="UTP29" s="123"/>
      <c r="UTQ29" s="123"/>
      <c r="UTR29" s="123"/>
      <c r="UTS29" s="123"/>
      <c r="UTT29" s="123"/>
      <c r="UTU29" s="123"/>
      <c r="UTV29" s="123"/>
      <c r="UTW29" s="123"/>
      <c r="UTX29" s="123"/>
      <c r="UTY29" s="123"/>
      <c r="UTZ29" s="123"/>
      <c r="UUA29" s="123"/>
      <c r="UUB29" s="123"/>
      <c r="UUC29" s="123"/>
      <c r="UUD29" s="123"/>
      <c r="UUE29" s="123"/>
      <c r="UUF29" s="123"/>
      <c r="UUG29" s="123"/>
      <c r="UUH29" s="123"/>
      <c r="UUI29" s="123"/>
      <c r="UUJ29" s="123"/>
      <c r="UUK29" s="123"/>
      <c r="UUL29" s="123"/>
      <c r="UUM29" s="123"/>
      <c r="UUN29" s="123"/>
      <c r="UUO29" s="123"/>
      <c r="UUP29" s="123"/>
      <c r="UUQ29" s="123"/>
      <c r="UUR29" s="123"/>
      <c r="UUS29" s="123"/>
      <c r="UUT29" s="123"/>
      <c r="UUU29" s="123"/>
      <c r="UUV29" s="123"/>
      <c r="UUW29" s="123"/>
      <c r="UUX29" s="123"/>
      <c r="UUY29" s="123"/>
      <c r="UUZ29" s="123"/>
      <c r="UVA29" s="123"/>
      <c r="UVB29" s="123"/>
      <c r="UVC29" s="123"/>
      <c r="UVD29" s="123"/>
      <c r="UVE29" s="123"/>
      <c r="UVF29" s="123"/>
      <c r="UVG29" s="123"/>
      <c r="UVH29" s="123"/>
      <c r="UVI29" s="123"/>
      <c r="UVJ29" s="123"/>
      <c r="UVK29" s="123"/>
      <c r="UVL29" s="123"/>
      <c r="UVM29" s="123"/>
      <c r="UVN29" s="123"/>
      <c r="UVO29" s="123"/>
      <c r="UVP29" s="123"/>
      <c r="UVQ29" s="123"/>
      <c r="UVR29" s="123"/>
      <c r="UVS29" s="123"/>
      <c r="UVT29" s="123"/>
      <c r="UVU29" s="123"/>
      <c r="UVV29" s="123"/>
      <c r="UVW29" s="123"/>
      <c r="UVX29" s="123"/>
      <c r="UVY29" s="123"/>
      <c r="UVZ29" s="123"/>
      <c r="UWA29" s="123"/>
      <c r="UWB29" s="123"/>
      <c r="UWC29" s="123"/>
      <c r="UWD29" s="123"/>
      <c r="UWE29" s="123"/>
      <c r="UWF29" s="123"/>
      <c r="UWG29" s="123"/>
      <c r="UWH29" s="123"/>
      <c r="UWI29" s="123"/>
      <c r="UWJ29" s="123"/>
      <c r="UWK29" s="123"/>
      <c r="UWL29" s="123"/>
      <c r="UWM29" s="123"/>
      <c r="UWN29" s="123"/>
      <c r="UWO29" s="123"/>
      <c r="UWP29" s="123"/>
      <c r="UWQ29" s="123"/>
      <c r="UWR29" s="123"/>
      <c r="UWS29" s="123"/>
      <c r="UWT29" s="123"/>
      <c r="UWU29" s="123"/>
      <c r="UWV29" s="123"/>
      <c r="UWW29" s="123"/>
      <c r="UWX29" s="123"/>
      <c r="UWY29" s="123"/>
      <c r="UWZ29" s="123"/>
      <c r="UXA29" s="123"/>
      <c r="UXB29" s="123"/>
      <c r="UXC29" s="123"/>
      <c r="UXD29" s="123"/>
      <c r="UXE29" s="123"/>
      <c r="UXF29" s="123"/>
      <c r="UXG29" s="123"/>
      <c r="UXH29" s="123"/>
      <c r="UXI29" s="123"/>
      <c r="UXJ29" s="123"/>
      <c r="UXK29" s="123"/>
      <c r="UXL29" s="123"/>
      <c r="UXM29" s="123"/>
      <c r="UXN29" s="123"/>
      <c r="UXO29" s="123"/>
      <c r="UXP29" s="123"/>
      <c r="UXQ29" s="123"/>
      <c r="UXR29" s="123"/>
      <c r="UXS29" s="123"/>
      <c r="UXT29" s="123"/>
      <c r="UXU29" s="123"/>
      <c r="UXV29" s="123"/>
      <c r="UXW29" s="123"/>
      <c r="UXX29" s="123"/>
      <c r="UXY29" s="123"/>
      <c r="UXZ29" s="123"/>
      <c r="UYA29" s="123"/>
      <c r="UYB29" s="123"/>
      <c r="UYC29" s="123"/>
      <c r="UYD29" s="123"/>
      <c r="UYE29" s="123"/>
      <c r="UYF29" s="123"/>
      <c r="UYG29" s="123"/>
      <c r="UYH29" s="123"/>
      <c r="UYI29" s="123"/>
      <c r="UYJ29" s="123"/>
      <c r="UYK29" s="123"/>
      <c r="UYL29" s="123"/>
      <c r="UYM29" s="123"/>
      <c r="UYN29" s="123"/>
      <c r="UYO29" s="123"/>
      <c r="UYP29" s="123"/>
      <c r="UYQ29" s="123"/>
      <c r="UYR29" s="123"/>
      <c r="UYS29" s="123"/>
      <c r="UYT29" s="123"/>
      <c r="UYU29" s="123"/>
      <c r="UYV29" s="123"/>
      <c r="UYW29" s="123"/>
      <c r="UYX29" s="123"/>
      <c r="UYY29" s="123"/>
      <c r="UYZ29" s="123"/>
      <c r="UZA29" s="123"/>
      <c r="UZB29" s="123"/>
      <c r="UZC29" s="123"/>
      <c r="UZD29" s="123"/>
      <c r="UZE29" s="123"/>
      <c r="UZF29" s="123"/>
      <c r="UZG29" s="123"/>
      <c r="UZH29" s="123"/>
      <c r="UZI29" s="123"/>
      <c r="UZJ29" s="123"/>
      <c r="UZK29" s="123"/>
      <c r="UZL29" s="123"/>
      <c r="UZM29" s="123"/>
      <c r="UZN29" s="123"/>
      <c r="UZO29" s="123"/>
      <c r="UZP29" s="123"/>
      <c r="UZQ29" s="123"/>
      <c r="UZR29" s="123"/>
      <c r="UZS29" s="123"/>
      <c r="UZT29" s="123"/>
      <c r="UZU29" s="123"/>
      <c r="UZV29" s="123"/>
      <c r="UZW29" s="123"/>
      <c r="UZX29" s="123"/>
      <c r="UZY29" s="123"/>
      <c r="UZZ29" s="123"/>
      <c r="VAA29" s="123"/>
      <c r="VAB29" s="123"/>
      <c r="VAC29" s="123"/>
      <c r="VAD29" s="123"/>
      <c r="VAE29" s="123"/>
      <c r="VAF29" s="123"/>
      <c r="VAG29" s="123"/>
      <c r="VAH29" s="123"/>
      <c r="VAI29" s="123"/>
      <c r="VAJ29" s="123"/>
      <c r="VAK29" s="123"/>
      <c r="VAL29" s="123"/>
      <c r="VAM29" s="123"/>
      <c r="VAN29" s="123"/>
      <c r="VAO29" s="123"/>
      <c r="VAP29" s="123"/>
      <c r="VAQ29" s="123"/>
      <c r="VAR29" s="123"/>
      <c r="VAS29" s="123"/>
      <c r="VAT29" s="123"/>
      <c r="VAU29" s="123"/>
      <c r="VAV29" s="123"/>
      <c r="VAW29" s="123"/>
      <c r="VAX29" s="123"/>
      <c r="VAY29" s="123"/>
      <c r="VAZ29" s="123"/>
      <c r="VBA29" s="123"/>
      <c r="VBB29" s="123"/>
      <c r="VBC29" s="123"/>
      <c r="VBD29" s="123"/>
      <c r="VBE29" s="123"/>
      <c r="VBF29" s="123"/>
      <c r="VBG29" s="123"/>
      <c r="VBH29" s="123"/>
      <c r="VBI29" s="123"/>
      <c r="VBJ29" s="123"/>
      <c r="VBK29" s="123"/>
      <c r="VBL29" s="123"/>
      <c r="VBM29" s="123"/>
      <c r="VBN29" s="123"/>
      <c r="VBO29" s="123"/>
      <c r="VBP29" s="123"/>
      <c r="VBQ29" s="123"/>
      <c r="VBR29" s="123"/>
      <c r="VBS29" s="123"/>
      <c r="VBT29" s="123"/>
      <c r="VBU29" s="123"/>
      <c r="VBV29" s="123"/>
      <c r="VBW29" s="123"/>
      <c r="VBX29" s="123"/>
      <c r="VBY29" s="123"/>
      <c r="VBZ29" s="123"/>
      <c r="VCA29" s="123"/>
      <c r="VCB29" s="123"/>
      <c r="VCC29" s="123"/>
      <c r="VCD29" s="123"/>
      <c r="VCE29" s="123"/>
      <c r="VCF29" s="123"/>
      <c r="VCG29" s="123"/>
      <c r="VCH29" s="123"/>
      <c r="VCI29" s="123"/>
      <c r="VCJ29" s="123"/>
      <c r="VCK29" s="123"/>
      <c r="VCL29" s="123"/>
      <c r="VCM29" s="123"/>
      <c r="VCN29" s="123"/>
      <c r="VCO29" s="123"/>
      <c r="VCP29" s="123"/>
      <c r="VCQ29" s="123"/>
      <c r="VCR29" s="123"/>
      <c r="VCS29" s="123"/>
      <c r="VCT29" s="123"/>
      <c r="VCU29" s="123"/>
      <c r="VCV29" s="123"/>
      <c r="VCW29" s="123"/>
      <c r="VCX29" s="123"/>
      <c r="VCY29" s="123"/>
      <c r="VCZ29" s="123"/>
      <c r="VDA29" s="123"/>
      <c r="VDB29" s="123"/>
      <c r="VDC29" s="123"/>
      <c r="VDD29" s="123"/>
      <c r="VDE29" s="123"/>
      <c r="VDF29" s="123"/>
      <c r="VDG29" s="123"/>
      <c r="VDH29" s="123"/>
      <c r="VDI29" s="123"/>
      <c r="VDJ29" s="123"/>
      <c r="VDK29" s="123"/>
      <c r="VDL29" s="123"/>
      <c r="VDM29" s="123"/>
      <c r="VDN29" s="123"/>
      <c r="VDO29" s="123"/>
      <c r="VDP29" s="123"/>
      <c r="VDQ29" s="123"/>
      <c r="VDR29" s="123"/>
      <c r="VDS29" s="123"/>
      <c r="VDT29" s="123"/>
      <c r="VDU29" s="123"/>
      <c r="VDV29" s="123"/>
      <c r="VDW29" s="123"/>
      <c r="VDX29" s="123"/>
      <c r="VDY29" s="123"/>
      <c r="VDZ29" s="123"/>
      <c r="VEA29" s="123"/>
      <c r="VEB29" s="123"/>
      <c r="VEC29" s="123"/>
      <c r="VED29" s="123"/>
      <c r="VEE29" s="123"/>
      <c r="VEF29" s="123"/>
      <c r="VEG29" s="123"/>
      <c r="VEH29" s="123"/>
      <c r="VEI29" s="123"/>
      <c r="VEJ29" s="123"/>
      <c r="VEK29" s="123"/>
      <c r="VEL29" s="123"/>
      <c r="VEM29" s="123"/>
      <c r="VEN29" s="123"/>
      <c r="VEO29" s="123"/>
      <c r="VEP29" s="123"/>
      <c r="VEQ29" s="123"/>
      <c r="VER29" s="123"/>
      <c r="VES29" s="123"/>
      <c r="VET29" s="123"/>
      <c r="VEU29" s="123"/>
      <c r="VEV29" s="123"/>
      <c r="VEW29" s="123"/>
      <c r="VEX29" s="123"/>
      <c r="VEY29" s="123"/>
      <c r="VEZ29" s="123"/>
      <c r="VFA29" s="123"/>
      <c r="VFB29" s="123"/>
      <c r="VFC29" s="123"/>
      <c r="VFD29" s="123"/>
      <c r="VFE29" s="123"/>
      <c r="VFF29" s="123"/>
      <c r="VFG29" s="123"/>
      <c r="VFH29" s="123"/>
      <c r="VFI29" s="123"/>
      <c r="VFJ29" s="123"/>
      <c r="VFK29" s="123"/>
      <c r="VFL29" s="123"/>
      <c r="VFM29" s="123"/>
      <c r="VFN29" s="123"/>
      <c r="VFO29" s="123"/>
      <c r="VFP29" s="123"/>
      <c r="VFQ29" s="123"/>
      <c r="VFR29" s="123"/>
      <c r="VFS29" s="123"/>
      <c r="VFT29" s="123"/>
      <c r="VFU29" s="123"/>
      <c r="VFV29" s="123"/>
      <c r="VFW29" s="123"/>
      <c r="VFX29" s="123"/>
      <c r="VFY29" s="123"/>
      <c r="VFZ29" s="123"/>
      <c r="VGA29" s="123"/>
      <c r="VGB29" s="123"/>
      <c r="VGC29" s="123"/>
      <c r="VGD29" s="123"/>
      <c r="VGE29" s="123"/>
      <c r="VGF29" s="123"/>
      <c r="VGG29" s="123"/>
      <c r="VGH29" s="123"/>
      <c r="VGI29" s="123"/>
      <c r="VGJ29" s="123"/>
      <c r="VGK29" s="123"/>
      <c r="VGL29" s="123"/>
      <c r="VGM29" s="123"/>
      <c r="VGN29" s="123"/>
      <c r="VGO29" s="123"/>
      <c r="VGP29" s="123"/>
      <c r="VGQ29" s="123"/>
      <c r="VGR29" s="123"/>
      <c r="VGS29" s="123"/>
      <c r="VGT29" s="123"/>
      <c r="VGU29" s="123"/>
      <c r="VGV29" s="123"/>
      <c r="VGW29" s="123"/>
      <c r="VGX29" s="123"/>
      <c r="VGY29" s="123"/>
      <c r="VGZ29" s="123"/>
      <c r="VHA29" s="123"/>
      <c r="VHB29" s="123"/>
      <c r="VHC29" s="123"/>
      <c r="VHD29" s="123"/>
      <c r="VHE29" s="123"/>
      <c r="VHF29" s="123"/>
      <c r="VHG29" s="123"/>
      <c r="VHH29" s="123"/>
      <c r="VHI29" s="123"/>
      <c r="VHJ29" s="123"/>
      <c r="VHK29" s="123"/>
      <c r="VHL29" s="123"/>
      <c r="VHM29" s="123"/>
      <c r="VHN29" s="123"/>
      <c r="VHO29" s="123"/>
      <c r="VHP29" s="123"/>
      <c r="VHQ29" s="123"/>
      <c r="VHR29" s="123"/>
      <c r="VHS29" s="123"/>
      <c r="VHT29" s="123"/>
      <c r="VHU29" s="123"/>
      <c r="VHV29" s="123"/>
      <c r="VHW29" s="123"/>
      <c r="VHX29" s="123"/>
      <c r="VHY29" s="123"/>
      <c r="VHZ29" s="123"/>
      <c r="VIA29" s="123"/>
      <c r="VIB29" s="123"/>
      <c r="VIC29" s="123"/>
      <c r="VID29" s="123"/>
      <c r="VIE29" s="123"/>
      <c r="VIF29" s="123"/>
      <c r="VIG29" s="123"/>
      <c r="VIH29" s="123"/>
      <c r="VII29" s="123"/>
      <c r="VIJ29" s="123"/>
      <c r="VIK29" s="123"/>
      <c r="VIL29" s="123"/>
      <c r="VIM29" s="123"/>
      <c r="VIN29" s="123"/>
      <c r="VIO29" s="123"/>
      <c r="VIP29" s="123"/>
      <c r="VIQ29" s="123"/>
      <c r="VIR29" s="123"/>
      <c r="VIS29" s="123"/>
      <c r="VIT29" s="123"/>
      <c r="VIU29" s="123"/>
      <c r="VIV29" s="123"/>
      <c r="VIW29" s="123"/>
      <c r="VIX29" s="123"/>
      <c r="VIY29" s="123"/>
      <c r="VIZ29" s="123"/>
      <c r="VJA29" s="123"/>
      <c r="VJB29" s="123"/>
      <c r="VJC29" s="123"/>
      <c r="VJD29" s="123"/>
      <c r="VJE29" s="123"/>
      <c r="VJF29" s="123"/>
      <c r="VJG29" s="123"/>
      <c r="VJH29" s="123"/>
      <c r="VJI29" s="123"/>
      <c r="VJJ29" s="123"/>
      <c r="VJK29" s="123"/>
      <c r="VJL29" s="123"/>
      <c r="VJM29" s="123"/>
      <c r="VJN29" s="123"/>
      <c r="VJO29" s="123"/>
      <c r="VJP29" s="123"/>
      <c r="VJQ29" s="123"/>
      <c r="VJR29" s="123"/>
      <c r="VJS29" s="123"/>
      <c r="VJT29" s="123"/>
      <c r="VJU29" s="123"/>
      <c r="VJV29" s="123"/>
      <c r="VJW29" s="123"/>
      <c r="VJX29" s="123"/>
      <c r="VJY29" s="123"/>
      <c r="VJZ29" s="123"/>
      <c r="VKA29" s="123"/>
      <c r="VKB29" s="123"/>
      <c r="VKC29" s="123"/>
      <c r="VKD29" s="123"/>
      <c r="VKE29" s="123"/>
      <c r="VKF29" s="123"/>
      <c r="VKG29" s="123"/>
      <c r="VKH29" s="123"/>
      <c r="VKI29" s="123"/>
      <c r="VKJ29" s="123"/>
      <c r="VKK29" s="123"/>
      <c r="VKL29" s="123"/>
      <c r="VKM29" s="123"/>
      <c r="VKN29" s="123"/>
      <c r="VKO29" s="123"/>
      <c r="VKP29" s="123"/>
      <c r="VKQ29" s="123"/>
      <c r="VKR29" s="123"/>
      <c r="VKS29" s="123"/>
      <c r="VKT29" s="123"/>
      <c r="VKU29" s="123"/>
      <c r="VKV29" s="123"/>
      <c r="VKW29" s="123"/>
      <c r="VKX29" s="123"/>
      <c r="VKY29" s="123"/>
      <c r="VKZ29" s="123"/>
      <c r="VLA29" s="123"/>
      <c r="VLB29" s="123"/>
      <c r="VLC29" s="123"/>
      <c r="VLD29" s="123"/>
      <c r="VLE29" s="123"/>
      <c r="VLF29" s="123"/>
      <c r="VLG29" s="123"/>
      <c r="VLH29" s="123"/>
      <c r="VLI29" s="123"/>
      <c r="VLJ29" s="123"/>
      <c r="VLK29" s="123"/>
      <c r="VLL29" s="123"/>
      <c r="VLM29" s="123"/>
      <c r="VLN29" s="123"/>
      <c r="VLO29" s="123"/>
      <c r="VLP29" s="123"/>
      <c r="VLQ29" s="123"/>
      <c r="VLR29" s="123"/>
      <c r="VLS29" s="123"/>
      <c r="VLT29" s="123"/>
      <c r="VLU29" s="123"/>
      <c r="VLV29" s="123"/>
      <c r="VLW29" s="123"/>
      <c r="VLX29" s="123"/>
      <c r="VLY29" s="123"/>
      <c r="VLZ29" s="123"/>
      <c r="VMA29" s="123"/>
      <c r="VMB29" s="123"/>
      <c r="VMC29" s="123"/>
      <c r="VMD29" s="123"/>
      <c r="VME29" s="123"/>
      <c r="VMF29" s="123"/>
      <c r="VMG29" s="123"/>
      <c r="VMH29" s="123"/>
      <c r="VMI29" s="123"/>
      <c r="VMJ29" s="123"/>
      <c r="VMK29" s="123"/>
      <c r="VML29" s="123"/>
      <c r="VMM29" s="123"/>
      <c r="VMN29" s="123"/>
      <c r="VMO29" s="123"/>
      <c r="VMP29" s="123"/>
      <c r="VMQ29" s="123"/>
      <c r="VMR29" s="123"/>
      <c r="VMS29" s="123"/>
      <c r="VMT29" s="123"/>
      <c r="VMU29" s="123"/>
      <c r="VMV29" s="123"/>
      <c r="VMW29" s="123"/>
      <c r="VMX29" s="123"/>
      <c r="VMY29" s="123"/>
      <c r="VMZ29" s="123"/>
      <c r="VNA29" s="123"/>
      <c r="VNB29" s="123"/>
      <c r="VNC29" s="123"/>
      <c r="VND29" s="123"/>
      <c r="VNE29" s="123"/>
      <c r="VNF29" s="123"/>
      <c r="VNG29" s="123"/>
      <c r="VNH29" s="123"/>
      <c r="VNI29" s="123"/>
      <c r="VNJ29" s="123"/>
      <c r="VNK29" s="123"/>
      <c r="VNL29" s="123"/>
      <c r="VNM29" s="123"/>
      <c r="VNN29" s="123"/>
      <c r="VNO29" s="123"/>
      <c r="VNP29" s="123"/>
      <c r="VNQ29" s="123"/>
      <c r="VNR29" s="123"/>
      <c r="VNS29" s="123"/>
      <c r="VNT29" s="123"/>
      <c r="VNU29" s="123"/>
      <c r="VNV29" s="123"/>
      <c r="VNW29" s="123"/>
      <c r="VNX29" s="123"/>
      <c r="VNY29" s="123"/>
      <c r="VNZ29" s="123"/>
      <c r="VOA29" s="123"/>
      <c r="VOB29" s="123"/>
      <c r="VOC29" s="123"/>
      <c r="VOD29" s="123"/>
      <c r="VOE29" s="123"/>
      <c r="VOF29" s="123"/>
      <c r="VOG29" s="123"/>
      <c r="VOH29" s="123"/>
      <c r="VOI29" s="123"/>
      <c r="VOJ29" s="123"/>
      <c r="VOK29" s="123"/>
      <c r="VOL29" s="123"/>
      <c r="VOM29" s="123"/>
      <c r="VON29" s="123"/>
      <c r="VOO29" s="123"/>
      <c r="VOP29" s="123"/>
      <c r="VOQ29" s="123"/>
      <c r="VOR29" s="123"/>
      <c r="VOS29" s="123"/>
      <c r="VOT29" s="123"/>
      <c r="VOU29" s="123"/>
      <c r="VOV29" s="123"/>
      <c r="VOW29" s="123"/>
      <c r="VOX29" s="123"/>
      <c r="VOY29" s="123"/>
      <c r="VOZ29" s="123"/>
      <c r="VPA29" s="123"/>
      <c r="VPB29" s="123"/>
      <c r="VPC29" s="123"/>
      <c r="VPD29" s="123"/>
      <c r="VPE29" s="123"/>
      <c r="VPF29" s="123"/>
      <c r="VPG29" s="123"/>
      <c r="VPH29" s="123"/>
      <c r="VPI29" s="123"/>
      <c r="VPJ29" s="123"/>
      <c r="VPK29" s="123"/>
      <c r="VPL29" s="123"/>
      <c r="VPM29" s="123"/>
      <c r="VPN29" s="123"/>
      <c r="VPO29" s="123"/>
      <c r="VPP29" s="123"/>
      <c r="VPQ29" s="123"/>
      <c r="VPR29" s="123"/>
      <c r="VPS29" s="123"/>
      <c r="VPT29" s="123"/>
      <c r="VPU29" s="123"/>
      <c r="VPV29" s="123"/>
      <c r="VPW29" s="123"/>
      <c r="VPX29" s="123"/>
      <c r="VPY29" s="123"/>
      <c r="VPZ29" s="123"/>
      <c r="VQA29" s="123"/>
      <c r="VQB29" s="123"/>
      <c r="VQC29" s="123"/>
      <c r="VQD29" s="123"/>
      <c r="VQE29" s="123"/>
      <c r="VQF29" s="123"/>
      <c r="VQG29" s="123"/>
      <c r="VQH29" s="123"/>
      <c r="VQI29" s="123"/>
      <c r="VQJ29" s="123"/>
      <c r="VQK29" s="123"/>
      <c r="VQL29" s="123"/>
      <c r="VQM29" s="123"/>
      <c r="VQN29" s="123"/>
      <c r="VQO29" s="123"/>
      <c r="VQP29" s="123"/>
      <c r="VQQ29" s="123"/>
      <c r="VQR29" s="123"/>
      <c r="VQS29" s="123"/>
      <c r="VQT29" s="123"/>
      <c r="VQU29" s="123"/>
      <c r="VQV29" s="123"/>
      <c r="VQW29" s="123"/>
      <c r="VQX29" s="123"/>
      <c r="VQY29" s="123"/>
      <c r="VQZ29" s="123"/>
      <c r="VRA29" s="123"/>
      <c r="VRB29" s="123"/>
      <c r="VRC29" s="123"/>
      <c r="VRD29" s="123"/>
      <c r="VRE29" s="123"/>
      <c r="VRF29" s="123"/>
      <c r="VRG29" s="123"/>
      <c r="VRH29" s="123"/>
      <c r="VRI29" s="123"/>
      <c r="VRJ29" s="123"/>
      <c r="VRK29" s="123"/>
      <c r="VRL29" s="123"/>
      <c r="VRM29" s="123"/>
      <c r="VRN29" s="123"/>
      <c r="VRO29" s="123"/>
      <c r="VRP29" s="123"/>
      <c r="VRQ29" s="123"/>
      <c r="VRR29" s="123"/>
      <c r="VRS29" s="123"/>
      <c r="VRT29" s="123"/>
      <c r="VRU29" s="123"/>
      <c r="VRV29" s="123"/>
      <c r="VRW29" s="123"/>
      <c r="VRX29" s="123"/>
      <c r="VRY29" s="123"/>
      <c r="VRZ29" s="123"/>
      <c r="VSA29" s="123"/>
      <c r="VSB29" s="123"/>
      <c r="VSC29" s="123"/>
      <c r="VSD29" s="123"/>
      <c r="VSE29" s="123"/>
      <c r="VSF29" s="123"/>
      <c r="VSG29" s="123"/>
      <c r="VSH29" s="123"/>
      <c r="VSI29" s="123"/>
      <c r="VSJ29" s="123"/>
      <c r="VSK29" s="123"/>
      <c r="VSL29" s="123"/>
      <c r="VSM29" s="123"/>
      <c r="VSN29" s="123"/>
      <c r="VSO29" s="123"/>
      <c r="VSP29" s="123"/>
      <c r="VSQ29" s="123"/>
      <c r="VSR29" s="123"/>
      <c r="VSS29" s="123"/>
      <c r="VST29" s="123"/>
      <c r="VSU29" s="123"/>
      <c r="VSV29" s="123"/>
      <c r="VSW29" s="123"/>
      <c r="VSX29" s="123"/>
      <c r="VSY29" s="123"/>
      <c r="VSZ29" s="123"/>
      <c r="VTA29" s="123"/>
      <c r="VTB29" s="123"/>
      <c r="VTC29" s="123"/>
      <c r="VTD29" s="123"/>
      <c r="VTE29" s="123"/>
      <c r="VTF29" s="123"/>
      <c r="VTG29" s="123"/>
      <c r="VTH29" s="123"/>
      <c r="VTI29" s="123"/>
      <c r="VTJ29" s="123"/>
      <c r="VTK29" s="123"/>
      <c r="VTL29" s="123"/>
      <c r="VTM29" s="123"/>
      <c r="VTN29" s="123"/>
      <c r="VTO29" s="123"/>
      <c r="VTP29" s="123"/>
      <c r="VTQ29" s="123"/>
      <c r="VTR29" s="123"/>
      <c r="VTS29" s="123"/>
      <c r="VTT29" s="123"/>
      <c r="VTU29" s="123"/>
      <c r="VTV29" s="123"/>
      <c r="VTW29" s="123"/>
      <c r="VTX29" s="123"/>
      <c r="VTY29" s="123"/>
      <c r="VTZ29" s="123"/>
      <c r="VUA29" s="123"/>
      <c r="VUB29" s="123"/>
      <c r="VUC29" s="123"/>
      <c r="VUD29" s="123"/>
      <c r="VUE29" s="123"/>
      <c r="VUF29" s="123"/>
      <c r="VUG29" s="123"/>
      <c r="VUH29" s="123"/>
      <c r="VUI29" s="123"/>
      <c r="VUJ29" s="123"/>
      <c r="VUK29" s="123"/>
      <c r="VUL29" s="123"/>
      <c r="VUM29" s="123"/>
      <c r="VUN29" s="123"/>
      <c r="VUO29" s="123"/>
      <c r="VUP29" s="123"/>
      <c r="VUQ29" s="123"/>
      <c r="VUR29" s="123"/>
      <c r="VUS29" s="123"/>
      <c r="VUT29" s="123"/>
      <c r="VUU29" s="123"/>
      <c r="VUV29" s="123"/>
      <c r="VUW29" s="123"/>
      <c r="VUX29" s="123"/>
      <c r="VUY29" s="123"/>
      <c r="VUZ29" s="123"/>
      <c r="VVA29" s="123"/>
      <c r="VVB29" s="123"/>
      <c r="VVC29" s="123"/>
      <c r="VVD29" s="123"/>
      <c r="VVE29" s="123"/>
      <c r="VVF29" s="123"/>
      <c r="VVG29" s="123"/>
      <c r="VVH29" s="123"/>
      <c r="VVI29" s="123"/>
      <c r="VVJ29" s="123"/>
      <c r="VVK29" s="123"/>
      <c r="VVL29" s="123"/>
      <c r="VVM29" s="123"/>
      <c r="VVN29" s="123"/>
      <c r="VVO29" s="123"/>
      <c r="VVP29" s="123"/>
      <c r="VVQ29" s="123"/>
      <c r="VVR29" s="123"/>
      <c r="VVS29" s="123"/>
      <c r="VVT29" s="123"/>
      <c r="VVU29" s="123"/>
      <c r="VVV29" s="123"/>
      <c r="VVW29" s="123"/>
      <c r="VVX29" s="123"/>
      <c r="VVY29" s="123"/>
      <c r="VVZ29" s="123"/>
      <c r="VWA29" s="123"/>
      <c r="VWB29" s="123"/>
      <c r="VWC29" s="123"/>
      <c r="VWD29" s="123"/>
      <c r="VWE29" s="123"/>
      <c r="VWF29" s="123"/>
      <c r="VWG29" s="123"/>
      <c r="VWH29" s="123"/>
      <c r="VWI29" s="123"/>
      <c r="VWJ29" s="123"/>
      <c r="VWK29" s="123"/>
      <c r="VWL29" s="123"/>
      <c r="VWM29" s="123"/>
      <c r="VWN29" s="123"/>
      <c r="VWO29" s="123"/>
      <c r="VWP29" s="123"/>
      <c r="VWQ29" s="123"/>
      <c r="VWR29" s="123"/>
      <c r="VWS29" s="123"/>
      <c r="VWT29" s="123"/>
      <c r="VWU29" s="123"/>
      <c r="VWV29" s="123"/>
      <c r="VWW29" s="123"/>
      <c r="VWX29" s="123"/>
      <c r="VWY29" s="123"/>
      <c r="VWZ29" s="123"/>
      <c r="VXA29" s="123"/>
      <c r="VXB29" s="123"/>
      <c r="VXC29" s="123"/>
      <c r="VXD29" s="123"/>
      <c r="VXE29" s="123"/>
      <c r="VXF29" s="123"/>
      <c r="VXG29" s="123"/>
      <c r="VXH29" s="123"/>
      <c r="VXI29" s="123"/>
      <c r="VXJ29" s="123"/>
      <c r="VXK29" s="123"/>
      <c r="VXL29" s="123"/>
      <c r="VXM29" s="123"/>
      <c r="VXN29" s="123"/>
      <c r="VXO29" s="123"/>
      <c r="VXP29" s="123"/>
      <c r="VXQ29" s="123"/>
      <c r="VXR29" s="123"/>
      <c r="VXS29" s="123"/>
      <c r="VXT29" s="123"/>
      <c r="VXU29" s="123"/>
      <c r="VXV29" s="123"/>
      <c r="VXW29" s="123"/>
      <c r="VXX29" s="123"/>
      <c r="VXY29" s="123"/>
      <c r="VXZ29" s="123"/>
      <c r="VYA29" s="123"/>
      <c r="VYB29" s="123"/>
      <c r="VYC29" s="123"/>
      <c r="VYD29" s="123"/>
      <c r="VYE29" s="123"/>
      <c r="VYF29" s="123"/>
      <c r="VYG29" s="123"/>
      <c r="VYH29" s="123"/>
      <c r="VYI29" s="123"/>
      <c r="VYJ29" s="123"/>
      <c r="VYK29" s="123"/>
      <c r="VYL29" s="123"/>
      <c r="VYM29" s="123"/>
      <c r="VYN29" s="123"/>
      <c r="VYO29" s="123"/>
      <c r="VYP29" s="123"/>
      <c r="VYQ29" s="123"/>
      <c r="VYR29" s="123"/>
      <c r="VYS29" s="123"/>
      <c r="VYT29" s="123"/>
      <c r="VYU29" s="123"/>
      <c r="VYV29" s="123"/>
      <c r="VYW29" s="123"/>
      <c r="VYX29" s="123"/>
      <c r="VYY29" s="123"/>
      <c r="VYZ29" s="123"/>
      <c r="VZA29" s="123"/>
      <c r="VZB29" s="123"/>
      <c r="VZC29" s="123"/>
      <c r="VZD29" s="123"/>
      <c r="VZE29" s="123"/>
      <c r="VZF29" s="123"/>
      <c r="VZG29" s="123"/>
      <c r="VZH29" s="123"/>
      <c r="VZI29" s="123"/>
      <c r="VZJ29" s="123"/>
      <c r="VZK29" s="123"/>
      <c r="VZL29" s="123"/>
      <c r="VZM29" s="123"/>
      <c r="VZN29" s="123"/>
      <c r="VZO29" s="123"/>
      <c r="VZP29" s="123"/>
      <c r="VZQ29" s="123"/>
      <c r="VZR29" s="123"/>
      <c r="VZS29" s="123"/>
      <c r="VZT29" s="123"/>
      <c r="VZU29" s="123"/>
      <c r="VZV29" s="123"/>
      <c r="VZW29" s="123"/>
      <c r="VZX29" s="123"/>
      <c r="VZY29" s="123"/>
      <c r="VZZ29" s="123"/>
      <c r="WAA29" s="123"/>
      <c r="WAB29" s="123"/>
      <c r="WAC29" s="123"/>
      <c r="WAD29" s="123"/>
      <c r="WAE29" s="123"/>
      <c r="WAF29" s="123"/>
      <c r="WAG29" s="123"/>
      <c r="WAH29" s="123"/>
      <c r="WAI29" s="123"/>
      <c r="WAJ29" s="123"/>
      <c r="WAK29" s="123"/>
      <c r="WAL29" s="123"/>
      <c r="WAM29" s="123"/>
      <c r="WAN29" s="123"/>
      <c r="WAO29" s="123"/>
      <c r="WAP29" s="123"/>
      <c r="WAQ29" s="123"/>
      <c r="WAR29" s="123"/>
      <c r="WAS29" s="123"/>
      <c r="WAT29" s="123"/>
      <c r="WAU29" s="123"/>
      <c r="WAV29" s="123"/>
      <c r="WAW29" s="123"/>
      <c r="WAX29" s="123"/>
      <c r="WAY29" s="123"/>
      <c r="WAZ29" s="123"/>
      <c r="WBA29" s="123"/>
      <c r="WBB29" s="123"/>
      <c r="WBC29" s="123"/>
      <c r="WBD29" s="123"/>
      <c r="WBE29" s="123"/>
      <c r="WBF29" s="123"/>
      <c r="WBG29" s="123"/>
      <c r="WBH29" s="123"/>
      <c r="WBI29" s="123"/>
      <c r="WBJ29" s="123"/>
      <c r="WBK29" s="123"/>
      <c r="WBL29" s="123"/>
      <c r="WBM29" s="123"/>
      <c r="WBN29" s="123"/>
      <c r="WBO29" s="123"/>
      <c r="WBP29" s="123"/>
      <c r="WBQ29" s="123"/>
      <c r="WBR29" s="123"/>
      <c r="WBS29" s="123"/>
      <c r="WBT29" s="123"/>
      <c r="WBU29" s="123"/>
      <c r="WBV29" s="123"/>
      <c r="WBW29" s="123"/>
      <c r="WBX29" s="123"/>
      <c r="WBY29" s="123"/>
      <c r="WBZ29" s="123"/>
      <c r="WCA29" s="123"/>
      <c r="WCB29" s="123"/>
      <c r="WCC29" s="123"/>
      <c r="WCD29" s="123"/>
      <c r="WCE29" s="123"/>
      <c r="WCF29" s="123"/>
      <c r="WCG29" s="123"/>
      <c r="WCH29" s="123"/>
      <c r="WCI29" s="123"/>
      <c r="WCJ29" s="123"/>
      <c r="WCK29" s="123"/>
      <c r="WCL29" s="123"/>
      <c r="WCM29" s="123"/>
      <c r="WCN29" s="123"/>
      <c r="WCO29" s="123"/>
      <c r="WCP29" s="123"/>
      <c r="WCQ29" s="123"/>
      <c r="WCR29" s="123"/>
      <c r="WCS29" s="123"/>
      <c r="WCT29" s="123"/>
      <c r="WCU29" s="123"/>
      <c r="WCV29" s="123"/>
      <c r="WCW29" s="123"/>
      <c r="WCX29" s="123"/>
      <c r="WCY29" s="123"/>
      <c r="WCZ29" s="123"/>
      <c r="WDA29" s="123"/>
      <c r="WDB29" s="123"/>
      <c r="WDC29" s="123"/>
      <c r="WDD29" s="123"/>
      <c r="WDE29" s="123"/>
      <c r="WDF29" s="123"/>
      <c r="WDG29" s="123"/>
      <c r="WDH29" s="123"/>
      <c r="WDI29" s="123"/>
      <c r="WDJ29" s="123"/>
      <c r="WDK29" s="123"/>
      <c r="WDL29" s="123"/>
      <c r="WDM29" s="123"/>
      <c r="WDN29" s="123"/>
      <c r="WDO29" s="123"/>
      <c r="WDP29" s="123"/>
      <c r="WDQ29" s="123"/>
      <c r="WDR29" s="123"/>
      <c r="WDS29" s="123"/>
      <c r="WDT29" s="123"/>
      <c r="WDU29" s="123"/>
      <c r="WDV29" s="123"/>
      <c r="WDW29" s="123"/>
      <c r="WDX29" s="123"/>
      <c r="WDY29" s="123"/>
      <c r="WDZ29" s="123"/>
      <c r="WEA29" s="123"/>
      <c r="WEB29" s="123"/>
      <c r="WEC29" s="123"/>
      <c r="WED29" s="123"/>
      <c r="WEE29" s="123"/>
      <c r="WEF29" s="123"/>
      <c r="WEG29" s="123"/>
      <c r="WEH29" s="123"/>
      <c r="WEI29" s="123"/>
      <c r="WEJ29" s="123"/>
      <c r="WEK29" s="123"/>
      <c r="WEL29" s="123"/>
      <c r="WEM29" s="123"/>
      <c r="WEN29" s="123"/>
      <c r="WEO29" s="123"/>
      <c r="WEP29" s="123"/>
      <c r="WEQ29" s="123"/>
      <c r="WER29" s="123"/>
      <c r="WES29" s="123"/>
      <c r="WET29" s="123"/>
      <c r="WEU29" s="123"/>
      <c r="WEV29" s="123"/>
      <c r="WEW29" s="123"/>
      <c r="WEX29" s="123"/>
      <c r="WEY29" s="123"/>
      <c r="WEZ29" s="123"/>
      <c r="WFA29" s="123"/>
      <c r="WFB29" s="123"/>
      <c r="WFC29" s="123"/>
      <c r="WFD29" s="123"/>
      <c r="WFE29" s="123"/>
      <c r="WFF29" s="123"/>
      <c r="WFG29" s="123"/>
      <c r="WFH29" s="123"/>
      <c r="WFI29" s="123"/>
      <c r="WFJ29" s="123"/>
      <c r="WFK29" s="123"/>
      <c r="WFL29" s="123"/>
      <c r="WFM29" s="123"/>
      <c r="WFN29" s="123"/>
      <c r="WFO29" s="123"/>
      <c r="WFP29" s="123"/>
      <c r="WFQ29" s="123"/>
      <c r="WFR29" s="123"/>
      <c r="WFS29" s="123"/>
      <c r="WFT29" s="123"/>
      <c r="WFU29" s="123"/>
      <c r="WFV29" s="123"/>
      <c r="WFW29" s="123"/>
      <c r="WFX29" s="123"/>
      <c r="WFY29" s="123"/>
      <c r="WFZ29" s="123"/>
      <c r="WGA29" s="123"/>
      <c r="WGB29" s="123"/>
      <c r="WGC29" s="123"/>
      <c r="WGD29" s="123"/>
      <c r="WGE29" s="123"/>
      <c r="WGF29" s="123"/>
      <c r="WGG29" s="123"/>
      <c r="WGH29" s="123"/>
      <c r="WGI29" s="123"/>
      <c r="WGJ29" s="123"/>
      <c r="WGK29" s="123"/>
      <c r="WGL29" s="123"/>
      <c r="WGM29" s="123"/>
      <c r="WGN29" s="123"/>
      <c r="WGO29" s="123"/>
      <c r="WGP29" s="123"/>
      <c r="WGQ29" s="123"/>
      <c r="WGR29" s="123"/>
      <c r="WGS29" s="123"/>
      <c r="WGT29" s="123"/>
      <c r="WGU29" s="123"/>
      <c r="WGV29" s="123"/>
      <c r="WGW29" s="123"/>
      <c r="WGX29" s="123"/>
      <c r="WGY29" s="123"/>
      <c r="WGZ29" s="123"/>
      <c r="WHA29" s="123"/>
      <c r="WHB29" s="123"/>
      <c r="WHC29" s="123"/>
      <c r="WHD29" s="123"/>
      <c r="WHE29" s="123"/>
      <c r="WHF29" s="123"/>
      <c r="WHG29" s="123"/>
      <c r="WHH29" s="123"/>
      <c r="WHI29" s="123"/>
      <c r="WHJ29" s="123"/>
      <c r="WHK29" s="123"/>
      <c r="WHL29" s="123"/>
      <c r="WHM29" s="123"/>
      <c r="WHN29" s="123"/>
      <c r="WHO29" s="123"/>
      <c r="WHP29" s="123"/>
      <c r="WHQ29" s="123"/>
      <c r="WHR29" s="123"/>
      <c r="WHS29" s="123"/>
      <c r="WHT29" s="123"/>
      <c r="WHU29" s="123"/>
      <c r="WHV29" s="123"/>
      <c r="WHW29" s="123"/>
      <c r="WHX29" s="123"/>
      <c r="WHY29" s="123"/>
      <c r="WHZ29" s="123"/>
      <c r="WIA29" s="123"/>
      <c r="WIB29" s="123"/>
      <c r="WIC29" s="123"/>
      <c r="WID29" s="123"/>
      <c r="WIE29" s="123"/>
      <c r="WIF29" s="123"/>
      <c r="WIG29" s="123"/>
      <c r="WIH29" s="123"/>
      <c r="WII29" s="123"/>
      <c r="WIJ29" s="123"/>
      <c r="WIK29" s="123"/>
      <c r="WIL29" s="123"/>
      <c r="WIM29" s="123"/>
      <c r="WIN29" s="123"/>
      <c r="WIO29" s="123"/>
      <c r="WIP29" s="123"/>
      <c r="WIQ29" s="123"/>
      <c r="WIR29" s="123"/>
      <c r="WIS29" s="123"/>
      <c r="WIT29" s="123"/>
      <c r="WIU29" s="123"/>
      <c r="WIV29" s="123"/>
      <c r="WIW29" s="123"/>
      <c r="WIX29" s="123"/>
      <c r="WIY29" s="123"/>
      <c r="WIZ29" s="123"/>
      <c r="WJA29" s="123"/>
      <c r="WJB29" s="123"/>
      <c r="WJC29" s="123"/>
      <c r="WJD29" s="123"/>
      <c r="WJE29" s="123"/>
      <c r="WJF29" s="123"/>
      <c r="WJG29" s="123"/>
      <c r="WJH29" s="123"/>
      <c r="WJI29" s="123"/>
      <c r="WJJ29" s="123"/>
      <c r="WJK29" s="123"/>
      <c r="WJL29" s="123"/>
      <c r="WJM29" s="123"/>
      <c r="WJN29" s="123"/>
      <c r="WJO29" s="123"/>
      <c r="WJP29" s="123"/>
      <c r="WJQ29" s="123"/>
      <c r="WJR29" s="123"/>
      <c r="WJS29" s="123"/>
      <c r="WJT29" s="123"/>
      <c r="WJU29" s="123"/>
      <c r="WJV29" s="123"/>
      <c r="WJW29" s="123"/>
      <c r="WJX29" s="123"/>
      <c r="WJY29" s="123"/>
      <c r="WJZ29" s="123"/>
      <c r="WKA29" s="123"/>
      <c r="WKB29" s="123"/>
      <c r="WKC29" s="123"/>
      <c r="WKD29" s="123"/>
      <c r="WKE29" s="123"/>
      <c r="WKF29" s="123"/>
      <c r="WKG29" s="123"/>
      <c r="WKH29" s="123"/>
      <c r="WKI29" s="123"/>
      <c r="WKJ29" s="123"/>
      <c r="WKK29" s="123"/>
      <c r="WKL29" s="123"/>
      <c r="WKM29" s="123"/>
      <c r="WKN29" s="123"/>
      <c r="WKO29" s="123"/>
      <c r="WKP29" s="123"/>
      <c r="WKQ29" s="123"/>
      <c r="WKR29" s="123"/>
      <c r="WKS29" s="123"/>
      <c r="WKT29" s="123"/>
      <c r="WKU29" s="123"/>
      <c r="WKV29" s="123"/>
      <c r="WKW29" s="123"/>
      <c r="WKX29" s="123"/>
      <c r="WKY29" s="123"/>
      <c r="WKZ29" s="123"/>
      <c r="WLA29" s="123"/>
      <c r="WLB29" s="123"/>
      <c r="WLC29" s="123"/>
      <c r="WLD29" s="123"/>
      <c r="WLE29" s="123"/>
      <c r="WLF29" s="123"/>
      <c r="WLG29" s="123"/>
      <c r="WLH29" s="123"/>
      <c r="WLI29" s="123"/>
      <c r="WLJ29" s="123"/>
      <c r="WLK29" s="123"/>
      <c r="WLL29" s="123"/>
      <c r="WLM29" s="123"/>
      <c r="WLN29" s="123"/>
      <c r="WLO29" s="123"/>
      <c r="WLP29" s="123"/>
      <c r="WLQ29" s="123"/>
      <c r="WLR29" s="123"/>
      <c r="WLS29" s="123"/>
      <c r="WLT29" s="123"/>
      <c r="WLU29" s="123"/>
      <c r="WLV29" s="123"/>
      <c r="WLW29" s="123"/>
      <c r="WLX29" s="123"/>
      <c r="WLY29" s="123"/>
      <c r="WLZ29" s="123"/>
      <c r="WMA29" s="123"/>
      <c r="WMB29" s="123"/>
      <c r="WMC29" s="123"/>
      <c r="WMD29" s="123"/>
      <c r="WME29" s="123"/>
      <c r="WMF29" s="123"/>
      <c r="WMG29" s="123"/>
      <c r="WMH29" s="123"/>
      <c r="WMI29" s="123"/>
      <c r="WMJ29" s="123"/>
      <c r="WMK29" s="123"/>
      <c r="WML29" s="123"/>
      <c r="WMM29" s="123"/>
      <c r="WMN29" s="123"/>
      <c r="WMO29" s="123"/>
      <c r="WMP29" s="123"/>
      <c r="WMQ29" s="123"/>
      <c r="WMR29" s="123"/>
      <c r="WMS29" s="123"/>
      <c r="WMT29" s="123"/>
      <c r="WMU29" s="123"/>
      <c r="WMV29" s="123"/>
      <c r="WMW29" s="123"/>
      <c r="WMX29" s="123"/>
      <c r="WMY29" s="123"/>
      <c r="WMZ29" s="123"/>
      <c r="WNA29" s="123"/>
      <c r="WNB29" s="123"/>
      <c r="WNC29" s="123"/>
      <c r="WND29" s="123"/>
      <c r="WNE29" s="123"/>
      <c r="WNF29" s="123"/>
      <c r="WNG29" s="123"/>
      <c r="WNH29" s="123"/>
      <c r="WNI29" s="123"/>
      <c r="WNJ29" s="123"/>
      <c r="WNK29" s="123"/>
      <c r="WNL29" s="123"/>
      <c r="WNM29" s="123"/>
      <c r="WNN29" s="123"/>
      <c r="WNO29" s="123"/>
      <c r="WNP29" s="123"/>
      <c r="WNQ29" s="123"/>
      <c r="WNR29" s="123"/>
      <c r="WNS29" s="123"/>
      <c r="WNT29" s="123"/>
      <c r="WNU29" s="123"/>
      <c r="WNV29" s="123"/>
      <c r="WNW29" s="123"/>
      <c r="WNX29" s="123"/>
      <c r="WNY29" s="123"/>
      <c r="WNZ29" s="123"/>
      <c r="WOA29" s="123"/>
      <c r="WOB29" s="123"/>
      <c r="WOC29" s="123"/>
      <c r="WOD29" s="123"/>
      <c r="WOE29" s="123"/>
      <c r="WOF29" s="123"/>
      <c r="WOG29" s="123"/>
      <c r="WOH29" s="123"/>
      <c r="WOI29" s="123"/>
      <c r="WOJ29" s="123"/>
      <c r="WOK29" s="123"/>
      <c r="WOL29" s="123"/>
      <c r="WOM29" s="123"/>
      <c r="WON29" s="123"/>
      <c r="WOO29" s="123"/>
      <c r="WOP29" s="123"/>
      <c r="WOQ29" s="123"/>
      <c r="WOR29" s="123"/>
      <c r="WOS29" s="123"/>
      <c r="WOT29" s="123"/>
      <c r="WOU29" s="123"/>
      <c r="WOV29" s="123"/>
      <c r="WOW29" s="123"/>
      <c r="WOX29" s="123"/>
      <c r="WOY29" s="123"/>
      <c r="WOZ29" s="123"/>
      <c r="WPA29" s="123"/>
      <c r="WPB29" s="123"/>
      <c r="WPC29" s="123"/>
      <c r="WPD29" s="123"/>
      <c r="WPE29" s="123"/>
      <c r="WPF29" s="123"/>
      <c r="WPG29" s="123"/>
      <c r="WPH29" s="123"/>
      <c r="WPI29" s="123"/>
      <c r="WPJ29" s="123"/>
      <c r="WPK29" s="123"/>
      <c r="WPL29" s="123"/>
      <c r="WPM29" s="123"/>
      <c r="WPN29" s="123"/>
      <c r="WPO29" s="123"/>
      <c r="WPP29" s="123"/>
      <c r="WPQ29" s="123"/>
      <c r="WPR29" s="123"/>
      <c r="WPS29" s="123"/>
      <c r="WPT29" s="123"/>
      <c r="WPU29" s="123"/>
      <c r="WPV29" s="123"/>
      <c r="WPW29" s="123"/>
      <c r="WPX29" s="123"/>
      <c r="WPY29" s="123"/>
      <c r="WPZ29" s="123"/>
      <c r="WQA29" s="123"/>
      <c r="WQB29" s="123"/>
      <c r="WQC29" s="123"/>
      <c r="WQD29" s="123"/>
      <c r="WQE29" s="123"/>
      <c r="WQF29" s="123"/>
      <c r="WQG29" s="123"/>
      <c r="WQH29" s="123"/>
      <c r="WQI29" s="123"/>
      <c r="WQJ29" s="123"/>
      <c r="WQK29" s="123"/>
      <c r="WQL29" s="123"/>
      <c r="WQM29" s="123"/>
      <c r="WQN29" s="123"/>
      <c r="WQO29" s="123"/>
      <c r="WQP29" s="123"/>
      <c r="WQQ29" s="123"/>
      <c r="WQR29" s="123"/>
      <c r="WQS29" s="123"/>
      <c r="WQT29" s="123"/>
      <c r="WQU29" s="123"/>
      <c r="WQV29" s="123"/>
      <c r="WQW29" s="123"/>
      <c r="WQX29" s="123"/>
      <c r="WQY29" s="123"/>
      <c r="WQZ29" s="123"/>
      <c r="WRA29" s="123"/>
      <c r="WRB29" s="123"/>
      <c r="WRC29" s="123"/>
      <c r="WRD29" s="123"/>
      <c r="WRE29" s="123"/>
      <c r="WRF29" s="123"/>
      <c r="WRG29" s="123"/>
      <c r="WRH29" s="123"/>
      <c r="WRI29" s="123"/>
      <c r="WRJ29" s="123"/>
      <c r="WRK29" s="123"/>
      <c r="WRL29" s="123"/>
      <c r="WRM29" s="123"/>
      <c r="WRN29" s="123"/>
      <c r="WRO29" s="123"/>
      <c r="WRP29" s="123"/>
      <c r="WRQ29" s="123"/>
      <c r="WRR29" s="123"/>
      <c r="WRS29" s="123"/>
      <c r="WRT29" s="123"/>
      <c r="WRU29" s="123"/>
      <c r="WRV29" s="123"/>
      <c r="WRW29" s="123"/>
      <c r="WRX29" s="123"/>
      <c r="WRY29" s="123"/>
      <c r="WRZ29" s="123"/>
      <c r="WSA29" s="123"/>
      <c r="WSB29" s="123"/>
      <c r="WSC29" s="123"/>
      <c r="WSD29" s="123"/>
      <c r="WSE29" s="123"/>
      <c r="WSF29" s="123"/>
      <c r="WSG29" s="123"/>
      <c r="WSH29" s="123"/>
      <c r="WSI29" s="123"/>
      <c r="WSJ29" s="123"/>
      <c r="WSK29" s="123"/>
      <c r="WSL29" s="123"/>
      <c r="WSM29" s="123"/>
      <c r="WSN29" s="123"/>
      <c r="WSO29" s="123"/>
      <c r="WSP29" s="123"/>
      <c r="WSQ29" s="123"/>
      <c r="WSR29" s="123"/>
      <c r="WSS29" s="123"/>
      <c r="WST29" s="123"/>
      <c r="WSU29" s="123"/>
      <c r="WSV29" s="123"/>
      <c r="WSW29" s="123"/>
      <c r="WSX29" s="123"/>
      <c r="WSY29" s="123"/>
      <c r="WSZ29" s="123"/>
      <c r="WTA29" s="123"/>
      <c r="WTB29" s="123"/>
      <c r="WTC29" s="123"/>
      <c r="WTD29" s="123"/>
      <c r="WTE29" s="123"/>
      <c r="WTF29" s="123"/>
      <c r="WTG29" s="123"/>
      <c r="WTH29" s="123"/>
      <c r="WTI29" s="123"/>
      <c r="WTJ29" s="123"/>
      <c r="WTK29" s="123"/>
      <c r="WTL29" s="123"/>
      <c r="WTM29" s="123"/>
      <c r="WTN29" s="123"/>
      <c r="WTO29" s="123"/>
      <c r="WTP29" s="123"/>
      <c r="WTQ29" s="123"/>
      <c r="WTR29" s="123"/>
      <c r="WTS29" s="123"/>
      <c r="WTT29" s="123"/>
      <c r="WTU29" s="123"/>
      <c r="WTV29" s="123"/>
      <c r="WTW29" s="123"/>
      <c r="WTX29" s="123"/>
      <c r="WTY29" s="123"/>
      <c r="WTZ29" s="123"/>
      <c r="WUA29" s="123"/>
      <c r="WUB29" s="123"/>
      <c r="WUC29" s="123"/>
      <c r="WUD29" s="123"/>
      <c r="WUE29" s="123"/>
      <c r="WUF29" s="123"/>
      <c r="WUG29" s="123"/>
      <c r="WUH29" s="123"/>
      <c r="WUI29" s="123"/>
      <c r="WUJ29" s="123"/>
      <c r="WUK29" s="123"/>
      <c r="WUL29" s="123"/>
      <c r="WUM29" s="123"/>
      <c r="WUN29" s="123"/>
      <c r="WUO29" s="123"/>
      <c r="WUP29" s="123"/>
      <c r="WUQ29" s="123"/>
      <c r="WUR29" s="123"/>
      <c r="WUS29" s="123"/>
      <c r="WUT29" s="123"/>
      <c r="WUU29" s="123"/>
      <c r="WUV29" s="123"/>
      <c r="WUW29" s="123"/>
      <c r="WUX29" s="123"/>
      <c r="WUY29" s="123"/>
      <c r="WUZ29" s="123"/>
      <c r="WVA29" s="123"/>
      <c r="WVB29" s="123"/>
      <c r="WVC29" s="123"/>
      <c r="WVD29" s="123"/>
      <c r="WVE29" s="123"/>
      <c r="WVF29" s="123"/>
      <c r="WVG29" s="123"/>
      <c r="WVH29" s="123"/>
      <c r="WVI29" s="123"/>
      <c r="WVJ29" s="123"/>
      <c r="WVK29" s="123"/>
      <c r="WVL29" s="123"/>
      <c r="WVM29" s="123"/>
      <c r="WVN29" s="123"/>
      <c r="WVO29" s="123"/>
      <c r="WVP29" s="123"/>
      <c r="WVQ29" s="123"/>
      <c r="WVR29" s="123"/>
      <c r="WVS29" s="123"/>
      <c r="WVT29" s="123"/>
      <c r="WVU29" s="123"/>
      <c r="WVV29" s="123"/>
      <c r="WVW29" s="123"/>
      <c r="WVX29" s="123"/>
      <c r="WVY29" s="123"/>
      <c r="WVZ29" s="123"/>
      <c r="WWA29" s="123"/>
      <c r="WWB29" s="123"/>
      <c r="WWC29" s="123"/>
      <c r="WWD29" s="123"/>
      <c r="WWE29" s="123"/>
      <c r="WWF29" s="123"/>
      <c r="WWG29" s="123"/>
      <c r="WWH29" s="123"/>
      <c r="WWI29" s="123"/>
      <c r="WWJ29" s="123"/>
      <c r="WWK29" s="123"/>
      <c r="WWL29" s="123"/>
      <c r="WWM29" s="123"/>
      <c r="WWN29" s="123"/>
      <c r="WWO29" s="123"/>
      <c r="WWP29" s="123"/>
      <c r="WWQ29" s="123"/>
      <c r="WWR29" s="123"/>
      <c r="WWS29" s="123"/>
      <c r="WWT29" s="123"/>
      <c r="WWU29" s="123"/>
      <c r="WWV29" s="123"/>
      <c r="WWW29" s="123"/>
      <c r="WWX29" s="123"/>
      <c r="WWY29" s="123"/>
      <c r="WWZ29" s="123"/>
      <c r="WXA29" s="123"/>
      <c r="WXB29" s="123"/>
      <c r="WXC29" s="123"/>
      <c r="WXD29" s="123"/>
      <c r="WXE29" s="123"/>
      <c r="WXF29" s="123"/>
      <c r="WXG29" s="123"/>
      <c r="WXH29" s="123"/>
      <c r="WXI29" s="123"/>
      <c r="WXJ29" s="123"/>
      <c r="WXK29" s="123"/>
      <c r="WXL29" s="123"/>
      <c r="WXM29" s="123"/>
      <c r="WXN29" s="123"/>
      <c r="WXO29" s="123"/>
      <c r="WXP29" s="123"/>
      <c r="WXQ29" s="123"/>
      <c r="WXR29" s="123"/>
      <c r="WXS29" s="123"/>
      <c r="WXT29" s="123"/>
      <c r="WXU29" s="123"/>
      <c r="WXV29" s="123"/>
      <c r="WXW29" s="123"/>
      <c r="WXX29" s="123"/>
      <c r="WXY29" s="123"/>
      <c r="WXZ29" s="123"/>
      <c r="WYA29" s="123"/>
      <c r="WYB29" s="123"/>
      <c r="WYC29" s="123"/>
      <c r="WYD29" s="123"/>
      <c r="WYE29" s="123"/>
      <c r="WYF29" s="123"/>
      <c r="WYG29" s="123"/>
      <c r="WYH29" s="123"/>
      <c r="WYI29" s="123"/>
      <c r="WYJ29" s="123"/>
      <c r="WYK29" s="123"/>
      <c r="WYL29" s="123"/>
      <c r="WYM29" s="123"/>
      <c r="WYN29" s="123"/>
      <c r="WYO29" s="123"/>
      <c r="WYP29" s="123"/>
      <c r="WYQ29" s="123"/>
      <c r="WYR29" s="123"/>
      <c r="WYS29" s="123"/>
      <c r="WYT29" s="123"/>
      <c r="WYU29" s="123"/>
      <c r="WYV29" s="123"/>
      <c r="WYW29" s="123"/>
      <c r="WYX29" s="123"/>
      <c r="WYY29" s="123"/>
      <c r="WYZ29" s="123"/>
      <c r="WZA29" s="123"/>
      <c r="WZB29" s="123"/>
      <c r="WZC29" s="123"/>
      <c r="WZD29" s="123"/>
      <c r="WZE29" s="123"/>
      <c r="WZF29" s="123"/>
      <c r="WZG29" s="123"/>
      <c r="WZH29" s="123"/>
      <c r="WZI29" s="123"/>
      <c r="WZJ29" s="123"/>
      <c r="WZK29" s="123"/>
      <c r="WZL29" s="123"/>
      <c r="WZM29" s="123"/>
      <c r="WZN29" s="123"/>
      <c r="WZO29" s="123"/>
      <c r="WZP29" s="123"/>
      <c r="WZQ29" s="123"/>
      <c r="WZR29" s="123"/>
      <c r="WZS29" s="123"/>
      <c r="WZT29" s="123"/>
      <c r="WZU29" s="123"/>
      <c r="WZV29" s="123"/>
      <c r="WZW29" s="123"/>
      <c r="WZX29" s="123"/>
      <c r="WZY29" s="123"/>
      <c r="WZZ29" s="123"/>
      <c r="XAA29" s="123"/>
      <c r="XAB29" s="123"/>
      <c r="XAC29" s="123"/>
      <c r="XAD29" s="123"/>
      <c r="XAE29" s="123"/>
      <c r="XAF29" s="123"/>
      <c r="XAG29" s="123"/>
      <c r="XAH29" s="123"/>
      <c r="XAI29" s="123"/>
      <c r="XAJ29" s="123"/>
      <c r="XAK29" s="123"/>
      <c r="XAL29" s="123"/>
      <c r="XAM29" s="123"/>
      <c r="XAN29" s="123"/>
      <c r="XAO29" s="123"/>
      <c r="XAP29" s="123"/>
      <c r="XAQ29" s="123"/>
      <c r="XAR29" s="123"/>
      <c r="XAS29" s="123"/>
      <c r="XAT29" s="123"/>
      <c r="XAU29" s="123"/>
      <c r="XAV29" s="123"/>
      <c r="XAW29" s="123"/>
      <c r="XAX29" s="123"/>
      <c r="XAY29" s="123"/>
      <c r="XAZ29" s="123"/>
      <c r="XBA29" s="123"/>
      <c r="XBB29" s="123"/>
      <c r="XBC29" s="123"/>
      <c r="XBD29" s="123"/>
      <c r="XBE29" s="123"/>
      <c r="XBF29" s="123"/>
      <c r="XBG29" s="123"/>
      <c r="XBH29" s="123"/>
      <c r="XBI29" s="123"/>
      <c r="XBJ29" s="123"/>
      <c r="XBK29" s="123"/>
      <c r="XBL29" s="123"/>
      <c r="XBM29" s="123"/>
      <c r="XBN29" s="123"/>
      <c r="XBO29" s="123"/>
      <c r="XBP29" s="123"/>
      <c r="XBQ29" s="123"/>
      <c r="XBR29" s="123"/>
      <c r="XBS29" s="123"/>
      <c r="XBT29" s="123"/>
      <c r="XBU29" s="123"/>
      <c r="XBV29" s="123"/>
      <c r="XBW29" s="123"/>
      <c r="XBX29" s="123"/>
      <c r="XBY29" s="123"/>
      <c r="XBZ29" s="123"/>
      <c r="XCA29" s="123"/>
      <c r="XCB29" s="123"/>
      <c r="XCC29" s="123"/>
      <c r="XCD29" s="123"/>
      <c r="XCE29" s="123"/>
      <c r="XCF29" s="123"/>
      <c r="XCG29" s="123"/>
      <c r="XCH29" s="123"/>
      <c r="XCI29" s="123"/>
      <c r="XCJ29" s="123"/>
      <c r="XCK29" s="123"/>
      <c r="XCL29" s="123"/>
      <c r="XCM29" s="123"/>
      <c r="XCN29" s="123"/>
      <c r="XCO29" s="123"/>
      <c r="XCP29" s="123"/>
      <c r="XCQ29" s="123"/>
      <c r="XCR29" s="123"/>
      <c r="XCS29" s="123"/>
      <c r="XCT29" s="123"/>
      <c r="XCU29" s="123"/>
      <c r="XCV29" s="123"/>
      <c r="XCW29" s="123"/>
      <c r="XCX29" s="123"/>
      <c r="XCY29" s="123"/>
      <c r="XCZ29" s="123"/>
      <c r="XDA29" s="123"/>
      <c r="XDB29" s="123"/>
      <c r="XDC29" s="123"/>
      <c r="XDD29" s="123"/>
      <c r="XDE29" s="123"/>
      <c r="XDF29" s="123"/>
      <c r="XDG29" s="123"/>
      <c r="XDH29" s="123"/>
      <c r="XDI29" s="123"/>
      <c r="XDJ29" s="123"/>
      <c r="XDK29" s="123"/>
      <c r="XDL29" s="123"/>
      <c r="XDM29" s="123"/>
      <c r="XDN29" s="123"/>
      <c r="XDO29" s="123"/>
      <c r="XDP29" s="123"/>
      <c r="XDQ29" s="123"/>
      <c r="XDR29" s="123"/>
      <c r="XDS29" s="123"/>
      <c r="XDT29" s="123"/>
      <c r="XDU29" s="123"/>
      <c r="XDV29" s="123"/>
      <c r="XDW29" s="123"/>
      <c r="XDX29" s="123"/>
      <c r="XDY29" s="123"/>
      <c r="XDZ29" s="123"/>
      <c r="XEA29" s="123"/>
      <c r="XEB29" s="123"/>
      <c r="XEC29" s="123"/>
      <c r="XED29" s="123"/>
      <c r="XEE29" s="123"/>
      <c r="XEF29" s="123"/>
      <c r="XEG29" s="123"/>
      <c r="XEH29" s="123"/>
      <c r="XEI29" s="123"/>
      <c r="XEJ29" s="123"/>
      <c r="XEK29" s="123"/>
      <c r="XEL29" s="123"/>
      <c r="XEM29" s="123"/>
      <c r="XEN29" s="123"/>
      <c r="XEO29" s="123"/>
      <c r="XEP29" s="123"/>
      <c r="XEQ29" s="123"/>
      <c r="XER29" s="123"/>
      <c r="XES29" s="123"/>
      <c r="XET29" s="123"/>
      <c r="XEU29" s="123"/>
      <c r="XEV29" s="123"/>
      <c r="XEW29" s="123"/>
      <c r="XEX29" s="123"/>
      <c r="XEY29" s="123"/>
      <c r="XEZ29" s="123"/>
      <c r="XFA29" s="123"/>
      <c r="XFB29" s="123"/>
    </row>
    <row r="30" spans="1:16382" s="124" customFormat="1" x14ac:dyDescent="0.25">
      <c r="A30" s="26"/>
      <c r="B30" s="243" t="s">
        <v>259</v>
      </c>
      <c r="C30" s="243" t="s">
        <v>177</v>
      </c>
      <c r="D30" s="243" t="s">
        <v>181</v>
      </c>
      <c r="E30" s="243" t="s">
        <v>191</v>
      </c>
      <c r="F30" s="126">
        <v>1</v>
      </c>
      <c r="G30" s="133">
        <v>333.38</v>
      </c>
      <c r="H30" s="133">
        <v>333.38</v>
      </c>
      <c r="I30" s="133">
        <v>333.38</v>
      </c>
      <c r="J30" s="132">
        <v>1</v>
      </c>
      <c r="K30" s="121"/>
      <c r="L30" s="126">
        <v>18</v>
      </c>
      <c r="M30" s="133">
        <v>8695.64</v>
      </c>
      <c r="N30" s="133">
        <v>483.09</v>
      </c>
      <c r="O30" s="126">
        <v>9</v>
      </c>
      <c r="P30" s="133">
        <v>2579.5300000000002</v>
      </c>
      <c r="Q30" s="133">
        <v>286.61</v>
      </c>
      <c r="R30" s="125">
        <v>8</v>
      </c>
      <c r="S30" s="133">
        <v>5782.73</v>
      </c>
      <c r="T30" s="133">
        <v>722.84</v>
      </c>
      <c r="U30" s="121"/>
      <c r="V30" s="120"/>
      <c r="W30" s="120"/>
      <c r="X30" s="120"/>
      <c r="Y30" s="125"/>
      <c r="Z30" s="133"/>
      <c r="AA30" s="133"/>
      <c r="AB30" s="122"/>
      <c r="AC30" s="122"/>
      <c r="AD30" s="122"/>
      <c r="AE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3"/>
      <c r="BV30" s="123"/>
      <c r="BW30" s="123"/>
      <c r="BX30" s="123"/>
      <c r="BY30" s="123"/>
      <c r="BZ30" s="123"/>
      <c r="CA30" s="123"/>
      <c r="CB30" s="123"/>
      <c r="CC30" s="123"/>
      <c r="CD30" s="123"/>
      <c r="CE30" s="123"/>
      <c r="CF30" s="123"/>
      <c r="CG30" s="123"/>
      <c r="CH30" s="123"/>
      <c r="CI30" s="123"/>
      <c r="CJ30" s="123"/>
      <c r="CK30" s="123"/>
      <c r="CL30" s="123"/>
      <c r="CM30" s="123"/>
      <c r="CN30" s="123"/>
      <c r="CO30" s="123"/>
      <c r="CP30" s="123"/>
      <c r="CQ30" s="123"/>
      <c r="CR30" s="123"/>
      <c r="CS30" s="123"/>
      <c r="CT30" s="123"/>
      <c r="CU30" s="123"/>
      <c r="CV30" s="123"/>
      <c r="CW30" s="123"/>
      <c r="CX30" s="123"/>
      <c r="CY30" s="123"/>
      <c r="CZ30" s="123"/>
      <c r="DA30" s="123"/>
      <c r="DB30" s="123"/>
      <c r="DC30" s="123"/>
      <c r="DD30" s="123"/>
      <c r="DE30" s="123"/>
      <c r="DF30" s="123"/>
      <c r="DG30" s="123"/>
      <c r="DH30" s="123"/>
      <c r="DI30" s="123"/>
      <c r="DJ30" s="123"/>
      <c r="DK30" s="123"/>
      <c r="DL30" s="123"/>
      <c r="DM30" s="123"/>
      <c r="DN30" s="123"/>
      <c r="DO30" s="123"/>
      <c r="DP30" s="123"/>
      <c r="DQ30" s="123"/>
      <c r="DR30" s="123"/>
      <c r="DS30" s="123"/>
      <c r="DT30" s="123"/>
      <c r="DU30" s="123"/>
      <c r="DV30" s="123"/>
      <c r="DW30" s="123"/>
      <c r="DX30" s="123"/>
      <c r="DY30" s="123"/>
      <c r="DZ30" s="123"/>
      <c r="EA30" s="123"/>
      <c r="EB30" s="123"/>
      <c r="EC30" s="123"/>
      <c r="ED30" s="123"/>
      <c r="EE30" s="123"/>
      <c r="EF30" s="123"/>
      <c r="EG30" s="123"/>
      <c r="EH30" s="123"/>
      <c r="EI30" s="123"/>
      <c r="EJ30" s="123"/>
      <c r="EK30" s="123"/>
      <c r="EL30" s="123"/>
      <c r="EM30" s="123"/>
      <c r="EN30" s="123"/>
      <c r="EO30" s="123"/>
      <c r="EP30" s="123"/>
      <c r="EQ30" s="123"/>
      <c r="ER30" s="123"/>
      <c r="ES30" s="123"/>
      <c r="ET30" s="123"/>
      <c r="EU30" s="123"/>
      <c r="EV30" s="123"/>
      <c r="EW30" s="123"/>
      <c r="EX30" s="123"/>
      <c r="EY30" s="123"/>
      <c r="EZ30" s="123"/>
      <c r="FA30" s="123"/>
      <c r="FB30" s="123"/>
      <c r="FC30" s="123"/>
      <c r="FD30" s="123"/>
      <c r="FE30" s="123"/>
      <c r="FF30" s="123"/>
      <c r="FG30" s="123"/>
      <c r="FH30" s="123"/>
      <c r="FI30" s="123"/>
      <c r="FJ30" s="123"/>
      <c r="FK30" s="123"/>
      <c r="FL30" s="123"/>
      <c r="FM30" s="123"/>
      <c r="FN30" s="123"/>
      <c r="FO30" s="123"/>
      <c r="FP30" s="123"/>
      <c r="FQ30" s="123"/>
      <c r="FR30" s="123"/>
      <c r="FS30" s="123"/>
      <c r="FT30" s="123"/>
      <c r="FU30" s="123"/>
      <c r="FV30" s="123"/>
      <c r="FW30" s="123"/>
      <c r="FX30" s="123"/>
      <c r="FY30" s="123"/>
      <c r="FZ30" s="123"/>
      <c r="GA30" s="123"/>
      <c r="GB30" s="123"/>
      <c r="GC30" s="123"/>
      <c r="GD30" s="123"/>
      <c r="GE30" s="123"/>
      <c r="GF30" s="123"/>
      <c r="GG30" s="123"/>
      <c r="GH30" s="123"/>
      <c r="GI30" s="123"/>
      <c r="GJ30" s="123"/>
      <c r="GK30" s="123"/>
      <c r="GL30" s="123"/>
      <c r="GM30" s="123"/>
      <c r="GN30" s="123"/>
      <c r="GO30" s="123"/>
      <c r="GP30" s="123"/>
      <c r="GQ30" s="123"/>
      <c r="GR30" s="123"/>
      <c r="GS30" s="123"/>
      <c r="GT30" s="123"/>
      <c r="GU30" s="123"/>
      <c r="GV30" s="123"/>
      <c r="GW30" s="123"/>
      <c r="GX30" s="123"/>
      <c r="GY30" s="123"/>
      <c r="GZ30" s="123"/>
      <c r="HA30" s="123"/>
      <c r="HB30" s="123"/>
      <c r="HC30" s="123"/>
      <c r="HD30" s="123"/>
      <c r="HE30" s="123"/>
      <c r="HF30" s="123"/>
      <c r="HG30" s="123"/>
      <c r="HH30" s="123"/>
      <c r="HI30" s="123"/>
      <c r="HJ30" s="123"/>
      <c r="HK30" s="123"/>
      <c r="HL30" s="123"/>
      <c r="HM30" s="123"/>
      <c r="HN30" s="123"/>
      <c r="HO30" s="123"/>
      <c r="HP30" s="123"/>
      <c r="HQ30" s="123"/>
      <c r="HR30" s="123"/>
      <c r="HS30" s="123"/>
      <c r="HT30" s="123"/>
      <c r="HU30" s="123"/>
      <c r="HV30" s="123"/>
      <c r="HW30" s="123"/>
      <c r="HX30" s="123"/>
      <c r="HY30" s="123"/>
      <c r="HZ30" s="123"/>
      <c r="IA30" s="123"/>
      <c r="IB30" s="123"/>
      <c r="IC30" s="123"/>
      <c r="ID30" s="123"/>
      <c r="IE30" s="123"/>
      <c r="IF30" s="123"/>
      <c r="IG30" s="123"/>
      <c r="IH30" s="123"/>
      <c r="II30" s="123"/>
      <c r="IJ30" s="123"/>
      <c r="IK30" s="123"/>
      <c r="IL30" s="123"/>
      <c r="IM30" s="123"/>
      <c r="IN30" s="123"/>
      <c r="IO30" s="123"/>
      <c r="IP30" s="123"/>
      <c r="IQ30" s="123"/>
      <c r="IR30" s="123"/>
      <c r="IS30" s="123"/>
      <c r="IT30" s="123"/>
      <c r="IU30" s="123"/>
      <c r="IV30" s="123"/>
      <c r="IW30" s="123"/>
      <c r="IX30" s="123"/>
      <c r="IY30" s="123"/>
      <c r="IZ30" s="123"/>
      <c r="JA30" s="123"/>
      <c r="JB30" s="123"/>
      <c r="JC30" s="123"/>
      <c r="JD30" s="123"/>
      <c r="JE30" s="123"/>
      <c r="JF30" s="123"/>
      <c r="JG30" s="123"/>
      <c r="JH30" s="123"/>
      <c r="JI30" s="123"/>
      <c r="JJ30" s="123"/>
      <c r="JK30" s="123"/>
      <c r="JL30" s="123"/>
      <c r="JM30" s="123"/>
      <c r="JN30" s="123"/>
      <c r="JO30" s="123"/>
      <c r="JP30" s="123"/>
      <c r="JQ30" s="123"/>
      <c r="JR30" s="123"/>
      <c r="JS30" s="123"/>
      <c r="JT30" s="123"/>
      <c r="JU30" s="123"/>
      <c r="JV30" s="123"/>
      <c r="JW30" s="123"/>
      <c r="JX30" s="123"/>
      <c r="JY30" s="123"/>
      <c r="JZ30" s="123"/>
      <c r="KA30" s="123"/>
      <c r="KB30" s="123"/>
      <c r="KC30" s="123"/>
      <c r="KD30" s="123"/>
      <c r="KE30" s="123"/>
      <c r="KF30" s="123"/>
      <c r="KG30" s="123"/>
      <c r="KH30" s="123"/>
      <c r="KI30" s="123"/>
      <c r="KJ30" s="123"/>
      <c r="KK30" s="123"/>
      <c r="KL30" s="123"/>
      <c r="KM30" s="123"/>
      <c r="KN30" s="123"/>
      <c r="KO30" s="123"/>
      <c r="KP30" s="123"/>
      <c r="KQ30" s="123"/>
      <c r="KR30" s="123"/>
      <c r="KS30" s="123"/>
      <c r="KT30" s="123"/>
      <c r="KU30" s="123"/>
      <c r="KV30" s="123"/>
      <c r="KW30" s="123"/>
      <c r="KX30" s="123"/>
      <c r="KY30" s="123"/>
      <c r="KZ30" s="123"/>
      <c r="LA30" s="123"/>
      <c r="LB30" s="123"/>
      <c r="LC30" s="123"/>
      <c r="LD30" s="123"/>
      <c r="LE30" s="123"/>
      <c r="LF30" s="123"/>
      <c r="LG30" s="123"/>
      <c r="LH30" s="123"/>
      <c r="LI30" s="123"/>
      <c r="LJ30" s="123"/>
      <c r="LK30" s="123"/>
      <c r="LL30" s="123"/>
      <c r="LM30" s="123"/>
      <c r="LN30" s="123"/>
      <c r="LO30" s="123"/>
      <c r="LP30" s="123"/>
      <c r="LQ30" s="123"/>
      <c r="LR30" s="123"/>
      <c r="LS30" s="123"/>
      <c r="LT30" s="123"/>
      <c r="LU30" s="123"/>
      <c r="LV30" s="123"/>
      <c r="LW30" s="123"/>
      <c r="LX30" s="123"/>
      <c r="LY30" s="123"/>
      <c r="LZ30" s="123"/>
      <c r="MA30" s="123"/>
      <c r="MB30" s="123"/>
      <c r="MC30" s="123"/>
      <c r="MD30" s="123"/>
      <c r="ME30" s="123"/>
      <c r="MF30" s="123"/>
      <c r="MG30" s="123"/>
      <c r="MH30" s="123"/>
      <c r="MI30" s="123"/>
      <c r="MJ30" s="123"/>
      <c r="MK30" s="123"/>
      <c r="ML30" s="123"/>
      <c r="MM30" s="123"/>
      <c r="MN30" s="123"/>
      <c r="MO30" s="123"/>
      <c r="MP30" s="123"/>
      <c r="MQ30" s="123"/>
      <c r="MR30" s="123"/>
      <c r="MS30" s="123"/>
      <c r="MT30" s="123"/>
      <c r="MU30" s="123"/>
      <c r="MV30" s="123"/>
      <c r="MW30" s="123"/>
      <c r="MX30" s="123"/>
      <c r="MY30" s="123"/>
      <c r="MZ30" s="123"/>
      <c r="NA30" s="123"/>
      <c r="NB30" s="123"/>
      <c r="NC30" s="123"/>
      <c r="ND30" s="123"/>
      <c r="NE30" s="123"/>
      <c r="NF30" s="123"/>
      <c r="NG30" s="123"/>
      <c r="NH30" s="123"/>
      <c r="NI30" s="123"/>
      <c r="NJ30" s="123"/>
      <c r="NK30" s="123"/>
      <c r="NL30" s="123"/>
      <c r="NM30" s="123"/>
      <c r="NN30" s="123"/>
      <c r="NO30" s="123"/>
      <c r="NP30" s="123"/>
      <c r="NQ30" s="123"/>
      <c r="NR30" s="123"/>
      <c r="NS30" s="123"/>
      <c r="NT30" s="123"/>
      <c r="NU30" s="123"/>
      <c r="NV30" s="123"/>
      <c r="NW30" s="123"/>
      <c r="NX30" s="123"/>
      <c r="NY30" s="123"/>
      <c r="NZ30" s="123"/>
      <c r="OA30" s="123"/>
      <c r="OB30" s="123"/>
      <c r="OC30" s="123"/>
      <c r="OD30" s="123"/>
      <c r="OE30" s="123"/>
      <c r="OF30" s="123"/>
      <c r="OG30" s="123"/>
      <c r="OH30" s="123"/>
      <c r="OI30" s="123"/>
      <c r="OJ30" s="123"/>
      <c r="OK30" s="123"/>
      <c r="OL30" s="123"/>
      <c r="OM30" s="123"/>
      <c r="ON30" s="123"/>
      <c r="OO30" s="123"/>
      <c r="OP30" s="123"/>
      <c r="OQ30" s="123"/>
      <c r="OR30" s="123"/>
      <c r="OS30" s="123"/>
      <c r="OT30" s="123"/>
      <c r="OU30" s="123"/>
      <c r="OV30" s="123"/>
      <c r="OW30" s="123"/>
      <c r="OX30" s="123"/>
      <c r="OY30" s="123"/>
      <c r="OZ30" s="123"/>
      <c r="PA30" s="123"/>
      <c r="PB30" s="123"/>
      <c r="PC30" s="123"/>
      <c r="PD30" s="123"/>
      <c r="PE30" s="123"/>
      <c r="PF30" s="123"/>
      <c r="PG30" s="123"/>
      <c r="PH30" s="123"/>
      <c r="PI30" s="123"/>
      <c r="PJ30" s="123"/>
      <c r="PK30" s="123"/>
      <c r="PL30" s="123"/>
      <c r="PM30" s="123"/>
      <c r="PN30" s="123"/>
      <c r="PO30" s="123"/>
      <c r="PP30" s="123"/>
      <c r="PQ30" s="123"/>
      <c r="PR30" s="123"/>
      <c r="PS30" s="123"/>
      <c r="PT30" s="123"/>
      <c r="PU30" s="123"/>
      <c r="PV30" s="123"/>
      <c r="PW30" s="123"/>
      <c r="PX30" s="123"/>
      <c r="PY30" s="123"/>
      <c r="PZ30" s="123"/>
      <c r="QA30" s="123"/>
      <c r="QB30" s="123"/>
      <c r="QC30" s="123"/>
      <c r="QD30" s="123"/>
      <c r="QE30" s="123"/>
      <c r="QF30" s="123"/>
      <c r="QG30" s="123"/>
      <c r="QH30" s="123"/>
      <c r="QI30" s="123"/>
      <c r="QJ30" s="123"/>
      <c r="QK30" s="123"/>
      <c r="QL30" s="123"/>
      <c r="QM30" s="123"/>
      <c r="QN30" s="123"/>
      <c r="QO30" s="123"/>
      <c r="QP30" s="123"/>
      <c r="QQ30" s="123"/>
      <c r="QR30" s="123"/>
      <c r="QS30" s="123"/>
      <c r="QT30" s="123"/>
      <c r="QU30" s="123"/>
      <c r="QV30" s="123"/>
      <c r="QW30" s="123"/>
      <c r="QX30" s="123"/>
      <c r="QY30" s="123"/>
      <c r="QZ30" s="123"/>
      <c r="RA30" s="123"/>
      <c r="RB30" s="123"/>
      <c r="RC30" s="123"/>
      <c r="RD30" s="123"/>
      <c r="RE30" s="123"/>
      <c r="RF30" s="123"/>
      <c r="RG30" s="123"/>
      <c r="RH30" s="123"/>
      <c r="RI30" s="123"/>
      <c r="RJ30" s="123"/>
      <c r="RK30" s="123"/>
      <c r="RL30" s="123"/>
      <c r="RM30" s="123"/>
      <c r="RN30" s="123"/>
      <c r="RO30" s="123"/>
      <c r="RP30" s="123"/>
      <c r="RQ30" s="123"/>
      <c r="RR30" s="123"/>
      <c r="RS30" s="123"/>
      <c r="RT30" s="123"/>
      <c r="RU30" s="123"/>
      <c r="RV30" s="123"/>
      <c r="RW30" s="123"/>
      <c r="RX30" s="123"/>
      <c r="RY30" s="123"/>
      <c r="RZ30" s="123"/>
      <c r="SA30" s="123"/>
      <c r="SB30" s="123"/>
      <c r="SC30" s="123"/>
      <c r="SD30" s="123"/>
      <c r="SE30" s="123"/>
      <c r="SF30" s="123"/>
      <c r="SG30" s="123"/>
      <c r="SH30" s="123"/>
      <c r="SI30" s="123"/>
      <c r="SJ30" s="123"/>
      <c r="SK30" s="123"/>
      <c r="SL30" s="123"/>
      <c r="SM30" s="123"/>
      <c r="SN30" s="123"/>
      <c r="SO30" s="123"/>
      <c r="SP30" s="123"/>
      <c r="SQ30" s="123"/>
      <c r="SR30" s="123"/>
      <c r="SS30" s="123"/>
      <c r="ST30" s="123"/>
      <c r="SU30" s="123"/>
      <c r="SV30" s="123"/>
      <c r="SW30" s="123"/>
      <c r="SX30" s="123"/>
      <c r="SY30" s="123"/>
      <c r="SZ30" s="123"/>
      <c r="TA30" s="123"/>
      <c r="TB30" s="123"/>
      <c r="TC30" s="123"/>
      <c r="TD30" s="123"/>
      <c r="TE30" s="123"/>
      <c r="TF30" s="123"/>
      <c r="TG30" s="123"/>
      <c r="TH30" s="123"/>
      <c r="TI30" s="123"/>
      <c r="TJ30" s="123"/>
      <c r="TK30" s="123"/>
      <c r="TL30" s="123"/>
      <c r="TM30" s="123"/>
      <c r="TN30" s="123"/>
      <c r="TO30" s="123"/>
      <c r="TP30" s="123"/>
      <c r="TQ30" s="123"/>
      <c r="TR30" s="123"/>
      <c r="TS30" s="123"/>
      <c r="TT30" s="123"/>
      <c r="TU30" s="123"/>
      <c r="TV30" s="123"/>
      <c r="TW30" s="123"/>
      <c r="TX30" s="123"/>
      <c r="TY30" s="123"/>
      <c r="TZ30" s="123"/>
      <c r="UA30" s="123"/>
      <c r="UB30" s="123"/>
      <c r="UC30" s="123"/>
      <c r="UD30" s="123"/>
      <c r="UE30" s="123"/>
      <c r="UF30" s="123"/>
      <c r="UG30" s="123"/>
      <c r="UH30" s="123"/>
      <c r="UI30" s="123"/>
      <c r="UJ30" s="123"/>
      <c r="UK30" s="123"/>
      <c r="UL30" s="123"/>
      <c r="UM30" s="123"/>
      <c r="UN30" s="123"/>
      <c r="UO30" s="123"/>
      <c r="UP30" s="123"/>
      <c r="UQ30" s="123"/>
      <c r="UR30" s="123"/>
      <c r="US30" s="123"/>
      <c r="UT30" s="123"/>
      <c r="UU30" s="123"/>
      <c r="UV30" s="123"/>
      <c r="UW30" s="123"/>
      <c r="UX30" s="123"/>
      <c r="UY30" s="123"/>
      <c r="UZ30" s="123"/>
      <c r="VA30" s="123"/>
      <c r="VB30" s="123"/>
      <c r="VC30" s="123"/>
      <c r="VD30" s="123"/>
      <c r="VE30" s="123"/>
      <c r="VF30" s="123"/>
      <c r="VG30" s="123"/>
      <c r="VH30" s="123"/>
      <c r="VI30" s="123"/>
      <c r="VJ30" s="123"/>
      <c r="VK30" s="123"/>
      <c r="VL30" s="123"/>
      <c r="VM30" s="123"/>
      <c r="VN30" s="123"/>
      <c r="VO30" s="123"/>
      <c r="VP30" s="123"/>
      <c r="VQ30" s="123"/>
      <c r="VR30" s="123"/>
      <c r="VS30" s="123"/>
      <c r="VT30" s="123"/>
      <c r="VU30" s="123"/>
      <c r="VV30" s="123"/>
      <c r="VW30" s="123"/>
      <c r="VX30" s="123"/>
      <c r="VY30" s="123"/>
      <c r="VZ30" s="123"/>
      <c r="WA30" s="123"/>
      <c r="WB30" s="123"/>
      <c r="WC30" s="123"/>
      <c r="WD30" s="123"/>
      <c r="WE30" s="123"/>
      <c r="WF30" s="123"/>
      <c r="WG30" s="123"/>
      <c r="WH30" s="123"/>
      <c r="WI30" s="123"/>
      <c r="WJ30" s="123"/>
      <c r="WK30" s="123"/>
      <c r="WL30" s="123"/>
      <c r="WM30" s="123"/>
      <c r="WN30" s="123"/>
      <c r="WO30" s="123"/>
      <c r="WP30" s="123"/>
      <c r="WQ30" s="123"/>
      <c r="WR30" s="123"/>
      <c r="WS30" s="123"/>
      <c r="WT30" s="123"/>
      <c r="WU30" s="123"/>
      <c r="WV30" s="123"/>
      <c r="WW30" s="123"/>
      <c r="WX30" s="123"/>
      <c r="WY30" s="123"/>
      <c r="WZ30" s="123"/>
      <c r="XA30" s="123"/>
      <c r="XB30" s="123"/>
      <c r="XC30" s="123"/>
      <c r="XD30" s="123"/>
      <c r="XE30" s="123"/>
      <c r="XF30" s="123"/>
      <c r="XG30" s="123"/>
      <c r="XH30" s="123"/>
      <c r="XI30" s="123"/>
      <c r="XJ30" s="123"/>
      <c r="XK30" s="123"/>
      <c r="XL30" s="123"/>
      <c r="XM30" s="123"/>
      <c r="XN30" s="123"/>
      <c r="XO30" s="123"/>
      <c r="XP30" s="123"/>
      <c r="XQ30" s="123"/>
      <c r="XR30" s="123"/>
      <c r="XS30" s="123"/>
      <c r="XT30" s="123"/>
      <c r="XU30" s="123"/>
      <c r="XV30" s="123"/>
      <c r="XW30" s="123"/>
      <c r="XX30" s="123"/>
      <c r="XY30" s="123"/>
      <c r="XZ30" s="123"/>
      <c r="YA30" s="123"/>
      <c r="YB30" s="123"/>
      <c r="YC30" s="123"/>
      <c r="YD30" s="123"/>
      <c r="YE30" s="123"/>
      <c r="YF30" s="123"/>
      <c r="YG30" s="123"/>
      <c r="YH30" s="123"/>
      <c r="YI30" s="123"/>
      <c r="YJ30" s="123"/>
      <c r="YK30" s="123"/>
      <c r="YL30" s="123"/>
      <c r="YM30" s="123"/>
      <c r="YN30" s="123"/>
      <c r="YO30" s="123"/>
      <c r="YP30" s="123"/>
      <c r="YQ30" s="123"/>
      <c r="YR30" s="123"/>
      <c r="YS30" s="123"/>
      <c r="YT30" s="123"/>
      <c r="YU30" s="123"/>
      <c r="YV30" s="123"/>
      <c r="YW30" s="123"/>
      <c r="YX30" s="123"/>
      <c r="YY30" s="123"/>
      <c r="YZ30" s="123"/>
      <c r="ZA30" s="123"/>
      <c r="ZB30" s="123"/>
      <c r="ZC30" s="123"/>
      <c r="ZD30" s="123"/>
      <c r="ZE30" s="123"/>
      <c r="ZF30" s="123"/>
      <c r="ZG30" s="123"/>
      <c r="ZH30" s="123"/>
      <c r="ZI30" s="123"/>
      <c r="ZJ30" s="123"/>
      <c r="ZK30" s="123"/>
      <c r="ZL30" s="123"/>
      <c r="ZM30" s="123"/>
      <c r="ZN30" s="123"/>
      <c r="ZO30" s="123"/>
      <c r="ZP30" s="123"/>
      <c r="ZQ30" s="123"/>
      <c r="ZR30" s="123"/>
      <c r="ZS30" s="123"/>
      <c r="ZT30" s="123"/>
      <c r="ZU30" s="123"/>
      <c r="ZV30" s="123"/>
      <c r="ZW30" s="123"/>
      <c r="ZX30" s="123"/>
      <c r="ZY30" s="123"/>
      <c r="ZZ30" s="123"/>
      <c r="AAA30" s="123"/>
      <c r="AAB30" s="123"/>
      <c r="AAC30" s="123"/>
      <c r="AAD30" s="123"/>
      <c r="AAE30" s="123"/>
      <c r="AAF30" s="123"/>
      <c r="AAG30" s="123"/>
      <c r="AAH30" s="123"/>
      <c r="AAI30" s="123"/>
      <c r="AAJ30" s="123"/>
      <c r="AAK30" s="123"/>
      <c r="AAL30" s="123"/>
      <c r="AAM30" s="123"/>
      <c r="AAN30" s="123"/>
      <c r="AAO30" s="123"/>
      <c r="AAP30" s="123"/>
      <c r="AAQ30" s="123"/>
      <c r="AAR30" s="123"/>
      <c r="AAS30" s="123"/>
      <c r="AAT30" s="123"/>
      <c r="AAU30" s="123"/>
      <c r="AAV30" s="123"/>
      <c r="AAW30" s="123"/>
      <c r="AAX30" s="123"/>
      <c r="AAY30" s="123"/>
      <c r="AAZ30" s="123"/>
      <c r="ABA30" s="123"/>
      <c r="ABB30" s="123"/>
      <c r="ABC30" s="123"/>
      <c r="ABD30" s="123"/>
      <c r="ABE30" s="123"/>
      <c r="ABF30" s="123"/>
      <c r="ABG30" s="123"/>
      <c r="ABH30" s="123"/>
      <c r="ABI30" s="123"/>
      <c r="ABJ30" s="123"/>
      <c r="ABK30" s="123"/>
      <c r="ABL30" s="123"/>
      <c r="ABM30" s="123"/>
      <c r="ABN30" s="123"/>
      <c r="ABO30" s="123"/>
      <c r="ABP30" s="123"/>
      <c r="ABQ30" s="123"/>
      <c r="ABR30" s="123"/>
      <c r="ABS30" s="123"/>
      <c r="ABT30" s="123"/>
      <c r="ABU30" s="123"/>
      <c r="ABV30" s="123"/>
      <c r="ABW30" s="123"/>
      <c r="ABX30" s="123"/>
      <c r="ABY30" s="123"/>
      <c r="ABZ30" s="123"/>
      <c r="ACA30" s="123"/>
      <c r="ACB30" s="123"/>
      <c r="ACC30" s="123"/>
      <c r="ACD30" s="123"/>
      <c r="ACE30" s="123"/>
      <c r="ACF30" s="123"/>
      <c r="ACG30" s="123"/>
      <c r="ACH30" s="123"/>
      <c r="ACI30" s="123"/>
      <c r="ACJ30" s="123"/>
      <c r="ACK30" s="123"/>
      <c r="ACL30" s="123"/>
      <c r="ACM30" s="123"/>
      <c r="ACN30" s="123"/>
      <c r="ACO30" s="123"/>
      <c r="ACP30" s="123"/>
      <c r="ACQ30" s="123"/>
      <c r="ACR30" s="123"/>
      <c r="ACS30" s="123"/>
      <c r="ACT30" s="123"/>
      <c r="ACU30" s="123"/>
      <c r="ACV30" s="123"/>
      <c r="ACW30" s="123"/>
      <c r="ACX30" s="123"/>
      <c r="ACY30" s="123"/>
      <c r="ACZ30" s="123"/>
      <c r="ADA30" s="123"/>
      <c r="ADB30" s="123"/>
      <c r="ADC30" s="123"/>
      <c r="ADD30" s="123"/>
      <c r="ADE30" s="123"/>
      <c r="ADF30" s="123"/>
      <c r="ADG30" s="123"/>
      <c r="ADH30" s="123"/>
      <c r="ADI30" s="123"/>
      <c r="ADJ30" s="123"/>
      <c r="ADK30" s="123"/>
      <c r="ADL30" s="123"/>
      <c r="ADM30" s="123"/>
      <c r="ADN30" s="123"/>
      <c r="ADO30" s="123"/>
      <c r="ADP30" s="123"/>
      <c r="ADQ30" s="123"/>
      <c r="ADR30" s="123"/>
      <c r="ADS30" s="123"/>
      <c r="ADT30" s="123"/>
      <c r="ADU30" s="123"/>
      <c r="ADV30" s="123"/>
      <c r="ADW30" s="123"/>
      <c r="ADX30" s="123"/>
      <c r="ADY30" s="123"/>
      <c r="ADZ30" s="123"/>
      <c r="AEA30" s="123"/>
      <c r="AEB30" s="123"/>
      <c r="AEC30" s="123"/>
      <c r="AED30" s="123"/>
      <c r="AEE30" s="123"/>
      <c r="AEF30" s="123"/>
      <c r="AEG30" s="123"/>
      <c r="AEH30" s="123"/>
      <c r="AEI30" s="123"/>
      <c r="AEJ30" s="123"/>
      <c r="AEK30" s="123"/>
      <c r="AEL30" s="123"/>
      <c r="AEM30" s="123"/>
      <c r="AEN30" s="123"/>
      <c r="AEO30" s="123"/>
      <c r="AEP30" s="123"/>
      <c r="AEQ30" s="123"/>
      <c r="AER30" s="123"/>
      <c r="AES30" s="123"/>
      <c r="AET30" s="123"/>
      <c r="AEU30" s="123"/>
      <c r="AEV30" s="123"/>
      <c r="AEW30" s="123"/>
      <c r="AEX30" s="123"/>
      <c r="AEY30" s="123"/>
      <c r="AEZ30" s="123"/>
      <c r="AFA30" s="123"/>
      <c r="AFB30" s="123"/>
      <c r="AFC30" s="123"/>
      <c r="AFD30" s="123"/>
      <c r="AFE30" s="123"/>
      <c r="AFF30" s="123"/>
      <c r="AFG30" s="123"/>
      <c r="AFH30" s="123"/>
      <c r="AFI30" s="123"/>
      <c r="AFJ30" s="123"/>
      <c r="AFK30" s="123"/>
      <c r="AFL30" s="123"/>
      <c r="AFM30" s="123"/>
      <c r="AFN30" s="123"/>
      <c r="AFO30" s="123"/>
      <c r="AFP30" s="123"/>
      <c r="AFQ30" s="123"/>
      <c r="AFR30" s="123"/>
      <c r="AFS30" s="123"/>
      <c r="AFT30" s="123"/>
      <c r="AFU30" s="123"/>
      <c r="AFV30" s="123"/>
      <c r="AFW30" s="123"/>
      <c r="AFX30" s="123"/>
      <c r="AFY30" s="123"/>
      <c r="AFZ30" s="123"/>
      <c r="AGA30" s="123"/>
      <c r="AGB30" s="123"/>
      <c r="AGC30" s="123"/>
      <c r="AGD30" s="123"/>
      <c r="AGE30" s="123"/>
      <c r="AGF30" s="123"/>
      <c r="AGG30" s="123"/>
      <c r="AGH30" s="123"/>
      <c r="AGI30" s="123"/>
      <c r="AGJ30" s="123"/>
      <c r="AGK30" s="123"/>
      <c r="AGL30" s="123"/>
      <c r="AGM30" s="123"/>
      <c r="AGN30" s="123"/>
      <c r="AGO30" s="123"/>
      <c r="AGP30" s="123"/>
      <c r="AGQ30" s="123"/>
      <c r="AGR30" s="123"/>
      <c r="AGS30" s="123"/>
      <c r="AGT30" s="123"/>
      <c r="AGU30" s="123"/>
      <c r="AGV30" s="123"/>
      <c r="AGW30" s="123"/>
      <c r="AGX30" s="123"/>
      <c r="AGY30" s="123"/>
      <c r="AGZ30" s="123"/>
      <c r="AHA30" s="123"/>
      <c r="AHB30" s="123"/>
      <c r="AHC30" s="123"/>
      <c r="AHD30" s="123"/>
      <c r="AHE30" s="123"/>
      <c r="AHF30" s="123"/>
      <c r="AHG30" s="123"/>
      <c r="AHH30" s="123"/>
      <c r="AHI30" s="123"/>
      <c r="AHJ30" s="123"/>
      <c r="AHK30" s="123"/>
      <c r="AHL30" s="123"/>
      <c r="AHM30" s="123"/>
      <c r="AHN30" s="123"/>
      <c r="AHO30" s="123"/>
      <c r="AHP30" s="123"/>
      <c r="AHQ30" s="123"/>
      <c r="AHR30" s="123"/>
      <c r="AHS30" s="123"/>
      <c r="AHT30" s="123"/>
      <c r="AHU30" s="123"/>
      <c r="AHV30" s="123"/>
      <c r="AHW30" s="123"/>
      <c r="AHX30" s="123"/>
      <c r="AHY30" s="123"/>
      <c r="AHZ30" s="123"/>
      <c r="AIA30" s="123"/>
      <c r="AIB30" s="123"/>
      <c r="AIC30" s="123"/>
      <c r="AID30" s="123"/>
      <c r="AIE30" s="123"/>
      <c r="AIF30" s="123"/>
      <c r="AIG30" s="123"/>
      <c r="AIH30" s="123"/>
      <c r="AII30" s="123"/>
      <c r="AIJ30" s="123"/>
      <c r="AIK30" s="123"/>
      <c r="AIL30" s="123"/>
      <c r="AIM30" s="123"/>
      <c r="AIN30" s="123"/>
      <c r="AIO30" s="123"/>
      <c r="AIP30" s="123"/>
      <c r="AIQ30" s="123"/>
      <c r="AIR30" s="123"/>
      <c r="AIS30" s="123"/>
      <c r="AIT30" s="123"/>
      <c r="AIU30" s="123"/>
      <c r="AIV30" s="123"/>
      <c r="AIW30" s="123"/>
      <c r="AIX30" s="123"/>
      <c r="AIY30" s="123"/>
      <c r="AIZ30" s="123"/>
      <c r="AJA30" s="123"/>
      <c r="AJB30" s="123"/>
      <c r="AJC30" s="123"/>
      <c r="AJD30" s="123"/>
      <c r="AJE30" s="123"/>
      <c r="AJF30" s="123"/>
      <c r="AJG30" s="123"/>
      <c r="AJH30" s="123"/>
      <c r="AJI30" s="123"/>
      <c r="AJJ30" s="123"/>
      <c r="AJK30" s="123"/>
      <c r="AJL30" s="123"/>
      <c r="AJM30" s="123"/>
      <c r="AJN30" s="123"/>
      <c r="AJO30" s="123"/>
      <c r="AJP30" s="123"/>
      <c r="AJQ30" s="123"/>
      <c r="AJR30" s="123"/>
      <c r="AJS30" s="123"/>
      <c r="AJT30" s="123"/>
      <c r="AJU30" s="123"/>
      <c r="AJV30" s="123"/>
      <c r="AJW30" s="123"/>
      <c r="AJX30" s="123"/>
      <c r="AJY30" s="123"/>
      <c r="AJZ30" s="123"/>
      <c r="AKA30" s="123"/>
      <c r="AKB30" s="123"/>
      <c r="AKC30" s="123"/>
      <c r="AKD30" s="123"/>
      <c r="AKE30" s="123"/>
      <c r="AKF30" s="123"/>
      <c r="AKG30" s="123"/>
      <c r="AKH30" s="123"/>
      <c r="AKI30" s="123"/>
      <c r="AKJ30" s="123"/>
      <c r="AKK30" s="123"/>
      <c r="AKL30" s="123"/>
      <c r="AKM30" s="123"/>
      <c r="AKN30" s="123"/>
      <c r="AKO30" s="123"/>
      <c r="AKP30" s="123"/>
      <c r="AKQ30" s="123"/>
      <c r="AKR30" s="123"/>
      <c r="AKS30" s="123"/>
      <c r="AKT30" s="123"/>
      <c r="AKU30" s="123"/>
      <c r="AKV30" s="123"/>
      <c r="AKW30" s="123"/>
      <c r="AKX30" s="123"/>
      <c r="AKY30" s="123"/>
      <c r="AKZ30" s="123"/>
      <c r="ALA30" s="123"/>
      <c r="ALB30" s="123"/>
      <c r="ALC30" s="123"/>
      <c r="ALD30" s="123"/>
      <c r="ALE30" s="123"/>
      <c r="ALF30" s="123"/>
      <c r="ALG30" s="123"/>
      <c r="ALH30" s="123"/>
      <c r="ALI30" s="123"/>
      <c r="ALJ30" s="123"/>
      <c r="ALK30" s="123"/>
      <c r="ALL30" s="123"/>
      <c r="ALM30" s="123"/>
      <c r="ALN30" s="123"/>
      <c r="ALO30" s="123"/>
      <c r="ALP30" s="123"/>
      <c r="ALQ30" s="123"/>
      <c r="ALR30" s="123"/>
      <c r="ALS30" s="123"/>
      <c r="ALT30" s="123"/>
      <c r="ALU30" s="123"/>
      <c r="ALV30" s="123"/>
      <c r="ALW30" s="123"/>
      <c r="ALX30" s="123"/>
      <c r="ALY30" s="123"/>
      <c r="ALZ30" s="123"/>
      <c r="AMA30" s="123"/>
      <c r="AMB30" s="123"/>
      <c r="AMC30" s="123"/>
      <c r="AMD30" s="123"/>
      <c r="AME30" s="123"/>
      <c r="AMF30" s="123"/>
      <c r="AMG30" s="123"/>
      <c r="AMH30" s="123"/>
      <c r="AMI30" s="123"/>
      <c r="AMJ30" s="123"/>
      <c r="AMK30" s="123"/>
      <c r="AML30" s="123"/>
      <c r="AMM30" s="123"/>
      <c r="AMN30" s="123"/>
      <c r="AMO30" s="123"/>
      <c r="AMP30" s="123"/>
      <c r="AMQ30" s="123"/>
      <c r="AMR30" s="123"/>
      <c r="AMS30" s="123"/>
      <c r="AMT30" s="123"/>
      <c r="AMU30" s="123"/>
      <c r="AMV30" s="123"/>
      <c r="AMW30" s="123"/>
      <c r="AMX30" s="123"/>
      <c r="AMY30" s="123"/>
      <c r="AMZ30" s="123"/>
      <c r="ANA30" s="123"/>
      <c r="ANB30" s="123"/>
      <c r="ANC30" s="123"/>
      <c r="AND30" s="123"/>
      <c r="ANE30" s="123"/>
      <c r="ANF30" s="123"/>
      <c r="ANG30" s="123"/>
      <c r="ANH30" s="123"/>
      <c r="ANI30" s="123"/>
      <c r="ANJ30" s="123"/>
      <c r="ANK30" s="123"/>
      <c r="ANL30" s="123"/>
      <c r="ANM30" s="123"/>
      <c r="ANN30" s="123"/>
      <c r="ANO30" s="123"/>
      <c r="ANP30" s="123"/>
      <c r="ANQ30" s="123"/>
      <c r="ANR30" s="123"/>
      <c r="ANS30" s="123"/>
      <c r="ANT30" s="123"/>
      <c r="ANU30" s="123"/>
      <c r="ANV30" s="123"/>
      <c r="ANW30" s="123"/>
      <c r="ANX30" s="123"/>
      <c r="ANY30" s="123"/>
      <c r="ANZ30" s="123"/>
      <c r="AOA30" s="123"/>
      <c r="AOB30" s="123"/>
      <c r="AOC30" s="123"/>
      <c r="AOD30" s="123"/>
      <c r="AOE30" s="123"/>
      <c r="AOF30" s="123"/>
      <c r="AOG30" s="123"/>
      <c r="AOH30" s="123"/>
      <c r="AOI30" s="123"/>
      <c r="AOJ30" s="123"/>
      <c r="AOK30" s="123"/>
      <c r="AOL30" s="123"/>
      <c r="AOM30" s="123"/>
      <c r="AON30" s="123"/>
      <c r="AOO30" s="123"/>
      <c r="AOP30" s="123"/>
      <c r="AOQ30" s="123"/>
      <c r="AOR30" s="123"/>
      <c r="AOS30" s="123"/>
      <c r="AOT30" s="123"/>
      <c r="AOU30" s="123"/>
      <c r="AOV30" s="123"/>
      <c r="AOW30" s="123"/>
      <c r="AOX30" s="123"/>
      <c r="AOY30" s="123"/>
      <c r="AOZ30" s="123"/>
      <c r="APA30" s="123"/>
      <c r="APB30" s="123"/>
      <c r="APC30" s="123"/>
      <c r="APD30" s="123"/>
      <c r="APE30" s="123"/>
      <c r="APF30" s="123"/>
      <c r="APG30" s="123"/>
      <c r="APH30" s="123"/>
      <c r="API30" s="123"/>
      <c r="APJ30" s="123"/>
      <c r="APK30" s="123"/>
      <c r="APL30" s="123"/>
      <c r="APM30" s="123"/>
      <c r="APN30" s="123"/>
      <c r="APO30" s="123"/>
      <c r="APP30" s="123"/>
      <c r="APQ30" s="123"/>
      <c r="APR30" s="123"/>
      <c r="APS30" s="123"/>
      <c r="APT30" s="123"/>
      <c r="APU30" s="123"/>
      <c r="APV30" s="123"/>
      <c r="APW30" s="123"/>
      <c r="APX30" s="123"/>
      <c r="APY30" s="123"/>
      <c r="APZ30" s="123"/>
      <c r="AQA30" s="123"/>
      <c r="AQB30" s="123"/>
      <c r="AQC30" s="123"/>
      <c r="AQD30" s="123"/>
      <c r="AQE30" s="123"/>
      <c r="AQF30" s="123"/>
      <c r="AQG30" s="123"/>
      <c r="AQH30" s="123"/>
      <c r="AQI30" s="123"/>
      <c r="AQJ30" s="123"/>
      <c r="AQK30" s="123"/>
      <c r="AQL30" s="123"/>
      <c r="AQM30" s="123"/>
      <c r="AQN30" s="123"/>
      <c r="AQO30" s="123"/>
      <c r="AQP30" s="123"/>
      <c r="AQQ30" s="123"/>
      <c r="AQR30" s="123"/>
      <c r="AQS30" s="123"/>
      <c r="AQT30" s="123"/>
      <c r="AQU30" s="123"/>
      <c r="AQV30" s="123"/>
      <c r="AQW30" s="123"/>
      <c r="AQX30" s="123"/>
      <c r="AQY30" s="123"/>
      <c r="AQZ30" s="123"/>
      <c r="ARA30" s="123"/>
      <c r="ARB30" s="123"/>
      <c r="ARC30" s="123"/>
      <c r="ARD30" s="123"/>
      <c r="ARE30" s="123"/>
      <c r="ARF30" s="123"/>
      <c r="ARG30" s="123"/>
      <c r="ARH30" s="123"/>
      <c r="ARI30" s="123"/>
      <c r="ARJ30" s="123"/>
      <c r="ARK30" s="123"/>
      <c r="ARL30" s="123"/>
      <c r="ARM30" s="123"/>
      <c r="ARN30" s="123"/>
      <c r="ARO30" s="123"/>
      <c r="ARP30" s="123"/>
      <c r="ARQ30" s="123"/>
      <c r="ARR30" s="123"/>
      <c r="ARS30" s="123"/>
      <c r="ART30" s="123"/>
      <c r="ARU30" s="123"/>
      <c r="ARV30" s="123"/>
      <c r="ARW30" s="123"/>
      <c r="ARX30" s="123"/>
      <c r="ARY30" s="123"/>
      <c r="ARZ30" s="123"/>
      <c r="ASA30" s="123"/>
      <c r="ASB30" s="123"/>
      <c r="ASC30" s="123"/>
      <c r="ASD30" s="123"/>
      <c r="ASE30" s="123"/>
      <c r="ASF30" s="123"/>
      <c r="ASG30" s="123"/>
      <c r="ASH30" s="123"/>
      <c r="ASI30" s="123"/>
      <c r="ASJ30" s="123"/>
      <c r="ASK30" s="123"/>
      <c r="ASL30" s="123"/>
      <c r="ASM30" s="123"/>
      <c r="ASN30" s="123"/>
      <c r="ASO30" s="123"/>
      <c r="ASP30" s="123"/>
      <c r="ASQ30" s="123"/>
      <c r="ASR30" s="123"/>
      <c r="ASS30" s="123"/>
      <c r="AST30" s="123"/>
      <c r="ASU30" s="123"/>
      <c r="ASV30" s="123"/>
      <c r="ASW30" s="123"/>
      <c r="ASX30" s="123"/>
      <c r="ASY30" s="123"/>
      <c r="ASZ30" s="123"/>
      <c r="ATA30" s="123"/>
      <c r="ATB30" s="123"/>
      <c r="ATC30" s="123"/>
      <c r="ATD30" s="123"/>
      <c r="ATE30" s="123"/>
      <c r="ATF30" s="123"/>
      <c r="ATG30" s="123"/>
      <c r="ATH30" s="123"/>
      <c r="ATI30" s="123"/>
      <c r="ATJ30" s="123"/>
      <c r="ATK30" s="123"/>
      <c r="ATL30" s="123"/>
      <c r="ATM30" s="123"/>
      <c r="ATN30" s="123"/>
      <c r="ATO30" s="123"/>
      <c r="ATP30" s="123"/>
      <c r="ATQ30" s="123"/>
      <c r="ATR30" s="123"/>
      <c r="ATS30" s="123"/>
      <c r="ATT30" s="123"/>
      <c r="ATU30" s="123"/>
      <c r="ATV30" s="123"/>
      <c r="ATW30" s="123"/>
      <c r="ATX30" s="123"/>
      <c r="ATY30" s="123"/>
      <c r="ATZ30" s="123"/>
      <c r="AUA30" s="123"/>
      <c r="AUB30" s="123"/>
      <c r="AUC30" s="123"/>
      <c r="AUD30" s="123"/>
      <c r="AUE30" s="123"/>
      <c r="AUF30" s="123"/>
      <c r="AUG30" s="123"/>
      <c r="AUH30" s="123"/>
      <c r="AUI30" s="123"/>
      <c r="AUJ30" s="123"/>
      <c r="AUK30" s="123"/>
      <c r="AUL30" s="123"/>
      <c r="AUM30" s="123"/>
      <c r="AUN30" s="123"/>
      <c r="AUO30" s="123"/>
      <c r="AUP30" s="123"/>
      <c r="AUQ30" s="123"/>
      <c r="AUR30" s="123"/>
      <c r="AUS30" s="123"/>
      <c r="AUT30" s="123"/>
      <c r="AUU30" s="123"/>
      <c r="AUV30" s="123"/>
      <c r="AUW30" s="123"/>
      <c r="AUX30" s="123"/>
      <c r="AUY30" s="123"/>
      <c r="AUZ30" s="123"/>
      <c r="AVA30" s="123"/>
      <c r="AVB30" s="123"/>
      <c r="AVC30" s="123"/>
      <c r="AVD30" s="123"/>
      <c r="AVE30" s="123"/>
      <c r="AVF30" s="123"/>
      <c r="AVG30" s="123"/>
      <c r="AVH30" s="123"/>
      <c r="AVI30" s="123"/>
      <c r="AVJ30" s="123"/>
      <c r="AVK30" s="123"/>
      <c r="AVL30" s="123"/>
      <c r="AVM30" s="123"/>
      <c r="AVN30" s="123"/>
      <c r="AVO30" s="123"/>
      <c r="AVP30" s="123"/>
      <c r="AVQ30" s="123"/>
      <c r="AVR30" s="123"/>
      <c r="AVS30" s="123"/>
      <c r="AVT30" s="123"/>
      <c r="AVU30" s="123"/>
      <c r="AVV30" s="123"/>
      <c r="AVW30" s="123"/>
      <c r="AVX30" s="123"/>
      <c r="AVY30" s="123"/>
      <c r="AVZ30" s="123"/>
      <c r="AWA30" s="123"/>
      <c r="AWB30" s="123"/>
      <c r="AWC30" s="123"/>
      <c r="AWD30" s="123"/>
      <c r="AWE30" s="123"/>
      <c r="AWF30" s="123"/>
      <c r="AWG30" s="123"/>
      <c r="AWH30" s="123"/>
      <c r="AWI30" s="123"/>
      <c r="AWJ30" s="123"/>
      <c r="AWK30" s="123"/>
      <c r="AWL30" s="123"/>
      <c r="AWM30" s="123"/>
      <c r="AWN30" s="123"/>
      <c r="AWO30" s="123"/>
      <c r="AWP30" s="123"/>
      <c r="AWQ30" s="123"/>
      <c r="AWR30" s="123"/>
      <c r="AWS30" s="123"/>
      <c r="AWT30" s="123"/>
      <c r="AWU30" s="123"/>
      <c r="AWV30" s="123"/>
      <c r="AWW30" s="123"/>
      <c r="AWX30" s="123"/>
      <c r="AWY30" s="123"/>
      <c r="AWZ30" s="123"/>
      <c r="AXA30" s="123"/>
      <c r="AXB30" s="123"/>
      <c r="AXC30" s="123"/>
      <c r="AXD30" s="123"/>
      <c r="AXE30" s="123"/>
      <c r="AXF30" s="123"/>
      <c r="AXG30" s="123"/>
      <c r="AXH30" s="123"/>
      <c r="AXI30" s="123"/>
      <c r="AXJ30" s="123"/>
      <c r="AXK30" s="123"/>
      <c r="AXL30" s="123"/>
      <c r="AXM30" s="123"/>
      <c r="AXN30" s="123"/>
      <c r="AXO30" s="123"/>
      <c r="AXP30" s="123"/>
      <c r="AXQ30" s="123"/>
      <c r="AXR30" s="123"/>
      <c r="AXS30" s="123"/>
      <c r="AXT30" s="123"/>
      <c r="AXU30" s="123"/>
      <c r="AXV30" s="123"/>
      <c r="AXW30" s="123"/>
      <c r="AXX30" s="123"/>
      <c r="AXY30" s="123"/>
      <c r="AXZ30" s="123"/>
      <c r="AYA30" s="123"/>
      <c r="AYB30" s="123"/>
      <c r="AYC30" s="123"/>
      <c r="AYD30" s="123"/>
      <c r="AYE30" s="123"/>
      <c r="AYF30" s="123"/>
      <c r="AYG30" s="123"/>
      <c r="AYH30" s="123"/>
      <c r="AYI30" s="123"/>
      <c r="AYJ30" s="123"/>
      <c r="AYK30" s="123"/>
      <c r="AYL30" s="123"/>
      <c r="AYM30" s="123"/>
      <c r="AYN30" s="123"/>
      <c r="AYO30" s="123"/>
      <c r="AYP30" s="123"/>
      <c r="AYQ30" s="123"/>
      <c r="AYR30" s="123"/>
      <c r="AYS30" s="123"/>
      <c r="AYT30" s="123"/>
      <c r="AYU30" s="123"/>
      <c r="AYV30" s="123"/>
      <c r="AYW30" s="123"/>
      <c r="AYX30" s="123"/>
      <c r="AYY30" s="123"/>
      <c r="AYZ30" s="123"/>
      <c r="AZA30" s="123"/>
      <c r="AZB30" s="123"/>
      <c r="AZC30" s="123"/>
      <c r="AZD30" s="123"/>
      <c r="AZE30" s="123"/>
      <c r="AZF30" s="123"/>
      <c r="AZG30" s="123"/>
      <c r="AZH30" s="123"/>
      <c r="AZI30" s="123"/>
      <c r="AZJ30" s="123"/>
      <c r="AZK30" s="123"/>
      <c r="AZL30" s="123"/>
      <c r="AZM30" s="123"/>
      <c r="AZN30" s="123"/>
      <c r="AZO30" s="123"/>
      <c r="AZP30" s="123"/>
      <c r="AZQ30" s="123"/>
      <c r="AZR30" s="123"/>
      <c r="AZS30" s="123"/>
      <c r="AZT30" s="123"/>
      <c r="AZU30" s="123"/>
      <c r="AZV30" s="123"/>
      <c r="AZW30" s="123"/>
      <c r="AZX30" s="123"/>
      <c r="AZY30" s="123"/>
      <c r="AZZ30" s="123"/>
      <c r="BAA30" s="123"/>
      <c r="BAB30" s="123"/>
      <c r="BAC30" s="123"/>
      <c r="BAD30" s="123"/>
      <c r="BAE30" s="123"/>
      <c r="BAF30" s="123"/>
      <c r="BAG30" s="123"/>
      <c r="BAH30" s="123"/>
      <c r="BAI30" s="123"/>
      <c r="BAJ30" s="123"/>
      <c r="BAK30" s="123"/>
      <c r="BAL30" s="123"/>
      <c r="BAM30" s="123"/>
      <c r="BAN30" s="123"/>
      <c r="BAO30" s="123"/>
      <c r="BAP30" s="123"/>
      <c r="BAQ30" s="123"/>
      <c r="BAR30" s="123"/>
      <c r="BAS30" s="123"/>
      <c r="BAT30" s="123"/>
      <c r="BAU30" s="123"/>
      <c r="BAV30" s="123"/>
      <c r="BAW30" s="123"/>
      <c r="BAX30" s="123"/>
      <c r="BAY30" s="123"/>
      <c r="BAZ30" s="123"/>
      <c r="BBA30" s="123"/>
      <c r="BBB30" s="123"/>
      <c r="BBC30" s="123"/>
      <c r="BBD30" s="123"/>
      <c r="BBE30" s="123"/>
      <c r="BBF30" s="123"/>
      <c r="BBG30" s="123"/>
      <c r="BBH30" s="123"/>
      <c r="BBI30" s="123"/>
      <c r="BBJ30" s="123"/>
      <c r="BBK30" s="123"/>
      <c r="BBL30" s="123"/>
      <c r="BBM30" s="123"/>
      <c r="BBN30" s="123"/>
      <c r="BBO30" s="123"/>
      <c r="BBP30" s="123"/>
      <c r="BBQ30" s="123"/>
      <c r="BBR30" s="123"/>
      <c r="BBS30" s="123"/>
      <c r="BBT30" s="123"/>
      <c r="BBU30" s="123"/>
      <c r="BBV30" s="123"/>
      <c r="BBW30" s="123"/>
      <c r="BBX30" s="123"/>
      <c r="BBY30" s="123"/>
      <c r="BBZ30" s="123"/>
      <c r="BCA30" s="123"/>
      <c r="BCB30" s="123"/>
      <c r="BCC30" s="123"/>
      <c r="BCD30" s="123"/>
      <c r="BCE30" s="123"/>
      <c r="BCF30" s="123"/>
      <c r="BCG30" s="123"/>
      <c r="BCH30" s="123"/>
      <c r="BCI30" s="123"/>
      <c r="BCJ30" s="123"/>
      <c r="BCK30" s="123"/>
      <c r="BCL30" s="123"/>
      <c r="BCM30" s="123"/>
      <c r="BCN30" s="123"/>
      <c r="BCO30" s="123"/>
      <c r="BCP30" s="123"/>
      <c r="BCQ30" s="123"/>
      <c r="BCR30" s="123"/>
      <c r="BCS30" s="123"/>
      <c r="BCT30" s="123"/>
      <c r="BCU30" s="123"/>
      <c r="BCV30" s="123"/>
      <c r="BCW30" s="123"/>
      <c r="BCX30" s="123"/>
      <c r="BCY30" s="123"/>
      <c r="BCZ30" s="123"/>
      <c r="BDA30" s="123"/>
      <c r="BDB30" s="123"/>
      <c r="BDC30" s="123"/>
      <c r="BDD30" s="123"/>
      <c r="BDE30" s="123"/>
      <c r="BDF30" s="123"/>
      <c r="BDG30" s="123"/>
      <c r="BDH30" s="123"/>
      <c r="BDI30" s="123"/>
      <c r="BDJ30" s="123"/>
      <c r="BDK30" s="123"/>
      <c r="BDL30" s="123"/>
      <c r="BDM30" s="123"/>
      <c r="BDN30" s="123"/>
      <c r="BDO30" s="123"/>
      <c r="BDP30" s="123"/>
      <c r="BDQ30" s="123"/>
      <c r="BDR30" s="123"/>
      <c r="BDS30" s="123"/>
      <c r="BDT30" s="123"/>
      <c r="BDU30" s="123"/>
      <c r="BDV30" s="123"/>
      <c r="BDW30" s="123"/>
      <c r="BDX30" s="123"/>
      <c r="BDY30" s="123"/>
      <c r="BDZ30" s="123"/>
      <c r="BEA30" s="123"/>
      <c r="BEB30" s="123"/>
      <c r="BEC30" s="123"/>
      <c r="BED30" s="123"/>
      <c r="BEE30" s="123"/>
      <c r="BEF30" s="123"/>
      <c r="BEG30" s="123"/>
      <c r="BEH30" s="123"/>
      <c r="BEI30" s="123"/>
      <c r="BEJ30" s="123"/>
      <c r="BEK30" s="123"/>
      <c r="BEL30" s="123"/>
      <c r="BEM30" s="123"/>
      <c r="BEN30" s="123"/>
      <c r="BEO30" s="123"/>
      <c r="BEP30" s="123"/>
      <c r="BEQ30" s="123"/>
      <c r="BER30" s="123"/>
      <c r="BES30" s="123"/>
      <c r="BET30" s="123"/>
      <c r="BEU30" s="123"/>
      <c r="BEV30" s="123"/>
      <c r="BEW30" s="123"/>
      <c r="BEX30" s="123"/>
      <c r="BEY30" s="123"/>
      <c r="BEZ30" s="123"/>
      <c r="BFA30" s="123"/>
      <c r="BFB30" s="123"/>
      <c r="BFC30" s="123"/>
      <c r="BFD30" s="123"/>
      <c r="BFE30" s="123"/>
      <c r="BFF30" s="123"/>
      <c r="BFG30" s="123"/>
      <c r="BFH30" s="123"/>
      <c r="BFI30" s="123"/>
      <c r="BFJ30" s="123"/>
      <c r="BFK30" s="123"/>
      <c r="BFL30" s="123"/>
      <c r="BFM30" s="123"/>
      <c r="BFN30" s="123"/>
      <c r="BFO30" s="123"/>
      <c r="BFP30" s="123"/>
      <c r="BFQ30" s="123"/>
      <c r="BFR30" s="123"/>
      <c r="BFS30" s="123"/>
      <c r="BFT30" s="123"/>
      <c r="BFU30" s="123"/>
      <c r="BFV30" s="123"/>
      <c r="BFW30" s="123"/>
      <c r="BFX30" s="123"/>
      <c r="BFY30" s="123"/>
      <c r="BFZ30" s="123"/>
      <c r="BGA30" s="123"/>
      <c r="BGB30" s="123"/>
      <c r="BGC30" s="123"/>
      <c r="BGD30" s="123"/>
      <c r="BGE30" s="123"/>
      <c r="BGF30" s="123"/>
      <c r="BGG30" s="123"/>
      <c r="BGH30" s="123"/>
      <c r="BGI30" s="123"/>
      <c r="BGJ30" s="123"/>
      <c r="BGK30" s="123"/>
      <c r="BGL30" s="123"/>
      <c r="BGM30" s="123"/>
      <c r="BGN30" s="123"/>
      <c r="BGO30" s="123"/>
      <c r="BGP30" s="123"/>
      <c r="BGQ30" s="123"/>
      <c r="BGR30" s="123"/>
      <c r="BGS30" s="123"/>
      <c r="BGT30" s="123"/>
      <c r="BGU30" s="123"/>
      <c r="BGV30" s="123"/>
      <c r="BGW30" s="123"/>
      <c r="BGX30" s="123"/>
      <c r="BGY30" s="123"/>
      <c r="BGZ30" s="123"/>
      <c r="BHA30" s="123"/>
      <c r="BHB30" s="123"/>
      <c r="BHC30" s="123"/>
      <c r="BHD30" s="123"/>
      <c r="BHE30" s="123"/>
      <c r="BHF30" s="123"/>
      <c r="BHG30" s="123"/>
      <c r="BHH30" s="123"/>
      <c r="BHI30" s="123"/>
      <c r="BHJ30" s="123"/>
      <c r="BHK30" s="123"/>
      <c r="BHL30" s="123"/>
      <c r="BHM30" s="123"/>
      <c r="BHN30" s="123"/>
      <c r="BHO30" s="123"/>
      <c r="BHP30" s="123"/>
      <c r="BHQ30" s="123"/>
      <c r="BHR30" s="123"/>
      <c r="BHS30" s="123"/>
      <c r="BHT30" s="123"/>
      <c r="BHU30" s="123"/>
      <c r="BHV30" s="123"/>
      <c r="BHW30" s="123"/>
      <c r="BHX30" s="123"/>
      <c r="BHY30" s="123"/>
      <c r="BHZ30" s="123"/>
      <c r="BIA30" s="123"/>
      <c r="BIB30" s="123"/>
      <c r="BIC30" s="123"/>
      <c r="BID30" s="123"/>
      <c r="BIE30" s="123"/>
      <c r="BIF30" s="123"/>
      <c r="BIG30" s="123"/>
      <c r="BIH30" s="123"/>
      <c r="BII30" s="123"/>
      <c r="BIJ30" s="123"/>
      <c r="BIK30" s="123"/>
      <c r="BIL30" s="123"/>
      <c r="BIM30" s="123"/>
      <c r="BIN30" s="123"/>
      <c r="BIO30" s="123"/>
      <c r="BIP30" s="123"/>
      <c r="BIQ30" s="123"/>
      <c r="BIR30" s="123"/>
      <c r="BIS30" s="123"/>
      <c r="BIT30" s="123"/>
      <c r="BIU30" s="123"/>
      <c r="BIV30" s="123"/>
      <c r="BIW30" s="123"/>
      <c r="BIX30" s="123"/>
      <c r="BIY30" s="123"/>
      <c r="BIZ30" s="123"/>
      <c r="BJA30" s="123"/>
      <c r="BJB30" s="123"/>
      <c r="BJC30" s="123"/>
      <c r="BJD30" s="123"/>
      <c r="BJE30" s="123"/>
      <c r="BJF30" s="123"/>
      <c r="BJG30" s="123"/>
      <c r="BJH30" s="123"/>
      <c r="BJI30" s="123"/>
      <c r="BJJ30" s="123"/>
      <c r="BJK30" s="123"/>
      <c r="BJL30" s="123"/>
      <c r="BJM30" s="123"/>
      <c r="BJN30" s="123"/>
      <c r="BJO30" s="123"/>
      <c r="BJP30" s="123"/>
      <c r="BJQ30" s="123"/>
      <c r="BJR30" s="123"/>
      <c r="BJS30" s="123"/>
      <c r="BJT30" s="123"/>
      <c r="BJU30" s="123"/>
      <c r="BJV30" s="123"/>
      <c r="BJW30" s="123"/>
      <c r="BJX30" s="123"/>
      <c r="BJY30" s="123"/>
      <c r="BJZ30" s="123"/>
      <c r="BKA30" s="123"/>
      <c r="BKB30" s="123"/>
      <c r="BKC30" s="123"/>
      <c r="BKD30" s="123"/>
      <c r="BKE30" s="123"/>
      <c r="BKF30" s="123"/>
      <c r="BKG30" s="123"/>
      <c r="BKH30" s="123"/>
      <c r="BKI30" s="123"/>
      <c r="BKJ30" s="123"/>
      <c r="BKK30" s="123"/>
      <c r="BKL30" s="123"/>
      <c r="BKM30" s="123"/>
      <c r="BKN30" s="123"/>
      <c r="BKO30" s="123"/>
      <c r="BKP30" s="123"/>
      <c r="BKQ30" s="123"/>
      <c r="BKR30" s="123"/>
      <c r="BKS30" s="123"/>
      <c r="BKT30" s="123"/>
      <c r="BKU30" s="123"/>
      <c r="BKV30" s="123"/>
      <c r="BKW30" s="123"/>
      <c r="BKX30" s="123"/>
      <c r="BKY30" s="123"/>
      <c r="BKZ30" s="123"/>
      <c r="BLA30" s="123"/>
      <c r="BLB30" s="123"/>
      <c r="BLC30" s="123"/>
      <c r="BLD30" s="123"/>
      <c r="BLE30" s="123"/>
      <c r="BLF30" s="123"/>
      <c r="BLG30" s="123"/>
      <c r="BLH30" s="123"/>
      <c r="BLI30" s="123"/>
      <c r="BLJ30" s="123"/>
      <c r="BLK30" s="123"/>
      <c r="BLL30" s="123"/>
      <c r="BLM30" s="123"/>
      <c r="BLN30" s="123"/>
      <c r="BLO30" s="123"/>
      <c r="BLP30" s="123"/>
      <c r="BLQ30" s="123"/>
      <c r="BLR30" s="123"/>
      <c r="BLS30" s="123"/>
      <c r="BLT30" s="123"/>
      <c r="BLU30" s="123"/>
      <c r="BLV30" s="123"/>
      <c r="BLW30" s="123"/>
      <c r="BLX30" s="123"/>
      <c r="BLY30" s="123"/>
      <c r="BLZ30" s="123"/>
      <c r="BMA30" s="123"/>
      <c r="BMB30" s="123"/>
      <c r="BMC30" s="123"/>
      <c r="BMD30" s="123"/>
      <c r="BME30" s="123"/>
      <c r="BMF30" s="123"/>
      <c r="BMG30" s="123"/>
      <c r="BMH30" s="123"/>
      <c r="BMI30" s="123"/>
      <c r="BMJ30" s="123"/>
      <c r="BMK30" s="123"/>
      <c r="BML30" s="123"/>
      <c r="BMM30" s="123"/>
      <c r="BMN30" s="123"/>
      <c r="BMO30" s="123"/>
      <c r="BMP30" s="123"/>
      <c r="BMQ30" s="123"/>
      <c r="BMR30" s="123"/>
      <c r="BMS30" s="123"/>
      <c r="BMT30" s="123"/>
      <c r="BMU30" s="123"/>
      <c r="BMV30" s="123"/>
      <c r="BMW30" s="123"/>
      <c r="BMX30" s="123"/>
      <c r="BMY30" s="123"/>
      <c r="BMZ30" s="123"/>
      <c r="BNA30" s="123"/>
      <c r="BNB30" s="123"/>
      <c r="BNC30" s="123"/>
      <c r="BND30" s="123"/>
      <c r="BNE30" s="123"/>
      <c r="BNF30" s="123"/>
      <c r="BNG30" s="123"/>
      <c r="BNH30" s="123"/>
      <c r="BNI30" s="123"/>
      <c r="BNJ30" s="123"/>
      <c r="BNK30" s="123"/>
      <c r="BNL30" s="123"/>
      <c r="BNM30" s="123"/>
      <c r="BNN30" s="123"/>
      <c r="BNO30" s="123"/>
      <c r="BNP30" s="123"/>
      <c r="BNQ30" s="123"/>
      <c r="BNR30" s="123"/>
      <c r="BNS30" s="123"/>
      <c r="BNT30" s="123"/>
      <c r="BNU30" s="123"/>
      <c r="BNV30" s="123"/>
      <c r="BNW30" s="123"/>
      <c r="BNX30" s="123"/>
      <c r="BNY30" s="123"/>
      <c r="BNZ30" s="123"/>
      <c r="BOA30" s="123"/>
      <c r="BOB30" s="123"/>
      <c r="BOC30" s="123"/>
      <c r="BOD30" s="123"/>
      <c r="BOE30" s="123"/>
      <c r="BOF30" s="123"/>
      <c r="BOG30" s="123"/>
      <c r="BOH30" s="123"/>
      <c r="BOI30" s="123"/>
      <c r="BOJ30" s="123"/>
      <c r="BOK30" s="123"/>
      <c r="BOL30" s="123"/>
      <c r="BOM30" s="123"/>
      <c r="BON30" s="123"/>
      <c r="BOO30" s="123"/>
      <c r="BOP30" s="123"/>
      <c r="BOQ30" s="123"/>
      <c r="BOR30" s="123"/>
      <c r="BOS30" s="123"/>
      <c r="BOT30" s="123"/>
      <c r="BOU30" s="123"/>
      <c r="BOV30" s="123"/>
      <c r="BOW30" s="123"/>
      <c r="BOX30" s="123"/>
      <c r="BOY30" s="123"/>
      <c r="BOZ30" s="123"/>
      <c r="BPA30" s="123"/>
      <c r="BPB30" s="123"/>
      <c r="BPC30" s="123"/>
      <c r="BPD30" s="123"/>
      <c r="BPE30" s="123"/>
      <c r="BPF30" s="123"/>
      <c r="BPG30" s="123"/>
      <c r="BPH30" s="123"/>
      <c r="BPI30" s="123"/>
      <c r="BPJ30" s="123"/>
      <c r="BPK30" s="123"/>
      <c r="BPL30" s="123"/>
      <c r="BPM30" s="123"/>
      <c r="BPN30" s="123"/>
      <c r="BPO30" s="123"/>
      <c r="BPP30" s="123"/>
      <c r="BPQ30" s="123"/>
      <c r="BPR30" s="123"/>
      <c r="BPS30" s="123"/>
      <c r="BPT30" s="123"/>
      <c r="BPU30" s="123"/>
      <c r="BPV30" s="123"/>
      <c r="BPW30" s="123"/>
      <c r="BPX30" s="123"/>
      <c r="BPY30" s="123"/>
      <c r="BPZ30" s="123"/>
      <c r="BQA30" s="123"/>
      <c r="BQB30" s="123"/>
      <c r="BQC30" s="123"/>
      <c r="BQD30" s="123"/>
      <c r="BQE30" s="123"/>
      <c r="BQF30" s="123"/>
      <c r="BQG30" s="123"/>
      <c r="BQH30" s="123"/>
      <c r="BQI30" s="123"/>
      <c r="BQJ30" s="123"/>
      <c r="BQK30" s="123"/>
      <c r="BQL30" s="123"/>
      <c r="BQM30" s="123"/>
      <c r="BQN30" s="123"/>
      <c r="BQO30" s="123"/>
      <c r="BQP30" s="123"/>
      <c r="BQQ30" s="123"/>
      <c r="BQR30" s="123"/>
      <c r="BQS30" s="123"/>
      <c r="BQT30" s="123"/>
      <c r="BQU30" s="123"/>
      <c r="BQV30" s="123"/>
      <c r="BQW30" s="123"/>
      <c r="BQX30" s="123"/>
      <c r="BQY30" s="123"/>
      <c r="BQZ30" s="123"/>
      <c r="BRA30" s="123"/>
      <c r="BRB30" s="123"/>
      <c r="BRC30" s="123"/>
      <c r="BRD30" s="123"/>
      <c r="BRE30" s="123"/>
      <c r="BRF30" s="123"/>
      <c r="BRG30" s="123"/>
      <c r="BRH30" s="123"/>
      <c r="BRI30" s="123"/>
      <c r="BRJ30" s="123"/>
      <c r="BRK30" s="123"/>
      <c r="BRL30" s="123"/>
      <c r="BRM30" s="123"/>
      <c r="BRN30" s="123"/>
      <c r="BRO30" s="123"/>
      <c r="BRP30" s="123"/>
      <c r="BRQ30" s="123"/>
      <c r="BRR30" s="123"/>
      <c r="BRS30" s="123"/>
      <c r="BRT30" s="123"/>
      <c r="BRU30" s="123"/>
      <c r="BRV30" s="123"/>
      <c r="BRW30" s="123"/>
      <c r="BRX30" s="123"/>
      <c r="BRY30" s="123"/>
      <c r="BRZ30" s="123"/>
      <c r="BSA30" s="123"/>
      <c r="BSB30" s="123"/>
      <c r="BSC30" s="123"/>
      <c r="BSD30" s="123"/>
      <c r="BSE30" s="123"/>
      <c r="BSF30" s="123"/>
      <c r="BSG30" s="123"/>
      <c r="BSH30" s="123"/>
      <c r="BSI30" s="123"/>
      <c r="BSJ30" s="123"/>
      <c r="BSK30" s="123"/>
      <c r="BSL30" s="123"/>
      <c r="BSM30" s="123"/>
      <c r="BSN30" s="123"/>
      <c r="BSO30" s="123"/>
      <c r="BSP30" s="123"/>
      <c r="BSQ30" s="123"/>
      <c r="BSR30" s="123"/>
      <c r="BSS30" s="123"/>
      <c r="BST30" s="123"/>
      <c r="BSU30" s="123"/>
      <c r="BSV30" s="123"/>
      <c r="BSW30" s="123"/>
      <c r="BSX30" s="123"/>
      <c r="BSY30" s="123"/>
      <c r="BSZ30" s="123"/>
      <c r="BTA30" s="123"/>
      <c r="BTB30" s="123"/>
      <c r="BTC30" s="123"/>
      <c r="BTD30" s="123"/>
      <c r="BTE30" s="123"/>
      <c r="BTF30" s="123"/>
      <c r="BTG30" s="123"/>
      <c r="BTH30" s="123"/>
      <c r="BTI30" s="123"/>
      <c r="BTJ30" s="123"/>
      <c r="BTK30" s="123"/>
      <c r="BTL30" s="123"/>
      <c r="BTM30" s="123"/>
      <c r="BTN30" s="123"/>
      <c r="BTO30" s="123"/>
      <c r="BTP30" s="123"/>
      <c r="BTQ30" s="123"/>
      <c r="BTR30" s="123"/>
      <c r="BTS30" s="123"/>
      <c r="BTT30" s="123"/>
      <c r="BTU30" s="123"/>
      <c r="BTV30" s="123"/>
      <c r="BTW30" s="123"/>
      <c r="BTX30" s="123"/>
      <c r="BTY30" s="123"/>
      <c r="BTZ30" s="123"/>
      <c r="BUA30" s="123"/>
      <c r="BUB30" s="123"/>
      <c r="BUC30" s="123"/>
      <c r="BUD30" s="123"/>
      <c r="BUE30" s="123"/>
      <c r="BUF30" s="123"/>
      <c r="BUG30" s="123"/>
      <c r="BUH30" s="123"/>
      <c r="BUI30" s="123"/>
      <c r="BUJ30" s="123"/>
      <c r="BUK30" s="123"/>
      <c r="BUL30" s="123"/>
      <c r="BUM30" s="123"/>
      <c r="BUN30" s="123"/>
      <c r="BUO30" s="123"/>
      <c r="BUP30" s="123"/>
      <c r="BUQ30" s="123"/>
      <c r="BUR30" s="123"/>
      <c r="BUS30" s="123"/>
      <c r="BUT30" s="123"/>
      <c r="BUU30" s="123"/>
      <c r="BUV30" s="123"/>
      <c r="BUW30" s="123"/>
      <c r="BUX30" s="123"/>
      <c r="BUY30" s="123"/>
      <c r="BUZ30" s="123"/>
      <c r="BVA30" s="123"/>
      <c r="BVB30" s="123"/>
      <c r="BVC30" s="123"/>
      <c r="BVD30" s="123"/>
      <c r="BVE30" s="123"/>
      <c r="BVF30" s="123"/>
      <c r="BVG30" s="123"/>
      <c r="BVH30" s="123"/>
      <c r="BVI30" s="123"/>
      <c r="BVJ30" s="123"/>
      <c r="BVK30" s="123"/>
      <c r="BVL30" s="123"/>
      <c r="BVM30" s="123"/>
      <c r="BVN30" s="123"/>
      <c r="BVO30" s="123"/>
      <c r="BVP30" s="123"/>
      <c r="BVQ30" s="123"/>
      <c r="BVR30" s="123"/>
      <c r="BVS30" s="123"/>
      <c r="BVT30" s="123"/>
      <c r="BVU30" s="123"/>
      <c r="BVV30" s="123"/>
      <c r="BVW30" s="123"/>
      <c r="BVX30" s="123"/>
      <c r="BVY30" s="123"/>
      <c r="BVZ30" s="123"/>
      <c r="BWA30" s="123"/>
      <c r="BWB30" s="123"/>
      <c r="BWC30" s="123"/>
      <c r="BWD30" s="123"/>
      <c r="BWE30" s="123"/>
      <c r="BWF30" s="123"/>
      <c r="BWG30" s="123"/>
      <c r="BWH30" s="123"/>
      <c r="BWI30" s="123"/>
      <c r="BWJ30" s="123"/>
      <c r="BWK30" s="123"/>
      <c r="BWL30" s="123"/>
      <c r="BWM30" s="123"/>
      <c r="BWN30" s="123"/>
      <c r="BWO30" s="123"/>
      <c r="BWP30" s="123"/>
      <c r="BWQ30" s="123"/>
      <c r="BWR30" s="123"/>
      <c r="BWS30" s="123"/>
      <c r="BWT30" s="123"/>
      <c r="BWU30" s="123"/>
      <c r="BWV30" s="123"/>
      <c r="BWW30" s="123"/>
      <c r="BWX30" s="123"/>
      <c r="BWY30" s="123"/>
      <c r="BWZ30" s="123"/>
      <c r="BXA30" s="123"/>
      <c r="BXB30" s="123"/>
      <c r="BXC30" s="123"/>
      <c r="BXD30" s="123"/>
      <c r="BXE30" s="123"/>
      <c r="BXF30" s="123"/>
      <c r="BXG30" s="123"/>
      <c r="BXH30" s="123"/>
      <c r="BXI30" s="123"/>
      <c r="BXJ30" s="123"/>
      <c r="BXK30" s="123"/>
      <c r="BXL30" s="123"/>
      <c r="BXM30" s="123"/>
      <c r="BXN30" s="123"/>
      <c r="BXO30" s="123"/>
      <c r="BXP30" s="123"/>
      <c r="BXQ30" s="123"/>
      <c r="BXR30" s="123"/>
      <c r="BXS30" s="123"/>
      <c r="BXT30" s="123"/>
      <c r="BXU30" s="123"/>
      <c r="BXV30" s="123"/>
      <c r="BXW30" s="123"/>
      <c r="BXX30" s="123"/>
      <c r="BXY30" s="123"/>
      <c r="BXZ30" s="123"/>
      <c r="BYA30" s="123"/>
      <c r="BYB30" s="123"/>
      <c r="BYC30" s="123"/>
      <c r="BYD30" s="123"/>
      <c r="BYE30" s="123"/>
      <c r="BYF30" s="123"/>
      <c r="BYG30" s="123"/>
      <c r="BYH30" s="123"/>
      <c r="BYI30" s="123"/>
      <c r="BYJ30" s="123"/>
      <c r="BYK30" s="123"/>
      <c r="BYL30" s="123"/>
      <c r="BYM30" s="123"/>
      <c r="BYN30" s="123"/>
      <c r="BYO30" s="123"/>
      <c r="BYP30" s="123"/>
      <c r="BYQ30" s="123"/>
      <c r="BYR30" s="123"/>
      <c r="BYS30" s="123"/>
      <c r="BYT30" s="123"/>
      <c r="BYU30" s="123"/>
      <c r="BYV30" s="123"/>
      <c r="BYW30" s="123"/>
      <c r="BYX30" s="123"/>
      <c r="BYY30" s="123"/>
      <c r="BYZ30" s="123"/>
      <c r="BZA30" s="123"/>
      <c r="BZB30" s="123"/>
      <c r="BZC30" s="123"/>
      <c r="BZD30" s="123"/>
      <c r="BZE30" s="123"/>
      <c r="BZF30" s="123"/>
      <c r="BZG30" s="123"/>
      <c r="BZH30" s="123"/>
      <c r="BZI30" s="123"/>
      <c r="BZJ30" s="123"/>
      <c r="BZK30" s="123"/>
      <c r="BZL30" s="123"/>
      <c r="BZM30" s="123"/>
      <c r="BZN30" s="123"/>
      <c r="BZO30" s="123"/>
      <c r="BZP30" s="123"/>
      <c r="BZQ30" s="123"/>
      <c r="BZR30" s="123"/>
      <c r="BZS30" s="123"/>
      <c r="BZT30" s="123"/>
      <c r="BZU30" s="123"/>
      <c r="BZV30" s="123"/>
      <c r="BZW30" s="123"/>
      <c r="BZX30" s="123"/>
      <c r="BZY30" s="123"/>
      <c r="BZZ30" s="123"/>
      <c r="CAA30" s="123"/>
      <c r="CAB30" s="123"/>
      <c r="CAC30" s="123"/>
      <c r="CAD30" s="123"/>
      <c r="CAE30" s="123"/>
      <c r="CAF30" s="123"/>
      <c r="CAG30" s="123"/>
      <c r="CAH30" s="123"/>
      <c r="CAI30" s="123"/>
      <c r="CAJ30" s="123"/>
      <c r="CAK30" s="123"/>
      <c r="CAL30" s="123"/>
      <c r="CAM30" s="123"/>
      <c r="CAN30" s="123"/>
      <c r="CAO30" s="123"/>
      <c r="CAP30" s="123"/>
      <c r="CAQ30" s="123"/>
      <c r="CAR30" s="123"/>
      <c r="CAS30" s="123"/>
      <c r="CAT30" s="123"/>
      <c r="CAU30" s="123"/>
      <c r="CAV30" s="123"/>
      <c r="CAW30" s="123"/>
      <c r="CAX30" s="123"/>
      <c r="CAY30" s="123"/>
      <c r="CAZ30" s="123"/>
      <c r="CBA30" s="123"/>
      <c r="CBB30" s="123"/>
      <c r="CBC30" s="123"/>
      <c r="CBD30" s="123"/>
      <c r="CBE30" s="123"/>
      <c r="CBF30" s="123"/>
      <c r="CBG30" s="123"/>
      <c r="CBH30" s="123"/>
      <c r="CBI30" s="123"/>
      <c r="CBJ30" s="123"/>
      <c r="CBK30" s="123"/>
      <c r="CBL30" s="123"/>
      <c r="CBM30" s="123"/>
      <c r="CBN30" s="123"/>
      <c r="CBO30" s="123"/>
      <c r="CBP30" s="123"/>
      <c r="CBQ30" s="123"/>
      <c r="CBR30" s="123"/>
      <c r="CBS30" s="123"/>
      <c r="CBT30" s="123"/>
      <c r="CBU30" s="123"/>
      <c r="CBV30" s="123"/>
      <c r="CBW30" s="123"/>
      <c r="CBX30" s="123"/>
      <c r="CBY30" s="123"/>
      <c r="CBZ30" s="123"/>
      <c r="CCA30" s="123"/>
      <c r="CCB30" s="123"/>
      <c r="CCC30" s="123"/>
      <c r="CCD30" s="123"/>
      <c r="CCE30" s="123"/>
      <c r="CCF30" s="123"/>
      <c r="CCG30" s="123"/>
      <c r="CCH30" s="123"/>
      <c r="CCI30" s="123"/>
      <c r="CCJ30" s="123"/>
      <c r="CCK30" s="123"/>
      <c r="CCL30" s="123"/>
      <c r="CCM30" s="123"/>
      <c r="CCN30" s="123"/>
      <c r="CCO30" s="123"/>
      <c r="CCP30" s="123"/>
      <c r="CCQ30" s="123"/>
      <c r="CCR30" s="123"/>
      <c r="CCS30" s="123"/>
      <c r="CCT30" s="123"/>
      <c r="CCU30" s="123"/>
      <c r="CCV30" s="123"/>
      <c r="CCW30" s="123"/>
      <c r="CCX30" s="123"/>
      <c r="CCY30" s="123"/>
      <c r="CCZ30" s="123"/>
      <c r="CDA30" s="123"/>
      <c r="CDB30" s="123"/>
      <c r="CDC30" s="123"/>
      <c r="CDD30" s="123"/>
      <c r="CDE30" s="123"/>
      <c r="CDF30" s="123"/>
      <c r="CDG30" s="123"/>
      <c r="CDH30" s="123"/>
      <c r="CDI30" s="123"/>
      <c r="CDJ30" s="123"/>
      <c r="CDK30" s="123"/>
      <c r="CDL30" s="123"/>
      <c r="CDM30" s="123"/>
      <c r="CDN30" s="123"/>
      <c r="CDO30" s="123"/>
      <c r="CDP30" s="123"/>
      <c r="CDQ30" s="123"/>
      <c r="CDR30" s="123"/>
      <c r="CDS30" s="123"/>
      <c r="CDT30" s="123"/>
      <c r="CDU30" s="123"/>
      <c r="CDV30" s="123"/>
      <c r="CDW30" s="123"/>
      <c r="CDX30" s="123"/>
      <c r="CDY30" s="123"/>
      <c r="CDZ30" s="123"/>
      <c r="CEA30" s="123"/>
      <c r="CEB30" s="123"/>
      <c r="CEC30" s="123"/>
      <c r="CED30" s="123"/>
      <c r="CEE30" s="123"/>
      <c r="CEF30" s="123"/>
      <c r="CEG30" s="123"/>
      <c r="CEH30" s="123"/>
      <c r="CEI30" s="123"/>
      <c r="CEJ30" s="123"/>
      <c r="CEK30" s="123"/>
      <c r="CEL30" s="123"/>
      <c r="CEM30" s="123"/>
      <c r="CEN30" s="123"/>
      <c r="CEO30" s="123"/>
      <c r="CEP30" s="123"/>
      <c r="CEQ30" s="123"/>
      <c r="CER30" s="123"/>
      <c r="CES30" s="123"/>
      <c r="CET30" s="123"/>
      <c r="CEU30" s="123"/>
      <c r="CEV30" s="123"/>
      <c r="CEW30" s="123"/>
      <c r="CEX30" s="123"/>
      <c r="CEY30" s="123"/>
      <c r="CEZ30" s="123"/>
      <c r="CFA30" s="123"/>
      <c r="CFB30" s="123"/>
      <c r="CFC30" s="123"/>
      <c r="CFD30" s="123"/>
      <c r="CFE30" s="123"/>
      <c r="CFF30" s="123"/>
      <c r="CFG30" s="123"/>
      <c r="CFH30" s="123"/>
      <c r="CFI30" s="123"/>
      <c r="CFJ30" s="123"/>
      <c r="CFK30" s="123"/>
      <c r="CFL30" s="123"/>
      <c r="CFM30" s="123"/>
      <c r="CFN30" s="123"/>
      <c r="CFO30" s="123"/>
      <c r="CFP30" s="123"/>
      <c r="CFQ30" s="123"/>
      <c r="CFR30" s="123"/>
      <c r="CFS30" s="123"/>
      <c r="CFT30" s="123"/>
      <c r="CFU30" s="123"/>
      <c r="CFV30" s="123"/>
      <c r="CFW30" s="123"/>
      <c r="CFX30" s="123"/>
      <c r="CFY30" s="123"/>
      <c r="CFZ30" s="123"/>
      <c r="CGA30" s="123"/>
      <c r="CGB30" s="123"/>
      <c r="CGC30" s="123"/>
      <c r="CGD30" s="123"/>
      <c r="CGE30" s="123"/>
      <c r="CGF30" s="123"/>
      <c r="CGG30" s="123"/>
      <c r="CGH30" s="123"/>
      <c r="CGI30" s="123"/>
      <c r="CGJ30" s="123"/>
      <c r="CGK30" s="123"/>
      <c r="CGL30" s="123"/>
      <c r="CGM30" s="123"/>
      <c r="CGN30" s="123"/>
      <c r="CGO30" s="123"/>
      <c r="CGP30" s="123"/>
      <c r="CGQ30" s="123"/>
      <c r="CGR30" s="123"/>
      <c r="CGS30" s="123"/>
      <c r="CGT30" s="123"/>
      <c r="CGU30" s="123"/>
      <c r="CGV30" s="123"/>
      <c r="CGW30" s="123"/>
      <c r="CGX30" s="123"/>
      <c r="CGY30" s="123"/>
      <c r="CGZ30" s="123"/>
      <c r="CHA30" s="123"/>
      <c r="CHB30" s="123"/>
      <c r="CHC30" s="123"/>
      <c r="CHD30" s="123"/>
      <c r="CHE30" s="123"/>
      <c r="CHF30" s="123"/>
      <c r="CHG30" s="123"/>
      <c r="CHH30" s="123"/>
      <c r="CHI30" s="123"/>
      <c r="CHJ30" s="123"/>
      <c r="CHK30" s="123"/>
      <c r="CHL30" s="123"/>
      <c r="CHM30" s="123"/>
      <c r="CHN30" s="123"/>
      <c r="CHO30" s="123"/>
      <c r="CHP30" s="123"/>
      <c r="CHQ30" s="123"/>
      <c r="CHR30" s="123"/>
      <c r="CHS30" s="123"/>
      <c r="CHT30" s="123"/>
      <c r="CHU30" s="123"/>
      <c r="CHV30" s="123"/>
      <c r="CHW30" s="123"/>
      <c r="CHX30" s="123"/>
      <c r="CHY30" s="123"/>
      <c r="CHZ30" s="123"/>
      <c r="CIA30" s="123"/>
      <c r="CIB30" s="123"/>
      <c r="CIC30" s="123"/>
      <c r="CID30" s="123"/>
      <c r="CIE30" s="123"/>
      <c r="CIF30" s="123"/>
      <c r="CIG30" s="123"/>
      <c r="CIH30" s="123"/>
      <c r="CII30" s="123"/>
      <c r="CIJ30" s="123"/>
      <c r="CIK30" s="123"/>
      <c r="CIL30" s="123"/>
      <c r="CIM30" s="123"/>
      <c r="CIN30" s="123"/>
      <c r="CIO30" s="123"/>
      <c r="CIP30" s="123"/>
      <c r="CIQ30" s="123"/>
      <c r="CIR30" s="123"/>
      <c r="CIS30" s="123"/>
      <c r="CIT30" s="123"/>
      <c r="CIU30" s="123"/>
      <c r="CIV30" s="123"/>
      <c r="CIW30" s="123"/>
      <c r="CIX30" s="123"/>
      <c r="CIY30" s="123"/>
      <c r="CIZ30" s="123"/>
      <c r="CJA30" s="123"/>
      <c r="CJB30" s="123"/>
      <c r="CJC30" s="123"/>
      <c r="CJD30" s="123"/>
      <c r="CJE30" s="123"/>
      <c r="CJF30" s="123"/>
      <c r="CJG30" s="123"/>
      <c r="CJH30" s="123"/>
      <c r="CJI30" s="123"/>
      <c r="CJJ30" s="123"/>
      <c r="CJK30" s="123"/>
      <c r="CJL30" s="123"/>
      <c r="CJM30" s="123"/>
      <c r="CJN30" s="123"/>
      <c r="CJO30" s="123"/>
      <c r="CJP30" s="123"/>
      <c r="CJQ30" s="123"/>
      <c r="CJR30" s="123"/>
      <c r="CJS30" s="123"/>
      <c r="CJT30" s="123"/>
      <c r="CJU30" s="123"/>
      <c r="CJV30" s="123"/>
      <c r="CJW30" s="123"/>
      <c r="CJX30" s="123"/>
      <c r="CJY30" s="123"/>
      <c r="CJZ30" s="123"/>
      <c r="CKA30" s="123"/>
      <c r="CKB30" s="123"/>
      <c r="CKC30" s="123"/>
      <c r="CKD30" s="123"/>
      <c r="CKE30" s="123"/>
      <c r="CKF30" s="123"/>
      <c r="CKG30" s="123"/>
      <c r="CKH30" s="123"/>
      <c r="CKI30" s="123"/>
      <c r="CKJ30" s="123"/>
      <c r="CKK30" s="123"/>
      <c r="CKL30" s="123"/>
      <c r="CKM30" s="123"/>
      <c r="CKN30" s="123"/>
      <c r="CKO30" s="123"/>
      <c r="CKP30" s="123"/>
      <c r="CKQ30" s="123"/>
      <c r="CKR30" s="123"/>
      <c r="CKS30" s="123"/>
      <c r="CKT30" s="123"/>
      <c r="CKU30" s="123"/>
      <c r="CKV30" s="123"/>
      <c r="CKW30" s="123"/>
      <c r="CKX30" s="123"/>
      <c r="CKY30" s="123"/>
      <c r="CKZ30" s="123"/>
      <c r="CLA30" s="123"/>
      <c r="CLB30" s="123"/>
      <c r="CLC30" s="123"/>
      <c r="CLD30" s="123"/>
      <c r="CLE30" s="123"/>
      <c r="CLF30" s="123"/>
      <c r="CLG30" s="123"/>
      <c r="CLH30" s="123"/>
      <c r="CLI30" s="123"/>
      <c r="CLJ30" s="123"/>
      <c r="CLK30" s="123"/>
      <c r="CLL30" s="123"/>
      <c r="CLM30" s="123"/>
      <c r="CLN30" s="123"/>
      <c r="CLO30" s="123"/>
      <c r="CLP30" s="123"/>
      <c r="CLQ30" s="123"/>
      <c r="CLR30" s="123"/>
      <c r="CLS30" s="123"/>
      <c r="CLT30" s="123"/>
      <c r="CLU30" s="123"/>
      <c r="CLV30" s="123"/>
      <c r="CLW30" s="123"/>
      <c r="CLX30" s="123"/>
      <c r="CLY30" s="123"/>
      <c r="CLZ30" s="123"/>
      <c r="CMA30" s="123"/>
      <c r="CMB30" s="123"/>
      <c r="CMC30" s="123"/>
      <c r="CMD30" s="123"/>
      <c r="CME30" s="123"/>
      <c r="CMF30" s="123"/>
      <c r="CMG30" s="123"/>
      <c r="CMH30" s="123"/>
      <c r="CMI30" s="123"/>
      <c r="CMJ30" s="123"/>
      <c r="CMK30" s="123"/>
      <c r="CML30" s="123"/>
      <c r="CMM30" s="123"/>
      <c r="CMN30" s="123"/>
      <c r="CMO30" s="123"/>
      <c r="CMP30" s="123"/>
      <c r="CMQ30" s="123"/>
      <c r="CMR30" s="123"/>
      <c r="CMS30" s="123"/>
      <c r="CMT30" s="123"/>
      <c r="CMU30" s="123"/>
      <c r="CMV30" s="123"/>
      <c r="CMW30" s="123"/>
      <c r="CMX30" s="123"/>
      <c r="CMY30" s="123"/>
      <c r="CMZ30" s="123"/>
      <c r="CNA30" s="123"/>
      <c r="CNB30" s="123"/>
      <c r="CNC30" s="123"/>
      <c r="CND30" s="123"/>
      <c r="CNE30" s="123"/>
      <c r="CNF30" s="123"/>
      <c r="CNG30" s="123"/>
      <c r="CNH30" s="123"/>
      <c r="CNI30" s="123"/>
      <c r="CNJ30" s="123"/>
      <c r="CNK30" s="123"/>
      <c r="CNL30" s="123"/>
      <c r="CNM30" s="123"/>
      <c r="CNN30" s="123"/>
      <c r="CNO30" s="123"/>
      <c r="CNP30" s="123"/>
      <c r="CNQ30" s="123"/>
      <c r="CNR30" s="123"/>
      <c r="CNS30" s="123"/>
      <c r="CNT30" s="123"/>
      <c r="CNU30" s="123"/>
      <c r="CNV30" s="123"/>
      <c r="CNW30" s="123"/>
      <c r="CNX30" s="123"/>
      <c r="CNY30" s="123"/>
      <c r="CNZ30" s="123"/>
      <c r="COA30" s="123"/>
      <c r="COB30" s="123"/>
      <c r="COC30" s="123"/>
      <c r="COD30" s="123"/>
      <c r="COE30" s="123"/>
      <c r="COF30" s="123"/>
      <c r="COG30" s="123"/>
      <c r="COH30" s="123"/>
      <c r="COI30" s="123"/>
      <c r="COJ30" s="123"/>
      <c r="COK30" s="123"/>
      <c r="COL30" s="123"/>
      <c r="COM30" s="123"/>
      <c r="CON30" s="123"/>
      <c r="COO30" s="123"/>
      <c r="COP30" s="123"/>
      <c r="COQ30" s="123"/>
      <c r="COR30" s="123"/>
      <c r="COS30" s="123"/>
      <c r="COT30" s="123"/>
      <c r="COU30" s="123"/>
      <c r="COV30" s="123"/>
      <c r="COW30" s="123"/>
      <c r="COX30" s="123"/>
      <c r="COY30" s="123"/>
      <c r="COZ30" s="123"/>
      <c r="CPA30" s="123"/>
      <c r="CPB30" s="123"/>
      <c r="CPC30" s="123"/>
      <c r="CPD30" s="123"/>
      <c r="CPE30" s="123"/>
      <c r="CPF30" s="123"/>
      <c r="CPG30" s="123"/>
      <c r="CPH30" s="123"/>
      <c r="CPI30" s="123"/>
      <c r="CPJ30" s="123"/>
      <c r="CPK30" s="123"/>
      <c r="CPL30" s="123"/>
      <c r="CPM30" s="123"/>
      <c r="CPN30" s="123"/>
      <c r="CPO30" s="123"/>
      <c r="CPP30" s="123"/>
      <c r="CPQ30" s="123"/>
      <c r="CPR30" s="123"/>
      <c r="CPS30" s="123"/>
      <c r="CPT30" s="123"/>
      <c r="CPU30" s="123"/>
      <c r="CPV30" s="123"/>
      <c r="CPW30" s="123"/>
      <c r="CPX30" s="123"/>
      <c r="CPY30" s="123"/>
      <c r="CPZ30" s="123"/>
      <c r="CQA30" s="123"/>
      <c r="CQB30" s="123"/>
      <c r="CQC30" s="123"/>
      <c r="CQD30" s="123"/>
      <c r="CQE30" s="123"/>
      <c r="CQF30" s="123"/>
      <c r="CQG30" s="123"/>
      <c r="CQH30" s="123"/>
      <c r="CQI30" s="123"/>
      <c r="CQJ30" s="123"/>
      <c r="CQK30" s="123"/>
      <c r="CQL30" s="123"/>
      <c r="CQM30" s="123"/>
      <c r="CQN30" s="123"/>
      <c r="CQO30" s="123"/>
      <c r="CQP30" s="123"/>
      <c r="CQQ30" s="123"/>
      <c r="CQR30" s="123"/>
      <c r="CQS30" s="123"/>
      <c r="CQT30" s="123"/>
      <c r="CQU30" s="123"/>
      <c r="CQV30" s="123"/>
      <c r="CQW30" s="123"/>
      <c r="CQX30" s="123"/>
      <c r="CQY30" s="123"/>
      <c r="CQZ30" s="123"/>
      <c r="CRA30" s="123"/>
      <c r="CRB30" s="123"/>
      <c r="CRC30" s="123"/>
      <c r="CRD30" s="123"/>
      <c r="CRE30" s="123"/>
      <c r="CRF30" s="123"/>
      <c r="CRG30" s="123"/>
      <c r="CRH30" s="123"/>
      <c r="CRI30" s="123"/>
      <c r="CRJ30" s="123"/>
      <c r="CRK30" s="123"/>
      <c r="CRL30" s="123"/>
      <c r="CRM30" s="123"/>
      <c r="CRN30" s="123"/>
      <c r="CRO30" s="123"/>
      <c r="CRP30" s="123"/>
      <c r="CRQ30" s="123"/>
      <c r="CRR30" s="123"/>
      <c r="CRS30" s="123"/>
      <c r="CRT30" s="123"/>
      <c r="CRU30" s="123"/>
      <c r="CRV30" s="123"/>
      <c r="CRW30" s="123"/>
      <c r="CRX30" s="123"/>
      <c r="CRY30" s="123"/>
      <c r="CRZ30" s="123"/>
      <c r="CSA30" s="123"/>
      <c r="CSB30" s="123"/>
      <c r="CSC30" s="123"/>
      <c r="CSD30" s="123"/>
      <c r="CSE30" s="123"/>
      <c r="CSF30" s="123"/>
      <c r="CSG30" s="123"/>
      <c r="CSH30" s="123"/>
      <c r="CSI30" s="123"/>
      <c r="CSJ30" s="123"/>
      <c r="CSK30" s="123"/>
      <c r="CSL30" s="123"/>
      <c r="CSM30" s="123"/>
      <c r="CSN30" s="123"/>
      <c r="CSO30" s="123"/>
      <c r="CSP30" s="123"/>
      <c r="CSQ30" s="123"/>
      <c r="CSR30" s="123"/>
      <c r="CSS30" s="123"/>
      <c r="CST30" s="123"/>
      <c r="CSU30" s="123"/>
      <c r="CSV30" s="123"/>
      <c r="CSW30" s="123"/>
      <c r="CSX30" s="123"/>
      <c r="CSY30" s="123"/>
      <c r="CSZ30" s="123"/>
      <c r="CTA30" s="123"/>
      <c r="CTB30" s="123"/>
      <c r="CTC30" s="123"/>
      <c r="CTD30" s="123"/>
      <c r="CTE30" s="123"/>
      <c r="CTF30" s="123"/>
      <c r="CTG30" s="123"/>
      <c r="CTH30" s="123"/>
      <c r="CTI30" s="123"/>
      <c r="CTJ30" s="123"/>
      <c r="CTK30" s="123"/>
      <c r="CTL30" s="123"/>
      <c r="CTM30" s="123"/>
      <c r="CTN30" s="123"/>
      <c r="CTO30" s="123"/>
      <c r="CTP30" s="123"/>
      <c r="CTQ30" s="123"/>
      <c r="CTR30" s="123"/>
      <c r="CTS30" s="123"/>
      <c r="CTT30" s="123"/>
      <c r="CTU30" s="123"/>
      <c r="CTV30" s="123"/>
      <c r="CTW30" s="123"/>
      <c r="CTX30" s="123"/>
      <c r="CTY30" s="123"/>
      <c r="CTZ30" s="123"/>
      <c r="CUA30" s="123"/>
      <c r="CUB30" s="123"/>
      <c r="CUC30" s="123"/>
      <c r="CUD30" s="123"/>
      <c r="CUE30" s="123"/>
      <c r="CUF30" s="123"/>
      <c r="CUG30" s="123"/>
      <c r="CUH30" s="123"/>
      <c r="CUI30" s="123"/>
      <c r="CUJ30" s="123"/>
      <c r="CUK30" s="123"/>
      <c r="CUL30" s="123"/>
      <c r="CUM30" s="123"/>
      <c r="CUN30" s="123"/>
      <c r="CUO30" s="123"/>
      <c r="CUP30" s="123"/>
      <c r="CUQ30" s="123"/>
      <c r="CUR30" s="123"/>
      <c r="CUS30" s="123"/>
      <c r="CUT30" s="123"/>
      <c r="CUU30" s="123"/>
      <c r="CUV30" s="123"/>
      <c r="CUW30" s="123"/>
      <c r="CUX30" s="123"/>
      <c r="CUY30" s="123"/>
      <c r="CUZ30" s="123"/>
      <c r="CVA30" s="123"/>
      <c r="CVB30" s="123"/>
      <c r="CVC30" s="123"/>
      <c r="CVD30" s="123"/>
      <c r="CVE30" s="123"/>
      <c r="CVF30" s="123"/>
      <c r="CVG30" s="123"/>
      <c r="CVH30" s="123"/>
      <c r="CVI30" s="123"/>
      <c r="CVJ30" s="123"/>
      <c r="CVK30" s="123"/>
      <c r="CVL30" s="123"/>
      <c r="CVM30" s="123"/>
      <c r="CVN30" s="123"/>
      <c r="CVO30" s="123"/>
      <c r="CVP30" s="123"/>
      <c r="CVQ30" s="123"/>
      <c r="CVR30" s="123"/>
      <c r="CVS30" s="123"/>
      <c r="CVT30" s="123"/>
      <c r="CVU30" s="123"/>
      <c r="CVV30" s="123"/>
      <c r="CVW30" s="123"/>
      <c r="CVX30" s="123"/>
      <c r="CVY30" s="123"/>
      <c r="CVZ30" s="123"/>
      <c r="CWA30" s="123"/>
      <c r="CWB30" s="123"/>
      <c r="CWC30" s="123"/>
      <c r="CWD30" s="123"/>
      <c r="CWE30" s="123"/>
      <c r="CWF30" s="123"/>
      <c r="CWG30" s="123"/>
      <c r="CWH30" s="123"/>
      <c r="CWI30" s="123"/>
      <c r="CWJ30" s="123"/>
      <c r="CWK30" s="123"/>
      <c r="CWL30" s="123"/>
      <c r="CWM30" s="123"/>
      <c r="CWN30" s="123"/>
      <c r="CWO30" s="123"/>
      <c r="CWP30" s="123"/>
      <c r="CWQ30" s="123"/>
      <c r="CWR30" s="123"/>
      <c r="CWS30" s="123"/>
      <c r="CWT30" s="123"/>
      <c r="CWU30" s="123"/>
      <c r="CWV30" s="123"/>
      <c r="CWW30" s="123"/>
      <c r="CWX30" s="123"/>
      <c r="CWY30" s="123"/>
      <c r="CWZ30" s="123"/>
      <c r="CXA30" s="123"/>
      <c r="CXB30" s="123"/>
      <c r="CXC30" s="123"/>
      <c r="CXD30" s="123"/>
      <c r="CXE30" s="123"/>
      <c r="CXF30" s="123"/>
      <c r="CXG30" s="123"/>
      <c r="CXH30" s="123"/>
      <c r="CXI30" s="123"/>
      <c r="CXJ30" s="123"/>
      <c r="CXK30" s="123"/>
      <c r="CXL30" s="123"/>
      <c r="CXM30" s="123"/>
      <c r="CXN30" s="123"/>
      <c r="CXO30" s="123"/>
      <c r="CXP30" s="123"/>
      <c r="CXQ30" s="123"/>
      <c r="CXR30" s="123"/>
      <c r="CXS30" s="123"/>
      <c r="CXT30" s="123"/>
      <c r="CXU30" s="123"/>
      <c r="CXV30" s="123"/>
      <c r="CXW30" s="123"/>
      <c r="CXX30" s="123"/>
      <c r="CXY30" s="123"/>
      <c r="CXZ30" s="123"/>
      <c r="CYA30" s="123"/>
      <c r="CYB30" s="123"/>
      <c r="CYC30" s="123"/>
      <c r="CYD30" s="123"/>
      <c r="CYE30" s="123"/>
      <c r="CYF30" s="123"/>
      <c r="CYG30" s="123"/>
      <c r="CYH30" s="123"/>
      <c r="CYI30" s="123"/>
      <c r="CYJ30" s="123"/>
      <c r="CYK30" s="123"/>
      <c r="CYL30" s="123"/>
      <c r="CYM30" s="123"/>
      <c r="CYN30" s="123"/>
      <c r="CYO30" s="123"/>
      <c r="CYP30" s="123"/>
      <c r="CYQ30" s="123"/>
      <c r="CYR30" s="123"/>
      <c r="CYS30" s="123"/>
      <c r="CYT30" s="123"/>
      <c r="CYU30" s="123"/>
      <c r="CYV30" s="123"/>
      <c r="CYW30" s="123"/>
      <c r="CYX30" s="123"/>
      <c r="CYY30" s="123"/>
      <c r="CYZ30" s="123"/>
      <c r="CZA30" s="123"/>
      <c r="CZB30" s="123"/>
      <c r="CZC30" s="123"/>
      <c r="CZD30" s="123"/>
      <c r="CZE30" s="123"/>
      <c r="CZF30" s="123"/>
      <c r="CZG30" s="123"/>
      <c r="CZH30" s="123"/>
      <c r="CZI30" s="123"/>
      <c r="CZJ30" s="123"/>
      <c r="CZK30" s="123"/>
      <c r="CZL30" s="123"/>
      <c r="CZM30" s="123"/>
      <c r="CZN30" s="123"/>
      <c r="CZO30" s="123"/>
      <c r="CZP30" s="123"/>
      <c r="CZQ30" s="123"/>
      <c r="CZR30" s="123"/>
      <c r="CZS30" s="123"/>
      <c r="CZT30" s="123"/>
      <c r="CZU30" s="123"/>
      <c r="CZV30" s="123"/>
      <c r="CZW30" s="123"/>
      <c r="CZX30" s="123"/>
      <c r="CZY30" s="123"/>
      <c r="CZZ30" s="123"/>
      <c r="DAA30" s="123"/>
      <c r="DAB30" s="123"/>
      <c r="DAC30" s="123"/>
      <c r="DAD30" s="123"/>
      <c r="DAE30" s="123"/>
      <c r="DAF30" s="123"/>
      <c r="DAG30" s="123"/>
      <c r="DAH30" s="123"/>
      <c r="DAI30" s="123"/>
      <c r="DAJ30" s="123"/>
      <c r="DAK30" s="123"/>
      <c r="DAL30" s="123"/>
      <c r="DAM30" s="123"/>
      <c r="DAN30" s="123"/>
      <c r="DAO30" s="123"/>
      <c r="DAP30" s="123"/>
      <c r="DAQ30" s="123"/>
      <c r="DAR30" s="123"/>
      <c r="DAS30" s="123"/>
      <c r="DAT30" s="123"/>
      <c r="DAU30" s="123"/>
      <c r="DAV30" s="123"/>
      <c r="DAW30" s="123"/>
      <c r="DAX30" s="123"/>
      <c r="DAY30" s="123"/>
      <c r="DAZ30" s="123"/>
      <c r="DBA30" s="123"/>
      <c r="DBB30" s="123"/>
      <c r="DBC30" s="123"/>
      <c r="DBD30" s="123"/>
      <c r="DBE30" s="123"/>
      <c r="DBF30" s="123"/>
      <c r="DBG30" s="123"/>
      <c r="DBH30" s="123"/>
      <c r="DBI30" s="123"/>
      <c r="DBJ30" s="123"/>
      <c r="DBK30" s="123"/>
      <c r="DBL30" s="123"/>
      <c r="DBM30" s="123"/>
      <c r="DBN30" s="123"/>
      <c r="DBO30" s="123"/>
      <c r="DBP30" s="123"/>
      <c r="DBQ30" s="123"/>
      <c r="DBR30" s="123"/>
      <c r="DBS30" s="123"/>
      <c r="DBT30" s="123"/>
      <c r="DBU30" s="123"/>
      <c r="DBV30" s="123"/>
      <c r="DBW30" s="123"/>
      <c r="DBX30" s="123"/>
      <c r="DBY30" s="123"/>
      <c r="DBZ30" s="123"/>
      <c r="DCA30" s="123"/>
      <c r="DCB30" s="123"/>
      <c r="DCC30" s="123"/>
      <c r="DCD30" s="123"/>
      <c r="DCE30" s="123"/>
      <c r="DCF30" s="123"/>
      <c r="DCG30" s="123"/>
      <c r="DCH30" s="123"/>
      <c r="DCI30" s="123"/>
      <c r="DCJ30" s="123"/>
      <c r="DCK30" s="123"/>
      <c r="DCL30" s="123"/>
      <c r="DCM30" s="123"/>
      <c r="DCN30" s="123"/>
      <c r="DCO30" s="123"/>
      <c r="DCP30" s="123"/>
      <c r="DCQ30" s="123"/>
      <c r="DCR30" s="123"/>
      <c r="DCS30" s="123"/>
      <c r="DCT30" s="123"/>
      <c r="DCU30" s="123"/>
      <c r="DCV30" s="123"/>
      <c r="DCW30" s="123"/>
      <c r="DCX30" s="123"/>
      <c r="DCY30" s="123"/>
      <c r="DCZ30" s="123"/>
      <c r="DDA30" s="123"/>
      <c r="DDB30" s="123"/>
      <c r="DDC30" s="123"/>
      <c r="DDD30" s="123"/>
      <c r="DDE30" s="123"/>
      <c r="DDF30" s="123"/>
      <c r="DDG30" s="123"/>
      <c r="DDH30" s="123"/>
      <c r="DDI30" s="123"/>
      <c r="DDJ30" s="123"/>
      <c r="DDK30" s="123"/>
      <c r="DDL30" s="123"/>
      <c r="DDM30" s="123"/>
      <c r="DDN30" s="123"/>
      <c r="DDO30" s="123"/>
      <c r="DDP30" s="123"/>
      <c r="DDQ30" s="123"/>
      <c r="DDR30" s="123"/>
      <c r="DDS30" s="123"/>
      <c r="DDT30" s="123"/>
      <c r="DDU30" s="123"/>
      <c r="DDV30" s="123"/>
      <c r="DDW30" s="123"/>
      <c r="DDX30" s="123"/>
      <c r="DDY30" s="123"/>
      <c r="DDZ30" s="123"/>
      <c r="DEA30" s="123"/>
      <c r="DEB30" s="123"/>
      <c r="DEC30" s="123"/>
      <c r="DED30" s="123"/>
      <c r="DEE30" s="123"/>
      <c r="DEF30" s="123"/>
      <c r="DEG30" s="123"/>
      <c r="DEH30" s="123"/>
      <c r="DEI30" s="123"/>
      <c r="DEJ30" s="123"/>
      <c r="DEK30" s="123"/>
      <c r="DEL30" s="123"/>
      <c r="DEM30" s="123"/>
      <c r="DEN30" s="123"/>
      <c r="DEO30" s="123"/>
      <c r="DEP30" s="123"/>
      <c r="DEQ30" s="123"/>
      <c r="DER30" s="123"/>
      <c r="DES30" s="123"/>
      <c r="DET30" s="123"/>
      <c r="DEU30" s="123"/>
      <c r="DEV30" s="123"/>
      <c r="DEW30" s="123"/>
      <c r="DEX30" s="123"/>
      <c r="DEY30" s="123"/>
      <c r="DEZ30" s="123"/>
      <c r="DFA30" s="123"/>
      <c r="DFB30" s="123"/>
      <c r="DFC30" s="123"/>
      <c r="DFD30" s="123"/>
      <c r="DFE30" s="123"/>
      <c r="DFF30" s="123"/>
      <c r="DFG30" s="123"/>
      <c r="DFH30" s="123"/>
      <c r="DFI30" s="123"/>
      <c r="DFJ30" s="123"/>
      <c r="DFK30" s="123"/>
      <c r="DFL30" s="123"/>
      <c r="DFM30" s="123"/>
      <c r="DFN30" s="123"/>
      <c r="DFO30" s="123"/>
      <c r="DFP30" s="123"/>
      <c r="DFQ30" s="123"/>
      <c r="DFR30" s="123"/>
      <c r="DFS30" s="123"/>
      <c r="DFT30" s="123"/>
      <c r="DFU30" s="123"/>
      <c r="DFV30" s="123"/>
      <c r="DFW30" s="123"/>
      <c r="DFX30" s="123"/>
      <c r="DFY30" s="123"/>
      <c r="DFZ30" s="123"/>
      <c r="DGA30" s="123"/>
      <c r="DGB30" s="123"/>
      <c r="DGC30" s="123"/>
      <c r="DGD30" s="123"/>
      <c r="DGE30" s="123"/>
      <c r="DGF30" s="123"/>
      <c r="DGG30" s="123"/>
      <c r="DGH30" s="123"/>
      <c r="DGI30" s="123"/>
      <c r="DGJ30" s="123"/>
      <c r="DGK30" s="123"/>
      <c r="DGL30" s="123"/>
      <c r="DGM30" s="123"/>
      <c r="DGN30" s="123"/>
      <c r="DGO30" s="123"/>
      <c r="DGP30" s="123"/>
      <c r="DGQ30" s="123"/>
      <c r="DGR30" s="123"/>
      <c r="DGS30" s="123"/>
      <c r="DGT30" s="123"/>
      <c r="DGU30" s="123"/>
      <c r="DGV30" s="123"/>
      <c r="DGW30" s="123"/>
      <c r="DGX30" s="123"/>
      <c r="DGY30" s="123"/>
      <c r="DGZ30" s="123"/>
      <c r="DHA30" s="123"/>
      <c r="DHB30" s="123"/>
      <c r="DHC30" s="123"/>
      <c r="DHD30" s="123"/>
      <c r="DHE30" s="123"/>
      <c r="DHF30" s="123"/>
      <c r="DHG30" s="123"/>
      <c r="DHH30" s="123"/>
      <c r="DHI30" s="123"/>
      <c r="DHJ30" s="123"/>
      <c r="DHK30" s="123"/>
      <c r="DHL30" s="123"/>
      <c r="DHM30" s="123"/>
      <c r="DHN30" s="123"/>
      <c r="DHO30" s="123"/>
      <c r="DHP30" s="123"/>
      <c r="DHQ30" s="123"/>
      <c r="DHR30" s="123"/>
      <c r="DHS30" s="123"/>
      <c r="DHT30" s="123"/>
      <c r="DHU30" s="123"/>
      <c r="DHV30" s="123"/>
      <c r="DHW30" s="123"/>
      <c r="DHX30" s="123"/>
      <c r="DHY30" s="123"/>
      <c r="DHZ30" s="123"/>
      <c r="DIA30" s="123"/>
      <c r="DIB30" s="123"/>
      <c r="DIC30" s="123"/>
      <c r="DID30" s="123"/>
      <c r="DIE30" s="123"/>
      <c r="DIF30" s="123"/>
      <c r="DIG30" s="123"/>
      <c r="DIH30" s="123"/>
      <c r="DII30" s="123"/>
      <c r="DIJ30" s="123"/>
      <c r="DIK30" s="123"/>
      <c r="DIL30" s="123"/>
      <c r="DIM30" s="123"/>
      <c r="DIN30" s="123"/>
      <c r="DIO30" s="123"/>
      <c r="DIP30" s="123"/>
      <c r="DIQ30" s="123"/>
      <c r="DIR30" s="123"/>
      <c r="DIS30" s="123"/>
      <c r="DIT30" s="123"/>
      <c r="DIU30" s="123"/>
      <c r="DIV30" s="123"/>
      <c r="DIW30" s="123"/>
      <c r="DIX30" s="123"/>
      <c r="DIY30" s="123"/>
      <c r="DIZ30" s="123"/>
      <c r="DJA30" s="123"/>
      <c r="DJB30" s="123"/>
      <c r="DJC30" s="123"/>
      <c r="DJD30" s="123"/>
      <c r="DJE30" s="123"/>
      <c r="DJF30" s="123"/>
      <c r="DJG30" s="123"/>
      <c r="DJH30" s="123"/>
      <c r="DJI30" s="123"/>
      <c r="DJJ30" s="123"/>
      <c r="DJK30" s="123"/>
      <c r="DJL30" s="123"/>
      <c r="DJM30" s="123"/>
      <c r="DJN30" s="123"/>
      <c r="DJO30" s="123"/>
      <c r="DJP30" s="123"/>
      <c r="DJQ30" s="123"/>
      <c r="DJR30" s="123"/>
      <c r="DJS30" s="123"/>
      <c r="DJT30" s="123"/>
      <c r="DJU30" s="123"/>
      <c r="DJV30" s="123"/>
      <c r="DJW30" s="123"/>
      <c r="DJX30" s="123"/>
      <c r="DJY30" s="123"/>
      <c r="DJZ30" s="123"/>
      <c r="DKA30" s="123"/>
      <c r="DKB30" s="123"/>
      <c r="DKC30" s="123"/>
      <c r="DKD30" s="123"/>
      <c r="DKE30" s="123"/>
      <c r="DKF30" s="123"/>
      <c r="DKG30" s="123"/>
      <c r="DKH30" s="123"/>
      <c r="DKI30" s="123"/>
      <c r="DKJ30" s="123"/>
      <c r="DKK30" s="123"/>
      <c r="DKL30" s="123"/>
      <c r="DKM30" s="123"/>
      <c r="DKN30" s="123"/>
      <c r="DKO30" s="123"/>
      <c r="DKP30" s="123"/>
      <c r="DKQ30" s="123"/>
      <c r="DKR30" s="123"/>
      <c r="DKS30" s="123"/>
      <c r="DKT30" s="123"/>
      <c r="DKU30" s="123"/>
      <c r="DKV30" s="123"/>
      <c r="DKW30" s="123"/>
      <c r="DKX30" s="123"/>
      <c r="DKY30" s="123"/>
      <c r="DKZ30" s="123"/>
      <c r="DLA30" s="123"/>
      <c r="DLB30" s="123"/>
      <c r="DLC30" s="123"/>
      <c r="DLD30" s="123"/>
      <c r="DLE30" s="123"/>
      <c r="DLF30" s="123"/>
      <c r="DLG30" s="123"/>
      <c r="DLH30" s="123"/>
      <c r="DLI30" s="123"/>
      <c r="DLJ30" s="123"/>
      <c r="DLK30" s="123"/>
      <c r="DLL30" s="123"/>
      <c r="DLM30" s="123"/>
      <c r="DLN30" s="123"/>
      <c r="DLO30" s="123"/>
      <c r="DLP30" s="123"/>
      <c r="DLQ30" s="123"/>
      <c r="DLR30" s="123"/>
      <c r="DLS30" s="123"/>
      <c r="DLT30" s="123"/>
      <c r="DLU30" s="123"/>
      <c r="DLV30" s="123"/>
      <c r="DLW30" s="123"/>
      <c r="DLX30" s="123"/>
      <c r="DLY30" s="123"/>
      <c r="DLZ30" s="123"/>
      <c r="DMA30" s="123"/>
      <c r="DMB30" s="123"/>
      <c r="DMC30" s="123"/>
      <c r="DMD30" s="123"/>
      <c r="DME30" s="123"/>
      <c r="DMF30" s="123"/>
      <c r="DMG30" s="123"/>
      <c r="DMH30" s="123"/>
      <c r="DMI30" s="123"/>
      <c r="DMJ30" s="123"/>
      <c r="DMK30" s="123"/>
      <c r="DML30" s="123"/>
      <c r="DMM30" s="123"/>
      <c r="DMN30" s="123"/>
      <c r="DMO30" s="123"/>
      <c r="DMP30" s="123"/>
      <c r="DMQ30" s="123"/>
      <c r="DMR30" s="123"/>
      <c r="DMS30" s="123"/>
      <c r="DMT30" s="123"/>
      <c r="DMU30" s="123"/>
      <c r="DMV30" s="123"/>
      <c r="DMW30" s="123"/>
      <c r="DMX30" s="123"/>
      <c r="DMY30" s="123"/>
      <c r="DMZ30" s="123"/>
      <c r="DNA30" s="123"/>
      <c r="DNB30" s="123"/>
      <c r="DNC30" s="123"/>
      <c r="DND30" s="123"/>
      <c r="DNE30" s="123"/>
      <c r="DNF30" s="123"/>
      <c r="DNG30" s="123"/>
      <c r="DNH30" s="123"/>
      <c r="DNI30" s="123"/>
      <c r="DNJ30" s="123"/>
      <c r="DNK30" s="123"/>
      <c r="DNL30" s="123"/>
      <c r="DNM30" s="123"/>
      <c r="DNN30" s="123"/>
      <c r="DNO30" s="123"/>
      <c r="DNP30" s="123"/>
      <c r="DNQ30" s="123"/>
      <c r="DNR30" s="123"/>
      <c r="DNS30" s="123"/>
      <c r="DNT30" s="123"/>
      <c r="DNU30" s="123"/>
      <c r="DNV30" s="123"/>
      <c r="DNW30" s="123"/>
      <c r="DNX30" s="123"/>
      <c r="DNY30" s="123"/>
      <c r="DNZ30" s="123"/>
      <c r="DOA30" s="123"/>
      <c r="DOB30" s="123"/>
      <c r="DOC30" s="123"/>
      <c r="DOD30" s="123"/>
      <c r="DOE30" s="123"/>
      <c r="DOF30" s="123"/>
      <c r="DOG30" s="123"/>
      <c r="DOH30" s="123"/>
      <c r="DOI30" s="123"/>
      <c r="DOJ30" s="123"/>
      <c r="DOK30" s="123"/>
      <c r="DOL30" s="123"/>
      <c r="DOM30" s="123"/>
      <c r="DON30" s="123"/>
      <c r="DOO30" s="123"/>
      <c r="DOP30" s="123"/>
      <c r="DOQ30" s="123"/>
      <c r="DOR30" s="123"/>
      <c r="DOS30" s="123"/>
      <c r="DOT30" s="123"/>
      <c r="DOU30" s="123"/>
      <c r="DOV30" s="123"/>
      <c r="DOW30" s="123"/>
      <c r="DOX30" s="123"/>
      <c r="DOY30" s="123"/>
      <c r="DOZ30" s="123"/>
      <c r="DPA30" s="123"/>
      <c r="DPB30" s="123"/>
      <c r="DPC30" s="123"/>
      <c r="DPD30" s="123"/>
      <c r="DPE30" s="123"/>
      <c r="DPF30" s="123"/>
      <c r="DPG30" s="123"/>
      <c r="DPH30" s="123"/>
      <c r="DPI30" s="123"/>
      <c r="DPJ30" s="123"/>
      <c r="DPK30" s="123"/>
      <c r="DPL30" s="123"/>
      <c r="DPM30" s="123"/>
      <c r="DPN30" s="123"/>
      <c r="DPO30" s="123"/>
      <c r="DPP30" s="123"/>
      <c r="DPQ30" s="123"/>
      <c r="DPR30" s="123"/>
      <c r="DPS30" s="123"/>
      <c r="DPT30" s="123"/>
      <c r="DPU30" s="123"/>
      <c r="DPV30" s="123"/>
      <c r="DPW30" s="123"/>
      <c r="DPX30" s="123"/>
      <c r="DPY30" s="123"/>
      <c r="DPZ30" s="123"/>
      <c r="DQA30" s="123"/>
      <c r="DQB30" s="123"/>
      <c r="DQC30" s="123"/>
      <c r="DQD30" s="123"/>
      <c r="DQE30" s="123"/>
      <c r="DQF30" s="123"/>
      <c r="DQG30" s="123"/>
      <c r="DQH30" s="123"/>
      <c r="DQI30" s="123"/>
      <c r="DQJ30" s="123"/>
      <c r="DQK30" s="123"/>
      <c r="DQL30" s="123"/>
      <c r="DQM30" s="123"/>
      <c r="DQN30" s="123"/>
      <c r="DQO30" s="123"/>
      <c r="DQP30" s="123"/>
      <c r="DQQ30" s="123"/>
      <c r="DQR30" s="123"/>
      <c r="DQS30" s="123"/>
      <c r="DQT30" s="123"/>
      <c r="DQU30" s="123"/>
      <c r="DQV30" s="123"/>
      <c r="DQW30" s="123"/>
      <c r="DQX30" s="123"/>
      <c r="DQY30" s="123"/>
      <c r="DQZ30" s="123"/>
      <c r="DRA30" s="123"/>
      <c r="DRB30" s="123"/>
      <c r="DRC30" s="123"/>
      <c r="DRD30" s="123"/>
      <c r="DRE30" s="123"/>
      <c r="DRF30" s="123"/>
      <c r="DRG30" s="123"/>
      <c r="DRH30" s="123"/>
      <c r="DRI30" s="123"/>
      <c r="DRJ30" s="123"/>
      <c r="DRK30" s="123"/>
      <c r="DRL30" s="123"/>
      <c r="DRM30" s="123"/>
      <c r="DRN30" s="123"/>
      <c r="DRO30" s="123"/>
      <c r="DRP30" s="123"/>
      <c r="DRQ30" s="123"/>
      <c r="DRR30" s="123"/>
      <c r="DRS30" s="123"/>
      <c r="DRT30" s="123"/>
      <c r="DRU30" s="123"/>
      <c r="DRV30" s="123"/>
      <c r="DRW30" s="123"/>
      <c r="DRX30" s="123"/>
      <c r="DRY30" s="123"/>
      <c r="DRZ30" s="123"/>
      <c r="DSA30" s="123"/>
      <c r="DSB30" s="123"/>
      <c r="DSC30" s="123"/>
      <c r="DSD30" s="123"/>
      <c r="DSE30" s="123"/>
      <c r="DSF30" s="123"/>
      <c r="DSG30" s="123"/>
      <c r="DSH30" s="123"/>
      <c r="DSI30" s="123"/>
      <c r="DSJ30" s="123"/>
      <c r="DSK30" s="123"/>
      <c r="DSL30" s="123"/>
      <c r="DSM30" s="123"/>
      <c r="DSN30" s="123"/>
      <c r="DSO30" s="123"/>
      <c r="DSP30" s="123"/>
      <c r="DSQ30" s="123"/>
      <c r="DSR30" s="123"/>
      <c r="DSS30" s="123"/>
      <c r="DST30" s="123"/>
      <c r="DSU30" s="123"/>
      <c r="DSV30" s="123"/>
      <c r="DSW30" s="123"/>
      <c r="DSX30" s="123"/>
      <c r="DSY30" s="123"/>
      <c r="DSZ30" s="123"/>
      <c r="DTA30" s="123"/>
      <c r="DTB30" s="123"/>
      <c r="DTC30" s="123"/>
      <c r="DTD30" s="123"/>
      <c r="DTE30" s="123"/>
      <c r="DTF30" s="123"/>
      <c r="DTG30" s="123"/>
      <c r="DTH30" s="123"/>
      <c r="DTI30" s="123"/>
      <c r="DTJ30" s="123"/>
      <c r="DTK30" s="123"/>
      <c r="DTL30" s="123"/>
      <c r="DTM30" s="123"/>
      <c r="DTN30" s="123"/>
      <c r="DTO30" s="123"/>
      <c r="DTP30" s="123"/>
      <c r="DTQ30" s="123"/>
      <c r="DTR30" s="123"/>
      <c r="DTS30" s="123"/>
      <c r="DTT30" s="123"/>
      <c r="DTU30" s="123"/>
      <c r="DTV30" s="123"/>
      <c r="DTW30" s="123"/>
      <c r="DTX30" s="123"/>
      <c r="DTY30" s="123"/>
      <c r="DTZ30" s="123"/>
      <c r="DUA30" s="123"/>
      <c r="DUB30" s="123"/>
      <c r="DUC30" s="123"/>
      <c r="DUD30" s="123"/>
      <c r="DUE30" s="123"/>
      <c r="DUF30" s="123"/>
      <c r="DUG30" s="123"/>
      <c r="DUH30" s="123"/>
      <c r="DUI30" s="123"/>
      <c r="DUJ30" s="123"/>
      <c r="DUK30" s="123"/>
      <c r="DUL30" s="123"/>
      <c r="DUM30" s="123"/>
      <c r="DUN30" s="123"/>
      <c r="DUO30" s="123"/>
      <c r="DUP30" s="123"/>
      <c r="DUQ30" s="123"/>
      <c r="DUR30" s="123"/>
      <c r="DUS30" s="123"/>
      <c r="DUT30" s="123"/>
      <c r="DUU30" s="123"/>
      <c r="DUV30" s="123"/>
      <c r="DUW30" s="123"/>
      <c r="DUX30" s="123"/>
      <c r="DUY30" s="123"/>
      <c r="DUZ30" s="123"/>
      <c r="DVA30" s="123"/>
      <c r="DVB30" s="123"/>
      <c r="DVC30" s="123"/>
      <c r="DVD30" s="123"/>
      <c r="DVE30" s="123"/>
      <c r="DVF30" s="123"/>
      <c r="DVG30" s="123"/>
      <c r="DVH30" s="123"/>
      <c r="DVI30" s="123"/>
      <c r="DVJ30" s="123"/>
      <c r="DVK30" s="123"/>
      <c r="DVL30" s="123"/>
      <c r="DVM30" s="123"/>
      <c r="DVN30" s="123"/>
      <c r="DVO30" s="123"/>
      <c r="DVP30" s="123"/>
      <c r="DVQ30" s="123"/>
      <c r="DVR30" s="123"/>
      <c r="DVS30" s="123"/>
      <c r="DVT30" s="123"/>
      <c r="DVU30" s="123"/>
      <c r="DVV30" s="123"/>
      <c r="DVW30" s="123"/>
      <c r="DVX30" s="123"/>
      <c r="DVY30" s="123"/>
      <c r="DVZ30" s="123"/>
      <c r="DWA30" s="123"/>
      <c r="DWB30" s="123"/>
      <c r="DWC30" s="123"/>
      <c r="DWD30" s="123"/>
      <c r="DWE30" s="123"/>
      <c r="DWF30" s="123"/>
      <c r="DWG30" s="123"/>
      <c r="DWH30" s="123"/>
      <c r="DWI30" s="123"/>
      <c r="DWJ30" s="123"/>
      <c r="DWK30" s="123"/>
      <c r="DWL30" s="123"/>
      <c r="DWM30" s="123"/>
      <c r="DWN30" s="123"/>
      <c r="DWO30" s="123"/>
      <c r="DWP30" s="123"/>
      <c r="DWQ30" s="123"/>
      <c r="DWR30" s="123"/>
      <c r="DWS30" s="123"/>
      <c r="DWT30" s="123"/>
      <c r="DWU30" s="123"/>
      <c r="DWV30" s="123"/>
      <c r="DWW30" s="123"/>
      <c r="DWX30" s="123"/>
      <c r="DWY30" s="123"/>
      <c r="DWZ30" s="123"/>
      <c r="DXA30" s="123"/>
      <c r="DXB30" s="123"/>
      <c r="DXC30" s="123"/>
      <c r="DXD30" s="123"/>
      <c r="DXE30" s="123"/>
      <c r="DXF30" s="123"/>
      <c r="DXG30" s="123"/>
      <c r="DXH30" s="123"/>
      <c r="DXI30" s="123"/>
      <c r="DXJ30" s="123"/>
      <c r="DXK30" s="123"/>
      <c r="DXL30" s="123"/>
      <c r="DXM30" s="123"/>
      <c r="DXN30" s="123"/>
      <c r="DXO30" s="123"/>
      <c r="DXP30" s="123"/>
      <c r="DXQ30" s="123"/>
      <c r="DXR30" s="123"/>
      <c r="DXS30" s="123"/>
      <c r="DXT30" s="123"/>
      <c r="DXU30" s="123"/>
      <c r="DXV30" s="123"/>
      <c r="DXW30" s="123"/>
      <c r="DXX30" s="123"/>
      <c r="DXY30" s="123"/>
      <c r="DXZ30" s="123"/>
      <c r="DYA30" s="123"/>
      <c r="DYB30" s="123"/>
      <c r="DYC30" s="123"/>
      <c r="DYD30" s="123"/>
      <c r="DYE30" s="123"/>
      <c r="DYF30" s="123"/>
      <c r="DYG30" s="123"/>
      <c r="DYH30" s="123"/>
      <c r="DYI30" s="123"/>
      <c r="DYJ30" s="123"/>
      <c r="DYK30" s="123"/>
      <c r="DYL30" s="123"/>
      <c r="DYM30" s="123"/>
      <c r="DYN30" s="123"/>
      <c r="DYO30" s="123"/>
      <c r="DYP30" s="123"/>
      <c r="DYQ30" s="123"/>
      <c r="DYR30" s="123"/>
      <c r="DYS30" s="123"/>
      <c r="DYT30" s="123"/>
      <c r="DYU30" s="123"/>
      <c r="DYV30" s="123"/>
      <c r="DYW30" s="123"/>
      <c r="DYX30" s="123"/>
      <c r="DYY30" s="123"/>
      <c r="DYZ30" s="123"/>
      <c r="DZA30" s="123"/>
      <c r="DZB30" s="123"/>
      <c r="DZC30" s="123"/>
      <c r="DZD30" s="123"/>
      <c r="DZE30" s="123"/>
      <c r="DZF30" s="123"/>
      <c r="DZG30" s="123"/>
      <c r="DZH30" s="123"/>
      <c r="DZI30" s="123"/>
      <c r="DZJ30" s="123"/>
      <c r="DZK30" s="123"/>
      <c r="DZL30" s="123"/>
      <c r="DZM30" s="123"/>
      <c r="DZN30" s="123"/>
      <c r="DZO30" s="123"/>
      <c r="DZP30" s="123"/>
      <c r="DZQ30" s="123"/>
      <c r="DZR30" s="123"/>
      <c r="DZS30" s="123"/>
      <c r="DZT30" s="123"/>
      <c r="DZU30" s="123"/>
      <c r="DZV30" s="123"/>
      <c r="DZW30" s="123"/>
      <c r="DZX30" s="123"/>
      <c r="DZY30" s="123"/>
      <c r="DZZ30" s="123"/>
      <c r="EAA30" s="123"/>
      <c r="EAB30" s="123"/>
      <c r="EAC30" s="123"/>
      <c r="EAD30" s="123"/>
      <c r="EAE30" s="123"/>
      <c r="EAF30" s="123"/>
      <c r="EAG30" s="123"/>
      <c r="EAH30" s="123"/>
      <c r="EAI30" s="123"/>
      <c r="EAJ30" s="123"/>
      <c r="EAK30" s="123"/>
      <c r="EAL30" s="123"/>
      <c r="EAM30" s="123"/>
      <c r="EAN30" s="123"/>
      <c r="EAO30" s="123"/>
      <c r="EAP30" s="123"/>
      <c r="EAQ30" s="123"/>
      <c r="EAR30" s="123"/>
      <c r="EAS30" s="123"/>
      <c r="EAT30" s="123"/>
      <c r="EAU30" s="123"/>
      <c r="EAV30" s="123"/>
      <c r="EAW30" s="123"/>
      <c r="EAX30" s="123"/>
      <c r="EAY30" s="123"/>
      <c r="EAZ30" s="123"/>
      <c r="EBA30" s="123"/>
      <c r="EBB30" s="123"/>
      <c r="EBC30" s="123"/>
      <c r="EBD30" s="123"/>
      <c r="EBE30" s="123"/>
      <c r="EBF30" s="123"/>
      <c r="EBG30" s="123"/>
      <c r="EBH30" s="123"/>
      <c r="EBI30" s="123"/>
      <c r="EBJ30" s="123"/>
      <c r="EBK30" s="123"/>
      <c r="EBL30" s="123"/>
      <c r="EBM30" s="123"/>
      <c r="EBN30" s="123"/>
      <c r="EBO30" s="123"/>
      <c r="EBP30" s="123"/>
      <c r="EBQ30" s="123"/>
      <c r="EBR30" s="123"/>
      <c r="EBS30" s="123"/>
      <c r="EBT30" s="123"/>
      <c r="EBU30" s="123"/>
      <c r="EBV30" s="123"/>
      <c r="EBW30" s="123"/>
      <c r="EBX30" s="123"/>
      <c r="EBY30" s="123"/>
      <c r="EBZ30" s="123"/>
      <c r="ECA30" s="123"/>
      <c r="ECB30" s="123"/>
      <c r="ECC30" s="123"/>
      <c r="ECD30" s="123"/>
      <c r="ECE30" s="123"/>
      <c r="ECF30" s="123"/>
      <c r="ECG30" s="123"/>
      <c r="ECH30" s="123"/>
      <c r="ECI30" s="123"/>
      <c r="ECJ30" s="123"/>
      <c r="ECK30" s="123"/>
      <c r="ECL30" s="123"/>
      <c r="ECM30" s="123"/>
      <c r="ECN30" s="123"/>
      <c r="ECO30" s="123"/>
      <c r="ECP30" s="123"/>
      <c r="ECQ30" s="123"/>
      <c r="ECR30" s="123"/>
      <c r="ECS30" s="123"/>
      <c r="ECT30" s="123"/>
      <c r="ECU30" s="123"/>
      <c r="ECV30" s="123"/>
      <c r="ECW30" s="123"/>
      <c r="ECX30" s="123"/>
      <c r="ECY30" s="123"/>
      <c r="ECZ30" s="123"/>
      <c r="EDA30" s="123"/>
      <c r="EDB30" s="123"/>
      <c r="EDC30" s="123"/>
      <c r="EDD30" s="123"/>
      <c r="EDE30" s="123"/>
      <c r="EDF30" s="123"/>
      <c r="EDG30" s="123"/>
      <c r="EDH30" s="123"/>
      <c r="EDI30" s="123"/>
      <c r="EDJ30" s="123"/>
      <c r="EDK30" s="123"/>
      <c r="EDL30" s="123"/>
      <c r="EDM30" s="123"/>
      <c r="EDN30" s="123"/>
      <c r="EDO30" s="123"/>
      <c r="EDP30" s="123"/>
      <c r="EDQ30" s="123"/>
      <c r="EDR30" s="123"/>
      <c r="EDS30" s="123"/>
      <c r="EDT30" s="123"/>
      <c r="EDU30" s="123"/>
      <c r="EDV30" s="123"/>
      <c r="EDW30" s="123"/>
      <c r="EDX30" s="123"/>
      <c r="EDY30" s="123"/>
      <c r="EDZ30" s="123"/>
      <c r="EEA30" s="123"/>
      <c r="EEB30" s="123"/>
      <c r="EEC30" s="123"/>
      <c r="EED30" s="123"/>
      <c r="EEE30" s="123"/>
      <c r="EEF30" s="123"/>
      <c r="EEG30" s="123"/>
      <c r="EEH30" s="123"/>
      <c r="EEI30" s="123"/>
      <c r="EEJ30" s="123"/>
      <c r="EEK30" s="123"/>
      <c r="EEL30" s="123"/>
      <c r="EEM30" s="123"/>
      <c r="EEN30" s="123"/>
      <c r="EEO30" s="123"/>
      <c r="EEP30" s="123"/>
      <c r="EEQ30" s="123"/>
      <c r="EER30" s="123"/>
      <c r="EES30" s="123"/>
      <c r="EET30" s="123"/>
      <c r="EEU30" s="123"/>
      <c r="EEV30" s="123"/>
      <c r="EEW30" s="123"/>
      <c r="EEX30" s="123"/>
      <c r="EEY30" s="123"/>
      <c r="EEZ30" s="123"/>
      <c r="EFA30" s="123"/>
      <c r="EFB30" s="123"/>
      <c r="EFC30" s="123"/>
      <c r="EFD30" s="123"/>
      <c r="EFE30" s="123"/>
      <c r="EFF30" s="123"/>
      <c r="EFG30" s="123"/>
      <c r="EFH30" s="123"/>
      <c r="EFI30" s="123"/>
      <c r="EFJ30" s="123"/>
      <c r="EFK30" s="123"/>
      <c r="EFL30" s="123"/>
      <c r="EFM30" s="123"/>
      <c r="EFN30" s="123"/>
      <c r="EFO30" s="123"/>
      <c r="EFP30" s="123"/>
      <c r="EFQ30" s="123"/>
      <c r="EFR30" s="123"/>
      <c r="EFS30" s="123"/>
      <c r="EFT30" s="123"/>
      <c r="EFU30" s="123"/>
      <c r="EFV30" s="123"/>
      <c r="EFW30" s="123"/>
      <c r="EFX30" s="123"/>
      <c r="EFY30" s="123"/>
      <c r="EFZ30" s="123"/>
      <c r="EGA30" s="123"/>
      <c r="EGB30" s="123"/>
      <c r="EGC30" s="123"/>
      <c r="EGD30" s="123"/>
      <c r="EGE30" s="123"/>
      <c r="EGF30" s="123"/>
      <c r="EGG30" s="123"/>
      <c r="EGH30" s="123"/>
      <c r="EGI30" s="123"/>
      <c r="EGJ30" s="123"/>
      <c r="EGK30" s="123"/>
      <c r="EGL30" s="123"/>
      <c r="EGM30" s="123"/>
      <c r="EGN30" s="123"/>
      <c r="EGO30" s="123"/>
      <c r="EGP30" s="123"/>
      <c r="EGQ30" s="123"/>
      <c r="EGR30" s="123"/>
      <c r="EGS30" s="123"/>
      <c r="EGT30" s="123"/>
      <c r="EGU30" s="123"/>
      <c r="EGV30" s="123"/>
      <c r="EGW30" s="123"/>
      <c r="EGX30" s="123"/>
      <c r="EGY30" s="123"/>
      <c r="EGZ30" s="123"/>
      <c r="EHA30" s="123"/>
      <c r="EHB30" s="123"/>
      <c r="EHC30" s="123"/>
      <c r="EHD30" s="123"/>
      <c r="EHE30" s="123"/>
      <c r="EHF30" s="123"/>
      <c r="EHG30" s="123"/>
      <c r="EHH30" s="123"/>
      <c r="EHI30" s="123"/>
      <c r="EHJ30" s="123"/>
      <c r="EHK30" s="123"/>
      <c r="EHL30" s="123"/>
      <c r="EHM30" s="123"/>
      <c r="EHN30" s="123"/>
      <c r="EHO30" s="123"/>
      <c r="EHP30" s="123"/>
      <c r="EHQ30" s="123"/>
      <c r="EHR30" s="123"/>
      <c r="EHS30" s="123"/>
      <c r="EHT30" s="123"/>
      <c r="EHU30" s="123"/>
      <c r="EHV30" s="123"/>
      <c r="EHW30" s="123"/>
      <c r="EHX30" s="123"/>
      <c r="EHY30" s="123"/>
      <c r="EHZ30" s="123"/>
      <c r="EIA30" s="123"/>
      <c r="EIB30" s="123"/>
      <c r="EIC30" s="123"/>
      <c r="EID30" s="123"/>
      <c r="EIE30" s="123"/>
      <c r="EIF30" s="123"/>
      <c r="EIG30" s="123"/>
      <c r="EIH30" s="123"/>
      <c r="EII30" s="123"/>
      <c r="EIJ30" s="123"/>
      <c r="EIK30" s="123"/>
      <c r="EIL30" s="123"/>
      <c r="EIM30" s="123"/>
      <c r="EIN30" s="123"/>
      <c r="EIO30" s="123"/>
      <c r="EIP30" s="123"/>
      <c r="EIQ30" s="123"/>
      <c r="EIR30" s="123"/>
      <c r="EIS30" s="123"/>
      <c r="EIT30" s="123"/>
      <c r="EIU30" s="123"/>
      <c r="EIV30" s="123"/>
      <c r="EIW30" s="123"/>
      <c r="EIX30" s="123"/>
      <c r="EIY30" s="123"/>
      <c r="EIZ30" s="123"/>
      <c r="EJA30" s="123"/>
      <c r="EJB30" s="123"/>
      <c r="EJC30" s="123"/>
      <c r="EJD30" s="123"/>
      <c r="EJE30" s="123"/>
      <c r="EJF30" s="123"/>
      <c r="EJG30" s="123"/>
      <c r="EJH30" s="123"/>
      <c r="EJI30" s="123"/>
      <c r="EJJ30" s="123"/>
      <c r="EJK30" s="123"/>
      <c r="EJL30" s="123"/>
      <c r="EJM30" s="123"/>
      <c r="EJN30" s="123"/>
      <c r="EJO30" s="123"/>
      <c r="EJP30" s="123"/>
      <c r="EJQ30" s="123"/>
      <c r="EJR30" s="123"/>
      <c r="EJS30" s="123"/>
      <c r="EJT30" s="123"/>
      <c r="EJU30" s="123"/>
      <c r="EJV30" s="123"/>
      <c r="EJW30" s="123"/>
      <c r="EJX30" s="123"/>
      <c r="EJY30" s="123"/>
      <c r="EJZ30" s="123"/>
      <c r="EKA30" s="123"/>
      <c r="EKB30" s="123"/>
      <c r="EKC30" s="123"/>
      <c r="EKD30" s="123"/>
      <c r="EKE30" s="123"/>
      <c r="EKF30" s="123"/>
      <c r="EKG30" s="123"/>
      <c r="EKH30" s="123"/>
      <c r="EKI30" s="123"/>
      <c r="EKJ30" s="123"/>
      <c r="EKK30" s="123"/>
      <c r="EKL30" s="123"/>
      <c r="EKM30" s="123"/>
      <c r="EKN30" s="123"/>
      <c r="EKO30" s="123"/>
      <c r="EKP30" s="123"/>
      <c r="EKQ30" s="123"/>
      <c r="EKR30" s="123"/>
      <c r="EKS30" s="123"/>
      <c r="EKT30" s="123"/>
      <c r="EKU30" s="123"/>
      <c r="EKV30" s="123"/>
      <c r="EKW30" s="123"/>
      <c r="EKX30" s="123"/>
      <c r="EKY30" s="123"/>
      <c r="EKZ30" s="123"/>
      <c r="ELA30" s="123"/>
      <c r="ELB30" s="123"/>
      <c r="ELC30" s="123"/>
      <c r="ELD30" s="123"/>
      <c r="ELE30" s="123"/>
      <c r="ELF30" s="123"/>
      <c r="ELG30" s="123"/>
      <c r="ELH30" s="123"/>
      <c r="ELI30" s="123"/>
      <c r="ELJ30" s="123"/>
      <c r="ELK30" s="123"/>
      <c r="ELL30" s="123"/>
      <c r="ELM30" s="123"/>
      <c r="ELN30" s="123"/>
      <c r="ELO30" s="123"/>
      <c r="ELP30" s="123"/>
      <c r="ELQ30" s="123"/>
      <c r="ELR30" s="123"/>
      <c r="ELS30" s="123"/>
      <c r="ELT30" s="123"/>
      <c r="ELU30" s="123"/>
      <c r="ELV30" s="123"/>
      <c r="ELW30" s="123"/>
      <c r="ELX30" s="123"/>
      <c r="ELY30" s="123"/>
      <c r="ELZ30" s="123"/>
      <c r="EMA30" s="123"/>
      <c r="EMB30" s="123"/>
      <c r="EMC30" s="123"/>
      <c r="EMD30" s="123"/>
      <c r="EME30" s="123"/>
      <c r="EMF30" s="123"/>
      <c r="EMG30" s="123"/>
      <c r="EMH30" s="123"/>
      <c r="EMI30" s="123"/>
      <c r="EMJ30" s="123"/>
      <c r="EMK30" s="123"/>
      <c r="EML30" s="123"/>
      <c r="EMM30" s="123"/>
      <c r="EMN30" s="123"/>
      <c r="EMO30" s="123"/>
      <c r="EMP30" s="123"/>
      <c r="EMQ30" s="123"/>
      <c r="EMR30" s="123"/>
      <c r="EMS30" s="123"/>
      <c r="EMT30" s="123"/>
      <c r="EMU30" s="123"/>
      <c r="EMV30" s="123"/>
      <c r="EMW30" s="123"/>
      <c r="EMX30" s="123"/>
      <c r="EMY30" s="123"/>
      <c r="EMZ30" s="123"/>
      <c r="ENA30" s="123"/>
      <c r="ENB30" s="123"/>
      <c r="ENC30" s="123"/>
      <c r="END30" s="123"/>
      <c r="ENE30" s="123"/>
      <c r="ENF30" s="123"/>
      <c r="ENG30" s="123"/>
      <c r="ENH30" s="123"/>
      <c r="ENI30" s="123"/>
      <c r="ENJ30" s="123"/>
      <c r="ENK30" s="123"/>
      <c r="ENL30" s="123"/>
      <c r="ENM30" s="123"/>
      <c r="ENN30" s="123"/>
      <c r="ENO30" s="123"/>
      <c r="ENP30" s="123"/>
      <c r="ENQ30" s="123"/>
      <c r="ENR30" s="123"/>
      <c r="ENS30" s="123"/>
      <c r="ENT30" s="123"/>
      <c r="ENU30" s="123"/>
      <c r="ENV30" s="123"/>
      <c r="ENW30" s="123"/>
      <c r="ENX30" s="123"/>
      <c r="ENY30" s="123"/>
      <c r="ENZ30" s="123"/>
      <c r="EOA30" s="123"/>
      <c r="EOB30" s="123"/>
      <c r="EOC30" s="123"/>
      <c r="EOD30" s="123"/>
      <c r="EOE30" s="123"/>
      <c r="EOF30" s="123"/>
      <c r="EOG30" s="123"/>
      <c r="EOH30" s="123"/>
      <c r="EOI30" s="123"/>
      <c r="EOJ30" s="123"/>
      <c r="EOK30" s="123"/>
      <c r="EOL30" s="123"/>
      <c r="EOM30" s="123"/>
      <c r="EON30" s="123"/>
      <c r="EOO30" s="123"/>
      <c r="EOP30" s="123"/>
      <c r="EOQ30" s="123"/>
      <c r="EOR30" s="123"/>
      <c r="EOS30" s="123"/>
      <c r="EOT30" s="123"/>
      <c r="EOU30" s="123"/>
      <c r="EOV30" s="123"/>
      <c r="EOW30" s="123"/>
      <c r="EOX30" s="123"/>
      <c r="EOY30" s="123"/>
      <c r="EOZ30" s="123"/>
      <c r="EPA30" s="123"/>
      <c r="EPB30" s="123"/>
      <c r="EPC30" s="123"/>
      <c r="EPD30" s="123"/>
      <c r="EPE30" s="123"/>
      <c r="EPF30" s="123"/>
      <c r="EPG30" s="123"/>
      <c r="EPH30" s="123"/>
      <c r="EPI30" s="123"/>
      <c r="EPJ30" s="123"/>
      <c r="EPK30" s="123"/>
      <c r="EPL30" s="123"/>
      <c r="EPM30" s="123"/>
      <c r="EPN30" s="123"/>
      <c r="EPO30" s="123"/>
      <c r="EPP30" s="123"/>
      <c r="EPQ30" s="123"/>
      <c r="EPR30" s="123"/>
      <c r="EPS30" s="123"/>
      <c r="EPT30" s="123"/>
      <c r="EPU30" s="123"/>
      <c r="EPV30" s="123"/>
      <c r="EPW30" s="123"/>
      <c r="EPX30" s="123"/>
      <c r="EPY30" s="123"/>
      <c r="EPZ30" s="123"/>
      <c r="EQA30" s="123"/>
      <c r="EQB30" s="123"/>
      <c r="EQC30" s="123"/>
      <c r="EQD30" s="123"/>
      <c r="EQE30" s="123"/>
      <c r="EQF30" s="123"/>
      <c r="EQG30" s="123"/>
      <c r="EQH30" s="123"/>
      <c r="EQI30" s="123"/>
      <c r="EQJ30" s="123"/>
      <c r="EQK30" s="123"/>
      <c r="EQL30" s="123"/>
      <c r="EQM30" s="123"/>
      <c r="EQN30" s="123"/>
      <c r="EQO30" s="123"/>
      <c r="EQP30" s="123"/>
      <c r="EQQ30" s="123"/>
      <c r="EQR30" s="123"/>
      <c r="EQS30" s="123"/>
      <c r="EQT30" s="123"/>
      <c r="EQU30" s="123"/>
      <c r="EQV30" s="123"/>
      <c r="EQW30" s="123"/>
      <c r="EQX30" s="123"/>
      <c r="EQY30" s="123"/>
      <c r="EQZ30" s="123"/>
      <c r="ERA30" s="123"/>
      <c r="ERB30" s="123"/>
      <c r="ERC30" s="123"/>
      <c r="ERD30" s="123"/>
      <c r="ERE30" s="123"/>
      <c r="ERF30" s="123"/>
      <c r="ERG30" s="123"/>
      <c r="ERH30" s="123"/>
      <c r="ERI30" s="123"/>
      <c r="ERJ30" s="123"/>
      <c r="ERK30" s="123"/>
      <c r="ERL30" s="123"/>
      <c r="ERM30" s="123"/>
      <c r="ERN30" s="123"/>
      <c r="ERO30" s="123"/>
      <c r="ERP30" s="123"/>
      <c r="ERQ30" s="123"/>
      <c r="ERR30" s="123"/>
      <c r="ERS30" s="123"/>
      <c r="ERT30" s="123"/>
      <c r="ERU30" s="123"/>
      <c r="ERV30" s="123"/>
      <c r="ERW30" s="123"/>
      <c r="ERX30" s="123"/>
      <c r="ERY30" s="123"/>
      <c r="ERZ30" s="123"/>
      <c r="ESA30" s="123"/>
      <c r="ESB30" s="123"/>
      <c r="ESC30" s="123"/>
      <c r="ESD30" s="123"/>
      <c r="ESE30" s="123"/>
      <c r="ESF30" s="123"/>
      <c r="ESG30" s="123"/>
      <c r="ESH30" s="123"/>
      <c r="ESI30" s="123"/>
      <c r="ESJ30" s="123"/>
      <c r="ESK30" s="123"/>
      <c r="ESL30" s="123"/>
      <c r="ESM30" s="123"/>
      <c r="ESN30" s="123"/>
      <c r="ESO30" s="123"/>
      <c r="ESP30" s="123"/>
      <c r="ESQ30" s="123"/>
      <c r="ESR30" s="123"/>
      <c r="ESS30" s="123"/>
      <c r="EST30" s="123"/>
      <c r="ESU30" s="123"/>
      <c r="ESV30" s="123"/>
      <c r="ESW30" s="123"/>
      <c r="ESX30" s="123"/>
      <c r="ESY30" s="123"/>
      <c r="ESZ30" s="123"/>
      <c r="ETA30" s="123"/>
      <c r="ETB30" s="123"/>
      <c r="ETC30" s="123"/>
      <c r="ETD30" s="123"/>
      <c r="ETE30" s="123"/>
      <c r="ETF30" s="123"/>
      <c r="ETG30" s="123"/>
      <c r="ETH30" s="123"/>
      <c r="ETI30" s="123"/>
      <c r="ETJ30" s="123"/>
      <c r="ETK30" s="123"/>
      <c r="ETL30" s="123"/>
      <c r="ETM30" s="123"/>
      <c r="ETN30" s="123"/>
      <c r="ETO30" s="123"/>
      <c r="ETP30" s="123"/>
      <c r="ETQ30" s="123"/>
      <c r="ETR30" s="123"/>
      <c r="ETS30" s="123"/>
      <c r="ETT30" s="123"/>
      <c r="ETU30" s="123"/>
      <c r="ETV30" s="123"/>
      <c r="ETW30" s="123"/>
      <c r="ETX30" s="123"/>
      <c r="ETY30" s="123"/>
      <c r="ETZ30" s="123"/>
      <c r="EUA30" s="123"/>
      <c r="EUB30" s="123"/>
      <c r="EUC30" s="123"/>
      <c r="EUD30" s="123"/>
      <c r="EUE30" s="123"/>
      <c r="EUF30" s="123"/>
      <c r="EUG30" s="123"/>
      <c r="EUH30" s="123"/>
      <c r="EUI30" s="123"/>
      <c r="EUJ30" s="123"/>
      <c r="EUK30" s="123"/>
      <c r="EUL30" s="123"/>
      <c r="EUM30" s="123"/>
      <c r="EUN30" s="123"/>
      <c r="EUO30" s="123"/>
      <c r="EUP30" s="123"/>
      <c r="EUQ30" s="123"/>
      <c r="EUR30" s="123"/>
      <c r="EUS30" s="123"/>
      <c r="EUT30" s="123"/>
      <c r="EUU30" s="123"/>
      <c r="EUV30" s="123"/>
      <c r="EUW30" s="123"/>
      <c r="EUX30" s="123"/>
      <c r="EUY30" s="123"/>
      <c r="EUZ30" s="123"/>
      <c r="EVA30" s="123"/>
      <c r="EVB30" s="123"/>
      <c r="EVC30" s="123"/>
      <c r="EVD30" s="123"/>
      <c r="EVE30" s="123"/>
      <c r="EVF30" s="123"/>
      <c r="EVG30" s="123"/>
      <c r="EVH30" s="123"/>
      <c r="EVI30" s="123"/>
      <c r="EVJ30" s="123"/>
      <c r="EVK30" s="123"/>
      <c r="EVL30" s="123"/>
      <c r="EVM30" s="123"/>
      <c r="EVN30" s="123"/>
      <c r="EVO30" s="123"/>
      <c r="EVP30" s="123"/>
      <c r="EVQ30" s="123"/>
      <c r="EVR30" s="123"/>
      <c r="EVS30" s="123"/>
      <c r="EVT30" s="123"/>
      <c r="EVU30" s="123"/>
      <c r="EVV30" s="123"/>
      <c r="EVW30" s="123"/>
      <c r="EVX30" s="123"/>
      <c r="EVY30" s="123"/>
      <c r="EVZ30" s="123"/>
      <c r="EWA30" s="123"/>
      <c r="EWB30" s="123"/>
      <c r="EWC30" s="123"/>
      <c r="EWD30" s="123"/>
      <c r="EWE30" s="123"/>
      <c r="EWF30" s="123"/>
      <c r="EWG30" s="123"/>
      <c r="EWH30" s="123"/>
      <c r="EWI30" s="123"/>
      <c r="EWJ30" s="123"/>
      <c r="EWK30" s="123"/>
      <c r="EWL30" s="123"/>
      <c r="EWM30" s="123"/>
      <c r="EWN30" s="123"/>
      <c r="EWO30" s="123"/>
      <c r="EWP30" s="123"/>
      <c r="EWQ30" s="123"/>
      <c r="EWR30" s="123"/>
      <c r="EWS30" s="123"/>
      <c r="EWT30" s="123"/>
      <c r="EWU30" s="123"/>
      <c r="EWV30" s="123"/>
      <c r="EWW30" s="123"/>
      <c r="EWX30" s="123"/>
      <c r="EWY30" s="123"/>
      <c r="EWZ30" s="123"/>
      <c r="EXA30" s="123"/>
      <c r="EXB30" s="123"/>
      <c r="EXC30" s="123"/>
      <c r="EXD30" s="123"/>
      <c r="EXE30" s="123"/>
      <c r="EXF30" s="123"/>
      <c r="EXG30" s="123"/>
      <c r="EXH30" s="123"/>
      <c r="EXI30" s="123"/>
      <c r="EXJ30" s="123"/>
      <c r="EXK30" s="123"/>
      <c r="EXL30" s="123"/>
      <c r="EXM30" s="123"/>
      <c r="EXN30" s="123"/>
      <c r="EXO30" s="123"/>
      <c r="EXP30" s="123"/>
      <c r="EXQ30" s="123"/>
      <c r="EXR30" s="123"/>
      <c r="EXS30" s="123"/>
      <c r="EXT30" s="123"/>
      <c r="EXU30" s="123"/>
      <c r="EXV30" s="123"/>
      <c r="EXW30" s="123"/>
      <c r="EXX30" s="123"/>
      <c r="EXY30" s="123"/>
      <c r="EXZ30" s="123"/>
      <c r="EYA30" s="123"/>
      <c r="EYB30" s="123"/>
      <c r="EYC30" s="123"/>
      <c r="EYD30" s="123"/>
      <c r="EYE30" s="123"/>
      <c r="EYF30" s="123"/>
      <c r="EYG30" s="123"/>
      <c r="EYH30" s="123"/>
      <c r="EYI30" s="123"/>
      <c r="EYJ30" s="123"/>
      <c r="EYK30" s="123"/>
      <c r="EYL30" s="123"/>
      <c r="EYM30" s="123"/>
      <c r="EYN30" s="123"/>
      <c r="EYO30" s="123"/>
      <c r="EYP30" s="123"/>
      <c r="EYQ30" s="123"/>
      <c r="EYR30" s="123"/>
      <c r="EYS30" s="123"/>
      <c r="EYT30" s="123"/>
      <c r="EYU30" s="123"/>
      <c r="EYV30" s="123"/>
      <c r="EYW30" s="123"/>
      <c r="EYX30" s="123"/>
      <c r="EYY30" s="123"/>
      <c r="EYZ30" s="123"/>
      <c r="EZA30" s="123"/>
      <c r="EZB30" s="123"/>
      <c r="EZC30" s="123"/>
      <c r="EZD30" s="123"/>
      <c r="EZE30" s="123"/>
      <c r="EZF30" s="123"/>
      <c r="EZG30" s="123"/>
      <c r="EZH30" s="123"/>
      <c r="EZI30" s="123"/>
      <c r="EZJ30" s="123"/>
      <c r="EZK30" s="123"/>
      <c r="EZL30" s="123"/>
      <c r="EZM30" s="123"/>
      <c r="EZN30" s="123"/>
      <c r="EZO30" s="123"/>
      <c r="EZP30" s="123"/>
      <c r="EZQ30" s="123"/>
      <c r="EZR30" s="123"/>
      <c r="EZS30" s="123"/>
      <c r="EZT30" s="123"/>
      <c r="EZU30" s="123"/>
      <c r="EZV30" s="123"/>
      <c r="EZW30" s="123"/>
      <c r="EZX30" s="123"/>
      <c r="EZY30" s="123"/>
      <c r="EZZ30" s="123"/>
      <c r="FAA30" s="123"/>
      <c r="FAB30" s="123"/>
      <c r="FAC30" s="123"/>
      <c r="FAD30" s="123"/>
      <c r="FAE30" s="123"/>
      <c r="FAF30" s="123"/>
      <c r="FAG30" s="123"/>
      <c r="FAH30" s="123"/>
      <c r="FAI30" s="123"/>
      <c r="FAJ30" s="123"/>
      <c r="FAK30" s="123"/>
      <c r="FAL30" s="123"/>
      <c r="FAM30" s="123"/>
      <c r="FAN30" s="123"/>
      <c r="FAO30" s="123"/>
      <c r="FAP30" s="123"/>
      <c r="FAQ30" s="123"/>
      <c r="FAR30" s="123"/>
      <c r="FAS30" s="123"/>
      <c r="FAT30" s="123"/>
      <c r="FAU30" s="123"/>
      <c r="FAV30" s="123"/>
      <c r="FAW30" s="123"/>
      <c r="FAX30" s="123"/>
      <c r="FAY30" s="123"/>
      <c r="FAZ30" s="123"/>
      <c r="FBA30" s="123"/>
      <c r="FBB30" s="123"/>
      <c r="FBC30" s="123"/>
      <c r="FBD30" s="123"/>
      <c r="FBE30" s="123"/>
      <c r="FBF30" s="123"/>
      <c r="FBG30" s="123"/>
      <c r="FBH30" s="123"/>
      <c r="FBI30" s="123"/>
      <c r="FBJ30" s="123"/>
      <c r="FBK30" s="123"/>
      <c r="FBL30" s="123"/>
      <c r="FBM30" s="123"/>
      <c r="FBN30" s="123"/>
      <c r="FBO30" s="123"/>
      <c r="FBP30" s="123"/>
      <c r="FBQ30" s="123"/>
      <c r="FBR30" s="123"/>
      <c r="FBS30" s="123"/>
      <c r="FBT30" s="123"/>
      <c r="FBU30" s="123"/>
      <c r="FBV30" s="123"/>
      <c r="FBW30" s="123"/>
      <c r="FBX30" s="123"/>
      <c r="FBY30" s="123"/>
      <c r="FBZ30" s="123"/>
      <c r="FCA30" s="123"/>
      <c r="FCB30" s="123"/>
      <c r="FCC30" s="123"/>
      <c r="FCD30" s="123"/>
      <c r="FCE30" s="123"/>
      <c r="FCF30" s="123"/>
      <c r="FCG30" s="123"/>
      <c r="FCH30" s="123"/>
      <c r="FCI30" s="123"/>
      <c r="FCJ30" s="123"/>
      <c r="FCK30" s="123"/>
      <c r="FCL30" s="123"/>
      <c r="FCM30" s="123"/>
      <c r="FCN30" s="123"/>
      <c r="FCO30" s="123"/>
      <c r="FCP30" s="123"/>
      <c r="FCQ30" s="123"/>
      <c r="FCR30" s="123"/>
      <c r="FCS30" s="123"/>
      <c r="FCT30" s="123"/>
      <c r="FCU30" s="123"/>
      <c r="FCV30" s="123"/>
      <c r="FCW30" s="123"/>
      <c r="FCX30" s="123"/>
      <c r="FCY30" s="123"/>
      <c r="FCZ30" s="123"/>
      <c r="FDA30" s="123"/>
      <c r="FDB30" s="123"/>
      <c r="FDC30" s="123"/>
      <c r="FDD30" s="123"/>
      <c r="FDE30" s="123"/>
      <c r="FDF30" s="123"/>
      <c r="FDG30" s="123"/>
      <c r="FDH30" s="123"/>
      <c r="FDI30" s="123"/>
      <c r="FDJ30" s="123"/>
      <c r="FDK30" s="123"/>
      <c r="FDL30" s="123"/>
      <c r="FDM30" s="123"/>
      <c r="FDN30" s="123"/>
      <c r="FDO30" s="123"/>
      <c r="FDP30" s="123"/>
      <c r="FDQ30" s="123"/>
      <c r="FDR30" s="123"/>
      <c r="FDS30" s="123"/>
      <c r="FDT30" s="123"/>
      <c r="FDU30" s="123"/>
      <c r="FDV30" s="123"/>
      <c r="FDW30" s="123"/>
      <c r="FDX30" s="123"/>
      <c r="FDY30" s="123"/>
      <c r="FDZ30" s="123"/>
      <c r="FEA30" s="123"/>
      <c r="FEB30" s="123"/>
      <c r="FEC30" s="123"/>
      <c r="FED30" s="123"/>
      <c r="FEE30" s="123"/>
      <c r="FEF30" s="123"/>
      <c r="FEG30" s="123"/>
      <c r="FEH30" s="123"/>
      <c r="FEI30" s="123"/>
      <c r="FEJ30" s="123"/>
      <c r="FEK30" s="123"/>
      <c r="FEL30" s="123"/>
      <c r="FEM30" s="123"/>
      <c r="FEN30" s="123"/>
      <c r="FEO30" s="123"/>
      <c r="FEP30" s="123"/>
      <c r="FEQ30" s="123"/>
      <c r="FER30" s="123"/>
      <c r="FES30" s="123"/>
      <c r="FET30" s="123"/>
      <c r="FEU30" s="123"/>
      <c r="FEV30" s="123"/>
      <c r="FEW30" s="123"/>
      <c r="FEX30" s="123"/>
      <c r="FEY30" s="123"/>
      <c r="FEZ30" s="123"/>
      <c r="FFA30" s="123"/>
      <c r="FFB30" s="123"/>
      <c r="FFC30" s="123"/>
      <c r="FFD30" s="123"/>
      <c r="FFE30" s="123"/>
      <c r="FFF30" s="123"/>
      <c r="FFG30" s="123"/>
      <c r="FFH30" s="123"/>
      <c r="FFI30" s="123"/>
      <c r="FFJ30" s="123"/>
      <c r="FFK30" s="123"/>
      <c r="FFL30" s="123"/>
      <c r="FFM30" s="123"/>
      <c r="FFN30" s="123"/>
      <c r="FFO30" s="123"/>
      <c r="FFP30" s="123"/>
      <c r="FFQ30" s="123"/>
      <c r="FFR30" s="123"/>
      <c r="FFS30" s="123"/>
      <c r="FFT30" s="123"/>
      <c r="FFU30" s="123"/>
      <c r="FFV30" s="123"/>
      <c r="FFW30" s="123"/>
      <c r="FFX30" s="123"/>
      <c r="FFY30" s="123"/>
      <c r="FFZ30" s="123"/>
      <c r="FGA30" s="123"/>
      <c r="FGB30" s="123"/>
      <c r="FGC30" s="123"/>
      <c r="FGD30" s="123"/>
      <c r="FGE30" s="123"/>
      <c r="FGF30" s="123"/>
      <c r="FGG30" s="123"/>
      <c r="FGH30" s="123"/>
      <c r="FGI30" s="123"/>
      <c r="FGJ30" s="123"/>
      <c r="FGK30" s="123"/>
      <c r="FGL30" s="123"/>
      <c r="FGM30" s="123"/>
      <c r="FGN30" s="123"/>
      <c r="FGO30" s="123"/>
      <c r="FGP30" s="123"/>
      <c r="FGQ30" s="123"/>
      <c r="FGR30" s="123"/>
      <c r="FGS30" s="123"/>
      <c r="FGT30" s="123"/>
      <c r="FGU30" s="123"/>
      <c r="FGV30" s="123"/>
      <c r="FGW30" s="123"/>
      <c r="FGX30" s="123"/>
      <c r="FGY30" s="123"/>
      <c r="FGZ30" s="123"/>
      <c r="FHA30" s="123"/>
      <c r="FHB30" s="123"/>
      <c r="FHC30" s="123"/>
      <c r="FHD30" s="123"/>
      <c r="FHE30" s="123"/>
      <c r="FHF30" s="123"/>
      <c r="FHG30" s="123"/>
      <c r="FHH30" s="123"/>
      <c r="FHI30" s="123"/>
      <c r="FHJ30" s="123"/>
      <c r="FHK30" s="123"/>
      <c r="FHL30" s="123"/>
      <c r="FHM30" s="123"/>
      <c r="FHN30" s="123"/>
      <c r="FHO30" s="123"/>
      <c r="FHP30" s="123"/>
      <c r="FHQ30" s="123"/>
      <c r="FHR30" s="123"/>
      <c r="FHS30" s="123"/>
      <c r="FHT30" s="123"/>
      <c r="FHU30" s="123"/>
      <c r="FHV30" s="123"/>
      <c r="FHW30" s="123"/>
      <c r="FHX30" s="123"/>
      <c r="FHY30" s="123"/>
      <c r="FHZ30" s="123"/>
      <c r="FIA30" s="123"/>
      <c r="FIB30" s="123"/>
      <c r="FIC30" s="123"/>
      <c r="FID30" s="123"/>
      <c r="FIE30" s="123"/>
      <c r="FIF30" s="123"/>
      <c r="FIG30" s="123"/>
      <c r="FIH30" s="123"/>
      <c r="FII30" s="123"/>
      <c r="FIJ30" s="123"/>
      <c r="FIK30" s="123"/>
      <c r="FIL30" s="123"/>
      <c r="FIM30" s="123"/>
      <c r="FIN30" s="123"/>
      <c r="FIO30" s="123"/>
      <c r="FIP30" s="123"/>
      <c r="FIQ30" s="123"/>
      <c r="FIR30" s="123"/>
      <c r="FIS30" s="123"/>
      <c r="FIT30" s="123"/>
      <c r="FIU30" s="123"/>
      <c r="FIV30" s="123"/>
      <c r="FIW30" s="123"/>
      <c r="FIX30" s="123"/>
      <c r="FIY30" s="123"/>
      <c r="FIZ30" s="123"/>
      <c r="FJA30" s="123"/>
      <c r="FJB30" s="123"/>
      <c r="FJC30" s="123"/>
      <c r="FJD30" s="123"/>
      <c r="FJE30" s="123"/>
      <c r="FJF30" s="123"/>
      <c r="FJG30" s="123"/>
      <c r="FJH30" s="123"/>
      <c r="FJI30" s="123"/>
      <c r="FJJ30" s="123"/>
      <c r="FJK30" s="123"/>
      <c r="FJL30" s="123"/>
      <c r="FJM30" s="123"/>
      <c r="FJN30" s="123"/>
      <c r="FJO30" s="123"/>
      <c r="FJP30" s="123"/>
      <c r="FJQ30" s="123"/>
      <c r="FJR30" s="123"/>
      <c r="FJS30" s="123"/>
      <c r="FJT30" s="123"/>
      <c r="FJU30" s="123"/>
      <c r="FJV30" s="123"/>
      <c r="FJW30" s="123"/>
      <c r="FJX30" s="123"/>
      <c r="FJY30" s="123"/>
      <c r="FJZ30" s="123"/>
      <c r="FKA30" s="123"/>
      <c r="FKB30" s="123"/>
      <c r="FKC30" s="123"/>
      <c r="FKD30" s="123"/>
      <c r="FKE30" s="123"/>
      <c r="FKF30" s="123"/>
      <c r="FKG30" s="123"/>
      <c r="FKH30" s="123"/>
      <c r="FKI30" s="123"/>
      <c r="FKJ30" s="123"/>
      <c r="FKK30" s="123"/>
      <c r="FKL30" s="123"/>
      <c r="FKM30" s="123"/>
      <c r="FKN30" s="123"/>
      <c r="FKO30" s="123"/>
      <c r="FKP30" s="123"/>
      <c r="FKQ30" s="123"/>
      <c r="FKR30" s="123"/>
      <c r="FKS30" s="123"/>
      <c r="FKT30" s="123"/>
      <c r="FKU30" s="123"/>
      <c r="FKV30" s="123"/>
      <c r="FKW30" s="123"/>
      <c r="FKX30" s="123"/>
      <c r="FKY30" s="123"/>
      <c r="FKZ30" s="123"/>
      <c r="FLA30" s="123"/>
      <c r="FLB30" s="123"/>
      <c r="FLC30" s="123"/>
      <c r="FLD30" s="123"/>
      <c r="FLE30" s="123"/>
      <c r="FLF30" s="123"/>
      <c r="FLG30" s="123"/>
      <c r="FLH30" s="123"/>
      <c r="FLI30" s="123"/>
      <c r="FLJ30" s="123"/>
      <c r="FLK30" s="123"/>
      <c r="FLL30" s="123"/>
      <c r="FLM30" s="123"/>
      <c r="FLN30" s="123"/>
      <c r="FLO30" s="123"/>
      <c r="FLP30" s="123"/>
      <c r="FLQ30" s="123"/>
      <c r="FLR30" s="123"/>
      <c r="FLS30" s="123"/>
      <c r="FLT30" s="123"/>
      <c r="FLU30" s="123"/>
      <c r="FLV30" s="123"/>
      <c r="FLW30" s="123"/>
      <c r="FLX30" s="123"/>
      <c r="FLY30" s="123"/>
      <c r="FLZ30" s="123"/>
      <c r="FMA30" s="123"/>
      <c r="FMB30" s="123"/>
      <c r="FMC30" s="123"/>
      <c r="FMD30" s="123"/>
      <c r="FME30" s="123"/>
      <c r="FMF30" s="123"/>
      <c r="FMG30" s="123"/>
      <c r="FMH30" s="123"/>
      <c r="FMI30" s="123"/>
      <c r="FMJ30" s="123"/>
      <c r="FMK30" s="123"/>
      <c r="FML30" s="123"/>
      <c r="FMM30" s="123"/>
      <c r="FMN30" s="123"/>
      <c r="FMO30" s="123"/>
      <c r="FMP30" s="123"/>
      <c r="FMQ30" s="123"/>
      <c r="FMR30" s="123"/>
      <c r="FMS30" s="123"/>
      <c r="FMT30" s="123"/>
      <c r="FMU30" s="123"/>
      <c r="FMV30" s="123"/>
      <c r="FMW30" s="123"/>
      <c r="FMX30" s="123"/>
      <c r="FMY30" s="123"/>
      <c r="FMZ30" s="123"/>
      <c r="FNA30" s="123"/>
      <c r="FNB30" s="123"/>
      <c r="FNC30" s="123"/>
      <c r="FND30" s="123"/>
      <c r="FNE30" s="123"/>
      <c r="FNF30" s="123"/>
      <c r="FNG30" s="123"/>
      <c r="FNH30" s="123"/>
      <c r="FNI30" s="123"/>
      <c r="FNJ30" s="123"/>
      <c r="FNK30" s="123"/>
      <c r="FNL30" s="123"/>
      <c r="FNM30" s="123"/>
      <c r="FNN30" s="123"/>
      <c r="FNO30" s="123"/>
      <c r="FNP30" s="123"/>
      <c r="FNQ30" s="123"/>
      <c r="FNR30" s="123"/>
      <c r="FNS30" s="123"/>
      <c r="FNT30" s="123"/>
      <c r="FNU30" s="123"/>
      <c r="FNV30" s="123"/>
      <c r="FNW30" s="123"/>
      <c r="FNX30" s="123"/>
      <c r="FNY30" s="123"/>
      <c r="FNZ30" s="123"/>
      <c r="FOA30" s="123"/>
      <c r="FOB30" s="123"/>
      <c r="FOC30" s="123"/>
      <c r="FOD30" s="123"/>
      <c r="FOE30" s="123"/>
      <c r="FOF30" s="123"/>
      <c r="FOG30" s="123"/>
      <c r="FOH30" s="123"/>
      <c r="FOI30" s="123"/>
      <c r="FOJ30" s="123"/>
      <c r="FOK30" s="123"/>
      <c r="FOL30" s="123"/>
      <c r="FOM30" s="123"/>
      <c r="FON30" s="123"/>
      <c r="FOO30" s="123"/>
      <c r="FOP30" s="123"/>
      <c r="FOQ30" s="123"/>
      <c r="FOR30" s="123"/>
      <c r="FOS30" s="123"/>
      <c r="FOT30" s="123"/>
      <c r="FOU30" s="123"/>
      <c r="FOV30" s="123"/>
      <c r="FOW30" s="123"/>
      <c r="FOX30" s="123"/>
      <c r="FOY30" s="123"/>
      <c r="FOZ30" s="123"/>
      <c r="FPA30" s="123"/>
      <c r="FPB30" s="123"/>
      <c r="FPC30" s="123"/>
      <c r="FPD30" s="123"/>
      <c r="FPE30" s="123"/>
      <c r="FPF30" s="123"/>
      <c r="FPG30" s="123"/>
      <c r="FPH30" s="123"/>
      <c r="FPI30" s="123"/>
      <c r="FPJ30" s="123"/>
      <c r="FPK30" s="123"/>
      <c r="FPL30" s="123"/>
      <c r="FPM30" s="123"/>
      <c r="FPN30" s="123"/>
      <c r="FPO30" s="123"/>
      <c r="FPP30" s="123"/>
      <c r="FPQ30" s="123"/>
      <c r="FPR30" s="123"/>
      <c r="FPS30" s="123"/>
      <c r="FPT30" s="123"/>
      <c r="FPU30" s="123"/>
      <c r="FPV30" s="123"/>
      <c r="FPW30" s="123"/>
      <c r="FPX30" s="123"/>
      <c r="FPY30" s="123"/>
      <c r="FPZ30" s="123"/>
      <c r="FQA30" s="123"/>
      <c r="FQB30" s="123"/>
      <c r="FQC30" s="123"/>
      <c r="FQD30" s="123"/>
      <c r="FQE30" s="123"/>
      <c r="FQF30" s="123"/>
      <c r="FQG30" s="123"/>
      <c r="FQH30" s="123"/>
      <c r="FQI30" s="123"/>
      <c r="FQJ30" s="123"/>
      <c r="FQK30" s="123"/>
      <c r="FQL30" s="123"/>
      <c r="FQM30" s="123"/>
      <c r="FQN30" s="123"/>
      <c r="FQO30" s="123"/>
      <c r="FQP30" s="123"/>
      <c r="FQQ30" s="123"/>
      <c r="FQR30" s="123"/>
      <c r="FQS30" s="123"/>
      <c r="FQT30" s="123"/>
      <c r="FQU30" s="123"/>
      <c r="FQV30" s="123"/>
      <c r="FQW30" s="123"/>
      <c r="FQX30" s="123"/>
      <c r="FQY30" s="123"/>
      <c r="FQZ30" s="123"/>
      <c r="FRA30" s="123"/>
      <c r="FRB30" s="123"/>
      <c r="FRC30" s="123"/>
      <c r="FRD30" s="123"/>
      <c r="FRE30" s="123"/>
      <c r="FRF30" s="123"/>
      <c r="FRG30" s="123"/>
      <c r="FRH30" s="123"/>
      <c r="FRI30" s="123"/>
      <c r="FRJ30" s="123"/>
      <c r="FRK30" s="123"/>
      <c r="FRL30" s="123"/>
      <c r="FRM30" s="123"/>
      <c r="FRN30" s="123"/>
      <c r="FRO30" s="123"/>
      <c r="FRP30" s="123"/>
      <c r="FRQ30" s="123"/>
      <c r="FRR30" s="123"/>
      <c r="FRS30" s="123"/>
      <c r="FRT30" s="123"/>
      <c r="FRU30" s="123"/>
      <c r="FRV30" s="123"/>
      <c r="FRW30" s="123"/>
      <c r="FRX30" s="123"/>
      <c r="FRY30" s="123"/>
      <c r="FRZ30" s="123"/>
      <c r="FSA30" s="123"/>
      <c r="FSB30" s="123"/>
      <c r="FSC30" s="123"/>
      <c r="FSD30" s="123"/>
      <c r="FSE30" s="123"/>
      <c r="FSF30" s="123"/>
      <c r="FSG30" s="123"/>
      <c r="FSH30" s="123"/>
      <c r="FSI30" s="123"/>
      <c r="FSJ30" s="123"/>
      <c r="FSK30" s="123"/>
      <c r="FSL30" s="123"/>
      <c r="FSM30" s="123"/>
      <c r="FSN30" s="123"/>
      <c r="FSO30" s="123"/>
      <c r="FSP30" s="123"/>
      <c r="FSQ30" s="123"/>
      <c r="FSR30" s="123"/>
      <c r="FSS30" s="123"/>
      <c r="FST30" s="123"/>
      <c r="FSU30" s="123"/>
      <c r="FSV30" s="123"/>
      <c r="FSW30" s="123"/>
      <c r="FSX30" s="123"/>
      <c r="FSY30" s="123"/>
      <c r="FSZ30" s="123"/>
      <c r="FTA30" s="123"/>
      <c r="FTB30" s="123"/>
      <c r="FTC30" s="123"/>
      <c r="FTD30" s="123"/>
      <c r="FTE30" s="123"/>
      <c r="FTF30" s="123"/>
      <c r="FTG30" s="123"/>
      <c r="FTH30" s="123"/>
      <c r="FTI30" s="123"/>
      <c r="FTJ30" s="123"/>
      <c r="FTK30" s="123"/>
      <c r="FTL30" s="123"/>
      <c r="FTM30" s="123"/>
      <c r="FTN30" s="123"/>
      <c r="FTO30" s="123"/>
      <c r="FTP30" s="123"/>
      <c r="FTQ30" s="123"/>
      <c r="FTR30" s="123"/>
      <c r="FTS30" s="123"/>
      <c r="FTT30" s="123"/>
      <c r="FTU30" s="123"/>
      <c r="FTV30" s="123"/>
      <c r="FTW30" s="123"/>
      <c r="FTX30" s="123"/>
      <c r="FTY30" s="123"/>
      <c r="FTZ30" s="123"/>
      <c r="FUA30" s="123"/>
      <c r="FUB30" s="123"/>
      <c r="FUC30" s="123"/>
      <c r="FUD30" s="123"/>
      <c r="FUE30" s="123"/>
      <c r="FUF30" s="123"/>
      <c r="FUG30" s="123"/>
      <c r="FUH30" s="123"/>
      <c r="FUI30" s="123"/>
      <c r="FUJ30" s="123"/>
      <c r="FUK30" s="123"/>
      <c r="FUL30" s="123"/>
      <c r="FUM30" s="123"/>
      <c r="FUN30" s="123"/>
      <c r="FUO30" s="123"/>
      <c r="FUP30" s="123"/>
      <c r="FUQ30" s="123"/>
      <c r="FUR30" s="123"/>
      <c r="FUS30" s="123"/>
      <c r="FUT30" s="123"/>
      <c r="FUU30" s="123"/>
      <c r="FUV30" s="123"/>
      <c r="FUW30" s="123"/>
      <c r="FUX30" s="123"/>
      <c r="FUY30" s="123"/>
      <c r="FUZ30" s="123"/>
      <c r="FVA30" s="123"/>
      <c r="FVB30" s="123"/>
      <c r="FVC30" s="123"/>
      <c r="FVD30" s="123"/>
      <c r="FVE30" s="123"/>
      <c r="FVF30" s="123"/>
      <c r="FVG30" s="123"/>
      <c r="FVH30" s="123"/>
      <c r="FVI30" s="123"/>
      <c r="FVJ30" s="123"/>
      <c r="FVK30" s="123"/>
      <c r="FVL30" s="123"/>
      <c r="FVM30" s="123"/>
      <c r="FVN30" s="123"/>
      <c r="FVO30" s="123"/>
      <c r="FVP30" s="123"/>
      <c r="FVQ30" s="123"/>
      <c r="FVR30" s="123"/>
      <c r="FVS30" s="123"/>
      <c r="FVT30" s="123"/>
      <c r="FVU30" s="123"/>
      <c r="FVV30" s="123"/>
      <c r="FVW30" s="123"/>
      <c r="FVX30" s="123"/>
      <c r="FVY30" s="123"/>
      <c r="FVZ30" s="123"/>
      <c r="FWA30" s="123"/>
      <c r="FWB30" s="123"/>
      <c r="FWC30" s="123"/>
      <c r="FWD30" s="123"/>
      <c r="FWE30" s="123"/>
      <c r="FWF30" s="123"/>
      <c r="FWG30" s="123"/>
      <c r="FWH30" s="123"/>
      <c r="FWI30" s="123"/>
      <c r="FWJ30" s="123"/>
      <c r="FWK30" s="123"/>
      <c r="FWL30" s="123"/>
      <c r="FWM30" s="123"/>
      <c r="FWN30" s="123"/>
      <c r="FWO30" s="123"/>
      <c r="FWP30" s="123"/>
      <c r="FWQ30" s="123"/>
      <c r="FWR30" s="123"/>
      <c r="FWS30" s="123"/>
      <c r="FWT30" s="123"/>
      <c r="FWU30" s="123"/>
      <c r="FWV30" s="123"/>
      <c r="FWW30" s="123"/>
      <c r="FWX30" s="123"/>
      <c r="FWY30" s="123"/>
      <c r="FWZ30" s="123"/>
      <c r="FXA30" s="123"/>
      <c r="FXB30" s="123"/>
      <c r="FXC30" s="123"/>
      <c r="FXD30" s="123"/>
      <c r="FXE30" s="123"/>
      <c r="FXF30" s="123"/>
      <c r="FXG30" s="123"/>
      <c r="FXH30" s="123"/>
      <c r="FXI30" s="123"/>
      <c r="FXJ30" s="123"/>
      <c r="FXK30" s="123"/>
      <c r="FXL30" s="123"/>
      <c r="FXM30" s="123"/>
      <c r="FXN30" s="123"/>
      <c r="FXO30" s="123"/>
      <c r="FXP30" s="123"/>
      <c r="FXQ30" s="123"/>
      <c r="FXR30" s="123"/>
      <c r="FXS30" s="123"/>
      <c r="FXT30" s="123"/>
      <c r="FXU30" s="123"/>
      <c r="FXV30" s="123"/>
      <c r="FXW30" s="123"/>
      <c r="FXX30" s="123"/>
      <c r="FXY30" s="123"/>
      <c r="FXZ30" s="123"/>
      <c r="FYA30" s="123"/>
      <c r="FYB30" s="123"/>
      <c r="FYC30" s="123"/>
      <c r="FYD30" s="123"/>
      <c r="FYE30" s="123"/>
      <c r="FYF30" s="123"/>
      <c r="FYG30" s="123"/>
      <c r="FYH30" s="123"/>
      <c r="FYI30" s="123"/>
      <c r="FYJ30" s="123"/>
      <c r="FYK30" s="123"/>
      <c r="FYL30" s="123"/>
      <c r="FYM30" s="123"/>
      <c r="FYN30" s="123"/>
      <c r="FYO30" s="123"/>
      <c r="FYP30" s="123"/>
      <c r="FYQ30" s="123"/>
      <c r="FYR30" s="123"/>
      <c r="FYS30" s="123"/>
      <c r="FYT30" s="123"/>
      <c r="FYU30" s="123"/>
      <c r="FYV30" s="123"/>
      <c r="FYW30" s="123"/>
      <c r="FYX30" s="123"/>
      <c r="FYY30" s="123"/>
      <c r="FYZ30" s="123"/>
      <c r="FZA30" s="123"/>
      <c r="FZB30" s="123"/>
      <c r="FZC30" s="123"/>
      <c r="FZD30" s="123"/>
      <c r="FZE30" s="123"/>
      <c r="FZF30" s="123"/>
      <c r="FZG30" s="123"/>
      <c r="FZH30" s="123"/>
      <c r="FZI30" s="123"/>
      <c r="FZJ30" s="123"/>
      <c r="FZK30" s="123"/>
      <c r="FZL30" s="123"/>
      <c r="FZM30" s="123"/>
      <c r="FZN30" s="123"/>
      <c r="FZO30" s="123"/>
      <c r="FZP30" s="123"/>
      <c r="FZQ30" s="123"/>
      <c r="FZR30" s="123"/>
      <c r="FZS30" s="123"/>
      <c r="FZT30" s="123"/>
      <c r="FZU30" s="123"/>
      <c r="FZV30" s="123"/>
      <c r="FZW30" s="123"/>
      <c r="FZX30" s="123"/>
      <c r="FZY30" s="123"/>
      <c r="FZZ30" s="123"/>
      <c r="GAA30" s="123"/>
      <c r="GAB30" s="123"/>
      <c r="GAC30" s="123"/>
      <c r="GAD30" s="123"/>
      <c r="GAE30" s="123"/>
      <c r="GAF30" s="123"/>
      <c r="GAG30" s="123"/>
      <c r="GAH30" s="123"/>
      <c r="GAI30" s="123"/>
      <c r="GAJ30" s="123"/>
      <c r="GAK30" s="123"/>
      <c r="GAL30" s="123"/>
      <c r="GAM30" s="123"/>
      <c r="GAN30" s="123"/>
      <c r="GAO30" s="123"/>
      <c r="GAP30" s="123"/>
      <c r="GAQ30" s="123"/>
      <c r="GAR30" s="123"/>
      <c r="GAS30" s="123"/>
      <c r="GAT30" s="123"/>
      <c r="GAU30" s="123"/>
      <c r="GAV30" s="123"/>
      <c r="GAW30" s="123"/>
      <c r="GAX30" s="123"/>
      <c r="GAY30" s="123"/>
      <c r="GAZ30" s="123"/>
      <c r="GBA30" s="123"/>
      <c r="GBB30" s="123"/>
      <c r="GBC30" s="123"/>
      <c r="GBD30" s="123"/>
      <c r="GBE30" s="123"/>
      <c r="GBF30" s="123"/>
      <c r="GBG30" s="123"/>
      <c r="GBH30" s="123"/>
      <c r="GBI30" s="123"/>
      <c r="GBJ30" s="123"/>
      <c r="GBK30" s="123"/>
      <c r="GBL30" s="123"/>
      <c r="GBM30" s="123"/>
      <c r="GBN30" s="123"/>
      <c r="GBO30" s="123"/>
      <c r="GBP30" s="123"/>
      <c r="GBQ30" s="123"/>
      <c r="GBR30" s="123"/>
      <c r="GBS30" s="123"/>
      <c r="GBT30" s="123"/>
      <c r="GBU30" s="123"/>
      <c r="GBV30" s="123"/>
      <c r="GBW30" s="123"/>
      <c r="GBX30" s="123"/>
      <c r="GBY30" s="123"/>
      <c r="GBZ30" s="123"/>
      <c r="GCA30" s="123"/>
      <c r="GCB30" s="123"/>
      <c r="GCC30" s="123"/>
      <c r="GCD30" s="123"/>
      <c r="GCE30" s="123"/>
      <c r="GCF30" s="123"/>
      <c r="GCG30" s="123"/>
      <c r="GCH30" s="123"/>
      <c r="GCI30" s="123"/>
      <c r="GCJ30" s="123"/>
      <c r="GCK30" s="123"/>
      <c r="GCL30" s="123"/>
      <c r="GCM30" s="123"/>
      <c r="GCN30" s="123"/>
      <c r="GCO30" s="123"/>
      <c r="GCP30" s="123"/>
      <c r="GCQ30" s="123"/>
      <c r="GCR30" s="123"/>
      <c r="GCS30" s="123"/>
      <c r="GCT30" s="123"/>
      <c r="GCU30" s="123"/>
      <c r="GCV30" s="123"/>
      <c r="GCW30" s="123"/>
      <c r="GCX30" s="123"/>
      <c r="GCY30" s="123"/>
      <c r="GCZ30" s="123"/>
      <c r="GDA30" s="123"/>
      <c r="GDB30" s="123"/>
      <c r="GDC30" s="123"/>
      <c r="GDD30" s="123"/>
      <c r="GDE30" s="123"/>
      <c r="GDF30" s="123"/>
      <c r="GDG30" s="123"/>
      <c r="GDH30" s="123"/>
      <c r="GDI30" s="123"/>
      <c r="GDJ30" s="123"/>
      <c r="GDK30" s="123"/>
      <c r="GDL30" s="123"/>
      <c r="GDM30" s="123"/>
      <c r="GDN30" s="123"/>
      <c r="GDO30" s="123"/>
      <c r="GDP30" s="123"/>
      <c r="GDQ30" s="123"/>
      <c r="GDR30" s="123"/>
      <c r="GDS30" s="123"/>
      <c r="GDT30" s="123"/>
      <c r="GDU30" s="123"/>
      <c r="GDV30" s="123"/>
      <c r="GDW30" s="123"/>
      <c r="GDX30" s="123"/>
      <c r="GDY30" s="123"/>
      <c r="GDZ30" s="123"/>
      <c r="GEA30" s="123"/>
      <c r="GEB30" s="123"/>
      <c r="GEC30" s="123"/>
      <c r="GED30" s="123"/>
      <c r="GEE30" s="123"/>
      <c r="GEF30" s="123"/>
      <c r="GEG30" s="123"/>
      <c r="GEH30" s="123"/>
      <c r="GEI30" s="123"/>
      <c r="GEJ30" s="123"/>
      <c r="GEK30" s="123"/>
      <c r="GEL30" s="123"/>
      <c r="GEM30" s="123"/>
      <c r="GEN30" s="123"/>
      <c r="GEO30" s="123"/>
      <c r="GEP30" s="123"/>
      <c r="GEQ30" s="123"/>
      <c r="GER30" s="123"/>
      <c r="GES30" s="123"/>
      <c r="GET30" s="123"/>
      <c r="GEU30" s="123"/>
      <c r="GEV30" s="123"/>
      <c r="GEW30" s="123"/>
      <c r="GEX30" s="123"/>
      <c r="GEY30" s="123"/>
      <c r="GEZ30" s="123"/>
      <c r="GFA30" s="123"/>
      <c r="GFB30" s="123"/>
      <c r="GFC30" s="123"/>
      <c r="GFD30" s="123"/>
      <c r="GFE30" s="123"/>
      <c r="GFF30" s="123"/>
      <c r="GFG30" s="123"/>
      <c r="GFH30" s="123"/>
      <c r="GFI30" s="123"/>
      <c r="GFJ30" s="123"/>
      <c r="GFK30" s="123"/>
      <c r="GFL30" s="123"/>
      <c r="GFM30" s="123"/>
      <c r="GFN30" s="123"/>
      <c r="GFO30" s="123"/>
      <c r="GFP30" s="123"/>
      <c r="GFQ30" s="123"/>
      <c r="GFR30" s="123"/>
      <c r="GFS30" s="123"/>
      <c r="GFT30" s="123"/>
      <c r="GFU30" s="123"/>
      <c r="GFV30" s="123"/>
      <c r="GFW30" s="123"/>
      <c r="GFX30" s="123"/>
      <c r="GFY30" s="123"/>
      <c r="GFZ30" s="123"/>
      <c r="GGA30" s="123"/>
      <c r="GGB30" s="123"/>
      <c r="GGC30" s="123"/>
      <c r="GGD30" s="123"/>
      <c r="GGE30" s="123"/>
      <c r="GGF30" s="123"/>
      <c r="GGG30" s="123"/>
      <c r="GGH30" s="123"/>
      <c r="GGI30" s="123"/>
      <c r="GGJ30" s="123"/>
      <c r="GGK30" s="123"/>
      <c r="GGL30" s="123"/>
      <c r="GGM30" s="123"/>
      <c r="GGN30" s="123"/>
      <c r="GGO30" s="123"/>
      <c r="GGP30" s="123"/>
      <c r="GGQ30" s="123"/>
      <c r="GGR30" s="123"/>
      <c r="GGS30" s="123"/>
      <c r="GGT30" s="123"/>
      <c r="GGU30" s="123"/>
      <c r="GGV30" s="123"/>
      <c r="GGW30" s="123"/>
      <c r="GGX30" s="123"/>
      <c r="GGY30" s="123"/>
      <c r="GGZ30" s="123"/>
      <c r="GHA30" s="123"/>
      <c r="GHB30" s="123"/>
      <c r="GHC30" s="123"/>
      <c r="GHD30" s="123"/>
      <c r="GHE30" s="123"/>
      <c r="GHF30" s="123"/>
      <c r="GHG30" s="123"/>
      <c r="GHH30" s="123"/>
      <c r="GHI30" s="123"/>
      <c r="GHJ30" s="123"/>
      <c r="GHK30" s="123"/>
      <c r="GHL30" s="123"/>
      <c r="GHM30" s="123"/>
      <c r="GHN30" s="123"/>
      <c r="GHO30" s="123"/>
      <c r="GHP30" s="123"/>
      <c r="GHQ30" s="123"/>
      <c r="GHR30" s="123"/>
      <c r="GHS30" s="123"/>
      <c r="GHT30" s="123"/>
      <c r="GHU30" s="123"/>
      <c r="GHV30" s="123"/>
      <c r="GHW30" s="123"/>
      <c r="GHX30" s="123"/>
      <c r="GHY30" s="123"/>
      <c r="GHZ30" s="123"/>
      <c r="GIA30" s="123"/>
      <c r="GIB30" s="123"/>
      <c r="GIC30" s="123"/>
      <c r="GID30" s="123"/>
      <c r="GIE30" s="123"/>
      <c r="GIF30" s="123"/>
      <c r="GIG30" s="123"/>
      <c r="GIH30" s="123"/>
      <c r="GII30" s="123"/>
      <c r="GIJ30" s="123"/>
      <c r="GIK30" s="123"/>
      <c r="GIL30" s="123"/>
      <c r="GIM30" s="123"/>
      <c r="GIN30" s="123"/>
      <c r="GIO30" s="123"/>
      <c r="GIP30" s="123"/>
      <c r="GIQ30" s="123"/>
      <c r="GIR30" s="123"/>
      <c r="GIS30" s="123"/>
      <c r="GIT30" s="123"/>
      <c r="GIU30" s="123"/>
      <c r="GIV30" s="123"/>
      <c r="GIW30" s="123"/>
      <c r="GIX30" s="123"/>
      <c r="GIY30" s="123"/>
      <c r="GIZ30" s="123"/>
      <c r="GJA30" s="123"/>
      <c r="GJB30" s="123"/>
      <c r="GJC30" s="123"/>
      <c r="GJD30" s="123"/>
      <c r="GJE30" s="123"/>
      <c r="GJF30" s="123"/>
      <c r="GJG30" s="123"/>
      <c r="GJH30" s="123"/>
      <c r="GJI30" s="123"/>
      <c r="GJJ30" s="123"/>
      <c r="GJK30" s="123"/>
      <c r="GJL30" s="123"/>
      <c r="GJM30" s="123"/>
      <c r="GJN30" s="123"/>
      <c r="GJO30" s="123"/>
      <c r="GJP30" s="123"/>
      <c r="GJQ30" s="123"/>
      <c r="GJR30" s="123"/>
      <c r="GJS30" s="123"/>
      <c r="GJT30" s="123"/>
      <c r="GJU30" s="123"/>
      <c r="GJV30" s="123"/>
      <c r="GJW30" s="123"/>
      <c r="GJX30" s="123"/>
      <c r="GJY30" s="123"/>
      <c r="GJZ30" s="123"/>
      <c r="GKA30" s="123"/>
      <c r="GKB30" s="123"/>
      <c r="GKC30" s="123"/>
      <c r="GKD30" s="123"/>
      <c r="GKE30" s="123"/>
      <c r="GKF30" s="123"/>
      <c r="GKG30" s="123"/>
      <c r="GKH30" s="123"/>
      <c r="GKI30" s="123"/>
      <c r="GKJ30" s="123"/>
      <c r="GKK30" s="123"/>
      <c r="GKL30" s="123"/>
      <c r="GKM30" s="123"/>
      <c r="GKN30" s="123"/>
      <c r="GKO30" s="123"/>
      <c r="GKP30" s="123"/>
      <c r="GKQ30" s="123"/>
      <c r="GKR30" s="123"/>
      <c r="GKS30" s="123"/>
      <c r="GKT30" s="123"/>
      <c r="GKU30" s="123"/>
      <c r="GKV30" s="123"/>
      <c r="GKW30" s="123"/>
      <c r="GKX30" s="123"/>
      <c r="GKY30" s="123"/>
      <c r="GKZ30" s="123"/>
      <c r="GLA30" s="123"/>
      <c r="GLB30" s="123"/>
      <c r="GLC30" s="123"/>
      <c r="GLD30" s="123"/>
      <c r="GLE30" s="123"/>
      <c r="GLF30" s="123"/>
      <c r="GLG30" s="123"/>
      <c r="GLH30" s="123"/>
      <c r="GLI30" s="123"/>
      <c r="GLJ30" s="123"/>
      <c r="GLK30" s="123"/>
      <c r="GLL30" s="123"/>
      <c r="GLM30" s="123"/>
      <c r="GLN30" s="123"/>
      <c r="GLO30" s="123"/>
      <c r="GLP30" s="123"/>
      <c r="GLQ30" s="123"/>
      <c r="GLR30" s="123"/>
      <c r="GLS30" s="123"/>
      <c r="GLT30" s="123"/>
      <c r="GLU30" s="123"/>
      <c r="GLV30" s="123"/>
      <c r="GLW30" s="123"/>
      <c r="GLX30" s="123"/>
      <c r="GLY30" s="123"/>
      <c r="GLZ30" s="123"/>
      <c r="GMA30" s="123"/>
      <c r="GMB30" s="123"/>
      <c r="GMC30" s="123"/>
      <c r="GMD30" s="123"/>
      <c r="GME30" s="123"/>
      <c r="GMF30" s="123"/>
      <c r="GMG30" s="123"/>
      <c r="GMH30" s="123"/>
      <c r="GMI30" s="123"/>
      <c r="GMJ30" s="123"/>
      <c r="GMK30" s="123"/>
      <c r="GML30" s="123"/>
      <c r="GMM30" s="123"/>
      <c r="GMN30" s="123"/>
      <c r="GMO30" s="123"/>
      <c r="GMP30" s="123"/>
      <c r="GMQ30" s="123"/>
      <c r="GMR30" s="123"/>
      <c r="GMS30" s="123"/>
      <c r="GMT30" s="123"/>
      <c r="GMU30" s="123"/>
      <c r="GMV30" s="123"/>
      <c r="GMW30" s="123"/>
      <c r="GMX30" s="123"/>
      <c r="GMY30" s="123"/>
      <c r="GMZ30" s="123"/>
      <c r="GNA30" s="123"/>
      <c r="GNB30" s="123"/>
      <c r="GNC30" s="123"/>
      <c r="GND30" s="123"/>
      <c r="GNE30" s="123"/>
      <c r="GNF30" s="123"/>
      <c r="GNG30" s="123"/>
      <c r="GNH30" s="123"/>
      <c r="GNI30" s="123"/>
      <c r="GNJ30" s="123"/>
      <c r="GNK30" s="123"/>
      <c r="GNL30" s="123"/>
      <c r="GNM30" s="123"/>
      <c r="GNN30" s="123"/>
      <c r="GNO30" s="123"/>
      <c r="GNP30" s="123"/>
      <c r="GNQ30" s="123"/>
      <c r="GNR30" s="123"/>
      <c r="GNS30" s="123"/>
      <c r="GNT30" s="123"/>
      <c r="GNU30" s="123"/>
      <c r="GNV30" s="123"/>
      <c r="GNW30" s="123"/>
      <c r="GNX30" s="123"/>
      <c r="GNY30" s="123"/>
      <c r="GNZ30" s="123"/>
      <c r="GOA30" s="123"/>
      <c r="GOB30" s="123"/>
      <c r="GOC30" s="123"/>
      <c r="GOD30" s="123"/>
      <c r="GOE30" s="123"/>
      <c r="GOF30" s="123"/>
      <c r="GOG30" s="123"/>
      <c r="GOH30" s="123"/>
      <c r="GOI30" s="123"/>
      <c r="GOJ30" s="123"/>
      <c r="GOK30" s="123"/>
      <c r="GOL30" s="123"/>
      <c r="GOM30" s="123"/>
      <c r="GON30" s="123"/>
      <c r="GOO30" s="123"/>
      <c r="GOP30" s="123"/>
      <c r="GOQ30" s="123"/>
      <c r="GOR30" s="123"/>
      <c r="GOS30" s="123"/>
      <c r="GOT30" s="123"/>
      <c r="GOU30" s="123"/>
      <c r="GOV30" s="123"/>
      <c r="GOW30" s="123"/>
      <c r="GOX30" s="123"/>
      <c r="GOY30" s="123"/>
      <c r="GOZ30" s="123"/>
      <c r="GPA30" s="123"/>
      <c r="GPB30" s="123"/>
      <c r="GPC30" s="123"/>
      <c r="GPD30" s="123"/>
      <c r="GPE30" s="123"/>
      <c r="GPF30" s="123"/>
      <c r="GPG30" s="123"/>
      <c r="GPH30" s="123"/>
      <c r="GPI30" s="123"/>
      <c r="GPJ30" s="123"/>
      <c r="GPK30" s="123"/>
      <c r="GPL30" s="123"/>
      <c r="GPM30" s="123"/>
      <c r="GPN30" s="123"/>
      <c r="GPO30" s="123"/>
      <c r="GPP30" s="123"/>
      <c r="GPQ30" s="123"/>
      <c r="GPR30" s="123"/>
      <c r="GPS30" s="123"/>
      <c r="GPT30" s="123"/>
      <c r="GPU30" s="123"/>
      <c r="GPV30" s="123"/>
      <c r="GPW30" s="123"/>
      <c r="GPX30" s="123"/>
      <c r="GPY30" s="123"/>
      <c r="GPZ30" s="123"/>
      <c r="GQA30" s="123"/>
      <c r="GQB30" s="123"/>
      <c r="GQC30" s="123"/>
      <c r="GQD30" s="123"/>
      <c r="GQE30" s="123"/>
      <c r="GQF30" s="123"/>
      <c r="GQG30" s="123"/>
      <c r="GQH30" s="123"/>
      <c r="GQI30" s="123"/>
      <c r="GQJ30" s="123"/>
      <c r="GQK30" s="123"/>
      <c r="GQL30" s="123"/>
      <c r="GQM30" s="123"/>
      <c r="GQN30" s="123"/>
      <c r="GQO30" s="123"/>
      <c r="GQP30" s="123"/>
      <c r="GQQ30" s="123"/>
      <c r="GQR30" s="123"/>
      <c r="GQS30" s="123"/>
      <c r="GQT30" s="123"/>
      <c r="GQU30" s="123"/>
      <c r="GQV30" s="123"/>
      <c r="GQW30" s="123"/>
      <c r="GQX30" s="123"/>
      <c r="GQY30" s="123"/>
      <c r="GQZ30" s="123"/>
      <c r="GRA30" s="123"/>
      <c r="GRB30" s="123"/>
      <c r="GRC30" s="123"/>
      <c r="GRD30" s="123"/>
      <c r="GRE30" s="123"/>
      <c r="GRF30" s="123"/>
      <c r="GRG30" s="123"/>
      <c r="GRH30" s="123"/>
      <c r="GRI30" s="123"/>
      <c r="GRJ30" s="123"/>
      <c r="GRK30" s="123"/>
      <c r="GRL30" s="123"/>
      <c r="GRM30" s="123"/>
      <c r="GRN30" s="123"/>
      <c r="GRO30" s="123"/>
      <c r="GRP30" s="123"/>
      <c r="GRQ30" s="123"/>
      <c r="GRR30" s="123"/>
      <c r="GRS30" s="123"/>
      <c r="GRT30" s="123"/>
      <c r="GRU30" s="123"/>
      <c r="GRV30" s="123"/>
      <c r="GRW30" s="123"/>
      <c r="GRX30" s="123"/>
      <c r="GRY30" s="123"/>
      <c r="GRZ30" s="123"/>
      <c r="GSA30" s="123"/>
      <c r="GSB30" s="123"/>
      <c r="GSC30" s="123"/>
      <c r="GSD30" s="123"/>
      <c r="GSE30" s="123"/>
      <c r="GSF30" s="123"/>
      <c r="GSG30" s="123"/>
      <c r="GSH30" s="123"/>
      <c r="GSI30" s="123"/>
      <c r="GSJ30" s="123"/>
      <c r="GSK30" s="123"/>
      <c r="GSL30" s="123"/>
      <c r="GSM30" s="123"/>
      <c r="GSN30" s="123"/>
      <c r="GSO30" s="123"/>
      <c r="GSP30" s="123"/>
      <c r="GSQ30" s="123"/>
      <c r="GSR30" s="123"/>
      <c r="GSS30" s="123"/>
      <c r="GST30" s="123"/>
      <c r="GSU30" s="123"/>
      <c r="GSV30" s="123"/>
      <c r="GSW30" s="123"/>
      <c r="GSX30" s="123"/>
      <c r="GSY30" s="123"/>
      <c r="GSZ30" s="123"/>
      <c r="GTA30" s="123"/>
      <c r="GTB30" s="123"/>
      <c r="GTC30" s="123"/>
      <c r="GTD30" s="123"/>
      <c r="GTE30" s="123"/>
      <c r="GTF30" s="123"/>
      <c r="GTG30" s="123"/>
      <c r="GTH30" s="123"/>
      <c r="GTI30" s="123"/>
      <c r="GTJ30" s="123"/>
      <c r="GTK30" s="123"/>
      <c r="GTL30" s="123"/>
      <c r="GTM30" s="123"/>
      <c r="GTN30" s="123"/>
      <c r="GTO30" s="123"/>
      <c r="GTP30" s="123"/>
      <c r="GTQ30" s="123"/>
      <c r="GTR30" s="123"/>
      <c r="GTS30" s="123"/>
      <c r="GTT30" s="123"/>
      <c r="GTU30" s="123"/>
      <c r="GTV30" s="123"/>
      <c r="GTW30" s="123"/>
      <c r="GTX30" s="123"/>
      <c r="GTY30" s="123"/>
      <c r="GTZ30" s="123"/>
      <c r="GUA30" s="123"/>
      <c r="GUB30" s="123"/>
      <c r="GUC30" s="123"/>
      <c r="GUD30" s="123"/>
      <c r="GUE30" s="123"/>
      <c r="GUF30" s="123"/>
      <c r="GUG30" s="123"/>
      <c r="GUH30" s="123"/>
      <c r="GUI30" s="123"/>
      <c r="GUJ30" s="123"/>
      <c r="GUK30" s="123"/>
      <c r="GUL30" s="123"/>
      <c r="GUM30" s="123"/>
      <c r="GUN30" s="123"/>
      <c r="GUO30" s="123"/>
      <c r="GUP30" s="123"/>
      <c r="GUQ30" s="123"/>
      <c r="GUR30" s="123"/>
      <c r="GUS30" s="123"/>
      <c r="GUT30" s="123"/>
      <c r="GUU30" s="123"/>
      <c r="GUV30" s="123"/>
      <c r="GUW30" s="123"/>
      <c r="GUX30" s="123"/>
      <c r="GUY30" s="123"/>
      <c r="GUZ30" s="123"/>
      <c r="GVA30" s="123"/>
      <c r="GVB30" s="123"/>
      <c r="GVC30" s="123"/>
      <c r="GVD30" s="123"/>
      <c r="GVE30" s="123"/>
      <c r="GVF30" s="123"/>
      <c r="GVG30" s="123"/>
      <c r="GVH30" s="123"/>
      <c r="GVI30" s="123"/>
      <c r="GVJ30" s="123"/>
      <c r="GVK30" s="123"/>
      <c r="GVL30" s="123"/>
      <c r="GVM30" s="123"/>
      <c r="GVN30" s="123"/>
      <c r="GVO30" s="123"/>
      <c r="GVP30" s="123"/>
      <c r="GVQ30" s="123"/>
      <c r="GVR30" s="123"/>
      <c r="GVS30" s="123"/>
      <c r="GVT30" s="123"/>
      <c r="GVU30" s="123"/>
      <c r="GVV30" s="123"/>
      <c r="GVW30" s="123"/>
      <c r="GVX30" s="123"/>
      <c r="GVY30" s="123"/>
      <c r="GVZ30" s="123"/>
      <c r="GWA30" s="123"/>
      <c r="GWB30" s="123"/>
      <c r="GWC30" s="123"/>
      <c r="GWD30" s="123"/>
      <c r="GWE30" s="123"/>
      <c r="GWF30" s="123"/>
      <c r="GWG30" s="123"/>
      <c r="GWH30" s="123"/>
      <c r="GWI30" s="123"/>
      <c r="GWJ30" s="123"/>
      <c r="GWK30" s="123"/>
      <c r="GWL30" s="123"/>
      <c r="GWM30" s="123"/>
      <c r="GWN30" s="123"/>
      <c r="GWO30" s="123"/>
      <c r="GWP30" s="123"/>
      <c r="GWQ30" s="123"/>
      <c r="GWR30" s="123"/>
      <c r="GWS30" s="123"/>
      <c r="GWT30" s="123"/>
      <c r="GWU30" s="123"/>
      <c r="GWV30" s="123"/>
      <c r="GWW30" s="123"/>
      <c r="GWX30" s="123"/>
      <c r="GWY30" s="123"/>
      <c r="GWZ30" s="123"/>
      <c r="GXA30" s="123"/>
      <c r="GXB30" s="123"/>
      <c r="GXC30" s="123"/>
      <c r="GXD30" s="123"/>
      <c r="GXE30" s="123"/>
      <c r="GXF30" s="123"/>
      <c r="GXG30" s="123"/>
      <c r="GXH30" s="123"/>
      <c r="GXI30" s="123"/>
      <c r="GXJ30" s="123"/>
      <c r="GXK30" s="123"/>
      <c r="GXL30" s="123"/>
      <c r="GXM30" s="123"/>
      <c r="GXN30" s="123"/>
      <c r="GXO30" s="123"/>
      <c r="GXP30" s="123"/>
      <c r="GXQ30" s="123"/>
      <c r="GXR30" s="123"/>
      <c r="GXS30" s="123"/>
      <c r="GXT30" s="123"/>
      <c r="GXU30" s="123"/>
      <c r="GXV30" s="123"/>
      <c r="GXW30" s="123"/>
      <c r="GXX30" s="123"/>
      <c r="GXY30" s="123"/>
      <c r="GXZ30" s="123"/>
      <c r="GYA30" s="123"/>
      <c r="GYB30" s="123"/>
      <c r="GYC30" s="123"/>
      <c r="GYD30" s="123"/>
      <c r="GYE30" s="123"/>
      <c r="GYF30" s="123"/>
      <c r="GYG30" s="123"/>
      <c r="GYH30" s="123"/>
      <c r="GYI30" s="123"/>
      <c r="GYJ30" s="123"/>
      <c r="GYK30" s="123"/>
      <c r="GYL30" s="123"/>
      <c r="GYM30" s="123"/>
      <c r="GYN30" s="123"/>
      <c r="GYO30" s="123"/>
      <c r="GYP30" s="123"/>
      <c r="GYQ30" s="123"/>
      <c r="GYR30" s="123"/>
      <c r="GYS30" s="123"/>
      <c r="GYT30" s="123"/>
      <c r="GYU30" s="123"/>
      <c r="GYV30" s="123"/>
      <c r="GYW30" s="123"/>
      <c r="GYX30" s="123"/>
      <c r="GYY30" s="123"/>
      <c r="GYZ30" s="123"/>
      <c r="GZA30" s="123"/>
      <c r="GZB30" s="123"/>
      <c r="GZC30" s="123"/>
      <c r="GZD30" s="123"/>
      <c r="GZE30" s="123"/>
      <c r="GZF30" s="123"/>
      <c r="GZG30" s="123"/>
      <c r="GZH30" s="123"/>
      <c r="GZI30" s="123"/>
      <c r="GZJ30" s="123"/>
      <c r="GZK30" s="123"/>
      <c r="GZL30" s="123"/>
      <c r="GZM30" s="123"/>
      <c r="GZN30" s="123"/>
      <c r="GZO30" s="123"/>
      <c r="GZP30" s="123"/>
      <c r="GZQ30" s="123"/>
      <c r="GZR30" s="123"/>
      <c r="GZS30" s="123"/>
      <c r="GZT30" s="123"/>
      <c r="GZU30" s="123"/>
      <c r="GZV30" s="123"/>
      <c r="GZW30" s="123"/>
      <c r="GZX30" s="123"/>
      <c r="GZY30" s="123"/>
      <c r="GZZ30" s="123"/>
      <c r="HAA30" s="123"/>
      <c r="HAB30" s="123"/>
      <c r="HAC30" s="123"/>
      <c r="HAD30" s="123"/>
      <c r="HAE30" s="123"/>
      <c r="HAF30" s="123"/>
      <c r="HAG30" s="123"/>
      <c r="HAH30" s="123"/>
      <c r="HAI30" s="123"/>
      <c r="HAJ30" s="123"/>
      <c r="HAK30" s="123"/>
      <c r="HAL30" s="123"/>
      <c r="HAM30" s="123"/>
      <c r="HAN30" s="123"/>
      <c r="HAO30" s="123"/>
      <c r="HAP30" s="123"/>
      <c r="HAQ30" s="123"/>
      <c r="HAR30" s="123"/>
      <c r="HAS30" s="123"/>
      <c r="HAT30" s="123"/>
      <c r="HAU30" s="123"/>
      <c r="HAV30" s="123"/>
      <c r="HAW30" s="123"/>
      <c r="HAX30" s="123"/>
      <c r="HAY30" s="123"/>
      <c r="HAZ30" s="123"/>
      <c r="HBA30" s="123"/>
      <c r="HBB30" s="123"/>
      <c r="HBC30" s="123"/>
      <c r="HBD30" s="123"/>
      <c r="HBE30" s="123"/>
      <c r="HBF30" s="123"/>
      <c r="HBG30" s="123"/>
      <c r="HBH30" s="123"/>
      <c r="HBI30" s="123"/>
      <c r="HBJ30" s="123"/>
      <c r="HBK30" s="123"/>
      <c r="HBL30" s="123"/>
      <c r="HBM30" s="123"/>
      <c r="HBN30" s="123"/>
      <c r="HBO30" s="123"/>
      <c r="HBP30" s="123"/>
      <c r="HBQ30" s="123"/>
      <c r="HBR30" s="123"/>
      <c r="HBS30" s="123"/>
      <c r="HBT30" s="123"/>
      <c r="HBU30" s="123"/>
      <c r="HBV30" s="123"/>
      <c r="HBW30" s="123"/>
      <c r="HBX30" s="123"/>
      <c r="HBY30" s="123"/>
      <c r="HBZ30" s="123"/>
      <c r="HCA30" s="123"/>
      <c r="HCB30" s="123"/>
      <c r="HCC30" s="123"/>
      <c r="HCD30" s="123"/>
      <c r="HCE30" s="123"/>
      <c r="HCF30" s="123"/>
      <c r="HCG30" s="123"/>
      <c r="HCH30" s="123"/>
      <c r="HCI30" s="123"/>
      <c r="HCJ30" s="123"/>
      <c r="HCK30" s="123"/>
      <c r="HCL30" s="123"/>
      <c r="HCM30" s="123"/>
      <c r="HCN30" s="123"/>
      <c r="HCO30" s="123"/>
      <c r="HCP30" s="123"/>
      <c r="HCQ30" s="123"/>
      <c r="HCR30" s="123"/>
      <c r="HCS30" s="123"/>
      <c r="HCT30" s="123"/>
      <c r="HCU30" s="123"/>
      <c r="HCV30" s="123"/>
      <c r="HCW30" s="123"/>
      <c r="HCX30" s="123"/>
      <c r="HCY30" s="123"/>
      <c r="HCZ30" s="123"/>
      <c r="HDA30" s="123"/>
      <c r="HDB30" s="123"/>
      <c r="HDC30" s="123"/>
      <c r="HDD30" s="123"/>
      <c r="HDE30" s="123"/>
      <c r="HDF30" s="123"/>
      <c r="HDG30" s="123"/>
      <c r="HDH30" s="123"/>
      <c r="HDI30" s="123"/>
      <c r="HDJ30" s="123"/>
      <c r="HDK30" s="123"/>
      <c r="HDL30" s="123"/>
      <c r="HDM30" s="123"/>
      <c r="HDN30" s="123"/>
      <c r="HDO30" s="123"/>
      <c r="HDP30" s="123"/>
      <c r="HDQ30" s="123"/>
      <c r="HDR30" s="123"/>
      <c r="HDS30" s="123"/>
      <c r="HDT30" s="123"/>
      <c r="HDU30" s="123"/>
      <c r="HDV30" s="123"/>
      <c r="HDW30" s="123"/>
      <c r="HDX30" s="123"/>
      <c r="HDY30" s="123"/>
      <c r="HDZ30" s="123"/>
      <c r="HEA30" s="123"/>
      <c r="HEB30" s="123"/>
      <c r="HEC30" s="123"/>
      <c r="HED30" s="123"/>
      <c r="HEE30" s="123"/>
      <c r="HEF30" s="123"/>
      <c r="HEG30" s="123"/>
      <c r="HEH30" s="123"/>
      <c r="HEI30" s="123"/>
      <c r="HEJ30" s="123"/>
      <c r="HEK30" s="123"/>
      <c r="HEL30" s="123"/>
      <c r="HEM30" s="123"/>
      <c r="HEN30" s="123"/>
      <c r="HEO30" s="123"/>
      <c r="HEP30" s="123"/>
      <c r="HEQ30" s="123"/>
      <c r="HER30" s="123"/>
      <c r="HES30" s="123"/>
      <c r="HET30" s="123"/>
      <c r="HEU30" s="123"/>
      <c r="HEV30" s="123"/>
      <c r="HEW30" s="123"/>
      <c r="HEX30" s="123"/>
      <c r="HEY30" s="123"/>
      <c r="HEZ30" s="123"/>
      <c r="HFA30" s="123"/>
      <c r="HFB30" s="123"/>
      <c r="HFC30" s="123"/>
      <c r="HFD30" s="123"/>
      <c r="HFE30" s="123"/>
      <c r="HFF30" s="123"/>
      <c r="HFG30" s="123"/>
      <c r="HFH30" s="123"/>
      <c r="HFI30" s="123"/>
      <c r="HFJ30" s="123"/>
      <c r="HFK30" s="123"/>
      <c r="HFL30" s="123"/>
      <c r="HFM30" s="123"/>
      <c r="HFN30" s="123"/>
      <c r="HFO30" s="123"/>
      <c r="HFP30" s="123"/>
      <c r="HFQ30" s="123"/>
      <c r="HFR30" s="123"/>
      <c r="HFS30" s="123"/>
      <c r="HFT30" s="123"/>
      <c r="HFU30" s="123"/>
      <c r="HFV30" s="123"/>
      <c r="HFW30" s="123"/>
      <c r="HFX30" s="123"/>
      <c r="HFY30" s="123"/>
      <c r="HFZ30" s="123"/>
      <c r="HGA30" s="123"/>
      <c r="HGB30" s="123"/>
      <c r="HGC30" s="123"/>
      <c r="HGD30" s="123"/>
      <c r="HGE30" s="123"/>
      <c r="HGF30" s="123"/>
      <c r="HGG30" s="123"/>
      <c r="HGH30" s="123"/>
      <c r="HGI30" s="123"/>
      <c r="HGJ30" s="123"/>
      <c r="HGK30" s="123"/>
      <c r="HGL30" s="123"/>
      <c r="HGM30" s="123"/>
      <c r="HGN30" s="123"/>
      <c r="HGO30" s="123"/>
      <c r="HGP30" s="123"/>
      <c r="HGQ30" s="123"/>
      <c r="HGR30" s="123"/>
      <c r="HGS30" s="123"/>
      <c r="HGT30" s="123"/>
      <c r="HGU30" s="123"/>
      <c r="HGV30" s="123"/>
      <c r="HGW30" s="123"/>
      <c r="HGX30" s="123"/>
      <c r="HGY30" s="123"/>
      <c r="HGZ30" s="123"/>
      <c r="HHA30" s="123"/>
      <c r="HHB30" s="123"/>
      <c r="HHC30" s="123"/>
      <c r="HHD30" s="123"/>
      <c r="HHE30" s="123"/>
      <c r="HHF30" s="123"/>
      <c r="HHG30" s="123"/>
      <c r="HHH30" s="123"/>
      <c r="HHI30" s="123"/>
      <c r="HHJ30" s="123"/>
      <c r="HHK30" s="123"/>
      <c r="HHL30" s="123"/>
      <c r="HHM30" s="123"/>
      <c r="HHN30" s="123"/>
      <c r="HHO30" s="123"/>
      <c r="HHP30" s="123"/>
      <c r="HHQ30" s="123"/>
      <c r="HHR30" s="123"/>
      <c r="HHS30" s="123"/>
      <c r="HHT30" s="123"/>
      <c r="HHU30" s="123"/>
      <c r="HHV30" s="123"/>
      <c r="HHW30" s="123"/>
      <c r="HHX30" s="123"/>
      <c r="HHY30" s="123"/>
      <c r="HHZ30" s="123"/>
      <c r="HIA30" s="123"/>
      <c r="HIB30" s="123"/>
      <c r="HIC30" s="123"/>
      <c r="HID30" s="123"/>
      <c r="HIE30" s="123"/>
      <c r="HIF30" s="123"/>
      <c r="HIG30" s="123"/>
      <c r="HIH30" s="123"/>
      <c r="HII30" s="123"/>
      <c r="HIJ30" s="123"/>
      <c r="HIK30" s="123"/>
      <c r="HIL30" s="123"/>
      <c r="HIM30" s="123"/>
      <c r="HIN30" s="123"/>
      <c r="HIO30" s="123"/>
      <c r="HIP30" s="123"/>
      <c r="HIQ30" s="123"/>
      <c r="HIR30" s="123"/>
      <c r="HIS30" s="123"/>
      <c r="HIT30" s="123"/>
      <c r="HIU30" s="123"/>
      <c r="HIV30" s="123"/>
      <c r="HIW30" s="123"/>
      <c r="HIX30" s="123"/>
      <c r="HIY30" s="123"/>
      <c r="HIZ30" s="123"/>
      <c r="HJA30" s="123"/>
      <c r="HJB30" s="123"/>
      <c r="HJC30" s="123"/>
      <c r="HJD30" s="123"/>
      <c r="HJE30" s="123"/>
      <c r="HJF30" s="123"/>
      <c r="HJG30" s="123"/>
      <c r="HJH30" s="123"/>
      <c r="HJI30" s="123"/>
      <c r="HJJ30" s="123"/>
      <c r="HJK30" s="123"/>
      <c r="HJL30" s="123"/>
      <c r="HJM30" s="123"/>
      <c r="HJN30" s="123"/>
      <c r="HJO30" s="123"/>
      <c r="HJP30" s="123"/>
      <c r="HJQ30" s="123"/>
      <c r="HJR30" s="123"/>
      <c r="HJS30" s="123"/>
      <c r="HJT30" s="123"/>
      <c r="HJU30" s="123"/>
      <c r="HJV30" s="123"/>
      <c r="HJW30" s="123"/>
      <c r="HJX30" s="123"/>
      <c r="HJY30" s="123"/>
      <c r="HJZ30" s="123"/>
      <c r="HKA30" s="123"/>
      <c r="HKB30" s="123"/>
      <c r="HKC30" s="123"/>
      <c r="HKD30" s="123"/>
      <c r="HKE30" s="123"/>
      <c r="HKF30" s="123"/>
      <c r="HKG30" s="123"/>
      <c r="HKH30" s="123"/>
      <c r="HKI30" s="123"/>
      <c r="HKJ30" s="123"/>
      <c r="HKK30" s="123"/>
      <c r="HKL30" s="123"/>
      <c r="HKM30" s="123"/>
      <c r="HKN30" s="123"/>
      <c r="HKO30" s="123"/>
      <c r="HKP30" s="123"/>
      <c r="HKQ30" s="123"/>
      <c r="HKR30" s="123"/>
      <c r="HKS30" s="123"/>
      <c r="HKT30" s="123"/>
      <c r="HKU30" s="123"/>
      <c r="HKV30" s="123"/>
      <c r="HKW30" s="123"/>
      <c r="HKX30" s="123"/>
      <c r="HKY30" s="123"/>
      <c r="HKZ30" s="123"/>
      <c r="HLA30" s="123"/>
      <c r="HLB30" s="123"/>
      <c r="HLC30" s="123"/>
      <c r="HLD30" s="123"/>
      <c r="HLE30" s="123"/>
      <c r="HLF30" s="123"/>
      <c r="HLG30" s="123"/>
      <c r="HLH30" s="123"/>
      <c r="HLI30" s="123"/>
      <c r="HLJ30" s="123"/>
      <c r="HLK30" s="123"/>
      <c r="HLL30" s="123"/>
      <c r="HLM30" s="123"/>
      <c r="HLN30" s="123"/>
      <c r="HLO30" s="123"/>
      <c r="HLP30" s="123"/>
      <c r="HLQ30" s="123"/>
      <c r="HLR30" s="123"/>
      <c r="HLS30" s="123"/>
      <c r="HLT30" s="123"/>
      <c r="HLU30" s="123"/>
      <c r="HLV30" s="123"/>
      <c r="HLW30" s="123"/>
      <c r="HLX30" s="123"/>
      <c r="HLY30" s="123"/>
      <c r="HLZ30" s="123"/>
      <c r="HMA30" s="123"/>
      <c r="HMB30" s="123"/>
      <c r="HMC30" s="123"/>
      <c r="HMD30" s="123"/>
      <c r="HME30" s="123"/>
      <c r="HMF30" s="123"/>
      <c r="HMG30" s="123"/>
      <c r="HMH30" s="123"/>
      <c r="HMI30" s="123"/>
      <c r="HMJ30" s="123"/>
      <c r="HMK30" s="123"/>
      <c r="HML30" s="123"/>
      <c r="HMM30" s="123"/>
      <c r="HMN30" s="123"/>
      <c r="HMO30" s="123"/>
      <c r="HMP30" s="123"/>
      <c r="HMQ30" s="123"/>
      <c r="HMR30" s="123"/>
      <c r="HMS30" s="123"/>
      <c r="HMT30" s="123"/>
      <c r="HMU30" s="123"/>
      <c r="HMV30" s="123"/>
      <c r="HMW30" s="123"/>
      <c r="HMX30" s="123"/>
      <c r="HMY30" s="123"/>
      <c r="HMZ30" s="123"/>
      <c r="HNA30" s="123"/>
      <c r="HNB30" s="123"/>
      <c r="HNC30" s="123"/>
      <c r="HND30" s="123"/>
      <c r="HNE30" s="123"/>
      <c r="HNF30" s="123"/>
      <c r="HNG30" s="123"/>
      <c r="HNH30" s="123"/>
      <c r="HNI30" s="123"/>
      <c r="HNJ30" s="123"/>
      <c r="HNK30" s="123"/>
      <c r="HNL30" s="123"/>
      <c r="HNM30" s="123"/>
      <c r="HNN30" s="123"/>
      <c r="HNO30" s="123"/>
      <c r="HNP30" s="123"/>
      <c r="HNQ30" s="123"/>
      <c r="HNR30" s="123"/>
      <c r="HNS30" s="123"/>
      <c r="HNT30" s="123"/>
      <c r="HNU30" s="123"/>
      <c r="HNV30" s="123"/>
      <c r="HNW30" s="123"/>
      <c r="HNX30" s="123"/>
      <c r="HNY30" s="123"/>
      <c r="HNZ30" s="123"/>
      <c r="HOA30" s="123"/>
      <c r="HOB30" s="123"/>
      <c r="HOC30" s="123"/>
      <c r="HOD30" s="123"/>
      <c r="HOE30" s="123"/>
      <c r="HOF30" s="123"/>
      <c r="HOG30" s="123"/>
      <c r="HOH30" s="123"/>
      <c r="HOI30" s="123"/>
      <c r="HOJ30" s="123"/>
      <c r="HOK30" s="123"/>
      <c r="HOL30" s="123"/>
      <c r="HOM30" s="123"/>
      <c r="HON30" s="123"/>
      <c r="HOO30" s="123"/>
      <c r="HOP30" s="123"/>
      <c r="HOQ30" s="123"/>
      <c r="HOR30" s="123"/>
      <c r="HOS30" s="123"/>
      <c r="HOT30" s="123"/>
      <c r="HOU30" s="123"/>
      <c r="HOV30" s="123"/>
      <c r="HOW30" s="123"/>
      <c r="HOX30" s="123"/>
      <c r="HOY30" s="123"/>
      <c r="HOZ30" s="123"/>
      <c r="HPA30" s="123"/>
      <c r="HPB30" s="123"/>
      <c r="HPC30" s="123"/>
      <c r="HPD30" s="123"/>
      <c r="HPE30" s="123"/>
      <c r="HPF30" s="123"/>
      <c r="HPG30" s="123"/>
      <c r="HPH30" s="123"/>
      <c r="HPI30" s="123"/>
      <c r="HPJ30" s="123"/>
      <c r="HPK30" s="123"/>
      <c r="HPL30" s="123"/>
      <c r="HPM30" s="123"/>
      <c r="HPN30" s="123"/>
      <c r="HPO30" s="123"/>
      <c r="HPP30" s="123"/>
      <c r="HPQ30" s="123"/>
      <c r="HPR30" s="123"/>
      <c r="HPS30" s="123"/>
      <c r="HPT30" s="123"/>
      <c r="HPU30" s="123"/>
      <c r="HPV30" s="123"/>
      <c r="HPW30" s="123"/>
      <c r="HPX30" s="123"/>
      <c r="HPY30" s="123"/>
      <c r="HPZ30" s="123"/>
      <c r="HQA30" s="123"/>
      <c r="HQB30" s="123"/>
      <c r="HQC30" s="123"/>
      <c r="HQD30" s="123"/>
      <c r="HQE30" s="123"/>
      <c r="HQF30" s="123"/>
      <c r="HQG30" s="123"/>
      <c r="HQH30" s="123"/>
      <c r="HQI30" s="123"/>
      <c r="HQJ30" s="123"/>
      <c r="HQK30" s="123"/>
      <c r="HQL30" s="123"/>
      <c r="HQM30" s="123"/>
      <c r="HQN30" s="123"/>
      <c r="HQO30" s="123"/>
      <c r="HQP30" s="123"/>
      <c r="HQQ30" s="123"/>
      <c r="HQR30" s="123"/>
      <c r="HQS30" s="123"/>
      <c r="HQT30" s="123"/>
      <c r="HQU30" s="123"/>
      <c r="HQV30" s="123"/>
      <c r="HQW30" s="123"/>
      <c r="HQX30" s="123"/>
      <c r="HQY30" s="123"/>
      <c r="HQZ30" s="123"/>
      <c r="HRA30" s="123"/>
      <c r="HRB30" s="123"/>
      <c r="HRC30" s="123"/>
      <c r="HRD30" s="123"/>
      <c r="HRE30" s="123"/>
      <c r="HRF30" s="123"/>
      <c r="HRG30" s="123"/>
      <c r="HRH30" s="123"/>
      <c r="HRI30" s="123"/>
      <c r="HRJ30" s="123"/>
      <c r="HRK30" s="123"/>
      <c r="HRL30" s="123"/>
      <c r="HRM30" s="123"/>
      <c r="HRN30" s="123"/>
      <c r="HRO30" s="123"/>
      <c r="HRP30" s="123"/>
      <c r="HRQ30" s="123"/>
      <c r="HRR30" s="123"/>
      <c r="HRS30" s="123"/>
      <c r="HRT30" s="123"/>
      <c r="HRU30" s="123"/>
      <c r="HRV30" s="123"/>
      <c r="HRW30" s="123"/>
      <c r="HRX30" s="123"/>
      <c r="HRY30" s="123"/>
      <c r="HRZ30" s="123"/>
      <c r="HSA30" s="123"/>
      <c r="HSB30" s="123"/>
      <c r="HSC30" s="123"/>
      <c r="HSD30" s="123"/>
      <c r="HSE30" s="123"/>
      <c r="HSF30" s="123"/>
      <c r="HSG30" s="123"/>
      <c r="HSH30" s="123"/>
      <c r="HSI30" s="123"/>
      <c r="HSJ30" s="123"/>
      <c r="HSK30" s="123"/>
      <c r="HSL30" s="123"/>
      <c r="HSM30" s="123"/>
      <c r="HSN30" s="123"/>
      <c r="HSO30" s="123"/>
      <c r="HSP30" s="123"/>
      <c r="HSQ30" s="123"/>
      <c r="HSR30" s="123"/>
      <c r="HSS30" s="123"/>
      <c r="HST30" s="123"/>
      <c r="HSU30" s="123"/>
      <c r="HSV30" s="123"/>
      <c r="HSW30" s="123"/>
      <c r="HSX30" s="123"/>
      <c r="HSY30" s="123"/>
      <c r="HSZ30" s="123"/>
      <c r="HTA30" s="123"/>
      <c r="HTB30" s="123"/>
      <c r="HTC30" s="123"/>
      <c r="HTD30" s="123"/>
      <c r="HTE30" s="123"/>
      <c r="HTF30" s="123"/>
      <c r="HTG30" s="123"/>
      <c r="HTH30" s="123"/>
      <c r="HTI30" s="123"/>
      <c r="HTJ30" s="123"/>
      <c r="HTK30" s="123"/>
      <c r="HTL30" s="123"/>
      <c r="HTM30" s="123"/>
      <c r="HTN30" s="123"/>
      <c r="HTO30" s="123"/>
      <c r="HTP30" s="123"/>
      <c r="HTQ30" s="123"/>
      <c r="HTR30" s="123"/>
      <c r="HTS30" s="123"/>
      <c r="HTT30" s="123"/>
      <c r="HTU30" s="123"/>
      <c r="HTV30" s="123"/>
      <c r="HTW30" s="123"/>
      <c r="HTX30" s="123"/>
      <c r="HTY30" s="123"/>
      <c r="HTZ30" s="123"/>
      <c r="HUA30" s="123"/>
      <c r="HUB30" s="123"/>
      <c r="HUC30" s="123"/>
      <c r="HUD30" s="123"/>
      <c r="HUE30" s="123"/>
      <c r="HUF30" s="123"/>
      <c r="HUG30" s="123"/>
      <c r="HUH30" s="123"/>
      <c r="HUI30" s="123"/>
      <c r="HUJ30" s="123"/>
      <c r="HUK30" s="123"/>
      <c r="HUL30" s="123"/>
      <c r="HUM30" s="123"/>
      <c r="HUN30" s="123"/>
      <c r="HUO30" s="123"/>
      <c r="HUP30" s="123"/>
      <c r="HUQ30" s="123"/>
      <c r="HUR30" s="123"/>
      <c r="HUS30" s="123"/>
      <c r="HUT30" s="123"/>
      <c r="HUU30" s="123"/>
      <c r="HUV30" s="123"/>
      <c r="HUW30" s="123"/>
      <c r="HUX30" s="123"/>
      <c r="HUY30" s="123"/>
      <c r="HUZ30" s="123"/>
      <c r="HVA30" s="123"/>
      <c r="HVB30" s="123"/>
      <c r="HVC30" s="123"/>
      <c r="HVD30" s="123"/>
      <c r="HVE30" s="123"/>
      <c r="HVF30" s="123"/>
      <c r="HVG30" s="123"/>
      <c r="HVH30" s="123"/>
      <c r="HVI30" s="123"/>
      <c r="HVJ30" s="123"/>
      <c r="HVK30" s="123"/>
      <c r="HVL30" s="123"/>
      <c r="HVM30" s="123"/>
      <c r="HVN30" s="123"/>
      <c r="HVO30" s="123"/>
      <c r="HVP30" s="123"/>
      <c r="HVQ30" s="123"/>
      <c r="HVR30" s="123"/>
      <c r="HVS30" s="123"/>
      <c r="HVT30" s="123"/>
      <c r="HVU30" s="123"/>
      <c r="HVV30" s="123"/>
      <c r="HVW30" s="123"/>
      <c r="HVX30" s="123"/>
      <c r="HVY30" s="123"/>
      <c r="HVZ30" s="123"/>
      <c r="HWA30" s="123"/>
      <c r="HWB30" s="123"/>
      <c r="HWC30" s="123"/>
      <c r="HWD30" s="123"/>
      <c r="HWE30" s="123"/>
      <c r="HWF30" s="123"/>
      <c r="HWG30" s="123"/>
      <c r="HWH30" s="123"/>
      <c r="HWI30" s="123"/>
      <c r="HWJ30" s="123"/>
      <c r="HWK30" s="123"/>
      <c r="HWL30" s="123"/>
      <c r="HWM30" s="123"/>
      <c r="HWN30" s="123"/>
      <c r="HWO30" s="123"/>
      <c r="HWP30" s="123"/>
      <c r="HWQ30" s="123"/>
      <c r="HWR30" s="123"/>
      <c r="HWS30" s="123"/>
      <c r="HWT30" s="123"/>
      <c r="HWU30" s="123"/>
      <c r="HWV30" s="123"/>
      <c r="HWW30" s="123"/>
      <c r="HWX30" s="123"/>
      <c r="HWY30" s="123"/>
      <c r="HWZ30" s="123"/>
      <c r="HXA30" s="123"/>
      <c r="HXB30" s="123"/>
      <c r="HXC30" s="123"/>
      <c r="HXD30" s="123"/>
      <c r="HXE30" s="123"/>
      <c r="HXF30" s="123"/>
      <c r="HXG30" s="123"/>
      <c r="HXH30" s="123"/>
      <c r="HXI30" s="123"/>
      <c r="HXJ30" s="123"/>
      <c r="HXK30" s="123"/>
      <c r="HXL30" s="123"/>
      <c r="HXM30" s="123"/>
      <c r="HXN30" s="123"/>
      <c r="HXO30" s="123"/>
      <c r="HXP30" s="123"/>
      <c r="HXQ30" s="123"/>
      <c r="HXR30" s="123"/>
      <c r="HXS30" s="123"/>
      <c r="HXT30" s="123"/>
      <c r="HXU30" s="123"/>
      <c r="HXV30" s="123"/>
      <c r="HXW30" s="123"/>
      <c r="HXX30" s="123"/>
      <c r="HXY30" s="123"/>
      <c r="HXZ30" s="123"/>
      <c r="HYA30" s="123"/>
      <c r="HYB30" s="123"/>
      <c r="HYC30" s="123"/>
      <c r="HYD30" s="123"/>
      <c r="HYE30" s="123"/>
      <c r="HYF30" s="123"/>
      <c r="HYG30" s="123"/>
      <c r="HYH30" s="123"/>
      <c r="HYI30" s="123"/>
      <c r="HYJ30" s="123"/>
      <c r="HYK30" s="123"/>
      <c r="HYL30" s="123"/>
      <c r="HYM30" s="123"/>
      <c r="HYN30" s="123"/>
      <c r="HYO30" s="123"/>
      <c r="HYP30" s="123"/>
      <c r="HYQ30" s="123"/>
      <c r="HYR30" s="123"/>
      <c r="HYS30" s="123"/>
      <c r="HYT30" s="123"/>
      <c r="HYU30" s="123"/>
      <c r="HYV30" s="123"/>
      <c r="HYW30" s="123"/>
      <c r="HYX30" s="123"/>
      <c r="HYY30" s="123"/>
      <c r="HYZ30" s="123"/>
      <c r="HZA30" s="123"/>
      <c r="HZB30" s="123"/>
      <c r="HZC30" s="123"/>
      <c r="HZD30" s="123"/>
      <c r="HZE30" s="123"/>
      <c r="HZF30" s="123"/>
      <c r="HZG30" s="123"/>
      <c r="HZH30" s="123"/>
      <c r="HZI30" s="123"/>
      <c r="HZJ30" s="123"/>
      <c r="HZK30" s="123"/>
      <c r="HZL30" s="123"/>
      <c r="HZM30" s="123"/>
      <c r="HZN30" s="123"/>
      <c r="HZO30" s="123"/>
      <c r="HZP30" s="123"/>
      <c r="HZQ30" s="123"/>
      <c r="HZR30" s="123"/>
      <c r="HZS30" s="123"/>
      <c r="HZT30" s="123"/>
      <c r="HZU30" s="123"/>
      <c r="HZV30" s="123"/>
      <c r="HZW30" s="123"/>
      <c r="HZX30" s="123"/>
      <c r="HZY30" s="123"/>
      <c r="HZZ30" s="123"/>
      <c r="IAA30" s="123"/>
      <c r="IAB30" s="123"/>
      <c r="IAC30" s="123"/>
      <c r="IAD30" s="123"/>
      <c r="IAE30" s="123"/>
      <c r="IAF30" s="123"/>
      <c r="IAG30" s="123"/>
      <c r="IAH30" s="123"/>
      <c r="IAI30" s="123"/>
      <c r="IAJ30" s="123"/>
      <c r="IAK30" s="123"/>
      <c r="IAL30" s="123"/>
      <c r="IAM30" s="123"/>
      <c r="IAN30" s="123"/>
      <c r="IAO30" s="123"/>
      <c r="IAP30" s="123"/>
      <c r="IAQ30" s="123"/>
      <c r="IAR30" s="123"/>
      <c r="IAS30" s="123"/>
      <c r="IAT30" s="123"/>
      <c r="IAU30" s="123"/>
      <c r="IAV30" s="123"/>
      <c r="IAW30" s="123"/>
      <c r="IAX30" s="123"/>
      <c r="IAY30" s="123"/>
      <c r="IAZ30" s="123"/>
      <c r="IBA30" s="123"/>
      <c r="IBB30" s="123"/>
      <c r="IBC30" s="123"/>
      <c r="IBD30" s="123"/>
      <c r="IBE30" s="123"/>
      <c r="IBF30" s="123"/>
      <c r="IBG30" s="123"/>
      <c r="IBH30" s="123"/>
      <c r="IBI30" s="123"/>
      <c r="IBJ30" s="123"/>
      <c r="IBK30" s="123"/>
      <c r="IBL30" s="123"/>
      <c r="IBM30" s="123"/>
      <c r="IBN30" s="123"/>
      <c r="IBO30" s="123"/>
      <c r="IBP30" s="123"/>
      <c r="IBQ30" s="123"/>
      <c r="IBR30" s="123"/>
      <c r="IBS30" s="123"/>
      <c r="IBT30" s="123"/>
      <c r="IBU30" s="123"/>
      <c r="IBV30" s="123"/>
      <c r="IBW30" s="123"/>
      <c r="IBX30" s="123"/>
      <c r="IBY30" s="123"/>
      <c r="IBZ30" s="123"/>
      <c r="ICA30" s="123"/>
      <c r="ICB30" s="123"/>
      <c r="ICC30" s="123"/>
      <c r="ICD30" s="123"/>
      <c r="ICE30" s="123"/>
      <c r="ICF30" s="123"/>
      <c r="ICG30" s="123"/>
      <c r="ICH30" s="123"/>
      <c r="ICI30" s="123"/>
      <c r="ICJ30" s="123"/>
      <c r="ICK30" s="123"/>
      <c r="ICL30" s="123"/>
      <c r="ICM30" s="123"/>
      <c r="ICN30" s="123"/>
      <c r="ICO30" s="123"/>
      <c r="ICP30" s="123"/>
      <c r="ICQ30" s="123"/>
      <c r="ICR30" s="123"/>
      <c r="ICS30" s="123"/>
      <c r="ICT30" s="123"/>
      <c r="ICU30" s="123"/>
      <c r="ICV30" s="123"/>
      <c r="ICW30" s="123"/>
      <c r="ICX30" s="123"/>
      <c r="ICY30" s="123"/>
      <c r="ICZ30" s="123"/>
      <c r="IDA30" s="123"/>
      <c r="IDB30" s="123"/>
      <c r="IDC30" s="123"/>
      <c r="IDD30" s="123"/>
      <c r="IDE30" s="123"/>
      <c r="IDF30" s="123"/>
      <c r="IDG30" s="123"/>
      <c r="IDH30" s="123"/>
      <c r="IDI30" s="123"/>
      <c r="IDJ30" s="123"/>
      <c r="IDK30" s="123"/>
      <c r="IDL30" s="123"/>
      <c r="IDM30" s="123"/>
      <c r="IDN30" s="123"/>
      <c r="IDO30" s="123"/>
      <c r="IDP30" s="123"/>
      <c r="IDQ30" s="123"/>
      <c r="IDR30" s="123"/>
      <c r="IDS30" s="123"/>
      <c r="IDT30" s="123"/>
      <c r="IDU30" s="123"/>
      <c r="IDV30" s="123"/>
      <c r="IDW30" s="123"/>
      <c r="IDX30" s="123"/>
      <c r="IDY30" s="123"/>
      <c r="IDZ30" s="123"/>
      <c r="IEA30" s="123"/>
      <c r="IEB30" s="123"/>
      <c r="IEC30" s="123"/>
      <c r="IED30" s="123"/>
      <c r="IEE30" s="123"/>
      <c r="IEF30" s="123"/>
      <c r="IEG30" s="123"/>
      <c r="IEH30" s="123"/>
      <c r="IEI30" s="123"/>
      <c r="IEJ30" s="123"/>
      <c r="IEK30" s="123"/>
      <c r="IEL30" s="123"/>
      <c r="IEM30" s="123"/>
      <c r="IEN30" s="123"/>
      <c r="IEO30" s="123"/>
      <c r="IEP30" s="123"/>
      <c r="IEQ30" s="123"/>
      <c r="IER30" s="123"/>
      <c r="IES30" s="123"/>
      <c r="IET30" s="123"/>
      <c r="IEU30" s="123"/>
      <c r="IEV30" s="123"/>
      <c r="IEW30" s="123"/>
      <c r="IEX30" s="123"/>
      <c r="IEY30" s="123"/>
      <c r="IEZ30" s="123"/>
      <c r="IFA30" s="123"/>
      <c r="IFB30" s="123"/>
      <c r="IFC30" s="123"/>
      <c r="IFD30" s="123"/>
      <c r="IFE30" s="123"/>
      <c r="IFF30" s="123"/>
      <c r="IFG30" s="123"/>
      <c r="IFH30" s="123"/>
      <c r="IFI30" s="123"/>
      <c r="IFJ30" s="123"/>
      <c r="IFK30" s="123"/>
      <c r="IFL30" s="123"/>
      <c r="IFM30" s="123"/>
      <c r="IFN30" s="123"/>
      <c r="IFO30" s="123"/>
      <c r="IFP30" s="123"/>
      <c r="IFQ30" s="123"/>
      <c r="IFR30" s="123"/>
      <c r="IFS30" s="123"/>
      <c r="IFT30" s="123"/>
      <c r="IFU30" s="123"/>
      <c r="IFV30" s="123"/>
      <c r="IFW30" s="123"/>
      <c r="IFX30" s="123"/>
      <c r="IFY30" s="123"/>
      <c r="IFZ30" s="123"/>
      <c r="IGA30" s="123"/>
      <c r="IGB30" s="123"/>
      <c r="IGC30" s="123"/>
      <c r="IGD30" s="123"/>
      <c r="IGE30" s="123"/>
      <c r="IGF30" s="123"/>
      <c r="IGG30" s="123"/>
      <c r="IGH30" s="123"/>
      <c r="IGI30" s="123"/>
      <c r="IGJ30" s="123"/>
      <c r="IGK30" s="123"/>
      <c r="IGL30" s="123"/>
      <c r="IGM30" s="123"/>
      <c r="IGN30" s="123"/>
      <c r="IGO30" s="123"/>
      <c r="IGP30" s="123"/>
      <c r="IGQ30" s="123"/>
      <c r="IGR30" s="123"/>
      <c r="IGS30" s="123"/>
      <c r="IGT30" s="123"/>
      <c r="IGU30" s="123"/>
      <c r="IGV30" s="123"/>
      <c r="IGW30" s="123"/>
      <c r="IGX30" s="123"/>
      <c r="IGY30" s="123"/>
      <c r="IGZ30" s="123"/>
      <c r="IHA30" s="123"/>
      <c r="IHB30" s="123"/>
      <c r="IHC30" s="123"/>
      <c r="IHD30" s="123"/>
      <c r="IHE30" s="123"/>
      <c r="IHF30" s="123"/>
      <c r="IHG30" s="123"/>
      <c r="IHH30" s="123"/>
      <c r="IHI30" s="123"/>
      <c r="IHJ30" s="123"/>
      <c r="IHK30" s="123"/>
      <c r="IHL30" s="123"/>
      <c r="IHM30" s="123"/>
      <c r="IHN30" s="123"/>
      <c r="IHO30" s="123"/>
      <c r="IHP30" s="123"/>
      <c r="IHQ30" s="123"/>
      <c r="IHR30" s="123"/>
      <c r="IHS30" s="123"/>
      <c r="IHT30" s="123"/>
      <c r="IHU30" s="123"/>
      <c r="IHV30" s="123"/>
      <c r="IHW30" s="123"/>
      <c r="IHX30" s="123"/>
      <c r="IHY30" s="123"/>
      <c r="IHZ30" s="123"/>
      <c r="IIA30" s="123"/>
      <c r="IIB30" s="123"/>
      <c r="IIC30" s="123"/>
      <c r="IID30" s="123"/>
      <c r="IIE30" s="123"/>
      <c r="IIF30" s="123"/>
      <c r="IIG30" s="123"/>
      <c r="IIH30" s="123"/>
      <c r="III30" s="123"/>
      <c r="IIJ30" s="123"/>
      <c r="IIK30" s="123"/>
      <c r="IIL30" s="123"/>
      <c r="IIM30" s="123"/>
      <c r="IIN30" s="123"/>
      <c r="IIO30" s="123"/>
      <c r="IIP30" s="123"/>
      <c r="IIQ30" s="123"/>
      <c r="IIR30" s="123"/>
      <c r="IIS30" s="123"/>
      <c r="IIT30" s="123"/>
      <c r="IIU30" s="123"/>
      <c r="IIV30" s="123"/>
      <c r="IIW30" s="123"/>
      <c r="IIX30" s="123"/>
      <c r="IIY30" s="123"/>
      <c r="IIZ30" s="123"/>
      <c r="IJA30" s="123"/>
      <c r="IJB30" s="123"/>
      <c r="IJC30" s="123"/>
      <c r="IJD30" s="123"/>
      <c r="IJE30" s="123"/>
      <c r="IJF30" s="123"/>
      <c r="IJG30" s="123"/>
      <c r="IJH30" s="123"/>
      <c r="IJI30" s="123"/>
      <c r="IJJ30" s="123"/>
      <c r="IJK30" s="123"/>
      <c r="IJL30" s="123"/>
      <c r="IJM30" s="123"/>
      <c r="IJN30" s="123"/>
      <c r="IJO30" s="123"/>
      <c r="IJP30" s="123"/>
      <c r="IJQ30" s="123"/>
      <c r="IJR30" s="123"/>
      <c r="IJS30" s="123"/>
      <c r="IJT30" s="123"/>
      <c r="IJU30" s="123"/>
      <c r="IJV30" s="123"/>
      <c r="IJW30" s="123"/>
      <c r="IJX30" s="123"/>
      <c r="IJY30" s="123"/>
      <c r="IJZ30" s="123"/>
      <c r="IKA30" s="123"/>
      <c r="IKB30" s="123"/>
      <c r="IKC30" s="123"/>
      <c r="IKD30" s="123"/>
      <c r="IKE30" s="123"/>
      <c r="IKF30" s="123"/>
      <c r="IKG30" s="123"/>
      <c r="IKH30" s="123"/>
      <c r="IKI30" s="123"/>
      <c r="IKJ30" s="123"/>
      <c r="IKK30" s="123"/>
      <c r="IKL30" s="123"/>
      <c r="IKM30" s="123"/>
      <c r="IKN30" s="123"/>
      <c r="IKO30" s="123"/>
      <c r="IKP30" s="123"/>
      <c r="IKQ30" s="123"/>
      <c r="IKR30" s="123"/>
      <c r="IKS30" s="123"/>
      <c r="IKT30" s="123"/>
      <c r="IKU30" s="123"/>
      <c r="IKV30" s="123"/>
      <c r="IKW30" s="123"/>
      <c r="IKX30" s="123"/>
      <c r="IKY30" s="123"/>
      <c r="IKZ30" s="123"/>
      <c r="ILA30" s="123"/>
      <c r="ILB30" s="123"/>
      <c r="ILC30" s="123"/>
      <c r="ILD30" s="123"/>
      <c r="ILE30" s="123"/>
      <c r="ILF30" s="123"/>
      <c r="ILG30" s="123"/>
      <c r="ILH30" s="123"/>
      <c r="ILI30" s="123"/>
      <c r="ILJ30" s="123"/>
      <c r="ILK30" s="123"/>
      <c r="ILL30" s="123"/>
      <c r="ILM30" s="123"/>
      <c r="ILN30" s="123"/>
      <c r="ILO30" s="123"/>
      <c r="ILP30" s="123"/>
      <c r="ILQ30" s="123"/>
      <c r="ILR30" s="123"/>
      <c r="ILS30" s="123"/>
      <c r="ILT30" s="123"/>
      <c r="ILU30" s="123"/>
      <c r="ILV30" s="123"/>
      <c r="ILW30" s="123"/>
      <c r="ILX30" s="123"/>
      <c r="ILY30" s="123"/>
      <c r="ILZ30" s="123"/>
      <c r="IMA30" s="123"/>
      <c r="IMB30" s="123"/>
      <c r="IMC30" s="123"/>
      <c r="IMD30" s="123"/>
      <c r="IME30" s="123"/>
      <c r="IMF30" s="123"/>
      <c r="IMG30" s="123"/>
      <c r="IMH30" s="123"/>
      <c r="IMI30" s="123"/>
      <c r="IMJ30" s="123"/>
      <c r="IMK30" s="123"/>
      <c r="IML30" s="123"/>
      <c r="IMM30" s="123"/>
      <c r="IMN30" s="123"/>
      <c r="IMO30" s="123"/>
      <c r="IMP30" s="123"/>
      <c r="IMQ30" s="123"/>
      <c r="IMR30" s="123"/>
      <c r="IMS30" s="123"/>
      <c r="IMT30" s="123"/>
      <c r="IMU30" s="123"/>
      <c r="IMV30" s="123"/>
      <c r="IMW30" s="123"/>
      <c r="IMX30" s="123"/>
      <c r="IMY30" s="123"/>
      <c r="IMZ30" s="123"/>
      <c r="INA30" s="123"/>
      <c r="INB30" s="123"/>
      <c r="INC30" s="123"/>
      <c r="IND30" s="123"/>
      <c r="INE30" s="123"/>
      <c r="INF30" s="123"/>
      <c r="ING30" s="123"/>
      <c r="INH30" s="123"/>
      <c r="INI30" s="123"/>
      <c r="INJ30" s="123"/>
      <c r="INK30" s="123"/>
      <c r="INL30" s="123"/>
      <c r="INM30" s="123"/>
      <c r="INN30" s="123"/>
      <c r="INO30" s="123"/>
      <c r="INP30" s="123"/>
      <c r="INQ30" s="123"/>
      <c r="INR30" s="123"/>
      <c r="INS30" s="123"/>
      <c r="INT30" s="123"/>
      <c r="INU30" s="123"/>
      <c r="INV30" s="123"/>
      <c r="INW30" s="123"/>
      <c r="INX30" s="123"/>
      <c r="INY30" s="123"/>
      <c r="INZ30" s="123"/>
      <c r="IOA30" s="123"/>
      <c r="IOB30" s="123"/>
      <c r="IOC30" s="123"/>
      <c r="IOD30" s="123"/>
      <c r="IOE30" s="123"/>
      <c r="IOF30" s="123"/>
      <c r="IOG30" s="123"/>
      <c r="IOH30" s="123"/>
      <c r="IOI30" s="123"/>
      <c r="IOJ30" s="123"/>
      <c r="IOK30" s="123"/>
      <c r="IOL30" s="123"/>
      <c r="IOM30" s="123"/>
      <c r="ION30" s="123"/>
      <c r="IOO30" s="123"/>
      <c r="IOP30" s="123"/>
      <c r="IOQ30" s="123"/>
      <c r="IOR30" s="123"/>
      <c r="IOS30" s="123"/>
      <c r="IOT30" s="123"/>
      <c r="IOU30" s="123"/>
      <c r="IOV30" s="123"/>
      <c r="IOW30" s="123"/>
      <c r="IOX30" s="123"/>
      <c r="IOY30" s="123"/>
      <c r="IOZ30" s="123"/>
      <c r="IPA30" s="123"/>
      <c r="IPB30" s="123"/>
      <c r="IPC30" s="123"/>
      <c r="IPD30" s="123"/>
      <c r="IPE30" s="123"/>
      <c r="IPF30" s="123"/>
      <c r="IPG30" s="123"/>
      <c r="IPH30" s="123"/>
      <c r="IPI30" s="123"/>
      <c r="IPJ30" s="123"/>
      <c r="IPK30" s="123"/>
      <c r="IPL30" s="123"/>
      <c r="IPM30" s="123"/>
      <c r="IPN30" s="123"/>
      <c r="IPO30" s="123"/>
      <c r="IPP30" s="123"/>
      <c r="IPQ30" s="123"/>
      <c r="IPR30" s="123"/>
      <c r="IPS30" s="123"/>
      <c r="IPT30" s="123"/>
      <c r="IPU30" s="123"/>
      <c r="IPV30" s="123"/>
      <c r="IPW30" s="123"/>
      <c r="IPX30" s="123"/>
      <c r="IPY30" s="123"/>
      <c r="IPZ30" s="123"/>
      <c r="IQA30" s="123"/>
      <c r="IQB30" s="123"/>
      <c r="IQC30" s="123"/>
      <c r="IQD30" s="123"/>
      <c r="IQE30" s="123"/>
      <c r="IQF30" s="123"/>
      <c r="IQG30" s="123"/>
      <c r="IQH30" s="123"/>
      <c r="IQI30" s="123"/>
      <c r="IQJ30" s="123"/>
      <c r="IQK30" s="123"/>
      <c r="IQL30" s="123"/>
      <c r="IQM30" s="123"/>
      <c r="IQN30" s="123"/>
      <c r="IQO30" s="123"/>
      <c r="IQP30" s="123"/>
      <c r="IQQ30" s="123"/>
      <c r="IQR30" s="123"/>
      <c r="IQS30" s="123"/>
      <c r="IQT30" s="123"/>
      <c r="IQU30" s="123"/>
      <c r="IQV30" s="123"/>
      <c r="IQW30" s="123"/>
      <c r="IQX30" s="123"/>
      <c r="IQY30" s="123"/>
      <c r="IQZ30" s="123"/>
      <c r="IRA30" s="123"/>
      <c r="IRB30" s="123"/>
      <c r="IRC30" s="123"/>
      <c r="IRD30" s="123"/>
      <c r="IRE30" s="123"/>
      <c r="IRF30" s="123"/>
      <c r="IRG30" s="123"/>
      <c r="IRH30" s="123"/>
      <c r="IRI30" s="123"/>
      <c r="IRJ30" s="123"/>
      <c r="IRK30" s="123"/>
      <c r="IRL30" s="123"/>
      <c r="IRM30" s="123"/>
      <c r="IRN30" s="123"/>
      <c r="IRO30" s="123"/>
      <c r="IRP30" s="123"/>
      <c r="IRQ30" s="123"/>
      <c r="IRR30" s="123"/>
      <c r="IRS30" s="123"/>
      <c r="IRT30" s="123"/>
      <c r="IRU30" s="123"/>
      <c r="IRV30" s="123"/>
      <c r="IRW30" s="123"/>
      <c r="IRX30" s="123"/>
      <c r="IRY30" s="123"/>
      <c r="IRZ30" s="123"/>
      <c r="ISA30" s="123"/>
      <c r="ISB30" s="123"/>
      <c r="ISC30" s="123"/>
      <c r="ISD30" s="123"/>
      <c r="ISE30" s="123"/>
      <c r="ISF30" s="123"/>
      <c r="ISG30" s="123"/>
      <c r="ISH30" s="123"/>
      <c r="ISI30" s="123"/>
      <c r="ISJ30" s="123"/>
      <c r="ISK30" s="123"/>
      <c r="ISL30" s="123"/>
      <c r="ISM30" s="123"/>
      <c r="ISN30" s="123"/>
      <c r="ISO30" s="123"/>
      <c r="ISP30" s="123"/>
      <c r="ISQ30" s="123"/>
      <c r="ISR30" s="123"/>
      <c r="ISS30" s="123"/>
      <c r="IST30" s="123"/>
      <c r="ISU30" s="123"/>
      <c r="ISV30" s="123"/>
      <c r="ISW30" s="123"/>
      <c r="ISX30" s="123"/>
      <c r="ISY30" s="123"/>
      <c r="ISZ30" s="123"/>
      <c r="ITA30" s="123"/>
      <c r="ITB30" s="123"/>
      <c r="ITC30" s="123"/>
      <c r="ITD30" s="123"/>
      <c r="ITE30" s="123"/>
      <c r="ITF30" s="123"/>
      <c r="ITG30" s="123"/>
      <c r="ITH30" s="123"/>
      <c r="ITI30" s="123"/>
      <c r="ITJ30" s="123"/>
      <c r="ITK30" s="123"/>
      <c r="ITL30" s="123"/>
      <c r="ITM30" s="123"/>
      <c r="ITN30" s="123"/>
      <c r="ITO30" s="123"/>
      <c r="ITP30" s="123"/>
      <c r="ITQ30" s="123"/>
      <c r="ITR30" s="123"/>
      <c r="ITS30" s="123"/>
      <c r="ITT30" s="123"/>
      <c r="ITU30" s="123"/>
      <c r="ITV30" s="123"/>
      <c r="ITW30" s="123"/>
      <c r="ITX30" s="123"/>
      <c r="ITY30" s="123"/>
      <c r="ITZ30" s="123"/>
      <c r="IUA30" s="123"/>
      <c r="IUB30" s="123"/>
      <c r="IUC30" s="123"/>
      <c r="IUD30" s="123"/>
      <c r="IUE30" s="123"/>
      <c r="IUF30" s="123"/>
      <c r="IUG30" s="123"/>
      <c r="IUH30" s="123"/>
      <c r="IUI30" s="123"/>
      <c r="IUJ30" s="123"/>
      <c r="IUK30" s="123"/>
      <c r="IUL30" s="123"/>
      <c r="IUM30" s="123"/>
      <c r="IUN30" s="123"/>
      <c r="IUO30" s="123"/>
      <c r="IUP30" s="123"/>
      <c r="IUQ30" s="123"/>
      <c r="IUR30" s="123"/>
      <c r="IUS30" s="123"/>
      <c r="IUT30" s="123"/>
      <c r="IUU30" s="123"/>
      <c r="IUV30" s="123"/>
      <c r="IUW30" s="123"/>
      <c r="IUX30" s="123"/>
      <c r="IUY30" s="123"/>
      <c r="IUZ30" s="123"/>
      <c r="IVA30" s="123"/>
      <c r="IVB30" s="123"/>
      <c r="IVC30" s="123"/>
      <c r="IVD30" s="123"/>
      <c r="IVE30" s="123"/>
      <c r="IVF30" s="123"/>
      <c r="IVG30" s="123"/>
      <c r="IVH30" s="123"/>
      <c r="IVI30" s="123"/>
      <c r="IVJ30" s="123"/>
      <c r="IVK30" s="123"/>
      <c r="IVL30" s="123"/>
      <c r="IVM30" s="123"/>
      <c r="IVN30" s="123"/>
      <c r="IVO30" s="123"/>
      <c r="IVP30" s="123"/>
      <c r="IVQ30" s="123"/>
      <c r="IVR30" s="123"/>
      <c r="IVS30" s="123"/>
      <c r="IVT30" s="123"/>
      <c r="IVU30" s="123"/>
      <c r="IVV30" s="123"/>
      <c r="IVW30" s="123"/>
      <c r="IVX30" s="123"/>
      <c r="IVY30" s="123"/>
      <c r="IVZ30" s="123"/>
      <c r="IWA30" s="123"/>
      <c r="IWB30" s="123"/>
      <c r="IWC30" s="123"/>
      <c r="IWD30" s="123"/>
      <c r="IWE30" s="123"/>
      <c r="IWF30" s="123"/>
      <c r="IWG30" s="123"/>
      <c r="IWH30" s="123"/>
      <c r="IWI30" s="123"/>
      <c r="IWJ30" s="123"/>
      <c r="IWK30" s="123"/>
      <c r="IWL30" s="123"/>
      <c r="IWM30" s="123"/>
      <c r="IWN30" s="123"/>
      <c r="IWO30" s="123"/>
      <c r="IWP30" s="123"/>
      <c r="IWQ30" s="123"/>
      <c r="IWR30" s="123"/>
      <c r="IWS30" s="123"/>
      <c r="IWT30" s="123"/>
      <c r="IWU30" s="123"/>
      <c r="IWV30" s="123"/>
      <c r="IWW30" s="123"/>
      <c r="IWX30" s="123"/>
      <c r="IWY30" s="123"/>
      <c r="IWZ30" s="123"/>
      <c r="IXA30" s="123"/>
      <c r="IXB30" s="123"/>
      <c r="IXC30" s="123"/>
      <c r="IXD30" s="123"/>
      <c r="IXE30" s="123"/>
      <c r="IXF30" s="123"/>
      <c r="IXG30" s="123"/>
      <c r="IXH30" s="123"/>
      <c r="IXI30" s="123"/>
      <c r="IXJ30" s="123"/>
      <c r="IXK30" s="123"/>
      <c r="IXL30" s="123"/>
      <c r="IXM30" s="123"/>
      <c r="IXN30" s="123"/>
      <c r="IXO30" s="123"/>
      <c r="IXP30" s="123"/>
      <c r="IXQ30" s="123"/>
      <c r="IXR30" s="123"/>
      <c r="IXS30" s="123"/>
      <c r="IXT30" s="123"/>
      <c r="IXU30" s="123"/>
      <c r="IXV30" s="123"/>
      <c r="IXW30" s="123"/>
      <c r="IXX30" s="123"/>
      <c r="IXY30" s="123"/>
      <c r="IXZ30" s="123"/>
      <c r="IYA30" s="123"/>
      <c r="IYB30" s="123"/>
      <c r="IYC30" s="123"/>
      <c r="IYD30" s="123"/>
      <c r="IYE30" s="123"/>
      <c r="IYF30" s="123"/>
      <c r="IYG30" s="123"/>
      <c r="IYH30" s="123"/>
      <c r="IYI30" s="123"/>
      <c r="IYJ30" s="123"/>
      <c r="IYK30" s="123"/>
      <c r="IYL30" s="123"/>
      <c r="IYM30" s="123"/>
      <c r="IYN30" s="123"/>
      <c r="IYO30" s="123"/>
      <c r="IYP30" s="123"/>
      <c r="IYQ30" s="123"/>
      <c r="IYR30" s="123"/>
      <c r="IYS30" s="123"/>
      <c r="IYT30" s="123"/>
      <c r="IYU30" s="123"/>
      <c r="IYV30" s="123"/>
      <c r="IYW30" s="123"/>
      <c r="IYX30" s="123"/>
      <c r="IYY30" s="123"/>
      <c r="IYZ30" s="123"/>
      <c r="IZA30" s="123"/>
      <c r="IZB30" s="123"/>
      <c r="IZC30" s="123"/>
      <c r="IZD30" s="123"/>
      <c r="IZE30" s="123"/>
      <c r="IZF30" s="123"/>
      <c r="IZG30" s="123"/>
      <c r="IZH30" s="123"/>
      <c r="IZI30" s="123"/>
      <c r="IZJ30" s="123"/>
      <c r="IZK30" s="123"/>
      <c r="IZL30" s="123"/>
      <c r="IZM30" s="123"/>
      <c r="IZN30" s="123"/>
      <c r="IZO30" s="123"/>
      <c r="IZP30" s="123"/>
      <c r="IZQ30" s="123"/>
      <c r="IZR30" s="123"/>
      <c r="IZS30" s="123"/>
      <c r="IZT30" s="123"/>
      <c r="IZU30" s="123"/>
      <c r="IZV30" s="123"/>
      <c r="IZW30" s="123"/>
      <c r="IZX30" s="123"/>
      <c r="IZY30" s="123"/>
      <c r="IZZ30" s="123"/>
      <c r="JAA30" s="123"/>
      <c r="JAB30" s="123"/>
      <c r="JAC30" s="123"/>
      <c r="JAD30" s="123"/>
      <c r="JAE30" s="123"/>
      <c r="JAF30" s="123"/>
      <c r="JAG30" s="123"/>
      <c r="JAH30" s="123"/>
      <c r="JAI30" s="123"/>
      <c r="JAJ30" s="123"/>
      <c r="JAK30" s="123"/>
      <c r="JAL30" s="123"/>
      <c r="JAM30" s="123"/>
      <c r="JAN30" s="123"/>
      <c r="JAO30" s="123"/>
      <c r="JAP30" s="123"/>
      <c r="JAQ30" s="123"/>
      <c r="JAR30" s="123"/>
      <c r="JAS30" s="123"/>
      <c r="JAT30" s="123"/>
      <c r="JAU30" s="123"/>
      <c r="JAV30" s="123"/>
      <c r="JAW30" s="123"/>
      <c r="JAX30" s="123"/>
      <c r="JAY30" s="123"/>
      <c r="JAZ30" s="123"/>
      <c r="JBA30" s="123"/>
      <c r="JBB30" s="123"/>
      <c r="JBC30" s="123"/>
      <c r="JBD30" s="123"/>
      <c r="JBE30" s="123"/>
      <c r="JBF30" s="123"/>
      <c r="JBG30" s="123"/>
      <c r="JBH30" s="123"/>
      <c r="JBI30" s="123"/>
      <c r="JBJ30" s="123"/>
      <c r="JBK30" s="123"/>
      <c r="JBL30" s="123"/>
      <c r="JBM30" s="123"/>
      <c r="JBN30" s="123"/>
      <c r="JBO30" s="123"/>
      <c r="JBP30" s="123"/>
      <c r="JBQ30" s="123"/>
      <c r="JBR30" s="123"/>
      <c r="JBS30" s="123"/>
      <c r="JBT30" s="123"/>
      <c r="JBU30" s="123"/>
      <c r="JBV30" s="123"/>
      <c r="JBW30" s="123"/>
      <c r="JBX30" s="123"/>
      <c r="JBY30" s="123"/>
      <c r="JBZ30" s="123"/>
      <c r="JCA30" s="123"/>
      <c r="JCB30" s="123"/>
      <c r="JCC30" s="123"/>
      <c r="JCD30" s="123"/>
      <c r="JCE30" s="123"/>
      <c r="JCF30" s="123"/>
      <c r="JCG30" s="123"/>
      <c r="JCH30" s="123"/>
      <c r="JCI30" s="123"/>
      <c r="JCJ30" s="123"/>
      <c r="JCK30" s="123"/>
      <c r="JCL30" s="123"/>
      <c r="JCM30" s="123"/>
      <c r="JCN30" s="123"/>
      <c r="JCO30" s="123"/>
      <c r="JCP30" s="123"/>
      <c r="JCQ30" s="123"/>
      <c r="JCR30" s="123"/>
      <c r="JCS30" s="123"/>
      <c r="JCT30" s="123"/>
      <c r="JCU30" s="123"/>
      <c r="JCV30" s="123"/>
      <c r="JCW30" s="123"/>
      <c r="JCX30" s="123"/>
      <c r="JCY30" s="123"/>
      <c r="JCZ30" s="123"/>
      <c r="JDA30" s="123"/>
      <c r="JDB30" s="123"/>
      <c r="JDC30" s="123"/>
      <c r="JDD30" s="123"/>
      <c r="JDE30" s="123"/>
      <c r="JDF30" s="123"/>
      <c r="JDG30" s="123"/>
      <c r="JDH30" s="123"/>
      <c r="JDI30" s="123"/>
      <c r="JDJ30" s="123"/>
      <c r="JDK30" s="123"/>
      <c r="JDL30" s="123"/>
      <c r="JDM30" s="123"/>
      <c r="JDN30" s="123"/>
      <c r="JDO30" s="123"/>
      <c r="JDP30" s="123"/>
      <c r="JDQ30" s="123"/>
      <c r="JDR30" s="123"/>
      <c r="JDS30" s="123"/>
      <c r="JDT30" s="123"/>
      <c r="JDU30" s="123"/>
      <c r="JDV30" s="123"/>
      <c r="JDW30" s="123"/>
      <c r="JDX30" s="123"/>
      <c r="JDY30" s="123"/>
      <c r="JDZ30" s="123"/>
      <c r="JEA30" s="123"/>
      <c r="JEB30" s="123"/>
      <c r="JEC30" s="123"/>
      <c r="JED30" s="123"/>
      <c r="JEE30" s="123"/>
      <c r="JEF30" s="123"/>
      <c r="JEG30" s="123"/>
      <c r="JEH30" s="123"/>
      <c r="JEI30" s="123"/>
      <c r="JEJ30" s="123"/>
      <c r="JEK30" s="123"/>
      <c r="JEL30" s="123"/>
      <c r="JEM30" s="123"/>
      <c r="JEN30" s="123"/>
      <c r="JEO30" s="123"/>
      <c r="JEP30" s="123"/>
      <c r="JEQ30" s="123"/>
      <c r="JER30" s="123"/>
      <c r="JES30" s="123"/>
      <c r="JET30" s="123"/>
      <c r="JEU30" s="123"/>
      <c r="JEV30" s="123"/>
      <c r="JEW30" s="123"/>
      <c r="JEX30" s="123"/>
      <c r="JEY30" s="123"/>
      <c r="JEZ30" s="123"/>
      <c r="JFA30" s="123"/>
      <c r="JFB30" s="123"/>
      <c r="JFC30" s="123"/>
      <c r="JFD30" s="123"/>
      <c r="JFE30" s="123"/>
      <c r="JFF30" s="123"/>
      <c r="JFG30" s="123"/>
      <c r="JFH30" s="123"/>
      <c r="JFI30" s="123"/>
      <c r="JFJ30" s="123"/>
      <c r="JFK30" s="123"/>
      <c r="JFL30" s="123"/>
      <c r="JFM30" s="123"/>
      <c r="JFN30" s="123"/>
      <c r="JFO30" s="123"/>
      <c r="JFP30" s="123"/>
      <c r="JFQ30" s="123"/>
      <c r="JFR30" s="123"/>
      <c r="JFS30" s="123"/>
      <c r="JFT30" s="123"/>
      <c r="JFU30" s="123"/>
      <c r="JFV30" s="123"/>
      <c r="JFW30" s="123"/>
      <c r="JFX30" s="123"/>
      <c r="JFY30" s="123"/>
      <c r="JFZ30" s="123"/>
      <c r="JGA30" s="123"/>
      <c r="JGB30" s="123"/>
      <c r="JGC30" s="123"/>
      <c r="JGD30" s="123"/>
      <c r="JGE30" s="123"/>
      <c r="JGF30" s="123"/>
      <c r="JGG30" s="123"/>
      <c r="JGH30" s="123"/>
      <c r="JGI30" s="123"/>
      <c r="JGJ30" s="123"/>
      <c r="JGK30" s="123"/>
      <c r="JGL30" s="123"/>
      <c r="JGM30" s="123"/>
      <c r="JGN30" s="123"/>
      <c r="JGO30" s="123"/>
      <c r="JGP30" s="123"/>
      <c r="JGQ30" s="123"/>
      <c r="JGR30" s="123"/>
      <c r="JGS30" s="123"/>
      <c r="JGT30" s="123"/>
      <c r="JGU30" s="123"/>
      <c r="JGV30" s="123"/>
      <c r="JGW30" s="123"/>
      <c r="JGX30" s="123"/>
      <c r="JGY30" s="123"/>
      <c r="JGZ30" s="123"/>
      <c r="JHA30" s="123"/>
      <c r="JHB30" s="123"/>
      <c r="JHC30" s="123"/>
      <c r="JHD30" s="123"/>
      <c r="JHE30" s="123"/>
      <c r="JHF30" s="123"/>
      <c r="JHG30" s="123"/>
      <c r="JHH30" s="123"/>
      <c r="JHI30" s="123"/>
      <c r="JHJ30" s="123"/>
      <c r="JHK30" s="123"/>
      <c r="JHL30" s="123"/>
      <c r="JHM30" s="123"/>
      <c r="JHN30" s="123"/>
      <c r="JHO30" s="123"/>
      <c r="JHP30" s="123"/>
      <c r="JHQ30" s="123"/>
      <c r="JHR30" s="123"/>
      <c r="JHS30" s="123"/>
      <c r="JHT30" s="123"/>
      <c r="JHU30" s="123"/>
      <c r="JHV30" s="123"/>
      <c r="JHW30" s="123"/>
      <c r="JHX30" s="123"/>
      <c r="JHY30" s="123"/>
      <c r="JHZ30" s="123"/>
      <c r="JIA30" s="123"/>
      <c r="JIB30" s="123"/>
      <c r="JIC30" s="123"/>
      <c r="JID30" s="123"/>
      <c r="JIE30" s="123"/>
      <c r="JIF30" s="123"/>
      <c r="JIG30" s="123"/>
      <c r="JIH30" s="123"/>
      <c r="JII30" s="123"/>
      <c r="JIJ30" s="123"/>
      <c r="JIK30" s="123"/>
      <c r="JIL30" s="123"/>
      <c r="JIM30" s="123"/>
      <c r="JIN30" s="123"/>
      <c r="JIO30" s="123"/>
      <c r="JIP30" s="123"/>
      <c r="JIQ30" s="123"/>
      <c r="JIR30" s="123"/>
      <c r="JIS30" s="123"/>
      <c r="JIT30" s="123"/>
      <c r="JIU30" s="123"/>
      <c r="JIV30" s="123"/>
      <c r="JIW30" s="123"/>
      <c r="JIX30" s="123"/>
      <c r="JIY30" s="123"/>
      <c r="JIZ30" s="123"/>
      <c r="JJA30" s="123"/>
      <c r="JJB30" s="123"/>
      <c r="JJC30" s="123"/>
      <c r="JJD30" s="123"/>
      <c r="JJE30" s="123"/>
      <c r="JJF30" s="123"/>
      <c r="JJG30" s="123"/>
      <c r="JJH30" s="123"/>
      <c r="JJI30" s="123"/>
      <c r="JJJ30" s="123"/>
      <c r="JJK30" s="123"/>
      <c r="JJL30" s="123"/>
      <c r="JJM30" s="123"/>
      <c r="JJN30" s="123"/>
      <c r="JJO30" s="123"/>
      <c r="JJP30" s="123"/>
      <c r="JJQ30" s="123"/>
      <c r="JJR30" s="123"/>
      <c r="JJS30" s="123"/>
      <c r="JJT30" s="123"/>
      <c r="JJU30" s="123"/>
      <c r="JJV30" s="123"/>
      <c r="JJW30" s="123"/>
      <c r="JJX30" s="123"/>
      <c r="JJY30" s="123"/>
      <c r="JJZ30" s="123"/>
      <c r="JKA30" s="123"/>
      <c r="JKB30" s="123"/>
      <c r="JKC30" s="123"/>
      <c r="JKD30" s="123"/>
      <c r="JKE30" s="123"/>
      <c r="JKF30" s="123"/>
      <c r="JKG30" s="123"/>
      <c r="JKH30" s="123"/>
      <c r="JKI30" s="123"/>
      <c r="JKJ30" s="123"/>
      <c r="JKK30" s="123"/>
      <c r="JKL30" s="123"/>
      <c r="JKM30" s="123"/>
      <c r="JKN30" s="123"/>
      <c r="JKO30" s="123"/>
      <c r="JKP30" s="123"/>
      <c r="JKQ30" s="123"/>
      <c r="JKR30" s="123"/>
      <c r="JKS30" s="123"/>
      <c r="JKT30" s="123"/>
      <c r="JKU30" s="123"/>
      <c r="JKV30" s="123"/>
      <c r="JKW30" s="123"/>
      <c r="JKX30" s="123"/>
      <c r="JKY30" s="123"/>
      <c r="JKZ30" s="123"/>
      <c r="JLA30" s="123"/>
      <c r="JLB30" s="123"/>
      <c r="JLC30" s="123"/>
      <c r="JLD30" s="123"/>
      <c r="JLE30" s="123"/>
      <c r="JLF30" s="123"/>
      <c r="JLG30" s="123"/>
      <c r="JLH30" s="123"/>
      <c r="JLI30" s="123"/>
      <c r="JLJ30" s="123"/>
      <c r="JLK30" s="123"/>
      <c r="JLL30" s="123"/>
      <c r="JLM30" s="123"/>
      <c r="JLN30" s="123"/>
      <c r="JLO30" s="123"/>
      <c r="JLP30" s="123"/>
      <c r="JLQ30" s="123"/>
      <c r="JLR30" s="123"/>
      <c r="JLS30" s="123"/>
      <c r="JLT30" s="123"/>
      <c r="JLU30" s="123"/>
      <c r="JLV30" s="123"/>
      <c r="JLW30" s="123"/>
      <c r="JLX30" s="123"/>
      <c r="JLY30" s="123"/>
      <c r="JLZ30" s="123"/>
      <c r="JMA30" s="123"/>
      <c r="JMB30" s="123"/>
      <c r="JMC30" s="123"/>
      <c r="JMD30" s="123"/>
      <c r="JME30" s="123"/>
      <c r="JMF30" s="123"/>
      <c r="JMG30" s="123"/>
      <c r="JMH30" s="123"/>
      <c r="JMI30" s="123"/>
      <c r="JMJ30" s="123"/>
      <c r="JMK30" s="123"/>
      <c r="JML30" s="123"/>
      <c r="JMM30" s="123"/>
      <c r="JMN30" s="123"/>
      <c r="JMO30" s="123"/>
      <c r="JMP30" s="123"/>
      <c r="JMQ30" s="123"/>
      <c r="JMR30" s="123"/>
      <c r="JMS30" s="123"/>
      <c r="JMT30" s="123"/>
      <c r="JMU30" s="123"/>
      <c r="JMV30" s="123"/>
      <c r="JMW30" s="123"/>
      <c r="JMX30" s="123"/>
      <c r="JMY30" s="123"/>
      <c r="JMZ30" s="123"/>
      <c r="JNA30" s="123"/>
      <c r="JNB30" s="123"/>
      <c r="JNC30" s="123"/>
      <c r="JND30" s="123"/>
      <c r="JNE30" s="123"/>
      <c r="JNF30" s="123"/>
      <c r="JNG30" s="123"/>
      <c r="JNH30" s="123"/>
      <c r="JNI30" s="123"/>
      <c r="JNJ30" s="123"/>
      <c r="JNK30" s="123"/>
      <c r="JNL30" s="123"/>
      <c r="JNM30" s="123"/>
      <c r="JNN30" s="123"/>
      <c r="JNO30" s="123"/>
      <c r="JNP30" s="123"/>
      <c r="JNQ30" s="123"/>
      <c r="JNR30" s="123"/>
      <c r="JNS30" s="123"/>
      <c r="JNT30" s="123"/>
      <c r="JNU30" s="123"/>
      <c r="JNV30" s="123"/>
      <c r="JNW30" s="123"/>
      <c r="JNX30" s="123"/>
      <c r="JNY30" s="123"/>
      <c r="JNZ30" s="123"/>
      <c r="JOA30" s="123"/>
      <c r="JOB30" s="123"/>
      <c r="JOC30" s="123"/>
      <c r="JOD30" s="123"/>
      <c r="JOE30" s="123"/>
      <c r="JOF30" s="123"/>
      <c r="JOG30" s="123"/>
      <c r="JOH30" s="123"/>
      <c r="JOI30" s="123"/>
      <c r="JOJ30" s="123"/>
      <c r="JOK30" s="123"/>
      <c r="JOL30" s="123"/>
      <c r="JOM30" s="123"/>
      <c r="JON30" s="123"/>
      <c r="JOO30" s="123"/>
      <c r="JOP30" s="123"/>
      <c r="JOQ30" s="123"/>
      <c r="JOR30" s="123"/>
      <c r="JOS30" s="123"/>
      <c r="JOT30" s="123"/>
      <c r="JOU30" s="123"/>
      <c r="JOV30" s="123"/>
      <c r="JOW30" s="123"/>
      <c r="JOX30" s="123"/>
      <c r="JOY30" s="123"/>
      <c r="JOZ30" s="123"/>
      <c r="JPA30" s="123"/>
      <c r="JPB30" s="123"/>
      <c r="JPC30" s="123"/>
      <c r="JPD30" s="123"/>
      <c r="JPE30" s="123"/>
      <c r="JPF30" s="123"/>
      <c r="JPG30" s="123"/>
      <c r="JPH30" s="123"/>
      <c r="JPI30" s="123"/>
      <c r="JPJ30" s="123"/>
      <c r="JPK30" s="123"/>
      <c r="JPL30" s="123"/>
      <c r="JPM30" s="123"/>
      <c r="JPN30" s="123"/>
      <c r="JPO30" s="123"/>
      <c r="JPP30" s="123"/>
      <c r="JPQ30" s="123"/>
      <c r="JPR30" s="123"/>
      <c r="JPS30" s="123"/>
      <c r="JPT30" s="123"/>
      <c r="JPU30" s="123"/>
      <c r="JPV30" s="123"/>
      <c r="JPW30" s="123"/>
      <c r="JPX30" s="123"/>
      <c r="JPY30" s="123"/>
      <c r="JPZ30" s="123"/>
      <c r="JQA30" s="123"/>
      <c r="JQB30" s="123"/>
      <c r="JQC30" s="123"/>
      <c r="JQD30" s="123"/>
      <c r="JQE30" s="123"/>
      <c r="JQF30" s="123"/>
      <c r="JQG30" s="123"/>
      <c r="JQH30" s="123"/>
      <c r="JQI30" s="123"/>
      <c r="JQJ30" s="123"/>
      <c r="JQK30" s="123"/>
      <c r="JQL30" s="123"/>
      <c r="JQM30" s="123"/>
      <c r="JQN30" s="123"/>
      <c r="JQO30" s="123"/>
      <c r="JQP30" s="123"/>
      <c r="JQQ30" s="123"/>
      <c r="JQR30" s="123"/>
      <c r="JQS30" s="123"/>
      <c r="JQT30" s="123"/>
      <c r="JQU30" s="123"/>
      <c r="JQV30" s="123"/>
      <c r="JQW30" s="123"/>
      <c r="JQX30" s="123"/>
      <c r="JQY30" s="123"/>
      <c r="JQZ30" s="123"/>
      <c r="JRA30" s="123"/>
      <c r="JRB30" s="123"/>
      <c r="JRC30" s="123"/>
      <c r="JRD30" s="123"/>
      <c r="JRE30" s="123"/>
      <c r="JRF30" s="123"/>
      <c r="JRG30" s="123"/>
      <c r="JRH30" s="123"/>
      <c r="JRI30" s="123"/>
      <c r="JRJ30" s="123"/>
      <c r="JRK30" s="123"/>
      <c r="JRL30" s="123"/>
      <c r="JRM30" s="123"/>
      <c r="JRN30" s="123"/>
      <c r="JRO30" s="123"/>
      <c r="JRP30" s="123"/>
      <c r="JRQ30" s="123"/>
      <c r="JRR30" s="123"/>
      <c r="JRS30" s="123"/>
      <c r="JRT30" s="123"/>
      <c r="JRU30" s="123"/>
      <c r="JRV30" s="123"/>
      <c r="JRW30" s="123"/>
      <c r="JRX30" s="123"/>
      <c r="JRY30" s="123"/>
      <c r="JRZ30" s="123"/>
      <c r="JSA30" s="123"/>
      <c r="JSB30" s="123"/>
      <c r="JSC30" s="123"/>
      <c r="JSD30" s="123"/>
      <c r="JSE30" s="123"/>
      <c r="JSF30" s="123"/>
      <c r="JSG30" s="123"/>
      <c r="JSH30" s="123"/>
      <c r="JSI30" s="123"/>
      <c r="JSJ30" s="123"/>
      <c r="JSK30" s="123"/>
      <c r="JSL30" s="123"/>
      <c r="JSM30" s="123"/>
      <c r="JSN30" s="123"/>
      <c r="JSO30" s="123"/>
      <c r="JSP30" s="123"/>
      <c r="JSQ30" s="123"/>
      <c r="JSR30" s="123"/>
      <c r="JSS30" s="123"/>
      <c r="JST30" s="123"/>
      <c r="JSU30" s="123"/>
      <c r="JSV30" s="123"/>
      <c r="JSW30" s="123"/>
      <c r="JSX30" s="123"/>
      <c r="JSY30" s="123"/>
      <c r="JSZ30" s="123"/>
      <c r="JTA30" s="123"/>
      <c r="JTB30" s="123"/>
      <c r="JTC30" s="123"/>
      <c r="JTD30" s="123"/>
      <c r="JTE30" s="123"/>
      <c r="JTF30" s="123"/>
      <c r="JTG30" s="123"/>
      <c r="JTH30" s="123"/>
      <c r="JTI30" s="123"/>
      <c r="JTJ30" s="123"/>
      <c r="JTK30" s="123"/>
      <c r="JTL30" s="123"/>
      <c r="JTM30" s="123"/>
      <c r="JTN30" s="123"/>
      <c r="JTO30" s="123"/>
      <c r="JTP30" s="123"/>
      <c r="JTQ30" s="123"/>
      <c r="JTR30" s="123"/>
      <c r="JTS30" s="123"/>
      <c r="JTT30" s="123"/>
      <c r="JTU30" s="123"/>
      <c r="JTV30" s="123"/>
      <c r="JTW30" s="123"/>
      <c r="JTX30" s="123"/>
      <c r="JTY30" s="123"/>
      <c r="JTZ30" s="123"/>
      <c r="JUA30" s="123"/>
      <c r="JUB30" s="123"/>
      <c r="JUC30" s="123"/>
      <c r="JUD30" s="123"/>
      <c r="JUE30" s="123"/>
      <c r="JUF30" s="123"/>
      <c r="JUG30" s="123"/>
      <c r="JUH30" s="123"/>
      <c r="JUI30" s="123"/>
      <c r="JUJ30" s="123"/>
      <c r="JUK30" s="123"/>
      <c r="JUL30" s="123"/>
      <c r="JUM30" s="123"/>
      <c r="JUN30" s="123"/>
      <c r="JUO30" s="123"/>
      <c r="JUP30" s="123"/>
      <c r="JUQ30" s="123"/>
      <c r="JUR30" s="123"/>
      <c r="JUS30" s="123"/>
      <c r="JUT30" s="123"/>
      <c r="JUU30" s="123"/>
      <c r="JUV30" s="123"/>
      <c r="JUW30" s="123"/>
      <c r="JUX30" s="123"/>
      <c r="JUY30" s="123"/>
      <c r="JUZ30" s="123"/>
      <c r="JVA30" s="123"/>
      <c r="JVB30" s="123"/>
      <c r="JVC30" s="123"/>
      <c r="JVD30" s="123"/>
      <c r="JVE30" s="123"/>
      <c r="JVF30" s="123"/>
      <c r="JVG30" s="123"/>
      <c r="JVH30" s="123"/>
      <c r="JVI30" s="123"/>
      <c r="JVJ30" s="123"/>
      <c r="JVK30" s="123"/>
      <c r="JVL30" s="123"/>
      <c r="JVM30" s="123"/>
      <c r="JVN30" s="123"/>
      <c r="JVO30" s="123"/>
      <c r="JVP30" s="123"/>
      <c r="JVQ30" s="123"/>
      <c r="JVR30" s="123"/>
      <c r="JVS30" s="123"/>
      <c r="JVT30" s="123"/>
      <c r="JVU30" s="123"/>
      <c r="JVV30" s="123"/>
      <c r="JVW30" s="123"/>
      <c r="JVX30" s="123"/>
      <c r="JVY30" s="123"/>
      <c r="JVZ30" s="123"/>
      <c r="JWA30" s="123"/>
      <c r="JWB30" s="123"/>
      <c r="JWC30" s="123"/>
      <c r="JWD30" s="123"/>
      <c r="JWE30" s="123"/>
      <c r="JWF30" s="123"/>
      <c r="JWG30" s="123"/>
      <c r="JWH30" s="123"/>
      <c r="JWI30" s="123"/>
      <c r="JWJ30" s="123"/>
      <c r="JWK30" s="123"/>
      <c r="JWL30" s="123"/>
      <c r="JWM30" s="123"/>
      <c r="JWN30" s="123"/>
      <c r="JWO30" s="123"/>
      <c r="JWP30" s="123"/>
      <c r="JWQ30" s="123"/>
      <c r="JWR30" s="123"/>
      <c r="JWS30" s="123"/>
      <c r="JWT30" s="123"/>
      <c r="JWU30" s="123"/>
      <c r="JWV30" s="123"/>
      <c r="JWW30" s="123"/>
      <c r="JWX30" s="123"/>
      <c r="JWY30" s="123"/>
      <c r="JWZ30" s="123"/>
      <c r="JXA30" s="123"/>
      <c r="JXB30" s="123"/>
      <c r="JXC30" s="123"/>
      <c r="JXD30" s="123"/>
      <c r="JXE30" s="123"/>
      <c r="JXF30" s="123"/>
      <c r="JXG30" s="123"/>
      <c r="JXH30" s="123"/>
      <c r="JXI30" s="123"/>
      <c r="JXJ30" s="123"/>
      <c r="JXK30" s="123"/>
      <c r="JXL30" s="123"/>
      <c r="JXM30" s="123"/>
      <c r="JXN30" s="123"/>
      <c r="JXO30" s="123"/>
      <c r="JXP30" s="123"/>
      <c r="JXQ30" s="123"/>
      <c r="JXR30" s="123"/>
      <c r="JXS30" s="123"/>
      <c r="JXT30" s="123"/>
      <c r="JXU30" s="123"/>
      <c r="JXV30" s="123"/>
      <c r="JXW30" s="123"/>
      <c r="JXX30" s="123"/>
      <c r="JXY30" s="123"/>
      <c r="JXZ30" s="123"/>
      <c r="JYA30" s="123"/>
      <c r="JYB30" s="123"/>
      <c r="JYC30" s="123"/>
      <c r="JYD30" s="123"/>
      <c r="JYE30" s="123"/>
      <c r="JYF30" s="123"/>
      <c r="JYG30" s="123"/>
      <c r="JYH30" s="123"/>
      <c r="JYI30" s="123"/>
      <c r="JYJ30" s="123"/>
      <c r="JYK30" s="123"/>
      <c r="JYL30" s="123"/>
      <c r="JYM30" s="123"/>
      <c r="JYN30" s="123"/>
      <c r="JYO30" s="123"/>
      <c r="JYP30" s="123"/>
      <c r="JYQ30" s="123"/>
      <c r="JYR30" s="123"/>
      <c r="JYS30" s="123"/>
      <c r="JYT30" s="123"/>
      <c r="JYU30" s="123"/>
      <c r="JYV30" s="123"/>
      <c r="JYW30" s="123"/>
      <c r="JYX30" s="123"/>
      <c r="JYY30" s="123"/>
      <c r="JYZ30" s="123"/>
      <c r="JZA30" s="123"/>
      <c r="JZB30" s="123"/>
      <c r="JZC30" s="123"/>
      <c r="JZD30" s="123"/>
      <c r="JZE30" s="123"/>
      <c r="JZF30" s="123"/>
      <c r="JZG30" s="123"/>
      <c r="JZH30" s="123"/>
      <c r="JZI30" s="123"/>
      <c r="JZJ30" s="123"/>
      <c r="JZK30" s="123"/>
      <c r="JZL30" s="123"/>
      <c r="JZM30" s="123"/>
      <c r="JZN30" s="123"/>
      <c r="JZO30" s="123"/>
      <c r="JZP30" s="123"/>
      <c r="JZQ30" s="123"/>
      <c r="JZR30" s="123"/>
      <c r="JZS30" s="123"/>
      <c r="JZT30" s="123"/>
      <c r="JZU30" s="123"/>
      <c r="JZV30" s="123"/>
      <c r="JZW30" s="123"/>
      <c r="JZX30" s="123"/>
      <c r="JZY30" s="123"/>
      <c r="JZZ30" s="123"/>
      <c r="KAA30" s="123"/>
      <c r="KAB30" s="123"/>
      <c r="KAC30" s="123"/>
      <c r="KAD30" s="123"/>
      <c r="KAE30" s="123"/>
      <c r="KAF30" s="123"/>
      <c r="KAG30" s="123"/>
      <c r="KAH30" s="123"/>
      <c r="KAI30" s="123"/>
      <c r="KAJ30" s="123"/>
      <c r="KAK30" s="123"/>
      <c r="KAL30" s="123"/>
      <c r="KAM30" s="123"/>
      <c r="KAN30" s="123"/>
      <c r="KAO30" s="123"/>
      <c r="KAP30" s="123"/>
      <c r="KAQ30" s="123"/>
      <c r="KAR30" s="123"/>
      <c r="KAS30" s="123"/>
      <c r="KAT30" s="123"/>
      <c r="KAU30" s="123"/>
      <c r="KAV30" s="123"/>
      <c r="KAW30" s="123"/>
      <c r="KAX30" s="123"/>
      <c r="KAY30" s="123"/>
      <c r="KAZ30" s="123"/>
      <c r="KBA30" s="123"/>
      <c r="KBB30" s="123"/>
      <c r="KBC30" s="123"/>
      <c r="KBD30" s="123"/>
      <c r="KBE30" s="123"/>
      <c r="KBF30" s="123"/>
      <c r="KBG30" s="123"/>
      <c r="KBH30" s="123"/>
      <c r="KBI30" s="123"/>
      <c r="KBJ30" s="123"/>
      <c r="KBK30" s="123"/>
      <c r="KBL30" s="123"/>
      <c r="KBM30" s="123"/>
      <c r="KBN30" s="123"/>
      <c r="KBO30" s="123"/>
      <c r="KBP30" s="123"/>
      <c r="KBQ30" s="123"/>
      <c r="KBR30" s="123"/>
      <c r="KBS30" s="123"/>
      <c r="KBT30" s="123"/>
      <c r="KBU30" s="123"/>
      <c r="KBV30" s="123"/>
      <c r="KBW30" s="123"/>
      <c r="KBX30" s="123"/>
      <c r="KBY30" s="123"/>
      <c r="KBZ30" s="123"/>
      <c r="KCA30" s="123"/>
      <c r="KCB30" s="123"/>
      <c r="KCC30" s="123"/>
      <c r="KCD30" s="123"/>
      <c r="KCE30" s="123"/>
      <c r="KCF30" s="123"/>
      <c r="KCG30" s="123"/>
      <c r="KCH30" s="123"/>
      <c r="KCI30" s="123"/>
      <c r="KCJ30" s="123"/>
      <c r="KCK30" s="123"/>
      <c r="KCL30" s="123"/>
      <c r="KCM30" s="123"/>
      <c r="KCN30" s="123"/>
      <c r="KCO30" s="123"/>
      <c r="KCP30" s="123"/>
      <c r="KCQ30" s="123"/>
      <c r="KCR30" s="123"/>
      <c r="KCS30" s="123"/>
      <c r="KCT30" s="123"/>
      <c r="KCU30" s="123"/>
      <c r="KCV30" s="123"/>
      <c r="KCW30" s="123"/>
      <c r="KCX30" s="123"/>
      <c r="KCY30" s="123"/>
      <c r="KCZ30" s="123"/>
      <c r="KDA30" s="123"/>
      <c r="KDB30" s="123"/>
      <c r="KDC30" s="123"/>
      <c r="KDD30" s="123"/>
      <c r="KDE30" s="123"/>
      <c r="KDF30" s="123"/>
      <c r="KDG30" s="123"/>
      <c r="KDH30" s="123"/>
      <c r="KDI30" s="123"/>
      <c r="KDJ30" s="123"/>
      <c r="KDK30" s="123"/>
      <c r="KDL30" s="123"/>
      <c r="KDM30" s="123"/>
      <c r="KDN30" s="123"/>
      <c r="KDO30" s="123"/>
      <c r="KDP30" s="123"/>
      <c r="KDQ30" s="123"/>
      <c r="KDR30" s="123"/>
      <c r="KDS30" s="123"/>
      <c r="KDT30" s="123"/>
      <c r="KDU30" s="123"/>
      <c r="KDV30" s="123"/>
      <c r="KDW30" s="123"/>
      <c r="KDX30" s="123"/>
      <c r="KDY30" s="123"/>
      <c r="KDZ30" s="123"/>
      <c r="KEA30" s="123"/>
      <c r="KEB30" s="123"/>
      <c r="KEC30" s="123"/>
      <c r="KED30" s="123"/>
      <c r="KEE30" s="123"/>
      <c r="KEF30" s="123"/>
      <c r="KEG30" s="123"/>
      <c r="KEH30" s="123"/>
      <c r="KEI30" s="123"/>
      <c r="KEJ30" s="123"/>
      <c r="KEK30" s="123"/>
      <c r="KEL30" s="123"/>
      <c r="KEM30" s="123"/>
      <c r="KEN30" s="123"/>
      <c r="KEO30" s="123"/>
      <c r="KEP30" s="123"/>
      <c r="KEQ30" s="123"/>
      <c r="KER30" s="123"/>
      <c r="KES30" s="123"/>
      <c r="KET30" s="123"/>
      <c r="KEU30" s="123"/>
      <c r="KEV30" s="123"/>
      <c r="KEW30" s="123"/>
      <c r="KEX30" s="123"/>
      <c r="KEY30" s="123"/>
      <c r="KEZ30" s="123"/>
      <c r="KFA30" s="123"/>
      <c r="KFB30" s="123"/>
      <c r="KFC30" s="123"/>
      <c r="KFD30" s="123"/>
      <c r="KFE30" s="123"/>
      <c r="KFF30" s="123"/>
      <c r="KFG30" s="123"/>
      <c r="KFH30" s="123"/>
      <c r="KFI30" s="123"/>
      <c r="KFJ30" s="123"/>
      <c r="KFK30" s="123"/>
      <c r="KFL30" s="123"/>
      <c r="KFM30" s="123"/>
      <c r="KFN30" s="123"/>
      <c r="KFO30" s="123"/>
      <c r="KFP30" s="123"/>
      <c r="KFQ30" s="123"/>
      <c r="KFR30" s="123"/>
      <c r="KFS30" s="123"/>
      <c r="KFT30" s="123"/>
      <c r="KFU30" s="123"/>
      <c r="KFV30" s="123"/>
      <c r="KFW30" s="123"/>
      <c r="KFX30" s="123"/>
      <c r="KFY30" s="123"/>
      <c r="KFZ30" s="123"/>
      <c r="KGA30" s="123"/>
      <c r="KGB30" s="123"/>
      <c r="KGC30" s="123"/>
      <c r="KGD30" s="123"/>
      <c r="KGE30" s="123"/>
      <c r="KGF30" s="123"/>
      <c r="KGG30" s="123"/>
      <c r="KGH30" s="123"/>
      <c r="KGI30" s="123"/>
      <c r="KGJ30" s="123"/>
      <c r="KGK30" s="123"/>
      <c r="KGL30" s="123"/>
      <c r="KGM30" s="123"/>
      <c r="KGN30" s="123"/>
      <c r="KGO30" s="123"/>
      <c r="KGP30" s="123"/>
      <c r="KGQ30" s="123"/>
      <c r="KGR30" s="123"/>
      <c r="KGS30" s="123"/>
      <c r="KGT30" s="123"/>
      <c r="KGU30" s="123"/>
      <c r="KGV30" s="123"/>
      <c r="KGW30" s="123"/>
      <c r="KGX30" s="123"/>
      <c r="KGY30" s="123"/>
      <c r="KGZ30" s="123"/>
      <c r="KHA30" s="123"/>
      <c r="KHB30" s="123"/>
      <c r="KHC30" s="123"/>
      <c r="KHD30" s="123"/>
      <c r="KHE30" s="123"/>
      <c r="KHF30" s="123"/>
      <c r="KHG30" s="123"/>
      <c r="KHH30" s="123"/>
      <c r="KHI30" s="123"/>
      <c r="KHJ30" s="123"/>
      <c r="KHK30" s="123"/>
      <c r="KHL30" s="123"/>
      <c r="KHM30" s="123"/>
      <c r="KHN30" s="123"/>
      <c r="KHO30" s="123"/>
      <c r="KHP30" s="123"/>
      <c r="KHQ30" s="123"/>
      <c r="KHR30" s="123"/>
      <c r="KHS30" s="123"/>
      <c r="KHT30" s="123"/>
      <c r="KHU30" s="123"/>
      <c r="KHV30" s="123"/>
      <c r="KHW30" s="123"/>
      <c r="KHX30" s="123"/>
      <c r="KHY30" s="123"/>
      <c r="KHZ30" s="123"/>
      <c r="KIA30" s="123"/>
      <c r="KIB30" s="123"/>
      <c r="KIC30" s="123"/>
      <c r="KID30" s="123"/>
      <c r="KIE30" s="123"/>
      <c r="KIF30" s="123"/>
      <c r="KIG30" s="123"/>
      <c r="KIH30" s="123"/>
      <c r="KII30" s="123"/>
      <c r="KIJ30" s="123"/>
      <c r="KIK30" s="123"/>
      <c r="KIL30" s="123"/>
      <c r="KIM30" s="123"/>
      <c r="KIN30" s="123"/>
      <c r="KIO30" s="123"/>
      <c r="KIP30" s="123"/>
      <c r="KIQ30" s="123"/>
      <c r="KIR30" s="123"/>
      <c r="KIS30" s="123"/>
      <c r="KIT30" s="123"/>
      <c r="KIU30" s="123"/>
      <c r="KIV30" s="123"/>
      <c r="KIW30" s="123"/>
      <c r="KIX30" s="123"/>
      <c r="KIY30" s="123"/>
      <c r="KIZ30" s="123"/>
      <c r="KJA30" s="123"/>
      <c r="KJB30" s="123"/>
      <c r="KJC30" s="123"/>
      <c r="KJD30" s="123"/>
      <c r="KJE30" s="123"/>
      <c r="KJF30" s="123"/>
      <c r="KJG30" s="123"/>
      <c r="KJH30" s="123"/>
      <c r="KJI30" s="123"/>
      <c r="KJJ30" s="123"/>
      <c r="KJK30" s="123"/>
      <c r="KJL30" s="123"/>
      <c r="KJM30" s="123"/>
      <c r="KJN30" s="123"/>
      <c r="KJO30" s="123"/>
      <c r="KJP30" s="123"/>
      <c r="KJQ30" s="123"/>
      <c r="KJR30" s="123"/>
      <c r="KJS30" s="123"/>
      <c r="KJT30" s="123"/>
      <c r="KJU30" s="123"/>
      <c r="KJV30" s="123"/>
      <c r="KJW30" s="123"/>
      <c r="KJX30" s="123"/>
      <c r="KJY30" s="123"/>
      <c r="KJZ30" s="123"/>
      <c r="KKA30" s="123"/>
      <c r="KKB30" s="123"/>
      <c r="KKC30" s="123"/>
      <c r="KKD30" s="123"/>
      <c r="KKE30" s="123"/>
      <c r="KKF30" s="123"/>
      <c r="KKG30" s="123"/>
      <c r="KKH30" s="123"/>
      <c r="KKI30" s="123"/>
      <c r="KKJ30" s="123"/>
      <c r="KKK30" s="123"/>
      <c r="KKL30" s="123"/>
      <c r="KKM30" s="123"/>
      <c r="KKN30" s="123"/>
      <c r="KKO30" s="123"/>
      <c r="KKP30" s="123"/>
      <c r="KKQ30" s="123"/>
      <c r="KKR30" s="123"/>
      <c r="KKS30" s="123"/>
      <c r="KKT30" s="123"/>
      <c r="KKU30" s="123"/>
      <c r="KKV30" s="123"/>
      <c r="KKW30" s="123"/>
      <c r="KKX30" s="123"/>
      <c r="KKY30" s="123"/>
      <c r="KKZ30" s="123"/>
      <c r="KLA30" s="123"/>
      <c r="KLB30" s="123"/>
      <c r="KLC30" s="123"/>
      <c r="KLD30" s="123"/>
      <c r="KLE30" s="123"/>
      <c r="KLF30" s="123"/>
      <c r="KLG30" s="123"/>
      <c r="KLH30" s="123"/>
      <c r="KLI30" s="123"/>
      <c r="KLJ30" s="123"/>
      <c r="KLK30" s="123"/>
      <c r="KLL30" s="123"/>
      <c r="KLM30" s="123"/>
      <c r="KLN30" s="123"/>
      <c r="KLO30" s="123"/>
      <c r="KLP30" s="123"/>
      <c r="KLQ30" s="123"/>
      <c r="KLR30" s="123"/>
      <c r="KLS30" s="123"/>
      <c r="KLT30" s="123"/>
      <c r="KLU30" s="123"/>
      <c r="KLV30" s="123"/>
      <c r="KLW30" s="123"/>
      <c r="KLX30" s="123"/>
      <c r="KLY30" s="123"/>
      <c r="KLZ30" s="123"/>
      <c r="KMA30" s="123"/>
      <c r="KMB30" s="123"/>
      <c r="KMC30" s="123"/>
      <c r="KMD30" s="123"/>
      <c r="KME30" s="123"/>
      <c r="KMF30" s="123"/>
      <c r="KMG30" s="123"/>
      <c r="KMH30" s="123"/>
      <c r="KMI30" s="123"/>
      <c r="KMJ30" s="123"/>
      <c r="KMK30" s="123"/>
      <c r="KML30" s="123"/>
      <c r="KMM30" s="123"/>
      <c r="KMN30" s="123"/>
      <c r="KMO30" s="123"/>
      <c r="KMP30" s="123"/>
      <c r="KMQ30" s="123"/>
      <c r="KMR30" s="123"/>
      <c r="KMS30" s="123"/>
      <c r="KMT30" s="123"/>
      <c r="KMU30" s="123"/>
      <c r="KMV30" s="123"/>
      <c r="KMW30" s="123"/>
      <c r="KMX30" s="123"/>
      <c r="KMY30" s="123"/>
      <c r="KMZ30" s="123"/>
      <c r="KNA30" s="123"/>
      <c r="KNB30" s="123"/>
      <c r="KNC30" s="123"/>
      <c r="KND30" s="123"/>
      <c r="KNE30" s="123"/>
      <c r="KNF30" s="123"/>
      <c r="KNG30" s="123"/>
      <c r="KNH30" s="123"/>
      <c r="KNI30" s="123"/>
      <c r="KNJ30" s="123"/>
      <c r="KNK30" s="123"/>
      <c r="KNL30" s="123"/>
      <c r="KNM30" s="123"/>
      <c r="KNN30" s="123"/>
      <c r="KNO30" s="123"/>
      <c r="KNP30" s="123"/>
      <c r="KNQ30" s="123"/>
      <c r="KNR30" s="123"/>
      <c r="KNS30" s="123"/>
      <c r="KNT30" s="123"/>
      <c r="KNU30" s="123"/>
      <c r="KNV30" s="123"/>
      <c r="KNW30" s="123"/>
      <c r="KNX30" s="123"/>
      <c r="KNY30" s="123"/>
      <c r="KNZ30" s="123"/>
      <c r="KOA30" s="123"/>
      <c r="KOB30" s="123"/>
      <c r="KOC30" s="123"/>
      <c r="KOD30" s="123"/>
      <c r="KOE30" s="123"/>
      <c r="KOF30" s="123"/>
      <c r="KOG30" s="123"/>
      <c r="KOH30" s="123"/>
      <c r="KOI30" s="123"/>
      <c r="KOJ30" s="123"/>
      <c r="KOK30" s="123"/>
      <c r="KOL30" s="123"/>
      <c r="KOM30" s="123"/>
      <c r="KON30" s="123"/>
      <c r="KOO30" s="123"/>
      <c r="KOP30" s="123"/>
      <c r="KOQ30" s="123"/>
      <c r="KOR30" s="123"/>
      <c r="KOS30" s="123"/>
      <c r="KOT30" s="123"/>
      <c r="KOU30" s="123"/>
      <c r="KOV30" s="123"/>
      <c r="KOW30" s="123"/>
      <c r="KOX30" s="123"/>
      <c r="KOY30" s="123"/>
      <c r="KOZ30" s="123"/>
      <c r="KPA30" s="123"/>
      <c r="KPB30" s="123"/>
      <c r="KPC30" s="123"/>
      <c r="KPD30" s="123"/>
      <c r="KPE30" s="123"/>
      <c r="KPF30" s="123"/>
      <c r="KPG30" s="123"/>
      <c r="KPH30" s="123"/>
      <c r="KPI30" s="123"/>
      <c r="KPJ30" s="123"/>
      <c r="KPK30" s="123"/>
      <c r="KPL30" s="123"/>
      <c r="KPM30" s="123"/>
      <c r="KPN30" s="123"/>
      <c r="KPO30" s="123"/>
      <c r="KPP30" s="123"/>
      <c r="KPQ30" s="123"/>
      <c r="KPR30" s="123"/>
      <c r="KPS30" s="123"/>
      <c r="KPT30" s="123"/>
      <c r="KPU30" s="123"/>
      <c r="KPV30" s="123"/>
      <c r="KPW30" s="123"/>
      <c r="KPX30" s="123"/>
      <c r="KPY30" s="123"/>
      <c r="KPZ30" s="123"/>
      <c r="KQA30" s="123"/>
      <c r="KQB30" s="123"/>
      <c r="KQC30" s="123"/>
      <c r="KQD30" s="123"/>
      <c r="KQE30" s="123"/>
      <c r="KQF30" s="123"/>
      <c r="KQG30" s="123"/>
      <c r="KQH30" s="123"/>
      <c r="KQI30" s="123"/>
      <c r="KQJ30" s="123"/>
      <c r="KQK30" s="123"/>
      <c r="KQL30" s="123"/>
      <c r="KQM30" s="123"/>
      <c r="KQN30" s="123"/>
      <c r="KQO30" s="123"/>
      <c r="KQP30" s="123"/>
      <c r="KQQ30" s="123"/>
      <c r="KQR30" s="123"/>
      <c r="KQS30" s="123"/>
      <c r="KQT30" s="123"/>
      <c r="KQU30" s="123"/>
      <c r="KQV30" s="123"/>
      <c r="KQW30" s="123"/>
      <c r="KQX30" s="123"/>
      <c r="KQY30" s="123"/>
      <c r="KQZ30" s="123"/>
      <c r="KRA30" s="123"/>
      <c r="KRB30" s="123"/>
      <c r="KRC30" s="123"/>
      <c r="KRD30" s="123"/>
      <c r="KRE30" s="123"/>
      <c r="KRF30" s="123"/>
      <c r="KRG30" s="123"/>
      <c r="KRH30" s="123"/>
      <c r="KRI30" s="123"/>
      <c r="KRJ30" s="123"/>
      <c r="KRK30" s="123"/>
      <c r="KRL30" s="123"/>
      <c r="KRM30" s="123"/>
      <c r="KRN30" s="123"/>
      <c r="KRO30" s="123"/>
      <c r="KRP30" s="123"/>
      <c r="KRQ30" s="123"/>
      <c r="KRR30" s="123"/>
      <c r="KRS30" s="123"/>
      <c r="KRT30" s="123"/>
      <c r="KRU30" s="123"/>
      <c r="KRV30" s="123"/>
      <c r="KRW30" s="123"/>
      <c r="KRX30" s="123"/>
      <c r="KRY30" s="123"/>
      <c r="KRZ30" s="123"/>
      <c r="KSA30" s="123"/>
      <c r="KSB30" s="123"/>
      <c r="KSC30" s="123"/>
      <c r="KSD30" s="123"/>
      <c r="KSE30" s="123"/>
      <c r="KSF30" s="123"/>
      <c r="KSG30" s="123"/>
      <c r="KSH30" s="123"/>
      <c r="KSI30" s="123"/>
      <c r="KSJ30" s="123"/>
      <c r="KSK30" s="123"/>
      <c r="KSL30" s="123"/>
      <c r="KSM30" s="123"/>
      <c r="KSN30" s="123"/>
      <c r="KSO30" s="123"/>
      <c r="KSP30" s="123"/>
      <c r="KSQ30" s="123"/>
      <c r="KSR30" s="123"/>
      <c r="KSS30" s="123"/>
      <c r="KST30" s="123"/>
      <c r="KSU30" s="123"/>
      <c r="KSV30" s="123"/>
      <c r="KSW30" s="123"/>
      <c r="KSX30" s="123"/>
      <c r="KSY30" s="123"/>
      <c r="KSZ30" s="123"/>
      <c r="KTA30" s="123"/>
      <c r="KTB30" s="123"/>
      <c r="KTC30" s="123"/>
      <c r="KTD30" s="123"/>
      <c r="KTE30" s="123"/>
      <c r="KTF30" s="123"/>
      <c r="KTG30" s="123"/>
      <c r="KTH30" s="123"/>
      <c r="KTI30" s="123"/>
      <c r="KTJ30" s="123"/>
      <c r="KTK30" s="123"/>
      <c r="KTL30" s="123"/>
      <c r="KTM30" s="123"/>
      <c r="KTN30" s="123"/>
      <c r="KTO30" s="123"/>
      <c r="KTP30" s="123"/>
      <c r="KTQ30" s="123"/>
      <c r="KTR30" s="123"/>
      <c r="KTS30" s="123"/>
      <c r="KTT30" s="123"/>
      <c r="KTU30" s="123"/>
      <c r="KTV30" s="123"/>
      <c r="KTW30" s="123"/>
      <c r="KTX30" s="123"/>
      <c r="KTY30" s="123"/>
      <c r="KTZ30" s="123"/>
      <c r="KUA30" s="123"/>
      <c r="KUB30" s="123"/>
      <c r="KUC30" s="123"/>
      <c r="KUD30" s="123"/>
      <c r="KUE30" s="123"/>
      <c r="KUF30" s="123"/>
      <c r="KUG30" s="123"/>
      <c r="KUH30" s="123"/>
      <c r="KUI30" s="123"/>
      <c r="KUJ30" s="123"/>
      <c r="KUK30" s="123"/>
      <c r="KUL30" s="123"/>
      <c r="KUM30" s="123"/>
      <c r="KUN30" s="123"/>
      <c r="KUO30" s="123"/>
      <c r="KUP30" s="123"/>
      <c r="KUQ30" s="123"/>
      <c r="KUR30" s="123"/>
      <c r="KUS30" s="123"/>
      <c r="KUT30" s="123"/>
      <c r="KUU30" s="123"/>
      <c r="KUV30" s="123"/>
      <c r="KUW30" s="123"/>
      <c r="KUX30" s="123"/>
      <c r="KUY30" s="123"/>
      <c r="KUZ30" s="123"/>
      <c r="KVA30" s="123"/>
      <c r="KVB30" s="123"/>
      <c r="KVC30" s="123"/>
      <c r="KVD30" s="123"/>
      <c r="KVE30" s="123"/>
      <c r="KVF30" s="123"/>
      <c r="KVG30" s="123"/>
      <c r="KVH30" s="123"/>
      <c r="KVI30" s="123"/>
      <c r="KVJ30" s="123"/>
      <c r="KVK30" s="123"/>
      <c r="KVL30" s="123"/>
      <c r="KVM30" s="123"/>
      <c r="KVN30" s="123"/>
      <c r="KVO30" s="123"/>
      <c r="KVP30" s="123"/>
      <c r="KVQ30" s="123"/>
      <c r="KVR30" s="123"/>
      <c r="KVS30" s="123"/>
      <c r="KVT30" s="123"/>
      <c r="KVU30" s="123"/>
      <c r="KVV30" s="123"/>
      <c r="KVW30" s="123"/>
      <c r="KVX30" s="123"/>
      <c r="KVY30" s="123"/>
      <c r="KVZ30" s="123"/>
      <c r="KWA30" s="123"/>
      <c r="KWB30" s="123"/>
      <c r="KWC30" s="123"/>
      <c r="KWD30" s="123"/>
      <c r="KWE30" s="123"/>
      <c r="KWF30" s="123"/>
      <c r="KWG30" s="123"/>
      <c r="KWH30" s="123"/>
      <c r="KWI30" s="123"/>
      <c r="KWJ30" s="123"/>
      <c r="KWK30" s="123"/>
      <c r="KWL30" s="123"/>
      <c r="KWM30" s="123"/>
      <c r="KWN30" s="123"/>
      <c r="KWO30" s="123"/>
      <c r="KWP30" s="123"/>
      <c r="KWQ30" s="123"/>
      <c r="KWR30" s="123"/>
      <c r="KWS30" s="123"/>
      <c r="KWT30" s="123"/>
      <c r="KWU30" s="123"/>
      <c r="KWV30" s="123"/>
      <c r="KWW30" s="123"/>
      <c r="KWX30" s="123"/>
      <c r="KWY30" s="123"/>
      <c r="KWZ30" s="123"/>
      <c r="KXA30" s="123"/>
      <c r="KXB30" s="123"/>
      <c r="KXC30" s="123"/>
      <c r="KXD30" s="123"/>
      <c r="KXE30" s="123"/>
      <c r="KXF30" s="123"/>
      <c r="KXG30" s="123"/>
      <c r="KXH30" s="123"/>
      <c r="KXI30" s="123"/>
      <c r="KXJ30" s="123"/>
      <c r="KXK30" s="123"/>
      <c r="KXL30" s="123"/>
      <c r="KXM30" s="123"/>
      <c r="KXN30" s="123"/>
      <c r="KXO30" s="123"/>
      <c r="KXP30" s="123"/>
      <c r="KXQ30" s="123"/>
      <c r="KXR30" s="123"/>
      <c r="KXS30" s="123"/>
      <c r="KXT30" s="123"/>
      <c r="KXU30" s="123"/>
      <c r="KXV30" s="123"/>
      <c r="KXW30" s="123"/>
      <c r="KXX30" s="123"/>
      <c r="KXY30" s="123"/>
      <c r="KXZ30" s="123"/>
      <c r="KYA30" s="123"/>
      <c r="KYB30" s="123"/>
      <c r="KYC30" s="123"/>
      <c r="KYD30" s="123"/>
      <c r="KYE30" s="123"/>
      <c r="KYF30" s="123"/>
      <c r="KYG30" s="123"/>
      <c r="KYH30" s="123"/>
      <c r="KYI30" s="123"/>
      <c r="KYJ30" s="123"/>
      <c r="KYK30" s="123"/>
      <c r="KYL30" s="123"/>
      <c r="KYM30" s="123"/>
      <c r="KYN30" s="123"/>
      <c r="KYO30" s="123"/>
      <c r="KYP30" s="123"/>
      <c r="KYQ30" s="123"/>
      <c r="KYR30" s="123"/>
      <c r="KYS30" s="123"/>
      <c r="KYT30" s="123"/>
      <c r="KYU30" s="123"/>
      <c r="KYV30" s="123"/>
      <c r="KYW30" s="123"/>
      <c r="KYX30" s="123"/>
      <c r="KYY30" s="123"/>
      <c r="KYZ30" s="123"/>
      <c r="KZA30" s="123"/>
      <c r="KZB30" s="123"/>
      <c r="KZC30" s="123"/>
      <c r="KZD30" s="123"/>
      <c r="KZE30" s="123"/>
      <c r="KZF30" s="123"/>
      <c r="KZG30" s="123"/>
      <c r="KZH30" s="123"/>
      <c r="KZI30" s="123"/>
      <c r="KZJ30" s="123"/>
      <c r="KZK30" s="123"/>
      <c r="KZL30" s="123"/>
      <c r="KZM30" s="123"/>
      <c r="KZN30" s="123"/>
      <c r="KZO30" s="123"/>
      <c r="KZP30" s="123"/>
      <c r="KZQ30" s="123"/>
      <c r="KZR30" s="123"/>
      <c r="KZS30" s="123"/>
      <c r="KZT30" s="123"/>
      <c r="KZU30" s="123"/>
      <c r="KZV30" s="123"/>
      <c r="KZW30" s="123"/>
      <c r="KZX30" s="123"/>
      <c r="KZY30" s="123"/>
      <c r="KZZ30" s="123"/>
      <c r="LAA30" s="123"/>
      <c r="LAB30" s="123"/>
      <c r="LAC30" s="123"/>
      <c r="LAD30" s="123"/>
      <c r="LAE30" s="123"/>
      <c r="LAF30" s="123"/>
      <c r="LAG30" s="123"/>
      <c r="LAH30" s="123"/>
      <c r="LAI30" s="123"/>
      <c r="LAJ30" s="123"/>
      <c r="LAK30" s="123"/>
      <c r="LAL30" s="123"/>
      <c r="LAM30" s="123"/>
      <c r="LAN30" s="123"/>
      <c r="LAO30" s="123"/>
      <c r="LAP30" s="123"/>
      <c r="LAQ30" s="123"/>
      <c r="LAR30" s="123"/>
      <c r="LAS30" s="123"/>
      <c r="LAT30" s="123"/>
      <c r="LAU30" s="123"/>
      <c r="LAV30" s="123"/>
      <c r="LAW30" s="123"/>
      <c r="LAX30" s="123"/>
      <c r="LAY30" s="123"/>
      <c r="LAZ30" s="123"/>
      <c r="LBA30" s="123"/>
      <c r="LBB30" s="123"/>
      <c r="LBC30" s="123"/>
      <c r="LBD30" s="123"/>
      <c r="LBE30" s="123"/>
      <c r="LBF30" s="123"/>
      <c r="LBG30" s="123"/>
      <c r="LBH30" s="123"/>
      <c r="LBI30" s="123"/>
      <c r="LBJ30" s="123"/>
      <c r="LBK30" s="123"/>
      <c r="LBL30" s="123"/>
      <c r="LBM30" s="123"/>
      <c r="LBN30" s="123"/>
      <c r="LBO30" s="123"/>
      <c r="LBP30" s="123"/>
      <c r="LBQ30" s="123"/>
      <c r="LBR30" s="123"/>
      <c r="LBS30" s="123"/>
      <c r="LBT30" s="123"/>
      <c r="LBU30" s="123"/>
      <c r="LBV30" s="123"/>
      <c r="LBW30" s="123"/>
      <c r="LBX30" s="123"/>
      <c r="LBY30" s="123"/>
      <c r="LBZ30" s="123"/>
      <c r="LCA30" s="123"/>
      <c r="LCB30" s="123"/>
      <c r="LCC30" s="123"/>
      <c r="LCD30" s="123"/>
      <c r="LCE30" s="123"/>
      <c r="LCF30" s="123"/>
      <c r="LCG30" s="123"/>
      <c r="LCH30" s="123"/>
      <c r="LCI30" s="123"/>
      <c r="LCJ30" s="123"/>
      <c r="LCK30" s="123"/>
      <c r="LCL30" s="123"/>
      <c r="LCM30" s="123"/>
      <c r="LCN30" s="123"/>
      <c r="LCO30" s="123"/>
      <c r="LCP30" s="123"/>
      <c r="LCQ30" s="123"/>
      <c r="LCR30" s="123"/>
      <c r="LCS30" s="123"/>
      <c r="LCT30" s="123"/>
      <c r="LCU30" s="123"/>
      <c r="LCV30" s="123"/>
      <c r="LCW30" s="123"/>
      <c r="LCX30" s="123"/>
      <c r="LCY30" s="123"/>
      <c r="LCZ30" s="123"/>
      <c r="LDA30" s="123"/>
      <c r="LDB30" s="123"/>
      <c r="LDC30" s="123"/>
      <c r="LDD30" s="123"/>
      <c r="LDE30" s="123"/>
      <c r="LDF30" s="123"/>
      <c r="LDG30" s="123"/>
      <c r="LDH30" s="123"/>
      <c r="LDI30" s="123"/>
      <c r="LDJ30" s="123"/>
      <c r="LDK30" s="123"/>
      <c r="LDL30" s="123"/>
      <c r="LDM30" s="123"/>
      <c r="LDN30" s="123"/>
      <c r="LDO30" s="123"/>
      <c r="LDP30" s="123"/>
      <c r="LDQ30" s="123"/>
      <c r="LDR30" s="123"/>
      <c r="LDS30" s="123"/>
      <c r="LDT30" s="123"/>
      <c r="LDU30" s="123"/>
      <c r="LDV30" s="123"/>
      <c r="LDW30" s="123"/>
      <c r="LDX30" s="123"/>
      <c r="LDY30" s="123"/>
      <c r="LDZ30" s="123"/>
      <c r="LEA30" s="123"/>
      <c r="LEB30" s="123"/>
      <c r="LEC30" s="123"/>
      <c r="LED30" s="123"/>
      <c r="LEE30" s="123"/>
      <c r="LEF30" s="123"/>
      <c r="LEG30" s="123"/>
      <c r="LEH30" s="123"/>
      <c r="LEI30" s="123"/>
      <c r="LEJ30" s="123"/>
      <c r="LEK30" s="123"/>
      <c r="LEL30" s="123"/>
      <c r="LEM30" s="123"/>
      <c r="LEN30" s="123"/>
      <c r="LEO30" s="123"/>
      <c r="LEP30" s="123"/>
      <c r="LEQ30" s="123"/>
      <c r="LER30" s="123"/>
      <c r="LES30" s="123"/>
      <c r="LET30" s="123"/>
      <c r="LEU30" s="123"/>
      <c r="LEV30" s="123"/>
      <c r="LEW30" s="123"/>
      <c r="LEX30" s="123"/>
      <c r="LEY30" s="123"/>
      <c r="LEZ30" s="123"/>
      <c r="LFA30" s="123"/>
      <c r="LFB30" s="123"/>
      <c r="LFC30" s="123"/>
      <c r="LFD30" s="123"/>
      <c r="LFE30" s="123"/>
      <c r="LFF30" s="123"/>
      <c r="LFG30" s="123"/>
      <c r="LFH30" s="123"/>
      <c r="LFI30" s="123"/>
      <c r="LFJ30" s="123"/>
      <c r="LFK30" s="123"/>
      <c r="LFL30" s="123"/>
      <c r="LFM30" s="123"/>
      <c r="LFN30" s="123"/>
      <c r="LFO30" s="123"/>
      <c r="LFP30" s="123"/>
      <c r="LFQ30" s="123"/>
      <c r="LFR30" s="123"/>
      <c r="LFS30" s="123"/>
      <c r="LFT30" s="123"/>
      <c r="LFU30" s="123"/>
      <c r="LFV30" s="123"/>
      <c r="LFW30" s="123"/>
      <c r="LFX30" s="123"/>
      <c r="LFY30" s="123"/>
      <c r="LFZ30" s="123"/>
      <c r="LGA30" s="123"/>
      <c r="LGB30" s="123"/>
      <c r="LGC30" s="123"/>
      <c r="LGD30" s="123"/>
      <c r="LGE30" s="123"/>
      <c r="LGF30" s="123"/>
      <c r="LGG30" s="123"/>
      <c r="LGH30" s="123"/>
      <c r="LGI30" s="123"/>
      <c r="LGJ30" s="123"/>
      <c r="LGK30" s="123"/>
      <c r="LGL30" s="123"/>
      <c r="LGM30" s="123"/>
      <c r="LGN30" s="123"/>
      <c r="LGO30" s="123"/>
      <c r="LGP30" s="123"/>
      <c r="LGQ30" s="123"/>
      <c r="LGR30" s="123"/>
      <c r="LGS30" s="123"/>
      <c r="LGT30" s="123"/>
      <c r="LGU30" s="123"/>
      <c r="LGV30" s="123"/>
      <c r="LGW30" s="123"/>
      <c r="LGX30" s="123"/>
      <c r="LGY30" s="123"/>
      <c r="LGZ30" s="123"/>
      <c r="LHA30" s="123"/>
      <c r="LHB30" s="123"/>
      <c r="LHC30" s="123"/>
      <c r="LHD30" s="123"/>
      <c r="LHE30" s="123"/>
      <c r="LHF30" s="123"/>
      <c r="LHG30" s="123"/>
      <c r="LHH30" s="123"/>
      <c r="LHI30" s="123"/>
      <c r="LHJ30" s="123"/>
      <c r="LHK30" s="123"/>
      <c r="LHL30" s="123"/>
      <c r="LHM30" s="123"/>
      <c r="LHN30" s="123"/>
      <c r="LHO30" s="123"/>
      <c r="LHP30" s="123"/>
      <c r="LHQ30" s="123"/>
      <c r="LHR30" s="123"/>
      <c r="LHS30" s="123"/>
      <c r="LHT30" s="123"/>
      <c r="LHU30" s="123"/>
      <c r="LHV30" s="123"/>
      <c r="LHW30" s="123"/>
      <c r="LHX30" s="123"/>
      <c r="LHY30" s="123"/>
      <c r="LHZ30" s="123"/>
      <c r="LIA30" s="123"/>
      <c r="LIB30" s="123"/>
      <c r="LIC30" s="123"/>
      <c r="LID30" s="123"/>
      <c r="LIE30" s="123"/>
      <c r="LIF30" s="123"/>
      <c r="LIG30" s="123"/>
      <c r="LIH30" s="123"/>
      <c r="LII30" s="123"/>
      <c r="LIJ30" s="123"/>
      <c r="LIK30" s="123"/>
      <c r="LIL30" s="123"/>
      <c r="LIM30" s="123"/>
      <c r="LIN30" s="123"/>
      <c r="LIO30" s="123"/>
      <c r="LIP30" s="123"/>
      <c r="LIQ30" s="123"/>
      <c r="LIR30" s="123"/>
      <c r="LIS30" s="123"/>
      <c r="LIT30" s="123"/>
      <c r="LIU30" s="123"/>
      <c r="LIV30" s="123"/>
      <c r="LIW30" s="123"/>
      <c r="LIX30" s="123"/>
      <c r="LIY30" s="123"/>
      <c r="LIZ30" s="123"/>
      <c r="LJA30" s="123"/>
      <c r="LJB30" s="123"/>
      <c r="LJC30" s="123"/>
      <c r="LJD30" s="123"/>
      <c r="LJE30" s="123"/>
      <c r="LJF30" s="123"/>
      <c r="LJG30" s="123"/>
      <c r="LJH30" s="123"/>
      <c r="LJI30" s="123"/>
      <c r="LJJ30" s="123"/>
      <c r="LJK30" s="123"/>
      <c r="LJL30" s="123"/>
      <c r="LJM30" s="123"/>
      <c r="LJN30" s="123"/>
      <c r="LJO30" s="123"/>
      <c r="LJP30" s="123"/>
      <c r="LJQ30" s="123"/>
      <c r="LJR30" s="123"/>
      <c r="LJS30" s="123"/>
      <c r="LJT30" s="123"/>
      <c r="LJU30" s="123"/>
      <c r="LJV30" s="123"/>
      <c r="LJW30" s="123"/>
      <c r="LJX30" s="123"/>
      <c r="LJY30" s="123"/>
      <c r="LJZ30" s="123"/>
      <c r="LKA30" s="123"/>
      <c r="LKB30" s="123"/>
      <c r="LKC30" s="123"/>
      <c r="LKD30" s="123"/>
      <c r="LKE30" s="123"/>
      <c r="LKF30" s="123"/>
      <c r="LKG30" s="123"/>
      <c r="LKH30" s="123"/>
      <c r="LKI30" s="123"/>
      <c r="LKJ30" s="123"/>
      <c r="LKK30" s="123"/>
      <c r="LKL30" s="123"/>
      <c r="LKM30" s="123"/>
      <c r="LKN30" s="123"/>
      <c r="LKO30" s="123"/>
      <c r="LKP30" s="123"/>
      <c r="LKQ30" s="123"/>
      <c r="LKR30" s="123"/>
      <c r="LKS30" s="123"/>
      <c r="LKT30" s="123"/>
      <c r="LKU30" s="123"/>
      <c r="LKV30" s="123"/>
      <c r="LKW30" s="123"/>
      <c r="LKX30" s="123"/>
      <c r="LKY30" s="123"/>
      <c r="LKZ30" s="123"/>
      <c r="LLA30" s="123"/>
      <c r="LLB30" s="123"/>
      <c r="LLC30" s="123"/>
      <c r="LLD30" s="123"/>
      <c r="LLE30" s="123"/>
      <c r="LLF30" s="123"/>
      <c r="LLG30" s="123"/>
      <c r="LLH30" s="123"/>
      <c r="LLI30" s="123"/>
      <c r="LLJ30" s="123"/>
      <c r="LLK30" s="123"/>
      <c r="LLL30" s="123"/>
      <c r="LLM30" s="123"/>
      <c r="LLN30" s="123"/>
      <c r="LLO30" s="123"/>
      <c r="LLP30" s="123"/>
      <c r="LLQ30" s="123"/>
      <c r="LLR30" s="123"/>
      <c r="LLS30" s="123"/>
      <c r="LLT30" s="123"/>
      <c r="LLU30" s="123"/>
      <c r="LLV30" s="123"/>
      <c r="LLW30" s="123"/>
      <c r="LLX30" s="123"/>
      <c r="LLY30" s="123"/>
      <c r="LLZ30" s="123"/>
      <c r="LMA30" s="123"/>
      <c r="LMB30" s="123"/>
      <c r="LMC30" s="123"/>
      <c r="LMD30" s="123"/>
      <c r="LME30" s="123"/>
      <c r="LMF30" s="123"/>
      <c r="LMG30" s="123"/>
      <c r="LMH30" s="123"/>
      <c r="LMI30" s="123"/>
      <c r="LMJ30" s="123"/>
      <c r="LMK30" s="123"/>
      <c r="LML30" s="123"/>
      <c r="LMM30" s="123"/>
      <c r="LMN30" s="123"/>
      <c r="LMO30" s="123"/>
      <c r="LMP30" s="123"/>
      <c r="LMQ30" s="123"/>
      <c r="LMR30" s="123"/>
      <c r="LMS30" s="123"/>
      <c r="LMT30" s="123"/>
      <c r="LMU30" s="123"/>
      <c r="LMV30" s="123"/>
      <c r="LMW30" s="123"/>
      <c r="LMX30" s="123"/>
      <c r="LMY30" s="123"/>
      <c r="LMZ30" s="123"/>
      <c r="LNA30" s="123"/>
      <c r="LNB30" s="123"/>
      <c r="LNC30" s="123"/>
      <c r="LND30" s="123"/>
      <c r="LNE30" s="123"/>
      <c r="LNF30" s="123"/>
      <c r="LNG30" s="123"/>
      <c r="LNH30" s="123"/>
      <c r="LNI30" s="123"/>
      <c r="LNJ30" s="123"/>
      <c r="LNK30" s="123"/>
      <c r="LNL30" s="123"/>
      <c r="LNM30" s="123"/>
      <c r="LNN30" s="123"/>
      <c r="LNO30" s="123"/>
      <c r="LNP30" s="123"/>
      <c r="LNQ30" s="123"/>
      <c r="LNR30" s="123"/>
      <c r="LNS30" s="123"/>
      <c r="LNT30" s="123"/>
      <c r="LNU30" s="123"/>
      <c r="LNV30" s="123"/>
      <c r="LNW30" s="123"/>
      <c r="LNX30" s="123"/>
      <c r="LNY30" s="123"/>
      <c r="LNZ30" s="123"/>
      <c r="LOA30" s="123"/>
      <c r="LOB30" s="123"/>
      <c r="LOC30" s="123"/>
      <c r="LOD30" s="123"/>
      <c r="LOE30" s="123"/>
      <c r="LOF30" s="123"/>
      <c r="LOG30" s="123"/>
      <c r="LOH30" s="123"/>
      <c r="LOI30" s="123"/>
      <c r="LOJ30" s="123"/>
      <c r="LOK30" s="123"/>
      <c r="LOL30" s="123"/>
      <c r="LOM30" s="123"/>
      <c r="LON30" s="123"/>
      <c r="LOO30" s="123"/>
      <c r="LOP30" s="123"/>
      <c r="LOQ30" s="123"/>
      <c r="LOR30" s="123"/>
      <c r="LOS30" s="123"/>
      <c r="LOT30" s="123"/>
      <c r="LOU30" s="123"/>
      <c r="LOV30" s="123"/>
      <c r="LOW30" s="123"/>
      <c r="LOX30" s="123"/>
      <c r="LOY30" s="123"/>
      <c r="LOZ30" s="123"/>
      <c r="LPA30" s="123"/>
      <c r="LPB30" s="123"/>
      <c r="LPC30" s="123"/>
      <c r="LPD30" s="123"/>
      <c r="LPE30" s="123"/>
      <c r="LPF30" s="123"/>
      <c r="LPG30" s="123"/>
      <c r="LPH30" s="123"/>
      <c r="LPI30" s="123"/>
      <c r="LPJ30" s="123"/>
      <c r="LPK30" s="123"/>
      <c r="LPL30" s="123"/>
      <c r="LPM30" s="123"/>
      <c r="LPN30" s="123"/>
      <c r="LPO30" s="123"/>
      <c r="LPP30" s="123"/>
      <c r="LPQ30" s="123"/>
      <c r="LPR30" s="123"/>
      <c r="LPS30" s="123"/>
      <c r="LPT30" s="123"/>
      <c r="LPU30" s="123"/>
      <c r="LPV30" s="123"/>
      <c r="LPW30" s="123"/>
      <c r="LPX30" s="123"/>
      <c r="LPY30" s="123"/>
      <c r="LPZ30" s="123"/>
      <c r="LQA30" s="123"/>
      <c r="LQB30" s="123"/>
      <c r="LQC30" s="123"/>
      <c r="LQD30" s="123"/>
      <c r="LQE30" s="123"/>
      <c r="LQF30" s="123"/>
      <c r="LQG30" s="123"/>
      <c r="LQH30" s="123"/>
      <c r="LQI30" s="123"/>
      <c r="LQJ30" s="123"/>
      <c r="LQK30" s="123"/>
      <c r="LQL30" s="123"/>
      <c r="LQM30" s="123"/>
      <c r="LQN30" s="123"/>
      <c r="LQO30" s="123"/>
      <c r="LQP30" s="123"/>
      <c r="LQQ30" s="123"/>
      <c r="LQR30" s="123"/>
      <c r="LQS30" s="123"/>
      <c r="LQT30" s="123"/>
      <c r="LQU30" s="123"/>
      <c r="LQV30" s="123"/>
      <c r="LQW30" s="123"/>
      <c r="LQX30" s="123"/>
      <c r="LQY30" s="123"/>
      <c r="LQZ30" s="123"/>
      <c r="LRA30" s="123"/>
      <c r="LRB30" s="123"/>
      <c r="LRC30" s="123"/>
      <c r="LRD30" s="123"/>
      <c r="LRE30" s="123"/>
      <c r="LRF30" s="123"/>
      <c r="LRG30" s="123"/>
      <c r="LRH30" s="123"/>
      <c r="LRI30" s="123"/>
      <c r="LRJ30" s="123"/>
      <c r="LRK30" s="123"/>
      <c r="LRL30" s="123"/>
      <c r="LRM30" s="123"/>
      <c r="LRN30" s="123"/>
      <c r="LRO30" s="123"/>
      <c r="LRP30" s="123"/>
      <c r="LRQ30" s="123"/>
      <c r="LRR30" s="123"/>
      <c r="LRS30" s="123"/>
      <c r="LRT30" s="123"/>
      <c r="LRU30" s="123"/>
      <c r="LRV30" s="123"/>
      <c r="LRW30" s="123"/>
      <c r="LRX30" s="123"/>
      <c r="LRY30" s="123"/>
      <c r="LRZ30" s="123"/>
      <c r="LSA30" s="123"/>
      <c r="LSB30" s="123"/>
      <c r="LSC30" s="123"/>
      <c r="LSD30" s="123"/>
      <c r="LSE30" s="123"/>
      <c r="LSF30" s="123"/>
      <c r="LSG30" s="123"/>
      <c r="LSH30" s="123"/>
      <c r="LSI30" s="123"/>
      <c r="LSJ30" s="123"/>
      <c r="LSK30" s="123"/>
      <c r="LSL30" s="123"/>
      <c r="LSM30" s="123"/>
      <c r="LSN30" s="123"/>
      <c r="LSO30" s="123"/>
      <c r="LSP30" s="123"/>
      <c r="LSQ30" s="123"/>
      <c r="LSR30" s="123"/>
      <c r="LSS30" s="123"/>
      <c r="LST30" s="123"/>
      <c r="LSU30" s="123"/>
      <c r="LSV30" s="123"/>
      <c r="LSW30" s="123"/>
      <c r="LSX30" s="123"/>
      <c r="LSY30" s="123"/>
      <c r="LSZ30" s="123"/>
      <c r="LTA30" s="123"/>
      <c r="LTB30" s="123"/>
      <c r="LTC30" s="123"/>
      <c r="LTD30" s="123"/>
      <c r="LTE30" s="123"/>
      <c r="LTF30" s="123"/>
      <c r="LTG30" s="123"/>
      <c r="LTH30" s="123"/>
      <c r="LTI30" s="123"/>
      <c r="LTJ30" s="123"/>
      <c r="LTK30" s="123"/>
      <c r="LTL30" s="123"/>
      <c r="LTM30" s="123"/>
      <c r="LTN30" s="123"/>
      <c r="LTO30" s="123"/>
      <c r="LTP30" s="123"/>
      <c r="LTQ30" s="123"/>
      <c r="LTR30" s="123"/>
      <c r="LTS30" s="123"/>
      <c r="LTT30" s="123"/>
      <c r="LTU30" s="123"/>
      <c r="LTV30" s="123"/>
      <c r="LTW30" s="123"/>
      <c r="LTX30" s="123"/>
      <c r="LTY30" s="123"/>
      <c r="LTZ30" s="123"/>
      <c r="LUA30" s="123"/>
      <c r="LUB30" s="123"/>
      <c r="LUC30" s="123"/>
      <c r="LUD30" s="123"/>
      <c r="LUE30" s="123"/>
      <c r="LUF30" s="123"/>
      <c r="LUG30" s="123"/>
      <c r="LUH30" s="123"/>
      <c r="LUI30" s="123"/>
      <c r="LUJ30" s="123"/>
      <c r="LUK30" s="123"/>
      <c r="LUL30" s="123"/>
      <c r="LUM30" s="123"/>
      <c r="LUN30" s="123"/>
      <c r="LUO30" s="123"/>
      <c r="LUP30" s="123"/>
      <c r="LUQ30" s="123"/>
      <c r="LUR30" s="123"/>
      <c r="LUS30" s="123"/>
      <c r="LUT30" s="123"/>
      <c r="LUU30" s="123"/>
      <c r="LUV30" s="123"/>
      <c r="LUW30" s="123"/>
      <c r="LUX30" s="123"/>
      <c r="LUY30" s="123"/>
      <c r="LUZ30" s="123"/>
      <c r="LVA30" s="123"/>
      <c r="LVB30" s="123"/>
      <c r="LVC30" s="123"/>
      <c r="LVD30" s="123"/>
      <c r="LVE30" s="123"/>
      <c r="LVF30" s="123"/>
      <c r="LVG30" s="123"/>
      <c r="LVH30" s="123"/>
      <c r="LVI30" s="123"/>
      <c r="LVJ30" s="123"/>
      <c r="LVK30" s="123"/>
      <c r="LVL30" s="123"/>
      <c r="LVM30" s="123"/>
      <c r="LVN30" s="123"/>
      <c r="LVO30" s="123"/>
      <c r="LVP30" s="123"/>
      <c r="LVQ30" s="123"/>
      <c r="LVR30" s="123"/>
      <c r="LVS30" s="123"/>
      <c r="LVT30" s="123"/>
      <c r="LVU30" s="123"/>
      <c r="LVV30" s="123"/>
      <c r="LVW30" s="123"/>
      <c r="LVX30" s="123"/>
      <c r="LVY30" s="123"/>
      <c r="LVZ30" s="123"/>
      <c r="LWA30" s="123"/>
      <c r="LWB30" s="123"/>
      <c r="LWC30" s="123"/>
      <c r="LWD30" s="123"/>
      <c r="LWE30" s="123"/>
      <c r="LWF30" s="123"/>
      <c r="LWG30" s="123"/>
      <c r="LWH30" s="123"/>
      <c r="LWI30" s="123"/>
      <c r="LWJ30" s="123"/>
      <c r="LWK30" s="123"/>
      <c r="LWL30" s="123"/>
      <c r="LWM30" s="123"/>
      <c r="LWN30" s="123"/>
      <c r="LWO30" s="123"/>
      <c r="LWP30" s="123"/>
      <c r="LWQ30" s="123"/>
      <c r="LWR30" s="123"/>
      <c r="LWS30" s="123"/>
      <c r="LWT30" s="123"/>
      <c r="LWU30" s="123"/>
      <c r="LWV30" s="123"/>
      <c r="LWW30" s="123"/>
      <c r="LWX30" s="123"/>
      <c r="LWY30" s="123"/>
      <c r="LWZ30" s="123"/>
      <c r="LXA30" s="123"/>
      <c r="LXB30" s="123"/>
      <c r="LXC30" s="123"/>
      <c r="LXD30" s="123"/>
      <c r="LXE30" s="123"/>
      <c r="LXF30" s="123"/>
      <c r="LXG30" s="123"/>
      <c r="LXH30" s="123"/>
      <c r="LXI30" s="123"/>
      <c r="LXJ30" s="123"/>
      <c r="LXK30" s="123"/>
      <c r="LXL30" s="123"/>
      <c r="LXM30" s="123"/>
      <c r="LXN30" s="123"/>
      <c r="LXO30" s="123"/>
      <c r="LXP30" s="123"/>
      <c r="LXQ30" s="123"/>
      <c r="LXR30" s="123"/>
      <c r="LXS30" s="123"/>
      <c r="LXT30" s="123"/>
      <c r="LXU30" s="123"/>
      <c r="LXV30" s="123"/>
      <c r="LXW30" s="123"/>
      <c r="LXX30" s="123"/>
      <c r="LXY30" s="123"/>
      <c r="LXZ30" s="123"/>
      <c r="LYA30" s="123"/>
      <c r="LYB30" s="123"/>
      <c r="LYC30" s="123"/>
      <c r="LYD30" s="123"/>
      <c r="LYE30" s="123"/>
      <c r="LYF30" s="123"/>
      <c r="LYG30" s="123"/>
      <c r="LYH30" s="123"/>
      <c r="LYI30" s="123"/>
      <c r="LYJ30" s="123"/>
      <c r="LYK30" s="123"/>
      <c r="LYL30" s="123"/>
      <c r="LYM30" s="123"/>
      <c r="LYN30" s="123"/>
      <c r="LYO30" s="123"/>
      <c r="LYP30" s="123"/>
      <c r="LYQ30" s="123"/>
      <c r="LYR30" s="123"/>
      <c r="LYS30" s="123"/>
      <c r="LYT30" s="123"/>
      <c r="LYU30" s="123"/>
      <c r="LYV30" s="123"/>
      <c r="LYW30" s="123"/>
      <c r="LYX30" s="123"/>
      <c r="LYY30" s="123"/>
      <c r="LYZ30" s="123"/>
      <c r="LZA30" s="123"/>
      <c r="LZB30" s="123"/>
      <c r="LZC30" s="123"/>
      <c r="LZD30" s="123"/>
      <c r="LZE30" s="123"/>
      <c r="LZF30" s="123"/>
      <c r="LZG30" s="123"/>
      <c r="LZH30" s="123"/>
      <c r="LZI30" s="123"/>
      <c r="LZJ30" s="123"/>
      <c r="LZK30" s="123"/>
      <c r="LZL30" s="123"/>
      <c r="LZM30" s="123"/>
      <c r="LZN30" s="123"/>
      <c r="LZO30" s="123"/>
      <c r="LZP30" s="123"/>
      <c r="LZQ30" s="123"/>
      <c r="LZR30" s="123"/>
      <c r="LZS30" s="123"/>
      <c r="LZT30" s="123"/>
      <c r="LZU30" s="123"/>
      <c r="LZV30" s="123"/>
      <c r="LZW30" s="123"/>
      <c r="LZX30" s="123"/>
      <c r="LZY30" s="123"/>
      <c r="LZZ30" s="123"/>
      <c r="MAA30" s="123"/>
      <c r="MAB30" s="123"/>
      <c r="MAC30" s="123"/>
      <c r="MAD30" s="123"/>
      <c r="MAE30" s="123"/>
      <c r="MAF30" s="123"/>
      <c r="MAG30" s="123"/>
      <c r="MAH30" s="123"/>
      <c r="MAI30" s="123"/>
      <c r="MAJ30" s="123"/>
      <c r="MAK30" s="123"/>
      <c r="MAL30" s="123"/>
      <c r="MAM30" s="123"/>
      <c r="MAN30" s="123"/>
      <c r="MAO30" s="123"/>
      <c r="MAP30" s="123"/>
      <c r="MAQ30" s="123"/>
      <c r="MAR30" s="123"/>
      <c r="MAS30" s="123"/>
      <c r="MAT30" s="123"/>
      <c r="MAU30" s="123"/>
      <c r="MAV30" s="123"/>
      <c r="MAW30" s="123"/>
      <c r="MAX30" s="123"/>
      <c r="MAY30" s="123"/>
      <c r="MAZ30" s="123"/>
      <c r="MBA30" s="123"/>
      <c r="MBB30" s="123"/>
      <c r="MBC30" s="123"/>
      <c r="MBD30" s="123"/>
      <c r="MBE30" s="123"/>
      <c r="MBF30" s="123"/>
      <c r="MBG30" s="123"/>
      <c r="MBH30" s="123"/>
      <c r="MBI30" s="123"/>
      <c r="MBJ30" s="123"/>
      <c r="MBK30" s="123"/>
      <c r="MBL30" s="123"/>
      <c r="MBM30" s="123"/>
      <c r="MBN30" s="123"/>
      <c r="MBO30" s="123"/>
      <c r="MBP30" s="123"/>
      <c r="MBQ30" s="123"/>
      <c r="MBR30" s="123"/>
      <c r="MBS30" s="123"/>
      <c r="MBT30" s="123"/>
      <c r="MBU30" s="123"/>
      <c r="MBV30" s="123"/>
      <c r="MBW30" s="123"/>
      <c r="MBX30" s="123"/>
      <c r="MBY30" s="123"/>
      <c r="MBZ30" s="123"/>
      <c r="MCA30" s="123"/>
      <c r="MCB30" s="123"/>
      <c r="MCC30" s="123"/>
      <c r="MCD30" s="123"/>
      <c r="MCE30" s="123"/>
      <c r="MCF30" s="123"/>
      <c r="MCG30" s="123"/>
      <c r="MCH30" s="123"/>
      <c r="MCI30" s="123"/>
      <c r="MCJ30" s="123"/>
      <c r="MCK30" s="123"/>
      <c r="MCL30" s="123"/>
      <c r="MCM30" s="123"/>
      <c r="MCN30" s="123"/>
      <c r="MCO30" s="123"/>
      <c r="MCP30" s="123"/>
      <c r="MCQ30" s="123"/>
      <c r="MCR30" s="123"/>
      <c r="MCS30" s="123"/>
      <c r="MCT30" s="123"/>
      <c r="MCU30" s="123"/>
      <c r="MCV30" s="123"/>
      <c r="MCW30" s="123"/>
      <c r="MCX30" s="123"/>
      <c r="MCY30" s="123"/>
      <c r="MCZ30" s="123"/>
      <c r="MDA30" s="123"/>
      <c r="MDB30" s="123"/>
      <c r="MDC30" s="123"/>
      <c r="MDD30" s="123"/>
      <c r="MDE30" s="123"/>
      <c r="MDF30" s="123"/>
      <c r="MDG30" s="123"/>
      <c r="MDH30" s="123"/>
      <c r="MDI30" s="123"/>
      <c r="MDJ30" s="123"/>
      <c r="MDK30" s="123"/>
      <c r="MDL30" s="123"/>
      <c r="MDM30" s="123"/>
      <c r="MDN30" s="123"/>
      <c r="MDO30" s="123"/>
      <c r="MDP30" s="123"/>
      <c r="MDQ30" s="123"/>
      <c r="MDR30" s="123"/>
      <c r="MDS30" s="123"/>
      <c r="MDT30" s="123"/>
      <c r="MDU30" s="123"/>
      <c r="MDV30" s="123"/>
      <c r="MDW30" s="123"/>
      <c r="MDX30" s="123"/>
      <c r="MDY30" s="123"/>
      <c r="MDZ30" s="123"/>
      <c r="MEA30" s="123"/>
      <c r="MEB30" s="123"/>
      <c r="MEC30" s="123"/>
      <c r="MED30" s="123"/>
      <c r="MEE30" s="123"/>
      <c r="MEF30" s="123"/>
      <c r="MEG30" s="123"/>
      <c r="MEH30" s="123"/>
      <c r="MEI30" s="123"/>
      <c r="MEJ30" s="123"/>
      <c r="MEK30" s="123"/>
      <c r="MEL30" s="123"/>
      <c r="MEM30" s="123"/>
      <c r="MEN30" s="123"/>
      <c r="MEO30" s="123"/>
      <c r="MEP30" s="123"/>
      <c r="MEQ30" s="123"/>
      <c r="MER30" s="123"/>
      <c r="MES30" s="123"/>
      <c r="MET30" s="123"/>
      <c r="MEU30" s="123"/>
      <c r="MEV30" s="123"/>
      <c r="MEW30" s="123"/>
      <c r="MEX30" s="123"/>
      <c r="MEY30" s="123"/>
      <c r="MEZ30" s="123"/>
      <c r="MFA30" s="123"/>
      <c r="MFB30" s="123"/>
      <c r="MFC30" s="123"/>
      <c r="MFD30" s="123"/>
      <c r="MFE30" s="123"/>
      <c r="MFF30" s="123"/>
      <c r="MFG30" s="123"/>
      <c r="MFH30" s="123"/>
      <c r="MFI30" s="123"/>
      <c r="MFJ30" s="123"/>
      <c r="MFK30" s="123"/>
      <c r="MFL30" s="123"/>
      <c r="MFM30" s="123"/>
      <c r="MFN30" s="123"/>
      <c r="MFO30" s="123"/>
      <c r="MFP30" s="123"/>
      <c r="MFQ30" s="123"/>
      <c r="MFR30" s="123"/>
      <c r="MFS30" s="123"/>
      <c r="MFT30" s="123"/>
      <c r="MFU30" s="123"/>
      <c r="MFV30" s="123"/>
      <c r="MFW30" s="123"/>
      <c r="MFX30" s="123"/>
      <c r="MFY30" s="123"/>
      <c r="MFZ30" s="123"/>
      <c r="MGA30" s="123"/>
      <c r="MGB30" s="123"/>
      <c r="MGC30" s="123"/>
      <c r="MGD30" s="123"/>
      <c r="MGE30" s="123"/>
      <c r="MGF30" s="123"/>
      <c r="MGG30" s="123"/>
      <c r="MGH30" s="123"/>
      <c r="MGI30" s="123"/>
      <c r="MGJ30" s="123"/>
      <c r="MGK30" s="123"/>
      <c r="MGL30" s="123"/>
      <c r="MGM30" s="123"/>
      <c r="MGN30" s="123"/>
      <c r="MGO30" s="123"/>
      <c r="MGP30" s="123"/>
      <c r="MGQ30" s="123"/>
      <c r="MGR30" s="123"/>
      <c r="MGS30" s="123"/>
      <c r="MGT30" s="123"/>
      <c r="MGU30" s="123"/>
      <c r="MGV30" s="123"/>
      <c r="MGW30" s="123"/>
      <c r="MGX30" s="123"/>
      <c r="MGY30" s="123"/>
      <c r="MGZ30" s="123"/>
      <c r="MHA30" s="123"/>
      <c r="MHB30" s="123"/>
      <c r="MHC30" s="123"/>
      <c r="MHD30" s="123"/>
      <c r="MHE30" s="123"/>
      <c r="MHF30" s="123"/>
      <c r="MHG30" s="123"/>
      <c r="MHH30" s="123"/>
      <c r="MHI30" s="123"/>
      <c r="MHJ30" s="123"/>
      <c r="MHK30" s="123"/>
      <c r="MHL30" s="123"/>
      <c r="MHM30" s="123"/>
      <c r="MHN30" s="123"/>
      <c r="MHO30" s="123"/>
      <c r="MHP30" s="123"/>
      <c r="MHQ30" s="123"/>
      <c r="MHR30" s="123"/>
      <c r="MHS30" s="123"/>
      <c r="MHT30" s="123"/>
      <c r="MHU30" s="123"/>
      <c r="MHV30" s="123"/>
      <c r="MHW30" s="123"/>
      <c r="MHX30" s="123"/>
      <c r="MHY30" s="123"/>
      <c r="MHZ30" s="123"/>
      <c r="MIA30" s="123"/>
      <c r="MIB30" s="123"/>
      <c r="MIC30" s="123"/>
      <c r="MID30" s="123"/>
      <c r="MIE30" s="123"/>
      <c r="MIF30" s="123"/>
      <c r="MIG30" s="123"/>
      <c r="MIH30" s="123"/>
      <c r="MII30" s="123"/>
      <c r="MIJ30" s="123"/>
      <c r="MIK30" s="123"/>
      <c r="MIL30" s="123"/>
      <c r="MIM30" s="123"/>
      <c r="MIN30" s="123"/>
      <c r="MIO30" s="123"/>
      <c r="MIP30" s="123"/>
      <c r="MIQ30" s="123"/>
      <c r="MIR30" s="123"/>
      <c r="MIS30" s="123"/>
      <c r="MIT30" s="123"/>
      <c r="MIU30" s="123"/>
      <c r="MIV30" s="123"/>
      <c r="MIW30" s="123"/>
      <c r="MIX30" s="123"/>
      <c r="MIY30" s="123"/>
      <c r="MIZ30" s="123"/>
      <c r="MJA30" s="123"/>
      <c r="MJB30" s="123"/>
      <c r="MJC30" s="123"/>
      <c r="MJD30" s="123"/>
      <c r="MJE30" s="123"/>
      <c r="MJF30" s="123"/>
      <c r="MJG30" s="123"/>
      <c r="MJH30" s="123"/>
      <c r="MJI30" s="123"/>
      <c r="MJJ30" s="123"/>
      <c r="MJK30" s="123"/>
      <c r="MJL30" s="123"/>
      <c r="MJM30" s="123"/>
      <c r="MJN30" s="123"/>
      <c r="MJO30" s="123"/>
      <c r="MJP30" s="123"/>
      <c r="MJQ30" s="123"/>
      <c r="MJR30" s="123"/>
      <c r="MJS30" s="123"/>
      <c r="MJT30" s="123"/>
      <c r="MJU30" s="123"/>
      <c r="MJV30" s="123"/>
      <c r="MJW30" s="123"/>
      <c r="MJX30" s="123"/>
      <c r="MJY30" s="123"/>
      <c r="MJZ30" s="123"/>
      <c r="MKA30" s="123"/>
      <c r="MKB30" s="123"/>
      <c r="MKC30" s="123"/>
      <c r="MKD30" s="123"/>
      <c r="MKE30" s="123"/>
      <c r="MKF30" s="123"/>
      <c r="MKG30" s="123"/>
      <c r="MKH30" s="123"/>
      <c r="MKI30" s="123"/>
      <c r="MKJ30" s="123"/>
      <c r="MKK30" s="123"/>
      <c r="MKL30" s="123"/>
      <c r="MKM30" s="123"/>
      <c r="MKN30" s="123"/>
      <c r="MKO30" s="123"/>
      <c r="MKP30" s="123"/>
      <c r="MKQ30" s="123"/>
      <c r="MKR30" s="123"/>
      <c r="MKS30" s="123"/>
      <c r="MKT30" s="123"/>
      <c r="MKU30" s="123"/>
      <c r="MKV30" s="123"/>
      <c r="MKW30" s="123"/>
      <c r="MKX30" s="123"/>
      <c r="MKY30" s="123"/>
      <c r="MKZ30" s="123"/>
      <c r="MLA30" s="123"/>
      <c r="MLB30" s="123"/>
      <c r="MLC30" s="123"/>
      <c r="MLD30" s="123"/>
      <c r="MLE30" s="123"/>
      <c r="MLF30" s="123"/>
      <c r="MLG30" s="123"/>
      <c r="MLH30" s="123"/>
      <c r="MLI30" s="123"/>
      <c r="MLJ30" s="123"/>
      <c r="MLK30" s="123"/>
      <c r="MLL30" s="123"/>
      <c r="MLM30" s="123"/>
      <c r="MLN30" s="123"/>
      <c r="MLO30" s="123"/>
      <c r="MLP30" s="123"/>
      <c r="MLQ30" s="123"/>
      <c r="MLR30" s="123"/>
      <c r="MLS30" s="123"/>
      <c r="MLT30" s="123"/>
      <c r="MLU30" s="123"/>
      <c r="MLV30" s="123"/>
      <c r="MLW30" s="123"/>
      <c r="MLX30" s="123"/>
      <c r="MLY30" s="123"/>
      <c r="MLZ30" s="123"/>
      <c r="MMA30" s="123"/>
      <c r="MMB30" s="123"/>
      <c r="MMC30" s="123"/>
      <c r="MMD30" s="123"/>
      <c r="MME30" s="123"/>
      <c r="MMF30" s="123"/>
      <c r="MMG30" s="123"/>
      <c r="MMH30" s="123"/>
      <c r="MMI30" s="123"/>
      <c r="MMJ30" s="123"/>
      <c r="MMK30" s="123"/>
      <c r="MML30" s="123"/>
      <c r="MMM30" s="123"/>
      <c r="MMN30" s="123"/>
      <c r="MMO30" s="123"/>
      <c r="MMP30" s="123"/>
      <c r="MMQ30" s="123"/>
      <c r="MMR30" s="123"/>
      <c r="MMS30" s="123"/>
      <c r="MMT30" s="123"/>
      <c r="MMU30" s="123"/>
      <c r="MMV30" s="123"/>
      <c r="MMW30" s="123"/>
      <c r="MMX30" s="123"/>
      <c r="MMY30" s="123"/>
      <c r="MMZ30" s="123"/>
      <c r="MNA30" s="123"/>
      <c r="MNB30" s="123"/>
      <c r="MNC30" s="123"/>
      <c r="MND30" s="123"/>
      <c r="MNE30" s="123"/>
      <c r="MNF30" s="123"/>
      <c r="MNG30" s="123"/>
      <c r="MNH30" s="123"/>
      <c r="MNI30" s="123"/>
      <c r="MNJ30" s="123"/>
      <c r="MNK30" s="123"/>
      <c r="MNL30" s="123"/>
      <c r="MNM30" s="123"/>
      <c r="MNN30" s="123"/>
      <c r="MNO30" s="123"/>
      <c r="MNP30" s="123"/>
      <c r="MNQ30" s="123"/>
      <c r="MNR30" s="123"/>
      <c r="MNS30" s="123"/>
      <c r="MNT30" s="123"/>
      <c r="MNU30" s="123"/>
      <c r="MNV30" s="123"/>
      <c r="MNW30" s="123"/>
      <c r="MNX30" s="123"/>
      <c r="MNY30" s="123"/>
      <c r="MNZ30" s="123"/>
      <c r="MOA30" s="123"/>
      <c r="MOB30" s="123"/>
      <c r="MOC30" s="123"/>
      <c r="MOD30" s="123"/>
      <c r="MOE30" s="123"/>
      <c r="MOF30" s="123"/>
      <c r="MOG30" s="123"/>
      <c r="MOH30" s="123"/>
      <c r="MOI30" s="123"/>
      <c r="MOJ30" s="123"/>
      <c r="MOK30" s="123"/>
      <c r="MOL30" s="123"/>
      <c r="MOM30" s="123"/>
      <c r="MON30" s="123"/>
      <c r="MOO30" s="123"/>
      <c r="MOP30" s="123"/>
      <c r="MOQ30" s="123"/>
      <c r="MOR30" s="123"/>
      <c r="MOS30" s="123"/>
      <c r="MOT30" s="123"/>
      <c r="MOU30" s="123"/>
      <c r="MOV30" s="123"/>
      <c r="MOW30" s="123"/>
      <c r="MOX30" s="123"/>
      <c r="MOY30" s="123"/>
      <c r="MOZ30" s="123"/>
      <c r="MPA30" s="123"/>
      <c r="MPB30" s="123"/>
      <c r="MPC30" s="123"/>
      <c r="MPD30" s="123"/>
      <c r="MPE30" s="123"/>
      <c r="MPF30" s="123"/>
      <c r="MPG30" s="123"/>
      <c r="MPH30" s="123"/>
      <c r="MPI30" s="123"/>
      <c r="MPJ30" s="123"/>
      <c r="MPK30" s="123"/>
      <c r="MPL30" s="123"/>
      <c r="MPM30" s="123"/>
      <c r="MPN30" s="123"/>
      <c r="MPO30" s="123"/>
      <c r="MPP30" s="123"/>
      <c r="MPQ30" s="123"/>
      <c r="MPR30" s="123"/>
      <c r="MPS30" s="123"/>
      <c r="MPT30" s="123"/>
      <c r="MPU30" s="123"/>
      <c r="MPV30" s="123"/>
      <c r="MPW30" s="123"/>
      <c r="MPX30" s="123"/>
      <c r="MPY30" s="123"/>
      <c r="MPZ30" s="123"/>
      <c r="MQA30" s="123"/>
      <c r="MQB30" s="123"/>
      <c r="MQC30" s="123"/>
      <c r="MQD30" s="123"/>
      <c r="MQE30" s="123"/>
      <c r="MQF30" s="123"/>
      <c r="MQG30" s="123"/>
      <c r="MQH30" s="123"/>
      <c r="MQI30" s="123"/>
      <c r="MQJ30" s="123"/>
      <c r="MQK30" s="123"/>
      <c r="MQL30" s="123"/>
      <c r="MQM30" s="123"/>
      <c r="MQN30" s="123"/>
      <c r="MQO30" s="123"/>
      <c r="MQP30" s="123"/>
      <c r="MQQ30" s="123"/>
      <c r="MQR30" s="123"/>
      <c r="MQS30" s="123"/>
      <c r="MQT30" s="123"/>
      <c r="MQU30" s="123"/>
      <c r="MQV30" s="123"/>
      <c r="MQW30" s="123"/>
      <c r="MQX30" s="123"/>
      <c r="MQY30" s="123"/>
      <c r="MQZ30" s="123"/>
      <c r="MRA30" s="123"/>
      <c r="MRB30" s="123"/>
      <c r="MRC30" s="123"/>
      <c r="MRD30" s="123"/>
      <c r="MRE30" s="123"/>
      <c r="MRF30" s="123"/>
      <c r="MRG30" s="123"/>
      <c r="MRH30" s="123"/>
      <c r="MRI30" s="123"/>
      <c r="MRJ30" s="123"/>
      <c r="MRK30" s="123"/>
      <c r="MRL30" s="123"/>
      <c r="MRM30" s="123"/>
      <c r="MRN30" s="123"/>
      <c r="MRO30" s="123"/>
      <c r="MRP30" s="123"/>
      <c r="MRQ30" s="123"/>
      <c r="MRR30" s="123"/>
      <c r="MRS30" s="123"/>
      <c r="MRT30" s="123"/>
      <c r="MRU30" s="123"/>
      <c r="MRV30" s="123"/>
      <c r="MRW30" s="123"/>
      <c r="MRX30" s="123"/>
      <c r="MRY30" s="123"/>
      <c r="MRZ30" s="123"/>
      <c r="MSA30" s="123"/>
      <c r="MSB30" s="123"/>
      <c r="MSC30" s="123"/>
      <c r="MSD30" s="123"/>
      <c r="MSE30" s="123"/>
      <c r="MSF30" s="123"/>
      <c r="MSG30" s="123"/>
      <c r="MSH30" s="123"/>
      <c r="MSI30" s="123"/>
      <c r="MSJ30" s="123"/>
      <c r="MSK30" s="123"/>
      <c r="MSL30" s="123"/>
      <c r="MSM30" s="123"/>
      <c r="MSN30" s="123"/>
      <c r="MSO30" s="123"/>
      <c r="MSP30" s="123"/>
      <c r="MSQ30" s="123"/>
      <c r="MSR30" s="123"/>
      <c r="MSS30" s="123"/>
      <c r="MST30" s="123"/>
      <c r="MSU30" s="123"/>
      <c r="MSV30" s="123"/>
      <c r="MSW30" s="123"/>
      <c r="MSX30" s="123"/>
      <c r="MSY30" s="123"/>
      <c r="MSZ30" s="123"/>
      <c r="MTA30" s="123"/>
      <c r="MTB30" s="123"/>
      <c r="MTC30" s="123"/>
      <c r="MTD30" s="123"/>
      <c r="MTE30" s="123"/>
      <c r="MTF30" s="123"/>
      <c r="MTG30" s="123"/>
      <c r="MTH30" s="123"/>
      <c r="MTI30" s="123"/>
      <c r="MTJ30" s="123"/>
      <c r="MTK30" s="123"/>
      <c r="MTL30" s="123"/>
      <c r="MTM30" s="123"/>
      <c r="MTN30" s="123"/>
      <c r="MTO30" s="123"/>
      <c r="MTP30" s="123"/>
      <c r="MTQ30" s="123"/>
      <c r="MTR30" s="123"/>
      <c r="MTS30" s="123"/>
      <c r="MTT30" s="123"/>
      <c r="MTU30" s="123"/>
      <c r="MTV30" s="123"/>
      <c r="MTW30" s="123"/>
      <c r="MTX30" s="123"/>
      <c r="MTY30" s="123"/>
      <c r="MTZ30" s="123"/>
      <c r="MUA30" s="123"/>
      <c r="MUB30" s="123"/>
      <c r="MUC30" s="123"/>
      <c r="MUD30" s="123"/>
      <c r="MUE30" s="123"/>
      <c r="MUF30" s="123"/>
      <c r="MUG30" s="123"/>
      <c r="MUH30" s="123"/>
      <c r="MUI30" s="123"/>
      <c r="MUJ30" s="123"/>
      <c r="MUK30" s="123"/>
      <c r="MUL30" s="123"/>
      <c r="MUM30" s="123"/>
      <c r="MUN30" s="123"/>
      <c r="MUO30" s="123"/>
      <c r="MUP30" s="123"/>
      <c r="MUQ30" s="123"/>
      <c r="MUR30" s="123"/>
      <c r="MUS30" s="123"/>
      <c r="MUT30" s="123"/>
      <c r="MUU30" s="123"/>
      <c r="MUV30" s="123"/>
      <c r="MUW30" s="123"/>
      <c r="MUX30" s="123"/>
      <c r="MUY30" s="123"/>
      <c r="MUZ30" s="123"/>
      <c r="MVA30" s="123"/>
      <c r="MVB30" s="123"/>
      <c r="MVC30" s="123"/>
      <c r="MVD30" s="123"/>
      <c r="MVE30" s="123"/>
      <c r="MVF30" s="123"/>
      <c r="MVG30" s="123"/>
      <c r="MVH30" s="123"/>
      <c r="MVI30" s="123"/>
      <c r="MVJ30" s="123"/>
      <c r="MVK30" s="123"/>
      <c r="MVL30" s="123"/>
      <c r="MVM30" s="123"/>
      <c r="MVN30" s="123"/>
      <c r="MVO30" s="123"/>
      <c r="MVP30" s="123"/>
      <c r="MVQ30" s="123"/>
      <c r="MVR30" s="123"/>
      <c r="MVS30" s="123"/>
      <c r="MVT30" s="123"/>
      <c r="MVU30" s="123"/>
      <c r="MVV30" s="123"/>
      <c r="MVW30" s="123"/>
      <c r="MVX30" s="123"/>
      <c r="MVY30" s="123"/>
      <c r="MVZ30" s="123"/>
      <c r="MWA30" s="123"/>
      <c r="MWB30" s="123"/>
      <c r="MWC30" s="123"/>
      <c r="MWD30" s="123"/>
      <c r="MWE30" s="123"/>
      <c r="MWF30" s="123"/>
      <c r="MWG30" s="123"/>
      <c r="MWH30" s="123"/>
      <c r="MWI30" s="123"/>
      <c r="MWJ30" s="123"/>
      <c r="MWK30" s="123"/>
      <c r="MWL30" s="123"/>
      <c r="MWM30" s="123"/>
      <c r="MWN30" s="123"/>
      <c r="MWO30" s="123"/>
      <c r="MWP30" s="123"/>
      <c r="MWQ30" s="123"/>
      <c r="MWR30" s="123"/>
      <c r="MWS30" s="123"/>
      <c r="MWT30" s="123"/>
      <c r="MWU30" s="123"/>
      <c r="MWV30" s="123"/>
      <c r="MWW30" s="123"/>
      <c r="MWX30" s="123"/>
      <c r="MWY30" s="123"/>
      <c r="MWZ30" s="123"/>
      <c r="MXA30" s="123"/>
      <c r="MXB30" s="123"/>
      <c r="MXC30" s="123"/>
      <c r="MXD30" s="123"/>
      <c r="MXE30" s="123"/>
      <c r="MXF30" s="123"/>
      <c r="MXG30" s="123"/>
      <c r="MXH30" s="123"/>
      <c r="MXI30" s="123"/>
      <c r="MXJ30" s="123"/>
      <c r="MXK30" s="123"/>
      <c r="MXL30" s="123"/>
      <c r="MXM30" s="123"/>
      <c r="MXN30" s="123"/>
      <c r="MXO30" s="123"/>
      <c r="MXP30" s="123"/>
      <c r="MXQ30" s="123"/>
      <c r="MXR30" s="123"/>
      <c r="MXS30" s="123"/>
      <c r="MXT30" s="123"/>
      <c r="MXU30" s="123"/>
      <c r="MXV30" s="123"/>
      <c r="MXW30" s="123"/>
      <c r="MXX30" s="123"/>
      <c r="MXY30" s="123"/>
      <c r="MXZ30" s="123"/>
      <c r="MYA30" s="123"/>
      <c r="MYB30" s="123"/>
      <c r="MYC30" s="123"/>
      <c r="MYD30" s="123"/>
      <c r="MYE30" s="123"/>
      <c r="MYF30" s="123"/>
      <c r="MYG30" s="123"/>
      <c r="MYH30" s="123"/>
      <c r="MYI30" s="123"/>
      <c r="MYJ30" s="123"/>
      <c r="MYK30" s="123"/>
      <c r="MYL30" s="123"/>
      <c r="MYM30" s="123"/>
      <c r="MYN30" s="123"/>
      <c r="MYO30" s="123"/>
      <c r="MYP30" s="123"/>
      <c r="MYQ30" s="123"/>
      <c r="MYR30" s="123"/>
      <c r="MYS30" s="123"/>
      <c r="MYT30" s="123"/>
      <c r="MYU30" s="123"/>
      <c r="MYV30" s="123"/>
      <c r="MYW30" s="123"/>
      <c r="MYX30" s="123"/>
      <c r="MYY30" s="123"/>
      <c r="MYZ30" s="123"/>
      <c r="MZA30" s="123"/>
      <c r="MZB30" s="123"/>
      <c r="MZC30" s="123"/>
      <c r="MZD30" s="123"/>
      <c r="MZE30" s="123"/>
      <c r="MZF30" s="123"/>
      <c r="MZG30" s="123"/>
      <c r="MZH30" s="123"/>
      <c r="MZI30" s="123"/>
      <c r="MZJ30" s="123"/>
      <c r="MZK30" s="123"/>
      <c r="MZL30" s="123"/>
      <c r="MZM30" s="123"/>
      <c r="MZN30" s="123"/>
      <c r="MZO30" s="123"/>
      <c r="MZP30" s="123"/>
      <c r="MZQ30" s="123"/>
      <c r="MZR30" s="123"/>
      <c r="MZS30" s="123"/>
      <c r="MZT30" s="123"/>
      <c r="MZU30" s="123"/>
      <c r="MZV30" s="123"/>
      <c r="MZW30" s="123"/>
      <c r="MZX30" s="123"/>
      <c r="MZY30" s="123"/>
      <c r="MZZ30" s="123"/>
      <c r="NAA30" s="123"/>
      <c r="NAB30" s="123"/>
      <c r="NAC30" s="123"/>
      <c r="NAD30" s="123"/>
      <c r="NAE30" s="123"/>
      <c r="NAF30" s="123"/>
      <c r="NAG30" s="123"/>
      <c r="NAH30" s="123"/>
      <c r="NAI30" s="123"/>
      <c r="NAJ30" s="123"/>
      <c r="NAK30" s="123"/>
      <c r="NAL30" s="123"/>
      <c r="NAM30" s="123"/>
      <c r="NAN30" s="123"/>
      <c r="NAO30" s="123"/>
      <c r="NAP30" s="123"/>
      <c r="NAQ30" s="123"/>
      <c r="NAR30" s="123"/>
      <c r="NAS30" s="123"/>
      <c r="NAT30" s="123"/>
      <c r="NAU30" s="123"/>
      <c r="NAV30" s="123"/>
      <c r="NAW30" s="123"/>
      <c r="NAX30" s="123"/>
      <c r="NAY30" s="123"/>
      <c r="NAZ30" s="123"/>
      <c r="NBA30" s="123"/>
      <c r="NBB30" s="123"/>
      <c r="NBC30" s="123"/>
      <c r="NBD30" s="123"/>
      <c r="NBE30" s="123"/>
      <c r="NBF30" s="123"/>
      <c r="NBG30" s="123"/>
      <c r="NBH30" s="123"/>
      <c r="NBI30" s="123"/>
      <c r="NBJ30" s="123"/>
      <c r="NBK30" s="123"/>
      <c r="NBL30" s="123"/>
      <c r="NBM30" s="123"/>
      <c r="NBN30" s="123"/>
      <c r="NBO30" s="123"/>
      <c r="NBP30" s="123"/>
      <c r="NBQ30" s="123"/>
      <c r="NBR30" s="123"/>
      <c r="NBS30" s="123"/>
      <c r="NBT30" s="123"/>
      <c r="NBU30" s="123"/>
      <c r="NBV30" s="123"/>
      <c r="NBW30" s="123"/>
      <c r="NBX30" s="123"/>
      <c r="NBY30" s="123"/>
      <c r="NBZ30" s="123"/>
      <c r="NCA30" s="123"/>
      <c r="NCB30" s="123"/>
      <c r="NCC30" s="123"/>
      <c r="NCD30" s="123"/>
      <c r="NCE30" s="123"/>
      <c r="NCF30" s="123"/>
      <c r="NCG30" s="123"/>
      <c r="NCH30" s="123"/>
      <c r="NCI30" s="123"/>
      <c r="NCJ30" s="123"/>
      <c r="NCK30" s="123"/>
      <c r="NCL30" s="123"/>
      <c r="NCM30" s="123"/>
      <c r="NCN30" s="123"/>
      <c r="NCO30" s="123"/>
      <c r="NCP30" s="123"/>
      <c r="NCQ30" s="123"/>
      <c r="NCR30" s="123"/>
      <c r="NCS30" s="123"/>
      <c r="NCT30" s="123"/>
      <c r="NCU30" s="123"/>
      <c r="NCV30" s="123"/>
      <c r="NCW30" s="123"/>
      <c r="NCX30" s="123"/>
      <c r="NCY30" s="123"/>
      <c r="NCZ30" s="123"/>
      <c r="NDA30" s="123"/>
      <c r="NDB30" s="123"/>
      <c r="NDC30" s="123"/>
      <c r="NDD30" s="123"/>
      <c r="NDE30" s="123"/>
      <c r="NDF30" s="123"/>
      <c r="NDG30" s="123"/>
      <c r="NDH30" s="123"/>
      <c r="NDI30" s="123"/>
      <c r="NDJ30" s="123"/>
      <c r="NDK30" s="123"/>
      <c r="NDL30" s="123"/>
      <c r="NDM30" s="123"/>
      <c r="NDN30" s="123"/>
      <c r="NDO30" s="123"/>
      <c r="NDP30" s="123"/>
      <c r="NDQ30" s="123"/>
      <c r="NDR30" s="123"/>
      <c r="NDS30" s="123"/>
      <c r="NDT30" s="123"/>
      <c r="NDU30" s="123"/>
      <c r="NDV30" s="123"/>
      <c r="NDW30" s="123"/>
      <c r="NDX30" s="123"/>
      <c r="NDY30" s="123"/>
      <c r="NDZ30" s="123"/>
      <c r="NEA30" s="123"/>
      <c r="NEB30" s="123"/>
      <c r="NEC30" s="123"/>
      <c r="NED30" s="123"/>
      <c r="NEE30" s="123"/>
      <c r="NEF30" s="123"/>
      <c r="NEG30" s="123"/>
      <c r="NEH30" s="123"/>
      <c r="NEI30" s="123"/>
      <c r="NEJ30" s="123"/>
      <c r="NEK30" s="123"/>
      <c r="NEL30" s="123"/>
      <c r="NEM30" s="123"/>
      <c r="NEN30" s="123"/>
      <c r="NEO30" s="123"/>
      <c r="NEP30" s="123"/>
      <c r="NEQ30" s="123"/>
      <c r="NER30" s="123"/>
      <c r="NES30" s="123"/>
      <c r="NET30" s="123"/>
      <c r="NEU30" s="123"/>
      <c r="NEV30" s="123"/>
      <c r="NEW30" s="123"/>
      <c r="NEX30" s="123"/>
      <c r="NEY30" s="123"/>
      <c r="NEZ30" s="123"/>
      <c r="NFA30" s="123"/>
      <c r="NFB30" s="123"/>
      <c r="NFC30" s="123"/>
      <c r="NFD30" s="123"/>
      <c r="NFE30" s="123"/>
      <c r="NFF30" s="123"/>
      <c r="NFG30" s="123"/>
      <c r="NFH30" s="123"/>
      <c r="NFI30" s="123"/>
      <c r="NFJ30" s="123"/>
      <c r="NFK30" s="123"/>
      <c r="NFL30" s="123"/>
      <c r="NFM30" s="123"/>
      <c r="NFN30" s="123"/>
      <c r="NFO30" s="123"/>
      <c r="NFP30" s="123"/>
      <c r="NFQ30" s="123"/>
      <c r="NFR30" s="123"/>
      <c r="NFS30" s="123"/>
      <c r="NFT30" s="123"/>
      <c r="NFU30" s="123"/>
      <c r="NFV30" s="123"/>
      <c r="NFW30" s="123"/>
      <c r="NFX30" s="123"/>
      <c r="NFY30" s="123"/>
      <c r="NFZ30" s="123"/>
      <c r="NGA30" s="123"/>
      <c r="NGB30" s="123"/>
      <c r="NGC30" s="123"/>
      <c r="NGD30" s="123"/>
      <c r="NGE30" s="123"/>
      <c r="NGF30" s="123"/>
      <c r="NGG30" s="123"/>
      <c r="NGH30" s="123"/>
      <c r="NGI30" s="123"/>
      <c r="NGJ30" s="123"/>
      <c r="NGK30" s="123"/>
      <c r="NGL30" s="123"/>
      <c r="NGM30" s="123"/>
      <c r="NGN30" s="123"/>
      <c r="NGO30" s="123"/>
      <c r="NGP30" s="123"/>
      <c r="NGQ30" s="123"/>
      <c r="NGR30" s="123"/>
      <c r="NGS30" s="123"/>
      <c r="NGT30" s="123"/>
      <c r="NGU30" s="123"/>
      <c r="NGV30" s="123"/>
      <c r="NGW30" s="123"/>
      <c r="NGX30" s="123"/>
      <c r="NGY30" s="123"/>
      <c r="NGZ30" s="123"/>
      <c r="NHA30" s="123"/>
      <c r="NHB30" s="123"/>
      <c r="NHC30" s="123"/>
      <c r="NHD30" s="123"/>
      <c r="NHE30" s="123"/>
      <c r="NHF30" s="123"/>
      <c r="NHG30" s="123"/>
      <c r="NHH30" s="123"/>
      <c r="NHI30" s="123"/>
      <c r="NHJ30" s="123"/>
      <c r="NHK30" s="123"/>
      <c r="NHL30" s="123"/>
      <c r="NHM30" s="123"/>
      <c r="NHN30" s="123"/>
      <c r="NHO30" s="123"/>
      <c r="NHP30" s="123"/>
      <c r="NHQ30" s="123"/>
      <c r="NHR30" s="123"/>
      <c r="NHS30" s="123"/>
      <c r="NHT30" s="123"/>
      <c r="NHU30" s="123"/>
      <c r="NHV30" s="123"/>
      <c r="NHW30" s="123"/>
      <c r="NHX30" s="123"/>
      <c r="NHY30" s="123"/>
      <c r="NHZ30" s="123"/>
      <c r="NIA30" s="123"/>
      <c r="NIB30" s="123"/>
      <c r="NIC30" s="123"/>
      <c r="NID30" s="123"/>
      <c r="NIE30" s="123"/>
      <c r="NIF30" s="123"/>
      <c r="NIG30" s="123"/>
      <c r="NIH30" s="123"/>
      <c r="NII30" s="123"/>
      <c r="NIJ30" s="123"/>
      <c r="NIK30" s="123"/>
      <c r="NIL30" s="123"/>
      <c r="NIM30" s="123"/>
      <c r="NIN30" s="123"/>
      <c r="NIO30" s="123"/>
      <c r="NIP30" s="123"/>
      <c r="NIQ30" s="123"/>
      <c r="NIR30" s="123"/>
      <c r="NIS30" s="123"/>
      <c r="NIT30" s="123"/>
      <c r="NIU30" s="123"/>
      <c r="NIV30" s="123"/>
      <c r="NIW30" s="123"/>
      <c r="NIX30" s="123"/>
      <c r="NIY30" s="123"/>
      <c r="NIZ30" s="123"/>
      <c r="NJA30" s="123"/>
      <c r="NJB30" s="123"/>
      <c r="NJC30" s="123"/>
      <c r="NJD30" s="123"/>
      <c r="NJE30" s="123"/>
      <c r="NJF30" s="123"/>
      <c r="NJG30" s="123"/>
      <c r="NJH30" s="123"/>
      <c r="NJI30" s="123"/>
      <c r="NJJ30" s="123"/>
      <c r="NJK30" s="123"/>
      <c r="NJL30" s="123"/>
      <c r="NJM30" s="123"/>
      <c r="NJN30" s="123"/>
      <c r="NJO30" s="123"/>
      <c r="NJP30" s="123"/>
      <c r="NJQ30" s="123"/>
      <c r="NJR30" s="123"/>
      <c r="NJS30" s="123"/>
      <c r="NJT30" s="123"/>
      <c r="NJU30" s="123"/>
      <c r="NJV30" s="123"/>
      <c r="NJW30" s="123"/>
      <c r="NJX30" s="123"/>
      <c r="NJY30" s="123"/>
      <c r="NJZ30" s="123"/>
      <c r="NKA30" s="123"/>
      <c r="NKB30" s="123"/>
      <c r="NKC30" s="123"/>
      <c r="NKD30" s="123"/>
      <c r="NKE30" s="123"/>
      <c r="NKF30" s="123"/>
      <c r="NKG30" s="123"/>
      <c r="NKH30" s="123"/>
      <c r="NKI30" s="123"/>
      <c r="NKJ30" s="123"/>
      <c r="NKK30" s="123"/>
      <c r="NKL30" s="123"/>
      <c r="NKM30" s="123"/>
      <c r="NKN30" s="123"/>
      <c r="NKO30" s="123"/>
      <c r="NKP30" s="123"/>
      <c r="NKQ30" s="123"/>
      <c r="NKR30" s="123"/>
      <c r="NKS30" s="123"/>
      <c r="NKT30" s="123"/>
      <c r="NKU30" s="123"/>
      <c r="NKV30" s="123"/>
      <c r="NKW30" s="123"/>
      <c r="NKX30" s="123"/>
      <c r="NKY30" s="123"/>
      <c r="NKZ30" s="123"/>
      <c r="NLA30" s="123"/>
      <c r="NLB30" s="123"/>
      <c r="NLC30" s="123"/>
      <c r="NLD30" s="123"/>
      <c r="NLE30" s="123"/>
      <c r="NLF30" s="123"/>
      <c r="NLG30" s="123"/>
      <c r="NLH30" s="123"/>
      <c r="NLI30" s="123"/>
      <c r="NLJ30" s="123"/>
      <c r="NLK30" s="123"/>
      <c r="NLL30" s="123"/>
      <c r="NLM30" s="123"/>
      <c r="NLN30" s="123"/>
      <c r="NLO30" s="123"/>
      <c r="NLP30" s="123"/>
      <c r="NLQ30" s="123"/>
      <c r="NLR30" s="123"/>
      <c r="NLS30" s="123"/>
      <c r="NLT30" s="123"/>
      <c r="NLU30" s="123"/>
      <c r="NLV30" s="123"/>
      <c r="NLW30" s="123"/>
      <c r="NLX30" s="123"/>
      <c r="NLY30" s="123"/>
      <c r="NLZ30" s="123"/>
      <c r="NMA30" s="123"/>
      <c r="NMB30" s="123"/>
      <c r="NMC30" s="123"/>
      <c r="NMD30" s="123"/>
      <c r="NME30" s="123"/>
      <c r="NMF30" s="123"/>
      <c r="NMG30" s="123"/>
      <c r="NMH30" s="123"/>
      <c r="NMI30" s="123"/>
      <c r="NMJ30" s="123"/>
      <c r="NMK30" s="123"/>
      <c r="NML30" s="123"/>
      <c r="NMM30" s="123"/>
      <c r="NMN30" s="123"/>
      <c r="NMO30" s="123"/>
      <c r="NMP30" s="123"/>
      <c r="NMQ30" s="123"/>
      <c r="NMR30" s="123"/>
      <c r="NMS30" s="123"/>
      <c r="NMT30" s="123"/>
      <c r="NMU30" s="123"/>
      <c r="NMV30" s="123"/>
      <c r="NMW30" s="123"/>
      <c r="NMX30" s="123"/>
      <c r="NMY30" s="123"/>
      <c r="NMZ30" s="123"/>
      <c r="NNA30" s="123"/>
      <c r="NNB30" s="123"/>
      <c r="NNC30" s="123"/>
      <c r="NND30" s="123"/>
      <c r="NNE30" s="123"/>
      <c r="NNF30" s="123"/>
      <c r="NNG30" s="123"/>
      <c r="NNH30" s="123"/>
      <c r="NNI30" s="123"/>
      <c r="NNJ30" s="123"/>
      <c r="NNK30" s="123"/>
      <c r="NNL30" s="123"/>
      <c r="NNM30" s="123"/>
      <c r="NNN30" s="123"/>
      <c r="NNO30" s="123"/>
      <c r="NNP30" s="123"/>
      <c r="NNQ30" s="123"/>
      <c r="NNR30" s="123"/>
      <c r="NNS30" s="123"/>
      <c r="NNT30" s="123"/>
      <c r="NNU30" s="123"/>
      <c r="NNV30" s="123"/>
      <c r="NNW30" s="123"/>
      <c r="NNX30" s="123"/>
      <c r="NNY30" s="123"/>
      <c r="NNZ30" s="123"/>
      <c r="NOA30" s="123"/>
      <c r="NOB30" s="123"/>
      <c r="NOC30" s="123"/>
      <c r="NOD30" s="123"/>
      <c r="NOE30" s="123"/>
      <c r="NOF30" s="123"/>
      <c r="NOG30" s="123"/>
      <c r="NOH30" s="123"/>
      <c r="NOI30" s="123"/>
      <c r="NOJ30" s="123"/>
      <c r="NOK30" s="123"/>
      <c r="NOL30" s="123"/>
      <c r="NOM30" s="123"/>
      <c r="NON30" s="123"/>
      <c r="NOO30" s="123"/>
      <c r="NOP30" s="123"/>
      <c r="NOQ30" s="123"/>
      <c r="NOR30" s="123"/>
      <c r="NOS30" s="123"/>
      <c r="NOT30" s="123"/>
      <c r="NOU30" s="123"/>
      <c r="NOV30" s="123"/>
      <c r="NOW30" s="123"/>
      <c r="NOX30" s="123"/>
      <c r="NOY30" s="123"/>
      <c r="NOZ30" s="123"/>
      <c r="NPA30" s="123"/>
      <c r="NPB30" s="123"/>
      <c r="NPC30" s="123"/>
      <c r="NPD30" s="123"/>
      <c r="NPE30" s="123"/>
      <c r="NPF30" s="123"/>
      <c r="NPG30" s="123"/>
      <c r="NPH30" s="123"/>
      <c r="NPI30" s="123"/>
      <c r="NPJ30" s="123"/>
      <c r="NPK30" s="123"/>
      <c r="NPL30" s="123"/>
      <c r="NPM30" s="123"/>
      <c r="NPN30" s="123"/>
      <c r="NPO30" s="123"/>
      <c r="NPP30" s="123"/>
      <c r="NPQ30" s="123"/>
      <c r="NPR30" s="123"/>
      <c r="NPS30" s="123"/>
      <c r="NPT30" s="123"/>
      <c r="NPU30" s="123"/>
      <c r="NPV30" s="123"/>
      <c r="NPW30" s="123"/>
      <c r="NPX30" s="123"/>
      <c r="NPY30" s="123"/>
      <c r="NPZ30" s="123"/>
      <c r="NQA30" s="123"/>
      <c r="NQB30" s="123"/>
      <c r="NQC30" s="123"/>
      <c r="NQD30" s="123"/>
      <c r="NQE30" s="123"/>
      <c r="NQF30" s="123"/>
      <c r="NQG30" s="123"/>
      <c r="NQH30" s="123"/>
      <c r="NQI30" s="123"/>
      <c r="NQJ30" s="123"/>
      <c r="NQK30" s="123"/>
      <c r="NQL30" s="123"/>
      <c r="NQM30" s="123"/>
      <c r="NQN30" s="123"/>
      <c r="NQO30" s="123"/>
      <c r="NQP30" s="123"/>
      <c r="NQQ30" s="123"/>
      <c r="NQR30" s="123"/>
      <c r="NQS30" s="123"/>
      <c r="NQT30" s="123"/>
      <c r="NQU30" s="123"/>
      <c r="NQV30" s="123"/>
      <c r="NQW30" s="123"/>
      <c r="NQX30" s="123"/>
      <c r="NQY30" s="123"/>
      <c r="NQZ30" s="123"/>
      <c r="NRA30" s="123"/>
      <c r="NRB30" s="123"/>
      <c r="NRC30" s="123"/>
      <c r="NRD30" s="123"/>
      <c r="NRE30" s="123"/>
      <c r="NRF30" s="123"/>
      <c r="NRG30" s="123"/>
      <c r="NRH30" s="123"/>
      <c r="NRI30" s="123"/>
      <c r="NRJ30" s="123"/>
      <c r="NRK30" s="123"/>
      <c r="NRL30" s="123"/>
      <c r="NRM30" s="123"/>
      <c r="NRN30" s="123"/>
      <c r="NRO30" s="123"/>
      <c r="NRP30" s="123"/>
      <c r="NRQ30" s="123"/>
      <c r="NRR30" s="123"/>
      <c r="NRS30" s="123"/>
      <c r="NRT30" s="123"/>
      <c r="NRU30" s="123"/>
      <c r="NRV30" s="123"/>
      <c r="NRW30" s="123"/>
      <c r="NRX30" s="123"/>
      <c r="NRY30" s="123"/>
      <c r="NRZ30" s="123"/>
      <c r="NSA30" s="123"/>
      <c r="NSB30" s="123"/>
      <c r="NSC30" s="123"/>
      <c r="NSD30" s="123"/>
      <c r="NSE30" s="123"/>
      <c r="NSF30" s="123"/>
      <c r="NSG30" s="123"/>
      <c r="NSH30" s="123"/>
      <c r="NSI30" s="123"/>
      <c r="NSJ30" s="123"/>
      <c r="NSK30" s="123"/>
      <c r="NSL30" s="123"/>
      <c r="NSM30" s="123"/>
      <c r="NSN30" s="123"/>
      <c r="NSO30" s="123"/>
      <c r="NSP30" s="123"/>
      <c r="NSQ30" s="123"/>
      <c r="NSR30" s="123"/>
      <c r="NSS30" s="123"/>
      <c r="NST30" s="123"/>
      <c r="NSU30" s="123"/>
      <c r="NSV30" s="123"/>
      <c r="NSW30" s="123"/>
      <c r="NSX30" s="123"/>
      <c r="NSY30" s="123"/>
      <c r="NSZ30" s="123"/>
      <c r="NTA30" s="123"/>
      <c r="NTB30" s="123"/>
      <c r="NTC30" s="123"/>
      <c r="NTD30" s="123"/>
      <c r="NTE30" s="123"/>
      <c r="NTF30" s="123"/>
      <c r="NTG30" s="123"/>
      <c r="NTH30" s="123"/>
      <c r="NTI30" s="123"/>
      <c r="NTJ30" s="123"/>
      <c r="NTK30" s="123"/>
      <c r="NTL30" s="123"/>
      <c r="NTM30" s="123"/>
      <c r="NTN30" s="123"/>
      <c r="NTO30" s="123"/>
      <c r="NTP30" s="123"/>
      <c r="NTQ30" s="123"/>
      <c r="NTR30" s="123"/>
      <c r="NTS30" s="123"/>
      <c r="NTT30" s="123"/>
      <c r="NTU30" s="123"/>
      <c r="NTV30" s="123"/>
      <c r="NTW30" s="123"/>
      <c r="NTX30" s="123"/>
      <c r="NTY30" s="123"/>
      <c r="NTZ30" s="123"/>
      <c r="NUA30" s="123"/>
      <c r="NUB30" s="123"/>
      <c r="NUC30" s="123"/>
      <c r="NUD30" s="123"/>
      <c r="NUE30" s="123"/>
      <c r="NUF30" s="123"/>
      <c r="NUG30" s="123"/>
      <c r="NUH30" s="123"/>
      <c r="NUI30" s="123"/>
      <c r="NUJ30" s="123"/>
      <c r="NUK30" s="123"/>
      <c r="NUL30" s="123"/>
      <c r="NUM30" s="123"/>
      <c r="NUN30" s="123"/>
      <c r="NUO30" s="123"/>
      <c r="NUP30" s="123"/>
      <c r="NUQ30" s="123"/>
      <c r="NUR30" s="123"/>
      <c r="NUS30" s="123"/>
      <c r="NUT30" s="123"/>
      <c r="NUU30" s="123"/>
      <c r="NUV30" s="123"/>
      <c r="NUW30" s="123"/>
      <c r="NUX30" s="123"/>
      <c r="NUY30" s="123"/>
      <c r="NUZ30" s="123"/>
      <c r="NVA30" s="123"/>
      <c r="NVB30" s="123"/>
      <c r="NVC30" s="123"/>
      <c r="NVD30" s="123"/>
      <c r="NVE30" s="123"/>
      <c r="NVF30" s="123"/>
      <c r="NVG30" s="123"/>
      <c r="NVH30" s="123"/>
      <c r="NVI30" s="123"/>
      <c r="NVJ30" s="123"/>
      <c r="NVK30" s="123"/>
      <c r="NVL30" s="123"/>
      <c r="NVM30" s="123"/>
      <c r="NVN30" s="123"/>
      <c r="NVO30" s="123"/>
      <c r="NVP30" s="123"/>
      <c r="NVQ30" s="123"/>
      <c r="NVR30" s="123"/>
      <c r="NVS30" s="123"/>
      <c r="NVT30" s="123"/>
      <c r="NVU30" s="123"/>
      <c r="NVV30" s="123"/>
      <c r="NVW30" s="123"/>
      <c r="NVX30" s="123"/>
      <c r="NVY30" s="123"/>
      <c r="NVZ30" s="123"/>
      <c r="NWA30" s="123"/>
      <c r="NWB30" s="123"/>
      <c r="NWC30" s="123"/>
      <c r="NWD30" s="123"/>
      <c r="NWE30" s="123"/>
      <c r="NWF30" s="123"/>
      <c r="NWG30" s="123"/>
      <c r="NWH30" s="123"/>
      <c r="NWI30" s="123"/>
      <c r="NWJ30" s="123"/>
      <c r="NWK30" s="123"/>
      <c r="NWL30" s="123"/>
      <c r="NWM30" s="123"/>
      <c r="NWN30" s="123"/>
      <c r="NWO30" s="123"/>
      <c r="NWP30" s="123"/>
      <c r="NWQ30" s="123"/>
      <c r="NWR30" s="123"/>
      <c r="NWS30" s="123"/>
      <c r="NWT30" s="123"/>
      <c r="NWU30" s="123"/>
      <c r="NWV30" s="123"/>
      <c r="NWW30" s="123"/>
      <c r="NWX30" s="123"/>
      <c r="NWY30" s="123"/>
      <c r="NWZ30" s="123"/>
      <c r="NXA30" s="123"/>
      <c r="NXB30" s="123"/>
      <c r="NXC30" s="123"/>
      <c r="NXD30" s="123"/>
      <c r="NXE30" s="123"/>
      <c r="NXF30" s="123"/>
      <c r="NXG30" s="123"/>
      <c r="NXH30" s="123"/>
      <c r="NXI30" s="123"/>
      <c r="NXJ30" s="123"/>
      <c r="NXK30" s="123"/>
      <c r="NXL30" s="123"/>
      <c r="NXM30" s="123"/>
      <c r="NXN30" s="123"/>
      <c r="NXO30" s="123"/>
      <c r="NXP30" s="123"/>
      <c r="NXQ30" s="123"/>
      <c r="NXR30" s="123"/>
      <c r="NXS30" s="123"/>
      <c r="NXT30" s="123"/>
      <c r="NXU30" s="123"/>
      <c r="NXV30" s="123"/>
      <c r="NXW30" s="123"/>
      <c r="NXX30" s="123"/>
      <c r="NXY30" s="123"/>
      <c r="NXZ30" s="123"/>
      <c r="NYA30" s="123"/>
      <c r="NYB30" s="123"/>
      <c r="NYC30" s="123"/>
      <c r="NYD30" s="123"/>
      <c r="NYE30" s="123"/>
      <c r="NYF30" s="123"/>
      <c r="NYG30" s="123"/>
      <c r="NYH30" s="123"/>
      <c r="NYI30" s="123"/>
      <c r="NYJ30" s="123"/>
      <c r="NYK30" s="123"/>
      <c r="NYL30" s="123"/>
      <c r="NYM30" s="123"/>
      <c r="NYN30" s="123"/>
      <c r="NYO30" s="123"/>
      <c r="NYP30" s="123"/>
      <c r="NYQ30" s="123"/>
      <c r="NYR30" s="123"/>
      <c r="NYS30" s="123"/>
      <c r="NYT30" s="123"/>
      <c r="NYU30" s="123"/>
      <c r="NYV30" s="123"/>
      <c r="NYW30" s="123"/>
      <c r="NYX30" s="123"/>
      <c r="NYY30" s="123"/>
      <c r="NYZ30" s="123"/>
      <c r="NZA30" s="123"/>
      <c r="NZB30" s="123"/>
      <c r="NZC30" s="123"/>
      <c r="NZD30" s="123"/>
      <c r="NZE30" s="123"/>
      <c r="NZF30" s="123"/>
      <c r="NZG30" s="123"/>
      <c r="NZH30" s="123"/>
      <c r="NZI30" s="123"/>
      <c r="NZJ30" s="123"/>
      <c r="NZK30" s="123"/>
      <c r="NZL30" s="123"/>
      <c r="NZM30" s="123"/>
      <c r="NZN30" s="123"/>
      <c r="NZO30" s="123"/>
      <c r="NZP30" s="123"/>
      <c r="NZQ30" s="123"/>
      <c r="NZR30" s="123"/>
      <c r="NZS30" s="123"/>
      <c r="NZT30" s="123"/>
      <c r="NZU30" s="123"/>
      <c r="NZV30" s="123"/>
      <c r="NZW30" s="123"/>
      <c r="NZX30" s="123"/>
      <c r="NZY30" s="123"/>
      <c r="NZZ30" s="123"/>
      <c r="OAA30" s="123"/>
      <c r="OAB30" s="123"/>
      <c r="OAC30" s="123"/>
      <c r="OAD30" s="123"/>
      <c r="OAE30" s="123"/>
      <c r="OAF30" s="123"/>
      <c r="OAG30" s="123"/>
      <c r="OAH30" s="123"/>
      <c r="OAI30" s="123"/>
      <c r="OAJ30" s="123"/>
      <c r="OAK30" s="123"/>
      <c r="OAL30" s="123"/>
      <c r="OAM30" s="123"/>
      <c r="OAN30" s="123"/>
      <c r="OAO30" s="123"/>
      <c r="OAP30" s="123"/>
      <c r="OAQ30" s="123"/>
      <c r="OAR30" s="123"/>
      <c r="OAS30" s="123"/>
      <c r="OAT30" s="123"/>
      <c r="OAU30" s="123"/>
      <c r="OAV30" s="123"/>
      <c r="OAW30" s="123"/>
      <c r="OAX30" s="123"/>
      <c r="OAY30" s="123"/>
      <c r="OAZ30" s="123"/>
      <c r="OBA30" s="123"/>
      <c r="OBB30" s="123"/>
      <c r="OBC30" s="123"/>
      <c r="OBD30" s="123"/>
      <c r="OBE30" s="123"/>
      <c r="OBF30" s="123"/>
      <c r="OBG30" s="123"/>
      <c r="OBH30" s="123"/>
      <c r="OBI30" s="123"/>
      <c r="OBJ30" s="123"/>
      <c r="OBK30" s="123"/>
      <c r="OBL30" s="123"/>
      <c r="OBM30" s="123"/>
      <c r="OBN30" s="123"/>
      <c r="OBO30" s="123"/>
      <c r="OBP30" s="123"/>
      <c r="OBQ30" s="123"/>
      <c r="OBR30" s="123"/>
      <c r="OBS30" s="123"/>
      <c r="OBT30" s="123"/>
      <c r="OBU30" s="123"/>
      <c r="OBV30" s="123"/>
      <c r="OBW30" s="123"/>
      <c r="OBX30" s="123"/>
      <c r="OBY30" s="123"/>
      <c r="OBZ30" s="123"/>
      <c r="OCA30" s="123"/>
      <c r="OCB30" s="123"/>
      <c r="OCC30" s="123"/>
      <c r="OCD30" s="123"/>
      <c r="OCE30" s="123"/>
      <c r="OCF30" s="123"/>
      <c r="OCG30" s="123"/>
      <c r="OCH30" s="123"/>
      <c r="OCI30" s="123"/>
      <c r="OCJ30" s="123"/>
      <c r="OCK30" s="123"/>
      <c r="OCL30" s="123"/>
      <c r="OCM30" s="123"/>
      <c r="OCN30" s="123"/>
      <c r="OCO30" s="123"/>
      <c r="OCP30" s="123"/>
      <c r="OCQ30" s="123"/>
      <c r="OCR30" s="123"/>
      <c r="OCS30" s="123"/>
      <c r="OCT30" s="123"/>
      <c r="OCU30" s="123"/>
      <c r="OCV30" s="123"/>
      <c r="OCW30" s="123"/>
      <c r="OCX30" s="123"/>
      <c r="OCY30" s="123"/>
      <c r="OCZ30" s="123"/>
      <c r="ODA30" s="123"/>
      <c r="ODB30" s="123"/>
      <c r="ODC30" s="123"/>
      <c r="ODD30" s="123"/>
      <c r="ODE30" s="123"/>
      <c r="ODF30" s="123"/>
      <c r="ODG30" s="123"/>
      <c r="ODH30" s="123"/>
      <c r="ODI30" s="123"/>
      <c r="ODJ30" s="123"/>
      <c r="ODK30" s="123"/>
      <c r="ODL30" s="123"/>
      <c r="ODM30" s="123"/>
      <c r="ODN30" s="123"/>
      <c r="ODO30" s="123"/>
      <c r="ODP30" s="123"/>
      <c r="ODQ30" s="123"/>
      <c r="ODR30" s="123"/>
      <c r="ODS30" s="123"/>
      <c r="ODT30" s="123"/>
      <c r="ODU30" s="123"/>
      <c r="ODV30" s="123"/>
      <c r="ODW30" s="123"/>
      <c r="ODX30" s="123"/>
      <c r="ODY30" s="123"/>
      <c r="ODZ30" s="123"/>
      <c r="OEA30" s="123"/>
      <c r="OEB30" s="123"/>
      <c r="OEC30" s="123"/>
      <c r="OED30" s="123"/>
      <c r="OEE30" s="123"/>
      <c r="OEF30" s="123"/>
      <c r="OEG30" s="123"/>
      <c r="OEH30" s="123"/>
      <c r="OEI30" s="123"/>
      <c r="OEJ30" s="123"/>
      <c r="OEK30" s="123"/>
      <c r="OEL30" s="123"/>
      <c r="OEM30" s="123"/>
      <c r="OEN30" s="123"/>
      <c r="OEO30" s="123"/>
      <c r="OEP30" s="123"/>
      <c r="OEQ30" s="123"/>
      <c r="OER30" s="123"/>
      <c r="OES30" s="123"/>
      <c r="OET30" s="123"/>
      <c r="OEU30" s="123"/>
      <c r="OEV30" s="123"/>
      <c r="OEW30" s="123"/>
      <c r="OEX30" s="123"/>
      <c r="OEY30" s="123"/>
      <c r="OEZ30" s="123"/>
      <c r="OFA30" s="123"/>
      <c r="OFB30" s="123"/>
      <c r="OFC30" s="123"/>
      <c r="OFD30" s="123"/>
      <c r="OFE30" s="123"/>
      <c r="OFF30" s="123"/>
      <c r="OFG30" s="123"/>
      <c r="OFH30" s="123"/>
      <c r="OFI30" s="123"/>
      <c r="OFJ30" s="123"/>
      <c r="OFK30" s="123"/>
      <c r="OFL30" s="123"/>
      <c r="OFM30" s="123"/>
      <c r="OFN30" s="123"/>
      <c r="OFO30" s="123"/>
      <c r="OFP30" s="123"/>
      <c r="OFQ30" s="123"/>
      <c r="OFR30" s="123"/>
      <c r="OFS30" s="123"/>
      <c r="OFT30" s="123"/>
      <c r="OFU30" s="123"/>
      <c r="OFV30" s="123"/>
      <c r="OFW30" s="123"/>
      <c r="OFX30" s="123"/>
      <c r="OFY30" s="123"/>
      <c r="OFZ30" s="123"/>
      <c r="OGA30" s="123"/>
      <c r="OGB30" s="123"/>
      <c r="OGC30" s="123"/>
      <c r="OGD30" s="123"/>
      <c r="OGE30" s="123"/>
      <c r="OGF30" s="123"/>
      <c r="OGG30" s="123"/>
      <c r="OGH30" s="123"/>
      <c r="OGI30" s="123"/>
      <c r="OGJ30" s="123"/>
      <c r="OGK30" s="123"/>
      <c r="OGL30" s="123"/>
      <c r="OGM30" s="123"/>
      <c r="OGN30" s="123"/>
      <c r="OGO30" s="123"/>
      <c r="OGP30" s="123"/>
      <c r="OGQ30" s="123"/>
      <c r="OGR30" s="123"/>
      <c r="OGS30" s="123"/>
      <c r="OGT30" s="123"/>
      <c r="OGU30" s="123"/>
      <c r="OGV30" s="123"/>
      <c r="OGW30" s="123"/>
      <c r="OGX30" s="123"/>
      <c r="OGY30" s="123"/>
      <c r="OGZ30" s="123"/>
      <c r="OHA30" s="123"/>
      <c r="OHB30" s="123"/>
      <c r="OHC30" s="123"/>
      <c r="OHD30" s="123"/>
      <c r="OHE30" s="123"/>
      <c r="OHF30" s="123"/>
      <c r="OHG30" s="123"/>
      <c r="OHH30" s="123"/>
      <c r="OHI30" s="123"/>
      <c r="OHJ30" s="123"/>
      <c r="OHK30" s="123"/>
      <c r="OHL30" s="123"/>
      <c r="OHM30" s="123"/>
      <c r="OHN30" s="123"/>
      <c r="OHO30" s="123"/>
      <c r="OHP30" s="123"/>
      <c r="OHQ30" s="123"/>
      <c r="OHR30" s="123"/>
      <c r="OHS30" s="123"/>
      <c r="OHT30" s="123"/>
      <c r="OHU30" s="123"/>
      <c r="OHV30" s="123"/>
      <c r="OHW30" s="123"/>
      <c r="OHX30" s="123"/>
      <c r="OHY30" s="123"/>
      <c r="OHZ30" s="123"/>
      <c r="OIA30" s="123"/>
      <c r="OIB30" s="123"/>
      <c r="OIC30" s="123"/>
      <c r="OID30" s="123"/>
      <c r="OIE30" s="123"/>
      <c r="OIF30" s="123"/>
      <c r="OIG30" s="123"/>
      <c r="OIH30" s="123"/>
      <c r="OII30" s="123"/>
      <c r="OIJ30" s="123"/>
      <c r="OIK30" s="123"/>
      <c r="OIL30" s="123"/>
      <c r="OIM30" s="123"/>
      <c r="OIN30" s="123"/>
      <c r="OIO30" s="123"/>
      <c r="OIP30" s="123"/>
      <c r="OIQ30" s="123"/>
      <c r="OIR30" s="123"/>
      <c r="OIS30" s="123"/>
      <c r="OIT30" s="123"/>
      <c r="OIU30" s="123"/>
      <c r="OIV30" s="123"/>
      <c r="OIW30" s="123"/>
      <c r="OIX30" s="123"/>
      <c r="OIY30" s="123"/>
      <c r="OIZ30" s="123"/>
      <c r="OJA30" s="123"/>
      <c r="OJB30" s="123"/>
      <c r="OJC30" s="123"/>
      <c r="OJD30" s="123"/>
      <c r="OJE30" s="123"/>
      <c r="OJF30" s="123"/>
      <c r="OJG30" s="123"/>
      <c r="OJH30" s="123"/>
      <c r="OJI30" s="123"/>
      <c r="OJJ30" s="123"/>
      <c r="OJK30" s="123"/>
      <c r="OJL30" s="123"/>
      <c r="OJM30" s="123"/>
      <c r="OJN30" s="123"/>
      <c r="OJO30" s="123"/>
      <c r="OJP30" s="123"/>
      <c r="OJQ30" s="123"/>
      <c r="OJR30" s="123"/>
      <c r="OJS30" s="123"/>
      <c r="OJT30" s="123"/>
      <c r="OJU30" s="123"/>
      <c r="OJV30" s="123"/>
      <c r="OJW30" s="123"/>
      <c r="OJX30" s="123"/>
      <c r="OJY30" s="123"/>
      <c r="OJZ30" s="123"/>
      <c r="OKA30" s="123"/>
      <c r="OKB30" s="123"/>
      <c r="OKC30" s="123"/>
      <c r="OKD30" s="123"/>
      <c r="OKE30" s="123"/>
      <c r="OKF30" s="123"/>
      <c r="OKG30" s="123"/>
      <c r="OKH30" s="123"/>
      <c r="OKI30" s="123"/>
      <c r="OKJ30" s="123"/>
      <c r="OKK30" s="123"/>
      <c r="OKL30" s="123"/>
      <c r="OKM30" s="123"/>
      <c r="OKN30" s="123"/>
      <c r="OKO30" s="123"/>
      <c r="OKP30" s="123"/>
      <c r="OKQ30" s="123"/>
      <c r="OKR30" s="123"/>
      <c r="OKS30" s="123"/>
      <c r="OKT30" s="123"/>
      <c r="OKU30" s="123"/>
      <c r="OKV30" s="123"/>
      <c r="OKW30" s="123"/>
      <c r="OKX30" s="123"/>
      <c r="OKY30" s="123"/>
      <c r="OKZ30" s="123"/>
      <c r="OLA30" s="123"/>
      <c r="OLB30" s="123"/>
      <c r="OLC30" s="123"/>
      <c r="OLD30" s="123"/>
      <c r="OLE30" s="123"/>
      <c r="OLF30" s="123"/>
      <c r="OLG30" s="123"/>
      <c r="OLH30" s="123"/>
      <c r="OLI30" s="123"/>
      <c r="OLJ30" s="123"/>
      <c r="OLK30" s="123"/>
      <c r="OLL30" s="123"/>
      <c r="OLM30" s="123"/>
      <c r="OLN30" s="123"/>
      <c r="OLO30" s="123"/>
      <c r="OLP30" s="123"/>
      <c r="OLQ30" s="123"/>
      <c r="OLR30" s="123"/>
      <c r="OLS30" s="123"/>
      <c r="OLT30" s="123"/>
      <c r="OLU30" s="123"/>
      <c r="OLV30" s="123"/>
      <c r="OLW30" s="123"/>
      <c r="OLX30" s="123"/>
      <c r="OLY30" s="123"/>
      <c r="OLZ30" s="123"/>
      <c r="OMA30" s="123"/>
      <c r="OMB30" s="123"/>
      <c r="OMC30" s="123"/>
      <c r="OMD30" s="123"/>
      <c r="OME30" s="123"/>
      <c r="OMF30" s="123"/>
      <c r="OMG30" s="123"/>
      <c r="OMH30" s="123"/>
      <c r="OMI30" s="123"/>
      <c r="OMJ30" s="123"/>
      <c r="OMK30" s="123"/>
      <c r="OML30" s="123"/>
      <c r="OMM30" s="123"/>
      <c r="OMN30" s="123"/>
      <c r="OMO30" s="123"/>
      <c r="OMP30" s="123"/>
      <c r="OMQ30" s="123"/>
      <c r="OMR30" s="123"/>
      <c r="OMS30" s="123"/>
      <c r="OMT30" s="123"/>
      <c r="OMU30" s="123"/>
      <c r="OMV30" s="123"/>
      <c r="OMW30" s="123"/>
      <c r="OMX30" s="123"/>
      <c r="OMY30" s="123"/>
      <c r="OMZ30" s="123"/>
      <c r="ONA30" s="123"/>
      <c r="ONB30" s="123"/>
      <c r="ONC30" s="123"/>
      <c r="OND30" s="123"/>
      <c r="ONE30" s="123"/>
      <c r="ONF30" s="123"/>
      <c r="ONG30" s="123"/>
      <c r="ONH30" s="123"/>
      <c r="ONI30" s="123"/>
      <c r="ONJ30" s="123"/>
      <c r="ONK30" s="123"/>
      <c r="ONL30" s="123"/>
      <c r="ONM30" s="123"/>
      <c r="ONN30" s="123"/>
      <c r="ONO30" s="123"/>
      <c r="ONP30" s="123"/>
      <c r="ONQ30" s="123"/>
      <c r="ONR30" s="123"/>
      <c r="ONS30" s="123"/>
      <c r="ONT30" s="123"/>
      <c r="ONU30" s="123"/>
      <c r="ONV30" s="123"/>
      <c r="ONW30" s="123"/>
      <c r="ONX30" s="123"/>
      <c r="ONY30" s="123"/>
      <c r="ONZ30" s="123"/>
      <c r="OOA30" s="123"/>
      <c r="OOB30" s="123"/>
      <c r="OOC30" s="123"/>
      <c r="OOD30" s="123"/>
      <c r="OOE30" s="123"/>
      <c r="OOF30" s="123"/>
      <c r="OOG30" s="123"/>
      <c r="OOH30" s="123"/>
      <c r="OOI30" s="123"/>
      <c r="OOJ30" s="123"/>
      <c r="OOK30" s="123"/>
      <c r="OOL30" s="123"/>
      <c r="OOM30" s="123"/>
      <c r="OON30" s="123"/>
      <c r="OOO30" s="123"/>
      <c r="OOP30" s="123"/>
      <c r="OOQ30" s="123"/>
      <c r="OOR30" s="123"/>
      <c r="OOS30" s="123"/>
      <c r="OOT30" s="123"/>
      <c r="OOU30" s="123"/>
      <c r="OOV30" s="123"/>
      <c r="OOW30" s="123"/>
      <c r="OOX30" s="123"/>
      <c r="OOY30" s="123"/>
      <c r="OOZ30" s="123"/>
      <c r="OPA30" s="123"/>
      <c r="OPB30" s="123"/>
      <c r="OPC30" s="123"/>
      <c r="OPD30" s="123"/>
      <c r="OPE30" s="123"/>
      <c r="OPF30" s="123"/>
      <c r="OPG30" s="123"/>
      <c r="OPH30" s="123"/>
      <c r="OPI30" s="123"/>
      <c r="OPJ30" s="123"/>
      <c r="OPK30" s="123"/>
      <c r="OPL30" s="123"/>
      <c r="OPM30" s="123"/>
      <c r="OPN30" s="123"/>
      <c r="OPO30" s="123"/>
      <c r="OPP30" s="123"/>
      <c r="OPQ30" s="123"/>
      <c r="OPR30" s="123"/>
      <c r="OPS30" s="123"/>
      <c r="OPT30" s="123"/>
      <c r="OPU30" s="123"/>
      <c r="OPV30" s="123"/>
      <c r="OPW30" s="123"/>
      <c r="OPX30" s="123"/>
      <c r="OPY30" s="123"/>
      <c r="OPZ30" s="123"/>
      <c r="OQA30" s="123"/>
      <c r="OQB30" s="123"/>
      <c r="OQC30" s="123"/>
      <c r="OQD30" s="123"/>
      <c r="OQE30" s="123"/>
      <c r="OQF30" s="123"/>
      <c r="OQG30" s="123"/>
      <c r="OQH30" s="123"/>
      <c r="OQI30" s="123"/>
      <c r="OQJ30" s="123"/>
      <c r="OQK30" s="123"/>
      <c r="OQL30" s="123"/>
      <c r="OQM30" s="123"/>
      <c r="OQN30" s="123"/>
      <c r="OQO30" s="123"/>
      <c r="OQP30" s="123"/>
      <c r="OQQ30" s="123"/>
      <c r="OQR30" s="123"/>
      <c r="OQS30" s="123"/>
      <c r="OQT30" s="123"/>
      <c r="OQU30" s="123"/>
      <c r="OQV30" s="123"/>
      <c r="OQW30" s="123"/>
      <c r="OQX30" s="123"/>
      <c r="OQY30" s="123"/>
      <c r="OQZ30" s="123"/>
      <c r="ORA30" s="123"/>
      <c r="ORB30" s="123"/>
      <c r="ORC30" s="123"/>
      <c r="ORD30" s="123"/>
      <c r="ORE30" s="123"/>
      <c r="ORF30" s="123"/>
      <c r="ORG30" s="123"/>
      <c r="ORH30" s="123"/>
      <c r="ORI30" s="123"/>
      <c r="ORJ30" s="123"/>
      <c r="ORK30" s="123"/>
      <c r="ORL30" s="123"/>
      <c r="ORM30" s="123"/>
      <c r="ORN30" s="123"/>
      <c r="ORO30" s="123"/>
      <c r="ORP30" s="123"/>
      <c r="ORQ30" s="123"/>
      <c r="ORR30" s="123"/>
      <c r="ORS30" s="123"/>
      <c r="ORT30" s="123"/>
      <c r="ORU30" s="123"/>
      <c r="ORV30" s="123"/>
      <c r="ORW30" s="123"/>
      <c r="ORX30" s="123"/>
      <c r="ORY30" s="123"/>
      <c r="ORZ30" s="123"/>
      <c r="OSA30" s="123"/>
      <c r="OSB30" s="123"/>
      <c r="OSC30" s="123"/>
      <c r="OSD30" s="123"/>
      <c r="OSE30" s="123"/>
      <c r="OSF30" s="123"/>
      <c r="OSG30" s="123"/>
      <c r="OSH30" s="123"/>
      <c r="OSI30" s="123"/>
      <c r="OSJ30" s="123"/>
      <c r="OSK30" s="123"/>
      <c r="OSL30" s="123"/>
      <c r="OSM30" s="123"/>
      <c r="OSN30" s="123"/>
      <c r="OSO30" s="123"/>
      <c r="OSP30" s="123"/>
      <c r="OSQ30" s="123"/>
      <c r="OSR30" s="123"/>
      <c r="OSS30" s="123"/>
      <c r="OST30" s="123"/>
      <c r="OSU30" s="123"/>
      <c r="OSV30" s="123"/>
      <c r="OSW30" s="123"/>
      <c r="OSX30" s="123"/>
      <c r="OSY30" s="123"/>
      <c r="OSZ30" s="123"/>
      <c r="OTA30" s="123"/>
      <c r="OTB30" s="123"/>
      <c r="OTC30" s="123"/>
      <c r="OTD30" s="123"/>
      <c r="OTE30" s="123"/>
      <c r="OTF30" s="123"/>
      <c r="OTG30" s="123"/>
      <c r="OTH30" s="123"/>
      <c r="OTI30" s="123"/>
      <c r="OTJ30" s="123"/>
      <c r="OTK30" s="123"/>
      <c r="OTL30" s="123"/>
      <c r="OTM30" s="123"/>
      <c r="OTN30" s="123"/>
      <c r="OTO30" s="123"/>
      <c r="OTP30" s="123"/>
      <c r="OTQ30" s="123"/>
      <c r="OTR30" s="123"/>
      <c r="OTS30" s="123"/>
      <c r="OTT30" s="123"/>
      <c r="OTU30" s="123"/>
      <c r="OTV30" s="123"/>
      <c r="OTW30" s="123"/>
      <c r="OTX30" s="123"/>
      <c r="OTY30" s="123"/>
      <c r="OTZ30" s="123"/>
      <c r="OUA30" s="123"/>
      <c r="OUB30" s="123"/>
      <c r="OUC30" s="123"/>
      <c r="OUD30" s="123"/>
      <c r="OUE30" s="123"/>
      <c r="OUF30" s="123"/>
      <c r="OUG30" s="123"/>
      <c r="OUH30" s="123"/>
      <c r="OUI30" s="123"/>
      <c r="OUJ30" s="123"/>
      <c r="OUK30" s="123"/>
      <c r="OUL30" s="123"/>
      <c r="OUM30" s="123"/>
      <c r="OUN30" s="123"/>
      <c r="OUO30" s="123"/>
      <c r="OUP30" s="123"/>
      <c r="OUQ30" s="123"/>
      <c r="OUR30" s="123"/>
      <c r="OUS30" s="123"/>
      <c r="OUT30" s="123"/>
      <c r="OUU30" s="123"/>
      <c r="OUV30" s="123"/>
      <c r="OUW30" s="123"/>
      <c r="OUX30" s="123"/>
      <c r="OUY30" s="123"/>
      <c r="OUZ30" s="123"/>
      <c r="OVA30" s="123"/>
      <c r="OVB30" s="123"/>
      <c r="OVC30" s="123"/>
      <c r="OVD30" s="123"/>
      <c r="OVE30" s="123"/>
      <c r="OVF30" s="123"/>
      <c r="OVG30" s="123"/>
      <c r="OVH30" s="123"/>
      <c r="OVI30" s="123"/>
      <c r="OVJ30" s="123"/>
      <c r="OVK30" s="123"/>
      <c r="OVL30" s="123"/>
      <c r="OVM30" s="123"/>
      <c r="OVN30" s="123"/>
      <c r="OVO30" s="123"/>
      <c r="OVP30" s="123"/>
      <c r="OVQ30" s="123"/>
      <c r="OVR30" s="123"/>
      <c r="OVS30" s="123"/>
      <c r="OVT30" s="123"/>
      <c r="OVU30" s="123"/>
      <c r="OVV30" s="123"/>
      <c r="OVW30" s="123"/>
      <c r="OVX30" s="123"/>
      <c r="OVY30" s="123"/>
      <c r="OVZ30" s="123"/>
      <c r="OWA30" s="123"/>
      <c r="OWB30" s="123"/>
      <c r="OWC30" s="123"/>
      <c r="OWD30" s="123"/>
      <c r="OWE30" s="123"/>
      <c r="OWF30" s="123"/>
      <c r="OWG30" s="123"/>
      <c r="OWH30" s="123"/>
      <c r="OWI30" s="123"/>
      <c r="OWJ30" s="123"/>
      <c r="OWK30" s="123"/>
      <c r="OWL30" s="123"/>
      <c r="OWM30" s="123"/>
      <c r="OWN30" s="123"/>
      <c r="OWO30" s="123"/>
      <c r="OWP30" s="123"/>
      <c r="OWQ30" s="123"/>
      <c r="OWR30" s="123"/>
      <c r="OWS30" s="123"/>
      <c r="OWT30" s="123"/>
      <c r="OWU30" s="123"/>
      <c r="OWV30" s="123"/>
      <c r="OWW30" s="123"/>
      <c r="OWX30" s="123"/>
      <c r="OWY30" s="123"/>
      <c r="OWZ30" s="123"/>
      <c r="OXA30" s="123"/>
      <c r="OXB30" s="123"/>
      <c r="OXC30" s="123"/>
      <c r="OXD30" s="123"/>
      <c r="OXE30" s="123"/>
      <c r="OXF30" s="123"/>
      <c r="OXG30" s="123"/>
      <c r="OXH30" s="123"/>
      <c r="OXI30" s="123"/>
      <c r="OXJ30" s="123"/>
      <c r="OXK30" s="123"/>
      <c r="OXL30" s="123"/>
      <c r="OXM30" s="123"/>
      <c r="OXN30" s="123"/>
      <c r="OXO30" s="123"/>
      <c r="OXP30" s="123"/>
      <c r="OXQ30" s="123"/>
      <c r="OXR30" s="123"/>
      <c r="OXS30" s="123"/>
      <c r="OXT30" s="123"/>
      <c r="OXU30" s="123"/>
      <c r="OXV30" s="123"/>
      <c r="OXW30" s="123"/>
      <c r="OXX30" s="123"/>
      <c r="OXY30" s="123"/>
      <c r="OXZ30" s="123"/>
      <c r="OYA30" s="123"/>
      <c r="OYB30" s="123"/>
      <c r="OYC30" s="123"/>
      <c r="OYD30" s="123"/>
      <c r="OYE30" s="123"/>
      <c r="OYF30" s="123"/>
      <c r="OYG30" s="123"/>
      <c r="OYH30" s="123"/>
      <c r="OYI30" s="123"/>
      <c r="OYJ30" s="123"/>
      <c r="OYK30" s="123"/>
      <c r="OYL30" s="123"/>
      <c r="OYM30" s="123"/>
      <c r="OYN30" s="123"/>
      <c r="OYO30" s="123"/>
      <c r="OYP30" s="123"/>
      <c r="OYQ30" s="123"/>
      <c r="OYR30" s="123"/>
      <c r="OYS30" s="123"/>
      <c r="OYT30" s="123"/>
      <c r="OYU30" s="123"/>
      <c r="OYV30" s="123"/>
      <c r="OYW30" s="123"/>
      <c r="OYX30" s="123"/>
      <c r="OYY30" s="123"/>
      <c r="OYZ30" s="123"/>
      <c r="OZA30" s="123"/>
      <c r="OZB30" s="123"/>
      <c r="OZC30" s="123"/>
      <c r="OZD30" s="123"/>
      <c r="OZE30" s="123"/>
      <c r="OZF30" s="123"/>
      <c r="OZG30" s="123"/>
      <c r="OZH30" s="123"/>
      <c r="OZI30" s="123"/>
      <c r="OZJ30" s="123"/>
      <c r="OZK30" s="123"/>
      <c r="OZL30" s="123"/>
      <c r="OZM30" s="123"/>
      <c r="OZN30" s="123"/>
      <c r="OZO30" s="123"/>
      <c r="OZP30" s="123"/>
      <c r="OZQ30" s="123"/>
      <c r="OZR30" s="123"/>
      <c r="OZS30" s="123"/>
      <c r="OZT30" s="123"/>
      <c r="OZU30" s="123"/>
      <c r="OZV30" s="123"/>
      <c r="OZW30" s="123"/>
      <c r="OZX30" s="123"/>
      <c r="OZY30" s="123"/>
      <c r="OZZ30" s="123"/>
      <c r="PAA30" s="123"/>
      <c r="PAB30" s="123"/>
      <c r="PAC30" s="123"/>
      <c r="PAD30" s="123"/>
      <c r="PAE30" s="123"/>
      <c r="PAF30" s="123"/>
      <c r="PAG30" s="123"/>
      <c r="PAH30" s="123"/>
      <c r="PAI30" s="123"/>
      <c r="PAJ30" s="123"/>
      <c r="PAK30" s="123"/>
      <c r="PAL30" s="123"/>
      <c r="PAM30" s="123"/>
      <c r="PAN30" s="123"/>
      <c r="PAO30" s="123"/>
      <c r="PAP30" s="123"/>
      <c r="PAQ30" s="123"/>
      <c r="PAR30" s="123"/>
      <c r="PAS30" s="123"/>
      <c r="PAT30" s="123"/>
      <c r="PAU30" s="123"/>
      <c r="PAV30" s="123"/>
      <c r="PAW30" s="123"/>
      <c r="PAX30" s="123"/>
      <c r="PAY30" s="123"/>
      <c r="PAZ30" s="123"/>
      <c r="PBA30" s="123"/>
      <c r="PBB30" s="123"/>
      <c r="PBC30" s="123"/>
      <c r="PBD30" s="123"/>
      <c r="PBE30" s="123"/>
      <c r="PBF30" s="123"/>
      <c r="PBG30" s="123"/>
      <c r="PBH30" s="123"/>
      <c r="PBI30" s="123"/>
      <c r="PBJ30" s="123"/>
      <c r="PBK30" s="123"/>
      <c r="PBL30" s="123"/>
      <c r="PBM30" s="123"/>
      <c r="PBN30" s="123"/>
      <c r="PBO30" s="123"/>
      <c r="PBP30" s="123"/>
      <c r="PBQ30" s="123"/>
      <c r="PBR30" s="123"/>
      <c r="PBS30" s="123"/>
      <c r="PBT30" s="123"/>
      <c r="PBU30" s="123"/>
      <c r="PBV30" s="123"/>
      <c r="PBW30" s="123"/>
      <c r="PBX30" s="123"/>
      <c r="PBY30" s="123"/>
      <c r="PBZ30" s="123"/>
      <c r="PCA30" s="123"/>
      <c r="PCB30" s="123"/>
      <c r="PCC30" s="123"/>
      <c r="PCD30" s="123"/>
      <c r="PCE30" s="123"/>
      <c r="PCF30" s="123"/>
      <c r="PCG30" s="123"/>
      <c r="PCH30" s="123"/>
      <c r="PCI30" s="123"/>
      <c r="PCJ30" s="123"/>
      <c r="PCK30" s="123"/>
      <c r="PCL30" s="123"/>
      <c r="PCM30" s="123"/>
      <c r="PCN30" s="123"/>
      <c r="PCO30" s="123"/>
      <c r="PCP30" s="123"/>
      <c r="PCQ30" s="123"/>
      <c r="PCR30" s="123"/>
      <c r="PCS30" s="123"/>
      <c r="PCT30" s="123"/>
      <c r="PCU30" s="123"/>
      <c r="PCV30" s="123"/>
      <c r="PCW30" s="123"/>
      <c r="PCX30" s="123"/>
      <c r="PCY30" s="123"/>
      <c r="PCZ30" s="123"/>
      <c r="PDA30" s="123"/>
      <c r="PDB30" s="123"/>
      <c r="PDC30" s="123"/>
      <c r="PDD30" s="123"/>
      <c r="PDE30" s="123"/>
      <c r="PDF30" s="123"/>
      <c r="PDG30" s="123"/>
      <c r="PDH30" s="123"/>
      <c r="PDI30" s="123"/>
      <c r="PDJ30" s="123"/>
      <c r="PDK30" s="123"/>
      <c r="PDL30" s="123"/>
      <c r="PDM30" s="123"/>
      <c r="PDN30" s="123"/>
      <c r="PDO30" s="123"/>
      <c r="PDP30" s="123"/>
      <c r="PDQ30" s="123"/>
      <c r="PDR30" s="123"/>
      <c r="PDS30" s="123"/>
      <c r="PDT30" s="123"/>
      <c r="PDU30" s="123"/>
      <c r="PDV30" s="123"/>
      <c r="PDW30" s="123"/>
      <c r="PDX30" s="123"/>
      <c r="PDY30" s="123"/>
      <c r="PDZ30" s="123"/>
      <c r="PEA30" s="123"/>
      <c r="PEB30" s="123"/>
      <c r="PEC30" s="123"/>
      <c r="PED30" s="123"/>
      <c r="PEE30" s="123"/>
      <c r="PEF30" s="123"/>
      <c r="PEG30" s="123"/>
      <c r="PEH30" s="123"/>
      <c r="PEI30" s="123"/>
      <c r="PEJ30" s="123"/>
      <c r="PEK30" s="123"/>
      <c r="PEL30" s="123"/>
      <c r="PEM30" s="123"/>
      <c r="PEN30" s="123"/>
      <c r="PEO30" s="123"/>
      <c r="PEP30" s="123"/>
      <c r="PEQ30" s="123"/>
      <c r="PER30" s="123"/>
      <c r="PES30" s="123"/>
      <c r="PET30" s="123"/>
      <c r="PEU30" s="123"/>
      <c r="PEV30" s="123"/>
      <c r="PEW30" s="123"/>
      <c r="PEX30" s="123"/>
      <c r="PEY30" s="123"/>
      <c r="PEZ30" s="123"/>
      <c r="PFA30" s="123"/>
      <c r="PFB30" s="123"/>
      <c r="PFC30" s="123"/>
      <c r="PFD30" s="123"/>
      <c r="PFE30" s="123"/>
      <c r="PFF30" s="123"/>
      <c r="PFG30" s="123"/>
      <c r="PFH30" s="123"/>
      <c r="PFI30" s="123"/>
      <c r="PFJ30" s="123"/>
      <c r="PFK30" s="123"/>
      <c r="PFL30" s="123"/>
      <c r="PFM30" s="123"/>
      <c r="PFN30" s="123"/>
      <c r="PFO30" s="123"/>
      <c r="PFP30" s="123"/>
      <c r="PFQ30" s="123"/>
      <c r="PFR30" s="123"/>
      <c r="PFS30" s="123"/>
      <c r="PFT30" s="123"/>
      <c r="PFU30" s="123"/>
      <c r="PFV30" s="123"/>
      <c r="PFW30" s="123"/>
      <c r="PFX30" s="123"/>
      <c r="PFY30" s="123"/>
      <c r="PFZ30" s="123"/>
      <c r="PGA30" s="123"/>
      <c r="PGB30" s="123"/>
      <c r="PGC30" s="123"/>
      <c r="PGD30" s="123"/>
      <c r="PGE30" s="123"/>
      <c r="PGF30" s="123"/>
      <c r="PGG30" s="123"/>
      <c r="PGH30" s="123"/>
      <c r="PGI30" s="123"/>
      <c r="PGJ30" s="123"/>
      <c r="PGK30" s="123"/>
      <c r="PGL30" s="123"/>
      <c r="PGM30" s="123"/>
      <c r="PGN30" s="123"/>
      <c r="PGO30" s="123"/>
      <c r="PGP30" s="123"/>
      <c r="PGQ30" s="123"/>
      <c r="PGR30" s="123"/>
      <c r="PGS30" s="123"/>
      <c r="PGT30" s="123"/>
      <c r="PGU30" s="123"/>
      <c r="PGV30" s="123"/>
      <c r="PGW30" s="123"/>
      <c r="PGX30" s="123"/>
      <c r="PGY30" s="123"/>
      <c r="PGZ30" s="123"/>
      <c r="PHA30" s="123"/>
      <c r="PHB30" s="123"/>
      <c r="PHC30" s="123"/>
      <c r="PHD30" s="123"/>
      <c r="PHE30" s="123"/>
      <c r="PHF30" s="123"/>
      <c r="PHG30" s="123"/>
      <c r="PHH30" s="123"/>
      <c r="PHI30" s="123"/>
      <c r="PHJ30" s="123"/>
      <c r="PHK30" s="123"/>
      <c r="PHL30" s="123"/>
      <c r="PHM30" s="123"/>
      <c r="PHN30" s="123"/>
      <c r="PHO30" s="123"/>
      <c r="PHP30" s="123"/>
      <c r="PHQ30" s="123"/>
      <c r="PHR30" s="123"/>
      <c r="PHS30" s="123"/>
      <c r="PHT30" s="123"/>
      <c r="PHU30" s="123"/>
      <c r="PHV30" s="123"/>
      <c r="PHW30" s="123"/>
      <c r="PHX30" s="123"/>
      <c r="PHY30" s="123"/>
      <c r="PHZ30" s="123"/>
      <c r="PIA30" s="123"/>
      <c r="PIB30" s="123"/>
      <c r="PIC30" s="123"/>
      <c r="PID30" s="123"/>
      <c r="PIE30" s="123"/>
      <c r="PIF30" s="123"/>
      <c r="PIG30" s="123"/>
      <c r="PIH30" s="123"/>
      <c r="PII30" s="123"/>
      <c r="PIJ30" s="123"/>
      <c r="PIK30" s="123"/>
      <c r="PIL30" s="123"/>
      <c r="PIM30" s="123"/>
      <c r="PIN30" s="123"/>
      <c r="PIO30" s="123"/>
      <c r="PIP30" s="123"/>
      <c r="PIQ30" s="123"/>
      <c r="PIR30" s="123"/>
      <c r="PIS30" s="123"/>
      <c r="PIT30" s="123"/>
      <c r="PIU30" s="123"/>
      <c r="PIV30" s="123"/>
      <c r="PIW30" s="123"/>
      <c r="PIX30" s="123"/>
      <c r="PIY30" s="123"/>
      <c r="PIZ30" s="123"/>
      <c r="PJA30" s="123"/>
      <c r="PJB30" s="123"/>
      <c r="PJC30" s="123"/>
      <c r="PJD30" s="123"/>
      <c r="PJE30" s="123"/>
      <c r="PJF30" s="123"/>
      <c r="PJG30" s="123"/>
      <c r="PJH30" s="123"/>
      <c r="PJI30" s="123"/>
      <c r="PJJ30" s="123"/>
      <c r="PJK30" s="123"/>
      <c r="PJL30" s="123"/>
      <c r="PJM30" s="123"/>
      <c r="PJN30" s="123"/>
      <c r="PJO30" s="123"/>
      <c r="PJP30" s="123"/>
      <c r="PJQ30" s="123"/>
      <c r="PJR30" s="123"/>
      <c r="PJS30" s="123"/>
      <c r="PJT30" s="123"/>
      <c r="PJU30" s="123"/>
      <c r="PJV30" s="123"/>
      <c r="PJW30" s="123"/>
      <c r="PJX30" s="123"/>
      <c r="PJY30" s="123"/>
      <c r="PJZ30" s="123"/>
      <c r="PKA30" s="123"/>
      <c r="PKB30" s="123"/>
      <c r="PKC30" s="123"/>
      <c r="PKD30" s="123"/>
      <c r="PKE30" s="123"/>
      <c r="PKF30" s="123"/>
      <c r="PKG30" s="123"/>
      <c r="PKH30" s="123"/>
      <c r="PKI30" s="123"/>
      <c r="PKJ30" s="123"/>
      <c r="PKK30" s="123"/>
      <c r="PKL30" s="123"/>
      <c r="PKM30" s="123"/>
      <c r="PKN30" s="123"/>
      <c r="PKO30" s="123"/>
      <c r="PKP30" s="123"/>
      <c r="PKQ30" s="123"/>
      <c r="PKR30" s="123"/>
      <c r="PKS30" s="123"/>
      <c r="PKT30" s="123"/>
      <c r="PKU30" s="123"/>
      <c r="PKV30" s="123"/>
      <c r="PKW30" s="123"/>
      <c r="PKX30" s="123"/>
      <c r="PKY30" s="123"/>
      <c r="PKZ30" s="123"/>
      <c r="PLA30" s="123"/>
      <c r="PLB30" s="123"/>
      <c r="PLC30" s="123"/>
      <c r="PLD30" s="123"/>
      <c r="PLE30" s="123"/>
      <c r="PLF30" s="123"/>
      <c r="PLG30" s="123"/>
      <c r="PLH30" s="123"/>
      <c r="PLI30" s="123"/>
      <c r="PLJ30" s="123"/>
      <c r="PLK30" s="123"/>
      <c r="PLL30" s="123"/>
      <c r="PLM30" s="123"/>
      <c r="PLN30" s="123"/>
      <c r="PLO30" s="123"/>
      <c r="PLP30" s="123"/>
      <c r="PLQ30" s="123"/>
      <c r="PLR30" s="123"/>
      <c r="PLS30" s="123"/>
      <c r="PLT30" s="123"/>
      <c r="PLU30" s="123"/>
      <c r="PLV30" s="123"/>
      <c r="PLW30" s="123"/>
      <c r="PLX30" s="123"/>
      <c r="PLY30" s="123"/>
      <c r="PLZ30" s="123"/>
      <c r="PMA30" s="123"/>
      <c r="PMB30" s="123"/>
      <c r="PMC30" s="123"/>
      <c r="PMD30" s="123"/>
      <c r="PME30" s="123"/>
      <c r="PMF30" s="123"/>
      <c r="PMG30" s="123"/>
      <c r="PMH30" s="123"/>
      <c r="PMI30" s="123"/>
      <c r="PMJ30" s="123"/>
      <c r="PMK30" s="123"/>
      <c r="PML30" s="123"/>
      <c r="PMM30" s="123"/>
      <c r="PMN30" s="123"/>
      <c r="PMO30" s="123"/>
      <c r="PMP30" s="123"/>
      <c r="PMQ30" s="123"/>
      <c r="PMR30" s="123"/>
      <c r="PMS30" s="123"/>
      <c r="PMT30" s="123"/>
      <c r="PMU30" s="123"/>
      <c r="PMV30" s="123"/>
      <c r="PMW30" s="123"/>
      <c r="PMX30" s="123"/>
      <c r="PMY30" s="123"/>
      <c r="PMZ30" s="123"/>
      <c r="PNA30" s="123"/>
      <c r="PNB30" s="123"/>
      <c r="PNC30" s="123"/>
      <c r="PND30" s="123"/>
      <c r="PNE30" s="123"/>
      <c r="PNF30" s="123"/>
      <c r="PNG30" s="123"/>
      <c r="PNH30" s="123"/>
      <c r="PNI30" s="123"/>
      <c r="PNJ30" s="123"/>
      <c r="PNK30" s="123"/>
      <c r="PNL30" s="123"/>
      <c r="PNM30" s="123"/>
      <c r="PNN30" s="123"/>
      <c r="PNO30" s="123"/>
      <c r="PNP30" s="123"/>
      <c r="PNQ30" s="123"/>
      <c r="PNR30" s="123"/>
      <c r="PNS30" s="123"/>
      <c r="PNT30" s="123"/>
      <c r="PNU30" s="123"/>
      <c r="PNV30" s="123"/>
      <c r="PNW30" s="123"/>
      <c r="PNX30" s="123"/>
      <c r="PNY30" s="123"/>
      <c r="PNZ30" s="123"/>
      <c r="POA30" s="123"/>
      <c r="POB30" s="123"/>
      <c r="POC30" s="123"/>
      <c r="POD30" s="123"/>
      <c r="POE30" s="123"/>
      <c r="POF30" s="123"/>
      <c r="POG30" s="123"/>
      <c r="POH30" s="123"/>
      <c r="POI30" s="123"/>
      <c r="POJ30" s="123"/>
      <c r="POK30" s="123"/>
      <c r="POL30" s="123"/>
      <c r="POM30" s="123"/>
      <c r="PON30" s="123"/>
      <c r="POO30" s="123"/>
      <c r="POP30" s="123"/>
      <c r="POQ30" s="123"/>
      <c r="POR30" s="123"/>
      <c r="POS30" s="123"/>
      <c r="POT30" s="123"/>
      <c r="POU30" s="123"/>
      <c r="POV30" s="123"/>
      <c r="POW30" s="123"/>
      <c r="POX30" s="123"/>
      <c r="POY30" s="123"/>
      <c r="POZ30" s="123"/>
      <c r="PPA30" s="123"/>
      <c r="PPB30" s="123"/>
      <c r="PPC30" s="123"/>
      <c r="PPD30" s="123"/>
      <c r="PPE30" s="123"/>
      <c r="PPF30" s="123"/>
      <c r="PPG30" s="123"/>
      <c r="PPH30" s="123"/>
      <c r="PPI30" s="123"/>
      <c r="PPJ30" s="123"/>
      <c r="PPK30" s="123"/>
      <c r="PPL30" s="123"/>
      <c r="PPM30" s="123"/>
      <c r="PPN30" s="123"/>
      <c r="PPO30" s="123"/>
      <c r="PPP30" s="123"/>
      <c r="PPQ30" s="123"/>
      <c r="PPR30" s="123"/>
      <c r="PPS30" s="123"/>
      <c r="PPT30" s="123"/>
      <c r="PPU30" s="123"/>
      <c r="PPV30" s="123"/>
      <c r="PPW30" s="123"/>
      <c r="PPX30" s="123"/>
      <c r="PPY30" s="123"/>
      <c r="PPZ30" s="123"/>
      <c r="PQA30" s="123"/>
      <c r="PQB30" s="123"/>
      <c r="PQC30" s="123"/>
      <c r="PQD30" s="123"/>
      <c r="PQE30" s="123"/>
      <c r="PQF30" s="123"/>
      <c r="PQG30" s="123"/>
      <c r="PQH30" s="123"/>
      <c r="PQI30" s="123"/>
      <c r="PQJ30" s="123"/>
      <c r="PQK30" s="123"/>
      <c r="PQL30" s="123"/>
      <c r="PQM30" s="123"/>
      <c r="PQN30" s="123"/>
      <c r="PQO30" s="123"/>
      <c r="PQP30" s="123"/>
      <c r="PQQ30" s="123"/>
      <c r="PQR30" s="123"/>
      <c r="PQS30" s="123"/>
      <c r="PQT30" s="123"/>
      <c r="PQU30" s="123"/>
      <c r="PQV30" s="123"/>
      <c r="PQW30" s="123"/>
      <c r="PQX30" s="123"/>
      <c r="PQY30" s="123"/>
      <c r="PQZ30" s="123"/>
      <c r="PRA30" s="123"/>
      <c r="PRB30" s="123"/>
      <c r="PRC30" s="123"/>
      <c r="PRD30" s="123"/>
      <c r="PRE30" s="123"/>
      <c r="PRF30" s="123"/>
      <c r="PRG30" s="123"/>
      <c r="PRH30" s="123"/>
      <c r="PRI30" s="123"/>
      <c r="PRJ30" s="123"/>
      <c r="PRK30" s="123"/>
      <c r="PRL30" s="123"/>
      <c r="PRM30" s="123"/>
      <c r="PRN30" s="123"/>
      <c r="PRO30" s="123"/>
      <c r="PRP30" s="123"/>
      <c r="PRQ30" s="123"/>
      <c r="PRR30" s="123"/>
      <c r="PRS30" s="123"/>
      <c r="PRT30" s="123"/>
      <c r="PRU30" s="123"/>
      <c r="PRV30" s="123"/>
      <c r="PRW30" s="123"/>
      <c r="PRX30" s="123"/>
      <c r="PRY30" s="123"/>
      <c r="PRZ30" s="123"/>
      <c r="PSA30" s="123"/>
      <c r="PSB30" s="123"/>
      <c r="PSC30" s="123"/>
      <c r="PSD30" s="123"/>
      <c r="PSE30" s="123"/>
      <c r="PSF30" s="123"/>
      <c r="PSG30" s="123"/>
      <c r="PSH30" s="123"/>
      <c r="PSI30" s="123"/>
      <c r="PSJ30" s="123"/>
      <c r="PSK30" s="123"/>
      <c r="PSL30" s="123"/>
      <c r="PSM30" s="123"/>
      <c r="PSN30" s="123"/>
      <c r="PSO30" s="123"/>
      <c r="PSP30" s="123"/>
      <c r="PSQ30" s="123"/>
      <c r="PSR30" s="123"/>
      <c r="PSS30" s="123"/>
      <c r="PST30" s="123"/>
      <c r="PSU30" s="123"/>
      <c r="PSV30" s="123"/>
      <c r="PSW30" s="123"/>
      <c r="PSX30" s="123"/>
      <c r="PSY30" s="123"/>
      <c r="PSZ30" s="123"/>
      <c r="PTA30" s="123"/>
      <c r="PTB30" s="123"/>
      <c r="PTC30" s="123"/>
      <c r="PTD30" s="123"/>
      <c r="PTE30" s="123"/>
      <c r="PTF30" s="123"/>
      <c r="PTG30" s="123"/>
      <c r="PTH30" s="123"/>
      <c r="PTI30" s="123"/>
      <c r="PTJ30" s="123"/>
      <c r="PTK30" s="123"/>
      <c r="PTL30" s="123"/>
      <c r="PTM30" s="123"/>
      <c r="PTN30" s="123"/>
      <c r="PTO30" s="123"/>
      <c r="PTP30" s="123"/>
      <c r="PTQ30" s="123"/>
      <c r="PTR30" s="123"/>
      <c r="PTS30" s="123"/>
      <c r="PTT30" s="123"/>
      <c r="PTU30" s="123"/>
      <c r="PTV30" s="123"/>
      <c r="PTW30" s="123"/>
      <c r="PTX30" s="123"/>
      <c r="PTY30" s="123"/>
      <c r="PTZ30" s="123"/>
      <c r="PUA30" s="123"/>
      <c r="PUB30" s="123"/>
      <c r="PUC30" s="123"/>
      <c r="PUD30" s="123"/>
      <c r="PUE30" s="123"/>
      <c r="PUF30" s="123"/>
      <c r="PUG30" s="123"/>
      <c r="PUH30" s="123"/>
      <c r="PUI30" s="123"/>
      <c r="PUJ30" s="123"/>
      <c r="PUK30" s="123"/>
      <c r="PUL30" s="123"/>
      <c r="PUM30" s="123"/>
      <c r="PUN30" s="123"/>
      <c r="PUO30" s="123"/>
      <c r="PUP30" s="123"/>
      <c r="PUQ30" s="123"/>
      <c r="PUR30" s="123"/>
      <c r="PUS30" s="123"/>
      <c r="PUT30" s="123"/>
      <c r="PUU30" s="123"/>
      <c r="PUV30" s="123"/>
      <c r="PUW30" s="123"/>
      <c r="PUX30" s="123"/>
      <c r="PUY30" s="123"/>
      <c r="PUZ30" s="123"/>
      <c r="PVA30" s="123"/>
      <c r="PVB30" s="123"/>
      <c r="PVC30" s="123"/>
      <c r="PVD30" s="123"/>
      <c r="PVE30" s="123"/>
      <c r="PVF30" s="123"/>
      <c r="PVG30" s="123"/>
      <c r="PVH30" s="123"/>
      <c r="PVI30" s="123"/>
      <c r="PVJ30" s="123"/>
      <c r="PVK30" s="123"/>
      <c r="PVL30" s="123"/>
      <c r="PVM30" s="123"/>
      <c r="PVN30" s="123"/>
      <c r="PVO30" s="123"/>
      <c r="PVP30" s="123"/>
      <c r="PVQ30" s="123"/>
      <c r="PVR30" s="123"/>
      <c r="PVS30" s="123"/>
      <c r="PVT30" s="123"/>
      <c r="PVU30" s="123"/>
      <c r="PVV30" s="123"/>
      <c r="PVW30" s="123"/>
      <c r="PVX30" s="123"/>
      <c r="PVY30" s="123"/>
      <c r="PVZ30" s="123"/>
      <c r="PWA30" s="123"/>
      <c r="PWB30" s="123"/>
      <c r="PWC30" s="123"/>
      <c r="PWD30" s="123"/>
      <c r="PWE30" s="123"/>
      <c r="PWF30" s="123"/>
      <c r="PWG30" s="123"/>
      <c r="PWH30" s="123"/>
      <c r="PWI30" s="123"/>
      <c r="PWJ30" s="123"/>
      <c r="PWK30" s="123"/>
      <c r="PWL30" s="123"/>
      <c r="PWM30" s="123"/>
      <c r="PWN30" s="123"/>
      <c r="PWO30" s="123"/>
      <c r="PWP30" s="123"/>
      <c r="PWQ30" s="123"/>
      <c r="PWR30" s="123"/>
      <c r="PWS30" s="123"/>
      <c r="PWT30" s="123"/>
      <c r="PWU30" s="123"/>
      <c r="PWV30" s="123"/>
      <c r="PWW30" s="123"/>
      <c r="PWX30" s="123"/>
      <c r="PWY30" s="123"/>
      <c r="PWZ30" s="123"/>
      <c r="PXA30" s="123"/>
      <c r="PXB30" s="123"/>
      <c r="PXC30" s="123"/>
      <c r="PXD30" s="123"/>
      <c r="PXE30" s="123"/>
      <c r="PXF30" s="123"/>
      <c r="PXG30" s="123"/>
      <c r="PXH30" s="123"/>
      <c r="PXI30" s="123"/>
      <c r="PXJ30" s="123"/>
      <c r="PXK30" s="123"/>
      <c r="PXL30" s="123"/>
      <c r="PXM30" s="123"/>
      <c r="PXN30" s="123"/>
      <c r="PXO30" s="123"/>
      <c r="PXP30" s="123"/>
      <c r="PXQ30" s="123"/>
      <c r="PXR30" s="123"/>
      <c r="PXS30" s="123"/>
      <c r="PXT30" s="123"/>
      <c r="PXU30" s="123"/>
      <c r="PXV30" s="123"/>
      <c r="PXW30" s="123"/>
      <c r="PXX30" s="123"/>
      <c r="PXY30" s="123"/>
      <c r="PXZ30" s="123"/>
      <c r="PYA30" s="123"/>
      <c r="PYB30" s="123"/>
      <c r="PYC30" s="123"/>
      <c r="PYD30" s="123"/>
      <c r="PYE30" s="123"/>
      <c r="PYF30" s="123"/>
      <c r="PYG30" s="123"/>
      <c r="PYH30" s="123"/>
      <c r="PYI30" s="123"/>
      <c r="PYJ30" s="123"/>
      <c r="PYK30" s="123"/>
      <c r="PYL30" s="123"/>
      <c r="PYM30" s="123"/>
      <c r="PYN30" s="123"/>
      <c r="PYO30" s="123"/>
      <c r="PYP30" s="123"/>
      <c r="PYQ30" s="123"/>
      <c r="PYR30" s="123"/>
      <c r="PYS30" s="123"/>
      <c r="PYT30" s="123"/>
      <c r="PYU30" s="123"/>
      <c r="PYV30" s="123"/>
      <c r="PYW30" s="123"/>
      <c r="PYX30" s="123"/>
      <c r="PYY30" s="123"/>
      <c r="PYZ30" s="123"/>
      <c r="PZA30" s="123"/>
      <c r="PZB30" s="123"/>
      <c r="PZC30" s="123"/>
      <c r="PZD30" s="123"/>
      <c r="PZE30" s="123"/>
      <c r="PZF30" s="123"/>
      <c r="PZG30" s="123"/>
      <c r="PZH30" s="123"/>
      <c r="PZI30" s="123"/>
      <c r="PZJ30" s="123"/>
      <c r="PZK30" s="123"/>
      <c r="PZL30" s="123"/>
      <c r="PZM30" s="123"/>
      <c r="PZN30" s="123"/>
      <c r="PZO30" s="123"/>
      <c r="PZP30" s="123"/>
      <c r="PZQ30" s="123"/>
      <c r="PZR30" s="123"/>
      <c r="PZS30" s="123"/>
      <c r="PZT30" s="123"/>
      <c r="PZU30" s="123"/>
      <c r="PZV30" s="123"/>
      <c r="PZW30" s="123"/>
      <c r="PZX30" s="123"/>
      <c r="PZY30" s="123"/>
      <c r="PZZ30" s="123"/>
      <c r="QAA30" s="123"/>
      <c r="QAB30" s="123"/>
      <c r="QAC30" s="123"/>
      <c r="QAD30" s="123"/>
      <c r="QAE30" s="123"/>
      <c r="QAF30" s="123"/>
      <c r="QAG30" s="123"/>
      <c r="QAH30" s="123"/>
      <c r="QAI30" s="123"/>
      <c r="QAJ30" s="123"/>
      <c r="QAK30" s="123"/>
      <c r="QAL30" s="123"/>
      <c r="QAM30" s="123"/>
      <c r="QAN30" s="123"/>
      <c r="QAO30" s="123"/>
      <c r="QAP30" s="123"/>
      <c r="QAQ30" s="123"/>
      <c r="QAR30" s="123"/>
      <c r="QAS30" s="123"/>
      <c r="QAT30" s="123"/>
      <c r="QAU30" s="123"/>
      <c r="QAV30" s="123"/>
      <c r="QAW30" s="123"/>
      <c r="QAX30" s="123"/>
      <c r="QAY30" s="123"/>
      <c r="QAZ30" s="123"/>
      <c r="QBA30" s="123"/>
      <c r="QBB30" s="123"/>
      <c r="QBC30" s="123"/>
      <c r="QBD30" s="123"/>
      <c r="QBE30" s="123"/>
      <c r="QBF30" s="123"/>
      <c r="QBG30" s="123"/>
      <c r="QBH30" s="123"/>
      <c r="QBI30" s="123"/>
      <c r="QBJ30" s="123"/>
      <c r="QBK30" s="123"/>
      <c r="QBL30" s="123"/>
      <c r="QBM30" s="123"/>
      <c r="QBN30" s="123"/>
      <c r="QBO30" s="123"/>
      <c r="QBP30" s="123"/>
      <c r="QBQ30" s="123"/>
      <c r="QBR30" s="123"/>
      <c r="QBS30" s="123"/>
      <c r="QBT30" s="123"/>
      <c r="QBU30" s="123"/>
      <c r="QBV30" s="123"/>
      <c r="QBW30" s="123"/>
      <c r="QBX30" s="123"/>
      <c r="QBY30" s="123"/>
      <c r="QBZ30" s="123"/>
      <c r="QCA30" s="123"/>
      <c r="QCB30" s="123"/>
      <c r="QCC30" s="123"/>
      <c r="QCD30" s="123"/>
      <c r="QCE30" s="123"/>
      <c r="QCF30" s="123"/>
      <c r="QCG30" s="123"/>
      <c r="QCH30" s="123"/>
      <c r="QCI30" s="123"/>
      <c r="QCJ30" s="123"/>
      <c r="QCK30" s="123"/>
      <c r="QCL30" s="123"/>
      <c r="QCM30" s="123"/>
      <c r="QCN30" s="123"/>
      <c r="QCO30" s="123"/>
      <c r="QCP30" s="123"/>
      <c r="QCQ30" s="123"/>
      <c r="QCR30" s="123"/>
      <c r="QCS30" s="123"/>
      <c r="QCT30" s="123"/>
      <c r="QCU30" s="123"/>
      <c r="QCV30" s="123"/>
      <c r="QCW30" s="123"/>
      <c r="QCX30" s="123"/>
      <c r="QCY30" s="123"/>
      <c r="QCZ30" s="123"/>
      <c r="QDA30" s="123"/>
      <c r="QDB30" s="123"/>
      <c r="QDC30" s="123"/>
      <c r="QDD30" s="123"/>
      <c r="QDE30" s="123"/>
      <c r="QDF30" s="123"/>
      <c r="QDG30" s="123"/>
      <c r="QDH30" s="123"/>
      <c r="QDI30" s="123"/>
      <c r="QDJ30" s="123"/>
      <c r="QDK30" s="123"/>
      <c r="QDL30" s="123"/>
      <c r="QDM30" s="123"/>
      <c r="QDN30" s="123"/>
      <c r="QDO30" s="123"/>
      <c r="QDP30" s="123"/>
      <c r="QDQ30" s="123"/>
      <c r="QDR30" s="123"/>
      <c r="QDS30" s="123"/>
      <c r="QDT30" s="123"/>
      <c r="QDU30" s="123"/>
      <c r="QDV30" s="123"/>
      <c r="QDW30" s="123"/>
      <c r="QDX30" s="123"/>
      <c r="QDY30" s="123"/>
      <c r="QDZ30" s="123"/>
      <c r="QEA30" s="123"/>
      <c r="QEB30" s="123"/>
      <c r="QEC30" s="123"/>
      <c r="QED30" s="123"/>
      <c r="QEE30" s="123"/>
      <c r="QEF30" s="123"/>
      <c r="QEG30" s="123"/>
      <c r="QEH30" s="123"/>
      <c r="QEI30" s="123"/>
      <c r="QEJ30" s="123"/>
      <c r="QEK30" s="123"/>
      <c r="QEL30" s="123"/>
      <c r="QEM30" s="123"/>
      <c r="QEN30" s="123"/>
      <c r="QEO30" s="123"/>
      <c r="QEP30" s="123"/>
      <c r="QEQ30" s="123"/>
      <c r="QER30" s="123"/>
      <c r="QES30" s="123"/>
      <c r="QET30" s="123"/>
      <c r="QEU30" s="123"/>
      <c r="QEV30" s="123"/>
      <c r="QEW30" s="123"/>
      <c r="QEX30" s="123"/>
      <c r="QEY30" s="123"/>
      <c r="QEZ30" s="123"/>
      <c r="QFA30" s="123"/>
      <c r="QFB30" s="123"/>
      <c r="QFC30" s="123"/>
      <c r="QFD30" s="123"/>
      <c r="QFE30" s="123"/>
      <c r="QFF30" s="123"/>
      <c r="QFG30" s="123"/>
      <c r="QFH30" s="123"/>
      <c r="QFI30" s="123"/>
      <c r="QFJ30" s="123"/>
      <c r="QFK30" s="123"/>
      <c r="QFL30" s="123"/>
      <c r="QFM30" s="123"/>
      <c r="QFN30" s="123"/>
      <c r="QFO30" s="123"/>
      <c r="QFP30" s="123"/>
      <c r="QFQ30" s="123"/>
      <c r="QFR30" s="123"/>
      <c r="QFS30" s="123"/>
      <c r="QFT30" s="123"/>
      <c r="QFU30" s="123"/>
      <c r="QFV30" s="123"/>
      <c r="QFW30" s="123"/>
      <c r="QFX30" s="123"/>
      <c r="QFY30" s="123"/>
      <c r="QFZ30" s="123"/>
      <c r="QGA30" s="123"/>
      <c r="QGB30" s="123"/>
      <c r="QGC30" s="123"/>
      <c r="QGD30" s="123"/>
      <c r="QGE30" s="123"/>
      <c r="QGF30" s="123"/>
      <c r="QGG30" s="123"/>
      <c r="QGH30" s="123"/>
      <c r="QGI30" s="123"/>
      <c r="QGJ30" s="123"/>
      <c r="QGK30" s="123"/>
      <c r="QGL30" s="123"/>
      <c r="QGM30" s="123"/>
      <c r="QGN30" s="123"/>
      <c r="QGO30" s="123"/>
      <c r="QGP30" s="123"/>
      <c r="QGQ30" s="123"/>
      <c r="QGR30" s="123"/>
      <c r="QGS30" s="123"/>
      <c r="QGT30" s="123"/>
      <c r="QGU30" s="123"/>
      <c r="QGV30" s="123"/>
      <c r="QGW30" s="123"/>
      <c r="QGX30" s="123"/>
      <c r="QGY30" s="123"/>
      <c r="QGZ30" s="123"/>
      <c r="QHA30" s="123"/>
      <c r="QHB30" s="123"/>
      <c r="QHC30" s="123"/>
      <c r="QHD30" s="123"/>
      <c r="QHE30" s="123"/>
      <c r="QHF30" s="123"/>
      <c r="QHG30" s="123"/>
      <c r="QHH30" s="123"/>
      <c r="QHI30" s="123"/>
      <c r="QHJ30" s="123"/>
      <c r="QHK30" s="123"/>
      <c r="QHL30" s="123"/>
      <c r="QHM30" s="123"/>
      <c r="QHN30" s="123"/>
      <c r="QHO30" s="123"/>
      <c r="QHP30" s="123"/>
      <c r="QHQ30" s="123"/>
      <c r="QHR30" s="123"/>
      <c r="QHS30" s="123"/>
      <c r="QHT30" s="123"/>
      <c r="QHU30" s="123"/>
      <c r="QHV30" s="123"/>
      <c r="QHW30" s="123"/>
      <c r="QHX30" s="123"/>
      <c r="QHY30" s="123"/>
      <c r="QHZ30" s="123"/>
      <c r="QIA30" s="123"/>
      <c r="QIB30" s="123"/>
      <c r="QIC30" s="123"/>
      <c r="QID30" s="123"/>
      <c r="QIE30" s="123"/>
      <c r="QIF30" s="123"/>
      <c r="QIG30" s="123"/>
      <c r="QIH30" s="123"/>
      <c r="QII30" s="123"/>
      <c r="QIJ30" s="123"/>
      <c r="QIK30" s="123"/>
      <c r="QIL30" s="123"/>
      <c r="QIM30" s="123"/>
      <c r="QIN30" s="123"/>
      <c r="QIO30" s="123"/>
      <c r="QIP30" s="123"/>
      <c r="QIQ30" s="123"/>
      <c r="QIR30" s="123"/>
      <c r="QIS30" s="123"/>
      <c r="QIT30" s="123"/>
      <c r="QIU30" s="123"/>
      <c r="QIV30" s="123"/>
      <c r="QIW30" s="123"/>
      <c r="QIX30" s="123"/>
      <c r="QIY30" s="123"/>
      <c r="QIZ30" s="123"/>
      <c r="QJA30" s="123"/>
      <c r="QJB30" s="123"/>
      <c r="QJC30" s="123"/>
      <c r="QJD30" s="123"/>
      <c r="QJE30" s="123"/>
      <c r="QJF30" s="123"/>
      <c r="QJG30" s="123"/>
      <c r="QJH30" s="123"/>
      <c r="QJI30" s="123"/>
      <c r="QJJ30" s="123"/>
      <c r="QJK30" s="123"/>
      <c r="QJL30" s="123"/>
      <c r="QJM30" s="123"/>
      <c r="QJN30" s="123"/>
      <c r="QJO30" s="123"/>
      <c r="QJP30" s="123"/>
      <c r="QJQ30" s="123"/>
      <c r="QJR30" s="123"/>
      <c r="QJS30" s="123"/>
      <c r="QJT30" s="123"/>
      <c r="QJU30" s="123"/>
      <c r="QJV30" s="123"/>
      <c r="QJW30" s="123"/>
      <c r="QJX30" s="123"/>
      <c r="QJY30" s="123"/>
      <c r="QJZ30" s="123"/>
      <c r="QKA30" s="123"/>
      <c r="QKB30" s="123"/>
      <c r="QKC30" s="123"/>
      <c r="QKD30" s="123"/>
      <c r="QKE30" s="123"/>
      <c r="QKF30" s="123"/>
      <c r="QKG30" s="123"/>
      <c r="QKH30" s="123"/>
      <c r="QKI30" s="123"/>
      <c r="QKJ30" s="123"/>
      <c r="QKK30" s="123"/>
      <c r="QKL30" s="123"/>
      <c r="QKM30" s="123"/>
      <c r="QKN30" s="123"/>
      <c r="QKO30" s="123"/>
      <c r="QKP30" s="123"/>
      <c r="QKQ30" s="123"/>
      <c r="QKR30" s="123"/>
      <c r="QKS30" s="123"/>
      <c r="QKT30" s="123"/>
      <c r="QKU30" s="123"/>
      <c r="QKV30" s="123"/>
      <c r="QKW30" s="123"/>
      <c r="QKX30" s="123"/>
      <c r="QKY30" s="123"/>
      <c r="QKZ30" s="123"/>
      <c r="QLA30" s="123"/>
      <c r="QLB30" s="123"/>
      <c r="QLC30" s="123"/>
      <c r="QLD30" s="123"/>
      <c r="QLE30" s="123"/>
      <c r="QLF30" s="123"/>
      <c r="QLG30" s="123"/>
      <c r="QLH30" s="123"/>
      <c r="QLI30" s="123"/>
      <c r="QLJ30" s="123"/>
      <c r="QLK30" s="123"/>
      <c r="QLL30" s="123"/>
      <c r="QLM30" s="123"/>
      <c r="QLN30" s="123"/>
      <c r="QLO30" s="123"/>
      <c r="QLP30" s="123"/>
      <c r="QLQ30" s="123"/>
      <c r="QLR30" s="123"/>
      <c r="QLS30" s="123"/>
      <c r="QLT30" s="123"/>
      <c r="QLU30" s="123"/>
      <c r="QLV30" s="123"/>
      <c r="QLW30" s="123"/>
      <c r="QLX30" s="123"/>
      <c r="QLY30" s="123"/>
      <c r="QLZ30" s="123"/>
      <c r="QMA30" s="123"/>
      <c r="QMB30" s="123"/>
      <c r="QMC30" s="123"/>
      <c r="QMD30" s="123"/>
      <c r="QME30" s="123"/>
      <c r="QMF30" s="123"/>
      <c r="QMG30" s="123"/>
      <c r="QMH30" s="123"/>
      <c r="QMI30" s="123"/>
      <c r="QMJ30" s="123"/>
      <c r="QMK30" s="123"/>
      <c r="QML30" s="123"/>
      <c r="QMM30" s="123"/>
      <c r="QMN30" s="123"/>
      <c r="QMO30" s="123"/>
      <c r="QMP30" s="123"/>
      <c r="QMQ30" s="123"/>
      <c r="QMR30" s="123"/>
      <c r="QMS30" s="123"/>
      <c r="QMT30" s="123"/>
      <c r="QMU30" s="123"/>
      <c r="QMV30" s="123"/>
      <c r="QMW30" s="123"/>
      <c r="QMX30" s="123"/>
      <c r="QMY30" s="123"/>
      <c r="QMZ30" s="123"/>
      <c r="QNA30" s="123"/>
      <c r="QNB30" s="123"/>
      <c r="QNC30" s="123"/>
      <c r="QND30" s="123"/>
      <c r="QNE30" s="123"/>
      <c r="QNF30" s="123"/>
      <c r="QNG30" s="123"/>
      <c r="QNH30" s="123"/>
      <c r="QNI30" s="123"/>
      <c r="QNJ30" s="123"/>
      <c r="QNK30" s="123"/>
      <c r="QNL30" s="123"/>
      <c r="QNM30" s="123"/>
      <c r="QNN30" s="123"/>
      <c r="QNO30" s="123"/>
      <c r="QNP30" s="123"/>
      <c r="QNQ30" s="123"/>
      <c r="QNR30" s="123"/>
      <c r="QNS30" s="123"/>
      <c r="QNT30" s="123"/>
      <c r="QNU30" s="123"/>
      <c r="QNV30" s="123"/>
      <c r="QNW30" s="123"/>
      <c r="QNX30" s="123"/>
      <c r="QNY30" s="123"/>
      <c r="QNZ30" s="123"/>
      <c r="QOA30" s="123"/>
      <c r="QOB30" s="123"/>
      <c r="QOC30" s="123"/>
      <c r="QOD30" s="123"/>
      <c r="QOE30" s="123"/>
      <c r="QOF30" s="123"/>
      <c r="QOG30" s="123"/>
      <c r="QOH30" s="123"/>
      <c r="QOI30" s="123"/>
      <c r="QOJ30" s="123"/>
      <c r="QOK30" s="123"/>
      <c r="QOL30" s="123"/>
      <c r="QOM30" s="123"/>
      <c r="QON30" s="123"/>
      <c r="QOO30" s="123"/>
      <c r="QOP30" s="123"/>
      <c r="QOQ30" s="123"/>
      <c r="QOR30" s="123"/>
      <c r="QOS30" s="123"/>
      <c r="QOT30" s="123"/>
      <c r="QOU30" s="123"/>
      <c r="QOV30" s="123"/>
      <c r="QOW30" s="123"/>
      <c r="QOX30" s="123"/>
      <c r="QOY30" s="123"/>
      <c r="QOZ30" s="123"/>
      <c r="QPA30" s="123"/>
      <c r="QPB30" s="123"/>
      <c r="QPC30" s="123"/>
      <c r="QPD30" s="123"/>
      <c r="QPE30" s="123"/>
      <c r="QPF30" s="123"/>
      <c r="QPG30" s="123"/>
      <c r="QPH30" s="123"/>
      <c r="QPI30" s="123"/>
      <c r="QPJ30" s="123"/>
      <c r="QPK30" s="123"/>
      <c r="QPL30" s="123"/>
      <c r="QPM30" s="123"/>
      <c r="QPN30" s="123"/>
      <c r="QPO30" s="123"/>
      <c r="QPP30" s="123"/>
      <c r="QPQ30" s="123"/>
      <c r="QPR30" s="123"/>
      <c r="QPS30" s="123"/>
      <c r="QPT30" s="123"/>
      <c r="QPU30" s="123"/>
      <c r="QPV30" s="123"/>
      <c r="QPW30" s="123"/>
      <c r="QPX30" s="123"/>
      <c r="QPY30" s="123"/>
      <c r="QPZ30" s="123"/>
      <c r="QQA30" s="123"/>
      <c r="QQB30" s="123"/>
      <c r="QQC30" s="123"/>
      <c r="QQD30" s="123"/>
      <c r="QQE30" s="123"/>
      <c r="QQF30" s="123"/>
      <c r="QQG30" s="123"/>
      <c r="QQH30" s="123"/>
      <c r="QQI30" s="123"/>
      <c r="QQJ30" s="123"/>
      <c r="QQK30" s="123"/>
      <c r="QQL30" s="123"/>
      <c r="QQM30" s="123"/>
      <c r="QQN30" s="123"/>
      <c r="QQO30" s="123"/>
      <c r="QQP30" s="123"/>
      <c r="QQQ30" s="123"/>
      <c r="QQR30" s="123"/>
      <c r="QQS30" s="123"/>
      <c r="QQT30" s="123"/>
      <c r="QQU30" s="123"/>
      <c r="QQV30" s="123"/>
      <c r="QQW30" s="123"/>
      <c r="QQX30" s="123"/>
      <c r="QQY30" s="123"/>
      <c r="QQZ30" s="123"/>
      <c r="QRA30" s="123"/>
      <c r="QRB30" s="123"/>
      <c r="QRC30" s="123"/>
      <c r="QRD30" s="123"/>
      <c r="QRE30" s="123"/>
      <c r="QRF30" s="123"/>
      <c r="QRG30" s="123"/>
      <c r="QRH30" s="123"/>
      <c r="QRI30" s="123"/>
      <c r="QRJ30" s="123"/>
      <c r="QRK30" s="123"/>
      <c r="QRL30" s="123"/>
      <c r="QRM30" s="123"/>
      <c r="QRN30" s="123"/>
      <c r="QRO30" s="123"/>
      <c r="QRP30" s="123"/>
      <c r="QRQ30" s="123"/>
      <c r="QRR30" s="123"/>
      <c r="QRS30" s="123"/>
      <c r="QRT30" s="123"/>
      <c r="QRU30" s="123"/>
      <c r="QRV30" s="123"/>
      <c r="QRW30" s="123"/>
      <c r="QRX30" s="123"/>
      <c r="QRY30" s="123"/>
      <c r="QRZ30" s="123"/>
      <c r="QSA30" s="123"/>
      <c r="QSB30" s="123"/>
      <c r="QSC30" s="123"/>
      <c r="QSD30" s="123"/>
      <c r="QSE30" s="123"/>
      <c r="QSF30" s="123"/>
      <c r="QSG30" s="123"/>
      <c r="QSH30" s="123"/>
      <c r="QSI30" s="123"/>
      <c r="QSJ30" s="123"/>
      <c r="QSK30" s="123"/>
      <c r="QSL30" s="123"/>
      <c r="QSM30" s="123"/>
      <c r="QSN30" s="123"/>
      <c r="QSO30" s="123"/>
      <c r="QSP30" s="123"/>
      <c r="QSQ30" s="123"/>
      <c r="QSR30" s="123"/>
      <c r="QSS30" s="123"/>
      <c r="QST30" s="123"/>
      <c r="QSU30" s="123"/>
      <c r="QSV30" s="123"/>
      <c r="QSW30" s="123"/>
      <c r="QSX30" s="123"/>
      <c r="QSY30" s="123"/>
      <c r="QSZ30" s="123"/>
      <c r="QTA30" s="123"/>
      <c r="QTB30" s="123"/>
      <c r="QTC30" s="123"/>
      <c r="QTD30" s="123"/>
      <c r="QTE30" s="123"/>
      <c r="QTF30" s="123"/>
      <c r="QTG30" s="123"/>
      <c r="QTH30" s="123"/>
      <c r="QTI30" s="123"/>
      <c r="QTJ30" s="123"/>
      <c r="QTK30" s="123"/>
      <c r="QTL30" s="123"/>
      <c r="QTM30" s="123"/>
      <c r="QTN30" s="123"/>
      <c r="QTO30" s="123"/>
      <c r="QTP30" s="123"/>
      <c r="QTQ30" s="123"/>
      <c r="QTR30" s="123"/>
      <c r="QTS30" s="123"/>
      <c r="QTT30" s="123"/>
      <c r="QTU30" s="123"/>
      <c r="QTV30" s="123"/>
      <c r="QTW30" s="123"/>
      <c r="QTX30" s="123"/>
      <c r="QTY30" s="123"/>
      <c r="QTZ30" s="123"/>
      <c r="QUA30" s="123"/>
      <c r="QUB30" s="123"/>
      <c r="QUC30" s="123"/>
      <c r="QUD30" s="123"/>
      <c r="QUE30" s="123"/>
      <c r="QUF30" s="123"/>
      <c r="QUG30" s="123"/>
      <c r="QUH30" s="123"/>
      <c r="QUI30" s="123"/>
      <c r="QUJ30" s="123"/>
      <c r="QUK30" s="123"/>
      <c r="QUL30" s="123"/>
      <c r="QUM30" s="123"/>
      <c r="QUN30" s="123"/>
      <c r="QUO30" s="123"/>
      <c r="QUP30" s="123"/>
      <c r="QUQ30" s="123"/>
      <c r="QUR30" s="123"/>
      <c r="QUS30" s="123"/>
      <c r="QUT30" s="123"/>
      <c r="QUU30" s="123"/>
      <c r="QUV30" s="123"/>
      <c r="QUW30" s="123"/>
      <c r="QUX30" s="123"/>
      <c r="QUY30" s="123"/>
      <c r="QUZ30" s="123"/>
      <c r="QVA30" s="123"/>
      <c r="QVB30" s="123"/>
      <c r="QVC30" s="123"/>
      <c r="QVD30" s="123"/>
      <c r="QVE30" s="123"/>
      <c r="QVF30" s="123"/>
      <c r="QVG30" s="123"/>
      <c r="QVH30" s="123"/>
      <c r="QVI30" s="123"/>
      <c r="QVJ30" s="123"/>
      <c r="QVK30" s="123"/>
      <c r="QVL30" s="123"/>
      <c r="QVM30" s="123"/>
      <c r="QVN30" s="123"/>
      <c r="QVO30" s="123"/>
      <c r="QVP30" s="123"/>
      <c r="QVQ30" s="123"/>
      <c r="QVR30" s="123"/>
      <c r="QVS30" s="123"/>
      <c r="QVT30" s="123"/>
      <c r="QVU30" s="123"/>
      <c r="QVV30" s="123"/>
      <c r="QVW30" s="123"/>
      <c r="QVX30" s="123"/>
      <c r="QVY30" s="123"/>
      <c r="QVZ30" s="123"/>
      <c r="QWA30" s="123"/>
      <c r="QWB30" s="123"/>
      <c r="QWC30" s="123"/>
      <c r="QWD30" s="123"/>
      <c r="QWE30" s="123"/>
      <c r="QWF30" s="123"/>
      <c r="QWG30" s="123"/>
      <c r="QWH30" s="123"/>
      <c r="QWI30" s="123"/>
      <c r="QWJ30" s="123"/>
      <c r="QWK30" s="123"/>
      <c r="QWL30" s="123"/>
      <c r="QWM30" s="123"/>
      <c r="QWN30" s="123"/>
      <c r="QWO30" s="123"/>
      <c r="QWP30" s="123"/>
      <c r="QWQ30" s="123"/>
      <c r="QWR30" s="123"/>
      <c r="QWS30" s="123"/>
      <c r="QWT30" s="123"/>
      <c r="QWU30" s="123"/>
      <c r="QWV30" s="123"/>
      <c r="QWW30" s="123"/>
      <c r="QWX30" s="123"/>
      <c r="QWY30" s="123"/>
      <c r="QWZ30" s="123"/>
      <c r="QXA30" s="123"/>
      <c r="QXB30" s="123"/>
      <c r="QXC30" s="123"/>
      <c r="QXD30" s="123"/>
      <c r="QXE30" s="123"/>
      <c r="QXF30" s="123"/>
      <c r="QXG30" s="123"/>
      <c r="QXH30" s="123"/>
      <c r="QXI30" s="123"/>
      <c r="QXJ30" s="123"/>
      <c r="QXK30" s="123"/>
      <c r="QXL30" s="123"/>
      <c r="QXM30" s="123"/>
      <c r="QXN30" s="123"/>
      <c r="QXO30" s="123"/>
      <c r="QXP30" s="123"/>
      <c r="QXQ30" s="123"/>
      <c r="QXR30" s="123"/>
      <c r="QXS30" s="123"/>
      <c r="QXT30" s="123"/>
      <c r="QXU30" s="123"/>
      <c r="QXV30" s="123"/>
      <c r="QXW30" s="123"/>
      <c r="QXX30" s="123"/>
      <c r="QXY30" s="123"/>
      <c r="QXZ30" s="123"/>
      <c r="QYA30" s="123"/>
      <c r="QYB30" s="123"/>
      <c r="QYC30" s="123"/>
      <c r="QYD30" s="123"/>
      <c r="QYE30" s="123"/>
      <c r="QYF30" s="123"/>
      <c r="QYG30" s="123"/>
      <c r="QYH30" s="123"/>
      <c r="QYI30" s="123"/>
      <c r="QYJ30" s="123"/>
      <c r="QYK30" s="123"/>
      <c r="QYL30" s="123"/>
      <c r="QYM30" s="123"/>
      <c r="QYN30" s="123"/>
      <c r="QYO30" s="123"/>
      <c r="QYP30" s="123"/>
      <c r="QYQ30" s="123"/>
      <c r="QYR30" s="123"/>
      <c r="QYS30" s="123"/>
      <c r="QYT30" s="123"/>
      <c r="QYU30" s="123"/>
      <c r="QYV30" s="123"/>
      <c r="QYW30" s="123"/>
      <c r="QYX30" s="123"/>
      <c r="QYY30" s="123"/>
      <c r="QYZ30" s="123"/>
      <c r="QZA30" s="123"/>
      <c r="QZB30" s="123"/>
      <c r="QZC30" s="123"/>
      <c r="QZD30" s="123"/>
      <c r="QZE30" s="123"/>
      <c r="QZF30" s="123"/>
      <c r="QZG30" s="123"/>
      <c r="QZH30" s="123"/>
      <c r="QZI30" s="123"/>
      <c r="QZJ30" s="123"/>
      <c r="QZK30" s="123"/>
      <c r="QZL30" s="123"/>
      <c r="QZM30" s="123"/>
      <c r="QZN30" s="123"/>
      <c r="QZO30" s="123"/>
      <c r="QZP30" s="123"/>
      <c r="QZQ30" s="123"/>
      <c r="QZR30" s="123"/>
      <c r="QZS30" s="123"/>
      <c r="QZT30" s="123"/>
      <c r="QZU30" s="123"/>
      <c r="QZV30" s="123"/>
      <c r="QZW30" s="123"/>
      <c r="QZX30" s="123"/>
      <c r="QZY30" s="123"/>
      <c r="QZZ30" s="123"/>
      <c r="RAA30" s="123"/>
      <c r="RAB30" s="123"/>
      <c r="RAC30" s="123"/>
      <c r="RAD30" s="123"/>
      <c r="RAE30" s="123"/>
      <c r="RAF30" s="123"/>
      <c r="RAG30" s="123"/>
      <c r="RAH30" s="123"/>
      <c r="RAI30" s="123"/>
      <c r="RAJ30" s="123"/>
      <c r="RAK30" s="123"/>
      <c r="RAL30" s="123"/>
      <c r="RAM30" s="123"/>
      <c r="RAN30" s="123"/>
      <c r="RAO30" s="123"/>
      <c r="RAP30" s="123"/>
      <c r="RAQ30" s="123"/>
      <c r="RAR30" s="123"/>
      <c r="RAS30" s="123"/>
      <c r="RAT30" s="123"/>
      <c r="RAU30" s="123"/>
      <c r="RAV30" s="123"/>
      <c r="RAW30" s="123"/>
      <c r="RAX30" s="123"/>
      <c r="RAY30" s="123"/>
      <c r="RAZ30" s="123"/>
      <c r="RBA30" s="123"/>
      <c r="RBB30" s="123"/>
      <c r="RBC30" s="123"/>
      <c r="RBD30" s="123"/>
      <c r="RBE30" s="123"/>
      <c r="RBF30" s="123"/>
      <c r="RBG30" s="123"/>
      <c r="RBH30" s="123"/>
      <c r="RBI30" s="123"/>
      <c r="RBJ30" s="123"/>
      <c r="RBK30" s="123"/>
      <c r="RBL30" s="123"/>
      <c r="RBM30" s="123"/>
      <c r="RBN30" s="123"/>
      <c r="RBO30" s="123"/>
      <c r="RBP30" s="123"/>
      <c r="RBQ30" s="123"/>
      <c r="RBR30" s="123"/>
      <c r="RBS30" s="123"/>
      <c r="RBT30" s="123"/>
      <c r="RBU30" s="123"/>
      <c r="RBV30" s="123"/>
      <c r="RBW30" s="123"/>
      <c r="RBX30" s="123"/>
      <c r="RBY30" s="123"/>
      <c r="RBZ30" s="123"/>
      <c r="RCA30" s="123"/>
      <c r="RCB30" s="123"/>
      <c r="RCC30" s="123"/>
      <c r="RCD30" s="123"/>
      <c r="RCE30" s="123"/>
      <c r="RCF30" s="123"/>
      <c r="RCG30" s="123"/>
      <c r="RCH30" s="123"/>
      <c r="RCI30" s="123"/>
      <c r="RCJ30" s="123"/>
      <c r="RCK30" s="123"/>
      <c r="RCL30" s="123"/>
      <c r="RCM30" s="123"/>
      <c r="RCN30" s="123"/>
      <c r="RCO30" s="123"/>
      <c r="RCP30" s="123"/>
      <c r="RCQ30" s="123"/>
      <c r="RCR30" s="123"/>
      <c r="RCS30" s="123"/>
      <c r="RCT30" s="123"/>
      <c r="RCU30" s="123"/>
      <c r="RCV30" s="123"/>
      <c r="RCW30" s="123"/>
      <c r="RCX30" s="123"/>
      <c r="RCY30" s="123"/>
      <c r="RCZ30" s="123"/>
      <c r="RDA30" s="123"/>
      <c r="RDB30" s="123"/>
      <c r="RDC30" s="123"/>
      <c r="RDD30" s="123"/>
      <c r="RDE30" s="123"/>
      <c r="RDF30" s="123"/>
      <c r="RDG30" s="123"/>
      <c r="RDH30" s="123"/>
      <c r="RDI30" s="123"/>
      <c r="RDJ30" s="123"/>
      <c r="RDK30" s="123"/>
      <c r="RDL30" s="123"/>
      <c r="RDM30" s="123"/>
      <c r="RDN30" s="123"/>
      <c r="RDO30" s="123"/>
      <c r="RDP30" s="123"/>
      <c r="RDQ30" s="123"/>
      <c r="RDR30" s="123"/>
      <c r="RDS30" s="123"/>
      <c r="RDT30" s="123"/>
      <c r="RDU30" s="123"/>
      <c r="RDV30" s="123"/>
      <c r="RDW30" s="123"/>
      <c r="RDX30" s="123"/>
      <c r="RDY30" s="123"/>
      <c r="RDZ30" s="123"/>
      <c r="REA30" s="123"/>
      <c r="REB30" s="123"/>
      <c r="REC30" s="123"/>
      <c r="RED30" s="123"/>
      <c r="REE30" s="123"/>
      <c r="REF30" s="123"/>
      <c r="REG30" s="123"/>
      <c r="REH30" s="123"/>
      <c r="REI30" s="123"/>
      <c r="REJ30" s="123"/>
      <c r="REK30" s="123"/>
      <c r="REL30" s="123"/>
      <c r="REM30" s="123"/>
      <c r="REN30" s="123"/>
      <c r="REO30" s="123"/>
      <c r="REP30" s="123"/>
      <c r="REQ30" s="123"/>
      <c r="RER30" s="123"/>
      <c r="RES30" s="123"/>
      <c r="RET30" s="123"/>
      <c r="REU30" s="123"/>
      <c r="REV30" s="123"/>
      <c r="REW30" s="123"/>
      <c r="REX30" s="123"/>
      <c r="REY30" s="123"/>
      <c r="REZ30" s="123"/>
      <c r="RFA30" s="123"/>
      <c r="RFB30" s="123"/>
      <c r="RFC30" s="123"/>
      <c r="RFD30" s="123"/>
      <c r="RFE30" s="123"/>
      <c r="RFF30" s="123"/>
      <c r="RFG30" s="123"/>
      <c r="RFH30" s="123"/>
      <c r="RFI30" s="123"/>
      <c r="RFJ30" s="123"/>
      <c r="RFK30" s="123"/>
      <c r="RFL30" s="123"/>
      <c r="RFM30" s="123"/>
      <c r="RFN30" s="123"/>
      <c r="RFO30" s="123"/>
      <c r="RFP30" s="123"/>
      <c r="RFQ30" s="123"/>
      <c r="RFR30" s="123"/>
      <c r="RFS30" s="123"/>
      <c r="RFT30" s="123"/>
      <c r="RFU30" s="123"/>
      <c r="RFV30" s="123"/>
      <c r="RFW30" s="123"/>
      <c r="RFX30" s="123"/>
      <c r="RFY30" s="123"/>
      <c r="RFZ30" s="123"/>
      <c r="RGA30" s="123"/>
      <c r="RGB30" s="123"/>
      <c r="RGC30" s="123"/>
      <c r="RGD30" s="123"/>
      <c r="RGE30" s="123"/>
      <c r="RGF30" s="123"/>
      <c r="RGG30" s="123"/>
      <c r="RGH30" s="123"/>
      <c r="RGI30" s="123"/>
      <c r="RGJ30" s="123"/>
      <c r="RGK30" s="123"/>
      <c r="RGL30" s="123"/>
      <c r="RGM30" s="123"/>
      <c r="RGN30" s="123"/>
      <c r="RGO30" s="123"/>
      <c r="RGP30" s="123"/>
      <c r="RGQ30" s="123"/>
      <c r="RGR30" s="123"/>
      <c r="RGS30" s="123"/>
      <c r="RGT30" s="123"/>
      <c r="RGU30" s="123"/>
      <c r="RGV30" s="123"/>
      <c r="RGW30" s="123"/>
      <c r="RGX30" s="123"/>
      <c r="RGY30" s="123"/>
      <c r="RGZ30" s="123"/>
      <c r="RHA30" s="123"/>
      <c r="RHB30" s="123"/>
      <c r="RHC30" s="123"/>
      <c r="RHD30" s="123"/>
      <c r="RHE30" s="123"/>
      <c r="RHF30" s="123"/>
      <c r="RHG30" s="123"/>
      <c r="RHH30" s="123"/>
      <c r="RHI30" s="123"/>
      <c r="RHJ30" s="123"/>
      <c r="RHK30" s="123"/>
      <c r="RHL30" s="123"/>
      <c r="RHM30" s="123"/>
      <c r="RHN30" s="123"/>
      <c r="RHO30" s="123"/>
      <c r="RHP30" s="123"/>
      <c r="RHQ30" s="123"/>
      <c r="RHR30" s="123"/>
      <c r="RHS30" s="123"/>
      <c r="RHT30" s="123"/>
      <c r="RHU30" s="123"/>
      <c r="RHV30" s="123"/>
      <c r="RHW30" s="123"/>
      <c r="RHX30" s="123"/>
      <c r="RHY30" s="123"/>
      <c r="RHZ30" s="123"/>
      <c r="RIA30" s="123"/>
      <c r="RIB30" s="123"/>
      <c r="RIC30" s="123"/>
      <c r="RID30" s="123"/>
      <c r="RIE30" s="123"/>
      <c r="RIF30" s="123"/>
      <c r="RIG30" s="123"/>
      <c r="RIH30" s="123"/>
      <c r="RII30" s="123"/>
      <c r="RIJ30" s="123"/>
      <c r="RIK30" s="123"/>
      <c r="RIL30" s="123"/>
      <c r="RIM30" s="123"/>
      <c r="RIN30" s="123"/>
      <c r="RIO30" s="123"/>
      <c r="RIP30" s="123"/>
      <c r="RIQ30" s="123"/>
      <c r="RIR30" s="123"/>
      <c r="RIS30" s="123"/>
      <c r="RIT30" s="123"/>
      <c r="RIU30" s="123"/>
      <c r="RIV30" s="123"/>
      <c r="RIW30" s="123"/>
      <c r="RIX30" s="123"/>
      <c r="RIY30" s="123"/>
      <c r="RIZ30" s="123"/>
      <c r="RJA30" s="123"/>
      <c r="RJB30" s="123"/>
      <c r="RJC30" s="123"/>
      <c r="RJD30" s="123"/>
      <c r="RJE30" s="123"/>
      <c r="RJF30" s="123"/>
      <c r="RJG30" s="123"/>
      <c r="RJH30" s="123"/>
      <c r="RJI30" s="123"/>
      <c r="RJJ30" s="123"/>
      <c r="RJK30" s="123"/>
      <c r="RJL30" s="123"/>
      <c r="RJM30" s="123"/>
      <c r="RJN30" s="123"/>
      <c r="RJO30" s="123"/>
      <c r="RJP30" s="123"/>
      <c r="RJQ30" s="123"/>
      <c r="RJR30" s="123"/>
      <c r="RJS30" s="123"/>
      <c r="RJT30" s="123"/>
      <c r="RJU30" s="123"/>
      <c r="RJV30" s="123"/>
      <c r="RJW30" s="123"/>
      <c r="RJX30" s="123"/>
      <c r="RJY30" s="123"/>
      <c r="RJZ30" s="123"/>
      <c r="RKA30" s="123"/>
      <c r="RKB30" s="123"/>
      <c r="RKC30" s="123"/>
      <c r="RKD30" s="123"/>
      <c r="RKE30" s="123"/>
      <c r="RKF30" s="123"/>
      <c r="RKG30" s="123"/>
      <c r="RKH30" s="123"/>
      <c r="RKI30" s="123"/>
      <c r="RKJ30" s="123"/>
      <c r="RKK30" s="123"/>
      <c r="RKL30" s="123"/>
      <c r="RKM30" s="123"/>
      <c r="RKN30" s="123"/>
      <c r="RKO30" s="123"/>
      <c r="RKP30" s="123"/>
      <c r="RKQ30" s="123"/>
      <c r="RKR30" s="123"/>
      <c r="RKS30" s="123"/>
      <c r="RKT30" s="123"/>
      <c r="RKU30" s="123"/>
      <c r="RKV30" s="123"/>
      <c r="RKW30" s="123"/>
      <c r="RKX30" s="123"/>
      <c r="RKY30" s="123"/>
      <c r="RKZ30" s="123"/>
      <c r="RLA30" s="123"/>
      <c r="RLB30" s="123"/>
      <c r="RLC30" s="123"/>
      <c r="RLD30" s="123"/>
      <c r="RLE30" s="123"/>
      <c r="RLF30" s="123"/>
      <c r="RLG30" s="123"/>
      <c r="RLH30" s="123"/>
      <c r="RLI30" s="123"/>
      <c r="RLJ30" s="123"/>
      <c r="RLK30" s="123"/>
      <c r="RLL30" s="123"/>
      <c r="RLM30" s="123"/>
      <c r="RLN30" s="123"/>
      <c r="RLO30" s="123"/>
      <c r="RLP30" s="123"/>
      <c r="RLQ30" s="123"/>
      <c r="RLR30" s="123"/>
      <c r="RLS30" s="123"/>
      <c r="RLT30" s="123"/>
      <c r="RLU30" s="123"/>
      <c r="RLV30" s="123"/>
      <c r="RLW30" s="123"/>
      <c r="RLX30" s="123"/>
      <c r="RLY30" s="123"/>
      <c r="RLZ30" s="123"/>
      <c r="RMA30" s="123"/>
      <c r="RMB30" s="123"/>
      <c r="RMC30" s="123"/>
      <c r="RMD30" s="123"/>
      <c r="RME30" s="123"/>
      <c r="RMF30" s="123"/>
      <c r="RMG30" s="123"/>
      <c r="RMH30" s="123"/>
      <c r="RMI30" s="123"/>
      <c r="RMJ30" s="123"/>
      <c r="RMK30" s="123"/>
      <c r="RML30" s="123"/>
      <c r="RMM30" s="123"/>
      <c r="RMN30" s="123"/>
      <c r="RMO30" s="123"/>
      <c r="RMP30" s="123"/>
      <c r="RMQ30" s="123"/>
      <c r="RMR30" s="123"/>
      <c r="RMS30" s="123"/>
      <c r="RMT30" s="123"/>
      <c r="RMU30" s="123"/>
      <c r="RMV30" s="123"/>
      <c r="RMW30" s="123"/>
      <c r="RMX30" s="123"/>
      <c r="RMY30" s="123"/>
      <c r="RMZ30" s="123"/>
      <c r="RNA30" s="123"/>
      <c r="RNB30" s="123"/>
      <c r="RNC30" s="123"/>
      <c r="RND30" s="123"/>
      <c r="RNE30" s="123"/>
      <c r="RNF30" s="123"/>
      <c r="RNG30" s="123"/>
      <c r="RNH30" s="123"/>
      <c r="RNI30" s="123"/>
      <c r="RNJ30" s="123"/>
      <c r="RNK30" s="123"/>
      <c r="RNL30" s="123"/>
      <c r="RNM30" s="123"/>
      <c r="RNN30" s="123"/>
      <c r="RNO30" s="123"/>
      <c r="RNP30" s="123"/>
      <c r="RNQ30" s="123"/>
      <c r="RNR30" s="123"/>
      <c r="RNS30" s="123"/>
      <c r="RNT30" s="123"/>
      <c r="RNU30" s="123"/>
      <c r="RNV30" s="123"/>
      <c r="RNW30" s="123"/>
      <c r="RNX30" s="123"/>
      <c r="RNY30" s="123"/>
      <c r="RNZ30" s="123"/>
      <c r="ROA30" s="123"/>
      <c r="ROB30" s="123"/>
      <c r="ROC30" s="123"/>
      <c r="ROD30" s="123"/>
      <c r="ROE30" s="123"/>
      <c r="ROF30" s="123"/>
      <c r="ROG30" s="123"/>
      <c r="ROH30" s="123"/>
      <c r="ROI30" s="123"/>
      <c r="ROJ30" s="123"/>
      <c r="ROK30" s="123"/>
      <c r="ROL30" s="123"/>
      <c r="ROM30" s="123"/>
      <c r="RON30" s="123"/>
      <c r="ROO30" s="123"/>
      <c r="ROP30" s="123"/>
      <c r="ROQ30" s="123"/>
      <c r="ROR30" s="123"/>
      <c r="ROS30" s="123"/>
      <c r="ROT30" s="123"/>
      <c r="ROU30" s="123"/>
      <c r="ROV30" s="123"/>
      <c r="ROW30" s="123"/>
      <c r="ROX30" s="123"/>
      <c r="ROY30" s="123"/>
      <c r="ROZ30" s="123"/>
      <c r="RPA30" s="123"/>
      <c r="RPB30" s="123"/>
      <c r="RPC30" s="123"/>
      <c r="RPD30" s="123"/>
      <c r="RPE30" s="123"/>
      <c r="RPF30" s="123"/>
      <c r="RPG30" s="123"/>
      <c r="RPH30" s="123"/>
      <c r="RPI30" s="123"/>
      <c r="RPJ30" s="123"/>
      <c r="RPK30" s="123"/>
      <c r="RPL30" s="123"/>
      <c r="RPM30" s="123"/>
      <c r="RPN30" s="123"/>
      <c r="RPO30" s="123"/>
      <c r="RPP30" s="123"/>
      <c r="RPQ30" s="123"/>
      <c r="RPR30" s="123"/>
      <c r="RPS30" s="123"/>
      <c r="RPT30" s="123"/>
      <c r="RPU30" s="123"/>
      <c r="RPV30" s="123"/>
      <c r="RPW30" s="123"/>
      <c r="RPX30" s="123"/>
      <c r="RPY30" s="123"/>
      <c r="RPZ30" s="123"/>
      <c r="RQA30" s="123"/>
      <c r="RQB30" s="123"/>
      <c r="RQC30" s="123"/>
      <c r="RQD30" s="123"/>
      <c r="RQE30" s="123"/>
      <c r="RQF30" s="123"/>
      <c r="RQG30" s="123"/>
      <c r="RQH30" s="123"/>
      <c r="RQI30" s="123"/>
      <c r="RQJ30" s="123"/>
      <c r="RQK30" s="123"/>
      <c r="RQL30" s="123"/>
      <c r="RQM30" s="123"/>
      <c r="RQN30" s="123"/>
      <c r="RQO30" s="123"/>
      <c r="RQP30" s="123"/>
      <c r="RQQ30" s="123"/>
      <c r="RQR30" s="123"/>
      <c r="RQS30" s="123"/>
      <c r="RQT30" s="123"/>
      <c r="RQU30" s="123"/>
      <c r="RQV30" s="123"/>
      <c r="RQW30" s="123"/>
      <c r="RQX30" s="123"/>
      <c r="RQY30" s="123"/>
      <c r="RQZ30" s="123"/>
      <c r="RRA30" s="123"/>
      <c r="RRB30" s="123"/>
      <c r="RRC30" s="123"/>
      <c r="RRD30" s="123"/>
      <c r="RRE30" s="123"/>
      <c r="RRF30" s="123"/>
      <c r="RRG30" s="123"/>
      <c r="RRH30" s="123"/>
      <c r="RRI30" s="123"/>
      <c r="RRJ30" s="123"/>
      <c r="RRK30" s="123"/>
      <c r="RRL30" s="123"/>
      <c r="RRM30" s="123"/>
      <c r="RRN30" s="123"/>
      <c r="RRO30" s="123"/>
      <c r="RRP30" s="123"/>
      <c r="RRQ30" s="123"/>
      <c r="RRR30" s="123"/>
      <c r="RRS30" s="123"/>
      <c r="RRT30" s="123"/>
      <c r="RRU30" s="123"/>
      <c r="RRV30" s="123"/>
      <c r="RRW30" s="123"/>
      <c r="RRX30" s="123"/>
      <c r="RRY30" s="123"/>
      <c r="RRZ30" s="123"/>
      <c r="RSA30" s="123"/>
      <c r="RSB30" s="123"/>
      <c r="RSC30" s="123"/>
      <c r="RSD30" s="123"/>
      <c r="RSE30" s="123"/>
      <c r="RSF30" s="123"/>
      <c r="RSG30" s="123"/>
      <c r="RSH30" s="123"/>
      <c r="RSI30" s="123"/>
      <c r="RSJ30" s="123"/>
      <c r="RSK30" s="123"/>
      <c r="RSL30" s="123"/>
      <c r="RSM30" s="123"/>
      <c r="RSN30" s="123"/>
      <c r="RSO30" s="123"/>
      <c r="RSP30" s="123"/>
      <c r="RSQ30" s="123"/>
      <c r="RSR30" s="123"/>
      <c r="RSS30" s="123"/>
      <c r="RST30" s="123"/>
      <c r="RSU30" s="123"/>
      <c r="RSV30" s="123"/>
      <c r="RSW30" s="123"/>
      <c r="RSX30" s="123"/>
      <c r="RSY30" s="123"/>
      <c r="RSZ30" s="123"/>
      <c r="RTA30" s="123"/>
      <c r="RTB30" s="123"/>
      <c r="RTC30" s="123"/>
      <c r="RTD30" s="123"/>
      <c r="RTE30" s="123"/>
      <c r="RTF30" s="123"/>
      <c r="RTG30" s="123"/>
      <c r="RTH30" s="123"/>
      <c r="RTI30" s="123"/>
      <c r="RTJ30" s="123"/>
      <c r="RTK30" s="123"/>
      <c r="RTL30" s="123"/>
      <c r="RTM30" s="123"/>
      <c r="RTN30" s="123"/>
      <c r="RTO30" s="123"/>
      <c r="RTP30" s="123"/>
      <c r="RTQ30" s="123"/>
      <c r="RTR30" s="123"/>
      <c r="RTS30" s="123"/>
      <c r="RTT30" s="123"/>
      <c r="RTU30" s="123"/>
      <c r="RTV30" s="123"/>
      <c r="RTW30" s="123"/>
      <c r="RTX30" s="123"/>
      <c r="RTY30" s="123"/>
      <c r="RTZ30" s="123"/>
      <c r="RUA30" s="123"/>
      <c r="RUB30" s="123"/>
      <c r="RUC30" s="123"/>
      <c r="RUD30" s="123"/>
      <c r="RUE30" s="123"/>
      <c r="RUF30" s="123"/>
      <c r="RUG30" s="123"/>
      <c r="RUH30" s="123"/>
      <c r="RUI30" s="123"/>
      <c r="RUJ30" s="123"/>
      <c r="RUK30" s="123"/>
      <c r="RUL30" s="123"/>
      <c r="RUM30" s="123"/>
      <c r="RUN30" s="123"/>
      <c r="RUO30" s="123"/>
      <c r="RUP30" s="123"/>
      <c r="RUQ30" s="123"/>
      <c r="RUR30" s="123"/>
      <c r="RUS30" s="123"/>
      <c r="RUT30" s="123"/>
      <c r="RUU30" s="123"/>
      <c r="RUV30" s="123"/>
      <c r="RUW30" s="123"/>
      <c r="RUX30" s="123"/>
      <c r="RUY30" s="123"/>
      <c r="RUZ30" s="123"/>
      <c r="RVA30" s="123"/>
      <c r="RVB30" s="123"/>
      <c r="RVC30" s="123"/>
      <c r="RVD30" s="123"/>
      <c r="RVE30" s="123"/>
      <c r="RVF30" s="123"/>
      <c r="RVG30" s="123"/>
      <c r="RVH30" s="123"/>
      <c r="RVI30" s="123"/>
      <c r="RVJ30" s="123"/>
      <c r="RVK30" s="123"/>
      <c r="RVL30" s="123"/>
      <c r="RVM30" s="123"/>
      <c r="RVN30" s="123"/>
      <c r="RVO30" s="123"/>
      <c r="RVP30" s="123"/>
      <c r="RVQ30" s="123"/>
      <c r="RVR30" s="123"/>
      <c r="RVS30" s="123"/>
      <c r="RVT30" s="123"/>
      <c r="RVU30" s="123"/>
      <c r="RVV30" s="123"/>
      <c r="RVW30" s="123"/>
      <c r="RVX30" s="123"/>
      <c r="RVY30" s="123"/>
      <c r="RVZ30" s="123"/>
      <c r="RWA30" s="123"/>
      <c r="RWB30" s="123"/>
      <c r="RWC30" s="123"/>
      <c r="RWD30" s="123"/>
      <c r="RWE30" s="123"/>
      <c r="RWF30" s="123"/>
      <c r="RWG30" s="123"/>
      <c r="RWH30" s="123"/>
      <c r="RWI30" s="123"/>
      <c r="RWJ30" s="123"/>
      <c r="RWK30" s="123"/>
      <c r="RWL30" s="123"/>
      <c r="RWM30" s="123"/>
      <c r="RWN30" s="123"/>
      <c r="RWO30" s="123"/>
      <c r="RWP30" s="123"/>
      <c r="RWQ30" s="123"/>
      <c r="RWR30" s="123"/>
      <c r="RWS30" s="123"/>
      <c r="RWT30" s="123"/>
      <c r="RWU30" s="123"/>
      <c r="RWV30" s="123"/>
      <c r="RWW30" s="123"/>
      <c r="RWX30" s="123"/>
      <c r="RWY30" s="123"/>
      <c r="RWZ30" s="123"/>
      <c r="RXA30" s="123"/>
      <c r="RXB30" s="123"/>
      <c r="RXC30" s="123"/>
      <c r="RXD30" s="123"/>
      <c r="RXE30" s="123"/>
      <c r="RXF30" s="123"/>
      <c r="RXG30" s="123"/>
      <c r="RXH30" s="123"/>
      <c r="RXI30" s="123"/>
      <c r="RXJ30" s="123"/>
      <c r="RXK30" s="123"/>
      <c r="RXL30" s="123"/>
      <c r="RXM30" s="123"/>
      <c r="RXN30" s="123"/>
      <c r="RXO30" s="123"/>
      <c r="RXP30" s="123"/>
      <c r="RXQ30" s="123"/>
      <c r="RXR30" s="123"/>
      <c r="RXS30" s="123"/>
      <c r="RXT30" s="123"/>
      <c r="RXU30" s="123"/>
      <c r="RXV30" s="123"/>
      <c r="RXW30" s="123"/>
      <c r="RXX30" s="123"/>
      <c r="RXY30" s="123"/>
      <c r="RXZ30" s="123"/>
      <c r="RYA30" s="123"/>
      <c r="RYB30" s="123"/>
      <c r="RYC30" s="123"/>
      <c r="RYD30" s="123"/>
      <c r="RYE30" s="123"/>
      <c r="RYF30" s="123"/>
      <c r="RYG30" s="123"/>
      <c r="RYH30" s="123"/>
      <c r="RYI30" s="123"/>
      <c r="RYJ30" s="123"/>
      <c r="RYK30" s="123"/>
      <c r="RYL30" s="123"/>
      <c r="RYM30" s="123"/>
      <c r="RYN30" s="123"/>
      <c r="RYO30" s="123"/>
      <c r="RYP30" s="123"/>
      <c r="RYQ30" s="123"/>
      <c r="RYR30" s="123"/>
      <c r="RYS30" s="123"/>
      <c r="RYT30" s="123"/>
      <c r="RYU30" s="123"/>
      <c r="RYV30" s="123"/>
      <c r="RYW30" s="123"/>
      <c r="RYX30" s="123"/>
      <c r="RYY30" s="123"/>
      <c r="RYZ30" s="123"/>
      <c r="RZA30" s="123"/>
      <c r="RZB30" s="123"/>
      <c r="RZC30" s="123"/>
      <c r="RZD30" s="123"/>
      <c r="RZE30" s="123"/>
      <c r="RZF30" s="123"/>
      <c r="RZG30" s="123"/>
      <c r="RZH30" s="123"/>
      <c r="RZI30" s="123"/>
      <c r="RZJ30" s="123"/>
      <c r="RZK30" s="123"/>
      <c r="RZL30" s="123"/>
      <c r="RZM30" s="123"/>
      <c r="RZN30" s="123"/>
      <c r="RZO30" s="123"/>
      <c r="RZP30" s="123"/>
      <c r="RZQ30" s="123"/>
      <c r="RZR30" s="123"/>
      <c r="RZS30" s="123"/>
      <c r="RZT30" s="123"/>
      <c r="RZU30" s="123"/>
      <c r="RZV30" s="123"/>
      <c r="RZW30" s="123"/>
      <c r="RZX30" s="123"/>
      <c r="RZY30" s="123"/>
      <c r="RZZ30" s="123"/>
      <c r="SAA30" s="123"/>
      <c r="SAB30" s="123"/>
      <c r="SAC30" s="123"/>
      <c r="SAD30" s="123"/>
      <c r="SAE30" s="123"/>
      <c r="SAF30" s="123"/>
      <c r="SAG30" s="123"/>
      <c r="SAH30" s="123"/>
      <c r="SAI30" s="123"/>
      <c r="SAJ30" s="123"/>
      <c r="SAK30" s="123"/>
      <c r="SAL30" s="123"/>
      <c r="SAM30" s="123"/>
      <c r="SAN30" s="123"/>
      <c r="SAO30" s="123"/>
      <c r="SAP30" s="123"/>
      <c r="SAQ30" s="123"/>
      <c r="SAR30" s="123"/>
      <c r="SAS30" s="123"/>
      <c r="SAT30" s="123"/>
      <c r="SAU30" s="123"/>
      <c r="SAV30" s="123"/>
      <c r="SAW30" s="123"/>
      <c r="SAX30" s="123"/>
      <c r="SAY30" s="123"/>
      <c r="SAZ30" s="123"/>
      <c r="SBA30" s="123"/>
      <c r="SBB30" s="123"/>
      <c r="SBC30" s="123"/>
      <c r="SBD30" s="123"/>
      <c r="SBE30" s="123"/>
      <c r="SBF30" s="123"/>
      <c r="SBG30" s="123"/>
      <c r="SBH30" s="123"/>
      <c r="SBI30" s="123"/>
      <c r="SBJ30" s="123"/>
      <c r="SBK30" s="123"/>
      <c r="SBL30" s="123"/>
      <c r="SBM30" s="123"/>
      <c r="SBN30" s="123"/>
      <c r="SBO30" s="123"/>
      <c r="SBP30" s="123"/>
      <c r="SBQ30" s="123"/>
      <c r="SBR30" s="123"/>
      <c r="SBS30" s="123"/>
      <c r="SBT30" s="123"/>
      <c r="SBU30" s="123"/>
      <c r="SBV30" s="123"/>
      <c r="SBW30" s="123"/>
      <c r="SBX30" s="123"/>
      <c r="SBY30" s="123"/>
      <c r="SBZ30" s="123"/>
      <c r="SCA30" s="123"/>
      <c r="SCB30" s="123"/>
      <c r="SCC30" s="123"/>
      <c r="SCD30" s="123"/>
      <c r="SCE30" s="123"/>
      <c r="SCF30" s="123"/>
      <c r="SCG30" s="123"/>
      <c r="SCH30" s="123"/>
      <c r="SCI30" s="123"/>
      <c r="SCJ30" s="123"/>
      <c r="SCK30" s="123"/>
      <c r="SCL30" s="123"/>
      <c r="SCM30" s="123"/>
      <c r="SCN30" s="123"/>
      <c r="SCO30" s="123"/>
      <c r="SCP30" s="123"/>
      <c r="SCQ30" s="123"/>
      <c r="SCR30" s="123"/>
      <c r="SCS30" s="123"/>
      <c r="SCT30" s="123"/>
      <c r="SCU30" s="123"/>
      <c r="SCV30" s="123"/>
      <c r="SCW30" s="123"/>
      <c r="SCX30" s="123"/>
      <c r="SCY30" s="123"/>
      <c r="SCZ30" s="123"/>
      <c r="SDA30" s="123"/>
      <c r="SDB30" s="123"/>
      <c r="SDC30" s="123"/>
      <c r="SDD30" s="123"/>
      <c r="SDE30" s="123"/>
      <c r="SDF30" s="123"/>
      <c r="SDG30" s="123"/>
      <c r="SDH30" s="123"/>
      <c r="SDI30" s="123"/>
      <c r="SDJ30" s="123"/>
      <c r="SDK30" s="123"/>
      <c r="SDL30" s="123"/>
      <c r="SDM30" s="123"/>
      <c r="SDN30" s="123"/>
      <c r="SDO30" s="123"/>
      <c r="SDP30" s="123"/>
      <c r="SDQ30" s="123"/>
      <c r="SDR30" s="123"/>
      <c r="SDS30" s="123"/>
      <c r="SDT30" s="123"/>
      <c r="SDU30" s="123"/>
      <c r="SDV30" s="123"/>
      <c r="SDW30" s="123"/>
      <c r="SDX30" s="123"/>
      <c r="SDY30" s="123"/>
      <c r="SDZ30" s="123"/>
      <c r="SEA30" s="123"/>
      <c r="SEB30" s="123"/>
      <c r="SEC30" s="123"/>
      <c r="SED30" s="123"/>
      <c r="SEE30" s="123"/>
      <c r="SEF30" s="123"/>
      <c r="SEG30" s="123"/>
      <c r="SEH30" s="123"/>
      <c r="SEI30" s="123"/>
      <c r="SEJ30" s="123"/>
      <c r="SEK30" s="123"/>
      <c r="SEL30" s="123"/>
      <c r="SEM30" s="123"/>
      <c r="SEN30" s="123"/>
      <c r="SEO30" s="123"/>
      <c r="SEP30" s="123"/>
      <c r="SEQ30" s="123"/>
      <c r="SER30" s="123"/>
      <c r="SES30" s="123"/>
      <c r="SET30" s="123"/>
      <c r="SEU30" s="123"/>
      <c r="SEV30" s="123"/>
      <c r="SEW30" s="123"/>
      <c r="SEX30" s="123"/>
      <c r="SEY30" s="123"/>
      <c r="SEZ30" s="123"/>
      <c r="SFA30" s="123"/>
      <c r="SFB30" s="123"/>
      <c r="SFC30" s="123"/>
      <c r="SFD30" s="123"/>
      <c r="SFE30" s="123"/>
      <c r="SFF30" s="123"/>
      <c r="SFG30" s="123"/>
      <c r="SFH30" s="123"/>
      <c r="SFI30" s="123"/>
      <c r="SFJ30" s="123"/>
      <c r="SFK30" s="123"/>
      <c r="SFL30" s="123"/>
      <c r="SFM30" s="123"/>
      <c r="SFN30" s="123"/>
      <c r="SFO30" s="123"/>
      <c r="SFP30" s="123"/>
      <c r="SFQ30" s="123"/>
      <c r="SFR30" s="123"/>
      <c r="SFS30" s="123"/>
      <c r="SFT30" s="123"/>
      <c r="SFU30" s="123"/>
      <c r="SFV30" s="123"/>
      <c r="SFW30" s="123"/>
      <c r="SFX30" s="123"/>
      <c r="SFY30" s="123"/>
      <c r="SFZ30" s="123"/>
      <c r="SGA30" s="123"/>
      <c r="SGB30" s="123"/>
      <c r="SGC30" s="123"/>
      <c r="SGD30" s="123"/>
      <c r="SGE30" s="123"/>
      <c r="SGF30" s="123"/>
      <c r="SGG30" s="123"/>
      <c r="SGH30" s="123"/>
      <c r="SGI30" s="123"/>
      <c r="SGJ30" s="123"/>
      <c r="SGK30" s="123"/>
      <c r="SGL30" s="123"/>
      <c r="SGM30" s="123"/>
      <c r="SGN30" s="123"/>
      <c r="SGO30" s="123"/>
      <c r="SGP30" s="123"/>
      <c r="SGQ30" s="123"/>
      <c r="SGR30" s="123"/>
      <c r="SGS30" s="123"/>
      <c r="SGT30" s="123"/>
      <c r="SGU30" s="123"/>
      <c r="SGV30" s="123"/>
      <c r="SGW30" s="123"/>
      <c r="SGX30" s="123"/>
      <c r="SGY30" s="123"/>
      <c r="SGZ30" s="123"/>
      <c r="SHA30" s="123"/>
      <c r="SHB30" s="123"/>
      <c r="SHC30" s="123"/>
      <c r="SHD30" s="123"/>
      <c r="SHE30" s="123"/>
      <c r="SHF30" s="123"/>
      <c r="SHG30" s="123"/>
      <c r="SHH30" s="123"/>
      <c r="SHI30" s="123"/>
      <c r="SHJ30" s="123"/>
      <c r="SHK30" s="123"/>
      <c r="SHL30" s="123"/>
      <c r="SHM30" s="123"/>
      <c r="SHN30" s="123"/>
      <c r="SHO30" s="123"/>
      <c r="SHP30" s="123"/>
      <c r="SHQ30" s="123"/>
      <c r="SHR30" s="123"/>
      <c r="SHS30" s="123"/>
      <c r="SHT30" s="123"/>
      <c r="SHU30" s="123"/>
      <c r="SHV30" s="123"/>
      <c r="SHW30" s="123"/>
      <c r="SHX30" s="123"/>
      <c r="SHY30" s="123"/>
      <c r="SHZ30" s="123"/>
      <c r="SIA30" s="123"/>
      <c r="SIB30" s="123"/>
      <c r="SIC30" s="123"/>
      <c r="SID30" s="123"/>
      <c r="SIE30" s="123"/>
      <c r="SIF30" s="123"/>
      <c r="SIG30" s="123"/>
      <c r="SIH30" s="123"/>
      <c r="SII30" s="123"/>
      <c r="SIJ30" s="123"/>
      <c r="SIK30" s="123"/>
      <c r="SIL30" s="123"/>
      <c r="SIM30" s="123"/>
      <c r="SIN30" s="123"/>
      <c r="SIO30" s="123"/>
      <c r="SIP30" s="123"/>
      <c r="SIQ30" s="123"/>
      <c r="SIR30" s="123"/>
      <c r="SIS30" s="123"/>
      <c r="SIT30" s="123"/>
      <c r="SIU30" s="123"/>
      <c r="SIV30" s="123"/>
      <c r="SIW30" s="123"/>
      <c r="SIX30" s="123"/>
      <c r="SIY30" s="123"/>
      <c r="SIZ30" s="123"/>
      <c r="SJA30" s="123"/>
      <c r="SJB30" s="123"/>
      <c r="SJC30" s="123"/>
      <c r="SJD30" s="123"/>
      <c r="SJE30" s="123"/>
      <c r="SJF30" s="123"/>
      <c r="SJG30" s="123"/>
      <c r="SJH30" s="123"/>
      <c r="SJI30" s="123"/>
      <c r="SJJ30" s="123"/>
      <c r="SJK30" s="123"/>
      <c r="SJL30" s="123"/>
      <c r="SJM30" s="123"/>
      <c r="SJN30" s="123"/>
      <c r="SJO30" s="123"/>
      <c r="SJP30" s="123"/>
      <c r="SJQ30" s="123"/>
      <c r="SJR30" s="123"/>
      <c r="SJS30" s="123"/>
      <c r="SJT30" s="123"/>
      <c r="SJU30" s="123"/>
      <c r="SJV30" s="123"/>
      <c r="SJW30" s="123"/>
      <c r="SJX30" s="123"/>
      <c r="SJY30" s="123"/>
      <c r="SJZ30" s="123"/>
      <c r="SKA30" s="123"/>
      <c r="SKB30" s="123"/>
      <c r="SKC30" s="123"/>
      <c r="SKD30" s="123"/>
      <c r="SKE30" s="123"/>
      <c r="SKF30" s="123"/>
      <c r="SKG30" s="123"/>
      <c r="SKH30" s="123"/>
      <c r="SKI30" s="123"/>
      <c r="SKJ30" s="123"/>
      <c r="SKK30" s="123"/>
      <c r="SKL30" s="123"/>
      <c r="SKM30" s="123"/>
      <c r="SKN30" s="123"/>
      <c r="SKO30" s="123"/>
      <c r="SKP30" s="123"/>
      <c r="SKQ30" s="123"/>
      <c r="SKR30" s="123"/>
      <c r="SKS30" s="123"/>
      <c r="SKT30" s="123"/>
      <c r="SKU30" s="123"/>
      <c r="SKV30" s="123"/>
      <c r="SKW30" s="123"/>
      <c r="SKX30" s="123"/>
      <c r="SKY30" s="123"/>
      <c r="SKZ30" s="123"/>
      <c r="SLA30" s="123"/>
      <c r="SLB30" s="123"/>
      <c r="SLC30" s="123"/>
      <c r="SLD30" s="123"/>
      <c r="SLE30" s="123"/>
      <c r="SLF30" s="123"/>
      <c r="SLG30" s="123"/>
      <c r="SLH30" s="123"/>
      <c r="SLI30" s="123"/>
      <c r="SLJ30" s="123"/>
      <c r="SLK30" s="123"/>
      <c r="SLL30" s="123"/>
      <c r="SLM30" s="123"/>
      <c r="SLN30" s="123"/>
      <c r="SLO30" s="123"/>
      <c r="SLP30" s="123"/>
      <c r="SLQ30" s="123"/>
      <c r="SLR30" s="123"/>
      <c r="SLS30" s="123"/>
      <c r="SLT30" s="123"/>
      <c r="SLU30" s="123"/>
      <c r="SLV30" s="123"/>
      <c r="SLW30" s="123"/>
      <c r="SLX30" s="123"/>
      <c r="SLY30" s="123"/>
      <c r="SLZ30" s="123"/>
      <c r="SMA30" s="123"/>
      <c r="SMB30" s="123"/>
      <c r="SMC30" s="123"/>
      <c r="SMD30" s="123"/>
      <c r="SME30" s="123"/>
      <c r="SMF30" s="123"/>
      <c r="SMG30" s="123"/>
      <c r="SMH30" s="123"/>
      <c r="SMI30" s="123"/>
      <c r="SMJ30" s="123"/>
      <c r="SMK30" s="123"/>
      <c r="SML30" s="123"/>
      <c r="SMM30" s="123"/>
      <c r="SMN30" s="123"/>
      <c r="SMO30" s="123"/>
      <c r="SMP30" s="123"/>
      <c r="SMQ30" s="123"/>
      <c r="SMR30" s="123"/>
      <c r="SMS30" s="123"/>
      <c r="SMT30" s="123"/>
      <c r="SMU30" s="123"/>
      <c r="SMV30" s="123"/>
      <c r="SMW30" s="123"/>
      <c r="SMX30" s="123"/>
      <c r="SMY30" s="123"/>
      <c r="SMZ30" s="123"/>
      <c r="SNA30" s="123"/>
      <c r="SNB30" s="123"/>
      <c r="SNC30" s="123"/>
      <c r="SND30" s="123"/>
      <c r="SNE30" s="123"/>
      <c r="SNF30" s="123"/>
      <c r="SNG30" s="123"/>
      <c r="SNH30" s="123"/>
      <c r="SNI30" s="123"/>
      <c r="SNJ30" s="123"/>
      <c r="SNK30" s="123"/>
      <c r="SNL30" s="123"/>
      <c r="SNM30" s="123"/>
      <c r="SNN30" s="123"/>
      <c r="SNO30" s="123"/>
      <c r="SNP30" s="123"/>
      <c r="SNQ30" s="123"/>
      <c r="SNR30" s="123"/>
      <c r="SNS30" s="123"/>
      <c r="SNT30" s="123"/>
      <c r="SNU30" s="123"/>
      <c r="SNV30" s="123"/>
      <c r="SNW30" s="123"/>
      <c r="SNX30" s="123"/>
      <c r="SNY30" s="123"/>
      <c r="SNZ30" s="123"/>
      <c r="SOA30" s="123"/>
      <c r="SOB30" s="123"/>
      <c r="SOC30" s="123"/>
      <c r="SOD30" s="123"/>
      <c r="SOE30" s="123"/>
      <c r="SOF30" s="123"/>
      <c r="SOG30" s="123"/>
      <c r="SOH30" s="123"/>
      <c r="SOI30" s="123"/>
      <c r="SOJ30" s="123"/>
      <c r="SOK30" s="123"/>
      <c r="SOL30" s="123"/>
      <c r="SOM30" s="123"/>
      <c r="SON30" s="123"/>
      <c r="SOO30" s="123"/>
      <c r="SOP30" s="123"/>
      <c r="SOQ30" s="123"/>
      <c r="SOR30" s="123"/>
      <c r="SOS30" s="123"/>
      <c r="SOT30" s="123"/>
      <c r="SOU30" s="123"/>
      <c r="SOV30" s="123"/>
      <c r="SOW30" s="123"/>
      <c r="SOX30" s="123"/>
      <c r="SOY30" s="123"/>
      <c r="SOZ30" s="123"/>
      <c r="SPA30" s="123"/>
      <c r="SPB30" s="123"/>
      <c r="SPC30" s="123"/>
      <c r="SPD30" s="123"/>
      <c r="SPE30" s="123"/>
      <c r="SPF30" s="123"/>
      <c r="SPG30" s="123"/>
      <c r="SPH30" s="123"/>
      <c r="SPI30" s="123"/>
      <c r="SPJ30" s="123"/>
      <c r="SPK30" s="123"/>
      <c r="SPL30" s="123"/>
      <c r="SPM30" s="123"/>
      <c r="SPN30" s="123"/>
      <c r="SPO30" s="123"/>
      <c r="SPP30" s="123"/>
      <c r="SPQ30" s="123"/>
      <c r="SPR30" s="123"/>
      <c r="SPS30" s="123"/>
      <c r="SPT30" s="123"/>
      <c r="SPU30" s="123"/>
      <c r="SPV30" s="123"/>
      <c r="SPW30" s="123"/>
      <c r="SPX30" s="123"/>
      <c r="SPY30" s="123"/>
      <c r="SPZ30" s="123"/>
      <c r="SQA30" s="123"/>
      <c r="SQB30" s="123"/>
      <c r="SQC30" s="123"/>
      <c r="SQD30" s="123"/>
      <c r="SQE30" s="123"/>
      <c r="SQF30" s="123"/>
      <c r="SQG30" s="123"/>
      <c r="SQH30" s="123"/>
      <c r="SQI30" s="123"/>
      <c r="SQJ30" s="123"/>
      <c r="SQK30" s="123"/>
      <c r="SQL30" s="123"/>
      <c r="SQM30" s="123"/>
      <c r="SQN30" s="123"/>
      <c r="SQO30" s="123"/>
      <c r="SQP30" s="123"/>
      <c r="SQQ30" s="123"/>
      <c r="SQR30" s="123"/>
      <c r="SQS30" s="123"/>
      <c r="SQT30" s="123"/>
      <c r="SQU30" s="123"/>
      <c r="SQV30" s="123"/>
      <c r="SQW30" s="123"/>
      <c r="SQX30" s="123"/>
      <c r="SQY30" s="123"/>
      <c r="SQZ30" s="123"/>
      <c r="SRA30" s="123"/>
      <c r="SRB30" s="123"/>
      <c r="SRC30" s="123"/>
      <c r="SRD30" s="123"/>
      <c r="SRE30" s="123"/>
      <c r="SRF30" s="123"/>
      <c r="SRG30" s="123"/>
      <c r="SRH30" s="123"/>
      <c r="SRI30" s="123"/>
      <c r="SRJ30" s="123"/>
      <c r="SRK30" s="123"/>
      <c r="SRL30" s="123"/>
      <c r="SRM30" s="123"/>
      <c r="SRN30" s="123"/>
      <c r="SRO30" s="123"/>
      <c r="SRP30" s="123"/>
      <c r="SRQ30" s="123"/>
      <c r="SRR30" s="123"/>
      <c r="SRS30" s="123"/>
      <c r="SRT30" s="123"/>
      <c r="SRU30" s="123"/>
      <c r="SRV30" s="123"/>
      <c r="SRW30" s="123"/>
      <c r="SRX30" s="123"/>
      <c r="SRY30" s="123"/>
      <c r="SRZ30" s="123"/>
      <c r="SSA30" s="123"/>
      <c r="SSB30" s="123"/>
      <c r="SSC30" s="123"/>
      <c r="SSD30" s="123"/>
      <c r="SSE30" s="123"/>
      <c r="SSF30" s="123"/>
      <c r="SSG30" s="123"/>
      <c r="SSH30" s="123"/>
      <c r="SSI30" s="123"/>
      <c r="SSJ30" s="123"/>
      <c r="SSK30" s="123"/>
      <c r="SSL30" s="123"/>
      <c r="SSM30" s="123"/>
      <c r="SSN30" s="123"/>
      <c r="SSO30" s="123"/>
      <c r="SSP30" s="123"/>
      <c r="SSQ30" s="123"/>
      <c r="SSR30" s="123"/>
      <c r="SSS30" s="123"/>
      <c r="SST30" s="123"/>
      <c r="SSU30" s="123"/>
      <c r="SSV30" s="123"/>
      <c r="SSW30" s="123"/>
      <c r="SSX30" s="123"/>
      <c r="SSY30" s="123"/>
      <c r="SSZ30" s="123"/>
      <c r="STA30" s="123"/>
      <c r="STB30" s="123"/>
      <c r="STC30" s="123"/>
      <c r="STD30" s="123"/>
      <c r="STE30" s="123"/>
      <c r="STF30" s="123"/>
      <c r="STG30" s="123"/>
      <c r="STH30" s="123"/>
      <c r="STI30" s="123"/>
      <c r="STJ30" s="123"/>
      <c r="STK30" s="123"/>
      <c r="STL30" s="123"/>
      <c r="STM30" s="123"/>
      <c r="STN30" s="123"/>
      <c r="STO30" s="123"/>
      <c r="STP30" s="123"/>
      <c r="STQ30" s="123"/>
      <c r="STR30" s="123"/>
      <c r="STS30" s="123"/>
      <c r="STT30" s="123"/>
      <c r="STU30" s="123"/>
      <c r="STV30" s="123"/>
      <c r="STW30" s="123"/>
      <c r="STX30" s="123"/>
      <c r="STY30" s="123"/>
      <c r="STZ30" s="123"/>
      <c r="SUA30" s="123"/>
      <c r="SUB30" s="123"/>
      <c r="SUC30" s="123"/>
      <c r="SUD30" s="123"/>
      <c r="SUE30" s="123"/>
      <c r="SUF30" s="123"/>
      <c r="SUG30" s="123"/>
      <c r="SUH30" s="123"/>
      <c r="SUI30" s="123"/>
      <c r="SUJ30" s="123"/>
      <c r="SUK30" s="123"/>
      <c r="SUL30" s="123"/>
      <c r="SUM30" s="123"/>
      <c r="SUN30" s="123"/>
      <c r="SUO30" s="123"/>
      <c r="SUP30" s="123"/>
      <c r="SUQ30" s="123"/>
      <c r="SUR30" s="123"/>
      <c r="SUS30" s="123"/>
      <c r="SUT30" s="123"/>
      <c r="SUU30" s="123"/>
      <c r="SUV30" s="123"/>
      <c r="SUW30" s="123"/>
      <c r="SUX30" s="123"/>
      <c r="SUY30" s="123"/>
      <c r="SUZ30" s="123"/>
      <c r="SVA30" s="123"/>
      <c r="SVB30" s="123"/>
      <c r="SVC30" s="123"/>
      <c r="SVD30" s="123"/>
      <c r="SVE30" s="123"/>
      <c r="SVF30" s="123"/>
      <c r="SVG30" s="123"/>
      <c r="SVH30" s="123"/>
      <c r="SVI30" s="123"/>
      <c r="SVJ30" s="123"/>
      <c r="SVK30" s="123"/>
      <c r="SVL30" s="123"/>
      <c r="SVM30" s="123"/>
      <c r="SVN30" s="123"/>
      <c r="SVO30" s="123"/>
      <c r="SVP30" s="123"/>
      <c r="SVQ30" s="123"/>
      <c r="SVR30" s="123"/>
      <c r="SVS30" s="123"/>
      <c r="SVT30" s="123"/>
      <c r="SVU30" s="123"/>
      <c r="SVV30" s="123"/>
      <c r="SVW30" s="123"/>
      <c r="SVX30" s="123"/>
      <c r="SVY30" s="123"/>
      <c r="SVZ30" s="123"/>
      <c r="SWA30" s="123"/>
      <c r="SWB30" s="123"/>
      <c r="SWC30" s="123"/>
      <c r="SWD30" s="123"/>
      <c r="SWE30" s="123"/>
      <c r="SWF30" s="123"/>
      <c r="SWG30" s="123"/>
      <c r="SWH30" s="123"/>
      <c r="SWI30" s="123"/>
      <c r="SWJ30" s="123"/>
      <c r="SWK30" s="123"/>
      <c r="SWL30" s="123"/>
      <c r="SWM30" s="123"/>
      <c r="SWN30" s="123"/>
      <c r="SWO30" s="123"/>
      <c r="SWP30" s="123"/>
      <c r="SWQ30" s="123"/>
      <c r="SWR30" s="123"/>
      <c r="SWS30" s="123"/>
      <c r="SWT30" s="123"/>
      <c r="SWU30" s="123"/>
      <c r="SWV30" s="123"/>
      <c r="SWW30" s="123"/>
      <c r="SWX30" s="123"/>
      <c r="SWY30" s="123"/>
      <c r="SWZ30" s="123"/>
      <c r="SXA30" s="123"/>
      <c r="SXB30" s="123"/>
      <c r="SXC30" s="123"/>
      <c r="SXD30" s="123"/>
      <c r="SXE30" s="123"/>
      <c r="SXF30" s="123"/>
      <c r="SXG30" s="123"/>
      <c r="SXH30" s="123"/>
      <c r="SXI30" s="123"/>
      <c r="SXJ30" s="123"/>
      <c r="SXK30" s="123"/>
      <c r="SXL30" s="123"/>
      <c r="SXM30" s="123"/>
      <c r="SXN30" s="123"/>
      <c r="SXO30" s="123"/>
      <c r="SXP30" s="123"/>
      <c r="SXQ30" s="123"/>
      <c r="SXR30" s="123"/>
      <c r="SXS30" s="123"/>
      <c r="SXT30" s="123"/>
      <c r="SXU30" s="123"/>
      <c r="SXV30" s="123"/>
      <c r="SXW30" s="123"/>
      <c r="SXX30" s="123"/>
      <c r="SXY30" s="123"/>
      <c r="SXZ30" s="123"/>
      <c r="SYA30" s="123"/>
      <c r="SYB30" s="123"/>
      <c r="SYC30" s="123"/>
      <c r="SYD30" s="123"/>
      <c r="SYE30" s="123"/>
      <c r="SYF30" s="123"/>
      <c r="SYG30" s="123"/>
      <c r="SYH30" s="123"/>
      <c r="SYI30" s="123"/>
      <c r="SYJ30" s="123"/>
      <c r="SYK30" s="123"/>
      <c r="SYL30" s="123"/>
      <c r="SYM30" s="123"/>
      <c r="SYN30" s="123"/>
      <c r="SYO30" s="123"/>
      <c r="SYP30" s="123"/>
      <c r="SYQ30" s="123"/>
      <c r="SYR30" s="123"/>
      <c r="SYS30" s="123"/>
      <c r="SYT30" s="123"/>
      <c r="SYU30" s="123"/>
      <c r="SYV30" s="123"/>
      <c r="SYW30" s="123"/>
      <c r="SYX30" s="123"/>
      <c r="SYY30" s="123"/>
      <c r="SYZ30" s="123"/>
      <c r="SZA30" s="123"/>
      <c r="SZB30" s="123"/>
      <c r="SZC30" s="123"/>
      <c r="SZD30" s="123"/>
      <c r="SZE30" s="123"/>
      <c r="SZF30" s="123"/>
      <c r="SZG30" s="123"/>
      <c r="SZH30" s="123"/>
      <c r="SZI30" s="123"/>
      <c r="SZJ30" s="123"/>
      <c r="SZK30" s="123"/>
      <c r="SZL30" s="123"/>
      <c r="SZM30" s="123"/>
      <c r="SZN30" s="123"/>
      <c r="SZO30" s="123"/>
      <c r="SZP30" s="123"/>
      <c r="SZQ30" s="123"/>
      <c r="SZR30" s="123"/>
      <c r="SZS30" s="123"/>
      <c r="SZT30" s="123"/>
      <c r="SZU30" s="123"/>
      <c r="SZV30" s="123"/>
      <c r="SZW30" s="123"/>
      <c r="SZX30" s="123"/>
      <c r="SZY30" s="123"/>
      <c r="SZZ30" s="123"/>
      <c r="TAA30" s="123"/>
      <c r="TAB30" s="123"/>
      <c r="TAC30" s="123"/>
      <c r="TAD30" s="123"/>
      <c r="TAE30" s="123"/>
      <c r="TAF30" s="123"/>
      <c r="TAG30" s="123"/>
      <c r="TAH30" s="123"/>
      <c r="TAI30" s="123"/>
      <c r="TAJ30" s="123"/>
      <c r="TAK30" s="123"/>
      <c r="TAL30" s="123"/>
      <c r="TAM30" s="123"/>
      <c r="TAN30" s="123"/>
      <c r="TAO30" s="123"/>
      <c r="TAP30" s="123"/>
      <c r="TAQ30" s="123"/>
      <c r="TAR30" s="123"/>
      <c r="TAS30" s="123"/>
      <c r="TAT30" s="123"/>
      <c r="TAU30" s="123"/>
      <c r="TAV30" s="123"/>
      <c r="TAW30" s="123"/>
      <c r="TAX30" s="123"/>
      <c r="TAY30" s="123"/>
      <c r="TAZ30" s="123"/>
      <c r="TBA30" s="123"/>
      <c r="TBB30" s="123"/>
      <c r="TBC30" s="123"/>
      <c r="TBD30" s="123"/>
      <c r="TBE30" s="123"/>
      <c r="TBF30" s="123"/>
      <c r="TBG30" s="123"/>
      <c r="TBH30" s="123"/>
      <c r="TBI30" s="123"/>
      <c r="TBJ30" s="123"/>
      <c r="TBK30" s="123"/>
      <c r="TBL30" s="123"/>
      <c r="TBM30" s="123"/>
      <c r="TBN30" s="123"/>
      <c r="TBO30" s="123"/>
      <c r="TBP30" s="123"/>
      <c r="TBQ30" s="123"/>
      <c r="TBR30" s="123"/>
      <c r="TBS30" s="123"/>
      <c r="TBT30" s="123"/>
      <c r="TBU30" s="123"/>
      <c r="TBV30" s="123"/>
      <c r="TBW30" s="123"/>
      <c r="TBX30" s="123"/>
      <c r="TBY30" s="123"/>
      <c r="TBZ30" s="123"/>
      <c r="TCA30" s="123"/>
      <c r="TCB30" s="123"/>
      <c r="TCC30" s="123"/>
      <c r="TCD30" s="123"/>
      <c r="TCE30" s="123"/>
      <c r="TCF30" s="123"/>
      <c r="TCG30" s="123"/>
      <c r="TCH30" s="123"/>
      <c r="TCI30" s="123"/>
      <c r="TCJ30" s="123"/>
      <c r="TCK30" s="123"/>
      <c r="TCL30" s="123"/>
      <c r="TCM30" s="123"/>
      <c r="TCN30" s="123"/>
      <c r="TCO30" s="123"/>
      <c r="TCP30" s="123"/>
      <c r="TCQ30" s="123"/>
      <c r="TCR30" s="123"/>
      <c r="TCS30" s="123"/>
      <c r="TCT30" s="123"/>
      <c r="TCU30" s="123"/>
      <c r="TCV30" s="123"/>
      <c r="TCW30" s="123"/>
      <c r="TCX30" s="123"/>
      <c r="TCY30" s="123"/>
      <c r="TCZ30" s="123"/>
      <c r="TDA30" s="123"/>
      <c r="TDB30" s="123"/>
      <c r="TDC30" s="123"/>
      <c r="TDD30" s="123"/>
      <c r="TDE30" s="123"/>
      <c r="TDF30" s="123"/>
      <c r="TDG30" s="123"/>
      <c r="TDH30" s="123"/>
      <c r="TDI30" s="123"/>
      <c r="TDJ30" s="123"/>
      <c r="TDK30" s="123"/>
      <c r="TDL30" s="123"/>
      <c r="TDM30" s="123"/>
      <c r="TDN30" s="123"/>
      <c r="TDO30" s="123"/>
      <c r="TDP30" s="123"/>
      <c r="TDQ30" s="123"/>
      <c r="TDR30" s="123"/>
      <c r="TDS30" s="123"/>
      <c r="TDT30" s="123"/>
      <c r="TDU30" s="123"/>
      <c r="TDV30" s="123"/>
      <c r="TDW30" s="123"/>
      <c r="TDX30" s="123"/>
      <c r="TDY30" s="123"/>
      <c r="TDZ30" s="123"/>
      <c r="TEA30" s="123"/>
      <c r="TEB30" s="123"/>
      <c r="TEC30" s="123"/>
      <c r="TED30" s="123"/>
      <c r="TEE30" s="123"/>
      <c r="TEF30" s="123"/>
      <c r="TEG30" s="123"/>
      <c r="TEH30" s="123"/>
      <c r="TEI30" s="123"/>
      <c r="TEJ30" s="123"/>
      <c r="TEK30" s="123"/>
      <c r="TEL30" s="123"/>
      <c r="TEM30" s="123"/>
      <c r="TEN30" s="123"/>
      <c r="TEO30" s="123"/>
      <c r="TEP30" s="123"/>
      <c r="TEQ30" s="123"/>
      <c r="TER30" s="123"/>
      <c r="TES30" s="123"/>
      <c r="TET30" s="123"/>
      <c r="TEU30" s="123"/>
      <c r="TEV30" s="123"/>
      <c r="TEW30" s="123"/>
      <c r="TEX30" s="123"/>
      <c r="TEY30" s="123"/>
      <c r="TEZ30" s="123"/>
      <c r="TFA30" s="123"/>
      <c r="TFB30" s="123"/>
      <c r="TFC30" s="123"/>
      <c r="TFD30" s="123"/>
      <c r="TFE30" s="123"/>
      <c r="TFF30" s="123"/>
      <c r="TFG30" s="123"/>
      <c r="TFH30" s="123"/>
      <c r="TFI30" s="123"/>
      <c r="TFJ30" s="123"/>
      <c r="TFK30" s="123"/>
      <c r="TFL30" s="123"/>
      <c r="TFM30" s="123"/>
      <c r="TFN30" s="123"/>
      <c r="TFO30" s="123"/>
      <c r="TFP30" s="123"/>
      <c r="TFQ30" s="123"/>
      <c r="TFR30" s="123"/>
      <c r="TFS30" s="123"/>
      <c r="TFT30" s="123"/>
      <c r="TFU30" s="123"/>
      <c r="TFV30" s="123"/>
      <c r="TFW30" s="123"/>
      <c r="TFX30" s="123"/>
      <c r="TFY30" s="123"/>
      <c r="TFZ30" s="123"/>
      <c r="TGA30" s="123"/>
      <c r="TGB30" s="123"/>
      <c r="TGC30" s="123"/>
      <c r="TGD30" s="123"/>
      <c r="TGE30" s="123"/>
      <c r="TGF30" s="123"/>
      <c r="TGG30" s="123"/>
      <c r="TGH30" s="123"/>
      <c r="TGI30" s="123"/>
      <c r="TGJ30" s="123"/>
      <c r="TGK30" s="123"/>
      <c r="TGL30" s="123"/>
      <c r="TGM30" s="123"/>
      <c r="TGN30" s="123"/>
      <c r="TGO30" s="123"/>
      <c r="TGP30" s="123"/>
      <c r="TGQ30" s="123"/>
      <c r="TGR30" s="123"/>
      <c r="TGS30" s="123"/>
      <c r="TGT30" s="123"/>
      <c r="TGU30" s="123"/>
      <c r="TGV30" s="123"/>
      <c r="TGW30" s="123"/>
      <c r="TGX30" s="123"/>
      <c r="TGY30" s="123"/>
      <c r="TGZ30" s="123"/>
      <c r="THA30" s="123"/>
      <c r="THB30" s="123"/>
      <c r="THC30" s="123"/>
      <c r="THD30" s="123"/>
      <c r="THE30" s="123"/>
      <c r="THF30" s="123"/>
      <c r="THG30" s="123"/>
      <c r="THH30" s="123"/>
      <c r="THI30" s="123"/>
      <c r="THJ30" s="123"/>
      <c r="THK30" s="123"/>
      <c r="THL30" s="123"/>
      <c r="THM30" s="123"/>
      <c r="THN30" s="123"/>
      <c r="THO30" s="123"/>
      <c r="THP30" s="123"/>
      <c r="THQ30" s="123"/>
      <c r="THR30" s="123"/>
      <c r="THS30" s="123"/>
      <c r="THT30" s="123"/>
      <c r="THU30" s="123"/>
      <c r="THV30" s="123"/>
      <c r="THW30" s="123"/>
      <c r="THX30" s="123"/>
      <c r="THY30" s="123"/>
      <c r="THZ30" s="123"/>
      <c r="TIA30" s="123"/>
      <c r="TIB30" s="123"/>
      <c r="TIC30" s="123"/>
      <c r="TID30" s="123"/>
      <c r="TIE30" s="123"/>
      <c r="TIF30" s="123"/>
      <c r="TIG30" s="123"/>
      <c r="TIH30" s="123"/>
      <c r="TII30" s="123"/>
      <c r="TIJ30" s="123"/>
      <c r="TIK30" s="123"/>
      <c r="TIL30" s="123"/>
      <c r="TIM30" s="123"/>
      <c r="TIN30" s="123"/>
      <c r="TIO30" s="123"/>
      <c r="TIP30" s="123"/>
      <c r="TIQ30" s="123"/>
      <c r="TIR30" s="123"/>
      <c r="TIS30" s="123"/>
      <c r="TIT30" s="123"/>
      <c r="TIU30" s="123"/>
      <c r="TIV30" s="123"/>
      <c r="TIW30" s="123"/>
      <c r="TIX30" s="123"/>
      <c r="TIY30" s="123"/>
      <c r="TIZ30" s="123"/>
      <c r="TJA30" s="123"/>
      <c r="TJB30" s="123"/>
      <c r="TJC30" s="123"/>
      <c r="TJD30" s="123"/>
      <c r="TJE30" s="123"/>
      <c r="TJF30" s="123"/>
      <c r="TJG30" s="123"/>
      <c r="TJH30" s="123"/>
      <c r="TJI30" s="123"/>
      <c r="TJJ30" s="123"/>
      <c r="TJK30" s="123"/>
      <c r="TJL30" s="123"/>
      <c r="TJM30" s="123"/>
      <c r="TJN30" s="123"/>
      <c r="TJO30" s="123"/>
      <c r="TJP30" s="123"/>
      <c r="TJQ30" s="123"/>
      <c r="TJR30" s="123"/>
      <c r="TJS30" s="123"/>
      <c r="TJT30" s="123"/>
      <c r="TJU30" s="123"/>
      <c r="TJV30" s="123"/>
      <c r="TJW30" s="123"/>
      <c r="TJX30" s="123"/>
      <c r="TJY30" s="123"/>
      <c r="TJZ30" s="123"/>
      <c r="TKA30" s="123"/>
      <c r="TKB30" s="123"/>
      <c r="TKC30" s="123"/>
      <c r="TKD30" s="123"/>
      <c r="TKE30" s="123"/>
      <c r="TKF30" s="123"/>
      <c r="TKG30" s="123"/>
      <c r="TKH30" s="123"/>
      <c r="TKI30" s="123"/>
      <c r="TKJ30" s="123"/>
      <c r="TKK30" s="123"/>
      <c r="TKL30" s="123"/>
      <c r="TKM30" s="123"/>
      <c r="TKN30" s="123"/>
      <c r="TKO30" s="123"/>
      <c r="TKP30" s="123"/>
      <c r="TKQ30" s="123"/>
      <c r="TKR30" s="123"/>
      <c r="TKS30" s="123"/>
      <c r="TKT30" s="123"/>
      <c r="TKU30" s="123"/>
      <c r="TKV30" s="123"/>
      <c r="TKW30" s="123"/>
      <c r="TKX30" s="123"/>
      <c r="TKY30" s="123"/>
      <c r="TKZ30" s="123"/>
      <c r="TLA30" s="123"/>
      <c r="TLB30" s="123"/>
      <c r="TLC30" s="123"/>
      <c r="TLD30" s="123"/>
      <c r="TLE30" s="123"/>
      <c r="TLF30" s="123"/>
      <c r="TLG30" s="123"/>
      <c r="TLH30" s="123"/>
      <c r="TLI30" s="123"/>
      <c r="TLJ30" s="123"/>
      <c r="TLK30" s="123"/>
      <c r="TLL30" s="123"/>
      <c r="TLM30" s="123"/>
      <c r="TLN30" s="123"/>
      <c r="TLO30" s="123"/>
      <c r="TLP30" s="123"/>
      <c r="TLQ30" s="123"/>
      <c r="TLR30" s="123"/>
      <c r="TLS30" s="123"/>
      <c r="TLT30" s="123"/>
      <c r="TLU30" s="123"/>
      <c r="TLV30" s="123"/>
      <c r="TLW30" s="123"/>
      <c r="TLX30" s="123"/>
      <c r="TLY30" s="123"/>
      <c r="TLZ30" s="123"/>
      <c r="TMA30" s="123"/>
      <c r="TMB30" s="123"/>
      <c r="TMC30" s="123"/>
      <c r="TMD30" s="123"/>
      <c r="TME30" s="123"/>
      <c r="TMF30" s="123"/>
      <c r="TMG30" s="123"/>
      <c r="TMH30" s="123"/>
      <c r="TMI30" s="123"/>
      <c r="TMJ30" s="123"/>
      <c r="TMK30" s="123"/>
      <c r="TML30" s="123"/>
      <c r="TMM30" s="123"/>
      <c r="TMN30" s="123"/>
      <c r="TMO30" s="123"/>
      <c r="TMP30" s="123"/>
      <c r="TMQ30" s="123"/>
      <c r="TMR30" s="123"/>
      <c r="TMS30" s="123"/>
      <c r="TMT30" s="123"/>
      <c r="TMU30" s="123"/>
      <c r="TMV30" s="123"/>
      <c r="TMW30" s="123"/>
      <c r="TMX30" s="123"/>
      <c r="TMY30" s="123"/>
      <c r="TMZ30" s="123"/>
      <c r="TNA30" s="123"/>
      <c r="TNB30" s="123"/>
      <c r="TNC30" s="123"/>
      <c r="TND30" s="123"/>
      <c r="TNE30" s="123"/>
      <c r="TNF30" s="123"/>
      <c r="TNG30" s="123"/>
      <c r="TNH30" s="123"/>
      <c r="TNI30" s="123"/>
      <c r="TNJ30" s="123"/>
      <c r="TNK30" s="123"/>
      <c r="TNL30" s="123"/>
      <c r="TNM30" s="123"/>
      <c r="TNN30" s="123"/>
      <c r="TNO30" s="123"/>
      <c r="TNP30" s="123"/>
      <c r="TNQ30" s="123"/>
      <c r="TNR30" s="123"/>
      <c r="TNS30" s="123"/>
      <c r="TNT30" s="123"/>
      <c r="TNU30" s="123"/>
      <c r="TNV30" s="123"/>
      <c r="TNW30" s="123"/>
      <c r="TNX30" s="123"/>
      <c r="TNY30" s="123"/>
      <c r="TNZ30" s="123"/>
      <c r="TOA30" s="123"/>
      <c r="TOB30" s="123"/>
      <c r="TOC30" s="123"/>
      <c r="TOD30" s="123"/>
      <c r="TOE30" s="123"/>
      <c r="TOF30" s="123"/>
      <c r="TOG30" s="123"/>
      <c r="TOH30" s="123"/>
      <c r="TOI30" s="123"/>
      <c r="TOJ30" s="123"/>
      <c r="TOK30" s="123"/>
      <c r="TOL30" s="123"/>
      <c r="TOM30" s="123"/>
      <c r="TON30" s="123"/>
      <c r="TOO30" s="123"/>
      <c r="TOP30" s="123"/>
      <c r="TOQ30" s="123"/>
      <c r="TOR30" s="123"/>
      <c r="TOS30" s="123"/>
      <c r="TOT30" s="123"/>
      <c r="TOU30" s="123"/>
      <c r="TOV30" s="123"/>
      <c r="TOW30" s="123"/>
      <c r="TOX30" s="123"/>
      <c r="TOY30" s="123"/>
      <c r="TOZ30" s="123"/>
      <c r="TPA30" s="123"/>
      <c r="TPB30" s="123"/>
      <c r="TPC30" s="123"/>
      <c r="TPD30" s="123"/>
      <c r="TPE30" s="123"/>
      <c r="TPF30" s="123"/>
      <c r="TPG30" s="123"/>
      <c r="TPH30" s="123"/>
      <c r="TPI30" s="123"/>
      <c r="TPJ30" s="123"/>
      <c r="TPK30" s="123"/>
      <c r="TPL30" s="123"/>
      <c r="TPM30" s="123"/>
      <c r="TPN30" s="123"/>
      <c r="TPO30" s="123"/>
      <c r="TPP30" s="123"/>
      <c r="TPQ30" s="123"/>
      <c r="TPR30" s="123"/>
      <c r="TPS30" s="123"/>
      <c r="TPT30" s="123"/>
      <c r="TPU30" s="123"/>
      <c r="TPV30" s="123"/>
      <c r="TPW30" s="123"/>
      <c r="TPX30" s="123"/>
      <c r="TPY30" s="123"/>
      <c r="TPZ30" s="123"/>
      <c r="TQA30" s="123"/>
      <c r="TQB30" s="123"/>
      <c r="TQC30" s="123"/>
      <c r="TQD30" s="123"/>
      <c r="TQE30" s="123"/>
      <c r="TQF30" s="123"/>
      <c r="TQG30" s="123"/>
      <c r="TQH30" s="123"/>
      <c r="TQI30" s="123"/>
      <c r="TQJ30" s="123"/>
      <c r="TQK30" s="123"/>
      <c r="TQL30" s="123"/>
      <c r="TQM30" s="123"/>
      <c r="TQN30" s="123"/>
      <c r="TQO30" s="123"/>
      <c r="TQP30" s="123"/>
      <c r="TQQ30" s="123"/>
      <c r="TQR30" s="123"/>
      <c r="TQS30" s="123"/>
      <c r="TQT30" s="123"/>
      <c r="TQU30" s="123"/>
      <c r="TQV30" s="123"/>
      <c r="TQW30" s="123"/>
      <c r="TQX30" s="123"/>
      <c r="TQY30" s="123"/>
      <c r="TQZ30" s="123"/>
      <c r="TRA30" s="123"/>
      <c r="TRB30" s="123"/>
      <c r="TRC30" s="123"/>
      <c r="TRD30" s="123"/>
      <c r="TRE30" s="123"/>
      <c r="TRF30" s="123"/>
      <c r="TRG30" s="123"/>
      <c r="TRH30" s="123"/>
      <c r="TRI30" s="123"/>
      <c r="TRJ30" s="123"/>
      <c r="TRK30" s="123"/>
      <c r="TRL30" s="123"/>
      <c r="TRM30" s="123"/>
      <c r="TRN30" s="123"/>
      <c r="TRO30" s="123"/>
      <c r="TRP30" s="123"/>
      <c r="TRQ30" s="123"/>
      <c r="TRR30" s="123"/>
      <c r="TRS30" s="123"/>
      <c r="TRT30" s="123"/>
      <c r="TRU30" s="123"/>
      <c r="TRV30" s="123"/>
      <c r="TRW30" s="123"/>
      <c r="TRX30" s="123"/>
      <c r="TRY30" s="123"/>
      <c r="TRZ30" s="123"/>
      <c r="TSA30" s="123"/>
      <c r="TSB30" s="123"/>
      <c r="TSC30" s="123"/>
      <c r="TSD30" s="123"/>
      <c r="TSE30" s="123"/>
      <c r="TSF30" s="123"/>
      <c r="TSG30" s="123"/>
      <c r="TSH30" s="123"/>
      <c r="TSI30" s="123"/>
      <c r="TSJ30" s="123"/>
      <c r="TSK30" s="123"/>
      <c r="TSL30" s="123"/>
      <c r="TSM30" s="123"/>
      <c r="TSN30" s="123"/>
      <c r="TSO30" s="123"/>
      <c r="TSP30" s="123"/>
      <c r="TSQ30" s="123"/>
      <c r="TSR30" s="123"/>
      <c r="TSS30" s="123"/>
      <c r="TST30" s="123"/>
      <c r="TSU30" s="123"/>
      <c r="TSV30" s="123"/>
      <c r="TSW30" s="123"/>
      <c r="TSX30" s="123"/>
      <c r="TSY30" s="123"/>
      <c r="TSZ30" s="123"/>
      <c r="TTA30" s="123"/>
      <c r="TTB30" s="123"/>
      <c r="TTC30" s="123"/>
      <c r="TTD30" s="123"/>
      <c r="TTE30" s="123"/>
      <c r="TTF30" s="123"/>
      <c r="TTG30" s="123"/>
      <c r="TTH30" s="123"/>
      <c r="TTI30" s="123"/>
      <c r="TTJ30" s="123"/>
      <c r="TTK30" s="123"/>
      <c r="TTL30" s="123"/>
      <c r="TTM30" s="123"/>
      <c r="TTN30" s="123"/>
      <c r="TTO30" s="123"/>
      <c r="TTP30" s="123"/>
      <c r="TTQ30" s="123"/>
      <c r="TTR30" s="123"/>
      <c r="TTS30" s="123"/>
      <c r="TTT30" s="123"/>
      <c r="TTU30" s="123"/>
      <c r="TTV30" s="123"/>
      <c r="TTW30" s="123"/>
      <c r="TTX30" s="123"/>
      <c r="TTY30" s="123"/>
      <c r="TTZ30" s="123"/>
      <c r="TUA30" s="123"/>
      <c r="TUB30" s="123"/>
      <c r="TUC30" s="123"/>
      <c r="TUD30" s="123"/>
      <c r="TUE30" s="123"/>
      <c r="TUF30" s="123"/>
      <c r="TUG30" s="123"/>
      <c r="TUH30" s="123"/>
      <c r="TUI30" s="123"/>
      <c r="TUJ30" s="123"/>
      <c r="TUK30" s="123"/>
      <c r="TUL30" s="123"/>
      <c r="TUM30" s="123"/>
      <c r="TUN30" s="123"/>
      <c r="TUO30" s="123"/>
      <c r="TUP30" s="123"/>
      <c r="TUQ30" s="123"/>
      <c r="TUR30" s="123"/>
      <c r="TUS30" s="123"/>
      <c r="TUT30" s="123"/>
      <c r="TUU30" s="123"/>
      <c r="TUV30" s="123"/>
      <c r="TUW30" s="123"/>
      <c r="TUX30" s="123"/>
      <c r="TUY30" s="123"/>
      <c r="TUZ30" s="123"/>
      <c r="TVA30" s="123"/>
      <c r="TVB30" s="123"/>
      <c r="TVC30" s="123"/>
      <c r="TVD30" s="123"/>
      <c r="TVE30" s="123"/>
      <c r="TVF30" s="123"/>
      <c r="TVG30" s="123"/>
      <c r="TVH30" s="123"/>
      <c r="TVI30" s="123"/>
      <c r="TVJ30" s="123"/>
      <c r="TVK30" s="123"/>
      <c r="TVL30" s="123"/>
      <c r="TVM30" s="123"/>
      <c r="TVN30" s="123"/>
      <c r="TVO30" s="123"/>
      <c r="TVP30" s="123"/>
      <c r="TVQ30" s="123"/>
      <c r="TVR30" s="123"/>
      <c r="TVS30" s="123"/>
      <c r="TVT30" s="123"/>
      <c r="TVU30" s="123"/>
      <c r="TVV30" s="123"/>
      <c r="TVW30" s="123"/>
      <c r="TVX30" s="123"/>
      <c r="TVY30" s="123"/>
      <c r="TVZ30" s="123"/>
      <c r="TWA30" s="123"/>
      <c r="TWB30" s="123"/>
      <c r="TWC30" s="123"/>
      <c r="TWD30" s="123"/>
      <c r="TWE30" s="123"/>
      <c r="TWF30" s="123"/>
      <c r="TWG30" s="123"/>
      <c r="TWH30" s="123"/>
      <c r="TWI30" s="123"/>
      <c r="TWJ30" s="123"/>
      <c r="TWK30" s="123"/>
      <c r="TWL30" s="123"/>
      <c r="TWM30" s="123"/>
      <c r="TWN30" s="123"/>
      <c r="TWO30" s="123"/>
      <c r="TWP30" s="123"/>
      <c r="TWQ30" s="123"/>
      <c r="TWR30" s="123"/>
      <c r="TWS30" s="123"/>
      <c r="TWT30" s="123"/>
      <c r="TWU30" s="123"/>
      <c r="TWV30" s="123"/>
      <c r="TWW30" s="123"/>
      <c r="TWX30" s="123"/>
      <c r="TWY30" s="123"/>
      <c r="TWZ30" s="123"/>
      <c r="TXA30" s="123"/>
      <c r="TXB30" s="123"/>
      <c r="TXC30" s="123"/>
      <c r="TXD30" s="123"/>
      <c r="TXE30" s="123"/>
      <c r="TXF30" s="123"/>
      <c r="TXG30" s="123"/>
      <c r="TXH30" s="123"/>
      <c r="TXI30" s="123"/>
      <c r="TXJ30" s="123"/>
      <c r="TXK30" s="123"/>
      <c r="TXL30" s="123"/>
      <c r="TXM30" s="123"/>
      <c r="TXN30" s="123"/>
      <c r="TXO30" s="123"/>
      <c r="TXP30" s="123"/>
      <c r="TXQ30" s="123"/>
      <c r="TXR30" s="123"/>
      <c r="TXS30" s="123"/>
      <c r="TXT30" s="123"/>
      <c r="TXU30" s="123"/>
      <c r="TXV30" s="123"/>
      <c r="TXW30" s="123"/>
      <c r="TXX30" s="123"/>
      <c r="TXY30" s="123"/>
      <c r="TXZ30" s="123"/>
      <c r="TYA30" s="123"/>
      <c r="TYB30" s="123"/>
      <c r="TYC30" s="123"/>
      <c r="TYD30" s="123"/>
      <c r="TYE30" s="123"/>
      <c r="TYF30" s="123"/>
      <c r="TYG30" s="123"/>
      <c r="TYH30" s="123"/>
      <c r="TYI30" s="123"/>
      <c r="TYJ30" s="123"/>
      <c r="TYK30" s="123"/>
      <c r="TYL30" s="123"/>
      <c r="TYM30" s="123"/>
      <c r="TYN30" s="123"/>
      <c r="TYO30" s="123"/>
      <c r="TYP30" s="123"/>
      <c r="TYQ30" s="123"/>
      <c r="TYR30" s="123"/>
      <c r="TYS30" s="123"/>
      <c r="TYT30" s="123"/>
      <c r="TYU30" s="123"/>
      <c r="TYV30" s="123"/>
      <c r="TYW30" s="123"/>
      <c r="TYX30" s="123"/>
      <c r="TYY30" s="123"/>
      <c r="TYZ30" s="123"/>
      <c r="TZA30" s="123"/>
      <c r="TZB30" s="123"/>
      <c r="TZC30" s="123"/>
      <c r="TZD30" s="123"/>
      <c r="TZE30" s="123"/>
      <c r="TZF30" s="123"/>
      <c r="TZG30" s="123"/>
      <c r="TZH30" s="123"/>
      <c r="TZI30" s="123"/>
      <c r="TZJ30" s="123"/>
      <c r="TZK30" s="123"/>
      <c r="TZL30" s="123"/>
      <c r="TZM30" s="123"/>
      <c r="TZN30" s="123"/>
      <c r="TZO30" s="123"/>
      <c r="TZP30" s="123"/>
      <c r="TZQ30" s="123"/>
      <c r="TZR30" s="123"/>
      <c r="TZS30" s="123"/>
      <c r="TZT30" s="123"/>
      <c r="TZU30" s="123"/>
      <c r="TZV30" s="123"/>
      <c r="TZW30" s="123"/>
      <c r="TZX30" s="123"/>
      <c r="TZY30" s="123"/>
      <c r="TZZ30" s="123"/>
      <c r="UAA30" s="123"/>
      <c r="UAB30" s="123"/>
      <c r="UAC30" s="123"/>
      <c r="UAD30" s="123"/>
      <c r="UAE30" s="123"/>
      <c r="UAF30" s="123"/>
      <c r="UAG30" s="123"/>
      <c r="UAH30" s="123"/>
      <c r="UAI30" s="123"/>
      <c r="UAJ30" s="123"/>
      <c r="UAK30" s="123"/>
      <c r="UAL30" s="123"/>
      <c r="UAM30" s="123"/>
      <c r="UAN30" s="123"/>
      <c r="UAO30" s="123"/>
      <c r="UAP30" s="123"/>
      <c r="UAQ30" s="123"/>
      <c r="UAR30" s="123"/>
      <c r="UAS30" s="123"/>
      <c r="UAT30" s="123"/>
      <c r="UAU30" s="123"/>
      <c r="UAV30" s="123"/>
      <c r="UAW30" s="123"/>
      <c r="UAX30" s="123"/>
      <c r="UAY30" s="123"/>
      <c r="UAZ30" s="123"/>
      <c r="UBA30" s="123"/>
      <c r="UBB30" s="123"/>
      <c r="UBC30" s="123"/>
      <c r="UBD30" s="123"/>
      <c r="UBE30" s="123"/>
      <c r="UBF30" s="123"/>
      <c r="UBG30" s="123"/>
      <c r="UBH30" s="123"/>
      <c r="UBI30" s="123"/>
      <c r="UBJ30" s="123"/>
      <c r="UBK30" s="123"/>
      <c r="UBL30" s="123"/>
      <c r="UBM30" s="123"/>
      <c r="UBN30" s="123"/>
      <c r="UBO30" s="123"/>
      <c r="UBP30" s="123"/>
      <c r="UBQ30" s="123"/>
      <c r="UBR30" s="123"/>
      <c r="UBS30" s="123"/>
      <c r="UBT30" s="123"/>
      <c r="UBU30" s="123"/>
      <c r="UBV30" s="123"/>
      <c r="UBW30" s="123"/>
      <c r="UBX30" s="123"/>
      <c r="UBY30" s="123"/>
      <c r="UBZ30" s="123"/>
      <c r="UCA30" s="123"/>
      <c r="UCB30" s="123"/>
      <c r="UCC30" s="123"/>
      <c r="UCD30" s="123"/>
      <c r="UCE30" s="123"/>
      <c r="UCF30" s="123"/>
      <c r="UCG30" s="123"/>
      <c r="UCH30" s="123"/>
      <c r="UCI30" s="123"/>
      <c r="UCJ30" s="123"/>
      <c r="UCK30" s="123"/>
      <c r="UCL30" s="123"/>
      <c r="UCM30" s="123"/>
      <c r="UCN30" s="123"/>
      <c r="UCO30" s="123"/>
      <c r="UCP30" s="123"/>
      <c r="UCQ30" s="123"/>
      <c r="UCR30" s="123"/>
      <c r="UCS30" s="123"/>
      <c r="UCT30" s="123"/>
      <c r="UCU30" s="123"/>
      <c r="UCV30" s="123"/>
      <c r="UCW30" s="123"/>
      <c r="UCX30" s="123"/>
      <c r="UCY30" s="123"/>
      <c r="UCZ30" s="123"/>
      <c r="UDA30" s="123"/>
      <c r="UDB30" s="123"/>
      <c r="UDC30" s="123"/>
      <c r="UDD30" s="123"/>
      <c r="UDE30" s="123"/>
      <c r="UDF30" s="123"/>
      <c r="UDG30" s="123"/>
      <c r="UDH30" s="123"/>
      <c r="UDI30" s="123"/>
      <c r="UDJ30" s="123"/>
      <c r="UDK30" s="123"/>
      <c r="UDL30" s="123"/>
      <c r="UDM30" s="123"/>
      <c r="UDN30" s="123"/>
      <c r="UDO30" s="123"/>
      <c r="UDP30" s="123"/>
      <c r="UDQ30" s="123"/>
      <c r="UDR30" s="123"/>
      <c r="UDS30" s="123"/>
      <c r="UDT30" s="123"/>
      <c r="UDU30" s="123"/>
      <c r="UDV30" s="123"/>
      <c r="UDW30" s="123"/>
      <c r="UDX30" s="123"/>
      <c r="UDY30" s="123"/>
      <c r="UDZ30" s="123"/>
      <c r="UEA30" s="123"/>
      <c r="UEB30" s="123"/>
      <c r="UEC30" s="123"/>
      <c r="UED30" s="123"/>
      <c r="UEE30" s="123"/>
      <c r="UEF30" s="123"/>
      <c r="UEG30" s="123"/>
      <c r="UEH30" s="123"/>
      <c r="UEI30" s="123"/>
      <c r="UEJ30" s="123"/>
      <c r="UEK30" s="123"/>
      <c r="UEL30" s="123"/>
      <c r="UEM30" s="123"/>
      <c r="UEN30" s="123"/>
      <c r="UEO30" s="123"/>
      <c r="UEP30" s="123"/>
      <c r="UEQ30" s="123"/>
      <c r="UER30" s="123"/>
      <c r="UES30" s="123"/>
      <c r="UET30" s="123"/>
      <c r="UEU30" s="123"/>
      <c r="UEV30" s="123"/>
      <c r="UEW30" s="123"/>
      <c r="UEX30" s="123"/>
      <c r="UEY30" s="123"/>
      <c r="UEZ30" s="123"/>
      <c r="UFA30" s="123"/>
      <c r="UFB30" s="123"/>
      <c r="UFC30" s="123"/>
      <c r="UFD30" s="123"/>
      <c r="UFE30" s="123"/>
      <c r="UFF30" s="123"/>
      <c r="UFG30" s="123"/>
      <c r="UFH30" s="123"/>
      <c r="UFI30" s="123"/>
      <c r="UFJ30" s="123"/>
      <c r="UFK30" s="123"/>
      <c r="UFL30" s="123"/>
      <c r="UFM30" s="123"/>
      <c r="UFN30" s="123"/>
      <c r="UFO30" s="123"/>
      <c r="UFP30" s="123"/>
      <c r="UFQ30" s="123"/>
      <c r="UFR30" s="123"/>
      <c r="UFS30" s="123"/>
      <c r="UFT30" s="123"/>
      <c r="UFU30" s="123"/>
      <c r="UFV30" s="123"/>
      <c r="UFW30" s="123"/>
      <c r="UFX30" s="123"/>
      <c r="UFY30" s="123"/>
      <c r="UFZ30" s="123"/>
      <c r="UGA30" s="123"/>
      <c r="UGB30" s="123"/>
      <c r="UGC30" s="123"/>
      <c r="UGD30" s="123"/>
      <c r="UGE30" s="123"/>
      <c r="UGF30" s="123"/>
      <c r="UGG30" s="123"/>
      <c r="UGH30" s="123"/>
      <c r="UGI30" s="123"/>
      <c r="UGJ30" s="123"/>
      <c r="UGK30" s="123"/>
      <c r="UGL30" s="123"/>
      <c r="UGM30" s="123"/>
      <c r="UGN30" s="123"/>
      <c r="UGO30" s="123"/>
      <c r="UGP30" s="123"/>
      <c r="UGQ30" s="123"/>
      <c r="UGR30" s="123"/>
      <c r="UGS30" s="123"/>
      <c r="UGT30" s="123"/>
      <c r="UGU30" s="123"/>
      <c r="UGV30" s="123"/>
      <c r="UGW30" s="123"/>
      <c r="UGX30" s="123"/>
      <c r="UGY30" s="123"/>
      <c r="UGZ30" s="123"/>
      <c r="UHA30" s="123"/>
      <c r="UHB30" s="123"/>
      <c r="UHC30" s="123"/>
      <c r="UHD30" s="123"/>
      <c r="UHE30" s="123"/>
      <c r="UHF30" s="123"/>
      <c r="UHG30" s="123"/>
      <c r="UHH30" s="123"/>
      <c r="UHI30" s="123"/>
      <c r="UHJ30" s="123"/>
      <c r="UHK30" s="123"/>
      <c r="UHL30" s="123"/>
      <c r="UHM30" s="123"/>
      <c r="UHN30" s="123"/>
      <c r="UHO30" s="123"/>
      <c r="UHP30" s="123"/>
      <c r="UHQ30" s="123"/>
      <c r="UHR30" s="123"/>
      <c r="UHS30" s="123"/>
      <c r="UHT30" s="123"/>
      <c r="UHU30" s="123"/>
      <c r="UHV30" s="123"/>
      <c r="UHW30" s="123"/>
      <c r="UHX30" s="123"/>
      <c r="UHY30" s="123"/>
      <c r="UHZ30" s="123"/>
      <c r="UIA30" s="123"/>
      <c r="UIB30" s="123"/>
      <c r="UIC30" s="123"/>
      <c r="UID30" s="123"/>
      <c r="UIE30" s="123"/>
      <c r="UIF30" s="123"/>
      <c r="UIG30" s="123"/>
      <c r="UIH30" s="123"/>
      <c r="UII30" s="123"/>
      <c r="UIJ30" s="123"/>
      <c r="UIK30" s="123"/>
      <c r="UIL30" s="123"/>
      <c r="UIM30" s="123"/>
      <c r="UIN30" s="123"/>
      <c r="UIO30" s="123"/>
      <c r="UIP30" s="123"/>
      <c r="UIQ30" s="123"/>
      <c r="UIR30" s="123"/>
      <c r="UIS30" s="123"/>
      <c r="UIT30" s="123"/>
      <c r="UIU30" s="123"/>
      <c r="UIV30" s="123"/>
      <c r="UIW30" s="123"/>
      <c r="UIX30" s="123"/>
      <c r="UIY30" s="123"/>
      <c r="UIZ30" s="123"/>
      <c r="UJA30" s="123"/>
      <c r="UJB30" s="123"/>
      <c r="UJC30" s="123"/>
      <c r="UJD30" s="123"/>
      <c r="UJE30" s="123"/>
      <c r="UJF30" s="123"/>
      <c r="UJG30" s="123"/>
      <c r="UJH30" s="123"/>
      <c r="UJI30" s="123"/>
      <c r="UJJ30" s="123"/>
      <c r="UJK30" s="123"/>
      <c r="UJL30" s="123"/>
      <c r="UJM30" s="123"/>
      <c r="UJN30" s="123"/>
      <c r="UJO30" s="123"/>
      <c r="UJP30" s="123"/>
      <c r="UJQ30" s="123"/>
      <c r="UJR30" s="123"/>
      <c r="UJS30" s="123"/>
      <c r="UJT30" s="123"/>
      <c r="UJU30" s="123"/>
      <c r="UJV30" s="123"/>
      <c r="UJW30" s="123"/>
      <c r="UJX30" s="123"/>
      <c r="UJY30" s="123"/>
      <c r="UJZ30" s="123"/>
      <c r="UKA30" s="123"/>
      <c r="UKB30" s="123"/>
      <c r="UKC30" s="123"/>
      <c r="UKD30" s="123"/>
      <c r="UKE30" s="123"/>
      <c r="UKF30" s="123"/>
      <c r="UKG30" s="123"/>
      <c r="UKH30" s="123"/>
      <c r="UKI30" s="123"/>
      <c r="UKJ30" s="123"/>
      <c r="UKK30" s="123"/>
      <c r="UKL30" s="123"/>
      <c r="UKM30" s="123"/>
      <c r="UKN30" s="123"/>
      <c r="UKO30" s="123"/>
      <c r="UKP30" s="123"/>
      <c r="UKQ30" s="123"/>
      <c r="UKR30" s="123"/>
      <c r="UKS30" s="123"/>
      <c r="UKT30" s="123"/>
      <c r="UKU30" s="123"/>
      <c r="UKV30" s="123"/>
      <c r="UKW30" s="123"/>
      <c r="UKX30" s="123"/>
      <c r="UKY30" s="123"/>
      <c r="UKZ30" s="123"/>
      <c r="ULA30" s="123"/>
      <c r="ULB30" s="123"/>
      <c r="ULC30" s="123"/>
      <c r="ULD30" s="123"/>
      <c r="ULE30" s="123"/>
      <c r="ULF30" s="123"/>
      <c r="ULG30" s="123"/>
      <c r="ULH30" s="123"/>
      <c r="ULI30" s="123"/>
      <c r="ULJ30" s="123"/>
      <c r="ULK30" s="123"/>
      <c r="ULL30" s="123"/>
      <c r="ULM30" s="123"/>
      <c r="ULN30" s="123"/>
      <c r="ULO30" s="123"/>
      <c r="ULP30" s="123"/>
      <c r="ULQ30" s="123"/>
      <c r="ULR30" s="123"/>
      <c r="ULS30" s="123"/>
      <c r="ULT30" s="123"/>
      <c r="ULU30" s="123"/>
      <c r="ULV30" s="123"/>
      <c r="ULW30" s="123"/>
      <c r="ULX30" s="123"/>
      <c r="ULY30" s="123"/>
      <c r="ULZ30" s="123"/>
      <c r="UMA30" s="123"/>
      <c r="UMB30" s="123"/>
      <c r="UMC30" s="123"/>
      <c r="UMD30" s="123"/>
      <c r="UME30" s="123"/>
      <c r="UMF30" s="123"/>
      <c r="UMG30" s="123"/>
      <c r="UMH30" s="123"/>
      <c r="UMI30" s="123"/>
      <c r="UMJ30" s="123"/>
      <c r="UMK30" s="123"/>
      <c r="UML30" s="123"/>
      <c r="UMM30" s="123"/>
      <c r="UMN30" s="123"/>
      <c r="UMO30" s="123"/>
      <c r="UMP30" s="123"/>
      <c r="UMQ30" s="123"/>
      <c r="UMR30" s="123"/>
      <c r="UMS30" s="123"/>
      <c r="UMT30" s="123"/>
      <c r="UMU30" s="123"/>
      <c r="UMV30" s="123"/>
      <c r="UMW30" s="123"/>
      <c r="UMX30" s="123"/>
      <c r="UMY30" s="123"/>
      <c r="UMZ30" s="123"/>
      <c r="UNA30" s="123"/>
      <c r="UNB30" s="123"/>
      <c r="UNC30" s="123"/>
      <c r="UND30" s="123"/>
      <c r="UNE30" s="123"/>
      <c r="UNF30" s="123"/>
      <c r="UNG30" s="123"/>
      <c r="UNH30" s="123"/>
      <c r="UNI30" s="123"/>
      <c r="UNJ30" s="123"/>
      <c r="UNK30" s="123"/>
      <c r="UNL30" s="123"/>
      <c r="UNM30" s="123"/>
      <c r="UNN30" s="123"/>
      <c r="UNO30" s="123"/>
      <c r="UNP30" s="123"/>
      <c r="UNQ30" s="123"/>
      <c r="UNR30" s="123"/>
      <c r="UNS30" s="123"/>
      <c r="UNT30" s="123"/>
      <c r="UNU30" s="123"/>
      <c r="UNV30" s="123"/>
      <c r="UNW30" s="123"/>
      <c r="UNX30" s="123"/>
      <c r="UNY30" s="123"/>
      <c r="UNZ30" s="123"/>
      <c r="UOA30" s="123"/>
      <c r="UOB30" s="123"/>
      <c r="UOC30" s="123"/>
      <c r="UOD30" s="123"/>
      <c r="UOE30" s="123"/>
      <c r="UOF30" s="123"/>
      <c r="UOG30" s="123"/>
      <c r="UOH30" s="123"/>
      <c r="UOI30" s="123"/>
      <c r="UOJ30" s="123"/>
      <c r="UOK30" s="123"/>
      <c r="UOL30" s="123"/>
      <c r="UOM30" s="123"/>
      <c r="UON30" s="123"/>
      <c r="UOO30" s="123"/>
      <c r="UOP30" s="123"/>
      <c r="UOQ30" s="123"/>
      <c r="UOR30" s="123"/>
      <c r="UOS30" s="123"/>
      <c r="UOT30" s="123"/>
      <c r="UOU30" s="123"/>
      <c r="UOV30" s="123"/>
      <c r="UOW30" s="123"/>
      <c r="UOX30" s="123"/>
      <c r="UOY30" s="123"/>
      <c r="UOZ30" s="123"/>
      <c r="UPA30" s="123"/>
      <c r="UPB30" s="123"/>
      <c r="UPC30" s="123"/>
      <c r="UPD30" s="123"/>
      <c r="UPE30" s="123"/>
      <c r="UPF30" s="123"/>
      <c r="UPG30" s="123"/>
      <c r="UPH30" s="123"/>
      <c r="UPI30" s="123"/>
      <c r="UPJ30" s="123"/>
      <c r="UPK30" s="123"/>
      <c r="UPL30" s="123"/>
      <c r="UPM30" s="123"/>
      <c r="UPN30" s="123"/>
      <c r="UPO30" s="123"/>
      <c r="UPP30" s="123"/>
      <c r="UPQ30" s="123"/>
      <c r="UPR30" s="123"/>
      <c r="UPS30" s="123"/>
      <c r="UPT30" s="123"/>
      <c r="UPU30" s="123"/>
      <c r="UPV30" s="123"/>
      <c r="UPW30" s="123"/>
      <c r="UPX30" s="123"/>
      <c r="UPY30" s="123"/>
      <c r="UPZ30" s="123"/>
      <c r="UQA30" s="123"/>
      <c r="UQB30" s="123"/>
      <c r="UQC30" s="123"/>
      <c r="UQD30" s="123"/>
      <c r="UQE30" s="123"/>
      <c r="UQF30" s="123"/>
      <c r="UQG30" s="123"/>
      <c r="UQH30" s="123"/>
      <c r="UQI30" s="123"/>
      <c r="UQJ30" s="123"/>
      <c r="UQK30" s="123"/>
      <c r="UQL30" s="123"/>
      <c r="UQM30" s="123"/>
      <c r="UQN30" s="123"/>
      <c r="UQO30" s="123"/>
      <c r="UQP30" s="123"/>
      <c r="UQQ30" s="123"/>
      <c r="UQR30" s="123"/>
      <c r="UQS30" s="123"/>
      <c r="UQT30" s="123"/>
      <c r="UQU30" s="123"/>
      <c r="UQV30" s="123"/>
      <c r="UQW30" s="123"/>
      <c r="UQX30" s="123"/>
      <c r="UQY30" s="123"/>
      <c r="UQZ30" s="123"/>
      <c r="URA30" s="123"/>
      <c r="URB30" s="123"/>
      <c r="URC30" s="123"/>
      <c r="URD30" s="123"/>
      <c r="URE30" s="123"/>
      <c r="URF30" s="123"/>
      <c r="URG30" s="123"/>
      <c r="URH30" s="123"/>
      <c r="URI30" s="123"/>
      <c r="URJ30" s="123"/>
      <c r="URK30" s="123"/>
      <c r="URL30" s="123"/>
      <c r="URM30" s="123"/>
      <c r="URN30" s="123"/>
      <c r="URO30" s="123"/>
      <c r="URP30" s="123"/>
      <c r="URQ30" s="123"/>
      <c r="URR30" s="123"/>
      <c r="URS30" s="123"/>
      <c r="URT30" s="123"/>
      <c r="URU30" s="123"/>
      <c r="URV30" s="123"/>
      <c r="URW30" s="123"/>
      <c r="URX30" s="123"/>
      <c r="URY30" s="123"/>
      <c r="URZ30" s="123"/>
      <c r="USA30" s="123"/>
      <c r="USB30" s="123"/>
      <c r="USC30" s="123"/>
      <c r="USD30" s="123"/>
      <c r="USE30" s="123"/>
      <c r="USF30" s="123"/>
      <c r="USG30" s="123"/>
      <c r="USH30" s="123"/>
      <c r="USI30" s="123"/>
      <c r="USJ30" s="123"/>
      <c r="USK30" s="123"/>
      <c r="USL30" s="123"/>
      <c r="USM30" s="123"/>
      <c r="USN30" s="123"/>
      <c r="USO30" s="123"/>
      <c r="USP30" s="123"/>
      <c r="USQ30" s="123"/>
      <c r="USR30" s="123"/>
      <c r="USS30" s="123"/>
      <c r="UST30" s="123"/>
      <c r="USU30" s="123"/>
      <c r="USV30" s="123"/>
      <c r="USW30" s="123"/>
      <c r="USX30" s="123"/>
      <c r="USY30" s="123"/>
      <c r="USZ30" s="123"/>
      <c r="UTA30" s="123"/>
      <c r="UTB30" s="123"/>
      <c r="UTC30" s="123"/>
      <c r="UTD30" s="123"/>
      <c r="UTE30" s="123"/>
      <c r="UTF30" s="123"/>
      <c r="UTG30" s="123"/>
      <c r="UTH30" s="123"/>
      <c r="UTI30" s="123"/>
      <c r="UTJ30" s="123"/>
      <c r="UTK30" s="123"/>
      <c r="UTL30" s="123"/>
      <c r="UTM30" s="123"/>
      <c r="UTN30" s="123"/>
      <c r="UTO30" s="123"/>
      <c r="UTP30" s="123"/>
      <c r="UTQ30" s="123"/>
      <c r="UTR30" s="123"/>
      <c r="UTS30" s="123"/>
      <c r="UTT30" s="123"/>
      <c r="UTU30" s="123"/>
      <c r="UTV30" s="123"/>
      <c r="UTW30" s="123"/>
      <c r="UTX30" s="123"/>
      <c r="UTY30" s="123"/>
      <c r="UTZ30" s="123"/>
      <c r="UUA30" s="123"/>
      <c r="UUB30" s="123"/>
      <c r="UUC30" s="123"/>
      <c r="UUD30" s="123"/>
      <c r="UUE30" s="123"/>
      <c r="UUF30" s="123"/>
      <c r="UUG30" s="123"/>
      <c r="UUH30" s="123"/>
      <c r="UUI30" s="123"/>
      <c r="UUJ30" s="123"/>
      <c r="UUK30" s="123"/>
      <c r="UUL30" s="123"/>
      <c r="UUM30" s="123"/>
      <c r="UUN30" s="123"/>
      <c r="UUO30" s="123"/>
      <c r="UUP30" s="123"/>
      <c r="UUQ30" s="123"/>
      <c r="UUR30" s="123"/>
      <c r="UUS30" s="123"/>
      <c r="UUT30" s="123"/>
      <c r="UUU30" s="123"/>
      <c r="UUV30" s="123"/>
      <c r="UUW30" s="123"/>
      <c r="UUX30" s="123"/>
      <c r="UUY30" s="123"/>
      <c r="UUZ30" s="123"/>
      <c r="UVA30" s="123"/>
      <c r="UVB30" s="123"/>
      <c r="UVC30" s="123"/>
      <c r="UVD30" s="123"/>
      <c r="UVE30" s="123"/>
      <c r="UVF30" s="123"/>
      <c r="UVG30" s="123"/>
      <c r="UVH30" s="123"/>
      <c r="UVI30" s="123"/>
      <c r="UVJ30" s="123"/>
      <c r="UVK30" s="123"/>
      <c r="UVL30" s="123"/>
      <c r="UVM30" s="123"/>
      <c r="UVN30" s="123"/>
      <c r="UVO30" s="123"/>
      <c r="UVP30" s="123"/>
      <c r="UVQ30" s="123"/>
      <c r="UVR30" s="123"/>
      <c r="UVS30" s="123"/>
      <c r="UVT30" s="123"/>
      <c r="UVU30" s="123"/>
      <c r="UVV30" s="123"/>
      <c r="UVW30" s="123"/>
      <c r="UVX30" s="123"/>
      <c r="UVY30" s="123"/>
      <c r="UVZ30" s="123"/>
      <c r="UWA30" s="123"/>
      <c r="UWB30" s="123"/>
      <c r="UWC30" s="123"/>
      <c r="UWD30" s="123"/>
      <c r="UWE30" s="123"/>
      <c r="UWF30" s="123"/>
      <c r="UWG30" s="123"/>
      <c r="UWH30" s="123"/>
      <c r="UWI30" s="123"/>
      <c r="UWJ30" s="123"/>
      <c r="UWK30" s="123"/>
      <c r="UWL30" s="123"/>
      <c r="UWM30" s="123"/>
      <c r="UWN30" s="123"/>
      <c r="UWO30" s="123"/>
      <c r="UWP30" s="123"/>
      <c r="UWQ30" s="123"/>
      <c r="UWR30" s="123"/>
      <c r="UWS30" s="123"/>
      <c r="UWT30" s="123"/>
      <c r="UWU30" s="123"/>
      <c r="UWV30" s="123"/>
      <c r="UWW30" s="123"/>
      <c r="UWX30" s="123"/>
      <c r="UWY30" s="123"/>
      <c r="UWZ30" s="123"/>
      <c r="UXA30" s="123"/>
      <c r="UXB30" s="123"/>
      <c r="UXC30" s="123"/>
      <c r="UXD30" s="123"/>
      <c r="UXE30" s="123"/>
      <c r="UXF30" s="123"/>
      <c r="UXG30" s="123"/>
      <c r="UXH30" s="123"/>
      <c r="UXI30" s="123"/>
      <c r="UXJ30" s="123"/>
      <c r="UXK30" s="123"/>
      <c r="UXL30" s="123"/>
      <c r="UXM30" s="123"/>
      <c r="UXN30" s="123"/>
      <c r="UXO30" s="123"/>
      <c r="UXP30" s="123"/>
      <c r="UXQ30" s="123"/>
      <c r="UXR30" s="123"/>
      <c r="UXS30" s="123"/>
      <c r="UXT30" s="123"/>
      <c r="UXU30" s="123"/>
      <c r="UXV30" s="123"/>
      <c r="UXW30" s="123"/>
      <c r="UXX30" s="123"/>
      <c r="UXY30" s="123"/>
      <c r="UXZ30" s="123"/>
      <c r="UYA30" s="123"/>
      <c r="UYB30" s="123"/>
      <c r="UYC30" s="123"/>
      <c r="UYD30" s="123"/>
      <c r="UYE30" s="123"/>
      <c r="UYF30" s="123"/>
      <c r="UYG30" s="123"/>
      <c r="UYH30" s="123"/>
      <c r="UYI30" s="123"/>
      <c r="UYJ30" s="123"/>
      <c r="UYK30" s="123"/>
      <c r="UYL30" s="123"/>
      <c r="UYM30" s="123"/>
      <c r="UYN30" s="123"/>
      <c r="UYO30" s="123"/>
      <c r="UYP30" s="123"/>
      <c r="UYQ30" s="123"/>
      <c r="UYR30" s="123"/>
      <c r="UYS30" s="123"/>
      <c r="UYT30" s="123"/>
      <c r="UYU30" s="123"/>
      <c r="UYV30" s="123"/>
      <c r="UYW30" s="123"/>
      <c r="UYX30" s="123"/>
      <c r="UYY30" s="123"/>
      <c r="UYZ30" s="123"/>
      <c r="UZA30" s="123"/>
      <c r="UZB30" s="123"/>
      <c r="UZC30" s="123"/>
      <c r="UZD30" s="123"/>
      <c r="UZE30" s="123"/>
      <c r="UZF30" s="123"/>
      <c r="UZG30" s="123"/>
      <c r="UZH30" s="123"/>
      <c r="UZI30" s="123"/>
      <c r="UZJ30" s="123"/>
      <c r="UZK30" s="123"/>
      <c r="UZL30" s="123"/>
      <c r="UZM30" s="123"/>
      <c r="UZN30" s="123"/>
      <c r="UZO30" s="123"/>
      <c r="UZP30" s="123"/>
      <c r="UZQ30" s="123"/>
      <c r="UZR30" s="123"/>
      <c r="UZS30" s="123"/>
      <c r="UZT30" s="123"/>
      <c r="UZU30" s="123"/>
      <c r="UZV30" s="123"/>
      <c r="UZW30" s="123"/>
      <c r="UZX30" s="123"/>
      <c r="UZY30" s="123"/>
      <c r="UZZ30" s="123"/>
      <c r="VAA30" s="123"/>
      <c r="VAB30" s="123"/>
      <c r="VAC30" s="123"/>
      <c r="VAD30" s="123"/>
      <c r="VAE30" s="123"/>
      <c r="VAF30" s="123"/>
      <c r="VAG30" s="123"/>
      <c r="VAH30" s="123"/>
      <c r="VAI30" s="123"/>
      <c r="VAJ30" s="123"/>
      <c r="VAK30" s="123"/>
      <c r="VAL30" s="123"/>
      <c r="VAM30" s="123"/>
      <c r="VAN30" s="123"/>
      <c r="VAO30" s="123"/>
      <c r="VAP30" s="123"/>
      <c r="VAQ30" s="123"/>
      <c r="VAR30" s="123"/>
      <c r="VAS30" s="123"/>
      <c r="VAT30" s="123"/>
      <c r="VAU30" s="123"/>
      <c r="VAV30" s="123"/>
      <c r="VAW30" s="123"/>
      <c r="VAX30" s="123"/>
      <c r="VAY30" s="123"/>
      <c r="VAZ30" s="123"/>
      <c r="VBA30" s="123"/>
      <c r="VBB30" s="123"/>
      <c r="VBC30" s="123"/>
      <c r="VBD30" s="123"/>
      <c r="VBE30" s="123"/>
      <c r="VBF30" s="123"/>
      <c r="VBG30" s="123"/>
      <c r="VBH30" s="123"/>
      <c r="VBI30" s="123"/>
      <c r="VBJ30" s="123"/>
      <c r="VBK30" s="123"/>
      <c r="VBL30" s="123"/>
      <c r="VBM30" s="123"/>
      <c r="VBN30" s="123"/>
      <c r="VBO30" s="123"/>
      <c r="VBP30" s="123"/>
      <c r="VBQ30" s="123"/>
      <c r="VBR30" s="123"/>
      <c r="VBS30" s="123"/>
      <c r="VBT30" s="123"/>
      <c r="VBU30" s="123"/>
      <c r="VBV30" s="123"/>
      <c r="VBW30" s="123"/>
      <c r="VBX30" s="123"/>
      <c r="VBY30" s="123"/>
      <c r="VBZ30" s="123"/>
      <c r="VCA30" s="123"/>
      <c r="VCB30" s="123"/>
      <c r="VCC30" s="123"/>
      <c r="VCD30" s="123"/>
      <c r="VCE30" s="123"/>
      <c r="VCF30" s="123"/>
      <c r="VCG30" s="123"/>
      <c r="VCH30" s="123"/>
      <c r="VCI30" s="123"/>
      <c r="VCJ30" s="123"/>
      <c r="VCK30" s="123"/>
      <c r="VCL30" s="123"/>
      <c r="VCM30" s="123"/>
      <c r="VCN30" s="123"/>
      <c r="VCO30" s="123"/>
      <c r="VCP30" s="123"/>
      <c r="VCQ30" s="123"/>
      <c r="VCR30" s="123"/>
      <c r="VCS30" s="123"/>
      <c r="VCT30" s="123"/>
      <c r="VCU30" s="123"/>
      <c r="VCV30" s="123"/>
      <c r="VCW30" s="123"/>
      <c r="VCX30" s="123"/>
      <c r="VCY30" s="123"/>
      <c r="VCZ30" s="123"/>
      <c r="VDA30" s="123"/>
      <c r="VDB30" s="123"/>
      <c r="VDC30" s="123"/>
      <c r="VDD30" s="123"/>
      <c r="VDE30" s="123"/>
      <c r="VDF30" s="123"/>
      <c r="VDG30" s="123"/>
      <c r="VDH30" s="123"/>
      <c r="VDI30" s="123"/>
      <c r="VDJ30" s="123"/>
      <c r="VDK30" s="123"/>
      <c r="VDL30" s="123"/>
      <c r="VDM30" s="123"/>
      <c r="VDN30" s="123"/>
      <c r="VDO30" s="123"/>
      <c r="VDP30" s="123"/>
      <c r="VDQ30" s="123"/>
      <c r="VDR30" s="123"/>
      <c r="VDS30" s="123"/>
      <c r="VDT30" s="123"/>
      <c r="VDU30" s="123"/>
      <c r="VDV30" s="123"/>
      <c r="VDW30" s="123"/>
      <c r="VDX30" s="123"/>
      <c r="VDY30" s="123"/>
      <c r="VDZ30" s="123"/>
      <c r="VEA30" s="123"/>
      <c r="VEB30" s="123"/>
      <c r="VEC30" s="123"/>
      <c r="VED30" s="123"/>
      <c r="VEE30" s="123"/>
      <c r="VEF30" s="123"/>
      <c r="VEG30" s="123"/>
      <c r="VEH30" s="123"/>
      <c r="VEI30" s="123"/>
      <c r="VEJ30" s="123"/>
      <c r="VEK30" s="123"/>
      <c r="VEL30" s="123"/>
      <c r="VEM30" s="123"/>
      <c r="VEN30" s="123"/>
      <c r="VEO30" s="123"/>
      <c r="VEP30" s="123"/>
      <c r="VEQ30" s="123"/>
      <c r="VER30" s="123"/>
      <c r="VES30" s="123"/>
      <c r="VET30" s="123"/>
      <c r="VEU30" s="123"/>
      <c r="VEV30" s="123"/>
      <c r="VEW30" s="123"/>
      <c r="VEX30" s="123"/>
      <c r="VEY30" s="123"/>
      <c r="VEZ30" s="123"/>
      <c r="VFA30" s="123"/>
      <c r="VFB30" s="123"/>
      <c r="VFC30" s="123"/>
      <c r="VFD30" s="123"/>
      <c r="VFE30" s="123"/>
      <c r="VFF30" s="123"/>
      <c r="VFG30" s="123"/>
      <c r="VFH30" s="123"/>
      <c r="VFI30" s="123"/>
      <c r="VFJ30" s="123"/>
      <c r="VFK30" s="123"/>
      <c r="VFL30" s="123"/>
      <c r="VFM30" s="123"/>
      <c r="VFN30" s="123"/>
      <c r="VFO30" s="123"/>
      <c r="VFP30" s="123"/>
      <c r="VFQ30" s="123"/>
      <c r="VFR30" s="123"/>
      <c r="VFS30" s="123"/>
      <c r="VFT30" s="123"/>
      <c r="VFU30" s="123"/>
      <c r="VFV30" s="123"/>
      <c r="VFW30" s="123"/>
      <c r="VFX30" s="123"/>
      <c r="VFY30" s="123"/>
      <c r="VFZ30" s="123"/>
      <c r="VGA30" s="123"/>
      <c r="VGB30" s="123"/>
      <c r="VGC30" s="123"/>
      <c r="VGD30" s="123"/>
      <c r="VGE30" s="123"/>
      <c r="VGF30" s="123"/>
      <c r="VGG30" s="123"/>
      <c r="VGH30" s="123"/>
      <c r="VGI30" s="123"/>
      <c r="VGJ30" s="123"/>
      <c r="VGK30" s="123"/>
      <c r="VGL30" s="123"/>
      <c r="VGM30" s="123"/>
      <c r="VGN30" s="123"/>
      <c r="VGO30" s="123"/>
      <c r="VGP30" s="123"/>
      <c r="VGQ30" s="123"/>
      <c r="VGR30" s="123"/>
      <c r="VGS30" s="123"/>
      <c r="VGT30" s="123"/>
      <c r="VGU30" s="123"/>
      <c r="VGV30" s="123"/>
      <c r="VGW30" s="123"/>
      <c r="VGX30" s="123"/>
      <c r="VGY30" s="123"/>
      <c r="VGZ30" s="123"/>
      <c r="VHA30" s="123"/>
      <c r="VHB30" s="123"/>
      <c r="VHC30" s="123"/>
      <c r="VHD30" s="123"/>
      <c r="VHE30" s="123"/>
      <c r="VHF30" s="123"/>
      <c r="VHG30" s="123"/>
      <c r="VHH30" s="123"/>
      <c r="VHI30" s="123"/>
      <c r="VHJ30" s="123"/>
      <c r="VHK30" s="123"/>
      <c r="VHL30" s="123"/>
      <c r="VHM30" s="123"/>
      <c r="VHN30" s="123"/>
      <c r="VHO30" s="123"/>
      <c r="VHP30" s="123"/>
      <c r="VHQ30" s="123"/>
      <c r="VHR30" s="123"/>
      <c r="VHS30" s="123"/>
      <c r="VHT30" s="123"/>
      <c r="VHU30" s="123"/>
      <c r="VHV30" s="123"/>
      <c r="VHW30" s="123"/>
      <c r="VHX30" s="123"/>
      <c r="VHY30" s="123"/>
      <c r="VHZ30" s="123"/>
      <c r="VIA30" s="123"/>
      <c r="VIB30" s="123"/>
      <c r="VIC30" s="123"/>
      <c r="VID30" s="123"/>
      <c r="VIE30" s="123"/>
      <c r="VIF30" s="123"/>
      <c r="VIG30" s="123"/>
      <c r="VIH30" s="123"/>
      <c r="VII30" s="123"/>
      <c r="VIJ30" s="123"/>
      <c r="VIK30" s="123"/>
      <c r="VIL30" s="123"/>
      <c r="VIM30" s="123"/>
      <c r="VIN30" s="123"/>
      <c r="VIO30" s="123"/>
      <c r="VIP30" s="123"/>
      <c r="VIQ30" s="123"/>
      <c r="VIR30" s="123"/>
      <c r="VIS30" s="123"/>
      <c r="VIT30" s="123"/>
      <c r="VIU30" s="123"/>
      <c r="VIV30" s="123"/>
      <c r="VIW30" s="123"/>
      <c r="VIX30" s="123"/>
      <c r="VIY30" s="123"/>
      <c r="VIZ30" s="123"/>
      <c r="VJA30" s="123"/>
      <c r="VJB30" s="123"/>
      <c r="VJC30" s="123"/>
      <c r="VJD30" s="123"/>
      <c r="VJE30" s="123"/>
      <c r="VJF30" s="123"/>
      <c r="VJG30" s="123"/>
      <c r="VJH30" s="123"/>
      <c r="VJI30" s="123"/>
      <c r="VJJ30" s="123"/>
      <c r="VJK30" s="123"/>
      <c r="VJL30" s="123"/>
      <c r="VJM30" s="123"/>
      <c r="VJN30" s="123"/>
      <c r="VJO30" s="123"/>
      <c r="VJP30" s="123"/>
      <c r="VJQ30" s="123"/>
      <c r="VJR30" s="123"/>
      <c r="VJS30" s="123"/>
      <c r="VJT30" s="123"/>
      <c r="VJU30" s="123"/>
      <c r="VJV30" s="123"/>
      <c r="VJW30" s="123"/>
      <c r="VJX30" s="123"/>
      <c r="VJY30" s="123"/>
      <c r="VJZ30" s="123"/>
      <c r="VKA30" s="123"/>
      <c r="VKB30" s="123"/>
      <c r="VKC30" s="123"/>
      <c r="VKD30" s="123"/>
      <c r="VKE30" s="123"/>
      <c r="VKF30" s="123"/>
      <c r="VKG30" s="123"/>
      <c r="VKH30" s="123"/>
      <c r="VKI30" s="123"/>
      <c r="VKJ30" s="123"/>
      <c r="VKK30" s="123"/>
      <c r="VKL30" s="123"/>
      <c r="VKM30" s="123"/>
      <c r="VKN30" s="123"/>
      <c r="VKO30" s="123"/>
      <c r="VKP30" s="123"/>
      <c r="VKQ30" s="123"/>
      <c r="VKR30" s="123"/>
      <c r="VKS30" s="123"/>
      <c r="VKT30" s="123"/>
      <c r="VKU30" s="123"/>
      <c r="VKV30" s="123"/>
      <c r="VKW30" s="123"/>
      <c r="VKX30" s="123"/>
      <c r="VKY30" s="123"/>
      <c r="VKZ30" s="123"/>
      <c r="VLA30" s="123"/>
      <c r="VLB30" s="123"/>
      <c r="VLC30" s="123"/>
      <c r="VLD30" s="123"/>
      <c r="VLE30" s="123"/>
      <c r="VLF30" s="123"/>
      <c r="VLG30" s="123"/>
      <c r="VLH30" s="123"/>
      <c r="VLI30" s="123"/>
      <c r="VLJ30" s="123"/>
      <c r="VLK30" s="123"/>
      <c r="VLL30" s="123"/>
      <c r="VLM30" s="123"/>
      <c r="VLN30" s="123"/>
      <c r="VLO30" s="123"/>
      <c r="VLP30" s="123"/>
      <c r="VLQ30" s="123"/>
      <c r="VLR30" s="123"/>
      <c r="VLS30" s="123"/>
      <c r="VLT30" s="123"/>
      <c r="VLU30" s="123"/>
      <c r="VLV30" s="123"/>
      <c r="VLW30" s="123"/>
      <c r="VLX30" s="123"/>
      <c r="VLY30" s="123"/>
      <c r="VLZ30" s="123"/>
      <c r="VMA30" s="123"/>
      <c r="VMB30" s="123"/>
      <c r="VMC30" s="123"/>
      <c r="VMD30" s="123"/>
      <c r="VME30" s="123"/>
      <c r="VMF30" s="123"/>
      <c r="VMG30" s="123"/>
      <c r="VMH30" s="123"/>
      <c r="VMI30" s="123"/>
      <c r="VMJ30" s="123"/>
      <c r="VMK30" s="123"/>
      <c r="VML30" s="123"/>
      <c r="VMM30" s="123"/>
      <c r="VMN30" s="123"/>
      <c r="VMO30" s="123"/>
      <c r="VMP30" s="123"/>
      <c r="VMQ30" s="123"/>
      <c r="VMR30" s="123"/>
      <c r="VMS30" s="123"/>
      <c r="VMT30" s="123"/>
      <c r="VMU30" s="123"/>
      <c r="VMV30" s="123"/>
      <c r="VMW30" s="123"/>
      <c r="VMX30" s="123"/>
      <c r="VMY30" s="123"/>
      <c r="VMZ30" s="123"/>
      <c r="VNA30" s="123"/>
      <c r="VNB30" s="123"/>
      <c r="VNC30" s="123"/>
      <c r="VND30" s="123"/>
      <c r="VNE30" s="123"/>
      <c r="VNF30" s="123"/>
      <c r="VNG30" s="123"/>
      <c r="VNH30" s="123"/>
      <c r="VNI30" s="123"/>
      <c r="VNJ30" s="123"/>
      <c r="VNK30" s="123"/>
      <c r="VNL30" s="123"/>
      <c r="VNM30" s="123"/>
      <c r="VNN30" s="123"/>
      <c r="VNO30" s="123"/>
      <c r="VNP30" s="123"/>
      <c r="VNQ30" s="123"/>
      <c r="VNR30" s="123"/>
      <c r="VNS30" s="123"/>
      <c r="VNT30" s="123"/>
      <c r="VNU30" s="123"/>
      <c r="VNV30" s="123"/>
      <c r="VNW30" s="123"/>
      <c r="VNX30" s="123"/>
      <c r="VNY30" s="123"/>
      <c r="VNZ30" s="123"/>
      <c r="VOA30" s="123"/>
      <c r="VOB30" s="123"/>
      <c r="VOC30" s="123"/>
      <c r="VOD30" s="123"/>
      <c r="VOE30" s="123"/>
      <c r="VOF30" s="123"/>
      <c r="VOG30" s="123"/>
      <c r="VOH30" s="123"/>
      <c r="VOI30" s="123"/>
      <c r="VOJ30" s="123"/>
      <c r="VOK30" s="123"/>
      <c r="VOL30" s="123"/>
      <c r="VOM30" s="123"/>
      <c r="VON30" s="123"/>
      <c r="VOO30" s="123"/>
      <c r="VOP30" s="123"/>
      <c r="VOQ30" s="123"/>
      <c r="VOR30" s="123"/>
      <c r="VOS30" s="123"/>
      <c r="VOT30" s="123"/>
      <c r="VOU30" s="123"/>
      <c r="VOV30" s="123"/>
      <c r="VOW30" s="123"/>
      <c r="VOX30" s="123"/>
      <c r="VOY30" s="123"/>
      <c r="VOZ30" s="123"/>
      <c r="VPA30" s="123"/>
      <c r="VPB30" s="123"/>
      <c r="VPC30" s="123"/>
      <c r="VPD30" s="123"/>
      <c r="VPE30" s="123"/>
      <c r="VPF30" s="123"/>
      <c r="VPG30" s="123"/>
      <c r="VPH30" s="123"/>
      <c r="VPI30" s="123"/>
      <c r="VPJ30" s="123"/>
      <c r="VPK30" s="123"/>
      <c r="VPL30" s="123"/>
      <c r="VPM30" s="123"/>
      <c r="VPN30" s="123"/>
      <c r="VPO30" s="123"/>
      <c r="VPP30" s="123"/>
      <c r="VPQ30" s="123"/>
      <c r="VPR30" s="123"/>
      <c r="VPS30" s="123"/>
      <c r="VPT30" s="123"/>
      <c r="VPU30" s="123"/>
      <c r="VPV30" s="123"/>
      <c r="VPW30" s="123"/>
      <c r="VPX30" s="123"/>
      <c r="VPY30" s="123"/>
      <c r="VPZ30" s="123"/>
      <c r="VQA30" s="123"/>
      <c r="VQB30" s="123"/>
      <c r="VQC30" s="123"/>
      <c r="VQD30" s="123"/>
      <c r="VQE30" s="123"/>
      <c r="VQF30" s="123"/>
      <c r="VQG30" s="123"/>
      <c r="VQH30" s="123"/>
      <c r="VQI30" s="123"/>
      <c r="VQJ30" s="123"/>
      <c r="VQK30" s="123"/>
      <c r="VQL30" s="123"/>
      <c r="VQM30" s="123"/>
      <c r="VQN30" s="123"/>
      <c r="VQO30" s="123"/>
      <c r="VQP30" s="123"/>
      <c r="VQQ30" s="123"/>
      <c r="VQR30" s="123"/>
      <c r="VQS30" s="123"/>
      <c r="VQT30" s="123"/>
      <c r="VQU30" s="123"/>
      <c r="VQV30" s="123"/>
      <c r="VQW30" s="123"/>
      <c r="VQX30" s="123"/>
      <c r="VQY30" s="123"/>
      <c r="VQZ30" s="123"/>
      <c r="VRA30" s="123"/>
      <c r="VRB30" s="123"/>
      <c r="VRC30" s="123"/>
      <c r="VRD30" s="123"/>
      <c r="VRE30" s="123"/>
      <c r="VRF30" s="123"/>
      <c r="VRG30" s="123"/>
      <c r="VRH30" s="123"/>
      <c r="VRI30" s="123"/>
      <c r="VRJ30" s="123"/>
      <c r="VRK30" s="123"/>
      <c r="VRL30" s="123"/>
      <c r="VRM30" s="123"/>
      <c r="VRN30" s="123"/>
      <c r="VRO30" s="123"/>
      <c r="VRP30" s="123"/>
      <c r="VRQ30" s="123"/>
      <c r="VRR30" s="123"/>
      <c r="VRS30" s="123"/>
      <c r="VRT30" s="123"/>
      <c r="VRU30" s="123"/>
      <c r="VRV30" s="123"/>
      <c r="VRW30" s="123"/>
      <c r="VRX30" s="123"/>
      <c r="VRY30" s="123"/>
      <c r="VRZ30" s="123"/>
      <c r="VSA30" s="123"/>
      <c r="VSB30" s="123"/>
      <c r="VSC30" s="123"/>
      <c r="VSD30" s="123"/>
      <c r="VSE30" s="123"/>
      <c r="VSF30" s="123"/>
      <c r="VSG30" s="123"/>
      <c r="VSH30" s="123"/>
      <c r="VSI30" s="123"/>
      <c r="VSJ30" s="123"/>
      <c r="VSK30" s="123"/>
      <c r="VSL30" s="123"/>
      <c r="VSM30" s="123"/>
      <c r="VSN30" s="123"/>
      <c r="VSO30" s="123"/>
      <c r="VSP30" s="123"/>
      <c r="VSQ30" s="123"/>
      <c r="VSR30" s="123"/>
      <c r="VSS30" s="123"/>
      <c r="VST30" s="123"/>
      <c r="VSU30" s="123"/>
      <c r="VSV30" s="123"/>
      <c r="VSW30" s="123"/>
      <c r="VSX30" s="123"/>
      <c r="VSY30" s="123"/>
      <c r="VSZ30" s="123"/>
      <c r="VTA30" s="123"/>
      <c r="VTB30" s="123"/>
      <c r="VTC30" s="123"/>
      <c r="VTD30" s="123"/>
      <c r="VTE30" s="123"/>
      <c r="VTF30" s="123"/>
      <c r="VTG30" s="123"/>
      <c r="VTH30" s="123"/>
      <c r="VTI30" s="123"/>
      <c r="VTJ30" s="123"/>
      <c r="VTK30" s="123"/>
      <c r="VTL30" s="123"/>
      <c r="VTM30" s="123"/>
      <c r="VTN30" s="123"/>
      <c r="VTO30" s="123"/>
      <c r="VTP30" s="123"/>
      <c r="VTQ30" s="123"/>
      <c r="VTR30" s="123"/>
      <c r="VTS30" s="123"/>
      <c r="VTT30" s="123"/>
      <c r="VTU30" s="123"/>
      <c r="VTV30" s="123"/>
      <c r="VTW30" s="123"/>
      <c r="VTX30" s="123"/>
      <c r="VTY30" s="123"/>
      <c r="VTZ30" s="123"/>
      <c r="VUA30" s="123"/>
      <c r="VUB30" s="123"/>
      <c r="VUC30" s="123"/>
      <c r="VUD30" s="123"/>
      <c r="VUE30" s="123"/>
      <c r="VUF30" s="123"/>
      <c r="VUG30" s="123"/>
      <c r="VUH30" s="123"/>
      <c r="VUI30" s="123"/>
      <c r="VUJ30" s="123"/>
      <c r="VUK30" s="123"/>
      <c r="VUL30" s="123"/>
      <c r="VUM30" s="123"/>
      <c r="VUN30" s="123"/>
      <c r="VUO30" s="123"/>
      <c r="VUP30" s="123"/>
      <c r="VUQ30" s="123"/>
      <c r="VUR30" s="123"/>
      <c r="VUS30" s="123"/>
      <c r="VUT30" s="123"/>
      <c r="VUU30" s="123"/>
      <c r="VUV30" s="123"/>
      <c r="VUW30" s="123"/>
      <c r="VUX30" s="123"/>
      <c r="VUY30" s="123"/>
      <c r="VUZ30" s="123"/>
      <c r="VVA30" s="123"/>
      <c r="VVB30" s="123"/>
      <c r="VVC30" s="123"/>
      <c r="VVD30" s="123"/>
      <c r="VVE30" s="123"/>
      <c r="VVF30" s="123"/>
      <c r="VVG30" s="123"/>
      <c r="VVH30" s="123"/>
      <c r="VVI30" s="123"/>
      <c r="VVJ30" s="123"/>
      <c r="VVK30" s="123"/>
      <c r="VVL30" s="123"/>
      <c r="VVM30" s="123"/>
      <c r="VVN30" s="123"/>
      <c r="VVO30" s="123"/>
      <c r="VVP30" s="123"/>
      <c r="VVQ30" s="123"/>
      <c r="VVR30" s="123"/>
      <c r="VVS30" s="123"/>
      <c r="VVT30" s="123"/>
      <c r="VVU30" s="123"/>
      <c r="VVV30" s="123"/>
      <c r="VVW30" s="123"/>
      <c r="VVX30" s="123"/>
      <c r="VVY30" s="123"/>
      <c r="VVZ30" s="123"/>
      <c r="VWA30" s="123"/>
      <c r="VWB30" s="123"/>
      <c r="VWC30" s="123"/>
      <c r="VWD30" s="123"/>
      <c r="VWE30" s="123"/>
      <c r="VWF30" s="123"/>
      <c r="VWG30" s="123"/>
      <c r="VWH30" s="123"/>
      <c r="VWI30" s="123"/>
      <c r="VWJ30" s="123"/>
      <c r="VWK30" s="123"/>
      <c r="VWL30" s="123"/>
      <c r="VWM30" s="123"/>
      <c r="VWN30" s="123"/>
      <c r="VWO30" s="123"/>
      <c r="VWP30" s="123"/>
      <c r="VWQ30" s="123"/>
      <c r="VWR30" s="123"/>
      <c r="VWS30" s="123"/>
      <c r="VWT30" s="123"/>
      <c r="VWU30" s="123"/>
      <c r="VWV30" s="123"/>
      <c r="VWW30" s="123"/>
      <c r="VWX30" s="123"/>
      <c r="VWY30" s="123"/>
      <c r="VWZ30" s="123"/>
      <c r="VXA30" s="123"/>
      <c r="VXB30" s="123"/>
      <c r="VXC30" s="123"/>
      <c r="VXD30" s="123"/>
      <c r="VXE30" s="123"/>
      <c r="VXF30" s="123"/>
      <c r="VXG30" s="123"/>
      <c r="VXH30" s="123"/>
      <c r="VXI30" s="123"/>
      <c r="VXJ30" s="123"/>
      <c r="VXK30" s="123"/>
      <c r="VXL30" s="123"/>
      <c r="VXM30" s="123"/>
      <c r="VXN30" s="123"/>
      <c r="VXO30" s="123"/>
      <c r="VXP30" s="123"/>
      <c r="VXQ30" s="123"/>
      <c r="VXR30" s="123"/>
      <c r="VXS30" s="123"/>
      <c r="VXT30" s="123"/>
      <c r="VXU30" s="123"/>
      <c r="VXV30" s="123"/>
      <c r="VXW30" s="123"/>
      <c r="VXX30" s="123"/>
      <c r="VXY30" s="123"/>
      <c r="VXZ30" s="123"/>
      <c r="VYA30" s="123"/>
      <c r="VYB30" s="123"/>
      <c r="VYC30" s="123"/>
      <c r="VYD30" s="123"/>
      <c r="VYE30" s="123"/>
      <c r="VYF30" s="123"/>
      <c r="VYG30" s="123"/>
      <c r="VYH30" s="123"/>
      <c r="VYI30" s="123"/>
      <c r="VYJ30" s="123"/>
      <c r="VYK30" s="123"/>
      <c r="VYL30" s="123"/>
      <c r="VYM30" s="123"/>
      <c r="VYN30" s="123"/>
      <c r="VYO30" s="123"/>
      <c r="VYP30" s="123"/>
      <c r="VYQ30" s="123"/>
      <c r="VYR30" s="123"/>
      <c r="VYS30" s="123"/>
      <c r="VYT30" s="123"/>
      <c r="VYU30" s="123"/>
      <c r="VYV30" s="123"/>
      <c r="VYW30" s="123"/>
      <c r="VYX30" s="123"/>
      <c r="VYY30" s="123"/>
      <c r="VYZ30" s="123"/>
      <c r="VZA30" s="123"/>
      <c r="VZB30" s="123"/>
      <c r="VZC30" s="123"/>
      <c r="VZD30" s="123"/>
      <c r="VZE30" s="123"/>
      <c r="VZF30" s="123"/>
      <c r="VZG30" s="123"/>
      <c r="VZH30" s="123"/>
      <c r="VZI30" s="123"/>
      <c r="VZJ30" s="123"/>
      <c r="VZK30" s="123"/>
      <c r="VZL30" s="123"/>
      <c r="VZM30" s="123"/>
      <c r="VZN30" s="123"/>
      <c r="VZO30" s="123"/>
      <c r="VZP30" s="123"/>
      <c r="VZQ30" s="123"/>
      <c r="VZR30" s="123"/>
      <c r="VZS30" s="123"/>
      <c r="VZT30" s="123"/>
      <c r="VZU30" s="123"/>
      <c r="VZV30" s="123"/>
      <c r="VZW30" s="123"/>
      <c r="VZX30" s="123"/>
      <c r="VZY30" s="123"/>
      <c r="VZZ30" s="123"/>
      <c r="WAA30" s="123"/>
      <c r="WAB30" s="123"/>
      <c r="WAC30" s="123"/>
      <c r="WAD30" s="123"/>
      <c r="WAE30" s="123"/>
      <c r="WAF30" s="123"/>
      <c r="WAG30" s="123"/>
      <c r="WAH30" s="123"/>
      <c r="WAI30" s="123"/>
      <c r="WAJ30" s="123"/>
      <c r="WAK30" s="123"/>
      <c r="WAL30" s="123"/>
      <c r="WAM30" s="123"/>
      <c r="WAN30" s="123"/>
      <c r="WAO30" s="123"/>
      <c r="WAP30" s="123"/>
      <c r="WAQ30" s="123"/>
      <c r="WAR30" s="123"/>
      <c r="WAS30" s="123"/>
      <c r="WAT30" s="123"/>
      <c r="WAU30" s="123"/>
      <c r="WAV30" s="123"/>
      <c r="WAW30" s="123"/>
      <c r="WAX30" s="123"/>
      <c r="WAY30" s="123"/>
      <c r="WAZ30" s="123"/>
      <c r="WBA30" s="123"/>
      <c r="WBB30" s="123"/>
      <c r="WBC30" s="123"/>
      <c r="WBD30" s="123"/>
      <c r="WBE30" s="123"/>
      <c r="WBF30" s="123"/>
      <c r="WBG30" s="123"/>
      <c r="WBH30" s="123"/>
      <c r="WBI30" s="123"/>
      <c r="WBJ30" s="123"/>
      <c r="WBK30" s="123"/>
      <c r="WBL30" s="123"/>
      <c r="WBM30" s="123"/>
      <c r="WBN30" s="123"/>
      <c r="WBO30" s="123"/>
      <c r="WBP30" s="123"/>
      <c r="WBQ30" s="123"/>
      <c r="WBR30" s="123"/>
      <c r="WBS30" s="123"/>
      <c r="WBT30" s="123"/>
      <c r="WBU30" s="123"/>
      <c r="WBV30" s="123"/>
      <c r="WBW30" s="123"/>
      <c r="WBX30" s="123"/>
      <c r="WBY30" s="123"/>
      <c r="WBZ30" s="123"/>
      <c r="WCA30" s="123"/>
      <c r="WCB30" s="123"/>
      <c r="WCC30" s="123"/>
      <c r="WCD30" s="123"/>
      <c r="WCE30" s="123"/>
      <c r="WCF30" s="123"/>
      <c r="WCG30" s="123"/>
      <c r="WCH30" s="123"/>
      <c r="WCI30" s="123"/>
      <c r="WCJ30" s="123"/>
      <c r="WCK30" s="123"/>
      <c r="WCL30" s="123"/>
      <c r="WCM30" s="123"/>
      <c r="WCN30" s="123"/>
      <c r="WCO30" s="123"/>
      <c r="WCP30" s="123"/>
      <c r="WCQ30" s="123"/>
      <c r="WCR30" s="123"/>
      <c r="WCS30" s="123"/>
      <c r="WCT30" s="123"/>
      <c r="WCU30" s="123"/>
      <c r="WCV30" s="123"/>
      <c r="WCW30" s="123"/>
      <c r="WCX30" s="123"/>
      <c r="WCY30" s="123"/>
      <c r="WCZ30" s="123"/>
      <c r="WDA30" s="123"/>
      <c r="WDB30" s="123"/>
      <c r="WDC30" s="123"/>
      <c r="WDD30" s="123"/>
      <c r="WDE30" s="123"/>
      <c r="WDF30" s="123"/>
      <c r="WDG30" s="123"/>
      <c r="WDH30" s="123"/>
      <c r="WDI30" s="123"/>
      <c r="WDJ30" s="123"/>
      <c r="WDK30" s="123"/>
      <c r="WDL30" s="123"/>
      <c r="WDM30" s="123"/>
      <c r="WDN30" s="123"/>
      <c r="WDO30" s="123"/>
      <c r="WDP30" s="123"/>
      <c r="WDQ30" s="123"/>
      <c r="WDR30" s="123"/>
      <c r="WDS30" s="123"/>
      <c r="WDT30" s="123"/>
      <c r="WDU30" s="123"/>
      <c r="WDV30" s="123"/>
      <c r="WDW30" s="123"/>
      <c r="WDX30" s="123"/>
      <c r="WDY30" s="123"/>
      <c r="WDZ30" s="123"/>
      <c r="WEA30" s="123"/>
      <c r="WEB30" s="123"/>
      <c r="WEC30" s="123"/>
      <c r="WED30" s="123"/>
      <c r="WEE30" s="123"/>
      <c r="WEF30" s="123"/>
      <c r="WEG30" s="123"/>
      <c r="WEH30" s="123"/>
      <c r="WEI30" s="123"/>
      <c r="WEJ30" s="123"/>
      <c r="WEK30" s="123"/>
      <c r="WEL30" s="123"/>
      <c r="WEM30" s="123"/>
      <c r="WEN30" s="123"/>
      <c r="WEO30" s="123"/>
      <c r="WEP30" s="123"/>
      <c r="WEQ30" s="123"/>
      <c r="WER30" s="123"/>
      <c r="WES30" s="123"/>
      <c r="WET30" s="123"/>
      <c r="WEU30" s="123"/>
      <c r="WEV30" s="123"/>
      <c r="WEW30" s="123"/>
      <c r="WEX30" s="123"/>
      <c r="WEY30" s="123"/>
      <c r="WEZ30" s="123"/>
      <c r="WFA30" s="123"/>
      <c r="WFB30" s="123"/>
      <c r="WFC30" s="123"/>
      <c r="WFD30" s="123"/>
      <c r="WFE30" s="123"/>
      <c r="WFF30" s="123"/>
      <c r="WFG30" s="123"/>
      <c r="WFH30" s="123"/>
      <c r="WFI30" s="123"/>
      <c r="WFJ30" s="123"/>
      <c r="WFK30" s="123"/>
      <c r="WFL30" s="123"/>
      <c r="WFM30" s="123"/>
      <c r="WFN30" s="123"/>
      <c r="WFO30" s="123"/>
      <c r="WFP30" s="123"/>
      <c r="WFQ30" s="123"/>
      <c r="WFR30" s="123"/>
      <c r="WFS30" s="123"/>
      <c r="WFT30" s="123"/>
      <c r="WFU30" s="123"/>
      <c r="WFV30" s="123"/>
      <c r="WFW30" s="123"/>
      <c r="WFX30" s="123"/>
      <c r="WFY30" s="123"/>
      <c r="WFZ30" s="123"/>
      <c r="WGA30" s="123"/>
      <c r="WGB30" s="123"/>
      <c r="WGC30" s="123"/>
      <c r="WGD30" s="123"/>
      <c r="WGE30" s="123"/>
      <c r="WGF30" s="123"/>
      <c r="WGG30" s="123"/>
      <c r="WGH30" s="123"/>
      <c r="WGI30" s="123"/>
      <c r="WGJ30" s="123"/>
      <c r="WGK30" s="123"/>
      <c r="WGL30" s="123"/>
      <c r="WGM30" s="123"/>
      <c r="WGN30" s="123"/>
      <c r="WGO30" s="123"/>
      <c r="WGP30" s="123"/>
      <c r="WGQ30" s="123"/>
      <c r="WGR30" s="123"/>
      <c r="WGS30" s="123"/>
      <c r="WGT30" s="123"/>
      <c r="WGU30" s="123"/>
      <c r="WGV30" s="123"/>
      <c r="WGW30" s="123"/>
      <c r="WGX30" s="123"/>
      <c r="WGY30" s="123"/>
      <c r="WGZ30" s="123"/>
      <c r="WHA30" s="123"/>
      <c r="WHB30" s="123"/>
      <c r="WHC30" s="123"/>
      <c r="WHD30" s="123"/>
      <c r="WHE30" s="123"/>
      <c r="WHF30" s="123"/>
      <c r="WHG30" s="123"/>
      <c r="WHH30" s="123"/>
      <c r="WHI30" s="123"/>
      <c r="WHJ30" s="123"/>
      <c r="WHK30" s="123"/>
      <c r="WHL30" s="123"/>
      <c r="WHM30" s="123"/>
      <c r="WHN30" s="123"/>
      <c r="WHO30" s="123"/>
      <c r="WHP30" s="123"/>
      <c r="WHQ30" s="123"/>
      <c r="WHR30" s="123"/>
      <c r="WHS30" s="123"/>
      <c r="WHT30" s="123"/>
      <c r="WHU30" s="123"/>
      <c r="WHV30" s="123"/>
      <c r="WHW30" s="123"/>
      <c r="WHX30" s="123"/>
      <c r="WHY30" s="123"/>
      <c r="WHZ30" s="123"/>
      <c r="WIA30" s="123"/>
      <c r="WIB30" s="123"/>
      <c r="WIC30" s="123"/>
      <c r="WID30" s="123"/>
      <c r="WIE30" s="123"/>
      <c r="WIF30" s="123"/>
      <c r="WIG30" s="123"/>
      <c r="WIH30" s="123"/>
      <c r="WII30" s="123"/>
      <c r="WIJ30" s="123"/>
      <c r="WIK30" s="123"/>
      <c r="WIL30" s="123"/>
      <c r="WIM30" s="123"/>
      <c r="WIN30" s="123"/>
      <c r="WIO30" s="123"/>
      <c r="WIP30" s="123"/>
      <c r="WIQ30" s="123"/>
      <c r="WIR30" s="123"/>
      <c r="WIS30" s="123"/>
      <c r="WIT30" s="123"/>
      <c r="WIU30" s="123"/>
      <c r="WIV30" s="123"/>
      <c r="WIW30" s="123"/>
      <c r="WIX30" s="123"/>
      <c r="WIY30" s="123"/>
      <c r="WIZ30" s="123"/>
      <c r="WJA30" s="123"/>
      <c r="WJB30" s="123"/>
      <c r="WJC30" s="123"/>
      <c r="WJD30" s="123"/>
      <c r="WJE30" s="123"/>
      <c r="WJF30" s="123"/>
      <c r="WJG30" s="123"/>
      <c r="WJH30" s="123"/>
      <c r="WJI30" s="123"/>
      <c r="WJJ30" s="123"/>
      <c r="WJK30" s="123"/>
      <c r="WJL30" s="123"/>
      <c r="WJM30" s="123"/>
      <c r="WJN30" s="123"/>
      <c r="WJO30" s="123"/>
      <c r="WJP30" s="123"/>
      <c r="WJQ30" s="123"/>
      <c r="WJR30" s="123"/>
      <c r="WJS30" s="123"/>
      <c r="WJT30" s="123"/>
      <c r="WJU30" s="123"/>
      <c r="WJV30" s="123"/>
      <c r="WJW30" s="123"/>
      <c r="WJX30" s="123"/>
      <c r="WJY30" s="123"/>
      <c r="WJZ30" s="123"/>
      <c r="WKA30" s="123"/>
      <c r="WKB30" s="123"/>
      <c r="WKC30" s="123"/>
      <c r="WKD30" s="123"/>
      <c r="WKE30" s="123"/>
      <c r="WKF30" s="123"/>
      <c r="WKG30" s="123"/>
      <c r="WKH30" s="123"/>
      <c r="WKI30" s="123"/>
      <c r="WKJ30" s="123"/>
      <c r="WKK30" s="123"/>
      <c r="WKL30" s="123"/>
      <c r="WKM30" s="123"/>
      <c r="WKN30" s="123"/>
      <c r="WKO30" s="123"/>
      <c r="WKP30" s="123"/>
      <c r="WKQ30" s="123"/>
      <c r="WKR30" s="123"/>
      <c r="WKS30" s="123"/>
      <c r="WKT30" s="123"/>
      <c r="WKU30" s="123"/>
      <c r="WKV30" s="123"/>
      <c r="WKW30" s="123"/>
      <c r="WKX30" s="123"/>
      <c r="WKY30" s="123"/>
      <c r="WKZ30" s="123"/>
      <c r="WLA30" s="123"/>
      <c r="WLB30" s="123"/>
      <c r="WLC30" s="123"/>
      <c r="WLD30" s="123"/>
      <c r="WLE30" s="123"/>
      <c r="WLF30" s="123"/>
      <c r="WLG30" s="123"/>
      <c r="WLH30" s="123"/>
      <c r="WLI30" s="123"/>
      <c r="WLJ30" s="123"/>
      <c r="WLK30" s="123"/>
      <c r="WLL30" s="123"/>
      <c r="WLM30" s="123"/>
      <c r="WLN30" s="123"/>
      <c r="WLO30" s="123"/>
      <c r="WLP30" s="123"/>
      <c r="WLQ30" s="123"/>
      <c r="WLR30" s="123"/>
      <c r="WLS30" s="123"/>
      <c r="WLT30" s="123"/>
      <c r="WLU30" s="123"/>
      <c r="WLV30" s="123"/>
      <c r="WLW30" s="123"/>
      <c r="WLX30" s="123"/>
      <c r="WLY30" s="123"/>
      <c r="WLZ30" s="123"/>
      <c r="WMA30" s="123"/>
      <c r="WMB30" s="123"/>
      <c r="WMC30" s="123"/>
      <c r="WMD30" s="123"/>
      <c r="WME30" s="123"/>
      <c r="WMF30" s="123"/>
      <c r="WMG30" s="123"/>
      <c r="WMH30" s="123"/>
      <c r="WMI30" s="123"/>
      <c r="WMJ30" s="123"/>
      <c r="WMK30" s="123"/>
      <c r="WML30" s="123"/>
      <c r="WMM30" s="123"/>
      <c r="WMN30" s="123"/>
      <c r="WMO30" s="123"/>
      <c r="WMP30" s="123"/>
      <c r="WMQ30" s="123"/>
      <c r="WMR30" s="123"/>
      <c r="WMS30" s="123"/>
      <c r="WMT30" s="123"/>
      <c r="WMU30" s="123"/>
      <c r="WMV30" s="123"/>
      <c r="WMW30" s="123"/>
      <c r="WMX30" s="123"/>
      <c r="WMY30" s="123"/>
      <c r="WMZ30" s="123"/>
      <c r="WNA30" s="123"/>
      <c r="WNB30" s="123"/>
      <c r="WNC30" s="123"/>
      <c r="WND30" s="123"/>
      <c r="WNE30" s="123"/>
      <c r="WNF30" s="123"/>
      <c r="WNG30" s="123"/>
      <c r="WNH30" s="123"/>
      <c r="WNI30" s="123"/>
      <c r="WNJ30" s="123"/>
      <c r="WNK30" s="123"/>
      <c r="WNL30" s="123"/>
      <c r="WNM30" s="123"/>
      <c r="WNN30" s="123"/>
      <c r="WNO30" s="123"/>
      <c r="WNP30" s="123"/>
      <c r="WNQ30" s="123"/>
      <c r="WNR30" s="123"/>
      <c r="WNS30" s="123"/>
      <c r="WNT30" s="123"/>
      <c r="WNU30" s="123"/>
      <c r="WNV30" s="123"/>
      <c r="WNW30" s="123"/>
      <c r="WNX30" s="123"/>
      <c r="WNY30" s="123"/>
      <c r="WNZ30" s="123"/>
      <c r="WOA30" s="123"/>
      <c r="WOB30" s="123"/>
      <c r="WOC30" s="123"/>
      <c r="WOD30" s="123"/>
      <c r="WOE30" s="123"/>
      <c r="WOF30" s="123"/>
      <c r="WOG30" s="123"/>
      <c r="WOH30" s="123"/>
      <c r="WOI30" s="123"/>
      <c r="WOJ30" s="123"/>
      <c r="WOK30" s="123"/>
      <c r="WOL30" s="123"/>
      <c r="WOM30" s="123"/>
      <c r="WON30" s="123"/>
      <c r="WOO30" s="123"/>
      <c r="WOP30" s="123"/>
      <c r="WOQ30" s="123"/>
      <c r="WOR30" s="123"/>
      <c r="WOS30" s="123"/>
      <c r="WOT30" s="123"/>
      <c r="WOU30" s="123"/>
      <c r="WOV30" s="123"/>
      <c r="WOW30" s="123"/>
      <c r="WOX30" s="123"/>
      <c r="WOY30" s="123"/>
      <c r="WOZ30" s="123"/>
      <c r="WPA30" s="123"/>
      <c r="WPB30" s="123"/>
      <c r="WPC30" s="123"/>
      <c r="WPD30" s="123"/>
      <c r="WPE30" s="123"/>
      <c r="WPF30" s="123"/>
      <c r="WPG30" s="123"/>
      <c r="WPH30" s="123"/>
      <c r="WPI30" s="123"/>
      <c r="WPJ30" s="123"/>
      <c r="WPK30" s="123"/>
      <c r="WPL30" s="123"/>
      <c r="WPM30" s="123"/>
      <c r="WPN30" s="123"/>
      <c r="WPO30" s="123"/>
      <c r="WPP30" s="123"/>
      <c r="WPQ30" s="123"/>
      <c r="WPR30" s="123"/>
      <c r="WPS30" s="123"/>
      <c r="WPT30" s="123"/>
      <c r="WPU30" s="123"/>
      <c r="WPV30" s="123"/>
      <c r="WPW30" s="123"/>
      <c r="WPX30" s="123"/>
      <c r="WPY30" s="123"/>
      <c r="WPZ30" s="123"/>
      <c r="WQA30" s="123"/>
      <c r="WQB30" s="123"/>
      <c r="WQC30" s="123"/>
      <c r="WQD30" s="123"/>
      <c r="WQE30" s="123"/>
      <c r="WQF30" s="123"/>
      <c r="WQG30" s="123"/>
      <c r="WQH30" s="123"/>
      <c r="WQI30" s="123"/>
      <c r="WQJ30" s="123"/>
      <c r="WQK30" s="123"/>
      <c r="WQL30" s="123"/>
      <c r="WQM30" s="123"/>
      <c r="WQN30" s="123"/>
      <c r="WQO30" s="123"/>
      <c r="WQP30" s="123"/>
      <c r="WQQ30" s="123"/>
      <c r="WQR30" s="123"/>
      <c r="WQS30" s="123"/>
      <c r="WQT30" s="123"/>
      <c r="WQU30" s="123"/>
      <c r="WQV30" s="123"/>
      <c r="WQW30" s="123"/>
      <c r="WQX30" s="123"/>
      <c r="WQY30" s="123"/>
      <c r="WQZ30" s="123"/>
      <c r="WRA30" s="123"/>
      <c r="WRB30" s="123"/>
      <c r="WRC30" s="123"/>
      <c r="WRD30" s="123"/>
      <c r="WRE30" s="123"/>
      <c r="WRF30" s="123"/>
      <c r="WRG30" s="123"/>
      <c r="WRH30" s="123"/>
      <c r="WRI30" s="123"/>
      <c r="WRJ30" s="123"/>
      <c r="WRK30" s="123"/>
      <c r="WRL30" s="123"/>
      <c r="WRM30" s="123"/>
      <c r="WRN30" s="123"/>
      <c r="WRO30" s="123"/>
      <c r="WRP30" s="123"/>
      <c r="WRQ30" s="123"/>
      <c r="WRR30" s="123"/>
      <c r="WRS30" s="123"/>
      <c r="WRT30" s="123"/>
      <c r="WRU30" s="123"/>
      <c r="WRV30" s="123"/>
      <c r="WRW30" s="123"/>
      <c r="WRX30" s="123"/>
      <c r="WRY30" s="123"/>
      <c r="WRZ30" s="123"/>
      <c r="WSA30" s="123"/>
      <c r="WSB30" s="123"/>
      <c r="WSC30" s="123"/>
      <c r="WSD30" s="123"/>
      <c r="WSE30" s="123"/>
      <c r="WSF30" s="123"/>
      <c r="WSG30" s="123"/>
      <c r="WSH30" s="123"/>
      <c r="WSI30" s="123"/>
      <c r="WSJ30" s="123"/>
      <c r="WSK30" s="123"/>
      <c r="WSL30" s="123"/>
      <c r="WSM30" s="123"/>
      <c r="WSN30" s="123"/>
      <c r="WSO30" s="123"/>
      <c r="WSP30" s="123"/>
      <c r="WSQ30" s="123"/>
      <c r="WSR30" s="123"/>
      <c r="WSS30" s="123"/>
      <c r="WST30" s="123"/>
      <c r="WSU30" s="123"/>
      <c r="WSV30" s="123"/>
      <c r="WSW30" s="123"/>
      <c r="WSX30" s="123"/>
      <c r="WSY30" s="123"/>
      <c r="WSZ30" s="123"/>
      <c r="WTA30" s="123"/>
      <c r="WTB30" s="123"/>
      <c r="WTC30" s="123"/>
      <c r="WTD30" s="123"/>
      <c r="WTE30" s="123"/>
      <c r="WTF30" s="123"/>
      <c r="WTG30" s="123"/>
      <c r="WTH30" s="123"/>
      <c r="WTI30" s="123"/>
      <c r="WTJ30" s="123"/>
      <c r="WTK30" s="123"/>
      <c r="WTL30" s="123"/>
      <c r="WTM30" s="123"/>
      <c r="WTN30" s="123"/>
      <c r="WTO30" s="123"/>
      <c r="WTP30" s="123"/>
      <c r="WTQ30" s="123"/>
      <c r="WTR30" s="123"/>
      <c r="WTS30" s="123"/>
      <c r="WTT30" s="123"/>
      <c r="WTU30" s="123"/>
      <c r="WTV30" s="123"/>
      <c r="WTW30" s="123"/>
      <c r="WTX30" s="123"/>
      <c r="WTY30" s="123"/>
      <c r="WTZ30" s="123"/>
      <c r="WUA30" s="123"/>
      <c r="WUB30" s="123"/>
      <c r="WUC30" s="123"/>
      <c r="WUD30" s="123"/>
      <c r="WUE30" s="123"/>
      <c r="WUF30" s="123"/>
      <c r="WUG30" s="123"/>
      <c r="WUH30" s="123"/>
      <c r="WUI30" s="123"/>
      <c r="WUJ30" s="123"/>
      <c r="WUK30" s="123"/>
      <c r="WUL30" s="123"/>
      <c r="WUM30" s="123"/>
      <c r="WUN30" s="123"/>
      <c r="WUO30" s="123"/>
      <c r="WUP30" s="123"/>
      <c r="WUQ30" s="123"/>
      <c r="WUR30" s="123"/>
      <c r="WUS30" s="123"/>
      <c r="WUT30" s="123"/>
      <c r="WUU30" s="123"/>
      <c r="WUV30" s="123"/>
      <c r="WUW30" s="123"/>
      <c r="WUX30" s="123"/>
      <c r="WUY30" s="123"/>
      <c r="WUZ30" s="123"/>
      <c r="WVA30" s="123"/>
      <c r="WVB30" s="123"/>
      <c r="WVC30" s="123"/>
      <c r="WVD30" s="123"/>
      <c r="WVE30" s="123"/>
      <c r="WVF30" s="123"/>
      <c r="WVG30" s="123"/>
      <c r="WVH30" s="123"/>
      <c r="WVI30" s="123"/>
      <c r="WVJ30" s="123"/>
      <c r="WVK30" s="123"/>
      <c r="WVL30" s="123"/>
      <c r="WVM30" s="123"/>
      <c r="WVN30" s="123"/>
      <c r="WVO30" s="123"/>
      <c r="WVP30" s="123"/>
      <c r="WVQ30" s="123"/>
      <c r="WVR30" s="123"/>
      <c r="WVS30" s="123"/>
      <c r="WVT30" s="123"/>
      <c r="WVU30" s="123"/>
      <c r="WVV30" s="123"/>
      <c r="WVW30" s="123"/>
      <c r="WVX30" s="123"/>
      <c r="WVY30" s="123"/>
      <c r="WVZ30" s="123"/>
      <c r="WWA30" s="123"/>
      <c r="WWB30" s="123"/>
      <c r="WWC30" s="123"/>
      <c r="WWD30" s="123"/>
      <c r="WWE30" s="123"/>
      <c r="WWF30" s="123"/>
      <c r="WWG30" s="123"/>
      <c r="WWH30" s="123"/>
      <c r="WWI30" s="123"/>
      <c r="WWJ30" s="123"/>
      <c r="WWK30" s="123"/>
      <c r="WWL30" s="123"/>
      <c r="WWM30" s="123"/>
      <c r="WWN30" s="123"/>
      <c r="WWO30" s="123"/>
      <c r="WWP30" s="123"/>
      <c r="WWQ30" s="123"/>
      <c r="WWR30" s="123"/>
      <c r="WWS30" s="123"/>
      <c r="WWT30" s="123"/>
      <c r="WWU30" s="123"/>
      <c r="WWV30" s="123"/>
      <c r="WWW30" s="123"/>
      <c r="WWX30" s="123"/>
      <c r="WWY30" s="123"/>
      <c r="WWZ30" s="123"/>
      <c r="WXA30" s="123"/>
      <c r="WXB30" s="123"/>
      <c r="WXC30" s="123"/>
      <c r="WXD30" s="123"/>
      <c r="WXE30" s="123"/>
      <c r="WXF30" s="123"/>
      <c r="WXG30" s="123"/>
      <c r="WXH30" s="123"/>
      <c r="WXI30" s="123"/>
      <c r="WXJ30" s="123"/>
      <c r="WXK30" s="123"/>
      <c r="WXL30" s="123"/>
      <c r="WXM30" s="123"/>
      <c r="WXN30" s="123"/>
      <c r="WXO30" s="123"/>
      <c r="WXP30" s="123"/>
      <c r="WXQ30" s="123"/>
      <c r="WXR30" s="123"/>
      <c r="WXS30" s="123"/>
      <c r="WXT30" s="123"/>
      <c r="WXU30" s="123"/>
      <c r="WXV30" s="123"/>
      <c r="WXW30" s="123"/>
      <c r="WXX30" s="123"/>
      <c r="WXY30" s="123"/>
      <c r="WXZ30" s="123"/>
      <c r="WYA30" s="123"/>
      <c r="WYB30" s="123"/>
      <c r="WYC30" s="123"/>
      <c r="WYD30" s="123"/>
      <c r="WYE30" s="123"/>
      <c r="WYF30" s="123"/>
      <c r="WYG30" s="123"/>
      <c r="WYH30" s="123"/>
      <c r="WYI30" s="123"/>
      <c r="WYJ30" s="123"/>
      <c r="WYK30" s="123"/>
      <c r="WYL30" s="123"/>
      <c r="WYM30" s="123"/>
      <c r="WYN30" s="123"/>
      <c r="WYO30" s="123"/>
      <c r="WYP30" s="123"/>
      <c r="WYQ30" s="123"/>
      <c r="WYR30" s="123"/>
      <c r="WYS30" s="123"/>
      <c r="WYT30" s="123"/>
      <c r="WYU30" s="123"/>
      <c r="WYV30" s="123"/>
      <c r="WYW30" s="123"/>
      <c r="WYX30" s="123"/>
      <c r="WYY30" s="123"/>
      <c r="WYZ30" s="123"/>
      <c r="WZA30" s="123"/>
      <c r="WZB30" s="123"/>
      <c r="WZC30" s="123"/>
      <c r="WZD30" s="123"/>
      <c r="WZE30" s="123"/>
      <c r="WZF30" s="123"/>
      <c r="WZG30" s="123"/>
      <c r="WZH30" s="123"/>
      <c r="WZI30" s="123"/>
      <c r="WZJ30" s="123"/>
      <c r="WZK30" s="123"/>
      <c r="WZL30" s="123"/>
      <c r="WZM30" s="123"/>
      <c r="WZN30" s="123"/>
      <c r="WZO30" s="123"/>
      <c r="WZP30" s="123"/>
      <c r="WZQ30" s="123"/>
      <c r="WZR30" s="123"/>
      <c r="WZS30" s="123"/>
      <c r="WZT30" s="123"/>
      <c r="WZU30" s="123"/>
      <c r="WZV30" s="123"/>
      <c r="WZW30" s="123"/>
      <c r="WZX30" s="123"/>
      <c r="WZY30" s="123"/>
      <c r="WZZ30" s="123"/>
      <c r="XAA30" s="123"/>
      <c r="XAB30" s="123"/>
      <c r="XAC30" s="123"/>
      <c r="XAD30" s="123"/>
      <c r="XAE30" s="123"/>
      <c r="XAF30" s="123"/>
      <c r="XAG30" s="123"/>
      <c r="XAH30" s="123"/>
      <c r="XAI30" s="123"/>
      <c r="XAJ30" s="123"/>
      <c r="XAK30" s="123"/>
      <c r="XAL30" s="123"/>
      <c r="XAM30" s="123"/>
      <c r="XAN30" s="123"/>
      <c r="XAO30" s="123"/>
      <c r="XAP30" s="123"/>
      <c r="XAQ30" s="123"/>
      <c r="XAR30" s="123"/>
      <c r="XAS30" s="123"/>
      <c r="XAT30" s="123"/>
      <c r="XAU30" s="123"/>
      <c r="XAV30" s="123"/>
      <c r="XAW30" s="123"/>
      <c r="XAX30" s="123"/>
      <c r="XAY30" s="123"/>
      <c r="XAZ30" s="123"/>
      <c r="XBA30" s="123"/>
      <c r="XBB30" s="123"/>
      <c r="XBC30" s="123"/>
      <c r="XBD30" s="123"/>
      <c r="XBE30" s="123"/>
      <c r="XBF30" s="123"/>
      <c r="XBG30" s="123"/>
      <c r="XBH30" s="123"/>
      <c r="XBI30" s="123"/>
      <c r="XBJ30" s="123"/>
      <c r="XBK30" s="123"/>
      <c r="XBL30" s="123"/>
      <c r="XBM30" s="123"/>
      <c r="XBN30" s="123"/>
      <c r="XBO30" s="123"/>
      <c r="XBP30" s="123"/>
      <c r="XBQ30" s="123"/>
      <c r="XBR30" s="123"/>
      <c r="XBS30" s="123"/>
      <c r="XBT30" s="123"/>
      <c r="XBU30" s="123"/>
      <c r="XBV30" s="123"/>
      <c r="XBW30" s="123"/>
      <c r="XBX30" s="123"/>
      <c r="XBY30" s="123"/>
      <c r="XBZ30" s="123"/>
      <c r="XCA30" s="123"/>
      <c r="XCB30" s="123"/>
      <c r="XCC30" s="123"/>
      <c r="XCD30" s="123"/>
      <c r="XCE30" s="123"/>
      <c r="XCF30" s="123"/>
      <c r="XCG30" s="123"/>
      <c r="XCH30" s="123"/>
      <c r="XCI30" s="123"/>
      <c r="XCJ30" s="123"/>
      <c r="XCK30" s="123"/>
      <c r="XCL30" s="123"/>
      <c r="XCM30" s="123"/>
      <c r="XCN30" s="123"/>
      <c r="XCO30" s="123"/>
      <c r="XCP30" s="123"/>
      <c r="XCQ30" s="123"/>
      <c r="XCR30" s="123"/>
      <c r="XCS30" s="123"/>
      <c r="XCT30" s="123"/>
      <c r="XCU30" s="123"/>
      <c r="XCV30" s="123"/>
      <c r="XCW30" s="123"/>
      <c r="XCX30" s="123"/>
      <c r="XCY30" s="123"/>
      <c r="XCZ30" s="123"/>
      <c r="XDA30" s="123"/>
      <c r="XDB30" s="123"/>
      <c r="XDC30" s="123"/>
      <c r="XDD30" s="123"/>
      <c r="XDE30" s="123"/>
      <c r="XDF30" s="123"/>
      <c r="XDG30" s="123"/>
      <c r="XDH30" s="123"/>
      <c r="XDI30" s="123"/>
      <c r="XDJ30" s="123"/>
      <c r="XDK30" s="123"/>
      <c r="XDL30" s="123"/>
      <c r="XDM30" s="123"/>
      <c r="XDN30" s="123"/>
      <c r="XDO30" s="123"/>
      <c r="XDP30" s="123"/>
      <c r="XDQ30" s="123"/>
      <c r="XDR30" s="123"/>
      <c r="XDS30" s="123"/>
      <c r="XDT30" s="123"/>
      <c r="XDU30" s="123"/>
      <c r="XDV30" s="123"/>
      <c r="XDW30" s="123"/>
      <c r="XDX30" s="123"/>
      <c r="XDY30" s="123"/>
      <c r="XDZ30" s="123"/>
      <c r="XEA30" s="123"/>
      <c r="XEB30" s="123"/>
      <c r="XEC30" s="123"/>
      <c r="XED30" s="123"/>
      <c r="XEE30" s="123"/>
      <c r="XEF30" s="123"/>
      <c r="XEG30" s="123"/>
      <c r="XEH30" s="123"/>
      <c r="XEI30" s="123"/>
      <c r="XEJ30" s="123"/>
      <c r="XEK30" s="123"/>
      <c r="XEL30" s="123"/>
      <c r="XEM30" s="123"/>
      <c r="XEN30" s="123"/>
      <c r="XEO30" s="123"/>
      <c r="XEP30" s="123"/>
      <c r="XEQ30" s="123"/>
      <c r="XER30" s="123"/>
      <c r="XES30" s="123"/>
      <c r="XET30" s="123"/>
      <c r="XEU30" s="123"/>
      <c r="XEV30" s="123"/>
      <c r="XEW30" s="123"/>
      <c r="XEX30" s="123"/>
      <c r="XEY30" s="123"/>
      <c r="XEZ30" s="123"/>
      <c r="XFA30" s="123"/>
      <c r="XFB30" s="123"/>
    </row>
    <row r="31" spans="1:16382" s="124" customFormat="1" x14ac:dyDescent="0.25">
      <c r="A31" s="26"/>
      <c r="B31" s="243" t="s">
        <v>259</v>
      </c>
      <c r="C31" s="243" t="s">
        <v>178</v>
      </c>
      <c r="D31" s="243" t="s">
        <v>181</v>
      </c>
      <c r="E31" s="243" t="s">
        <v>192</v>
      </c>
      <c r="F31" s="126">
        <v>2</v>
      </c>
      <c r="G31" s="133">
        <v>280.87</v>
      </c>
      <c r="H31" s="133">
        <v>952.73</v>
      </c>
      <c r="I31" s="133">
        <v>476.37</v>
      </c>
      <c r="J31" s="132">
        <v>1.5</v>
      </c>
      <c r="K31" s="121"/>
      <c r="L31" s="126">
        <v>8</v>
      </c>
      <c r="M31" s="133">
        <v>3126.01</v>
      </c>
      <c r="N31" s="133">
        <v>390.75</v>
      </c>
      <c r="O31" s="126">
        <v>2</v>
      </c>
      <c r="P31" s="133">
        <v>738.51</v>
      </c>
      <c r="Q31" s="133">
        <v>369.26</v>
      </c>
      <c r="R31" s="125">
        <v>4</v>
      </c>
      <c r="S31" s="133">
        <v>1434.77</v>
      </c>
      <c r="T31" s="133">
        <v>358.69</v>
      </c>
      <c r="U31" s="121"/>
      <c r="V31" s="120"/>
      <c r="W31" s="120"/>
      <c r="X31" s="120"/>
      <c r="Y31" s="125"/>
      <c r="Z31" s="133"/>
      <c r="AA31" s="133"/>
      <c r="AB31" s="122"/>
      <c r="AC31" s="122"/>
      <c r="AD31" s="122"/>
      <c r="AE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23"/>
      <c r="CT31" s="123"/>
      <c r="CU31" s="123"/>
      <c r="CV31" s="123"/>
      <c r="CW31" s="123"/>
      <c r="CX31" s="123"/>
      <c r="CY31" s="123"/>
      <c r="CZ31" s="123"/>
      <c r="DA31" s="123"/>
      <c r="DB31" s="123"/>
      <c r="DC31" s="123"/>
      <c r="DD31" s="123"/>
      <c r="DE31" s="123"/>
      <c r="DF31" s="123"/>
      <c r="DG31" s="123"/>
      <c r="DH31" s="123"/>
      <c r="DI31" s="123"/>
      <c r="DJ31" s="123"/>
      <c r="DK31" s="123"/>
      <c r="DL31" s="123"/>
      <c r="DM31" s="123"/>
      <c r="DN31" s="123"/>
      <c r="DO31" s="123"/>
      <c r="DP31" s="123"/>
      <c r="DQ31" s="123"/>
      <c r="DR31" s="123"/>
      <c r="DS31" s="123"/>
      <c r="DT31" s="123"/>
      <c r="DU31" s="123"/>
      <c r="DV31" s="123"/>
      <c r="DW31" s="123"/>
      <c r="DX31" s="123"/>
      <c r="DY31" s="123"/>
      <c r="DZ31" s="123"/>
      <c r="EA31" s="123"/>
      <c r="EB31" s="123"/>
      <c r="EC31" s="123"/>
      <c r="ED31" s="123"/>
      <c r="EE31" s="123"/>
      <c r="EF31" s="123"/>
      <c r="EG31" s="123"/>
      <c r="EH31" s="123"/>
      <c r="EI31" s="123"/>
      <c r="EJ31" s="123"/>
      <c r="EK31" s="123"/>
      <c r="EL31" s="123"/>
      <c r="EM31" s="123"/>
      <c r="EN31" s="123"/>
      <c r="EO31" s="123"/>
      <c r="EP31" s="123"/>
      <c r="EQ31" s="123"/>
      <c r="ER31" s="123"/>
      <c r="ES31" s="123"/>
      <c r="ET31" s="123"/>
      <c r="EU31" s="123"/>
      <c r="EV31" s="123"/>
      <c r="EW31" s="123"/>
      <c r="EX31" s="123"/>
      <c r="EY31" s="123"/>
      <c r="EZ31" s="123"/>
      <c r="FA31" s="123"/>
      <c r="FB31" s="123"/>
      <c r="FC31" s="123"/>
      <c r="FD31" s="123"/>
      <c r="FE31" s="123"/>
      <c r="FF31" s="123"/>
      <c r="FG31" s="123"/>
      <c r="FH31" s="123"/>
      <c r="FI31" s="123"/>
      <c r="FJ31" s="123"/>
      <c r="FK31" s="123"/>
      <c r="FL31" s="123"/>
      <c r="FM31" s="123"/>
      <c r="FN31" s="123"/>
      <c r="FO31" s="123"/>
      <c r="FP31" s="123"/>
      <c r="FQ31" s="123"/>
      <c r="FR31" s="123"/>
      <c r="FS31" s="123"/>
      <c r="FT31" s="123"/>
      <c r="FU31" s="123"/>
      <c r="FV31" s="123"/>
      <c r="FW31" s="123"/>
      <c r="FX31" s="123"/>
      <c r="FY31" s="123"/>
      <c r="FZ31" s="123"/>
      <c r="GA31" s="123"/>
      <c r="GB31" s="123"/>
      <c r="GC31" s="123"/>
      <c r="GD31" s="123"/>
      <c r="GE31" s="123"/>
      <c r="GF31" s="123"/>
      <c r="GG31" s="123"/>
      <c r="GH31" s="123"/>
      <c r="GI31" s="123"/>
      <c r="GJ31" s="123"/>
      <c r="GK31" s="123"/>
      <c r="GL31" s="123"/>
      <c r="GM31" s="123"/>
      <c r="GN31" s="123"/>
      <c r="GO31" s="123"/>
      <c r="GP31" s="123"/>
      <c r="GQ31" s="123"/>
      <c r="GR31" s="123"/>
      <c r="GS31" s="123"/>
      <c r="GT31" s="123"/>
      <c r="GU31" s="123"/>
      <c r="GV31" s="123"/>
      <c r="GW31" s="123"/>
      <c r="GX31" s="123"/>
      <c r="GY31" s="123"/>
      <c r="GZ31" s="123"/>
      <c r="HA31" s="123"/>
      <c r="HB31" s="123"/>
      <c r="HC31" s="123"/>
      <c r="HD31" s="123"/>
      <c r="HE31" s="123"/>
      <c r="HF31" s="123"/>
      <c r="HG31" s="123"/>
      <c r="HH31" s="123"/>
      <c r="HI31" s="123"/>
      <c r="HJ31" s="123"/>
      <c r="HK31" s="123"/>
      <c r="HL31" s="123"/>
      <c r="HM31" s="123"/>
      <c r="HN31" s="123"/>
      <c r="HO31" s="123"/>
      <c r="HP31" s="123"/>
      <c r="HQ31" s="123"/>
      <c r="HR31" s="123"/>
      <c r="HS31" s="123"/>
      <c r="HT31" s="123"/>
      <c r="HU31" s="123"/>
      <c r="HV31" s="123"/>
      <c r="HW31" s="123"/>
      <c r="HX31" s="123"/>
      <c r="HY31" s="123"/>
      <c r="HZ31" s="123"/>
      <c r="IA31" s="123"/>
      <c r="IB31" s="123"/>
      <c r="IC31" s="123"/>
      <c r="ID31" s="123"/>
      <c r="IE31" s="123"/>
      <c r="IF31" s="123"/>
      <c r="IG31" s="123"/>
      <c r="IH31" s="123"/>
      <c r="II31" s="123"/>
      <c r="IJ31" s="123"/>
      <c r="IK31" s="123"/>
      <c r="IL31" s="123"/>
      <c r="IM31" s="123"/>
      <c r="IN31" s="123"/>
      <c r="IO31" s="123"/>
      <c r="IP31" s="123"/>
      <c r="IQ31" s="123"/>
      <c r="IR31" s="123"/>
      <c r="IS31" s="123"/>
      <c r="IT31" s="123"/>
      <c r="IU31" s="123"/>
      <c r="IV31" s="123"/>
      <c r="IW31" s="123"/>
      <c r="IX31" s="123"/>
      <c r="IY31" s="123"/>
      <c r="IZ31" s="123"/>
      <c r="JA31" s="123"/>
      <c r="JB31" s="123"/>
      <c r="JC31" s="123"/>
      <c r="JD31" s="123"/>
      <c r="JE31" s="123"/>
      <c r="JF31" s="123"/>
      <c r="JG31" s="123"/>
      <c r="JH31" s="123"/>
      <c r="JI31" s="123"/>
      <c r="JJ31" s="123"/>
      <c r="JK31" s="123"/>
      <c r="JL31" s="123"/>
      <c r="JM31" s="123"/>
      <c r="JN31" s="123"/>
      <c r="JO31" s="123"/>
      <c r="JP31" s="123"/>
      <c r="JQ31" s="123"/>
      <c r="JR31" s="123"/>
      <c r="JS31" s="123"/>
      <c r="JT31" s="123"/>
      <c r="JU31" s="123"/>
      <c r="JV31" s="123"/>
      <c r="JW31" s="123"/>
      <c r="JX31" s="123"/>
      <c r="JY31" s="123"/>
      <c r="JZ31" s="123"/>
      <c r="KA31" s="123"/>
      <c r="KB31" s="123"/>
      <c r="KC31" s="123"/>
      <c r="KD31" s="123"/>
      <c r="KE31" s="123"/>
      <c r="KF31" s="123"/>
      <c r="KG31" s="123"/>
      <c r="KH31" s="123"/>
      <c r="KI31" s="123"/>
      <c r="KJ31" s="123"/>
      <c r="KK31" s="123"/>
      <c r="KL31" s="123"/>
      <c r="KM31" s="123"/>
      <c r="KN31" s="123"/>
      <c r="KO31" s="123"/>
      <c r="KP31" s="123"/>
      <c r="KQ31" s="123"/>
      <c r="KR31" s="123"/>
      <c r="KS31" s="123"/>
      <c r="KT31" s="123"/>
      <c r="KU31" s="123"/>
      <c r="KV31" s="123"/>
      <c r="KW31" s="123"/>
      <c r="KX31" s="123"/>
      <c r="KY31" s="123"/>
      <c r="KZ31" s="123"/>
      <c r="LA31" s="123"/>
      <c r="LB31" s="123"/>
      <c r="LC31" s="123"/>
      <c r="LD31" s="123"/>
      <c r="LE31" s="123"/>
      <c r="LF31" s="123"/>
      <c r="LG31" s="123"/>
      <c r="LH31" s="123"/>
      <c r="LI31" s="123"/>
      <c r="LJ31" s="123"/>
      <c r="LK31" s="123"/>
      <c r="LL31" s="123"/>
      <c r="LM31" s="123"/>
      <c r="LN31" s="123"/>
      <c r="LO31" s="123"/>
      <c r="LP31" s="123"/>
      <c r="LQ31" s="123"/>
      <c r="LR31" s="123"/>
      <c r="LS31" s="123"/>
      <c r="LT31" s="123"/>
      <c r="LU31" s="123"/>
      <c r="LV31" s="123"/>
      <c r="LW31" s="123"/>
      <c r="LX31" s="123"/>
      <c r="LY31" s="123"/>
      <c r="LZ31" s="123"/>
      <c r="MA31" s="123"/>
      <c r="MB31" s="123"/>
      <c r="MC31" s="123"/>
      <c r="MD31" s="123"/>
      <c r="ME31" s="123"/>
      <c r="MF31" s="123"/>
      <c r="MG31" s="123"/>
      <c r="MH31" s="123"/>
      <c r="MI31" s="123"/>
      <c r="MJ31" s="123"/>
      <c r="MK31" s="123"/>
      <c r="ML31" s="123"/>
      <c r="MM31" s="123"/>
      <c r="MN31" s="123"/>
      <c r="MO31" s="123"/>
      <c r="MP31" s="123"/>
      <c r="MQ31" s="123"/>
      <c r="MR31" s="123"/>
      <c r="MS31" s="123"/>
      <c r="MT31" s="123"/>
      <c r="MU31" s="123"/>
      <c r="MV31" s="123"/>
      <c r="MW31" s="123"/>
      <c r="MX31" s="123"/>
      <c r="MY31" s="123"/>
      <c r="MZ31" s="123"/>
      <c r="NA31" s="123"/>
      <c r="NB31" s="123"/>
      <c r="NC31" s="123"/>
      <c r="ND31" s="123"/>
      <c r="NE31" s="123"/>
      <c r="NF31" s="123"/>
      <c r="NG31" s="123"/>
      <c r="NH31" s="123"/>
      <c r="NI31" s="123"/>
      <c r="NJ31" s="123"/>
      <c r="NK31" s="123"/>
      <c r="NL31" s="123"/>
      <c r="NM31" s="123"/>
      <c r="NN31" s="123"/>
      <c r="NO31" s="123"/>
      <c r="NP31" s="123"/>
      <c r="NQ31" s="123"/>
      <c r="NR31" s="123"/>
      <c r="NS31" s="123"/>
      <c r="NT31" s="123"/>
      <c r="NU31" s="123"/>
      <c r="NV31" s="123"/>
      <c r="NW31" s="123"/>
      <c r="NX31" s="123"/>
      <c r="NY31" s="123"/>
      <c r="NZ31" s="123"/>
      <c r="OA31" s="123"/>
      <c r="OB31" s="123"/>
      <c r="OC31" s="123"/>
      <c r="OD31" s="123"/>
      <c r="OE31" s="123"/>
      <c r="OF31" s="123"/>
      <c r="OG31" s="123"/>
      <c r="OH31" s="123"/>
      <c r="OI31" s="123"/>
      <c r="OJ31" s="123"/>
      <c r="OK31" s="123"/>
      <c r="OL31" s="123"/>
      <c r="OM31" s="123"/>
      <c r="ON31" s="123"/>
      <c r="OO31" s="123"/>
      <c r="OP31" s="123"/>
      <c r="OQ31" s="123"/>
      <c r="OR31" s="123"/>
      <c r="OS31" s="123"/>
      <c r="OT31" s="123"/>
      <c r="OU31" s="123"/>
      <c r="OV31" s="123"/>
      <c r="OW31" s="123"/>
      <c r="OX31" s="123"/>
      <c r="OY31" s="123"/>
      <c r="OZ31" s="123"/>
      <c r="PA31" s="123"/>
      <c r="PB31" s="123"/>
      <c r="PC31" s="123"/>
      <c r="PD31" s="123"/>
      <c r="PE31" s="123"/>
      <c r="PF31" s="123"/>
      <c r="PG31" s="123"/>
      <c r="PH31" s="123"/>
      <c r="PI31" s="123"/>
      <c r="PJ31" s="123"/>
      <c r="PK31" s="123"/>
      <c r="PL31" s="123"/>
      <c r="PM31" s="123"/>
      <c r="PN31" s="123"/>
      <c r="PO31" s="123"/>
      <c r="PP31" s="123"/>
      <c r="PQ31" s="123"/>
      <c r="PR31" s="123"/>
      <c r="PS31" s="123"/>
      <c r="PT31" s="123"/>
      <c r="PU31" s="123"/>
      <c r="PV31" s="123"/>
      <c r="PW31" s="123"/>
      <c r="PX31" s="123"/>
      <c r="PY31" s="123"/>
      <c r="PZ31" s="123"/>
      <c r="QA31" s="123"/>
      <c r="QB31" s="123"/>
      <c r="QC31" s="123"/>
      <c r="QD31" s="123"/>
      <c r="QE31" s="123"/>
      <c r="QF31" s="123"/>
      <c r="QG31" s="123"/>
      <c r="QH31" s="123"/>
      <c r="QI31" s="123"/>
      <c r="QJ31" s="123"/>
      <c r="QK31" s="123"/>
      <c r="QL31" s="123"/>
      <c r="QM31" s="123"/>
      <c r="QN31" s="123"/>
      <c r="QO31" s="123"/>
      <c r="QP31" s="123"/>
      <c r="QQ31" s="123"/>
      <c r="QR31" s="123"/>
      <c r="QS31" s="123"/>
      <c r="QT31" s="123"/>
      <c r="QU31" s="123"/>
      <c r="QV31" s="123"/>
      <c r="QW31" s="123"/>
      <c r="QX31" s="123"/>
      <c r="QY31" s="123"/>
      <c r="QZ31" s="123"/>
      <c r="RA31" s="123"/>
      <c r="RB31" s="123"/>
      <c r="RC31" s="123"/>
      <c r="RD31" s="123"/>
      <c r="RE31" s="123"/>
      <c r="RF31" s="123"/>
      <c r="RG31" s="123"/>
      <c r="RH31" s="123"/>
      <c r="RI31" s="123"/>
      <c r="RJ31" s="123"/>
      <c r="RK31" s="123"/>
      <c r="RL31" s="123"/>
      <c r="RM31" s="123"/>
      <c r="RN31" s="123"/>
      <c r="RO31" s="123"/>
      <c r="RP31" s="123"/>
      <c r="RQ31" s="123"/>
      <c r="RR31" s="123"/>
      <c r="RS31" s="123"/>
      <c r="RT31" s="123"/>
      <c r="RU31" s="123"/>
      <c r="RV31" s="123"/>
      <c r="RW31" s="123"/>
      <c r="RX31" s="123"/>
      <c r="RY31" s="123"/>
      <c r="RZ31" s="123"/>
      <c r="SA31" s="123"/>
      <c r="SB31" s="123"/>
      <c r="SC31" s="123"/>
      <c r="SD31" s="123"/>
      <c r="SE31" s="123"/>
      <c r="SF31" s="123"/>
      <c r="SG31" s="123"/>
      <c r="SH31" s="123"/>
      <c r="SI31" s="123"/>
      <c r="SJ31" s="123"/>
      <c r="SK31" s="123"/>
      <c r="SL31" s="123"/>
      <c r="SM31" s="123"/>
      <c r="SN31" s="123"/>
      <c r="SO31" s="123"/>
      <c r="SP31" s="123"/>
      <c r="SQ31" s="123"/>
      <c r="SR31" s="123"/>
      <c r="SS31" s="123"/>
      <c r="ST31" s="123"/>
      <c r="SU31" s="123"/>
      <c r="SV31" s="123"/>
      <c r="SW31" s="123"/>
      <c r="SX31" s="123"/>
      <c r="SY31" s="123"/>
      <c r="SZ31" s="123"/>
      <c r="TA31" s="123"/>
      <c r="TB31" s="123"/>
      <c r="TC31" s="123"/>
      <c r="TD31" s="123"/>
      <c r="TE31" s="123"/>
      <c r="TF31" s="123"/>
      <c r="TG31" s="123"/>
      <c r="TH31" s="123"/>
      <c r="TI31" s="123"/>
      <c r="TJ31" s="123"/>
      <c r="TK31" s="123"/>
      <c r="TL31" s="123"/>
      <c r="TM31" s="123"/>
      <c r="TN31" s="123"/>
      <c r="TO31" s="123"/>
      <c r="TP31" s="123"/>
      <c r="TQ31" s="123"/>
      <c r="TR31" s="123"/>
      <c r="TS31" s="123"/>
      <c r="TT31" s="123"/>
      <c r="TU31" s="123"/>
      <c r="TV31" s="123"/>
      <c r="TW31" s="123"/>
      <c r="TX31" s="123"/>
      <c r="TY31" s="123"/>
      <c r="TZ31" s="123"/>
      <c r="UA31" s="123"/>
      <c r="UB31" s="123"/>
      <c r="UC31" s="123"/>
      <c r="UD31" s="123"/>
      <c r="UE31" s="123"/>
      <c r="UF31" s="123"/>
      <c r="UG31" s="123"/>
      <c r="UH31" s="123"/>
      <c r="UI31" s="123"/>
      <c r="UJ31" s="123"/>
      <c r="UK31" s="123"/>
      <c r="UL31" s="123"/>
      <c r="UM31" s="123"/>
      <c r="UN31" s="123"/>
      <c r="UO31" s="123"/>
      <c r="UP31" s="123"/>
      <c r="UQ31" s="123"/>
      <c r="UR31" s="123"/>
      <c r="US31" s="123"/>
      <c r="UT31" s="123"/>
      <c r="UU31" s="123"/>
      <c r="UV31" s="123"/>
      <c r="UW31" s="123"/>
      <c r="UX31" s="123"/>
      <c r="UY31" s="123"/>
      <c r="UZ31" s="123"/>
      <c r="VA31" s="123"/>
      <c r="VB31" s="123"/>
      <c r="VC31" s="123"/>
      <c r="VD31" s="123"/>
      <c r="VE31" s="123"/>
      <c r="VF31" s="123"/>
      <c r="VG31" s="123"/>
      <c r="VH31" s="123"/>
      <c r="VI31" s="123"/>
      <c r="VJ31" s="123"/>
      <c r="VK31" s="123"/>
      <c r="VL31" s="123"/>
      <c r="VM31" s="123"/>
      <c r="VN31" s="123"/>
      <c r="VO31" s="123"/>
      <c r="VP31" s="123"/>
      <c r="VQ31" s="123"/>
      <c r="VR31" s="123"/>
      <c r="VS31" s="123"/>
      <c r="VT31" s="123"/>
      <c r="VU31" s="123"/>
      <c r="VV31" s="123"/>
      <c r="VW31" s="123"/>
      <c r="VX31" s="123"/>
      <c r="VY31" s="123"/>
      <c r="VZ31" s="123"/>
      <c r="WA31" s="123"/>
      <c r="WB31" s="123"/>
      <c r="WC31" s="123"/>
      <c r="WD31" s="123"/>
      <c r="WE31" s="123"/>
      <c r="WF31" s="123"/>
      <c r="WG31" s="123"/>
      <c r="WH31" s="123"/>
      <c r="WI31" s="123"/>
      <c r="WJ31" s="123"/>
      <c r="WK31" s="123"/>
      <c r="WL31" s="123"/>
      <c r="WM31" s="123"/>
      <c r="WN31" s="123"/>
      <c r="WO31" s="123"/>
      <c r="WP31" s="123"/>
      <c r="WQ31" s="123"/>
      <c r="WR31" s="123"/>
      <c r="WS31" s="123"/>
      <c r="WT31" s="123"/>
      <c r="WU31" s="123"/>
      <c r="WV31" s="123"/>
      <c r="WW31" s="123"/>
      <c r="WX31" s="123"/>
      <c r="WY31" s="123"/>
      <c r="WZ31" s="123"/>
      <c r="XA31" s="123"/>
      <c r="XB31" s="123"/>
      <c r="XC31" s="123"/>
      <c r="XD31" s="123"/>
      <c r="XE31" s="123"/>
      <c r="XF31" s="123"/>
      <c r="XG31" s="123"/>
      <c r="XH31" s="123"/>
      <c r="XI31" s="123"/>
      <c r="XJ31" s="123"/>
      <c r="XK31" s="123"/>
      <c r="XL31" s="123"/>
      <c r="XM31" s="123"/>
      <c r="XN31" s="123"/>
      <c r="XO31" s="123"/>
      <c r="XP31" s="123"/>
      <c r="XQ31" s="123"/>
      <c r="XR31" s="123"/>
      <c r="XS31" s="123"/>
      <c r="XT31" s="123"/>
      <c r="XU31" s="123"/>
      <c r="XV31" s="123"/>
      <c r="XW31" s="123"/>
      <c r="XX31" s="123"/>
      <c r="XY31" s="123"/>
      <c r="XZ31" s="123"/>
      <c r="YA31" s="123"/>
      <c r="YB31" s="123"/>
      <c r="YC31" s="123"/>
      <c r="YD31" s="123"/>
      <c r="YE31" s="123"/>
      <c r="YF31" s="123"/>
      <c r="YG31" s="123"/>
      <c r="YH31" s="123"/>
      <c r="YI31" s="123"/>
      <c r="YJ31" s="123"/>
      <c r="YK31" s="123"/>
      <c r="YL31" s="123"/>
      <c r="YM31" s="123"/>
      <c r="YN31" s="123"/>
      <c r="YO31" s="123"/>
      <c r="YP31" s="123"/>
      <c r="YQ31" s="123"/>
      <c r="YR31" s="123"/>
      <c r="YS31" s="123"/>
      <c r="YT31" s="123"/>
      <c r="YU31" s="123"/>
      <c r="YV31" s="123"/>
      <c r="YW31" s="123"/>
      <c r="YX31" s="123"/>
      <c r="YY31" s="123"/>
      <c r="YZ31" s="123"/>
      <c r="ZA31" s="123"/>
      <c r="ZB31" s="123"/>
      <c r="ZC31" s="123"/>
      <c r="ZD31" s="123"/>
      <c r="ZE31" s="123"/>
      <c r="ZF31" s="123"/>
      <c r="ZG31" s="123"/>
      <c r="ZH31" s="123"/>
      <c r="ZI31" s="123"/>
      <c r="ZJ31" s="123"/>
      <c r="ZK31" s="123"/>
      <c r="ZL31" s="123"/>
      <c r="ZM31" s="123"/>
      <c r="ZN31" s="123"/>
      <c r="ZO31" s="123"/>
      <c r="ZP31" s="123"/>
      <c r="ZQ31" s="123"/>
      <c r="ZR31" s="123"/>
      <c r="ZS31" s="123"/>
      <c r="ZT31" s="123"/>
      <c r="ZU31" s="123"/>
      <c r="ZV31" s="123"/>
      <c r="ZW31" s="123"/>
      <c r="ZX31" s="123"/>
      <c r="ZY31" s="123"/>
      <c r="ZZ31" s="123"/>
      <c r="AAA31" s="123"/>
      <c r="AAB31" s="123"/>
      <c r="AAC31" s="123"/>
      <c r="AAD31" s="123"/>
      <c r="AAE31" s="123"/>
      <c r="AAF31" s="123"/>
      <c r="AAG31" s="123"/>
      <c r="AAH31" s="123"/>
      <c r="AAI31" s="123"/>
      <c r="AAJ31" s="123"/>
      <c r="AAK31" s="123"/>
      <c r="AAL31" s="123"/>
      <c r="AAM31" s="123"/>
      <c r="AAN31" s="123"/>
      <c r="AAO31" s="123"/>
      <c r="AAP31" s="123"/>
      <c r="AAQ31" s="123"/>
      <c r="AAR31" s="123"/>
      <c r="AAS31" s="123"/>
      <c r="AAT31" s="123"/>
      <c r="AAU31" s="123"/>
      <c r="AAV31" s="123"/>
      <c r="AAW31" s="123"/>
      <c r="AAX31" s="123"/>
      <c r="AAY31" s="123"/>
      <c r="AAZ31" s="123"/>
      <c r="ABA31" s="123"/>
      <c r="ABB31" s="123"/>
      <c r="ABC31" s="123"/>
      <c r="ABD31" s="123"/>
      <c r="ABE31" s="123"/>
      <c r="ABF31" s="123"/>
      <c r="ABG31" s="123"/>
      <c r="ABH31" s="123"/>
      <c r="ABI31" s="123"/>
      <c r="ABJ31" s="123"/>
      <c r="ABK31" s="123"/>
      <c r="ABL31" s="123"/>
      <c r="ABM31" s="123"/>
      <c r="ABN31" s="123"/>
      <c r="ABO31" s="123"/>
      <c r="ABP31" s="123"/>
      <c r="ABQ31" s="123"/>
      <c r="ABR31" s="123"/>
      <c r="ABS31" s="123"/>
      <c r="ABT31" s="123"/>
      <c r="ABU31" s="123"/>
      <c r="ABV31" s="123"/>
      <c r="ABW31" s="123"/>
      <c r="ABX31" s="123"/>
      <c r="ABY31" s="123"/>
      <c r="ABZ31" s="123"/>
      <c r="ACA31" s="123"/>
      <c r="ACB31" s="123"/>
      <c r="ACC31" s="123"/>
      <c r="ACD31" s="123"/>
      <c r="ACE31" s="123"/>
      <c r="ACF31" s="123"/>
      <c r="ACG31" s="123"/>
      <c r="ACH31" s="123"/>
      <c r="ACI31" s="123"/>
      <c r="ACJ31" s="123"/>
      <c r="ACK31" s="123"/>
      <c r="ACL31" s="123"/>
      <c r="ACM31" s="123"/>
      <c r="ACN31" s="123"/>
      <c r="ACO31" s="123"/>
      <c r="ACP31" s="123"/>
      <c r="ACQ31" s="123"/>
      <c r="ACR31" s="123"/>
      <c r="ACS31" s="123"/>
      <c r="ACT31" s="123"/>
      <c r="ACU31" s="123"/>
      <c r="ACV31" s="123"/>
      <c r="ACW31" s="123"/>
      <c r="ACX31" s="123"/>
      <c r="ACY31" s="123"/>
      <c r="ACZ31" s="123"/>
      <c r="ADA31" s="123"/>
      <c r="ADB31" s="123"/>
      <c r="ADC31" s="123"/>
      <c r="ADD31" s="123"/>
      <c r="ADE31" s="123"/>
      <c r="ADF31" s="123"/>
      <c r="ADG31" s="123"/>
      <c r="ADH31" s="123"/>
      <c r="ADI31" s="123"/>
      <c r="ADJ31" s="123"/>
      <c r="ADK31" s="123"/>
      <c r="ADL31" s="123"/>
      <c r="ADM31" s="123"/>
      <c r="ADN31" s="123"/>
      <c r="ADO31" s="123"/>
      <c r="ADP31" s="123"/>
      <c r="ADQ31" s="123"/>
      <c r="ADR31" s="123"/>
      <c r="ADS31" s="123"/>
      <c r="ADT31" s="123"/>
      <c r="ADU31" s="123"/>
      <c r="ADV31" s="123"/>
      <c r="ADW31" s="123"/>
      <c r="ADX31" s="123"/>
      <c r="ADY31" s="123"/>
      <c r="ADZ31" s="123"/>
      <c r="AEA31" s="123"/>
      <c r="AEB31" s="123"/>
      <c r="AEC31" s="123"/>
      <c r="AED31" s="123"/>
      <c r="AEE31" s="123"/>
      <c r="AEF31" s="123"/>
      <c r="AEG31" s="123"/>
      <c r="AEH31" s="123"/>
      <c r="AEI31" s="123"/>
      <c r="AEJ31" s="123"/>
      <c r="AEK31" s="123"/>
      <c r="AEL31" s="123"/>
      <c r="AEM31" s="123"/>
      <c r="AEN31" s="123"/>
      <c r="AEO31" s="123"/>
      <c r="AEP31" s="123"/>
      <c r="AEQ31" s="123"/>
      <c r="AER31" s="123"/>
      <c r="AES31" s="123"/>
      <c r="AET31" s="123"/>
      <c r="AEU31" s="123"/>
      <c r="AEV31" s="123"/>
      <c r="AEW31" s="123"/>
      <c r="AEX31" s="123"/>
      <c r="AEY31" s="123"/>
      <c r="AEZ31" s="123"/>
      <c r="AFA31" s="123"/>
      <c r="AFB31" s="123"/>
      <c r="AFC31" s="123"/>
      <c r="AFD31" s="123"/>
      <c r="AFE31" s="123"/>
      <c r="AFF31" s="123"/>
      <c r="AFG31" s="123"/>
      <c r="AFH31" s="123"/>
      <c r="AFI31" s="123"/>
      <c r="AFJ31" s="123"/>
      <c r="AFK31" s="123"/>
      <c r="AFL31" s="123"/>
      <c r="AFM31" s="123"/>
      <c r="AFN31" s="123"/>
      <c r="AFO31" s="123"/>
      <c r="AFP31" s="123"/>
      <c r="AFQ31" s="123"/>
      <c r="AFR31" s="123"/>
      <c r="AFS31" s="123"/>
      <c r="AFT31" s="123"/>
      <c r="AFU31" s="123"/>
      <c r="AFV31" s="123"/>
      <c r="AFW31" s="123"/>
      <c r="AFX31" s="123"/>
      <c r="AFY31" s="123"/>
      <c r="AFZ31" s="123"/>
      <c r="AGA31" s="123"/>
      <c r="AGB31" s="123"/>
      <c r="AGC31" s="123"/>
      <c r="AGD31" s="123"/>
      <c r="AGE31" s="123"/>
      <c r="AGF31" s="123"/>
      <c r="AGG31" s="123"/>
      <c r="AGH31" s="123"/>
      <c r="AGI31" s="123"/>
      <c r="AGJ31" s="123"/>
      <c r="AGK31" s="123"/>
      <c r="AGL31" s="123"/>
      <c r="AGM31" s="123"/>
      <c r="AGN31" s="123"/>
      <c r="AGO31" s="123"/>
      <c r="AGP31" s="123"/>
      <c r="AGQ31" s="123"/>
      <c r="AGR31" s="123"/>
      <c r="AGS31" s="123"/>
      <c r="AGT31" s="123"/>
      <c r="AGU31" s="123"/>
      <c r="AGV31" s="123"/>
      <c r="AGW31" s="123"/>
      <c r="AGX31" s="123"/>
      <c r="AGY31" s="123"/>
      <c r="AGZ31" s="123"/>
      <c r="AHA31" s="123"/>
      <c r="AHB31" s="123"/>
      <c r="AHC31" s="123"/>
      <c r="AHD31" s="123"/>
      <c r="AHE31" s="123"/>
      <c r="AHF31" s="123"/>
      <c r="AHG31" s="123"/>
      <c r="AHH31" s="123"/>
      <c r="AHI31" s="123"/>
      <c r="AHJ31" s="123"/>
      <c r="AHK31" s="123"/>
      <c r="AHL31" s="123"/>
      <c r="AHM31" s="123"/>
      <c r="AHN31" s="123"/>
      <c r="AHO31" s="123"/>
      <c r="AHP31" s="123"/>
      <c r="AHQ31" s="123"/>
      <c r="AHR31" s="123"/>
      <c r="AHS31" s="123"/>
      <c r="AHT31" s="123"/>
      <c r="AHU31" s="123"/>
      <c r="AHV31" s="123"/>
      <c r="AHW31" s="123"/>
      <c r="AHX31" s="123"/>
      <c r="AHY31" s="123"/>
      <c r="AHZ31" s="123"/>
      <c r="AIA31" s="123"/>
      <c r="AIB31" s="123"/>
      <c r="AIC31" s="123"/>
      <c r="AID31" s="123"/>
      <c r="AIE31" s="123"/>
      <c r="AIF31" s="123"/>
      <c r="AIG31" s="123"/>
      <c r="AIH31" s="123"/>
      <c r="AII31" s="123"/>
      <c r="AIJ31" s="123"/>
      <c r="AIK31" s="123"/>
      <c r="AIL31" s="123"/>
      <c r="AIM31" s="123"/>
      <c r="AIN31" s="123"/>
      <c r="AIO31" s="123"/>
      <c r="AIP31" s="123"/>
      <c r="AIQ31" s="123"/>
      <c r="AIR31" s="123"/>
      <c r="AIS31" s="123"/>
      <c r="AIT31" s="123"/>
      <c r="AIU31" s="123"/>
      <c r="AIV31" s="123"/>
      <c r="AIW31" s="123"/>
      <c r="AIX31" s="123"/>
      <c r="AIY31" s="123"/>
      <c r="AIZ31" s="123"/>
      <c r="AJA31" s="123"/>
      <c r="AJB31" s="123"/>
      <c r="AJC31" s="123"/>
      <c r="AJD31" s="123"/>
      <c r="AJE31" s="123"/>
      <c r="AJF31" s="123"/>
      <c r="AJG31" s="123"/>
      <c r="AJH31" s="123"/>
      <c r="AJI31" s="123"/>
      <c r="AJJ31" s="123"/>
      <c r="AJK31" s="123"/>
      <c r="AJL31" s="123"/>
      <c r="AJM31" s="123"/>
      <c r="AJN31" s="123"/>
      <c r="AJO31" s="123"/>
      <c r="AJP31" s="123"/>
      <c r="AJQ31" s="123"/>
      <c r="AJR31" s="123"/>
      <c r="AJS31" s="123"/>
      <c r="AJT31" s="123"/>
      <c r="AJU31" s="123"/>
      <c r="AJV31" s="123"/>
      <c r="AJW31" s="123"/>
      <c r="AJX31" s="123"/>
      <c r="AJY31" s="123"/>
      <c r="AJZ31" s="123"/>
      <c r="AKA31" s="123"/>
      <c r="AKB31" s="123"/>
      <c r="AKC31" s="123"/>
      <c r="AKD31" s="123"/>
      <c r="AKE31" s="123"/>
      <c r="AKF31" s="123"/>
      <c r="AKG31" s="123"/>
      <c r="AKH31" s="123"/>
      <c r="AKI31" s="123"/>
      <c r="AKJ31" s="123"/>
      <c r="AKK31" s="123"/>
      <c r="AKL31" s="123"/>
      <c r="AKM31" s="123"/>
      <c r="AKN31" s="123"/>
      <c r="AKO31" s="123"/>
      <c r="AKP31" s="123"/>
      <c r="AKQ31" s="123"/>
      <c r="AKR31" s="123"/>
      <c r="AKS31" s="123"/>
      <c r="AKT31" s="123"/>
      <c r="AKU31" s="123"/>
      <c r="AKV31" s="123"/>
      <c r="AKW31" s="123"/>
      <c r="AKX31" s="123"/>
      <c r="AKY31" s="123"/>
      <c r="AKZ31" s="123"/>
      <c r="ALA31" s="123"/>
      <c r="ALB31" s="123"/>
      <c r="ALC31" s="123"/>
      <c r="ALD31" s="123"/>
      <c r="ALE31" s="123"/>
      <c r="ALF31" s="123"/>
      <c r="ALG31" s="123"/>
      <c r="ALH31" s="123"/>
      <c r="ALI31" s="123"/>
      <c r="ALJ31" s="123"/>
      <c r="ALK31" s="123"/>
      <c r="ALL31" s="123"/>
      <c r="ALM31" s="123"/>
      <c r="ALN31" s="123"/>
      <c r="ALO31" s="123"/>
      <c r="ALP31" s="123"/>
      <c r="ALQ31" s="123"/>
      <c r="ALR31" s="123"/>
      <c r="ALS31" s="123"/>
      <c r="ALT31" s="123"/>
      <c r="ALU31" s="123"/>
      <c r="ALV31" s="123"/>
      <c r="ALW31" s="123"/>
      <c r="ALX31" s="123"/>
      <c r="ALY31" s="123"/>
      <c r="ALZ31" s="123"/>
      <c r="AMA31" s="123"/>
      <c r="AMB31" s="123"/>
      <c r="AMC31" s="123"/>
      <c r="AMD31" s="123"/>
      <c r="AME31" s="123"/>
      <c r="AMF31" s="123"/>
      <c r="AMG31" s="123"/>
      <c r="AMH31" s="123"/>
      <c r="AMI31" s="123"/>
      <c r="AMJ31" s="123"/>
      <c r="AMK31" s="123"/>
      <c r="AML31" s="123"/>
      <c r="AMM31" s="123"/>
      <c r="AMN31" s="123"/>
      <c r="AMO31" s="123"/>
      <c r="AMP31" s="123"/>
      <c r="AMQ31" s="123"/>
      <c r="AMR31" s="123"/>
      <c r="AMS31" s="123"/>
      <c r="AMT31" s="123"/>
      <c r="AMU31" s="123"/>
      <c r="AMV31" s="123"/>
      <c r="AMW31" s="123"/>
      <c r="AMX31" s="123"/>
      <c r="AMY31" s="123"/>
      <c r="AMZ31" s="123"/>
      <c r="ANA31" s="123"/>
      <c r="ANB31" s="123"/>
      <c r="ANC31" s="123"/>
      <c r="AND31" s="123"/>
      <c r="ANE31" s="123"/>
      <c r="ANF31" s="123"/>
      <c r="ANG31" s="123"/>
      <c r="ANH31" s="123"/>
      <c r="ANI31" s="123"/>
      <c r="ANJ31" s="123"/>
      <c r="ANK31" s="123"/>
      <c r="ANL31" s="123"/>
      <c r="ANM31" s="123"/>
      <c r="ANN31" s="123"/>
      <c r="ANO31" s="123"/>
      <c r="ANP31" s="123"/>
      <c r="ANQ31" s="123"/>
      <c r="ANR31" s="123"/>
      <c r="ANS31" s="123"/>
      <c r="ANT31" s="123"/>
      <c r="ANU31" s="123"/>
      <c r="ANV31" s="123"/>
      <c r="ANW31" s="123"/>
      <c r="ANX31" s="123"/>
      <c r="ANY31" s="123"/>
      <c r="ANZ31" s="123"/>
      <c r="AOA31" s="123"/>
      <c r="AOB31" s="123"/>
      <c r="AOC31" s="123"/>
      <c r="AOD31" s="123"/>
      <c r="AOE31" s="123"/>
      <c r="AOF31" s="123"/>
      <c r="AOG31" s="123"/>
      <c r="AOH31" s="123"/>
      <c r="AOI31" s="123"/>
      <c r="AOJ31" s="123"/>
      <c r="AOK31" s="123"/>
      <c r="AOL31" s="123"/>
      <c r="AOM31" s="123"/>
      <c r="AON31" s="123"/>
      <c r="AOO31" s="123"/>
      <c r="AOP31" s="123"/>
      <c r="AOQ31" s="123"/>
      <c r="AOR31" s="123"/>
      <c r="AOS31" s="123"/>
      <c r="AOT31" s="123"/>
      <c r="AOU31" s="123"/>
      <c r="AOV31" s="123"/>
      <c r="AOW31" s="123"/>
      <c r="AOX31" s="123"/>
      <c r="AOY31" s="123"/>
      <c r="AOZ31" s="123"/>
      <c r="APA31" s="123"/>
      <c r="APB31" s="123"/>
      <c r="APC31" s="123"/>
      <c r="APD31" s="123"/>
      <c r="APE31" s="123"/>
      <c r="APF31" s="123"/>
      <c r="APG31" s="123"/>
      <c r="APH31" s="123"/>
      <c r="API31" s="123"/>
      <c r="APJ31" s="123"/>
      <c r="APK31" s="123"/>
      <c r="APL31" s="123"/>
      <c r="APM31" s="123"/>
      <c r="APN31" s="123"/>
      <c r="APO31" s="123"/>
      <c r="APP31" s="123"/>
      <c r="APQ31" s="123"/>
      <c r="APR31" s="123"/>
      <c r="APS31" s="123"/>
      <c r="APT31" s="123"/>
      <c r="APU31" s="123"/>
      <c r="APV31" s="123"/>
      <c r="APW31" s="123"/>
      <c r="APX31" s="123"/>
      <c r="APY31" s="123"/>
      <c r="APZ31" s="123"/>
      <c r="AQA31" s="123"/>
      <c r="AQB31" s="123"/>
      <c r="AQC31" s="123"/>
      <c r="AQD31" s="123"/>
      <c r="AQE31" s="123"/>
      <c r="AQF31" s="123"/>
      <c r="AQG31" s="123"/>
      <c r="AQH31" s="123"/>
      <c r="AQI31" s="123"/>
      <c r="AQJ31" s="123"/>
      <c r="AQK31" s="123"/>
      <c r="AQL31" s="123"/>
      <c r="AQM31" s="123"/>
      <c r="AQN31" s="123"/>
      <c r="AQO31" s="123"/>
      <c r="AQP31" s="123"/>
      <c r="AQQ31" s="123"/>
      <c r="AQR31" s="123"/>
      <c r="AQS31" s="123"/>
      <c r="AQT31" s="123"/>
      <c r="AQU31" s="123"/>
      <c r="AQV31" s="123"/>
      <c r="AQW31" s="123"/>
      <c r="AQX31" s="123"/>
      <c r="AQY31" s="123"/>
      <c r="AQZ31" s="123"/>
      <c r="ARA31" s="123"/>
      <c r="ARB31" s="123"/>
      <c r="ARC31" s="123"/>
      <c r="ARD31" s="123"/>
      <c r="ARE31" s="123"/>
      <c r="ARF31" s="123"/>
      <c r="ARG31" s="123"/>
      <c r="ARH31" s="123"/>
      <c r="ARI31" s="123"/>
      <c r="ARJ31" s="123"/>
      <c r="ARK31" s="123"/>
      <c r="ARL31" s="123"/>
      <c r="ARM31" s="123"/>
      <c r="ARN31" s="123"/>
      <c r="ARO31" s="123"/>
      <c r="ARP31" s="123"/>
      <c r="ARQ31" s="123"/>
      <c r="ARR31" s="123"/>
      <c r="ARS31" s="123"/>
      <c r="ART31" s="123"/>
      <c r="ARU31" s="123"/>
      <c r="ARV31" s="123"/>
      <c r="ARW31" s="123"/>
      <c r="ARX31" s="123"/>
      <c r="ARY31" s="123"/>
      <c r="ARZ31" s="123"/>
      <c r="ASA31" s="123"/>
      <c r="ASB31" s="123"/>
      <c r="ASC31" s="123"/>
      <c r="ASD31" s="123"/>
      <c r="ASE31" s="123"/>
      <c r="ASF31" s="123"/>
      <c r="ASG31" s="123"/>
      <c r="ASH31" s="123"/>
      <c r="ASI31" s="123"/>
      <c r="ASJ31" s="123"/>
      <c r="ASK31" s="123"/>
      <c r="ASL31" s="123"/>
      <c r="ASM31" s="123"/>
      <c r="ASN31" s="123"/>
      <c r="ASO31" s="123"/>
      <c r="ASP31" s="123"/>
      <c r="ASQ31" s="123"/>
      <c r="ASR31" s="123"/>
      <c r="ASS31" s="123"/>
      <c r="AST31" s="123"/>
      <c r="ASU31" s="123"/>
      <c r="ASV31" s="123"/>
      <c r="ASW31" s="123"/>
      <c r="ASX31" s="123"/>
      <c r="ASY31" s="123"/>
      <c r="ASZ31" s="123"/>
      <c r="ATA31" s="123"/>
      <c r="ATB31" s="123"/>
      <c r="ATC31" s="123"/>
      <c r="ATD31" s="123"/>
      <c r="ATE31" s="123"/>
      <c r="ATF31" s="123"/>
      <c r="ATG31" s="123"/>
      <c r="ATH31" s="123"/>
      <c r="ATI31" s="123"/>
      <c r="ATJ31" s="123"/>
      <c r="ATK31" s="123"/>
      <c r="ATL31" s="123"/>
      <c r="ATM31" s="123"/>
      <c r="ATN31" s="123"/>
      <c r="ATO31" s="123"/>
      <c r="ATP31" s="123"/>
      <c r="ATQ31" s="123"/>
      <c r="ATR31" s="123"/>
      <c r="ATS31" s="123"/>
      <c r="ATT31" s="123"/>
      <c r="ATU31" s="123"/>
      <c r="ATV31" s="123"/>
      <c r="ATW31" s="123"/>
      <c r="ATX31" s="123"/>
      <c r="ATY31" s="123"/>
      <c r="ATZ31" s="123"/>
      <c r="AUA31" s="123"/>
      <c r="AUB31" s="123"/>
      <c r="AUC31" s="123"/>
      <c r="AUD31" s="123"/>
      <c r="AUE31" s="123"/>
      <c r="AUF31" s="123"/>
      <c r="AUG31" s="123"/>
      <c r="AUH31" s="123"/>
      <c r="AUI31" s="123"/>
      <c r="AUJ31" s="123"/>
      <c r="AUK31" s="123"/>
      <c r="AUL31" s="123"/>
      <c r="AUM31" s="123"/>
      <c r="AUN31" s="123"/>
      <c r="AUO31" s="123"/>
      <c r="AUP31" s="123"/>
      <c r="AUQ31" s="123"/>
      <c r="AUR31" s="123"/>
      <c r="AUS31" s="123"/>
      <c r="AUT31" s="123"/>
      <c r="AUU31" s="123"/>
      <c r="AUV31" s="123"/>
      <c r="AUW31" s="123"/>
      <c r="AUX31" s="123"/>
      <c r="AUY31" s="123"/>
      <c r="AUZ31" s="123"/>
      <c r="AVA31" s="123"/>
      <c r="AVB31" s="123"/>
      <c r="AVC31" s="123"/>
      <c r="AVD31" s="123"/>
      <c r="AVE31" s="123"/>
      <c r="AVF31" s="123"/>
      <c r="AVG31" s="123"/>
      <c r="AVH31" s="123"/>
      <c r="AVI31" s="123"/>
      <c r="AVJ31" s="123"/>
      <c r="AVK31" s="123"/>
      <c r="AVL31" s="123"/>
      <c r="AVM31" s="123"/>
      <c r="AVN31" s="123"/>
      <c r="AVO31" s="123"/>
      <c r="AVP31" s="123"/>
      <c r="AVQ31" s="123"/>
      <c r="AVR31" s="123"/>
      <c r="AVS31" s="123"/>
      <c r="AVT31" s="123"/>
      <c r="AVU31" s="123"/>
      <c r="AVV31" s="123"/>
      <c r="AVW31" s="123"/>
      <c r="AVX31" s="123"/>
      <c r="AVY31" s="123"/>
      <c r="AVZ31" s="123"/>
      <c r="AWA31" s="123"/>
      <c r="AWB31" s="123"/>
      <c r="AWC31" s="123"/>
      <c r="AWD31" s="123"/>
      <c r="AWE31" s="123"/>
      <c r="AWF31" s="123"/>
      <c r="AWG31" s="123"/>
      <c r="AWH31" s="123"/>
      <c r="AWI31" s="123"/>
      <c r="AWJ31" s="123"/>
      <c r="AWK31" s="123"/>
      <c r="AWL31" s="123"/>
      <c r="AWM31" s="123"/>
      <c r="AWN31" s="123"/>
      <c r="AWO31" s="123"/>
      <c r="AWP31" s="123"/>
      <c r="AWQ31" s="123"/>
      <c r="AWR31" s="123"/>
      <c r="AWS31" s="123"/>
      <c r="AWT31" s="123"/>
      <c r="AWU31" s="123"/>
      <c r="AWV31" s="123"/>
      <c r="AWW31" s="123"/>
      <c r="AWX31" s="123"/>
      <c r="AWY31" s="123"/>
      <c r="AWZ31" s="123"/>
      <c r="AXA31" s="123"/>
      <c r="AXB31" s="123"/>
      <c r="AXC31" s="123"/>
      <c r="AXD31" s="123"/>
      <c r="AXE31" s="123"/>
      <c r="AXF31" s="123"/>
      <c r="AXG31" s="123"/>
      <c r="AXH31" s="123"/>
      <c r="AXI31" s="123"/>
      <c r="AXJ31" s="123"/>
      <c r="AXK31" s="123"/>
      <c r="AXL31" s="123"/>
      <c r="AXM31" s="123"/>
      <c r="AXN31" s="123"/>
      <c r="AXO31" s="123"/>
      <c r="AXP31" s="123"/>
      <c r="AXQ31" s="123"/>
      <c r="AXR31" s="123"/>
      <c r="AXS31" s="123"/>
      <c r="AXT31" s="123"/>
      <c r="AXU31" s="123"/>
      <c r="AXV31" s="123"/>
      <c r="AXW31" s="123"/>
      <c r="AXX31" s="123"/>
      <c r="AXY31" s="123"/>
      <c r="AXZ31" s="123"/>
      <c r="AYA31" s="123"/>
      <c r="AYB31" s="123"/>
      <c r="AYC31" s="123"/>
      <c r="AYD31" s="123"/>
      <c r="AYE31" s="123"/>
      <c r="AYF31" s="123"/>
      <c r="AYG31" s="123"/>
      <c r="AYH31" s="123"/>
      <c r="AYI31" s="123"/>
      <c r="AYJ31" s="123"/>
      <c r="AYK31" s="123"/>
      <c r="AYL31" s="123"/>
      <c r="AYM31" s="123"/>
      <c r="AYN31" s="123"/>
      <c r="AYO31" s="123"/>
      <c r="AYP31" s="123"/>
      <c r="AYQ31" s="123"/>
      <c r="AYR31" s="123"/>
      <c r="AYS31" s="123"/>
      <c r="AYT31" s="123"/>
      <c r="AYU31" s="123"/>
      <c r="AYV31" s="123"/>
      <c r="AYW31" s="123"/>
      <c r="AYX31" s="123"/>
      <c r="AYY31" s="123"/>
      <c r="AYZ31" s="123"/>
      <c r="AZA31" s="123"/>
      <c r="AZB31" s="123"/>
      <c r="AZC31" s="123"/>
      <c r="AZD31" s="123"/>
      <c r="AZE31" s="123"/>
      <c r="AZF31" s="123"/>
      <c r="AZG31" s="123"/>
      <c r="AZH31" s="123"/>
      <c r="AZI31" s="123"/>
      <c r="AZJ31" s="123"/>
      <c r="AZK31" s="123"/>
      <c r="AZL31" s="123"/>
      <c r="AZM31" s="123"/>
      <c r="AZN31" s="123"/>
      <c r="AZO31" s="123"/>
      <c r="AZP31" s="123"/>
      <c r="AZQ31" s="123"/>
      <c r="AZR31" s="123"/>
      <c r="AZS31" s="123"/>
      <c r="AZT31" s="123"/>
      <c r="AZU31" s="123"/>
      <c r="AZV31" s="123"/>
      <c r="AZW31" s="123"/>
      <c r="AZX31" s="123"/>
      <c r="AZY31" s="123"/>
      <c r="AZZ31" s="123"/>
      <c r="BAA31" s="123"/>
      <c r="BAB31" s="123"/>
      <c r="BAC31" s="123"/>
      <c r="BAD31" s="123"/>
      <c r="BAE31" s="123"/>
      <c r="BAF31" s="123"/>
      <c r="BAG31" s="123"/>
      <c r="BAH31" s="123"/>
      <c r="BAI31" s="123"/>
      <c r="BAJ31" s="123"/>
      <c r="BAK31" s="123"/>
      <c r="BAL31" s="123"/>
      <c r="BAM31" s="123"/>
      <c r="BAN31" s="123"/>
      <c r="BAO31" s="123"/>
      <c r="BAP31" s="123"/>
      <c r="BAQ31" s="123"/>
      <c r="BAR31" s="123"/>
      <c r="BAS31" s="123"/>
      <c r="BAT31" s="123"/>
      <c r="BAU31" s="123"/>
      <c r="BAV31" s="123"/>
      <c r="BAW31" s="123"/>
      <c r="BAX31" s="123"/>
      <c r="BAY31" s="123"/>
      <c r="BAZ31" s="123"/>
      <c r="BBA31" s="123"/>
      <c r="BBB31" s="123"/>
      <c r="BBC31" s="123"/>
      <c r="BBD31" s="123"/>
      <c r="BBE31" s="123"/>
      <c r="BBF31" s="123"/>
      <c r="BBG31" s="123"/>
      <c r="BBH31" s="123"/>
      <c r="BBI31" s="123"/>
      <c r="BBJ31" s="123"/>
      <c r="BBK31" s="123"/>
      <c r="BBL31" s="123"/>
      <c r="BBM31" s="123"/>
      <c r="BBN31" s="123"/>
      <c r="BBO31" s="123"/>
      <c r="BBP31" s="123"/>
      <c r="BBQ31" s="123"/>
      <c r="BBR31" s="123"/>
      <c r="BBS31" s="123"/>
      <c r="BBT31" s="123"/>
      <c r="BBU31" s="123"/>
      <c r="BBV31" s="123"/>
      <c r="BBW31" s="123"/>
      <c r="BBX31" s="123"/>
      <c r="BBY31" s="123"/>
      <c r="BBZ31" s="123"/>
      <c r="BCA31" s="123"/>
      <c r="BCB31" s="123"/>
      <c r="BCC31" s="123"/>
      <c r="BCD31" s="123"/>
      <c r="BCE31" s="123"/>
      <c r="BCF31" s="123"/>
      <c r="BCG31" s="123"/>
      <c r="BCH31" s="123"/>
      <c r="BCI31" s="123"/>
      <c r="BCJ31" s="123"/>
      <c r="BCK31" s="123"/>
      <c r="BCL31" s="123"/>
      <c r="BCM31" s="123"/>
      <c r="BCN31" s="123"/>
      <c r="BCO31" s="123"/>
      <c r="BCP31" s="123"/>
      <c r="BCQ31" s="123"/>
      <c r="BCR31" s="123"/>
      <c r="BCS31" s="123"/>
      <c r="BCT31" s="123"/>
      <c r="BCU31" s="123"/>
      <c r="BCV31" s="123"/>
      <c r="BCW31" s="123"/>
      <c r="BCX31" s="123"/>
      <c r="BCY31" s="123"/>
      <c r="BCZ31" s="123"/>
      <c r="BDA31" s="123"/>
      <c r="BDB31" s="123"/>
      <c r="BDC31" s="123"/>
      <c r="BDD31" s="123"/>
      <c r="BDE31" s="123"/>
      <c r="BDF31" s="123"/>
      <c r="BDG31" s="123"/>
      <c r="BDH31" s="123"/>
      <c r="BDI31" s="123"/>
      <c r="BDJ31" s="123"/>
      <c r="BDK31" s="123"/>
      <c r="BDL31" s="123"/>
      <c r="BDM31" s="123"/>
      <c r="BDN31" s="123"/>
      <c r="BDO31" s="123"/>
      <c r="BDP31" s="123"/>
      <c r="BDQ31" s="123"/>
      <c r="BDR31" s="123"/>
      <c r="BDS31" s="123"/>
      <c r="BDT31" s="123"/>
      <c r="BDU31" s="123"/>
      <c r="BDV31" s="123"/>
      <c r="BDW31" s="123"/>
      <c r="BDX31" s="123"/>
      <c r="BDY31" s="123"/>
      <c r="BDZ31" s="123"/>
      <c r="BEA31" s="123"/>
      <c r="BEB31" s="123"/>
      <c r="BEC31" s="123"/>
      <c r="BED31" s="123"/>
      <c r="BEE31" s="123"/>
      <c r="BEF31" s="123"/>
      <c r="BEG31" s="123"/>
      <c r="BEH31" s="123"/>
      <c r="BEI31" s="123"/>
      <c r="BEJ31" s="123"/>
      <c r="BEK31" s="123"/>
      <c r="BEL31" s="123"/>
      <c r="BEM31" s="123"/>
      <c r="BEN31" s="123"/>
      <c r="BEO31" s="123"/>
      <c r="BEP31" s="123"/>
      <c r="BEQ31" s="123"/>
      <c r="BER31" s="123"/>
      <c r="BES31" s="123"/>
      <c r="BET31" s="123"/>
      <c r="BEU31" s="123"/>
      <c r="BEV31" s="123"/>
      <c r="BEW31" s="123"/>
      <c r="BEX31" s="123"/>
      <c r="BEY31" s="123"/>
      <c r="BEZ31" s="123"/>
      <c r="BFA31" s="123"/>
      <c r="BFB31" s="123"/>
      <c r="BFC31" s="123"/>
      <c r="BFD31" s="123"/>
      <c r="BFE31" s="123"/>
      <c r="BFF31" s="123"/>
      <c r="BFG31" s="123"/>
      <c r="BFH31" s="123"/>
      <c r="BFI31" s="123"/>
      <c r="BFJ31" s="123"/>
      <c r="BFK31" s="123"/>
      <c r="BFL31" s="123"/>
      <c r="BFM31" s="123"/>
      <c r="BFN31" s="123"/>
      <c r="BFO31" s="123"/>
      <c r="BFP31" s="123"/>
      <c r="BFQ31" s="123"/>
      <c r="BFR31" s="123"/>
      <c r="BFS31" s="123"/>
      <c r="BFT31" s="123"/>
      <c r="BFU31" s="123"/>
      <c r="BFV31" s="123"/>
      <c r="BFW31" s="123"/>
      <c r="BFX31" s="123"/>
      <c r="BFY31" s="123"/>
      <c r="BFZ31" s="123"/>
      <c r="BGA31" s="123"/>
      <c r="BGB31" s="123"/>
      <c r="BGC31" s="123"/>
      <c r="BGD31" s="123"/>
      <c r="BGE31" s="123"/>
      <c r="BGF31" s="123"/>
      <c r="BGG31" s="123"/>
      <c r="BGH31" s="123"/>
      <c r="BGI31" s="123"/>
      <c r="BGJ31" s="123"/>
      <c r="BGK31" s="123"/>
      <c r="BGL31" s="123"/>
      <c r="BGM31" s="123"/>
      <c r="BGN31" s="123"/>
      <c r="BGO31" s="123"/>
      <c r="BGP31" s="123"/>
      <c r="BGQ31" s="123"/>
      <c r="BGR31" s="123"/>
      <c r="BGS31" s="123"/>
      <c r="BGT31" s="123"/>
      <c r="BGU31" s="123"/>
      <c r="BGV31" s="123"/>
      <c r="BGW31" s="123"/>
      <c r="BGX31" s="123"/>
      <c r="BGY31" s="123"/>
      <c r="BGZ31" s="123"/>
      <c r="BHA31" s="123"/>
      <c r="BHB31" s="123"/>
      <c r="BHC31" s="123"/>
      <c r="BHD31" s="123"/>
      <c r="BHE31" s="123"/>
      <c r="BHF31" s="123"/>
      <c r="BHG31" s="123"/>
      <c r="BHH31" s="123"/>
      <c r="BHI31" s="123"/>
      <c r="BHJ31" s="123"/>
      <c r="BHK31" s="123"/>
      <c r="BHL31" s="123"/>
      <c r="BHM31" s="123"/>
      <c r="BHN31" s="123"/>
      <c r="BHO31" s="123"/>
      <c r="BHP31" s="123"/>
      <c r="BHQ31" s="123"/>
      <c r="BHR31" s="123"/>
      <c r="BHS31" s="123"/>
      <c r="BHT31" s="123"/>
      <c r="BHU31" s="123"/>
      <c r="BHV31" s="123"/>
      <c r="BHW31" s="123"/>
      <c r="BHX31" s="123"/>
      <c r="BHY31" s="123"/>
      <c r="BHZ31" s="123"/>
      <c r="BIA31" s="123"/>
      <c r="BIB31" s="123"/>
      <c r="BIC31" s="123"/>
      <c r="BID31" s="123"/>
      <c r="BIE31" s="123"/>
      <c r="BIF31" s="123"/>
      <c r="BIG31" s="123"/>
      <c r="BIH31" s="123"/>
      <c r="BII31" s="123"/>
      <c r="BIJ31" s="123"/>
      <c r="BIK31" s="123"/>
      <c r="BIL31" s="123"/>
      <c r="BIM31" s="123"/>
      <c r="BIN31" s="123"/>
      <c r="BIO31" s="123"/>
      <c r="BIP31" s="123"/>
      <c r="BIQ31" s="123"/>
      <c r="BIR31" s="123"/>
      <c r="BIS31" s="123"/>
      <c r="BIT31" s="123"/>
      <c r="BIU31" s="123"/>
      <c r="BIV31" s="123"/>
      <c r="BIW31" s="123"/>
      <c r="BIX31" s="123"/>
      <c r="BIY31" s="123"/>
      <c r="BIZ31" s="123"/>
      <c r="BJA31" s="123"/>
      <c r="BJB31" s="123"/>
      <c r="BJC31" s="123"/>
      <c r="BJD31" s="123"/>
      <c r="BJE31" s="123"/>
      <c r="BJF31" s="123"/>
      <c r="BJG31" s="123"/>
      <c r="BJH31" s="123"/>
      <c r="BJI31" s="123"/>
      <c r="BJJ31" s="123"/>
      <c r="BJK31" s="123"/>
      <c r="BJL31" s="123"/>
      <c r="BJM31" s="123"/>
      <c r="BJN31" s="123"/>
      <c r="BJO31" s="123"/>
      <c r="BJP31" s="123"/>
      <c r="BJQ31" s="123"/>
      <c r="BJR31" s="123"/>
      <c r="BJS31" s="123"/>
      <c r="BJT31" s="123"/>
      <c r="BJU31" s="123"/>
      <c r="BJV31" s="123"/>
      <c r="BJW31" s="123"/>
      <c r="BJX31" s="123"/>
      <c r="BJY31" s="123"/>
      <c r="BJZ31" s="123"/>
      <c r="BKA31" s="123"/>
      <c r="BKB31" s="123"/>
      <c r="BKC31" s="123"/>
      <c r="BKD31" s="123"/>
      <c r="BKE31" s="123"/>
      <c r="BKF31" s="123"/>
      <c r="BKG31" s="123"/>
      <c r="BKH31" s="123"/>
      <c r="BKI31" s="123"/>
      <c r="BKJ31" s="123"/>
      <c r="BKK31" s="123"/>
      <c r="BKL31" s="123"/>
      <c r="BKM31" s="123"/>
      <c r="BKN31" s="123"/>
      <c r="BKO31" s="123"/>
      <c r="BKP31" s="123"/>
      <c r="BKQ31" s="123"/>
      <c r="BKR31" s="123"/>
      <c r="BKS31" s="123"/>
      <c r="BKT31" s="123"/>
      <c r="BKU31" s="123"/>
      <c r="BKV31" s="123"/>
      <c r="BKW31" s="123"/>
      <c r="BKX31" s="123"/>
      <c r="BKY31" s="123"/>
      <c r="BKZ31" s="123"/>
      <c r="BLA31" s="123"/>
      <c r="BLB31" s="123"/>
      <c r="BLC31" s="123"/>
      <c r="BLD31" s="123"/>
      <c r="BLE31" s="123"/>
      <c r="BLF31" s="123"/>
      <c r="BLG31" s="123"/>
      <c r="BLH31" s="123"/>
      <c r="BLI31" s="123"/>
      <c r="BLJ31" s="123"/>
      <c r="BLK31" s="123"/>
      <c r="BLL31" s="123"/>
      <c r="BLM31" s="123"/>
      <c r="BLN31" s="123"/>
      <c r="BLO31" s="123"/>
      <c r="BLP31" s="123"/>
      <c r="BLQ31" s="123"/>
      <c r="BLR31" s="123"/>
      <c r="BLS31" s="123"/>
      <c r="BLT31" s="123"/>
      <c r="BLU31" s="123"/>
      <c r="BLV31" s="123"/>
      <c r="BLW31" s="123"/>
      <c r="BLX31" s="123"/>
      <c r="BLY31" s="123"/>
      <c r="BLZ31" s="123"/>
      <c r="BMA31" s="123"/>
      <c r="BMB31" s="123"/>
      <c r="BMC31" s="123"/>
      <c r="BMD31" s="123"/>
      <c r="BME31" s="123"/>
      <c r="BMF31" s="123"/>
      <c r="BMG31" s="123"/>
      <c r="BMH31" s="123"/>
      <c r="BMI31" s="123"/>
      <c r="BMJ31" s="123"/>
      <c r="BMK31" s="123"/>
      <c r="BML31" s="123"/>
      <c r="BMM31" s="123"/>
      <c r="BMN31" s="123"/>
      <c r="BMO31" s="123"/>
      <c r="BMP31" s="123"/>
      <c r="BMQ31" s="123"/>
      <c r="BMR31" s="123"/>
      <c r="BMS31" s="123"/>
      <c r="BMT31" s="123"/>
      <c r="BMU31" s="123"/>
      <c r="BMV31" s="123"/>
      <c r="BMW31" s="123"/>
      <c r="BMX31" s="123"/>
      <c r="BMY31" s="123"/>
      <c r="BMZ31" s="123"/>
      <c r="BNA31" s="123"/>
      <c r="BNB31" s="123"/>
      <c r="BNC31" s="123"/>
      <c r="BND31" s="123"/>
      <c r="BNE31" s="123"/>
      <c r="BNF31" s="123"/>
      <c r="BNG31" s="123"/>
      <c r="BNH31" s="123"/>
      <c r="BNI31" s="123"/>
      <c r="BNJ31" s="123"/>
      <c r="BNK31" s="123"/>
      <c r="BNL31" s="123"/>
      <c r="BNM31" s="123"/>
      <c r="BNN31" s="123"/>
      <c r="BNO31" s="123"/>
      <c r="BNP31" s="123"/>
      <c r="BNQ31" s="123"/>
      <c r="BNR31" s="123"/>
      <c r="BNS31" s="123"/>
      <c r="BNT31" s="123"/>
      <c r="BNU31" s="123"/>
      <c r="BNV31" s="123"/>
      <c r="BNW31" s="123"/>
      <c r="BNX31" s="123"/>
      <c r="BNY31" s="123"/>
      <c r="BNZ31" s="123"/>
      <c r="BOA31" s="123"/>
      <c r="BOB31" s="123"/>
      <c r="BOC31" s="123"/>
      <c r="BOD31" s="123"/>
      <c r="BOE31" s="123"/>
      <c r="BOF31" s="123"/>
      <c r="BOG31" s="123"/>
      <c r="BOH31" s="123"/>
      <c r="BOI31" s="123"/>
      <c r="BOJ31" s="123"/>
      <c r="BOK31" s="123"/>
      <c r="BOL31" s="123"/>
      <c r="BOM31" s="123"/>
      <c r="BON31" s="123"/>
      <c r="BOO31" s="123"/>
      <c r="BOP31" s="123"/>
      <c r="BOQ31" s="123"/>
      <c r="BOR31" s="123"/>
      <c r="BOS31" s="123"/>
      <c r="BOT31" s="123"/>
      <c r="BOU31" s="123"/>
      <c r="BOV31" s="123"/>
      <c r="BOW31" s="123"/>
      <c r="BOX31" s="123"/>
      <c r="BOY31" s="123"/>
      <c r="BOZ31" s="123"/>
      <c r="BPA31" s="123"/>
      <c r="BPB31" s="123"/>
      <c r="BPC31" s="123"/>
      <c r="BPD31" s="123"/>
      <c r="BPE31" s="123"/>
      <c r="BPF31" s="123"/>
      <c r="BPG31" s="123"/>
      <c r="BPH31" s="123"/>
      <c r="BPI31" s="123"/>
      <c r="BPJ31" s="123"/>
      <c r="BPK31" s="123"/>
      <c r="BPL31" s="123"/>
      <c r="BPM31" s="123"/>
      <c r="BPN31" s="123"/>
      <c r="BPO31" s="123"/>
      <c r="BPP31" s="123"/>
      <c r="BPQ31" s="123"/>
      <c r="BPR31" s="123"/>
      <c r="BPS31" s="123"/>
      <c r="BPT31" s="123"/>
      <c r="BPU31" s="123"/>
      <c r="BPV31" s="123"/>
      <c r="BPW31" s="123"/>
      <c r="BPX31" s="123"/>
      <c r="BPY31" s="123"/>
      <c r="BPZ31" s="123"/>
      <c r="BQA31" s="123"/>
      <c r="BQB31" s="123"/>
      <c r="BQC31" s="123"/>
      <c r="BQD31" s="123"/>
      <c r="BQE31" s="123"/>
      <c r="BQF31" s="123"/>
      <c r="BQG31" s="123"/>
      <c r="BQH31" s="123"/>
      <c r="BQI31" s="123"/>
      <c r="BQJ31" s="123"/>
      <c r="BQK31" s="123"/>
      <c r="BQL31" s="123"/>
      <c r="BQM31" s="123"/>
      <c r="BQN31" s="123"/>
      <c r="BQO31" s="123"/>
      <c r="BQP31" s="123"/>
      <c r="BQQ31" s="123"/>
      <c r="BQR31" s="123"/>
      <c r="BQS31" s="123"/>
      <c r="BQT31" s="123"/>
      <c r="BQU31" s="123"/>
      <c r="BQV31" s="123"/>
      <c r="BQW31" s="123"/>
      <c r="BQX31" s="123"/>
      <c r="BQY31" s="123"/>
      <c r="BQZ31" s="123"/>
      <c r="BRA31" s="123"/>
      <c r="BRB31" s="123"/>
      <c r="BRC31" s="123"/>
      <c r="BRD31" s="123"/>
      <c r="BRE31" s="123"/>
      <c r="BRF31" s="123"/>
      <c r="BRG31" s="123"/>
      <c r="BRH31" s="123"/>
      <c r="BRI31" s="123"/>
      <c r="BRJ31" s="123"/>
      <c r="BRK31" s="123"/>
      <c r="BRL31" s="123"/>
      <c r="BRM31" s="123"/>
      <c r="BRN31" s="123"/>
      <c r="BRO31" s="123"/>
      <c r="BRP31" s="123"/>
      <c r="BRQ31" s="123"/>
      <c r="BRR31" s="123"/>
      <c r="BRS31" s="123"/>
      <c r="BRT31" s="123"/>
      <c r="BRU31" s="123"/>
      <c r="BRV31" s="123"/>
      <c r="BRW31" s="123"/>
      <c r="BRX31" s="123"/>
      <c r="BRY31" s="123"/>
      <c r="BRZ31" s="123"/>
      <c r="BSA31" s="123"/>
      <c r="BSB31" s="123"/>
      <c r="BSC31" s="123"/>
      <c r="BSD31" s="123"/>
      <c r="BSE31" s="123"/>
      <c r="BSF31" s="123"/>
      <c r="BSG31" s="123"/>
      <c r="BSH31" s="123"/>
      <c r="BSI31" s="123"/>
      <c r="BSJ31" s="123"/>
      <c r="BSK31" s="123"/>
      <c r="BSL31" s="123"/>
      <c r="BSM31" s="123"/>
      <c r="BSN31" s="123"/>
      <c r="BSO31" s="123"/>
      <c r="BSP31" s="123"/>
      <c r="BSQ31" s="123"/>
      <c r="BSR31" s="123"/>
      <c r="BSS31" s="123"/>
      <c r="BST31" s="123"/>
      <c r="BSU31" s="123"/>
      <c r="BSV31" s="123"/>
      <c r="BSW31" s="123"/>
      <c r="BSX31" s="123"/>
      <c r="BSY31" s="123"/>
      <c r="BSZ31" s="123"/>
      <c r="BTA31" s="123"/>
      <c r="BTB31" s="123"/>
      <c r="BTC31" s="123"/>
      <c r="BTD31" s="123"/>
      <c r="BTE31" s="123"/>
      <c r="BTF31" s="123"/>
      <c r="BTG31" s="123"/>
      <c r="BTH31" s="123"/>
      <c r="BTI31" s="123"/>
      <c r="BTJ31" s="123"/>
      <c r="BTK31" s="123"/>
      <c r="BTL31" s="123"/>
      <c r="BTM31" s="123"/>
      <c r="BTN31" s="123"/>
      <c r="BTO31" s="123"/>
      <c r="BTP31" s="123"/>
      <c r="BTQ31" s="123"/>
      <c r="BTR31" s="123"/>
      <c r="BTS31" s="123"/>
      <c r="BTT31" s="123"/>
      <c r="BTU31" s="123"/>
      <c r="BTV31" s="123"/>
      <c r="BTW31" s="123"/>
      <c r="BTX31" s="123"/>
      <c r="BTY31" s="123"/>
      <c r="BTZ31" s="123"/>
      <c r="BUA31" s="123"/>
      <c r="BUB31" s="123"/>
      <c r="BUC31" s="123"/>
      <c r="BUD31" s="123"/>
      <c r="BUE31" s="123"/>
      <c r="BUF31" s="123"/>
      <c r="BUG31" s="123"/>
      <c r="BUH31" s="123"/>
      <c r="BUI31" s="123"/>
      <c r="BUJ31" s="123"/>
      <c r="BUK31" s="123"/>
      <c r="BUL31" s="123"/>
      <c r="BUM31" s="123"/>
      <c r="BUN31" s="123"/>
      <c r="BUO31" s="123"/>
      <c r="BUP31" s="123"/>
      <c r="BUQ31" s="123"/>
      <c r="BUR31" s="123"/>
      <c r="BUS31" s="123"/>
      <c r="BUT31" s="123"/>
      <c r="BUU31" s="123"/>
      <c r="BUV31" s="123"/>
      <c r="BUW31" s="123"/>
      <c r="BUX31" s="123"/>
      <c r="BUY31" s="123"/>
      <c r="BUZ31" s="123"/>
      <c r="BVA31" s="123"/>
      <c r="BVB31" s="123"/>
      <c r="BVC31" s="123"/>
      <c r="BVD31" s="123"/>
      <c r="BVE31" s="123"/>
      <c r="BVF31" s="123"/>
      <c r="BVG31" s="123"/>
      <c r="BVH31" s="123"/>
      <c r="BVI31" s="123"/>
      <c r="BVJ31" s="123"/>
      <c r="BVK31" s="123"/>
      <c r="BVL31" s="123"/>
      <c r="BVM31" s="123"/>
      <c r="BVN31" s="123"/>
      <c r="BVO31" s="123"/>
      <c r="BVP31" s="123"/>
      <c r="BVQ31" s="123"/>
      <c r="BVR31" s="123"/>
      <c r="BVS31" s="123"/>
      <c r="BVT31" s="123"/>
      <c r="BVU31" s="123"/>
      <c r="BVV31" s="123"/>
      <c r="BVW31" s="123"/>
      <c r="BVX31" s="123"/>
      <c r="BVY31" s="123"/>
      <c r="BVZ31" s="123"/>
      <c r="BWA31" s="123"/>
      <c r="BWB31" s="123"/>
      <c r="BWC31" s="123"/>
      <c r="BWD31" s="123"/>
      <c r="BWE31" s="123"/>
      <c r="BWF31" s="123"/>
      <c r="BWG31" s="123"/>
      <c r="BWH31" s="123"/>
      <c r="BWI31" s="123"/>
      <c r="BWJ31" s="123"/>
      <c r="BWK31" s="123"/>
      <c r="BWL31" s="123"/>
      <c r="BWM31" s="123"/>
      <c r="BWN31" s="123"/>
      <c r="BWO31" s="123"/>
      <c r="BWP31" s="123"/>
      <c r="BWQ31" s="123"/>
      <c r="BWR31" s="123"/>
      <c r="BWS31" s="123"/>
      <c r="BWT31" s="123"/>
      <c r="BWU31" s="123"/>
      <c r="BWV31" s="123"/>
      <c r="BWW31" s="123"/>
      <c r="BWX31" s="123"/>
      <c r="BWY31" s="123"/>
      <c r="BWZ31" s="123"/>
      <c r="BXA31" s="123"/>
      <c r="BXB31" s="123"/>
      <c r="BXC31" s="123"/>
      <c r="BXD31" s="123"/>
      <c r="BXE31" s="123"/>
      <c r="BXF31" s="123"/>
      <c r="BXG31" s="123"/>
      <c r="BXH31" s="123"/>
      <c r="BXI31" s="123"/>
      <c r="BXJ31" s="123"/>
      <c r="BXK31" s="123"/>
      <c r="BXL31" s="123"/>
      <c r="BXM31" s="123"/>
      <c r="BXN31" s="123"/>
      <c r="BXO31" s="123"/>
      <c r="BXP31" s="123"/>
      <c r="BXQ31" s="123"/>
      <c r="BXR31" s="123"/>
      <c r="BXS31" s="123"/>
      <c r="BXT31" s="123"/>
      <c r="BXU31" s="123"/>
      <c r="BXV31" s="123"/>
      <c r="BXW31" s="123"/>
      <c r="BXX31" s="123"/>
      <c r="BXY31" s="123"/>
      <c r="BXZ31" s="123"/>
      <c r="BYA31" s="123"/>
      <c r="BYB31" s="123"/>
      <c r="BYC31" s="123"/>
      <c r="BYD31" s="123"/>
      <c r="BYE31" s="123"/>
      <c r="BYF31" s="123"/>
      <c r="BYG31" s="123"/>
      <c r="BYH31" s="123"/>
      <c r="BYI31" s="123"/>
      <c r="BYJ31" s="123"/>
      <c r="BYK31" s="123"/>
      <c r="BYL31" s="123"/>
      <c r="BYM31" s="123"/>
      <c r="BYN31" s="123"/>
      <c r="BYO31" s="123"/>
      <c r="BYP31" s="123"/>
      <c r="BYQ31" s="123"/>
      <c r="BYR31" s="123"/>
      <c r="BYS31" s="123"/>
      <c r="BYT31" s="123"/>
      <c r="BYU31" s="123"/>
      <c r="BYV31" s="123"/>
      <c r="BYW31" s="123"/>
      <c r="BYX31" s="123"/>
      <c r="BYY31" s="123"/>
      <c r="BYZ31" s="123"/>
      <c r="BZA31" s="123"/>
      <c r="BZB31" s="123"/>
      <c r="BZC31" s="123"/>
      <c r="BZD31" s="123"/>
      <c r="BZE31" s="123"/>
      <c r="BZF31" s="123"/>
      <c r="BZG31" s="123"/>
      <c r="BZH31" s="123"/>
      <c r="BZI31" s="123"/>
      <c r="BZJ31" s="123"/>
      <c r="BZK31" s="123"/>
      <c r="BZL31" s="123"/>
      <c r="BZM31" s="123"/>
      <c r="BZN31" s="123"/>
      <c r="BZO31" s="123"/>
      <c r="BZP31" s="123"/>
      <c r="BZQ31" s="123"/>
      <c r="BZR31" s="123"/>
      <c r="BZS31" s="123"/>
      <c r="BZT31" s="123"/>
      <c r="BZU31" s="123"/>
      <c r="BZV31" s="123"/>
      <c r="BZW31" s="123"/>
      <c r="BZX31" s="123"/>
      <c r="BZY31" s="123"/>
      <c r="BZZ31" s="123"/>
      <c r="CAA31" s="123"/>
      <c r="CAB31" s="123"/>
      <c r="CAC31" s="123"/>
      <c r="CAD31" s="123"/>
      <c r="CAE31" s="123"/>
      <c r="CAF31" s="123"/>
      <c r="CAG31" s="123"/>
      <c r="CAH31" s="123"/>
      <c r="CAI31" s="123"/>
      <c r="CAJ31" s="123"/>
      <c r="CAK31" s="123"/>
      <c r="CAL31" s="123"/>
      <c r="CAM31" s="123"/>
      <c r="CAN31" s="123"/>
      <c r="CAO31" s="123"/>
      <c r="CAP31" s="123"/>
      <c r="CAQ31" s="123"/>
      <c r="CAR31" s="123"/>
      <c r="CAS31" s="123"/>
      <c r="CAT31" s="123"/>
      <c r="CAU31" s="123"/>
      <c r="CAV31" s="123"/>
      <c r="CAW31" s="123"/>
      <c r="CAX31" s="123"/>
      <c r="CAY31" s="123"/>
      <c r="CAZ31" s="123"/>
      <c r="CBA31" s="123"/>
      <c r="CBB31" s="123"/>
      <c r="CBC31" s="123"/>
      <c r="CBD31" s="123"/>
      <c r="CBE31" s="123"/>
      <c r="CBF31" s="123"/>
      <c r="CBG31" s="123"/>
      <c r="CBH31" s="123"/>
      <c r="CBI31" s="123"/>
      <c r="CBJ31" s="123"/>
      <c r="CBK31" s="123"/>
      <c r="CBL31" s="123"/>
      <c r="CBM31" s="123"/>
      <c r="CBN31" s="123"/>
      <c r="CBO31" s="123"/>
      <c r="CBP31" s="123"/>
      <c r="CBQ31" s="123"/>
      <c r="CBR31" s="123"/>
      <c r="CBS31" s="123"/>
      <c r="CBT31" s="123"/>
      <c r="CBU31" s="123"/>
      <c r="CBV31" s="123"/>
      <c r="CBW31" s="123"/>
      <c r="CBX31" s="123"/>
      <c r="CBY31" s="123"/>
      <c r="CBZ31" s="123"/>
      <c r="CCA31" s="123"/>
      <c r="CCB31" s="123"/>
      <c r="CCC31" s="123"/>
      <c r="CCD31" s="123"/>
      <c r="CCE31" s="123"/>
      <c r="CCF31" s="123"/>
      <c r="CCG31" s="123"/>
      <c r="CCH31" s="123"/>
      <c r="CCI31" s="123"/>
      <c r="CCJ31" s="123"/>
      <c r="CCK31" s="123"/>
      <c r="CCL31" s="123"/>
      <c r="CCM31" s="123"/>
      <c r="CCN31" s="123"/>
      <c r="CCO31" s="123"/>
      <c r="CCP31" s="123"/>
      <c r="CCQ31" s="123"/>
      <c r="CCR31" s="123"/>
      <c r="CCS31" s="123"/>
      <c r="CCT31" s="123"/>
      <c r="CCU31" s="123"/>
      <c r="CCV31" s="123"/>
      <c r="CCW31" s="123"/>
      <c r="CCX31" s="123"/>
      <c r="CCY31" s="123"/>
      <c r="CCZ31" s="123"/>
      <c r="CDA31" s="123"/>
      <c r="CDB31" s="123"/>
      <c r="CDC31" s="123"/>
      <c r="CDD31" s="123"/>
      <c r="CDE31" s="123"/>
      <c r="CDF31" s="123"/>
      <c r="CDG31" s="123"/>
      <c r="CDH31" s="123"/>
      <c r="CDI31" s="123"/>
      <c r="CDJ31" s="123"/>
      <c r="CDK31" s="123"/>
      <c r="CDL31" s="123"/>
      <c r="CDM31" s="123"/>
      <c r="CDN31" s="123"/>
      <c r="CDO31" s="123"/>
      <c r="CDP31" s="123"/>
      <c r="CDQ31" s="123"/>
      <c r="CDR31" s="123"/>
      <c r="CDS31" s="123"/>
      <c r="CDT31" s="123"/>
      <c r="CDU31" s="123"/>
      <c r="CDV31" s="123"/>
      <c r="CDW31" s="123"/>
      <c r="CDX31" s="123"/>
      <c r="CDY31" s="123"/>
      <c r="CDZ31" s="123"/>
      <c r="CEA31" s="123"/>
      <c r="CEB31" s="123"/>
      <c r="CEC31" s="123"/>
      <c r="CED31" s="123"/>
      <c r="CEE31" s="123"/>
      <c r="CEF31" s="123"/>
      <c r="CEG31" s="123"/>
      <c r="CEH31" s="123"/>
      <c r="CEI31" s="123"/>
      <c r="CEJ31" s="123"/>
      <c r="CEK31" s="123"/>
      <c r="CEL31" s="123"/>
      <c r="CEM31" s="123"/>
      <c r="CEN31" s="123"/>
      <c r="CEO31" s="123"/>
      <c r="CEP31" s="123"/>
      <c r="CEQ31" s="123"/>
      <c r="CER31" s="123"/>
      <c r="CES31" s="123"/>
      <c r="CET31" s="123"/>
      <c r="CEU31" s="123"/>
      <c r="CEV31" s="123"/>
      <c r="CEW31" s="123"/>
      <c r="CEX31" s="123"/>
      <c r="CEY31" s="123"/>
      <c r="CEZ31" s="123"/>
      <c r="CFA31" s="123"/>
      <c r="CFB31" s="123"/>
      <c r="CFC31" s="123"/>
      <c r="CFD31" s="123"/>
      <c r="CFE31" s="123"/>
      <c r="CFF31" s="123"/>
      <c r="CFG31" s="123"/>
      <c r="CFH31" s="123"/>
      <c r="CFI31" s="123"/>
      <c r="CFJ31" s="123"/>
      <c r="CFK31" s="123"/>
      <c r="CFL31" s="123"/>
      <c r="CFM31" s="123"/>
      <c r="CFN31" s="123"/>
      <c r="CFO31" s="123"/>
      <c r="CFP31" s="123"/>
      <c r="CFQ31" s="123"/>
      <c r="CFR31" s="123"/>
      <c r="CFS31" s="123"/>
      <c r="CFT31" s="123"/>
      <c r="CFU31" s="123"/>
      <c r="CFV31" s="123"/>
      <c r="CFW31" s="123"/>
      <c r="CFX31" s="123"/>
      <c r="CFY31" s="123"/>
      <c r="CFZ31" s="123"/>
      <c r="CGA31" s="123"/>
      <c r="CGB31" s="123"/>
      <c r="CGC31" s="123"/>
      <c r="CGD31" s="123"/>
      <c r="CGE31" s="123"/>
      <c r="CGF31" s="123"/>
      <c r="CGG31" s="123"/>
      <c r="CGH31" s="123"/>
      <c r="CGI31" s="123"/>
      <c r="CGJ31" s="123"/>
      <c r="CGK31" s="123"/>
      <c r="CGL31" s="123"/>
      <c r="CGM31" s="123"/>
      <c r="CGN31" s="123"/>
      <c r="CGO31" s="123"/>
      <c r="CGP31" s="123"/>
      <c r="CGQ31" s="123"/>
      <c r="CGR31" s="123"/>
      <c r="CGS31" s="123"/>
      <c r="CGT31" s="123"/>
      <c r="CGU31" s="123"/>
      <c r="CGV31" s="123"/>
      <c r="CGW31" s="123"/>
      <c r="CGX31" s="123"/>
      <c r="CGY31" s="123"/>
      <c r="CGZ31" s="123"/>
      <c r="CHA31" s="123"/>
      <c r="CHB31" s="123"/>
      <c r="CHC31" s="123"/>
      <c r="CHD31" s="123"/>
      <c r="CHE31" s="123"/>
      <c r="CHF31" s="123"/>
      <c r="CHG31" s="123"/>
      <c r="CHH31" s="123"/>
      <c r="CHI31" s="123"/>
      <c r="CHJ31" s="123"/>
      <c r="CHK31" s="123"/>
      <c r="CHL31" s="123"/>
      <c r="CHM31" s="123"/>
      <c r="CHN31" s="123"/>
      <c r="CHO31" s="123"/>
      <c r="CHP31" s="123"/>
      <c r="CHQ31" s="123"/>
      <c r="CHR31" s="123"/>
      <c r="CHS31" s="123"/>
      <c r="CHT31" s="123"/>
      <c r="CHU31" s="123"/>
      <c r="CHV31" s="123"/>
      <c r="CHW31" s="123"/>
      <c r="CHX31" s="123"/>
      <c r="CHY31" s="123"/>
      <c r="CHZ31" s="123"/>
      <c r="CIA31" s="123"/>
      <c r="CIB31" s="123"/>
      <c r="CIC31" s="123"/>
      <c r="CID31" s="123"/>
      <c r="CIE31" s="123"/>
      <c r="CIF31" s="123"/>
      <c r="CIG31" s="123"/>
      <c r="CIH31" s="123"/>
      <c r="CII31" s="123"/>
      <c r="CIJ31" s="123"/>
      <c r="CIK31" s="123"/>
      <c r="CIL31" s="123"/>
      <c r="CIM31" s="123"/>
      <c r="CIN31" s="123"/>
      <c r="CIO31" s="123"/>
      <c r="CIP31" s="123"/>
      <c r="CIQ31" s="123"/>
      <c r="CIR31" s="123"/>
      <c r="CIS31" s="123"/>
      <c r="CIT31" s="123"/>
      <c r="CIU31" s="123"/>
      <c r="CIV31" s="123"/>
      <c r="CIW31" s="123"/>
      <c r="CIX31" s="123"/>
      <c r="CIY31" s="123"/>
      <c r="CIZ31" s="123"/>
      <c r="CJA31" s="123"/>
      <c r="CJB31" s="123"/>
      <c r="CJC31" s="123"/>
      <c r="CJD31" s="123"/>
      <c r="CJE31" s="123"/>
      <c r="CJF31" s="123"/>
      <c r="CJG31" s="123"/>
      <c r="CJH31" s="123"/>
      <c r="CJI31" s="123"/>
      <c r="CJJ31" s="123"/>
      <c r="CJK31" s="123"/>
      <c r="CJL31" s="123"/>
      <c r="CJM31" s="123"/>
      <c r="CJN31" s="123"/>
      <c r="CJO31" s="123"/>
      <c r="CJP31" s="123"/>
      <c r="CJQ31" s="123"/>
      <c r="CJR31" s="123"/>
      <c r="CJS31" s="123"/>
      <c r="CJT31" s="123"/>
      <c r="CJU31" s="123"/>
      <c r="CJV31" s="123"/>
      <c r="CJW31" s="123"/>
      <c r="CJX31" s="123"/>
      <c r="CJY31" s="123"/>
      <c r="CJZ31" s="123"/>
      <c r="CKA31" s="123"/>
      <c r="CKB31" s="123"/>
      <c r="CKC31" s="123"/>
      <c r="CKD31" s="123"/>
      <c r="CKE31" s="123"/>
      <c r="CKF31" s="123"/>
      <c r="CKG31" s="123"/>
      <c r="CKH31" s="123"/>
      <c r="CKI31" s="123"/>
      <c r="CKJ31" s="123"/>
      <c r="CKK31" s="123"/>
      <c r="CKL31" s="123"/>
      <c r="CKM31" s="123"/>
      <c r="CKN31" s="123"/>
      <c r="CKO31" s="123"/>
      <c r="CKP31" s="123"/>
      <c r="CKQ31" s="123"/>
      <c r="CKR31" s="123"/>
      <c r="CKS31" s="123"/>
      <c r="CKT31" s="123"/>
      <c r="CKU31" s="123"/>
      <c r="CKV31" s="123"/>
      <c r="CKW31" s="123"/>
      <c r="CKX31" s="123"/>
      <c r="CKY31" s="123"/>
      <c r="CKZ31" s="123"/>
      <c r="CLA31" s="123"/>
      <c r="CLB31" s="123"/>
      <c r="CLC31" s="123"/>
      <c r="CLD31" s="123"/>
      <c r="CLE31" s="123"/>
      <c r="CLF31" s="123"/>
      <c r="CLG31" s="123"/>
      <c r="CLH31" s="123"/>
      <c r="CLI31" s="123"/>
      <c r="CLJ31" s="123"/>
      <c r="CLK31" s="123"/>
      <c r="CLL31" s="123"/>
      <c r="CLM31" s="123"/>
      <c r="CLN31" s="123"/>
      <c r="CLO31" s="123"/>
      <c r="CLP31" s="123"/>
      <c r="CLQ31" s="123"/>
      <c r="CLR31" s="123"/>
      <c r="CLS31" s="123"/>
      <c r="CLT31" s="123"/>
      <c r="CLU31" s="123"/>
      <c r="CLV31" s="123"/>
      <c r="CLW31" s="123"/>
      <c r="CLX31" s="123"/>
      <c r="CLY31" s="123"/>
      <c r="CLZ31" s="123"/>
      <c r="CMA31" s="123"/>
      <c r="CMB31" s="123"/>
      <c r="CMC31" s="123"/>
      <c r="CMD31" s="123"/>
      <c r="CME31" s="123"/>
      <c r="CMF31" s="123"/>
      <c r="CMG31" s="123"/>
      <c r="CMH31" s="123"/>
      <c r="CMI31" s="123"/>
      <c r="CMJ31" s="123"/>
      <c r="CMK31" s="123"/>
      <c r="CML31" s="123"/>
      <c r="CMM31" s="123"/>
      <c r="CMN31" s="123"/>
      <c r="CMO31" s="123"/>
      <c r="CMP31" s="123"/>
      <c r="CMQ31" s="123"/>
      <c r="CMR31" s="123"/>
      <c r="CMS31" s="123"/>
      <c r="CMT31" s="123"/>
      <c r="CMU31" s="123"/>
      <c r="CMV31" s="123"/>
      <c r="CMW31" s="123"/>
      <c r="CMX31" s="123"/>
      <c r="CMY31" s="123"/>
      <c r="CMZ31" s="123"/>
      <c r="CNA31" s="123"/>
      <c r="CNB31" s="123"/>
      <c r="CNC31" s="123"/>
      <c r="CND31" s="123"/>
      <c r="CNE31" s="123"/>
      <c r="CNF31" s="123"/>
      <c r="CNG31" s="123"/>
      <c r="CNH31" s="123"/>
      <c r="CNI31" s="123"/>
      <c r="CNJ31" s="123"/>
      <c r="CNK31" s="123"/>
      <c r="CNL31" s="123"/>
      <c r="CNM31" s="123"/>
      <c r="CNN31" s="123"/>
      <c r="CNO31" s="123"/>
      <c r="CNP31" s="123"/>
      <c r="CNQ31" s="123"/>
      <c r="CNR31" s="123"/>
      <c r="CNS31" s="123"/>
      <c r="CNT31" s="123"/>
      <c r="CNU31" s="123"/>
      <c r="CNV31" s="123"/>
      <c r="CNW31" s="123"/>
      <c r="CNX31" s="123"/>
      <c r="CNY31" s="123"/>
      <c r="CNZ31" s="123"/>
      <c r="COA31" s="123"/>
      <c r="COB31" s="123"/>
      <c r="COC31" s="123"/>
      <c r="COD31" s="123"/>
      <c r="COE31" s="123"/>
      <c r="COF31" s="123"/>
      <c r="COG31" s="123"/>
      <c r="COH31" s="123"/>
      <c r="COI31" s="123"/>
      <c r="COJ31" s="123"/>
      <c r="COK31" s="123"/>
      <c r="COL31" s="123"/>
      <c r="COM31" s="123"/>
      <c r="CON31" s="123"/>
      <c r="COO31" s="123"/>
      <c r="COP31" s="123"/>
      <c r="COQ31" s="123"/>
      <c r="COR31" s="123"/>
      <c r="COS31" s="123"/>
      <c r="COT31" s="123"/>
      <c r="COU31" s="123"/>
      <c r="COV31" s="123"/>
      <c r="COW31" s="123"/>
      <c r="COX31" s="123"/>
      <c r="COY31" s="123"/>
      <c r="COZ31" s="123"/>
      <c r="CPA31" s="123"/>
      <c r="CPB31" s="123"/>
      <c r="CPC31" s="123"/>
      <c r="CPD31" s="123"/>
      <c r="CPE31" s="123"/>
      <c r="CPF31" s="123"/>
      <c r="CPG31" s="123"/>
      <c r="CPH31" s="123"/>
      <c r="CPI31" s="123"/>
      <c r="CPJ31" s="123"/>
      <c r="CPK31" s="123"/>
      <c r="CPL31" s="123"/>
      <c r="CPM31" s="123"/>
      <c r="CPN31" s="123"/>
      <c r="CPO31" s="123"/>
      <c r="CPP31" s="123"/>
      <c r="CPQ31" s="123"/>
      <c r="CPR31" s="123"/>
      <c r="CPS31" s="123"/>
      <c r="CPT31" s="123"/>
      <c r="CPU31" s="123"/>
      <c r="CPV31" s="123"/>
      <c r="CPW31" s="123"/>
      <c r="CPX31" s="123"/>
      <c r="CPY31" s="123"/>
      <c r="CPZ31" s="123"/>
      <c r="CQA31" s="123"/>
      <c r="CQB31" s="123"/>
      <c r="CQC31" s="123"/>
      <c r="CQD31" s="123"/>
      <c r="CQE31" s="123"/>
      <c r="CQF31" s="123"/>
      <c r="CQG31" s="123"/>
      <c r="CQH31" s="123"/>
      <c r="CQI31" s="123"/>
      <c r="CQJ31" s="123"/>
      <c r="CQK31" s="123"/>
      <c r="CQL31" s="123"/>
      <c r="CQM31" s="123"/>
      <c r="CQN31" s="123"/>
      <c r="CQO31" s="123"/>
      <c r="CQP31" s="123"/>
      <c r="CQQ31" s="123"/>
      <c r="CQR31" s="123"/>
      <c r="CQS31" s="123"/>
      <c r="CQT31" s="123"/>
      <c r="CQU31" s="123"/>
      <c r="CQV31" s="123"/>
      <c r="CQW31" s="123"/>
      <c r="CQX31" s="123"/>
      <c r="CQY31" s="123"/>
      <c r="CQZ31" s="123"/>
      <c r="CRA31" s="123"/>
      <c r="CRB31" s="123"/>
      <c r="CRC31" s="123"/>
      <c r="CRD31" s="123"/>
      <c r="CRE31" s="123"/>
      <c r="CRF31" s="123"/>
      <c r="CRG31" s="123"/>
      <c r="CRH31" s="123"/>
      <c r="CRI31" s="123"/>
      <c r="CRJ31" s="123"/>
      <c r="CRK31" s="123"/>
      <c r="CRL31" s="123"/>
      <c r="CRM31" s="123"/>
      <c r="CRN31" s="123"/>
      <c r="CRO31" s="123"/>
      <c r="CRP31" s="123"/>
      <c r="CRQ31" s="123"/>
      <c r="CRR31" s="123"/>
      <c r="CRS31" s="123"/>
      <c r="CRT31" s="123"/>
      <c r="CRU31" s="123"/>
      <c r="CRV31" s="123"/>
      <c r="CRW31" s="123"/>
      <c r="CRX31" s="123"/>
      <c r="CRY31" s="123"/>
      <c r="CRZ31" s="123"/>
      <c r="CSA31" s="123"/>
      <c r="CSB31" s="123"/>
      <c r="CSC31" s="123"/>
      <c r="CSD31" s="123"/>
      <c r="CSE31" s="123"/>
      <c r="CSF31" s="123"/>
      <c r="CSG31" s="123"/>
      <c r="CSH31" s="123"/>
      <c r="CSI31" s="123"/>
      <c r="CSJ31" s="123"/>
      <c r="CSK31" s="123"/>
      <c r="CSL31" s="123"/>
      <c r="CSM31" s="123"/>
      <c r="CSN31" s="123"/>
      <c r="CSO31" s="123"/>
      <c r="CSP31" s="123"/>
      <c r="CSQ31" s="123"/>
      <c r="CSR31" s="123"/>
      <c r="CSS31" s="123"/>
      <c r="CST31" s="123"/>
      <c r="CSU31" s="123"/>
      <c r="CSV31" s="123"/>
      <c r="CSW31" s="123"/>
      <c r="CSX31" s="123"/>
      <c r="CSY31" s="123"/>
      <c r="CSZ31" s="123"/>
      <c r="CTA31" s="123"/>
      <c r="CTB31" s="123"/>
      <c r="CTC31" s="123"/>
      <c r="CTD31" s="123"/>
      <c r="CTE31" s="123"/>
      <c r="CTF31" s="123"/>
      <c r="CTG31" s="123"/>
      <c r="CTH31" s="123"/>
      <c r="CTI31" s="123"/>
      <c r="CTJ31" s="123"/>
      <c r="CTK31" s="123"/>
      <c r="CTL31" s="123"/>
      <c r="CTM31" s="123"/>
      <c r="CTN31" s="123"/>
      <c r="CTO31" s="123"/>
      <c r="CTP31" s="123"/>
      <c r="CTQ31" s="123"/>
      <c r="CTR31" s="123"/>
      <c r="CTS31" s="123"/>
      <c r="CTT31" s="123"/>
      <c r="CTU31" s="123"/>
      <c r="CTV31" s="123"/>
      <c r="CTW31" s="123"/>
      <c r="CTX31" s="123"/>
      <c r="CTY31" s="123"/>
      <c r="CTZ31" s="123"/>
      <c r="CUA31" s="123"/>
      <c r="CUB31" s="123"/>
      <c r="CUC31" s="123"/>
      <c r="CUD31" s="123"/>
      <c r="CUE31" s="123"/>
      <c r="CUF31" s="123"/>
      <c r="CUG31" s="123"/>
      <c r="CUH31" s="123"/>
      <c r="CUI31" s="123"/>
      <c r="CUJ31" s="123"/>
      <c r="CUK31" s="123"/>
      <c r="CUL31" s="123"/>
      <c r="CUM31" s="123"/>
      <c r="CUN31" s="123"/>
      <c r="CUO31" s="123"/>
      <c r="CUP31" s="123"/>
      <c r="CUQ31" s="123"/>
      <c r="CUR31" s="123"/>
      <c r="CUS31" s="123"/>
      <c r="CUT31" s="123"/>
      <c r="CUU31" s="123"/>
      <c r="CUV31" s="123"/>
      <c r="CUW31" s="123"/>
      <c r="CUX31" s="123"/>
      <c r="CUY31" s="123"/>
      <c r="CUZ31" s="123"/>
      <c r="CVA31" s="123"/>
      <c r="CVB31" s="123"/>
      <c r="CVC31" s="123"/>
      <c r="CVD31" s="123"/>
      <c r="CVE31" s="123"/>
      <c r="CVF31" s="123"/>
      <c r="CVG31" s="123"/>
      <c r="CVH31" s="123"/>
      <c r="CVI31" s="123"/>
      <c r="CVJ31" s="123"/>
      <c r="CVK31" s="123"/>
      <c r="CVL31" s="123"/>
      <c r="CVM31" s="123"/>
      <c r="CVN31" s="123"/>
      <c r="CVO31" s="123"/>
      <c r="CVP31" s="123"/>
      <c r="CVQ31" s="123"/>
      <c r="CVR31" s="123"/>
      <c r="CVS31" s="123"/>
      <c r="CVT31" s="123"/>
      <c r="CVU31" s="123"/>
      <c r="CVV31" s="123"/>
      <c r="CVW31" s="123"/>
      <c r="CVX31" s="123"/>
      <c r="CVY31" s="123"/>
      <c r="CVZ31" s="123"/>
      <c r="CWA31" s="123"/>
      <c r="CWB31" s="123"/>
      <c r="CWC31" s="123"/>
      <c r="CWD31" s="123"/>
      <c r="CWE31" s="123"/>
      <c r="CWF31" s="123"/>
      <c r="CWG31" s="123"/>
      <c r="CWH31" s="123"/>
      <c r="CWI31" s="123"/>
      <c r="CWJ31" s="123"/>
      <c r="CWK31" s="123"/>
      <c r="CWL31" s="123"/>
      <c r="CWM31" s="123"/>
      <c r="CWN31" s="123"/>
      <c r="CWO31" s="123"/>
      <c r="CWP31" s="123"/>
      <c r="CWQ31" s="123"/>
      <c r="CWR31" s="123"/>
      <c r="CWS31" s="123"/>
      <c r="CWT31" s="123"/>
      <c r="CWU31" s="123"/>
      <c r="CWV31" s="123"/>
      <c r="CWW31" s="123"/>
      <c r="CWX31" s="123"/>
      <c r="CWY31" s="123"/>
      <c r="CWZ31" s="123"/>
      <c r="CXA31" s="123"/>
      <c r="CXB31" s="123"/>
      <c r="CXC31" s="123"/>
      <c r="CXD31" s="123"/>
      <c r="CXE31" s="123"/>
      <c r="CXF31" s="123"/>
      <c r="CXG31" s="123"/>
      <c r="CXH31" s="123"/>
      <c r="CXI31" s="123"/>
      <c r="CXJ31" s="123"/>
      <c r="CXK31" s="123"/>
      <c r="CXL31" s="123"/>
      <c r="CXM31" s="123"/>
      <c r="CXN31" s="123"/>
      <c r="CXO31" s="123"/>
      <c r="CXP31" s="123"/>
      <c r="CXQ31" s="123"/>
      <c r="CXR31" s="123"/>
      <c r="CXS31" s="123"/>
      <c r="CXT31" s="123"/>
      <c r="CXU31" s="123"/>
      <c r="CXV31" s="123"/>
      <c r="CXW31" s="123"/>
      <c r="CXX31" s="123"/>
      <c r="CXY31" s="123"/>
      <c r="CXZ31" s="123"/>
      <c r="CYA31" s="123"/>
      <c r="CYB31" s="123"/>
      <c r="CYC31" s="123"/>
      <c r="CYD31" s="123"/>
      <c r="CYE31" s="123"/>
      <c r="CYF31" s="123"/>
      <c r="CYG31" s="123"/>
      <c r="CYH31" s="123"/>
      <c r="CYI31" s="123"/>
      <c r="CYJ31" s="123"/>
      <c r="CYK31" s="123"/>
      <c r="CYL31" s="123"/>
      <c r="CYM31" s="123"/>
      <c r="CYN31" s="123"/>
      <c r="CYO31" s="123"/>
      <c r="CYP31" s="123"/>
      <c r="CYQ31" s="123"/>
      <c r="CYR31" s="123"/>
      <c r="CYS31" s="123"/>
      <c r="CYT31" s="123"/>
      <c r="CYU31" s="123"/>
      <c r="CYV31" s="123"/>
      <c r="CYW31" s="123"/>
      <c r="CYX31" s="123"/>
      <c r="CYY31" s="123"/>
      <c r="CYZ31" s="123"/>
      <c r="CZA31" s="123"/>
      <c r="CZB31" s="123"/>
      <c r="CZC31" s="123"/>
      <c r="CZD31" s="123"/>
      <c r="CZE31" s="123"/>
      <c r="CZF31" s="123"/>
      <c r="CZG31" s="123"/>
      <c r="CZH31" s="123"/>
      <c r="CZI31" s="123"/>
      <c r="CZJ31" s="123"/>
      <c r="CZK31" s="123"/>
      <c r="CZL31" s="123"/>
      <c r="CZM31" s="123"/>
      <c r="CZN31" s="123"/>
      <c r="CZO31" s="123"/>
      <c r="CZP31" s="123"/>
      <c r="CZQ31" s="123"/>
      <c r="CZR31" s="123"/>
      <c r="CZS31" s="123"/>
      <c r="CZT31" s="123"/>
      <c r="CZU31" s="123"/>
      <c r="CZV31" s="123"/>
      <c r="CZW31" s="123"/>
      <c r="CZX31" s="123"/>
      <c r="CZY31" s="123"/>
      <c r="CZZ31" s="123"/>
      <c r="DAA31" s="123"/>
      <c r="DAB31" s="123"/>
      <c r="DAC31" s="123"/>
      <c r="DAD31" s="123"/>
      <c r="DAE31" s="123"/>
      <c r="DAF31" s="123"/>
      <c r="DAG31" s="123"/>
      <c r="DAH31" s="123"/>
      <c r="DAI31" s="123"/>
      <c r="DAJ31" s="123"/>
      <c r="DAK31" s="123"/>
      <c r="DAL31" s="123"/>
      <c r="DAM31" s="123"/>
      <c r="DAN31" s="123"/>
      <c r="DAO31" s="123"/>
      <c r="DAP31" s="123"/>
      <c r="DAQ31" s="123"/>
      <c r="DAR31" s="123"/>
      <c r="DAS31" s="123"/>
      <c r="DAT31" s="123"/>
      <c r="DAU31" s="123"/>
      <c r="DAV31" s="123"/>
      <c r="DAW31" s="123"/>
      <c r="DAX31" s="123"/>
      <c r="DAY31" s="123"/>
      <c r="DAZ31" s="123"/>
      <c r="DBA31" s="123"/>
      <c r="DBB31" s="123"/>
      <c r="DBC31" s="123"/>
      <c r="DBD31" s="123"/>
      <c r="DBE31" s="123"/>
      <c r="DBF31" s="123"/>
      <c r="DBG31" s="123"/>
      <c r="DBH31" s="123"/>
      <c r="DBI31" s="123"/>
      <c r="DBJ31" s="123"/>
      <c r="DBK31" s="123"/>
      <c r="DBL31" s="123"/>
      <c r="DBM31" s="123"/>
      <c r="DBN31" s="123"/>
      <c r="DBO31" s="123"/>
      <c r="DBP31" s="123"/>
      <c r="DBQ31" s="123"/>
      <c r="DBR31" s="123"/>
      <c r="DBS31" s="123"/>
      <c r="DBT31" s="123"/>
      <c r="DBU31" s="123"/>
      <c r="DBV31" s="123"/>
      <c r="DBW31" s="123"/>
      <c r="DBX31" s="123"/>
      <c r="DBY31" s="123"/>
      <c r="DBZ31" s="123"/>
      <c r="DCA31" s="123"/>
      <c r="DCB31" s="123"/>
      <c r="DCC31" s="123"/>
      <c r="DCD31" s="123"/>
      <c r="DCE31" s="123"/>
      <c r="DCF31" s="123"/>
      <c r="DCG31" s="123"/>
      <c r="DCH31" s="123"/>
      <c r="DCI31" s="123"/>
      <c r="DCJ31" s="123"/>
      <c r="DCK31" s="123"/>
      <c r="DCL31" s="123"/>
      <c r="DCM31" s="123"/>
      <c r="DCN31" s="123"/>
      <c r="DCO31" s="123"/>
      <c r="DCP31" s="123"/>
      <c r="DCQ31" s="123"/>
      <c r="DCR31" s="123"/>
      <c r="DCS31" s="123"/>
      <c r="DCT31" s="123"/>
      <c r="DCU31" s="123"/>
      <c r="DCV31" s="123"/>
      <c r="DCW31" s="123"/>
      <c r="DCX31" s="123"/>
      <c r="DCY31" s="123"/>
      <c r="DCZ31" s="123"/>
      <c r="DDA31" s="123"/>
      <c r="DDB31" s="123"/>
      <c r="DDC31" s="123"/>
      <c r="DDD31" s="123"/>
      <c r="DDE31" s="123"/>
      <c r="DDF31" s="123"/>
      <c r="DDG31" s="123"/>
      <c r="DDH31" s="123"/>
      <c r="DDI31" s="123"/>
      <c r="DDJ31" s="123"/>
      <c r="DDK31" s="123"/>
      <c r="DDL31" s="123"/>
      <c r="DDM31" s="123"/>
      <c r="DDN31" s="123"/>
      <c r="DDO31" s="123"/>
      <c r="DDP31" s="123"/>
      <c r="DDQ31" s="123"/>
      <c r="DDR31" s="123"/>
      <c r="DDS31" s="123"/>
      <c r="DDT31" s="123"/>
      <c r="DDU31" s="123"/>
      <c r="DDV31" s="123"/>
      <c r="DDW31" s="123"/>
      <c r="DDX31" s="123"/>
      <c r="DDY31" s="123"/>
      <c r="DDZ31" s="123"/>
      <c r="DEA31" s="123"/>
      <c r="DEB31" s="123"/>
      <c r="DEC31" s="123"/>
      <c r="DED31" s="123"/>
      <c r="DEE31" s="123"/>
      <c r="DEF31" s="123"/>
      <c r="DEG31" s="123"/>
      <c r="DEH31" s="123"/>
      <c r="DEI31" s="123"/>
      <c r="DEJ31" s="123"/>
      <c r="DEK31" s="123"/>
      <c r="DEL31" s="123"/>
      <c r="DEM31" s="123"/>
      <c r="DEN31" s="123"/>
      <c r="DEO31" s="123"/>
      <c r="DEP31" s="123"/>
      <c r="DEQ31" s="123"/>
      <c r="DER31" s="123"/>
      <c r="DES31" s="123"/>
      <c r="DET31" s="123"/>
      <c r="DEU31" s="123"/>
      <c r="DEV31" s="123"/>
      <c r="DEW31" s="123"/>
      <c r="DEX31" s="123"/>
      <c r="DEY31" s="123"/>
      <c r="DEZ31" s="123"/>
      <c r="DFA31" s="123"/>
      <c r="DFB31" s="123"/>
      <c r="DFC31" s="123"/>
      <c r="DFD31" s="123"/>
      <c r="DFE31" s="123"/>
      <c r="DFF31" s="123"/>
      <c r="DFG31" s="123"/>
      <c r="DFH31" s="123"/>
      <c r="DFI31" s="123"/>
      <c r="DFJ31" s="123"/>
      <c r="DFK31" s="123"/>
      <c r="DFL31" s="123"/>
      <c r="DFM31" s="123"/>
      <c r="DFN31" s="123"/>
      <c r="DFO31" s="123"/>
      <c r="DFP31" s="123"/>
      <c r="DFQ31" s="123"/>
      <c r="DFR31" s="123"/>
      <c r="DFS31" s="123"/>
      <c r="DFT31" s="123"/>
      <c r="DFU31" s="123"/>
      <c r="DFV31" s="123"/>
      <c r="DFW31" s="123"/>
      <c r="DFX31" s="123"/>
      <c r="DFY31" s="123"/>
      <c r="DFZ31" s="123"/>
      <c r="DGA31" s="123"/>
      <c r="DGB31" s="123"/>
      <c r="DGC31" s="123"/>
      <c r="DGD31" s="123"/>
      <c r="DGE31" s="123"/>
      <c r="DGF31" s="123"/>
      <c r="DGG31" s="123"/>
      <c r="DGH31" s="123"/>
      <c r="DGI31" s="123"/>
      <c r="DGJ31" s="123"/>
      <c r="DGK31" s="123"/>
      <c r="DGL31" s="123"/>
      <c r="DGM31" s="123"/>
      <c r="DGN31" s="123"/>
      <c r="DGO31" s="123"/>
      <c r="DGP31" s="123"/>
      <c r="DGQ31" s="123"/>
      <c r="DGR31" s="123"/>
      <c r="DGS31" s="123"/>
      <c r="DGT31" s="123"/>
      <c r="DGU31" s="123"/>
      <c r="DGV31" s="123"/>
      <c r="DGW31" s="123"/>
      <c r="DGX31" s="123"/>
      <c r="DGY31" s="123"/>
      <c r="DGZ31" s="123"/>
      <c r="DHA31" s="123"/>
      <c r="DHB31" s="123"/>
      <c r="DHC31" s="123"/>
      <c r="DHD31" s="123"/>
      <c r="DHE31" s="123"/>
      <c r="DHF31" s="123"/>
      <c r="DHG31" s="123"/>
      <c r="DHH31" s="123"/>
      <c r="DHI31" s="123"/>
      <c r="DHJ31" s="123"/>
      <c r="DHK31" s="123"/>
      <c r="DHL31" s="123"/>
      <c r="DHM31" s="123"/>
      <c r="DHN31" s="123"/>
      <c r="DHO31" s="123"/>
      <c r="DHP31" s="123"/>
      <c r="DHQ31" s="123"/>
      <c r="DHR31" s="123"/>
      <c r="DHS31" s="123"/>
      <c r="DHT31" s="123"/>
      <c r="DHU31" s="123"/>
      <c r="DHV31" s="123"/>
      <c r="DHW31" s="123"/>
      <c r="DHX31" s="123"/>
      <c r="DHY31" s="123"/>
      <c r="DHZ31" s="123"/>
      <c r="DIA31" s="123"/>
      <c r="DIB31" s="123"/>
      <c r="DIC31" s="123"/>
      <c r="DID31" s="123"/>
      <c r="DIE31" s="123"/>
      <c r="DIF31" s="123"/>
      <c r="DIG31" s="123"/>
      <c r="DIH31" s="123"/>
      <c r="DII31" s="123"/>
      <c r="DIJ31" s="123"/>
      <c r="DIK31" s="123"/>
      <c r="DIL31" s="123"/>
      <c r="DIM31" s="123"/>
      <c r="DIN31" s="123"/>
      <c r="DIO31" s="123"/>
      <c r="DIP31" s="123"/>
      <c r="DIQ31" s="123"/>
      <c r="DIR31" s="123"/>
      <c r="DIS31" s="123"/>
      <c r="DIT31" s="123"/>
      <c r="DIU31" s="123"/>
      <c r="DIV31" s="123"/>
      <c r="DIW31" s="123"/>
      <c r="DIX31" s="123"/>
      <c r="DIY31" s="123"/>
      <c r="DIZ31" s="123"/>
      <c r="DJA31" s="123"/>
      <c r="DJB31" s="123"/>
      <c r="DJC31" s="123"/>
      <c r="DJD31" s="123"/>
      <c r="DJE31" s="123"/>
      <c r="DJF31" s="123"/>
      <c r="DJG31" s="123"/>
      <c r="DJH31" s="123"/>
      <c r="DJI31" s="123"/>
      <c r="DJJ31" s="123"/>
      <c r="DJK31" s="123"/>
      <c r="DJL31" s="123"/>
      <c r="DJM31" s="123"/>
      <c r="DJN31" s="123"/>
      <c r="DJO31" s="123"/>
      <c r="DJP31" s="123"/>
      <c r="DJQ31" s="123"/>
      <c r="DJR31" s="123"/>
      <c r="DJS31" s="123"/>
      <c r="DJT31" s="123"/>
      <c r="DJU31" s="123"/>
      <c r="DJV31" s="123"/>
      <c r="DJW31" s="123"/>
      <c r="DJX31" s="123"/>
      <c r="DJY31" s="123"/>
      <c r="DJZ31" s="123"/>
      <c r="DKA31" s="123"/>
      <c r="DKB31" s="123"/>
      <c r="DKC31" s="123"/>
      <c r="DKD31" s="123"/>
      <c r="DKE31" s="123"/>
      <c r="DKF31" s="123"/>
      <c r="DKG31" s="123"/>
      <c r="DKH31" s="123"/>
      <c r="DKI31" s="123"/>
      <c r="DKJ31" s="123"/>
      <c r="DKK31" s="123"/>
      <c r="DKL31" s="123"/>
      <c r="DKM31" s="123"/>
      <c r="DKN31" s="123"/>
      <c r="DKO31" s="123"/>
      <c r="DKP31" s="123"/>
      <c r="DKQ31" s="123"/>
      <c r="DKR31" s="123"/>
      <c r="DKS31" s="123"/>
      <c r="DKT31" s="123"/>
      <c r="DKU31" s="123"/>
      <c r="DKV31" s="123"/>
      <c r="DKW31" s="123"/>
      <c r="DKX31" s="123"/>
      <c r="DKY31" s="123"/>
      <c r="DKZ31" s="123"/>
      <c r="DLA31" s="123"/>
      <c r="DLB31" s="123"/>
      <c r="DLC31" s="123"/>
      <c r="DLD31" s="123"/>
      <c r="DLE31" s="123"/>
      <c r="DLF31" s="123"/>
      <c r="DLG31" s="123"/>
      <c r="DLH31" s="123"/>
      <c r="DLI31" s="123"/>
      <c r="DLJ31" s="123"/>
      <c r="DLK31" s="123"/>
      <c r="DLL31" s="123"/>
      <c r="DLM31" s="123"/>
      <c r="DLN31" s="123"/>
      <c r="DLO31" s="123"/>
      <c r="DLP31" s="123"/>
      <c r="DLQ31" s="123"/>
      <c r="DLR31" s="123"/>
      <c r="DLS31" s="123"/>
      <c r="DLT31" s="123"/>
      <c r="DLU31" s="123"/>
      <c r="DLV31" s="123"/>
      <c r="DLW31" s="123"/>
      <c r="DLX31" s="123"/>
      <c r="DLY31" s="123"/>
      <c r="DLZ31" s="123"/>
      <c r="DMA31" s="123"/>
      <c r="DMB31" s="123"/>
      <c r="DMC31" s="123"/>
      <c r="DMD31" s="123"/>
      <c r="DME31" s="123"/>
      <c r="DMF31" s="123"/>
      <c r="DMG31" s="123"/>
      <c r="DMH31" s="123"/>
      <c r="DMI31" s="123"/>
      <c r="DMJ31" s="123"/>
      <c r="DMK31" s="123"/>
      <c r="DML31" s="123"/>
      <c r="DMM31" s="123"/>
      <c r="DMN31" s="123"/>
      <c r="DMO31" s="123"/>
      <c r="DMP31" s="123"/>
      <c r="DMQ31" s="123"/>
      <c r="DMR31" s="123"/>
      <c r="DMS31" s="123"/>
      <c r="DMT31" s="123"/>
      <c r="DMU31" s="123"/>
      <c r="DMV31" s="123"/>
      <c r="DMW31" s="123"/>
      <c r="DMX31" s="123"/>
      <c r="DMY31" s="123"/>
      <c r="DMZ31" s="123"/>
      <c r="DNA31" s="123"/>
      <c r="DNB31" s="123"/>
      <c r="DNC31" s="123"/>
      <c r="DND31" s="123"/>
      <c r="DNE31" s="123"/>
      <c r="DNF31" s="123"/>
      <c r="DNG31" s="123"/>
      <c r="DNH31" s="123"/>
      <c r="DNI31" s="123"/>
      <c r="DNJ31" s="123"/>
      <c r="DNK31" s="123"/>
      <c r="DNL31" s="123"/>
      <c r="DNM31" s="123"/>
      <c r="DNN31" s="123"/>
      <c r="DNO31" s="123"/>
      <c r="DNP31" s="123"/>
      <c r="DNQ31" s="123"/>
      <c r="DNR31" s="123"/>
      <c r="DNS31" s="123"/>
      <c r="DNT31" s="123"/>
      <c r="DNU31" s="123"/>
      <c r="DNV31" s="123"/>
      <c r="DNW31" s="123"/>
      <c r="DNX31" s="123"/>
      <c r="DNY31" s="123"/>
      <c r="DNZ31" s="123"/>
      <c r="DOA31" s="123"/>
      <c r="DOB31" s="123"/>
      <c r="DOC31" s="123"/>
      <c r="DOD31" s="123"/>
      <c r="DOE31" s="123"/>
      <c r="DOF31" s="123"/>
      <c r="DOG31" s="123"/>
      <c r="DOH31" s="123"/>
      <c r="DOI31" s="123"/>
      <c r="DOJ31" s="123"/>
      <c r="DOK31" s="123"/>
      <c r="DOL31" s="123"/>
      <c r="DOM31" s="123"/>
      <c r="DON31" s="123"/>
      <c r="DOO31" s="123"/>
      <c r="DOP31" s="123"/>
      <c r="DOQ31" s="123"/>
      <c r="DOR31" s="123"/>
      <c r="DOS31" s="123"/>
      <c r="DOT31" s="123"/>
      <c r="DOU31" s="123"/>
      <c r="DOV31" s="123"/>
      <c r="DOW31" s="123"/>
      <c r="DOX31" s="123"/>
      <c r="DOY31" s="123"/>
      <c r="DOZ31" s="123"/>
      <c r="DPA31" s="123"/>
      <c r="DPB31" s="123"/>
      <c r="DPC31" s="123"/>
      <c r="DPD31" s="123"/>
      <c r="DPE31" s="123"/>
      <c r="DPF31" s="123"/>
      <c r="DPG31" s="123"/>
      <c r="DPH31" s="123"/>
      <c r="DPI31" s="123"/>
      <c r="DPJ31" s="123"/>
      <c r="DPK31" s="123"/>
      <c r="DPL31" s="123"/>
      <c r="DPM31" s="123"/>
      <c r="DPN31" s="123"/>
      <c r="DPO31" s="123"/>
      <c r="DPP31" s="123"/>
      <c r="DPQ31" s="123"/>
      <c r="DPR31" s="123"/>
      <c r="DPS31" s="123"/>
      <c r="DPT31" s="123"/>
      <c r="DPU31" s="123"/>
      <c r="DPV31" s="123"/>
      <c r="DPW31" s="123"/>
      <c r="DPX31" s="123"/>
      <c r="DPY31" s="123"/>
      <c r="DPZ31" s="123"/>
      <c r="DQA31" s="123"/>
      <c r="DQB31" s="123"/>
      <c r="DQC31" s="123"/>
      <c r="DQD31" s="123"/>
      <c r="DQE31" s="123"/>
      <c r="DQF31" s="123"/>
      <c r="DQG31" s="123"/>
      <c r="DQH31" s="123"/>
      <c r="DQI31" s="123"/>
      <c r="DQJ31" s="123"/>
      <c r="DQK31" s="123"/>
      <c r="DQL31" s="123"/>
      <c r="DQM31" s="123"/>
      <c r="DQN31" s="123"/>
      <c r="DQO31" s="123"/>
      <c r="DQP31" s="123"/>
      <c r="DQQ31" s="123"/>
      <c r="DQR31" s="123"/>
      <c r="DQS31" s="123"/>
      <c r="DQT31" s="123"/>
      <c r="DQU31" s="123"/>
      <c r="DQV31" s="123"/>
      <c r="DQW31" s="123"/>
      <c r="DQX31" s="123"/>
      <c r="DQY31" s="123"/>
      <c r="DQZ31" s="123"/>
      <c r="DRA31" s="123"/>
      <c r="DRB31" s="123"/>
      <c r="DRC31" s="123"/>
      <c r="DRD31" s="123"/>
      <c r="DRE31" s="123"/>
      <c r="DRF31" s="123"/>
      <c r="DRG31" s="123"/>
      <c r="DRH31" s="123"/>
      <c r="DRI31" s="123"/>
      <c r="DRJ31" s="123"/>
      <c r="DRK31" s="123"/>
      <c r="DRL31" s="123"/>
      <c r="DRM31" s="123"/>
      <c r="DRN31" s="123"/>
      <c r="DRO31" s="123"/>
      <c r="DRP31" s="123"/>
      <c r="DRQ31" s="123"/>
      <c r="DRR31" s="123"/>
      <c r="DRS31" s="123"/>
      <c r="DRT31" s="123"/>
      <c r="DRU31" s="123"/>
      <c r="DRV31" s="123"/>
      <c r="DRW31" s="123"/>
      <c r="DRX31" s="123"/>
      <c r="DRY31" s="123"/>
      <c r="DRZ31" s="123"/>
      <c r="DSA31" s="123"/>
      <c r="DSB31" s="123"/>
      <c r="DSC31" s="123"/>
      <c r="DSD31" s="123"/>
      <c r="DSE31" s="123"/>
      <c r="DSF31" s="123"/>
      <c r="DSG31" s="123"/>
      <c r="DSH31" s="123"/>
      <c r="DSI31" s="123"/>
      <c r="DSJ31" s="123"/>
      <c r="DSK31" s="123"/>
      <c r="DSL31" s="123"/>
      <c r="DSM31" s="123"/>
      <c r="DSN31" s="123"/>
      <c r="DSO31" s="123"/>
      <c r="DSP31" s="123"/>
      <c r="DSQ31" s="123"/>
      <c r="DSR31" s="123"/>
      <c r="DSS31" s="123"/>
      <c r="DST31" s="123"/>
      <c r="DSU31" s="123"/>
      <c r="DSV31" s="123"/>
      <c r="DSW31" s="123"/>
      <c r="DSX31" s="123"/>
      <c r="DSY31" s="123"/>
      <c r="DSZ31" s="123"/>
      <c r="DTA31" s="123"/>
      <c r="DTB31" s="123"/>
      <c r="DTC31" s="123"/>
      <c r="DTD31" s="123"/>
      <c r="DTE31" s="123"/>
      <c r="DTF31" s="123"/>
      <c r="DTG31" s="123"/>
      <c r="DTH31" s="123"/>
      <c r="DTI31" s="123"/>
      <c r="DTJ31" s="123"/>
      <c r="DTK31" s="123"/>
      <c r="DTL31" s="123"/>
      <c r="DTM31" s="123"/>
      <c r="DTN31" s="123"/>
      <c r="DTO31" s="123"/>
      <c r="DTP31" s="123"/>
      <c r="DTQ31" s="123"/>
      <c r="DTR31" s="123"/>
      <c r="DTS31" s="123"/>
      <c r="DTT31" s="123"/>
      <c r="DTU31" s="123"/>
      <c r="DTV31" s="123"/>
      <c r="DTW31" s="123"/>
      <c r="DTX31" s="123"/>
      <c r="DTY31" s="123"/>
      <c r="DTZ31" s="123"/>
      <c r="DUA31" s="123"/>
      <c r="DUB31" s="123"/>
      <c r="DUC31" s="123"/>
      <c r="DUD31" s="123"/>
      <c r="DUE31" s="123"/>
      <c r="DUF31" s="123"/>
      <c r="DUG31" s="123"/>
      <c r="DUH31" s="123"/>
      <c r="DUI31" s="123"/>
      <c r="DUJ31" s="123"/>
      <c r="DUK31" s="123"/>
      <c r="DUL31" s="123"/>
      <c r="DUM31" s="123"/>
      <c r="DUN31" s="123"/>
      <c r="DUO31" s="123"/>
      <c r="DUP31" s="123"/>
      <c r="DUQ31" s="123"/>
      <c r="DUR31" s="123"/>
      <c r="DUS31" s="123"/>
      <c r="DUT31" s="123"/>
      <c r="DUU31" s="123"/>
      <c r="DUV31" s="123"/>
      <c r="DUW31" s="123"/>
      <c r="DUX31" s="123"/>
      <c r="DUY31" s="123"/>
      <c r="DUZ31" s="123"/>
      <c r="DVA31" s="123"/>
      <c r="DVB31" s="123"/>
      <c r="DVC31" s="123"/>
      <c r="DVD31" s="123"/>
      <c r="DVE31" s="123"/>
      <c r="DVF31" s="123"/>
      <c r="DVG31" s="123"/>
      <c r="DVH31" s="123"/>
      <c r="DVI31" s="123"/>
      <c r="DVJ31" s="123"/>
      <c r="DVK31" s="123"/>
      <c r="DVL31" s="123"/>
      <c r="DVM31" s="123"/>
      <c r="DVN31" s="123"/>
      <c r="DVO31" s="123"/>
      <c r="DVP31" s="123"/>
      <c r="DVQ31" s="123"/>
      <c r="DVR31" s="123"/>
      <c r="DVS31" s="123"/>
      <c r="DVT31" s="123"/>
      <c r="DVU31" s="123"/>
      <c r="DVV31" s="123"/>
      <c r="DVW31" s="123"/>
      <c r="DVX31" s="123"/>
      <c r="DVY31" s="123"/>
      <c r="DVZ31" s="123"/>
      <c r="DWA31" s="123"/>
      <c r="DWB31" s="123"/>
      <c r="DWC31" s="123"/>
      <c r="DWD31" s="123"/>
      <c r="DWE31" s="123"/>
      <c r="DWF31" s="123"/>
      <c r="DWG31" s="123"/>
      <c r="DWH31" s="123"/>
      <c r="DWI31" s="123"/>
      <c r="DWJ31" s="123"/>
      <c r="DWK31" s="123"/>
      <c r="DWL31" s="123"/>
      <c r="DWM31" s="123"/>
      <c r="DWN31" s="123"/>
      <c r="DWO31" s="123"/>
      <c r="DWP31" s="123"/>
      <c r="DWQ31" s="123"/>
      <c r="DWR31" s="123"/>
      <c r="DWS31" s="123"/>
      <c r="DWT31" s="123"/>
      <c r="DWU31" s="123"/>
      <c r="DWV31" s="123"/>
      <c r="DWW31" s="123"/>
      <c r="DWX31" s="123"/>
      <c r="DWY31" s="123"/>
      <c r="DWZ31" s="123"/>
      <c r="DXA31" s="123"/>
      <c r="DXB31" s="123"/>
      <c r="DXC31" s="123"/>
      <c r="DXD31" s="123"/>
      <c r="DXE31" s="123"/>
      <c r="DXF31" s="123"/>
      <c r="DXG31" s="123"/>
      <c r="DXH31" s="123"/>
      <c r="DXI31" s="123"/>
      <c r="DXJ31" s="123"/>
      <c r="DXK31" s="123"/>
      <c r="DXL31" s="123"/>
      <c r="DXM31" s="123"/>
      <c r="DXN31" s="123"/>
      <c r="DXO31" s="123"/>
      <c r="DXP31" s="123"/>
      <c r="DXQ31" s="123"/>
      <c r="DXR31" s="123"/>
      <c r="DXS31" s="123"/>
      <c r="DXT31" s="123"/>
      <c r="DXU31" s="123"/>
      <c r="DXV31" s="123"/>
      <c r="DXW31" s="123"/>
      <c r="DXX31" s="123"/>
      <c r="DXY31" s="123"/>
      <c r="DXZ31" s="123"/>
      <c r="DYA31" s="123"/>
      <c r="DYB31" s="123"/>
      <c r="DYC31" s="123"/>
      <c r="DYD31" s="123"/>
      <c r="DYE31" s="123"/>
      <c r="DYF31" s="123"/>
      <c r="DYG31" s="123"/>
      <c r="DYH31" s="123"/>
      <c r="DYI31" s="123"/>
      <c r="DYJ31" s="123"/>
      <c r="DYK31" s="123"/>
      <c r="DYL31" s="123"/>
      <c r="DYM31" s="123"/>
      <c r="DYN31" s="123"/>
      <c r="DYO31" s="123"/>
      <c r="DYP31" s="123"/>
      <c r="DYQ31" s="123"/>
      <c r="DYR31" s="123"/>
      <c r="DYS31" s="123"/>
      <c r="DYT31" s="123"/>
      <c r="DYU31" s="123"/>
      <c r="DYV31" s="123"/>
      <c r="DYW31" s="123"/>
      <c r="DYX31" s="123"/>
      <c r="DYY31" s="123"/>
      <c r="DYZ31" s="123"/>
      <c r="DZA31" s="123"/>
      <c r="DZB31" s="123"/>
      <c r="DZC31" s="123"/>
      <c r="DZD31" s="123"/>
      <c r="DZE31" s="123"/>
      <c r="DZF31" s="123"/>
      <c r="DZG31" s="123"/>
      <c r="DZH31" s="123"/>
      <c r="DZI31" s="123"/>
      <c r="DZJ31" s="123"/>
      <c r="DZK31" s="123"/>
      <c r="DZL31" s="123"/>
      <c r="DZM31" s="123"/>
      <c r="DZN31" s="123"/>
      <c r="DZO31" s="123"/>
      <c r="DZP31" s="123"/>
      <c r="DZQ31" s="123"/>
      <c r="DZR31" s="123"/>
      <c r="DZS31" s="123"/>
      <c r="DZT31" s="123"/>
      <c r="DZU31" s="123"/>
      <c r="DZV31" s="123"/>
      <c r="DZW31" s="123"/>
      <c r="DZX31" s="123"/>
      <c r="DZY31" s="123"/>
      <c r="DZZ31" s="123"/>
      <c r="EAA31" s="123"/>
      <c r="EAB31" s="123"/>
      <c r="EAC31" s="123"/>
      <c r="EAD31" s="123"/>
      <c r="EAE31" s="123"/>
      <c r="EAF31" s="123"/>
      <c r="EAG31" s="123"/>
      <c r="EAH31" s="123"/>
      <c r="EAI31" s="123"/>
      <c r="EAJ31" s="123"/>
      <c r="EAK31" s="123"/>
      <c r="EAL31" s="123"/>
      <c r="EAM31" s="123"/>
      <c r="EAN31" s="123"/>
      <c r="EAO31" s="123"/>
      <c r="EAP31" s="123"/>
      <c r="EAQ31" s="123"/>
      <c r="EAR31" s="123"/>
      <c r="EAS31" s="123"/>
      <c r="EAT31" s="123"/>
      <c r="EAU31" s="123"/>
      <c r="EAV31" s="123"/>
      <c r="EAW31" s="123"/>
      <c r="EAX31" s="123"/>
      <c r="EAY31" s="123"/>
      <c r="EAZ31" s="123"/>
      <c r="EBA31" s="123"/>
      <c r="EBB31" s="123"/>
      <c r="EBC31" s="123"/>
      <c r="EBD31" s="123"/>
      <c r="EBE31" s="123"/>
      <c r="EBF31" s="123"/>
      <c r="EBG31" s="123"/>
      <c r="EBH31" s="123"/>
      <c r="EBI31" s="123"/>
      <c r="EBJ31" s="123"/>
      <c r="EBK31" s="123"/>
      <c r="EBL31" s="123"/>
      <c r="EBM31" s="123"/>
      <c r="EBN31" s="123"/>
      <c r="EBO31" s="123"/>
      <c r="EBP31" s="123"/>
      <c r="EBQ31" s="123"/>
      <c r="EBR31" s="123"/>
      <c r="EBS31" s="123"/>
      <c r="EBT31" s="123"/>
      <c r="EBU31" s="123"/>
      <c r="EBV31" s="123"/>
      <c r="EBW31" s="123"/>
      <c r="EBX31" s="123"/>
      <c r="EBY31" s="123"/>
      <c r="EBZ31" s="123"/>
      <c r="ECA31" s="123"/>
      <c r="ECB31" s="123"/>
      <c r="ECC31" s="123"/>
      <c r="ECD31" s="123"/>
      <c r="ECE31" s="123"/>
      <c r="ECF31" s="123"/>
      <c r="ECG31" s="123"/>
      <c r="ECH31" s="123"/>
      <c r="ECI31" s="123"/>
      <c r="ECJ31" s="123"/>
      <c r="ECK31" s="123"/>
      <c r="ECL31" s="123"/>
      <c r="ECM31" s="123"/>
      <c r="ECN31" s="123"/>
      <c r="ECO31" s="123"/>
      <c r="ECP31" s="123"/>
      <c r="ECQ31" s="123"/>
      <c r="ECR31" s="123"/>
      <c r="ECS31" s="123"/>
      <c r="ECT31" s="123"/>
      <c r="ECU31" s="123"/>
      <c r="ECV31" s="123"/>
      <c r="ECW31" s="123"/>
      <c r="ECX31" s="123"/>
      <c r="ECY31" s="123"/>
      <c r="ECZ31" s="123"/>
      <c r="EDA31" s="123"/>
      <c r="EDB31" s="123"/>
      <c r="EDC31" s="123"/>
      <c r="EDD31" s="123"/>
      <c r="EDE31" s="123"/>
      <c r="EDF31" s="123"/>
      <c r="EDG31" s="123"/>
      <c r="EDH31" s="123"/>
      <c r="EDI31" s="123"/>
      <c r="EDJ31" s="123"/>
      <c r="EDK31" s="123"/>
      <c r="EDL31" s="123"/>
      <c r="EDM31" s="123"/>
      <c r="EDN31" s="123"/>
      <c r="EDO31" s="123"/>
      <c r="EDP31" s="123"/>
      <c r="EDQ31" s="123"/>
      <c r="EDR31" s="123"/>
      <c r="EDS31" s="123"/>
      <c r="EDT31" s="123"/>
      <c r="EDU31" s="123"/>
      <c r="EDV31" s="123"/>
      <c r="EDW31" s="123"/>
      <c r="EDX31" s="123"/>
      <c r="EDY31" s="123"/>
      <c r="EDZ31" s="123"/>
      <c r="EEA31" s="123"/>
      <c r="EEB31" s="123"/>
      <c r="EEC31" s="123"/>
      <c r="EED31" s="123"/>
      <c r="EEE31" s="123"/>
      <c r="EEF31" s="123"/>
      <c r="EEG31" s="123"/>
      <c r="EEH31" s="123"/>
      <c r="EEI31" s="123"/>
      <c r="EEJ31" s="123"/>
      <c r="EEK31" s="123"/>
      <c r="EEL31" s="123"/>
      <c r="EEM31" s="123"/>
      <c r="EEN31" s="123"/>
      <c r="EEO31" s="123"/>
      <c r="EEP31" s="123"/>
      <c r="EEQ31" s="123"/>
      <c r="EER31" s="123"/>
      <c r="EES31" s="123"/>
      <c r="EET31" s="123"/>
      <c r="EEU31" s="123"/>
      <c r="EEV31" s="123"/>
      <c r="EEW31" s="123"/>
      <c r="EEX31" s="123"/>
      <c r="EEY31" s="123"/>
      <c r="EEZ31" s="123"/>
      <c r="EFA31" s="123"/>
      <c r="EFB31" s="123"/>
      <c r="EFC31" s="123"/>
      <c r="EFD31" s="123"/>
      <c r="EFE31" s="123"/>
      <c r="EFF31" s="123"/>
      <c r="EFG31" s="123"/>
      <c r="EFH31" s="123"/>
      <c r="EFI31" s="123"/>
      <c r="EFJ31" s="123"/>
      <c r="EFK31" s="123"/>
      <c r="EFL31" s="123"/>
      <c r="EFM31" s="123"/>
      <c r="EFN31" s="123"/>
      <c r="EFO31" s="123"/>
      <c r="EFP31" s="123"/>
      <c r="EFQ31" s="123"/>
      <c r="EFR31" s="123"/>
      <c r="EFS31" s="123"/>
      <c r="EFT31" s="123"/>
      <c r="EFU31" s="123"/>
      <c r="EFV31" s="123"/>
      <c r="EFW31" s="123"/>
      <c r="EFX31" s="123"/>
      <c r="EFY31" s="123"/>
      <c r="EFZ31" s="123"/>
      <c r="EGA31" s="123"/>
      <c r="EGB31" s="123"/>
      <c r="EGC31" s="123"/>
      <c r="EGD31" s="123"/>
      <c r="EGE31" s="123"/>
      <c r="EGF31" s="123"/>
      <c r="EGG31" s="123"/>
      <c r="EGH31" s="123"/>
      <c r="EGI31" s="123"/>
      <c r="EGJ31" s="123"/>
      <c r="EGK31" s="123"/>
      <c r="EGL31" s="123"/>
      <c r="EGM31" s="123"/>
      <c r="EGN31" s="123"/>
      <c r="EGO31" s="123"/>
      <c r="EGP31" s="123"/>
      <c r="EGQ31" s="123"/>
      <c r="EGR31" s="123"/>
      <c r="EGS31" s="123"/>
      <c r="EGT31" s="123"/>
      <c r="EGU31" s="123"/>
      <c r="EGV31" s="123"/>
      <c r="EGW31" s="123"/>
      <c r="EGX31" s="123"/>
      <c r="EGY31" s="123"/>
      <c r="EGZ31" s="123"/>
      <c r="EHA31" s="123"/>
      <c r="EHB31" s="123"/>
      <c r="EHC31" s="123"/>
      <c r="EHD31" s="123"/>
      <c r="EHE31" s="123"/>
      <c r="EHF31" s="123"/>
      <c r="EHG31" s="123"/>
      <c r="EHH31" s="123"/>
      <c r="EHI31" s="123"/>
      <c r="EHJ31" s="123"/>
      <c r="EHK31" s="123"/>
      <c r="EHL31" s="123"/>
      <c r="EHM31" s="123"/>
      <c r="EHN31" s="123"/>
      <c r="EHO31" s="123"/>
      <c r="EHP31" s="123"/>
      <c r="EHQ31" s="123"/>
      <c r="EHR31" s="123"/>
      <c r="EHS31" s="123"/>
      <c r="EHT31" s="123"/>
      <c r="EHU31" s="123"/>
      <c r="EHV31" s="123"/>
      <c r="EHW31" s="123"/>
      <c r="EHX31" s="123"/>
      <c r="EHY31" s="123"/>
      <c r="EHZ31" s="123"/>
      <c r="EIA31" s="123"/>
      <c r="EIB31" s="123"/>
      <c r="EIC31" s="123"/>
      <c r="EID31" s="123"/>
      <c r="EIE31" s="123"/>
      <c r="EIF31" s="123"/>
      <c r="EIG31" s="123"/>
      <c r="EIH31" s="123"/>
      <c r="EII31" s="123"/>
      <c r="EIJ31" s="123"/>
      <c r="EIK31" s="123"/>
      <c r="EIL31" s="123"/>
      <c r="EIM31" s="123"/>
      <c r="EIN31" s="123"/>
      <c r="EIO31" s="123"/>
      <c r="EIP31" s="123"/>
      <c r="EIQ31" s="123"/>
      <c r="EIR31" s="123"/>
      <c r="EIS31" s="123"/>
      <c r="EIT31" s="123"/>
      <c r="EIU31" s="123"/>
      <c r="EIV31" s="123"/>
      <c r="EIW31" s="123"/>
      <c r="EIX31" s="123"/>
      <c r="EIY31" s="123"/>
      <c r="EIZ31" s="123"/>
      <c r="EJA31" s="123"/>
      <c r="EJB31" s="123"/>
      <c r="EJC31" s="123"/>
      <c r="EJD31" s="123"/>
      <c r="EJE31" s="123"/>
      <c r="EJF31" s="123"/>
      <c r="EJG31" s="123"/>
      <c r="EJH31" s="123"/>
      <c r="EJI31" s="123"/>
      <c r="EJJ31" s="123"/>
      <c r="EJK31" s="123"/>
      <c r="EJL31" s="123"/>
      <c r="EJM31" s="123"/>
      <c r="EJN31" s="123"/>
      <c r="EJO31" s="123"/>
      <c r="EJP31" s="123"/>
      <c r="EJQ31" s="123"/>
      <c r="EJR31" s="123"/>
      <c r="EJS31" s="123"/>
      <c r="EJT31" s="123"/>
      <c r="EJU31" s="123"/>
      <c r="EJV31" s="123"/>
      <c r="EJW31" s="123"/>
      <c r="EJX31" s="123"/>
      <c r="EJY31" s="123"/>
      <c r="EJZ31" s="123"/>
      <c r="EKA31" s="123"/>
      <c r="EKB31" s="123"/>
      <c r="EKC31" s="123"/>
      <c r="EKD31" s="123"/>
      <c r="EKE31" s="123"/>
      <c r="EKF31" s="123"/>
      <c r="EKG31" s="123"/>
      <c r="EKH31" s="123"/>
      <c r="EKI31" s="123"/>
      <c r="EKJ31" s="123"/>
      <c r="EKK31" s="123"/>
      <c r="EKL31" s="123"/>
      <c r="EKM31" s="123"/>
      <c r="EKN31" s="123"/>
      <c r="EKO31" s="123"/>
      <c r="EKP31" s="123"/>
      <c r="EKQ31" s="123"/>
      <c r="EKR31" s="123"/>
      <c r="EKS31" s="123"/>
      <c r="EKT31" s="123"/>
      <c r="EKU31" s="123"/>
      <c r="EKV31" s="123"/>
      <c r="EKW31" s="123"/>
      <c r="EKX31" s="123"/>
      <c r="EKY31" s="123"/>
      <c r="EKZ31" s="123"/>
      <c r="ELA31" s="123"/>
      <c r="ELB31" s="123"/>
      <c r="ELC31" s="123"/>
      <c r="ELD31" s="123"/>
      <c r="ELE31" s="123"/>
      <c r="ELF31" s="123"/>
      <c r="ELG31" s="123"/>
      <c r="ELH31" s="123"/>
      <c r="ELI31" s="123"/>
      <c r="ELJ31" s="123"/>
      <c r="ELK31" s="123"/>
      <c r="ELL31" s="123"/>
      <c r="ELM31" s="123"/>
      <c r="ELN31" s="123"/>
      <c r="ELO31" s="123"/>
      <c r="ELP31" s="123"/>
      <c r="ELQ31" s="123"/>
      <c r="ELR31" s="123"/>
      <c r="ELS31" s="123"/>
      <c r="ELT31" s="123"/>
      <c r="ELU31" s="123"/>
      <c r="ELV31" s="123"/>
      <c r="ELW31" s="123"/>
      <c r="ELX31" s="123"/>
      <c r="ELY31" s="123"/>
      <c r="ELZ31" s="123"/>
      <c r="EMA31" s="123"/>
      <c r="EMB31" s="123"/>
      <c r="EMC31" s="123"/>
      <c r="EMD31" s="123"/>
      <c r="EME31" s="123"/>
      <c r="EMF31" s="123"/>
      <c r="EMG31" s="123"/>
      <c r="EMH31" s="123"/>
      <c r="EMI31" s="123"/>
      <c r="EMJ31" s="123"/>
      <c r="EMK31" s="123"/>
      <c r="EML31" s="123"/>
      <c r="EMM31" s="123"/>
      <c r="EMN31" s="123"/>
      <c r="EMO31" s="123"/>
      <c r="EMP31" s="123"/>
      <c r="EMQ31" s="123"/>
      <c r="EMR31" s="123"/>
      <c r="EMS31" s="123"/>
      <c r="EMT31" s="123"/>
      <c r="EMU31" s="123"/>
      <c r="EMV31" s="123"/>
      <c r="EMW31" s="123"/>
      <c r="EMX31" s="123"/>
      <c r="EMY31" s="123"/>
      <c r="EMZ31" s="123"/>
      <c r="ENA31" s="123"/>
      <c r="ENB31" s="123"/>
      <c r="ENC31" s="123"/>
      <c r="END31" s="123"/>
      <c r="ENE31" s="123"/>
      <c r="ENF31" s="123"/>
      <c r="ENG31" s="123"/>
      <c r="ENH31" s="123"/>
      <c r="ENI31" s="123"/>
      <c r="ENJ31" s="123"/>
      <c r="ENK31" s="123"/>
      <c r="ENL31" s="123"/>
      <c r="ENM31" s="123"/>
      <c r="ENN31" s="123"/>
      <c r="ENO31" s="123"/>
      <c r="ENP31" s="123"/>
      <c r="ENQ31" s="123"/>
      <c r="ENR31" s="123"/>
      <c r="ENS31" s="123"/>
      <c r="ENT31" s="123"/>
      <c r="ENU31" s="123"/>
      <c r="ENV31" s="123"/>
      <c r="ENW31" s="123"/>
      <c r="ENX31" s="123"/>
      <c r="ENY31" s="123"/>
      <c r="ENZ31" s="123"/>
      <c r="EOA31" s="123"/>
      <c r="EOB31" s="123"/>
      <c r="EOC31" s="123"/>
      <c r="EOD31" s="123"/>
      <c r="EOE31" s="123"/>
      <c r="EOF31" s="123"/>
      <c r="EOG31" s="123"/>
      <c r="EOH31" s="123"/>
      <c r="EOI31" s="123"/>
      <c r="EOJ31" s="123"/>
      <c r="EOK31" s="123"/>
      <c r="EOL31" s="123"/>
      <c r="EOM31" s="123"/>
      <c r="EON31" s="123"/>
      <c r="EOO31" s="123"/>
      <c r="EOP31" s="123"/>
      <c r="EOQ31" s="123"/>
      <c r="EOR31" s="123"/>
      <c r="EOS31" s="123"/>
      <c r="EOT31" s="123"/>
      <c r="EOU31" s="123"/>
      <c r="EOV31" s="123"/>
      <c r="EOW31" s="123"/>
      <c r="EOX31" s="123"/>
      <c r="EOY31" s="123"/>
      <c r="EOZ31" s="123"/>
      <c r="EPA31" s="123"/>
      <c r="EPB31" s="123"/>
      <c r="EPC31" s="123"/>
      <c r="EPD31" s="123"/>
      <c r="EPE31" s="123"/>
      <c r="EPF31" s="123"/>
      <c r="EPG31" s="123"/>
      <c r="EPH31" s="123"/>
      <c r="EPI31" s="123"/>
      <c r="EPJ31" s="123"/>
      <c r="EPK31" s="123"/>
      <c r="EPL31" s="123"/>
      <c r="EPM31" s="123"/>
      <c r="EPN31" s="123"/>
      <c r="EPO31" s="123"/>
      <c r="EPP31" s="123"/>
      <c r="EPQ31" s="123"/>
      <c r="EPR31" s="123"/>
      <c r="EPS31" s="123"/>
      <c r="EPT31" s="123"/>
      <c r="EPU31" s="123"/>
      <c r="EPV31" s="123"/>
      <c r="EPW31" s="123"/>
      <c r="EPX31" s="123"/>
      <c r="EPY31" s="123"/>
      <c r="EPZ31" s="123"/>
      <c r="EQA31" s="123"/>
      <c r="EQB31" s="123"/>
      <c r="EQC31" s="123"/>
      <c r="EQD31" s="123"/>
      <c r="EQE31" s="123"/>
      <c r="EQF31" s="123"/>
      <c r="EQG31" s="123"/>
      <c r="EQH31" s="123"/>
      <c r="EQI31" s="123"/>
      <c r="EQJ31" s="123"/>
      <c r="EQK31" s="123"/>
      <c r="EQL31" s="123"/>
      <c r="EQM31" s="123"/>
      <c r="EQN31" s="123"/>
      <c r="EQO31" s="123"/>
      <c r="EQP31" s="123"/>
      <c r="EQQ31" s="123"/>
      <c r="EQR31" s="123"/>
      <c r="EQS31" s="123"/>
      <c r="EQT31" s="123"/>
      <c r="EQU31" s="123"/>
      <c r="EQV31" s="123"/>
      <c r="EQW31" s="123"/>
      <c r="EQX31" s="123"/>
      <c r="EQY31" s="123"/>
      <c r="EQZ31" s="123"/>
      <c r="ERA31" s="123"/>
      <c r="ERB31" s="123"/>
      <c r="ERC31" s="123"/>
      <c r="ERD31" s="123"/>
      <c r="ERE31" s="123"/>
      <c r="ERF31" s="123"/>
      <c r="ERG31" s="123"/>
      <c r="ERH31" s="123"/>
      <c r="ERI31" s="123"/>
      <c r="ERJ31" s="123"/>
      <c r="ERK31" s="123"/>
      <c r="ERL31" s="123"/>
      <c r="ERM31" s="123"/>
      <c r="ERN31" s="123"/>
      <c r="ERO31" s="123"/>
      <c r="ERP31" s="123"/>
      <c r="ERQ31" s="123"/>
      <c r="ERR31" s="123"/>
      <c r="ERS31" s="123"/>
      <c r="ERT31" s="123"/>
      <c r="ERU31" s="123"/>
      <c r="ERV31" s="123"/>
      <c r="ERW31" s="123"/>
      <c r="ERX31" s="123"/>
      <c r="ERY31" s="123"/>
      <c r="ERZ31" s="123"/>
      <c r="ESA31" s="123"/>
      <c r="ESB31" s="123"/>
      <c r="ESC31" s="123"/>
      <c r="ESD31" s="123"/>
      <c r="ESE31" s="123"/>
      <c r="ESF31" s="123"/>
      <c r="ESG31" s="123"/>
      <c r="ESH31" s="123"/>
      <c r="ESI31" s="123"/>
      <c r="ESJ31" s="123"/>
      <c r="ESK31" s="123"/>
      <c r="ESL31" s="123"/>
      <c r="ESM31" s="123"/>
      <c r="ESN31" s="123"/>
      <c r="ESO31" s="123"/>
      <c r="ESP31" s="123"/>
      <c r="ESQ31" s="123"/>
      <c r="ESR31" s="123"/>
      <c r="ESS31" s="123"/>
      <c r="EST31" s="123"/>
      <c r="ESU31" s="123"/>
      <c r="ESV31" s="123"/>
      <c r="ESW31" s="123"/>
      <c r="ESX31" s="123"/>
      <c r="ESY31" s="123"/>
      <c r="ESZ31" s="123"/>
      <c r="ETA31" s="123"/>
      <c r="ETB31" s="123"/>
      <c r="ETC31" s="123"/>
      <c r="ETD31" s="123"/>
      <c r="ETE31" s="123"/>
      <c r="ETF31" s="123"/>
      <c r="ETG31" s="123"/>
      <c r="ETH31" s="123"/>
      <c r="ETI31" s="123"/>
      <c r="ETJ31" s="123"/>
      <c r="ETK31" s="123"/>
      <c r="ETL31" s="123"/>
      <c r="ETM31" s="123"/>
      <c r="ETN31" s="123"/>
      <c r="ETO31" s="123"/>
      <c r="ETP31" s="123"/>
      <c r="ETQ31" s="123"/>
      <c r="ETR31" s="123"/>
      <c r="ETS31" s="123"/>
      <c r="ETT31" s="123"/>
      <c r="ETU31" s="123"/>
      <c r="ETV31" s="123"/>
      <c r="ETW31" s="123"/>
      <c r="ETX31" s="123"/>
      <c r="ETY31" s="123"/>
      <c r="ETZ31" s="123"/>
      <c r="EUA31" s="123"/>
      <c r="EUB31" s="123"/>
      <c r="EUC31" s="123"/>
      <c r="EUD31" s="123"/>
      <c r="EUE31" s="123"/>
      <c r="EUF31" s="123"/>
      <c r="EUG31" s="123"/>
      <c r="EUH31" s="123"/>
      <c r="EUI31" s="123"/>
      <c r="EUJ31" s="123"/>
      <c r="EUK31" s="123"/>
      <c r="EUL31" s="123"/>
      <c r="EUM31" s="123"/>
      <c r="EUN31" s="123"/>
      <c r="EUO31" s="123"/>
      <c r="EUP31" s="123"/>
      <c r="EUQ31" s="123"/>
      <c r="EUR31" s="123"/>
      <c r="EUS31" s="123"/>
      <c r="EUT31" s="123"/>
      <c r="EUU31" s="123"/>
      <c r="EUV31" s="123"/>
      <c r="EUW31" s="123"/>
      <c r="EUX31" s="123"/>
      <c r="EUY31" s="123"/>
      <c r="EUZ31" s="123"/>
      <c r="EVA31" s="123"/>
      <c r="EVB31" s="123"/>
      <c r="EVC31" s="123"/>
      <c r="EVD31" s="123"/>
      <c r="EVE31" s="123"/>
      <c r="EVF31" s="123"/>
      <c r="EVG31" s="123"/>
      <c r="EVH31" s="123"/>
      <c r="EVI31" s="123"/>
      <c r="EVJ31" s="123"/>
      <c r="EVK31" s="123"/>
      <c r="EVL31" s="123"/>
      <c r="EVM31" s="123"/>
      <c r="EVN31" s="123"/>
      <c r="EVO31" s="123"/>
      <c r="EVP31" s="123"/>
      <c r="EVQ31" s="123"/>
      <c r="EVR31" s="123"/>
      <c r="EVS31" s="123"/>
      <c r="EVT31" s="123"/>
      <c r="EVU31" s="123"/>
      <c r="EVV31" s="123"/>
      <c r="EVW31" s="123"/>
      <c r="EVX31" s="123"/>
      <c r="EVY31" s="123"/>
      <c r="EVZ31" s="123"/>
      <c r="EWA31" s="123"/>
      <c r="EWB31" s="123"/>
      <c r="EWC31" s="123"/>
      <c r="EWD31" s="123"/>
      <c r="EWE31" s="123"/>
      <c r="EWF31" s="123"/>
      <c r="EWG31" s="123"/>
      <c r="EWH31" s="123"/>
      <c r="EWI31" s="123"/>
      <c r="EWJ31" s="123"/>
      <c r="EWK31" s="123"/>
      <c r="EWL31" s="123"/>
      <c r="EWM31" s="123"/>
      <c r="EWN31" s="123"/>
      <c r="EWO31" s="123"/>
      <c r="EWP31" s="123"/>
      <c r="EWQ31" s="123"/>
      <c r="EWR31" s="123"/>
      <c r="EWS31" s="123"/>
      <c r="EWT31" s="123"/>
      <c r="EWU31" s="123"/>
      <c r="EWV31" s="123"/>
      <c r="EWW31" s="123"/>
      <c r="EWX31" s="123"/>
      <c r="EWY31" s="123"/>
      <c r="EWZ31" s="123"/>
      <c r="EXA31" s="123"/>
      <c r="EXB31" s="123"/>
      <c r="EXC31" s="123"/>
      <c r="EXD31" s="123"/>
      <c r="EXE31" s="123"/>
      <c r="EXF31" s="123"/>
      <c r="EXG31" s="123"/>
      <c r="EXH31" s="123"/>
      <c r="EXI31" s="123"/>
      <c r="EXJ31" s="123"/>
      <c r="EXK31" s="123"/>
      <c r="EXL31" s="123"/>
      <c r="EXM31" s="123"/>
      <c r="EXN31" s="123"/>
      <c r="EXO31" s="123"/>
      <c r="EXP31" s="123"/>
      <c r="EXQ31" s="123"/>
      <c r="EXR31" s="123"/>
      <c r="EXS31" s="123"/>
      <c r="EXT31" s="123"/>
      <c r="EXU31" s="123"/>
      <c r="EXV31" s="123"/>
      <c r="EXW31" s="123"/>
      <c r="EXX31" s="123"/>
      <c r="EXY31" s="123"/>
      <c r="EXZ31" s="123"/>
      <c r="EYA31" s="123"/>
      <c r="EYB31" s="123"/>
      <c r="EYC31" s="123"/>
      <c r="EYD31" s="123"/>
      <c r="EYE31" s="123"/>
      <c r="EYF31" s="123"/>
      <c r="EYG31" s="123"/>
      <c r="EYH31" s="123"/>
      <c r="EYI31" s="123"/>
      <c r="EYJ31" s="123"/>
      <c r="EYK31" s="123"/>
      <c r="EYL31" s="123"/>
      <c r="EYM31" s="123"/>
      <c r="EYN31" s="123"/>
      <c r="EYO31" s="123"/>
      <c r="EYP31" s="123"/>
      <c r="EYQ31" s="123"/>
      <c r="EYR31" s="123"/>
      <c r="EYS31" s="123"/>
      <c r="EYT31" s="123"/>
      <c r="EYU31" s="123"/>
      <c r="EYV31" s="123"/>
      <c r="EYW31" s="123"/>
      <c r="EYX31" s="123"/>
      <c r="EYY31" s="123"/>
      <c r="EYZ31" s="123"/>
      <c r="EZA31" s="123"/>
      <c r="EZB31" s="123"/>
      <c r="EZC31" s="123"/>
      <c r="EZD31" s="123"/>
      <c r="EZE31" s="123"/>
      <c r="EZF31" s="123"/>
      <c r="EZG31" s="123"/>
      <c r="EZH31" s="123"/>
      <c r="EZI31" s="123"/>
      <c r="EZJ31" s="123"/>
      <c r="EZK31" s="123"/>
      <c r="EZL31" s="123"/>
      <c r="EZM31" s="123"/>
      <c r="EZN31" s="123"/>
      <c r="EZO31" s="123"/>
      <c r="EZP31" s="123"/>
      <c r="EZQ31" s="123"/>
      <c r="EZR31" s="123"/>
      <c r="EZS31" s="123"/>
      <c r="EZT31" s="123"/>
      <c r="EZU31" s="123"/>
      <c r="EZV31" s="123"/>
      <c r="EZW31" s="123"/>
      <c r="EZX31" s="123"/>
      <c r="EZY31" s="123"/>
      <c r="EZZ31" s="123"/>
      <c r="FAA31" s="123"/>
      <c r="FAB31" s="123"/>
      <c r="FAC31" s="123"/>
      <c r="FAD31" s="123"/>
      <c r="FAE31" s="123"/>
      <c r="FAF31" s="123"/>
      <c r="FAG31" s="123"/>
      <c r="FAH31" s="123"/>
      <c r="FAI31" s="123"/>
      <c r="FAJ31" s="123"/>
      <c r="FAK31" s="123"/>
      <c r="FAL31" s="123"/>
      <c r="FAM31" s="123"/>
      <c r="FAN31" s="123"/>
      <c r="FAO31" s="123"/>
      <c r="FAP31" s="123"/>
      <c r="FAQ31" s="123"/>
      <c r="FAR31" s="123"/>
      <c r="FAS31" s="123"/>
      <c r="FAT31" s="123"/>
      <c r="FAU31" s="123"/>
      <c r="FAV31" s="123"/>
      <c r="FAW31" s="123"/>
      <c r="FAX31" s="123"/>
      <c r="FAY31" s="123"/>
      <c r="FAZ31" s="123"/>
      <c r="FBA31" s="123"/>
      <c r="FBB31" s="123"/>
      <c r="FBC31" s="123"/>
      <c r="FBD31" s="123"/>
      <c r="FBE31" s="123"/>
      <c r="FBF31" s="123"/>
      <c r="FBG31" s="123"/>
      <c r="FBH31" s="123"/>
      <c r="FBI31" s="123"/>
      <c r="FBJ31" s="123"/>
      <c r="FBK31" s="123"/>
      <c r="FBL31" s="123"/>
      <c r="FBM31" s="123"/>
      <c r="FBN31" s="123"/>
      <c r="FBO31" s="123"/>
      <c r="FBP31" s="123"/>
      <c r="FBQ31" s="123"/>
      <c r="FBR31" s="123"/>
      <c r="FBS31" s="123"/>
      <c r="FBT31" s="123"/>
      <c r="FBU31" s="123"/>
      <c r="FBV31" s="123"/>
      <c r="FBW31" s="123"/>
      <c r="FBX31" s="123"/>
      <c r="FBY31" s="123"/>
      <c r="FBZ31" s="123"/>
      <c r="FCA31" s="123"/>
      <c r="FCB31" s="123"/>
      <c r="FCC31" s="123"/>
      <c r="FCD31" s="123"/>
      <c r="FCE31" s="123"/>
      <c r="FCF31" s="123"/>
      <c r="FCG31" s="123"/>
      <c r="FCH31" s="123"/>
      <c r="FCI31" s="123"/>
      <c r="FCJ31" s="123"/>
      <c r="FCK31" s="123"/>
      <c r="FCL31" s="123"/>
      <c r="FCM31" s="123"/>
      <c r="FCN31" s="123"/>
      <c r="FCO31" s="123"/>
      <c r="FCP31" s="123"/>
      <c r="FCQ31" s="123"/>
      <c r="FCR31" s="123"/>
      <c r="FCS31" s="123"/>
      <c r="FCT31" s="123"/>
      <c r="FCU31" s="123"/>
      <c r="FCV31" s="123"/>
      <c r="FCW31" s="123"/>
      <c r="FCX31" s="123"/>
      <c r="FCY31" s="123"/>
      <c r="FCZ31" s="123"/>
      <c r="FDA31" s="123"/>
      <c r="FDB31" s="123"/>
      <c r="FDC31" s="123"/>
      <c r="FDD31" s="123"/>
      <c r="FDE31" s="123"/>
      <c r="FDF31" s="123"/>
      <c r="FDG31" s="123"/>
      <c r="FDH31" s="123"/>
      <c r="FDI31" s="123"/>
      <c r="FDJ31" s="123"/>
      <c r="FDK31" s="123"/>
      <c r="FDL31" s="123"/>
      <c r="FDM31" s="123"/>
      <c r="FDN31" s="123"/>
      <c r="FDO31" s="123"/>
      <c r="FDP31" s="123"/>
      <c r="FDQ31" s="123"/>
      <c r="FDR31" s="123"/>
      <c r="FDS31" s="123"/>
      <c r="FDT31" s="123"/>
      <c r="FDU31" s="123"/>
      <c r="FDV31" s="123"/>
      <c r="FDW31" s="123"/>
      <c r="FDX31" s="123"/>
      <c r="FDY31" s="123"/>
      <c r="FDZ31" s="123"/>
      <c r="FEA31" s="123"/>
      <c r="FEB31" s="123"/>
      <c r="FEC31" s="123"/>
      <c r="FED31" s="123"/>
      <c r="FEE31" s="123"/>
      <c r="FEF31" s="123"/>
      <c r="FEG31" s="123"/>
      <c r="FEH31" s="123"/>
      <c r="FEI31" s="123"/>
      <c r="FEJ31" s="123"/>
      <c r="FEK31" s="123"/>
      <c r="FEL31" s="123"/>
      <c r="FEM31" s="123"/>
      <c r="FEN31" s="123"/>
      <c r="FEO31" s="123"/>
      <c r="FEP31" s="123"/>
      <c r="FEQ31" s="123"/>
      <c r="FER31" s="123"/>
      <c r="FES31" s="123"/>
      <c r="FET31" s="123"/>
      <c r="FEU31" s="123"/>
      <c r="FEV31" s="123"/>
      <c r="FEW31" s="123"/>
      <c r="FEX31" s="123"/>
      <c r="FEY31" s="123"/>
      <c r="FEZ31" s="123"/>
      <c r="FFA31" s="123"/>
      <c r="FFB31" s="123"/>
      <c r="FFC31" s="123"/>
      <c r="FFD31" s="123"/>
      <c r="FFE31" s="123"/>
      <c r="FFF31" s="123"/>
      <c r="FFG31" s="123"/>
      <c r="FFH31" s="123"/>
      <c r="FFI31" s="123"/>
      <c r="FFJ31" s="123"/>
      <c r="FFK31" s="123"/>
      <c r="FFL31" s="123"/>
      <c r="FFM31" s="123"/>
      <c r="FFN31" s="123"/>
      <c r="FFO31" s="123"/>
      <c r="FFP31" s="123"/>
      <c r="FFQ31" s="123"/>
      <c r="FFR31" s="123"/>
      <c r="FFS31" s="123"/>
      <c r="FFT31" s="123"/>
      <c r="FFU31" s="123"/>
      <c r="FFV31" s="123"/>
      <c r="FFW31" s="123"/>
      <c r="FFX31" s="123"/>
      <c r="FFY31" s="123"/>
      <c r="FFZ31" s="123"/>
      <c r="FGA31" s="123"/>
      <c r="FGB31" s="123"/>
      <c r="FGC31" s="123"/>
      <c r="FGD31" s="123"/>
      <c r="FGE31" s="123"/>
      <c r="FGF31" s="123"/>
      <c r="FGG31" s="123"/>
      <c r="FGH31" s="123"/>
      <c r="FGI31" s="123"/>
      <c r="FGJ31" s="123"/>
      <c r="FGK31" s="123"/>
      <c r="FGL31" s="123"/>
      <c r="FGM31" s="123"/>
      <c r="FGN31" s="123"/>
      <c r="FGO31" s="123"/>
      <c r="FGP31" s="123"/>
      <c r="FGQ31" s="123"/>
      <c r="FGR31" s="123"/>
      <c r="FGS31" s="123"/>
      <c r="FGT31" s="123"/>
      <c r="FGU31" s="123"/>
      <c r="FGV31" s="123"/>
      <c r="FGW31" s="123"/>
      <c r="FGX31" s="123"/>
      <c r="FGY31" s="123"/>
      <c r="FGZ31" s="123"/>
      <c r="FHA31" s="123"/>
      <c r="FHB31" s="123"/>
      <c r="FHC31" s="123"/>
      <c r="FHD31" s="123"/>
      <c r="FHE31" s="123"/>
      <c r="FHF31" s="123"/>
      <c r="FHG31" s="123"/>
      <c r="FHH31" s="123"/>
      <c r="FHI31" s="123"/>
      <c r="FHJ31" s="123"/>
      <c r="FHK31" s="123"/>
      <c r="FHL31" s="123"/>
      <c r="FHM31" s="123"/>
      <c r="FHN31" s="123"/>
      <c r="FHO31" s="123"/>
      <c r="FHP31" s="123"/>
      <c r="FHQ31" s="123"/>
      <c r="FHR31" s="123"/>
      <c r="FHS31" s="123"/>
      <c r="FHT31" s="123"/>
      <c r="FHU31" s="123"/>
      <c r="FHV31" s="123"/>
      <c r="FHW31" s="123"/>
      <c r="FHX31" s="123"/>
      <c r="FHY31" s="123"/>
      <c r="FHZ31" s="123"/>
      <c r="FIA31" s="123"/>
      <c r="FIB31" s="123"/>
      <c r="FIC31" s="123"/>
      <c r="FID31" s="123"/>
      <c r="FIE31" s="123"/>
      <c r="FIF31" s="123"/>
      <c r="FIG31" s="123"/>
      <c r="FIH31" s="123"/>
      <c r="FII31" s="123"/>
      <c r="FIJ31" s="123"/>
      <c r="FIK31" s="123"/>
      <c r="FIL31" s="123"/>
      <c r="FIM31" s="123"/>
      <c r="FIN31" s="123"/>
      <c r="FIO31" s="123"/>
      <c r="FIP31" s="123"/>
      <c r="FIQ31" s="123"/>
      <c r="FIR31" s="123"/>
      <c r="FIS31" s="123"/>
      <c r="FIT31" s="123"/>
      <c r="FIU31" s="123"/>
      <c r="FIV31" s="123"/>
      <c r="FIW31" s="123"/>
      <c r="FIX31" s="123"/>
      <c r="FIY31" s="123"/>
      <c r="FIZ31" s="123"/>
      <c r="FJA31" s="123"/>
      <c r="FJB31" s="123"/>
      <c r="FJC31" s="123"/>
      <c r="FJD31" s="123"/>
      <c r="FJE31" s="123"/>
      <c r="FJF31" s="123"/>
      <c r="FJG31" s="123"/>
      <c r="FJH31" s="123"/>
      <c r="FJI31" s="123"/>
      <c r="FJJ31" s="123"/>
      <c r="FJK31" s="123"/>
      <c r="FJL31" s="123"/>
      <c r="FJM31" s="123"/>
      <c r="FJN31" s="123"/>
      <c r="FJO31" s="123"/>
      <c r="FJP31" s="123"/>
      <c r="FJQ31" s="123"/>
      <c r="FJR31" s="123"/>
      <c r="FJS31" s="123"/>
      <c r="FJT31" s="123"/>
      <c r="FJU31" s="123"/>
      <c r="FJV31" s="123"/>
      <c r="FJW31" s="123"/>
      <c r="FJX31" s="123"/>
      <c r="FJY31" s="123"/>
      <c r="FJZ31" s="123"/>
      <c r="FKA31" s="123"/>
      <c r="FKB31" s="123"/>
      <c r="FKC31" s="123"/>
      <c r="FKD31" s="123"/>
      <c r="FKE31" s="123"/>
      <c r="FKF31" s="123"/>
      <c r="FKG31" s="123"/>
      <c r="FKH31" s="123"/>
      <c r="FKI31" s="123"/>
      <c r="FKJ31" s="123"/>
      <c r="FKK31" s="123"/>
      <c r="FKL31" s="123"/>
      <c r="FKM31" s="123"/>
      <c r="FKN31" s="123"/>
      <c r="FKO31" s="123"/>
      <c r="FKP31" s="123"/>
      <c r="FKQ31" s="123"/>
      <c r="FKR31" s="123"/>
      <c r="FKS31" s="123"/>
      <c r="FKT31" s="123"/>
      <c r="FKU31" s="123"/>
      <c r="FKV31" s="123"/>
      <c r="FKW31" s="123"/>
      <c r="FKX31" s="123"/>
      <c r="FKY31" s="123"/>
      <c r="FKZ31" s="123"/>
      <c r="FLA31" s="123"/>
      <c r="FLB31" s="123"/>
      <c r="FLC31" s="123"/>
      <c r="FLD31" s="123"/>
      <c r="FLE31" s="123"/>
      <c r="FLF31" s="123"/>
      <c r="FLG31" s="123"/>
      <c r="FLH31" s="123"/>
      <c r="FLI31" s="123"/>
      <c r="FLJ31" s="123"/>
      <c r="FLK31" s="123"/>
      <c r="FLL31" s="123"/>
      <c r="FLM31" s="123"/>
      <c r="FLN31" s="123"/>
      <c r="FLO31" s="123"/>
      <c r="FLP31" s="123"/>
      <c r="FLQ31" s="123"/>
      <c r="FLR31" s="123"/>
      <c r="FLS31" s="123"/>
      <c r="FLT31" s="123"/>
      <c r="FLU31" s="123"/>
      <c r="FLV31" s="123"/>
      <c r="FLW31" s="123"/>
      <c r="FLX31" s="123"/>
      <c r="FLY31" s="123"/>
      <c r="FLZ31" s="123"/>
      <c r="FMA31" s="123"/>
      <c r="FMB31" s="123"/>
      <c r="FMC31" s="123"/>
      <c r="FMD31" s="123"/>
      <c r="FME31" s="123"/>
      <c r="FMF31" s="123"/>
      <c r="FMG31" s="123"/>
      <c r="FMH31" s="123"/>
      <c r="FMI31" s="123"/>
      <c r="FMJ31" s="123"/>
      <c r="FMK31" s="123"/>
      <c r="FML31" s="123"/>
      <c r="FMM31" s="123"/>
      <c r="FMN31" s="123"/>
      <c r="FMO31" s="123"/>
      <c r="FMP31" s="123"/>
      <c r="FMQ31" s="123"/>
      <c r="FMR31" s="123"/>
      <c r="FMS31" s="123"/>
      <c r="FMT31" s="123"/>
      <c r="FMU31" s="123"/>
      <c r="FMV31" s="123"/>
      <c r="FMW31" s="123"/>
      <c r="FMX31" s="123"/>
      <c r="FMY31" s="123"/>
      <c r="FMZ31" s="123"/>
      <c r="FNA31" s="123"/>
      <c r="FNB31" s="123"/>
      <c r="FNC31" s="123"/>
      <c r="FND31" s="123"/>
      <c r="FNE31" s="123"/>
      <c r="FNF31" s="123"/>
      <c r="FNG31" s="123"/>
      <c r="FNH31" s="123"/>
      <c r="FNI31" s="123"/>
      <c r="FNJ31" s="123"/>
      <c r="FNK31" s="123"/>
      <c r="FNL31" s="123"/>
      <c r="FNM31" s="123"/>
      <c r="FNN31" s="123"/>
      <c r="FNO31" s="123"/>
      <c r="FNP31" s="123"/>
      <c r="FNQ31" s="123"/>
      <c r="FNR31" s="123"/>
      <c r="FNS31" s="123"/>
      <c r="FNT31" s="123"/>
      <c r="FNU31" s="123"/>
      <c r="FNV31" s="123"/>
      <c r="FNW31" s="123"/>
      <c r="FNX31" s="123"/>
      <c r="FNY31" s="123"/>
      <c r="FNZ31" s="123"/>
      <c r="FOA31" s="123"/>
      <c r="FOB31" s="123"/>
      <c r="FOC31" s="123"/>
      <c r="FOD31" s="123"/>
      <c r="FOE31" s="123"/>
      <c r="FOF31" s="123"/>
      <c r="FOG31" s="123"/>
      <c r="FOH31" s="123"/>
      <c r="FOI31" s="123"/>
      <c r="FOJ31" s="123"/>
      <c r="FOK31" s="123"/>
      <c r="FOL31" s="123"/>
      <c r="FOM31" s="123"/>
      <c r="FON31" s="123"/>
      <c r="FOO31" s="123"/>
      <c r="FOP31" s="123"/>
      <c r="FOQ31" s="123"/>
      <c r="FOR31" s="123"/>
      <c r="FOS31" s="123"/>
      <c r="FOT31" s="123"/>
      <c r="FOU31" s="123"/>
      <c r="FOV31" s="123"/>
      <c r="FOW31" s="123"/>
      <c r="FOX31" s="123"/>
      <c r="FOY31" s="123"/>
      <c r="FOZ31" s="123"/>
      <c r="FPA31" s="123"/>
      <c r="FPB31" s="123"/>
      <c r="FPC31" s="123"/>
      <c r="FPD31" s="123"/>
      <c r="FPE31" s="123"/>
      <c r="FPF31" s="123"/>
      <c r="FPG31" s="123"/>
      <c r="FPH31" s="123"/>
      <c r="FPI31" s="123"/>
      <c r="FPJ31" s="123"/>
      <c r="FPK31" s="123"/>
      <c r="FPL31" s="123"/>
      <c r="FPM31" s="123"/>
      <c r="FPN31" s="123"/>
      <c r="FPO31" s="123"/>
      <c r="FPP31" s="123"/>
      <c r="FPQ31" s="123"/>
      <c r="FPR31" s="123"/>
      <c r="FPS31" s="123"/>
      <c r="FPT31" s="123"/>
      <c r="FPU31" s="123"/>
      <c r="FPV31" s="123"/>
      <c r="FPW31" s="123"/>
      <c r="FPX31" s="123"/>
      <c r="FPY31" s="123"/>
      <c r="FPZ31" s="123"/>
      <c r="FQA31" s="123"/>
      <c r="FQB31" s="123"/>
      <c r="FQC31" s="123"/>
      <c r="FQD31" s="123"/>
      <c r="FQE31" s="123"/>
      <c r="FQF31" s="123"/>
      <c r="FQG31" s="123"/>
      <c r="FQH31" s="123"/>
      <c r="FQI31" s="123"/>
      <c r="FQJ31" s="123"/>
      <c r="FQK31" s="123"/>
      <c r="FQL31" s="123"/>
      <c r="FQM31" s="123"/>
      <c r="FQN31" s="123"/>
      <c r="FQO31" s="123"/>
      <c r="FQP31" s="123"/>
      <c r="FQQ31" s="123"/>
      <c r="FQR31" s="123"/>
      <c r="FQS31" s="123"/>
      <c r="FQT31" s="123"/>
      <c r="FQU31" s="123"/>
      <c r="FQV31" s="123"/>
      <c r="FQW31" s="123"/>
      <c r="FQX31" s="123"/>
      <c r="FQY31" s="123"/>
      <c r="FQZ31" s="123"/>
      <c r="FRA31" s="123"/>
      <c r="FRB31" s="123"/>
      <c r="FRC31" s="123"/>
      <c r="FRD31" s="123"/>
      <c r="FRE31" s="123"/>
      <c r="FRF31" s="123"/>
      <c r="FRG31" s="123"/>
      <c r="FRH31" s="123"/>
      <c r="FRI31" s="123"/>
      <c r="FRJ31" s="123"/>
      <c r="FRK31" s="123"/>
      <c r="FRL31" s="123"/>
      <c r="FRM31" s="123"/>
      <c r="FRN31" s="123"/>
      <c r="FRO31" s="123"/>
      <c r="FRP31" s="123"/>
      <c r="FRQ31" s="123"/>
      <c r="FRR31" s="123"/>
      <c r="FRS31" s="123"/>
      <c r="FRT31" s="123"/>
      <c r="FRU31" s="123"/>
      <c r="FRV31" s="123"/>
      <c r="FRW31" s="123"/>
      <c r="FRX31" s="123"/>
      <c r="FRY31" s="123"/>
      <c r="FRZ31" s="123"/>
      <c r="FSA31" s="123"/>
      <c r="FSB31" s="123"/>
      <c r="FSC31" s="123"/>
      <c r="FSD31" s="123"/>
      <c r="FSE31" s="123"/>
      <c r="FSF31" s="123"/>
      <c r="FSG31" s="123"/>
      <c r="FSH31" s="123"/>
      <c r="FSI31" s="123"/>
      <c r="FSJ31" s="123"/>
      <c r="FSK31" s="123"/>
      <c r="FSL31" s="123"/>
      <c r="FSM31" s="123"/>
      <c r="FSN31" s="123"/>
      <c r="FSO31" s="123"/>
      <c r="FSP31" s="123"/>
      <c r="FSQ31" s="123"/>
      <c r="FSR31" s="123"/>
      <c r="FSS31" s="123"/>
      <c r="FST31" s="123"/>
      <c r="FSU31" s="123"/>
      <c r="FSV31" s="123"/>
      <c r="FSW31" s="123"/>
      <c r="FSX31" s="123"/>
      <c r="FSY31" s="123"/>
      <c r="FSZ31" s="123"/>
      <c r="FTA31" s="123"/>
      <c r="FTB31" s="123"/>
      <c r="FTC31" s="123"/>
      <c r="FTD31" s="123"/>
      <c r="FTE31" s="123"/>
      <c r="FTF31" s="123"/>
      <c r="FTG31" s="123"/>
      <c r="FTH31" s="123"/>
      <c r="FTI31" s="123"/>
      <c r="FTJ31" s="123"/>
      <c r="FTK31" s="123"/>
      <c r="FTL31" s="123"/>
      <c r="FTM31" s="123"/>
      <c r="FTN31" s="123"/>
      <c r="FTO31" s="123"/>
      <c r="FTP31" s="123"/>
      <c r="FTQ31" s="123"/>
      <c r="FTR31" s="123"/>
      <c r="FTS31" s="123"/>
      <c r="FTT31" s="123"/>
      <c r="FTU31" s="123"/>
      <c r="FTV31" s="123"/>
      <c r="FTW31" s="123"/>
      <c r="FTX31" s="123"/>
      <c r="FTY31" s="123"/>
      <c r="FTZ31" s="123"/>
      <c r="FUA31" s="123"/>
      <c r="FUB31" s="123"/>
      <c r="FUC31" s="123"/>
      <c r="FUD31" s="123"/>
      <c r="FUE31" s="123"/>
      <c r="FUF31" s="123"/>
      <c r="FUG31" s="123"/>
      <c r="FUH31" s="123"/>
      <c r="FUI31" s="123"/>
      <c r="FUJ31" s="123"/>
      <c r="FUK31" s="123"/>
      <c r="FUL31" s="123"/>
      <c r="FUM31" s="123"/>
      <c r="FUN31" s="123"/>
      <c r="FUO31" s="123"/>
      <c r="FUP31" s="123"/>
      <c r="FUQ31" s="123"/>
      <c r="FUR31" s="123"/>
      <c r="FUS31" s="123"/>
      <c r="FUT31" s="123"/>
      <c r="FUU31" s="123"/>
      <c r="FUV31" s="123"/>
      <c r="FUW31" s="123"/>
      <c r="FUX31" s="123"/>
      <c r="FUY31" s="123"/>
      <c r="FUZ31" s="123"/>
      <c r="FVA31" s="123"/>
      <c r="FVB31" s="123"/>
      <c r="FVC31" s="123"/>
      <c r="FVD31" s="123"/>
      <c r="FVE31" s="123"/>
      <c r="FVF31" s="123"/>
      <c r="FVG31" s="123"/>
      <c r="FVH31" s="123"/>
      <c r="FVI31" s="123"/>
      <c r="FVJ31" s="123"/>
      <c r="FVK31" s="123"/>
      <c r="FVL31" s="123"/>
      <c r="FVM31" s="123"/>
      <c r="FVN31" s="123"/>
      <c r="FVO31" s="123"/>
      <c r="FVP31" s="123"/>
      <c r="FVQ31" s="123"/>
      <c r="FVR31" s="123"/>
      <c r="FVS31" s="123"/>
      <c r="FVT31" s="123"/>
      <c r="FVU31" s="123"/>
      <c r="FVV31" s="123"/>
      <c r="FVW31" s="123"/>
      <c r="FVX31" s="123"/>
      <c r="FVY31" s="123"/>
      <c r="FVZ31" s="123"/>
      <c r="FWA31" s="123"/>
      <c r="FWB31" s="123"/>
      <c r="FWC31" s="123"/>
      <c r="FWD31" s="123"/>
      <c r="FWE31" s="123"/>
      <c r="FWF31" s="123"/>
      <c r="FWG31" s="123"/>
      <c r="FWH31" s="123"/>
      <c r="FWI31" s="123"/>
      <c r="FWJ31" s="123"/>
      <c r="FWK31" s="123"/>
      <c r="FWL31" s="123"/>
      <c r="FWM31" s="123"/>
      <c r="FWN31" s="123"/>
      <c r="FWO31" s="123"/>
      <c r="FWP31" s="123"/>
      <c r="FWQ31" s="123"/>
      <c r="FWR31" s="123"/>
      <c r="FWS31" s="123"/>
      <c r="FWT31" s="123"/>
      <c r="FWU31" s="123"/>
      <c r="FWV31" s="123"/>
      <c r="FWW31" s="123"/>
      <c r="FWX31" s="123"/>
      <c r="FWY31" s="123"/>
      <c r="FWZ31" s="123"/>
      <c r="FXA31" s="123"/>
      <c r="FXB31" s="123"/>
      <c r="FXC31" s="123"/>
      <c r="FXD31" s="123"/>
      <c r="FXE31" s="123"/>
      <c r="FXF31" s="123"/>
      <c r="FXG31" s="123"/>
      <c r="FXH31" s="123"/>
      <c r="FXI31" s="123"/>
      <c r="FXJ31" s="123"/>
      <c r="FXK31" s="123"/>
      <c r="FXL31" s="123"/>
      <c r="FXM31" s="123"/>
      <c r="FXN31" s="123"/>
      <c r="FXO31" s="123"/>
      <c r="FXP31" s="123"/>
      <c r="FXQ31" s="123"/>
      <c r="FXR31" s="123"/>
      <c r="FXS31" s="123"/>
      <c r="FXT31" s="123"/>
      <c r="FXU31" s="123"/>
      <c r="FXV31" s="123"/>
      <c r="FXW31" s="123"/>
      <c r="FXX31" s="123"/>
      <c r="FXY31" s="123"/>
      <c r="FXZ31" s="123"/>
      <c r="FYA31" s="123"/>
      <c r="FYB31" s="123"/>
      <c r="FYC31" s="123"/>
      <c r="FYD31" s="123"/>
      <c r="FYE31" s="123"/>
      <c r="FYF31" s="123"/>
      <c r="FYG31" s="123"/>
      <c r="FYH31" s="123"/>
      <c r="FYI31" s="123"/>
      <c r="FYJ31" s="123"/>
      <c r="FYK31" s="123"/>
      <c r="FYL31" s="123"/>
      <c r="FYM31" s="123"/>
      <c r="FYN31" s="123"/>
      <c r="FYO31" s="123"/>
      <c r="FYP31" s="123"/>
      <c r="FYQ31" s="123"/>
      <c r="FYR31" s="123"/>
      <c r="FYS31" s="123"/>
      <c r="FYT31" s="123"/>
      <c r="FYU31" s="123"/>
      <c r="FYV31" s="123"/>
      <c r="FYW31" s="123"/>
      <c r="FYX31" s="123"/>
      <c r="FYY31" s="123"/>
      <c r="FYZ31" s="123"/>
      <c r="FZA31" s="123"/>
      <c r="FZB31" s="123"/>
      <c r="FZC31" s="123"/>
      <c r="FZD31" s="123"/>
      <c r="FZE31" s="123"/>
      <c r="FZF31" s="123"/>
      <c r="FZG31" s="123"/>
      <c r="FZH31" s="123"/>
      <c r="FZI31" s="123"/>
      <c r="FZJ31" s="123"/>
      <c r="FZK31" s="123"/>
      <c r="FZL31" s="123"/>
      <c r="FZM31" s="123"/>
      <c r="FZN31" s="123"/>
      <c r="FZO31" s="123"/>
      <c r="FZP31" s="123"/>
      <c r="FZQ31" s="123"/>
      <c r="FZR31" s="123"/>
      <c r="FZS31" s="123"/>
      <c r="FZT31" s="123"/>
      <c r="FZU31" s="123"/>
      <c r="FZV31" s="123"/>
      <c r="FZW31" s="123"/>
      <c r="FZX31" s="123"/>
      <c r="FZY31" s="123"/>
      <c r="FZZ31" s="123"/>
      <c r="GAA31" s="123"/>
      <c r="GAB31" s="123"/>
      <c r="GAC31" s="123"/>
      <c r="GAD31" s="123"/>
      <c r="GAE31" s="123"/>
      <c r="GAF31" s="123"/>
      <c r="GAG31" s="123"/>
      <c r="GAH31" s="123"/>
      <c r="GAI31" s="123"/>
      <c r="GAJ31" s="123"/>
      <c r="GAK31" s="123"/>
      <c r="GAL31" s="123"/>
      <c r="GAM31" s="123"/>
      <c r="GAN31" s="123"/>
      <c r="GAO31" s="123"/>
      <c r="GAP31" s="123"/>
      <c r="GAQ31" s="123"/>
      <c r="GAR31" s="123"/>
      <c r="GAS31" s="123"/>
      <c r="GAT31" s="123"/>
      <c r="GAU31" s="123"/>
      <c r="GAV31" s="123"/>
      <c r="GAW31" s="123"/>
      <c r="GAX31" s="123"/>
      <c r="GAY31" s="123"/>
      <c r="GAZ31" s="123"/>
      <c r="GBA31" s="123"/>
      <c r="GBB31" s="123"/>
      <c r="GBC31" s="123"/>
      <c r="GBD31" s="123"/>
      <c r="GBE31" s="123"/>
      <c r="GBF31" s="123"/>
      <c r="GBG31" s="123"/>
      <c r="GBH31" s="123"/>
      <c r="GBI31" s="123"/>
      <c r="GBJ31" s="123"/>
      <c r="GBK31" s="123"/>
      <c r="GBL31" s="123"/>
      <c r="GBM31" s="123"/>
      <c r="GBN31" s="123"/>
      <c r="GBO31" s="123"/>
      <c r="GBP31" s="123"/>
      <c r="GBQ31" s="123"/>
      <c r="GBR31" s="123"/>
      <c r="GBS31" s="123"/>
      <c r="GBT31" s="123"/>
      <c r="GBU31" s="123"/>
      <c r="GBV31" s="123"/>
      <c r="GBW31" s="123"/>
      <c r="GBX31" s="123"/>
      <c r="GBY31" s="123"/>
      <c r="GBZ31" s="123"/>
      <c r="GCA31" s="123"/>
      <c r="GCB31" s="123"/>
      <c r="GCC31" s="123"/>
      <c r="GCD31" s="123"/>
      <c r="GCE31" s="123"/>
      <c r="GCF31" s="123"/>
      <c r="GCG31" s="123"/>
      <c r="GCH31" s="123"/>
      <c r="GCI31" s="123"/>
      <c r="GCJ31" s="123"/>
      <c r="GCK31" s="123"/>
      <c r="GCL31" s="123"/>
      <c r="GCM31" s="123"/>
      <c r="GCN31" s="123"/>
      <c r="GCO31" s="123"/>
      <c r="GCP31" s="123"/>
      <c r="GCQ31" s="123"/>
      <c r="GCR31" s="123"/>
      <c r="GCS31" s="123"/>
      <c r="GCT31" s="123"/>
      <c r="GCU31" s="123"/>
      <c r="GCV31" s="123"/>
      <c r="GCW31" s="123"/>
      <c r="GCX31" s="123"/>
      <c r="GCY31" s="123"/>
      <c r="GCZ31" s="123"/>
      <c r="GDA31" s="123"/>
      <c r="GDB31" s="123"/>
      <c r="GDC31" s="123"/>
      <c r="GDD31" s="123"/>
      <c r="GDE31" s="123"/>
      <c r="GDF31" s="123"/>
      <c r="GDG31" s="123"/>
      <c r="GDH31" s="123"/>
      <c r="GDI31" s="123"/>
      <c r="GDJ31" s="123"/>
      <c r="GDK31" s="123"/>
      <c r="GDL31" s="123"/>
      <c r="GDM31" s="123"/>
      <c r="GDN31" s="123"/>
      <c r="GDO31" s="123"/>
      <c r="GDP31" s="123"/>
      <c r="GDQ31" s="123"/>
      <c r="GDR31" s="123"/>
      <c r="GDS31" s="123"/>
      <c r="GDT31" s="123"/>
      <c r="GDU31" s="123"/>
      <c r="GDV31" s="123"/>
      <c r="GDW31" s="123"/>
      <c r="GDX31" s="123"/>
      <c r="GDY31" s="123"/>
      <c r="GDZ31" s="123"/>
      <c r="GEA31" s="123"/>
      <c r="GEB31" s="123"/>
      <c r="GEC31" s="123"/>
      <c r="GED31" s="123"/>
      <c r="GEE31" s="123"/>
      <c r="GEF31" s="123"/>
      <c r="GEG31" s="123"/>
      <c r="GEH31" s="123"/>
      <c r="GEI31" s="123"/>
      <c r="GEJ31" s="123"/>
      <c r="GEK31" s="123"/>
      <c r="GEL31" s="123"/>
      <c r="GEM31" s="123"/>
      <c r="GEN31" s="123"/>
      <c r="GEO31" s="123"/>
      <c r="GEP31" s="123"/>
      <c r="GEQ31" s="123"/>
      <c r="GER31" s="123"/>
      <c r="GES31" s="123"/>
      <c r="GET31" s="123"/>
      <c r="GEU31" s="123"/>
      <c r="GEV31" s="123"/>
      <c r="GEW31" s="123"/>
      <c r="GEX31" s="123"/>
      <c r="GEY31" s="123"/>
      <c r="GEZ31" s="123"/>
      <c r="GFA31" s="123"/>
      <c r="GFB31" s="123"/>
      <c r="GFC31" s="123"/>
      <c r="GFD31" s="123"/>
      <c r="GFE31" s="123"/>
      <c r="GFF31" s="123"/>
      <c r="GFG31" s="123"/>
      <c r="GFH31" s="123"/>
      <c r="GFI31" s="123"/>
      <c r="GFJ31" s="123"/>
      <c r="GFK31" s="123"/>
      <c r="GFL31" s="123"/>
      <c r="GFM31" s="123"/>
      <c r="GFN31" s="123"/>
      <c r="GFO31" s="123"/>
      <c r="GFP31" s="123"/>
      <c r="GFQ31" s="123"/>
      <c r="GFR31" s="123"/>
      <c r="GFS31" s="123"/>
      <c r="GFT31" s="123"/>
      <c r="GFU31" s="123"/>
      <c r="GFV31" s="123"/>
      <c r="GFW31" s="123"/>
      <c r="GFX31" s="123"/>
      <c r="GFY31" s="123"/>
      <c r="GFZ31" s="123"/>
      <c r="GGA31" s="123"/>
      <c r="GGB31" s="123"/>
      <c r="GGC31" s="123"/>
      <c r="GGD31" s="123"/>
      <c r="GGE31" s="123"/>
      <c r="GGF31" s="123"/>
      <c r="GGG31" s="123"/>
      <c r="GGH31" s="123"/>
      <c r="GGI31" s="123"/>
      <c r="GGJ31" s="123"/>
      <c r="GGK31" s="123"/>
      <c r="GGL31" s="123"/>
      <c r="GGM31" s="123"/>
      <c r="GGN31" s="123"/>
      <c r="GGO31" s="123"/>
      <c r="GGP31" s="123"/>
      <c r="GGQ31" s="123"/>
      <c r="GGR31" s="123"/>
      <c r="GGS31" s="123"/>
      <c r="GGT31" s="123"/>
      <c r="GGU31" s="123"/>
      <c r="GGV31" s="123"/>
      <c r="GGW31" s="123"/>
      <c r="GGX31" s="123"/>
      <c r="GGY31" s="123"/>
      <c r="GGZ31" s="123"/>
      <c r="GHA31" s="123"/>
      <c r="GHB31" s="123"/>
      <c r="GHC31" s="123"/>
      <c r="GHD31" s="123"/>
      <c r="GHE31" s="123"/>
      <c r="GHF31" s="123"/>
      <c r="GHG31" s="123"/>
      <c r="GHH31" s="123"/>
      <c r="GHI31" s="123"/>
      <c r="GHJ31" s="123"/>
      <c r="GHK31" s="123"/>
      <c r="GHL31" s="123"/>
      <c r="GHM31" s="123"/>
      <c r="GHN31" s="123"/>
      <c r="GHO31" s="123"/>
      <c r="GHP31" s="123"/>
      <c r="GHQ31" s="123"/>
      <c r="GHR31" s="123"/>
      <c r="GHS31" s="123"/>
      <c r="GHT31" s="123"/>
      <c r="GHU31" s="123"/>
      <c r="GHV31" s="123"/>
      <c r="GHW31" s="123"/>
      <c r="GHX31" s="123"/>
      <c r="GHY31" s="123"/>
      <c r="GHZ31" s="123"/>
      <c r="GIA31" s="123"/>
      <c r="GIB31" s="123"/>
      <c r="GIC31" s="123"/>
      <c r="GID31" s="123"/>
      <c r="GIE31" s="123"/>
      <c r="GIF31" s="123"/>
      <c r="GIG31" s="123"/>
      <c r="GIH31" s="123"/>
      <c r="GII31" s="123"/>
      <c r="GIJ31" s="123"/>
      <c r="GIK31" s="123"/>
      <c r="GIL31" s="123"/>
      <c r="GIM31" s="123"/>
      <c r="GIN31" s="123"/>
      <c r="GIO31" s="123"/>
      <c r="GIP31" s="123"/>
      <c r="GIQ31" s="123"/>
      <c r="GIR31" s="123"/>
      <c r="GIS31" s="123"/>
      <c r="GIT31" s="123"/>
      <c r="GIU31" s="123"/>
      <c r="GIV31" s="123"/>
      <c r="GIW31" s="123"/>
      <c r="GIX31" s="123"/>
      <c r="GIY31" s="123"/>
      <c r="GIZ31" s="123"/>
      <c r="GJA31" s="123"/>
      <c r="GJB31" s="123"/>
      <c r="GJC31" s="123"/>
      <c r="GJD31" s="123"/>
      <c r="GJE31" s="123"/>
      <c r="GJF31" s="123"/>
      <c r="GJG31" s="123"/>
      <c r="GJH31" s="123"/>
      <c r="GJI31" s="123"/>
      <c r="GJJ31" s="123"/>
      <c r="GJK31" s="123"/>
      <c r="GJL31" s="123"/>
      <c r="GJM31" s="123"/>
      <c r="GJN31" s="123"/>
      <c r="GJO31" s="123"/>
      <c r="GJP31" s="123"/>
      <c r="GJQ31" s="123"/>
      <c r="GJR31" s="123"/>
      <c r="GJS31" s="123"/>
      <c r="GJT31" s="123"/>
      <c r="GJU31" s="123"/>
      <c r="GJV31" s="123"/>
      <c r="GJW31" s="123"/>
      <c r="GJX31" s="123"/>
      <c r="GJY31" s="123"/>
      <c r="GJZ31" s="123"/>
      <c r="GKA31" s="123"/>
      <c r="GKB31" s="123"/>
      <c r="GKC31" s="123"/>
      <c r="GKD31" s="123"/>
      <c r="GKE31" s="123"/>
      <c r="GKF31" s="123"/>
      <c r="GKG31" s="123"/>
      <c r="GKH31" s="123"/>
      <c r="GKI31" s="123"/>
      <c r="GKJ31" s="123"/>
      <c r="GKK31" s="123"/>
      <c r="GKL31" s="123"/>
      <c r="GKM31" s="123"/>
      <c r="GKN31" s="123"/>
      <c r="GKO31" s="123"/>
      <c r="GKP31" s="123"/>
      <c r="GKQ31" s="123"/>
      <c r="GKR31" s="123"/>
      <c r="GKS31" s="123"/>
      <c r="GKT31" s="123"/>
      <c r="GKU31" s="123"/>
      <c r="GKV31" s="123"/>
      <c r="GKW31" s="123"/>
      <c r="GKX31" s="123"/>
      <c r="GKY31" s="123"/>
      <c r="GKZ31" s="123"/>
      <c r="GLA31" s="123"/>
      <c r="GLB31" s="123"/>
      <c r="GLC31" s="123"/>
      <c r="GLD31" s="123"/>
      <c r="GLE31" s="123"/>
      <c r="GLF31" s="123"/>
      <c r="GLG31" s="123"/>
      <c r="GLH31" s="123"/>
      <c r="GLI31" s="123"/>
      <c r="GLJ31" s="123"/>
      <c r="GLK31" s="123"/>
      <c r="GLL31" s="123"/>
      <c r="GLM31" s="123"/>
      <c r="GLN31" s="123"/>
      <c r="GLO31" s="123"/>
      <c r="GLP31" s="123"/>
      <c r="GLQ31" s="123"/>
      <c r="GLR31" s="123"/>
      <c r="GLS31" s="123"/>
      <c r="GLT31" s="123"/>
      <c r="GLU31" s="123"/>
      <c r="GLV31" s="123"/>
      <c r="GLW31" s="123"/>
      <c r="GLX31" s="123"/>
      <c r="GLY31" s="123"/>
      <c r="GLZ31" s="123"/>
      <c r="GMA31" s="123"/>
      <c r="GMB31" s="123"/>
      <c r="GMC31" s="123"/>
      <c r="GMD31" s="123"/>
      <c r="GME31" s="123"/>
      <c r="GMF31" s="123"/>
      <c r="GMG31" s="123"/>
      <c r="GMH31" s="123"/>
      <c r="GMI31" s="123"/>
      <c r="GMJ31" s="123"/>
      <c r="GMK31" s="123"/>
      <c r="GML31" s="123"/>
      <c r="GMM31" s="123"/>
      <c r="GMN31" s="123"/>
      <c r="GMO31" s="123"/>
      <c r="GMP31" s="123"/>
      <c r="GMQ31" s="123"/>
      <c r="GMR31" s="123"/>
      <c r="GMS31" s="123"/>
      <c r="GMT31" s="123"/>
      <c r="GMU31" s="123"/>
      <c r="GMV31" s="123"/>
      <c r="GMW31" s="123"/>
      <c r="GMX31" s="123"/>
      <c r="GMY31" s="123"/>
      <c r="GMZ31" s="123"/>
      <c r="GNA31" s="123"/>
      <c r="GNB31" s="123"/>
      <c r="GNC31" s="123"/>
      <c r="GND31" s="123"/>
      <c r="GNE31" s="123"/>
      <c r="GNF31" s="123"/>
      <c r="GNG31" s="123"/>
      <c r="GNH31" s="123"/>
      <c r="GNI31" s="123"/>
      <c r="GNJ31" s="123"/>
      <c r="GNK31" s="123"/>
      <c r="GNL31" s="123"/>
      <c r="GNM31" s="123"/>
      <c r="GNN31" s="123"/>
      <c r="GNO31" s="123"/>
      <c r="GNP31" s="123"/>
      <c r="GNQ31" s="123"/>
      <c r="GNR31" s="123"/>
      <c r="GNS31" s="123"/>
      <c r="GNT31" s="123"/>
      <c r="GNU31" s="123"/>
      <c r="GNV31" s="123"/>
      <c r="GNW31" s="123"/>
      <c r="GNX31" s="123"/>
      <c r="GNY31" s="123"/>
      <c r="GNZ31" s="123"/>
      <c r="GOA31" s="123"/>
      <c r="GOB31" s="123"/>
      <c r="GOC31" s="123"/>
      <c r="GOD31" s="123"/>
      <c r="GOE31" s="123"/>
      <c r="GOF31" s="123"/>
      <c r="GOG31" s="123"/>
      <c r="GOH31" s="123"/>
      <c r="GOI31" s="123"/>
      <c r="GOJ31" s="123"/>
      <c r="GOK31" s="123"/>
      <c r="GOL31" s="123"/>
      <c r="GOM31" s="123"/>
      <c r="GON31" s="123"/>
      <c r="GOO31" s="123"/>
      <c r="GOP31" s="123"/>
      <c r="GOQ31" s="123"/>
      <c r="GOR31" s="123"/>
      <c r="GOS31" s="123"/>
      <c r="GOT31" s="123"/>
      <c r="GOU31" s="123"/>
      <c r="GOV31" s="123"/>
      <c r="GOW31" s="123"/>
      <c r="GOX31" s="123"/>
      <c r="GOY31" s="123"/>
      <c r="GOZ31" s="123"/>
      <c r="GPA31" s="123"/>
      <c r="GPB31" s="123"/>
      <c r="GPC31" s="123"/>
      <c r="GPD31" s="123"/>
      <c r="GPE31" s="123"/>
      <c r="GPF31" s="123"/>
      <c r="GPG31" s="123"/>
      <c r="GPH31" s="123"/>
      <c r="GPI31" s="123"/>
      <c r="GPJ31" s="123"/>
      <c r="GPK31" s="123"/>
      <c r="GPL31" s="123"/>
      <c r="GPM31" s="123"/>
      <c r="GPN31" s="123"/>
      <c r="GPO31" s="123"/>
      <c r="GPP31" s="123"/>
      <c r="GPQ31" s="123"/>
      <c r="GPR31" s="123"/>
      <c r="GPS31" s="123"/>
      <c r="GPT31" s="123"/>
      <c r="GPU31" s="123"/>
      <c r="GPV31" s="123"/>
      <c r="GPW31" s="123"/>
      <c r="GPX31" s="123"/>
      <c r="GPY31" s="123"/>
      <c r="GPZ31" s="123"/>
      <c r="GQA31" s="123"/>
      <c r="GQB31" s="123"/>
      <c r="GQC31" s="123"/>
      <c r="GQD31" s="123"/>
      <c r="GQE31" s="123"/>
      <c r="GQF31" s="123"/>
      <c r="GQG31" s="123"/>
      <c r="GQH31" s="123"/>
      <c r="GQI31" s="123"/>
      <c r="GQJ31" s="123"/>
      <c r="GQK31" s="123"/>
      <c r="GQL31" s="123"/>
      <c r="GQM31" s="123"/>
      <c r="GQN31" s="123"/>
      <c r="GQO31" s="123"/>
      <c r="GQP31" s="123"/>
      <c r="GQQ31" s="123"/>
      <c r="GQR31" s="123"/>
      <c r="GQS31" s="123"/>
      <c r="GQT31" s="123"/>
      <c r="GQU31" s="123"/>
      <c r="GQV31" s="123"/>
      <c r="GQW31" s="123"/>
      <c r="GQX31" s="123"/>
      <c r="GQY31" s="123"/>
      <c r="GQZ31" s="123"/>
      <c r="GRA31" s="123"/>
      <c r="GRB31" s="123"/>
      <c r="GRC31" s="123"/>
      <c r="GRD31" s="123"/>
      <c r="GRE31" s="123"/>
      <c r="GRF31" s="123"/>
      <c r="GRG31" s="123"/>
      <c r="GRH31" s="123"/>
      <c r="GRI31" s="123"/>
      <c r="GRJ31" s="123"/>
      <c r="GRK31" s="123"/>
      <c r="GRL31" s="123"/>
      <c r="GRM31" s="123"/>
      <c r="GRN31" s="123"/>
      <c r="GRO31" s="123"/>
      <c r="GRP31" s="123"/>
      <c r="GRQ31" s="123"/>
      <c r="GRR31" s="123"/>
      <c r="GRS31" s="123"/>
      <c r="GRT31" s="123"/>
      <c r="GRU31" s="123"/>
      <c r="GRV31" s="123"/>
      <c r="GRW31" s="123"/>
      <c r="GRX31" s="123"/>
      <c r="GRY31" s="123"/>
      <c r="GRZ31" s="123"/>
      <c r="GSA31" s="123"/>
      <c r="GSB31" s="123"/>
      <c r="GSC31" s="123"/>
      <c r="GSD31" s="123"/>
      <c r="GSE31" s="123"/>
      <c r="GSF31" s="123"/>
      <c r="GSG31" s="123"/>
      <c r="GSH31" s="123"/>
      <c r="GSI31" s="123"/>
      <c r="GSJ31" s="123"/>
      <c r="GSK31" s="123"/>
      <c r="GSL31" s="123"/>
      <c r="GSM31" s="123"/>
      <c r="GSN31" s="123"/>
      <c r="GSO31" s="123"/>
      <c r="GSP31" s="123"/>
      <c r="GSQ31" s="123"/>
      <c r="GSR31" s="123"/>
      <c r="GSS31" s="123"/>
      <c r="GST31" s="123"/>
      <c r="GSU31" s="123"/>
      <c r="GSV31" s="123"/>
      <c r="GSW31" s="123"/>
      <c r="GSX31" s="123"/>
      <c r="GSY31" s="123"/>
      <c r="GSZ31" s="123"/>
      <c r="GTA31" s="123"/>
      <c r="GTB31" s="123"/>
      <c r="GTC31" s="123"/>
      <c r="GTD31" s="123"/>
      <c r="GTE31" s="123"/>
      <c r="GTF31" s="123"/>
      <c r="GTG31" s="123"/>
      <c r="GTH31" s="123"/>
      <c r="GTI31" s="123"/>
      <c r="GTJ31" s="123"/>
      <c r="GTK31" s="123"/>
      <c r="GTL31" s="123"/>
      <c r="GTM31" s="123"/>
      <c r="GTN31" s="123"/>
      <c r="GTO31" s="123"/>
      <c r="GTP31" s="123"/>
      <c r="GTQ31" s="123"/>
      <c r="GTR31" s="123"/>
      <c r="GTS31" s="123"/>
      <c r="GTT31" s="123"/>
      <c r="GTU31" s="123"/>
      <c r="GTV31" s="123"/>
      <c r="GTW31" s="123"/>
      <c r="GTX31" s="123"/>
      <c r="GTY31" s="123"/>
      <c r="GTZ31" s="123"/>
      <c r="GUA31" s="123"/>
      <c r="GUB31" s="123"/>
      <c r="GUC31" s="123"/>
      <c r="GUD31" s="123"/>
      <c r="GUE31" s="123"/>
      <c r="GUF31" s="123"/>
      <c r="GUG31" s="123"/>
      <c r="GUH31" s="123"/>
      <c r="GUI31" s="123"/>
      <c r="GUJ31" s="123"/>
      <c r="GUK31" s="123"/>
      <c r="GUL31" s="123"/>
      <c r="GUM31" s="123"/>
      <c r="GUN31" s="123"/>
      <c r="GUO31" s="123"/>
      <c r="GUP31" s="123"/>
      <c r="GUQ31" s="123"/>
      <c r="GUR31" s="123"/>
      <c r="GUS31" s="123"/>
      <c r="GUT31" s="123"/>
      <c r="GUU31" s="123"/>
      <c r="GUV31" s="123"/>
      <c r="GUW31" s="123"/>
      <c r="GUX31" s="123"/>
      <c r="GUY31" s="123"/>
      <c r="GUZ31" s="123"/>
      <c r="GVA31" s="123"/>
      <c r="GVB31" s="123"/>
      <c r="GVC31" s="123"/>
      <c r="GVD31" s="123"/>
      <c r="GVE31" s="123"/>
      <c r="GVF31" s="123"/>
      <c r="GVG31" s="123"/>
      <c r="GVH31" s="123"/>
      <c r="GVI31" s="123"/>
      <c r="GVJ31" s="123"/>
      <c r="GVK31" s="123"/>
      <c r="GVL31" s="123"/>
      <c r="GVM31" s="123"/>
      <c r="GVN31" s="123"/>
      <c r="GVO31" s="123"/>
      <c r="GVP31" s="123"/>
      <c r="GVQ31" s="123"/>
      <c r="GVR31" s="123"/>
      <c r="GVS31" s="123"/>
      <c r="GVT31" s="123"/>
      <c r="GVU31" s="123"/>
      <c r="GVV31" s="123"/>
      <c r="GVW31" s="123"/>
      <c r="GVX31" s="123"/>
      <c r="GVY31" s="123"/>
      <c r="GVZ31" s="123"/>
      <c r="GWA31" s="123"/>
      <c r="GWB31" s="123"/>
      <c r="GWC31" s="123"/>
      <c r="GWD31" s="123"/>
      <c r="GWE31" s="123"/>
      <c r="GWF31" s="123"/>
      <c r="GWG31" s="123"/>
      <c r="GWH31" s="123"/>
      <c r="GWI31" s="123"/>
      <c r="GWJ31" s="123"/>
      <c r="GWK31" s="123"/>
      <c r="GWL31" s="123"/>
      <c r="GWM31" s="123"/>
      <c r="GWN31" s="123"/>
      <c r="GWO31" s="123"/>
      <c r="GWP31" s="123"/>
      <c r="GWQ31" s="123"/>
      <c r="GWR31" s="123"/>
      <c r="GWS31" s="123"/>
      <c r="GWT31" s="123"/>
      <c r="GWU31" s="123"/>
      <c r="GWV31" s="123"/>
      <c r="GWW31" s="123"/>
      <c r="GWX31" s="123"/>
      <c r="GWY31" s="123"/>
      <c r="GWZ31" s="123"/>
      <c r="GXA31" s="123"/>
      <c r="GXB31" s="123"/>
      <c r="GXC31" s="123"/>
      <c r="GXD31" s="123"/>
      <c r="GXE31" s="123"/>
      <c r="GXF31" s="123"/>
      <c r="GXG31" s="123"/>
      <c r="GXH31" s="123"/>
      <c r="GXI31" s="123"/>
      <c r="GXJ31" s="123"/>
      <c r="GXK31" s="123"/>
      <c r="GXL31" s="123"/>
      <c r="GXM31" s="123"/>
      <c r="GXN31" s="123"/>
      <c r="GXO31" s="123"/>
      <c r="GXP31" s="123"/>
      <c r="GXQ31" s="123"/>
      <c r="GXR31" s="123"/>
      <c r="GXS31" s="123"/>
      <c r="GXT31" s="123"/>
      <c r="GXU31" s="123"/>
      <c r="GXV31" s="123"/>
      <c r="GXW31" s="123"/>
      <c r="GXX31" s="123"/>
      <c r="GXY31" s="123"/>
      <c r="GXZ31" s="123"/>
      <c r="GYA31" s="123"/>
      <c r="GYB31" s="123"/>
      <c r="GYC31" s="123"/>
      <c r="GYD31" s="123"/>
      <c r="GYE31" s="123"/>
      <c r="GYF31" s="123"/>
      <c r="GYG31" s="123"/>
      <c r="GYH31" s="123"/>
      <c r="GYI31" s="123"/>
      <c r="GYJ31" s="123"/>
      <c r="GYK31" s="123"/>
      <c r="GYL31" s="123"/>
      <c r="GYM31" s="123"/>
      <c r="GYN31" s="123"/>
      <c r="GYO31" s="123"/>
      <c r="GYP31" s="123"/>
      <c r="GYQ31" s="123"/>
      <c r="GYR31" s="123"/>
      <c r="GYS31" s="123"/>
      <c r="GYT31" s="123"/>
      <c r="GYU31" s="123"/>
      <c r="GYV31" s="123"/>
      <c r="GYW31" s="123"/>
      <c r="GYX31" s="123"/>
      <c r="GYY31" s="123"/>
      <c r="GYZ31" s="123"/>
      <c r="GZA31" s="123"/>
      <c r="GZB31" s="123"/>
      <c r="GZC31" s="123"/>
      <c r="GZD31" s="123"/>
      <c r="GZE31" s="123"/>
      <c r="GZF31" s="123"/>
      <c r="GZG31" s="123"/>
      <c r="GZH31" s="123"/>
      <c r="GZI31" s="123"/>
      <c r="GZJ31" s="123"/>
      <c r="GZK31" s="123"/>
      <c r="GZL31" s="123"/>
      <c r="GZM31" s="123"/>
      <c r="GZN31" s="123"/>
      <c r="GZO31" s="123"/>
      <c r="GZP31" s="123"/>
      <c r="GZQ31" s="123"/>
      <c r="GZR31" s="123"/>
      <c r="GZS31" s="123"/>
      <c r="GZT31" s="123"/>
      <c r="GZU31" s="123"/>
      <c r="GZV31" s="123"/>
      <c r="GZW31" s="123"/>
      <c r="GZX31" s="123"/>
      <c r="GZY31" s="123"/>
      <c r="GZZ31" s="123"/>
      <c r="HAA31" s="123"/>
      <c r="HAB31" s="123"/>
      <c r="HAC31" s="123"/>
      <c r="HAD31" s="123"/>
      <c r="HAE31" s="123"/>
      <c r="HAF31" s="123"/>
      <c r="HAG31" s="123"/>
      <c r="HAH31" s="123"/>
      <c r="HAI31" s="123"/>
      <c r="HAJ31" s="123"/>
      <c r="HAK31" s="123"/>
      <c r="HAL31" s="123"/>
      <c r="HAM31" s="123"/>
      <c r="HAN31" s="123"/>
      <c r="HAO31" s="123"/>
      <c r="HAP31" s="123"/>
      <c r="HAQ31" s="123"/>
      <c r="HAR31" s="123"/>
      <c r="HAS31" s="123"/>
      <c r="HAT31" s="123"/>
      <c r="HAU31" s="123"/>
      <c r="HAV31" s="123"/>
      <c r="HAW31" s="123"/>
      <c r="HAX31" s="123"/>
      <c r="HAY31" s="123"/>
      <c r="HAZ31" s="123"/>
      <c r="HBA31" s="123"/>
      <c r="HBB31" s="123"/>
      <c r="HBC31" s="123"/>
      <c r="HBD31" s="123"/>
      <c r="HBE31" s="123"/>
      <c r="HBF31" s="123"/>
      <c r="HBG31" s="123"/>
      <c r="HBH31" s="123"/>
      <c r="HBI31" s="123"/>
      <c r="HBJ31" s="123"/>
      <c r="HBK31" s="123"/>
      <c r="HBL31" s="123"/>
      <c r="HBM31" s="123"/>
      <c r="HBN31" s="123"/>
      <c r="HBO31" s="123"/>
      <c r="HBP31" s="123"/>
      <c r="HBQ31" s="123"/>
      <c r="HBR31" s="123"/>
      <c r="HBS31" s="123"/>
      <c r="HBT31" s="123"/>
      <c r="HBU31" s="123"/>
      <c r="HBV31" s="123"/>
      <c r="HBW31" s="123"/>
      <c r="HBX31" s="123"/>
      <c r="HBY31" s="123"/>
      <c r="HBZ31" s="123"/>
      <c r="HCA31" s="123"/>
      <c r="HCB31" s="123"/>
      <c r="HCC31" s="123"/>
      <c r="HCD31" s="123"/>
      <c r="HCE31" s="123"/>
      <c r="HCF31" s="123"/>
      <c r="HCG31" s="123"/>
      <c r="HCH31" s="123"/>
      <c r="HCI31" s="123"/>
      <c r="HCJ31" s="123"/>
      <c r="HCK31" s="123"/>
      <c r="HCL31" s="123"/>
      <c r="HCM31" s="123"/>
      <c r="HCN31" s="123"/>
      <c r="HCO31" s="123"/>
      <c r="HCP31" s="123"/>
      <c r="HCQ31" s="123"/>
      <c r="HCR31" s="123"/>
      <c r="HCS31" s="123"/>
      <c r="HCT31" s="123"/>
      <c r="HCU31" s="123"/>
      <c r="HCV31" s="123"/>
      <c r="HCW31" s="123"/>
      <c r="HCX31" s="123"/>
      <c r="HCY31" s="123"/>
      <c r="HCZ31" s="123"/>
      <c r="HDA31" s="123"/>
      <c r="HDB31" s="123"/>
      <c r="HDC31" s="123"/>
      <c r="HDD31" s="123"/>
      <c r="HDE31" s="123"/>
      <c r="HDF31" s="123"/>
      <c r="HDG31" s="123"/>
      <c r="HDH31" s="123"/>
      <c r="HDI31" s="123"/>
      <c r="HDJ31" s="123"/>
      <c r="HDK31" s="123"/>
      <c r="HDL31" s="123"/>
      <c r="HDM31" s="123"/>
      <c r="HDN31" s="123"/>
      <c r="HDO31" s="123"/>
      <c r="HDP31" s="123"/>
      <c r="HDQ31" s="123"/>
      <c r="HDR31" s="123"/>
      <c r="HDS31" s="123"/>
      <c r="HDT31" s="123"/>
      <c r="HDU31" s="123"/>
      <c r="HDV31" s="123"/>
      <c r="HDW31" s="123"/>
      <c r="HDX31" s="123"/>
      <c r="HDY31" s="123"/>
      <c r="HDZ31" s="123"/>
      <c r="HEA31" s="123"/>
      <c r="HEB31" s="123"/>
      <c r="HEC31" s="123"/>
      <c r="HED31" s="123"/>
      <c r="HEE31" s="123"/>
      <c r="HEF31" s="123"/>
      <c r="HEG31" s="123"/>
      <c r="HEH31" s="123"/>
      <c r="HEI31" s="123"/>
      <c r="HEJ31" s="123"/>
      <c r="HEK31" s="123"/>
      <c r="HEL31" s="123"/>
      <c r="HEM31" s="123"/>
      <c r="HEN31" s="123"/>
      <c r="HEO31" s="123"/>
      <c r="HEP31" s="123"/>
      <c r="HEQ31" s="123"/>
      <c r="HER31" s="123"/>
      <c r="HES31" s="123"/>
      <c r="HET31" s="123"/>
      <c r="HEU31" s="123"/>
      <c r="HEV31" s="123"/>
      <c r="HEW31" s="123"/>
      <c r="HEX31" s="123"/>
      <c r="HEY31" s="123"/>
      <c r="HEZ31" s="123"/>
      <c r="HFA31" s="123"/>
      <c r="HFB31" s="123"/>
      <c r="HFC31" s="123"/>
      <c r="HFD31" s="123"/>
      <c r="HFE31" s="123"/>
      <c r="HFF31" s="123"/>
      <c r="HFG31" s="123"/>
      <c r="HFH31" s="123"/>
      <c r="HFI31" s="123"/>
      <c r="HFJ31" s="123"/>
      <c r="HFK31" s="123"/>
      <c r="HFL31" s="123"/>
      <c r="HFM31" s="123"/>
      <c r="HFN31" s="123"/>
      <c r="HFO31" s="123"/>
      <c r="HFP31" s="123"/>
      <c r="HFQ31" s="123"/>
      <c r="HFR31" s="123"/>
      <c r="HFS31" s="123"/>
      <c r="HFT31" s="123"/>
      <c r="HFU31" s="123"/>
      <c r="HFV31" s="123"/>
      <c r="HFW31" s="123"/>
      <c r="HFX31" s="123"/>
      <c r="HFY31" s="123"/>
      <c r="HFZ31" s="123"/>
      <c r="HGA31" s="123"/>
      <c r="HGB31" s="123"/>
      <c r="HGC31" s="123"/>
      <c r="HGD31" s="123"/>
      <c r="HGE31" s="123"/>
      <c r="HGF31" s="123"/>
      <c r="HGG31" s="123"/>
      <c r="HGH31" s="123"/>
      <c r="HGI31" s="123"/>
      <c r="HGJ31" s="123"/>
      <c r="HGK31" s="123"/>
      <c r="HGL31" s="123"/>
      <c r="HGM31" s="123"/>
      <c r="HGN31" s="123"/>
      <c r="HGO31" s="123"/>
      <c r="HGP31" s="123"/>
      <c r="HGQ31" s="123"/>
      <c r="HGR31" s="123"/>
      <c r="HGS31" s="123"/>
      <c r="HGT31" s="123"/>
      <c r="HGU31" s="123"/>
      <c r="HGV31" s="123"/>
      <c r="HGW31" s="123"/>
      <c r="HGX31" s="123"/>
      <c r="HGY31" s="123"/>
      <c r="HGZ31" s="123"/>
      <c r="HHA31" s="123"/>
      <c r="HHB31" s="123"/>
      <c r="HHC31" s="123"/>
      <c r="HHD31" s="123"/>
      <c r="HHE31" s="123"/>
      <c r="HHF31" s="123"/>
      <c r="HHG31" s="123"/>
      <c r="HHH31" s="123"/>
      <c r="HHI31" s="123"/>
      <c r="HHJ31" s="123"/>
      <c r="HHK31" s="123"/>
      <c r="HHL31" s="123"/>
      <c r="HHM31" s="123"/>
      <c r="HHN31" s="123"/>
      <c r="HHO31" s="123"/>
      <c r="HHP31" s="123"/>
      <c r="HHQ31" s="123"/>
      <c r="HHR31" s="123"/>
      <c r="HHS31" s="123"/>
      <c r="HHT31" s="123"/>
      <c r="HHU31" s="123"/>
      <c r="HHV31" s="123"/>
      <c r="HHW31" s="123"/>
      <c r="HHX31" s="123"/>
      <c r="HHY31" s="123"/>
      <c r="HHZ31" s="123"/>
      <c r="HIA31" s="123"/>
      <c r="HIB31" s="123"/>
      <c r="HIC31" s="123"/>
      <c r="HID31" s="123"/>
      <c r="HIE31" s="123"/>
      <c r="HIF31" s="123"/>
      <c r="HIG31" s="123"/>
      <c r="HIH31" s="123"/>
      <c r="HII31" s="123"/>
      <c r="HIJ31" s="123"/>
      <c r="HIK31" s="123"/>
      <c r="HIL31" s="123"/>
      <c r="HIM31" s="123"/>
      <c r="HIN31" s="123"/>
      <c r="HIO31" s="123"/>
      <c r="HIP31" s="123"/>
      <c r="HIQ31" s="123"/>
      <c r="HIR31" s="123"/>
      <c r="HIS31" s="123"/>
      <c r="HIT31" s="123"/>
      <c r="HIU31" s="123"/>
      <c r="HIV31" s="123"/>
      <c r="HIW31" s="123"/>
      <c r="HIX31" s="123"/>
      <c r="HIY31" s="123"/>
      <c r="HIZ31" s="123"/>
      <c r="HJA31" s="123"/>
      <c r="HJB31" s="123"/>
      <c r="HJC31" s="123"/>
      <c r="HJD31" s="123"/>
      <c r="HJE31" s="123"/>
      <c r="HJF31" s="123"/>
      <c r="HJG31" s="123"/>
      <c r="HJH31" s="123"/>
      <c r="HJI31" s="123"/>
      <c r="HJJ31" s="123"/>
      <c r="HJK31" s="123"/>
      <c r="HJL31" s="123"/>
      <c r="HJM31" s="123"/>
      <c r="HJN31" s="123"/>
      <c r="HJO31" s="123"/>
      <c r="HJP31" s="123"/>
      <c r="HJQ31" s="123"/>
      <c r="HJR31" s="123"/>
      <c r="HJS31" s="123"/>
      <c r="HJT31" s="123"/>
      <c r="HJU31" s="123"/>
      <c r="HJV31" s="123"/>
      <c r="HJW31" s="123"/>
      <c r="HJX31" s="123"/>
      <c r="HJY31" s="123"/>
      <c r="HJZ31" s="123"/>
      <c r="HKA31" s="123"/>
      <c r="HKB31" s="123"/>
      <c r="HKC31" s="123"/>
      <c r="HKD31" s="123"/>
      <c r="HKE31" s="123"/>
      <c r="HKF31" s="123"/>
      <c r="HKG31" s="123"/>
      <c r="HKH31" s="123"/>
      <c r="HKI31" s="123"/>
      <c r="HKJ31" s="123"/>
      <c r="HKK31" s="123"/>
      <c r="HKL31" s="123"/>
      <c r="HKM31" s="123"/>
      <c r="HKN31" s="123"/>
      <c r="HKO31" s="123"/>
      <c r="HKP31" s="123"/>
      <c r="HKQ31" s="123"/>
      <c r="HKR31" s="123"/>
      <c r="HKS31" s="123"/>
      <c r="HKT31" s="123"/>
      <c r="HKU31" s="123"/>
      <c r="HKV31" s="123"/>
      <c r="HKW31" s="123"/>
      <c r="HKX31" s="123"/>
      <c r="HKY31" s="123"/>
      <c r="HKZ31" s="123"/>
      <c r="HLA31" s="123"/>
      <c r="HLB31" s="123"/>
      <c r="HLC31" s="123"/>
      <c r="HLD31" s="123"/>
      <c r="HLE31" s="123"/>
      <c r="HLF31" s="123"/>
      <c r="HLG31" s="123"/>
      <c r="HLH31" s="123"/>
      <c r="HLI31" s="123"/>
      <c r="HLJ31" s="123"/>
      <c r="HLK31" s="123"/>
      <c r="HLL31" s="123"/>
      <c r="HLM31" s="123"/>
      <c r="HLN31" s="123"/>
      <c r="HLO31" s="123"/>
      <c r="HLP31" s="123"/>
      <c r="HLQ31" s="123"/>
      <c r="HLR31" s="123"/>
      <c r="HLS31" s="123"/>
      <c r="HLT31" s="123"/>
      <c r="HLU31" s="123"/>
      <c r="HLV31" s="123"/>
      <c r="HLW31" s="123"/>
      <c r="HLX31" s="123"/>
      <c r="HLY31" s="123"/>
      <c r="HLZ31" s="123"/>
      <c r="HMA31" s="123"/>
      <c r="HMB31" s="123"/>
      <c r="HMC31" s="123"/>
      <c r="HMD31" s="123"/>
      <c r="HME31" s="123"/>
      <c r="HMF31" s="123"/>
      <c r="HMG31" s="123"/>
      <c r="HMH31" s="123"/>
      <c r="HMI31" s="123"/>
      <c r="HMJ31" s="123"/>
      <c r="HMK31" s="123"/>
      <c r="HML31" s="123"/>
      <c r="HMM31" s="123"/>
      <c r="HMN31" s="123"/>
      <c r="HMO31" s="123"/>
      <c r="HMP31" s="123"/>
      <c r="HMQ31" s="123"/>
      <c r="HMR31" s="123"/>
      <c r="HMS31" s="123"/>
      <c r="HMT31" s="123"/>
      <c r="HMU31" s="123"/>
      <c r="HMV31" s="123"/>
      <c r="HMW31" s="123"/>
      <c r="HMX31" s="123"/>
      <c r="HMY31" s="123"/>
      <c r="HMZ31" s="123"/>
      <c r="HNA31" s="123"/>
      <c r="HNB31" s="123"/>
      <c r="HNC31" s="123"/>
      <c r="HND31" s="123"/>
      <c r="HNE31" s="123"/>
      <c r="HNF31" s="123"/>
      <c r="HNG31" s="123"/>
      <c r="HNH31" s="123"/>
      <c r="HNI31" s="123"/>
      <c r="HNJ31" s="123"/>
      <c r="HNK31" s="123"/>
      <c r="HNL31" s="123"/>
      <c r="HNM31" s="123"/>
      <c r="HNN31" s="123"/>
      <c r="HNO31" s="123"/>
      <c r="HNP31" s="123"/>
      <c r="HNQ31" s="123"/>
      <c r="HNR31" s="123"/>
      <c r="HNS31" s="123"/>
      <c r="HNT31" s="123"/>
      <c r="HNU31" s="123"/>
      <c r="HNV31" s="123"/>
      <c r="HNW31" s="123"/>
      <c r="HNX31" s="123"/>
      <c r="HNY31" s="123"/>
      <c r="HNZ31" s="123"/>
      <c r="HOA31" s="123"/>
      <c r="HOB31" s="123"/>
      <c r="HOC31" s="123"/>
      <c r="HOD31" s="123"/>
      <c r="HOE31" s="123"/>
      <c r="HOF31" s="123"/>
      <c r="HOG31" s="123"/>
      <c r="HOH31" s="123"/>
      <c r="HOI31" s="123"/>
      <c r="HOJ31" s="123"/>
      <c r="HOK31" s="123"/>
      <c r="HOL31" s="123"/>
      <c r="HOM31" s="123"/>
      <c r="HON31" s="123"/>
      <c r="HOO31" s="123"/>
      <c r="HOP31" s="123"/>
      <c r="HOQ31" s="123"/>
      <c r="HOR31" s="123"/>
      <c r="HOS31" s="123"/>
      <c r="HOT31" s="123"/>
      <c r="HOU31" s="123"/>
      <c r="HOV31" s="123"/>
      <c r="HOW31" s="123"/>
      <c r="HOX31" s="123"/>
      <c r="HOY31" s="123"/>
      <c r="HOZ31" s="123"/>
      <c r="HPA31" s="123"/>
      <c r="HPB31" s="123"/>
      <c r="HPC31" s="123"/>
      <c r="HPD31" s="123"/>
      <c r="HPE31" s="123"/>
      <c r="HPF31" s="123"/>
      <c r="HPG31" s="123"/>
      <c r="HPH31" s="123"/>
      <c r="HPI31" s="123"/>
      <c r="HPJ31" s="123"/>
      <c r="HPK31" s="123"/>
      <c r="HPL31" s="123"/>
      <c r="HPM31" s="123"/>
      <c r="HPN31" s="123"/>
      <c r="HPO31" s="123"/>
      <c r="HPP31" s="123"/>
      <c r="HPQ31" s="123"/>
      <c r="HPR31" s="123"/>
      <c r="HPS31" s="123"/>
      <c r="HPT31" s="123"/>
      <c r="HPU31" s="123"/>
      <c r="HPV31" s="123"/>
      <c r="HPW31" s="123"/>
      <c r="HPX31" s="123"/>
      <c r="HPY31" s="123"/>
      <c r="HPZ31" s="123"/>
      <c r="HQA31" s="123"/>
      <c r="HQB31" s="123"/>
      <c r="HQC31" s="123"/>
      <c r="HQD31" s="123"/>
      <c r="HQE31" s="123"/>
      <c r="HQF31" s="123"/>
      <c r="HQG31" s="123"/>
      <c r="HQH31" s="123"/>
      <c r="HQI31" s="123"/>
      <c r="HQJ31" s="123"/>
      <c r="HQK31" s="123"/>
      <c r="HQL31" s="123"/>
      <c r="HQM31" s="123"/>
      <c r="HQN31" s="123"/>
      <c r="HQO31" s="123"/>
      <c r="HQP31" s="123"/>
      <c r="HQQ31" s="123"/>
      <c r="HQR31" s="123"/>
      <c r="HQS31" s="123"/>
      <c r="HQT31" s="123"/>
      <c r="HQU31" s="123"/>
      <c r="HQV31" s="123"/>
      <c r="HQW31" s="123"/>
      <c r="HQX31" s="123"/>
      <c r="HQY31" s="123"/>
      <c r="HQZ31" s="123"/>
      <c r="HRA31" s="123"/>
      <c r="HRB31" s="123"/>
      <c r="HRC31" s="123"/>
      <c r="HRD31" s="123"/>
      <c r="HRE31" s="123"/>
      <c r="HRF31" s="123"/>
      <c r="HRG31" s="123"/>
      <c r="HRH31" s="123"/>
      <c r="HRI31" s="123"/>
      <c r="HRJ31" s="123"/>
      <c r="HRK31" s="123"/>
      <c r="HRL31" s="123"/>
      <c r="HRM31" s="123"/>
      <c r="HRN31" s="123"/>
      <c r="HRO31" s="123"/>
      <c r="HRP31" s="123"/>
      <c r="HRQ31" s="123"/>
      <c r="HRR31" s="123"/>
      <c r="HRS31" s="123"/>
      <c r="HRT31" s="123"/>
      <c r="HRU31" s="123"/>
      <c r="HRV31" s="123"/>
      <c r="HRW31" s="123"/>
      <c r="HRX31" s="123"/>
      <c r="HRY31" s="123"/>
      <c r="HRZ31" s="123"/>
      <c r="HSA31" s="123"/>
      <c r="HSB31" s="123"/>
      <c r="HSC31" s="123"/>
      <c r="HSD31" s="123"/>
      <c r="HSE31" s="123"/>
      <c r="HSF31" s="123"/>
      <c r="HSG31" s="123"/>
      <c r="HSH31" s="123"/>
      <c r="HSI31" s="123"/>
      <c r="HSJ31" s="123"/>
      <c r="HSK31" s="123"/>
      <c r="HSL31" s="123"/>
      <c r="HSM31" s="123"/>
      <c r="HSN31" s="123"/>
      <c r="HSO31" s="123"/>
      <c r="HSP31" s="123"/>
      <c r="HSQ31" s="123"/>
      <c r="HSR31" s="123"/>
      <c r="HSS31" s="123"/>
      <c r="HST31" s="123"/>
      <c r="HSU31" s="123"/>
      <c r="HSV31" s="123"/>
      <c r="HSW31" s="123"/>
      <c r="HSX31" s="123"/>
      <c r="HSY31" s="123"/>
      <c r="HSZ31" s="123"/>
      <c r="HTA31" s="123"/>
      <c r="HTB31" s="123"/>
      <c r="HTC31" s="123"/>
      <c r="HTD31" s="123"/>
      <c r="HTE31" s="123"/>
      <c r="HTF31" s="123"/>
      <c r="HTG31" s="123"/>
      <c r="HTH31" s="123"/>
      <c r="HTI31" s="123"/>
      <c r="HTJ31" s="123"/>
      <c r="HTK31" s="123"/>
      <c r="HTL31" s="123"/>
      <c r="HTM31" s="123"/>
      <c r="HTN31" s="123"/>
      <c r="HTO31" s="123"/>
      <c r="HTP31" s="123"/>
      <c r="HTQ31" s="123"/>
      <c r="HTR31" s="123"/>
      <c r="HTS31" s="123"/>
      <c r="HTT31" s="123"/>
      <c r="HTU31" s="123"/>
      <c r="HTV31" s="123"/>
      <c r="HTW31" s="123"/>
      <c r="HTX31" s="123"/>
      <c r="HTY31" s="123"/>
      <c r="HTZ31" s="123"/>
      <c r="HUA31" s="123"/>
      <c r="HUB31" s="123"/>
      <c r="HUC31" s="123"/>
      <c r="HUD31" s="123"/>
      <c r="HUE31" s="123"/>
      <c r="HUF31" s="123"/>
      <c r="HUG31" s="123"/>
      <c r="HUH31" s="123"/>
      <c r="HUI31" s="123"/>
      <c r="HUJ31" s="123"/>
      <c r="HUK31" s="123"/>
      <c r="HUL31" s="123"/>
      <c r="HUM31" s="123"/>
      <c r="HUN31" s="123"/>
      <c r="HUO31" s="123"/>
      <c r="HUP31" s="123"/>
      <c r="HUQ31" s="123"/>
      <c r="HUR31" s="123"/>
      <c r="HUS31" s="123"/>
      <c r="HUT31" s="123"/>
      <c r="HUU31" s="123"/>
      <c r="HUV31" s="123"/>
      <c r="HUW31" s="123"/>
      <c r="HUX31" s="123"/>
      <c r="HUY31" s="123"/>
      <c r="HUZ31" s="123"/>
      <c r="HVA31" s="123"/>
      <c r="HVB31" s="123"/>
      <c r="HVC31" s="123"/>
      <c r="HVD31" s="123"/>
      <c r="HVE31" s="123"/>
      <c r="HVF31" s="123"/>
      <c r="HVG31" s="123"/>
      <c r="HVH31" s="123"/>
      <c r="HVI31" s="123"/>
      <c r="HVJ31" s="123"/>
      <c r="HVK31" s="123"/>
      <c r="HVL31" s="123"/>
      <c r="HVM31" s="123"/>
      <c r="HVN31" s="123"/>
      <c r="HVO31" s="123"/>
      <c r="HVP31" s="123"/>
      <c r="HVQ31" s="123"/>
      <c r="HVR31" s="123"/>
      <c r="HVS31" s="123"/>
      <c r="HVT31" s="123"/>
      <c r="HVU31" s="123"/>
      <c r="HVV31" s="123"/>
      <c r="HVW31" s="123"/>
      <c r="HVX31" s="123"/>
      <c r="HVY31" s="123"/>
      <c r="HVZ31" s="123"/>
      <c r="HWA31" s="123"/>
      <c r="HWB31" s="123"/>
      <c r="HWC31" s="123"/>
      <c r="HWD31" s="123"/>
      <c r="HWE31" s="123"/>
      <c r="HWF31" s="123"/>
      <c r="HWG31" s="123"/>
      <c r="HWH31" s="123"/>
      <c r="HWI31" s="123"/>
      <c r="HWJ31" s="123"/>
      <c r="HWK31" s="123"/>
      <c r="HWL31" s="123"/>
      <c r="HWM31" s="123"/>
      <c r="HWN31" s="123"/>
      <c r="HWO31" s="123"/>
      <c r="HWP31" s="123"/>
      <c r="HWQ31" s="123"/>
      <c r="HWR31" s="123"/>
      <c r="HWS31" s="123"/>
      <c r="HWT31" s="123"/>
      <c r="HWU31" s="123"/>
      <c r="HWV31" s="123"/>
      <c r="HWW31" s="123"/>
      <c r="HWX31" s="123"/>
      <c r="HWY31" s="123"/>
      <c r="HWZ31" s="123"/>
      <c r="HXA31" s="123"/>
      <c r="HXB31" s="123"/>
      <c r="HXC31" s="123"/>
      <c r="HXD31" s="123"/>
      <c r="HXE31" s="123"/>
      <c r="HXF31" s="123"/>
      <c r="HXG31" s="123"/>
      <c r="HXH31" s="123"/>
      <c r="HXI31" s="123"/>
      <c r="HXJ31" s="123"/>
      <c r="HXK31" s="123"/>
      <c r="HXL31" s="123"/>
      <c r="HXM31" s="123"/>
      <c r="HXN31" s="123"/>
      <c r="HXO31" s="123"/>
      <c r="HXP31" s="123"/>
      <c r="HXQ31" s="123"/>
      <c r="HXR31" s="123"/>
      <c r="HXS31" s="123"/>
      <c r="HXT31" s="123"/>
      <c r="HXU31" s="123"/>
      <c r="HXV31" s="123"/>
      <c r="HXW31" s="123"/>
      <c r="HXX31" s="123"/>
      <c r="HXY31" s="123"/>
      <c r="HXZ31" s="123"/>
      <c r="HYA31" s="123"/>
      <c r="HYB31" s="123"/>
      <c r="HYC31" s="123"/>
      <c r="HYD31" s="123"/>
      <c r="HYE31" s="123"/>
      <c r="HYF31" s="123"/>
      <c r="HYG31" s="123"/>
      <c r="HYH31" s="123"/>
      <c r="HYI31" s="123"/>
      <c r="HYJ31" s="123"/>
      <c r="HYK31" s="123"/>
      <c r="HYL31" s="123"/>
      <c r="HYM31" s="123"/>
      <c r="HYN31" s="123"/>
      <c r="HYO31" s="123"/>
      <c r="HYP31" s="123"/>
      <c r="HYQ31" s="123"/>
      <c r="HYR31" s="123"/>
      <c r="HYS31" s="123"/>
      <c r="HYT31" s="123"/>
      <c r="HYU31" s="123"/>
      <c r="HYV31" s="123"/>
      <c r="HYW31" s="123"/>
      <c r="HYX31" s="123"/>
      <c r="HYY31" s="123"/>
      <c r="HYZ31" s="123"/>
      <c r="HZA31" s="123"/>
      <c r="HZB31" s="123"/>
      <c r="HZC31" s="123"/>
      <c r="HZD31" s="123"/>
      <c r="HZE31" s="123"/>
      <c r="HZF31" s="123"/>
      <c r="HZG31" s="123"/>
      <c r="HZH31" s="123"/>
      <c r="HZI31" s="123"/>
      <c r="HZJ31" s="123"/>
      <c r="HZK31" s="123"/>
      <c r="HZL31" s="123"/>
      <c r="HZM31" s="123"/>
      <c r="HZN31" s="123"/>
      <c r="HZO31" s="123"/>
      <c r="HZP31" s="123"/>
      <c r="HZQ31" s="123"/>
      <c r="HZR31" s="123"/>
      <c r="HZS31" s="123"/>
      <c r="HZT31" s="123"/>
      <c r="HZU31" s="123"/>
      <c r="HZV31" s="123"/>
      <c r="HZW31" s="123"/>
      <c r="HZX31" s="123"/>
      <c r="HZY31" s="123"/>
      <c r="HZZ31" s="123"/>
      <c r="IAA31" s="123"/>
      <c r="IAB31" s="123"/>
      <c r="IAC31" s="123"/>
      <c r="IAD31" s="123"/>
      <c r="IAE31" s="123"/>
      <c r="IAF31" s="123"/>
      <c r="IAG31" s="123"/>
      <c r="IAH31" s="123"/>
      <c r="IAI31" s="123"/>
      <c r="IAJ31" s="123"/>
      <c r="IAK31" s="123"/>
      <c r="IAL31" s="123"/>
      <c r="IAM31" s="123"/>
      <c r="IAN31" s="123"/>
      <c r="IAO31" s="123"/>
      <c r="IAP31" s="123"/>
      <c r="IAQ31" s="123"/>
      <c r="IAR31" s="123"/>
      <c r="IAS31" s="123"/>
      <c r="IAT31" s="123"/>
      <c r="IAU31" s="123"/>
      <c r="IAV31" s="123"/>
      <c r="IAW31" s="123"/>
      <c r="IAX31" s="123"/>
      <c r="IAY31" s="123"/>
      <c r="IAZ31" s="123"/>
      <c r="IBA31" s="123"/>
      <c r="IBB31" s="123"/>
      <c r="IBC31" s="123"/>
      <c r="IBD31" s="123"/>
      <c r="IBE31" s="123"/>
      <c r="IBF31" s="123"/>
      <c r="IBG31" s="123"/>
      <c r="IBH31" s="123"/>
      <c r="IBI31" s="123"/>
      <c r="IBJ31" s="123"/>
      <c r="IBK31" s="123"/>
      <c r="IBL31" s="123"/>
      <c r="IBM31" s="123"/>
      <c r="IBN31" s="123"/>
      <c r="IBO31" s="123"/>
      <c r="IBP31" s="123"/>
      <c r="IBQ31" s="123"/>
      <c r="IBR31" s="123"/>
      <c r="IBS31" s="123"/>
      <c r="IBT31" s="123"/>
      <c r="IBU31" s="123"/>
      <c r="IBV31" s="123"/>
      <c r="IBW31" s="123"/>
      <c r="IBX31" s="123"/>
      <c r="IBY31" s="123"/>
      <c r="IBZ31" s="123"/>
      <c r="ICA31" s="123"/>
      <c r="ICB31" s="123"/>
      <c r="ICC31" s="123"/>
      <c r="ICD31" s="123"/>
      <c r="ICE31" s="123"/>
      <c r="ICF31" s="123"/>
      <c r="ICG31" s="123"/>
      <c r="ICH31" s="123"/>
      <c r="ICI31" s="123"/>
      <c r="ICJ31" s="123"/>
      <c r="ICK31" s="123"/>
      <c r="ICL31" s="123"/>
      <c r="ICM31" s="123"/>
      <c r="ICN31" s="123"/>
      <c r="ICO31" s="123"/>
      <c r="ICP31" s="123"/>
      <c r="ICQ31" s="123"/>
      <c r="ICR31" s="123"/>
      <c r="ICS31" s="123"/>
      <c r="ICT31" s="123"/>
      <c r="ICU31" s="123"/>
      <c r="ICV31" s="123"/>
      <c r="ICW31" s="123"/>
      <c r="ICX31" s="123"/>
      <c r="ICY31" s="123"/>
      <c r="ICZ31" s="123"/>
      <c r="IDA31" s="123"/>
      <c r="IDB31" s="123"/>
      <c r="IDC31" s="123"/>
      <c r="IDD31" s="123"/>
      <c r="IDE31" s="123"/>
      <c r="IDF31" s="123"/>
      <c r="IDG31" s="123"/>
      <c r="IDH31" s="123"/>
      <c r="IDI31" s="123"/>
      <c r="IDJ31" s="123"/>
      <c r="IDK31" s="123"/>
      <c r="IDL31" s="123"/>
      <c r="IDM31" s="123"/>
      <c r="IDN31" s="123"/>
      <c r="IDO31" s="123"/>
      <c r="IDP31" s="123"/>
      <c r="IDQ31" s="123"/>
      <c r="IDR31" s="123"/>
      <c r="IDS31" s="123"/>
      <c r="IDT31" s="123"/>
      <c r="IDU31" s="123"/>
      <c r="IDV31" s="123"/>
      <c r="IDW31" s="123"/>
      <c r="IDX31" s="123"/>
      <c r="IDY31" s="123"/>
      <c r="IDZ31" s="123"/>
      <c r="IEA31" s="123"/>
      <c r="IEB31" s="123"/>
      <c r="IEC31" s="123"/>
      <c r="IED31" s="123"/>
      <c r="IEE31" s="123"/>
      <c r="IEF31" s="123"/>
      <c r="IEG31" s="123"/>
      <c r="IEH31" s="123"/>
      <c r="IEI31" s="123"/>
      <c r="IEJ31" s="123"/>
      <c r="IEK31" s="123"/>
      <c r="IEL31" s="123"/>
      <c r="IEM31" s="123"/>
      <c r="IEN31" s="123"/>
      <c r="IEO31" s="123"/>
      <c r="IEP31" s="123"/>
      <c r="IEQ31" s="123"/>
      <c r="IER31" s="123"/>
      <c r="IES31" s="123"/>
      <c r="IET31" s="123"/>
      <c r="IEU31" s="123"/>
      <c r="IEV31" s="123"/>
      <c r="IEW31" s="123"/>
      <c r="IEX31" s="123"/>
      <c r="IEY31" s="123"/>
      <c r="IEZ31" s="123"/>
      <c r="IFA31" s="123"/>
      <c r="IFB31" s="123"/>
      <c r="IFC31" s="123"/>
      <c r="IFD31" s="123"/>
      <c r="IFE31" s="123"/>
      <c r="IFF31" s="123"/>
      <c r="IFG31" s="123"/>
      <c r="IFH31" s="123"/>
      <c r="IFI31" s="123"/>
      <c r="IFJ31" s="123"/>
      <c r="IFK31" s="123"/>
      <c r="IFL31" s="123"/>
      <c r="IFM31" s="123"/>
      <c r="IFN31" s="123"/>
      <c r="IFO31" s="123"/>
      <c r="IFP31" s="123"/>
      <c r="IFQ31" s="123"/>
      <c r="IFR31" s="123"/>
      <c r="IFS31" s="123"/>
      <c r="IFT31" s="123"/>
      <c r="IFU31" s="123"/>
      <c r="IFV31" s="123"/>
      <c r="IFW31" s="123"/>
      <c r="IFX31" s="123"/>
      <c r="IFY31" s="123"/>
      <c r="IFZ31" s="123"/>
      <c r="IGA31" s="123"/>
      <c r="IGB31" s="123"/>
      <c r="IGC31" s="123"/>
      <c r="IGD31" s="123"/>
      <c r="IGE31" s="123"/>
      <c r="IGF31" s="123"/>
      <c r="IGG31" s="123"/>
      <c r="IGH31" s="123"/>
      <c r="IGI31" s="123"/>
      <c r="IGJ31" s="123"/>
      <c r="IGK31" s="123"/>
      <c r="IGL31" s="123"/>
      <c r="IGM31" s="123"/>
      <c r="IGN31" s="123"/>
      <c r="IGO31" s="123"/>
      <c r="IGP31" s="123"/>
      <c r="IGQ31" s="123"/>
      <c r="IGR31" s="123"/>
      <c r="IGS31" s="123"/>
      <c r="IGT31" s="123"/>
      <c r="IGU31" s="123"/>
      <c r="IGV31" s="123"/>
      <c r="IGW31" s="123"/>
      <c r="IGX31" s="123"/>
      <c r="IGY31" s="123"/>
      <c r="IGZ31" s="123"/>
      <c r="IHA31" s="123"/>
      <c r="IHB31" s="123"/>
      <c r="IHC31" s="123"/>
      <c r="IHD31" s="123"/>
      <c r="IHE31" s="123"/>
      <c r="IHF31" s="123"/>
      <c r="IHG31" s="123"/>
      <c r="IHH31" s="123"/>
      <c r="IHI31" s="123"/>
      <c r="IHJ31" s="123"/>
      <c r="IHK31" s="123"/>
      <c r="IHL31" s="123"/>
      <c r="IHM31" s="123"/>
      <c r="IHN31" s="123"/>
      <c r="IHO31" s="123"/>
      <c r="IHP31" s="123"/>
      <c r="IHQ31" s="123"/>
      <c r="IHR31" s="123"/>
      <c r="IHS31" s="123"/>
      <c r="IHT31" s="123"/>
      <c r="IHU31" s="123"/>
      <c r="IHV31" s="123"/>
      <c r="IHW31" s="123"/>
      <c r="IHX31" s="123"/>
      <c r="IHY31" s="123"/>
      <c r="IHZ31" s="123"/>
      <c r="IIA31" s="123"/>
      <c r="IIB31" s="123"/>
      <c r="IIC31" s="123"/>
      <c r="IID31" s="123"/>
      <c r="IIE31" s="123"/>
      <c r="IIF31" s="123"/>
      <c r="IIG31" s="123"/>
      <c r="IIH31" s="123"/>
      <c r="III31" s="123"/>
      <c r="IIJ31" s="123"/>
      <c r="IIK31" s="123"/>
      <c r="IIL31" s="123"/>
      <c r="IIM31" s="123"/>
      <c r="IIN31" s="123"/>
      <c r="IIO31" s="123"/>
      <c r="IIP31" s="123"/>
      <c r="IIQ31" s="123"/>
      <c r="IIR31" s="123"/>
      <c r="IIS31" s="123"/>
      <c r="IIT31" s="123"/>
      <c r="IIU31" s="123"/>
      <c r="IIV31" s="123"/>
      <c r="IIW31" s="123"/>
      <c r="IIX31" s="123"/>
      <c r="IIY31" s="123"/>
      <c r="IIZ31" s="123"/>
      <c r="IJA31" s="123"/>
      <c r="IJB31" s="123"/>
      <c r="IJC31" s="123"/>
      <c r="IJD31" s="123"/>
      <c r="IJE31" s="123"/>
      <c r="IJF31" s="123"/>
      <c r="IJG31" s="123"/>
      <c r="IJH31" s="123"/>
      <c r="IJI31" s="123"/>
      <c r="IJJ31" s="123"/>
      <c r="IJK31" s="123"/>
      <c r="IJL31" s="123"/>
      <c r="IJM31" s="123"/>
      <c r="IJN31" s="123"/>
      <c r="IJO31" s="123"/>
      <c r="IJP31" s="123"/>
      <c r="IJQ31" s="123"/>
      <c r="IJR31" s="123"/>
      <c r="IJS31" s="123"/>
      <c r="IJT31" s="123"/>
      <c r="IJU31" s="123"/>
      <c r="IJV31" s="123"/>
      <c r="IJW31" s="123"/>
      <c r="IJX31" s="123"/>
      <c r="IJY31" s="123"/>
      <c r="IJZ31" s="123"/>
      <c r="IKA31" s="123"/>
      <c r="IKB31" s="123"/>
      <c r="IKC31" s="123"/>
      <c r="IKD31" s="123"/>
      <c r="IKE31" s="123"/>
      <c r="IKF31" s="123"/>
      <c r="IKG31" s="123"/>
      <c r="IKH31" s="123"/>
      <c r="IKI31" s="123"/>
      <c r="IKJ31" s="123"/>
      <c r="IKK31" s="123"/>
      <c r="IKL31" s="123"/>
      <c r="IKM31" s="123"/>
      <c r="IKN31" s="123"/>
      <c r="IKO31" s="123"/>
      <c r="IKP31" s="123"/>
      <c r="IKQ31" s="123"/>
      <c r="IKR31" s="123"/>
      <c r="IKS31" s="123"/>
      <c r="IKT31" s="123"/>
      <c r="IKU31" s="123"/>
      <c r="IKV31" s="123"/>
      <c r="IKW31" s="123"/>
      <c r="IKX31" s="123"/>
      <c r="IKY31" s="123"/>
      <c r="IKZ31" s="123"/>
      <c r="ILA31" s="123"/>
      <c r="ILB31" s="123"/>
      <c r="ILC31" s="123"/>
      <c r="ILD31" s="123"/>
      <c r="ILE31" s="123"/>
      <c r="ILF31" s="123"/>
      <c r="ILG31" s="123"/>
      <c r="ILH31" s="123"/>
      <c r="ILI31" s="123"/>
      <c r="ILJ31" s="123"/>
      <c r="ILK31" s="123"/>
      <c r="ILL31" s="123"/>
      <c r="ILM31" s="123"/>
      <c r="ILN31" s="123"/>
      <c r="ILO31" s="123"/>
      <c r="ILP31" s="123"/>
      <c r="ILQ31" s="123"/>
      <c r="ILR31" s="123"/>
      <c r="ILS31" s="123"/>
      <c r="ILT31" s="123"/>
      <c r="ILU31" s="123"/>
      <c r="ILV31" s="123"/>
      <c r="ILW31" s="123"/>
      <c r="ILX31" s="123"/>
      <c r="ILY31" s="123"/>
      <c r="ILZ31" s="123"/>
      <c r="IMA31" s="123"/>
      <c r="IMB31" s="123"/>
      <c r="IMC31" s="123"/>
      <c r="IMD31" s="123"/>
      <c r="IME31" s="123"/>
      <c r="IMF31" s="123"/>
      <c r="IMG31" s="123"/>
      <c r="IMH31" s="123"/>
      <c r="IMI31" s="123"/>
      <c r="IMJ31" s="123"/>
      <c r="IMK31" s="123"/>
      <c r="IML31" s="123"/>
      <c r="IMM31" s="123"/>
      <c r="IMN31" s="123"/>
      <c r="IMO31" s="123"/>
      <c r="IMP31" s="123"/>
      <c r="IMQ31" s="123"/>
      <c r="IMR31" s="123"/>
      <c r="IMS31" s="123"/>
      <c r="IMT31" s="123"/>
      <c r="IMU31" s="123"/>
      <c r="IMV31" s="123"/>
      <c r="IMW31" s="123"/>
      <c r="IMX31" s="123"/>
      <c r="IMY31" s="123"/>
      <c r="IMZ31" s="123"/>
      <c r="INA31" s="123"/>
      <c r="INB31" s="123"/>
      <c r="INC31" s="123"/>
      <c r="IND31" s="123"/>
      <c r="INE31" s="123"/>
      <c r="INF31" s="123"/>
      <c r="ING31" s="123"/>
      <c r="INH31" s="123"/>
      <c r="INI31" s="123"/>
      <c r="INJ31" s="123"/>
      <c r="INK31" s="123"/>
      <c r="INL31" s="123"/>
      <c r="INM31" s="123"/>
      <c r="INN31" s="123"/>
      <c r="INO31" s="123"/>
      <c r="INP31" s="123"/>
      <c r="INQ31" s="123"/>
      <c r="INR31" s="123"/>
      <c r="INS31" s="123"/>
      <c r="INT31" s="123"/>
      <c r="INU31" s="123"/>
      <c r="INV31" s="123"/>
      <c r="INW31" s="123"/>
      <c r="INX31" s="123"/>
      <c r="INY31" s="123"/>
      <c r="INZ31" s="123"/>
      <c r="IOA31" s="123"/>
      <c r="IOB31" s="123"/>
      <c r="IOC31" s="123"/>
      <c r="IOD31" s="123"/>
      <c r="IOE31" s="123"/>
      <c r="IOF31" s="123"/>
      <c r="IOG31" s="123"/>
      <c r="IOH31" s="123"/>
      <c r="IOI31" s="123"/>
      <c r="IOJ31" s="123"/>
      <c r="IOK31" s="123"/>
      <c r="IOL31" s="123"/>
      <c r="IOM31" s="123"/>
      <c r="ION31" s="123"/>
      <c r="IOO31" s="123"/>
      <c r="IOP31" s="123"/>
      <c r="IOQ31" s="123"/>
      <c r="IOR31" s="123"/>
      <c r="IOS31" s="123"/>
      <c r="IOT31" s="123"/>
      <c r="IOU31" s="123"/>
      <c r="IOV31" s="123"/>
      <c r="IOW31" s="123"/>
      <c r="IOX31" s="123"/>
      <c r="IOY31" s="123"/>
      <c r="IOZ31" s="123"/>
      <c r="IPA31" s="123"/>
      <c r="IPB31" s="123"/>
      <c r="IPC31" s="123"/>
      <c r="IPD31" s="123"/>
      <c r="IPE31" s="123"/>
      <c r="IPF31" s="123"/>
      <c r="IPG31" s="123"/>
      <c r="IPH31" s="123"/>
      <c r="IPI31" s="123"/>
      <c r="IPJ31" s="123"/>
      <c r="IPK31" s="123"/>
      <c r="IPL31" s="123"/>
      <c r="IPM31" s="123"/>
      <c r="IPN31" s="123"/>
      <c r="IPO31" s="123"/>
      <c r="IPP31" s="123"/>
      <c r="IPQ31" s="123"/>
      <c r="IPR31" s="123"/>
      <c r="IPS31" s="123"/>
      <c r="IPT31" s="123"/>
      <c r="IPU31" s="123"/>
      <c r="IPV31" s="123"/>
      <c r="IPW31" s="123"/>
      <c r="IPX31" s="123"/>
      <c r="IPY31" s="123"/>
      <c r="IPZ31" s="123"/>
      <c r="IQA31" s="123"/>
      <c r="IQB31" s="123"/>
      <c r="IQC31" s="123"/>
      <c r="IQD31" s="123"/>
      <c r="IQE31" s="123"/>
      <c r="IQF31" s="123"/>
      <c r="IQG31" s="123"/>
      <c r="IQH31" s="123"/>
      <c r="IQI31" s="123"/>
      <c r="IQJ31" s="123"/>
      <c r="IQK31" s="123"/>
      <c r="IQL31" s="123"/>
      <c r="IQM31" s="123"/>
      <c r="IQN31" s="123"/>
      <c r="IQO31" s="123"/>
      <c r="IQP31" s="123"/>
      <c r="IQQ31" s="123"/>
      <c r="IQR31" s="123"/>
      <c r="IQS31" s="123"/>
      <c r="IQT31" s="123"/>
      <c r="IQU31" s="123"/>
      <c r="IQV31" s="123"/>
      <c r="IQW31" s="123"/>
      <c r="IQX31" s="123"/>
      <c r="IQY31" s="123"/>
      <c r="IQZ31" s="123"/>
      <c r="IRA31" s="123"/>
      <c r="IRB31" s="123"/>
      <c r="IRC31" s="123"/>
      <c r="IRD31" s="123"/>
      <c r="IRE31" s="123"/>
      <c r="IRF31" s="123"/>
      <c r="IRG31" s="123"/>
      <c r="IRH31" s="123"/>
      <c r="IRI31" s="123"/>
      <c r="IRJ31" s="123"/>
      <c r="IRK31" s="123"/>
      <c r="IRL31" s="123"/>
      <c r="IRM31" s="123"/>
      <c r="IRN31" s="123"/>
      <c r="IRO31" s="123"/>
      <c r="IRP31" s="123"/>
      <c r="IRQ31" s="123"/>
      <c r="IRR31" s="123"/>
      <c r="IRS31" s="123"/>
      <c r="IRT31" s="123"/>
      <c r="IRU31" s="123"/>
      <c r="IRV31" s="123"/>
      <c r="IRW31" s="123"/>
      <c r="IRX31" s="123"/>
      <c r="IRY31" s="123"/>
      <c r="IRZ31" s="123"/>
      <c r="ISA31" s="123"/>
      <c r="ISB31" s="123"/>
      <c r="ISC31" s="123"/>
      <c r="ISD31" s="123"/>
      <c r="ISE31" s="123"/>
      <c r="ISF31" s="123"/>
      <c r="ISG31" s="123"/>
      <c r="ISH31" s="123"/>
      <c r="ISI31" s="123"/>
      <c r="ISJ31" s="123"/>
      <c r="ISK31" s="123"/>
      <c r="ISL31" s="123"/>
      <c r="ISM31" s="123"/>
      <c r="ISN31" s="123"/>
      <c r="ISO31" s="123"/>
      <c r="ISP31" s="123"/>
      <c r="ISQ31" s="123"/>
      <c r="ISR31" s="123"/>
      <c r="ISS31" s="123"/>
      <c r="IST31" s="123"/>
      <c r="ISU31" s="123"/>
      <c r="ISV31" s="123"/>
      <c r="ISW31" s="123"/>
      <c r="ISX31" s="123"/>
      <c r="ISY31" s="123"/>
      <c r="ISZ31" s="123"/>
      <c r="ITA31" s="123"/>
      <c r="ITB31" s="123"/>
      <c r="ITC31" s="123"/>
      <c r="ITD31" s="123"/>
      <c r="ITE31" s="123"/>
      <c r="ITF31" s="123"/>
      <c r="ITG31" s="123"/>
      <c r="ITH31" s="123"/>
      <c r="ITI31" s="123"/>
      <c r="ITJ31" s="123"/>
      <c r="ITK31" s="123"/>
      <c r="ITL31" s="123"/>
      <c r="ITM31" s="123"/>
      <c r="ITN31" s="123"/>
      <c r="ITO31" s="123"/>
      <c r="ITP31" s="123"/>
      <c r="ITQ31" s="123"/>
      <c r="ITR31" s="123"/>
      <c r="ITS31" s="123"/>
      <c r="ITT31" s="123"/>
      <c r="ITU31" s="123"/>
      <c r="ITV31" s="123"/>
      <c r="ITW31" s="123"/>
      <c r="ITX31" s="123"/>
      <c r="ITY31" s="123"/>
      <c r="ITZ31" s="123"/>
      <c r="IUA31" s="123"/>
      <c r="IUB31" s="123"/>
      <c r="IUC31" s="123"/>
      <c r="IUD31" s="123"/>
      <c r="IUE31" s="123"/>
      <c r="IUF31" s="123"/>
      <c r="IUG31" s="123"/>
      <c r="IUH31" s="123"/>
      <c r="IUI31" s="123"/>
      <c r="IUJ31" s="123"/>
      <c r="IUK31" s="123"/>
      <c r="IUL31" s="123"/>
      <c r="IUM31" s="123"/>
      <c r="IUN31" s="123"/>
      <c r="IUO31" s="123"/>
      <c r="IUP31" s="123"/>
      <c r="IUQ31" s="123"/>
      <c r="IUR31" s="123"/>
      <c r="IUS31" s="123"/>
      <c r="IUT31" s="123"/>
      <c r="IUU31" s="123"/>
      <c r="IUV31" s="123"/>
      <c r="IUW31" s="123"/>
      <c r="IUX31" s="123"/>
      <c r="IUY31" s="123"/>
      <c r="IUZ31" s="123"/>
      <c r="IVA31" s="123"/>
      <c r="IVB31" s="123"/>
      <c r="IVC31" s="123"/>
      <c r="IVD31" s="123"/>
      <c r="IVE31" s="123"/>
      <c r="IVF31" s="123"/>
      <c r="IVG31" s="123"/>
      <c r="IVH31" s="123"/>
      <c r="IVI31" s="123"/>
      <c r="IVJ31" s="123"/>
      <c r="IVK31" s="123"/>
      <c r="IVL31" s="123"/>
      <c r="IVM31" s="123"/>
      <c r="IVN31" s="123"/>
      <c r="IVO31" s="123"/>
      <c r="IVP31" s="123"/>
      <c r="IVQ31" s="123"/>
      <c r="IVR31" s="123"/>
      <c r="IVS31" s="123"/>
      <c r="IVT31" s="123"/>
      <c r="IVU31" s="123"/>
      <c r="IVV31" s="123"/>
      <c r="IVW31" s="123"/>
      <c r="IVX31" s="123"/>
      <c r="IVY31" s="123"/>
      <c r="IVZ31" s="123"/>
      <c r="IWA31" s="123"/>
      <c r="IWB31" s="123"/>
      <c r="IWC31" s="123"/>
      <c r="IWD31" s="123"/>
      <c r="IWE31" s="123"/>
      <c r="IWF31" s="123"/>
      <c r="IWG31" s="123"/>
      <c r="IWH31" s="123"/>
      <c r="IWI31" s="123"/>
      <c r="IWJ31" s="123"/>
      <c r="IWK31" s="123"/>
      <c r="IWL31" s="123"/>
      <c r="IWM31" s="123"/>
      <c r="IWN31" s="123"/>
      <c r="IWO31" s="123"/>
      <c r="IWP31" s="123"/>
      <c r="IWQ31" s="123"/>
      <c r="IWR31" s="123"/>
      <c r="IWS31" s="123"/>
      <c r="IWT31" s="123"/>
      <c r="IWU31" s="123"/>
      <c r="IWV31" s="123"/>
      <c r="IWW31" s="123"/>
      <c r="IWX31" s="123"/>
      <c r="IWY31" s="123"/>
      <c r="IWZ31" s="123"/>
      <c r="IXA31" s="123"/>
      <c r="IXB31" s="123"/>
      <c r="IXC31" s="123"/>
      <c r="IXD31" s="123"/>
      <c r="IXE31" s="123"/>
      <c r="IXF31" s="123"/>
      <c r="IXG31" s="123"/>
      <c r="IXH31" s="123"/>
      <c r="IXI31" s="123"/>
      <c r="IXJ31" s="123"/>
      <c r="IXK31" s="123"/>
      <c r="IXL31" s="123"/>
      <c r="IXM31" s="123"/>
      <c r="IXN31" s="123"/>
      <c r="IXO31" s="123"/>
      <c r="IXP31" s="123"/>
      <c r="IXQ31" s="123"/>
      <c r="IXR31" s="123"/>
      <c r="IXS31" s="123"/>
      <c r="IXT31" s="123"/>
      <c r="IXU31" s="123"/>
      <c r="IXV31" s="123"/>
      <c r="IXW31" s="123"/>
      <c r="IXX31" s="123"/>
      <c r="IXY31" s="123"/>
      <c r="IXZ31" s="123"/>
      <c r="IYA31" s="123"/>
      <c r="IYB31" s="123"/>
      <c r="IYC31" s="123"/>
      <c r="IYD31" s="123"/>
      <c r="IYE31" s="123"/>
      <c r="IYF31" s="123"/>
      <c r="IYG31" s="123"/>
      <c r="IYH31" s="123"/>
      <c r="IYI31" s="123"/>
      <c r="IYJ31" s="123"/>
      <c r="IYK31" s="123"/>
      <c r="IYL31" s="123"/>
      <c r="IYM31" s="123"/>
      <c r="IYN31" s="123"/>
      <c r="IYO31" s="123"/>
      <c r="IYP31" s="123"/>
      <c r="IYQ31" s="123"/>
      <c r="IYR31" s="123"/>
      <c r="IYS31" s="123"/>
      <c r="IYT31" s="123"/>
      <c r="IYU31" s="123"/>
      <c r="IYV31" s="123"/>
      <c r="IYW31" s="123"/>
      <c r="IYX31" s="123"/>
      <c r="IYY31" s="123"/>
      <c r="IYZ31" s="123"/>
      <c r="IZA31" s="123"/>
      <c r="IZB31" s="123"/>
      <c r="IZC31" s="123"/>
      <c r="IZD31" s="123"/>
      <c r="IZE31" s="123"/>
      <c r="IZF31" s="123"/>
      <c r="IZG31" s="123"/>
      <c r="IZH31" s="123"/>
      <c r="IZI31" s="123"/>
      <c r="IZJ31" s="123"/>
      <c r="IZK31" s="123"/>
      <c r="IZL31" s="123"/>
      <c r="IZM31" s="123"/>
      <c r="IZN31" s="123"/>
      <c r="IZO31" s="123"/>
      <c r="IZP31" s="123"/>
      <c r="IZQ31" s="123"/>
      <c r="IZR31" s="123"/>
      <c r="IZS31" s="123"/>
      <c r="IZT31" s="123"/>
      <c r="IZU31" s="123"/>
      <c r="IZV31" s="123"/>
      <c r="IZW31" s="123"/>
      <c r="IZX31" s="123"/>
      <c r="IZY31" s="123"/>
      <c r="IZZ31" s="123"/>
      <c r="JAA31" s="123"/>
      <c r="JAB31" s="123"/>
      <c r="JAC31" s="123"/>
      <c r="JAD31" s="123"/>
      <c r="JAE31" s="123"/>
      <c r="JAF31" s="123"/>
      <c r="JAG31" s="123"/>
      <c r="JAH31" s="123"/>
      <c r="JAI31" s="123"/>
      <c r="JAJ31" s="123"/>
      <c r="JAK31" s="123"/>
      <c r="JAL31" s="123"/>
      <c r="JAM31" s="123"/>
      <c r="JAN31" s="123"/>
      <c r="JAO31" s="123"/>
      <c r="JAP31" s="123"/>
      <c r="JAQ31" s="123"/>
      <c r="JAR31" s="123"/>
      <c r="JAS31" s="123"/>
      <c r="JAT31" s="123"/>
      <c r="JAU31" s="123"/>
      <c r="JAV31" s="123"/>
      <c r="JAW31" s="123"/>
      <c r="JAX31" s="123"/>
      <c r="JAY31" s="123"/>
      <c r="JAZ31" s="123"/>
      <c r="JBA31" s="123"/>
      <c r="JBB31" s="123"/>
      <c r="JBC31" s="123"/>
      <c r="JBD31" s="123"/>
      <c r="JBE31" s="123"/>
      <c r="JBF31" s="123"/>
      <c r="JBG31" s="123"/>
      <c r="JBH31" s="123"/>
      <c r="JBI31" s="123"/>
      <c r="JBJ31" s="123"/>
      <c r="JBK31" s="123"/>
      <c r="JBL31" s="123"/>
      <c r="JBM31" s="123"/>
      <c r="JBN31" s="123"/>
      <c r="JBO31" s="123"/>
      <c r="JBP31" s="123"/>
      <c r="JBQ31" s="123"/>
      <c r="JBR31" s="123"/>
      <c r="JBS31" s="123"/>
      <c r="JBT31" s="123"/>
      <c r="JBU31" s="123"/>
      <c r="JBV31" s="123"/>
      <c r="JBW31" s="123"/>
      <c r="JBX31" s="123"/>
      <c r="JBY31" s="123"/>
      <c r="JBZ31" s="123"/>
      <c r="JCA31" s="123"/>
      <c r="JCB31" s="123"/>
      <c r="JCC31" s="123"/>
      <c r="JCD31" s="123"/>
      <c r="JCE31" s="123"/>
      <c r="JCF31" s="123"/>
      <c r="JCG31" s="123"/>
      <c r="JCH31" s="123"/>
      <c r="JCI31" s="123"/>
      <c r="JCJ31" s="123"/>
      <c r="JCK31" s="123"/>
      <c r="JCL31" s="123"/>
      <c r="JCM31" s="123"/>
      <c r="JCN31" s="123"/>
      <c r="JCO31" s="123"/>
      <c r="JCP31" s="123"/>
      <c r="JCQ31" s="123"/>
      <c r="JCR31" s="123"/>
      <c r="JCS31" s="123"/>
      <c r="JCT31" s="123"/>
      <c r="JCU31" s="123"/>
      <c r="JCV31" s="123"/>
      <c r="JCW31" s="123"/>
      <c r="JCX31" s="123"/>
      <c r="JCY31" s="123"/>
      <c r="JCZ31" s="123"/>
      <c r="JDA31" s="123"/>
      <c r="JDB31" s="123"/>
      <c r="JDC31" s="123"/>
      <c r="JDD31" s="123"/>
      <c r="JDE31" s="123"/>
      <c r="JDF31" s="123"/>
      <c r="JDG31" s="123"/>
      <c r="JDH31" s="123"/>
      <c r="JDI31" s="123"/>
      <c r="JDJ31" s="123"/>
      <c r="JDK31" s="123"/>
      <c r="JDL31" s="123"/>
      <c r="JDM31" s="123"/>
      <c r="JDN31" s="123"/>
      <c r="JDO31" s="123"/>
      <c r="JDP31" s="123"/>
      <c r="JDQ31" s="123"/>
      <c r="JDR31" s="123"/>
      <c r="JDS31" s="123"/>
      <c r="JDT31" s="123"/>
      <c r="JDU31" s="123"/>
      <c r="JDV31" s="123"/>
      <c r="JDW31" s="123"/>
      <c r="JDX31" s="123"/>
      <c r="JDY31" s="123"/>
      <c r="JDZ31" s="123"/>
      <c r="JEA31" s="123"/>
      <c r="JEB31" s="123"/>
      <c r="JEC31" s="123"/>
      <c r="JED31" s="123"/>
      <c r="JEE31" s="123"/>
      <c r="JEF31" s="123"/>
      <c r="JEG31" s="123"/>
      <c r="JEH31" s="123"/>
      <c r="JEI31" s="123"/>
      <c r="JEJ31" s="123"/>
      <c r="JEK31" s="123"/>
      <c r="JEL31" s="123"/>
      <c r="JEM31" s="123"/>
      <c r="JEN31" s="123"/>
      <c r="JEO31" s="123"/>
      <c r="JEP31" s="123"/>
      <c r="JEQ31" s="123"/>
      <c r="JER31" s="123"/>
      <c r="JES31" s="123"/>
      <c r="JET31" s="123"/>
      <c r="JEU31" s="123"/>
      <c r="JEV31" s="123"/>
      <c r="JEW31" s="123"/>
      <c r="JEX31" s="123"/>
      <c r="JEY31" s="123"/>
      <c r="JEZ31" s="123"/>
      <c r="JFA31" s="123"/>
      <c r="JFB31" s="123"/>
      <c r="JFC31" s="123"/>
      <c r="JFD31" s="123"/>
      <c r="JFE31" s="123"/>
      <c r="JFF31" s="123"/>
      <c r="JFG31" s="123"/>
      <c r="JFH31" s="123"/>
      <c r="JFI31" s="123"/>
      <c r="JFJ31" s="123"/>
      <c r="JFK31" s="123"/>
      <c r="JFL31" s="123"/>
      <c r="JFM31" s="123"/>
      <c r="JFN31" s="123"/>
      <c r="JFO31" s="123"/>
      <c r="JFP31" s="123"/>
      <c r="JFQ31" s="123"/>
      <c r="JFR31" s="123"/>
      <c r="JFS31" s="123"/>
      <c r="JFT31" s="123"/>
      <c r="JFU31" s="123"/>
      <c r="JFV31" s="123"/>
      <c r="JFW31" s="123"/>
      <c r="JFX31" s="123"/>
      <c r="JFY31" s="123"/>
      <c r="JFZ31" s="123"/>
      <c r="JGA31" s="123"/>
      <c r="JGB31" s="123"/>
      <c r="JGC31" s="123"/>
      <c r="JGD31" s="123"/>
      <c r="JGE31" s="123"/>
      <c r="JGF31" s="123"/>
      <c r="JGG31" s="123"/>
      <c r="JGH31" s="123"/>
      <c r="JGI31" s="123"/>
      <c r="JGJ31" s="123"/>
      <c r="JGK31" s="123"/>
      <c r="JGL31" s="123"/>
      <c r="JGM31" s="123"/>
      <c r="JGN31" s="123"/>
      <c r="JGO31" s="123"/>
      <c r="JGP31" s="123"/>
      <c r="JGQ31" s="123"/>
      <c r="JGR31" s="123"/>
      <c r="JGS31" s="123"/>
      <c r="JGT31" s="123"/>
      <c r="JGU31" s="123"/>
      <c r="JGV31" s="123"/>
      <c r="JGW31" s="123"/>
      <c r="JGX31" s="123"/>
      <c r="JGY31" s="123"/>
      <c r="JGZ31" s="123"/>
      <c r="JHA31" s="123"/>
      <c r="JHB31" s="123"/>
      <c r="JHC31" s="123"/>
      <c r="JHD31" s="123"/>
      <c r="JHE31" s="123"/>
      <c r="JHF31" s="123"/>
      <c r="JHG31" s="123"/>
      <c r="JHH31" s="123"/>
      <c r="JHI31" s="123"/>
      <c r="JHJ31" s="123"/>
      <c r="JHK31" s="123"/>
      <c r="JHL31" s="123"/>
      <c r="JHM31" s="123"/>
      <c r="JHN31" s="123"/>
      <c r="JHO31" s="123"/>
      <c r="JHP31" s="123"/>
      <c r="JHQ31" s="123"/>
      <c r="JHR31" s="123"/>
      <c r="JHS31" s="123"/>
      <c r="JHT31" s="123"/>
      <c r="JHU31" s="123"/>
      <c r="JHV31" s="123"/>
      <c r="JHW31" s="123"/>
      <c r="JHX31" s="123"/>
      <c r="JHY31" s="123"/>
      <c r="JHZ31" s="123"/>
      <c r="JIA31" s="123"/>
      <c r="JIB31" s="123"/>
      <c r="JIC31" s="123"/>
      <c r="JID31" s="123"/>
      <c r="JIE31" s="123"/>
      <c r="JIF31" s="123"/>
      <c r="JIG31" s="123"/>
      <c r="JIH31" s="123"/>
      <c r="JII31" s="123"/>
      <c r="JIJ31" s="123"/>
      <c r="JIK31" s="123"/>
      <c r="JIL31" s="123"/>
      <c r="JIM31" s="123"/>
      <c r="JIN31" s="123"/>
      <c r="JIO31" s="123"/>
      <c r="JIP31" s="123"/>
      <c r="JIQ31" s="123"/>
      <c r="JIR31" s="123"/>
      <c r="JIS31" s="123"/>
      <c r="JIT31" s="123"/>
      <c r="JIU31" s="123"/>
      <c r="JIV31" s="123"/>
      <c r="JIW31" s="123"/>
      <c r="JIX31" s="123"/>
      <c r="JIY31" s="123"/>
      <c r="JIZ31" s="123"/>
      <c r="JJA31" s="123"/>
      <c r="JJB31" s="123"/>
      <c r="JJC31" s="123"/>
      <c r="JJD31" s="123"/>
      <c r="JJE31" s="123"/>
      <c r="JJF31" s="123"/>
      <c r="JJG31" s="123"/>
      <c r="JJH31" s="123"/>
      <c r="JJI31" s="123"/>
      <c r="JJJ31" s="123"/>
      <c r="JJK31" s="123"/>
      <c r="JJL31" s="123"/>
      <c r="JJM31" s="123"/>
      <c r="JJN31" s="123"/>
      <c r="JJO31" s="123"/>
      <c r="JJP31" s="123"/>
      <c r="JJQ31" s="123"/>
      <c r="JJR31" s="123"/>
      <c r="JJS31" s="123"/>
      <c r="JJT31" s="123"/>
      <c r="JJU31" s="123"/>
      <c r="JJV31" s="123"/>
      <c r="JJW31" s="123"/>
      <c r="JJX31" s="123"/>
      <c r="JJY31" s="123"/>
      <c r="JJZ31" s="123"/>
      <c r="JKA31" s="123"/>
      <c r="JKB31" s="123"/>
      <c r="JKC31" s="123"/>
      <c r="JKD31" s="123"/>
      <c r="JKE31" s="123"/>
      <c r="JKF31" s="123"/>
      <c r="JKG31" s="123"/>
      <c r="JKH31" s="123"/>
      <c r="JKI31" s="123"/>
      <c r="JKJ31" s="123"/>
      <c r="JKK31" s="123"/>
      <c r="JKL31" s="123"/>
      <c r="JKM31" s="123"/>
      <c r="JKN31" s="123"/>
      <c r="JKO31" s="123"/>
      <c r="JKP31" s="123"/>
      <c r="JKQ31" s="123"/>
      <c r="JKR31" s="123"/>
      <c r="JKS31" s="123"/>
      <c r="JKT31" s="123"/>
      <c r="JKU31" s="123"/>
      <c r="JKV31" s="123"/>
      <c r="JKW31" s="123"/>
      <c r="JKX31" s="123"/>
      <c r="JKY31" s="123"/>
      <c r="JKZ31" s="123"/>
      <c r="JLA31" s="123"/>
      <c r="JLB31" s="123"/>
      <c r="JLC31" s="123"/>
      <c r="JLD31" s="123"/>
      <c r="JLE31" s="123"/>
      <c r="JLF31" s="123"/>
      <c r="JLG31" s="123"/>
      <c r="JLH31" s="123"/>
      <c r="JLI31" s="123"/>
      <c r="JLJ31" s="123"/>
      <c r="JLK31" s="123"/>
      <c r="JLL31" s="123"/>
      <c r="JLM31" s="123"/>
      <c r="JLN31" s="123"/>
      <c r="JLO31" s="123"/>
      <c r="JLP31" s="123"/>
      <c r="JLQ31" s="123"/>
      <c r="JLR31" s="123"/>
      <c r="JLS31" s="123"/>
      <c r="JLT31" s="123"/>
      <c r="JLU31" s="123"/>
      <c r="JLV31" s="123"/>
      <c r="JLW31" s="123"/>
      <c r="JLX31" s="123"/>
      <c r="JLY31" s="123"/>
      <c r="JLZ31" s="123"/>
      <c r="JMA31" s="123"/>
      <c r="JMB31" s="123"/>
      <c r="JMC31" s="123"/>
      <c r="JMD31" s="123"/>
      <c r="JME31" s="123"/>
      <c r="JMF31" s="123"/>
      <c r="JMG31" s="123"/>
      <c r="JMH31" s="123"/>
      <c r="JMI31" s="123"/>
      <c r="JMJ31" s="123"/>
      <c r="JMK31" s="123"/>
      <c r="JML31" s="123"/>
      <c r="JMM31" s="123"/>
      <c r="JMN31" s="123"/>
      <c r="JMO31" s="123"/>
      <c r="JMP31" s="123"/>
      <c r="JMQ31" s="123"/>
      <c r="JMR31" s="123"/>
      <c r="JMS31" s="123"/>
      <c r="JMT31" s="123"/>
      <c r="JMU31" s="123"/>
      <c r="JMV31" s="123"/>
      <c r="JMW31" s="123"/>
      <c r="JMX31" s="123"/>
      <c r="JMY31" s="123"/>
      <c r="JMZ31" s="123"/>
      <c r="JNA31" s="123"/>
      <c r="JNB31" s="123"/>
      <c r="JNC31" s="123"/>
      <c r="JND31" s="123"/>
      <c r="JNE31" s="123"/>
      <c r="JNF31" s="123"/>
      <c r="JNG31" s="123"/>
      <c r="JNH31" s="123"/>
      <c r="JNI31" s="123"/>
      <c r="JNJ31" s="123"/>
      <c r="JNK31" s="123"/>
      <c r="JNL31" s="123"/>
      <c r="JNM31" s="123"/>
      <c r="JNN31" s="123"/>
      <c r="JNO31" s="123"/>
      <c r="JNP31" s="123"/>
      <c r="JNQ31" s="123"/>
      <c r="JNR31" s="123"/>
      <c r="JNS31" s="123"/>
      <c r="JNT31" s="123"/>
      <c r="JNU31" s="123"/>
      <c r="JNV31" s="123"/>
      <c r="JNW31" s="123"/>
      <c r="JNX31" s="123"/>
      <c r="JNY31" s="123"/>
      <c r="JNZ31" s="123"/>
      <c r="JOA31" s="123"/>
      <c r="JOB31" s="123"/>
      <c r="JOC31" s="123"/>
      <c r="JOD31" s="123"/>
      <c r="JOE31" s="123"/>
      <c r="JOF31" s="123"/>
      <c r="JOG31" s="123"/>
      <c r="JOH31" s="123"/>
      <c r="JOI31" s="123"/>
      <c r="JOJ31" s="123"/>
      <c r="JOK31" s="123"/>
      <c r="JOL31" s="123"/>
      <c r="JOM31" s="123"/>
      <c r="JON31" s="123"/>
      <c r="JOO31" s="123"/>
      <c r="JOP31" s="123"/>
      <c r="JOQ31" s="123"/>
      <c r="JOR31" s="123"/>
      <c r="JOS31" s="123"/>
      <c r="JOT31" s="123"/>
      <c r="JOU31" s="123"/>
      <c r="JOV31" s="123"/>
      <c r="JOW31" s="123"/>
      <c r="JOX31" s="123"/>
      <c r="JOY31" s="123"/>
      <c r="JOZ31" s="123"/>
      <c r="JPA31" s="123"/>
      <c r="JPB31" s="123"/>
      <c r="JPC31" s="123"/>
      <c r="JPD31" s="123"/>
      <c r="JPE31" s="123"/>
      <c r="JPF31" s="123"/>
      <c r="JPG31" s="123"/>
      <c r="JPH31" s="123"/>
      <c r="JPI31" s="123"/>
      <c r="JPJ31" s="123"/>
      <c r="JPK31" s="123"/>
      <c r="JPL31" s="123"/>
      <c r="JPM31" s="123"/>
      <c r="JPN31" s="123"/>
      <c r="JPO31" s="123"/>
      <c r="JPP31" s="123"/>
      <c r="JPQ31" s="123"/>
      <c r="JPR31" s="123"/>
      <c r="JPS31" s="123"/>
      <c r="JPT31" s="123"/>
      <c r="JPU31" s="123"/>
      <c r="JPV31" s="123"/>
      <c r="JPW31" s="123"/>
      <c r="JPX31" s="123"/>
      <c r="JPY31" s="123"/>
      <c r="JPZ31" s="123"/>
      <c r="JQA31" s="123"/>
      <c r="JQB31" s="123"/>
      <c r="JQC31" s="123"/>
      <c r="JQD31" s="123"/>
      <c r="JQE31" s="123"/>
      <c r="JQF31" s="123"/>
      <c r="JQG31" s="123"/>
      <c r="JQH31" s="123"/>
      <c r="JQI31" s="123"/>
      <c r="JQJ31" s="123"/>
      <c r="JQK31" s="123"/>
      <c r="JQL31" s="123"/>
      <c r="JQM31" s="123"/>
      <c r="JQN31" s="123"/>
      <c r="JQO31" s="123"/>
      <c r="JQP31" s="123"/>
      <c r="JQQ31" s="123"/>
      <c r="JQR31" s="123"/>
      <c r="JQS31" s="123"/>
      <c r="JQT31" s="123"/>
      <c r="JQU31" s="123"/>
      <c r="JQV31" s="123"/>
      <c r="JQW31" s="123"/>
      <c r="JQX31" s="123"/>
      <c r="JQY31" s="123"/>
      <c r="JQZ31" s="123"/>
      <c r="JRA31" s="123"/>
      <c r="JRB31" s="123"/>
      <c r="JRC31" s="123"/>
      <c r="JRD31" s="123"/>
      <c r="JRE31" s="123"/>
      <c r="JRF31" s="123"/>
      <c r="JRG31" s="123"/>
      <c r="JRH31" s="123"/>
      <c r="JRI31" s="123"/>
      <c r="JRJ31" s="123"/>
      <c r="JRK31" s="123"/>
      <c r="JRL31" s="123"/>
      <c r="JRM31" s="123"/>
      <c r="JRN31" s="123"/>
      <c r="JRO31" s="123"/>
      <c r="JRP31" s="123"/>
      <c r="JRQ31" s="123"/>
      <c r="JRR31" s="123"/>
      <c r="JRS31" s="123"/>
      <c r="JRT31" s="123"/>
      <c r="JRU31" s="123"/>
      <c r="JRV31" s="123"/>
      <c r="JRW31" s="123"/>
      <c r="JRX31" s="123"/>
      <c r="JRY31" s="123"/>
      <c r="JRZ31" s="123"/>
      <c r="JSA31" s="123"/>
      <c r="JSB31" s="123"/>
      <c r="JSC31" s="123"/>
      <c r="JSD31" s="123"/>
      <c r="JSE31" s="123"/>
      <c r="JSF31" s="123"/>
      <c r="JSG31" s="123"/>
      <c r="JSH31" s="123"/>
      <c r="JSI31" s="123"/>
      <c r="JSJ31" s="123"/>
      <c r="JSK31" s="123"/>
      <c r="JSL31" s="123"/>
      <c r="JSM31" s="123"/>
      <c r="JSN31" s="123"/>
      <c r="JSO31" s="123"/>
      <c r="JSP31" s="123"/>
      <c r="JSQ31" s="123"/>
      <c r="JSR31" s="123"/>
      <c r="JSS31" s="123"/>
      <c r="JST31" s="123"/>
      <c r="JSU31" s="123"/>
      <c r="JSV31" s="123"/>
      <c r="JSW31" s="123"/>
      <c r="JSX31" s="123"/>
      <c r="JSY31" s="123"/>
      <c r="JSZ31" s="123"/>
      <c r="JTA31" s="123"/>
      <c r="JTB31" s="123"/>
      <c r="JTC31" s="123"/>
      <c r="JTD31" s="123"/>
      <c r="JTE31" s="123"/>
      <c r="JTF31" s="123"/>
      <c r="JTG31" s="123"/>
      <c r="JTH31" s="123"/>
      <c r="JTI31" s="123"/>
      <c r="JTJ31" s="123"/>
      <c r="JTK31" s="123"/>
      <c r="JTL31" s="123"/>
      <c r="JTM31" s="123"/>
      <c r="JTN31" s="123"/>
      <c r="JTO31" s="123"/>
      <c r="JTP31" s="123"/>
      <c r="JTQ31" s="123"/>
      <c r="JTR31" s="123"/>
      <c r="JTS31" s="123"/>
      <c r="JTT31" s="123"/>
      <c r="JTU31" s="123"/>
      <c r="JTV31" s="123"/>
      <c r="JTW31" s="123"/>
      <c r="JTX31" s="123"/>
      <c r="JTY31" s="123"/>
      <c r="JTZ31" s="123"/>
      <c r="JUA31" s="123"/>
      <c r="JUB31" s="123"/>
      <c r="JUC31" s="123"/>
      <c r="JUD31" s="123"/>
      <c r="JUE31" s="123"/>
      <c r="JUF31" s="123"/>
      <c r="JUG31" s="123"/>
      <c r="JUH31" s="123"/>
      <c r="JUI31" s="123"/>
      <c r="JUJ31" s="123"/>
      <c r="JUK31" s="123"/>
      <c r="JUL31" s="123"/>
      <c r="JUM31" s="123"/>
      <c r="JUN31" s="123"/>
      <c r="JUO31" s="123"/>
      <c r="JUP31" s="123"/>
      <c r="JUQ31" s="123"/>
      <c r="JUR31" s="123"/>
      <c r="JUS31" s="123"/>
      <c r="JUT31" s="123"/>
      <c r="JUU31" s="123"/>
      <c r="JUV31" s="123"/>
      <c r="JUW31" s="123"/>
      <c r="JUX31" s="123"/>
      <c r="JUY31" s="123"/>
      <c r="JUZ31" s="123"/>
      <c r="JVA31" s="123"/>
      <c r="JVB31" s="123"/>
      <c r="JVC31" s="123"/>
      <c r="JVD31" s="123"/>
      <c r="JVE31" s="123"/>
      <c r="JVF31" s="123"/>
      <c r="JVG31" s="123"/>
      <c r="JVH31" s="123"/>
      <c r="JVI31" s="123"/>
      <c r="JVJ31" s="123"/>
      <c r="JVK31" s="123"/>
      <c r="JVL31" s="123"/>
      <c r="JVM31" s="123"/>
      <c r="JVN31" s="123"/>
      <c r="JVO31" s="123"/>
      <c r="JVP31" s="123"/>
      <c r="JVQ31" s="123"/>
      <c r="JVR31" s="123"/>
      <c r="JVS31" s="123"/>
      <c r="JVT31" s="123"/>
      <c r="JVU31" s="123"/>
      <c r="JVV31" s="123"/>
      <c r="JVW31" s="123"/>
      <c r="JVX31" s="123"/>
      <c r="JVY31" s="123"/>
      <c r="JVZ31" s="123"/>
      <c r="JWA31" s="123"/>
      <c r="JWB31" s="123"/>
      <c r="JWC31" s="123"/>
      <c r="JWD31" s="123"/>
      <c r="JWE31" s="123"/>
      <c r="JWF31" s="123"/>
      <c r="JWG31" s="123"/>
      <c r="JWH31" s="123"/>
      <c r="JWI31" s="123"/>
      <c r="JWJ31" s="123"/>
      <c r="JWK31" s="123"/>
      <c r="JWL31" s="123"/>
      <c r="JWM31" s="123"/>
      <c r="JWN31" s="123"/>
      <c r="JWO31" s="123"/>
      <c r="JWP31" s="123"/>
      <c r="JWQ31" s="123"/>
      <c r="JWR31" s="123"/>
      <c r="JWS31" s="123"/>
      <c r="JWT31" s="123"/>
      <c r="JWU31" s="123"/>
      <c r="JWV31" s="123"/>
      <c r="JWW31" s="123"/>
      <c r="JWX31" s="123"/>
      <c r="JWY31" s="123"/>
      <c r="JWZ31" s="123"/>
      <c r="JXA31" s="123"/>
      <c r="JXB31" s="123"/>
      <c r="JXC31" s="123"/>
      <c r="JXD31" s="123"/>
      <c r="JXE31" s="123"/>
      <c r="JXF31" s="123"/>
      <c r="JXG31" s="123"/>
      <c r="JXH31" s="123"/>
      <c r="JXI31" s="123"/>
      <c r="JXJ31" s="123"/>
      <c r="JXK31" s="123"/>
      <c r="JXL31" s="123"/>
      <c r="JXM31" s="123"/>
      <c r="JXN31" s="123"/>
      <c r="JXO31" s="123"/>
      <c r="JXP31" s="123"/>
      <c r="JXQ31" s="123"/>
      <c r="JXR31" s="123"/>
      <c r="JXS31" s="123"/>
      <c r="JXT31" s="123"/>
      <c r="JXU31" s="123"/>
      <c r="JXV31" s="123"/>
      <c r="JXW31" s="123"/>
      <c r="JXX31" s="123"/>
      <c r="JXY31" s="123"/>
      <c r="JXZ31" s="123"/>
      <c r="JYA31" s="123"/>
      <c r="JYB31" s="123"/>
      <c r="JYC31" s="123"/>
      <c r="JYD31" s="123"/>
      <c r="JYE31" s="123"/>
      <c r="JYF31" s="123"/>
      <c r="JYG31" s="123"/>
      <c r="JYH31" s="123"/>
      <c r="JYI31" s="123"/>
      <c r="JYJ31" s="123"/>
      <c r="JYK31" s="123"/>
      <c r="JYL31" s="123"/>
      <c r="JYM31" s="123"/>
      <c r="JYN31" s="123"/>
      <c r="JYO31" s="123"/>
      <c r="JYP31" s="123"/>
      <c r="JYQ31" s="123"/>
      <c r="JYR31" s="123"/>
      <c r="JYS31" s="123"/>
      <c r="JYT31" s="123"/>
      <c r="JYU31" s="123"/>
      <c r="JYV31" s="123"/>
      <c r="JYW31" s="123"/>
      <c r="JYX31" s="123"/>
      <c r="JYY31" s="123"/>
      <c r="JYZ31" s="123"/>
      <c r="JZA31" s="123"/>
      <c r="JZB31" s="123"/>
      <c r="JZC31" s="123"/>
      <c r="JZD31" s="123"/>
      <c r="JZE31" s="123"/>
      <c r="JZF31" s="123"/>
      <c r="JZG31" s="123"/>
      <c r="JZH31" s="123"/>
      <c r="JZI31" s="123"/>
      <c r="JZJ31" s="123"/>
      <c r="JZK31" s="123"/>
      <c r="JZL31" s="123"/>
      <c r="JZM31" s="123"/>
      <c r="JZN31" s="123"/>
      <c r="JZO31" s="123"/>
      <c r="JZP31" s="123"/>
      <c r="JZQ31" s="123"/>
      <c r="JZR31" s="123"/>
      <c r="JZS31" s="123"/>
      <c r="JZT31" s="123"/>
      <c r="JZU31" s="123"/>
      <c r="JZV31" s="123"/>
      <c r="JZW31" s="123"/>
      <c r="JZX31" s="123"/>
      <c r="JZY31" s="123"/>
      <c r="JZZ31" s="123"/>
      <c r="KAA31" s="123"/>
      <c r="KAB31" s="123"/>
      <c r="KAC31" s="123"/>
      <c r="KAD31" s="123"/>
      <c r="KAE31" s="123"/>
      <c r="KAF31" s="123"/>
      <c r="KAG31" s="123"/>
      <c r="KAH31" s="123"/>
      <c r="KAI31" s="123"/>
      <c r="KAJ31" s="123"/>
      <c r="KAK31" s="123"/>
      <c r="KAL31" s="123"/>
      <c r="KAM31" s="123"/>
      <c r="KAN31" s="123"/>
      <c r="KAO31" s="123"/>
      <c r="KAP31" s="123"/>
      <c r="KAQ31" s="123"/>
      <c r="KAR31" s="123"/>
      <c r="KAS31" s="123"/>
      <c r="KAT31" s="123"/>
      <c r="KAU31" s="123"/>
      <c r="KAV31" s="123"/>
      <c r="KAW31" s="123"/>
      <c r="KAX31" s="123"/>
      <c r="KAY31" s="123"/>
      <c r="KAZ31" s="123"/>
      <c r="KBA31" s="123"/>
      <c r="KBB31" s="123"/>
      <c r="KBC31" s="123"/>
      <c r="KBD31" s="123"/>
      <c r="KBE31" s="123"/>
      <c r="KBF31" s="123"/>
      <c r="KBG31" s="123"/>
      <c r="KBH31" s="123"/>
      <c r="KBI31" s="123"/>
      <c r="KBJ31" s="123"/>
      <c r="KBK31" s="123"/>
      <c r="KBL31" s="123"/>
      <c r="KBM31" s="123"/>
      <c r="KBN31" s="123"/>
      <c r="KBO31" s="123"/>
      <c r="KBP31" s="123"/>
      <c r="KBQ31" s="123"/>
      <c r="KBR31" s="123"/>
      <c r="KBS31" s="123"/>
      <c r="KBT31" s="123"/>
      <c r="KBU31" s="123"/>
      <c r="KBV31" s="123"/>
      <c r="KBW31" s="123"/>
      <c r="KBX31" s="123"/>
      <c r="KBY31" s="123"/>
      <c r="KBZ31" s="123"/>
      <c r="KCA31" s="123"/>
      <c r="KCB31" s="123"/>
      <c r="KCC31" s="123"/>
      <c r="KCD31" s="123"/>
      <c r="KCE31" s="123"/>
      <c r="KCF31" s="123"/>
      <c r="KCG31" s="123"/>
      <c r="KCH31" s="123"/>
      <c r="KCI31" s="123"/>
      <c r="KCJ31" s="123"/>
      <c r="KCK31" s="123"/>
      <c r="KCL31" s="123"/>
      <c r="KCM31" s="123"/>
      <c r="KCN31" s="123"/>
      <c r="KCO31" s="123"/>
      <c r="KCP31" s="123"/>
      <c r="KCQ31" s="123"/>
      <c r="KCR31" s="123"/>
      <c r="KCS31" s="123"/>
      <c r="KCT31" s="123"/>
      <c r="KCU31" s="123"/>
      <c r="KCV31" s="123"/>
      <c r="KCW31" s="123"/>
      <c r="KCX31" s="123"/>
      <c r="KCY31" s="123"/>
      <c r="KCZ31" s="123"/>
      <c r="KDA31" s="123"/>
      <c r="KDB31" s="123"/>
      <c r="KDC31" s="123"/>
      <c r="KDD31" s="123"/>
      <c r="KDE31" s="123"/>
      <c r="KDF31" s="123"/>
      <c r="KDG31" s="123"/>
      <c r="KDH31" s="123"/>
      <c r="KDI31" s="123"/>
      <c r="KDJ31" s="123"/>
      <c r="KDK31" s="123"/>
      <c r="KDL31" s="123"/>
      <c r="KDM31" s="123"/>
      <c r="KDN31" s="123"/>
      <c r="KDO31" s="123"/>
      <c r="KDP31" s="123"/>
      <c r="KDQ31" s="123"/>
      <c r="KDR31" s="123"/>
      <c r="KDS31" s="123"/>
      <c r="KDT31" s="123"/>
      <c r="KDU31" s="123"/>
      <c r="KDV31" s="123"/>
      <c r="KDW31" s="123"/>
      <c r="KDX31" s="123"/>
      <c r="KDY31" s="123"/>
      <c r="KDZ31" s="123"/>
      <c r="KEA31" s="123"/>
      <c r="KEB31" s="123"/>
      <c r="KEC31" s="123"/>
      <c r="KED31" s="123"/>
      <c r="KEE31" s="123"/>
      <c r="KEF31" s="123"/>
      <c r="KEG31" s="123"/>
      <c r="KEH31" s="123"/>
      <c r="KEI31" s="123"/>
      <c r="KEJ31" s="123"/>
      <c r="KEK31" s="123"/>
      <c r="KEL31" s="123"/>
      <c r="KEM31" s="123"/>
      <c r="KEN31" s="123"/>
      <c r="KEO31" s="123"/>
      <c r="KEP31" s="123"/>
      <c r="KEQ31" s="123"/>
      <c r="KER31" s="123"/>
      <c r="KES31" s="123"/>
      <c r="KET31" s="123"/>
      <c r="KEU31" s="123"/>
      <c r="KEV31" s="123"/>
      <c r="KEW31" s="123"/>
      <c r="KEX31" s="123"/>
      <c r="KEY31" s="123"/>
      <c r="KEZ31" s="123"/>
      <c r="KFA31" s="123"/>
      <c r="KFB31" s="123"/>
      <c r="KFC31" s="123"/>
      <c r="KFD31" s="123"/>
      <c r="KFE31" s="123"/>
      <c r="KFF31" s="123"/>
      <c r="KFG31" s="123"/>
      <c r="KFH31" s="123"/>
      <c r="KFI31" s="123"/>
      <c r="KFJ31" s="123"/>
      <c r="KFK31" s="123"/>
      <c r="KFL31" s="123"/>
      <c r="KFM31" s="123"/>
      <c r="KFN31" s="123"/>
      <c r="KFO31" s="123"/>
      <c r="KFP31" s="123"/>
      <c r="KFQ31" s="123"/>
      <c r="KFR31" s="123"/>
      <c r="KFS31" s="123"/>
      <c r="KFT31" s="123"/>
      <c r="KFU31" s="123"/>
      <c r="KFV31" s="123"/>
      <c r="KFW31" s="123"/>
      <c r="KFX31" s="123"/>
      <c r="KFY31" s="123"/>
      <c r="KFZ31" s="123"/>
      <c r="KGA31" s="123"/>
      <c r="KGB31" s="123"/>
      <c r="KGC31" s="123"/>
      <c r="KGD31" s="123"/>
      <c r="KGE31" s="123"/>
      <c r="KGF31" s="123"/>
      <c r="KGG31" s="123"/>
      <c r="KGH31" s="123"/>
      <c r="KGI31" s="123"/>
      <c r="KGJ31" s="123"/>
      <c r="KGK31" s="123"/>
      <c r="KGL31" s="123"/>
      <c r="KGM31" s="123"/>
      <c r="KGN31" s="123"/>
      <c r="KGO31" s="123"/>
      <c r="KGP31" s="123"/>
      <c r="KGQ31" s="123"/>
      <c r="KGR31" s="123"/>
      <c r="KGS31" s="123"/>
      <c r="KGT31" s="123"/>
      <c r="KGU31" s="123"/>
      <c r="KGV31" s="123"/>
      <c r="KGW31" s="123"/>
      <c r="KGX31" s="123"/>
      <c r="KGY31" s="123"/>
      <c r="KGZ31" s="123"/>
      <c r="KHA31" s="123"/>
      <c r="KHB31" s="123"/>
      <c r="KHC31" s="123"/>
      <c r="KHD31" s="123"/>
      <c r="KHE31" s="123"/>
      <c r="KHF31" s="123"/>
      <c r="KHG31" s="123"/>
      <c r="KHH31" s="123"/>
      <c r="KHI31" s="123"/>
      <c r="KHJ31" s="123"/>
      <c r="KHK31" s="123"/>
      <c r="KHL31" s="123"/>
      <c r="KHM31" s="123"/>
      <c r="KHN31" s="123"/>
      <c r="KHO31" s="123"/>
      <c r="KHP31" s="123"/>
      <c r="KHQ31" s="123"/>
      <c r="KHR31" s="123"/>
      <c r="KHS31" s="123"/>
      <c r="KHT31" s="123"/>
      <c r="KHU31" s="123"/>
      <c r="KHV31" s="123"/>
      <c r="KHW31" s="123"/>
      <c r="KHX31" s="123"/>
      <c r="KHY31" s="123"/>
      <c r="KHZ31" s="123"/>
      <c r="KIA31" s="123"/>
      <c r="KIB31" s="123"/>
      <c r="KIC31" s="123"/>
      <c r="KID31" s="123"/>
      <c r="KIE31" s="123"/>
      <c r="KIF31" s="123"/>
      <c r="KIG31" s="123"/>
      <c r="KIH31" s="123"/>
      <c r="KII31" s="123"/>
      <c r="KIJ31" s="123"/>
      <c r="KIK31" s="123"/>
      <c r="KIL31" s="123"/>
      <c r="KIM31" s="123"/>
      <c r="KIN31" s="123"/>
      <c r="KIO31" s="123"/>
      <c r="KIP31" s="123"/>
      <c r="KIQ31" s="123"/>
      <c r="KIR31" s="123"/>
      <c r="KIS31" s="123"/>
      <c r="KIT31" s="123"/>
      <c r="KIU31" s="123"/>
      <c r="KIV31" s="123"/>
      <c r="KIW31" s="123"/>
      <c r="KIX31" s="123"/>
      <c r="KIY31" s="123"/>
      <c r="KIZ31" s="123"/>
      <c r="KJA31" s="123"/>
      <c r="KJB31" s="123"/>
      <c r="KJC31" s="123"/>
      <c r="KJD31" s="123"/>
      <c r="KJE31" s="123"/>
      <c r="KJF31" s="123"/>
      <c r="KJG31" s="123"/>
      <c r="KJH31" s="123"/>
      <c r="KJI31" s="123"/>
      <c r="KJJ31" s="123"/>
      <c r="KJK31" s="123"/>
      <c r="KJL31" s="123"/>
      <c r="KJM31" s="123"/>
      <c r="KJN31" s="123"/>
      <c r="KJO31" s="123"/>
      <c r="KJP31" s="123"/>
      <c r="KJQ31" s="123"/>
      <c r="KJR31" s="123"/>
      <c r="KJS31" s="123"/>
      <c r="KJT31" s="123"/>
      <c r="KJU31" s="123"/>
      <c r="KJV31" s="123"/>
      <c r="KJW31" s="123"/>
      <c r="KJX31" s="123"/>
      <c r="KJY31" s="123"/>
      <c r="KJZ31" s="123"/>
      <c r="KKA31" s="123"/>
      <c r="KKB31" s="123"/>
      <c r="KKC31" s="123"/>
      <c r="KKD31" s="123"/>
      <c r="KKE31" s="123"/>
      <c r="KKF31" s="123"/>
      <c r="KKG31" s="123"/>
      <c r="KKH31" s="123"/>
      <c r="KKI31" s="123"/>
      <c r="KKJ31" s="123"/>
      <c r="KKK31" s="123"/>
      <c r="KKL31" s="123"/>
      <c r="KKM31" s="123"/>
      <c r="KKN31" s="123"/>
      <c r="KKO31" s="123"/>
      <c r="KKP31" s="123"/>
      <c r="KKQ31" s="123"/>
      <c r="KKR31" s="123"/>
      <c r="KKS31" s="123"/>
      <c r="KKT31" s="123"/>
      <c r="KKU31" s="123"/>
      <c r="KKV31" s="123"/>
      <c r="KKW31" s="123"/>
      <c r="KKX31" s="123"/>
      <c r="KKY31" s="123"/>
      <c r="KKZ31" s="123"/>
      <c r="KLA31" s="123"/>
      <c r="KLB31" s="123"/>
      <c r="KLC31" s="123"/>
      <c r="KLD31" s="123"/>
      <c r="KLE31" s="123"/>
      <c r="KLF31" s="123"/>
      <c r="KLG31" s="123"/>
      <c r="KLH31" s="123"/>
      <c r="KLI31" s="123"/>
      <c r="KLJ31" s="123"/>
      <c r="KLK31" s="123"/>
      <c r="KLL31" s="123"/>
      <c r="KLM31" s="123"/>
      <c r="KLN31" s="123"/>
      <c r="KLO31" s="123"/>
      <c r="KLP31" s="123"/>
      <c r="KLQ31" s="123"/>
      <c r="KLR31" s="123"/>
      <c r="KLS31" s="123"/>
      <c r="KLT31" s="123"/>
      <c r="KLU31" s="123"/>
      <c r="KLV31" s="123"/>
      <c r="KLW31" s="123"/>
      <c r="KLX31" s="123"/>
      <c r="KLY31" s="123"/>
      <c r="KLZ31" s="123"/>
      <c r="KMA31" s="123"/>
      <c r="KMB31" s="123"/>
      <c r="KMC31" s="123"/>
      <c r="KMD31" s="123"/>
      <c r="KME31" s="123"/>
      <c r="KMF31" s="123"/>
      <c r="KMG31" s="123"/>
      <c r="KMH31" s="123"/>
      <c r="KMI31" s="123"/>
      <c r="KMJ31" s="123"/>
      <c r="KMK31" s="123"/>
      <c r="KML31" s="123"/>
      <c r="KMM31" s="123"/>
      <c r="KMN31" s="123"/>
      <c r="KMO31" s="123"/>
      <c r="KMP31" s="123"/>
      <c r="KMQ31" s="123"/>
      <c r="KMR31" s="123"/>
      <c r="KMS31" s="123"/>
      <c r="KMT31" s="123"/>
      <c r="KMU31" s="123"/>
      <c r="KMV31" s="123"/>
      <c r="KMW31" s="123"/>
      <c r="KMX31" s="123"/>
      <c r="KMY31" s="123"/>
      <c r="KMZ31" s="123"/>
      <c r="KNA31" s="123"/>
      <c r="KNB31" s="123"/>
      <c r="KNC31" s="123"/>
      <c r="KND31" s="123"/>
      <c r="KNE31" s="123"/>
      <c r="KNF31" s="123"/>
      <c r="KNG31" s="123"/>
      <c r="KNH31" s="123"/>
      <c r="KNI31" s="123"/>
      <c r="KNJ31" s="123"/>
      <c r="KNK31" s="123"/>
      <c r="KNL31" s="123"/>
      <c r="KNM31" s="123"/>
      <c r="KNN31" s="123"/>
      <c r="KNO31" s="123"/>
      <c r="KNP31" s="123"/>
      <c r="KNQ31" s="123"/>
      <c r="KNR31" s="123"/>
      <c r="KNS31" s="123"/>
      <c r="KNT31" s="123"/>
      <c r="KNU31" s="123"/>
      <c r="KNV31" s="123"/>
      <c r="KNW31" s="123"/>
      <c r="KNX31" s="123"/>
      <c r="KNY31" s="123"/>
      <c r="KNZ31" s="123"/>
      <c r="KOA31" s="123"/>
      <c r="KOB31" s="123"/>
      <c r="KOC31" s="123"/>
      <c r="KOD31" s="123"/>
      <c r="KOE31" s="123"/>
      <c r="KOF31" s="123"/>
      <c r="KOG31" s="123"/>
      <c r="KOH31" s="123"/>
      <c r="KOI31" s="123"/>
      <c r="KOJ31" s="123"/>
      <c r="KOK31" s="123"/>
      <c r="KOL31" s="123"/>
      <c r="KOM31" s="123"/>
      <c r="KON31" s="123"/>
      <c r="KOO31" s="123"/>
      <c r="KOP31" s="123"/>
      <c r="KOQ31" s="123"/>
      <c r="KOR31" s="123"/>
      <c r="KOS31" s="123"/>
      <c r="KOT31" s="123"/>
      <c r="KOU31" s="123"/>
      <c r="KOV31" s="123"/>
      <c r="KOW31" s="123"/>
      <c r="KOX31" s="123"/>
      <c r="KOY31" s="123"/>
      <c r="KOZ31" s="123"/>
      <c r="KPA31" s="123"/>
      <c r="KPB31" s="123"/>
      <c r="KPC31" s="123"/>
      <c r="KPD31" s="123"/>
      <c r="KPE31" s="123"/>
      <c r="KPF31" s="123"/>
      <c r="KPG31" s="123"/>
      <c r="KPH31" s="123"/>
      <c r="KPI31" s="123"/>
      <c r="KPJ31" s="123"/>
      <c r="KPK31" s="123"/>
      <c r="KPL31" s="123"/>
      <c r="KPM31" s="123"/>
      <c r="KPN31" s="123"/>
      <c r="KPO31" s="123"/>
      <c r="KPP31" s="123"/>
      <c r="KPQ31" s="123"/>
      <c r="KPR31" s="123"/>
      <c r="KPS31" s="123"/>
      <c r="KPT31" s="123"/>
      <c r="KPU31" s="123"/>
      <c r="KPV31" s="123"/>
      <c r="KPW31" s="123"/>
      <c r="KPX31" s="123"/>
      <c r="KPY31" s="123"/>
      <c r="KPZ31" s="123"/>
      <c r="KQA31" s="123"/>
      <c r="KQB31" s="123"/>
      <c r="KQC31" s="123"/>
      <c r="KQD31" s="123"/>
      <c r="KQE31" s="123"/>
      <c r="KQF31" s="123"/>
      <c r="KQG31" s="123"/>
      <c r="KQH31" s="123"/>
      <c r="KQI31" s="123"/>
      <c r="KQJ31" s="123"/>
      <c r="KQK31" s="123"/>
      <c r="KQL31" s="123"/>
      <c r="KQM31" s="123"/>
      <c r="KQN31" s="123"/>
      <c r="KQO31" s="123"/>
      <c r="KQP31" s="123"/>
      <c r="KQQ31" s="123"/>
      <c r="KQR31" s="123"/>
      <c r="KQS31" s="123"/>
      <c r="KQT31" s="123"/>
      <c r="KQU31" s="123"/>
      <c r="KQV31" s="123"/>
      <c r="KQW31" s="123"/>
      <c r="KQX31" s="123"/>
      <c r="KQY31" s="123"/>
      <c r="KQZ31" s="123"/>
      <c r="KRA31" s="123"/>
      <c r="KRB31" s="123"/>
      <c r="KRC31" s="123"/>
      <c r="KRD31" s="123"/>
      <c r="KRE31" s="123"/>
      <c r="KRF31" s="123"/>
      <c r="KRG31" s="123"/>
      <c r="KRH31" s="123"/>
      <c r="KRI31" s="123"/>
      <c r="KRJ31" s="123"/>
      <c r="KRK31" s="123"/>
      <c r="KRL31" s="123"/>
      <c r="KRM31" s="123"/>
      <c r="KRN31" s="123"/>
      <c r="KRO31" s="123"/>
      <c r="KRP31" s="123"/>
      <c r="KRQ31" s="123"/>
      <c r="KRR31" s="123"/>
      <c r="KRS31" s="123"/>
      <c r="KRT31" s="123"/>
      <c r="KRU31" s="123"/>
      <c r="KRV31" s="123"/>
      <c r="KRW31" s="123"/>
      <c r="KRX31" s="123"/>
      <c r="KRY31" s="123"/>
      <c r="KRZ31" s="123"/>
      <c r="KSA31" s="123"/>
      <c r="KSB31" s="123"/>
      <c r="KSC31" s="123"/>
      <c r="KSD31" s="123"/>
      <c r="KSE31" s="123"/>
      <c r="KSF31" s="123"/>
      <c r="KSG31" s="123"/>
      <c r="KSH31" s="123"/>
      <c r="KSI31" s="123"/>
      <c r="KSJ31" s="123"/>
      <c r="KSK31" s="123"/>
      <c r="KSL31" s="123"/>
      <c r="KSM31" s="123"/>
      <c r="KSN31" s="123"/>
      <c r="KSO31" s="123"/>
      <c r="KSP31" s="123"/>
      <c r="KSQ31" s="123"/>
      <c r="KSR31" s="123"/>
      <c r="KSS31" s="123"/>
      <c r="KST31" s="123"/>
      <c r="KSU31" s="123"/>
      <c r="KSV31" s="123"/>
      <c r="KSW31" s="123"/>
      <c r="KSX31" s="123"/>
      <c r="KSY31" s="123"/>
      <c r="KSZ31" s="123"/>
      <c r="KTA31" s="123"/>
      <c r="KTB31" s="123"/>
      <c r="KTC31" s="123"/>
      <c r="KTD31" s="123"/>
      <c r="KTE31" s="123"/>
      <c r="KTF31" s="123"/>
      <c r="KTG31" s="123"/>
      <c r="KTH31" s="123"/>
      <c r="KTI31" s="123"/>
      <c r="KTJ31" s="123"/>
      <c r="KTK31" s="123"/>
      <c r="KTL31" s="123"/>
      <c r="KTM31" s="123"/>
      <c r="KTN31" s="123"/>
      <c r="KTO31" s="123"/>
      <c r="KTP31" s="123"/>
      <c r="KTQ31" s="123"/>
      <c r="KTR31" s="123"/>
      <c r="KTS31" s="123"/>
      <c r="KTT31" s="123"/>
      <c r="KTU31" s="123"/>
      <c r="KTV31" s="123"/>
      <c r="KTW31" s="123"/>
      <c r="KTX31" s="123"/>
      <c r="KTY31" s="123"/>
      <c r="KTZ31" s="123"/>
      <c r="KUA31" s="123"/>
      <c r="KUB31" s="123"/>
      <c r="KUC31" s="123"/>
      <c r="KUD31" s="123"/>
      <c r="KUE31" s="123"/>
      <c r="KUF31" s="123"/>
      <c r="KUG31" s="123"/>
      <c r="KUH31" s="123"/>
      <c r="KUI31" s="123"/>
      <c r="KUJ31" s="123"/>
      <c r="KUK31" s="123"/>
      <c r="KUL31" s="123"/>
      <c r="KUM31" s="123"/>
      <c r="KUN31" s="123"/>
      <c r="KUO31" s="123"/>
      <c r="KUP31" s="123"/>
      <c r="KUQ31" s="123"/>
      <c r="KUR31" s="123"/>
      <c r="KUS31" s="123"/>
      <c r="KUT31" s="123"/>
      <c r="KUU31" s="123"/>
      <c r="KUV31" s="123"/>
      <c r="KUW31" s="123"/>
      <c r="KUX31" s="123"/>
      <c r="KUY31" s="123"/>
      <c r="KUZ31" s="123"/>
      <c r="KVA31" s="123"/>
      <c r="KVB31" s="123"/>
      <c r="KVC31" s="123"/>
      <c r="KVD31" s="123"/>
      <c r="KVE31" s="123"/>
      <c r="KVF31" s="123"/>
      <c r="KVG31" s="123"/>
      <c r="KVH31" s="123"/>
      <c r="KVI31" s="123"/>
      <c r="KVJ31" s="123"/>
      <c r="KVK31" s="123"/>
      <c r="KVL31" s="123"/>
      <c r="KVM31" s="123"/>
      <c r="KVN31" s="123"/>
      <c r="KVO31" s="123"/>
      <c r="KVP31" s="123"/>
      <c r="KVQ31" s="123"/>
      <c r="KVR31" s="123"/>
      <c r="KVS31" s="123"/>
      <c r="KVT31" s="123"/>
      <c r="KVU31" s="123"/>
      <c r="KVV31" s="123"/>
      <c r="KVW31" s="123"/>
      <c r="KVX31" s="123"/>
      <c r="KVY31" s="123"/>
      <c r="KVZ31" s="123"/>
      <c r="KWA31" s="123"/>
      <c r="KWB31" s="123"/>
      <c r="KWC31" s="123"/>
      <c r="KWD31" s="123"/>
      <c r="KWE31" s="123"/>
      <c r="KWF31" s="123"/>
      <c r="KWG31" s="123"/>
      <c r="KWH31" s="123"/>
      <c r="KWI31" s="123"/>
      <c r="KWJ31" s="123"/>
      <c r="KWK31" s="123"/>
      <c r="KWL31" s="123"/>
      <c r="KWM31" s="123"/>
      <c r="KWN31" s="123"/>
      <c r="KWO31" s="123"/>
      <c r="KWP31" s="123"/>
      <c r="KWQ31" s="123"/>
      <c r="KWR31" s="123"/>
      <c r="KWS31" s="123"/>
      <c r="KWT31" s="123"/>
      <c r="KWU31" s="123"/>
      <c r="KWV31" s="123"/>
      <c r="KWW31" s="123"/>
      <c r="KWX31" s="123"/>
      <c r="KWY31" s="123"/>
      <c r="KWZ31" s="123"/>
      <c r="KXA31" s="123"/>
      <c r="KXB31" s="123"/>
      <c r="KXC31" s="123"/>
      <c r="KXD31" s="123"/>
      <c r="KXE31" s="123"/>
      <c r="KXF31" s="123"/>
      <c r="KXG31" s="123"/>
      <c r="KXH31" s="123"/>
      <c r="KXI31" s="123"/>
      <c r="KXJ31" s="123"/>
      <c r="KXK31" s="123"/>
      <c r="KXL31" s="123"/>
      <c r="KXM31" s="123"/>
      <c r="KXN31" s="123"/>
      <c r="KXO31" s="123"/>
      <c r="KXP31" s="123"/>
      <c r="KXQ31" s="123"/>
      <c r="KXR31" s="123"/>
      <c r="KXS31" s="123"/>
      <c r="KXT31" s="123"/>
      <c r="KXU31" s="123"/>
      <c r="KXV31" s="123"/>
      <c r="KXW31" s="123"/>
      <c r="KXX31" s="123"/>
      <c r="KXY31" s="123"/>
      <c r="KXZ31" s="123"/>
      <c r="KYA31" s="123"/>
      <c r="KYB31" s="123"/>
      <c r="KYC31" s="123"/>
      <c r="KYD31" s="123"/>
      <c r="KYE31" s="123"/>
      <c r="KYF31" s="123"/>
      <c r="KYG31" s="123"/>
      <c r="KYH31" s="123"/>
      <c r="KYI31" s="123"/>
      <c r="KYJ31" s="123"/>
      <c r="KYK31" s="123"/>
      <c r="KYL31" s="123"/>
      <c r="KYM31" s="123"/>
      <c r="KYN31" s="123"/>
      <c r="KYO31" s="123"/>
      <c r="KYP31" s="123"/>
      <c r="KYQ31" s="123"/>
      <c r="KYR31" s="123"/>
      <c r="KYS31" s="123"/>
      <c r="KYT31" s="123"/>
      <c r="KYU31" s="123"/>
      <c r="KYV31" s="123"/>
      <c r="KYW31" s="123"/>
      <c r="KYX31" s="123"/>
      <c r="KYY31" s="123"/>
      <c r="KYZ31" s="123"/>
      <c r="KZA31" s="123"/>
      <c r="KZB31" s="123"/>
      <c r="KZC31" s="123"/>
      <c r="KZD31" s="123"/>
      <c r="KZE31" s="123"/>
      <c r="KZF31" s="123"/>
      <c r="KZG31" s="123"/>
      <c r="KZH31" s="123"/>
      <c r="KZI31" s="123"/>
      <c r="KZJ31" s="123"/>
      <c r="KZK31" s="123"/>
      <c r="KZL31" s="123"/>
      <c r="KZM31" s="123"/>
      <c r="KZN31" s="123"/>
      <c r="KZO31" s="123"/>
      <c r="KZP31" s="123"/>
      <c r="KZQ31" s="123"/>
      <c r="KZR31" s="123"/>
      <c r="KZS31" s="123"/>
      <c r="KZT31" s="123"/>
      <c r="KZU31" s="123"/>
      <c r="KZV31" s="123"/>
      <c r="KZW31" s="123"/>
      <c r="KZX31" s="123"/>
      <c r="KZY31" s="123"/>
      <c r="KZZ31" s="123"/>
      <c r="LAA31" s="123"/>
      <c r="LAB31" s="123"/>
      <c r="LAC31" s="123"/>
      <c r="LAD31" s="123"/>
      <c r="LAE31" s="123"/>
      <c r="LAF31" s="123"/>
      <c r="LAG31" s="123"/>
      <c r="LAH31" s="123"/>
      <c r="LAI31" s="123"/>
      <c r="LAJ31" s="123"/>
      <c r="LAK31" s="123"/>
      <c r="LAL31" s="123"/>
      <c r="LAM31" s="123"/>
      <c r="LAN31" s="123"/>
      <c r="LAO31" s="123"/>
      <c r="LAP31" s="123"/>
      <c r="LAQ31" s="123"/>
      <c r="LAR31" s="123"/>
      <c r="LAS31" s="123"/>
      <c r="LAT31" s="123"/>
      <c r="LAU31" s="123"/>
      <c r="LAV31" s="123"/>
      <c r="LAW31" s="123"/>
      <c r="LAX31" s="123"/>
      <c r="LAY31" s="123"/>
      <c r="LAZ31" s="123"/>
      <c r="LBA31" s="123"/>
      <c r="LBB31" s="123"/>
      <c r="LBC31" s="123"/>
      <c r="LBD31" s="123"/>
      <c r="LBE31" s="123"/>
      <c r="LBF31" s="123"/>
      <c r="LBG31" s="123"/>
      <c r="LBH31" s="123"/>
      <c r="LBI31" s="123"/>
      <c r="LBJ31" s="123"/>
      <c r="LBK31" s="123"/>
      <c r="LBL31" s="123"/>
      <c r="LBM31" s="123"/>
      <c r="LBN31" s="123"/>
      <c r="LBO31" s="123"/>
      <c r="LBP31" s="123"/>
      <c r="LBQ31" s="123"/>
      <c r="LBR31" s="123"/>
      <c r="LBS31" s="123"/>
      <c r="LBT31" s="123"/>
      <c r="LBU31" s="123"/>
      <c r="LBV31" s="123"/>
      <c r="LBW31" s="123"/>
      <c r="LBX31" s="123"/>
      <c r="LBY31" s="123"/>
      <c r="LBZ31" s="123"/>
      <c r="LCA31" s="123"/>
      <c r="LCB31" s="123"/>
      <c r="LCC31" s="123"/>
      <c r="LCD31" s="123"/>
      <c r="LCE31" s="123"/>
      <c r="LCF31" s="123"/>
      <c r="LCG31" s="123"/>
      <c r="LCH31" s="123"/>
      <c r="LCI31" s="123"/>
      <c r="LCJ31" s="123"/>
      <c r="LCK31" s="123"/>
      <c r="LCL31" s="123"/>
      <c r="LCM31" s="123"/>
      <c r="LCN31" s="123"/>
      <c r="LCO31" s="123"/>
      <c r="LCP31" s="123"/>
      <c r="LCQ31" s="123"/>
      <c r="LCR31" s="123"/>
      <c r="LCS31" s="123"/>
      <c r="LCT31" s="123"/>
      <c r="LCU31" s="123"/>
      <c r="LCV31" s="123"/>
      <c r="LCW31" s="123"/>
      <c r="LCX31" s="123"/>
      <c r="LCY31" s="123"/>
      <c r="LCZ31" s="123"/>
      <c r="LDA31" s="123"/>
      <c r="LDB31" s="123"/>
      <c r="LDC31" s="123"/>
      <c r="LDD31" s="123"/>
      <c r="LDE31" s="123"/>
      <c r="LDF31" s="123"/>
      <c r="LDG31" s="123"/>
      <c r="LDH31" s="123"/>
      <c r="LDI31" s="123"/>
      <c r="LDJ31" s="123"/>
      <c r="LDK31" s="123"/>
      <c r="LDL31" s="123"/>
      <c r="LDM31" s="123"/>
      <c r="LDN31" s="123"/>
      <c r="LDO31" s="123"/>
      <c r="LDP31" s="123"/>
      <c r="LDQ31" s="123"/>
      <c r="LDR31" s="123"/>
      <c r="LDS31" s="123"/>
      <c r="LDT31" s="123"/>
      <c r="LDU31" s="123"/>
      <c r="LDV31" s="123"/>
      <c r="LDW31" s="123"/>
      <c r="LDX31" s="123"/>
      <c r="LDY31" s="123"/>
      <c r="LDZ31" s="123"/>
      <c r="LEA31" s="123"/>
      <c r="LEB31" s="123"/>
      <c r="LEC31" s="123"/>
      <c r="LED31" s="123"/>
      <c r="LEE31" s="123"/>
      <c r="LEF31" s="123"/>
      <c r="LEG31" s="123"/>
      <c r="LEH31" s="123"/>
      <c r="LEI31" s="123"/>
      <c r="LEJ31" s="123"/>
      <c r="LEK31" s="123"/>
      <c r="LEL31" s="123"/>
      <c r="LEM31" s="123"/>
      <c r="LEN31" s="123"/>
      <c r="LEO31" s="123"/>
      <c r="LEP31" s="123"/>
      <c r="LEQ31" s="123"/>
      <c r="LER31" s="123"/>
      <c r="LES31" s="123"/>
      <c r="LET31" s="123"/>
      <c r="LEU31" s="123"/>
      <c r="LEV31" s="123"/>
      <c r="LEW31" s="123"/>
      <c r="LEX31" s="123"/>
      <c r="LEY31" s="123"/>
      <c r="LEZ31" s="123"/>
      <c r="LFA31" s="123"/>
      <c r="LFB31" s="123"/>
      <c r="LFC31" s="123"/>
      <c r="LFD31" s="123"/>
      <c r="LFE31" s="123"/>
      <c r="LFF31" s="123"/>
      <c r="LFG31" s="123"/>
      <c r="LFH31" s="123"/>
      <c r="LFI31" s="123"/>
      <c r="LFJ31" s="123"/>
      <c r="LFK31" s="123"/>
      <c r="LFL31" s="123"/>
      <c r="LFM31" s="123"/>
      <c r="LFN31" s="123"/>
      <c r="LFO31" s="123"/>
      <c r="LFP31" s="123"/>
      <c r="LFQ31" s="123"/>
      <c r="LFR31" s="123"/>
      <c r="LFS31" s="123"/>
      <c r="LFT31" s="123"/>
      <c r="LFU31" s="123"/>
      <c r="LFV31" s="123"/>
      <c r="LFW31" s="123"/>
      <c r="LFX31" s="123"/>
      <c r="LFY31" s="123"/>
      <c r="LFZ31" s="123"/>
      <c r="LGA31" s="123"/>
      <c r="LGB31" s="123"/>
      <c r="LGC31" s="123"/>
      <c r="LGD31" s="123"/>
      <c r="LGE31" s="123"/>
      <c r="LGF31" s="123"/>
      <c r="LGG31" s="123"/>
      <c r="LGH31" s="123"/>
      <c r="LGI31" s="123"/>
      <c r="LGJ31" s="123"/>
      <c r="LGK31" s="123"/>
      <c r="LGL31" s="123"/>
      <c r="LGM31" s="123"/>
      <c r="LGN31" s="123"/>
      <c r="LGO31" s="123"/>
      <c r="LGP31" s="123"/>
      <c r="LGQ31" s="123"/>
      <c r="LGR31" s="123"/>
      <c r="LGS31" s="123"/>
      <c r="LGT31" s="123"/>
      <c r="LGU31" s="123"/>
      <c r="LGV31" s="123"/>
      <c r="LGW31" s="123"/>
      <c r="LGX31" s="123"/>
      <c r="LGY31" s="123"/>
      <c r="LGZ31" s="123"/>
      <c r="LHA31" s="123"/>
      <c r="LHB31" s="123"/>
      <c r="LHC31" s="123"/>
      <c r="LHD31" s="123"/>
      <c r="LHE31" s="123"/>
      <c r="LHF31" s="123"/>
      <c r="LHG31" s="123"/>
      <c r="LHH31" s="123"/>
      <c r="LHI31" s="123"/>
      <c r="LHJ31" s="123"/>
      <c r="LHK31" s="123"/>
      <c r="LHL31" s="123"/>
      <c r="LHM31" s="123"/>
      <c r="LHN31" s="123"/>
      <c r="LHO31" s="123"/>
      <c r="LHP31" s="123"/>
      <c r="LHQ31" s="123"/>
      <c r="LHR31" s="123"/>
      <c r="LHS31" s="123"/>
      <c r="LHT31" s="123"/>
      <c r="LHU31" s="123"/>
      <c r="LHV31" s="123"/>
      <c r="LHW31" s="123"/>
      <c r="LHX31" s="123"/>
      <c r="LHY31" s="123"/>
      <c r="LHZ31" s="123"/>
      <c r="LIA31" s="123"/>
      <c r="LIB31" s="123"/>
      <c r="LIC31" s="123"/>
      <c r="LID31" s="123"/>
      <c r="LIE31" s="123"/>
      <c r="LIF31" s="123"/>
      <c r="LIG31" s="123"/>
      <c r="LIH31" s="123"/>
      <c r="LII31" s="123"/>
      <c r="LIJ31" s="123"/>
      <c r="LIK31" s="123"/>
      <c r="LIL31" s="123"/>
      <c r="LIM31" s="123"/>
      <c r="LIN31" s="123"/>
      <c r="LIO31" s="123"/>
      <c r="LIP31" s="123"/>
      <c r="LIQ31" s="123"/>
      <c r="LIR31" s="123"/>
      <c r="LIS31" s="123"/>
      <c r="LIT31" s="123"/>
      <c r="LIU31" s="123"/>
      <c r="LIV31" s="123"/>
      <c r="LIW31" s="123"/>
      <c r="LIX31" s="123"/>
      <c r="LIY31" s="123"/>
      <c r="LIZ31" s="123"/>
      <c r="LJA31" s="123"/>
      <c r="LJB31" s="123"/>
      <c r="LJC31" s="123"/>
      <c r="LJD31" s="123"/>
      <c r="LJE31" s="123"/>
      <c r="LJF31" s="123"/>
      <c r="LJG31" s="123"/>
      <c r="LJH31" s="123"/>
      <c r="LJI31" s="123"/>
      <c r="LJJ31" s="123"/>
      <c r="LJK31" s="123"/>
      <c r="LJL31" s="123"/>
      <c r="LJM31" s="123"/>
      <c r="LJN31" s="123"/>
      <c r="LJO31" s="123"/>
      <c r="LJP31" s="123"/>
      <c r="LJQ31" s="123"/>
      <c r="LJR31" s="123"/>
      <c r="LJS31" s="123"/>
      <c r="LJT31" s="123"/>
      <c r="LJU31" s="123"/>
      <c r="LJV31" s="123"/>
      <c r="LJW31" s="123"/>
      <c r="LJX31" s="123"/>
      <c r="LJY31" s="123"/>
      <c r="LJZ31" s="123"/>
      <c r="LKA31" s="123"/>
      <c r="LKB31" s="123"/>
      <c r="LKC31" s="123"/>
      <c r="LKD31" s="123"/>
      <c r="LKE31" s="123"/>
      <c r="LKF31" s="123"/>
      <c r="LKG31" s="123"/>
      <c r="LKH31" s="123"/>
      <c r="LKI31" s="123"/>
      <c r="LKJ31" s="123"/>
      <c r="LKK31" s="123"/>
      <c r="LKL31" s="123"/>
      <c r="LKM31" s="123"/>
      <c r="LKN31" s="123"/>
      <c r="LKO31" s="123"/>
      <c r="LKP31" s="123"/>
      <c r="LKQ31" s="123"/>
      <c r="LKR31" s="123"/>
      <c r="LKS31" s="123"/>
      <c r="LKT31" s="123"/>
      <c r="LKU31" s="123"/>
      <c r="LKV31" s="123"/>
      <c r="LKW31" s="123"/>
      <c r="LKX31" s="123"/>
      <c r="LKY31" s="123"/>
      <c r="LKZ31" s="123"/>
      <c r="LLA31" s="123"/>
      <c r="LLB31" s="123"/>
      <c r="LLC31" s="123"/>
      <c r="LLD31" s="123"/>
      <c r="LLE31" s="123"/>
      <c r="LLF31" s="123"/>
      <c r="LLG31" s="123"/>
      <c r="LLH31" s="123"/>
      <c r="LLI31" s="123"/>
      <c r="LLJ31" s="123"/>
      <c r="LLK31" s="123"/>
      <c r="LLL31" s="123"/>
      <c r="LLM31" s="123"/>
      <c r="LLN31" s="123"/>
      <c r="LLO31" s="123"/>
      <c r="LLP31" s="123"/>
      <c r="LLQ31" s="123"/>
      <c r="LLR31" s="123"/>
      <c r="LLS31" s="123"/>
      <c r="LLT31" s="123"/>
      <c r="LLU31" s="123"/>
      <c r="LLV31" s="123"/>
      <c r="LLW31" s="123"/>
      <c r="LLX31" s="123"/>
      <c r="LLY31" s="123"/>
      <c r="LLZ31" s="123"/>
      <c r="LMA31" s="123"/>
      <c r="LMB31" s="123"/>
      <c r="LMC31" s="123"/>
      <c r="LMD31" s="123"/>
      <c r="LME31" s="123"/>
      <c r="LMF31" s="123"/>
      <c r="LMG31" s="123"/>
      <c r="LMH31" s="123"/>
      <c r="LMI31" s="123"/>
      <c r="LMJ31" s="123"/>
      <c r="LMK31" s="123"/>
      <c r="LML31" s="123"/>
      <c r="LMM31" s="123"/>
      <c r="LMN31" s="123"/>
      <c r="LMO31" s="123"/>
      <c r="LMP31" s="123"/>
      <c r="LMQ31" s="123"/>
      <c r="LMR31" s="123"/>
      <c r="LMS31" s="123"/>
      <c r="LMT31" s="123"/>
      <c r="LMU31" s="123"/>
      <c r="LMV31" s="123"/>
      <c r="LMW31" s="123"/>
      <c r="LMX31" s="123"/>
      <c r="LMY31" s="123"/>
      <c r="LMZ31" s="123"/>
      <c r="LNA31" s="123"/>
      <c r="LNB31" s="123"/>
      <c r="LNC31" s="123"/>
      <c r="LND31" s="123"/>
      <c r="LNE31" s="123"/>
      <c r="LNF31" s="123"/>
      <c r="LNG31" s="123"/>
      <c r="LNH31" s="123"/>
      <c r="LNI31" s="123"/>
      <c r="LNJ31" s="123"/>
      <c r="LNK31" s="123"/>
      <c r="LNL31" s="123"/>
      <c r="LNM31" s="123"/>
      <c r="LNN31" s="123"/>
      <c r="LNO31" s="123"/>
      <c r="LNP31" s="123"/>
      <c r="LNQ31" s="123"/>
      <c r="LNR31" s="123"/>
      <c r="LNS31" s="123"/>
      <c r="LNT31" s="123"/>
      <c r="LNU31" s="123"/>
      <c r="LNV31" s="123"/>
      <c r="LNW31" s="123"/>
      <c r="LNX31" s="123"/>
      <c r="LNY31" s="123"/>
      <c r="LNZ31" s="123"/>
      <c r="LOA31" s="123"/>
      <c r="LOB31" s="123"/>
      <c r="LOC31" s="123"/>
      <c r="LOD31" s="123"/>
      <c r="LOE31" s="123"/>
      <c r="LOF31" s="123"/>
      <c r="LOG31" s="123"/>
      <c r="LOH31" s="123"/>
      <c r="LOI31" s="123"/>
      <c r="LOJ31" s="123"/>
      <c r="LOK31" s="123"/>
      <c r="LOL31" s="123"/>
      <c r="LOM31" s="123"/>
      <c r="LON31" s="123"/>
      <c r="LOO31" s="123"/>
      <c r="LOP31" s="123"/>
      <c r="LOQ31" s="123"/>
      <c r="LOR31" s="123"/>
      <c r="LOS31" s="123"/>
      <c r="LOT31" s="123"/>
      <c r="LOU31" s="123"/>
      <c r="LOV31" s="123"/>
      <c r="LOW31" s="123"/>
      <c r="LOX31" s="123"/>
      <c r="LOY31" s="123"/>
      <c r="LOZ31" s="123"/>
      <c r="LPA31" s="123"/>
      <c r="LPB31" s="123"/>
      <c r="LPC31" s="123"/>
      <c r="LPD31" s="123"/>
      <c r="LPE31" s="123"/>
      <c r="LPF31" s="123"/>
      <c r="LPG31" s="123"/>
      <c r="LPH31" s="123"/>
      <c r="LPI31" s="123"/>
      <c r="LPJ31" s="123"/>
      <c r="LPK31" s="123"/>
      <c r="LPL31" s="123"/>
      <c r="LPM31" s="123"/>
      <c r="LPN31" s="123"/>
      <c r="LPO31" s="123"/>
      <c r="LPP31" s="123"/>
      <c r="LPQ31" s="123"/>
      <c r="LPR31" s="123"/>
      <c r="LPS31" s="123"/>
      <c r="LPT31" s="123"/>
      <c r="LPU31" s="123"/>
      <c r="LPV31" s="123"/>
      <c r="LPW31" s="123"/>
      <c r="LPX31" s="123"/>
      <c r="LPY31" s="123"/>
      <c r="LPZ31" s="123"/>
      <c r="LQA31" s="123"/>
      <c r="LQB31" s="123"/>
      <c r="LQC31" s="123"/>
      <c r="LQD31" s="123"/>
      <c r="LQE31" s="123"/>
      <c r="LQF31" s="123"/>
      <c r="LQG31" s="123"/>
      <c r="LQH31" s="123"/>
      <c r="LQI31" s="123"/>
      <c r="LQJ31" s="123"/>
      <c r="LQK31" s="123"/>
      <c r="LQL31" s="123"/>
      <c r="LQM31" s="123"/>
      <c r="LQN31" s="123"/>
      <c r="LQO31" s="123"/>
      <c r="LQP31" s="123"/>
      <c r="LQQ31" s="123"/>
      <c r="LQR31" s="123"/>
      <c r="LQS31" s="123"/>
      <c r="LQT31" s="123"/>
      <c r="LQU31" s="123"/>
      <c r="LQV31" s="123"/>
      <c r="LQW31" s="123"/>
      <c r="LQX31" s="123"/>
      <c r="LQY31" s="123"/>
      <c r="LQZ31" s="123"/>
      <c r="LRA31" s="123"/>
      <c r="LRB31" s="123"/>
      <c r="LRC31" s="123"/>
      <c r="LRD31" s="123"/>
      <c r="LRE31" s="123"/>
      <c r="LRF31" s="123"/>
      <c r="LRG31" s="123"/>
      <c r="LRH31" s="123"/>
      <c r="LRI31" s="123"/>
      <c r="LRJ31" s="123"/>
      <c r="LRK31" s="123"/>
      <c r="LRL31" s="123"/>
      <c r="LRM31" s="123"/>
      <c r="LRN31" s="123"/>
      <c r="LRO31" s="123"/>
      <c r="LRP31" s="123"/>
      <c r="LRQ31" s="123"/>
      <c r="LRR31" s="123"/>
      <c r="LRS31" s="123"/>
      <c r="LRT31" s="123"/>
      <c r="LRU31" s="123"/>
      <c r="LRV31" s="123"/>
      <c r="LRW31" s="123"/>
      <c r="LRX31" s="123"/>
      <c r="LRY31" s="123"/>
      <c r="LRZ31" s="123"/>
      <c r="LSA31" s="123"/>
      <c r="LSB31" s="123"/>
      <c r="LSC31" s="123"/>
      <c r="LSD31" s="123"/>
      <c r="LSE31" s="123"/>
      <c r="LSF31" s="123"/>
      <c r="LSG31" s="123"/>
      <c r="LSH31" s="123"/>
      <c r="LSI31" s="123"/>
      <c r="LSJ31" s="123"/>
      <c r="LSK31" s="123"/>
      <c r="LSL31" s="123"/>
      <c r="LSM31" s="123"/>
      <c r="LSN31" s="123"/>
      <c r="LSO31" s="123"/>
      <c r="LSP31" s="123"/>
      <c r="LSQ31" s="123"/>
      <c r="LSR31" s="123"/>
      <c r="LSS31" s="123"/>
      <c r="LST31" s="123"/>
      <c r="LSU31" s="123"/>
      <c r="LSV31" s="123"/>
      <c r="LSW31" s="123"/>
      <c r="LSX31" s="123"/>
      <c r="LSY31" s="123"/>
      <c r="LSZ31" s="123"/>
      <c r="LTA31" s="123"/>
      <c r="LTB31" s="123"/>
      <c r="LTC31" s="123"/>
      <c r="LTD31" s="123"/>
      <c r="LTE31" s="123"/>
      <c r="LTF31" s="123"/>
      <c r="LTG31" s="123"/>
      <c r="LTH31" s="123"/>
      <c r="LTI31" s="123"/>
      <c r="LTJ31" s="123"/>
      <c r="LTK31" s="123"/>
      <c r="LTL31" s="123"/>
      <c r="LTM31" s="123"/>
      <c r="LTN31" s="123"/>
      <c r="LTO31" s="123"/>
      <c r="LTP31" s="123"/>
      <c r="LTQ31" s="123"/>
      <c r="LTR31" s="123"/>
      <c r="LTS31" s="123"/>
      <c r="LTT31" s="123"/>
      <c r="LTU31" s="123"/>
      <c r="LTV31" s="123"/>
      <c r="LTW31" s="123"/>
      <c r="LTX31" s="123"/>
      <c r="LTY31" s="123"/>
      <c r="LTZ31" s="123"/>
      <c r="LUA31" s="123"/>
      <c r="LUB31" s="123"/>
      <c r="LUC31" s="123"/>
      <c r="LUD31" s="123"/>
      <c r="LUE31" s="123"/>
      <c r="LUF31" s="123"/>
      <c r="LUG31" s="123"/>
      <c r="LUH31" s="123"/>
      <c r="LUI31" s="123"/>
      <c r="LUJ31" s="123"/>
      <c r="LUK31" s="123"/>
      <c r="LUL31" s="123"/>
      <c r="LUM31" s="123"/>
      <c r="LUN31" s="123"/>
      <c r="LUO31" s="123"/>
      <c r="LUP31" s="123"/>
      <c r="LUQ31" s="123"/>
      <c r="LUR31" s="123"/>
      <c r="LUS31" s="123"/>
      <c r="LUT31" s="123"/>
      <c r="LUU31" s="123"/>
      <c r="LUV31" s="123"/>
      <c r="LUW31" s="123"/>
      <c r="LUX31" s="123"/>
      <c r="LUY31" s="123"/>
      <c r="LUZ31" s="123"/>
      <c r="LVA31" s="123"/>
      <c r="LVB31" s="123"/>
      <c r="LVC31" s="123"/>
      <c r="LVD31" s="123"/>
      <c r="LVE31" s="123"/>
      <c r="LVF31" s="123"/>
      <c r="LVG31" s="123"/>
      <c r="LVH31" s="123"/>
      <c r="LVI31" s="123"/>
      <c r="LVJ31" s="123"/>
      <c r="LVK31" s="123"/>
      <c r="LVL31" s="123"/>
      <c r="LVM31" s="123"/>
      <c r="LVN31" s="123"/>
      <c r="LVO31" s="123"/>
      <c r="LVP31" s="123"/>
      <c r="LVQ31" s="123"/>
      <c r="LVR31" s="123"/>
      <c r="LVS31" s="123"/>
      <c r="LVT31" s="123"/>
      <c r="LVU31" s="123"/>
      <c r="LVV31" s="123"/>
      <c r="LVW31" s="123"/>
      <c r="LVX31" s="123"/>
      <c r="LVY31" s="123"/>
      <c r="LVZ31" s="123"/>
      <c r="LWA31" s="123"/>
      <c r="LWB31" s="123"/>
      <c r="LWC31" s="123"/>
      <c r="LWD31" s="123"/>
      <c r="LWE31" s="123"/>
      <c r="LWF31" s="123"/>
      <c r="LWG31" s="123"/>
      <c r="LWH31" s="123"/>
      <c r="LWI31" s="123"/>
      <c r="LWJ31" s="123"/>
      <c r="LWK31" s="123"/>
      <c r="LWL31" s="123"/>
      <c r="LWM31" s="123"/>
      <c r="LWN31" s="123"/>
      <c r="LWO31" s="123"/>
      <c r="LWP31" s="123"/>
      <c r="LWQ31" s="123"/>
      <c r="LWR31" s="123"/>
      <c r="LWS31" s="123"/>
      <c r="LWT31" s="123"/>
      <c r="LWU31" s="123"/>
      <c r="LWV31" s="123"/>
      <c r="LWW31" s="123"/>
      <c r="LWX31" s="123"/>
      <c r="LWY31" s="123"/>
      <c r="LWZ31" s="123"/>
      <c r="LXA31" s="123"/>
      <c r="LXB31" s="123"/>
      <c r="LXC31" s="123"/>
      <c r="LXD31" s="123"/>
      <c r="LXE31" s="123"/>
      <c r="LXF31" s="123"/>
      <c r="LXG31" s="123"/>
      <c r="LXH31" s="123"/>
      <c r="LXI31" s="123"/>
      <c r="LXJ31" s="123"/>
      <c r="LXK31" s="123"/>
      <c r="LXL31" s="123"/>
      <c r="LXM31" s="123"/>
      <c r="LXN31" s="123"/>
      <c r="LXO31" s="123"/>
      <c r="LXP31" s="123"/>
      <c r="LXQ31" s="123"/>
      <c r="LXR31" s="123"/>
      <c r="LXS31" s="123"/>
      <c r="LXT31" s="123"/>
      <c r="LXU31" s="123"/>
      <c r="LXV31" s="123"/>
      <c r="LXW31" s="123"/>
      <c r="LXX31" s="123"/>
      <c r="LXY31" s="123"/>
      <c r="LXZ31" s="123"/>
      <c r="LYA31" s="123"/>
      <c r="LYB31" s="123"/>
      <c r="LYC31" s="123"/>
      <c r="LYD31" s="123"/>
      <c r="LYE31" s="123"/>
      <c r="LYF31" s="123"/>
      <c r="LYG31" s="123"/>
      <c r="LYH31" s="123"/>
      <c r="LYI31" s="123"/>
      <c r="LYJ31" s="123"/>
      <c r="LYK31" s="123"/>
      <c r="LYL31" s="123"/>
      <c r="LYM31" s="123"/>
      <c r="LYN31" s="123"/>
      <c r="LYO31" s="123"/>
      <c r="LYP31" s="123"/>
      <c r="LYQ31" s="123"/>
      <c r="LYR31" s="123"/>
      <c r="LYS31" s="123"/>
      <c r="LYT31" s="123"/>
      <c r="LYU31" s="123"/>
      <c r="LYV31" s="123"/>
      <c r="LYW31" s="123"/>
      <c r="LYX31" s="123"/>
      <c r="LYY31" s="123"/>
      <c r="LYZ31" s="123"/>
      <c r="LZA31" s="123"/>
      <c r="LZB31" s="123"/>
      <c r="LZC31" s="123"/>
      <c r="LZD31" s="123"/>
      <c r="LZE31" s="123"/>
      <c r="LZF31" s="123"/>
      <c r="LZG31" s="123"/>
      <c r="LZH31" s="123"/>
      <c r="LZI31" s="123"/>
      <c r="LZJ31" s="123"/>
      <c r="LZK31" s="123"/>
      <c r="LZL31" s="123"/>
      <c r="LZM31" s="123"/>
      <c r="LZN31" s="123"/>
      <c r="LZO31" s="123"/>
      <c r="LZP31" s="123"/>
      <c r="LZQ31" s="123"/>
      <c r="LZR31" s="123"/>
      <c r="LZS31" s="123"/>
      <c r="LZT31" s="123"/>
      <c r="LZU31" s="123"/>
      <c r="LZV31" s="123"/>
      <c r="LZW31" s="123"/>
      <c r="LZX31" s="123"/>
      <c r="LZY31" s="123"/>
      <c r="LZZ31" s="123"/>
      <c r="MAA31" s="123"/>
      <c r="MAB31" s="123"/>
      <c r="MAC31" s="123"/>
      <c r="MAD31" s="123"/>
      <c r="MAE31" s="123"/>
      <c r="MAF31" s="123"/>
      <c r="MAG31" s="123"/>
      <c r="MAH31" s="123"/>
      <c r="MAI31" s="123"/>
      <c r="MAJ31" s="123"/>
      <c r="MAK31" s="123"/>
      <c r="MAL31" s="123"/>
      <c r="MAM31" s="123"/>
      <c r="MAN31" s="123"/>
      <c r="MAO31" s="123"/>
      <c r="MAP31" s="123"/>
      <c r="MAQ31" s="123"/>
      <c r="MAR31" s="123"/>
      <c r="MAS31" s="123"/>
      <c r="MAT31" s="123"/>
      <c r="MAU31" s="123"/>
      <c r="MAV31" s="123"/>
      <c r="MAW31" s="123"/>
      <c r="MAX31" s="123"/>
      <c r="MAY31" s="123"/>
      <c r="MAZ31" s="123"/>
      <c r="MBA31" s="123"/>
      <c r="MBB31" s="123"/>
      <c r="MBC31" s="123"/>
      <c r="MBD31" s="123"/>
      <c r="MBE31" s="123"/>
      <c r="MBF31" s="123"/>
      <c r="MBG31" s="123"/>
      <c r="MBH31" s="123"/>
      <c r="MBI31" s="123"/>
      <c r="MBJ31" s="123"/>
      <c r="MBK31" s="123"/>
      <c r="MBL31" s="123"/>
      <c r="MBM31" s="123"/>
      <c r="MBN31" s="123"/>
      <c r="MBO31" s="123"/>
      <c r="MBP31" s="123"/>
      <c r="MBQ31" s="123"/>
      <c r="MBR31" s="123"/>
      <c r="MBS31" s="123"/>
      <c r="MBT31" s="123"/>
      <c r="MBU31" s="123"/>
      <c r="MBV31" s="123"/>
      <c r="MBW31" s="123"/>
      <c r="MBX31" s="123"/>
      <c r="MBY31" s="123"/>
      <c r="MBZ31" s="123"/>
      <c r="MCA31" s="123"/>
      <c r="MCB31" s="123"/>
      <c r="MCC31" s="123"/>
      <c r="MCD31" s="123"/>
      <c r="MCE31" s="123"/>
      <c r="MCF31" s="123"/>
      <c r="MCG31" s="123"/>
      <c r="MCH31" s="123"/>
      <c r="MCI31" s="123"/>
      <c r="MCJ31" s="123"/>
      <c r="MCK31" s="123"/>
      <c r="MCL31" s="123"/>
      <c r="MCM31" s="123"/>
      <c r="MCN31" s="123"/>
      <c r="MCO31" s="123"/>
      <c r="MCP31" s="123"/>
      <c r="MCQ31" s="123"/>
      <c r="MCR31" s="123"/>
      <c r="MCS31" s="123"/>
      <c r="MCT31" s="123"/>
      <c r="MCU31" s="123"/>
      <c r="MCV31" s="123"/>
      <c r="MCW31" s="123"/>
      <c r="MCX31" s="123"/>
      <c r="MCY31" s="123"/>
      <c r="MCZ31" s="123"/>
      <c r="MDA31" s="123"/>
      <c r="MDB31" s="123"/>
      <c r="MDC31" s="123"/>
      <c r="MDD31" s="123"/>
      <c r="MDE31" s="123"/>
      <c r="MDF31" s="123"/>
      <c r="MDG31" s="123"/>
      <c r="MDH31" s="123"/>
      <c r="MDI31" s="123"/>
      <c r="MDJ31" s="123"/>
      <c r="MDK31" s="123"/>
      <c r="MDL31" s="123"/>
      <c r="MDM31" s="123"/>
      <c r="MDN31" s="123"/>
      <c r="MDO31" s="123"/>
      <c r="MDP31" s="123"/>
      <c r="MDQ31" s="123"/>
      <c r="MDR31" s="123"/>
      <c r="MDS31" s="123"/>
      <c r="MDT31" s="123"/>
      <c r="MDU31" s="123"/>
      <c r="MDV31" s="123"/>
      <c r="MDW31" s="123"/>
      <c r="MDX31" s="123"/>
      <c r="MDY31" s="123"/>
      <c r="MDZ31" s="123"/>
      <c r="MEA31" s="123"/>
      <c r="MEB31" s="123"/>
      <c r="MEC31" s="123"/>
      <c r="MED31" s="123"/>
      <c r="MEE31" s="123"/>
      <c r="MEF31" s="123"/>
      <c r="MEG31" s="123"/>
      <c r="MEH31" s="123"/>
      <c r="MEI31" s="123"/>
      <c r="MEJ31" s="123"/>
      <c r="MEK31" s="123"/>
      <c r="MEL31" s="123"/>
      <c r="MEM31" s="123"/>
      <c r="MEN31" s="123"/>
      <c r="MEO31" s="123"/>
      <c r="MEP31" s="123"/>
      <c r="MEQ31" s="123"/>
      <c r="MER31" s="123"/>
      <c r="MES31" s="123"/>
      <c r="MET31" s="123"/>
      <c r="MEU31" s="123"/>
      <c r="MEV31" s="123"/>
      <c r="MEW31" s="123"/>
      <c r="MEX31" s="123"/>
      <c r="MEY31" s="123"/>
      <c r="MEZ31" s="123"/>
      <c r="MFA31" s="123"/>
      <c r="MFB31" s="123"/>
      <c r="MFC31" s="123"/>
      <c r="MFD31" s="123"/>
      <c r="MFE31" s="123"/>
      <c r="MFF31" s="123"/>
      <c r="MFG31" s="123"/>
      <c r="MFH31" s="123"/>
      <c r="MFI31" s="123"/>
      <c r="MFJ31" s="123"/>
      <c r="MFK31" s="123"/>
      <c r="MFL31" s="123"/>
      <c r="MFM31" s="123"/>
      <c r="MFN31" s="123"/>
      <c r="MFO31" s="123"/>
      <c r="MFP31" s="123"/>
      <c r="MFQ31" s="123"/>
      <c r="MFR31" s="123"/>
      <c r="MFS31" s="123"/>
      <c r="MFT31" s="123"/>
      <c r="MFU31" s="123"/>
      <c r="MFV31" s="123"/>
      <c r="MFW31" s="123"/>
      <c r="MFX31" s="123"/>
      <c r="MFY31" s="123"/>
      <c r="MFZ31" s="123"/>
      <c r="MGA31" s="123"/>
      <c r="MGB31" s="123"/>
      <c r="MGC31" s="123"/>
      <c r="MGD31" s="123"/>
      <c r="MGE31" s="123"/>
      <c r="MGF31" s="123"/>
      <c r="MGG31" s="123"/>
      <c r="MGH31" s="123"/>
      <c r="MGI31" s="123"/>
      <c r="MGJ31" s="123"/>
      <c r="MGK31" s="123"/>
      <c r="MGL31" s="123"/>
      <c r="MGM31" s="123"/>
      <c r="MGN31" s="123"/>
      <c r="MGO31" s="123"/>
      <c r="MGP31" s="123"/>
      <c r="MGQ31" s="123"/>
      <c r="MGR31" s="123"/>
      <c r="MGS31" s="123"/>
      <c r="MGT31" s="123"/>
      <c r="MGU31" s="123"/>
      <c r="MGV31" s="123"/>
      <c r="MGW31" s="123"/>
      <c r="MGX31" s="123"/>
      <c r="MGY31" s="123"/>
      <c r="MGZ31" s="123"/>
      <c r="MHA31" s="123"/>
      <c r="MHB31" s="123"/>
      <c r="MHC31" s="123"/>
      <c r="MHD31" s="123"/>
      <c r="MHE31" s="123"/>
      <c r="MHF31" s="123"/>
      <c r="MHG31" s="123"/>
      <c r="MHH31" s="123"/>
      <c r="MHI31" s="123"/>
      <c r="MHJ31" s="123"/>
      <c r="MHK31" s="123"/>
      <c r="MHL31" s="123"/>
      <c r="MHM31" s="123"/>
      <c r="MHN31" s="123"/>
      <c r="MHO31" s="123"/>
      <c r="MHP31" s="123"/>
      <c r="MHQ31" s="123"/>
      <c r="MHR31" s="123"/>
      <c r="MHS31" s="123"/>
      <c r="MHT31" s="123"/>
      <c r="MHU31" s="123"/>
      <c r="MHV31" s="123"/>
      <c r="MHW31" s="123"/>
      <c r="MHX31" s="123"/>
      <c r="MHY31" s="123"/>
      <c r="MHZ31" s="123"/>
      <c r="MIA31" s="123"/>
      <c r="MIB31" s="123"/>
      <c r="MIC31" s="123"/>
      <c r="MID31" s="123"/>
      <c r="MIE31" s="123"/>
      <c r="MIF31" s="123"/>
      <c r="MIG31" s="123"/>
      <c r="MIH31" s="123"/>
      <c r="MII31" s="123"/>
      <c r="MIJ31" s="123"/>
      <c r="MIK31" s="123"/>
      <c r="MIL31" s="123"/>
      <c r="MIM31" s="123"/>
      <c r="MIN31" s="123"/>
      <c r="MIO31" s="123"/>
      <c r="MIP31" s="123"/>
      <c r="MIQ31" s="123"/>
      <c r="MIR31" s="123"/>
      <c r="MIS31" s="123"/>
      <c r="MIT31" s="123"/>
      <c r="MIU31" s="123"/>
      <c r="MIV31" s="123"/>
      <c r="MIW31" s="123"/>
      <c r="MIX31" s="123"/>
      <c r="MIY31" s="123"/>
      <c r="MIZ31" s="123"/>
      <c r="MJA31" s="123"/>
      <c r="MJB31" s="123"/>
      <c r="MJC31" s="123"/>
      <c r="MJD31" s="123"/>
      <c r="MJE31" s="123"/>
      <c r="MJF31" s="123"/>
      <c r="MJG31" s="123"/>
      <c r="MJH31" s="123"/>
      <c r="MJI31" s="123"/>
      <c r="MJJ31" s="123"/>
      <c r="MJK31" s="123"/>
      <c r="MJL31" s="123"/>
      <c r="MJM31" s="123"/>
      <c r="MJN31" s="123"/>
      <c r="MJO31" s="123"/>
      <c r="MJP31" s="123"/>
      <c r="MJQ31" s="123"/>
      <c r="MJR31" s="123"/>
      <c r="MJS31" s="123"/>
      <c r="MJT31" s="123"/>
      <c r="MJU31" s="123"/>
      <c r="MJV31" s="123"/>
      <c r="MJW31" s="123"/>
      <c r="MJX31" s="123"/>
      <c r="MJY31" s="123"/>
      <c r="MJZ31" s="123"/>
      <c r="MKA31" s="123"/>
      <c r="MKB31" s="123"/>
      <c r="MKC31" s="123"/>
      <c r="MKD31" s="123"/>
      <c r="MKE31" s="123"/>
      <c r="MKF31" s="123"/>
      <c r="MKG31" s="123"/>
      <c r="MKH31" s="123"/>
      <c r="MKI31" s="123"/>
      <c r="MKJ31" s="123"/>
      <c r="MKK31" s="123"/>
      <c r="MKL31" s="123"/>
      <c r="MKM31" s="123"/>
      <c r="MKN31" s="123"/>
      <c r="MKO31" s="123"/>
      <c r="MKP31" s="123"/>
      <c r="MKQ31" s="123"/>
      <c r="MKR31" s="123"/>
      <c r="MKS31" s="123"/>
      <c r="MKT31" s="123"/>
      <c r="MKU31" s="123"/>
      <c r="MKV31" s="123"/>
      <c r="MKW31" s="123"/>
      <c r="MKX31" s="123"/>
      <c r="MKY31" s="123"/>
      <c r="MKZ31" s="123"/>
      <c r="MLA31" s="123"/>
      <c r="MLB31" s="123"/>
      <c r="MLC31" s="123"/>
      <c r="MLD31" s="123"/>
      <c r="MLE31" s="123"/>
      <c r="MLF31" s="123"/>
      <c r="MLG31" s="123"/>
      <c r="MLH31" s="123"/>
      <c r="MLI31" s="123"/>
      <c r="MLJ31" s="123"/>
      <c r="MLK31" s="123"/>
      <c r="MLL31" s="123"/>
      <c r="MLM31" s="123"/>
      <c r="MLN31" s="123"/>
      <c r="MLO31" s="123"/>
      <c r="MLP31" s="123"/>
      <c r="MLQ31" s="123"/>
      <c r="MLR31" s="123"/>
      <c r="MLS31" s="123"/>
      <c r="MLT31" s="123"/>
      <c r="MLU31" s="123"/>
      <c r="MLV31" s="123"/>
      <c r="MLW31" s="123"/>
      <c r="MLX31" s="123"/>
      <c r="MLY31" s="123"/>
      <c r="MLZ31" s="123"/>
      <c r="MMA31" s="123"/>
      <c r="MMB31" s="123"/>
      <c r="MMC31" s="123"/>
      <c r="MMD31" s="123"/>
      <c r="MME31" s="123"/>
      <c r="MMF31" s="123"/>
      <c r="MMG31" s="123"/>
      <c r="MMH31" s="123"/>
      <c r="MMI31" s="123"/>
      <c r="MMJ31" s="123"/>
      <c r="MMK31" s="123"/>
      <c r="MML31" s="123"/>
      <c r="MMM31" s="123"/>
      <c r="MMN31" s="123"/>
      <c r="MMO31" s="123"/>
      <c r="MMP31" s="123"/>
      <c r="MMQ31" s="123"/>
      <c r="MMR31" s="123"/>
      <c r="MMS31" s="123"/>
      <c r="MMT31" s="123"/>
      <c r="MMU31" s="123"/>
      <c r="MMV31" s="123"/>
      <c r="MMW31" s="123"/>
      <c r="MMX31" s="123"/>
      <c r="MMY31" s="123"/>
      <c r="MMZ31" s="123"/>
      <c r="MNA31" s="123"/>
      <c r="MNB31" s="123"/>
      <c r="MNC31" s="123"/>
      <c r="MND31" s="123"/>
      <c r="MNE31" s="123"/>
      <c r="MNF31" s="123"/>
      <c r="MNG31" s="123"/>
      <c r="MNH31" s="123"/>
      <c r="MNI31" s="123"/>
      <c r="MNJ31" s="123"/>
      <c r="MNK31" s="123"/>
      <c r="MNL31" s="123"/>
      <c r="MNM31" s="123"/>
      <c r="MNN31" s="123"/>
      <c r="MNO31" s="123"/>
      <c r="MNP31" s="123"/>
      <c r="MNQ31" s="123"/>
      <c r="MNR31" s="123"/>
      <c r="MNS31" s="123"/>
      <c r="MNT31" s="123"/>
      <c r="MNU31" s="123"/>
      <c r="MNV31" s="123"/>
      <c r="MNW31" s="123"/>
      <c r="MNX31" s="123"/>
      <c r="MNY31" s="123"/>
      <c r="MNZ31" s="123"/>
      <c r="MOA31" s="123"/>
      <c r="MOB31" s="123"/>
      <c r="MOC31" s="123"/>
      <c r="MOD31" s="123"/>
      <c r="MOE31" s="123"/>
      <c r="MOF31" s="123"/>
      <c r="MOG31" s="123"/>
      <c r="MOH31" s="123"/>
      <c r="MOI31" s="123"/>
      <c r="MOJ31" s="123"/>
      <c r="MOK31" s="123"/>
      <c r="MOL31" s="123"/>
      <c r="MOM31" s="123"/>
      <c r="MON31" s="123"/>
      <c r="MOO31" s="123"/>
      <c r="MOP31" s="123"/>
      <c r="MOQ31" s="123"/>
      <c r="MOR31" s="123"/>
      <c r="MOS31" s="123"/>
      <c r="MOT31" s="123"/>
      <c r="MOU31" s="123"/>
      <c r="MOV31" s="123"/>
      <c r="MOW31" s="123"/>
      <c r="MOX31" s="123"/>
      <c r="MOY31" s="123"/>
      <c r="MOZ31" s="123"/>
      <c r="MPA31" s="123"/>
      <c r="MPB31" s="123"/>
      <c r="MPC31" s="123"/>
      <c r="MPD31" s="123"/>
      <c r="MPE31" s="123"/>
      <c r="MPF31" s="123"/>
      <c r="MPG31" s="123"/>
      <c r="MPH31" s="123"/>
      <c r="MPI31" s="123"/>
      <c r="MPJ31" s="123"/>
      <c r="MPK31" s="123"/>
      <c r="MPL31" s="123"/>
      <c r="MPM31" s="123"/>
      <c r="MPN31" s="123"/>
      <c r="MPO31" s="123"/>
      <c r="MPP31" s="123"/>
      <c r="MPQ31" s="123"/>
      <c r="MPR31" s="123"/>
      <c r="MPS31" s="123"/>
      <c r="MPT31" s="123"/>
      <c r="MPU31" s="123"/>
      <c r="MPV31" s="123"/>
      <c r="MPW31" s="123"/>
      <c r="MPX31" s="123"/>
      <c r="MPY31" s="123"/>
      <c r="MPZ31" s="123"/>
      <c r="MQA31" s="123"/>
      <c r="MQB31" s="123"/>
      <c r="MQC31" s="123"/>
      <c r="MQD31" s="123"/>
      <c r="MQE31" s="123"/>
      <c r="MQF31" s="123"/>
      <c r="MQG31" s="123"/>
      <c r="MQH31" s="123"/>
      <c r="MQI31" s="123"/>
      <c r="MQJ31" s="123"/>
      <c r="MQK31" s="123"/>
      <c r="MQL31" s="123"/>
      <c r="MQM31" s="123"/>
      <c r="MQN31" s="123"/>
      <c r="MQO31" s="123"/>
      <c r="MQP31" s="123"/>
      <c r="MQQ31" s="123"/>
      <c r="MQR31" s="123"/>
      <c r="MQS31" s="123"/>
      <c r="MQT31" s="123"/>
      <c r="MQU31" s="123"/>
      <c r="MQV31" s="123"/>
      <c r="MQW31" s="123"/>
      <c r="MQX31" s="123"/>
      <c r="MQY31" s="123"/>
      <c r="MQZ31" s="123"/>
      <c r="MRA31" s="123"/>
      <c r="MRB31" s="123"/>
      <c r="MRC31" s="123"/>
      <c r="MRD31" s="123"/>
      <c r="MRE31" s="123"/>
      <c r="MRF31" s="123"/>
      <c r="MRG31" s="123"/>
      <c r="MRH31" s="123"/>
      <c r="MRI31" s="123"/>
      <c r="MRJ31" s="123"/>
      <c r="MRK31" s="123"/>
      <c r="MRL31" s="123"/>
      <c r="MRM31" s="123"/>
      <c r="MRN31" s="123"/>
      <c r="MRO31" s="123"/>
      <c r="MRP31" s="123"/>
      <c r="MRQ31" s="123"/>
      <c r="MRR31" s="123"/>
      <c r="MRS31" s="123"/>
      <c r="MRT31" s="123"/>
      <c r="MRU31" s="123"/>
      <c r="MRV31" s="123"/>
      <c r="MRW31" s="123"/>
      <c r="MRX31" s="123"/>
      <c r="MRY31" s="123"/>
      <c r="MRZ31" s="123"/>
      <c r="MSA31" s="123"/>
      <c r="MSB31" s="123"/>
      <c r="MSC31" s="123"/>
      <c r="MSD31" s="123"/>
      <c r="MSE31" s="123"/>
      <c r="MSF31" s="123"/>
      <c r="MSG31" s="123"/>
      <c r="MSH31" s="123"/>
      <c r="MSI31" s="123"/>
      <c r="MSJ31" s="123"/>
      <c r="MSK31" s="123"/>
      <c r="MSL31" s="123"/>
      <c r="MSM31" s="123"/>
      <c r="MSN31" s="123"/>
      <c r="MSO31" s="123"/>
      <c r="MSP31" s="123"/>
      <c r="MSQ31" s="123"/>
      <c r="MSR31" s="123"/>
      <c r="MSS31" s="123"/>
      <c r="MST31" s="123"/>
      <c r="MSU31" s="123"/>
      <c r="MSV31" s="123"/>
      <c r="MSW31" s="123"/>
      <c r="MSX31" s="123"/>
      <c r="MSY31" s="123"/>
      <c r="MSZ31" s="123"/>
      <c r="MTA31" s="123"/>
      <c r="MTB31" s="123"/>
      <c r="MTC31" s="123"/>
      <c r="MTD31" s="123"/>
      <c r="MTE31" s="123"/>
      <c r="MTF31" s="123"/>
      <c r="MTG31" s="123"/>
      <c r="MTH31" s="123"/>
      <c r="MTI31" s="123"/>
      <c r="MTJ31" s="123"/>
      <c r="MTK31" s="123"/>
      <c r="MTL31" s="123"/>
      <c r="MTM31" s="123"/>
      <c r="MTN31" s="123"/>
      <c r="MTO31" s="123"/>
      <c r="MTP31" s="123"/>
      <c r="MTQ31" s="123"/>
      <c r="MTR31" s="123"/>
      <c r="MTS31" s="123"/>
      <c r="MTT31" s="123"/>
      <c r="MTU31" s="123"/>
      <c r="MTV31" s="123"/>
      <c r="MTW31" s="123"/>
      <c r="MTX31" s="123"/>
      <c r="MTY31" s="123"/>
      <c r="MTZ31" s="123"/>
      <c r="MUA31" s="123"/>
      <c r="MUB31" s="123"/>
      <c r="MUC31" s="123"/>
      <c r="MUD31" s="123"/>
      <c r="MUE31" s="123"/>
      <c r="MUF31" s="123"/>
      <c r="MUG31" s="123"/>
      <c r="MUH31" s="123"/>
      <c r="MUI31" s="123"/>
      <c r="MUJ31" s="123"/>
      <c r="MUK31" s="123"/>
      <c r="MUL31" s="123"/>
      <c r="MUM31" s="123"/>
      <c r="MUN31" s="123"/>
      <c r="MUO31" s="123"/>
      <c r="MUP31" s="123"/>
      <c r="MUQ31" s="123"/>
      <c r="MUR31" s="123"/>
      <c r="MUS31" s="123"/>
      <c r="MUT31" s="123"/>
      <c r="MUU31" s="123"/>
      <c r="MUV31" s="123"/>
      <c r="MUW31" s="123"/>
      <c r="MUX31" s="123"/>
      <c r="MUY31" s="123"/>
      <c r="MUZ31" s="123"/>
      <c r="MVA31" s="123"/>
      <c r="MVB31" s="123"/>
      <c r="MVC31" s="123"/>
      <c r="MVD31" s="123"/>
      <c r="MVE31" s="123"/>
      <c r="MVF31" s="123"/>
      <c r="MVG31" s="123"/>
      <c r="MVH31" s="123"/>
      <c r="MVI31" s="123"/>
      <c r="MVJ31" s="123"/>
      <c r="MVK31" s="123"/>
      <c r="MVL31" s="123"/>
      <c r="MVM31" s="123"/>
      <c r="MVN31" s="123"/>
      <c r="MVO31" s="123"/>
      <c r="MVP31" s="123"/>
      <c r="MVQ31" s="123"/>
      <c r="MVR31" s="123"/>
      <c r="MVS31" s="123"/>
      <c r="MVT31" s="123"/>
      <c r="MVU31" s="123"/>
      <c r="MVV31" s="123"/>
      <c r="MVW31" s="123"/>
      <c r="MVX31" s="123"/>
      <c r="MVY31" s="123"/>
      <c r="MVZ31" s="123"/>
      <c r="MWA31" s="123"/>
      <c r="MWB31" s="123"/>
      <c r="MWC31" s="123"/>
      <c r="MWD31" s="123"/>
      <c r="MWE31" s="123"/>
      <c r="MWF31" s="123"/>
      <c r="MWG31" s="123"/>
      <c r="MWH31" s="123"/>
      <c r="MWI31" s="123"/>
      <c r="MWJ31" s="123"/>
      <c r="MWK31" s="123"/>
      <c r="MWL31" s="123"/>
      <c r="MWM31" s="123"/>
      <c r="MWN31" s="123"/>
      <c r="MWO31" s="123"/>
      <c r="MWP31" s="123"/>
      <c r="MWQ31" s="123"/>
      <c r="MWR31" s="123"/>
      <c r="MWS31" s="123"/>
      <c r="MWT31" s="123"/>
      <c r="MWU31" s="123"/>
      <c r="MWV31" s="123"/>
      <c r="MWW31" s="123"/>
      <c r="MWX31" s="123"/>
      <c r="MWY31" s="123"/>
      <c r="MWZ31" s="123"/>
      <c r="MXA31" s="123"/>
      <c r="MXB31" s="123"/>
      <c r="MXC31" s="123"/>
      <c r="MXD31" s="123"/>
      <c r="MXE31" s="123"/>
      <c r="MXF31" s="123"/>
      <c r="MXG31" s="123"/>
      <c r="MXH31" s="123"/>
      <c r="MXI31" s="123"/>
      <c r="MXJ31" s="123"/>
      <c r="MXK31" s="123"/>
      <c r="MXL31" s="123"/>
      <c r="MXM31" s="123"/>
      <c r="MXN31" s="123"/>
      <c r="MXO31" s="123"/>
      <c r="MXP31" s="123"/>
      <c r="MXQ31" s="123"/>
      <c r="MXR31" s="123"/>
      <c r="MXS31" s="123"/>
      <c r="MXT31" s="123"/>
      <c r="MXU31" s="123"/>
      <c r="MXV31" s="123"/>
      <c r="MXW31" s="123"/>
      <c r="MXX31" s="123"/>
      <c r="MXY31" s="123"/>
      <c r="MXZ31" s="123"/>
      <c r="MYA31" s="123"/>
      <c r="MYB31" s="123"/>
      <c r="MYC31" s="123"/>
      <c r="MYD31" s="123"/>
      <c r="MYE31" s="123"/>
      <c r="MYF31" s="123"/>
      <c r="MYG31" s="123"/>
      <c r="MYH31" s="123"/>
      <c r="MYI31" s="123"/>
      <c r="MYJ31" s="123"/>
      <c r="MYK31" s="123"/>
      <c r="MYL31" s="123"/>
      <c r="MYM31" s="123"/>
      <c r="MYN31" s="123"/>
      <c r="MYO31" s="123"/>
      <c r="MYP31" s="123"/>
      <c r="MYQ31" s="123"/>
      <c r="MYR31" s="123"/>
      <c r="MYS31" s="123"/>
      <c r="MYT31" s="123"/>
      <c r="MYU31" s="123"/>
      <c r="MYV31" s="123"/>
      <c r="MYW31" s="123"/>
      <c r="MYX31" s="123"/>
      <c r="MYY31" s="123"/>
      <c r="MYZ31" s="123"/>
      <c r="MZA31" s="123"/>
      <c r="MZB31" s="123"/>
      <c r="MZC31" s="123"/>
      <c r="MZD31" s="123"/>
      <c r="MZE31" s="123"/>
      <c r="MZF31" s="123"/>
      <c r="MZG31" s="123"/>
      <c r="MZH31" s="123"/>
      <c r="MZI31" s="123"/>
      <c r="MZJ31" s="123"/>
      <c r="MZK31" s="123"/>
      <c r="MZL31" s="123"/>
      <c r="MZM31" s="123"/>
      <c r="MZN31" s="123"/>
      <c r="MZO31" s="123"/>
      <c r="MZP31" s="123"/>
      <c r="MZQ31" s="123"/>
      <c r="MZR31" s="123"/>
      <c r="MZS31" s="123"/>
      <c r="MZT31" s="123"/>
      <c r="MZU31" s="123"/>
      <c r="MZV31" s="123"/>
      <c r="MZW31" s="123"/>
      <c r="MZX31" s="123"/>
      <c r="MZY31" s="123"/>
      <c r="MZZ31" s="123"/>
      <c r="NAA31" s="123"/>
      <c r="NAB31" s="123"/>
      <c r="NAC31" s="123"/>
      <c r="NAD31" s="123"/>
      <c r="NAE31" s="123"/>
      <c r="NAF31" s="123"/>
      <c r="NAG31" s="123"/>
      <c r="NAH31" s="123"/>
      <c r="NAI31" s="123"/>
      <c r="NAJ31" s="123"/>
      <c r="NAK31" s="123"/>
      <c r="NAL31" s="123"/>
      <c r="NAM31" s="123"/>
      <c r="NAN31" s="123"/>
      <c r="NAO31" s="123"/>
      <c r="NAP31" s="123"/>
      <c r="NAQ31" s="123"/>
      <c r="NAR31" s="123"/>
      <c r="NAS31" s="123"/>
      <c r="NAT31" s="123"/>
      <c r="NAU31" s="123"/>
      <c r="NAV31" s="123"/>
      <c r="NAW31" s="123"/>
      <c r="NAX31" s="123"/>
      <c r="NAY31" s="123"/>
      <c r="NAZ31" s="123"/>
      <c r="NBA31" s="123"/>
      <c r="NBB31" s="123"/>
      <c r="NBC31" s="123"/>
      <c r="NBD31" s="123"/>
      <c r="NBE31" s="123"/>
      <c r="NBF31" s="123"/>
      <c r="NBG31" s="123"/>
      <c r="NBH31" s="123"/>
      <c r="NBI31" s="123"/>
      <c r="NBJ31" s="123"/>
      <c r="NBK31" s="123"/>
      <c r="NBL31" s="123"/>
      <c r="NBM31" s="123"/>
      <c r="NBN31" s="123"/>
      <c r="NBO31" s="123"/>
      <c r="NBP31" s="123"/>
      <c r="NBQ31" s="123"/>
      <c r="NBR31" s="123"/>
      <c r="NBS31" s="123"/>
      <c r="NBT31" s="123"/>
      <c r="NBU31" s="123"/>
      <c r="NBV31" s="123"/>
      <c r="NBW31" s="123"/>
      <c r="NBX31" s="123"/>
      <c r="NBY31" s="123"/>
      <c r="NBZ31" s="123"/>
      <c r="NCA31" s="123"/>
      <c r="NCB31" s="123"/>
      <c r="NCC31" s="123"/>
      <c r="NCD31" s="123"/>
      <c r="NCE31" s="123"/>
      <c r="NCF31" s="123"/>
      <c r="NCG31" s="123"/>
      <c r="NCH31" s="123"/>
      <c r="NCI31" s="123"/>
      <c r="NCJ31" s="123"/>
      <c r="NCK31" s="123"/>
      <c r="NCL31" s="123"/>
      <c r="NCM31" s="123"/>
      <c r="NCN31" s="123"/>
      <c r="NCO31" s="123"/>
      <c r="NCP31" s="123"/>
      <c r="NCQ31" s="123"/>
      <c r="NCR31" s="123"/>
      <c r="NCS31" s="123"/>
      <c r="NCT31" s="123"/>
      <c r="NCU31" s="123"/>
      <c r="NCV31" s="123"/>
      <c r="NCW31" s="123"/>
      <c r="NCX31" s="123"/>
      <c r="NCY31" s="123"/>
      <c r="NCZ31" s="123"/>
      <c r="NDA31" s="123"/>
      <c r="NDB31" s="123"/>
      <c r="NDC31" s="123"/>
      <c r="NDD31" s="123"/>
      <c r="NDE31" s="123"/>
      <c r="NDF31" s="123"/>
      <c r="NDG31" s="123"/>
      <c r="NDH31" s="123"/>
      <c r="NDI31" s="123"/>
      <c r="NDJ31" s="123"/>
      <c r="NDK31" s="123"/>
      <c r="NDL31" s="123"/>
      <c r="NDM31" s="123"/>
      <c r="NDN31" s="123"/>
      <c r="NDO31" s="123"/>
      <c r="NDP31" s="123"/>
      <c r="NDQ31" s="123"/>
      <c r="NDR31" s="123"/>
      <c r="NDS31" s="123"/>
      <c r="NDT31" s="123"/>
      <c r="NDU31" s="123"/>
      <c r="NDV31" s="123"/>
      <c r="NDW31" s="123"/>
      <c r="NDX31" s="123"/>
      <c r="NDY31" s="123"/>
      <c r="NDZ31" s="123"/>
      <c r="NEA31" s="123"/>
      <c r="NEB31" s="123"/>
      <c r="NEC31" s="123"/>
      <c r="NED31" s="123"/>
      <c r="NEE31" s="123"/>
      <c r="NEF31" s="123"/>
      <c r="NEG31" s="123"/>
      <c r="NEH31" s="123"/>
      <c r="NEI31" s="123"/>
      <c r="NEJ31" s="123"/>
      <c r="NEK31" s="123"/>
      <c r="NEL31" s="123"/>
      <c r="NEM31" s="123"/>
      <c r="NEN31" s="123"/>
      <c r="NEO31" s="123"/>
      <c r="NEP31" s="123"/>
      <c r="NEQ31" s="123"/>
      <c r="NER31" s="123"/>
      <c r="NES31" s="123"/>
      <c r="NET31" s="123"/>
      <c r="NEU31" s="123"/>
      <c r="NEV31" s="123"/>
      <c r="NEW31" s="123"/>
      <c r="NEX31" s="123"/>
      <c r="NEY31" s="123"/>
      <c r="NEZ31" s="123"/>
      <c r="NFA31" s="123"/>
      <c r="NFB31" s="123"/>
      <c r="NFC31" s="123"/>
      <c r="NFD31" s="123"/>
      <c r="NFE31" s="123"/>
      <c r="NFF31" s="123"/>
      <c r="NFG31" s="123"/>
      <c r="NFH31" s="123"/>
      <c r="NFI31" s="123"/>
      <c r="NFJ31" s="123"/>
      <c r="NFK31" s="123"/>
      <c r="NFL31" s="123"/>
      <c r="NFM31" s="123"/>
      <c r="NFN31" s="123"/>
      <c r="NFO31" s="123"/>
      <c r="NFP31" s="123"/>
      <c r="NFQ31" s="123"/>
      <c r="NFR31" s="123"/>
      <c r="NFS31" s="123"/>
      <c r="NFT31" s="123"/>
      <c r="NFU31" s="123"/>
      <c r="NFV31" s="123"/>
      <c r="NFW31" s="123"/>
      <c r="NFX31" s="123"/>
      <c r="NFY31" s="123"/>
      <c r="NFZ31" s="123"/>
      <c r="NGA31" s="123"/>
      <c r="NGB31" s="123"/>
      <c r="NGC31" s="123"/>
      <c r="NGD31" s="123"/>
      <c r="NGE31" s="123"/>
      <c r="NGF31" s="123"/>
      <c r="NGG31" s="123"/>
      <c r="NGH31" s="123"/>
      <c r="NGI31" s="123"/>
      <c r="NGJ31" s="123"/>
      <c r="NGK31" s="123"/>
      <c r="NGL31" s="123"/>
      <c r="NGM31" s="123"/>
      <c r="NGN31" s="123"/>
      <c r="NGO31" s="123"/>
      <c r="NGP31" s="123"/>
      <c r="NGQ31" s="123"/>
      <c r="NGR31" s="123"/>
      <c r="NGS31" s="123"/>
      <c r="NGT31" s="123"/>
      <c r="NGU31" s="123"/>
      <c r="NGV31" s="123"/>
      <c r="NGW31" s="123"/>
      <c r="NGX31" s="123"/>
      <c r="NGY31" s="123"/>
      <c r="NGZ31" s="123"/>
      <c r="NHA31" s="123"/>
      <c r="NHB31" s="123"/>
      <c r="NHC31" s="123"/>
      <c r="NHD31" s="123"/>
      <c r="NHE31" s="123"/>
      <c r="NHF31" s="123"/>
      <c r="NHG31" s="123"/>
      <c r="NHH31" s="123"/>
      <c r="NHI31" s="123"/>
      <c r="NHJ31" s="123"/>
      <c r="NHK31" s="123"/>
      <c r="NHL31" s="123"/>
      <c r="NHM31" s="123"/>
      <c r="NHN31" s="123"/>
      <c r="NHO31" s="123"/>
      <c r="NHP31" s="123"/>
      <c r="NHQ31" s="123"/>
      <c r="NHR31" s="123"/>
      <c r="NHS31" s="123"/>
      <c r="NHT31" s="123"/>
      <c r="NHU31" s="123"/>
      <c r="NHV31" s="123"/>
      <c r="NHW31" s="123"/>
      <c r="NHX31" s="123"/>
      <c r="NHY31" s="123"/>
      <c r="NHZ31" s="123"/>
      <c r="NIA31" s="123"/>
      <c r="NIB31" s="123"/>
      <c r="NIC31" s="123"/>
      <c r="NID31" s="123"/>
      <c r="NIE31" s="123"/>
      <c r="NIF31" s="123"/>
      <c r="NIG31" s="123"/>
      <c r="NIH31" s="123"/>
      <c r="NII31" s="123"/>
      <c r="NIJ31" s="123"/>
      <c r="NIK31" s="123"/>
      <c r="NIL31" s="123"/>
      <c r="NIM31" s="123"/>
      <c r="NIN31" s="123"/>
      <c r="NIO31" s="123"/>
      <c r="NIP31" s="123"/>
      <c r="NIQ31" s="123"/>
      <c r="NIR31" s="123"/>
      <c r="NIS31" s="123"/>
      <c r="NIT31" s="123"/>
      <c r="NIU31" s="123"/>
      <c r="NIV31" s="123"/>
      <c r="NIW31" s="123"/>
      <c r="NIX31" s="123"/>
      <c r="NIY31" s="123"/>
      <c r="NIZ31" s="123"/>
      <c r="NJA31" s="123"/>
      <c r="NJB31" s="123"/>
      <c r="NJC31" s="123"/>
      <c r="NJD31" s="123"/>
      <c r="NJE31" s="123"/>
      <c r="NJF31" s="123"/>
      <c r="NJG31" s="123"/>
      <c r="NJH31" s="123"/>
      <c r="NJI31" s="123"/>
      <c r="NJJ31" s="123"/>
      <c r="NJK31" s="123"/>
      <c r="NJL31" s="123"/>
      <c r="NJM31" s="123"/>
      <c r="NJN31" s="123"/>
      <c r="NJO31" s="123"/>
      <c r="NJP31" s="123"/>
      <c r="NJQ31" s="123"/>
      <c r="NJR31" s="123"/>
      <c r="NJS31" s="123"/>
      <c r="NJT31" s="123"/>
      <c r="NJU31" s="123"/>
      <c r="NJV31" s="123"/>
      <c r="NJW31" s="123"/>
      <c r="NJX31" s="123"/>
      <c r="NJY31" s="123"/>
      <c r="NJZ31" s="123"/>
      <c r="NKA31" s="123"/>
      <c r="NKB31" s="123"/>
      <c r="NKC31" s="123"/>
      <c r="NKD31" s="123"/>
      <c r="NKE31" s="123"/>
      <c r="NKF31" s="123"/>
      <c r="NKG31" s="123"/>
      <c r="NKH31" s="123"/>
      <c r="NKI31" s="123"/>
      <c r="NKJ31" s="123"/>
      <c r="NKK31" s="123"/>
      <c r="NKL31" s="123"/>
      <c r="NKM31" s="123"/>
      <c r="NKN31" s="123"/>
      <c r="NKO31" s="123"/>
      <c r="NKP31" s="123"/>
      <c r="NKQ31" s="123"/>
      <c r="NKR31" s="123"/>
      <c r="NKS31" s="123"/>
      <c r="NKT31" s="123"/>
      <c r="NKU31" s="123"/>
      <c r="NKV31" s="123"/>
      <c r="NKW31" s="123"/>
      <c r="NKX31" s="123"/>
      <c r="NKY31" s="123"/>
      <c r="NKZ31" s="123"/>
      <c r="NLA31" s="123"/>
      <c r="NLB31" s="123"/>
      <c r="NLC31" s="123"/>
      <c r="NLD31" s="123"/>
      <c r="NLE31" s="123"/>
      <c r="NLF31" s="123"/>
      <c r="NLG31" s="123"/>
      <c r="NLH31" s="123"/>
      <c r="NLI31" s="123"/>
      <c r="NLJ31" s="123"/>
      <c r="NLK31" s="123"/>
      <c r="NLL31" s="123"/>
      <c r="NLM31" s="123"/>
      <c r="NLN31" s="123"/>
      <c r="NLO31" s="123"/>
      <c r="NLP31" s="123"/>
      <c r="NLQ31" s="123"/>
      <c r="NLR31" s="123"/>
      <c r="NLS31" s="123"/>
      <c r="NLT31" s="123"/>
      <c r="NLU31" s="123"/>
      <c r="NLV31" s="123"/>
      <c r="NLW31" s="123"/>
      <c r="NLX31" s="123"/>
      <c r="NLY31" s="123"/>
      <c r="NLZ31" s="123"/>
      <c r="NMA31" s="123"/>
      <c r="NMB31" s="123"/>
      <c r="NMC31" s="123"/>
      <c r="NMD31" s="123"/>
      <c r="NME31" s="123"/>
      <c r="NMF31" s="123"/>
      <c r="NMG31" s="123"/>
      <c r="NMH31" s="123"/>
      <c r="NMI31" s="123"/>
      <c r="NMJ31" s="123"/>
      <c r="NMK31" s="123"/>
      <c r="NML31" s="123"/>
      <c r="NMM31" s="123"/>
      <c r="NMN31" s="123"/>
      <c r="NMO31" s="123"/>
      <c r="NMP31" s="123"/>
      <c r="NMQ31" s="123"/>
      <c r="NMR31" s="123"/>
      <c r="NMS31" s="123"/>
      <c r="NMT31" s="123"/>
      <c r="NMU31" s="123"/>
      <c r="NMV31" s="123"/>
      <c r="NMW31" s="123"/>
      <c r="NMX31" s="123"/>
      <c r="NMY31" s="123"/>
      <c r="NMZ31" s="123"/>
      <c r="NNA31" s="123"/>
      <c r="NNB31" s="123"/>
      <c r="NNC31" s="123"/>
      <c r="NND31" s="123"/>
      <c r="NNE31" s="123"/>
      <c r="NNF31" s="123"/>
      <c r="NNG31" s="123"/>
      <c r="NNH31" s="123"/>
      <c r="NNI31" s="123"/>
      <c r="NNJ31" s="123"/>
      <c r="NNK31" s="123"/>
      <c r="NNL31" s="123"/>
      <c r="NNM31" s="123"/>
      <c r="NNN31" s="123"/>
      <c r="NNO31" s="123"/>
      <c r="NNP31" s="123"/>
      <c r="NNQ31" s="123"/>
      <c r="NNR31" s="123"/>
      <c r="NNS31" s="123"/>
      <c r="NNT31" s="123"/>
      <c r="NNU31" s="123"/>
      <c r="NNV31" s="123"/>
      <c r="NNW31" s="123"/>
      <c r="NNX31" s="123"/>
      <c r="NNY31" s="123"/>
      <c r="NNZ31" s="123"/>
      <c r="NOA31" s="123"/>
      <c r="NOB31" s="123"/>
      <c r="NOC31" s="123"/>
      <c r="NOD31" s="123"/>
      <c r="NOE31" s="123"/>
      <c r="NOF31" s="123"/>
      <c r="NOG31" s="123"/>
      <c r="NOH31" s="123"/>
      <c r="NOI31" s="123"/>
      <c r="NOJ31" s="123"/>
      <c r="NOK31" s="123"/>
      <c r="NOL31" s="123"/>
      <c r="NOM31" s="123"/>
      <c r="NON31" s="123"/>
      <c r="NOO31" s="123"/>
      <c r="NOP31" s="123"/>
      <c r="NOQ31" s="123"/>
      <c r="NOR31" s="123"/>
      <c r="NOS31" s="123"/>
      <c r="NOT31" s="123"/>
      <c r="NOU31" s="123"/>
      <c r="NOV31" s="123"/>
      <c r="NOW31" s="123"/>
      <c r="NOX31" s="123"/>
      <c r="NOY31" s="123"/>
      <c r="NOZ31" s="123"/>
      <c r="NPA31" s="123"/>
      <c r="NPB31" s="123"/>
      <c r="NPC31" s="123"/>
      <c r="NPD31" s="123"/>
      <c r="NPE31" s="123"/>
      <c r="NPF31" s="123"/>
      <c r="NPG31" s="123"/>
      <c r="NPH31" s="123"/>
      <c r="NPI31" s="123"/>
      <c r="NPJ31" s="123"/>
      <c r="NPK31" s="123"/>
      <c r="NPL31" s="123"/>
      <c r="NPM31" s="123"/>
      <c r="NPN31" s="123"/>
      <c r="NPO31" s="123"/>
      <c r="NPP31" s="123"/>
      <c r="NPQ31" s="123"/>
      <c r="NPR31" s="123"/>
      <c r="NPS31" s="123"/>
      <c r="NPT31" s="123"/>
      <c r="NPU31" s="123"/>
      <c r="NPV31" s="123"/>
      <c r="NPW31" s="123"/>
      <c r="NPX31" s="123"/>
      <c r="NPY31" s="123"/>
      <c r="NPZ31" s="123"/>
      <c r="NQA31" s="123"/>
      <c r="NQB31" s="123"/>
      <c r="NQC31" s="123"/>
      <c r="NQD31" s="123"/>
      <c r="NQE31" s="123"/>
      <c r="NQF31" s="123"/>
      <c r="NQG31" s="123"/>
      <c r="NQH31" s="123"/>
      <c r="NQI31" s="123"/>
      <c r="NQJ31" s="123"/>
      <c r="NQK31" s="123"/>
      <c r="NQL31" s="123"/>
      <c r="NQM31" s="123"/>
      <c r="NQN31" s="123"/>
      <c r="NQO31" s="123"/>
      <c r="NQP31" s="123"/>
      <c r="NQQ31" s="123"/>
      <c r="NQR31" s="123"/>
      <c r="NQS31" s="123"/>
      <c r="NQT31" s="123"/>
      <c r="NQU31" s="123"/>
      <c r="NQV31" s="123"/>
      <c r="NQW31" s="123"/>
      <c r="NQX31" s="123"/>
      <c r="NQY31" s="123"/>
      <c r="NQZ31" s="123"/>
      <c r="NRA31" s="123"/>
      <c r="NRB31" s="123"/>
      <c r="NRC31" s="123"/>
      <c r="NRD31" s="123"/>
      <c r="NRE31" s="123"/>
      <c r="NRF31" s="123"/>
      <c r="NRG31" s="123"/>
      <c r="NRH31" s="123"/>
      <c r="NRI31" s="123"/>
      <c r="NRJ31" s="123"/>
      <c r="NRK31" s="123"/>
      <c r="NRL31" s="123"/>
      <c r="NRM31" s="123"/>
      <c r="NRN31" s="123"/>
      <c r="NRO31" s="123"/>
      <c r="NRP31" s="123"/>
      <c r="NRQ31" s="123"/>
      <c r="NRR31" s="123"/>
      <c r="NRS31" s="123"/>
      <c r="NRT31" s="123"/>
      <c r="NRU31" s="123"/>
      <c r="NRV31" s="123"/>
      <c r="NRW31" s="123"/>
      <c r="NRX31" s="123"/>
      <c r="NRY31" s="123"/>
      <c r="NRZ31" s="123"/>
      <c r="NSA31" s="123"/>
      <c r="NSB31" s="123"/>
      <c r="NSC31" s="123"/>
      <c r="NSD31" s="123"/>
      <c r="NSE31" s="123"/>
      <c r="NSF31" s="123"/>
      <c r="NSG31" s="123"/>
      <c r="NSH31" s="123"/>
      <c r="NSI31" s="123"/>
      <c r="NSJ31" s="123"/>
      <c r="NSK31" s="123"/>
      <c r="NSL31" s="123"/>
      <c r="NSM31" s="123"/>
      <c r="NSN31" s="123"/>
      <c r="NSO31" s="123"/>
      <c r="NSP31" s="123"/>
      <c r="NSQ31" s="123"/>
      <c r="NSR31" s="123"/>
      <c r="NSS31" s="123"/>
      <c r="NST31" s="123"/>
      <c r="NSU31" s="123"/>
      <c r="NSV31" s="123"/>
      <c r="NSW31" s="123"/>
      <c r="NSX31" s="123"/>
      <c r="NSY31" s="123"/>
      <c r="NSZ31" s="123"/>
      <c r="NTA31" s="123"/>
      <c r="NTB31" s="123"/>
      <c r="NTC31" s="123"/>
      <c r="NTD31" s="123"/>
      <c r="NTE31" s="123"/>
      <c r="NTF31" s="123"/>
      <c r="NTG31" s="123"/>
      <c r="NTH31" s="123"/>
      <c r="NTI31" s="123"/>
      <c r="NTJ31" s="123"/>
      <c r="NTK31" s="123"/>
      <c r="NTL31" s="123"/>
      <c r="NTM31" s="123"/>
      <c r="NTN31" s="123"/>
      <c r="NTO31" s="123"/>
      <c r="NTP31" s="123"/>
      <c r="NTQ31" s="123"/>
      <c r="NTR31" s="123"/>
      <c r="NTS31" s="123"/>
      <c r="NTT31" s="123"/>
      <c r="NTU31" s="123"/>
      <c r="NTV31" s="123"/>
      <c r="NTW31" s="123"/>
      <c r="NTX31" s="123"/>
      <c r="NTY31" s="123"/>
      <c r="NTZ31" s="123"/>
      <c r="NUA31" s="123"/>
      <c r="NUB31" s="123"/>
      <c r="NUC31" s="123"/>
      <c r="NUD31" s="123"/>
      <c r="NUE31" s="123"/>
      <c r="NUF31" s="123"/>
      <c r="NUG31" s="123"/>
      <c r="NUH31" s="123"/>
      <c r="NUI31" s="123"/>
      <c r="NUJ31" s="123"/>
      <c r="NUK31" s="123"/>
      <c r="NUL31" s="123"/>
      <c r="NUM31" s="123"/>
      <c r="NUN31" s="123"/>
      <c r="NUO31" s="123"/>
      <c r="NUP31" s="123"/>
      <c r="NUQ31" s="123"/>
      <c r="NUR31" s="123"/>
      <c r="NUS31" s="123"/>
      <c r="NUT31" s="123"/>
      <c r="NUU31" s="123"/>
      <c r="NUV31" s="123"/>
      <c r="NUW31" s="123"/>
      <c r="NUX31" s="123"/>
      <c r="NUY31" s="123"/>
      <c r="NUZ31" s="123"/>
      <c r="NVA31" s="123"/>
      <c r="NVB31" s="123"/>
      <c r="NVC31" s="123"/>
      <c r="NVD31" s="123"/>
      <c r="NVE31" s="123"/>
      <c r="NVF31" s="123"/>
      <c r="NVG31" s="123"/>
      <c r="NVH31" s="123"/>
      <c r="NVI31" s="123"/>
      <c r="NVJ31" s="123"/>
      <c r="NVK31" s="123"/>
      <c r="NVL31" s="123"/>
      <c r="NVM31" s="123"/>
      <c r="NVN31" s="123"/>
      <c r="NVO31" s="123"/>
      <c r="NVP31" s="123"/>
      <c r="NVQ31" s="123"/>
      <c r="NVR31" s="123"/>
      <c r="NVS31" s="123"/>
      <c r="NVT31" s="123"/>
      <c r="NVU31" s="123"/>
      <c r="NVV31" s="123"/>
      <c r="NVW31" s="123"/>
      <c r="NVX31" s="123"/>
      <c r="NVY31" s="123"/>
      <c r="NVZ31" s="123"/>
      <c r="NWA31" s="123"/>
      <c r="NWB31" s="123"/>
      <c r="NWC31" s="123"/>
      <c r="NWD31" s="123"/>
      <c r="NWE31" s="123"/>
      <c r="NWF31" s="123"/>
      <c r="NWG31" s="123"/>
      <c r="NWH31" s="123"/>
      <c r="NWI31" s="123"/>
      <c r="NWJ31" s="123"/>
      <c r="NWK31" s="123"/>
      <c r="NWL31" s="123"/>
      <c r="NWM31" s="123"/>
      <c r="NWN31" s="123"/>
      <c r="NWO31" s="123"/>
      <c r="NWP31" s="123"/>
      <c r="NWQ31" s="123"/>
      <c r="NWR31" s="123"/>
      <c r="NWS31" s="123"/>
      <c r="NWT31" s="123"/>
      <c r="NWU31" s="123"/>
      <c r="NWV31" s="123"/>
      <c r="NWW31" s="123"/>
      <c r="NWX31" s="123"/>
      <c r="NWY31" s="123"/>
      <c r="NWZ31" s="123"/>
      <c r="NXA31" s="123"/>
      <c r="NXB31" s="123"/>
      <c r="NXC31" s="123"/>
      <c r="NXD31" s="123"/>
      <c r="NXE31" s="123"/>
      <c r="NXF31" s="123"/>
      <c r="NXG31" s="123"/>
      <c r="NXH31" s="123"/>
      <c r="NXI31" s="123"/>
      <c r="NXJ31" s="123"/>
      <c r="NXK31" s="123"/>
      <c r="NXL31" s="123"/>
      <c r="NXM31" s="123"/>
      <c r="NXN31" s="123"/>
      <c r="NXO31" s="123"/>
      <c r="NXP31" s="123"/>
      <c r="NXQ31" s="123"/>
      <c r="NXR31" s="123"/>
      <c r="NXS31" s="123"/>
      <c r="NXT31" s="123"/>
      <c r="NXU31" s="123"/>
      <c r="NXV31" s="123"/>
      <c r="NXW31" s="123"/>
      <c r="NXX31" s="123"/>
      <c r="NXY31" s="123"/>
      <c r="NXZ31" s="123"/>
      <c r="NYA31" s="123"/>
      <c r="NYB31" s="123"/>
      <c r="NYC31" s="123"/>
      <c r="NYD31" s="123"/>
      <c r="NYE31" s="123"/>
      <c r="NYF31" s="123"/>
      <c r="NYG31" s="123"/>
      <c r="NYH31" s="123"/>
      <c r="NYI31" s="123"/>
      <c r="NYJ31" s="123"/>
      <c r="NYK31" s="123"/>
      <c r="NYL31" s="123"/>
      <c r="NYM31" s="123"/>
      <c r="NYN31" s="123"/>
      <c r="NYO31" s="123"/>
      <c r="NYP31" s="123"/>
      <c r="NYQ31" s="123"/>
      <c r="NYR31" s="123"/>
      <c r="NYS31" s="123"/>
      <c r="NYT31" s="123"/>
      <c r="NYU31" s="123"/>
      <c r="NYV31" s="123"/>
      <c r="NYW31" s="123"/>
      <c r="NYX31" s="123"/>
      <c r="NYY31" s="123"/>
      <c r="NYZ31" s="123"/>
      <c r="NZA31" s="123"/>
      <c r="NZB31" s="123"/>
      <c r="NZC31" s="123"/>
      <c r="NZD31" s="123"/>
      <c r="NZE31" s="123"/>
      <c r="NZF31" s="123"/>
      <c r="NZG31" s="123"/>
      <c r="NZH31" s="123"/>
      <c r="NZI31" s="123"/>
      <c r="NZJ31" s="123"/>
      <c r="NZK31" s="123"/>
      <c r="NZL31" s="123"/>
      <c r="NZM31" s="123"/>
      <c r="NZN31" s="123"/>
      <c r="NZO31" s="123"/>
      <c r="NZP31" s="123"/>
      <c r="NZQ31" s="123"/>
      <c r="NZR31" s="123"/>
      <c r="NZS31" s="123"/>
      <c r="NZT31" s="123"/>
      <c r="NZU31" s="123"/>
      <c r="NZV31" s="123"/>
      <c r="NZW31" s="123"/>
      <c r="NZX31" s="123"/>
      <c r="NZY31" s="123"/>
      <c r="NZZ31" s="123"/>
      <c r="OAA31" s="123"/>
      <c r="OAB31" s="123"/>
      <c r="OAC31" s="123"/>
      <c r="OAD31" s="123"/>
      <c r="OAE31" s="123"/>
      <c r="OAF31" s="123"/>
      <c r="OAG31" s="123"/>
      <c r="OAH31" s="123"/>
      <c r="OAI31" s="123"/>
      <c r="OAJ31" s="123"/>
      <c r="OAK31" s="123"/>
      <c r="OAL31" s="123"/>
      <c r="OAM31" s="123"/>
      <c r="OAN31" s="123"/>
      <c r="OAO31" s="123"/>
      <c r="OAP31" s="123"/>
      <c r="OAQ31" s="123"/>
      <c r="OAR31" s="123"/>
      <c r="OAS31" s="123"/>
      <c r="OAT31" s="123"/>
      <c r="OAU31" s="123"/>
      <c r="OAV31" s="123"/>
      <c r="OAW31" s="123"/>
      <c r="OAX31" s="123"/>
      <c r="OAY31" s="123"/>
      <c r="OAZ31" s="123"/>
      <c r="OBA31" s="123"/>
      <c r="OBB31" s="123"/>
      <c r="OBC31" s="123"/>
      <c r="OBD31" s="123"/>
      <c r="OBE31" s="123"/>
      <c r="OBF31" s="123"/>
      <c r="OBG31" s="123"/>
      <c r="OBH31" s="123"/>
      <c r="OBI31" s="123"/>
      <c r="OBJ31" s="123"/>
      <c r="OBK31" s="123"/>
      <c r="OBL31" s="123"/>
      <c r="OBM31" s="123"/>
      <c r="OBN31" s="123"/>
      <c r="OBO31" s="123"/>
      <c r="OBP31" s="123"/>
      <c r="OBQ31" s="123"/>
      <c r="OBR31" s="123"/>
      <c r="OBS31" s="123"/>
      <c r="OBT31" s="123"/>
      <c r="OBU31" s="123"/>
      <c r="OBV31" s="123"/>
      <c r="OBW31" s="123"/>
      <c r="OBX31" s="123"/>
      <c r="OBY31" s="123"/>
      <c r="OBZ31" s="123"/>
      <c r="OCA31" s="123"/>
      <c r="OCB31" s="123"/>
      <c r="OCC31" s="123"/>
      <c r="OCD31" s="123"/>
      <c r="OCE31" s="123"/>
      <c r="OCF31" s="123"/>
      <c r="OCG31" s="123"/>
      <c r="OCH31" s="123"/>
      <c r="OCI31" s="123"/>
      <c r="OCJ31" s="123"/>
      <c r="OCK31" s="123"/>
      <c r="OCL31" s="123"/>
      <c r="OCM31" s="123"/>
      <c r="OCN31" s="123"/>
      <c r="OCO31" s="123"/>
      <c r="OCP31" s="123"/>
      <c r="OCQ31" s="123"/>
      <c r="OCR31" s="123"/>
      <c r="OCS31" s="123"/>
      <c r="OCT31" s="123"/>
      <c r="OCU31" s="123"/>
      <c r="OCV31" s="123"/>
      <c r="OCW31" s="123"/>
      <c r="OCX31" s="123"/>
      <c r="OCY31" s="123"/>
      <c r="OCZ31" s="123"/>
      <c r="ODA31" s="123"/>
      <c r="ODB31" s="123"/>
      <c r="ODC31" s="123"/>
      <c r="ODD31" s="123"/>
      <c r="ODE31" s="123"/>
      <c r="ODF31" s="123"/>
      <c r="ODG31" s="123"/>
      <c r="ODH31" s="123"/>
      <c r="ODI31" s="123"/>
      <c r="ODJ31" s="123"/>
      <c r="ODK31" s="123"/>
      <c r="ODL31" s="123"/>
      <c r="ODM31" s="123"/>
      <c r="ODN31" s="123"/>
      <c r="ODO31" s="123"/>
      <c r="ODP31" s="123"/>
      <c r="ODQ31" s="123"/>
      <c r="ODR31" s="123"/>
      <c r="ODS31" s="123"/>
      <c r="ODT31" s="123"/>
      <c r="ODU31" s="123"/>
      <c r="ODV31" s="123"/>
      <c r="ODW31" s="123"/>
      <c r="ODX31" s="123"/>
      <c r="ODY31" s="123"/>
      <c r="ODZ31" s="123"/>
      <c r="OEA31" s="123"/>
      <c r="OEB31" s="123"/>
      <c r="OEC31" s="123"/>
      <c r="OED31" s="123"/>
      <c r="OEE31" s="123"/>
      <c r="OEF31" s="123"/>
      <c r="OEG31" s="123"/>
      <c r="OEH31" s="123"/>
      <c r="OEI31" s="123"/>
      <c r="OEJ31" s="123"/>
      <c r="OEK31" s="123"/>
      <c r="OEL31" s="123"/>
      <c r="OEM31" s="123"/>
      <c r="OEN31" s="123"/>
      <c r="OEO31" s="123"/>
      <c r="OEP31" s="123"/>
      <c r="OEQ31" s="123"/>
      <c r="OER31" s="123"/>
      <c r="OES31" s="123"/>
      <c r="OET31" s="123"/>
      <c r="OEU31" s="123"/>
      <c r="OEV31" s="123"/>
      <c r="OEW31" s="123"/>
      <c r="OEX31" s="123"/>
      <c r="OEY31" s="123"/>
      <c r="OEZ31" s="123"/>
      <c r="OFA31" s="123"/>
      <c r="OFB31" s="123"/>
      <c r="OFC31" s="123"/>
      <c r="OFD31" s="123"/>
      <c r="OFE31" s="123"/>
      <c r="OFF31" s="123"/>
      <c r="OFG31" s="123"/>
      <c r="OFH31" s="123"/>
      <c r="OFI31" s="123"/>
      <c r="OFJ31" s="123"/>
      <c r="OFK31" s="123"/>
      <c r="OFL31" s="123"/>
      <c r="OFM31" s="123"/>
      <c r="OFN31" s="123"/>
      <c r="OFO31" s="123"/>
      <c r="OFP31" s="123"/>
      <c r="OFQ31" s="123"/>
      <c r="OFR31" s="123"/>
      <c r="OFS31" s="123"/>
      <c r="OFT31" s="123"/>
      <c r="OFU31" s="123"/>
      <c r="OFV31" s="123"/>
      <c r="OFW31" s="123"/>
      <c r="OFX31" s="123"/>
      <c r="OFY31" s="123"/>
      <c r="OFZ31" s="123"/>
      <c r="OGA31" s="123"/>
      <c r="OGB31" s="123"/>
      <c r="OGC31" s="123"/>
      <c r="OGD31" s="123"/>
      <c r="OGE31" s="123"/>
      <c r="OGF31" s="123"/>
      <c r="OGG31" s="123"/>
      <c r="OGH31" s="123"/>
      <c r="OGI31" s="123"/>
      <c r="OGJ31" s="123"/>
      <c r="OGK31" s="123"/>
      <c r="OGL31" s="123"/>
      <c r="OGM31" s="123"/>
      <c r="OGN31" s="123"/>
      <c r="OGO31" s="123"/>
      <c r="OGP31" s="123"/>
      <c r="OGQ31" s="123"/>
      <c r="OGR31" s="123"/>
      <c r="OGS31" s="123"/>
      <c r="OGT31" s="123"/>
      <c r="OGU31" s="123"/>
      <c r="OGV31" s="123"/>
      <c r="OGW31" s="123"/>
      <c r="OGX31" s="123"/>
      <c r="OGY31" s="123"/>
      <c r="OGZ31" s="123"/>
      <c r="OHA31" s="123"/>
      <c r="OHB31" s="123"/>
      <c r="OHC31" s="123"/>
      <c r="OHD31" s="123"/>
      <c r="OHE31" s="123"/>
      <c r="OHF31" s="123"/>
      <c r="OHG31" s="123"/>
      <c r="OHH31" s="123"/>
      <c r="OHI31" s="123"/>
      <c r="OHJ31" s="123"/>
      <c r="OHK31" s="123"/>
      <c r="OHL31" s="123"/>
      <c r="OHM31" s="123"/>
      <c r="OHN31" s="123"/>
      <c r="OHO31" s="123"/>
      <c r="OHP31" s="123"/>
      <c r="OHQ31" s="123"/>
      <c r="OHR31" s="123"/>
      <c r="OHS31" s="123"/>
      <c r="OHT31" s="123"/>
      <c r="OHU31" s="123"/>
      <c r="OHV31" s="123"/>
      <c r="OHW31" s="123"/>
      <c r="OHX31" s="123"/>
      <c r="OHY31" s="123"/>
      <c r="OHZ31" s="123"/>
      <c r="OIA31" s="123"/>
      <c r="OIB31" s="123"/>
      <c r="OIC31" s="123"/>
      <c r="OID31" s="123"/>
      <c r="OIE31" s="123"/>
      <c r="OIF31" s="123"/>
      <c r="OIG31" s="123"/>
      <c r="OIH31" s="123"/>
      <c r="OII31" s="123"/>
      <c r="OIJ31" s="123"/>
      <c r="OIK31" s="123"/>
      <c r="OIL31" s="123"/>
      <c r="OIM31" s="123"/>
      <c r="OIN31" s="123"/>
      <c r="OIO31" s="123"/>
      <c r="OIP31" s="123"/>
      <c r="OIQ31" s="123"/>
      <c r="OIR31" s="123"/>
      <c r="OIS31" s="123"/>
      <c r="OIT31" s="123"/>
      <c r="OIU31" s="123"/>
      <c r="OIV31" s="123"/>
      <c r="OIW31" s="123"/>
      <c r="OIX31" s="123"/>
      <c r="OIY31" s="123"/>
      <c r="OIZ31" s="123"/>
      <c r="OJA31" s="123"/>
      <c r="OJB31" s="123"/>
      <c r="OJC31" s="123"/>
      <c r="OJD31" s="123"/>
      <c r="OJE31" s="123"/>
      <c r="OJF31" s="123"/>
      <c r="OJG31" s="123"/>
      <c r="OJH31" s="123"/>
      <c r="OJI31" s="123"/>
      <c r="OJJ31" s="123"/>
      <c r="OJK31" s="123"/>
      <c r="OJL31" s="123"/>
      <c r="OJM31" s="123"/>
      <c r="OJN31" s="123"/>
      <c r="OJO31" s="123"/>
      <c r="OJP31" s="123"/>
      <c r="OJQ31" s="123"/>
      <c r="OJR31" s="123"/>
      <c r="OJS31" s="123"/>
      <c r="OJT31" s="123"/>
      <c r="OJU31" s="123"/>
      <c r="OJV31" s="123"/>
      <c r="OJW31" s="123"/>
      <c r="OJX31" s="123"/>
      <c r="OJY31" s="123"/>
      <c r="OJZ31" s="123"/>
      <c r="OKA31" s="123"/>
      <c r="OKB31" s="123"/>
      <c r="OKC31" s="123"/>
      <c r="OKD31" s="123"/>
      <c r="OKE31" s="123"/>
      <c r="OKF31" s="123"/>
      <c r="OKG31" s="123"/>
      <c r="OKH31" s="123"/>
      <c r="OKI31" s="123"/>
      <c r="OKJ31" s="123"/>
      <c r="OKK31" s="123"/>
      <c r="OKL31" s="123"/>
      <c r="OKM31" s="123"/>
      <c r="OKN31" s="123"/>
      <c r="OKO31" s="123"/>
      <c r="OKP31" s="123"/>
      <c r="OKQ31" s="123"/>
      <c r="OKR31" s="123"/>
      <c r="OKS31" s="123"/>
      <c r="OKT31" s="123"/>
      <c r="OKU31" s="123"/>
      <c r="OKV31" s="123"/>
      <c r="OKW31" s="123"/>
      <c r="OKX31" s="123"/>
      <c r="OKY31" s="123"/>
      <c r="OKZ31" s="123"/>
      <c r="OLA31" s="123"/>
      <c r="OLB31" s="123"/>
      <c r="OLC31" s="123"/>
      <c r="OLD31" s="123"/>
      <c r="OLE31" s="123"/>
      <c r="OLF31" s="123"/>
      <c r="OLG31" s="123"/>
      <c r="OLH31" s="123"/>
      <c r="OLI31" s="123"/>
      <c r="OLJ31" s="123"/>
      <c r="OLK31" s="123"/>
      <c r="OLL31" s="123"/>
      <c r="OLM31" s="123"/>
      <c r="OLN31" s="123"/>
      <c r="OLO31" s="123"/>
      <c r="OLP31" s="123"/>
      <c r="OLQ31" s="123"/>
      <c r="OLR31" s="123"/>
      <c r="OLS31" s="123"/>
      <c r="OLT31" s="123"/>
      <c r="OLU31" s="123"/>
      <c r="OLV31" s="123"/>
      <c r="OLW31" s="123"/>
      <c r="OLX31" s="123"/>
      <c r="OLY31" s="123"/>
      <c r="OLZ31" s="123"/>
      <c r="OMA31" s="123"/>
      <c r="OMB31" s="123"/>
      <c r="OMC31" s="123"/>
      <c r="OMD31" s="123"/>
      <c r="OME31" s="123"/>
      <c r="OMF31" s="123"/>
      <c r="OMG31" s="123"/>
      <c r="OMH31" s="123"/>
      <c r="OMI31" s="123"/>
      <c r="OMJ31" s="123"/>
      <c r="OMK31" s="123"/>
      <c r="OML31" s="123"/>
      <c r="OMM31" s="123"/>
      <c r="OMN31" s="123"/>
      <c r="OMO31" s="123"/>
      <c r="OMP31" s="123"/>
      <c r="OMQ31" s="123"/>
      <c r="OMR31" s="123"/>
      <c r="OMS31" s="123"/>
      <c r="OMT31" s="123"/>
      <c r="OMU31" s="123"/>
      <c r="OMV31" s="123"/>
      <c r="OMW31" s="123"/>
      <c r="OMX31" s="123"/>
      <c r="OMY31" s="123"/>
      <c r="OMZ31" s="123"/>
      <c r="ONA31" s="123"/>
      <c r="ONB31" s="123"/>
      <c r="ONC31" s="123"/>
      <c r="OND31" s="123"/>
      <c r="ONE31" s="123"/>
      <c r="ONF31" s="123"/>
      <c r="ONG31" s="123"/>
      <c r="ONH31" s="123"/>
      <c r="ONI31" s="123"/>
      <c r="ONJ31" s="123"/>
      <c r="ONK31" s="123"/>
      <c r="ONL31" s="123"/>
      <c r="ONM31" s="123"/>
      <c r="ONN31" s="123"/>
      <c r="ONO31" s="123"/>
      <c r="ONP31" s="123"/>
      <c r="ONQ31" s="123"/>
      <c r="ONR31" s="123"/>
      <c r="ONS31" s="123"/>
      <c r="ONT31" s="123"/>
      <c r="ONU31" s="123"/>
      <c r="ONV31" s="123"/>
      <c r="ONW31" s="123"/>
      <c r="ONX31" s="123"/>
      <c r="ONY31" s="123"/>
      <c r="ONZ31" s="123"/>
      <c r="OOA31" s="123"/>
      <c r="OOB31" s="123"/>
      <c r="OOC31" s="123"/>
      <c r="OOD31" s="123"/>
      <c r="OOE31" s="123"/>
      <c r="OOF31" s="123"/>
      <c r="OOG31" s="123"/>
      <c r="OOH31" s="123"/>
      <c r="OOI31" s="123"/>
      <c r="OOJ31" s="123"/>
      <c r="OOK31" s="123"/>
      <c r="OOL31" s="123"/>
      <c r="OOM31" s="123"/>
      <c r="OON31" s="123"/>
      <c r="OOO31" s="123"/>
      <c r="OOP31" s="123"/>
      <c r="OOQ31" s="123"/>
      <c r="OOR31" s="123"/>
      <c r="OOS31" s="123"/>
      <c r="OOT31" s="123"/>
      <c r="OOU31" s="123"/>
      <c r="OOV31" s="123"/>
      <c r="OOW31" s="123"/>
      <c r="OOX31" s="123"/>
      <c r="OOY31" s="123"/>
      <c r="OOZ31" s="123"/>
      <c r="OPA31" s="123"/>
      <c r="OPB31" s="123"/>
      <c r="OPC31" s="123"/>
      <c r="OPD31" s="123"/>
      <c r="OPE31" s="123"/>
      <c r="OPF31" s="123"/>
      <c r="OPG31" s="123"/>
      <c r="OPH31" s="123"/>
      <c r="OPI31" s="123"/>
      <c r="OPJ31" s="123"/>
      <c r="OPK31" s="123"/>
      <c r="OPL31" s="123"/>
      <c r="OPM31" s="123"/>
      <c r="OPN31" s="123"/>
      <c r="OPO31" s="123"/>
      <c r="OPP31" s="123"/>
      <c r="OPQ31" s="123"/>
      <c r="OPR31" s="123"/>
      <c r="OPS31" s="123"/>
      <c r="OPT31" s="123"/>
      <c r="OPU31" s="123"/>
      <c r="OPV31" s="123"/>
      <c r="OPW31" s="123"/>
      <c r="OPX31" s="123"/>
      <c r="OPY31" s="123"/>
      <c r="OPZ31" s="123"/>
      <c r="OQA31" s="123"/>
      <c r="OQB31" s="123"/>
      <c r="OQC31" s="123"/>
      <c r="OQD31" s="123"/>
      <c r="OQE31" s="123"/>
      <c r="OQF31" s="123"/>
      <c r="OQG31" s="123"/>
      <c r="OQH31" s="123"/>
      <c r="OQI31" s="123"/>
      <c r="OQJ31" s="123"/>
      <c r="OQK31" s="123"/>
      <c r="OQL31" s="123"/>
      <c r="OQM31" s="123"/>
      <c r="OQN31" s="123"/>
      <c r="OQO31" s="123"/>
      <c r="OQP31" s="123"/>
      <c r="OQQ31" s="123"/>
      <c r="OQR31" s="123"/>
      <c r="OQS31" s="123"/>
      <c r="OQT31" s="123"/>
      <c r="OQU31" s="123"/>
      <c r="OQV31" s="123"/>
      <c r="OQW31" s="123"/>
      <c r="OQX31" s="123"/>
      <c r="OQY31" s="123"/>
      <c r="OQZ31" s="123"/>
      <c r="ORA31" s="123"/>
      <c r="ORB31" s="123"/>
      <c r="ORC31" s="123"/>
      <c r="ORD31" s="123"/>
      <c r="ORE31" s="123"/>
      <c r="ORF31" s="123"/>
      <c r="ORG31" s="123"/>
      <c r="ORH31" s="123"/>
      <c r="ORI31" s="123"/>
      <c r="ORJ31" s="123"/>
      <c r="ORK31" s="123"/>
      <c r="ORL31" s="123"/>
      <c r="ORM31" s="123"/>
      <c r="ORN31" s="123"/>
      <c r="ORO31" s="123"/>
      <c r="ORP31" s="123"/>
      <c r="ORQ31" s="123"/>
      <c r="ORR31" s="123"/>
      <c r="ORS31" s="123"/>
      <c r="ORT31" s="123"/>
      <c r="ORU31" s="123"/>
      <c r="ORV31" s="123"/>
      <c r="ORW31" s="123"/>
      <c r="ORX31" s="123"/>
      <c r="ORY31" s="123"/>
      <c r="ORZ31" s="123"/>
      <c r="OSA31" s="123"/>
      <c r="OSB31" s="123"/>
      <c r="OSC31" s="123"/>
      <c r="OSD31" s="123"/>
      <c r="OSE31" s="123"/>
      <c r="OSF31" s="123"/>
      <c r="OSG31" s="123"/>
      <c r="OSH31" s="123"/>
      <c r="OSI31" s="123"/>
      <c r="OSJ31" s="123"/>
      <c r="OSK31" s="123"/>
      <c r="OSL31" s="123"/>
      <c r="OSM31" s="123"/>
      <c r="OSN31" s="123"/>
      <c r="OSO31" s="123"/>
      <c r="OSP31" s="123"/>
      <c r="OSQ31" s="123"/>
      <c r="OSR31" s="123"/>
      <c r="OSS31" s="123"/>
      <c r="OST31" s="123"/>
      <c r="OSU31" s="123"/>
      <c r="OSV31" s="123"/>
      <c r="OSW31" s="123"/>
      <c r="OSX31" s="123"/>
      <c r="OSY31" s="123"/>
      <c r="OSZ31" s="123"/>
      <c r="OTA31" s="123"/>
      <c r="OTB31" s="123"/>
      <c r="OTC31" s="123"/>
      <c r="OTD31" s="123"/>
      <c r="OTE31" s="123"/>
      <c r="OTF31" s="123"/>
      <c r="OTG31" s="123"/>
      <c r="OTH31" s="123"/>
      <c r="OTI31" s="123"/>
      <c r="OTJ31" s="123"/>
      <c r="OTK31" s="123"/>
      <c r="OTL31" s="123"/>
      <c r="OTM31" s="123"/>
      <c r="OTN31" s="123"/>
      <c r="OTO31" s="123"/>
      <c r="OTP31" s="123"/>
      <c r="OTQ31" s="123"/>
      <c r="OTR31" s="123"/>
      <c r="OTS31" s="123"/>
      <c r="OTT31" s="123"/>
      <c r="OTU31" s="123"/>
      <c r="OTV31" s="123"/>
      <c r="OTW31" s="123"/>
      <c r="OTX31" s="123"/>
      <c r="OTY31" s="123"/>
      <c r="OTZ31" s="123"/>
      <c r="OUA31" s="123"/>
      <c r="OUB31" s="123"/>
      <c r="OUC31" s="123"/>
      <c r="OUD31" s="123"/>
      <c r="OUE31" s="123"/>
      <c r="OUF31" s="123"/>
      <c r="OUG31" s="123"/>
      <c r="OUH31" s="123"/>
      <c r="OUI31" s="123"/>
      <c r="OUJ31" s="123"/>
      <c r="OUK31" s="123"/>
      <c r="OUL31" s="123"/>
      <c r="OUM31" s="123"/>
      <c r="OUN31" s="123"/>
      <c r="OUO31" s="123"/>
      <c r="OUP31" s="123"/>
      <c r="OUQ31" s="123"/>
      <c r="OUR31" s="123"/>
      <c r="OUS31" s="123"/>
      <c r="OUT31" s="123"/>
      <c r="OUU31" s="123"/>
      <c r="OUV31" s="123"/>
      <c r="OUW31" s="123"/>
      <c r="OUX31" s="123"/>
      <c r="OUY31" s="123"/>
      <c r="OUZ31" s="123"/>
      <c r="OVA31" s="123"/>
      <c r="OVB31" s="123"/>
      <c r="OVC31" s="123"/>
      <c r="OVD31" s="123"/>
      <c r="OVE31" s="123"/>
      <c r="OVF31" s="123"/>
      <c r="OVG31" s="123"/>
      <c r="OVH31" s="123"/>
      <c r="OVI31" s="123"/>
      <c r="OVJ31" s="123"/>
      <c r="OVK31" s="123"/>
      <c r="OVL31" s="123"/>
      <c r="OVM31" s="123"/>
      <c r="OVN31" s="123"/>
      <c r="OVO31" s="123"/>
      <c r="OVP31" s="123"/>
      <c r="OVQ31" s="123"/>
      <c r="OVR31" s="123"/>
      <c r="OVS31" s="123"/>
      <c r="OVT31" s="123"/>
      <c r="OVU31" s="123"/>
      <c r="OVV31" s="123"/>
      <c r="OVW31" s="123"/>
      <c r="OVX31" s="123"/>
      <c r="OVY31" s="123"/>
      <c r="OVZ31" s="123"/>
      <c r="OWA31" s="123"/>
      <c r="OWB31" s="123"/>
      <c r="OWC31" s="123"/>
      <c r="OWD31" s="123"/>
      <c r="OWE31" s="123"/>
      <c r="OWF31" s="123"/>
      <c r="OWG31" s="123"/>
      <c r="OWH31" s="123"/>
      <c r="OWI31" s="123"/>
      <c r="OWJ31" s="123"/>
      <c r="OWK31" s="123"/>
      <c r="OWL31" s="123"/>
      <c r="OWM31" s="123"/>
      <c r="OWN31" s="123"/>
      <c r="OWO31" s="123"/>
      <c r="OWP31" s="123"/>
      <c r="OWQ31" s="123"/>
      <c r="OWR31" s="123"/>
      <c r="OWS31" s="123"/>
      <c r="OWT31" s="123"/>
      <c r="OWU31" s="123"/>
      <c r="OWV31" s="123"/>
      <c r="OWW31" s="123"/>
      <c r="OWX31" s="123"/>
      <c r="OWY31" s="123"/>
      <c r="OWZ31" s="123"/>
      <c r="OXA31" s="123"/>
      <c r="OXB31" s="123"/>
      <c r="OXC31" s="123"/>
      <c r="OXD31" s="123"/>
      <c r="OXE31" s="123"/>
      <c r="OXF31" s="123"/>
      <c r="OXG31" s="123"/>
      <c r="OXH31" s="123"/>
      <c r="OXI31" s="123"/>
      <c r="OXJ31" s="123"/>
      <c r="OXK31" s="123"/>
      <c r="OXL31" s="123"/>
      <c r="OXM31" s="123"/>
      <c r="OXN31" s="123"/>
      <c r="OXO31" s="123"/>
      <c r="OXP31" s="123"/>
      <c r="OXQ31" s="123"/>
      <c r="OXR31" s="123"/>
      <c r="OXS31" s="123"/>
      <c r="OXT31" s="123"/>
      <c r="OXU31" s="123"/>
      <c r="OXV31" s="123"/>
      <c r="OXW31" s="123"/>
      <c r="OXX31" s="123"/>
      <c r="OXY31" s="123"/>
      <c r="OXZ31" s="123"/>
      <c r="OYA31" s="123"/>
      <c r="OYB31" s="123"/>
      <c r="OYC31" s="123"/>
      <c r="OYD31" s="123"/>
      <c r="OYE31" s="123"/>
      <c r="OYF31" s="123"/>
      <c r="OYG31" s="123"/>
      <c r="OYH31" s="123"/>
      <c r="OYI31" s="123"/>
      <c r="OYJ31" s="123"/>
      <c r="OYK31" s="123"/>
      <c r="OYL31" s="123"/>
      <c r="OYM31" s="123"/>
      <c r="OYN31" s="123"/>
      <c r="OYO31" s="123"/>
      <c r="OYP31" s="123"/>
      <c r="OYQ31" s="123"/>
      <c r="OYR31" s="123"/>
      <c r="OYS31" s="123"/>
      <c r="OYT31" s="123"/>
      <c r="OYU31" s="123"/>
      <c r="OYV31" s="123"/>
      <c r="OYW31" s="123"/>
      <c r="OYX31" s="123"/>
      <c r="OYY31" s="123"/>
      <c r="OYZ31" s="123"/>
      <c r="OZA31" s="123"/>
      <c r="OZB31" s="123"/>
      <c r="OZC31" s="123"/>
      <c r="OZD31" s="123"/>
      <c r="OZE31" s="123"/>
      <c r="OZF31" s="123"/>
      <c r="OZG31" s="123"/>
      <c r="OZH31" s="123"/>
      <c r="OZI31" s="123"/>
      <c r="OZJ31" s="123"/>
      <c r="OZK31" s="123"/>
      <c r="OZL31" s="123"/>
      <c r="OZM31" s="123"/>
      <c r="OZN31" s="123"/>
      <c r="OZO31" s="123"/>
      <c r="OZP31" s="123"/>
      <c r="OZQ31" s="123"/>
      <c r="OZR31" s="123"/>
      <c r="OZS31" s="123"/>
      <c r="OZT31" s="123"/>
      <c r="OZU31" s="123"/>
      <c r="OZV31" s="123"/>
      <c r="OZW31" s="123"/>
      <c r="OZX31" s="123"/>
      <c r="OZY31" s="123"/>
      <c r="OZZ31" s="123"/>
      <c r="PAA31" s="123"/>
      <c r="PAB31" s="123"/>
      <c r="PAC31" s="123"/>
      <c r="PAD31" s="123"/>
      <c r="PAE31" s="123"/>
      <c r="PAF31" s="123"/>
      <c r="PAG31" s="123"/>
      <c r="PAH31" s="123"/>
      <c r="PAI31" s="123"/>
      <c r="PAJ31" s="123"/>
      <c r="PAK31" s="123"/>
      <c r="PAL31" s="123"/>
      <c r="PAM31" s="123"/>
      <c r="PAN31" s="123"/>
      <c r="PAO31" s="123"/>
      <c r="PAP31" s="123"/>
      <c r="PAQ31" s="123"/>
      <c r="PAR31" s="123"/>
      <c r="PAS31" s="123"/>
      <c r="PAT31" s="123"/>
      <c r="PAU31" s="123"/>
      <c r="PAV31" s="123"/>
      <c r="PAW31" s="123"/>
      <c r="PAX31" s="123"/>
      <c r="PAY31" s="123"/>
      <c r="PAZ31" s="123"/>
      <c r="PBA31" s="123"/>
      <c r="PBB31" s="123"/>
      <c r="PBC31" s="123"/>
      <c r="PBD31" s="123"/>
      <c r="PBE31" s="123"/>
      <c r="PBF31" s="123"/>
      <c r="PBG31" s="123"/>
      <c r="PBH31" s="123"/>
      <c r="PBI31" s="123"/>
      <c r="PBJ31" s="123"/>
      <c r="PBK31" s="123"/>
      <c r="PBL31" s="123"/>
      <c r="PBM31" s="123"/>
      <c r="PBN31" s="123"/>
      <c r="PBO31" s="123"/>
      <c r="PBP31" s="123"/>
      <c r="PBQ31" s="123"/>
      <c r="PBR31" s="123"/>
      <c r="PBS31" s="123"/>
      <c r="PBT31" s="123"/>
      <c r="PBU31" s="123"/>
      <c r="PBV31" s="123"/>
      <c r="PBW31" s="123"/>
      <c r="PBX31" s="123"/>
      <c r="PBY31" s="123"/>
      <c r="PBZ31" s="123"/>
      <c r="PCA31" s="123"/>
      <c r="PCB31" s="123"/>
      <c r="PCC31" s="123"/>
      <c r="PCD31" s="123"/>
      <c r="PCE31" s="123"/>
      <c r="PCF31" s="123"/>
      <c r="PCG31" s="123"/>
      <c r="PCH31" s="123"/>
      <c r="PCI31" s="123"/>
      <c r="PCJ31" s="123"/>
      <c r="PCK31" s="123"/>
      <c r="PCL31" s="123"/>
      <c r="PCM31" s="123"/>
      <c r="PCN31" s="123"/>
      <c r="PCO31" s="123"/>
      <c r="PCP31" s="123"/>
      <c r="PCQ31" s="123"/>
      <c r="PCR31" s="123"/>
      <c r="PCS31" s="123"/>
      <c r="PCT31" s="123"/>
      <c r="PCU31" s="123"/>
      <c r="PCV31" s="123"/>
      <c r="PCW31" s="123"/>
      <c r="PCX31" s="123"/>
      <c r="PCY31" s="123"/>
      <c r="PCZ31" s="123"/>
      <c r="PDA31" s="123"/>
      <c r="PDB31" s="123"/>
      <c r="PDC31" s="123"/>
      <c r="PDD31" s="123"/>
      <c r="PDE31" s="123"/>
      <c r="PDF31" s="123"/>
      <c r="PDG31" s="123"/>
      <c r="PDH31" s="123"/>
      <c r="PDI31" s="123"/>
      <c r="PDJ31" s="123"/>
      <c r="PDK31" s="123"/>
      <c r="PDL31" s="123"/>
      <c r="PDM31" s="123"/>
      <c r="PDN31" s="123"/>
      <c r="PDO31" s="123"/>
      <c r="PDP31" s="123"/>
      <c r="PDQ31" s="123"/>
      <c r="PDR31" s="123"/>
      <c r="PDS31" s="123"/>
      <c r="PDT31" s="123"/>
      <c r="PDU31" s="123"/>
      <c r="PDV31" s="123"/>
      <c r="PDW31" s="123"/>
      <c r="PDX31" s="123"/>
      <c r="PDY31" s="123"/>
      <c r="PDZ31" s="123"/>
      <c r="PEA31" s="123"/>
      <c r="PEB31" s="123"/>
      <c r="PEC31" s="123"/>
      <c r="PED31" s="123"/>
      <c r="PEE31" s="123"/>
      <c r="PEF31" s="123"/>
      <c r="PEG31" s="123"/>
      <c r="PEH31" s="123"/>
      <c r="PEI31" s="123"/>
      <c r="PEJ31" s="123"/>
      <c r="PEK31" s="123"/>
      <c r="PEL31" s="123"/>
      <c r="PEM31" s="123"/>
      <c r="PEN31" s="123"/>
      <c r="PEO31" s="123"/>
      <c r="PEP31" s="123"/>
      <c r="PEQ31" s="123"/>
      <c r="PER31" s="123"/>
      <c r="PES31" s="123"/>
      <c r="PET31" s="123"/>
      <c r="PEU31" s="123"/>
      <c r="PEV31" s="123"/>
      <c r="PEW31" s="123"/>
      <c r="PEX31" s="123"/>
      <c r="PEY31" s="123"/>
      <c r="PEZ31" s="123"/>
      <c r="PFA31" s="123"/>
      <c r="PFB31" s="123"/>
      <c r="PFC31" s="123"/>
      <c r="PFD31" s="123"/>
      <c r="PFE31" s="123"/>
      <c r="PFF31" s="123"/>
      <c r="PFG31" s="123"/>
      <c r="PFH31" s="123"/>
      <c r="PFI31" s="123"/>
      <c r="PFJ31" s="123"/>
      <c r="PFK31" s="123"/>
      <c r="PFL31" s="123"/>
      <c r="PFM31" s="123"/>
      <c r="PFN31" s="123"/>
      <c r="PFO31" s="123"/>
      <c r="PFP31" s="123"/>
      <c r="PFQ31" s="123"/>
      <c r="PFR31" s="123"/>
      <c r="PFS31" s="123"/>
      <c r="PFT31" s="123"/>
      <c r="PFU31" s="123"/>
      <c r="PFV31" s="123"/>
      <c r="PFW31" s="123"/>
      <c r="PFX31" s="123"/>
      <c r="PFY31" s="123"/>
      <c r="PFZ31" s="123"/>
      <c r="PGA31" s="123"/>
      <c r="PGB31" s="123"/>
      <c r="PGC31" s="123"/>
      <c r="PGD31" s="123"/>
      <c r="PGE31" s="123"/>
      <c r="PGF31" s="123"/>
      <c r="PGG31" s="123"/>
      <c r="PGH31" s="123"/>
      <c r="PGI31" s="123"/>
      <c r="PGJ31" s="123"/>
      <c r="PGK31" s="123"/>
      <c r="PGL31" s="123"/>
      <c r="PGM31" s="123"/>
      <c r="PGN31" s="123"/>
      <c r="PGO31" s="123"/>
      <c r="PGP31" s="123"/>
      <c r="PGQ31" s="123"/>
      <c r="PGR31" s="123"/>
      <c r="PGS31" s="123"/>
      <c r="PGT31" s="123"/>
      <c r="PGU31" s="123"/>
      <c r="PGV31" s="123"/>
      <c r="PGW31" s="123"/>
      <c r="PGX31" s="123"/>
      <c r="PGY31" s="123"/>
      <c r="PGZ31" s="123"/>
      <c r="PHA31" s="123"/>
      <c r="PHB31" s="123"/>
      <c r="PHC31" s="123"/>
      <c r="PHD31" s="123"/>
      <c r="PHE31" s="123"/>
      <c r="PHF31" s="123"/>
      <c r="PHG31" s="123"/>
      <c r="PHH31" s="123"/>
      <c r="PHI31" s="123"/>
      <c r="PHJ31" s="123"/>
      <c r="PHK31" s="123"/>
      <c r="PHL31" s="123"/>
      <c r="PHM31" s="123"/>
      <c r="PHN31" s="123"/>
      <c r="PHO31" s="123"/>
      <c r="PHP31" s="123"/>
      <c r="PHQ31" s="123"/>
      <c r="PHR31" s="123"/>
      <c r="PHS31" s="123"/>
      <c r="PHT31" s="123"/>
      <c r="PHU31" s="123"/>
      <c r="PHV31" s="123"/>
      <c r="PHW31" s="123"/>
      <c r="PHX31" s="123"/>
      <c r="PHY31" s="123"/>
      <c r="PHZ31" s="123"/>
      <c r="PIA31" s="123"/>
      <c r="PIB31" s="123"/>
      <c r="PIC31" s="123"/>
      <c r="PID31" s="123"/>
      <c r="PIE31" s="123"/>
      <c r="PIF31" s="123"/>
      <c r="PIG31" s="123"/>
      <c r="PIH31" s="123"/>
      <c r="PII31" s="123"/>
      <c r="PIJ31" s="123"/>
      <c r="PIK31" s="123"/>
      <c r="PIL31" s="123"/>
      <c r="PIM31" s="123"/>
      <c r="PIN31" s="123"/>
      <c r="PIO31" s="123"/>
      <c r="PIP31" s="123"/>
      <c r="PIQ31" s="123"/>
      <c r="PIR31" s="123"/>
      <c r="PIS31" s="123"/>
      <c r="PIT31" s="123"/>
      <c r="PIU31" s="123"/>
      <c r="PIV31" s="123"/>
      <c r="PIW31" s="123"/>
      <c r="PIX31" s="123"/>
      <c r="PIY31" s="123"/>
      <c r="PIZ31" s="123"/>
      <c r="PJA31" s="123"/>
      <c r="PJB31" s="123"/>
      <c r="PJC31" s="123"/>
      <c r="PJD31" s="123"/>
      <c r="PJE31" s="123"/>
      <c r="PJF31" s="123"/>
      <c r="PJG31" s="123"/>
      <c r="PJH31" s="123"/>
      <c r="PJI31" s="123"/>
      <c r="PJJ31" s="123"/>
      <c r="PJK31" s="123"/>
      <c r="PJL31" s="123"/>
      <c r="PJM31" s="123"/>
      <c r="PJN31" s="123"/>
      <c r="PJO31" s="123"/>
      <c r="PJP31" s="123"/>
      <c r="PJQ31" s="123"/>
      <c r="PJR31" s="123"/>
      <c r="PJS31" s="123"/>
      <c r="PJT31" s="123"/>
      <c r="PJU31" s="123"/>
      <c r="PJV31" s="123"/>
      <c r="PJW31" s="123"/>
      <c r="PJX31" s="123"/>
      <c r="PJY31" s="123"/>
      <c r="PJZ31" s="123"/>
      <c r="PKA31" s="123"/>
      <c r="PKB31" s="123"/>
      <c r="PKC31" s="123"/>
      <c r="PKD31" s="123"/>
      <c r="PKE31" s="123"/>
      <c r="PKF31" s="123"/>
      <c r="PKG31" s="123"/>
      <c r="PKH31" s="123"/>
      <c r="PKI31" s="123"/>
      <c r="PKJ31" s="123"/>
      <c r="PKK31" s="123"/>
      <c r="PKL31" s="123"/>
      <c r="PKM31" s="123"/>
      <c r="PKN31" s="123"/>
      <c r="PKO31" s="123"/>
      <c r="PKP31" s="123"/>
      <c r="PKQ31" s="123"/>
      <c r="PKR31" s="123"/>
      <c r="PKS31" s="123"/>
      <c r="PKT31" s="123"/>
      <c r="PKU31" s="123"/>
      <c r="PKV31" s="123"/>
      <c r="PKW31" s="123"/>
      <c r="PKX31" s="123"/>
      <c r="PKY31" s="123"/>
      <c r="PKZ31" s="123"/>
      <c r="PLA31" s="123"/>
      <c r="PLB31" s="123"/>
      <c r="PLC31" s="123"/>
      <c r="PLD31" s="123"/>
      <c r="PLE31" s="123"/>
      <c r="PLF31" s="123"/>
      <c r="PLG31" s="123"/>
      <c r="PLH31" s="123"/>
      <c r="PLI31" s="123"/>
      <c r="PLJ31" s="123"/>
      <c r="PLK31" s="123"/>
      <c r="PLL31" s="123"/>
      <c r="PLM31" s="123"/>
      <c r="PLN31" s="123"/>
      <c r="PLO31" s="123"/>
      <c r="PLP31" s="123"/>
      <c r="PLQ31" s="123"/>
      <c r="PLR31" s="123"/>
      <c r="PLS31" s="123"/>
      <c r="PLT31" s="123"/>
      <c r="PLU31" s="123"/>
      <c r="PLV31" s="123"/>
      <c r="PLW31" s="123"/>
      <c r="PLX31" s="123"/>
      <c r="PLY31" s="123"/>
      <c r="PLZ31" s="123"/>
      <c r="PMA31" s="123"/>
      <c r="PMB31" s="123"/>
      <c r="PMC31" s="123"/>
      <c r="PMD31" s="123"/>
      <c r="PME31" s="123"/>
      <c r="PMF31" s="123"/>
      <c r="PMG31" s="123"/>
      <c r="PMH31" s="123"/>
      <c r="PMI31" s="123"/>
      <c r="PMJ31" s="123"/>
      <c r="PMK31" s="123"/>
      <c r="PML31" s="123"/>
      <c r="PMM31" s="123"/>
      <c r="PMN31" s="123"/>
      <c r="PMO31" s="123"/>
      <c r="PMP31" s="123"/>
      <c r="PMQ31" s="123"/>
      <c r="PMR31" s="123"/>
      <c r="PMS31" s="123"/>
      <c r="PMT31" s="123"/>
      <c r="PMU31" s="123"/>
      <c r="PMV31" s="123"/>
      <c r="PMW31" s="123"/>
      <c r="PMX31" s="123"/>
      <c r="PMY31" s="123"/>
      <c r="PMZ31" s="123"/>
      <c r="PNA31" s="123"/>
      <c r="PNB31" s="123"/>
      <c r="PNC31" s="123"/>
      <c r="PND31" s="123"/>
      <c r="PNE31" s="123"/>
      <c r="PNF31" s="123"/>
      <c r="PNG31" s="123"/>
      <c r="PNH31" s="123"/>
      <c r="PNI31" s="123"/>
      <c r="PNJ31" s="123"/>
      <c r="PNK31" s="123"/>
      <c r="PNL31" s="123"/>
      <c r="PNM31" s="123"/>
      <c r="PNN31" s="123"/>
      <c r="PNO31" s="123"/>
      <c r="PNP31" s="123"/>
      <c r="PNQ31" s="123"/>
      <c r="PNR31" s="123"/>
      <c r="PNS31" s="123"/>
      <c r="PNT31" s="123"/>
      <c r="PNU31" s="123"/>
      <c r="PNV31" s="123"/>
      <c r="PNW31" s="123"/>
      <c r="PNX31" s="123"/>
      <c r="PNY31" s="123"/>
      <c r="PNZ31" s="123"/>
      <c r="POA31" s="123"/>
      <c r="POB31" s="123"/>
      <c r="POC31" s="123"/>
      <c r="POD31" s="123"/>
      <c r="POE31" s="123"/>
      <c r="POF31" s="123"/>
      <c r="POG31" s="123"/>
      <c r="POH31" s="123"/>
      <c r="POI31" s="123"/>
      <c r="POJ31" s="123"/>
      <c r="POK31" s="123"/>
      <c r="POL31" s="123"/>
      <c r="POM31" s="123"/>
      <c r="PON31" s="123"/>
      <c r="POO31" s="123"/>
      <c r="POP31" s="123"/>
      <c r="POQ31" s="123"/>
      <c r="POR31" s="123"/>
      <c r="POS31" s="123"/>
      <c r="POT31" s="123"/>
      <c r="POU31" s="123"/>
      <c r="POV31" s="123"/>
      <c r="POW31" s="123"/>
      <c r="POX31" s="123"/>
      <c r="POY31" s="123"/>
      <c r="POZ31" s="123"/>
      <c r="PPA31" s="123"/>
      <c r="PPB31" s="123"/>
      <c r="PPC31" s="123"/>
      <c r="PPD31" s="123"/>
      <c r="PPE31" s="123"/>
      <c r="PPF31" s="123"/>
      <c r="PPG31" s="123"/>
      <c r="PPH31" s="123"/>
      <c r="PPI31" s="123"/>
      <c r="PPJ31" s="123"/>
      <c r="PPK31" s="123"/>
      <c r="PPL31" s="123"/>
      <c r="PPM31" s="123"/>
      <c r="PPN31" s="123"/>
      <c r="PPO31" s="123"/>
      <c r="PPP31" s="123"/>
      <c r="PPQ31" s="123"/>
      <c r="PPR31" s="123"/>
      <c r="PPS31" s="123"/>
      <c r="PPT31" s="123"/>
      <c r="PPU31" s="123"/>
      <c r="PPV31" s="123"/>
      <c r="PPW31" s="123"/>
      <c r="PPX31" s="123"/>
      <c r="PPY31" s="123"/>
      <c r="PPZ31" s="123"/>
      <c r="PQA31" s="123"/>
      <c r="PQB31" s="123"/>
      <c r="PQC31" s="123"/>
      <c r="PQD31" s="123"/>
      <c r="PQE31" s="123"/>
      <c r="PQF31" s="123"/>
      <c r="PQG31" s="123"/>
      <c r="PQH31" s="123"/>
      <c r="PQI31" s="123"/>
      <c r="PQJ31" s="123"/>
      <c r="PQK31" s="123"/>
      <c r="PQL31" s="123"/>
      <c r="PQM31" s="123"/>
      <c r="PQN31" s="123"/>
      <c r="PQO31" s="123"/>
      <c r="PQP31" s="123"/>
      <c r="PQQ31" s="123"/>
      <c r="PQR31" s="123"/>
      <c r="PQS31" s="123"/>
      <c r="PQT31" s="123"/>
      <c r="PQU31" s="123"/>
      <c r="PQV31" s="123"/>
      <c r="PQW31" s="123"/>
      <c r="PQX31" s="123"/>
      <c r="PQY31" s="123"/>
      <c r="PQZ31" s="123"/>
      <c r="PRA31" s="123"/>
      <c r="PRB31" s="123"/>
      <c r="PRC31" s="123"/>
      <c r="PRD31" s="123"/>
      <c r="PRE31" s="123"/>
      <c r="PRF31" s="123"/>
      <c r="PRG31" s="123"/>
      <c r="PRH31" s="123"/>
      <c r="PRI31" s="123"/>
      <c r="PRJ31" s="123"/>
      <c r="PRK31" s="123"/>
      <c r="PRL31" s="123"/>
      <c r="PRM31" s="123"/>
      <c r="PRN31" s="123"/>
      <c r="PRO31" s="123"/>
      <c r="PRP31" s="123"/>
      <c r="PRQ31" s="123"/>
      <c r="PRR31" s="123"/>
      <c r="PRS31" s="123"/>
      <c r="PRT31" s="123"/>
      <c r="PRU31" s="123"/>
      <c r="PRV31" s="123"/>
      <c r="PRW31" s="123"/>
      <c r="PRX31" s="123"/>
      <c r="PRY31" s="123"/>
      <c r="PRZ31" s="123"/>
      <c r="PSA31" s="123"/>
      <c r="PSB31" s="123"/>
      <c r="PSC31" s="123"/>
      <c r="PSD31" s="123"/>
      <c r="PSE31" s="123"/>
      <c r="PSF31" s="123"/>
      <c r="PSG31" s="123"/>
      <c r="PSH31" s="123"/>
      <c r="PSI31" s="123"/>
      <c r="PSJ31" s="123"/>
      <c r="PSK31" s="123"/>
      <c r="PSL31" s="123"/>
      <c r="PSM31" s="123"/>
      <c r="PSN31" s="123"/>
      <c r="PSO31" s="123"/>
      <c r="PSP31" s="123"/>
      <c r="PSQ31" s="123"/>
      <c r="PSR31" s="123"/>
      <c r="PSS31" s="123"/>
      <c r="PST31" s="123"/>
      <c r="PSU31" s="123"/>
      <c r="PSV31" s="123"/>
      <c r="PSW31" s="123"/>
      <c r="PSX31" s="123"/>
      <c r="PSY31" s="123"/>
      <c r="PSZ31" s="123"/>
      <c r="PTA31" s="123"/>
      <c r="PTB31" s="123"/>
      <c r="PTC31" s="123"/>
      <c r="PTD31" s="123"/>
      <c r="PTE31" s="123"/>
      <c r="PTF31" s="123"/>
      <c r="PTG31" s="123"/>
      <c r="PTH31" s="123"/>
      <c r="PTI31" s="123"/>
      <c r="PTJ31" s="123"/>
      <c r="PTK31" s="123"/>
      <c r="PTL31" s="123"/>
      <c r="PTM31" s="123"/>
      <c r="PTN31" s="123"/>
      <c r="PTO31" s="123"/>
      <c r="PTP31" s="123"/>
      <c r="PTQ31" s="123"/>
      <c r="PTR31" s="123"/>
      <c r="PTS31" s="123"/>
      <c r="PTT31" s="123"/>
      <c r="PTU31" s="123"/>
      <c r="PTV31" s="123"/>
      <c r="PTW31" s="123"/>
      <c r="PTX31" s="123"/>
      <c r="PTY31" s="123"/>
      <c r="PTZ31" s="123"/>
      <c r="PUA31" s="123"/>
      <c r="PUB31" s="123"/>
      <c r="PUC31" s="123"/>
      <c r="PUD31" s="123"/>
      <c r="PUE31" s="123"/>
      <c r="PUF31" s="123"/>
      <c r="PUG31" s="123"/>
      <c r="PUH31" s="123"/>
      <c r="PUI31" s="123"/>
      <c r="PUJ31" s="123"/>
      <c r="PUK31" s="123"/>
      <c r="PUL31" s="123"/>
      <c r="PUM31" s="123"/>
      <c r="PUN31" s="123"/>
      <c r="PUO31" s="123"/>
      <c r="PUP31" s="123"/>
      <c r="PUQ31" s="123"/>
      <c r="PUR31" s="123"/>
      <c r="PUS31" s="123"/>
      <c r="PUT31" s="123"/>
      <c r="PUU31" s="123"/>
      <c r="PUV31" s="123"/>
      <c r="PUW31" s="123"/>
      <c r="PUX31" s="123"/>
      <c r="PUY31" s="123"/>
      <c r="PUZ31" s="123"/>
      <c r="PVA31" s="123"/>
      <c r="PVB31" s="123"/>
      <c r="PVC31" s="123"/>
      <c r="PVD31" s="123"/>
      <c r="PVE31" s="123"/>
      <c r="PVF31" s="123"/>
      <c r="PVG31" s="123"/>
      <c r="PVH31" s="123"/>
      <c r="PVI31" s="123"/>
      <c r="PVJ31" s="123"/>
      <c r="PVK31" s="123"/>
      <c r="PVL31" s="123"/>
      <c r="PVM31" s="123"/>
      <c r="PVN31" s="123"/>
      <c r="PVO31" s="123"/>
      <c r="PVP31" s="123"/>
      <c r="PVQ31" s="123"/>
      <c r="PVR31" s="123"/>
      <c r="PVS31" s="123"/>
      <c r="PVT31" s="123"/>
      <c r="PVU31" s="123"/>
      <c r="PVV31" s="123"/>
      <c r="PVW31" s="123"/>
      <c r="PVX31" s="123"/>
      <c r="PVY31" s="123"/>
      <c r="PVZ31" s="123"/>
      <c r="PWA31" s="123"/>
      <c r="PWB31" s="123"/>
      <c r="PWC31" s="123"/>
      <c r="PWD31" s="123"/>
      <c r="PWE31" s="123"/>
      <c r="PWF31" s="123"/>
      <c r="PWG31" s="123"/>
      <c r="PWH31" s="123"/>
      <c r="PWI31" s="123"/>
      <c r="PWJ31" s="123"/>
      <c r="PWK31" s="123"/>
      <c r="PWL31" s="123"/>
      <c r="PWM31" s="123"/>
      <c r="PWN31" s="123"/>
      <c r="PWO31" s="123"/>
      <c r="PWP31" s="123"/>
      <c r="PWQ31" s="123"/>
      <c r="PWR31" s="123"/>
      <c r="PWS31" s="123"/>
      <c r="PWT31" s="123"/>
      <c r="PWU31" s="123"/>
      <c r="PWV31" s="123"/>
      <c r="PWW31" s="123"/>
      <c r="PWX31" s="123"/>
      <c r="PWY31" s="123"/>
      <c r="PWZ31" s="123"/>
      <c r="PXA31" s="123"/>
      <c r="PXB31" s="123"/>
      <c r="PXC31" s="123"/>
      <c r="PXD31" s="123"/>
      <c r="PXE31" s="123"/>
      <c r="PXF31" s="123"/>
      <c r="PXG31" s="123"/>
      <c r="PXH31" s="123"/>
      <c r="PXI31" s="123"/>
      <c r="PXJ31" s="123"/>
      <c r="PXK31" s="123"/>
      <c r="PXL31" s="123"/>
      <c r="PXM31" s="123"/>
      <c r="PXN31" s="123"/>
      <c r="PXO31" s="123"/>
      <c r="PXP31" s="123"/>
      <c r="PXQ31" s="123"/>
      <c r="PXR31" s="123"/>
      <c r="PXS31" s="123"/>
      <c r="PXT31" s="123"/>
      <c r="PXU31" s="123"/>
      <c r="PXV31" s="123"/>
      <c r="PXW31" s="123"/>
      <c r="PXX31" s="123"/>
      <c r="PXY31" s="123"/>
      <c r="PXZ31" s="123"/>
      <c r="PYA31" s="123"/>
      <c r="PYB31" s="123"/>
      <c r="PYC31" s="123"/>
      <c r="PYD31" s="123"/>
      <c r="PYE31" s="123"/>
      <c r="PYF31" s="123"/>
      <c r="PYG31" s="123"/>
      <c r="PYH31" s="123"/>
      <c r="PYI31" s="123"/>
      <c r="PYJ31" s="123"/>
      <c r="PYK31" s="123"/>
      <c r="PYL31" s="123"/>
      <c r="PYM31" s="123"/>
      <c r="PYN31" s="123"/>
      <c r="PYO31" s="123"/>
      <c r="PYP31" s="123"/>
      <c r="PYQ31" s="123"/>
      <c r="PYR31" s="123"/>
      <c r="PYS31" s="123"/>
      <c r="PYT31" s="123"/>
      <c r="PYU31" s="123"/>
      <c r="PYV31" s="123"/>
      <c r="PYW31" s="123"/>
      <c r="PYX31" s="123"/>
      <c r="PYY31" s="123"/>
      <c r="PYZ31" s="123"/>
      <c r="PZA31" s="123"/>
      <c r="PZB31" s="123"/>
      <c r="PZC31" s="123"/>
      <c r="PZD31" s="123"/>
      <c r="PZE31" s="123"/>
      <c r="PZF31" s="123"/>
      <c r="PZG31" s="123"/>
      <c r="PZH31" s="123"/>
      <c r="PZI31" s="123"/>
      <c r="PZJ31" s="123"/>
      <c r="PZK31" s="123"/>
      <c r="PZL31" s="123"/>
      <c r="PZM31" s="123"/>
      <c r="PZN31" s="123"/>
      <c r="PZO31" s="123"/>
      <c r="PZP31" s="123"/>
      <c r="PZQ31" s="123"/>
      <c r="PZR31" s="123"/>
      <c r="PZS31" s="123"/>
      <c r="PZT31" s="123"/>
      <c r="PZU31" s="123"/>
      <c r="PZV31" s="123"/>
      <c r="PZW31" s="123"/>
      <c r="PZX31" s="123"/>
      <c r="PZY31" s="123"/>
      <c r="PZZ31" s="123"/>
      <c r="QAA31" s="123"/>
      <c r="QAB31" s="123"/>
      <c r="QAC31" s="123"/>
      <c r="QAD31" s="123"/>
      <c r="QAE31" s="123"/>
      <c r="QAF31" s="123"/>
      <c r="QAG31" s="123"/>
      <c r="QAH31" s="123"/>
      <c r="QAI31" s="123"/>
      <c r="QAJ31" s="123"/>
      <c r="QAK31" s="123"/>
      <c r="QAL31" s="123"/>
      <c r="QAM31" s="123"/>
      <c r="QAN31" s="123"/>
      <c r="QAO31" s="123"/>
      <c r="QAP31" s="123"/>
      <c r="QAQ31" s="123"/>
      <c r="QAR31" s="123"/>
      <c r="QAS31" s="123"/>
      <c r="QAT31" s="123"/>
      <c r="QAU31" s="123"/>
      <c r="QAV31" s="123"/>
      <c r="QAW31" s="123"/>
      <c r="QAX31" s="123"/>
      <c r="QAY31" s="123"/>
      <c r="QAZ31" s="123"/>
      <c r="QBA31" s="123"/>
      <c r="QBB31" s="123"/>
      <c r="QBC31" s="123"/>
      <c r="QBD31" s="123"/>
      <c r="QBE31" s="123"/>
      <c r="QBF31" s="123"/>
      <c r="QBG31" s="123"/>
      <c r="QBH31" s="123"/>
      <c r="QBI31" s="123"/>
      <c r="QBJ31" s="123"/>
      <c r="QBK31" s="123"/>
      <c r="QBL31" s="123"/>
      <c r="QBM31" s="123"/>
      <c r="QBN31" s="123"/>
      <c r="QBO31" s="123"/>
      <c r="QBP31" s="123"/>
      <c r="QBQ31" s="123"/>
      <c r="QBR31" s="123"/>
      <c r="QBS31" s="123"/>
      <c r="QBT31" s="123"/>
      <c r="QBU31" s="123"/>
      <c r="QBV31" s="123"/>
      <c r="QBW31" s="123"/>
      <c r="QBX31" s="123"/>
      <c r="QBY31" s="123"/>
      <c r="QBZ31" s="123"/>
      <c r="QCA31" s="123"/>
      <c r="QCB31" s="123"/>
      <c r="QCC31" s="123"/>
      <c r="QCD31" s="123"/>
      <c r="QCE31" s="123"/>
      <c r="QCF31" s="123"/>
      <c r="QCG31" s="123"/>
      <c r="QCH31" s="123"/>
      <c r="QCI31" s="123"/>
      <c r="QCJ31" s="123"/>
      <c r="QCK31" s="123"/>
      <c r="QCL31" s="123"/>
      <c r="QCM31" s="123"/>
      <c r="QCN31" s="123"/>
      <c r="QCO31" s="123"/>
      <c r="QCP31" s="123"/>
      <c r="QCQ31" s="123"/>
      <c r="QCR31" s="123"/>
      <c r="QCS31" s="123"/>
      <c r="QCT31" s="123"/>
      <c r="QCU31" s="123"/>
      <c r="QCV31" s="123"/>
      <c r="QCW31" s="123"/>
      <c r="QCX31" s="123"/>
      <c r="QCY31" s="123"/>
      <c r="QCZ31" s="123"/>
      <c r="QDA31" s="123"/>
      <c r="QDB31" s="123"/>
      <c r="QDC31" s="123"/>
      <c r="QDD31" s="123"/>
      <c r="QDE31" s="123"/>
      <c r="QDF31" s="123"/>
      <c r="QDG31" s="123"/>
      <c r="QDH31" s="123"/>
      <c r="QDI31" s="123"/>
      <c r="QDJ31" s="123"/>
      <c r="QDK31" s="123"/>
      <c r="QDL31" s="123"/>
      <c r="QDM31" s="123"/>
      <c r="QDN31" s="123"/>
      <c r="QDO31" s="123"/>
      <c r="QDP31" s="123"/>
      <c r="QDQ31" s="123"/>
      <c r="QDR31" s="123"/>
      <c r="QDS31" s="123"/>
      <c r="QDT31" s="123"/>
      <c r="QDU31" s="123"/>
      <c r="QDV31" s="123"/>
      <c r="QDW31" s="123"/>
      <c r="QDX31" s="123"/>
      <c r="QDY31" s="123"/>
      <c r="QDZ31" s="123"/>
      <c r="QEA31" s="123"/>
      <c r="QEB31" s="123"/>
      <c r="QEC31" s="123"/>
      <c r="QED31" s="123"/>
      <c r="QEE31" s="123"/>
      <c r="QEF31" s="123"/>
      <c r="QEG31" s="123"/>
      <c r="QEH31" s="123"/>
      <c r="QEI31" s="123"/>
      <c r="QEJ31" s="123"/>
      <c r="QEK31" s="123"/>
      <c r="QEL31" s="123"/>
      <c r="QEM31" s="123"/>
      <c r="QEN31" s="123"/>
      <c r="QEO31" s="123"/>
      <c r="QEP31" s="123"/>
      <c r="QEQ31" s="123"/>
      <c r="QER31" s="123"/>
      <c r="QES31" s="123"/>
      <c r="QET31" s="123"/>
      <c r="QEU31" s="123"/>
      <c r="QEV31" s="123"/>
      <c r="QEW31" s="123"/>
      <c r="QEX31" s="123"/>
      <c r="QEY31" s="123"/>
      <c r="QEZ31" s="123"/>
      <c r="QFA31" s="123"/>
      <c r="QFB31" s="123"/>
      <c r="QFC31" s="123"/>
      <c r="QFD31" s="123"/>
      <c r="QFE31" s="123"/>
      <c r="QFF31" s="123"/>
      <c r="QFG31" s="123"/>
      <c r="QFH31" s="123"/>
      <c r="QFI31" s="123"/>
      <c r="QFJ31" s="123"/>
      <c r="QFK31" s="123"/>
      <c r="QFL31" s="123"/>
      <c r="QFM31" s="123"/>
      <c r="QFN31" s="123"/>
      <c r="QFO31" s="123"/>
      <c r="QFP31" s="123"/>
      <c r="QFQ31" s="123"/>
      <c r="QFR31" s="123"/>
      <c r="QFS31" s="123"/>
      <c r="QFT31" s="123"/>
      <c r="QFU31" s="123"/>
      <c r="QFV31" s="123"/>
      <c r="QFW31" s="123"/>
      <c r="QFX31" s="123"/>
      <c r="QFY31" s="123"/>
      <c r="QFZ31" s="123"/>
      <c r="QGA31" s="123"/>
      <c r="QGB31" s="123"/>
      <c r="QGC31" s="123"/>
      <c r="QGD31" s="123"/>
      <c r="QGE31" s="123"/>
      <c r="QGF31" s="123"/>
      <c r="QGG31" s="123"/>
      <c r="QGH31" s="123"/>
      <c r="QGI31" s="123"/>
      <c r="QGJ31" s="123"/>
      <c r="QGK31" s="123"/>
      <c r="QGL31" s="123"/>
      <c r="QGM31" s="123"/>
      <c r="QGN31" s="123"/>
      <c r="QGO31" s="123"/>
      <c r="QGP31" s="123"/>
      <c r="QGQ31" s="123"/>
      <c r="QGR31" s="123"/>
      <c r="QGS31" s="123"/>
      <c r="QGT31" s="123"/>
      <c r="QGU31" s="123"/>
      <c r="QGV31" s="123"/>
      <c r="QGW31" s="123"/>
      <c r="QGX31" s="123"/>
      <c r="QGY31" s="123"/>
      <c r="QGZ31" s="123"/>
      <c r="QHA31" s="123"/>
      <c r="QHB31" s="123"/>
      <c r="QHC31" s="123"/>
      <c r="QHD31" s="123"/>
      <c r="QHE31" s="123"/>
      <c r="QHF31" s="123"/>
      <c r="QHG31" s="123"/>
      <c r="QHH31" s="123"/>
      <c r="QHI31" s="123"/>
      <c r="QHJ31" s="123"/>
      <c r="QHK31" s="123"/>
      <c r="QHL31" s="123"/>
      <c r="QHM31" s="123"/>
      <c r="QHN31" s="123"/>
      <c r="QHO31" s="123"/>
      <c r="QHP31" s="123"/>
      <c r="QHQ31" s="123"/>
      <c r="QHR31" s="123"/>
      <c r="QHS31" s="123"/>
      <c r="QHT31" s="123"/>
      <c r="QHU31" s="123"/>
      <c r="QHV31" s="123"/>
      <c r="QHW31" s="123"/>
      <c r="QHX31" s="123"/>
      <c r="QHY31" s="123"/>
      <c r="QHZ31" s="123"/>
      <c r="QIA31" s="123"/>
      <c r="QIB31" s="123"/>
      <c r="QIC31" s="123"/>
      <c r="QID31" s="123"/>
      <c r="QIE31" s="123"/>
      <c r="QIF31" s="123"/>
      <c r="QIG31" s="123"/>
      <c r="QIH31" s="123"/>
      <c r="QII31" s="123"/>
      <c r="QIJ31" s="123"/>
      <c r="QIK31" s="123"/>
      <c r="QIL31" s="123"/>
      <c r="QIM31" s="123"/>
      <c r="QIN31" s="123"/>
      <c r="QIO31" s="123"/>
      <c r="QIP31" s="123"/>
      <c r="QIQ31" s="123"/>
      <c r="QIR31" s="123"/>
      <c r="QIS31" s="123"/>
      <c r="QIT31" s="123"/>
      <c r="QIU31" s="123"/>
      <c r="QIV31" s="123"/>
      <c r="QIW31" s="123"/>
      <c r="QIX31" s="123"/>
      <c r="QIY31" s="123"/>
      <c r="QIZ31" s="123"/>
      <c r="QJA31" s="123"/>
      <c r="QJB31" s="123"/>
      <c r="QJC31" s="123"/>
      <c r="QJD31" s="123"/>
      <c r="QJE31" s="123"/>
      <c r="QJF31" s="123"/>
      <c r="QJG31" s="123"/>
      <c r="QJH31" s="123"/>
      <c r="QJI31" s="123"/>
      <c r="QJJ31" s="123"/>
      <c r="QJK31" s="123"/>
      <c r="QJL31" s="123"/>
      <c r="QJM31" s="123"/>
      <c r="QJN31" s="123"/>
      <c r="QJO31" s="123"/>
      <c r="QJP31" s="123"/>
      <c r="QJQ31" s="123"/>
      <c r="QJR31" s="123"/>
      <c r="QJS31" s="123"/>
      <c r="QJT31" s="123"/>
      <c r="QJU31" s="123"/>
      <c r="QJV31" s="123"/>
      <c r="QJW31" s="123"/>
      <c r="QJX31" s="123"/>
      <c r="QJY31" s="123"/>
      <c r="QJZ31" s="123"/>
      <c r="QKA31" s="123"/>
      <c r="QKB31" s="123"/>
      <c r="QKC31" s="123"/>
      <c r="QKD31" s="123"/>
      <c r="QKE31" s="123"/>
      <c r="QKF31" s="123"/>
      <c r="QKG31" s="123"/>
      <c r="QKH31" s="123"/>
      <c r="QKI31" s="123"/>
      <c r="QKJ31" s="123"/>
      <c r="QKK31" s="123"/>
      <c r="QKL31" s="123"/>
      <c r="QKM31" s="123"/>
      <c r="QKN31" s="123"/>
      <c r="QKO31" s="123"/>
      <c r="QKP31" s="123"/>
      <c r="QKQ31" s="123"/>
      <c r="QKR31" s="123"/>
      <c r="QKS31" s="123"/>
      <c r="QKT31" s="123"/>
      <c r="QKU31" s="123"/>
      <c r="QKV31" s="123"/>
      <c r="QKW31" s="123"/>
      <c r="QKX31" s="123"/>
      <c r="QKY31" s="123"/>
      <c r="QKZ31" s="123"/>
      <c r="QLA31" s="123"/>
      <c r="QLB31" s="123"/>
      <c r="QLC31" s="123"/>
      <c r="QLD31" s="123"/>
      <c r="QLE31" s="123"/>
      <c r="QLF31" s="123"/>
      <c r="QLG31" s="123"/>
      <c r="QLH31" s="123"/>
      <c r="QLI31" s="123"/>
      <c r="QLJ31" s="123"/>
      <c r="QLK31" s="123"/>
      <c r="QLL31" s="123"/>
      <c r="QLM31" s="123"/>
      <c r="QLN31" s="123"/>
      <c r="QLO31" s="123"/>
      <c r="QLP31" s="123"/>
      <c r="QLQ31" s="123"/>
      <c r="QLR31" s="123"/>
      <c r="QLS31" s="123"/>
      <c r="QLT31" s="123"/>
      <c r="QLU31" s="123"/>
      <c r="QLV31" s="123"/>
      <c r="QLW31" s="123"/>
      <c r="QLX31" s="123"/>
      <c r="QLY31" s="123"/>
      <c r="QLZ31" s="123"/>
      <c r="QMA31" s="123"/>
      <c r="QMB31" s="123"/>
      <c r="QMC31" s="123"/>
      <c r="QMD31" s="123"/>
      <c r="QME31" s="123"/>
      <c r="QMF31" s="123"/>
      <c r="QMG31" s="123"/>
      <c r="QMH31" s="123"/>
      <c r="QMI31" s="123"/>
      <c r="QMJ31" s="123"/>
      <c r="QMK31" s="123"/>
      <c r="QML31" s="123"/>
      <c r="QMM31" s="123"/>
      <c r="QMN31" s="123"/>
      <c r="QMO31" s="123"/>
      <c r="QMP31" s="123"/>
      <c r="QMQ31" s="123"/>
      <c r="QMR31" s="123"/>
      <c r="QMS31" s="123"/>
      <c r="QMT31" s="123"/>
      <c r="QMU31" s="123"/>
      <c r="QMV31" s="123"/>
      <c r="QMW31" s="123"/>
      <c r="QMX31" s="123"/>
      <c r="QMY31" s="123"/>
      <c r="QMZ31" s="123"/>
      <c r="QNA31" s="123"/>
      <c r="QNB31" s="123"/>
      <c r="QNC31" s="123"/>
      <c r="QND31" s="123"/>
      <c r="QNE31" s="123"/>
      <c r="QNF31" s="123"/>
      <c r="QNG31" s="123"/>
      <c r="QNH31" s="123"/>
      <c r="QNI31" s="123"/>
      <c r="QNJ31" s="123"/>
      <c r="QNK31" s="123"/>
      <c r="QNL31" s="123"/>
      <c r="QNM31" s="123"/>
      <c r="QNN31" s="123"/>
      <c r="QNO31" s="123"/>
      <c r="QNP31" s="123"/>
      <c r="QNQ31" s="123"/>
      <c r="QNR31" s="123"/>
      <c r="QNS31" s="123"/>
      <c r="QNT31" s="123"/>
      <c r="QNU31" s="123"/>
      <c r="QNV31" s="123"/>
      <c r="QNW31" s="123"/>
      <c r="QNX31" s="123"/>
      <c r="QNY31" s="123"/>
      <c r="QNZ31" s="123"/>
      <c r="QOA31" s="123"/>
      <c r="QOB31" s="123"/>
      <c r="QOC31" s="123"/>
      <c r="QOD31" s="123"/>
      <c r="QOE31" s="123"/>
      <c r="QOF31" s="123"/>
      <c r="QOG31" s="123"/>
      <c r="QOH31" s="123"/>
      <c r="QOI31" s="123"/>
      <c r="QOJ31" s="123"/>
      <c r="QOK31" s="123"/>
      <c r="QOL31" s="123"/>
      <c r="QOM31" s="123"/>
      <c r="QON31" s="123"/>
      <c r="QOO31" s="123"/>
      <c r="QOP31" s="123"/>
      <c r="QOQ31" s="123"/>
      <c r="QOR31" s="123"/>
      <c r="QOS31" s="123"/>
      <c r="QOT31" s="123"/>
      <c r="QOU31" s="123"/>
      <c r="QOV31" s="123"/>
      <c r="QOW31" s="123"/>
      <c r="QOX31" s="123"/>
      <c r="QOY31" s="123"/>
      <c r="QOZ31" s="123"/>
      <c r="QPA31" s="123"/>
      <c r="QPB31" s="123"/>
      <c r="QPC31" s="123"/>
      <c r="QPD31" s="123"/>
      <c r="QPE31" s="123"/>
      <c r="QPF31" s="123"/>
      <c r="QPG31" s="123"/>
      <c r="QPH31" s="123"/>
      <c r="QPI31" s="123"/>
      <c r="QPJ31" s="123"/>
      <c r="QPK31" s="123"/>
      <c r="QPL31" s="123"/>
      <c r="QPM31" s="123"/>
      <c r="QPN31" s="123"/>
      <c r="QPO31" s="123"/>
      <c r="QPP31" s="123"/>
      <c r="QPQ31" s="123"/>
      <c r="QPR31" s="123"/>
      <c r="QPS31" s="123"/>
      <c r="QPT31" s="123"/>
      <c r="QPU31" s="123"/>
      <c r="QPV31" s="123"/>
      <c r="QPW31" s="123"/>
      <c r="QPX31" s="123"/>
      <c r="QPY31" s="123"/>
      <c r="QPZ31" s="123"/>
      <c r="QQA31" s="123"/>
      <c r="QQB31" s="123"/>
      <c r="QQC31" s="123"/>
      <c r="QQD31" s="123"/>
      <c r="QQE31" s="123"/>
      <c r="QQF31" s="123"/>
      <c r="QQG31" s="123"/>
      <c r="QQH31" s="123"/>
      <c r="QQI31" s="123"/>
      <c r="QQJ31" s="123"/>
      <c r="QQK31" s="123"/>
      <c r="QQL31" s="123"/>
      <c r="QQM31" s="123"/>
      <c r="QQN31" s="123"/>
      <c r="QQO31" s="123"/>
      <c r="QQP31" s="123"/>
      <c r="QQQ31" s="123"/>
      <c r="QQR31" s="123"/>
      <c r="QQS31" s="123"/>
      <c r="QQT31" s="123"/>
      <c r="QQU31" s="123"/>
      <c r="QQV31" s="123"/>
      <c r="QQW31" s="123"/>
      <c r="QQX31" s="123"/>
      <c r="QQY31" s="123"/>
      <c r="QQZ31" s="123"/>
      <c r="QRA31" s="123"/>
      <c r="QRB31" s="123"/>
      <c r="QRC31" s="123"/>
      <c r="QRD31" s="123"/>
      <c r="QRE31" s="123"/>
      <c r="QRF31" s="123"/>
      <c r="QRG31" s="123"/>
      <c r="QRH31" s="123"/>
      <c r="QRI31" s="123"/>
      <c r="QRJ31" s="123"/>
      <c r="QRK31" s="123"/>
      <c r="QRL31" s="123"/>
      <c r="QRM31" s="123"/>
      <c r="QRN31" s="123"/>
      <c r="QRO31" s="123"/>
      <c r="QRP31" s="123"/>
      <c r="QRQ31" s="123"/>
      <c r="QRR31" s="123"/>
      <c r="QRS31" s="123"/>
      <c r="QRT31" s="123"/>
      <c r="QRU31" s="123"/>
      <c r="QRV31" s="123"/>
      <c r="QRW31" s="123"/>
      <c r="QRX31" s="123"/>
      <c r="QRY31" s="123"/>
      <c r="QRZ31" s="123"/>
      <c r="QSA31" s="123"/>
      <c r="QSB31" s="123"/>
      <c r="QSC31" s="123"/>
      <c r="QSD31" s="123"/>
      <c r="QSE31" s="123"/>
      <c r="QSF31" s="123"/>
      <c r="QSG31" s="123"/>
      <c r="QSH31" s="123"/>
      <c r="QSI31" s="123"/>
      <c r="QSJ31" s="123"/>
      <c r="QSK31" s="123"/>
      <c r="QSL31" s="123"/>
      <c r="QSM31" s="123"/>
      <c r="QSN31" s="123"/>
      <c r="QSO31" s="123"/>
      <c r="QSP31" s="123"/>
      <c r="QSQ31" s="123"/>
      <c r="QSR31" s="123"/>
      <c r="QSS31" s="123"/>
      <c r="QST31" s="123"/>
      <c r="QSU31" s="123"/>
      <c r="QSV31" s="123"/>
      <c r="QSW31" s="123"/>
      <c r="QSX31" s="123"/>
      <c r="QSY31" s="123"/>
      <c r="QSZ31" s="123"/>
      <c r="QTA31" s="123"/>
      <c r="QTB31" s="123"/>
      <c r="QTC31" s="123"/>
      <c r="QTD31" s="123"/>
      <c r="QTE31" s="123"/>
      <c r="QTF31" s="123"/>
      <c r="QTG31" s="123"/>
      <c r="QTH31" s="123"/>
      <c r="QTI31" s="123"/>
      <c r="QTJ31" s="123"/>
      <c r="QTK31" s="123"/>
      <c r="QTL31" s="123"/>
      <c r="QTM31" s="123"/>
      <c r="QTN31" s="123"/>
      <c r="QTO31" s="123"/>
      <c r="QTP31" s="123"/>
      <c r="QTQ31" s="123"/>
      <c r="QTR31" s="123"/>
      <c r="QTS31" s="123"/>
      <c r="QTT31" s="123"/>
      <c r="QTU31" s="123"/>
      <c r="QTV31" s="123"/>
      <c r="QTW31" s="123"/>
      <c r="QTX31" s="123"/>
      <c r="QTY31" s="123"/>
      <c r="QTZ31" s="123"/>
      <c r="QUA31" s="123"/>
      <c r="QUB31" s="123"/>
      <c r="QUC31" s="123"/>
      <c r="QUD31" s="123"/>
      <c r="QUE31" s="123"/>
      <c r="QUF31" s="123"/>
      <c r="QUG31" s="123"/>
      <c r="QUH31" s="123"/>
      <c r="QUI31" s="123"/>
      <c r="QUJ31" s="123"/>
      <c r="QUK31" s="123"/>
      <c r="QUL31" s="123"/>
      <c r="QUM31" s="123"/>
      <c r="QUN31" s="123"/>
      <c r="QUO31" s="123"/>
      <c r="QUP31" s="123"/>
      <c r="QUQ31" s="123"/>
      <c r="QUR31" s="123"/>
      <c r="QUS31" s="123"/>
      <c r="QUT31" s="123"/>
      <c r="QUU31" s="123"/>
      <c r="QUV31" s="123"/>
      <c r="QUW31" s="123"/>
      <c r="QUX31" s="123"/>
      <c r="QUY31" s="123"/>
      <c r="QUZ31" s="123"/>
      <c r="QVA31" s="123"/>
      <c r="QVB31" s="123"/>
      <c r="QVC31" s="123"/>
      <c r="QVD31" s="123"/>
      <c r="QVE31" s="123"/>
      <c r="QVF31" s="123"/>
      <c r="QVG31" s="123"/>
      <c r="QVH31" s="123"/>
      <c r="QVI31" s="123"/>
      <c r="QVJ31" s="123"/>
      <c r="QVK31" s="123"/>
      <c r="QVL31" s="123"/>
      <c r="QVM31" s="123"/>
      <c r="QVN31" s="123"/>
      <c r="QVO31" s="123"/>
      <c r="QVP31" s="123"/>
      <c r="QVQ31" s="123"/>
      <c r="QVR31" s="123"/>
      <c r="QVS31" s="123"/>
      <c r="QVT31" s="123"/>
      <c r="QVU31" s="123"/>
      <c r="QVV31" s="123"/>
      <c r="QVW31" s="123"/>
      <c r="QVX31" s="123"/>
      <c r="QVY31" s="123"/>
      <c r="QVZ31" s="123"/>
      <c r="QWA31" s="123"/>
      <c r="QWB31" s="123"/>
      <c r="QWC31" s="123"/>
      <c r="QWD31" s="123"/>
      <c r="QWE31" s="123"/>
      <c r="QWF31" s="123"/>
      <c r="QWG31" s="123"/>
      <c r="QWH31" s="123"/>
      <c r="QWI31" s="123"/>
      <c r="QWJ31" s="123"/>
      <c r="QWK31" s="123"/>
      <c r="QWL31" s="123"/>
      <c r="QWM31" s="123"/>
      <c r="QWN31" s="123"/>
      <c r="QWO31" s="123"/>
      <c r="QWP31" s="123"/>
      <c r="QWQ31" s="123"/>
      <c r="QWR31" s="123"/>
      <c r="QWS31" s="123"/>
      <c r="QWT31" s="123"/>
      <c r="QWU31" s="123"/>
      <c r="QWV31" s="123"/>
      <c r="QWW31" s="123"/>
      <c r="QWX31" s="123"/>
      <c r="QWY31" s="123"/>
      <c r="QWZ31" s="123"/>
      <c r="QXA31" s="123"/>
      <c r="QXB31" s="123"/>
      <c r="QXC31" s="123"/>
      <c r="QXD31" s="123"/>
      <c r="QXE31" s="123"/>
      <c r="QXF31" s="123"/>
      <c r="QXG31" s="123"/>
      <c r="QXH31" s="123"/>
      <c r="QXI31" s="123"/>
      <c r="QXJ31" s="123"/>
      <c r="QXK31" s="123"/>
      <c r="QXL31" s="123"/>
      <c r="QXM31" s="123"/>
      <c r="QXN31" s="123"/>
      <c r="QXO31" s="123"/>
      <c r="QXP31" s="123"/>
      <c r="QXQ31" s="123"/>
      <c r="QXR31" s="123"/>
      <c r="QXS31" s="123"/>
      <c r="QXT31" s="123"/>
      <c r="QXU31" s="123"/>
      <c r="QXV31" s="123"/>
      <c r="QXW31" s="123"/>
      <c r="QXX31" s="123"/>
      <c r="QXY31" s="123"/>
      <c r="QXZ31" s="123"/>
      <c r="QYA31" s="123"/>
      <c r="QYB31" s="123"/>
      <c r="QYC31" s="123"/>
      <c r="QYD31" s="123"/>
      <c r="QYE31" s="123"/>
      <c r="QYF31" s="123"/>
      <c r="QYG31" s="123"/>
      <c r="QYH31" s="123"/>
      <c r="QYI31" s="123"/>
      <c r="QYJ31" s="123"/>
      <c r="QYK31" s="123"/>
      <c r="QYL31" s="123"/>
      <c r="QYM31" s="123"/>
      <c r="QYN31" s="123"/>
      <c r="QYO31" s="123"/>
      <c r="QYP31" s="123"/>
      <c r="QYQ31" s="123"/>
      <c r="QYR31" s="123"/>
      <c r="QYS31" s="123"/>
      <c r="QYT31" s="123"/>
      <c r="QYU31" s="123"/>
      <c r="QYV31" s="123"/>
      <c r="QYW31" s="123"/>
      <c r="QYX31" s="123"/>
      <c r="QYY31" s="123"/>
      <c r="QYZ31" s="123"/>
      <c r="QZA31" s="123"/>
      <c r="QZB31" s="123"/>
      <c r="QZC31" s="123"/>
      <c r="QZD31" s="123"/>
      <c r="QZE31" s="123"/>
      <c r="QZF31" s="123"/>
      <c r="QZG31" s="123"/>
      <c r="QZH31" s="123"/>
      <c r="QZI31" s="123"/>
      <c r="QZJ31" s="123"/>
      <c r="QZK31" s="123"/>
      <c r="QZL31" s="123"/>
      <c r="QZM31" s="123"/>
      <c r="QZN31" s="123"/>
      <c r="QZO31" s="123"/>
      <c r="QZP31" s="123"/>
      <c r="QZQ31" s="123"/>
      <c r="QZR31" s="123"/>
      <c r="QZS31" s="123"/>
      <c r="QZT31" s="123"/>
      <c r="QZU31" s="123"/>
      <c r="QZV31" s="123"/>
      <c r="QZW31" s="123"/>
      <c r="QZX31" s="123"/>
      <c r="QZY31" s="123"/>
      <c r="QZZ31" s="123"/>
      <c r="RAA31" s="123"/>
      <c r="RAB31" s="123"/>
      <c r="RAC31" s="123"/>
      <c r="RAD31" s="123"/>
      <c r="RAE31" s="123"/>
      <c r="RAF31" s="123"/>
      <c r="RAG31" s="123"/>
      <c r="RAH31" s="123"/>
      <c r="RAI31" s="123"/>
      <c r="RAJ31" s="123"/>
      <c r="RAK31" s="123"/>
      <c r="RAL31" s="123"/>
      <c r="RAM31" s="123"/>
      <c r="RAN31" s="123"/>
      <c r="RAO31" s="123"/>
      <c r="RAP31" s="123"/>
      <c r="RAQ31" s="123"/>
      <c r="RAR31" s="123"/>
      <c r="RAS31" s="123"/>
      <c r="RAT31" s="123"/>
      <c r="RAU31" s="123"/>
      <c r="RAV31" s="123"/>
      <c r="RAW31" s="123"/>
      <c r="RAX31" s="123"/>
      <c r="RAY31" s="123"/>
      <c r="RAZ31" s="123"/>
      <c r="RBA31" s="123"/>
      <c r="RBB31" s="123"/>
      <c r="RBC31" s="123"/>
      <c r="RBD31" s="123"/>
      <c r="RBE31" s="123"/>
      <c r="RBF31" s="123"/>
      <c r="RBG31" s="123"/>
      <c r="RBH31" s="123"/>
      <c r="RBI31" s="123"/>
      <c r="RBJ31" s="123"/>
      <c r="RBK31" s="123"/>
      <c r="RBL31" s="123"/>
      <c r="RBM31" s="123"/>
      <c r="RBN31" s="123"/>
      <c r="RBO31" s="123"/>
      <c r="RBP31" s="123"/>
      <c r="RBQ31" s="123"/>
      <c r="RBR31" s="123"/>
      <c r="RBS31" s="123"/>
      <c r="RBT31" s="123"/>
      <c r="RBU31" s="123"/>
      <c r="RBV31" s="123"/>
      <c r="RBW31" s="123"/>
      <c r="RBX31" s="123"/>
      <c r="RBY31" s="123"/>
      <c r="RBZ31" s="123"/>
      <c r="RCA31" s="123"/>
      <c r="RCB31" s="123"/>
      <c r="RCC31" s="123"/>
      <c r="RCD31" s="123"/>
      <c r="RCE31" s="123"/>
      <c r="RCF31" s="123"/>
      <c r="RCG31" s="123"/>
      <c r="RCH31" s="123"/>
      <c r="RCI31" s="123"/>
      <c r="RCJ31" s="123"/>
      <c r="RCK31" s="123"/>
      <c r="RCL31" s="123"/>
      <c r="RCM31" s="123"/>
      <c r="RCN31" s="123"/>
      <c r="RCO31" s="123"/>
      <c r="RCP31" s="123"/>
      <c r="RCQ31" s="123"/>
      <c r="RCR31" s="123"/>
      <c r="RCS31" s="123"/>
      <c r="RCT31" s="123"/>
      <c r="RCU31" s="123"/>
      <c r="RCV31" s="123"/>
      <c r="RCW31" s="123"/>
      <c r="RCX31" s="123"/>
      <c r="RCY31" s="123"/>
      <c r="RCZ31" s="123"/>
      <c r="RDA31" s="123"/>
      <c r="RDB31" s="123"/>
      <c r="RDC31" s="123"/>
      <c r="RDD31" s="123"/>
      <c r="RDE31" s="123"/>
      <c r="RDF31" s="123"/>
      <c r="RDG31" s="123"/>
      <c r="RDH31" s="123"/>
      <c r="RDI31" s="123"/>
      <c r="RDJ31" s="123"/>
      <c r="RDK31" s="123"/>
      <c r="RDL31" s="123"/>
      <c r="RDM31" s="123"/>
      <c r="RDN31" s="123"/>
      <c r="RDO31" s="123"/>
      <c r="RDP31" s="123"/>
      <c r="RDQ31" s="123"/>
      <c r="RDR31" s="123"/>
      <c r="RDS31" s="123"/>
      <c r="RDT31" s="123"/>
      <c r="RDU31" s="123"/>
      <c r="RDV31" s="123"/>
      <c r="RDW31" s="123"/>
      <c r="RDX31" s="123"/>
      <c r="RDY31" s="123"/>
      <c r="RDZ31" s="123"/>
      <c r="REA31" s="123"/>
      <c r="REB31" s="123"/>
      <c r="REC31" s="123"/>
      <c r="RED31" s="123"/>
      <c r="REE31" s="123"/>
      <c r="REF31" s="123"/>
      <c r="REG31" s="123"/>
      <c r="REH31" s="123"/>
      <c r="REI31" s="123"/>
      <c r="REJ31" s="123"/>
      <c r="REK31" s="123"/>
      <c r="REL31" s="123"/>
      <c r="REM31" s="123"/>
      <c r="REN31" s="123"/>
      <c r="REO31" s="123"/>
      <c r="REP31" s="123"/>
      <c r="REQ31" s="123"/>
      <c r="RER31" s="123"/>
      <c r="RES31" s="123"/>
      <c r="RET31" s="123"/>
      <c r="REU31" s="123"/>
      <c r="REV31" s="123"/>
      <c r="REW31" s="123"/>
      <c r="REX31" s="123"/>
      <c r="REY31" s="123"/>
      <c r="REZ31" s="123"/>
      <c r="RFA31" s="123"/>
      <c r="RFB31" s="123"/>
      <c r="RFC31" s="123"/>
      <c r="RFD31" s="123"/>
      <c r="RFE31" s="123"/>
      <c r="RFF31" s="123"/>
      <c r="RFG31" s="123"/>
      <c r="RFH31" s="123"/>
      <c r="RFI31" s="123"/>
      <c r="RFJ31" s="123"/>
      <c r="RFK31" s="123"/>
      <c r="RFL31" s="123"/>
      <c r="RFM31" s="123"/>
      <c r="RFN31" s="123"/>
      <c r="RFO31" s="123"/>
      <c r="RFP31" s="123"/>
      <c r="RFQ31" s="123"/>
      <c r="RFR31" s="123"/>
      <c r="RFS31" s="123"/>
      <c r="RFT31" s="123"/>
      <c r="RFU31" s="123"/>
      <c r="RFV31" s="123"/>
      <c r="RFW31" s="123"/>
      <c r="RFX31" s="123"/>
      <c r="RFY31" s="123"/>
      <c r="RFZ31" s="123"/>
      <c r="RGA31" s="123"/>
      <c r="RGB31" s="123"/>
      <c r="RGC31" s="123"/>
      <c r="RGD31" s="123"/>
      <c r="RGE31" s="123"/>
      <c r="RGF31" s="123"/>
      <c r="RGG31" s="123"/>
      <c r="RGH31" s="123"/>
      <c r="RGI31" s="123"/>
      <c r="RGJ31" s="123"/>
      <c r="RGK31" s="123"/>
      <c r="RGL31" s="123"/>
      <c r="RGM31" s="123"/>
      <c r="RGN31" s="123"/>
      <c r="RGO31" s="123"/>
      <c r="RGP31" s="123"/>
      <c r="RGQ31" s="123"/>
      <c r="RGR31" s="123"/>
      <c r="RGS31" s="123"/>
      <c r="RGT31" s="123"/>
      <c r="RGU31" s="123"/>
      <c r="RGV31" s="123"/>
      <c r="RGW31" s="123"/>
      <c r="RGX31" s="123"/>
      <c r="RGY31" s="123"/>
      <c r="RGZ31" s="123"/>
      <c r="RHA31" s="123"/>
      <c r="RHB31" s="123"/>
      <c r="RHC31" s="123"/>
      <c r="RHD31" s="123"/>
      <c r="RHE31" s="123"/>
      <c r="RHF31" s="123"/>
      <c r="RHG31" s="123"/>
      <c r="RHH31" s="123"/>
      <c r="RHI31" s="123"/>
      <c r="RHJ31" s="123"/>
      <c r="RHK31" s="123"/>
      <c r="RHL31" s="123"/>
      <c r="RHM31" s="123"/>
      <c r="RHN31" s="123"/>
      <c r="RHO31" s="123"/>
      <c r="RHP31" s="123"/>
      <c r="RHQ31" s="123"/>
      <c r="RHR31" s="123"/>
      <c r="RHS31" s="123"/>
      <c r="RHT31" s="123"/>
      <c r="RHU31" s="123"/>
      <c r="RHV31" s="123"/>
      <c r="RHW31" s="123"/>
      <c r="RHX31" s="123"/>
      <c r="RHY31" s="123"/>
      <c r="RHZ31" s="123"/>
      <c r="RIA31" s="123"/>
      <c r="RIB31" s="123"/>
      <c r="RIC31" s="123"/>
      <c r="RID31" s="123"/>
      <c r="RIE31" s="123"/>
      <c r="RIF31" s="123"/>
      <c r="RIG31" s="123"/>
      <c r="RIH31" s="123"/>
      <c r="RII31" s="123"/>
      <c r="RIJ31" s="123"/>
      <c r="RIK31" s="123"/>
      <c r="RIL31" s="123"/>
      <c r="RIM31" s="123"/>
      <c r="RIN31" s="123"/>
      <c r="RIO31" s="123"/>
      <c r="RIP31" s="123"/>
      <c r="RIQ31" s="123"/>
      <c r="RIR31" s="123"/>
      <c r="RIS31" s="123"/>
      <c r="RIT31" s="123"/>
      <c r="RIU31" s="123"/>
      <c r="RIV31" s="123"/>
      <c r="RIW31" s="123"/>
      <c r="RIX31" s="123"/>
      <c r="RIY31" s="123"/>
      <c r="RIZ31" s="123"/>
      <c r="RJA31" s="123"/>
      <c r="RJB31" s="123"/>
      <c r="RJC31" s="123"/>
      <c r="RJD31" s="123"/>
      <c r="RJE31" s="123"/>
      <c r="RJF31" s="123"/>
      <c r="RJG31" s="123"/>
      <c r="RJH31" s="123"/>
      <c r="RJI31" s="123"/>
      <c r="RJJ31" s="123"/>
      <c r="RJK31" s="123"/>
      <c r="RJL31" s="123"/>
      <c r="RJM31" s="123"/>
      <c r="RJN31" s="123"/>
      <c r="RJO31" s="123"/>
      <c r="RJP31" s="123"/>
      <c r="RJQ31" s="123"/>
      <c r="RJR31" s="123"/>
      <c r="RJS31" s="123"/>
      <c r="RJT31" s="123"/>
      <c r="RJU31" s="123"/>
      <c r="RJV31" s="123"/>
      <c r="RJW31" s="123"/>
      <c r="RJX31" s="123"/>
      <c r="RJY31" s="123"/>
      <c r="RJZ31" s="123"/>
      <c r="RKA31" s="123"/>
      <c r="RKB31" s="123"/>
      <c r="RKC31" s="123"/>
      <c r="RKD31" s="123"/>
      <c r="RKE31" s="123"/>
      <c r="RKF31" s="123"/>
      <c r="RKG31" s="123"/>
      <c r="RKH31" s="123"/>
      <c r="RKI31" s="123"/>
      <c r="RKJ31" s="123"/>
      <c r="RKK31" s="123"/>
      <c r="RKL31" s="123"/>
      <c r="RKM31" s="123"/>
      <c r="RKN31" s="123"/>
      <c r="RKO31" s="123"/>
      <c r="RKP31" s="123"/>
      <c r="RKQ31" s="123"/>
      <c r="RKR31" s="123"/>
      <c r="RKS31" s="123"/>
      <c r="RKT31" s="123"/>
      <c r="RKU31" s="123"/>
      <c r="RKV31" s="123"/>
      <c r="RKW31" s="123"/>
      <c r="RKX31" s="123"/>
      <c r="RKY31" s="123"/>
      <c r="RKZ31" s="123"/>
      <c r="RLA31" s="123"/>
      <c r="RLB31" s="123"/>
      <c r="RLC31" s="123"/>
      <c r="RLD31" s="123"/>
      <c r="RLE31" s="123"/>
      <c r="RLF31" s="123"/>
      <c r="RLG31" s="123"/>
      <c r="RLH31" s="123"/>
      <c r="RLI31" s="123"/>
      <c r="RLJ31" s="123"/>
      <c r="RLK31" s="123"/>
      <c r="RLL31" s="123"/>
      <c r="RLM31" s="123"/>
      <c r="RLN31" s="123"/>
      <c r="RLO31" s="123"/>
      <c r="RLP31" s="123"/>
      <c r="RLQ31" s="123"/>
      <c r="RLR31" s="123"/>
      <c r="RLS31" s="123"/>
      <c r="RLT31" s="123"/>
      <c r="RLU31" s="123"/>
      <c r="RLV31" s="123"/>
      <c r="RLW31" s="123"/>
      <c r="RLX31" s="123"/>
      <c r="RLY31" s="123"/>
      <c r="RLZ31" s="123"/>
      <c r="RMA31" s="123"/>
      <c r="RMB31" s="123"/>
      <c r="RMC31" s="123"/>
      <c r="RMD31" s="123"/>
      <c r="RME31" s="123"/>
      <c r="RMF31" s="123"/>
      <c r="RMG31" s="123"/>
      <c r="RMH31" s="123"/>
      <c r="RMI31" s="123"/>
      <c r="RMJ31" s="123"/>
      <c r="RMK31" s="123"/>
      <c r="RML31" s="123"/>
      <c r="RMM31" s="123"/>
      <c r="RMN31" s="123"/>
      <c r="RMO31" s="123"/>
      <c r="RMP31" s="123"/>
      <c r="RMQ31" s="123"/>
      <c r="RMR31" s="123"/>
      <c r="RMS31" s="123"/>
      <c r="RMT31" s="123"/>
      <c r="RMU31" s="123"/>
      <c r="RMV31" s="123"/>
      <c r="RMW31" s="123"/>
      <c r="RMX31" s="123"/>
      <c r="RMY31" s="123"/>
      <c r="RMZ31" s="123"/>
      <c r="RNA31" s="123"/>
      <c r="RNB31" s="123"/>
      <c r="RNC31" s="123"/>
      <c r="RND31" s="123"/>
      <c r="RNE31" s="123"/>
      <c r="RNF31" s="123"/>
      <c r="RNG31" s="123"/>
      <c r="RNH31" s="123"/>
      <c r="RNI31" s="123"/>
      <c r="RNJ31" s="123"/>
      <c r="RNK31" s="123"/>
      <c r="RNL31" s="123"/>
      <c r="RNM31" s="123"/>
      <c r="RNN31" s="123"/>
      <c r="RNO31" s="123"/>
      <c r="RNP31" s="123"/>
      <c r="RNQ31" s="123"/>
      <c r="RNR31" s="123"/>
      <c r="RNS31" s="123"/>
      <c r="RNT31" s="123"/>
      <c r="RNU31" s="123"/>
      <c r="RNV31" s="123"/>
      <c r="RNW31" s="123"/>
      <c r="RNX31" s="123"/>
      <c r="RNY31" s="123"/>
      <c r="RNZ31" s="123"/>
      <c r="ROA31" s="123"/>
      <c r="ROB31" s="123"/>
      <c r="ROC31" s="123"/>
      <c r="ROD31" s="123"/>
      <c r="ROE31" s="123"/>
      <c r="ROF31" s="123"/>
      <c r="ROG31" s="123"/>
      <c r="ROH31" s="123"/>
      <c r="ROI31" s="123"/>
      <c r="ROJ31" s="123"/>
      <c r="ROK31" s="123"/>
      <c r="ROL31" s="123"/>
      <c r="ROM31" s="123"/>
      <c r="RON31" s="123"/>
      <c r="ROO31" s="123"/>
      <c r="ROP31" s="123"/>
      <c r="ROQ31" s="123"/>
      <c r="ROR31" s="123"/>
      <c r="ROS31" s="123"/>
      <c r="ROT31" s="123"/>
      <c r="ROU31" s="123"/>
      <c r="ROV31" s="123"/>
      <c r="ROW31" s="123"/>
      <c r="ROX31" s="123"/>
      <c r="ROY31" s="123"/>
      <c r="ROZ31" s="123"/>
      <c r="RPA31" s="123"/>
      <c r="RPB31" s="123"/>
      <c r="RPC31" s="123"/>
      <c r="RPD31" s="123"/>
      <c r="RPE31" s="123"/>
      <c r="RPF31" s="123"/>
      <c r="RPG31" s="123"/>
      <c r="RPH31" s="123"/>
      <c r="RPI31" s="123"/>
      <c r="RPJ31" s="123"/>
      <c r="RPK31" s="123"/>
      <c r="RPL31" s="123"/>
      <c r="RPM31" s="123"/>
      <c r="RPN31" s="123"/>
      <c r="RPO31" s="123"/>
      <c r="RPP31" s="123"/>
      <c r="RPQ31" s="123"/>
      <c r="RPR31" s="123"/>
      <c r="RPS31" s="123"/>
      <c r="RPT31" s="123"/>
      <c r="RPU31" s="123"/>
      <c r="RPV31" s="123"/>
      <c r="RPW31" s="123"/>
      <c r="RPX31" s="123"/>
      <c r="RPY31" s="123"/>
      <c r="RPZ31" s="123"/>
      <c r="RQA31" s="123"/>
      <c r="RQB31" s="123"/>
      <c r="RQC31" s="123"/>
      <c r="RQD31" s="123"/>
      <c r="RQE31" s="123"/>
      <c r="RQF31" s="123"/>
      <c r="RQG31" s="123"/>
      <c r="RQH31" s="123"/>
      <c r="RQI31" s="123"/>
      <c r="RQJ31" s="123"/>
      <c r="RQK31" s="123"/>
      <c r="RQL31" s="123"/>
      <c r="RQM31" s="123"/>
      <c r="RQN31" s="123"/>
      <c r="RQO31" s="123"/>
      <c r="RQP31" s="123"/>
      <c r="RQQ31" s="123"/>
      <c r="RQR31" s="123"/>
      <c r="RQS31" s="123"/>
      <c r="RQT31" s="123"/>
      <c r="RQU31" s="123"/>
      <c r="RQV31" s="123"/>
      <c r="RQW31" s="123"/>
      <c r="RQX31" s="123"/>
      <c r="RQY31" s="123"/>
      <c r="RQZ31" s="123"/>
      <c r="RRA31" s="123"/>
      <c r="RRB31" s="123"/>
      <c r="RRC31" s="123"/>
      <c r="RRD31" s="123"/>
      <c r="RRE31" s="123"/>
      <c r="RRF31" s="123"/>
      <c r="RRG31" s="123"/>
      <c r="RRH31" s="123"/>
      <c r="RRI31" s="123"/>
      <c r="RRJ31" s="123"/>
      <c r="RRK31" s="123"/>
      <c r="RRL31" s="123"/>
      <c r="RRM31" s="123"/>
      <c r="RRN31" s="123"/>
      <c r="RRO31" s="123"/>
      <c r="RRP31" s="123"/>
      <c r="RRQ31" s="123"/>
      <c r="RRR31" s="123"/>
      <c r="RRS31" s="123"/>
      <c r="RRT31" s="123"/>
      <c r="RRU31" s="123"/>
      <c r="RRV31" s="123"/>
      <c r="RRW31" s="123"/>
      <c r="RRX31" s="123"/>
      <c r="RRY31" s="123"/>
      <c r="RRZ31" s="123"/>
      <c r="RSA31" s="123"/>
      <c r="RSB31" s="123"/>
      <c r="RSC31" s="123"/>
      <c r="RSD31" s="123"/>
      <c r="RSE31" s="123"/>
      <c r="RSF31" s="123"/>
      <c r="RSG31" s="123"/>
      <c r="RSH31" s="123"/>
      <c r="RSI31" s="123"/>
      <c r="RSJ31" s="123"/>
      <c r="RSK31" s="123"/>
      <c r="RSL31" s="123"/>
      <c r="RSM31" s="123"/>
      <c r="RSN31" s="123"/>
      <c r="RSO31" s="123"/>
      <c r="RSP31" s="123"/>
      <c r="RSQ31" s="123"/>
      <c r="RSR31" s="123"/>
      <c r="RSS31" s="123"/>
      <c r="RST31" s="123"/>
      <c r="RSU31" s="123"/>
      <c r="RSV31" s="123"/>
      <c r="RSW31" s="123"/>
      <c r="RSX31" s="123"/>
      <c r="RSY31" s="123"/>
      <c r="RSZ31" s="123"/>
      <c r="RTA31" s="123"/>
      <c r="RTB31" s="123"/>
      <c r="RTC31" s="123"/>
      <c r="RTD31" s="123"/>
      <c r="RTE31" s="123"/>
      <c r="RTF31" s="123"/>
      <c r="RTG31" s="123"/>
      <c r="RTH31" s="123"/>
      <c r="RTI31" s="123"/>
      <c r="RTJ31" s="123"/>
      <c r="RTK31" s="123"/>
      <c r="RTL31" s="123"/>
      <c r="RTM31" s="123"/>
      <c r="RTN31" s="123"/>
      <c r="RTO31" s="123"/>
      <c r="RTP31" s="123"/>
      <c r="RTQ31" s="123"/>
      <c r="RTR31" s="123"/>
      <c r="RTS31" s="123"/>
      <c r="RTT31" s="123"/>
      <c r="RTU31" s="123"/>
      <c r="RTV31" s="123"/>
      <c r="RTW31" s="123"/>
      <c r="RTX31" s="123"/>
      <c r="RTY31" s="123"/>
      <c r="RTZ31" s="123"/>
      <c r="RUA31" s="123"/>
      <c r="RUB31" s="123"/>
      <c r="RUC31" s="123"/>
      <c r="RUD31" s="123"/>
      <c r="RUE31" s="123"/>
      <c r="RUF31" s="123"/>
      <c r="RUG31" s="123"/>
      <c r="RUH31" s="123"/>
      <c r="RUI31" s="123"/>
      <c r="RUJ31" s="123"/>
      <c r="RUK31" s="123"/>
      <c r="RUL31" s="123"/>
      <c r="RUM31" s="123"/>
      <c r="RUN31" s="123"/>
      <c r="RUO31" s="123"/>
      <c r="RUP31" s="123"/>
      <c r="RUQ31" s="123"/>
      <c r="RUR31" s="123"/>
      <c r="RUS31" s="123"/>
      <c r="RUT31" s="123"/>
      <c r="RUU31" s="123"/>
      <c r="RUV31" s="123"/>
      <c r="RUW31" s="123"/>
      <c r="RUX31" s="123"/>
      <c r="RUY31" s="123"/>
      <c r="RUZ31" s="123"/>
      <c r="RVA31" s="123"/>
      <c r="RVB31" s="123"/>
      <c r="RVC31" s="123"/>
      <c r="RVD31" s="123"/>
      <c r="RVE31" s="123"/>
      <c r="RVF31" s="123"/>
      <c r="RVG31" s="123"/>
      <c r="RVH31" s="123"/>
      <c r="RVI31" s="123"/>
      <c r="RVJ31" s="123"/>
      <c r="RVK31" s="123"/>
      <c r="RVL31" s="123"/>
      <c r="RVM31" s="123"/>
      <c r="RVN31" s="123"/>
      <c r="RVO31" s="123"/>
      <c r="RVP31" s="123"/>
      <c r="RVQ31" s="123"/>
      <c r="RVR31" s="123"/>
      <c r="RVS31" s="123"/>
      <c r="RVT31" s="123"/>
      <c r="RVU31" s="123"/>
      <c r="RVV31" s="123"/>
      <c r="RVW31" s="123"/>
      <c r="RVX31" s="123"/>
      <c r="RVY31" s="123"/>
      <c r="RVZ31" s="123"/>
      <c r="RWA31" s="123"/>
      <c r="RWB31" s="123"/>
      <c r="RWC31" s="123"/>
      <c r="RWD31" s="123"/>
      <c r="RWE31" s="123"/>
      <c r="RWF31" s="123"/>
      <c r="RWG31" s="123"/>
      <c r="RWH31" s="123"/>
      <c r="RWI31" s="123"/>
      <c r="RWJ31" s="123"/>
      <c r="RWK31" s="123"/>
      <c r="RWL31" s="123"/>
      <c r="RWM31" s="123"/>
      <c r="RWN31" s="123"/>
      <c r="RWO31" s="123"/>
      <c r="RWP31" s="123"/>
      <c r="RWQ31" s="123"/>
      <c r="RWR31" s="123"/>
      <c r="RWS31" s="123"/>
      <c r="RWT31" s="123"/>
      <c r="RWU31" s="123"/>
      <c r="RWV31" s="123"/>
      <c r="RWW31" s="123"/>
      <c r="RWX31" s="123"/>
      <c r="RWY31" s="123"/>
      <c r="RWZ31" s="123"/>
      <c r="RXA31" s="123"/>
      <c r="RXB31" s="123"/>
      <c r="RXC31" s="123"/>
      <c r="RXD31" s="123"/>
      <c r="RXE31" s="123"/>
      <c r="RXF31" s="123"/>
      <c r="RXG31" s="123"/>
      <c r="RXH31" s="123"/>
      <c r="RXI31" s="123"/>
      <c r="RXJ31" s="123"/>
      <c r="RXK31" s="123"/>
      <c r="RXL31" s="123"/>
      <c r="RXM31" s="123"/>
      <c r="RXN31" s="123"/>
      <c r="RXO31" s="123"/>
      <c r="RXP31" s="123"/>
      <c r="RXQ31" s="123"/>
      <c r="RXR31" s="123"/>
      <c r="RXS31" s="123"/>
      <c r="RXT31" s="123"/>
      <c r="RXU31" s="123"/>
      <c r="RXV31" s="123"/>
      <c r="RXW31" s="123"/>
      <c r="RXX31" s="123"/>
      <c r="RXY31" s="123"/>
      <c r="RXZ31" s="123"/>
      <c r="RYA31" s="123"/>
      <c r="RYB31" s="123"/>
      <c r="RYC31" s="123"/>
      <c r="RYD31" s="123"/>
      <c r="RYE31" s="123"/>
      <c r="RYF31" s="123"/>
      <c r="RYG31" s="123"/>
      <c r="RYH31" s="123"/>
      <c r="RYI31" s="123"/>
      <c r="RYJ31" s="123"/>
      <c r="RYK31" s="123"/>
      <c r="RYL31" s="123"/>
      <c r="RYM31" s="123"/>
      <c r="RYN31" s="123"/>
      <c r="RYO31" s="123"/>
      <c r="RYP31" s="123"/>
      <c r="RYQ31" s="123"/>
      <c r="RYR31" s="123"/>
      <c r="RYS31" s="123"/>
      <c r="RYT31" s="123"/>
      <c r="RYU31" s="123"/>
      <c r="RYV31" s="123"/>
      <c r="RYW31" s="123"/>
      <c r="RYX31" s="123"/>
      <c r="RYY31" s="123"/>
      <c r="RYZ31" s="123"/>
      <c r="RZA31" s="123"/>
      <c r="RZB31" s="123"/>
      <c r="RZC31" s="123"/>
      <c r="RZD31" s="123"/>
      <c r="RZE31" s="123"/>
      <c r="RZF31" s="123"/>
      <c r="RZG31" s="123"/>
      <c r="RZH31" s="123"/>
      <c r="RZI31" s="123"/>
      <c r="RZJ31" s="123"/>
      <c r="RZK31" s="123"/>
      <c r="RZL31" s="123"/>
      <c r="RZM31" s="123"/>
      <c r="RZN31" s="123"/>
      <c r="RZO31" s="123"/>
      <c r="RZP31" s="123"/>
      <c r="RZQ31" s="123"/>
      <c r="RZR31" s="123"/>
      <c r="RZS31" s="123"/>
      <c r="RZT31" s="123"/>
      <c r="RZU31" s="123"/>
      <c r="RZV31" s="123"/>
      <c r="RZW31" s="123"/>
      <c r="RZX31" s="123"/>
      <c r="RZY31" s="123"/>
      <c r="RZZ31" s="123"/>
      <c r="SAA31" s="123"/>
      <c r="SAB31" s="123"/>
      <c r="SAC31" s="123"/>
      <c r="SAD31" s="123"/>
      <c r="SAE31" s="123"/>
      <c r="SAF31" s="123"/>
      <c r="SAG31" s="123"/>
      <c r="SAH31" s="123"/>
      <c r="SAI31" s="123"/>
      <c r="SAJ31" s="123"/>
      <c r="SAK31" s="123"/>
      <c r="SAL31" s="123"/>
      <c r="SAM31" s="123"/>
      <c r="SAN31" s="123"/>
      <c r="SAO31" s="123"/>
      <c r="SAP31" s="123"/>
      <c r="SAQ31" s="123"/>
      <c r="SAR31" s="123"/>
      <c r="SAS31" s="123"/>
      <c r="SAT31" s="123"/>
      <c r="SAU31" s="123"/>
      <c r="SAV31" s="123"/>
      <c r="SAW31" s="123"/>
      <c r="SAX31" s="123"/>
      <c r="SAY31" s="123"/>
      <c r="SAZ31" s="123"/>
      <c r="SBA31" s="123"/>
      <c r="SBB31" s="123"/>
      <c r="SBC31" s="123"/>
      <c r="SBD31" s="123"/>
      <c r="SBE31" s="123"/>
      <c r="SBF31" s="123"/>
      <c r="SBG31" s="123"/>
      <c r="SBH31" s="123"/>
      <c r="SBI31" s="123"/>
      <c r="SBJ31" s="123"/>
      <c r="SBK31" s="123"/>
      <c r="SBL31" s="123"/>
      <c r="SBM31" s="123"/>
      <c r="SBN31" s="123"/>
      <c r="SBO31" s="123"/>
      <c r="SBP31" s="123"/>
      <c r="SBQ31" s="123"/>
      <c r="SBR31" s="123"/>
      <c r="SBS31" s="123"/>
      <c r="SBT31" s="123"/>
      <c r="SBU31" s="123"/>
      <c r="SBV31" s="123"/>
      <c r="SBW31" s="123"/>
      <c r="SBX31" s="123"/>
      <c r="SBY31" s="123"/>
      <c r="SBZ31" s="123"/>
      <c r="SCA31" s="123"/>
      <c r="SCB31" s="123"/>
      <c r="SCC31" s="123"/>
      <c r="SCD31" s="123"/>
      <c r="SCE31" s="123"/>
      <c r="SCF31" s="123"/>
      <c r="SCG31" s="123"/>
      <c r="SCH31" s="123"/>
      <c r="SCI31" s="123"/>
      <c r="SCJ31" s="123"/>
      <c r="SCK31" s="123"/>
      <c r="SCL31" s="123"/>
      <c r="SCM31" s="123"/>
      <c r="SCN31" s="123"/>
      <c r="SCO31" s="123"/>
      <c r="SCP31" s="123"/>
      <c r="SCQ31" s="123"/>
      <c r="SCR31" s="123"/>
      <c r="SCS31" s="123"/>
      <c r="SCT31" s="123"/>
      <c r="SCU31" s="123"/>
      <c r="SCV31" s="123"/>
      <c r="SCW31" s="123"/>
      <c r="SCX31" s="123"/>
      <c r="SCY31" s="123"/>
      <c r="SCZ31" s="123"/>
      <c r="SDA31" s="123"/>
      <c r="SDB31" s="123"/>
      <c r="SDC31" s="123"/>
      <c r="SDD31" s="123"/>
      <c r="SDE31" s="123"/>
      <c r="SDF31" s="123"/>
      <c r="SDG31" s="123"/>
      <c r="SDH31" s="123"/>
      <c r="SDI31" s="123"/>
      <c r="SDJ31" s="123"/>
      <c r="SDK31" s="123"/>
      <c r="SDL31" s="123"/>
      <c r="SDM31" s="123"/>
      <c r="SDN31" s="123"/>
      <c r="SDO31" s="123"/>
      <c r="SDP31" s="123"/>
      <c r="SDQ31" s="123"/>
      <c r="SDR31" s="123"/>
      <c r="SDS31" s="123"/>
      <c r="SDT31" s="123"/>
      <c r="SDU31" s="123"/>
      <c r="SDV31" s="123"/>
      <c r="SDW31" s="123"/>
      <c r="SDX31" s="123"/>
      <c r="SDY31" s="123"/>
      <c r="SDZ31" s="123"/>
      <c r="SEA31" s="123"/>
      <c r="SEB31" s="123"/>
      <c r="SEC31" s="123"/>
      <c r="SED31" s="123"/>
      <c r="SEE31" s="123"/>
      <c r="SEF31" s="123"/>
      <c r="SEG31" s="123"/>
      <c r="SEH31" s="123"/>
      <c r="SEI31" s="123"/>
      <c r="SEJ31" s="123"/>
      <c r="SEK31" s="123"/>
      <c r="SEL31" s="123"/>
      <c r="SEM31" s="123"/>
      <c r="SEN31" s="123"/>
      <c r="SEO31" s="123"/>
      <c r="SEP31" s="123"/>
      <c r="SEQ31" s="123"/>
      <c r="SER31" s="123"/>
      <c r="SES31" s="123"/>
      <c r="SET31" s="123"/>
      <c r="SEU31" s="123"/>
      <c r="SEV31" s="123"/>
      <c r="SEW31" s="123"/>
      <c r="SEX31" s="123"/>
      <c r="SEY31" s="123"/>
      <c r="SEZ31" s="123"/>
      <c r="SFA31" s="123"/>
      <c r="SFB31" s="123"/>
      <c r="SFC31" s="123"/>
      <c r="SFD31" s="123"/>
      <c r="SFE31" s="123"/>
      <c r="SFF31" s="123"/>
      <c r="SFG31" s="123"/>
      <c r="SFH31" s="123"/>
      <c r="SFI31" s="123"/>
      <c r="SFJ31" s="123"/>
      <c r="SFK31" s="123"/>
      <c r="SFL31" s="123"/>
      <c r="SFM31" s="123"/>
      <c r="SFN31" s="123"/>
      <c r="SFO31" s="123"/>
      <c r="SFP31" s="123"/>
      <c r="SFQ31" s="123"/>
      <c r="SFR31" s="123"/>
      <c r="SFS31" s="123"/>
      <c r="SFT31" s="123"/>
      <c r="SFU31" s="123"/>
      <c r="SFV31" s="123"/>
      <c r="SFW31" s="123"/>
      <c r="SFX31" s="123"/>
      <c r="SFY31" s="123"/>
      <c r="SFZ31" s="123"/>
      <c r="SGA31" s="123"/>
      <c r="SGB31" s="123"/>
      <c r="SGC31" s="123"/>
      <c r="SGD31" s="123"/>
      <c r="SGE31" s="123"/>
      <c r="SGF31" s="123"/>
      <c r="SGG31" s="123"/>
      <c r="SGH31" s="123"/>
      <c r="SGI31" s="123"/>
      <c r="SGJ31" s="123"/>
      <c r="SGK31" s="123"/>
      <c r="SGL31" s="123"/>
      <c r="SGM31" s="123"/>
      <c r="SGN31" s="123"/>
      <c r="SGO31" s="123"/>
      <c r="SGP31" s="123"/>
      <c r="SGQ31" s="123"/>
      <c r="SGR31" s="123"/>
      <c r="SGS31" s="123"/>
      <c r="SGT31" s="123"/>
      <c r="SGU31" s="123"/>
      <c r="SGV31" s="123"/>
      <c r="SGW31" s="123"/>
      <c r="SGX31" s="123"/>
      <c r="SGY31" s="123"/>
      <c r="SGZ31" s="123"/>
      <c r="SHA31" s="123"/>
      <c r="SHB31" s="123"/>
      <c r="SHC31" s="123"/>
      <c r="SHD31" s="123"/>
      <c r="SHE31" s="123"/>
      <c r="SHF31" s="123"/>
      <c r="SHG31" s="123"/>
      <c r="SHH31" s="123"/>
      <c r="SHI31" s="123"/>
      <c r="SHJ31" s="123"/>
      <c r="SHK31" s="123"/>
      <c r="SHL31" s="123"/>
      <c r="SHM31" s="123"/>
      <c r="SHN31" s="123"/>
      <c r="SHO31" s="123"/>
      <c r="SHP31" s="123"/>
      <c r="SHQ31" s="123"/>
      <c r="SHR31" s="123"/>
      <c r="SHS31" s="123"/>
      <c r="SHT31" s="123"/>
      <c r="SHU31" s="123"/>
      <c r="SHV31" s="123"/>
      <c r="SHW31" s="123"/>
      <c r="SHX31" s="123"/>
      <c r="SHY31" s="123"/>
      <c r="SHZ31" s="123"/>
      <c r="SIA31" s="123"/>
      <c r="SIB31" s="123"/>
      <c r="SIC31" s="123"/>
      <c r="SID31" s="123"/>
      <c r="SIE31" s="123"/>
      <c r="SIF31" s="123"/>
      <c r="SIG31" s="123"/>
      <c r="SIH31" s="123"/>
      <c r="SII31" s="123"/>
      <c r="SIJ31" s="123"/>
      <c r="SIK31" s="123"/>
      <c r="SIL31" s="123"/>
      <c r="SIM31" s="123"/>
      <c r="SIN31" s="123"/>
      <c r="SIO31" s="123"/>
      <c r="SIP31" s="123"/>
      <c r="SIQ31" s="123"/>
      <c r="SIR31" s="123"/>
      <c r="SIS31" s="123"/>
      <c r="SIT31" s="123"/>
      <c r="SIU31" s="123"/>
      <c r="SIV31" s="123"/>
      <c r="SIW31" s="123"/>
      <c r="SIX31" s="123"/>
      <c r="SIY31" s="123"/>
      <c r="SIZ31" s="123"/>
      <c r="SJA31" s="123"/>
      <c r="SJB31" s="123"/>
      <c r="SJC31" s="123"/>
      <c r="SJD31" s="123"/>
      <c r="SJE31" s="123"/>
      <c r="SJF31" s="123"/>
      <c r="SJG31" s="123"/>
      <c r="SJH31" s="123"/>
      <c r="SJI31" s="123"/>
      <c r="SJJ31" s="123"/>
      <c r="SJK31" s="123"/>
      <c r="SJL31" s="123"/>
      <c r="SJM31" s="123"/>
      <c r="SJN31" s="123"/>
      <c r="SJO31" s="123"/>
      <c r="SJP31" s="123"/>
      <c r="SJQ31" s="123"/>
      <c r="SJR31" s="123"/>
      <c r="SJS31" s="123"/>
      <c r="SJT31" s="123"/>
      <c r="SJU31" s="123"/>
      <c r="SJV31" s="123"/>
      <c r="SJW31" s="123"/>
      <c r="SJX31" s="123"/>
      <c r="SJY31" s="123"/>
      <c r="SJZ31" s="123"/>
      <c r="SKA31" s="123"/>
      <c r="SKB31" s="123"/>
      <c r="SKC31" s="123"/>
      <c r="SKD31" s="123"/>
      <c r="SKE31" s="123"/>
      <c r="SKF31" s="123"/>
      <c r="SKG31" s="123"/>
      <c r="SKH31" s="123"/>
      <c r="SKI31" s="123"/>
      <c r="SKJ31" s="123"/>
      <c r="SKK31" s="123"/>
      <c r="SKL31" s="123"/>
      <c r="SKM31" s="123"/>
      <c r="SKN31" s="123"/>
      <c r="SKO31" s="123"/>
      <c r="SKP31" s="123"/>
      <c r="SKQ31" s="123"/>
      <c r="SKR31" s="123"/>
      <c r="SKS31" s="123"/>
      <c r="SKT31" s="123"/>
      <c r="SKU31" s="123"/>
      <c r="SKV31" s="123"/>
      <c r="SKW31" s="123"/>
      <c r="SKX31" s="123"/>
      <c r="SKY31" s="123"/>
      <c r="SKZ31" s="123"/>
      <c r="SLA31" s="123"/>
      <c r="SLB31" s="123"/>
      <c r="SLC31" s="123"/>
      <c r="SLD31" s="123"/>
      <c r="SLE31" s="123"/>
      <c r="SLF31" s="123"/>
      <c r="SLG31" s="123"/>
      <c r="SLH31" s="123"/>
      <c r="SLI31" s="123"/>
      <c r="SLJ31" s="123"/>
      <c r="SLK31" s="123"/>
      <c r="SLL31" s="123"/>
      <c r="SLM31" s="123"/>
      <c r="SLN31" s="123"/>
      <c r="SLO31" s="123"/>
      <c r="SLP31" s="123"/>
      <c r="SLQ31" s="123"/>
      <c r="SLR31" s="123"/>
      <c r="SLS31" s="123"/>
      <c r="SLT31" s="123"/>
      <c r="SLU31" s="123"/>
      <c r="SLV31" s="123"/>
      <c r="SLW31" s="123"/>
      <c r="SLX31" s="123"/>
      <c r="SLY31" s="123"/>
      <c r="SLZ31" s="123"/>
      <c r="SMA31" s="123"/>
      <c r="SMB31" s="123"/>
      <c r="SMC31" s="123"/>
      <c r="SMD31" s="123"/>
      <c r="SME31" s="123"/>
      <c r="SMF31" s="123"/>
      <c r="SMG31" s="123"/>
      <c r="SMH31" s="123"/>
      <c r="SMI31" s="123"/>
      <c r="SMJ31" s="123"/>
      <c r="SMK31" s="123"/>
      <c r="SML31" s="123"/>
      <c r="SMM31" s="123"/>
      <c r="SMN31" s="123"/>
      <c r="SMO31" s="123"/>
      <c r="SMP31" s="123"/>
      <c r="SMQ31" s="123"/>
      <c r="SMR31" s="123"/>
      <c r="SMS31" s="123"/>
      <c r="SMT31" s="123"/>
      <c r="SMU31" s="123"/>
      <c r="SMV31" s="123"/>
      <c r="SMW31" s="123"/>
      <c r="SMX31" s="123"/>
      <c r="SMY31" s="123"/>
      <c r="SMZ31" s="123"/>
      <c r="SNA31" s="123"/>
      <c r="SNB31" s="123"/>
      <c r="SNC31" s="123"/>
      <c r="SND31" s="123"/>
      <c r="SNE31" s="123"/>
      <c r="SNF31" s="123"/>
      <c r="SNG31" s="123"/>
      <c r="SNH31" s="123"/>
      <c r="SNI31" s="123"/>
      <c r="SNJ31" s="123"/>
      <c r="SNK31" s="123"/>
      <c r="SNL31" s="123"/>
      <c r="SNM31" s="123"/>
      <c r="SNN31" s="123"/>
      <c r="SNO31" s="123"/>
      <c r="SNP31" s="123"/>
      <c r="SNQ31" s="123"/>
      <c r="SNR31" s="123"/>
      <c r="SNS31" s="123"/>
      <c r="SNT31" s="123"/>
      <c r="SNU31" s="123"/>
      <c r="SNV31" s="123"/>
      <c r="SNW31" s="123"/>
      <c r="SNX31" s="123"/>
      <c r="SNY31" s="123"/>
      <c r="SNZ31" s="123"/>
      <c r="SOA31" s="123"/>
      <c r="SOB31" s="123"/>
      <c r="SOC31" s="123"/>
      <c r="SOD31" s="123"/>
      <c r="SOE31" s="123"/>
      <c r="SOF31" s="123"/>
      <c r="SOG31" s="123"/>
      <c r="SOH31" s="123"/>
      <c r="SOI31" s="123"/>
      <c r="SOJ31" s="123"/>
      <c r="SOK31" s="123"/>
      <c r="SOL31" s="123"/>
      <c r="SOM31" s="123"/>
      <c r="SON31" s="123"/>
      <c r="SOO31" s="123"/>
      <c r="SOP31" s="123"/>
      <c r="SOQ31" s="123"/>
      <c r="SOR31" s="123"/>
      <c r="SOS31" s="123"/>
      <c r="SOT31" s="123"/>
      <c r="SOU31" s="123"/>
      <c r="SOV31" s="123"/>
      <c r="SOW31" s="123"/>
      <c r="SOX31" s="123"/>
      <c r="SOY31" s="123"/>
      <c r="SOZ31" s="123"/>
      <c r="SPA31" s="123"/>
      <c r="SPB31" s="123"/>
      <c r="SPC31" s="123"/>
      <c r="SPD31" s="123"/>
      <c r="SPE31" s="123"/>
      <c r="SPF31" s="123"/>
      <c r="SPG31" s="123"/>
      <c r="SPH31" s="123"/>
      <c r="SPI31" s="123"/>
      <c r="SPJ31" s="123"/>
      <c r="SPK31" s="123"/>
      <c r="SPL31" s="123"/>
      <c r="SPM31" s="123"/>
      <c r="SPN31" s="123"/>
      <c r="SPO31" s="123"/>
      <c r="SPP31" s="123"/>
      <c r="SPQ31" s="123"/>
      <c r="SPR31" s="123"/>
      <c r="SPS31" s="123"/>
      <c r="SPT31" s="123"/>
      <c r="SPU31" s="123"/>
      <c r="SPV31" s="123"/>
      <c r="SPW31" s="123"/>
      <c r="SPX31" s="123"/>
      <c r="SPY31" s="123"/>
      <c r="SPZ31" s="123"/>
      <c r="SQA31" s="123"/>
      <c r="SQB31" s="123"/>
      <c r="SQC31" s="123"/>
      <c r="SQD31" s="123"/>
      <c r="SQE31" s="123"/>
      <c r="SQF31" s="123"/>
      <c r="SQG31" s="123"/>
      <c r="SQH31" s="123"/>
      <c r="SQI31" s="123"/>
      <c r="SQJ31" s="123"/>
      <c r="SQK31" s="123"/>
      <c r="SQL31" s="123"/>
      <c r="SQM31" s="123"/>
      <c r="SQN31" s="123"/>
      <c r="SQO31" s="123"/>
      <c r="SQP31" s="123"/>
      <c r="SQQ31" s="123"/>
      <c r="SQR31" s="123"/>
      <c r="SQS31" s="123"/>
      <c r="SQT31" s="123"/>
      <c r="SQU31" s="123"/>
      <c r="SQV31" s="123"/>
      <c r="SQW31" s="123"/>
      <c r="SQX31" s="123"/>
      <c r="SQY31" s="123"/>
      <c r="SQZ31" s="123"/>
      <c r="SRA31" s="123"/>
      <c r="SRB31" s="123"/>
      <c r="SRC31" s="123"/>
      <c r="SRD31" s="123"/>
      <c r="SRE31" s="123"/>
      <c r="SRF31" s="123"/>
      <c r="SRG31" s="123"/>
      <c r="SRH31" s="123"/>
      <c r="SRI31" s="123"/>
      <c r="SRJ31" s="123"/>
      <c r="SRK31" s="123"/>
      <c r="SRL31" s="123"/>
      <c r="SRM31" s="123"/>
      <c r="SRN31" s="123"/>
      <c r="SRO31" s="123"/>
      <c r="SRP31" s="123"/>
      <c r="SRQ31" s="123"/>
      <c r="SRR31" s="123"/>
      <c r="SRS31" s="123"/>
      <c r="SRT31" s="123"/>
      <c r="SRU31" s="123"/>
      <c r="SRV31" s="123"/>
      <c r="SRW31" s="123"/>
      <c r="SRX31" s="123"/>
      <c r="SRY31" s="123"/>
      <c r="SRZ31" s="123"/>
      <c r="SSA31" s="123"/>
      <c r="SSB31" s="123"/>
      <c r="SSC31" s="123"/>
      <c r="SSD31" s="123"/>
      <c r="SSE31" s="123"/>
      <c r="SSF31" s="123"/>
      <c r="SSG31" s="123"/>
      <c r="SSH31" s="123"/>
      <c r="SSI31" s="123"/>
      <c r="SSJ31" s="123"/>
      <c r="SSK31" s="123"/>
      <c r="SSL31" s="123"/>
      <c r="SSM31" s="123"/>
      <c r="SSN31" s="123"/>
      <c r="SSO31" s="123"/>
      <c r="SSP31" s="123"/>
      <c r="SSQ31" s="123"/>
      <c r="SSR31" s="123"/>
      <c r="SSS31" s="123"/>
      <c r="SST31" s="123"/>
      <c r="SSU31" s="123"/>
      <c r="SSV31" s="123"/>
      <c r="SSW31" s="123"/>
      <c r="SSX31" s="123"/>
      <c r="SSY31" s="123"/>
      <c r="SSZ31" s="123"/>
      <c r="STA31" s="123"/>
      <c r="STB31" s="123"/>
      <c r="STC31" s="123"/>
      <c r="STD31" s="123"/>
      <c r="STE31" s="123"/>
      <c r="STF31" s="123"/>
      <c r="STG31" s="123"/>
      <c r="STH31" s="123"/>
      <c r="STI31" s="123"/>
      <c r="STJ31" s="123"/>
      <c r="STK31" s="123"/>
      <c r="STL31" s="123"/>
      <c r="STM31" s="123"/>
      <c r="STN31" s="123"/>
      <c r="STO31" s="123"/>
      <c r="STP31" s="123"/>
      <c r="STQ31" s="123"/>
      <c r="STR31" s="123"/>
      <c r="STS31" s="123"/>
      <c r="STT31" s="123"/>
      <c r="STU31" s="123"/>
      <c r="STV31" s="123"/>
      <c r="STW31" s="123"/>
      <c r="STX31" s="123"/>
      <c r="STY31" s="123"/>
      <c r="STZ31" s="123"/>
      <c r="SUA31" s="123"/>
      <c r="SUB31" s="123"/>
      <c r="SUC31" s="123"/>
      <c r="SUD31" s="123"/>
      <c r="SUE31" s="123"/>
      <c r="SUF31" s="123"/>
      <c r="SUG31" s="123"/>
      <c r="SUH31" s="123"/>
      <c r="SUI31" s="123"/>
      <c r="SUJ31" s="123"/>
      <c r="SUK31" s="123"/>
      <c r="SUL31" s="123"/>
      <c r="SUM31" s="123"/>
      <c r="SUN31" s="123"/>
      <c r="SUO31" s="123"/>
      <c r="SUP31" s="123"/>
      <c r="SUQ31" s="123"/>
      <c r="SUR31" s="123"/>
      <c r="SUS31" s="123"/>
      <c r="SUT31" s="123"/>
      <c r="SUU31" s="123"/>
      <c r="SUV31" s="123"/>
      <c r="SUW31" s="123"/>
      <c r="SUX31" s="123"/>
      <c r="SUY31" s="123"/>
      <c r="SUZ31" s="123"/>
      <c r="SVA31" s="123"/>
      <c r="SVB31" s="123"/>
      <c r="SVC31" s="123"/>
      <c r="SVD31" s="123"/>
      <c r="SVE31" s="123"/>
      <c r="SVF31" s="123"/>
      <c r="SVG31" s="123"/>
      <c r="SVH31" s="123"/>
      <c r="SVI31" s="123"/>
      <c r="SVJ31" s="123"/>
      <c r="SVK31" s="123"/>
      <c r="SVL31" s="123"/>
      <c r="SVM31" s="123"/>
      <c r="SVN31" s="123"/>
      <c r="SVO31" s="123"/>
      <c r="SVP31" s="123"/>
      <c r="SVQ31" s="123"/>
      <c r="SVR31" s="123"/>
      <c r="SVS31" s="123"/>
      <c r="SVT31" s="123"/>
      <c r="SVU31" s="123"/>
      <c r="SVV31" s="123"/>
      <c r="SVW31" s="123"/>
      <c r="SVX31" s="123"/>
      <c r="SVY31" s="123"/>
      <c r="SVZ31" s="123"/>
      <c r="SWA31" s="123"/>
      <c r="SWB31" s="123"/>
      <c r="SWC31" s="123"/>
      <c r="SWD31" s="123"/>
      <c r="SWE31" s="123"/>
      <c r="SWF31" s="123"/>
      <c r="SWG31" s="123"/>
      <c r="SWH31" s="123"/>
      <c r="SWI31" s="123"/>
      <c r="SWJ31" s="123"/>
      <c r="SWK31" s="123"/>
      <c r="SWL31" s="123"/>
      <c r="SWM31" s="123"/>
      <c r="SWN31" s="123"/>
      <c r="SWO31" s="123"/>
      <c r="SWP31" s="123"/>
      <c r="SWQ31" s="123"/>
      <c r="SWR31" s="123"/>
      <c r="SWS31" s="123"/>
      <c r="SWT31" s="123"/>
      <c r="SWU31" s="123"/>
      <c r="SWV31" s="123"/>
      <c r="SWW31" s="123"/>
      <c r="SWX31" s="123"/>
      <c r="SWY31" s="123"/>
      <c r="SWZ31" s="123"/>
      <c r="SXA31" s="123"/>
      <c r="SXB31" s="123"/>
      <c r="SXC31" s="123"/>
      <c r="SXD31" s="123"/>
      <c r="SXE31" s="123"/>
      <c r="SXF31" s="123"/>
      <c r="SXG31" s="123"/>
      <c r="SXH31" s="123"/>
      <c r="SXI31" s="123"/>
      <c r="SXJ31" s="123"/>
      <c r="SXK31" s="123"/>
      <c r="SXL31" s="123"/>
      <c r="SXM31" s="123"/>
      <c r="SXN31" s="123"/>
      <c r="SXO31" s="123"/>
      <c r="SXP31" s="123"/>
      <c r="SXQ31" s="123"/>
      <c r="SXR31" s="123"/>
      <c r="SXS31" s="123"/>
      <c r="SXT31" s="123"/>
      <c r="SXU31" s="123"/>
      <c r="SXV31" s="123"/>
      <c r="SXW31" s="123"/>
      <c r="SXX31" s="123"/>
      <c r="SXY31" s="123"/>
      <c r="SXZ31" s="123"/>
      <c r="SYA31" s="123"/>
      <c r="SYB31" s="123"/>
      <c r="SYC31" s="123"/>
      <c r="SYD31" s="123"/>
      <c r="SYE31" s="123"/>
      <c r="SYF31" s="123"/>
      <c r="SYG31" s="123"/>
      <c r="SYH31" s="123"/>
      <c r="SYI31" s="123"/>
      <c r="SYJ31" s="123"/>
      <c r="SYK31" s="123"/>
      <c r="SYL31" s="123"/>
      <c r="SYM31" s="123"/>
      <c r="SYN31" s="123"/>
      <c r="SYO31" s="123"/>
      <c r="SYP31" s="123"/>
      <c r="SYQ31" s="123"/>
      <c r="SYR31" s="123"/>
      <c r="SYS31" s="123"/>
      <c r="SYT31" s="123"/>
      <c r="SYU31" s="123"/>
      <c r="SYV31" s="123"/>
      <c r="SYW31" s="123"/>
      <c r="SYX31" s="123"/>
      <c r="SYY31" s="123"/>
      <c r="SYZ31" s="123"/>
      <c r="SZA31" s="123"/>
      <c r="SZB31" s="123"/>
      <c r="SZC31" s="123"/>
      <c r="SZD31" s="123"/>
      <c r="SZE31" s="123"/>
      <c r="SZF31" s="123"/>
      <c r="SZG31" s="123"/>
      <c r="SZH31" s="123"/>
      <c r="SZI31" s="123"/>
      <c r="SZJ31" s="123"/>
      <c r="SZK31" s="123"/>
      <c r="SZL31" s="123"/>
      <c r="SZM31" s="123"/>
      <c r="SZN31" s="123"/>
      <c r="SZO31" s="123"/>
      <c r="SZP31" s="123"/>
      <c r="SZQ31" s="123"/>
      <c r="SZR31" s="123"/>
      <c r="SZS31" s="123"/>
      <c r="SZT31" s="123"/>
      <c r="SZU31" s="123"/>
      <c r="SZV31" s="123"/>
      <c r="SZW31" s="123"/>
      <c r="SZX31" s="123"/>
      <c r="SZY31" s="123"/>
      <c r="SZZ31" s="123"/>
      <c r="TAA31" s="123"/>
      <c r="TAB31" s="123"/>
      <c r="TAC31" s="123"/>
      <c r="TAD31" s="123"/>
      <c r="TAE31" s="123"/>
      <c r="TAF31" s="123"/>
      <c r="TAG31" s="123"/>
      <c r="TAH31" s="123"/>
      <c r="TAI31" s="123"/>
      <c r="TAJ31" s="123"/>
      <c r="TAK31" s="123"/>
      <c r="TAL31" s="123"/>
      <c r="TAM31" s="123"/>
      <c r="TAN31" s="123"/>
      <c r="TAO31" s="123"/>
      <c r="TAP31" s="123"/>
      <c r="TAQ31" s="123"/>
      <c r="TAR31" s="123"/>
      <c r="TAS31" s="123"/>
      <c r="TAT31" s="123"/>
      <c r="TAU31" s="123"/>
      <c r="TAV31" s="123"/>
      <c r="TAW31" s="123"/>
      <c r="TAX31" s="123"/>
      <c r="TAY31" s="123"/>
      <c r="TAZ31" s="123"/>
      <c r="TBA31" s="123"/>
      <c r="TBB31" s="123"/>
      <c r="TBC31" s="123"/>
      <c r="TBD31" s="123"/>
      <c r="TBE31" s="123"/>
      <c r="TBF31" s="123"/>
      <c r="TBG31" s="123"/>
      <c r="TBH31" s="123"/>
      <c r="TBI31" s="123"/>
      <c r="TBJ31" s="123"/>
      <c r="TBK31" s="123"/>
      <c r="TBL31" s="123"/>
      <c r="TBM31" s="123"/>
      <c r="TBN31" s="123"/>
      <c r="TBO31" s="123"/>
      <c r="TBP31" s="123"/>
      <c r="TBQ31" s="123"/>
      <c r="TBR31" s="123"/>
      <c r="TBS31" s="123"/>
      <c r="TBT31" s="123"/>
      <c r="TBU31" s="123"/>
      <c r="TBV31" s="123"/>
      <c r="TBW31" s="123"/>
      <c r="TBX31" s="123"/>
      <c r="TBY31" s="123"/>
      <c r="TBZ31" s="123"/>
      <c r="TCA31" s="123"/>
      <c r="TCB31" s="123"/>
      <c r="TCC31" s="123"/>
      <c r="TCD31" s="123"/>
      <c r="TCE31" s="123"/>
      <c r="TCF31" s="123"/>
      <c r="TCG31" s="123"/>
      <c r="TCH31" s="123"/>
      <c r="TCI31" s="123"/>
      <c r="TCJ31" s="123"/>
      <c r="TCK31" s="123"/>
      <c r="TCL31" s="123"/>
      <c r="TCM31" s="123"/>
      <c r="TCN31" s="123"/>
      <c r="TCO31" s="123"/>
      <c r="TCP31" s="123"/>
      <c r="TCQ31" s="123"/>
      <c r="TCR31" s="123"/>
      <c r="TCS31" s="123"/>
      <c r="TCT31" s="123"/>
      <c r="TCU31" s="123"/>
      <c r="TCV31" s="123"/>
      <c r="TCW31" s="123"/>
      <c r="TCX31" s="123"/>
      <c r="TCY31" s="123"/>
      <c r="TCZ31" s="123"/>
      <c r="TDA31" s="123"/>
      <c r="TDB31" s="123"/>
      <c r="TDC31" s="123"/>
      <c r="TDD31" s="123"/>
      <c r="TDE31" s="123"/>
      <c r="TDF31" s="123"/>
      <c r="TDG31" s="123"/>
      <c r="TDH31" s="123"/>
      <c r="TDI31" s="123"/>
      <c r="TDJ31" s="123"/>
      <c r="TDK31" s="123"/>
      <c r="TDL31" s="123"/>
      <c r="TDM31" s="123"/>
      <c r="TDN31" s="123"/>
      <c r="TDO31" s="123"/>
      <c r="TDP31" s="123"/>
      <c r="TDQ31" s="123"/>
      <c r="TDR31" s="123"/>
      <c r="TDS31" s="123"/>
      <c r="TDT31" s="123"/>
      <c r="TDU31" s="123"/>
      <c r="TDV31" s="123"/>
      <c r="TDW31" s="123"/>
      <c r="TDX31" s="123"/>
      <c r="TDY31" s="123"/>
      <c r="TDZ31" s="123"/>
      <c r="TEA31" s="123"/>
      <c r="TEB31" s="123"/>
      <c r="TEC31" s="123"/>
      <c r="TED31" s="123"/>
      <c r="TEE31" s="123"/>
      <c r="TEF31" s="123"/>
      <c r="TEG31" s="123"/>
      <c r="TEH31" s="123"/>
      <c r="TEI31" s="123"/>
      <c r="TEJ31" s="123"/>
      <c r="TEK31" s="123"/>
      <c r="TEL31" s="123"/>
      <c r="TEM31" s="123"/>
      <c r="TEN31" s="123"/>
      <c r="TEO31" s="123"/>
      <c r="TEP31" s="123"/>
      <c r="TEQ31" s="123"/>
      <c r="TER31" s="123"/>
      <c r="TES31" s="123"/>
      <c r="TET31" s="123"/>
      <c r="TEU31" s="123"/>
      <c r="TEV31" s="123"/>
      <c r="TEW31" s="123"/>
      <c r="TEX31" s="123"/>
      <c r="TEY31" s="123"/>
      <c r="TEZ31" s="123"/>
      <c r="TFA31" s="123"/>
      <c r="TFB31" s="123"/>
      <c r="TFC31" s="123"/>
      <c r="TFD31" s="123"/>
      <c r="TFE31" s="123"/>
      <c r="TFF31" s="123"/>
      <c r="TFG31" s="123"/>
      <c r="TFH31" s="123"/>
      <c r="TFI31" s="123"/>
      <c r="TFJ31" s="123"/>
      <c r="TFK31" s="123"/>
      <c r="TFL31" s="123"/>
      <c r="TFM31" s="123"/>
      <c r="TFN31" s="123"/>
      <c r="TFO31" s="123"/>
      <c r="TFP31" s="123"/>
      <c r="TFQ31" s="123"/>
      <c r="TFR31" s="123"/>
      <c r="TFS31" s="123"/>
      <c r="TFT31" s="123"/>
      <c r="TFU31" s="123"/>
      <c r="TFV31" s="123"/>
      <c r="TFW31" s="123"/>
      <c r="TFX31" s="123"/>
      <c r="TFY31" s="123"/>
      <c r="TFZ31" s="123"/>
      <c r="TGA31" s="123"/>
      <c r="TGB31" s="123"/>
      <c r="TGC31" s="123"/>
      <c r="TGD31" s="123"/>
      <c r="TGE31" s="123"/>
      <c r="TGF31" s="123"/>
      <c r="TGG31" s="123"/>
      <c r="TGH31" s="123"/>
      <c r="TGI31" s="123"/>
      <c r="TGJ31" s="123"/>
      <c r="TGK31" s="123"/>
      <c r="TGL31" s="123"/>
      <c r="TGM31" s="123"/>
      <c r="TGN31" s="123"/>
      <c r="TGO31" s="123"/>
      <c r="TGP31" s="123"/>
      <c r="TGQ31" s="123"/>
      <c r="TGR31" s="123"/>
      <c r="TGS31" s="123"/>
      <c r="TGT31" s="123"/>
      <c r="TGU31" s="123"/>
      <c r="TGV31" s="123"/>
      <c r="TGW31" s="123"/>
      <c r="TGX31" s="123"/>
      <c r="TGY31" s="123"/>
      <c r="TGZ31" s="123"/>
      <c r="THA31" s="123"/>
      <c r="THB31" s="123"/>
      <c r="THC31" s="123"/>
      <c r="THD31" s="123"/>
      <c r="THE31" s="123"/>
      <c r="THF31" s="123"/>
      <c r="THG31" s="123"/>
      <c r="THH31" s="123"/>
      <c r="THI31" s="123"/>
      <c r="THJ31" s="123"/>
      <c r="THK31" s="123"/>
      <c r="THL31" s="123"/>
      <c r="THM31" s="123"/>
      <c r="THN31" s="123"/>
      <c r="THO31" s="123"/>
      <c r="THP31" s="123"/>
      <c r="THQ31" s="123"/>
      <c r="THR31" s="123"/>
      <c r="THS31" s="123"/>
      <c r="THT31" s="123"/>
      <c r="THU31" s="123"/>
      <c r="THV31" s="123"/>
      <c r="THW31" s="123"/>
      <c r="THX31" s="123"/>
      <c r="THY31" s="123"/>
      <c r="THZ31" s="123"/>
      <c r="TIA31" s="123"/>
      <c r="TIB31" s="123"/>
      <c r="TIC31" s="123"/>
      <c r="TID31" s="123"/>
      <c r="TIE31" s="123"/>
      <c r="TIF31" s="123"/>
      <c r="TIG31" s="123"/>
      <c r="TIH31" s="123"/>
      <c r="TII31" s="123"/>
      <c r="TIJ31" s="123"/>
      <c r="TIK31" s="123"/>
      <c r="TIL31" s="123"/>
      <c r="TIM31" s="123"/>
      <c r="TIN31" s="123"/>
      <c r="TIO31" s="123"/>
      <c r="TIP31" s="123"/>
      <c r="TIQ31" s="123"/>
      <c r="TIR31" s="123"/>
      <c r="TIS31" s="123"/>
      <c r="TIT31" s="123"/>
      <c r="TIU31" s="123"/>
      <c r="TIV31" s="123"/>
      <c r="TIW31" s="123"/>
      <c r="TIX31" s="123"/>
      <c r="TIY31" s="123"/>
      <c r="TIZ31" s="123"/>
      <c r="TJA31" s="123"/>
      <c r="TJB31" s="123"/>
      <c r="TJC31" s="123"/>
      <c r="TJD31" s="123"/>
      <c r="TJE31" s="123"/>
      <c r="TJF31" s="123"/>
      <c r="TJG31" s="123"/>
      <c r="TJH31" s="123"/>
      <c r="TJI31" s="123"/>
      <c r="TJJ31" s="123"/>
      <c r="TJK31" s="123"/>
      <c r="TJL31" s="123"/>
      <c r="TJM31" s="123"/>
      <c r="TJN31" s="123"/>
      <c r="TJO31" s="123"/>
      <c r="TJP31" s="123"/>
      <c r="TJQ31" s="123"/>
      <c r="TJR31" s="123"/>
      <c r="TJS31" s="123"/>
      <c r="TJT31" s="123"/>
      <c r="TJU31" s="123"/>
      <c r="TJV31" s="123"/>
      <c r="TJW31" s="123"/>
      <c r="TJX31" s="123"/>
      <c r="TJY31" s="123"/>
      <c r="TJZ31" s="123"/>
      <c r="TKA31" s="123"/>
      <c r="TKB31" s="123"/>
      <c r="TKC31" s="123"/>
      <c r="TKD31" s="123"/>
      <c r="TKE31" s="123"/>
      <c r="TKF31" s="123"/>
      <c r="TKG31" s="123"/>
      <c r="TKH31" s="123"/>
      <c r="TKI31" s="123"/>
      <c r="TKJ31" s="123"/>
      <c r="TKK31" s="123"/>
      <c r="TKL31" s="123"/>
      <c r="TKM31" s="123"/>
      <c r="TKN31" s="123"/>
      <c r="TKO31" s="123"/>
      <c r="TKP31" s="123"/>
      <c r="TKQ31" s="123"/>
      <c r="TKR31" s="123"/>
      <c r="TKS31" s="123"/>
      <c r="TKT31" s="123"/>
      <c r="TKU31" s="123"/>
      <c r="TKV31" s="123"/>
      <c r="TKW31" s="123"/>
      <c r="TKX31" s="123"/>
      <c r="TKY31" s="123"/>
      <c r="TKZ31" s="123"/>
      <c r="TLA31" s="123"/>
      <c r="TLB31" s="123"/>
      <c r="TLC31" s="123"/>
      <c r="TLD31" s="123"/>
      <c r="TLE31" s="123"/>
      <c r="TLF31" s="123"/>
      <c r="TLG31" s="123"/>
      <c r="TLH31" s="123"/>
      <c r="TLI31" s="123"/>
      <c r="TLJ31" s="123"/>
      <c r="TLK31" s="123"/>
      <c r="TLL31" s="123"/>
      <c r="TLM31" s="123"/>
      <c r="TLN31" s="123"/>
      <c r="TLO31" s="123"/>
      <c r="TLP31" s="123"/>
      <c r="TLQ31" s="123"/>
      <c r="TLR31" s="123"/>
      <c r="TLS31" s="123"/>
      <c r="TLT31" s="123"/>
      <c r="TLU31" s="123"/>
      <c r="TLV31" s="123"/>
      <c r="TLW31" s="123"/>
      <c r="TLX31" s="123"/>
      <c r="TLY31" s="123"/>
      <c r="TLZ31" s="123"/>
      <c r="TMA31" s="123"/>
      <c r="TMB31" s="123"/>
      <c r="TMC31" s="123"/>
      <c r="TMD31" s="123"/>
      <c r="TME31" s="123"/>
      <c r="TMF31" s="123"/>
      <c r="TMG31" s="123"/>
      <c r="TMH31" s="123"/>
      <c r="TMI31" s="123"/>
      <c r="TMJ31" s="123"/>
      <c r="TMK31" s="123"/>
      <c r="TML31" s="123"/>
      <c r="TMM31" s="123"/>
      <c r="TMN31" s="123"/>
      <c r="TMO31" s="123"/>
      <c r="TMP31" s="123"/>
      <c r="TMQ31" s="123"/>
      <c r="TMR31" s="123"/>
      <c r="TMS31" s="123"/>
      <c r="TMT31" s="123"/>
      <c r="TMU31" s="123"/>
      <c r="TMV31" s="123"/>
      <c r="TMW31" s="123"/>
      <c r="TMX31" s="123"/>
      <c r="TMY31" s="123"/>
      <c r="TMZ31" s="123"/>
      <c r="TNA31" s="123"/>
      <c r="TNB31" s="123"/>
      <c r="TNC31" s="123"/>
      <c r="TND31" s="123"/>
      <c r="TNE31" s="123"/>
      <c r="TNF31" s="123"/>
      <c r="TNG31" s="123"/>
      <c r="TNH31" s="123"/>
      <c r="TNI31" s="123"/>
      <c r="TNJ31" s="123"/>
      <c r="TNK31" s="123"/>
      <c r="TNL31" s="123"/>
      <c r="TNM31" s="123"/>
      <c r="TNN31" s="123"/>
      <c r="TNO31" s="123"/>
      <c r="TNP31" s="123"/>
      <c r="TNQ31" s="123"/>
      <c r="TNR31" s="123"/>
      <c r="TNS31" s="123"/>
      <c r="TNT31" s="123"/>
      <c r="TNU31" s="123"/>
      <c r="TNV31" s="123"/>
      <c r="TNW31" s="123"/>
      <c r="TNX31" s="123"/>
      <c r="TNY31" s="123"/>
      <c r="TNZ31" s="123"/>
      <c r="TOA31" s="123"/>
      <c r="TOB31" s="123"/>
      <c r="TOC31" s="123"/>
      <c r="TOD31" s="123"/>
      <c r="TOE31" s="123"/>
      <c r="TOF31" s="123"/>
      <c r="TOG31" s="123"/>
      <c r="TOH31" s="123"/>
      <c r="TOI31" s="123"/>
      <c r="TOJ31" s="123"/>
      <c r="TOK31" s="123"/>
      <c r="TOL31" s="123"/>
      <c r="TOM31" s="123"/>
      <c r="TON31" s="123"/>
      <c r="TOO31" s="123"/>
      <c r="TOP31" s="123"/>
      <c r="TOQ31" s="123"/>
      <c r="TOR31" s="123"/>
      <c r="TOS31" s="123"/>
      <c r="TOT31" s="123"/>
      <c r="TOU31" s="123"/>
      <c r="TOV31" s="123"/>
      <c r="TOW31" s="123"/>
      <c r="TOX31" s="123"/>
      <c r="TOY31" s="123"/>
      <c r="TOZ31" s="123"/>
      <c r="TPA31" s="123"/>
      <c r="TPB31" s="123"/>
      <c r="TPC31" s="123"/>
      <c r="TPD31" s="123"/>
      <c r="TPE31" s="123"/>
      <c r="TPF31" s="123"/>
      <c r="TPG31" s="123"/>
      <c r="TPH31" s="123"/>
      <c r="TPI31" s="123"/>
      <c r="TPJ31" s="123"/>
      <c r="TPK31" s="123"/>
      <c r="TPL31" s="123"/>
      <c r="TPM31" s="123"/>
      <c r="TPN31" s="123"/>
      <c r="TPO31" s="123"/>
      <c r="TPP31" s="123"/>
      <c r="TPQ31" s="123"/>
      <c r="TPR31" s="123"/>
      <c r="TPS31" s="123"/>
      <c r="TPT31" s="123"/>
      <c r="TPU31" s="123"/>
      <c r="TPV31" s="123"/>
      <c r="TPW31" s="123"/>
      <c r="TPX31" s="123"/>
      <c r="TPY31" s="123"/>
      <c r="TPZ31" s="123"/>
      <c r="TQA31" s="123"/>
      <c r="TQB31" s="123"/>
      <c r="TQC31" s="123"/>
      <c r="TQD31" s="123"/>
      <c r="TQE31" s="123"/>
      <c r="TQF31" s="123"/>
      <c r="TQG31" s="123"/>
      <c r="TQH31" s="123"/>
      <c r="TQI31" s="123"/>
      <c r="TQJ31" s="123"/>
      <c r="TQK31" s="123"/>
      <c r="TQL31" s="123"/>
      <c r="TQM31" s="123"/>
      <c r="TQN31" s="123"/>
      <c r="TQO31" s="123"/>
      <c r="TQP31" s="123"/>
      <c r="TQQ31" s="123"/>
      <c r="TQR31" s="123"/>
      <c r="TQS31" s="123"/>
      <c r="TQT31" s="123"/>
      <c r="TQU31" s="123"/>
      <c r="TQV31" s="123"/>
      <c r="TQW31" s="123"/>
      <c r="TQX31" s="123"/>
      <c r="TQY31" s="123"/>
      <c r="TQZ31" s="123"/>
      <c r="TRA31" s="123"/>
      <c r="TRB31" s="123"/>
      <c r="TRC31" s="123"/>
      <c r="TRD31" s="123"/>
      <c r="TRE31" s="123"/>
      <c r="TRF31" s="123"/>
      <c r="TRG31" s="123"/>
      <c r="TRH31" s="123"/>
      <c r="TRI31" s="123"/>
      <c r="TRJ31" s="123"/>
      <c r="TRK31" s="123"/>
      <c r="TRL31" s="123"/>
      <c r="TRM31" s="123"/>
      <c r="TRN31" s="123"/>
      <c r="TRO31" s="123"/>
      <c r="TRP31" s="123"/>
      <c r="TRQ31" s="123"/>
      <c r="TRR31" s="123"/>
      <c r="TRS31" s="123"/>
      <c r="TRT31" s="123"/>
      <c r="TRU31" s="123"/>
      <c r="TRV31" s="123"/>
      <c r="TRW31" s="123"/>
      <c r="TRX31" s="123"/>
      <c r="TRY31" s="123"/>
      <c r="TRZ31" s="123"/>
      <c r="TSA31" s="123"/>
      <c r="TSB31" s="123"/>
      <c r="TSC31" s="123"/>
      <c r="TSD31" s="123"/>
      <c r="TSE31" s="123"/>
      <c r="TSF31" s="123"/>
      <c r="TSG31" s="123"/>
      <c r="TSH31" s="123"/>
      <c r="TSI31" s="123"/>
      <c r="TSJ31" s="123"/>
      <c r="TSK31" s="123"/>
      <c r="TSL31" s="123"/>
      <c r="TSM31" s="123"/>
      <c r="TSN31" s="123"/>
      <c r="TSO31" s="123"/>
      <c r="TSP31" s="123"/>
      <c r="TSQ31" s="123"/>
      <c r="TSR31" s="123"/>
      <c r="TSS31" s="123"/>
      <c r="TST31" s="123"/>
      <c r="TSU31" s="123"/>
      <c r="TSV31" s="123"/>
      <c r="TSW31" s="123"/>
      <c r="TSX31" s="123"/>
      <c r="TSY31" s="123"/>
      <c r="TSZ31" s="123"/>
      <c r="TTA31" s="123"/>
      <c r="TTB31" s="123"/>
      <c r="TTC31" s="123"/>
      <c r="TTD31" s="123"/>
      <c r="TTE31" s="123"/>
      <c r="TTF31" s="123"/>
      <c r="TTG31" s="123"/>
      <c r="TTH31" s="123"/>
      <c r="TTI31" s="123"/>
      <c r="TTJ31" s="123"/>
      <c r="TTK31" s="123"/>
      <c r="TTL31" s="123"/>
      <c r="TTM31" s="123"/>
      <c r="TTN31" s="123"/>
      <c r="TTO31" s="123"/>
      <c r="TTP31" s="123"/>
      <c r="TTQ31" s="123"/>
      <c r="TTR31" s="123"/>
      <c r="TTS31" s="123"/>
      <c r="TTT31" s="123"/>
      <c r="TTU31" s="123"/>
      <c r="TTV31" s="123"/>
      <c r="TTW31" s="123"/>
      <c r="TTX31" s="123"/>
      <c r="TTY31" s="123"/>
      <c r="TTZ31" s="123"/>
      <c r="TUA31" s="123"/>
      <c r="TUB31" s="123"/>
      <c r="TUC31" s="123"/>
      <c r="TUD31" s="123"/>
      <c r="TUE31" s="123"/>
      <c r="TUF31" s="123"/>
      <c r="TUG31" s="123"/>
      <c r="TUH31" s="123"/>
      <c r="TUI31" s="123"/>
      <c r="TUJ31" s="123"/>
      <c r="TUK31" s="123"/>
      <c r="TUL31" s="123"/>
      <c r="TUM31" s="123"/>
      <c r="TUN31" s="123"/>
      <c r="TUO31" s="123"/>
      <c r="TUP31" s="123"/>
      <c r="TUQ31" s="123"/>
      <c r="TUR31" s="123"/>
      <c r="TUS31" s="123"/>
      <c r="TUT31" s="123"/>
      <c r="TUU31" s="123"/>
      <c r="TUV31" s="123"/>
      <c r="TUW31" s="123"/>
      <c r="TUX31" s="123"/>
      <c r="TUY31" s="123"/>
      <c r="TUZ31" s="123"/>
      <c r="TVA31" s="123"/>
      <c r="TVB31" s="123"/>
      <c r="TVC31" s="123"/>
      <c r="TVD31" s="123"/>
      <c r="TVE31" s="123"/>
      <c r="TVF31" s="123"/>
      <c r="TVG31" s="123"/>
      <c r="TVH31" s="123"/>
      <c r="TVI31" s="123"/>
      <c r="TVJ31" s="123"/>
      <c r="TVK31" s="123"/>
      <c r="TVL31" s="123"/>
      <c r="TVM31" s="123"/>
      <c r="TVN31" s="123"/>
      <c r="TVO31" s="123"/>
      <c r="TVP31" s="123"/>
      <c r="TVQ31" s="123"/>
      <c r="TVR31" s="123"/>
      <c r="TVS31" s="123"/>
      <c r="TVT31" s="123"/>
      <c r="TVU31" s="123"/>
      <c r="TVV31" s="123"/>
      <c r="TVW31" s="123"/>
      <c r="TVX31" s="123"/>
      <c r="TVY31" s="123"/>
      <c r="TVZ31" s="123"/>
      <c r="TWA31" s="123"/>
      <c r="TWB31" s="123"/>
      <c r="TWC31" s="123"/>
      <c r="TWD31" s="123"/>
      <c r="TWE31" s="123"/>
      <c r="TWF31" s="123"/>
      <c r="TWG31" s="123"/>
      <c r="TWH31" s="123"/>
      <c r="TWI31" s="123"/>
      <c r="TWJ31" s="123"/>
      <c r="TWK31" s="123"/>
      <c r="TWL31" s="123"/>
      <c r="TWM31" s="123"/>
      <c r="TWN31" s="123"/>
      <c r="TWO31" s="123"/>
      <c r="TWP31" s="123"/>
      <c r="TWQ31" s="123"/>
      <c r="TWR31" s="123"/>
      <c r="TWS31" s="123"/>
      <c r="TWT31" s="123"/>
      <c r="TWU31" s="123"/>
      <c r="TWV31" s="123"/>
      <c r="TWW31" s="123"/>
      <c r="TWX31" s="123"/>
      <c r="TWY31" s="123"/>
      <c r="TWZ31" s="123"/>
      <c r="TXA31" s="123"/>
      <c r="TXB31" s="123"/>
      <c r="TXC31" s="123"/>
      <c r="TXD31" s="123"/>
      <c r="TXE31" s="123"/>
      <c r="TXF31" s="123"/>
      <c r="TXG31" s="123"/>
      <c r="TXH31" s="123"/>
      <c r="TXI31" s="123"/>
      <c r="TXJ31" s="123"/>
      <c r="TXK31" s="123"/>
      <c r="TXL31" s="123"/>
      <c r="TXM31" s="123"/>
      <c r="TXN31" s="123"/>
      <c r="TXO31" s="123"/>
      <c r="TXP31" s="123"/>
      <c r="TXQ31" s="123"/>
      <c r="TXR31" s="123"/>
      <c r="TXS31" s="123"/>
      <c r="TXT31" s="123"/>
      <c r="TXU31" s="123"/>
      <c r="TXV31" s="123"/>
      <c r="TXW31" s="123"/>
      <c r="TXX31" s="123"/>
      <c r="TXY31" s="123"/>
      <c r="TXZ31" s="123"/>
      <c r="TYA31" s="123"/>
      <c r="TYB31" s="123"/>
      <c r="TYC31" s="123"/>
      <c r="TYD31" s="123"/>
      <c r="TYE31" s="123"/>
      <c r="TYF31" s="123"/>
      <c r="TYG31" s="123"/>
      <c r="TYH31" s="123"/>
      <c r="TYI31" s="123"/>
      <c r="TYJ31" s="123"/>
      <c r="TYK31" s="123"/>
      <c r="TYL31" s="123"/>
      <c r="TYM31" s="123"/>
      <c r="TYN31" s="123"/>
      <c r="TYO31" s="123"/>
      <c r="TYP31" s="123"/>
      <c r="TYQ31" s="123"/>
      <c r="TYR31" s="123"/>
      <c r="TYS31" s="123"/>
      <c r="TYT31" s="123"/>
      <c r="TYU31" s="123"/>
      <c r="TYV31" s="123"/>
      <c r="TYW31" s="123"/>
      <c r="TYX31" s="123"/>
      <c r="TYY31" s="123"/>
      <c r="TYZ31" s="123"/>
      <c r="TZA31" s="123"/>
      <c r="TZB31" s="123"/>
      <c r="TZC31" s="123"/>
      <c r="TZD31" s="123"/>
      <c r="TZE31" s="123"/>
      <c r="TZF31" s="123"/>
      <c r="TZG31" s="123"/>
      <c r="TZH31" s="123"/>
      <c r="TZI31" s="123"/>
      <c r="TZJ31" s="123"/>
      <c r="TZK31" s="123"/>
      <c r="TZL31" s="123"/>
      <c r="TZM31" s="123"/>
      <c r="TZN31" s="123"/>
      <c r="TZO31" s="123"/>
      <c r="TZP31" s="123"/>
      <c r="TZQ31" s="123"/>
      <c r="TZR31" s="123"/>
      <c r="TZS31" s="123"/>
      <c r="TZT31" s="123"/>
      <c r="TZU31" s="123"/>
      <c r="TZV31" s="123"/>
      <c r="TZW31" s="123"/>
      <c r="TZX31" s="123"/>
      <c r="TZY31" s="123"/>
      <c r="TZZ31" s="123"/>
      <c r="UAA31" s="123"/>
      <c r="UAB31" s="123"/>
      <c r="UAC31" s="123"/>
      <c r="UAD31" s="123"/>
      <c r="UAE31" s="123"/>
      <c r="UAF31" s="123"/>
      <c r="UAG31" s="123"/>
      <c r="UAH31" s="123"/>
      <c r="UAI31" s="123"/>
      <c r="UAJ31" s="123"/>
      <c r="UAK31" s="123"/>
      <c r="UAL31" s="123"/>
      <c r="UAM31" s="123"/>
      <c r="UAN31" s="123"/>
      <c r="UAO31" s="123"/>
      <c r="UAP31" s="123"/>
      <c r="UAQ31" s="123"/>
      <c r="UAR31" s="123"/>
      <c r="UAS31" s="123"/>
      <c r="UAT31" s="123"/>
      <c r="UAU31" s="123"/>
      <c r="UAV31" s="123"/>
      <c r="UAW31" s="123"/>
      <c r="UAX31" s="123"/>
      <c r="UAY31" s="123"/>
      <c r="UAZ31" s="123"/>
      <c r="UBA31" s="123"/>
      <c r="UBB31" s="123"/>
      <c r="UBC31" s="123"/>
      <c r="UBD31" s="123"/>
      <c r="UBE31" s="123"/>
      <c r="UBF31" s="123"/>
      <c r="UBG31" s="123"/>
      <c r="UBH31" s="123"/>
      <c r="UBI31" s="123"/>
      <c r="UBJ31" s="123"/>
      <c r="UBK31" s="123"/>
      <c r="UBL31" s="123"/>
      <c r="UBM31" s="123"/>
      <c r="UBN31" s="123"/>
      <c r="UBO31" s="123"/>
      <c r="UBP31" s="123"/>
      <c r="UBQ31" s="123"/>
      <c r="UBR31" s="123"/>
      <c r="UBS31" s="123"/>
      <c r="UBT31" s="123"/>
      <c r="UBU31" s="123"/>
      <c r="UBV31" s="123"/>
      <c r="UBW31" s="123"/>
      <c r="UBX31" s="123"/>
      <c r="UBY31" s="123"/>
      <c r="UBZ31" s="123"/>
      <c r="UCA31" s="123"/>
      <c r="UCB31" s="123"/>
      <c r="UCC31" s="123"/>
      <c r="UCD31" s="123"/>
      <c r="UCE31" s="123"/>
      <c r="UCF31" s="123"/>
      <c r="UCG31" s="123"/>
      <c r="UCH31" s="123"/>
      <c r="UCI31" s="123"/>
      <c r="UCJ31" s="123"/>
      <c r="UCK31" s="123"/>
      <c r="UCL31" s="123"/>
      <c r="UCM31" s="123"/>
      <c r="UCN31" s="123"/>
      <c r="UCO31" s="123"/>
      <c r="UCP31" s="123"/>
      <c r="UCQ31" s="123"/>
      <c r="UCR31" s="123"/>
      <c r="UCS31" s="123"/>
      <c r="UCT31" s="123"/>
      <c r="UCU31" s="123"/>
      <c r="UCV31" s="123"/>
      <c r="UCW31" s="123"/>
      <c r="UCX31" s="123"/>
      <c r="UCY31" s="123"/>
      <c r="UCZ31" s="123"/>
      <c r="UDA31" s="123"/>
      <c r="UDB31" s="123"/>
      <c r="UDC31" s="123"/>
      <c r="UDD31" s="123"/>
      <c r="UDE31" s="123"/>
      <c r="UDF31" s="123"/>
      <c r="UDG31" s="123"/>
      <c r="UDH31" s="123"/>
      <c r="UDI31" s="123"/>
      <c r="UDJ31" s="123"/>
      <c r="UDK31" s="123"/>
      <c r="UDL31" s="123"/>
      <c r="UDM31" s="123"/>
      <c r="UDN31" s="123"/>
      <c r="UDO31" s="123"/>
      <c r="UDP31" s="123"/>
      <c r="UDQ31" s="123"/>
      <c r="UDR31" s="123"/>
      <c r="UDS31" s="123"/>
      <c r="UDT31" s="123"/>
      <c r="UDU31" s="123"/>
      <c r="UDV31" s="123"/>
      <c r="UDW31" s="123"/>
      <c r="UDX31" s="123"/>
      <c r="UDY31" s="123"/>
      <c r="UDZ31" s="123"/>
      <c r="UEA31" s="123"/>
      <c r="UEB31" s="123"/>
      <c r="UEC31" s="123"/>
      <c r="UED31" s="123"/>
      <c r="UEE31" s="123"/>
      <c r="UEF31" s="123"/>
      <c r="UEG31" s="123"/>
      <c r="UEH31" s="123"/>
      <c r="UEI31" s="123"/>
      <c r="UEJ31" s="123"/>
      <c r="UEK31" s="123"/>
      <c r="UEL31" s="123"/>
      <c r="UEM31" s="123"/>
      <c r="UEN31" s="123"/>
      <c r="UEO31" s="123"/>
      <c r="UEP31" s="123"/>
      <c r="UEQ31" s="123"/>
      <c r="UER31" s="123"/>
      <c r="UES31" s="123"/>
      <c r="UET31" s="123"/>
      <c r="UEU31" s="123"/>
      <c r="UEV31" s="123"/>
      <c r="UEW31" s="123"/>
      <c r="UEX31" s="123"/>
      <c r="UEY31" s="123"/>
      <c r="UEZ31" s="123"/>
      <c r="UFA31" s="123"/>
      <c r="UFB31" s="123"/>
      <c r="UFC31" s="123"/>
      <c r="UFD31" s="123"/>
      <c r="UFE31" s="123"/>
      <c r="UFF31" s="123"/>
      <c r="UFG31" s="123"/>
      <c r="UFH31" s="123"/>
      <c r="UFI31" s="123"/>
      <c r="UFJ31" s="123"/>
      <c r="UFK31" s="123"/>
      <c r="UFL31" s="123"/>
      <c r="UFM31" s="123"/>
      <c r="UFN31" s="123"/>
      <c r="UFO31" s="123"/>
      <c r="UFP31" s="123"/>
      <c r="UFQ31" s="123"/>
      <c r="UFR31" s="123"/>
      <c r="UFS31" s="123"/>
      <c r="UFT31" s="123"/>
      <c r="UFU31" s="123"/>
      <c r="UFV31" s="123"/>
      <c r="UFW31" s="123"/>
      <c r="UFX31" s="123"/>
      <c r="UFY31" s="123"/>
      <c r="UFZ31" s="123"/>
      <c r="UGA31" s="123"/>
      <c r="UGB31" s="123"/>
      <c r="UGC31" s="123"/>
      <c r="UGD31" s="123"/>
      <c r="UGE31" s="123"/>
      <c r="UGF31" s="123"/>
      <c r="UGG31" s="123"/>
      <c r="UGH31" s="123"/>
      <c r="UGI31" s="123"/>
      <c r="UGJ31" s="123"/>
      <c r="UGK31" s="123"/>
      <c r="UGL31" s="123"/>
      <c r="UGM31" s="123"/>
      <c r="UGN31" s="123"/>
      <c r="UGO31" s="123"/>
      <c r="UGP31" s="123"/>
      <c r="UGQ31" s="123"/>
      <c r="UGR31" s="123"/>
      <c r="UGS31" s="123"/>
      <c r="UGT31" s="123"/>
      <c r="UGU31" s="123"/>
      <c r="UGV31" s="123"/>
      <c r="UGW31" s="123"/>
      <c r="UGX31" s="123"/>
      <c r="UGY31" s="123"/>
      <c r="UGZ31" s="123"/>
      <c r="UHA31" s="123"/>
      <c r="UHB31" s="123"/>
      <c r="UHC31" s="123"/>
      <c r="UHD31" s="123"/>
      <c r="UHE31" s="123"/>
      <c r="UHF31" s="123"/>
      <c r="UHG31" s="123"/>
      <c r="UHH31" s="123"/>
      <c r="UHI31" s="123"/>
      <c r="UHJ31" s="123"/>
      <c r="UHK31" s="123"/>
      <c r="UHL31" s="123"/>
      <c r="UHM31" s="123"/>
      <c r="UHN31" s="123"/>
      <c r="UHO31" s="123"/>
      <c r="UHP31" s="123"/>
      <c r="UHQ31" s="123"/>
      <c r="UHR31" s="123"/>
      <c r="UHS31" s="123"/>
      <c r="UHT31" s="123"/>
      <c r="UHU31" s="123"/>
      <c r="UHV31" s="123"/>
      <c r="UHW31" s="123"/>
      <c r="UHX31" s="123"/>
      <c r="UHY31" s="123"/>
      <c r="UHZ31" s="123"/>
      <c r="UIA31" s="123"/>
      <c r="UIB31" s="123"/>
      <c r="UIC31" s="123"/>
      <c r="UID31" s="123"/>
      <c r="UIE31" s="123"/>
      <c r="UIF31" s="123"/>
      <c r="UIG31" s="123"/>
      <c r="UIH31" s="123"/>
      <c r="UII31" s="123"/>
      <c r="UIJ31" s="123"/>
      <c r="UIK31" s="123"/>
      <c r="UIL31" s="123"/>
      <c r="UIM31" s="123"/>
      <c r="UIN31" s="123"/>
      <c r="UIO31" s="123"/>
      <c r="UIP31" s="123"/>
      <c r="UIQ31" s="123"/>
      <c r="UIR31" s="123"/>
      <c r="UIS31" s="123"/>
      <c r="UIT31" s="123"/>
      <c r="UIU31" s="123"/>
      <c r="UIV31" s="123"/>
      <c r="UIW31" s="123"/>
      <c r="UIX31" s="123"/>
      <c r="UIY31" s="123"/>
      <c r="UIZ31" s="123"/>
      <c r="UJA31" s="123"/>
      <c r="UJB31" s="123"/>
      <c r="UJC31" s="123"/>
      <c r="UJD31" s="123"/>
      <c r="UJE31" s="123"/>
      <c r="UJF31" s="123"/>
      <c r="UJG31" s="123"/>
      <c r="UJH31" s="123"/>
      <c r="UJI31" s="123"/>
      <c r="UJJ31" s="123"/>
      <c r="UJK31" s="123"/>
      <c r="UJL31" s="123"/>
      <c r="UJM31" s="123"/>
      <c r="UJN31" s="123"/>
      <c r="UJO31" s="123"/>
      <c r="UJP31" s="123"/>
      <c r="UJQ31" s="123"/>
      <c r="UJR31" s="123"/>
      <c r="UJS31" s="123"/>
      <c r="UJT31" s="123"/>
      <c r="UJU31" s="123"/>
      <c r="UJV31" s="123"/>
      <c r="UJW31" s="123"/>
      <c r="UJX31" s="123"/>
      <c r="UJY31" s="123"/>
      <c r="UJZ31" s="123"/>
      <c r="UKA31" s="123"/>
      <c r="UKB31" s="123"/>
      <c r="UKC31" s="123"/>
      <c r="UKD31" s="123"/>
      <c r="UKE31" s="123"/>
      <c r="UKF31" s="123"/>
      <c r="UKG31" s="123"/>
      <c r="UKH31" s="123"/>
      <c r="UKI31" s="123"/>
      <c r="UKJ31" s="123"/>
      <c r="UKK31" s="123"/>
      <c r="UKL31" s="123"/>
      <c r="UKM31" s="123"/>
      <c r="UKN31" s="123"/>
      <c r="UKO31" s="123"/>
      <c r="UKP31" s="123"/>
      <c r="UKQ31" s="123"/>
      <c r="UKR31" s="123"/>
      <c r="UKS31" s="123"/>
      <c r="UKT31" s="123"/>
      <c r="UKU31" s="123"/>
      <c r="UKV31" s="123"/>
      <c r="UKW31" s="123"/>
      <c r="UKX31" s="123"/>
      <c r="UKY31" s="123"/>
      <c r="UKZ31" s="123"/>
      <c r="ULA31" s="123"/>
      <c r="ULB31" s="123"/>
      <c r="ULC31" s="123"/>
      <c r="ULD31" s="123"/>
      <c r="ULE31" s="123"/>
      <c r="ULF31" s="123"/>
      <c r="ULG31" s="123"/>
      <c r="ULH31" s="123"/>
      <c r="ULI31" s="123"/>
      <c r="ULJ31" s="123"/>
      <c r="ULK31" s="123"/>
      <c r="ULL31" s="123"/>
      <c r="ULM31" s="123"/>
      <c r="ULN31" s="123"/>
      <c r="ULO31" s="123"/>
      <c r="ULP31" s="123"/>
      <c r="ULQ31" s="123"/>
      <c r="ULR31" s="123"/>
      <c r="ULS31" s="123"/>
      <c r="ULT31" s="123"/>
      <c r="ULU31" s="123"/>
      <c r="ULV31" s="123"/>
      <c r="ULW31" s="123"/>
      <c r="ULX31" s="123"/>
      <c r="ULY31" s="123"/>
      <c r="ULZ31" s="123"/>
      <c r="UMA31" s="123"/>
      <c r="UMB31" s="123"/>
      <c r="UMC31" s="123"/>
      <c r="UMD31" s="123"/>
      <c r="UME31" s="123"/>
      <c r="UMF31" s="123"/>
      <c r="UMG31" s="123"/>
      <c r="UMH31" s="123"/>
      <c r="UMI31" s="123"/>
      <c r="UMJ31" s="123"/>
      <c r="UMK31" s="123"/>
      <c r="UML31" s="123"/>
      <c r="UMM31" s="123"/>
      <c r="UMN31" s="123"/>
      <c r="UMO31" s="123"/>
      <c r="UMP31" s="123"/>
      <c r="UMQ31" s="123"/>
      <c r="UMR31" s="123"/>
      <c r="UMS31" s="123"/>
      <c r="UMT31" s="123"/>
      <c r="UMU31" s="123"/>
      <c r="UMV31" s="123"/>
      <c r="UMW31" s="123"/>
      <c r="UMX31" s="123"/>
      <c r="UMY31" s="123"/>
      <c r="UMZ31" s="123"/>
      <c r="UNA31" s="123"/>
      <c r="UNB31" s="123"/>
      <c r="UNC31" s="123"/>
      <c r="UND31" s="123"/>
      <c r="UNE31" s="123"/>
      <c r="UNF31" s="123"/>
      <c r="UNG31" s="123"/>
      <c r="UNH31" s="123"/>
      <c r="UNI31" s="123"/>
      <c r="UNJ31" s="123"/>
      <c r="UNK31" s="123"/>
      <c r="UNL31" s="123"/>
      <c r="UNM31" s="123"/>
      <c r="UNN31" s="123"/>
      <c r="UNO31" s="123"/>
      <c r="UNP31" s="123"/>
      <c r="UNQ31" s="123"/>
      <c r="UNR31" s="123"/>
      <c r="UNS31" s="123"/>
      <c r="UNT31" s="123"/>
      <c r="UNU31" s="123"/>
      <c r="UNV31" s="123"/>
      <c r="UNW31" s="123"/>
      <c r="UNX31" s="123"/>
      <c r="UNY31" s="123"/>
      <c r="UNZ31" s="123"/>
      <c r="UOA31" s="123"/>
      <c r="UOB31" s="123"/>
      <c r="UOC31" s="123"/>
      <c r="UOD31" s="123"/>
      <c r="UOE31" s="123"/>
      <c r="UOF31" s="123"/>
      <c r="UOG31" s="123"/>
      <c r="UOH31" s="123"/>
      <c r="UOI31" s="123"/>
      <c r="UOJ31" s="123"/>
      <c r="UOK31" s="123"/>
      <c r="UOL31" s="123"/>
      <c r="UOM31" s="123"/>
      <c r="UON31" s="123"/>
      <c r="UOO31" s="123"/>
      <c r="UOP31" s="123"/>
      <c r="UOQ31" s="123"/>
      <c r="UOR31" s="123"/>
      <c r="UOS31" s="123"/>
      <c r="UOT31" s="123"/>
      <c r="UOU31" s="123"/>
      <c r="UOV31" s="123"/>
      <c r="UOW31" s="123"/>
      <c r="UOX31" s="123"/>
      <c r="UOY31" s="123"/>
      <c r="UOZ31" s="123"/>
      <c r="UPA31" s="123"/>
      <c r="UPB31" s="123"/>
      <c r="UPC31" s="123"/>
      <c r="UPD31" s="123"/>
      <c r="UPE31" s="123"/>
      <c r="UPF31" s="123"/>
      <c r="UPG31" s="123"/>
      <c r="UPH31" s="123"/>
      <c r="UPI31" s="123"/>
      <c r="UPJ31" s="123"/>
      <c r="UPK31" s="123"/>
      <c r="UPL31" s="123"/>
      <c r="UPM31" s="123"/>
      <c r="UPN31" s="123"/>
      <c r="UPO31" s="123"/>
      <c r="UPP31" s="123"/>
      <c r="UPQ31" s="123"/>
      <c r="UPR31" s="123"/>
      <c r="UPS31" s="123"/>
      <c r="UPT31" s="123"/>
      <c r="UPU31" s="123"/>
      <c r="UPV31" s="123"/>
      <c r="UPW31" s="123"/>
      <c r="UPX31" s="123"/>
      <c r="UPY31" s="123"/>
      <c r="UPZ31" s="123"/>
      <c r="UQA31" s="123"/>
      <c r="UQB31" s="123"/>
      <c r="UQC31" s="123"/>
      <c r="UQD31" s="123"/>
      <c r="UQE31" s="123"/>
      <c r="UQF31" s="123"/>
      <c r="UQG31" s="123"/>
      <c r="UQH31" s="123"/>
      <c r="UQI31" s="123"/>
      <c r="UQJ31" s="123"/>
      <c r="UQK31" s="123"/>
      <c r="UQL31" s="123"/>
      <c r="UQM31" s="123"/>
      <c r="UQN31" s="123"/>
      <c r="UQO31" s="123"/>
      <c r="UQP31" s="123"/>
      <c r="UQQ31" s="123"/>
      <c r="UQR31" s="123"/>
      <c r="UQS31" s="123"/>
      <c r="UQT31" s="123"/>
      <c r="UQU31" s="123"/>
      <c r="UQV31" s="123"/>
      <c r="UQW31" s="123"/>
      <c r="UQX31" s="123"/>
      <c r="UQY31" s="123"/>
      <c r="UQZ31" s="123"/>
      <c r="URA31" s="123"/>
      <c r="URB31" s="123"/>
      <c r="URC31" s="123"/>
      <c r="URD31" s="123"/>
      <c r="URE31" s="123"/>
      <c r="URF31" s="123"/>
      <c r="URG31" s="123"/>
      <c r="URH31" s="123"/>
      <c r="URI31" s="123"/>
      <c r="URJ31" s="123"/>
      <c r="URK31" s="123"/>
      <c r="URL31" s="123"/>
      <c r="URM31" s="123"/>
      <c r="URN31" s="123"/>
      <c r="URO31" s="123"/>
      <c r="URP31" s="123"/>
      <c r="URQ31" s="123"/>
      <c r="URR31" s="123"/>
      <c r="URS31" s="123"/>
      <c r="URT31" s="123"/>
      <c r="URU31" s="123"/>
      <c r="URV31" s="123"/>
      <c r="URW31" s="123"/>
      <c r="URX31" s="123"/>
      <c r="URY31" s="123"/>
      <c r="URZ31" s="123"/>
      <c r="USA31" s="123"/>
      <c r="USB31" s="123"/>
      <c r="USC31" s="123"/>
      <c r="USD31" s="123"/>
      <c r="USE31" s="123"/>
      <c r="USF31" s="123"/>
      <c r="USG31" s="123"/>
      <c r="USH31" s="123"/>
      <c r="USI31" s="123"/>
      <c r="USJ31" s="123"/>
      <c r="USK31" s="123"/>
      <c r="USL31" s="123"/>
      <c r="USM31" s="123"/>
      <c r="USN31" s="123"/>
      <c r="USO31" s="123"/>
      <c r="USP31" s="123"/>
      <c r="USQ31" s="123"/>
      <c r="USR31" s="123"/>
      <c r="USS31" s="123"/>
      <c r="UST31" s="123"/>
      <c r="USU31" s="123"/>
      <c r="USV31" s="123"/>
      <c r="USW31" s="123"/>
      <c r="USX31" s="123"/>
      <c r="USY31" s="123"/>
      <c r="USZ31" s="123"/>
      <c r="UTA31" s="123"/>
      <c r="UTB31" s="123"/>
      <c r="UTC31" s="123"/>
      <c r="UTD31" s="123"/>
      <c r="UTE31" s="123"/>
      <c r="UTF31" s="123"/>
      <c r="UTG31" s="123"/>
      <c r="UTH31" s="123"/>
      <c r="UTI31" s="123"/>
      <c r="UTJ31" s="123"/>
      <c r="UTK31" s="123"/>
      <c r="UTL31" s="123"/>
      <c r="UTM31" s="123"/>
      <c r="UTN31" s="123"/>
      <c r="UTO31" s="123"/>
      <c r="UTP31" s="123"/>
      <c r="UTQ31" s="123"/>
      <c r="UTR31" s="123"/>
      <c r="UTS31" s="123"/>
      <c r="UTT31" s="123"/>
      <c r="UTU31" s="123"/>
      <c r="UTV31" s="123"/>
      <c r="UTW31" s="123"/>
      <c r="UTX31" s="123"/>
      <c r="UTY31" s="123"/>
      <c r="UTZ31" s="123"/>
      <c r="UUA31" s="123"/>
      <c r="UUB31" s="123"/>
      <c r="UUC31" s="123"/>
      <c r="UUD31" s="123"/>
      <c r="UUE31" s="123"/>
      <c r="UUF31" s="123"/>
      <c r="UUG31" s="123"/>
      <c r="UUH31" s="123"/>
      <c r="UUI31" s="123"/>
      <c r="UUJ31" s="123"/>
      <c r="UUK31" s="123"/>
      <c r="UUL31" s="123"/>
      <c r="UUM31" s="123"/>
      <c r="UUN31" s="123"/>
      <c r="UUO31" s="123"/>
      <c r="UUP31" s="123"/>
      <c r="UUQ31" s="123"/>
      <c r="UUR31" s="123"/>
      <c r="UUS31" s="123"/>
      <c r="UUT31" s="123"/>
      <c r="UUU31" s="123"/>
      <c r="UUV31" s="123"/>
      <c r="UUW31" s="123"/>
      <c r="UUX31" s="123"/>
      <c r="UUY31" s="123"/>
      <c r="UUZ31" s="123"/>
      <c r="UVA31" s="123"/>
      <c r="UVB31" s="123"/>
      <c r="UVC31" s="123"/>
      <c r="UVD31" s="123"/>
      <c r="UVE31" s="123"/>
      <c r="UVF31" s="123"/>
      <c r="UVG31" s="123"/>
      <c r="UVH31" s="123"/>
      <c r="UVI31" s="123"/>
      <c r="UVJ31" s="123"/>
      <c r="UVK31" s="123"/>
      <c r="UVL31" s="123"/>
      <c r="UVM31" s="123"/>
      <c r="UVN31" s="123"/>
      <c r="UVO31" s="123"/>
      <c r="UVP31" s="123"/>
      <c r="UVQ31" s="123"/>
      <c r="UVR31" s="123"/>
      <c r="UVS31" s="123"/>
      <c r="UVT31" s="123"/>
      <c r="UVU31" s="123"/>
      <c r="UVV31" s="123"/>
      <c r="UVW31" s="123"/>
      <c r="UVX31" s="123"/>
      <c r="UVY31" s="123"/>
      <c r="UVZ31" s="123"/>
      <c r="UWA31" s="123"/>
      <c r="UWB31" s="123"/>
      <c r="UWC31" s="123"/>
      <c r="UWD31" s="123"/>
      <c r="UWE31" s="123"/>
      <c r="UWF31" s="123"/>
      <c r="UWG31" s="123"/>
      <c r="UWH31" s="123"/>
      <c r="UWI31" s="123"/>
      <c r="UWJ31" s="123"/>
      <c r="UWK31" s="123"/>
      <c r="UWL31" s="123"/>
      <c r="UWM31" s="123"/>
      <c r="UWN31" s="123"/>
      <c r="UWO31" s="123"/>
      <c r="UWP31" s="123"/>
      <c r="UWQ31" s="123"/>
      <c r="UWR31" s="123"/>
      <c r="UWS31" s="123"/>
      <c r="UWT31" s="123"/>
      <c r="UWU31" s="123"/>
      <c r="UWV31" s="123"/>
      <c r="UWW31" s="123"/>
      <c r="UWX31" s="123"/>
      <c r="UWY31" s="123"/>
      <c r="UWZ31" s="123"/>
      <c r="UXA31" s="123"/>
      <c r="UXB31" s="123"/>
      <c r="UXC31" s="123"/>
      <c r="UXD31" s="123"/>
      <c r="UXE31" s="123"/>
      <c r="UXF31" s="123"/>
      <c r="UXG31" s="123"/>
      <c r="UXH31" s="123"/>
      <c r="UXI31" s="123"/>
      <c r="UXJ31" s="123"/>
      <c r="UXK31" s="123"/>
      <c r="UXL31" s="123"/>
      <c r="UXM31" s="123"/>
      <c r="UXN31" s="123"/>
      <c r="UXO31" s="123"/>
      <c r="UXP31" s="123"/>
      <c r="UXQ31" s="123"/>
      <c r="UXR31" s="123"/>
      <c r="UXS31" s="123"/>
      <c r="UXT31" s="123"/>
      <c r="UXU31" s="123"/>
      <c r="UXV31" s="123"/>
      <c r="UXW31" s="123"/>
      <c r="UXX31" s="123"/>
      <c r="UXY31" s="123"/>
      <c r="UXZ31" s="123"/>
      <c r="UYA31" s="123"/>
      <c r="UYB31" s="123"/>
      <c r="UYC31" s="123"/>
      <c r="UYD31" s="123"/>
      <c r="UYE31" s="123"/>
      <c r="UYF31" s="123"/>
      <c r="UYG31" s="123"/>
      <c r="UYH31" s="123"/>
      <c r="UYI31" s="123"/>
      <c r="UYJ31" s="123"/>
      <c r="UYK31" s="123"/>
      <c r="UYL31" s="123"/>
      <c r="UYM31" s="123"/>
      <c r="UYN31" s="123"/>
      <c r="UYO31" s="123"/>
      <c r="UYP31" s="123"/>
      <c r="UYQ31" s="123"/>
      <c r="UYR31" s="123"/>
      <c r="UYS31" s="123"/>
      <c r="UYT31" s="123"/>
      <c r="UYU31" s="123"/>
      <c r="UYV31" s="123"/>
      <c r="UYW31" s="123"/>
      <c r="UYX31" s="123"/>
      <c r="UYY31" s="123"/>
      <c r="UYZ31" s="123"/>
      <c r="UZA31" s="123"/>
      <c r="UZB31" s="123"/>
      <c r="UZC31" s="123"/>
      <c r="UZD31" s="123"/>
      <c r="UZE31" s="123"/>
      <c r="UZF31" s="123"/>
      <c r="UZG31" s="123"/>
      <c r="UZH31" s="123"/>
      <c r="UZI31" s="123"/>
      <c r="UZJ31" s="123"/>
      <c r="UZK31" s="123"/>
      <c r="UZL31" s="123"/>
      <c r="UZM31" s="123"/>
      <c r="UZN31" s="123"/>
      <c r="UZO31" s="123"/>
      <c r="UZP31" s="123"/>
      <c r="UZQ31" s="123"/>
      <c r="UZR31" s="123"/>
      <c r="UZS31" s="123"/>
      <c r="UZT31" s="123"/>
      <c r="UZU31" s="123"/>
      <c r="UZV31" s="123"/>
      <c r="UZW31" s="123"/>
      <c r="UZX31" s="123"/>
      <c r="UZY31" s="123"/>
      <c r="UZZ31" s="123"/>
      <c r="VAA31" s="123"/>
      <c r="VAB31" s="123"/>
      <c r="VAC31" s="123"/>
      <c r="VAD31" s="123"/>
      <c r="VAE31" s="123"/>
      <c r="VAF31" s="123"/>
      <c r="VAG31" s="123"/>
      <c r="VAH31" s="123"/>
      <c r="VAI31" s="123"/>
      <c r="VAJ31" s="123"/>
      <c r="VAK31" s="123"/>
      <c r="VAL31" s="123"/>
      <c r="VAM31" s="123"/>
      <c r="VAN31" s="123"/>
      <c r="VAO31" s="123"/>
      <c r="VAP31" s="123"/>
      <c r="VAQ31" s="123"/>
      <c r="VAR31" s="123"/>
      <c r="VAS31" s="123"/>
      <c r="VAT31" s="123"/>
      <c r="VAU31" s="123"/>
      <c r="VAV31" s="123"/>
      <c r="VAW31" s="123"/>
      <c r="VAX31" s="123"/>
      <c r="VAY31" s="123"/>
      <c r="VAZ31" s="123"/>
      <c r="VBA31" s="123"/>
      <c r="VBB31" s="123"/>
      <c r="VBC31" s="123"/>
      <c r="VBD31" s="123"/>
      <c r="VBE31" s="123"/>
      <c r="VBF31" s="123"/>
      <c r="VBG31" s="123"/>
      <c r="VBH31" s="123"/>
      <c r="VBI31" s="123"/>
      <c r="VBJ31" s="123"/>
      <c r="VBK31" s="123"/>
      <c r="VBL31" s="123"/>
      <c r="VBM31" s="123"/>
      <c r="VBN31" s="123"/>
      <c r="VBO31" s="123"/>
      <c r="VBP31" s="123"/>
      <c r="VBQ31" s="123"/>
      <c r="VBR31" s="123"/>
      <c r="VBS31" s="123"/>
      <c r="VBT31" s="123"/>
      <c r="VBU31" s="123"/>
      <c r="VBV31" s="123"/>
      <c r="VBW31" s="123"/>
      <c r="VBX31" s="123"/>
      <c r="VBY31" s="123"/>
      <c r="VBZ31" s="123"/>
      <c r="VCA31" s="123"/>
      <c r="VCB31" s="123"/>
      <c r="VCC31" s="123"/>
      <c r="VCD31" s="123"/>
      <c r="VCE31" s="123"/>
      <c r="VCF31" s="123"/>
      <c r="VCG31" s="123"/>
      <c r="VCH31" s="123"/>
      <c r="VCI31" s="123"/>
      <c r="VCJ31" s="123"/>
      <c r="VCK31" s="123"/>
      <c r="VCL31" s="123"/>
      <c r="VCM31" s="123"/>
      <c r="VCN31" s="123"/>
      <c r="VCO31" s="123"/>
      <c r="VCP31" s="123"/>
      <c r="VCQ31" s="123"/>
      <c r="VCR31" s="123"/>
      <c r="VCS31" s="123"/>
      <c r="VCT31" s="123"/>
      <c r="VCU31" s="123"/>
      <c r="VCV31" s="123"/>
      <c r="VCW31" s="123"/>
      <c r="VCX31" s="123"/>
      <c r="VCY31" s="123"/>
      <c r="VCZ31" s="123"/>
      <c r="VDA31" s="123"/>
      <c r="VDB31" s="123"/>
      <c r="VDC31" s="123"/>
      <c r="VDD31" s="123"/>
      <c r="VDE31" s="123"/>
      <c r="VDF31" s="123"/>
      <c r="VDG31" s="123"/>
      <c r="VDH31" s="123"/>
      <c r="VDI31" s="123"/>
      <c r="VDJ31" s="123"/>
      <c r="VDK31" s="123"/>
      <c r="VDL31" s="123"/>
      <c r="VDM31" s="123"/>
      <c r="VDN31" s="123"/>
      <c r="VDO31" s="123"/>
      <c r="VDP31" s="123"/>
      <c r="VDQ31" s="123"/>
      <c r="VDR31" s="123"/>
      <c r="VDS31" s="123"/>
      <c r="VDT31" s="123"/>
      <c r="VDU31" s="123"/>
      <c r="VDV31" s="123"/>
      <c r="VDW31" s="123"/>
      <c r="VDX31" s="123"/>
      <c r="VDY31" s="123"/>
      <c r="VDZ31" s="123"/>
      <c r="VEA31" s="123"/>
      <c r="VEB31" s="123"/>
      <c r="VEC31" s="123"/>
      <c r="VED31" s="123"/>
      <c r="VEE31" s="123"/>
      <c r="VEF31" s="123"/>
      <c r="VEG31" s="123"/>
      <c r="VEH31" s="123"/>
      <c r="VEI31" s="123"/>
      <c r="VEJ31" s="123"/>
      <c r="VEK31" s="123"/>
      <c r="VEL31" s="123"/>
      <c r="VEM31" s="123"/>
      <c r="VEN31" s="123"/>
      <c r="VEO31" s="123"/>
      <c r="VEP31" s="123"/>
      <c r="VEQ31" s="123"/>
      <c r="VER31" s="123"/>
      <c r="VES31" s="123"/>
      <c r="VET31" s="123"/>
      <c r="VEU31" s="123"/>
      <c r="VEV31" s="123"/>
      <c r="VEW31" s="123"/>
      <c r="VEX31" s="123"/>
      <c r="VEY31" s="123"/>
      <c r="VEZ31" s="123"/>
      <c r="VFA31" s="123"/>
      <c r="VFB31" s="123"/>
      <c r="VFC31" s="123"/>
      <c r="VFD31" s="123"/>
      <c r="VFE31" s="123"/>
      <c r="VFF31" s="123"/>
      <c r="VFG31" s="123"/>
      <c r="VFH31" s="123"/>
      <c r="VFI31" s="123"/>
      <c r="VFJ31" s="123"/>
      <c r="VFK31" s="123"/>
      <c r="VFL31" s="123"/>
      <c r="VFM31" s="123"/>
      <c r="VFN31" s="123"/>
      <c r="VFO31" s="123"/>
      <c r="VFP31" s="123"/>
      <c r="VFQ31" s="123"/>
      <c r="VFR31" s="123"/>
      <c r="VFS31" s="123"/>
      <c r="VFT31" s="123"/>
      <c r="VFU31" s="123"/>
      <c r="VFV31" s="123"/>
      <c r="VFW31" s="123"/>
      <c r="VFX31" s="123"/>
      <c r="VFY31" s="123"/>
      <c r="VFZ31" s="123"/>
      <c r="VGA31" s="123"/>
      <c r="VGB31" s="123"/>
      <c r="VGC31" s="123"/>
      <c r="VGD31" s="123"/>
      <c r="VGE31" s="123"/>
      <c r="VGF31" s="123"/>
      <c r="VGG31" s="123"/>
      <c r="VGH31" s="123"/>
      <c r="VGI31" s="123"/>
      <c r="VGJ31" s="123"/>
      <c r="VGK31" s="123"/>
      <c r="VGL31" s="123"/>
      <c r="VGM31" s="123"/>
      <c r="VGN31" s="123"/>
      <c r="VGO31" s="123"/>
      <c r="VGP31" s="123"/>
      <c r="VGQ31" s="123"/>
      <c r="VGR31" s="123"/>
      <c r="VGS31" s="123"/>
      <c r="VGT31" s="123"/>
      <c r="VGU31" s="123"/>
      <c r="VGV31" s="123"/>
      <c r="VGW31" s="123"/>
      <c r="VGX31" s="123"/>
      <c r="VGY31" s="123"/>
      <c r="VGZ31" s="123"/>
      <c r="VHA31" s="123"/>
      <c r="VHB31" s="123"/>
      <c r="VHC31" s="123"/>
      <c r="VHD31" s="123"/>
      <c r="VHE31" s="123"/>
      <c r="VHF31" s="123"/>
      <c r="VHG31" s="123"/>
      <c r="VHH31" s="123"/>
      <c r="VHI31" s="123"/>
      <c r="VHJ31" s="123"/>
      <c r="VHK31" s="123"/>
      <c r="VHL31" s="123"/>
      <c r="VHM31" s="123"/>
      <c r="VHN31" s="123"/>
      <c r="VHO31" s="123"/>
      <c r="VHP31" s="123"/>
      <c r="VHQ31" s="123"/>
      <c r="VHR31" s="123"/>
      <c r="VHS31" s="123"/>
      <c r="VHT31" s="123"/>
      <c r="VHU31" s="123"/>
      <c r="VHV31" s="123"/>
      <c r="VHW31" s="123"/>
      <c r="VHX31" s="123"/>
      <c r="VHY31" s="123"/>
      <c r="VHZ31" s="123"/>
      <c r="VIA31" s="123"/>
      <c r="VIB31" s="123"/>
      <c r="VIC31" s="123"/>
      <c r="VID31" s="123"/>
      <c r="VIE31" s="123"/>
      <c r="VIF31" s="123"/>
      <c r="VIG31" s="123"/>
      <c r="VIH31" s="123"/>
      <c r="VII31" s="123"/>
      <c r="VIJ31" s="123"/>
      <c r="VIK31" s="123"/>
      <c r="VIL31" s="123"/>
      <c r="VIM31" s="123"/>
      <c r="VIN31" s="123"/>
      <c r="VIO31" s="123"/>
      <c r="VIP31" s="123"/>
      <c r="VIQ31" s="123"/>
      <c r="VIR31" s="123"/>
      <c r="VIS31" s="123"/>
      <c r="VIT31" s="123"/>
      <c r="VIU31" s="123"/>
      <c r="VIV31" s="123"/>
      <c r="VIW31" s="123"/>
      <c r="VIX31" s="123"/>
      <c r="VIY31" s="123"/>
      <c r="VIZ31" s="123"/>
      <c r="VJA31" s="123"/>
      <c r="VJB31" s="123"/>
      <c r="VJC31" s="123"/>
      <c r="VJD31" s="123"/>
      <c r="VJE31" s="123"/>
      <c r="VJF31" s="123"/>
      <c r="VJG31" s="123"/>
      <c r="VJH31" s="123"/>
      <c r="VJI31" s="123"/>
      <c r="VJJ31" s="123"/>
      <c r="VJK31" s="123"/>
      <c r="VJL31" s="123"/>
      <c r="VJM31" s="123"/>
      <c r="VJN31" s="123"/>
      <c r="VJO31" s="123"/>
      <c r="VJP31" s="123"/>
      <c r="VJQ31" s="123"/>
      <c r="VJR31" s="123"/>
      <c r="VJS31" s="123"/>
      <c r="VJT31" s="123"/>
      <c r="VJU31" s="123"/>
      <c r="VJV31" s="123"/>
      <c r="VJW31" s="123"/>
      <c r="VJX31" s="123"/>
      <c r="VJY31" s="123"/>
      <c r="VJZ31" s="123"/>
      <c r="VKA31" s="123"/>
      <c r="VKB31" s="123"/>
      <c r="VKC31" s="123"/>
      <c r="VKD31" s="123"/>
      <c r="VKE31" s="123"/>
      <c r="VKF31" s="123"/>
      <c r="VKG31" s="123"/>
      <c r="VKH31" s="123"/>
      <c r="VKI31" s="123"/>
      <c r="VKJ31" s="123"/>
      <c r="VKK31" s="123"/>
      <c r="VKL31" s="123"/>
      <c r="VKM31" s="123"/>
      <c r="VKN31" s="123"/>
      <c r="VKO31" s="123"/>
      <c r="VKP31" s="123"/>
      <c r="VKQ31" s="123"/>
      <c r="VKR31" s="123"/>
      <c r="VKS31" s="123"/>
      <c r="VKT31" s="123"/>
      <c r="VKU31" s="123"/>
      <c r="VKV31" s="123"/>
      <c r="VKW31" s="123"/>
      <c r="VKX31" s="123"/>
      <c r="VKY31" s="123"/>
      <c r="VKZ31" s="123"/>
      <c r="VLA31" s="123"/>
      <c r="VLB31" s="123"/>
      <c r="VLC31" s="123"/>
      <c r="VLD31" s="123"/>
      <c r="VLE31" s="123"/>
      <c r="VLF31" s="123"/>
      <c r="VLG31" s="123"/>
      <c r="VLH31" s="123"/>
      <c r="VLI31" s="123"/>
      <c r="VLJ31" s="123"/>
      <c r="VLK31" s="123"/>
      <c r="VLL31" s="123"/>
      <c r="VLM31" s="123"/>
      <c r="VLN31" s="123"/>
      <c r="VLO31" s="123"/>
      <c r="VLP31" s="123"/>
      <c r="VLQ31" s="123"/>
      <c r="VLR31" s="123"/>
      <c r="VLS31" s="123"/>
      <c r="VLT31" s="123"/>
      <c r="VLU31" s="123"/>
      <c r="VLV31" s="123"/>
      <c r="VLW31" s="123"/>
      <c r="VLX31" s="123"/>
      <c r="VLY31" s="123"/>
      <c r="VLZ31" s="123"/>
      <c r="VMA31" s="123"/>
      <c r="VMB31" s="123"/>
      <c r="VMC31" s="123"/>
      <c r="VMD31" s="123"/>
      <c r="VME31" s="123"/>
      <c r="VMF31" s="123"/>
      <c r="VMG31" s="123"/>
      <c r="VMH31" s="123"/>
      <c r="VMI31" s="123"/>
      <c r="VMJ31" s="123"/>
      <c r="VMK31" s="123"/>
      <c r="VML31" s="123"/>
      <c r="VMM31" s="123"/>
      <c r="VMN31" s="123"/>
      <c r="VMO31" s="123"/>
      <c r="VMP31" s="123"/>
      <c r="VMQ31" s="123"/>
      <c r="VMR31" s="123"/>
      <c r="VMS31" s="123"/>
      <c r="VMT31" s="123"/>
      <c r="VMU31" s="123"/>
      <c r="VMV31" s="123"/>
      <c r="VMW31" s="123"/>
      <c r="VMX31" s="123"/>
      <c r="VMY31" s="123"/>
      <c r="VMZ31" s="123"/>
      <c r="VNA31" s="123"/>
      <c r="VNB31" s="123"/>
      <c r="VNC31" s="123"/>
      <c r="VND31" s="123"/>
      <c r="VNE31" s="123"/>
      <c r="VNF31" s="123"/>
      <c r="VNG31" s="123"/>
      <c r="VNH31" s="123"/>
      <c r="VNI31" s="123"/>
      <c r="VNJ31" s="123"/>
      <c r="VNK31" s="123"/>
      <c r="VNL31" s="123"/>
      <c r="VNM31" s="123"/>
      <c r="VNN31" s="123"/>
      <c r="VNO31" s="123"/>
      <c r="VNP31" s="123"/>
      <c r="VNQ31" s="123"/>
      <c r="VNR31" s="123"/>
      <c r="VNS31" s="123"/>
      <c r="VNT31" s="123"/>
      <c r="VNU31" s="123"/>
      <c r="VNV31" s="123"/>
      <c r="VNW31" s="123"/>
      <c r="VNX31" s="123"/>
      <c r="VNY31" s="123"/>
      <c r="VNZ31" s="123"/>
      <c r="VOA31" s="123"/>
      <c r="VOB31" s="123"/>
      <c r="VOC31" s="123"/>
      <c r="VOD31" s="123"/>
      <c r="VOE31" s="123"/>
      <c r="VOF31" s="123"/>
      <c r="VOG31" s="123"/>
      <c r="VOH31" s="123"/>
      <c r="VOI31" s="123"/>
      <c r="VOJ31" s="123"/>
      <c r="VOK31" s="123"/>
      <c r="VOL31" s="123"/>
      <c r="VOM31" s="123"/>
      <c r="VON31" s="123"/>
      <c r="VOO31" s="123"/>
      <c r="VOP31" s="123"/>
      <c r="VOQ31" s="123"/>
      <c r="VOR31" s="123"/>
      <c r="VOS31" s="123"/>
      <c r="VOT31" s="123"/>
      <c r="VOU31" s="123"/>
      <c r="VOV31" s="123"/>
      <c r="VOW31" s="123"/>
      <c r="VOX31" s="123"/>
      <c r="VOY31" s="123"/>
      <c r="VOZ31" s="123"/>
      <c r="VPA31" s="123"/>
      <c r="VPB31" s="123"/>
      <c r="VPC31" s="123"/>
      <c r="VPD31" s="123"/>
      <c r="VPE31" s="123"/>
      <c r="VPF31" s="123"/>
      <c r="VPG31" s="123"/>
      <c r="VPH31" s="123"/>
      <c r="VPI31" s="123"/>
      <c r="VPJ31" s="123"/>
      <c r="VPK31" s="123"/>
      <c r="VPL31" s="123"/>
      <c r="VPM31" s="123"/>
      <c r="VPN31" s="123"/>
      <c r="VPO31" s="123"/>
      <c r="VPP31" s="123"/>
      <c r="VPQ31" s="123"/>
      <c r="VPR31" s="123"/>
      <c r="VPS31" s="123"/>
      <c r="VPT31" s="123"/>
      <c r="VPU31" s="123"/>
      <c r="VPV31" s="123"/>
      <c r="VPW31" s="123"/>
      <c r="VPX31" s="123"/>
      <c r="VPY31" s="123"/>
      <c r="VPZ31" s="123"/>
      <c r="VQA31" s="123"/>
      <c r="VQB31" s="123"/>
      <c r="VQC31" s="123"/>
      <c r="VQD31" s="123"/>
      <c r="VQE31" s="123"/>
      <c r="VQF31" s="123"/>
      <c r="VQG31" s="123"/>
      <c r="VQH31" s="123"/>
      <c r="VQI31" s="123"/>
      <c r="VQJ31" s="123"/>
      <c r="VQK31" s="123"/>
      <c r="VQL31" s="123"/>
      <c r="VQM31" s="123"/>
      <c r="VQN31" s="123"/>
      <c r="VQO31" s="123"/>
      <c r="VQP31" s="123"/>
      <c r="VQQ31" s="123"/>
      <c r="VQR31" s="123"/>
      <c r="VQS31" s="123"/>
      <c r="VQT31" s="123"/>
      <c r="VQU31" s="123"/>
      <c r="VQV31" s="123"/>
      <c r="VQW31" s="123"/>
      <c r="VQX31" s="123"/>
      <c r="VQY31" s="123"/>
      <c r="VQZ31" s="123"/>
      <c r="VRA31" s="123"/>
      <c r="VRB31" s="123"/>
      <c r="VRC31" s="123"/>
      <c r="VRD31" s="123"/>
      <c r="VRE31" s="123"/>
      <c r="VRF31" s="123"/>
      <c r="VRG31" s="123"/>
      <c r="VRH31" s="123"/>
      <c r="VRI31" s="123"/>
      <c r="VRJ31" s="123"/>
      <c r="VRK31" s="123"/>
      <c r="VRL31" s="123"/>
      <c r="VRM31" s="123"/>
      <c r="VRN31" s="123"/>
      <c r="VRO31" s="123"/>
      <c r="VRP31" s="123"/>
      <c r="VRQ31" s="123"/>
      <c r="VRR31" s="123"/>
      <c r="VRS31" s="123"/>
      <c r="VRT31" s="123"/>
      <c r="VRU31" s="123"/>
      <c r="VRV31" s="123"/>
      <c r="VRW31" s="123"/>
      <c r="VRX31" s="123"/>
      <c r="VRY31" s="123"/>
      <c r="VRZ31" s="123"/>
      <c r="VSA31" s="123"/>
      <c r="VSB31" s="123"/>
      <c r="VSC31" s="123"/>
      <c r="VSD31" s="123"/>
      <c r="VSE31" s="123"/>
      <c r="VSF31" s="123"/>
      <c r="VSG31" s="123"/>
      <c r="VSH31" s="123"/>
      <c r="VSI31" s="123"/>
      <c r="VSJ31" s="123"/>
      <c r="VSK31" s="123"/>
      <c r="VSL31" s="123"/>
      <c r="VSM31" s="123"/>
      <c r="VSN31" s="123"/>
      <c r="VSO31" s="123"/>
      <c r="VSP31" s="123"/>
      <c r="VSQ31" s="123"/>
      <c r="VSR31" s="123"/>
      <c r="VSS31" s="123"/>
      <c r="VST31" s="123"/>
      <c r="VSU31" s="123"/>
      <c r="VSV31" s="123"/>
      <c r="VSW31" s="123"/>
      <c r="VSX31" s="123"/>
      <c r="VSY31" s="123"/>
      <c r="VSZ31" s="123"/>
      <c r="VTA31" s="123"/>
      <c r="VTB31" s="123"/>
      <c r="VTC31" s="123"/>
      <c r="VTD31" s="123"/>
      <c r="VTE31" s="123"/>
      <c r="VTF31" s="123"/>
      <c r="VTG31" s="123"/>
      <c r="VTH31" s="123"/>
      <c r="VTI31" s="123"/>
      <c r="VTJ31" s="123"/>
      <c r="VTK31" s="123"/>
      <c r="VTL31" s="123"/>
      <c r="VTM31" s="123"/>
      <c r="VTN31" s="123"/>
      <c r="VTO31" s="123"/>
      <c r="VTP31" s="123"/>
      <c r="VTQ31" s="123"/>
      <c r="VTR31" s="123"/>
      <c r="VTS31" s="123"/>
      <c r="VTT31" s="123"/>
      <c r="VTU31" s="123"/>
      <c r="VTV31" s="123"/>
      <c r="VTW31" s="123"/>
      <c r="VTX31" s="123"/>
      <c r="VTY31" s="123"/>
      <c r="VTZ31" s="123"/>
      <c r="VUA31" s="123"/>
      <c r="VUB31" s="123"/>
      <c r="VUC31" s="123"/>
      <c r="VUD31" s="123"/>
      <c r="VUE31" s="123"/>
      <c r="VUF31" s="123"/>
      <c r="VUG31" s="123"/>
      <c r="VUH31" s="123"/>
      <c r="VUI31" s="123"/>
      <c r="VUJ31" s="123"/>
      <c r="VUK31" s="123"/>
      <c r="VUL31" s="123"/>
      <c r="VUM31" s="123"/>
      <c r="VUN31" s="123"/>
      <c r="VUO31" s="123"/>
      <c r="VUP31" s="123"/>
      <c r="VUQ31" s="123"/>
      <c r="VUR31" s="123"/>
      <c r="VUS31" s="123"/>
      <c r="VUT31" s="123"/>
      <c r="VUU31" s="123"/>
      <c r="VUV31" s="123"/>
      <c r="VUW31" s="123"/>
      <c r="VUX31" s="123"/>
      <c r="VUY31" s="123"/>
      <c r="VUZ31" s="123"/>
      <c r="VVA31" s="123"/>
      <c r="VVB31" s="123"/>
      <c r="VVC31" s="123"/>
      <c r="VVD31" s="123"/>
      <c r="VVE31" s="123"/>
      <c r="VVF31" s="123"/>
      <c r="VVG31" s="123"/>
      <c r="VVH31" s="123"/>
      <c r="VVI31" s="123"/>
      <c r="VVJ31" s="123"/>
      <c r="VVK31" s="123"/>
      <c r="VVL31" s="123"/>
      <c r="VVM31" s="123"/>
      <c r="VVN31" s="123"/>
      <c r="VVO31" s="123"/>
      <c r="VVP31" s="123"/>
      <c r="VVQ31" s="123"/>
      <c r="VVR31" s="123"/>
      <c r="VVS31" s="123"/>
      <c r="VVT31" s="123"/>
      <c r="VVU31" s="123"/>
      <c r="VVV31" s="123"/>
      <c r="VVW31" s="123"/>
      <c r="VVX31" s="123"/>
      <c r="VVY31" s="123"/>
      <c r="VVZ31" s="123"/>
      <c r="VWA31" s="123"/>
      <c r="VWB31" s="123"/>
      <c r="VWC31" s="123"/>
      <c r="VWD31" s="123"/>
      <c r="VWE31" s="123"/>
      <c r="VWF31" s="123"/>
      <c r="VWG31" s="123"/>
      <c r="VWH31" s="123"/>
      <c r="VWI31" s="123"/>
      <c r="VWJ31" s="123"/>
      <c r="VWK31" s="123"/>
      <c r="VWL31" s="123"/>
      <c r="VWM31" s="123"/>
      <c r="VWN31" s="123"/>
      <c r="VWO31" s="123"/>
      <c r="VWP31" s="123"/>
      <c r="VWQ31" s="123"/>
      <c r="VWR31" s="123"/>
      <c r="VWS31" s="123"/>
      <c r="VWT31" s="123"/>
      <c r="VWU31" s="123"/>
      <c r="VWV31" s="123"/>
      <c r="VWW31" s="123"/>
      <c r="VWX31" s="123"/>
      <c r="VWY31" s="123"/>
      <c r="VWZ31" s="123"/>
      <c r="VXA31" s="123"/>
      <c r="VXB31" s="123"/>
      <c r="VXC31" s="123"/>
      <c r="VXD31" s="123"/>
      <c r="VXE31" s="123"/>
      <c r="VXF31" s="123"/>
      <c r="VXG31" s="123"/>
      <c r="VXH31" s="123"/>
      <c r="VXI31" s="123"/>
      <c r="VXJ31" s="123"/>
      <c r="VXK31" s="123"/>
      <c r="VXL31" s="123"/>
      <c r="VXM31" s="123"/>
      <c r="VXN31" s="123"/>
      <c r="VXO31" s="123"/>
      <c r="VXP31" s="123"/>
      <c r="VXQ31" s="123"/>
      <c r="VXR31" s="123"/>
      <c r="VXS31" s="123"/>
      <c r="VXT31" s="123"/>
      <c r="VXU31" s="123"/>
      <c r="VXV31" s="123"/>
      <c r="VXW31" s="123"/>
      <c r="VXX31" s="123"/>
      <c r="VXY31" s="123"/>
      <c r="VXZ31" s="123"/>
      <c r="VYA31" s="123"/>
      <c r="VYB31" s="123"/>
      <c r="VYC31" s="123"/>
      <c r="VYD31" s="123"/>
      <c r="VYE31" s="123"/>
      <c r="VYF31" s="123"/>
      <c r="VYG31" s="123"/>
      <c r="VYH31" s="123"/>
      <c r="VYI31" s="123"/>
      <c r="VYJ31" s="123"/>
      <c r="VYK31" s="123"/>
      <c r="VYL31" s="123"/>
      <c r="VYM31" s="123"/>
      <c r="VYN31" s="123"/>
      <c r="VYO31" s="123"/>
      <c r="VYP31" s="123"/>
      <c r="VYQ31" s="123"/>
      <c r="VYR31" s="123"/>
      <c r="VYS31" s="123"/>
      <c r="VYT31" s="123"/>
      <c r="VYU31" s="123"/>
      <c r="VYV31" s="123"/>
      <c r="VYW31" s="123"/>
      <c r="VYX31" s="123"/>
      <c r="VYY31" s="123"/>
      <c r="VYZ31" s="123"/>
      <c r="VZA31" s="123"/>
      <c r="VZB31" s="123"/>
      <c r="VZC31" s="123"/>
      <c r="VZD31" s="123"/>
      <c r="VZE31" s="123"/>
      <c r="VZF31" s="123"/>
      <c r="VZG31" s="123"/>
      <c r="VZH31" s="123"/>
      <c r="VZI31" s="123"/>
      <c r="VZJ31" s="123"/>
      <c r="VZK31" s="123"/>
      <c r="VZL31" s="123"/>
      <c r="VZM31" s="123"/>
      <c r="VZN31" s="123"/>
      <c r="VZO31" s="123"/>
      <c r="VZP31" s="123"/>
      <c r="VZQ31" s="123"/>
      <c r="VZR31" s="123"/>
      <c r="VZS31" s="123"/>
      <c r="VZT31" s="123"/>
      <c r="VZU31" s="123"/>
      <c r="VZV31" s="123"/>
      <c r="VZW31" s="123"/>
      <c r="VZX31" s="123"/>
      <c r="VZY31" s="123"/>
      <c r="VZZ31" s="123"/>
      <c r="WAA31" s="123"/>
      <c r="WAB31" s="123"/>
      <c r="WAC31" s="123"/>
      <c r="WAD31" s="123"/>
      <c r="WAE31" s="123"/>
      <c r="WAF31" s="123"/>
      <c r="WAG31" s="123"/>
      <c r="WAH31" s="123"/>
      <c r="WAI31" s="123"/>
      <c r="WAJ31" s="123"/>
      <c r="WAK31" s="123"/>
      <c r="WAL31" s="123"/>
      <c r="WAM31" s="123"/>
      <c r="WAN31" s="123"/>
      <c r="WAO31" s="123"/>
      <c r="WAP31" s="123"/>
      <c r="WAQ31" s="123"/>
      <c r="WAR31" s="123"/>
      <c r="WAS31" s="123"/>
      <c r="WAT31" s="123"/>
      <c r="WAU31" s="123"/>
      <c r="WAV31" s="123"/>
      <c r="WAW31" s="123"/>
      <c r="WAX31" s="123"/>
      <c r="WAY31" s="123"/>
      <c r="WAZ31" s="123"/>
      <c r="WBA31" s="123"/>
      <c r="WBB31" s="123"/>
      <c r="WBC31" s="123"/>
      <c r="WBD31" s="123"/>
      <c r="WBE31" s="123"/>
      <c r="WBF31" s="123"/>
      <c r="WBG31" s="123"/>
      <c r="WBH31" s="123"/>
      <c r="WBI31" s="123"/>
      <c r="WBJ31" s="123"/>
      <c r="WBK31" s="123"/>
      <c r="WBL31" s="123"/>
      <c r="WBM31" s="123"/>
      <c r="WBN31" s="123"/>
      <c r="WBO31" s="123"/>
      <c r="WBP31" s="123"/>
      <c r="WBQ31" s="123"/>
      <c r="WBR31" s="123"/>
      <c r="WBS31" s="123"/>
      <c r="WBT31" s="123"/>
      <c r="WBU31" s="123"/>
      <c r="WBV31" s="123"/>
      <c r="WBW31" s="123"/>
      <c r="WBX31" s="123"/>
      <c r="WBY31" s="123"/>
      <c r="WBZ31" s="123"/>
      <c r="WCA31" s="123"/>
      <c r="WCB31" s="123"/>
      <c r="WCC31" s="123"/>
      <c r="WCD31" s="123"/>
      <c r="WCE31" s="123"/>
      <c r="WCF31" s="123"/>
      <c r="WCG31" s="123"/>
      <c r="WCH31" s="123"/>
      <c r="WCI31" s="123"/>
      <c r="WCJ31" s="123"/>
      <c r="WCK31" s="123"/>
      <c r="WCL31" s="123"/>
      <c r="WCM31" s="123"/>
      <c r="WCN31" s="123"/>
      <c r="WCO31" s="123"/>
      <c r="WCP31" s="123"/>
      <c r="WCQ31" s="123"/>
      <c r="WCR31" s="123"/>
      <c r="WCS31" s="123"/>
      <c r="WCT31" s="123"/>
      <c r="WCU31" s="123"/>
      <c r="WCV31" s="123"/>
      <c r="WCW31" s="123"/>
      <c r="WCX31" s="123"/>
      <c r="WCY31" s="123"/>
      <c r="WCZ31" s="123"/>
      <c r="WDA31" s="123"/>
      <c r="WDB31" s="123"/>
      <c r="WDC31" s="123"/>
      <c r="WDD31" s="123"/>
      <c r="WDE31" s="123"/>
      <c r="WDF31" s="123"/>
      <c r="WDG31" s="123"/>
      <c r="WDH31" s="123"/>
      <c r="WDI31" s="123"/>
      <c r="WDJ31" s="123"/>
      <c r="WDK31" s="123"/>
      <c r="WDL31" s="123"/>
      <c r="WDM31" s="123"/>
      <c r="WDN31" s="123"/>
      <c r="WDO31" s="123"/>
      <c r="WDP31" s="123"/>
      <c r="WDQ31" s="123"/>
      <c r="WDR31" s="123"/>
      <c r="WDS31" s="123"/>
      <c r="WDT31" s="123"/>
      <c r="WDU31" s="123"/>
      <c r="WDV31" s="123"/>
      <c r="WDW31" s="123"/>
      <c r="WDX31" s="123"/>
      <c r="WDY31" s="123"/>
      <c r="WDZ31" s="123"/>
      <c r="WEA31" s="123"/>
      <c r="WEB31" s="123"/>
      <c r="WEC31" s="123"/>
      <c r="WED31" s="123"/>
      <c r="WEE31" s="123"/>
      <c r="WEF31" s="123"/>
      <c r="WEG31" s="123"/>
      <c r="WEH31" s="123"/>
      <c r="WEI31" s="123"/>
      <c r="WEJ31" s="123"/>
      <c r="WEK31" s="123"/>
      <c r="WEL31" s="123"/>
      <c r="WEM31" s="123"/>
      <c r="WEN31" s="123"/>
      <c r="WEO31" s="123"/>
      <c r="WEP31" s="123"/>
      <c r="WEQ31" s="123"/>
      <c r="WER31" s="123"/>
      <c r="WES31" s="123"/>
      <c r="WET31" s="123"/>
      <c r="WEU31" s="123"/>
      <c r="WEV31" s="123"/>
      <c r="WEW31" s="123"/>
      <c r="WEX31" s="123"/>
      <c r="WEY31" s="123"/>
      <c r="WEZ31" s="123"/>
      <c r="WFA31" s="123"/>
      <c r="WFB31" s="123"/>
      <c r="WFC31" s="123"/>
      <c r="WFD31" s="123"/>
      <c r="WFE31" s="123"/>
      <c r="WFF31" s="123"/>
      <c r="WFG31" s="123"/>
      <c r="WFH31" s="123"/>
      <c r="WFI31" s="123"/>
      <c r="WFJ31" s="123"/>
      <c r="WFK31" s="123"/>
      <c r="WFL31" s="123"/>
      <c r="WFM31" s="123"/>
      <c r="WFN31" s="123"/>
      <c r="WFO31" s="123"/>
      <c r="WFP31" s="123"/>
      <c r="WFQ31" s="123"/>
      <c r="WFR31" s="123"/>
      <c r="WFS31" s="123"/>
      <c r="WFT31" s="123"/>
      <c r="WFU31" s="123"/>
      <c r="WFV31" s="123"/>
      <c r="WFW31" s="123"/>
      <c r="WFX31" s="123"/>
      <c r="WFY31" s="123"/>
      <c r="WFZ31" s="123"/>
      <c r="WGA31" s="123"/>
      <c r="WGB31" s="123"/>
      <c r="WGC31" s="123"/>
      <c r="WGD31" s="123"/>
      <c r="WGE31" s="123"/>
      <c r="WGF31" s="123"/>
      <c r="WGG31" s="123"/>
      <c r="WGH31" s="123"/>
      <c r="WGI31" s="123"/>
      <c r="WGJ31" s="123"/>
      <c r="WGK31" s="123"/>
      <c r="WGL31" s="123"/>
      <c r="WGM31" s="123"/>
      <c r="WGN31" s="123"/>
      <c r="WGO31" s="123"/>
      <c r="WGP31" s="123"/>
      <c r="WGQ31" s="123"/>
      <c r="WGR31" s="123"/>
      <c r="WGS31" s="123"/>
      <c r="WGT31" s="123"/>
      <c r="WGU31" s="123"/>
      <c r="WGV31" s="123"/>
      <c r="WGW31" s="123"/>
      <c r="WGX31" s="123"/>
      <c r="WGY31" s="123"/>
      <c r="WGZ31" s="123"/>
      <c r="WHA31" s="123"/>
      <c r="WHB31" s="123"/>
      <c r="WHC31" s="123"/>
      <c r="WHD31" s="123"/>
      <c r="WHE31" s="123"/>
      <c r="WHF31" s="123"/>
      <c r="WHG31" s="123"/>
      <c r="WHH31" s="123"/>
      <c r="WHI31" s="123"/>
      <c r="WHJ31" s="123"/>
      <c r="WHK31" s="123"/>
      <c r="WHL31" s="123"/>
      <c r="WHM31" s="123"/>
      <c r="WHN31" s="123"/>
      <c r="WHO31" s="123"/>
      <c r="WHP31" s="123"/>
      <c r="WHQ31" s="123"/>
      <c r="WHR31" s="123"/>
      <c r="WHS31" s="123"/>
      <c r="WHT31" s="123"/>
      <c r="WHU31" s="123"/>
      <c r="WHV31" s="123"/>
      <c r="WHW31" s="123"/>
      <c r="WHX31" s="123"/>
      <c r="WHY31" s="123"/>
      <c r="WHZ31" s="123"/>
      <c r="WIA31" s="123"/>
      <c r="WIB31" s="123"/>
      <c r="WIC31" s="123"/>
      <c r="WID31" s="123"/>
      <c r="WIE31" s="123"/>
      <c r="WIF31" s="123"/>
      <c r="WIG31" s="123"/>
      <c r="WIH31" s="123"/>
      <c r="WII31" s="123"/>
      <c r="WIJ31" s="123"/>
      <c r="WIK31" s="123"/>
      <c r="WIL31" s="123"/>
      <c r="WIM31" s="123"/>
      <c r="WIN31" s="123"/>
      <c r="WIO31" s="123"/>
      <c r="WIP31" s="123"/>
      <c r="WIQ31" s="123"/>
      <c r="WIR31" s="123"/>
      <c r="WIS31" s="123"/>
      <c r="WIT31" s="123"/>
      <c r="WIU31" s="123"/>
      <c r="WIV31" s="123"/>
      <c r="WIW31" s="123"/>
      <c r="WIX31" s="123"/>
      <c r="WIY31" s="123"/>
      <c r="WIZ31" s="123"/>
      <c r="WJA31" s="123"/>
      <c r="WJB31" s="123"/>
      <c r="WJC31" s="123"/>
      <c r="WJD31" s="123"/>
      <c r="WJE31" s="123"/>
      <c r="WJF31" s="123"/>
      <c r="WJG31" s="123"/>
      <c r="WJH31" s="123"/>
      <c r="WJI31" s="123"/>
      <c r="WJJ31" s="123"/>
      <c r="WJK31" s="123"/>
      <c r="WJL31" s="123"/>
      <c r="WJM31" s="123"/>
      <c r="WJN31" s="123"/>
      <c r="WJO31" s="123"/>
      <c r="WJP31" s="123"/>
      <c r="WJQ31" s="123"/>
      <c r="WJR31" s="123"/>
      <c r="WJS31" s="123"/>
      <c r="WJT31" s="123"/>
      <c r="WJU31" s="123"/>
      <c r="WJV31" s="123"/>
      <c r="WJW31" s="123"/>
      <c r="WJX31" s="123"/>
      <c r="WJY31" s="123"/>
      <c r="WJZ31" s="123"/>
      <c r="WKA31" s="123"/>
      <c r="WKB31" s="123"/>
      <c r="WKC31" s="123"/>
      <c r="WKD31" s="123"/>
      <c r="WKE31" s="123"/>
      <c r="WKF31" s="123"/>
      <c r="WKG31" s="123"/>
      <c r="WKH31" s="123"/>
      <c r="WKI31" s="123"/>
      <c r="WKJ31" s="123"/>
      <c r="WKK31" s="123"/>
      <c r="WKL31" s="123"/>
      <c r="WKM31" s="123"/>
      <c r="WKN31" s="123"/>
      <c r="WKO31" s="123"/>
      <c r="WKP31" s="123"/>
      <c r="WKQ31" s="123"/>
      <c r="WKR31" s="123"/>
      <c r="WKS31" s="123"/>
      <c r="WKT31" s="123"/>
      <c r="WKU31" s="123"/>
      <c r="WKV31" s="123"/>
      <c r="WKW31" s="123"/>
      <c r="WKX31" s="123"/>
      <c r="WKY31" s="123"/>
      <c r="WKZ31" s="123"/>
      <c r="WLA31" s="123"/>
      <c r="WLB31" s="123"/>
      <c r="WLC31" s="123"/>
      <c r="WLD31" s="123"/>
      <c r="WLE31" s="123"/>
      <c r="WLF31" s="123"/>
      <c r="WLG31" s="123"/>
      <c r="WLH31" s="123"/>
      <c r="WLI31" s="123"/>
      <c r="WLJ31" s="123"/>
      <c r="WLK31" s="123"/>
      <c r="WLL31" s="123"/>
      <c r="WLM31" s="123"/>
      <c r="WLN31" s="123"/>
      <c r="WLO31" s="123"/>
      <c r="WLP31" s="123"/>
      <c r="WLQ31" s="123"/>
      <c r="WLR31" s="123"/>
      <c r="WLS31" s="123"/>
      <c r="WLT31" s="123"/>
      <c r="WLU31" s="123"/>
      <c r="WLV31" s="123"/>
      <c r="WLW31" s="123"/>
      <c r="WLX31" s="123"/>
      <c r="WLY31" s="123"/>
      <c r="WLZ31" s="123"/>
      <c r="WMA31" s="123"/>
      <c r="WMB31" s="123"/>
      <c r="WMC31" s="123"/>
      <c r="WMD31" s="123"/>
      <c r="WME31" s="123"/>
      <c r="WMF31" s="123"/>
      <c r="WMG31" s="123"/>
      <c r="WMH31" s="123"/>
      <c r="WMI31" s="123"/>
      <c r="WMJ31" s="123"/>
      <c r="WMK31" s="123"/>
      <c r="WML31" s="123"/>
      <c r="WMM31" s="123"/>
      <c r="WMN31" s="123"/>
      <c r="WMO31" s="123"/>
      <c r="WMP31" s="123"/>
      <c r="WMQ31" s="123"/>
      <c r="WMR31" s="123"/>
      <c r="WMS31" s="123"/>
      <c r="WMT31" s="123"/>
      <c r="WMU31" s="123"/>
      <c r="WMV31" s="123"/>
      <c r="WMW31" s="123"/>
      <c r="WMX31" s="123"/>
      <c r="WMY31" s="123"/>
      <c r="WMZ31" s="123"/>
      <c r="WNA31" s="123"/>
      <c r="WNB31" s="123"/>
      <c r="WNC31" s="123"/>
      <c r="WND31" s="123"/>
      <c r="WNE31" s="123"/>
      <c r="WNF31" s="123"/>
      <c r="WNG31" s="123"/>
      <c r="WNH31" s="123"/>
      <c r="WNI31" s="123"/>
      <c r="WNJ31" s="123"/>
      <c r="WNK31" s="123"/>
      <c r="WNL31" s="123"/>
      <c r="WNM31" s="123"/>
      <c r="WNN31" s="123"/>
      <c r="WNO31" s="123"/>
      <c r="WNP31" s="123"/>
      <c r="WNQ31" s="123"/>
      <c r="WNR31" s="123"/>
      <c r="WNS31" s="123"/>
      <c r="WNT31" s="123"/>
      <c r="WNU31" s="123"/>
      <c r="WNV31" s="123"/>
      <c r="WNW31" s="123"/>
      <c r="WNX31" s="123"/>
      <c r="WNY31" s="123"/>
      <c r="WNZ31" s="123"/>
      <c r="WOA31" s="123"/>
      <c r="WOB31" s="123"/>
      <c r="WOC31" s="123"/>
      <c r="WOD31" s="123"/>
      <c r="WOE31" s="123"/>
      <c r="WOF31" s="123"/>
      <c r="WOG31" s="123"/>
      <c r="WOH31" s="123"/>
      <c r="WOI31" s="123"/>
      <c r="WOJ31" s="123"/>
      <c r="WOK31" s="123"/>
      <c r="WOL31" s="123"/>
      <c r="WOM31" s="123"/>
      <c r="WON31" s="123"/>
      <c r="WOO31" s="123"/>
      <c r="WOP31" s="123"/>
      <c r="WOQ31" s="123"/>
      <c r="WOR31" s="123"/>
      <c r="WOS31" s="123"/>
      <c r="WOT31" s="123"/>
      <c r="WOU31" s="123"/>
      <c r="WOV31" s="123"/>
      <c r="WOW31" s="123"/>
      <c r="WOX31" s="123"/>
      <c r="WOY31" s="123"/>
      <c r="WOZ31" s="123"/>
      <c r="WPA31" s="123"/>
      <c r="WPB31" s="123"/>
      <c r="WPC31" s="123"/>
      <c r="WPD31" s="123"/>
      <c r="WPE31" s="123"/>
      <c r="WPF31" s="123"/>
      <c r="WPG31" s="123"/>
      <c r="WPH31" s="123"/>
      <c r="WPI31" s="123"/>
      <c r="WPJ31" s="123"/>
      <c r="WPK31" s="123"/>
      <c r="WPL31" s="123"/>
      <c r="WPM31" s="123"/>
      <c r="WPN31" s="123"/>
      <c r="WPO31" s="123"/>
      <c r="WPP31" s="123"/>
      <c r="WPQ31" s="123"/>
      <c r="WPR31" s="123"/>
      <c r="WPS31" s="123"/>
      <c r="WPT31" s="123"/>
      <c r="WPU31" s="123"/>
      <c r="WPV31" s="123"/>
      <c r="WPW31" s="123"/>
      <c r="WPX31" s="123"/>
      <c r="WPY31" s="123"/>
      <c r="WPZ31" s="123"/>
      <c r="WQA31" s="123"/>
      <c r="WQB31" s="123"/>
      <c r="WQC31" s="123"/>
      <c r="WQD31" s="123"/>
      <c r="WQE31" s="123"/>
      <c r="WQF31" s="123"/>
      <c r="WQG31" s="123"/>
      <c r="WQH31" s="123"/>
      <c r="WQI31" s="123"/>
      <c r="WQJ31" s="123"/>
      <c r="WQK31" s="123"/>
      <c r="WQL31" s="123"/>
      <c r="WQM31" s="123"/>
      <c r="WQN31" s="123"/>
      <c r="WQO31" s="123"/>
      <c r="WQP31" s="123"/>
      <c r="WQQ31" s="123"/>
      <c r="WQR31" s="123"/>
      <c r="WQS31" s="123"/>
      <c r="WQT31" s="123"/>
      <c r="WQU31" s="123"/>
      <c r="WQV31" s="123"/>
      <c r="WQW31" s="123"/>
      <c r="WQX31" s="123"/>
      <c r="WQY31" s="123"/>
      <c r="WQZ31" s="123"/>
      <c r="WRA31" s="123"/>
      <c r="WRB31" s="123"/>
      <c r="WRC31" s="123"/>
      <c r="WRD31" s="123"/>
      <c r="WRE31" s="123"/>
      <c r="WRF31" s="123"/>
      <c r="WRG31" s="123"/>
      <c r="WRH31" s="123"/>
      <c r="WRI31" s="123"/>
      <c r="WRJ31" s="123"/>
      <c r="WRK31" s="123"/>
      <c r="WRL31" s="123"/>
      <c r="WRM31" s="123"/>
      <c r="WRN31" s="123"/>
      <c r="WRO31" s="123"/>
      <c r="WRP31" s="123"/>
      <c r="WRQ31" s="123"/>
      <c r="WRR31" s="123"/>
      <c r="WRS31" s="123"/>
      <c r="WRT31" s="123"/>
      <c r="WRU31" s="123"/>
      <c r="WRV31" s="123"/>
      <c r="WRW31" s="123"/>
      <c r="WRX31" s="123"/>
      <c r="WRY31" s="123"/>
      <c r="WRZ31" s="123"/>
      <c r="WSA31" s="123"/>
      <c r="WSB31" s="123"/>
      <c r="WSC31" s="123"/>
      <c r="WSD31" s="123"/>
      <c r="WSE31" s="123"/>
      <c r="WSF31" s="123"/>
      <c r="WSG31" s="123"/>
      <c r="WSH31" s="123"/>
      <c r="WSI31" s="123"/>
      <c r="WSJ31" s="123"/>
      <c r="WSK31" s="123"/>
      <c r="WSL31" s="123"/>
      <c r="WSM31" s="123"/>
      <c r="WSN31" s="123"/>
      <c r="WSO31" s="123"/>
      <c r="WSP31" s="123"/>
      <c r="WSQ31" s="123"/>
      <c r="WSR31" s="123"/>
      <c r="WSS31" s="123"/>
      <c r="WST31" s="123"/>
      <c r="WSU31" s="123"/>
      <c r="WSV31" s="123"/>
      <c r="WSW31" s="123"/>
      <c r="WSX31" s="123"/>
      <c r="WSY31" s="123"/>
      <c r="WSZ31" s="123"/>
      <c r="WTA31" s="123"/>
      <c r="WTB31" s="123"/>
      <c r="WTC31" s="123"/>
      <c r="WTD31" s="123"/>
      <c r="WTE31" s="123"/>
      <c r="WTF31" s="123"/>
      <c r="WTG31" s="123"/>
      <c r="WTH31" s="123"/>
      <c r="WTI31" s="123"/>
      <c r="WTJ31" s="123"/>
      <c r="WTK31" s="123"/>
      <c r="WTL31" s="123"/>
      <c r="WTM31" s="123"/>
      <c r="WTN31" s="123"/>
      <c r="WTO31" s="123"/>
      <c r="WTP31" s="123"/>
      <c r="WTQ31" s="123"/>
      <c r="WTR31" s="123"/>
      <c r="WTS31" s="123"/>
      <c r="WTT31" s="123"/>
      <c r="WTU31" s="123"/>
      <c r="WTV31" s="123"/>
      <c r="WTW31" s="123"/>
      <c r="WTX31" s="123"/>
      <c r="WTY31" s="123"/>
      <c r="WTZ31" s="123"/>
      <c r="WUA31" s="123"/>
      <c r="WUB31" s="123"/>
      <c r="WUC31" s="123"/>
      <c r="WUD31" s="123"/>
      <c r="WUE31" s="123"/>
      <c r="WUF31" s="123"/>
      <c r="WUG31" s="123"/>
      <c r="WUH31" s="123"/>
      <c r="WUI31" s="123"/>
      <c r="WUJ31" s="123"/>
      <c r="WUK31" s="123"/>
      <c r="WUL31" s="123"/>
      <c r="WUM31" s="123"/>
      <c r="WUN31" s="123"/>
      <c r="WUO31" s="123"/>
      <c r="WUP31" s="123"/>
      <c r="WUQ31" s="123"/>
      <c r="WUR31" s="123"/>
      <c r="WUS31" s="123"/>
      <c r="WUT31" s="123"/>
      <c r="WUU31" s="123"/>
      <c r="WUV31" s="123"/>
      <c r="WUW31" s="123"/>
      <c r="WUX31" s="123"/>
      <c r="WUY31" s="123"/>
      <c r="WUZ31" s="123"/>
      <c r="WVA31" s="123"/>
      <c r="WVB31" s="123"/>
      <c r="WVC31" s="123"/>
      <c r="WVD31" s="123"/>
      <c r="WVE31" s="123"/>
      <c r="WVF31" s="123"/>
      <c r="WVG31" s="123"/>
      <c r="WVH31" s="123"/>
      <c r="WVI31" s="123"/>
      <c r="WVJ31" s="123"/>
      <c r="WVK31" s="123"/>
      <c r="WVL31" s="123"/>
      <c r="WVM31" s="123"/>
      <c r="WVN31" s="123"/>
      <c r="WVO31" s="123"/>
      <c r="WVP31" s="123"/>
      <c r="WVQ31" s="123"/>
      <c r="WVR31" s="123"/>
      <c r="WVS31" s="123"/>
      <c r="WVT31" s="123"/>
      <c r="WVU31" s="123"/>
      <c r="WVV31" s="123"/>
      <c r="WVW31" s="123"/>
      <c r="WVX31" s="123"/>
      <c r="WVY31" s="123"/>
      <c r="WVZ31" s="123"/>
      <c r="WWA31" s="123"/>
      <c r="WWB31" s="123"/>
      <c r="WWC31" s="123"/>
      <c r="WWD31" s="123"/>
      <c r="WWE31" s="123"/>
      <c r="WWF31" s="123"/>
      <c r="WWG31" s="123"/>
      <c r="WWH31" s="123"/>
      <c r="WWI31" s="123"/>
      <c r="WWJ31" s="123"/>
      <c r="WWK31" s="123"/>
      <c r="WWL31" s="123"/>
      <c r="WWM31" s="123"/>
      <c r="WWN31" s="123"/>
      <c r="WWO31" s="123"/>
      <c r="WWP31" s="123"/>
      <c r="WWQ31" s="123"/>
      <c r="WWR31" s="123"/>
      <c r="WWS31" s="123"/>
      <c r="WWT31" s="123"/>
      <c r="WWU31" s="123"/>
      <c r="WWV31" s="123"/>
      <c r="WWW31" s="123"/>
      <c r="WWX31" s="123"/>
      <c r="WWY31" s="123"/>
      <c r="WWZ31" s="123"/>
      <c r="WXA31" s="123"/>
      <c r="WXB31" s="123"/>
      <c r="WXC31" s="123"/>
      <c r="WXD31" s="123"/>
      <c r="WXE31" s="123"/>
      <c r="WXF31" s="123"/>
      <c r="WXG31" s="123"/>
      <c r="WXH31" s="123"/>
      <c r="WXI31" s="123"/>
      <c r="WXJ31" s="123"/>
      <c r="WXK31" s="123"/>
      <c r="WXL31" s="123"/>
      <c r="WXM31" s="123"/>
      <c r="WXN31" s="123"/>
      <c r="WXO31" s="123"/>
      <c r="WXP31" s="123"/>
      <c r="WXQ31" s="123"/>
      <c r="WXR31" s="123"/>
      <c r="WXS31" s="123"/>
      <c r="WXT31" s="123"/>
      <c r="WXU31" s="123"/>
      <c r="WXV31" s="123"/>
      <c r="WXW31" s="123"/>
      <c r="WXX31" s="123"/>
      <c r="WXY31" s="123"/>
      <c r="WXZ31" s="123"/>
      <c r="WYA31" s="123"/>
      <c r="WYB31" s="123"/>
      <c r="WYC31" s="123"/>
      <c r="WYD31" s="123"/>
      <c r="WYE31" s="123"/>
      <c r="WYF31" s="123"/>
      <c r="WYG31" s="123"/>
      <c r="WYH31" s="123"/>
      <c r="WYI31" s="123"/>
      <c r="WYJ31" s="123"/>
      <c r="WYK31" s="123"/>
      <c r="WYL31" s="123"/>
      <c r="WYM31" s="123"/>
      <c r="WYN31" s="123"/>
      <c r="WYO31" s="123"/>
      <c r="WYP31" s="123"/>
      <c r="WYQ31" s="123"/>
      <c r="WYR31" s="123"/>
      <c r="WYS31" s="123"/>
      <c r="WYT31" s="123"/>
      <c r="WYU31" s="123"/>
      <c r="WYV31" s="123"/>
      <c r="WYW31" s="123"/>
      <c r="WYX31" s="123"/>
      <c r="WYY31" s="123"/>
      <c r="WYZ31" s="123"/>
      <c r="WZA31" s="123"/>
      <c r="WZB31" s="123"/>
      <c r="WZC31" s="123"/>
      <c r="WZD31" s="123"/>
      <c r="WZE31" s="123"/>
      <c r="WZF31" s="123"/>
      <c r="WZG31" s="123"/>
      <c r="WZH31" s="123"/>
      <c r="WZI31" s="123"/>
      <c r="WZJ31" s="123"/>
      <c r="WZK31" s="123"/>
      <c r="WZL31" s="123"/>
      <c r="WZM31" s="123"/>
      <c r="WZN31" s="123"/>
      <c r="WZO31" s="123"/>
      <c r="WZP31" s="123"/>
      <c r="WZQ31" s="123"/>
      <c r="WZR31" s="123"/>
      <c r="WZS31" s="123"/>
      <c r="WZT31" s="123"/>
      <c r="WZU31" s="123"/>
      <c r="WZV31" s="123"/>
      <c r="WZW31" s="123"/>
      <c r="WZX31" s="123"/>
      <c r="WZY31" s="123"/>
      <c r="WZZ31" s="123"/>
      <c r="XAA31" s="123"/>
      <c r="XAB31" s="123"/>
      <c r="XAC31" s="123"/>
      <c r="XAD31" s="123"/>
      <c r="XAE31" s="123"/>
      <c r="XAF31" s="123"/>
      <c r="XAG31" s="123"/>
      <c r="XAH31" s="123"/>
      <c r="XAI31" s="123"/>
      <c r="XAJ31" s="123"/>
      <c r="XAK31" s="123"/>
      <c r="XAL31" s="123"/>
      <c r="XAM31" s="123"/>
      <c r="XAN31" s="123"/>
      <c r="XAO31" s="123"/>
      <c r="XAP31" s="123"/>
      <c r="XAQ31" s="123"/>
      <c r="XAR31" s="123"/>
      <c r="XAS31" s="123"/>
      <c r="XAT31" s="123"/>
      <c r="XAU31" s="123"/>
      <c r="XAV31" s="123"/>
      <c r="XAW31" s="123"/>
      <c r="XAX31" s="123"/>
      <c r="XAY31" s="123"/>
      <c r="XAZ31" s="123"/>
      <c r="XBA31" s="123"/>
      <c r="XBB31" s="123"/>
      <c r="XBC31" s="123"/>
      <c r="XBD31" s="123"/>
      <c r="XBE31" s="123"/>
      <c r="XBF31" s="123"/>
      <c r="XBG31" s="123"/>
      <c r="XBH31" s="123"/>
      <c r="XBI31" s="123"/>
      <c r="XBJ31" s="123"/>
      <c r="XBK31" s="123"/>
      <c r="XBL31" s="123"/>
      <c r="XBM31" s="123"/>
      <c r="XBN31" s="123"/>
      <c r="XBO31" s="123"/>
      <c r="XBP31" s="123"/>
      <c r="XBQ31" s="123"/>
      <c r="XBR31" s="123"/>
      <c r="XBS31" s="123"/>
      <c r="XBT31" s="123"/>
      <c r="XBU31" s="123"/>
      <c r="XBV31" s="123"/>
      <c r="XBW31" s="123"/>
      <c r="XBX31" s="123"/>
      <c r="XBY31" s="123"/>
      <c r="XBZ31" s="123"/>
      <c r="XCA31" s="123"/>
      <c r="XCB31" s="123"/>
      <c r="XCC31" s="123"/>
      <c r="XCD31" s="123"/>
      <c r="XCE31" s="123"/>
      <c r="XCF31" s="123"/>
      <c r="XCG31" s="123"/>
      <c r="XCH31" s="123"/>
      <c r="XCI31" s="123"/>
      <c r="XCJ31" s="123"/>
      <c r="XCK31" s="123"/>
      <c r="XCL31" s="123"/>
      <c r="XCM31" s="123"/>
      <c r="XCN31" s="123"/>
      <c r="XCO31" s="123"/>
      <c r="XCP31" s="123"/>
      <c r="XCQ31" s="123"/>
      <c r="XCR31" s="123"/>
      <c r="XCS31" s="123"/>
      <c r="XCT31" s="123"/>
      <c r="XCU31" s="123"/>
      <c r="XCV31" s="123"/>
      <c r="XCW31" s="123"/>
      <c r="XCX31" s="123"/>
      <c r="XCY31" s="123"/>
      <c r="XCZ31" s="123"/>
      <c r="XDA31" s="123"/>
      <c r="XDB31" s="123"/>
      <c r="XDC31" s="123"/>
      <c r="XDD31" s="123"/>
      <c r="XDE31" s="123"/>
      <c r="XDF31" s="123"/>
      <c r="XDG31" s="123"/>
      <c r="XDH31" s="123"/>
      <c r="XDI31" s="123"/>
      <c r="XDJ31" s="123"/>
      <c r="XDK31" s="123"/>
      <c r="XDL31" s="123"/>
      <c r="XDM31" s="123"/>
      <c r="XDN31" s="123"/>
      <c r="XDO31" s="123"/>
      <c r="XDP31" s="123"/>
      <c r="XDQ31" s="123"/>
      <c r="XDR31" s="123"/>
      <c r="XDS31" s="123"/>
      <c r="XDT31" s="123"/>
      <c r="XDU31" s="123"/>
      <c r="XDV31" s="123"/>
      <c r="XDW31" s="123"/>
      <c r="XDX31" s="123"/>
      <c r="XDY31" s="123"/>
      <c r="XDZ31" s="123"/>
      <c r="XEA31" s="123"/>
      <c r="XEB31" s="123"/>
      <c r="XEC31" s="123"/>
      <c r="XED31" s="123"/>
      <c r="XEE31" s="123"/>
      <c r="XEF31" s="123"/>
      <c r="XEG31" s="123"/>
      <c r="XEH31" s="123"/>
      <c r="XEI31" s="123"/>
      <c r="XEJ31" s="123"/>
      <c r="XEK31" s="123"/>
      <c r="XEL31" s="123"/>
      <c r="XEM31" s="123"/>
      <c r="XEN31" s="123"/>
      <c r="XEO31" s="123"/>
      <c r="XEP31" s="123"/>
      <c r="XEQ31" s="123"/>
      <c r="XER31" s="123"/>
      <c r="XES31" s="123"/>
      <c r="XET31" s="123"/>
      <c r="XEU31" s="123"/>
      <c r="XEV31" s="123"/>
      <c r="XEW31" s="123"/>
      <c r="XEX31" s="123"/>
      <c r="XEY31" s="123"/>
      <c r="XEZ31" s="123"/>
      <c r="XFA31" s="123"/>
      <c r="XFB31" s="123"/>
    </row>
    <row r="32" spans="1:16382" s="124" customFormat="1" x14ac:dyDescent="0.25">
      <c r="A32" s="26"/>
      <c r="B32" s="243" t="s">
        <v>259</v>
      </c>
      <c r="C32" s="243" t="s">
        <v>179</v>
      </c>
      <c r="D32" s="243" t="s">
        <v>179</v>
      </c>
      <c r="E32" s="243" t="s">
        <v>193</v>
      </c>
      <c r="F32" s="126"/>
      <c r="G32" s="133"/>
      <c r="H32" s="133"/>
      <c r="I32" s="133"/>
      <c r="J32" s="132"/>
      <c r="K32" s="121"/>
      <c r="L32" s="126">
        <v>23</v>
      </c>
      <c r="M32" s="133">
        <v>5949.17</v>
      </c>
      <c r="N32" s="133">
        <v>258.66000000000003</v>
      </c>
      <c r="O32" s="126">
        <v>6</v>
      </c>
      <c r="P32" s="133">
        <v>1094.07</v>
      </c>
      <c r="Q32" s="133">
        <v>182.35</v>
      </c>
      <c r="R32" s="125">
        <v>17</v>
      </c>
      <c r="S32" s="133">
        <v>4855.1000000000004</v>
      </c>
      <c r="T32" s="133">
        <v>285.59000000000003</v>
      </c>
      <c r="U32" s="121"/>
      <c r="V32" s="120"/>
      <c r="W32" s="120"/>
      <c r="X32" s="120"/>
      <c r="Y32" s="125"/>
      <c r="Z32" s="133"/>
      <c r="AA32" s="133"/>
      <c r="AB32" s="122"/>
      <c r="AC32" s="122"/>
      <c r="AD32" s="122"/>
      <c r="AE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c r="DH32" s="123"/>
      <c r="DI32" s="123"/>
      <c r="DJ32" s="123"/>
      <c r="DK32" s="123"/>
      <c r="DL32" s="123"/>
      <c r="DM32" s="123"/>
      <c r="DN32" s="123"/>
      <c r="DO32" s="123"/>
      <c r="DP32" s="123"/>
      <c r="DQ32" s="123"/>
      <c r="DR32" s="123"/>
      <c r="DS32" s="123"/>
      <c r="DT32" s="123"/>
      <c r="DU32" s="123"/>
      <c r="DV32" s="123"/>
      <c r="DW32" s="123"/>
      <c r="DX32" s="123"/>
      <c r="DY32" s="123"/>
      <c r="DZ32" s="123"/>
      <c r="EA32" s="123"/>
      <c r="EB32" s="123"/>
      <c r="EC32" s="123"/>
      <c r="ED32" s="123"/>
      <c r="EE32" s="123"/>
      <c r="EF32" s="123"/>
      <c r="EG32" s="123"/>
      <c r="EH32" s="123"/>
      <c r="EI32" s="123"/>
      <c r="EJ32" s="123"/>
      <c r="EK32" s="123"/>
      <c r="EL32" s="123"/>
      <c r="EM32" s="123"/>
      <c r="EN32" s="123"/>
      <c r="EO32" s="123"/>
      <c r="EP32" s="123"/>
      <c r="EQ32" s="123"/>
      <c r="ER32" s="123"/>
      <c r="ES32" s="123"/>
      <c r="ET32" s="123"/>
      <c r="EU32" s="123"/>
      <c r="EV32" s="123"/>
      <c r="EW32" s="123"/>
      <c r="EX32" s="123"/>
      <c r="EY32" s="123"/>
      <c r="EZ32" s="123"/>
      <c r="FA32" s="123"/>
      <c r="FB32" s="123"/>
      <c r="FC32" s="123"/>
      <c r="FD32" s="123"/>
      <c r="FE32" s="123"/>
      <c r="FF32" s="123"/>
      <c r="FG32" s="123"/>
      <c r="FH32" s="123"/>
      <c r="FI32" s="123"/>
      <c r="FJ32" s="123"/>
      <c r="FK32" s="123"/>
      <c r="FL32" s="123"/>
      <c r="FM32" s="123"/>
      <c r="FN32" s="123"/>
      <c r="FO32" s="123"/>
      <c r="FP32" s="123"/>
      <c r="FQ32" s="123"/>
      <c r="FR32" s="123"/>
      <c r="FS32" s="123"/>
      <c r="FT32" s="123"/>
      <c r="FU32" s="123"/>
      <c r="FV32" s="123"/>
      <c r="FW32" s="123"/>
      <c r="FX32" s="123"/>
      <c r="FY32" s="123"/>
      <c r="FZ32" s="123"/>
      <c r="GA32" s="123"/>
      <c r="GB32" s="123"/>
      <c r="GC32" s="123"/>
      <c r="GD32" s="123"/>
      <c r="GE32" s="123"/>
      <c r="GF32" s="123"/>
      <c r="GG32" s="123"/>
      <c r="GH32" s="123"/>
      <c r="GI32" s="123"/>
      <c r="GJ32" s="123"/>
      <c r="GK32" s="123"/>
      <c r="GL32" s="123"/>
      <c r="GM32" s="123"/>
      <c r="GN32" s="123"/>
      <c r="GO32" s="123"/>
      <c r="GP32" s="123"/>
      <c r="GQ32" s="123"/>
      <c r="GR32" s="123"/>
      <c r="GS32" s="123"/>
      <c r="GT32" s="123"/>
      <c r="GU32" s="123"/>
      <c r="GV32" s="123"/>
      <c r="GW32" s="123"/>
      <c r="GX32" s="123"/>
      <c r="GY32" s="123"/>
      <c r="GZ32" s="123"/>
      <c r="HA32" s="123"/>
      <c r="HB32" s="123"/>
      <c r="HC32" s="123"/>
      <c r="HD32" s="123"/>
      <c r="HE32" s="123"/>
      <c r="HF32" s="123"/>
      <c r="HG32" s="123"/>
      <c r="HH32" s="123"/>
      <c r="HI32" s="123"/>
      <c r="HJ32" s="123"/>
      <c r="HK32" s="123"/>
      <c r="HL32" s="123"/>
      <c r="HM32" s="123"/>
      <c r="HN32" s="123"/>
      <c r="HO32" s="123"/>
      <c r="HP32" s="123"/>
      <c r="HQ32" s="123"/>
      <c r="HR32" s="123"/>
      <c r="HS32" s="123"/>
      <c r="HT32" s="123"/>
      <c r="HU32" s="123"/>
      <c r="HV32" s="123"/>
      <c r="HW32" s="123"/>
      <c r="HX32" s="123"/>
      <c r="HY32" s="123"/>
      <c r="HZ32" s="123"/>
      <c r="IA32" s="123"/>
      <c r="IB32" s="123"/>
      <c r="IC32" s="123"/>
      <c r="ID32" s="123"/>
      <c r="IE32" s="123"/>
      <c r="IF32" s="123"/>
      <c r="IG32" s="123"/>
      <c r="IH32" s="123"/>
      <c r="II32" s="123"/>
      <c r="IJ32" s="123"/>
      <c r="IK32" s="123"/>
      <c r="IL32" s="123"/>
      <c r="IM32" s="123"/>
      <c r="IN32" s="123"/>
      <c r="IO32" s="123"/>
      <c r="IP32" s="123"/>
      <c r="IQ32" s="123"/>
      <c r="IR32" s="123"/>
      <c r="IS32" s="123"/>
      <c r="IT32" s="123"/>
      <c r="IU32" s="123"/>
      <c r="IV32" s="123"/>
      <c r="IW32" s="123"/>
      <c r="IX32" s="123"/>
      <c r="IY32" s="123"/>
      <c r="IZ32" s="123"/>
      <c r="JA32" s="123"/>
      <c r="JB32" s="123"/>
      <c r="JC32" s="123"/>
      <c r="JD32" s="123"/>
      <c r="JE32" s="123"/>
      <c r="JF32" s="123"/>
      <c r="JG32" s="123"/>
      <c r="JH32" s="123"/>
      <c r="JI32" s="123"/>
      <c r="JJ32" s="123"/>
      <c r="JK32" s="123"/>
      <c r="JL32" s="123"/>
      <c r="JM32" s="123"/>
      <c r="JN32" s="123"/>
      <c r="JO32" s="123"/>
      <c r="JP32" s="123"/>
      <c r="JQ32" s="123"/>
      <c r="JR32" s="123"/>
      <c r="JS32" s="123"/>
      <c r="JT32" s="123"/>
      <c r="JU32" s="123"/>
      <c r="JV32" s="123"/>
      <c r="JW32" s="123"/>
      <c r="JX32" s="123"/>
      <c r="JY32" s="123"/>
      <c r="JZ32" s="123"/>
      <c r="KA32" s="123"/>
      <c r="KB32" s="123"/>
      <c r="KC32" s="123"/>
      <c r="KD32" s="123"/>
      <c r="KE32" s="123"/>
      <c r="KF32" s="123"/>
      <c r="KG32" s="123"/>
      <c r="KH32" s="123"/>
      <c r="KI32" s="123"/>
      <c r="KJ32" s="123"/>
      <c r="KK32" s="123"/>
      <c r="KL32" s="123"/>
      <c r="KM32" s="123"/>
      <c r="KN32" s="123"/>
      <c r="KO32" s="123"/>
      <c r="KP32" s="123"/>
      <c r="KQ32" s="123"/>
      <c r="KR32" s="123"/>
      <c r="KS32" s="123"/>
      <c r="KT32" s="123"/>
      <c r="KU32" s="123"/>
      <c r="KV32" s="123"/>
      <c r="KW32" s="123"/>
      <c r="KX32" s="123"/>
      <c r="KY32" s="123"/>
      <c r="KZ32" s="123"/>
      <c r="LA32" s="123"/>
      <c r="LB32" s="123"/>
      <c r="LC32" s="123"/>
      <c r="LD32" s="123"/>
      <c r="LE32" s="123"/>
      <c r="LF32" s="123"/>
      <c r="LG32" s="123"/>
      <c r="LH32" s="123"/>
      <c r="LI32" s="123"/>
      <c r="LJ32" s="123"/>
      <c r="LK32" s="123"/>
      <c r="LL32" s="123"/>
      <c r="LM32" s="123"/>
      <c r="LN32" s="123"/>
      <c r="LO32" s="123"/>
      <c r="LP32" s="123"/>
      <c r="LQ32" s="123"/>
      <c r="LR32" s="123"/>
      <c r="LS32" s="123"/>
      <c r="LT32" s="123"/>
      <c r="LU32" s="123"/>
      <c r="LV32" s="123"/>
      <c r="LW32" s="123"/>
      <c r="LX32" s="123"/>
      <c r="LY32" s="123"/>
      <c r="LZ32" s="123"/>
      <c r="MA32" s="123"/>
      <c r="MB32" s="123"/>
      <c r="MC32" s="123"/>
      <c r="MD32" s="123"/>
      <c r="ME32" s="123"/>
      <c r="MF32" s="123"/>
      <c r="MG32" s="123"/>
      <c r="MH32" s="123"/>
      <c r="MI32" s="123"/>
      <c r="MJ32" s="123"/>
      <c r="MK32" s="123"/>
      <c r="ML32" s="123"/>
      <c r="MM32" s="123"/>
      <c r="MN32" s="123"/>
      <c r="MO32" s="123"/>
      <c r="MP32" s="123"/>
      <c r="MQ32" s="123"/>
      <c r="MR32" s="123"/>
      <c r="MS32" s="123"/>
      <c r="MT32" s="123"/>
      <c r="MU32" s="123"/>
      <c r="MV32" s="123"/>
      <c r="MW32" s="123"/>
      <c r="MX32" s="123"/>
      <c r="MY32" s="123"/>
      <c r="MZ32" s="123"/>
      <c r="NA32" s="123"/>
      <c r="NB32" s="123"/>
      <c r="NC32" s="123"/>
      <c r="ND32" s="123"/>
      <c r="NE32" s="123"/>
      <c r="NF32" s="123"/>
      <c r="NG32" s="123"/>
      <c r="NH32" s="123"/>
      <c r="NI32" s="123"/>
      <c r="NJ32" s="123"/>
      <c r="NK32" s="123"/>
      <c r="NL32" s="123"/>
      <c r="NM32" s="123"/>
      <c r="NN32" s="123"/>
      <c r="NO32" s="123"/>
      <c r="NP32" s="123"/>
      <c r="NQ32" s="123"/>
      <c r="NR32" s="123"/>
      <c r="NS32" s="123"/>
      <c r="NT32" s="123"/>
      <c r="NU32" s="123"/>
      <c r="NV32" s="123"/>
      <c r="NW32" s="123"/>
      <c r="NX32" s="123"/>
      <c r="NY32" s="123"/>
      <c r="NZ32" s="123"/>
      <c r="OA32" s="123"/>
      <c r="OB32" s="123"/>
      <c r="OC32" s="123"/>
      <c r="OD32" s="123"/>
      <c r="OE32" s="123"/>
      <c r="OF32" s="123"/>
      <c r="OG32" s="123"/>
      <c r="OH32" s="123"/>
      <c r="OI32" s="123"/>
      <c r="OJ32" s="123"/>
      <c r="OK32" s="123"/>
      <c r="OL32" s="123"/>
      <c r="OM32" s="123"/>
      <c r="ON32" s="123"/>
      <c r="OO32" s="123"/>
      <c r="OP32" s="123"/>
      <c r="OQ32" s="123"/>
      <c r="OR32" s="123"/>
      <c r="OS32" s="123"/>
      <c r="OT32" s="123"/>
      <c r="OU32" s="123"/>
      <c r="OV32" s="123"/>
      <c r="OW32" s="123"/>
      <c r="OX32" s="123"/>
      <c r="OY32" s="123"/>
      <c r="OZ32" s="123"/>
      <c r="PA32" s="123"/>
      <c r="PB32" s="123"/>
      <c r="PC32" s="123"/>
      <c r="PD32" s="123"/>
      <c r="PE32" s="123"/>
      <c r="PF32" s="123"/>
      <c r="PG32" s="123"/>
      <c r="PH32" s="123"/>
      <c r="PI32" s="123"/>
      <c r="PJ32" s="123"/>
      <c r="PK32" s="123"/>
      <c r="PL32" s="123"/>
      <c r="PM32" s="123"/>
      <c r="PN32" s="123"/>
      <c r="PO32" s="123"/>
      <c r="PP32" s="123"/>
      <c r="PQ32" s="123"/>
      <c r="PR32" s="123"/>
      <c r="PS32" s="123"/>
      <c r="PT32" s="123"/>
      <c r="PU32" s="123"/>
      <c r="PV32" s="123"/>
      <c r="PW32" s="123"/>
      <c r="PX32" s="123"/>
      <c r="PY32" s="123"/>
      <c r="PZ32" s="123"/>
      <c r="QA32" s="123"/>
      <c r="QB32" s="123"/>
      <c r="QC32" s="123"/>
      <c r="QD32" s="123"/>
      <c r="QE32" s="123"/>
      <c r="QF32" s="123"/>
      <c r="QG32" s="123"/>
      <c r="QH32" s="123"/>
      <c r="QI32" s="123"/>
      <c r="QJ32" s="123"/>
      <c r="QK32" s="123"/>
      <c r="QL32" s="123"/>
      <c r="QM32" s="123"/>
      <c r="QN32" s="123"/>
      <c r="QO32" s="123"/>
      <c r="QP32" s="123"/>
      <c r="QQ32" s="123"/>
      <c r="QR32" s="123"/>
      <c r="QS32" s="123"/>
      <c r="QT32" s="123"/>
      <c r="QU32" s="123"/>
      <c r="QV32" s="123"/>
      <c r="QW32" s="123"/>
      <c r="QX32" s="123"/>
      <c r="QY32" s="123"/>
      <c r="QZ32" s="123"/>
      <c r="RA32" s="123"/>
      <c r="RB32" s="123"/>
      <c r="RC32" s="123"/>
      <c r="RD32" s="123"/>
      <c r="RE32" s="123"/>
      <c r="RF32" s="123"/>
      <c r="RG32" s="123"/>
      <c r="RH32" s="123"/>
      <c r="RI32" s="123"/>
      <c r="RJ32" s="123"/>
      <c r="RK32" s="123"/>
      <c r="RL32" s="123"/>
      <c r="RM32" s="123"/>
      <c r="RN32" s="123"/>
      <c r="RO32" s="123"/>
      <c r="RP32" s="123"/>
      <c r="RQ32" s="123"/>
      <c r="RR32" s="123"/>
      <c r="RS32" s="123"/>
      <c r="RT32" s="123"/>
      <c r="RU32" s="123"/>
      <c r="RV32" s="123"/>
      <c r="RW32" s="123"/>
      <c r="RX32" s="123"/>
      <c r="RY32" s="123"/>
      <c r="RZ32" s="123"/>
      <c r="SA32" s="123"/>
      <c r="SB32" s="123"/>
      <c r="SC32" s="123"/>
      <c r="SD32" s="123"/>
      <c r="SE32" s="123"/>
      <c r="SF32" s="123"/>
      <c r="SG32" s="123"/>
      <c r="SH32" s="123"/>
      <c r="SI32" s="123"/>
      <c r="SJ32" s="123"/>
      <c r="SK32" s="123"/>
      <c r="SL32" s="123"/>
      <c r="SM32" s="123"/>
      <c r="SN32" s="123"/>
      <c r="SO32" s="123"/>
      <c r="SP32" s="123"/>
      <c r="SQ32" s="123"/>
      <c r="SR32" s="123"/>
      <c r="SS32" s="123"/>
      <c r="ST32" s="123"/>
      <c r="SU32" s="123"/>
      <c r="SV32" s="123"/>
      <c r="SW32" s="123"/>
      <c r="SX32" s="123"/>
      <c r="SY32" s="123"/>
      <c r="SZ32" s="123"/>
      <c r="TA32" s="123"/>
      <c r="TB32" s="123"/>
      <c r="TC32" s="123"/>
      <c r="TD32" s="123"/>
      <c r="TE32" s="123"/>
      <c r="TF32" s="123"/>
      <c r="TG32" s="123"/>
      <c r="TH32" s="123"/>
      <c r="TI32" s="123"/>
      <c r="TJ32" s="123"/>
      <c r="TK32" s="123"/>
      <c r="TL32" s="123"/>
      <c r="TM32" s="123"/>
      <c r="TN32" s="123"/>
      <c r="TO32" s="123"/>
      <c r="TP32" s="123"/>
      <c r="TQ32" s="123"/>
      <c r="TR32" s="123"/>
      <c r="TS32" s="123"/>
      <c r="TT32" s="123"/>
      <c r="TU32" s="123"/>
      <c r="TV32" s="123"/>
      <c r="TW32" s="123"/>
      <c r="TX32" s="123"/>
      <c r="TY32" s="123"/>
      <c r="TZ32" s="123"/>
      <c r="UA32" s="123"/>
      <c r="UB32" s="123"/>
      <c r="UC32" s="123"/>
      <c r="UD32" s="123"/>
      <c r="UE32" s="123"/>
      <c r="UF32" s="123"/>
      <c r="UG32" s="123"/>
      <c r="UH32" s="123"/>
      <c r="UI32" s="123"/>
      <c r="UJ32" s="123"/>
      <c r="UK32" s="123"/>
      <c r="UL32" s="123"/>
      <c r="UM32" s="123"/>
      <c r="UN32" s="123"/>
      <c r="UO32" s="123"/>
      <c r="UP32" s="123"/>
      <c r="UQ32" s="123"/>
      <c r="UR32" s="123"/>
      <c r="US32" s="123"/>
      <c r="UT32" s="123"/>
      <c r="UU32" s="123"/>
      <c r="UV32" s="123"/>
      <c r="UW32" s="123"/>
      <c r="UX32" s="123"/>
      <c r="UY32" s="123"/>
      <c r="UZ32" s="123"/>
      <c r="VA32" s="123"/>
      <c r="VB32" s="123"/>
      <c r="VC32" s="123"/>
      <c r="VD32" s="123"/>
      <c r="VE32" s="123"/>
      <c r="VF32" s="123"/>
      <c r="VG32" s="123"/>
      <c r="VH32" s="123"/>
      <c r="VI32" s="123"/>
      <c r="VJ32" s="123"/>
      <c r="VK32" s="123"/>
      <c r="VL32" s="123"/>
      <c r="VM32" s="123"/>
      <c r="VN32" s="123"/>
      <c r="VO32" s="123"/>
      <c r="VP32" s="123"/>
      <c r="VQ32" s="123"/>
      <c r="VR32" s="123"/>
      <c r="VS32" s="123"/>
      <c r="VT32" s="123"/>
      <c r="VU32" s="123"/>
      <c r="VV32" s="123"/>
      <c r="VW32" s="123"/>
      <c r="VX32" s="123"/>
      <c r="VY32" s="123"/>
      <c r="VZ32" s="123"/>
      <c r="WA32" s="123"/>
      <c r="WB32" s="123"/>
      <c r="WC32" s="123"/>
      <c r="WD32" s="123"/>
      <c r="WE32" s="123"/>
      <c r="WF32" s="123"/>
      <c r="WG32" s="123"/>
      <c r="WH32" s="123"/>
      <c r="WI32" s="123"/>
      <c r="WJ32" s="123"/>
      <c r="WK32" s="123"/>
      <c r="WL32" s="123"/>
      <c r="WM32" s="123"/>
      <c r="WN32" s="123"/>
      <c r="WO32" s="123"/>
      <c r="WP32" s="123"/>
      <c r="WQ32" s="123"/>
      <c r="WR32" s="123"/>
      <c r="WS32" s="123"/>
      <c r="WT32" s="123"/>
      <c r="WU32" s="123"/>
      <c r="WV32" s="123"/>
      <c r="WW32" s="123"/>
      <c r="WX32" s="123"/>
      <c r="WY32" s="123"/>
      <c r="WZ32" s="123"/>
      <c r="XA32" s="123"/>
      <c r="XB32" s="123"/>
      <c r="XC32" s="123"/>
      <c r="XD32" s="123"/>
      <c r="XE32" s="123"/>
      <c r="XF32" s="123"/>
      <c r="XG32" s="123"/>
      <c r="XH32" s="123"/>
      <c r="XI32" s="123"/>
      <c r="XJ32" s="123"/>
      <c r="XK32" s="123"/>
      <c r="XL32" s="123"/>
      <c r="XM32" s="123"/>
      <c r="XN32" s="123"/>
      <c r="XO32" s="123"/>
      <c r="XP32" s="123"/>
      <c r="XQ32" s="123"/>
      <c r="XR32" s="123"/>
      <c r="XS32" s="123"/>
      <c r="XT32" s="123"/>
      <c r="XU32" s="123"/>
      <c r="XV32" s="123"/>
      <c r="XW32" s="123"/>
      <c r="XX32" s="123"/>
      <c r="XY32" s="123"/>
      <c r="XZ32" s="123"/>
      <c r="YA32" s="123"/>
      <c r="YB32" s="123"/>
      <c r="YC32" s="123"/>
      <c r="YD32" s="123"/>
      <c r="YE32" s="123"/>
      <c r="YF32" s="123"/>
      <c r="YG32" s="123"/>
      <c r="YH32" s="123"/>
      <c r="YI32" s="123"/>
      <c r="YJ32" s="123"/>
      <c r="YK32" s="123"/>
      <c r="YL32" s="123"/>
      <c r="YM32" s="123"/>
      <c r="YN32" s="123"/>
      <c r="YO32" s="123"/>
      <c r="YP32" s="123"/>
      <c r="YQ32" s="123"/>
      <c r="YR32" s="123"/>
      <c r="YS32" s="123"/>
      <c r="YT32" s="123"/>
      <c r="YU32" s="123"/>
      <c r="YV32" s="123"/>
      <c r="YW32" s="123"/>
      <c r="YX32" s="123"/>
      <c r="YY32" s="123"/>
      <c r="YZ32" s="123"/>
      <c r="ZA32" s="123"/>
      <c r="ZB32" s="123"/>
      <c r="ZC32" s="123"/>
      <c r="ZD32" s="123"/>
      <c r="ZE32" s="123"/>
      <c r="ZF32" s="123"/>
      <c r="ZG32" s="123"/>
      <c r="ZH32" s="123"/>
      <c r="ZI32" s="123"/>
      <c r="ZJ32" s="123"/>
      <c r="ZK32" s="123"/>
      <c r="ZL32" s="123"/>
      <c r="ZM32" s="123"/>
      <c r="ZN32" s="123"/>
      <c r="ZO32" s="123"/>
      <c r="ZP32" s="123"/>
      <c r="ZQ32" s="123"/>
      <c r="ZR32" s="123"/>
      <c r="ZS32" s="123"/>
      <c r="ZT32" s="123"/>
      <c r="ZU32" s="123"/>
      <c r="ZV32" s="123"/>
      <c r="ZW32" s="123"/>
      <c r="ZX32" s="123"/>
      <c r="ZY32" s="123"/>
      <c r="ZZ32" s="123"/>
      <c r="AAA32" s="123"/>
      <c r="AAB32" s="123"/>
      <c r="AAC32" s="123"/>
      <c r="AAD32" s="123"/>
      <c r="AAE32" s="123"/>
      <c r="AAF32" s="123"/>
      <c r="AAG32" s="123"/>
      <c r="AAH32" s="123"/>
      <c r="AAI32" s="123"/>
      <c r="AAJ32" s="123"/>
      <c r="AAK32" s="123"/>
      <c r="AAL32" s="123"/>
      <c r="AAM32" s="123"/>
      <c r="AAN32" s="123"/>
      <c r="AAO32" s="123"/>
      <c r="AAP32" s="123"/>
      <c r="AAQ32" s="123"/>
      <c r="AAR32" s="123"/>
      <c r="AAS32" s="123"/>
      <c r="AAT32" s="123"/>
      <c r="AAU32" s="123"/>
      <c r="AAV32" s="123"/>
      <c r="AAW32" s="123"/>
      <c r="AAX32" s="123"/>
      <c r="AAY32" s="123"/>
      <c r="AAZ32" s="123"/>
      <c r="ABA32" s="123"/>
      <c r="ABB32" s="123"/>
      <c r="ABC32" s="123"/>
      <c r="ABD32" s="123"/>
      <c r="ABE32" s="123"/>
      <c r="ABF32" s="123"/>
      <c r="ABG32" s="123"/>
      <c r="ABH32" s="123"/>
      <c r="ABI32" s="123"/>
      <c r="ABJ32" s="123"/>
      <c r="ABK32" s="123"/>
      <c r="ABL32" s="123"/>
      <c r="ABM32" s="123"/>
      <c r="ABN32" s="123"/>
      <c r="ABO32" s="123"/>
      <c r="ABP32" s="123"/>
      <c r="ABQ32" s="123"/>
      <c r="ABR32" s="123"/>
      <c r="ABS32" s="123"/>
      <c r="ABT32" s="123"/>
      <c r="ABU32" s="123"/>
      <c r="ABV32" s="123"/>
      <c r="ABW32" s="123"/>
      <c r="ABX32" s="123"/>
      <c r="ABY32" s="123"/>
      <c r="ABZ32" s="123"/>
      <c r="ACA32" s="123"/>
      <c r="ACB32" s="123"/>
      <c r="ACC32" s="123"/>
      <c r="ACD32" s="123"/>
      <c r="ACE32" s="123"/>
      <c r="ACF32" s="123"/>
      <c r="ACG32" s="123"/>
      <c r="ACH32" s="123"/>
      <c r="ACI32" s="123"/>
      <c r="ACJ32" s="123"/>
      <c r="ACK32" s="123"/>
      <c r="ACL32" s="123"/>
      <c r="ACM32" s="123"/>
      <c r="ACN32" s="123"/>
      <c r="ACO32" s="123"/>
      <c r="ACP32" s="123"/>
      <c r="ACQ32" s="123"/>
      <c r="ACR32" s="123"/>
      <c r="ACS32" s="123"/>
      <c r="ACT32" s="123"/>
      <c r="ACU32" s="123"/>
      <c r="ACV32" s="123"/>
      <c r="ACW32" s="123"/>
      <c r="ACX32" s="123"/>
      <c r="ACY32" s="123"/>
      <c r="ACZ32" s="123"/>
      <c r="ADA32" s="123"/>
      <c r="ADB32" s="123"/>
      <c r="ADC32" s="123"/>
      <c r="ADD32" s="123"/>
      <c r="ADE32" s="123"/>
      <c r="ADF32" s="123"/>
      <c r="ADG32" s="123"/>
      <c r="ADH32" s="123"/>
      <c r="ADI32" s="123"/>
      <c r="ADJ32" s="123"/>
      <c r="ADK32" s="123"/>
      <c r="ADL32" s="123"/>
      <c r="ADM32" s="123"/>
      <c r="ADN32" s="123"/>
      <c r="ADO32" s="123"/>
      <c r="ADP32" s="123"/>
      <c r="ADQ32" s="123"/>
      <c r="ADR32" s="123"/>
      <c r="ADS32" s="123"/>
      <c r="ADT32" s="123"/>
      <c r="ADU32" s="123"/>
      <c r="ADV32" s="123"/>
      <c r="ADW32" s="123"/>
      <c r="ADX32" s="123"/>
      <c r="ADY32" s="123"/>
      <c r="ADZ32" s="123"/>
      <c r="AEA32" s="123"/>
      <c r="AEB32" s="123"/>
      <c r="AEC32" s="123"/>
      <c r="AED32" s="123"/>
      <c r="AEE32" s="123"/>
      <c r="AEF32" s="123"/>
      <c r="AEG32" s="123"/>
      <c r="AEH32" s="123"/>
      <c r="AEI32" s="123"/>
      <c r="AEJ32" s="123"/>
      <c r="AEK32" s="123"/>
      <c r="AEL32" s="123"/>
      <c r="AEM32" s="123"/>
      <c r="AEN32" s="123"/>
      <c r="AEO32" s="123"/>
      <c r="AEP32" s="123"/>
      <c r="AEQ32" s="123"/>
      <c r="AER32" s="123"/>
      <c r="AES32" s="123"/>
      <c r="AET32" s="123"/>
      <c r="AEU32" s="123"/>
      <c r="AEV32" s="123"/>
      <c r="AEW32" s="123"/>
      <c r="AEX32" s="123"/>
      <c r="AEY32" s="123"/>
      <c r="AEZ32" s="123"/>
      <c r="AFA32" s="123"/>
      <c r="AFB32" s="123"/>
      <c r="AFC32" s="123"/>
      <c r="AFD32" s="123"/>
      <c r="AFE32" s="123"/>
      <c r="AFF32" s="123"/>
      <c r="AFG32" s="123"/>
      <c r="AFH32" s="123"/>
      <c r="AFI32" s="123"/>
      <c r="AFJ32" s="123"/>
      <c r="AFK32" s="123"/>
      <c r="AFL32" s="123"/>
      <c r="AFM32" s="123"/>
      <c r="AFN32" s="123"/>
      <c r="AFO32" s="123"/>
      <c r="AFP32" s="123"/>
      <c r="AFQ32" s="123"/>
      <c r="AFR32" s="123"/>
      <c r="AFS32" s="123"/>
      <c r="AFT32" s="123"/>
      <c r="AFU32" s="123"/>
      <c r="AFV32" s="123"/>
      <c r="AFW32" s="123"/>
      <c r="AFX32" s="123"/>
      <c r="AFY32" s="123"/>
      <c r="AFZ32" s="123"/>
      <c r="AGA32" s="123"/>
      <c r="AGB32" s="123"/>
      <c r="AGC32" s="123"/>
      <c r="AGD32" s="123"/>
      <c r="AGE32" s="123"/>
      <c r="AGF32" s="123"/>
      <c r="AGG32" s="123"/>
      <c r="AGH32" s="123"/>
      <c r="AGI32" s="123"/>
      <c r="AGJ32" s="123"/>
      <c r="AGK32" s="123"/>
      <c r="AGL32" s="123"/>
      <c r="AGM32" s="123"/>
      <c r="AGN32" s="123"/>
      <c r="AGO32" s="123"/>
      <c r="AGP32" s="123"/>
      <c r="AGQ32" s="123"/>
      <c r="AGR32" s="123"/>
      <c r="AGS32" s="123"/>
      <c r="AGT32" s="123"/>
      <c r="AGU32" s="123"/>
      <c r="AGV32" s="123"/>
      <c r="AGW32" s="123"/>
      <c r="AGX32" s="123"/>
      <c r="AGY32" s="123"/>
      <c r="AGZ32" s="123"/>
      <c r="AHA32" s="123"/>
      <c r="AHB32" s="123"/>
      <c r="AHC32" s="123"/>
      <c r="AHD32" s="123"/>
      <c r="AHE32" s="123"/>
      <c r="AHF32" s="123"/>
      <c r="AHG32" s="123"/>
      <c r="AHH32" s="123"/>
      <c r="AHI32" s="123"/>
      <c r="AHJ32" s="123"/>
      <c r="AHK32" s="123"/>
      <c r="AHL32" s="123"/>
      <c r="AHM32" s="123"/>
      <c r="AHN32" s="123"/>
      <c r="AHO32" s="123"/>
      <c r="AHP32" s="123"/>
      <c r="AHQ32" s="123"/>
      <c r="AHR32" s="123"/>
      <c r="AHS32" s="123"/>
      <c r="AHT32" s="123"/>
      <c r="AHU32" s="123"/>
      <c r="AHV32" s="123"/>
      <c r="AHW32" s="123"/>
      <c r="AHX32" s="123"/>
      <c r="AHY32" s="123"/>
      <c r="AHZ32" s="123"/>
      <c r="AIA32" s="123"/>
      <c r="AIB32" s="123"/>
      <c r="AIC32" s="123"/>
      <c r="AID32" s="123"/>
      <c r="AIE32" s="123"/>
      <c r="AIF32" s="123"/>
      <c r="AIG32" s="123"/>
      <c r="AIH32" s="123"/>
      <c r="AII32" s="123"/>
      <c r="AIJ32" s="123"/>
      <c r="AIK32" s="123"/>
      <c r="AIL32" s="123"/>
      <c r="AIM32" s="123"/>
      <c r="AIN32" s="123"/>
      <c r="AIO32" s="123"/>
      <c r="AIP32" s="123"/>
      <c r="AIQ32" s="123"/>
      <c r="AIR32" s="123"/>
      <c r="AIS32" s="123"/>
      <c r="AIT32" s="123"/>
      <c r="AIU32" s="123"/>
      <c r="AIV32" s="123"/>
      <c r="AIW32" s="123"/>
      <c r="AIX32" s="123"/>
      <c r="AIY32" s="123"/>
      <c r="AIZ32" s="123"/>
      <c r="AJA32" s="123"/>
      <c r="AJB32" s="123"/>
      <c r="AJC32" s="123"/>
      <c r="AJD32" s="123"/>
      <c r="AJE32" s="123"/>
      <c r="AJF32" s="123"/>
      <c r="AJG32" s="123"/>
      <c r="AJH32" s="123"/>
      <c r="AJI32" s="123"/>
      <c r="AJJ32" s="123"/>
      <c r="AJK32" s="123"/>
      <c r="AJL32" s="123"/>
      <c r="AJM32" s="123"/>
      <c r="AJN32" s="123"/>
      <c r="AJO32" s="123"/>
      <c r="AJP32" s="123"/>
      <c r="AJQ32" s="123"/>
      <c r="AJR32" s="123"/>
      <c r="AJS32" s="123"/>
      <c r="AJT32" s="123"/>
      <c r="AJU32" s="123"/>
      <c r="AJV32" s="123"/>
      <c r="AJW32" s="123"/>
      <c r="AJX32" s="123"/>
      <c r="AJY32" s="123"/>
      <c r="AJZ32" s="123"/>
      <c r="AKA32" s="123"/>
      <c r="AKB32" s="123"/>
      <c r="AKC32" s="123"/>
      <c r="AKD32" s="123"/>
      <c r="AKE32" s="123"/>
      <c r="AKF32" s="123"/>
      <c r="AKG32" s="123"/>
      <c r="AKH32" s="123"/>
      <c r="AKI32" s="123"/>
      <c r="AKJ32" s="123"/>
      <c r="AKK32" s="123"/>
      <c r="AKL32" s="123"/>
      <c r="AKM32" s="123"/>
      <c r="AKN32" s="123"/>
      <c r="AKO32" s="123"/>
      <c r="AKP32" s="123"/>
      <c r="AKQ32" s="123"/>
      <c r="AKR32" s="123"/>
      <c r="AKS32" s="123"/>
      <c r="AKT32" s="123"/>
      <c r="AKU32" s="123"/>
      <c r="AKV32" s="123"/>
      <c r="AKW32" s="123"/>
      <c r="AKX32" s="123"/>
      <c r="AKY32" s="123"/>
      <c r="AKZ32" s="123"/>
      <c r="ALA32" s="123"/>
      <c r="ALB32" s="123"/>
      <c r="ALC32" s="123"/>
      <c r="ALD32" s="123"/>
      <c r="ALE32" s="123"/>
      <c r="ALF32" s="123"/>
      <c r="ALG32" s="123"/>
      <c r="ALH32" s="123"/>
      <c r="ALI32" s="123"/>
      <c r="ALJ32" s="123"/>
      <c r="ALK32" s="123"/>
      <c r="ALL32" s="123"/>
      <c r="ALM32" s="123"/>
      <c r="ALN32" s="123"/>
      <c r="ALO32" s="123"/>
      <c r="ALP32" s="123"/>
      <c r="ALQ32" s="123"/>
      <c r="ALR32" s="123"/>
      <c r="ALS32" s="123"/>
      <c r="ALT32" s="123"/>
      <c r="ALU32" s="123"/>
      <c r="ALV32" s="123"/>
      <c r="ALW32" s="123"/>
      <c r="ALX32" s="123"/>
      <c r="ALY32" s="123"/>
      <c r="ALZ32" s="123"/>
      <c r="AMA32" s="123"/>
      <c r="AMB32" s="123"/>
      <c r="AMC32" s="123"/>
      <c r="AMD32" s="123"/>
      <c r="AME32" s="123"/>
      <c r="AMF32" s="123"/>
      <c r="AMG32" s="123"/>
      <c r="AMH32" s="123"/>
      <c r="AMI32" s="123"/>
      <c r="AMJ32" s="123"/>
      <c r="AMK32" s="123"/>
      <c r="AML32" s="123"/>
      <c r="AMM32" s="123"/>
      <c r="AMN32" s="123"/>
      <c r="AMO32" s="123"/>
      <c r="AMP32" s="123"/>
      <c r="AMQ32" s="123"/>
      <c r="AMR32" s="123"/>
      <c r="AMS32" s="123"/>
      <c r="AMT32" s="123"/>
      <c r="AMU32" s="123"/>
      <c r="AMV32" s="123"/>
      <c r="AMW32" s="123"/>
      <c r="AMX32" s="123"/>
      <c r="AMY32" s="123"/>
      <c r="AMZ32" s="123"/>
      <c r="ANA32" s="123"/>
      <c r="ANB32" s="123"/>
      <c r="ANC32" s="123"/>
      <c r="AND32" s="123"/>
      <c r="ANE32" s="123"/>
      <c r="ANF32" s="123"/>
      <c r="ANG32" s="123"/>
      <c r="ANH32" s="123"/>
      <c r="ANI32" s="123"/>
      <c r="ANJ32" s="123"/>
      <c r="ANK32" s="123"/>
      <c r="ANL32" s="123"/>
      <c r="ANM32" s="123"/>
      <c r="ANN32" s="123"/>
      <c r="ANO32" s="123"/>
      <c r="ANP32" s="123"/>
      <c r="ANQ32" s="123"/>
      <c r="ANR32" s="123"/>
      <c r="ANS32" s="123"/>
      <c r="ANT32" s="123"/>
      <c r="ANU32" s="123"/>
      <c r="ANV32" s="123"/>
      <c r="ANW32" s="123"/>
      <c r="ANX32" s="123"/>
      <c r="ANY32" s="123"/>
      <c r="ANZ32" s="123"/>
      <c r="AOA32" s="123"/>
      <c r="AOB32" s="123"/>
      <c r="AOC32" s="123"/>
      <c r="AOD32" s="123"/>
      <c r="AOE32" s="123"/>
      <c r="AOF32" s="123"/>
      <c r="AOG32" s="123"/>
      <c r="AOH32" s="123"/>
      <c r="AOI32" s="123"/>
      <c r="AOJ32" s="123"/>
      <c r="AOK32" s="123"/>
      <c r="AOL32" s="123"/>
      <c r="AOM32" s="123"/>
      <c r="AON32" s="123"/>
      <c r="AOO32" s="123"/>
      <c r="AOP32" s="123"/>
      <c r="AOQ32" s="123"/>
      <c r="AOR32" s="123"/>
      <c r="AOS32" s="123"/>
      <c r="AOT32" s="123"/>
      <c r="AOU32" s="123"/>
      <c r="AOV32" s="123"/>
      <c r="AOW32" s="123"/>
      <c r="AOX32" s="123"/>
      <c r="AOY32" s="123"/>
      <c r="AOZ32" s="123"/>
      <c r="APA32" s="123"/>
      <c r="APB32" s="123"/>
      <c r="APC32" s="123"/>
      <c r="APD32" s="123"/>
      <c r="APE32" s="123"/>
      <c r="APF32" s="123"/>
      <c r="APG32" s="123"/>
      <c r="APH32" s="123"/>
      <c r="API32" s="123"/>
      <c r="APJ32" s="123"/>
      <c r="APK32" s="123"/>
      <c r="APL32" s="123"/>
      <c r="APM32" s="123"/>
      <c r="APN32" s="123"/>
      <c r="APO32" s="123"/>
      <c r="APP32" s="123"/>
      <c r="APQ32" s="123"/>
      <c r="APR32" s="123"/>
      <c r="APS32" s="123"/>
      <c r="APT32" s="123"/>
      <c r="APU32" s="123"/>
      <c r="APV32" s="123"/>
      <c r="APW32" s="123"/>
      <c r="APX32" s="123"/>
      <c r="APY32" s="123"/>
      <c r="APZ32" s="123"/>
      <c r="AQA32" s="123"/>
      <c r="AQB32" s="123"/>
      <c r="AQC32" s="123"/>
      <c r="AQD32" s="123"/>
      <c r="AQE32" s="123"/>
      <c r="AQF32" s="123"/>
      <c r="AQG32" s="123"/>
      <c r="AQH32" s="123"/>
      <c r="AQI32" s="123"/>
      <c r="AQJ32" s="123"/>
      <c r="AQK32" s="123"/>
      <c r="AQL32" s="123"/>
      <c r="AQM32" s="123"/>
      <c r="AQN32" s="123"/>
      <c r="AQO32" s="123"/>
      <c r="AQP32" s="123"/>
      <c r="AQQ32" s="123"/>
      <c r="AQR32" s="123"/>
      <c r="AQS32" s="123"/>
      <c r="AQT32" s="123"/>
      <c r="AQU32" s="123"/>
      <c r="AQV32" s="123"/>
      <c r="AQW32" s="123"/>
      <c r="AQX32" s="123"/>
      <c r="AQY32" s="123"/>
      <c r="AQZ32" s="123"/>
      <c r="ARA32" s="123"/>
      <c r="ARB32" s="123"/>
      <c r="ARC32" s="123"/>
      <c r="ARD32" s="123"/>
      <c r="ARE32" s="123"/>
      <c r="ARF32" s="123"/>
      <c r="ARG32" s="123"/>
      <c r="ARH32" s="123"/>
      <c r="ARI32" s="123"/>
      <c r="ARJ32" s="123"/>
      <c r="ARK32" s="123"/>
      <c r="ARL32" s="123"/>
      <c r="ARM32" s="123"/>
      <c r="ARN32" s="123"/>
      <c r="ARO32" s="123"/>
      <c r="ARP32" s="123"/>
      <c r="ARQ32" s="123"/>
      <c r="ARR32" s="123"/>
      <c r="ARS32" s="123"/>
      <c r="ART32" s="123"/>
      <c r="ARU32" s="123"/>
      <c r="ARV32" s="123"/>
      <c r="ARW32" s="123"/>
      <c r="ARX32" s="123"/>
      <c r="ARY32" s="123"/>
      <c r="ARZ32" s="123"/>
      <c r="ASA32" s="123"/>
      <c r="ASB32" s="123"/>
      <c r="ASC32" s="123"/>
      <c r="ASD32" s="123"/>
      <c r="ASE32" s="123"/>
      <c r="ASF32" s="123"/>
      <c r="ASG32" s="123"/>
      <c r="ASH32" s="123"/>
      <c r="ASI32" s="123"/>
      <c r="ASJ32" s="123"/>
      <c r="ASK32" s="123"/>
      <c r="ASL32" s="123"/>
      <c r="ASM32" s="123"/>
      <c r="ASN32" s="123"/>
      <c r="ASO32" s="123"/>
      <c r="ASP32" s="123"/>
      <c r="ASQ32" s="123"/>
      <c r="ASR32" s="123"/>
      <c r="ASS32" s="123"/>
      <c r="AST32" s="123"/>
      <c r="ASU32" s="123"/>
      <c r="ASV32" s="123"/>
      <c r="ASW32" s="123"/>
      <c r="ASX32" s="123"/>
      <c r="ASY32" s="123"/>
      <c r="ASZ32" s="123"/>
      <c r="ATA32" s="123"/>
      <c r="ATB32" s="123"/>
      <c r="ATC32" s="123"/>
      <c r="ATD32" s="123"/>
      <c r="ATE32" s="123"/>
      <c r="ATF32" s="123"/>
      <c r="ATG32" s="123"/>
      <c r="ATH32" s="123"/>
      <c r="ATI32" s="123"/>
      <c r="ATJ32" s="123"/>
      <c r="ATK32" s="123"/>
      <c r="ATL32" s="123"/>
      <c r="ATM32" s="123"/>
      <c r="ATN32" s="123"/>
      <c r="ATO32" s="123"/>
      <c r="ATP32" s="123"/>
      <c r="ATQ32" s="123"/>
      <c r="ATR32" s="123"/>
      <c r="ATS32" s="123"/>
      <c r="ATT32" s="123"/>
      <c r="ATU32" s="123"/>
      <c r="ATV32" s="123"/>
      <c r="ATW32" s="123"/>
      <c r="ATX32" s="123"/>
      <c r="ATY32" s="123"/>
      <c r="ATZ32" s="123"/>
      <c r="AUA32" s="123"/>
      <c r="AUB32" s="123"/>
      <c r="AUC32" s="123"/>
      <c r="AUD32" s="123"/>
      <c r="AUE32" s="123"/>
      <c r="AUF32" s="123"/>
      <c r="AUG32" s="123"/>
      <c r="AUH32" s="123"/>
      <c r="AUI32" s="123"/>
      <c r="AUJ32" s="123"/>
      <c r="AUK32" s="123"/>
      <c r="AUL32" s="123"/>
      <c r="AUM32" s="123"/>
      <c r="AUN32" s="123"/>
      <c r="AUO32" s="123"/>
      <c r="AUP32" s="123"/>
      <c r="AUQ32" s="123"/>
      <c r="AUR32" s="123"/>
      <c r="AUS32" s="123"/>
      <c r="AUT32" s="123"/>
      <c r="AUU32" s="123"/>
      <c r="AUV32" s="123"/>
      <c r="AUW32" s="123"/>
      <c r="AUX32" s="123"/>
      <c r="AUY32" s="123"/>
      <c r="AUZ32" s="123"/>
      <c r="AVA32" s="123"/>
      <c r="AVB32" s="123"/>
      <c r="AVC32" s="123"/>
      <c r="AVD32" s="123"/>
      <c r="AVE32" s="123"/>
      <c r="AVF32" s="123"/>
      <c r="AVG32" s="123"/>
      <c r="AVH32" s="123"/>
      <c r="AVI32" s="123"/>
      <c r="AVJ32" s="123"/>
      <c r="AVK32" s="123"/>
      <c r="AVL32" s="123"/>
      <c r="AVM32" s="123"/>
      <c r="AVN32" s="123"/>
      <c r="AVO32" s="123"/>
      <c r="AVP32" s="123"/>
      <c r="AVQ32" s="123"/>
      <c r="AVR32" s="123"/>
      <c r="AVS32" s="123"/>
      <c r="AVT32" s="123"/>
      <c r="AVU32" s="123"/>
      <c r="AVV32" s="123"/>
      <c r="AVW32" s="123"/>
      <c r="AVX32" s="123"/>
      <c r="AVY32" s="123"/>
      <c r="AVZ32" s="123"/>
      <c r="AWA32" s="123"/>
      <c r="AWB32" s="123"/>
      <c r="AWC32" s="123"/>
      <c r="AWD32" s="123"/>
      <c r="AWE32" s="123"/>
      <c r="AWF32" s="123"/>
      <c r="AWG32" s="123"/>
      <c r="AWH32" s="123"/>
      <c r="AWI32" s="123"/>
      <c r="AWJ32" s="123"/>
      <c r="AWK32" s="123"/>
      <c r="AWL32" s="123"/>
      <c r="AWM32" s="123"/>
      <c r="AWN32" s="123"/>
      <c r="AWO32" s="123"/>
      <c r="AWP32" s="123"/>
      <c r="AWQ32" s="123"/>
      <c r="AWR32" s="123"/>
      <c r="AWS32" s="123"/>
      <c r="AWT32" s="123"/>
      <c r="AWU32" s="123"/>
      <c r="AWV32" s="123"/>
      <c r="AWW32" s="123"/>
      <c r="AWX32" s="123"/>
      <c r="AWY32" s="123"/>
      <c r="AWZ32" s="123"/>
      <c r="AXA32" s="123"/>
      <c r="AXB32" s="123"/>
      <c r="AXC32" s="123"/>
      <c r="AXD32" s="123"/>
      <c r="AXE32" s="123"/>
      <c r="AXF32" s="123"/>
      <c r="AXG32" s="123"/>
      <c r="AXH32" s="123"/>
      <c r="AXI32" s="123"/>
      <c r="AXJ32" s="123"/>
      <c r="AXK32" s="123"/>
      <c r="AXL32" s="123"/>
      <c r="AXM32" s="123"/>
      <c r="AXN32" s="123"/>
      <c r="AXO32" s="123"/>
      <c r="AXP32" s="123"/>
      <c r="AXQ32" s="123"/>
      <c r="AXR32" s="123"/>
      <c r="AXS32" s="123"/>
      <c r="AXT32" s="123"/>
      <c r="AXU32" s="123"/>
      <c r="AXV32" s="123"/>
      <c r="AXW32" s="123"/>
      <c r="AXX32" s="123"/>
      <c r="AXY32" s="123"/>
      <c r="AXZ32" s="123"/>
      <c r="AYA32" s="123"/>
      <c r="AYB32" s="123"/>
      <c r="AYC32" s="123"/>
      <c r="AYD32" s="123"/>
      <c r="AYE32" s="123"/>
      <c r="AYF32" s="123"/>
      <c r="AYG32" s="123"/>
      <c r="AYH32" s="123"/>
      <c r="AYI32" s="123"/>
      <c r="AYJ32" s="123"/>
      <c r="AYK32" s="123"/>
      <c r="AYL32" s="123"/>
      <c r="AYM32" s="123"/>
      <c r="AYN32" s="123"/>
      <c r="AYO32" s="123"/>
      <c r="AYP32" s="123"/>
      <c r="AYQ32" s="123"/>
      <c r="AYR32" s="123"/>
      <c r="AYS32" s="123"/>
      <c r="AYT32" s="123"/>
      <c r="AYU32" s="123"/>
      <c r="AYV32" s="123"/>
      <c r="AYW32" s="123"/>
      <c r="AYX32" s="123"/>
      <c r="AYY32" s="123"/>
      <c r="AYZ32" s="123"/>
      <c r="AZA32" s="123"/>
      <c r="AZB32" s="123"/>
      <c r="AZC32" s="123"/>
      <c r="AZD32" s="123"/>
      <c r="AZE32" s="123"/>
      <c r="AZF32" s="123"/>
      <c r="AZG32" s="123"/>
      <c r="AZH32" s="123"/>
      <c r="AZI32" s="123"/>
      <c r="AZJ32" s="123"/>
      <c r="AZK32" s="123"/>
      <c r="AZL32" s="123"/>
      <c r="AZM32" s="123"/>
      <c r="AZN32" s="123"/>
      <c r="AZO32" s="123"/>
      <c r="AZP32" s="123"/>
      <c r="AZQ32" s="123"/>
      <c r="AZR32" s="123"/>
      <c r="AZS32" s="123"/>
      <c r="AZT32" s="123"/>
      <c r="AZU32" s="123"/>
      <c r="AZV32" s="123"/>
      <c r="AZW32" s="123"/>
      <c r="AZX32" s="123"/>
      <c r="AZY32" s="123"/>
      <c r="AZZ32" s="123"/>
      <c r="BAA32" s="123"/>
      <c r="BAB32" s="123"/>
      <c r="BAC32" s="123"/>
      <c r="BAD32" s="123"/>
      <c r="BAE32" s="123"/>
      <c r="BAF32" s="123"/>
      <c r="BAG32" s="123"/>
      <c r="BAH32" s="123"/>
      <c r="BAI32" s="123"/>
      <c r="BAJ32" s="123"/>
      <c r="BAK32" s="123"/>
      <c r="BAL32" s="123"/>
      <c r="BAM32" s="123"/>
      <c r="BAN32" s="123"/>
      <c r="BAO32" s="123"/>
      <c r="BAP32" s="123"/>
      <c r="BAQ32" s="123"/>
      <c r="BAR32" s="123"/>
      <c r="BAS32" s="123"/>
      <c r="BAT32" s="123"/>
      <c r="BAU32" s="123"/>
      <c r="BAV32" s="123"/>
      <c r="BAW32" s="123"/>
      <c r="BAX32" s="123"/>
      <c r="BAY32" s="123"/>
      <c r="BAZ32" s="123"/>
      <c r="BBA32" s="123"/>
      <c r="BBB32" s="123"/>
      <c r="BBC32" s="123"/>
      <c r="BBD32" s="123"/>
      <c r="BBE32" s="123"/>
      <c r="BBF32" s="123"/>
      <c r="BBG32" s="123"/>
      <c r="BBH32" s="123"/>
      <c r="BBI32" s="123"/>
      <c r="BBJ32" s="123"/>
      <c r="BBK32" s="123"/>
      <c r="BBL32" s="123"/>
      <c r="BBM32" s="123"/>
      <c r="BBN32" s="123"/>
      <c r="BBO32" s="123"/>
      <c r="BBP32" s="123"/>
      <c r="BBQ32" s="123"/>
      <c r="BBR32" s="123"/>
      <c r="BBS32" s="123"/>
      <c r="BBT32" s="123"/>
      <c r="BBU32" s="123"/>
      <c r="BBV32" s="123"/>
      <c r="BBW32" s="123"/>
      <c r="BBX32" s="123"/>
      <c r="BBY32" s="123"/>
      <c r="BBZ32" s="123"/>
      <c r="BCA32" s="123"/>
      <c r="BCB32" s="123"/>
      <c r="BCC32" s="123"/>
      <c r="BCD32" s="123"/>
      <c r="BCE32" s="123"/>
      <c r="BCF32" s="123"/>
      <c r="BCG32" s="123"/>
      <c r="BCH32" s="123"/>
      <c r="BCI32" s="123"/>
      <c r="BCJ32" s="123"/>
      <c r="BCK32" s="123"/>
      <c r="BCL32" s="123"/>
      <c r="BCM32" s="123"/>
      <c r="BCN32" s="123"/>
      <c r="BCO32" s="123"/>
      <c r="BCP32" s="123"/>
      <c r="BCQ32" s="123"/>
      <c r="BCR32" s="123"/>
      <c r="BCS32" s="123"/>
      <c r="BCT32" s="123"/>
      <c r="BCU32" s="123"/>
      <c r="BCV32" s="123"/>
      <c r="BCW32" s="123"/>
      <c r="BCX32" s="123"/>
      <c r="BCY32" s="123"/>
      <c r="BCZ32" s="123"/>
      <c r="BDA32" s="123"/>
      <c r="BDB32" s="123"/>
      <c r="BDC32" s="123"/>
      <c r="BDD32" s="123"/>
      <c r="BDE32" s="123"/>
      <c r="BDF32" s="123"/>
      <c r="BDG32" s="123"/>
      <c r="BDH32" s="123"/>
      <c r="BDI32" s="123"/>
      <c r="BDJ32" s="123"/>
      <c r="BDK32" s="123"/>
      <c r="BDL32" s="123"/>
      <c r="BDM32" s="123"/>
      <c r="BDN32" s="123"/>
      <c r="BDO32" s="123"/>
      <c r="BDP32" s="123"/>
      <c r="BDQ32" s="123"/>
      <c r="BDR32" s="123"/>
      <c r="BDS32" s="123"/>
      <c r="BDT32" s="123"/>
      <c r="BDU32" s="123"/>
      <c r="BDV32" s="123"/>
      <c r="BDW32" s="123"/>
      <c r="BDX32" s="123"/>
      <c r="BDY32" s="123"/>
      <c r="BDZ32" s="123"/>
      <c r="BEA32" s="123"/>
      <c r="BEB32" s="123"/>
      <c r="BEC32" s="123"/>
      <c r="BED32" s="123"/>
      <c r="BEE32" s="123"/>
      <c r="BEF32" s="123"/>
      <c r="BEG32" s="123"/>
      <c r="BEH32" s="123"/>
      <c r="BEI32" s="123"/>
      <c r="BEJ32" s="123"/>
      <c r="BEK32" s="123"/>
      <c r="BEL32" s="123"/>
      <c r="BEM32" s="123"/>
      <c r="BEN32" s="123"/>
      <c r="BEO32" s="123"/>
      <c r="BEP32" s="123"/>
      <c r="BEQ32" s="123"/>
      <c r="BER32" s="123"/>
      <c r="BES32" s="123"/>
      <c r="BET32" s="123"/>
      <c r="BEU32" s="123"/>
      <c r="BEV32" s="123"/>
      <c r="BEW32" s="123"/>
      <c r="BEX32" s="123"/>
      <c r="BEY32" s="123"/>
      <c r="BEZ32" s="123"/>
      <c r="BFA32" s="123"/>
      <c r="BFB32" s="123"/>
      <c r="BFC32" s="123"/>
      <c r="BFD32" s="123"/>
      <c r="BFE32" s="123"/>
      <c r="BFF32" s="123"/>
      <c r="BFG32" s="123"/>
      <c r="BFH32" s="123"/>
      <c r="BFI32" s="123"/>
      <c r="BFJ32" s="123"/>
      <c r="BFK32" s="123"/>
      <c r="BFL32" s="123"/>
      <c r="BFM32" s="123"/>
      <c r="BFN32" s="123"/>
      <c r="BFO32" s="123"/>
      <c r="BFP32" s="123"/>
      <c r="BFQ32" s="123"/>
      <c r="BFR32" s="123"/>
      <c r="BFS32" s="123"/>
      <c r="BFT32" s="123"/>
      <c r="BFU32" s="123"/>
      <c r="BFV32" s="123"/>
      <c r="BFW32" s="123"/>
      <c r="BFX32" s="123"/>
      <c r="BFY32" s="123"/>
      <c r="BFZ32" s="123"/>
      <c r="BGA32" s="123"/>
      <c r="BGB32" s="123"/>
      <c r="BGC32" s="123"/>
      <c r="BGD32" s="123"/>
      <c r="BGE32" s="123"/>
      <c r="BGF32" s="123"/>
      <c r="BGG32" s="123"/>
      <c r="BGH32" s="123"/>
      <c r="BGI32" s="123"/>
      <c r="BGJ32" s="123"/>
      <c r="BGK32" s="123"/>
      <c r="BGL32" s="123"/>
      <c r="BGM32" s="123"/>
      <c r="BGN32" s="123"/>
      <c r="BGO32" s="123"/>
      <c r="BGP32" s="123"/>
      <c r="BGQ32" s="123"/>
      <c r="BGR32" s="123"/>
      <c r="BGS32" s="123"/>
      <c r="BGT32" s="123"/>
      <c r="BGU32" s="123"/>
      <c r="BGV32" s="123"/>
      <c r="BGW32" s="123"/>
      <c r="BGX32" s="123"/>
      <c r="BGY32" s="123"/>
      <c r="BGZ32" s="123"/>
      <c r="BHA32" s="123"/>
      <c r="BHB32" s="123"/>
      <c r="BHC32" s="123"/>
      <c r="BHD32" s="123"/>
      <c r="BHE32" s="123"/>
      <c r="BHF32" s="123"/>
      <c r="BHG32" s="123"/>
      <c r="BHH32" s="123"/>
      <c r="BHI32" s="123"/>
      <c r="BHJ32" s="123"/>
      <c r="BHK32" s="123"/>
      <c r="BHL32" s="123"/>
      <c r="BHM32" s="123"/>
      <c r="BHN32" s="123"/>
      <c r="BHO32" s="123"/>
      <c r="BHP32" s="123"/>
      <c r="BHQ32" s="123"/>
      <c r="BHR32" s="123"/>
      <c r="BHS32" s="123"/>
      <c r="BHT32" s="123"/>
      <c r="BHU32" s="123"/>
      <c r="BHV32" s="123"/>
      <c r="BHW32" s="123"/>
      <c r="BHX32" s="123"/>
      <c r="BHY32" s="123"/>
      <c r="BHZ32" s="123"/>
      <c r="BIA32" s="123"/>
      <c r="BIB32" s="123"/>
      <c r="BIC32" s="123"/>
      <c r="BID32" s="123"/>
      <c r="BIE32" s="123"/>
      <c r="BIF32" s="123"/>
      <c r="BIG32" s="123"/>
      <c r="BIH32" s="123"/>
      <c r="BII32" s="123"/>
      <c r="BIJ32" s="123"/>
      <c r="BIK32" s="123"/>
      <c r="BIL32" s="123"/>
      <c r="BIM32" s="123"/>
      <c r="BIN32" s="123"/>
      <c r="BIO32" s="123"/>
      <c r="BIP32" s="123"/>
      <c r="BIQ32" s="123"/>
      <c r="BIR32" s="123"/>
      <c r="BIS32" s="123"/>
      <c r="BIT32" s="123"/>
      <c r="BIU32" s="123"/>
      <c r="BIV32" s="123"/>
      <c r="BIW32" s="123"/>
      <c r="BIX32" s="123"/>
      <c r="BIY32" s="123"/>
      <c r="BIZ32" s="123"/>
      <c r="BJA32" s="123"/>
      <c r="BJB32" s="123"/>
      <c r="BJC32" s="123"/>
      <c r="BJD32" s="123"/>
      <c r="BJE32" s="123"/>
      <c r="BJF32" s="123"/>
      <c r="BJG32" s="123"/>
      <c r="BJH32" s="123"/>
      <c r="BJI32" s="123"/>
      <c r="BJJ32" s="123"/>
      <c r="BJK32" s="123"/>
      <c r="BJL32" s="123"/>
      <c r="BJM32" s="123"/>
      <c r="BJN32" s="123"/>
      <c r="BJO32" s="123"/>
      <c r="BJP32" s="123"/>
      <c r="BJQ32" s="123"/>
      <c r="BJR32" s="123"/>
      <c r="BJS32" s="123"/>
      <c r="BJT32" s="123"/>
      <c r="BJU32" s="123"/>
      <c r="BJV32" s="123"/>
      <c r="BJW32" s="123"/>
      <c r="BJX32" s="123"/>
      <c r="BJY32" s="123"/>
      <c r="BJZ32" s="123"/>
      <c r="BKA32" s="123"/>
      <c r="BKB32" s="123"/>
      <c r="BKC32" s="123"/>
      <c r="BKD32" s="123"/>
      <c r="BKE32" s="123"/>
      <c r="BKF32" s="123"/>
      <c r="BKG32" s="123"/>
      <c r="BKH32" s="123"/>
      <c r="BKI32" s="123"/>
      <c r="BKJ32" s="123"/>
      <c r="BKK32" s="123"/>
      <c r="BKL32" s="123"/>
      <c r="BKM32" s="123"/>
      <c r="BKN32" s="123"/>
      <c r="BKO32" s="123"/>
      <c r="BKP32" s="123"/>
      <c r="BKQ32" s="123"/>
      <c r="BKR32" s="123"/>
      <c r="BKS32" s="123"/>
      <c r="BKT32" s="123"/>
      <c r="BKU32" s="123"/>
      <c r="BKV32" s="123"/>
      <c r="BKW32" s="123"/>
      <c r="BKX32" s="123"/>
      <c r="BKY32" s="123"/>
      <c r="BKZ32" s="123"/>
      <c r="BLA32" s="123"/>
      <c r="BLB32" s="123"/>
      <c r="BLC32" s="123"/>
      <c r="BLD32" s="123"/>
      <c r="BLE32" s="123"/>
      <c r="BLF32" s="123"/>
      <c r="BLG32" s="123"/>
      <c r="BLH32" s="123"/>
      <c r="BLI32" s="123"/>
      <c r="BLJ32" s="123"/>
      <c r="BLK32" s="123"/>
      <c r="BLL32" s="123"/>
      <c r="BLM32" s="123"/>
      <c r="BLN32" s="123"/>
      <c r="BLO32" s="123"/>
      <c r="BLP32" s="123"/>
      <c r="BLQ32" s="123"/>
      <c r="BLR32" s="123"/>
      <c r="BLS32" s="123"/>
      <c r="BLT32" s="123"/>
      <c r="BLU32" s="123"/>
      <c r="BLV32" s="123"/>
      <c r="BLW32" s="123"/>
      <c r="BLX32" s="123"/>
      <c r="BLY32" s="123"/>
      <c r="BLZ32" s="123"/>
      <c r="BMA32" s="123"/>
      <c r="BMB32" s="123"/>
      <c r="BMC32" s="123"/>
      <c r="BMD32" s="123"/>
      <c r="BME32" s="123"/>
      <c r="BMF32" s="123"/>
      <c r="BMG32" s="123"/>
      <c r="BMH32" s="123"/>
      <c r="BMI32" s="123"/>
      <c r="BMJ32" s="123"/>
      <c r="BMK32" s="123"/>
      <c r="BML32" s="123"/>
      <c r="BMM32" s="123"/>
      <c r="BMN32" s="123"/>
      <c r="BMO32" s="123"/>
      <c r="BMP32" s="123"/>
      <c r="BMQ32" s="123"/>
      <c r="BMR32" s="123"/>
      <c r="BMS32" s="123"/>
      <c r="BMT32" s="123"/>
      <c r="BMU32" s="123"/>
      <c r="BMV32" s="123"/>
      <c r="BMW32" s="123"/>
      <c r="BMX32" s="123"/>
      <c r="BMY32" s="123"/>
      <c r="BMZ32" s="123"/>
      <c r="BNA32" s="123"/>
      <c r="BNB32" s="123"/>
      <c r="BNC32" s="123"/>
      <c r="BND32" s="123"/>
      <c r="BNE32" s="123"/>
      <c r="BNF32" s="123"/>
      <c r="BNG32" s="123"/>
      <c r="BNH32" s="123"/>
      <c r="BNI32" s="123"/>
      <c r="BNJ32" s="123"/>
      <c r="BNK32" s="123"/>
      <c r="BNL32" s="123"/>
      <c r="BNM32" s="123"/>
      <c r="BNN32" s="123"/>
      <c r="BNO32" s="123"/>
      <c r="BNP32" s="123"/>
      <c r="BNQ32" s="123"/>
      <c r="BNR32" s="123"/>
      <c r="BNS32" s="123"/>
      <c r="BNT32" s="123"/>
      <c r="BNU32" s="123"/>
      <c r="BNV32" s="123"/>
      <c r="BNW32" s="123"/>
      <c r="BNX32" s="123"/>
      <c r="BNY32" s="123"/>
      <c r="BNZ32" s="123"/>
      <c r="BOA32" s="123"/>
      <c r="BOB32" s="123"/>
      <c r="BOC32" s="123"/>
      <c r="BOD32" s="123"/>
      <c r="BOE32" s="123"/>
      <c r="BOF32" s="123"/>
      <c r="BOG32" s="123"/>
      <c r="BOH32" s="123"/>
      <c r="BOI32" s="123"/>
      <c r="BOJ32" s="123"/>
      <c r="BOK32" s="123"/>
      <c r="BOL32" s="123"/>
      <c r="BOM32" s="123"/>
      <c r="BON32" s="123"/>
      <c r="BOO32" s="123"/>
      <c r="BOP32" s="123"/>
      <c r="BOQ32" s="123"/>
      <c r="BOR32" s="123"/>
      <c r="BOS32" s="123"/>
      <c r="BOT32" s="123"/>
      <c r="BOU32" s="123"/>
      <c r="BOV32" s="123"/>
      <c r="BOW32" s="123"/>
      <c r="BOX32" s="123"/>
      <c r="BOY32" s="123"/>
      <c r="BOZ32" s="123"/>
      <c r="BPA32" s="123"/>
      <c r="BPB32" s="123"/>
      <c r="BPC32" s="123"/>
      <c r="BPD32" s="123"/>
      <c r="BPE32" s="123"/>
      <c r="BPF32" s="123"/>
      <c r="BPG32" s="123"/>
      <c r="BPH32" s="123"/>
      <c r="BPI32" s="123"/>
      <c r="BPJ32" s="123"/>
      <c r="BPK32" s="123"/>
      <c r="BPL32" s="123"/>
      <c r="BPM32" s="123"/>
      <c r="BPN32" s="123"/>
      <c r="BPO32" s="123"/>
      <c r="BPP32" s="123"/>
      <c r="BPQ32" s="123"/>
      <c r="BPR32" s="123"/>
      <c r="BPS32" s="123"/>
      <c r="BPT32" s="123"/>
      <c r="BPU32" s="123"/>
      <c r="BPV32" s="123"/>
      <c r="BPW32" s="123"/>
      <c r="BPX32" s="123"/>
      <c r="BPY32" s="123"/>
      <c r="BPZ32" s="123"/>
      <c r="BQA32" s="123"/>
      <c r="BQB32" s="123"/>
      <c r="BQC32" s="123"/>
      <c r="BQD32" s="123"/>
      <c r="BQE32" s="123"/>
      <c r="BQF32" s="123"/>
      <c r="BQG32" s="123"/>
      <c r="BQH32" s="123"/>
      <c r="BQI32" s="123"/>
      <c r="BQJ32" s="123"/>
      <c r="BQK32" s="123"/>
      <c r="BQL32" s="123"/>
      <c r="BQM32" s="123"/>
      <c r="BQN32" s="123"/>
      <c r="BQO32" s="123"/>
      <c r="BQP32" s="123"/>
      <c r="BQQ32" s="123"/>
      <c r="BQR32" s="123"/>
      <c r="BQS32" s="123"/>
      <c r="BQT32" s="123"/>
      <c r="BQU32" s="123"/>
      <c r="BQV32" s="123"/>
      <c r="BQW32" s="123"/>
      <c r="BQX32" s="123"/>
      <c r="BQY32" s="123"/>
      <c r="BQZ32" s="123"/>
      <c r="BRA32" s="123"/>
      <c r="BRB32" s="123"/>
      <c r="BRC32" s="123"/>
      <c r="BRD32" s="123"/>
      <c r="BRE32" s="123"/>
      <c r="BRF32" s="123"/>
      <c r="BRG32" s="123"/>
      <c r="BRH32" s="123"/>
      <c r="BRI32" s="123"/>
      <c r="BRJ32" s="123"/>
      <c r="BRK32" s="123"/>
      <c r="BRL32" s="123"/>
      <c r="BRM32" s="123"/>
      <c r="BRN32" s="123"/>
      <c r="BRO32" s="123"/>
      <c r="BRP32" s="123"/>
      <c r="BRQ32" s="123"/>
      <c r="BRR32" s="123"/>
      <c r="BRS32" s="123"/>
      <c r="BRT32" s="123"/>
      <c r="BRU32" s="123"/>
      <c r="BRV32" s="123"/>
      <c r="BRW32" s="123"/>
      <c r="BRX32" s="123"/>
      <c r="BRY32" s="123"/>
      <c r="BRZ32" s="123"/>
      <c r="BSA32" s="123"/>
      <c r="BSB32" s="123"/>
      <c r="BSC32" s="123"/>
      <c r="BSD32" s="123"/>
      <c r="BSE32" s="123"/>
      <c r="BSF32" s="123"/>
      <c r="BSG32" s="123"/>
      <c r="BSH32" s="123"/>
      <c r="BSI32" s="123"/>
      <c r="BSJ32" s="123"/>
      <c r="BSK32" s="123"/>
      <c r="BSL32" s="123"/>
      <c r="BSM32" s="123"/>
      <c r="BSN32" s="123"/>
      <c r="BSO32" s="123"/>
      <c r="BSP32" s="123"/>
      <c r="BSQ32" s="123"/>
      <c r="BSR32" s="123"/>
      <c r="BSS32" s="123"/>
      <c r="BST32" s="123"/>
      <c r="BSU32" s="123"/>
      <c r="BSV32" s="123"/>
      <c r="BSW32" s="123"/>
      <c r="BSX32" s="123"/>
      <c r="BSY32" s="123"/>
      <c r="BSZ32" s="123"/>
      <c r="BTA32" s="123"/>
      <c r="BTB32" s="123"/>
      <c r="BTC32" s="123"/>
      <c r="BTD32" s="123"/>
      <c r="BTE32" s="123"/>
      <c r="BTF32" s="123"/>
      <c r="BTG32" s="123"/>
      <c r="BTH32" s="123"/>
      <c r="BTI32" s="123"/>
      <c r="BTJ32" s="123"/>
      <c r="BTK32" s="123"/>
      <c r="BTL32" s="123"/>
      <c r="BTM32" s="123"/>
      <c r="BTN32" s="123"/>
      <c r="BTO32" s="123"/>
      <c r="BTP32" s="123"/>
      <c r="BTQ32" s="123"/>
      <c r="BTR32" s="123"/>
      <c r="BTS32" s="123"/>
      <c r="BTT32" s="123"/>
      <c r="BTU32" s="123"/>
      <c r="BTV32" s="123"/>
      <c r="BTW32" s="123"/>
      <c r="BTX32" s="123"/>
      <c r="BTY32" s="123"/>
      <c r="BTZ32" s="123"/>
      <c r="BUA32" s="123"/>
      <c r="BUB32" s="123"/>
      <c r="BUC32" s="123"/>
      <c r="BUD32" s="123"/>
      <c r="BUE32" s="123"/>
      <c r="BUF32" s="123"/>
      <c r="BUG32" s="123"/>
      <c r="BUH32" s="123"/>
      <c r="BUI32" s="123"/>
      <c r="BUJ32" s="123"/>
      <c r="BUK32" s="123"/>
      <c r="BUL32" s="123"/>
      <c r="BUM32" s="123"/>
      <c r="BUN32" s="123"/>
      <c r="BUO32" s="123"/>
      <c r="BUP32" s="123"/>
      <c r="BUQ32" s="123"/>
      <c r="BUR32" s="123"/>
      <c r="BUS32" s="123"/>
      <c r="BUT32" s="123"/>
      <c r="BUU32" s="123"/>
      <c r="BUV32" s="123"/>
      <c r="BUW32" s="123"/>
      <c r="BUX32" s="123"/>
      <c r="BUY32" s="123"/>
      <c r="BUZ32" s="123"/>
      <c r="BVA32" s="123"/>
      <c r="BVB32" s="123"/>
      <c r="BVC32" s="123"/>
      <c r="BVD32" s="123"/>
      <c r="BVE32" s="123"/>
      <c r="BVF32" s="123"/>
      <c r="BVG32" s="123"/>
      <c r="BVH32" s="123"/>
      <c r="BVI32" s="123"/>
      <c r="BVJ32" s="123"/>
      <c r="BVK32" s="123"/>
      <c r="BVL32" s="123"/>
      <c r="BVM32" s="123"/>
      <c r="BVN32" s="123"/>
      <c r="BVO32" s="123"/>
      <c r="BVP32" s="123"/>
      <c r="BVQ32" s="123"/>
      <c r="BVR32" s="123"/>
      <c r="BVS32" s="123"/>
      <c r="BVT32" s="123"/>
      <c r="BVU32" s="123"/>
      <c r="BVV32" s="123"/>
      <c r="BVW32" s="123"/>
      <c r="BVX32" s="123"/>
      <c r="BVY32" s="123"/>
      <c r="BVZ32" s="123"/>
      <c r="BWA32" s="123"/>
      <c r="BWB32" s="123"/>
      <c r="BWC32" s="123"/>
      <c r="BWD32" s="123"/>
      <c r="BWE32" s="123"/>
      <c r="BWF32" s="123"/>
      <c r="BWG32" s="123"/>
      <c r="BWH32" s="123"/>
      <c r="BWI32" s="123"/>
      <c r="BWJ32" s="123"/>
      <c r="BWK32" s="123"/>
      <c r="BWL32" s="123"/>
      <c r="BWM32" s="123"/>
      <c r="BWN32" s="123"/>
      <c r="BWO32" s="123"/>
      <c r="BWP32" s="123"/>
      <c r="BWQ32" s="123"/>
      <c r="BWR32" s="123"/>
      <c r="BWS32" s="123"/>
      <c r="BWT32" s="123"/>
      <c r="BWU32" s="123"/>
      <c r="BWV32" s="123"/>
      <c r="BWW32" s="123"/>
      <c r="BWX32" s="123"/>
      <c r="BWY32" s="123"/>
      <c r="BWZ32" s="123"/>
      <c r="BXA32" s="123"/>
      <c r="BXB32" s="123"/>
      <c r="BXC32" s="123"/>
      <c r="BXD32" s="123"/>
      <c r="BXE32" s="123"/>
      <c r="BXF32" s="123"/>
      <c r="BXG32" s="123"/>
      <c r="BXH32" s="123"/>
      <c r="BXI32" s="123"/>
      <c r="BXJ32" s="123"/>
      <c r="BXK32" s="123"/>
      <c r="BXL32" s="123"/>
      <c r="BXM32" s="123"/>
      <c r="BXN32" s="123"/>
      <c r="BXO32" s="123"/>
      <c r="BXP32" s="123"/>
      <c r="BXQ32" s="123"/>
      <c r="BXR32" s="123"/>
      <c r="BXS32" s="123"/>
      <c r="BXT32" s="123"/>
      <c r="BXU32" s="123"/>
      <c r="BXV32" s="123"/>
      <c r="BXW32" s="123"/>
      <c r="BXX32" s="123"/>
      <c r="BXY32" s="123"/>
      <c r="BXZ32" s="123"/>
      <c r="BYA32" s="123"/>
      <c r="BYB32" s="123"/>
      <c r="BYC32" s="123"/>
      <c r="BYD32" s="123"/>
      <c r="BYE32" s="123"/>
      <c r="BYF32" s="123"/>
      <c r="BYG32" s="123"/>
      <c r="BYH32" s="123"/>
      <c r="BYI32" s="123"/>
      <c r="BYJ32" s="123"/>
      <c r="BYK32" s="123"/>
      <c r="BYL32" s="123"/>
      <c r="BYM32" s="123"/>
      <c r="BYN32" s="123"/>
      <c r="BYO32" s="123"/>
      <c r="BYP32" s="123"/>
      <c r="BYQ32" s="123"/>
      <c r="BYR32" s="123"/>
      <c r="BYS32" s="123"/>
      <c r="BYT32" s="123"/>
      <c r="BYU32" s="123"/>
      <c r="BYV32" s="123"/>
      <c r="BYW32" s="123"/>
      <c r="BYX32" s="123"/>
      <c r="BYY32" s="123"/>
      <c r="BYZ32" s="123"/>
      <c r="BZA32" s="123"/>
      <c r="BZB32" s="123"/>
      <c r="BZC32" s="123"/>
      <c r="BZD32" s="123"/>
      <c r="BZE32" s="123"/>
      <c r="BZF32" s="123"/>
      <c r="BZG32" s="123"/>
      <c r="BZH32" s="123"/>
      <c r="BZI32" s="123"/>
      <c r="BZJ32" s="123"/>
      <c r="BZK32" s="123"/>
      <c r="BZL32" s="123"/>
      <c r="BZM32" s="123"/>
      <c r="BZN32" s="123"/>
      <c r="BZO32" s="123"/>
      <c r="BZP32" s="123"/>
      <c r="BZQ32" s="123"/>
      <c r="BZR32" s="123"/>
      <c r="BZS32" s="123"/>
      <c r="BZT32" s="123"/>
      <c r="BZU32" s="123"/>
      <c r="BZV32" s="123"/>
      <c r="BZW32" s="123"/>
      <c r="BZX32" s="123"/>
      <c r="BZY32" s="123"/>
      <c r="BZZ32" s="123"/>
      <c r="CAA32" s="123"/>
      <c r="CAB32" s="123"/>
      <c r="CAC32" s="123"/>
      <c r="CAD32" s="123"/>
      <c r="CAE32" s="123"/>
      <c r="CAF32" s="123"/>
      <c r="CAG32" s="123"/>
      <c r="CAH32" s="123"/>
      <c r="CAI32" s="123"/>
      <c r="CAJ32" s="123"/>
      <c r="CAK32" s="123"/>
      <c r="CAL32" s="123"/>
      <c r="CAM32" s="123"/>
      <c r="CAN32" s="123"/>
      <c r="CAO32" s="123"/>
      <c r="CAP32" s="123"/>
      <c r="CAQ32" s="123"/>
      <c r="CAR32" s="123"/>
      <c r="CAS32" s="123"/>
      <c r="CAT32" s="123"/>
      <c r="CAU32" s="123"/>
      <c r="CAV32" s="123"/>
      <c r="CAW32" s="123"/>
      <c r="CAX32" s="123"/>
      <c r="CAY32" s="123"/>
      <c r="CAZ32" s="123"/>
      <c r="CBA32" s="123"/>
      <c r="CBB32" s="123"/>
      <c r="CBC32" s="123"/>
      <c r="CBD32" s="123"/>
      <c r="CBE32" s="123"/>
      <c r="CBF32" s="123"/>
      <c r="CBG32" s="123"/>
      <c r="CBH32" s="123"/>
      <c r="CBI32" s="123"/>
      <c r="CBJ32" s="123"/>
      <c r="CBK32" s="123"/>
      <c r="CBL32" s="123"/>
      <c r="CBM32" s="123"/>
      <c r="CBN32" s="123"/>
      <c r="CBO32" s="123"/>
      <c r="CBP32" s="123"/>
      <c r="CBQ32" s="123"/>
      <c r="CBR32" s="123"/>
      <c r="CBS32" s="123"/>
      <c r="CBT32" s="123"/>
      <c r="CBU32" s="123"/>
      <c r="CBV32" s="123"/>
      <c r="CBW32" s="123"/>
      <c r="CBX32" s="123"/>
      <c r="CBY32" s="123"/>
      <c r="CBZ32" s="123"/>
      <c r="CCA32" s="123"/>
      <c r="CCB32" s="123"/>
      <c r="CCC32" s="123"/>
      <c r="CCD32" s="123"/>
      <c r="CCE32" s="123"/>
      <c r="CCF32" s="123"/>
      <c r="CCG32" s="123"/>
      <c r="CCH32" s="123"/>
      <c r="CCI32" s="123"/>
      <c r="CCJ32" s="123"/>
      <c r="CCK32" s="123"/>
      <c r="CCL32" s="123"/>
      <c r="CCM32" s="123"/>
      <c r="CCN32" s="123"/>
      <c r="CCO32" s="123"/>
      <c r="CCP32" s="123"/>
      <c r="CCQ32" s="123"/>
      <c r="CCR32" s="123"/>
      <c r="CCS32" s="123"/>
      <c r="CCT32" s="123"/>
      <c r="CCU32" s="123"/>
      <c r="CCV32" s="123"/>
      <c r="CCW32" s="123"/>
      <c r="CCX32" s="123"/>
      <c r="CCY32" s="123"/>
      <c r="CCZ32" s="123"/>
      <c r="CDA32" s="123"/>
      <c r="CDB32" s="123"/>
      <c r="CDC32" s="123"/>
      <c r="CDD32" s="123"/>
      <c r="CDE32" s="123"/>
      <c r="CDF32" s="123"/>
      <c r="CDG32" s="123"/>
      <c r="CDH32" s="123"/>
      <c r="CDI32" s="123"/>
      <c r="CDJ32" s="123"/>
      <c r="CDK32" s="123"/>
      <c r="CDL32" s="123"/>
      <c r="CDM32" s="123"/>
      <c r="CDN32" s="123"/>
      <c r="CDO32" s="123"/>
      <c r="CDP32" s="123"/>
      <c r="CDQ32" s="123"/>
      <c r="CDR32" s="123"/>
      <c r="CDS32" s="123"/>
      <c r="CDT32" s="123"/>
      <c r="CDU32" s="123"/>
      <c r="CDV32" s="123"/>
      <c r="CDW32" s="123"/>
      <c r="CDX32" s="123"/>
      <c r="CDY32" s="123"/>
      <c r="CDZ32" s="123"/>
      <c r="CEA32" s="123"/>
      <c r="CEB32" s="123"/>
      <c r="CEC32" s="123"/>
      <c r="CED32" s="123"/>
      <c r="CEE32" s="123"/>
      <c r="CEF32" s="123"/>
      <c r="CEG32" s="123"/>
      <c r="CEH32" s="123"/>
      <c r="CEI32" s="123"/>
      <c r="CEJ32" s="123"/>
      <c r="CEK32" s="123"/>
      <c r="CEL32" s="123"/>
      <c r="CEM32" s="123"/>
      <c r="CEN32" s="123"/>
      <c r="CEO32" s="123"/>
      <c r="CEP32" s="123"/>
      <c r="CEQ32" s="123"/>
      <c r="CER32" s="123"/>
      <c r="CES32" s="123"/>
      <c r="CET32" s="123"/>
      <c r="CEU32" s="123"/>
      <c r="CEV32" s="123"/>
      <c r="CEW32" s="123"/>
      <c r="CEX32" s="123"/>
      <c r="CEY32" s="123"/>
      <c r="CEZ32" s="123"/>
      <c r="CFA32" s="123"/>
      <c r="CFB32" s="123"/>
      <c r="CFC32" s="123"/>
      <c r="CFD32" s="123"/>
      <c r="CFE32" s="123"/>
      <c r="CFF32" s="123"/>
      <c r="CFG32" s="123"/>
      <c r="CFH32" s="123"/>
      <c r="CFI32" s="123"/>
      <c r="CFJ32" s="123"/>
      <c r="CFK32" s="123"/>
      <c r="CFL32" s="123"/>
      <c r="CFM32" s="123"/>
      <c r="CFN32" s="123"/>
      <c r="CFO32" s="123"/>
      <c r="CFP32" s="123"/>
      <c r="CFQ32" s="123"/>
      <c r="CFR32" s="123"/>
      <c r="CFS32" s="123"/>
      <c r="CFT32" s="123"/>
      <c r="CFU32" s="123"/>
      <c r="CFV32" s="123"/>
      <c r="CFW32" s="123"/>
      <c r="CFX32" s="123"/>
      <c r="CFY32" s="123"/>
      <c r="CFZ32" s="123"/>
      <c r="CGA32" s="123"/>
      <c r="CGB32" s="123"/>
      <c r="CGC32" s="123"/>
      <c r="CGD32" s="123"/>
      <c r="CGE32" s="123"/>
      <c r="CGF32" s="123"/>
      <c r="CGG32" s="123"/>
      <c r="CGH32" s="123"/>
      <c r="CGI32" s="123"/>
      <c r="CGJ32" s="123"/>
      <c r="CGK32" s="123"/>
      <c r="CGL32" s="123"/>
      <c r="CGM32" s="123"/>
      <c r="CGN32" s="123"/>
      <c r="CGO32" s="123"/>
      <c r="CGP32" s="123"/>
      <c r="CGQ32" s="123"/>
      <c r="CGR32" s="123"/>
      <c r="CGS32" s="123"/>
      <c r="CGT32" s="123"/>
      <c r="CGU32" s="123"/>
      <c r="CGV32" s="123"/>
      <c r="CGW32" s="123"/>
      <c r="CGX32" s="123"/>
      <c r="CGY32" s="123"/>
      <c r="CGZ32" s="123"/>
      <c r="CHA32" s="123"/>
      <c r="CHB32" s="123"/>
      <c r="CHC32" s="123"/>
      <c r="CHD32" s="123"/>
      <c r="CHE32" s="123"/>
      <c r="CHF32" s="123"/>
      <c r="CHG32" s="123"/>
      <c r="CHH32" s="123"/>
      <c r="CHI32" s="123"/>
      <c r="CHJ32" s="123"/>
      <c r="CHK32" s="123"/>
      <c r="CHL32" s="123"/>
      <c r="CHM32" s="123"/>
      <c r="CHN32" s="123"/>
      <c r="CHO32" s="123"/>
      <c r="CHP32" s="123"/>
      <c r="CHQ32" s="123"/>
      <c r="CHR32" s="123"/>
      <c r="CHS32" s="123"/>
      <c r="CHT32" s="123"/>
      <c r="CHU32" s="123"/>
      <c r="CHV32" s="123"/>
      <c r="CHW32" s="123"/>
      <c r="CHX32" s="123"/>
      <c r="CHY32" s="123"/>
      <c r="CHZ32" s="123"/>
      <c r="CIA32" s="123"/>
      <c r="CIB32" s="123"/>
      <c r="CIC32" s="123"/>
      <c r="CID32" s="123"/>
      <c r="CIE32" s="123"/>
      <c r="CIF32" s="123"/>
      <c r="CIG32" s="123"/>
      <c r="CIH32" s="123"/>
      <c r="CII32" s="123"/>
      <c r="CIJ32" s="123"/>
      <c r="CIK32" s="123"/>
      <c r="CIL32" s="123"/>
      <c r="CIM32" s="123"/>
      <c r="CIN32" s="123"/>
      <c r="CIO32" s="123"/>
      <c r="CIP32" s="123"/>
      <c r="CIQ32" s="123"/>
      <c r="CIR32" s="123"/>
      <c r="CIS32" s="123"/>
      <c r="CIT32" s="123"/>
      <c r="CIU32" s="123"/>
      <c r="CIV32" s="123"/>
      <c r="CIW32" s="123"/>
      <c r="CIX32" s="123"/>
      <c r="CIY32" s="123"/>
      <c r="CIZ32" s="123"/>
      <c r="CJA32" s="123"/>
      <c r="CJB32" s="123"/>
      <c r="CJC32" s="123"/>
      <c r="CJD32" s="123"/>
      <c r="CJE32" s="123"/>
      <c r="CJF32" s="123"/>
      <c r="CJG32" s="123"/>
      <c r="CJH32" s="123"/>
      <c r="CJI32" s="123"/>
      <c r="CJJ32" s="123"/>
      <c r="CJK32" s="123"/>
      <c r="CJL32" s="123"/>
      <c r="CJM32" s="123"/>
      <c r="CJN32" s="123"/>
      <c r="CJO32" s="123"/>
      <c r="CJP32" s="123"/>
      <c r="CJQ32" s="123"/>
      <c r="CJR32" s="123"/>
      <c r="CJS32" s="123"/>
      <c r="CJT32" s="123"/>
      <c r="CJU32" s="123"/>
      <c r="CJV32" s="123"/>
      <c r="CJW32" s="123"/>
      <c r="CJX32" s="123"/>
      <c r="CJY32" s="123"/>
      <c r="CJZ32" s="123"/>
      <c r="CKA32" s="123"/>
      <c r="CKB32" s="123"/>
      <c r="CKC32" s="123"/>
      <c r="CKD32" s="123"/>
      <c r="CKE32" s="123"/>
      <c r="CKF32" s="123"/>
      <c r="CKG32" s="123"/>
      <c r="CKH32" s="123"/>
      <c r="CKI32" s="123"/>
      <c r="CKJ32" s="123"/>
      <c r="CKK32" s="123"/>
      <c r="CKL32" s="123"/>
      <c r="CKM32" s="123"/>
      <c r="CKN32" s="123"/>
      <c r="CKO32" s="123"/>
      <c r="CKP32" s="123"/>
      <c r="CKQ32" s="123"/>
      <c r="CKR32" s="123"/>
      <c r="CKS32" s="123"/>
      <c r="CKT32" s="123"/>
      <c r="CKU32" s="123"/>
      <c r="CKV32" s="123"/>
      <c r="CKW32" s="123"/>
      <c r="CKX32" s="123"/>
      <c r="CKY32" s="123"/>
      <c r="CKZ32" s="123"/>
      <c r="CLA32" s="123"/>
      <c r="CLB32" s="123"/>
      <c r="CLC32" s="123"/>
      <c r="CLD32" s="123"/>
      <c r="CLE32" s="123"/>
      <c r="CLF32" s="123"/>
      <c r="CLG32" s="123"/>
      <c r="CLH32" s="123"/>
      <c r="CLI32" s="123"/>
      <c r="CLJ32" s="123"/>
      <c r="CLK32" s="123"/>
      <c r="CLL32" s="123"/>
      <c r="CLM32" s="123"/>
      <c r="CLN32" s="123"/>
      <c r="CLO32" s="123"/>
      <c r="CLP32" s="123"/>
      <c r="CLQ32" s="123"/>
      <c r="CLR32" s="123"/>
      <c r="CLS32" s="123"/>
      <c r="CLT32" s="123"/>
      <c r="CLU32" s="123"/>
      <c r="CLV32" s="123"/>
      <c r="CLW32" s="123"/>
      <c r="CLX32" s="123"/>
      <c r="CLY32" s="123"/>
      <c r="CLZ32" s="123"/>
      <c r="CMA32" s="123"/>
      <c r="CMB32" s="123"/>
      <c r="CMC32" s="123"/>
      <c r="CMD32" s="123"/>
      <c r="CME32" s="123"/>
      <c r="CMF32" s="123"/>
      <c r="CMG32" s="123"/>
      <c r="CMH32" s="123"/>
      <c r="CMI32" s="123"/>
      <c r="CMJ32" s="123"/>
      <c r="CMK32" s="123"/>
      <c r="CML32" s="123"/>
      <c r="CMM32" s="123"/>
      <c r="CMN32" s="123"/>
      <c r="CMO32" s="123"/>
      <c r="CMP32" s="123"/>
      <c r="CMQ32" s="123"/>
      <c r="CMR32" s="123"/>
      <c r="CMS32" s="123"/>
      <c r="CMT32" s="123"/>
      <c r="CMU32" s="123"/>
      <c r="CMV32" s="123"/>
      <c r="CMW32" s="123"/>
      <c r="CMX32" s="123"/>
      <c r="CMY32" s="123"/>
      <c r="CMZ32" s="123"/>
      <c r="CNA32" s="123"/>
      <c r="CNB32" s="123"/>
      <c r="CNC32" s="123"/>
      <c r="CND32" s="123"/>
      <c r="CNE32" s="123"/>
      <c r="CNF32" s="123"/>
      <c r="CNG32" s="123"/>
      <c r="CNH32" s="123"/>
      <c r="CNI32" s="123"/>
      <c r="CNJ32" s="123"/>
      <c r="CNK32" s="123"/>
      <c r="CNL32" s="123"/>
      <c r="CNM32" s="123"/>
      <c r="CNN32" s="123"/>
      <c r="CNO32" s="123"/>
      <c r="CNP32" s="123"/>
      <c r="CNQ32" s="123"/>
      <c r="CNR32" s="123"/>
      <c r="CNS32" s="123"/>
      <c r="CNT32" s="123"/>
      <c r="CNU32" s="123"/>
      <c r="CNV32" s="123"/>
      <c r="CNW32" s="123"/>
      <c r="CNX32" s="123"/>
      <c r="CNY32" s="123"/>
      <c r="CNZ32" s="123"/>
      <c r="COA32" s="123"/>
      <c r="COB32" s="123"/>
      <c r="COC32" s="123"/>
      <c r="COD32" s="123"/>
      <c r="COE32" s="123"/>
      <c r="COF32" s="123"/>
      <c r="COG32" s="123"/>
      <c r="COH32" s="123"/>
      <c r="COI32" s="123"/>
      <c r="COJ32" s="123"/>
      <c r="COK32" s="123"/>
      <c r="COL32" s="123"/>
      <c r="COM32" s="123"/>
      <c r="CON32" s="123"/>
      <c r="COO32" s="123"/>
      <c r="COP32" s="123"/>
      <c r="COQ32" s="123"/>
      <c r="COR32" s="123"/>
      <c r="COS32" s="123"/>
      <c r="COT32" s="123"/>
      <c r="COU32" s="123"/>
      <c r="COV32" s="123"/>
      <c r="COW32" s="123"/>
      <c r="COX32" s="123"/>
      <c r="COY32" s="123"/>
      <c r="COZ32" s="123"/>
      <c r="CPA32" s="123"/>
      <c r="CPB32" s="123"/>
      <c r="CPC32" s="123"/>
      <c r="CPD32" s="123"/>
      <c r="CPE32" s="123"/>
      <c r="CPF32" s="123"/>
      <c r="CPG32" s="123"/>
      <c r="CPH32" s="123"/>
      <c r="CPI32" s="123"/>
      <c r="CPJ32" s="123"/>
      <c r="CPK32" s="123"/>
      <c r="CPL32" s="123"/>
      <c r="CPM32" s="123"/>
      <c r="CPN32" s="123"/>
      <c r="CPO32" s="123"/>
      <c r="CPP32" s="123"/>
      <c r="CPQ32" s="123"/>
      <c r="CPR32" s="123"/>
      <c r="CPS32" s="123"/>
      <c r="CPT32" s="123"/>
      <c r="CPU32" s="123"/>
      <c r="CPV32" s="123"/>
      <c r="CPW32" s="123"/>
      <c r="CPX32" s="123"/>
      <c r="CPY32" s="123"/>
      <c r="CPZ32" s="123"/>
      <c r="CQA32" s="123"/>
      <c r="CQB32" s="123"/>
      <c r="CQC32" s="123"/>
      <c r="CQD32" s="123"/>
      <c r="CQE32" s="123"/>
      <c r="CQF32" s="123"/>
      <c r="CQG32" s="123"/>
      <c r="CQH32" s="123"/>
      <c r="CQI32" s="123"/>
      <c r="CQJ32" s="123"/>
      <c r="CQK32" s="123"/>
      <c r="CQL32" s="123"/>
      <c r="CQM32" s="123"/>
      <c r="CQN32" s="123"/>
      <c r="CQO32" s="123"/>
      <c r="CQP32" s="123"/>
      <c r="CQQ32" s="123"/>
      <c r="CQR32" s="123"/>
      <c r="CQS32" s="123"/>
      <c r="CQT32" s="123"/>
      <c r="CQU32" s="123"/>
      <c r="CQV32" s="123"/>
      <c r="CQW32" s="123"/>
      <c r="CQX32" s="123"/>
      <c r="CQY32" s="123"/>
      <c r="CQZ32" s="123"/>
      <c r="CRA32" s="123"/>
      <c r="CRB32" s="123"/>
      <c r="CRC32" s="123"/>
      <c r="CRD32" s="123"/>
      <c r="CRE32" s="123"/>
      <c r="CRF32" s="123"/>
      <c r="CRG32" s="123"/>
      <c r="CRH32" s="123"/>
      <c r="CRI32" s="123"/>
      <c r="CRJ32" s="123"/>
      <c r="CRK32" s="123"/>
      <c r="CRL32" s="123"/>
      <c r="CRM32" s="123"/>
      <c r="CRN32" s="123"/>
      <c r="CRO32" s="123"/>
      <c r="CRP32" s="123"/>
      <c r="CRQ32" s="123"/>
      <c r="CRR32" s="123"/>
      <c r="CRS32" s="123"/>
      <c r="CRT32" s="123"/>
      <c r="CRU32" s="123"/>
      <c r="CRV32" s="123"/>
      <c r="CRW32" s="123"/>
      <c r="CRX32" s="123"/>
      <c r="CRY32" s="123"/>
      <c r="CRZ32" s="123"/>
      <c r="CSA32" s="123"/>
      <c r="CSB32" s="123"/>
      <c r="CSC32" s="123"/>
      <c r="CSD32" s="123"/>
      <c r="CSE32" s="123"/>
      <c r="CSF32" s="123"/>
      <c r="CSG32" s="123"/>
      <c r="CSH32" s="123"/>
      <c r="CSI32" s="123"/>
      <c r="CSJ32" s="123"/>
      <c r="CSK32" s="123"/>
      <c r="CSL32" s="123"/>
      <c r="CSM32" s="123"/>
      <c r="CSN32" s="123"/>
      <c r="CSO32" s="123"/>
      <c r="CSP32" s="123"/>
      <c r="CSQ32" s="123"/>
      <c r="CSR32" s="123"/>
      <c r="CSS32" s="123"/>
      <c r="CST32" s="123"/>
      <c r="CSU32" s="123"/>
      <c r="CSV32" s="123"/>
      <c r="CSW32" s="123"/>
      <c r="CSX32" s="123"/>
      <c r="CSY32" s="123"/>
      <c r="CSZ32" s="123"/>
      <c r="CTA32" s="123"/>
      <c r="CTB32" s="123"/>
      <c r="CTC32" s="123"/>
      <c r="CTD32" s="123"/>
      <c r="CTE32" s="123"/>
      <c r="CTF32" s="123"/>
      <c r="CTG32" s="123"/>
      <c r="CTH32" s="123"/>
      <c r="CTI32" s="123"/>
      <c r="CTJ32" s="123"/>
      <c r="CTK32" s="123"/>
      <c r="CTL32" s="123"/>
      <c r="CTM32" s="123"/>
      <c r="CTN32" s="123"/>
      <c r="CTO32" s="123"/>
      <c r="CTP32" s="123"/>
      <c r="CTQ32" s="123"/>
      <c r="CTR32" s="123"/>
      <c r="CTS32" s="123"/>
      <c r="CTT32" s="123"/>
      <c r="CTU32" s="123"/>
      <c r="CTV32" s="123"/>
      <c r="CTW32" s="123"/>
      <c r="CTX32" s="123"/>
      <c r="CTY32" s="123"/>
      <c r="CTZ32" s="123"/>
      <c r="CUA32" s="123"/>
      <c r="CUB32" s="123"/>
      <c r="CUC32" s="123"/>
      <c r="CUD32" s="123"/>
      <c r="CUE32" s="123"/>
      <c r="CUF32" s="123"/>
      <c r="CUG32" s="123"/>
      <c r="CUH32" s="123"/>
      <c r="CUI32" s="123"/>
      <c r="CUJ32" s="123"/>
      <c r="CUK32" s="123"/>
      <c r="CUL32" s="123"/>
      <c r="CUM32" s="123"/>
      <c r="CUN32" s="123"/>
      <c r="CUO32" s="123"/>
      <c r="CUP32" s="123"/>
      <c r="CUQ32" s="123"/>
      <c r="CUR32" s="123"/>
      <c r="CUS32" s="123"/>
      <c r="CUT32" s="123"/>
      <c r="CUU32" s="123"/>
      <c r="CUV32" s="123"/>
      <c r="CUW32" s="123"/>
      <c r="CUX32" s="123"/>
      <c r="CUY32" s="123"/>
      <c r="CUZ32" s="123"/>
      <c r="CVA32" s="123"/>
      <c r="CVB32" s="123"/>
      <c r="CVC32" s="123"/>
      <c r="CVD32" s="123"/>
      <c r="CVE32" s="123"/>
      <c r="CVF32" s="123"/>
      <c r="CVG32" s="123"/>
      <c r="CVH32" s="123"/>
      <c r="CVI32" s="123"/>
      <c r="CVJ32" s="123"/>
      <c r="CVK32" s="123"/>
      <c r="CVL32" s="123"/>
      <c r="CVM32" s="123"/>
      <c r="CVN32" s="123"/>
      <c r="CVO32" s="123"/>
      <c r="CVP32" s="123"/>
      <c r="CVQ32" s="123"/>
      <c r="CVR32" s="123"/>
      <c r="CVS32" s="123"/>
      <c r="CVT32" s="123"/>
      <c r="CVU32" s="123"/>
      <c r="CVV32" s="123"/>
      <c r="CVW32" s="123"/>
      <c r="CVX32" s="123"/>
      <c r="CVY32" s="123"/>
      <c r="CVZ32" s="123"/>
      <c r="CWA32" s="123"/>
      <c r="CWB32" s="123"/>
      <c r="CWC32" s="123"/>
      <c r="CWD32" s="123"/>
      <c r="CWE32" s="123"/>
      <c r="CWF32" s="123"/>
      <c r="CWG32" s="123"/>
      <c r="CWH32" s="123"/>
      <c r="CWI32" s="123"/>
      <c r="CWJ32" s="123"/>
      <c r="CWK32" s="123"/>
      <c r="CWL32" s="123"/>
      <c r="CWM32" s="123"/>
      <c r="CWN32" s="123"/>
      <c r="CWO32" s="123"/>
      <c r="CWP32" s="123"/>
      <c r="CWQ32" s="123"/>
      <c r="CWR32" s="123"/>
      <c r="CWS32" s="123"/>
      <c r="CWT32" s="123"/>
      <c r="CWU32" s="123"/>
      <c r="CWV32" s="123"/>
      <c r="CWW32" s="123"/>
      <c r="CWX32" s="123"/>
      <c r="CWY32" s="123"/>
      <c r="CWZ32" s="123"/>
      <c r="CXA32" s="123"/>
      <c r="CXB32" s="123"/>
      <c r="CXC32" s="123"/>
      <c r="CXD32" s="123"/>
      <c r="CXE32" s="123"/>
      <c r="CXF32" s="123"/>
      <c r="CXG32" s="123"/>
      <c r="CXH32" s="123"/>
      <c r="CXI32" s="123"/>
      <c r="CXJ32" s="123"/>
      <c r="CXK32" s="123"/>
      <c r="CXL32" s="123"/>
      <c r="CXM32" s="123"/>
      <c r="CXN32" s="123"/>
      <c r="CXO32" s="123"/>
      <c r="CXP32" s="123"/>
      <c r="CXQ32" s="123"/>
      <c r="CXR32" s="123"/>
      <c r="CXS32" s="123"/>
      <c r="CXT32" s="123"/>
      <c r="CXU32" s="123"/>
      <c r="CXV32" s="123"/>
      <c r="CXW32" s="123"/>
      <c r="CXX32" s="123"/>
      <c r="CXY32" s="123"/>
      <c r="CXZ32" s="123"/>
      <c r="CYA32" s="123"/>
      <c r="CYB32" s="123"/>
      <c r="CYC32" s="123"/>
      <c r="CYD32" s="123"/>
      <c r="CYE32" s="123"/>
      <c r="CYF32" s="123"/>
      <c r="CYG32" s="123"/>
      <c r="CYH32" s="123"/>
      <c r="CYI32" s="123"/>
      <c r="CYJ32" s="123"/>
      <c r="CYK32" s="123"/>
      <c r="CYL32" s="123"/>
      <c r="CYM32" s="123"/>
      <c r="CYN32" s="123"/>
      <c r="CYO32" s="123"/>
      <c r="CYP32" s="123"/>
      <c r="CYQ32" s="123"/>
      <c r="CYR32" s="123"/>
      <c r="CYS32" s="123"/>
      <c r="CYT32" s="123"/>
      <c r="CYU32" s="123"/>
      <c r="CYV32" s="123"/>
      <c r="CYW32" s="123"/>
      <c r="CYX32" s="123"/>
      <c r="CYY32" s="123"/>
      <c r="CYZ32" s="123"/>
      <c r="CZA32" s="123"/>
      <c r="CZB32" s="123"/>
      <c r="CZC32" s="123"/>
      <c r="CZD32" s="123"/>
      <c r="CZE32" s="123"/>
      <c r="CZF32" s="123"/>
      <c r="CZG32" s="123"/>
      <c r="CZH32" s="123"/>
      <c r="CZI32" s="123"/>
      <c r="CZJ32" s="123"/>
      <c r="CZK32" s="123"/>
      <c r="CZL32" s="123"/>
      <c r="CZM32" s="123"/>
      <c r="CZN32" s="123"/>
      <c r="CZO32" s="123"/>
      <c r="CZP32" s="123"/>
      <c r="CZQ32" s="123"/>
      <c r="CZR32" s="123"/>
      <c r="CZS32" s="123"/>
      <c r="CZT32" s="123"/>
      <c r="CZU32" s="123"/>
      <c r="CZV32" s="123"/>
      <c r="CZW32" s="123"/>
      <c r="CZX32" s="123"/>
      <c r="CZY32" s="123"/>
      <c r="CZZ32" s="123"/>
      <c r="DAA32" s="123"/>
      <c r="DAB32" s="123"/>
      <c r="DAC32" s="123"/>
      <c r="DAD32" s="123"/>
      <c r="DAE32" s="123"/>
      <c r="DAF32" s="123"/>
      <c r="DAG32" s="123"/>
      <c r="DAH32" s="123"/>
      <c r="DAI32" s="123"/>
      <c r="DAJ32" s="123"/>
      <c r="DAK32" s="123"/>
      <c r="DAL32" s="123"/>
      <c r="DAM32" s="123"/>
      <c r="DAN32" s="123"/>
      <c r="DAO32" s="123"/>
      <c r="DAP32" s="123"/>
      <c r="DAQ32" s="123"/>
      <c r="DAR32" s="123"/>
      <c r="DAS32" s="123"/>
      <c r="DAT32" s="123"/>
      <c r="DAU32" s="123"/>
      <c r="DAV32" s="123"/>
      <c r="DAW32" s="123"/>
      <c r="DAX32" s="123"/>
      <c r="DAY32" s="123"/>
      <c r="DAZ32" s="123"/>
      <c r="DBA32" s="123"/>
      <c r="DBB32" s="123"/>
      <c r="DBC32" s="123"/>
      <c r="DBD32" s="123"/>
      <c r="DBE32" s="123"/>
      <c r="DBF32" s="123"/>
      <c r="DBG32" s="123"/>
      <c r="DBH32" s="123"/>
      <c r="DBI32" s="123"/>
      <c r="DBJ32" s="123"/>
      <c r="DBK32" s="123"/>
      <c r="DBL32" s="123"/>
      <c r="DBM32" s="123"/>
      <c r="DBN32" s="123"/>
      <c r="DBO32" s="123"/>
      <c r="DBP32" s="123"/>
      <c r="DBQ32" s="123"/>
      <c r="DBR32" s="123"/>
      <c r="DBS32" s="123"/>
      <c r="DBT32" s="123"/>
      <c r="DBU32" s="123"/>
      <c r="DBV32" s="123"/>
      <c r="DBW32" s="123"/>
      <c r="DBX32" s="123"/>
      <c r="DBY32" s="123"/>
      <c r="DBZ32" s="123"/>
      <c r="DCA32" s="123"/>
      <c r="DCB32" s="123"/>
      <c r="DCC32" s="123"/>
      <c r="DCD32" s="123"/>
      <c r="DCE32" s="123"/>
      <c r="DCF32" s="123"/>
      <c r="DCG32" s="123"/>
      <c r="DCH32" s="123"/>
      <c r="DCI32" s="123"/>
      <c r="DCJ32" s="123"/>
      <c r="DCK32" s="123"/>
      <c r="DCL32" s="123"/>
      <c r="DCM32" s="123"/>
      <c r="DCN32" s="123"/>
      <c r="DCO32" s="123"/>
      <c r="DCP32" s="123"/>
      <c r="DCQ32" s="123"/>
      <c r="DCR32" s="123"/>
      <c r="DCS32" s="123"/>
      <c r="DCT32" s="123"/>
      <c r="DCU32" s="123"/>
      <c r="DCV32" s="123"/>
      <c r="DCW32" s="123"/>
      <c r="DCX32" s="123"/>
      <c r="DCY32" s="123"/>
      <c r="DCZ32" s="123"/>
      <c r="DDA32" s="123"/>
      <c r="DDB32" s="123"/>
      <c r="DDC32" s="123"/>
      <c r="DDD32" s="123"/>
      <c r="DDE32" s="123"/>
      <c r="DDF32" s="123"/>
      <c r="DDG32" s="123"/>
      <c r="DDH32" s="123"/>
      <c r="DDI32" s="123"/>
      <c r="DDJ32" s="123"/>
      <c r="DDK32" s="123"/>
      <c r="DDL32" s="123"/>
      <c r="DDM32" s="123"/>
      <c r="DDN32" s="123"/>
      <c r="DDO32" s="123"/>
      <c r="DDP32" s="123"/>
      <c r="DDQ32" s="123"/>
      <c r="DDR32" s="123"/>
      <c r="DDS32" s="123"/>
      <c r="DDT32" s="123"/>
      <c r="DDU32" s="123"/>
      <c r="DDV32" s="123"/>
      <c r="DDW32" s="123"/>
      <c r="DDX32" s="123"/>
      <c r="DDY32" s="123"/>
      <c r="DDZ32" s="123"/>
      <c r="DEA32" s="123"/>
      <c r="DEB32" s="123"/>
      <c r="DEC32" s="123"/>
      <c r="DED32" s="123"/>
      <c r="DEE32" s="123"/>
      <c r="DEF32" s="123"/>
      <c r="DEG32" s="123"/>
      <c r="DEH32" s="123"/>
      <c r="DEI32" s="123"/>
      <c r="DEJ32" s="123"/>
      <c r="DEK32" s="123"/>
      <c r="DEL32" s="123"/>
      <c r="DEM32" s="123"/>
      <c r="DEN32" s="123"/>
      <c r="DEO32" s="123"/>
      <c r="DEP32" s="123"/>
      <c r="DEQ32" s="123"/>
      <c r="DER32" s="123"/>
      <c r="DES32" s="123"/>
      <c r="DET32" s="123"/>
      <c r="DEU32" s="123"/>
      <c r="DEV32" s="123"/>
      <c r="DEW32" s="123"/>
      <c r="DEX32" s="123"/>
      <c r="DEY32" s="123"/>
      <c r="DEZ32" s="123"/>
      <c r="DFA32" s="123"/>
      <c r="DFB32" s="123"/>
      <c r="DFC32" s="123"/>
      <c r="DFD32" s="123"/>
      <c r="DFE32" s="123"/>
      <c r="DFF32" s="123"/>
      <c r="DFG32" s="123"/>
      <c r="DFH32" s="123"/>
      <c r="DFI32" s="123"/>
      <c r="DFJ32" s="123"/>
      <c r="DFK32" s="123"/>
      <c r="DFL32" s="123"/>
      <c r="DFM32" s="123"/>
      <c r="DFN32" s="123"/>
      <c r="DFO32" s="123"/>
      <c r="DFP32" s="123"/>
      <c r="DFQ32" s="123"/>
      <c r="DFR32" s="123"/>
      <c r="DFS32" s="123"/>
      <c r="DFT32" s="123"/>
      <c r="DFU32" s="123"/>
      <c r="DFV32" s="123"/>
      <c r="DFW32" s="123"/>
      <c r="DFX32" s="123"/>
      <c r="DFY32" s="123"/>
      <c r="DFZ32" s="123"/>
      <c r="DGA32" s="123"/>
      <c r="DGB32" s="123"/>
      <c r="DGC32" s="123"/>
      <c r="DGD32" s="123"/>
      <c r="DGE32" s="123"/>
      <c r="DGF32" s="123"/>
      <c r="DGG32" s="123"/>
      <c r="DGH32" s="123"/>
      <c r="DGI32" s="123"/>
      <c r="DGJ32" s="123"/>
      <c r="DGK32" s="123"/>
      <c r="DGL32" s="123"/>
      <c r="DGM32" s="123"/>
      <c r="DGN32" s="123"/>
      <c r="DGO32" s="123"/>
      <c r="DGP32" s="123"/>
      <c r="DGQ32" s="123"/>
      <c r="DGR32" s="123"/>
      <c r="DGS32" s="123"/>
      <c r="DGT32" s="123"/>
      <c r="DGU32" s="123"/>
      <c r="DGV32" s="123"/>
      <c r="DGW32" s="123"/>
      <c r="DGX32" s="123"/>
      <c r="DGY32" s="123"/>
      <c r="DGZ32" s="123"/>
      <c r="DHA32" s="123"/>
      <c r="DHB32" s="123"/>
      <c r="DHC32" s="123"/>
      <c r="DHD32" s="123"/>
      <c r="DHE32" s="123"/>
      <c r="DHF32" s="123"/>
      <c r="DHG32" s="123"/>
      <c r="DHH32" s="123"/>
      <c r="DHI32" s="123"/>
      <c r="DHJ32" s="123"/>
      <c r="DHK32" s="123"/>
      <c r="DHL32" s="123"/>
      <c r="DHM32" s="123"/>
      <c r="DHN32" s="123"/>
      <c r="DHO32" s="123"/>
      <c r="DHP32" s="123"/>
      <c r="DHQ32" s="123"/>
      <c r="DHR32" s="123"/>
      <c r="DHS32" s="123"/>
      <c r="DHT32" s="123"/>
      <c r="DHU32" s="123"/>
      <c r="DHV32" s="123"/>
      <c r="DHW32" s="123"/>
      <c r="DHX32" s="123"/>
      <c r="DHY32" s="123"/>
      <c r="DHZ32" s="123"/>
      <c r="DIA32" s="123"/>
      <c r="DIB32" s="123"/>
      <c r="DIC32" s="123"/>
      <c r="DID32" s="123"/>
      <c r="DIE32" s="123"/>
      <c r="DIF32" s="123"/>
      <c r="DIG32" s="123"/>
      <c r="DIH32" s="123"/>
      <c r="DII32" s="123"/>
      <c r="DIJ32" s="123"/>
      <c r="DIK32" s="123"/>
      <c r="DIL32" s="123"/>
      <c r="DIM32" s="123"/>
      <c r="DIN32" s="123"/>
      <c r="DIO32" s="123"/>
      <c r="DIP32" s="123"/>
      <c r="DIQ32" s="123"/>
      <c r="DIR32" s="123"/>
      <c r="DIS32" s="123"/>
      <c r="DIT32" s="123"/>
      <c r="DIU32" s="123"/>
      <c r="DIV32" s="123"/>
      <c r="DIW32" s="123"/>
      <c r="DIX32" s="123"/>
      <c r="DIY32" s="123"/>
      <c r="DIZ32" s="123"/>
      <c r="DJA32" s="123"/>
      <c r="DJB32" s="123"/>
      <c r="DJC32" s="123"/>
      <c r="DJD32" s="123"/>
      <c r="DJE32" s="123"/>
      <c r="DJF32" s="123"/>
      <c r="DJG32" s="123"/>
      <c r="DJH32" s="123"/>
      <c r="DJI32" s="123"/>
      <c r="DJJ32" s="123"/>
      <c r="DJK32" s="123"/>
      <c r="DJL32" s="123"/>
      <c r="DJM32" s="123"/>
      <c r="DJN32" s="123"/>
      <c r="DJO32" s="123"/>
      <c r="DJP32" s="123"/>
      <c r="DJQ32" s="123"/>
      <c r="DJR32" s="123"/>
      <c r="DJS32" s="123"/>
      <c r="DJT32" s="123"/>
      <c r="DJU32" s="123"/>
      <c r="DJV32" s="123"/>
      <c r="DJW32" s="123"/>
      <c r="DJX32" s="123"/>
      <c r="DJY32" s="123"/>
      <c r="DJZ32" s="123"/>
      <c r="DKA32" s="123"/>
      <c r="DKB32" s="123"/>
      <c r="DKC32" s="123"/>
      <c r="DKD32" s="123"/>
      <c r="DKE32" s="123"/>
      <c r="DKF32" s="123"/>
      <c r="DKG32" s="123"/>
      <c r="DKH32" s="123"/>
      <c r="DKI32" s="123"/>
      <c r="DKJ32" s="123"/>
      <c r="DKK32" s="123"/>
      <c r="DKL32" s="123"/>
      <c r="DKM32" s="123"/>
      <c r="DKN32" s="123"/>
      <c r="DKO32" s="123"/>
      <c r="DKP32" s="123"/>
      <c r="DKQ32" s="123"/>
      <c r="DKR32" s="123"/>
      <c r="DKS32" s="123"/>
      <c r="DKT32" s="123"/>
      <c r="DKU32" s="123"/>
      <c r="DKV32" s="123"/>
      <c r="DKW32" s="123"/>
      <c r="DKX32" s="123"/>
      <c r="DKY32" s="123"/>
      <c r="DKZ32" s="123"/>
      <c r="DLA32" s="123"/>
      <c r="DLB32" s="123"/>
      <c r="DLC32" s="123"/>
      <c r="DLD32" s="123"/>
      <c r="DLE32" s="123"/>
      <c r="DLF32" s="123"/>
      <c r="DLG32" s="123"/>
      <c r="DLH32" s="123"/>
      <c r="DLI32" s="123"/>
      <c r="DLJ32" s="123"/>
      <c r="DLK32" s="123"/>
      <c r="DLL32" s="123"/>
      <c r="DLM32" s="123"/>
      <c r="DLN32" s="123"/>
      <c r="DLO32" s="123"/>
      <c r="DLP32" s="123"/>
      <c r="DLQ32" s="123"/>
      <c r="DLR32" s="123"/>
      <c r="DLS32" s="123"/>
      <c r="DLT32" s="123"/>
      <c r="DLU32" s="123"/>
      <c r="DLV32" s="123"/>
      <c r="DLW32" s="123"/>
      <c r="DLX32" s="123"/>
      <c r="DLY32" s="123"/>
      <c r="DLZ32" s="123"/>
      <c r="DMA32" s="123"/>
      <c r="DMB32" s="123"/>
      <c r="DMC32" s="123"/>
      <c r="DMD32" s="123"/>
      <c r="DME32" s="123"/>
      <c r="DMF32" s="123"/>
      <c r="DMG32" s="123"/>
      <c r="DMH32" s="123"/>
      <c r="DMI32" s="123"/>
      <c r="DMJ32" s="123"/>
      <c r="DMK32" s="123"/>
      <c r="DML32" s="123"/>
      <c r="DMM32" s="123"/>
      <c r="DMN32" s="123"/>
      <c r="DMO32" s="123"/>
      <c r="DMP32" s="123"/>
      <c r="DMQ32" s="123"/>
      <c r="DMR32" s="123"/>
      <c r="DMS32" s="123"/>
      <c r="DMT32" s="123"/>
      <c r="DMU32" s="123"/>
      <c r="DMV32" s="123"/>
      <c r="DMW32" s="123"/>
      <c r="DMX32" s="123"/>
      <c r="DMY32" s="123"/>
      <c r="DMZ32" s="123"/>
      <c r="DNA32" s="123"/>
      <c r="DNB32" s="123"/>
      <c r="DNC32" s="123"/>
      <c r="DND32" s="123"/>
      <c r="DNE32" s="123"/>
      <c r="DNF32" s="123"/>
      <c r="DNG32" s="123"/>
      <c r="DNH32" s="123"/>
      <c r="DNI32" s="123"/>
      <c r="DNJ32" s="123"/>
      <c r="DNK32" s="123"/>
      <c r="DNL32" s="123"/>
      <c r="DNM32" s="123"/>
      <c r="DNN32" s="123"/>
      <c r="DNO32" s="123"/>
      <c r="DNP32" s="123"/>
      <c r="DNQ32" s="123"/>
      <c r="DNR32" s="123"/>
      <c r="DNS32" s="123"/>
      <c r="DNT32" s="123"/>
      <c r="DNU32" s="123"/>
      <c r="DNV32" s="123"/>
      <c r="DNW32" s="123"/>
      <c r="DNX32" s="123"/>
      <c r="DNY32" s="123"/>
      <c r="DNZ32" s="123"/>
      <c r="DOA32" s="123"/>
      <c r="DOB32" s="123"/>
      <c r="DOC32" s="123"/>
      <c r="DOD32" s="123"/>
      <c r="DOE32" s="123"/>
      <c r="DOF32" s="123"/>
      <c r="DOG32" s="123"/>
      <c r="DOH32" s="123"/>
      <c r="DOI32" s="123"/>
      <c r="DOJ32" s="123"/>
      <c r="DOK32" s="123"/>
      <c r="DOL32" s="123"/>
      <c r="DOM32" s="123"/>
      <c r="DON32" s="123"/>
      <c r="DOO32" s="123"/>
      <c r="DOP32" s="123"/>
      <c r="DOQ32" s="123"/>
      <c r="DOR32" s="123"/>
      <c r="DOS32" s="123"/>
      <c r="DOT32" s="123"/>
      <c r="DOU32" s="123"/>
      <c r="DOV32" s="123"/>
      <c r="DOW32" s="123"/>
      <c r="DOX32" s="123"/>
      <c r="DOY32" s="123"/>
      <c r="DOZ32" s="123"/>
      <c r="DPA32" s="123"/>
      <c r="DPB32" s="123"/>
      <c r="DPC32" s="123"/>
      <c r="DPD32" s="123"/>
      <c r="DPE32" s="123"/>
      <c r="DPF32" s="123"/>
      <c r="DPG32" s="123"/>
      <c r="DPH32" s="123"/>
      <c r="DPI32" s="123"/>
      <c r="DPJ32" s="123"/>
      <c r="DPK32" s="123"/>
      <c r="DPL32" s="123"/>
      <c r="DPM32" s="123"/>
      <c r="DPN32" s="123"/>
      <c r="DPO32" s="123"/>
      <c r="DPP32" s="123"/>
      <c r="DPQ32" s="123"/>
      <c r="DPR32" s="123"/>
      <c r="DPS32" s="123"/>
      <c r="DPT32" s="123"/>
      <c r="DPU32" s="123"/>
      <c r="DPV32" s="123"/>
      <c r="DPW32" s="123"/>
      <c r="DPX32" s="123"/>
      <c r="DPY32" s="123"/>
      <c r="DPZ32" s="123"/>
      <c r="DQA32" s="123"/>
      <c r="DQB32" s="123"/>
      <c r="DQC32" s="123"/>
      <c r="DQD32" s="123"/>
      <c r="DQE32" s="123"/>
      <c r="DQF32" s="123"/>
      <c r="DQG32" s="123"/>
      <c r="DQH32" s="123"/>
      <c r="DQI32" s="123"/>
      <c r="DQJ32" s="123"/>
      <c r="DQK32" s="123"/>
      <c r="DQL32" s="123"/>
      <c r="DQM32" s="123"/>
      <c r="DQN32" s="123"/>
      <c r="DQO32" s="123"/>
      <c r="DQP32" s="123"/>
      <c r="DQQ32" s="123"/>
      <c r="DQR32" s="123"/>
      <c r="DQS32" s="123"/>
      <c r="DQT32" s="123"/>
      <c r="DQU32" s="123"/>
      <c r="DQV32" s="123"/>
      <c r="DQW32" s="123"/>
      <c r="DQX32" s="123"/>
      <c r="DQY32" s="123"/>
      <c r="DQZ32" s="123"/>
      <c r="DRA32" s="123"/>
      <c r="DRB32" s="123"/>
      <c r="DRC32" s="123"/>
      <c r="DRD32" s="123"/>
      <c r="DRE32" s="123"/>
      <c r="DRF32" s="123"/>
      <c r="DRG32" s="123"/>
      <c r="DRH32" s="123"/>
      <c r="DRI32" s="123"/>
      <c r="DRJ32" s="123"/>
      <c r="DRK32" s="123"/>
      <c r="DRL32" s="123"/>
      <c r="DRM32" s="123"/>
      <c r="DRN32" s="123"/>
      <c r="DRO32" s="123"/>
      <c r="DRP32" s="123"/>
      <c r="DRQ32" s="123"/>
      <c r="DRR32" s="123"/>
      <c r="DRS32" s="123"/>
      <c r="DRT32" s="123"/>
      <c r="DRU32" s="123"/>
      <c r="DRV32" s="123"/>
      <c r="DRW32" s="123"/>
      <c r="DRX32" s="123"/>
      <c r="DRY32" s="123"/>
      <c r="DRZ32" s="123"/>
      <c r="DSA32" s="123"/>
      <c r="DSB32" s="123"/>
      <c r="DSC32" s="123"/>
      <c r="DSD32" s="123"/>
      <c r="DSE32" s="123"/>
      <c r="DSF32" s="123"/>
      <c r="DSG32" s="123"/>
      <c r="DSH32" s="123"/>
      <c r="DSI32" s="123"/>
      <c r="DSJ32" s="123"/>
      <c r="DSK32" s="123"/>
      <c r="DSL32" s="123"/>
      <c r="DSM32" s="123"/>
      <c r="DSN32" s="123"/>
      <c r="DSO32" s="123"/>
      <c r="DSP32" s="123"/>
      <c r="DSQ32" s="123"/>
      <c r="DSR32" s="123"/>
      <c r="DSS32" s="123"/>
      <c r="DST32" s="123"/>
      <c r="DSU32" s="123"/>
      <c r="DSV32" s="123"/>
      <c r="DSW32" s="123"/>
      <c r="DSX32" s="123"/>
      <c r="DSY32" s="123"/>
      <c r="DSZ32" s="123"/>
      <c r="DTA32" s="123"/>
      <c r="DTB32" s="123"/>
      <c r="DTC32" s="123"/>
      <c r="DTD32" s="123"/>
      <c r="DTE32" s="123"/>
      <c r="DTF32" s="123"/>
      <c r="DTG32" s="123"/>
      <c r="DTH32" s="123"/>
      <c r="DTI32" s="123"/>
      <c r="DTJ32" s="123"/>
      <c r="DTK32" s="123"/>
      <c r="DTL32" s="123"/>
      <c r="DTM32" s="123"/>
      <c r="DTN32" s="123"/>
      <c r="DTO32" s="123"/>
      <c r="DTP32" s="123"/>
      <c r="DTQ32" s="123"/>
      <c r="DTR32" s="123"/>
      <c r="DTS32" s="123"/>
      <c r="DTT32" s="123"/>
      <c r="DTU32" s="123"/>
      <c r="DTV32" s="123"/>
      <c r="DTW32" s="123"/>
      <c r="DTX32" s="123"/>
      <c r="DTY32" s="123"/>
      <c r="DTZ32" s="123"/>
      <c r="DUA32" s="123"/>
      <c r="DUB32" s="123"/>
      <c r="DUC32" s="123"/>
      <c r="DUD32" s="123"/>
      <c r="DUE32" s="123"/>
      <c r="DUF32" s="123"/>
      <c r="DUG32" s="123"/>
      <c r="DUH32" s="123"/>
      <c r="DUI32" s="123"/>
      <c r="DUJ32" s="123"/>
      <c r="DUK32" s="123"/>
      <c r="DUL32" s="123"/>
      <c r="DUM32" s="123"/>
      <c r="DUN32" s="123"/>
      <c r="DUO32" s="123"/>
      <c r="DUP32" s="123"/>
      <c r="DUQ32" s="123"/>
      <c r="DUR32" s="123"/>
      <c r="DUS32" s="123"/>
      <c r="DUT32" s="123"/>
      <c r="DUU32" s="123"/>
      <c r="DUV32" s="123"/>
      <c r="DUW32" s="123"/>
      <c r="DUX32" s="123"/>
      <c r="DUY32" s="123"/>
      <c r="DUZ32" s="123"/>
      <c r="DVA32" s="123"/>
      <c r="DVB32" s="123"/>
      <c r="DVC32" s="123"/>
      <c r="DVD32" s="123"/>
      <c r="DVE32" s="123"/>
      <c r="DVF32" s="123"/>
      <c r="DVG32" s="123"/>
      <c r="DVH32" s="123"/>
      <c r="DVI32" s="123"/>
      <c r="DVJ32" s="123"/>
      <c r="DVK32" s="123"/>
      <c r="DVL32" s="123"/>
      <c r="DVM32" s="123"/>
      <c r="DVN32" s="123"/>
      <c r="DVO32" s="123"/>
      <c r="DVP32" s="123"/>
      <c r="DVQ32" s="123"/>
      <c r="DVR32" s="123"/>
      <c r="DVS32" s="123"/>
      <c r="DVT32" s="123"/>
      <c r="DVU32" s="123"/>
      <c r="DVV32" s="123"/>
      <c r="DVW32" s="123"/>
      <c r="DVX32" s="123"/>
      <c r="DVY32" s="123"/>
      <c r="DVZ32" s="123"/>
      <c r="DWA32" s="123"/>
      <c r="DWB32" s="123"/>
      <c r="DWC32" s="123"/>
      <c r="DWD32" s="123"/>
      <c r="DWE32" s="123"/>
      <c r="DWF32" s="123"/>
      <c r="DWG32" s="123"/>
      <c r="DWH32" s="123"/>
      <c r="DWI32" s="123"/>
      <c r="DWJ32" s="123"/>
      <c r="DWK32" s="123"/>
      <c r="DWL32" s="123"/>
      <c r="DWM32" s="123"/>
      <c r="DWN32" s="123"/>
      <c r="DWO32" s="123"/>
      <c r="DWP32" s="123"/>
      <c r="DWQ32" s="123"/>
      <c r="DWR32" s="123"/>
      <c r="DWS32" s="123"/>
      <c r="DWT32" s="123"/>
      <c r="DWU32" s="123"/>
      <c r="DWV32" s="123"/>
      <c r="DWW32" s="123"/>
      <c r="DWX32" s="123"/>
      <c r="DWY32" s="123"/>
      <c r="DWZ32" s="123"/>
      <c r="DXA32" s="123"/>
      <c r="DXB32" s="123"/>
      <c r="DXC32" s="123"/>
      <c r="DXD32" s="123"/>
      <c r="DXE32" s="123"/>
      <c r="DXF32" s="123"/>
      <c r="DXG32" s="123"/>
      <c r="DXH32" s="123"/>
      <c r="DXI32" s="123"/>
      <c r="DXJ32" s="123"/>
      <c r="DXK32" s="123"/>
      <c r="DXL32" s="123"/>
      <c r="DXM32" s="123"/>
      <c r="DXN32" s="123"/>
      <c r="DXO32" s="123"/>
      <c r="DXP32" s="123"/>
      <c r="DXQ32" s="123"/>
      <c r="DXR32" s="123"/>
      <c r="DXS32" s="123"/>
      <c r="DXT32" s="123"/>
      <c r="DXU32" s="123"/>
      <c r="DXV32" s="123"/>
      <c r="DXW32" s="123"/>
      <c r="DXX32" s="123"/>
      <c r="DXY32" s="123"/>
      <c r="DXZ32" s="123"/>
      <c r="DYA32" s="123"/>
      <c r="DYB32" s="123"/>
      <c r="DYC32" s="123"/>
      <c r="DYD32" s="123"/>
      <c r="DYE32" s="123"/>
      <c r="DYF32" s="123"/>
      <c r="DYG32" s="123"/>
      <c r="DYH32" s="123"/>
      <c r="DYI32" s="123"/>
      <c r="DYJ32" s="123"/>
      <c r="DYK32" s="123"/>
      <c r="DYL32" s="123"/>
      <c r="DYM32" s="123"/>
      <c r="DYN32" s="123"/>
      <c r="DYO32" s="123"/>
      <c r="DYP32" s="123"/>
      <c r="DYQ32" s="123"/>
      <c r="DYR32" s="123"/>
      <c r="DYS32" s="123"/>
      <c r="DYT32" s="123"/>
      <c r="DYU32" s="123"/>
      <c r="DYV32" s="123"/>
      <c r="DYW32" s="123"/>
      <c r="DYX32" s="123"/>
      <c r="DYY32" s="123"/>
      <c r="DYZ32" s="123"/>
      <c r="DZA32" s="123"/>
      <c r="DZB32" s="123"/>
      <c r="DZC32" s="123"/>
      <c r="DZD32" s="123"/>
      <c r="DZE32" s="123"/>
      <c r="DZF32" s="123"/>
      <c r="DZG32" s="123"/>
      <c r="DZH32" s="123"/>
      <c r="DZI32" s="123"/>
      <c r="DZJ32" s="123"/>
      <c r="DZK32" s="123"/>
      <c r="DZL32" s="123"/>
      <c r="DZM32" s="123"/>
      <c r="DZN32" s="123"/>
      <c r="DZO32" s="123"/>
      <c r="DZP32" s="123"/>
      <c r="DZQ32" s="123"/>
      <c r="DZR32" s="123"/>
      <c r="DZS32" s="123"/>
      <c r="DZT32" s="123"/>
      <c r="DZU32" s="123"/>
      <c r="DZV32" s="123"/>
      <c r="DZW32" s="123"/>
      <c r="DZX32" s="123"/>
      <c r="DZY32" s="123"/>
      <c r="DZZ32" s="123"/>
      <c r="EAA32" s="123"/>
      <c r="EAB32" s="123"/>
      <c r="EAC32" s="123"/>
      <c r="EAD32" s="123"/>
      <c r="EAE32" s="123"/>
      <c r="EAF32" s="123"/>
      <c r="EAG32" s="123"/>
      <c r="EAH32" s="123"/>
      <c r="EAI32" s="123"/>
      <c r="EAJ32" s="123"/>
      <c r="EAK32" s="123"/>
      <c r="EAL32" s="123"/>
      <c r="EAM32" s="123"/>
      <c r="EAN32" s="123"/>
      <c r="EAO32" s="123"/>
      <c r="EAP32" s="123"/>
      <c r="EAQ32" s="123"/>
      <c r="EAR32" s="123"/>
      <c r="EAS32" s="123"/>
      <c r="EAT32" s="123"/>
      <c r="EAU32" s="123"/>
      <c r="EAV32" s="123"/>
      <c r="EAW32" s="123"/>
      <c r="EAX32" s="123"/>
      <c r="EAY32" s="123"/>
      <c r="EAZ32" s="123"/>
      <c r="EBA32" s="123"/>
      <c r="EBB32" s="123"/>
      <c r="EBC32" s="123"/>
      <c r="EBD32" s="123"/>
      <c r="EBE32" s="123"/>
      <c r="EBF32" s="123"/>
      <c r="EBG32" s="123"/>
      <c r="EBH32" s="123"/>
      <c r="EBI32" s="123"/>
      <c r="EBJ32" s="123"/>
      <c r="EBK32" s="123"/>
      <c r="EBL32" s="123"/>
      <c r="EBM32" s="123"/>
      <c r="EBN32" s="123"/>
      <c r="EBO32" s="123"/>
      <c r="EBP32" s="123"/>
      <c r="EBQ32" s="123"/>
      <c r="EBR32" s="123"/>
      <c r="EBS32" s="123"/>
      <c r="EBT32" s="123"/>
      <c r="EBU32" s="123"/>
      <c r="EBV32" s="123"/>
      <c r="EBW32" s="123"/>
      <c r="EBX32" s="123"/>
      <c r="EBY32" s="123"/>
      <c r="EBZ32" s="123"/>
      <c r="ECA32" s="123"/>
      <c r="ECB32" s="123"/>
      <c r="ECC32" s="123"/>
      <c r="ECD32" s="123"/>
      <c r="ECE32" s="123"/>
      <c r="ECF32" s="123"/>
      <c r="ECG32" s="123"/>
      <c r="ECH32" s="123"/>
      <c r="ECI32" s="123"/>
      <c r="ECJ32" s="123"/>
      <c r="ECK32" s="123"/>
      <c r="ECL32" s="123"/>
      <c r="ECM32" s="123"/>
      <c r="ECN32" s="123"/>
      <c r="ECO32" s="123"/>
      <c r="ECP32" s="123"/>
      <c r="ECQ32" s="123"/>
      <c r="ECR32" s="123"/>
      <c r="ECS32" s="123"/>
      <c r="ECT32" s="123"/>
      <c r="ECU32" s="123"/>
      <c r="ECV32" s="123"/>
      <c r="ECW32" s="123"/>
      <c r="ECX32" s="123"/>
      <c r="ECY32" s="123"/>
      <c r="ECZ32" s="123"/>
      <c r="EDA32" s="123"/>
      <c r="EDB32" s="123"/>
      <c r="EDC32" s="123"/>
      <c r="EDD32" s="123"/>
      <c r="EDE32" s="123"/>
      <c r="EDF32" s="123"/>
      <c r="EDG32" s="123"/>
      <c r="EDH32" s="123"/>
      <c r="EDI32" s="123"/>
      <c r="EDJ32" s="123"/>
      <c r="EDK32" s="123"/>
      <c r="EDL32" s="123"/>
      <c r="EDM32" s="123"/>
      <c r="EDN32" s="123"/>
      <c r="EDO32" s="123"/>
      <c r="EDP32" s="123"/>
      <c r="EDQ32" s="123"/>
      <c r="EDR32" s="123"/>
      <c r="EDS32" s="123"/>
      <c r="EDT32" s="123"/>
      <c r="EDU32" s="123"/>
      <c r="EDV32" s="123"/>
      <c r="EDW32" s="123"/>
      <c r="EDX32" s="123"/>
      <c r="EDY32" s="123"/>
      <c r="EDZ32" s="123"/>
      <c r="EEA32" s="123"/>
      <c r="EEB32" s="123"/>
      <c r="EEC32" s="123"/>
      <c r="EED32" s="123"/>
      <c r="EEE32" s="123"/>
      <c r="EEF32" s="123"/>
      <c r="EEG32" s="123"/>
      <c r="EEH32" s="123"/>
      <c r="EEI32" s="123"/>
      <c r="EEJ32" s="123"/>
      <c r="EEK32" s="123"/>
      <c r="EEL32" s="123"/>
      <c r="EEM32" s="123"/>
      <c r="EEN32" s="123"/>
      <c r="EEO32" s="123"/>
      <c r="EEP32" s="123"/>
      <c r="EEQ32" s="123"/>
      <c r="EER32" s="123"/>
      <c r="EES32" s="123"/>
      <c r="EET32" s="123"/>
      <c r="EEU32" s="123"/>
      <c r="EEV32" s="123"/>
      <c r="EEW32" s="123"/>
      <c r="EEX32" s="123"/>
      <c r="EEY32" s="123"/>
      <c r="EEZ32" s="123"/>
      <c r="EFA32" s="123"/>
      <c r="EFB32" s="123"/>
      <c r="EFC32" s="123"/>
      <c r="EFD32" s="123"/>
      <c r="EFE32" s="123"/>
      <c r="EFF32" s="123"/>
      <c r="EFG32" s="123"/>
      <c r="EFH32" s="123"/>
      <c r="EFI32" s="123"/>
      <c r="EFJ32" s="123"/>
      <c r="EFK32" s="123"/>
      <c r="EFL32" s="123"/>
      <c r="EFM32" s="123"/>
      <c r="EFN32" s="123"/>
      <c r="EFO32" s="123"/>
      <c r="EFP32" s="123"/>
      <c r="EFQ32" s="123"/>
      <c r="EFR32" s="123"/>
      <c r="EFS32" s="123"/>
      <c r="EFT32" s="123"/>
      <c r="EFU32" s="123"/>
      <c r="EFV32" s="123"/>
      <c r="EFW32" s="123"/>
      <c r="EFX32" s="123"/>
      <c r="EFY32" s="123"/>
      <c r="EFZ32" s="123"/>
      <c r="EGA32" s="123"/>
      <c r="EGB32" s="123"/>
      <c r="EGC32" s="123"/>
      <c r="EGD32" s="123"/>
      <c r="EGE32" s="123"/>
      <c r="EGF32" s="123"/>
      <c r="EGG32" s="123"/>
      <c r="EGH32" s="123"/>
      <c r="EGI32" s="123"/>
      <c r="EGJ32" s="123"/>
      <c r="EGK32" s="123"/>
      <c r="EGL32" s="123"/>
      <c r="EGM32" s="123"/>
      <c r="EGN32" s="123"/>
      <c r="EGO32" s="123"/>
      <c r="EGP32" s="123"/>
      <c r="EGQ32" s="123"/>
      <c r="EGR32" s="123"/>
      <c r="EGS32" s="123"/>
      <c r="EGT32" s="123"/>
      <c r="EGU32" s="123"/>
      <c r="EGV32" s="123"/>
      <c r="EGW32" s="123"/>
      <c r="EGX32" s="123"/>
      <c r="EGY32" s="123"/>
      <c r="EGZ32" s="123"/>
      <c r="EHA32" s="123"/>
      <c r="EHB32" s="123"/>
      <c r="EHC32" s="123"/>
      <c r="EHD32" s="123"/>
      <c r="EHE32" s="123"/>
      <c r="EHF32" s="123"/>
      <c r="EHG32" s="123"/>
      <c r="EHH32" s="123"/>
      <c r="EHI32" s="123"/>
      <c r="EHJ32" s="123"/>
      <c r="EHK32" s="123"/>
      <c r="EHL32" s="123"/>
      <c r="EHM32" s="123"/>
      <c r="EHN32" s="123"/>
      <c r="EHO32" s="123"/>
      <c r="EHP32" s="123"/>
      <c r="EHQ32" s="123"/>
      <c r="EHR32" s="123"/>
      <c r="EHS32" s="123"/>
      <c r="EHT32" s="123"/>
      <c r="EHU32" s="123"/>
      <c r="EHV32" s="123"/>
      <c r="EHW32" s="123"/>
      <c r="EHX32" s="123"/>
      <c r="EHY32" s="123"/>
      <c r="EHZ32" s="123"/>
      <c r="EIA32" s="123"/>
      <c r="EIB32" s="123"/>
      <c r="EIC32" s="123"/>
      <c r="EID32" s="123"/>
      <c r="EIE32" s="123"/>
      <c r="EIF32" s="123"/>
      <c r="EIG32" s="123"/>
      <c r="EIH32" s="123"/>
      <c r="EII32" s="123"/>
      <c r="EIJ32" s="123"/>
      <c r="EIK32" s="123"/>
      <c r="EIL32" s="123"/>
      <c r="EIM32" s="123"/>
      <c r="EIN32" s="123"/>
      <c r="EIO32" s="123"/>
      <c r="EIP32" s="123"/>
      <c r="EIQ32" s="123"/>
      <c r="EIR32" s="123"/>
      <c r="EIS32" s="123"/>
      <c r="EIT32" s="123"/>
      <c r="EIU32" s="123"/>
      <c r="EIV32" s="123"/>
      <c r="EIW32" s="123"/>
      <c r="EIX32" s="123"/>
      <c r="EIY32" s="123"/>
      <c r="EIZ32" s="123"/>
      <c r="EJA32" s="123"/>
      <c r="EJB32" s="123"/>
      <c r="EJC32" s="123"/>
      <c r="EJD32" s="123"/>
      <c r="EJE32" s="123"/>
      <c r="EJF32" s="123"/>
      <c r="EJG32" s="123"/>
      <c r="EJH32" s="123"/>
      <c r="EJI32" s="123"/>
      <c r="EJJ32" s="123"/>
      <c r="EJK32" s="123"/>
      <c r="EJL32" s="123"/>
      <c r="EJM32" s="123"/>
      <c r="EJN32" s="123"/>
      <c r="EJO32" s="123"/>
      <c r="EJP32" s="123"/>
      <c r="EJQ32" s="123"/>
      <c r="EJR32" s="123"/>
      <c r="EJS32" s="123"/>
      <c r="EJT32" s="123"/>
      <c r="EJU32" s="123"/>
      <c r="EJV32" s="123"/>
      <c r="EJW32" s="123"/>
      <c r="EJX32" s="123"/>
      <c r="EJY32" s="123"/>
      <c r="EJZ32" s="123"/>
      <c r="EKA32" s="123"/>
      <c r="EKB32" s="123"/>
      <c r="EKC32" s="123"/>
      <c r="EKD32" s="123"/>
      <c r="EKE32" s="123"/>
      <c r="EKF32" s="123"/>
      <c r="EKG32" s="123"/>
      <c r="EKH32" s="123"/>
      <c r="EKI32" s="123"/>
      <c r="EKJ32" s="123"/>
      <c r="EKK32" s="123"/>
      <c r="EKL32" s="123"/>
      <c r="EKM32" s="123"/>
      <c r="EKN32" s="123"/>
      <c r="EKO32" s="123"/>
      <c r="EKP32" s="123"/>
      <c r="EKQ32" s="123"/>
      <c r="EKR32" s="123"/>
      <c r="EKS32" s="123"/>
      <c r="EKT32" s="123"/>
      <c r="EKU32" s="123"/>
      <c r="EKV32" s="123"/>
      <c r="EKW32" s="123"/>
      <c r="EKX32" s="123"/>
      <c r="EKY32" s="123"/>
      <c r="EKZ32" s="123"/>
      <c r="ELA32" s="123"/>
      <c r="ELB32" s="123"/>
      <c r="ELC32" s="123"/>
      <c r="ELD32" s="123"/>
      <c r="ELE32" s="123"/>
      <c r="ELF32" s="123"/>
      <c r="ELG32" s="123"/>
      <c r="ELH32" s="123"/>
      <c r="ELI32" s="123"/>
      <c r="ELJ32" s="123"/>
      <c r="ELK32" s="123"/>
      <c r="ELL32" s="123"/>
      <c r="ELM32" s="123"/>
      <c r="ELN32" s="123"/>
      <c r="ELO32" s="123"/>
      <c r="ELP32" s="123"/>
      <c r="ELQ32" s="123"/>
      <c r="ELR32" s="123"/>
      <c r="ELS32" s="123"/>
      <c r="ELT32" s="123"/>
      <c r="ELU32" s="123"/>
      <c r="ELV32" s="123"/>
      <c r="ELW32" s="123"/>
      <c r="ELX32" s="123"/>
      <c r="ELY32" s="123"/>
      <c r="ELZ32" s="123"/>
      <c r="EMA32" s="123"/>
      <c r="EMB32" s="123"/>
      <c r="EMC32" s="123"/>
      <c r="EMD32" s="123"/>
      <c r="EME32" s="123"/>
      <c r="EMF32" s="123"/>
      <c r="EMG32" s="123"/>
      <c r="EMH32" s="123"/>
      <c r="EMI32" s="123"/>
      <c r="EMJ32" s="123"/>
      <c r="EMK32" s="123"/>
      <c r="EML32" s="123"/>
      <c r="EMM32" s="123"/>
      <c r="EMN32" s="123"/>
      <c r="EMO32" s="123"/>
      <c r="EMP32" s="123"/>
      <c r="EMQ32" s="123"/>
      <c r="EMR32" s="123"/>
      <c r="EMS32" s="123"/>
      <c r="EMT32" s="123"/>
      <c r="EMU32" s="123"/>
      <c r="EMV32" s="123"/>
      <c r="EMW32" s="123"/>
      <c r="EMX32" s="123"/>
      <c r="EMY32" s="123"/>
      <c r="EMZ32" s="123"/>
      <c r="ENA32" s="123"/>
      <c r="ENB32" s="123"/>
      <c r="ENC32" s="123"/>
      <c r="END32" s="123"/>
      <c r="ENE32" s="123"/>
      <c r="ENF32" s="123"/>
      <c r="ENG32" s="123"/>
      <c r="ENH32" s="123"/>
      <c r="ENI32" s="123"/>
      <c r="ENJ32" s="123"/>
      <c r="ENK32" s="123"/>
      <c r="ENL32" s="123"/>
      <c r="ENM32" s="123"/>
      <c r="ENN32" s="123"/>
      <c r="ENO32" s="123"/>
      <c r="ENP32" s="123"/>
      <c r="ENQ32" s="123"/>
      <c r="ENR32" s="123"/>
      <c r="ENS32" s="123"/>
      <c r="ENT32" s="123"/>
      <c r="ENU32" s="123"/>
      <c r="ENV32" s="123"/>
      <c r="ENW32" s="123"/>
      <c r="ENX32" s="123"/>
      <c r="ENY32" s="123"/>
      <c r="ENZ32" s="123"/>
      <c r="EOA32" s="123"/>
      <c r="EOB32" s="123"/>
      <c r="EOC32" s="123"/>
      <c r="EOD32" s="123"/>
      <c r="EOE32" s="123"/>
      <c r="EOF32" s="123"/>
      <c r="EOG32" s="123"/>
      <c r="EOH32" s="123"/>
      <c r="EOI32" s="123"/>
      <c r="EOJ32" s="123"/>
      <c r="EOK32" s="123"/>
      <c r="EOL32" s="123"/>
      <c r="EOM32" s="123"/>
      <c r="EON32" s="123"/>
      <c r="EOO32" s="123"/>
      <c r="EOP32" s="123"/>
      <c r="EOQ32" s="123"/>
      <c r="EOR32" s="123"/>
      <c r="EOS32" s="123"/>
      <c r="EOT32" s="123"/>
      <c r="EOU32" s="123"/>
      <c r="EOV32" s="123"/>
      <c r="EOW32" s="123"/>
      <c r="EOX32" s="123"/>
      <c r="EOY32" s="123"/>
      <c r="EOZ32" s="123"/>
      <c r="EPA32" s="123"/>
      <c r="EPB32" s="123"/>
      <c r="EPC32" s="123"/>
      <c r="EPD32" s="123"/>
      <c r="EPE32" s="123"/>
      <c r="EPF32" s="123"/>
      <c r="EPG32" s="123"/>
      <c r="EPH32" s="123"/>
      <c r="EPI32" s="123"/>
      <c r="EPJ32" s="123"/>
      <c r="EPK32" s="123"/>
      <c r="EPL32" s="123"/>
      <c r="EPM32" s="123"/>
      <c r="EPN32" s="123"/>
      <c r="EPO32" s="123"/>
      <c r="EPP32" s="123"/>
      <c r="EPQ32" s="123"/>
      <c r="EPR32" s="123"/>
      <c r="EPS32" s="123"/>
      <c r="EPT32" s="123"/>
      <c r="EPU32" s="123"/>
      <c r="EPV32" s="123"/>
      <c r="EPW32" s="123"/>
      <c r="EPX32" s="123"/>
      <c r="EPY32" s="123"/>
      <c r="EPZ32" s="123"/>
      <c r="EQA32" s="123"/>
      <c r="EQB32" s="123"/>
      <c r="EQC32" s="123"/>
      <c r="EQD32" s="123"/>
      <c r="EQE32" s="123"/>
      <c r="EQF32" s="123"/>
      <c r="EQG32" s="123"/>
      <c r="EQH32" s="123"/>
      <c r="EQI32" s="123"/>
      <c r="EQJ32" s="123"/>
      <c r="EQK32" s="123"/>
      <c r="EQL32" s="123"/>
      <c r="EQM32" s="123"/>
      <c r="EQN32" s="123"/>
      <c r="EQO32" s="123"/>
      <c r="EQP32" s="123"/>
      <c r="EQQ32" s="123"/>
      <c r="EQR32" s="123"/>
      <c r="EQS32" s="123"/>
      <c r="EQT32" s="123"/>
      <c r="EQU32" s="123"/>
      <c r="EQV32" s="123"/>
      <c r="EQW32" s="123"/>
      <c r="EQX32" s="123"/>
      <c r="EQY32" s="123"/>
      <c r="EQZ32" s="123"/>
      <c r="ERA32" s="123"/>
      <c r="ERB32" s="123"/>
      <c r="ERC32" s="123"/>
      <c r="ERD32" s="123"/>
      <c r="ERE32" s="123"/>
      <c r="ERF32" s="123"/>
      <c r="ERG32" s="123"/>
      <c r="ERH32" s="123"/>
      <c r="ERI32" s="123"/>
      <c r="ERJ32" s="123"/>
      <c r="ERK32" s="123"/>
      <c r="ERL32" s="123"/>
      <c r="ERM32" s="123"/>
      <c r="ERN32" s="123"/>
      <c r="ERO32" s="123"/>
      <c r="ERP32" s="123"/>
      <c r="ERQ32" s="123"/>
      <c r="ERR32" s="123"/>
      <c r="ERS32" s="123"/>
      <c r="ERT32" s="123"/>
      <c r="ERU32" s="123"/>
      <c r="ERV32" s="123"/>
      <c r="ERW32" s="123"/>
      <c r="ERX32" s="123"/>
      <c r="ERY32" s="123"/>
      <c r="ERZ32" s="123"/>
      <c r="ESA32" s="123"/>
      <c r="ESB32" s="123"/>
      <c r="ESC32" s="123"/>
      <c r="ESD32" s="123"/>
      <c r="ESE32" s="123"/>
      <c r="ESF32" s="123"/>
      <c r="ESG32" s="123"/>
      <c r="ESH32" s="123"/>
      <c r="ESI32" s="123"/>
      <c r="ESJ32" s="123"/>
      <c r="ESK32" s="123"/>
      <c r="ESL32" s="123"/>
      <c r="ESM32" s="123"/>
      <c r="ESN32" s="123"/>
      <c r="ESO32" s="123"/>
      <c r="ESP32" s="123"/>
      <c r="ESQ32" s="123"/>
      <c r="ESR32" s="123"/>
      <c r="ESS32" s="123"/>
      <c r="EST32" s="123"/>
      <c r="ESU32" s="123"/>
      <c r="ESV32" s="123"/>
      <c r="ESW32" s="123"/>
      <c r="ESX32" s="123"/>
      <c r="ESY32" s="123"/>
      <c r="ESZ32" s="123"/>
      <c r="ETA32" s="123"/>
      <c r="ETB32" s="123"/>
      <c r="ETC32" s="123"/>
      <c r="ETD32" s="123"/>
      <c r="ETE32" s="123"/>
      <c r="ETF32" s="123"/>
      <c r="ETG32" s="123"/>
      <c r="ETH32" s="123"/>
      <c r="ETI32" s="123"/>
      <c r="ETJ32" s="123"/>
      <c r="ETK32" s="123"/>
      <c r="ETL32" s="123"/>
      <c r="ETM32" s="123"/>
      <c r="ETN32" s="123"/>
      <c r="ETO32" s="123"/>
      <c r="ETP32" s="123"/>
      <c r="ETQ32" s="123"/>
      <c r="ETR32" s="123"/>
      <c r="ETS32" s="123"/>
      <c r="ETT32" s="123"/>
      <c r="ETU32" s="123"/>
      <c r="ETV32" s="123"/>
      <c r="ETW32" s="123"/>
      <c r="ETX32" s="123"/>
      <c r="ETY32" s="123"/>
      <c r="ETZ32" s="123"/>
      <c r="EUA32" s="123"/>
      <c r="EUB32" s="123"/>
      <c r="EUC32" s="123"/>
      <c r="EUD32" s="123"/>
      <c r="EUE32" s="123"/>
      <c r="EUF32" s="123"/>
      <c r="EUG32" s="123"/>
      <c r="EUH32" s="123"/>
      <c r="EUI32" s="123"/>
      <c r="EUJ32" s="123"/>
      <c r="EUK32" s="123"/>
      <c r="EUL32" s="123"/>
      <c r="EUM32" s="123"/>
      <c r="EUN32" s="123"/>
      <c r="EUO32" s="123"/>
      <c r="EUP32" s="123"/>
      <c r="EUQ32" s="123"/>
      <c r="EUR32" s="123"/>
      <c r="EUS32" s="123"/>
      <c r="EUT32" s="123"/>
      <c r="EUU32" s="123"/>
      <c r="EUV32" s="123"/>
      <c r="EUW32" s="123"/>
      <c r="EUX32" s="123"/>
      <c r="EUY32" s="123"/>
      <c r="EUZ32" s="123"/>
      <c r="EVA32" s="123"/>
      <c r="EVB32" s="123"/>
      <c r="EVC32" s="123"/>
      <c r="EVD32" s="123"/>
      <c r="EVE32" s="123"/>
      <c r="EVF32" s="123"/>
      <c r="EVG32" s="123"/>
      <c r="EVH32" s="123"/>
      <c r="EVI32" s="123"/>
      <c r="EVJ32" s="123"/>
      <c r="EVK32" s="123"/>
      <c r="EVL32" s="123"/>
      <c r="EVM32" s="123"/>
      <c r="EVN32" s="123"/>
      <c r="EVO32" s="123"/>
      <c r="EVP32" s="123"/>
      <c r="EVQ32" s="123"/>
      <c r="EVR32" s="123"/>
      <c r="EVS32" s="123"/>
      <c r="EVT32" s="123"/>
      <c r="EVU32" s="123"/>
      <c r="EVV32" s="123"/>
      <c r="EVW32" s="123"/>
      <c r="EVX32" s="123"/>
      <c r="EVY32" s="123"/>
      <c r="EVZ32" s="123"/>
      <c r="EWA32" s="123"/>
      <c r="EWB32" s="123"/>
      <c r="EWC32" s="123"/>
      <c r="EWD32" s="123"/>
      <c r="EWE32" s="123"/>
      <c r="EWF32" s="123"/>
      <c r="EWG32" s="123"/>
      <c r="EWH32" s="123"/>
      <c r="EWI32" s="123"/>
      <c r="EWJ32" s="123"/>
      <c r="EWK32" s="123"/>
      <c r="EWL32" s="123"/>
      <c r="EWM32" s="123"/>
      <c r="EWN32" s="123"/>
      <c r="EWO32" s="123"/>
      <c r="EWP32" s="123"/>
      <c r="EWQ32" s="123"/>
      <c r="EWR32" s="123"/>
      <c r="EWS32" s="123"/>
      <c r="EWT32" s="123"/>
      <c r="EWU32" s="123"/>
      <c r="EWV32" s="123"/>
      <c r="EWW32" s="123"/>
      <c r="EWX32" s="123"/>
      <c r="EWY32" s="123"/>
      <c r="EWZ32" s="123"/>
      <c r="EXA32" s="123"/>
      <c r="EXB32" s="123"/>
      <c r="EXC32" s="123"/>
      <c r="EXD32" s="123"/>
      <c r="EXE32" s="123"/>
      <c r="EXF32" s="123"/>
      <c r="EXG32" s="123"/>
      <c r="EXH32" s="123"/>
      <c r="EXI32" s="123"/>
      <c r="EXJ32" s="123"/>
      <c r="EXK32" s="123"/>
      <c r="EXL32" s="123"/>
      <c r="EXM32" s="123"/>
      <c r="EXN32" s="123"/>
      <c r="EXO32" s="123"/>
      <c r="EXP32" s="123"/>
      <c r="EXQ32" s="123"/>
      <c r="EXR32" s="123"/>
      <c r="EXS32" s="123"/>
      <c r="EXT32" s="123"/>
      <c r="EXU32" s="123"/>
      <c r="EXV32" s="123"/>
      <c r="EXW32" s="123"/>
      <c r="EXX32" s="123"/>
      <c r="EXY32" s="123"/>
      <c r="EXZ32" s="123"/>
      <c r="EYA32" s="123"/>
      <c r="EYB32" s="123"/>
      <c r="EYC32" s="123"/>
      <c r="EYD32" s="123"/>
      <c r="EYE32" s="123"/>
      <c r="EYF32" s="123"/>
      <c r="EYG32" s="123"/>
      <c r="EYH32" s="123"/>
      <c r="EYI32" s="123"/>
      <c r="EYJ32" s="123"/>
      <c r="EYK32" s="123"/>
      <c r="EYL32" s="123"/>
      <c r="EYM32" s="123"/>
      <c r="EYN32" s="123"/>
      <c r="EYO32" s="123"/>
      <c r="EYP32" s="123"/>
      <c r="EYQ32" s="123"/>
      <c r="EYR32" s="123"/>
      <c r="EYS32" s="123"/>
      <c r="EYT32" s="123"/>
      <c r="EYU32" s="123"/>
      <c r="EYV32" s="123"/>
      <c r="EYW32" s="123"/>
      <c r="EYX32" s="123"/>
      <c r="EYY32" s="123"/>
      <c r="EYZ32" s="123"/>
      <c r="EZA32" s="123"/>
      <c r="EZB32" s="123"/>
      <c r="EZC32" s="123"/>
      <c r="EZD32" s="123"/>
      <c r="EZE32" s="123"/>
      <c r="EZF32" s="123"/>
      <c r="EZG32" s="123"/>
      <c r="EZH32" s="123"/>
      <c r="EZI32" s="123"/>
      <c r="EZJ32" s="123"/>
      <c r="EZK32" s="123"/>
      <c r="EZL32" s="123"/>
      <c r="EZM32" s="123"/>
      <c r="EZN32" s="123"/>
      <c r="EZO32" s="123"/>
      <c r="EZP32" s="123"/>
      <c r="EZQ32" s="123"/>
      <c r="EZR32" s="123"/>
      <c r="EZS32" s="123"/>
      <c r="EZT32" s="123"/>
      <c r="EZU32" s="123"/>
      <c r="EZV32" s="123"/>
      <c r="EZW32" s="123"/>
      <c r="EZX32" s="123"/>
      <c r="EZY32" s="123"/>
      <c r="EZZ32" s="123"/>
      <c r="FAA32" s="123"/>
      <c r="FAB32" s="123"/>
      <c r="FAC32" s="123"/>
      <c r="FAD32" s="123"/>
      <c r="FAE32" s="123"/>
      <c r="FAF32" s="123"/>
      <c r="FAG32" s="123"/>
      <c r="FAH32" s="123"/>
      <c r="FAI32" s="123"/>
      <c r="FAJ32" s="123"/>
      <c r="FAK32" s="123"/>
      <c r="FAL32" s="123"/>
      <c r="FAM32" s="123"/>
      <c r="FAN32" s="123"/>
      <c r="FAO32" s="123"/>
      <c r="FAP32" s="123"/>
      <c r="FAQ32" s="123"/>
      <c r="FAR32" s="123"/>
      <c r="FAS32" s="123"/>
      <c r="FAT32" s="123"/>
      <c r="FAU32" s="123"/>
      <c r="FAV32" s="123"/>
      <c r="FAW32" s="123"/>
      <c r="FAX32" s="123"/>
      <c r="FAY32" s="123"/>
      <c r="FAZ32" s="123"/>
      <c r="FBA32" s="123"/>
      <c r="FBB32" s="123"/>
      <c r="FBC32" s="123"/>
      <c r="FBD32" s="123"/>
      <c r="FBE32" s="123"/>
      <c r="FBF32" s="123"/>
      <c r="FBG32" s="123"/>
      <c r="FBH32" s="123"/>
      <c r="FBI32" s="123"/>
      <c r="FBJ32" s="123"/>
      <c r="FBK32" s="123"/>
      <c r="FBL32" s="123"/>
      <c r="FBM32" s="123"/>
      <c r="FBN32" s="123"/>
      <c r="FBO32" s="123"/>
      <c r="FBP32" s="123"/>
      <c r="FBQ32" s="123"/>
      <c r="FBR32" s="123"/>
      <c r="FBS32" s="123"/>
      <c r="FBT32" s="123"/>
      <c r="FBU32" s="123"/>
      <c r="FBV32" s="123"/>
      <c r="FBW32" s="123"/>
      <c r="FBX32" s="123"/>
      <c r="FBY32" s="123"/>
      <c r="FBZ32" s="123"/>
      <c r="FCA32" s="123"/>
      <c r="FCB32" s="123"/>
      <c r="FCC32" s="123"/>
      <c r="FCD32" s="123"/>
      <c r="FCE32" s="123"/>
      <c r="FCF32" s="123"/>
      <c r="FCG32" s="123"/>
      <c r="FCH32" s="123"/>
      <c r="FCI32" s="123"/>
      <c r="FCJ32" s="123"/>
      <c r="FCK32" s="123"/>
      <c r="FCL32" s="123"/>
      <c r="FCM32" s="123"/>
      <c r="FCN32" s="123"/>
      <c r="FCO32" s="123"/>
      <c r="FCP32" s="123"/>
      <c r="FCQ32" s="123"/>
      <c r="FCR32" s="123"/>
      <c r="FCS32" s="123"/>
      <c r="FCT32" s="123"/>
      <c r="FCU32" s="123"/>
      <c r="FCV32" s="123"/>
      <c r="FCW32" s="123"/>
      <c r="FCX32" s="123"/>
      <c r="FCY32" s="123"/>
      <c r="FCZ32" s="123"/>
      <c r="FDA32" s="123"/>
      <c r="FDB32" s="123"/>
      <c r="FDC32" s="123"/>
      <c r="FDD32" s="123"/>
      <c r="FDE32" s="123"/>
      <c r="FDF32" s="123"/>
      <c r="FDG32" s="123"/>
      <c r="FDH32" s="123"/>
      <c r="FDI32" s="123"/>
      <c r="FDJ32" s="123"/>
      <c r="FDK32" s="123"/>
      <c r="FDL32" s="123"/>
      <c r="FDM32" s="123"/>
      <c r="FDN32" s="123"/>
      <c r="FDO32" s="123"/>
      <c r="FDP32" s="123"/>
      <c r="FDQ32" s="123"/>
      <c r="FDR32" s="123"/>
      <c r="FDS32" s="123"/>
      <c r="FDT32" s="123"/>
      <c r="FDU32" s="123"/>
      <c r="FDV32" s="123"/>
      <c r="FDW32" s="123"/>
      <c r="FDX32" s="123"/>
      <c r="FDY32" s="123"/>
      <c r="FDZ32" s="123"/>
      <c r="FEA32" s="123"/>
      <c r="FEB32" s="123"/>
      <c r="FEC32" s="123"/>
      <c r="FED32" s="123"/>
      <c r="FEE32" s="123"/>
      <c r="FEF32" s="123"/>
      <c r="FEG32" s="123"/>
      <c r="FEH32" s="123"/>
      <c r="FEI32" s="123"/>
      <c r="FEJ32" s="123"/>
      <c r="FEK32" s="123"/>
      <c r="FEL32" s="123"/>
      <c r="FEM32" s="123"/>
      <c r="FEN32" s="123"/>
      <c r="FEO32" s="123"/>
      <c r="FEP32" s="123"/>
      <c r="FEQ32" s="123"/>
      <c r="FER32" s="123"/>
      <c r="FES32" s="123"/>
      <c r="FET32" s="123"/>
      <c r="FEU32" s="123"/>
      <c r="FEV32" s="123"/>
      <c r="FEW32" s="123"/>
      <c r="FEX32" s="123"/>
      <c r="FEY32" s="123"/>
      <c r="FEZ32" s="123"/>
      <c r="FFA32" s="123"/>
      <c r="FFB32" s="123"/>
      <c r="FFC32" s="123"/>
      <c r="FFD32" s="123"/>
      <c r="FFE32" s="123"/>
      <c r="FFF32" s="123"/>
      <c r="FFG32" s="123"/>
      <c r="FFH32" s="123"/>
      <c r="FFI32" s="123"/>
      <c r="FFJ32" s="123"/>
      <c r="FFK32" s="123"/>
      <c r="FFL32" s="123"/>
      <c r="FFM32" s="123"/>
      <c r="FFN32" s="123"/>
      <c r="FFO32" s="123"/>
      <c r="FFP32" s="123"/>
      <c r="FFQ32" s="123"/>
      <c r="FFR32" s="123"/>
      <c r="FFS32" s="123"/>
      <c r="FFT32" s="123"/>
      <c r="FFU32" s="123"/>
      <c r="FFV32" s="123"/>
      <c r="FFW32" s="123"/>
      <c r="FFX32" s="123"/>
      <c r="FFY32" s="123"/>
      <c r="FFZ32" s="123"/>
      <c r="FGA32" s="123"/>
      <c r="FGB32" s="123"/>
      <c r="FGC32" s="123"/>
      <c r="FGD32" s="123"/>
      <c r="FGE32" s="123"/>
      <c r="FGF32" s="123"/>
      <c r="FGG32" s="123"/>
      <c r="FGH32" s="123"/>
      <c r="FGI32" s="123"/>
      <c r="FGJ32" s="123"/>
      <c r="FGK32" s="123"/>
      <c r="FGL32" s="123"/>
      <c r="FGM32" s="123"/>
      <c r="FGN32" s="123"/>
      <c r="FGO32" s="123"/>
      <c r="FGP32" s="123"/>
      <c r="FGQ32" s="123"/>
      <c r="FGR32" s="123"/>
      <c r="FGS32" s="123"/>
      <c r="FGT32" s="123"/>
      <c r="FGU32" s="123"/>
      <c r="FGV32" s="123"/>
      <c r="FGW32" s="123"/>
      <c r="FGX32" s="123"/>
      <c r="FGY32" s="123"/>
      <c r="FGZ32" s="123"/>
      <c r="FHA32" s="123"/>
      <c r="FHB32" s="123"/>
      <c r="FHC32" s="123"/>
      <c r="FHD32" s="123"/>
      <c r="FHE32" s="123"/>
      <c r="FHF32" s="123"/>
      <c r="FHG32" s="123"/>
      <c r="FHH32" s="123"/>
      <c r="FHI32" s="123"/>
      <c r="FHJ32" s="123"/>
      <c r="FHK32" s="123"/>
      <c r="FHL32" s="123"/>
      <c r="FHM32" s="123"/>
      <c r="FHN32" s="123"/>
      <c r="FHO32" s="123"/>
      <c r="FHP32" s="123"/>
      <c r="FHQ32" s="123"/>
      <c r="FHR32" s="123"/>
      <c r="FHS32" s="123"/>
      <c r="FHT32" s="123"/>
      <c r="FHU32" s="123"/>
      <c r="FHV32" s="123"/>
      <c r="FHW32" s="123"/>
      <c r="FHX32" s="123"/>
      <c r="FHY32" s="123"/>
      <c r="FHZ32" s="123"/>
      <c r="FIA32" s="123"/>
      <c r="FIB32" s="123"/>
      <c r="FIC32" s="123"/>
      <c r="FID32" s="123"/>
      <c r="FIE32" s="123"/>
      <c r="FIF32" s="123"/>
      <c r="FIG32" s="123"/>
      <c r="FIH32" s="123"/>
      <c r="FII32" s="123"/>
      <c r="FIJ32" s="123"/>
      <c r="FIK32" s="123"/>
      <c r="FIL32" s="123"/>
      <c r="FIM32" s="123"/>
      <c r="FIN32" s="123"/>
      <c r="FIO32" s="123"/>
      <c r="FIP32" s="123"/>
      <c r="FIQ32" s="123"/>
      <c r="FIR32" s="123"/>
      <c r="FIS32" s="123"/>
      <c r="FIT32" s="123"/>
      <c r="FIU32" s="123"/>
      <c r="FIV32" s="123"/>
      <c r="FIW32" s="123"/>
      <c r="FIX32" s="123"/>
      <c r="FIY32" s="123"/>
      <c r="FIZ32" s="123"/>
      <c r="FJA32" s="123"/>
      <c r="FJB32" s="123"/>
      <c r="FJC32" s="123"/>
      <c r="FJD32" s="123"/>
      <c r="FJE32" s="123"/>
      <c r="FJF32" s="123"/>
      <c r="FJG32" s="123"/>
      <c r="FJH32" s="123"/>
      <c r="FJI32" s="123"/>
      <c r="FJJ32" s="123"/>
      <c r="FJK32" s="123"/>
      <c r="FJL32" s="123"/>
      <c r="FJM32" s="123"/>
      <c r="FJN32" s="123"/>
      <c r="FJO32" s="123"/>
      <c r="FJP32" s="123"/>
      <c r="FJQ32" s="123"/>
      <c r="FJR32" s="123"/>
      <c r="FJS32" s="123"/>
      <c r="FJT32" s="123"/>
      <c r="FJU32" s="123"/>
      <c r="FJV32" s="123"/>
      <c r="FJW32" s="123"/>
      <c r="FJX32" s="123"/>
      <c r="FJY32" s="123"/>
      <c r="FJZ32" s="123"/>
      <c r="FKA32" s="123"/>
      <c r="FKB32" s="123"/>
      <c r="FKC32" s="123"/>
      <c r="FKD32" s="123"/>
      <c r="FKE32" s="123"/>
      <c r="FKF32" s="123"/>
      <c r="FKG32" s="123"/>
      <c r="FKH32" s="123"/>
      <c r="FKI32" s="123"/>
      <c r="FKJ32" s="123"/>
      <c r="FKK32" s="123"/>
      <c r="FKL32" s="123"/>
      <c r="FKM32" s="123"/>
      <c r="FKN32" s="123"/>
      <c r="FKO32" s="123"/>
      <c r="FKP32" s="123"/>
      <c r="FKQ32" s="123"/>
      <c r="FKR32" s="123"/>
      <c r="FKS32" s="123"/>
      <c r="FKT32" s="123"/>
      <c r="FKU32" s="123"/>
      <c r="FKV32" s="123"/>
      <c r="FKW32" s="123"/>
      <c r="FKX32" s="123"/>
      <c r="FKY32" s="123"/>
      <c r="FKZ32" s="123"/>
      <c r="FLA32" s="123"/>
      <c r="FLB32" s="123"/>
      <c r="FLC32" s="123"/>
      <c r="FLD32" s="123"/>
      <c r="FLE32" s="123"/>
      <c r="FLF32" s="123"/>
      <c r="FLG32" s="123"/>
      <c r="FLH32" s="123"/>
      <c r="FLI32" s="123"/>
      <c r="FLJ32" s="123"/>
      <c r="FLK32" s="123"/>
      <c r="FLL32" s="123"/>
      <c r="FLM32" s="123"/>
      <c r="FLN32" s="123"/>
      <c r="FLO32" s="123"/>
      <c r="FLP32" s="123"/>
      <c r="FLQ32" s="123"/>
      <c r="FLR32" s="123"/>
      <c r="FLS32" s="123"/>
      <c r="FLT32" s="123"/>
      <c r="FLU32" s="123"/>
      <c r="FLV32" s="123"/>
      <c r="FLW32" s="123"/>
      <c r="FLX32" s="123"/>
      <c r="FLY32" s="123"/>
      <c r="FLZ32" s="123"/>
      <c r="FMA32" s="123"/>
      <c r="FMB32" s="123"/>
      <c r="FMC32" s="123"/>
      <c r="FMD32" s="123"/>
      <c r="FME32" s="123"/>
      <c r="FMF32" s="123"/>
      <c r="FMG32" s="123"/>
      <c r="FMH32" s="123"/>
      <c r="FMI32" s="123"/>
      <c r="FMJ32" s="123"/>
      <c r="FMK32" s="123"/>
      <c r="FML32" s="123"/>
      <c r="FMM32" s="123"/>
      <c r="FMN32" s="123"/>
      <c r="FMO32" s="123"/>
      <c r="FMP32" s="123"/>
      <c r="FMQ32" s="123"/>
      <c r="FMR32" s="123"/>
      <c r="FMS32" s="123"/>
      <c r="FMT32" s="123"/>
      <c r="FMU32" s="123"/>
      <c r="FMV32" s="123"/>
      <c r="FMW32" s="123"/>
      <c r="FMX32" s="123"/>
      <c r="FMY32" s="123"/>
      <c r="FMZ32" s="123"/>
      <c r="FNA32" s="123"/>
      <c r="FNB32" s="123"/>
      <c r="FNC32" s="123"/>
      <c r="FND32" s="123"/>
      <c r="FNE32" s="123"/>
      <c r="FNF32" s="123"/>
      <c r="FNG32" s="123"/>
      <c r="FNH32" s="123"/>
      <c r="FNI32" s="123"/>
      <c r="FNJ32" s="123"/>
      <c r="FNK32" s="123"/>
      <c r="FNL32" s="123"/>
      <c r="FNM32" s="123"/>
      <c r="FNN32" s="123"/>
      <c r="FNO32" s="123"/>
      <c r="FNP32" s="123"/>
      <c r="FNQ32" s="123"/>
      <c r="FNR32" s="123"/>
      <c r="FNS32" s="123"/>
      <c r="FNT32" s="123"/>
      <c r="FNU32" s="123"/>
      <c r="FNV32" s="123"/>
      <c r="FNW32" s="123"/>
      <c r="FNX32" s="123"/>
      <c r="FNY32" s="123"/>
      <c r="FNZ32" s="123"/>
      <c r="FOA32" s="123"/>
      <c r="FOB32" s="123"/>
      <c r="FOC32" s="123"/>
      <c r="FOD32" s="123"/>
      <c r="FOE32" s="123"/>
      <c r="FOF32" s="123"/>
      <c r="FOG32" s="123"/>
      <c r="FOH32" s="123"/>
      <c r="FOI32" s="123"/>
      <c r="FOJ32" s="123"/>
      <c r="FOK32" s="123"/>
      <c r="FOL32" s="123"/>
      <c r="FOM32" s="123"/>
      <c r="FON32" s="123"/>
      <c r="FOO32" s="123"/>
      <c r="FOP32" s="123"/>
      <c r="FOQ32" s="123"/>
      <c r="FOR32" s="123"/>
      <c r="FOS32" s="123"/>
      <c r="FOT32" s="123"/>
      <c r="FOU32" s="123"/>
      <c r="FOV32" s="123"/>
      <c r="FOW32" s="123"/>
      <c r="FOX32" s="123"/>
      <c r="FOY32" s="123"/>
      <c r="FOZ32" s="123"/>
      <c r="FPA32" s="123"/>
      <c r="FPB32" s="123"/>
      <c r="FPC32" s="123"/>
      <c r="FPD32" s="123"/>
      <c r="FPE32" s="123"/>
      <c r="FPF32" s="123"/>
      <c r="FPG32" s="123"/>
      <c r="FPH32" s="123"/>
      <c r="FPI32" s="123"/>
      <c r="FPJ32" s="123"/>
      <c r="FPK32" s="123"/>
      <c r="FPL32" s="123"/>
      <c r="FPM32" s="123"/>
      <c r="FPN32" s="123"/>
      <c r="FPO32" s="123"/>
      <c r="FPP32" s="123"/>
      <c r="FPQ32" s="123"/>
      <c r="FPR32" s="123"/>
      <c r="FPS32" s="123"/>
      <c r="FPT32" s="123"/>
      <c r="FPU32" s="123"/>
      <c r="FPV32" s="123"/>
      <c r="FPW32" s="123"/>
      <c r="FPX32" s="123"/>
      <c r="FPY32" s="123"/>
      <c r="FPZ32" s="123"/>
      <c r="FQA32" s="123"/>
      <c r="FQB32" s="123"/>
      <c r="FQC32" s="123"/>
      <c r="FQD32" s="123"/>
      <c r="FQE32" s="123"/>
      <c r="FQF32" s="123"/>
      <c r="FQG32" s="123"/>
      <c r="FQH32" s="123"/>
      <c r="FQI32" s="123"/>
      <c r="FQJ32" s="123"/>
      <c r="FQK32" s="123"/>
      <c r="FQL32" s="123"/>
      <c r="FQM32" s="123"/>
      <c r="FQN32" s="123"/>
      <c r="FQO32" s="123"/>
      <c r="FQP32" s="123"/>
      <c r="FQQ32" s="123"/>
      <c r="FQR32" s="123"/>
      <c r="FQS32" s="123"/>
      <c r="FQT32" s="123"/>
      <c r="FQU32" s="123"/>
      <c r="FQV32" s="123"/>
      <c r="FQW32" s="123"/>
      <c r="FQX32" s="123"/>
      <c r="FQY32" s="123"/>
      <c r="FQZ32" s="123"/>
      <c r="FRA32" s="123"/>
      <c r="FRB32" s="123"/>
      <c r="FRC32" s="123"/>
      <c r="FRD32" s="123"/>
      <c r="FRE32" s="123"/>
      <c r="FRF32" s="123"/>
      <c r="FRG32" s="123"/>
      <c r="FRH32" s="123"/>
      <c r="FRI32" s="123"/>
      <c r="FRJ32" s="123"/>
      <c r="FRK32" s="123"/>
      <c r="FRL32" s="123"/>
      <c r="FRM32" s="123"/>
      <c r="FRN32" s="123"/>
      <c r="FRO32" s="123"/>
      <c r="FRP32" s="123"/>
      <c r="FRQ32" s="123"/>
      <c r="FRR32" s="123"/>
      <c r="FRS32" s="123"/>
      <c r="FRT32" s="123"/>
      <c r="FRU32" s="123"/>
      <c r="FRV32" s="123"/>
      <c r="FRW32" s="123"/>
      <c r="FRX32" s="123"/>
      <c r="FRY32" s="123"/>
      <c r="FRZ32" s="123"/>
      <c r="FSA32" s="123"/>
      <c r="FSB32" s="123"/>
      <c r="FSC32" s="123"/>
      <c r="FSD32" s="123"/>
      <c r="FSE32" s="123"/>
      <c r="FSF32" s="123"/>
      <c r="FSG32" s="123"/>
      <c r="FSH32" s="123"/>
      <c r="FSI32" s="123"/>
      <c r="FSJ32" s="123"/>
      <c r="FSK32" s="123"/>
      <c r="FSL32" s="123"/>
      <c r="FSM32" s="123"/>
      <c r="FSN32" s="123"/>
      <c r="FSO32" s="123"/>
      <c r="FSP32" s="123"/>
      <c r="FSQ32" s="123"/>
      <c r="FSR32" s="123"/>
      <c r="FSS32" s="123"/>
      <c r="FST32" s="123"/>
      <c r="FSU32" s="123"/>
      <c r="FSV32" s="123"/>
      <c r="FSW32" s="123"/>
      <c r="FSX32" s="123"/>
      <c r="FSY32" s="123"/>
      <c r="FSZ32" s="123"/>
      <c r="FTA32" s="123"/>
      <c r="FTB32" s="123"/>
      <c r="FTC32" s="123"/>
      <c r="FTD32" s="123"/>
      <c r="FTE32" s="123"/>
      <c r="FTF32" s="123"/>
      <c r="FTG32" s="123"/>
      <c r="FTH32" s="123"/>
      <c r="FTI32" s="123"/>
      <c r="FTJ32" s="123"/>
      <c r="FTK32" s="123"/>
      <c r="FTL32" s="123"/>
      <c r="FTM32" s="123"/>
      <c r="FTN32" s="123"/>
      <c r="FTO32" s="123"/>
      <c r="FTP32" s="123"/>
      <c r="FTQ32" s="123"/>
      <c r="FTR32" s="123"/>
      <c r="FTS32" s="123"/>
      <c r="FTT32" s="123"/>
      <c r="FTU32" s="123"/>
      <c r="FTV32" s="123"/>
      <c r="FTW32" s="123"/>
      <c r="FTX32" s="123"/>
      <c r="FTY32" s="123"/>
      <c r="FTZ32" s="123"/>
      <c r="FUA32" s="123"/>
      <c r="FUB32" s="123"/>
      <c r="FUC32" s="123"/>
      <c r="FUD32" s="123"/>
      <c r="FUE32" s="123"/>
      <c r="FUF32" s="123"/>
      <c r="FUG32" s="123"/>
      <c r="FUH32" s="123"/>
      <c r="FUI32" s="123"/>
      <c r="FUJ32" s="123"/>
      <c r="FUK32" s="123"/>
      <c r="FUL32" s="123"/>
      <c r="FUM32" s="123"/>
      <c r="FUN32" s="123"/>
      <c r="FUO32" s="123"/>
      <c r="FUP32" s="123"/>
      <c r="FUQ32" s="123"/>
      <c r="FUR32" s="123"/>
      <c r="FUS32" s="123"/>
      <c r="FUT32" s="123"/>
      <c r="FUU32" s="123"/>
      <c r="FUV32" s="123"/>
      <c r="FUW32" s="123"/>
      <c r="FUX32" s="123"/>
      <c r="FUY32" s="123"/>
      <c r="FUZ32" s="123"/>
      <c r="FVA32" s="123"/>
      <c r="FVB32" s="123"/>
      <c r="FVC32" s="123"/>
      <c r="FVD32" s="123"/>
      <c r="FVE32" s="123"/>
      <c r="FVF32" s="123"/>
      <c r="FVG32" s="123"/>
      <c r="FVH32" s="123"/>
      <c r="FVI32" s="123"/>
      <c r="FVJ32" s="123"/>
      <c r="FVK32" s="123"/>
      <c r="FVL32" s="123"/>
      <c r="FVM32" s="123"/>
      <c r="FVN32" s="123"/>
      <c r="FVO32" s="123"/>
      <c r="FVP32" s="123"/>
      <c r="FVQ32" s="123"/>
      <c r="FVR32" s="123"/>
      <c r="FVS32" s="123"/>
      <c r="FVT32" s="123"/>
      <c r="FVU32" s="123"/>
      <c r="FVV32" s="123"/>
      <c r="FVW32" s="123"/>
      <c r="FVX32" s="123"/>
      <c r="FVY32" s="123"/>
      <c r="FVZ32" s="123"/>
      <c r="FWA32" s="123"/>
      <c r="FWB32" s="123"/>
      <c r="FWC32" s="123"/>
      <c r="FWD32" s="123"/>
      <c r="FWE32" s="123"/>
      <c r="FWF32" s="123"/>
      <c r="FWG32" s="123"/>
      <c r="FWH32" s="123"/>
      <c r="FWI32" s="123"/>
      <c r="FWJ32" s="123"/>
      <c r="FWK32" s="123"/>
      <c r="FWL32" s="123"/>
      <c r="FWM32" s="123"/>
      <c r="FWN32" s="123"/>
      <c r="FWO32" s="123"/>
      <c r="FWP32" s="123"/>
      <c r="FWQ32" s="123"/>
      <c r="FWR32" s="123"/>
      <c r="FWS32" s="123"/>
      <c r="FWT32" s="123"/>
      <c r="FWU32" s="123"/>
      <c r="FWV32" s="123"/>
      <c r="FWW32" s="123"/>
      <c r="FWX32" s="123"/>
      <c r="FWY32" s="123"/>
      <c r="FWZ32" s="123"/>
      <c r="FXA32" s="123"/>
      <c r="FXB32" s="123"/>
      <c r="FXC32" s="123"/>
      <c r="FXD32" s="123"/>
      <c r="FXE32" s="123"/>
      <c r="FXF32" s="123"/>
      <c r="FXG32" s="123"/>
      <c r="FXH32" s="123"/>
      <c r="FXI32" s="123"/>
      <c r="FXJ32" s="123"/>
      <c r="FXK32" s="123"/>
      <c r="FXL32" s="123"/>
      <c r="FXM32" s="123"/>
      <c r="FXN32" s="123"/>
      <c r="FXO32" s="123"/>
      <c r="FXP32" s="123"/>
      <c r="FXQ32" s="123"/>
      <c r="FXR32" s="123"/>
      <c r="FXS32" s="123"/>
      <c r="FXT32" s="123"/>
      <c r="FXU32" s="123"/>
      <c r="FXV32" s="123"/>
      <c r="FXW32" s="123"/>
      <c r="FXX32" s="123"/>
      <c r="FXY32" s="123"/>
      <c r="FXZ32" s="123"/>
      <c r="FYA32" s="123"/>
      <c r="FYB32" s="123"/>
      <c r="FYC32" s="123"/>
      <c r="FYD32" s="123"/>
      <c r="FYE32" s="123"/>
      <c r="FYF32" s="123"/>
      <c r="FYG32" s="123"/>
      <c r="FYH32" s="123"/>
      <c r="FYI32" s="123"/>
      <c r="FYJ32" s="123"/>
      <c r="FYK32" s="123"/>
      <c r="FYL32" s="123"/>
      <c r="FYM32" s="123"/>
      <c r="FYN32" s="123"/>
      <c r="FYO32" s="123"/>
      <c r="FYP32" s="123"/>
      <c r="FYQ32" s="123"/>
      <c r="FYR32" s="123"/>
      <c r="FYS32" s="123"/>
      <c r="FYT32" s="123"/>
      <c r="FYU32" s="123"/>
      <c r="FYV32" s="123"/>
      <c r="FYW32" s="123"/>
      <c r="FYX32" s="123"/>
      <c r="FYY32" s="123"/>
      <c r="FYZ32" s="123"/>
      <c r="FZA32" s="123"/>
      <c r="FZB32" s="123"/>
      <c r="FZC32" s="123"/>
      <c r="FZD32" s="123"/>
      <c r="FZE32" s="123"/>
      <c r="FZF32" s="123"/>
      <c r="FZG32" s="123"/>
      <c r="FZH32" s="123"/>
      <c r="FZI32" s="123"/>
      <c r="FZJ32" s="123"/>
      <c r="FZK32" s="123"/>
      <c r="FZL32" s="123"/>
      <c r="FZM32" s="123"/>
      <c r="FZN32" s="123"/>
      <c r="FZO32" s="123"/>
      <c r="FZP32" s="123"/>
      <c r="FZQ32" s="123"/>
      <c r="FZR32" s="123"/>
      <c r="FZS32" s="123"/>
      <c r="FZT32" s="123"/>
      <c r="FZU32" s="123"/>
      <c r="FZV32" s="123"/>
      <c r="FZW32" s="123"/>
      <c r="FZX32" s="123"/>
      <c r="FZY32" s="123"/>
      <c r="FZZ32" s="123"/>
      <c r="GAA32" s="123"/>
      <c r="GAB32" s="123"/>
      <c r="GAC32" s="123"/>
      <c r="GAD32" s="123"/>
      <c r="GAE32" s="123"/>
      <c r="GAF32" s="123"/>
      <c r="GAG32" s="123"/>
      <c r="GAH32" s="123"/>
      <c r="GAI32" s="123"/>
      <c r="GAJ32" s="123"/>
      <c r="GAK32" s="123"/>
      <c r="GAL32" s="123"/>
      <c r="GAM32" s="123"/>
      <c r="GAN32" s="123"/>
      <c r="GAO32" s="123"/>
      <c r="GAP32" s="123"/>
      <c r="GAQ32" s="123"/>
      <c r="GAR32" s="123"/>
      <c r="GAS32" s="123"/>
      <c r="GAT32" s="123"/>
      <c r="GAU32" s="123"/>
      <c r="GAV32" s="123"/>
      <c r="GAW32" s="123"/>
      <c r="GAX32" s="123"/>
      <c r="GAY32" s="123"/>
      <c r="GAZ32" s="123"/>
      <c r="GBA32" s="123"/>
      <c r="GBB32" s="123"/>
      <c r="GBC32" s="123"/>
      <c r="GBD32" s="123"/>
      <c r="GBE32" s="123"/>
      <c r="GBF32" s="123"/>
      <c r="GBG32" s="123"/>
      <c r="GBH32" s="123"/>
      <c r="GBI32" s="123"/>
      <c r="GBJ32" s="123"/>
      <c r="GBK32" s="123"/>
      <c r="GBL32" s="123"/>
      <c r="GBM32" s="123"/>
      <c r="GBN32" s="123"/>
      <c r="GBO32" s="123"/>
      <c r="GBP32" s="123"/>
      <c r="GBQ32" s="123"/>
      <c r="GBR32" s="123"/>
      <c r="GBS32" s="123"/>
      <c r="GBT32" s="123"/>
      <c r="GBU32" s="123"/>
      <c r="GBV32" s="123"/>
      <c r="GBW32" s="123"/>
      <c r="GBX32" s="123"/>
      <c r="GBY32" s="123"/>
      <c r="GBZ32" s="123"/>
      <c r="GCA32" s="123"/>
      <c r="GCB32" s="123"/>
      <c r="GCC32" s="123"/>
      <c r="GCD32" s="123"/>
      <c r="GCE32" s="123"/>
      <c r="GCF32" s="123"/>
      <c r="GCG32" s="123"/>
      <c r="GCH32" s="123"/>
      <c r="GCI32" s="123"/>
      <c r="GCJ32" s="123"/>
      <c r="GCK32" s="123"/>
      <c r="GCL32" s="123"/>
      <c r="GCM32" s="123"/>
      <c r="GCN32" s="123"/>
      <c r="GCO32" s="123"/>
      <c r="GCP32" s="123"/>
      <c r="GCQ32" s="123"/>
      <c r="GCR32" s="123"/>
      <c r="GCS32" s="123"/>
      <c r="GCT32" s="123"/>
      <c r="GCU32" s="123"/>
      <c r="GCV32" s="123"/>
      <c r="GCW32" s="123"/>
      <c r="GCX32" s="123"/>
      <c r="GCY32" s="123"/>
      <c r="GCZ32" s="123"/>
      <c r="GDA32" s="123"/>
      <c r="GDB32" s="123"/>
      <c r="GDC32" s="123"/>
      <c r="GDD32" s="123"/>
      <c r="GDE32" s="123"/>
      <c r="GDF32" s="123"/>
      <c r="GDG32" s="123"/>
      <c r="GDH32" s="123"/>
      <c r="GDI32" s="123"/>
      <c r="GDJ32" s="123"/>
      <c r="GDK32" s="123"/>
      <c r="GDL32" s="123"/>
      <c r="GDM32" s="123"/>
      <c r="GDN32" s="123"/>
      <c r="GDO32" s="123"/>
      <c r="GDP32" s="123"/>
      <c r="GDQ32" s="123"/>
      <c r="GDR32" s="123"/>
      <c r="GDS32" s="123"/>
      <c r="GDT32" s="123"/>
      <c r="GDU32" s="123"/>
      <c r="GDV32" s="123"/>
      <c r="GDW32" s="123"/>
      <c r="GDX32" s="123"/>
      <c r="GDY32" s="123"/>
      <c r="GDZ32" s="123"/>
      <c r="GEA32" s="123"/>
      <c r="GEB32" s="123"/>
      <c r="GEC32" s="123"/>
      <c r="GED32" s="123"/>
      <c r="GEE32" s="123"/>
      <c r="GEF32" s="123"/>
      <c r="GEG32" s="123"/>
      <c r="GEH32" s="123"/>
      <c r="GEI32" s="123"/>
      <c r="GEJ32" s="123"/>
      <c r="GEK32" s="123"/>
      <c r="GEL32" s="123"/>
      <c r="GEM32" s="123"/>
      <c r="GEN32" s="123"/>
      <c r="GEO32" s="123"/>
      <c r="GEP32" s="123"/>
      <c r="GEQ32" s="123"/>
      <c r="GER32" s="123"/>
      <c r="GES32" s="123"/>
      <c r="GET32" s="123"/>
      <c r="GEU32" s="123"/>
      <c r="GEV32" s="123"/>
      <c r="GEW32" s="123"/>
      <c r="GEX32" s="123"/>
      <c r="GEY32" s="123"/>
      <c r="GEZ32" s="123"/>
      <c r="GFA32" s="123"/>
      <c r="GFB32" s="123"/>
      <c r="GFC32" s="123"/>
      <c r="GFD32" s="123"/>
      <c r="GFE32" s="123"/>
      <c r="GFF32" s="123"/>
      <c r="GFG32" s="123"/>
      <c r="GFH32" s="123"/>
      <c r="GFI32" s="123"/>
      <c r="GFJ32" s="123"/>
      <c r="GFK32" s="123"/>
      <c r="GFL32" s="123"/>
      <c r="GFM32" s="123"/>
      <c r="GFN32" s="123"/>
      <c r="GFO32" s="123"/>
      <c r="GFP32" s="123"/>
      <c r="GFQ32" s="123"/>
      <c r="GFR32" s="123"/>
      <c r="GFS32" s="123"/>
      <c r="GFT32" s="123"/>
      <c r="GFU32" s="123"/>
      <c r="GFV32" s="123"/>
      <c r="GFW32" s="123"/>
      <c r="GFX32" s="123"/>
      <c r="GFY32" s="123"/>
      <c r="GFZ32" s="123"/>
      <c r="GGA32" s="123"/>
      <c r="GGB32" s="123"/>
      <c r="GGC32" s="123"/>
      <c r="GGD32" s="123"/>
      <c r="GGE32" s="123"/>
      <c r="GGF32" s="123"/>
      <c r="GGG32" s="123"/>
      <c r="GGH32" s="123"/>
      <c r="GGI32" s="123"/>
      <c r="GGJ32" s="123"/>
      <c r="GGK32" s="123"/>
      <c r="GGL32" s="123"/>
      <c r="GGM32" s="123"/>
      <c r="GGN32" s="123"/>
      <c r="GGO32" s="123"/>
      <c r="GGP32" s="123"/>
      <c r="GGQ32" s="123"/>
      <c r="GGR32" s="123"/>
      <c r="GGS32" s="123"/>
      <c r="GGT32" s="123"/>
      <c r="GGU32" s="123"/>
      <c r="GGV32" s="123"/>
      <c r="GGW32" s="123"/>
      <c r="GGX32" s="123"/>
      <c r="GGY32" s="123"/>
      <c r="GGZ32" s="123"/>
      <c r="GHA32" s="123"/>
      <c r="GHB32" s="123"/>
      <c r="GHC32" s="123"/>
      <c r="GHD32" s="123"/>
      <c r="GHE32" s="123"/>
      <c r="GHF32" s="123"/>
      <c r="GHG32" s="123"/>
      <c r="GHH32" s="123"/>
      <c r="GHI32" s="123"/>
      <c r="GHJ32" s="123"/>
      <c r="GHK32" s="123"/>
      <c r="GHL32" s="123"/>
      <c r="GHM32" s="123"/>
      <c r="GHN32" s="123"/>
      <c r="GHO32" s="123"/>
      <c r="GHP32" s="123"/>
      <c r="GHQ32" s="123"/>
      <c r="GHR32" s="123"/>
      <c r="GHS32" s="123"/>
      <c r="GHT32" s="123"/>
      <c r="GHU32" s="123"/>
      <c r="GHV32" s="123"/>
      <c r="GHW32" s="123"/>
      <c r="GHX32" s="123"/>
      <c r="GHY32" s="123"/>
      <c r="GHZ32" s="123"/>
      <c r="GIA32" s="123"/>
      <c r="GIB32" s="123"/>
      <c r="GIC32" s="123"/>
      <c r="GID32" s="123"/>
      <c r="GIE32" s="123"/>
      <c r="GIF32" s="123"/>
      <c r="GIG32" s="123"/>
      <c r="GIH32" s="123"/>
      <c r="GII32" s="123"/>
      <c r="GIJ32" s="123"/>
      <c r="GIK32" s="123"/>
      <c r="GIL32" s="123"/>
      <c r="GIM32" s="123"/>
      <c r="GIN32" s="123"/>
      <c r="GIO32" s="123"/>
      <c r="GIP32" s="123"/>
      <c r="GIQ32" s="123"/>
      <c r="GIR32" s="123"/>
      <c r="GIS32" s="123"/>
      <c r="GIT32" s="123"/>
      <c r="GIU32" s="123"/>
      <c r="GIV32" s="123"/>
      <c r="GIW32" s="123"/>
      <c r="GIX32" s="123"/>
      <c r="GIY32" s="123"/>
      <c r="GIZ32" s="123"/>
      <c r="GJA32" s="123"/>
      <c r="GJB32" s="123"/>
      <c r="GJC32" s="123"/>
      <c r="GJD32" s="123"/>
      <c r="GJE32" s="123"/>
      <c r="GJF32" s="123"/>
      <c r="GJG32" s="123"/>
      <c r="GJH32" s="123"/>
      <c r="GJI32" s="123"/>
      <c r="GJJ32" s="123"/>
      <c r="GJK32" s="123"/>
      <c r="GJL32" s="123"/>
      <c r="GJM32" s="123"/>
      <c r="GJN32" s="123"/>
      <c r="GJO32" s="123"/>
      <c r="GJP32" s="123"/>
      <c r="GJQ32" s="123"/>
      <c r="GJR32" s="123"/>
      <c r="GJS32" s="123"/>
      <c r="GJT32" s="123"/>
      <c r="GJU32" s="123"/>
      <c r="GJV32" s="123"/>
      <c r="GJW32" s="123"/>
      <c r="GJX32" s="123"/>
      <c r="GJY32" s="123"/>
      <c r="GJZ32" s="123"/>
      <c r="GKA32" s="123"/>
      <c r="GKB32" s="123"/>
      <c r="GKC32" s="123"/>
      <c r="GKD32" s="123"/>
      <c r="GKE32" s="123"/>
      <c r="GKF32" s="123"/>
      <c r="GKG32" s="123"/>
      <c r="GKH32" s="123"/>
      <c r="GKI32" s="123"/>
      <c r="GKJ32" s="123"/>
      <c r="GKK32" s="123"/>
      <c r="GKL32" s="123"/>
      <c r="GKM32" s="123"/>
      <c r="GKN32" s="123"/>
      <c r="GKO32" s="123"/>
      <c r="GKP32" s="123"/>
      <c r="GKQ32" s="123"/>
      <c r="GKR32" s="123"/>
      <c r="GKS32" s="123"/>
      <c r="GKT32" s="123"/>
      <c r="GKU32" s="123"/>
      <c r="GKV32" s="123"/>
      <c r="GKW32" s="123"/>
      <c r="GKX32" s="123"/>
      <c r="GKY32" s="123"/>
      <c r="GKZ32" s="123"/>
      <c r="GLA32" s="123"/>
      <c r="GLB32" s="123"/>
      <c r="GLC32" s="123"/>
      <c r="GLD32" s="123"/>
      <c r="GLE32" s="123"/>
      <c r="GLF32" s="123"/>
      <c r="GLG32" s="123"/>
      <c r="GLH32" s="123"/>
      <c r="GLI32" s="123"/>
      <c r="GLJ32" s="123"/>
      <c r="GLK32" s="123"/>
      <c r="GLL32" s="123"/>
      <c r="GLM32" s="123"/>
      <c r="GLN32" s="123"/>
      <c r="GLO32" s="123"/>
      <c r="GLP32" s="123"/>
      <c r="GLQ32" s="123"/>
      <c r="GLR32" s="123"/>
      <c r="GLS32" s="123"/>
      <c r="GLT32" s="123"/>
      <c r="GLU32" s="123"/>
      <c r="GLV32" s="123"/>
      <c r="GLW32" s="123"/>
      <c r="GLX32" s="123"/>
      <c r="GLY32" s="123"/>
      <c r="GLZ32" s="123"/>
      <c r="GMA32" s="123"/>
      <c r="GMB32" s="123"/>
      <c r="GMC32" s="123"/>
      <c r="GMD32" s="123"/>
      <c r="GME32" s="123"/>
      <c r="GMF32" s="123"/>
      <c r="GMG32" s="123"/>
      <c r="GMH32" s="123"/>
      <c r="GMI32" s="123"/>
      <c r="GMJ32" s="123"/>
      <c r="GMK32" s="123"/>
      <c r="GML32" s="123"/>
      <c r="GMM32" s="123"/>
      <c r="GMN32" s="123"/>
      <c r="GMO32" s="123"/>
      <c r="GMP32" s="123"/>
      <c r="GMQ32" s="123"/>
      <c r="GMR32" s="123"/>
      <c r="GMS32" s="123"/>
      <c r="GMT32" s="123"/>
      <c r="GMU32" s="123"/>
      <c r="GMV32" s="123"/>
      <c r="GMW32" s="123"/>
      <c r="GMX32" s="123"/>
      <c r="GMY32" s="123"/>
      <c r="GMZ32" s="123"/>
      <c r="GNA32" s="123"/>
      <c r="GNB32" s="123"/>
      <c r="GNC32" s="123"/>
      <c r="GND32" s="123"/>
      <c r="GNE32" s="123"/>
      <c r="GNF32" s="123"/>
      <c r="GNG32" s="123"/>
      <c r="GNH32" s="123"/>
      <c r="GNI32" s="123"/>
      <c r="GNJ32" s="123"/>
      <c r="GNK32" s="123"/>
      <c r="GNL32" s="123"/>
      <c r="GNM32" s="123"/>
      <c r="GNN32" s="123"/>
      <c r="GNO32" s="123"/>
      <c r="GNP32" s="123"/>
      <c r="GNQ32" s="123"/>
      <c r="GNR32" s="123"/>
      <c r="GNS32" s="123"/>
      <c r="GNT32" s="123"/>
      <c r="GNU32" s="123"/>
      <c r="GNV32" s="123"/>
      <c r="GNW32" s="123"/>
      <c r="GNX32" s="123"/>
      <c r="GNY32" s="123"/>
      <c r="GNZ32" s="123"/>
      <c r="GOA32" s="123"/>
      <c r="GOB32" s="123"/>
      <c r="GOC32" s="123"/>
      <c r="GOD32" s="123"/>
      <c r="GOE32" s="123"/>
      <c r="GOF32" s="123"/>
      <c r="GOG32" s="123"/>
      <c r="GOH32" s="123"/>
      <c r="GOI32" s="123"/>
      <c r="GOJ32" s="123"/>
      <c r="GOK32" s="123"/>
      <c r="GOL32" s="123"/>
      <c r="GOM32" s="123"/>
      <c r="GON32" s="123"/>
      <c r="GOO32" s="123"/>
      <c r="GOP32" s="123"/>
      <c r="GOQ32" s="123"/>
      <c r="GOR32" s="123"/>
      <c r="GOS32" s="123"/>
      <c r="GOT32" s="123"/>
      <c r="GOU32" s="123"/>
      <c r="GOV32" s="123"/>
      <c r="GOW32" s="123"/>
      <c r="GOX32" s="123"/>
      <c r="GOY32" s="123"/>
      <c r="GOZ32" s="123"/>
      <c r="GPA32" s="123"/>
      <c r="GPB32" s="123"/>
      <c r="GPC32" s="123"/>
      <c r="GPD32" s="123"/>
      <c r="GPE32" s="123"/>
      <c r="GPF32" s="123"/>
      <c r="GPG32" s="123"/>
      <c r="GPH32" s="123"/>
      <c r="GPI32" s="123"/>
      <c r="GPJ32" s="123"/>
      <c r="GPK32" s="123"/>
      <c r="GPL32" s="123"/>
      <c r="GPM32" s="123"/>
      <c r="GPN32" s="123"/>
      <c r="GPO32" s="123"/>
      <c r="GPP32" s="123"/>
      <c r="GPQ32" s="123"/>
      <c r="GPR32" s="123"/>
      <c r="GPS32" s="123"/>
      <c r="GPT32" s="123"/>
      <c r="GPU32" s="123"/>
      <c r="GPV32" s="123"/>
      <c r="GPW32" s="123"/>
      <c r="GPX32" s="123"/>
      <c r="GPY32" s="123"/>
      <c r="GPZ32" s="123"/>
      <c r="GQA32" s="123"/>
      <c r="GQB32" s="123"/>
      <c r="GQC32" s="123"/>
      <c r="GQD32" s="123"/>
      <c r="GQE32" s="123"/>
      <c r="GQF32" s="123"/>
      <c r="GQG32" s="123"/>
      <c r="GQH32" s="123"/>
      <c r="GQI32" s="123"/>
      <c r="GQJ32" s="123"/>
      <c r="GQK32" s="123"/>
      <c r="GQL32" s="123"/>
      <c r="GQM32" s="123"/>
      <c r="GQN32" s="123"/>
      <c r="GQO32" s="123"/>
      <c r="GQP32" s="123"/>
      <c r="GQQ32" s="123"/>
      <c r="GQR32" s="123"/>
      <c r="GQS32" s="123"/>
      <c r="GQT32" s="123"/>
      <c r="GQU32" s="123"/>
      <c r="GQV32" s="123"/>
      <c r="GQW32" s="123"/>
      <c r="GQX32" s="123"/>
      <c r="GQY32" s="123"/>
      <c r="GQZ32" s="123"/>
      <c r="GRA32" s="123"/>
      <c r="GRB32" s="123"/>
      <c r="GRC32" s="123"/>
      <c r="GRD32" s="123"/>
      <c r="GRE32" s="123"/>
      <c r="GRF32" s="123"/>
      <c r="GRG32" s="123"/>
      <c r="GRH32" s="123"/>
      <c r="GRI32" s="123"/>
      <c r="GRJ32" s="123"/>
      <c r="GRK32" s="123"/>
      <c r="GRL32" s="123"/>
      <c r="GRM32" s="123"/>
      <c r="GRN32" s="123"/>
      <c r="GRO32" s="123"/>
      <c r="GRP32" s="123"/>
      <c r="GRQ32" s="123"/>
      <c r="GRR32" s="123"/>
      <c r="GRS32" s="123"/>
      <c r="GRT32" s="123"/>
      <c r="GRU32" s="123"/>
      <c r="GRV32" s="123"/>
      <c r="GRW32" s="123"/>
      <c r="GRX32" s="123"/>
      <c r="GRY32" s="123"/>
      <c r="GRZ32" s="123"/>
      <c r="GSA32" s="123"/>
      <c r="GSB32" s="123"/>
      <c r="GSC32" s="123"/>
      <c r="GSD32" s="123"/>
      <c r="GSE32" s="123"/>
      <c r="GSF32" s="123"/>
      <c r="GSG32" s="123"/>
      <c r="GSH32" s="123"/>
      <c r="GSI32" s="123"/>
      <c r="GSJ32" s="123"/>
      <c r="GSK32" s="123"/>
      <c r="GSL32" s="123"/>
      <c r="GSM32" s="123"/>
      <c r="GSN32" s="123"/>
      <c r="GSO32" s="123"/>
      <c r="GSP32" s="123"/>
      <c r="GSQ32" s="123"/>
      <c r="GSR32" s="123"/>
      <c r="GSS32" s="123"/>
      <c r="GST32" s="123"/>
      <c r="GSU32" s="123"/>
      <c r="GSV32" s="123"/>
      <c r="GSW32" s="123"/>
      <c r="GSX32" s="123"/>
      <c r="GSY32" s="123"/>
      <c r="GSZ32" s="123"/>
      <c r="GTA32" s="123"/>
      <c r="GTB32" s="123"/>
      <c r="GTC32" s="123"/>
      <c r="GTD32" s="123"/>
      <c r="GTE32" s="123"/>
      <c r="GTF32" s="123"/>
      <c r="GTG32" s="123"/>
      <c r="GTH32" s="123"/>
      <c r="GTI32" s="123"/>
      <c r="GTJ32" s="123"/>
      <c r="GTK32" s="123"/>
      <c r="GTL32" s="123"/>
      <c r="GTM32" s="123"/>
      <c r="GTN32" s="123"/>
      <c r="GTO32" s="123"/>
      <c r="GTP32" s="123"/>
      <c r="GTQ32" s="123"/>
      <c r="GTR32" s="123"/>
      <c r="GTS32" s="123"/>
      <c r="GTT32" s="123"/>
      <c r="GTU32" s="123"/>
      <c r="GTV32" s="123"/>
      <c r="GTW32" s="123"/>
      <c r="GTX32" s="123"/>
      <c r="GTY32" s="123"/>
      <c r="GTZ32" s="123"/>
      <c r="GUA32" s="123"/>
      <c r="GUB32" s="123"/>
      <c r="GUC32" s="123"/>
      <c r="GUD32" s="123"/>
      <c r="GUE32" s="123"/>
      <c r="GUF32" s="123"/>
      <c r="GUG32" s="123"/>
      <c r="GUH32" s="123"/>
      <c r="GUI32" s="123"/>
      <c r="GUJ32" s="123"/>
      <c r="GUK32" s="123"/>
      <c r="GUL32" s="123"/>
      <c r="GUM32" s="123"/>
      <c r="GUN32" s="123"/>
      <c r="GUO32" s="123"/>
      <c r="GUP32" s="123"/>
      <c r="GUQ32" s="123"/>
      <c r="GUR32" s="123"/>
      <c r="GUS32" s="123"/>
      <c r="GUT32" s="123"/>
      <c r="GUU32" s="123"/>
      <c r="GUV32" s="123"/>
      <c r="GUW32" s="123"/>
      <c r="GUX32" s="123"/>
      <c r="GUY32" s="123"/>
      <c r="GUZ32" s="123"/>
      <c r="GVA32" s="123"/>
      <c r="GVB32" s="123"/>
      <c r="GVC32" s="123"/>
      <c r="GVD32" s="123"/>
      <c r="GVE32" s="123"/>
      <c r="GVF32" s="123"/>
      <c r="GVG32" s="123"/>
      <c r="GVH32" s="123"/>
      <c r="GVI32" s="123"/>
      <c r="GVJ32" s="123"/>
      <c r="GVK32" s="123"/>
      <c r="GVL32" s="123"/>
      <c r="GVM32" s="123"/>
      <c r="GVN32" s="123"/>
      <c r="GVO32" s="123"/>
      <c r="GVP32" s="123"/>
      <c r="GVQ32" s="123"/>
      <c r="GVR32" s="123"/>
      <c r="GVS32" s="123"/>
      <c r="GVT32" s="123"/>
      <c r="GVU32" s="123"/>
      <c r="GVV32" s="123"/>
      <c r="GVW32" s="123"/>
      <c r="GVX32" s="123"/>
      <c r="GVY32" s="123"/>
      <c r="GVZ32" s="123"/>
      <c r="GWA32" s="123"/>
      <c r="GWB32" s="123"/>
      <c r="GWC32" s="123"/>
      <c r="GWD32" s="123"/>
      <c r="GWE32" s="123"/>
      <c r="GWF32" s="123"/>
      <c r="GWG32" s="123"/>
      <c r="GWH32" s="123"/>
      <c r="GWI32" s="123"/>
      <c r="GWJ32" s="123"/>
      <c r="GWK32" s="123"/>
      <c r="GWL32" s="123"/>
      <c r="GWM32" s="123"/>
      <c r="GWN32" s="123"/>
      <c r="GWO32" s="123"/>
      <c r="GWP32" s="123"/>
      <c r="GWQ32" s="123"/>
      <c r="GWR32" s="123"/>
      <c r="GWS32" s="123"/>
      <c r="GWT32" s="123"/>
      <c r="GWU32" s="123"/>
      <c r="GWV32" s="123"/>
      <c r="GWW32" s="123"/>
      <c r="GWX32" s="123"/>
      <c r="GWY32" s="123"/>
      <c r="GWZ32" s="123"/>
      <c r="GXA32" s="123"/>
      <c r="GXB32" s="123"/>
      <c r="GXC32" s="123"/>
      <c r="GXD32" s="123"/>
      <c r="GXE32" s="123"/>
      <c r="GXF32" s="123"/>
      <c r="GXG32" s="123"/>
      <c r="GXH32" s="123"/>
      <c r="GXI32" s="123"/>
      <c r="GXJ32" s="123"/>
      <c r="GXK32" s="123"/>
      <c r="GXL32" s="123"/>
      <c r="GXM32" s="123"/>
      <c r="GXN32" s="123"/>
      <c r="GXO32" s="123"/>
      <c r="GXP32" s="123"/>
      <c r="GXQ32" s="123"/>
      <c r="GXR32" s="123"/>
      <c r="GXS32" s="123"/>
      <c r="GXT32" s="123"/>
      <c r="GXU32" s="123"/>
      <c r="GXV32" s="123"/>
      <c r="GXW32" s="123"/>
      <c r="GXX32" s="123"/>
      <c r="GXY32" s="123"/>
      <c r="GXZ32" s="123"/>
      <c r="GYA32" s="123"/>
      <c r="GYB32" s="123"/>
      <c r="GYC32" s="123"/>
      <c r="GYD32" s="123"/>
      <c r="GYE32" s="123"/>
      <c r="GYF32" s="123"/>
      <c r="GYG32" s="123"/>
      <c r="GYH32" s="123"/>
      <c r="GYI32" s="123"/>
      <c r="GYJ32" s="123"/>
      <c r="GYK32" s="123"/>
      <c r="GYL32" s="123"/>
      <c r="GYM32" s="123"/>
      <c r="GYN32" s="123"/>
      <c r="GYO32" s="123"/>
      <c r="GYP32" s="123"/>
      <c r="GYQ32" s="123"/>
      <c r="GYR32" s="123"/>
      <c r="GYS32" s="123"/>
      <c r="GYT32" s="123"/>
      <c r="GYU32" s="123"/>
      <c r="GYV32" s="123"/>
      <c r="GYW32" s="123"/>
      <c r="GYX32" s="123"/>
      <c r="GYY32" s="123"/>
      <c r="GYZ32" s="123"/>
      <c r="GZA32" s="123"/>
      <c r="GZB32" s="123"/>
      <c r="GZC32" s="123"/>
      <c r="GZD32" s="123"/>
      <c r="GZE32" s="123"/>
      <c r="GZF32" s="123"/>
      <c r="GZG32" s="123"/>
      <c r="GZH32" s="123"/>
      <c r="GZI32" s="123"/>
      <c r="GZJ32" s="123"/>
      <c r="GZK32" s="123"/>
      <c r="GZL32" s="123"/>
      <c r="GZM32" s="123"/>
      <c r="GZN32" s="123"/>
      <c r="GZO32" s="123"/>
      <c r="GZP32" s="123"/>
      <c r="GZQ32" s="123"/>
      <c r="GZR32" s="123"/>
      <c r="GZS32" s="123"/>
      <c r="GZT32" s="123"/>
      <c r="GZU32" s="123"/>
      <c r="GZV32" s="123"/>
      <c r="GZW32" s="123"/>
      <c r="GZX32" s="123"/>
      <c r="GZY32" s="123"/>
      <c r="GZZ32" s="123"/>
      <c r="HAA32" s="123"/>
      <c r="HAB32" s="123"/>
      <c r="HAC32" s="123"/>
      <c r="HAD32" s="123"/>
      <c r="HAE32" s="123"/>
      <c r="HAF32" s="123"/>
      <c r="HAG32" s="123"/>
      <c r="HAH32" s="123"/>
      <c r="HAI32" s="123"/>
      <c r="HAJ32" s="123"/>
      <c r="HAK32" s="123"/>
      <c r="HAL32" s="123"/>
      <c r="HAM32" s="123"/>
      <c r="HAN32" s="123"/>
      <c r="HAO32" s="123"/>
      <c r="HAP32" s="123"/>
      <c r="HAQ32" s="123"/>
      <c r="HAR32" s="123"/>
      <c r="HAS32" s="123"/>
      <c r="HAT32" s="123"/>
      <c r="HAU32" s="123"/>
      <c r="HAV32" s="123"/>
      <c r="HAW32" s="123"/>
      <c r="HAX32" s="123"/>
      <c r="HAY32" s="123"/>
      <c r="HAZ32" s="123"/>
      <c r="HBA32" s="123"/>
      <c r="HBB32" s="123"/>
      <c r="HBC32" s="123"/>
      <c r="HBD32" s="123"/>
      <c r="HBE32" s="123"/>
      <c r="HBF32" s="123"/>
      <c r="HBG32" s="123"/>
      <c r="HBH32" s="123"/>
      <c r="HBI32" s="123"/>
      <c r="HBJ32" s="123"/>
      <c r="HBK32" s="123"/>
      <c r="HBL32" s="123"/>
      <c r="HBM32" s="123"/>
      <c r="HBN32" s="123"/>
      <c r="HBO32" s="123"/>
      <c r="HBP32" s="123"/>
      <c r="HBQ32" s="123"/>
      <c r="HBR32" s="123"/>
      <c r="HBS32" s="123"/>
      <c r="HBT32" s="123"/>
      <c r="HBU32" s="123"/>
      <c r="HBV32" s="123"/>
      <c r="HBW32" s="123"/>
      <c r="HBX32" s="123"/>
      <c r="HBY32" s="123"/>
      <c r="HBZ32" s="123"/>
      <c r="HCA32" s="123"/>
      <c r="HCB32" s="123"/>
      <c r="HCC32" s="123"/>
      <c r="HCD32" s="123"/>
      <c r="HCE32" s="123"/>
      <c r="HCF32" s="123"/>
      <c r="HCG32" s="123"/>
      <c r="HCH32" s="123"/>
      <c r="HCI32" s="123"/>
      <c r="HCJ32" s="123"/>
      <c r="HCK32" s="123"/>
      <c r="HCL32" s="123"/>
      <c r="HCM32" s="123"/>
      <c r="HCN32" s="123"/>
      <c r="HCO32" s="123"/>
      <c r="HCP32" s="123"/>
      <c r="HCQ32" s="123"/>
      <c r="HCR32" s="123"/>
      <c r="HCS32" s="123"/>
      <c r="HCT32" s="123"/>
      <c r="HCU32" s="123"/>
      <c r="HCV32" s="123"/>
      <c r="HCW32" s="123"/>
      <c r="HCX32" s="123"/>
      <c r="HCY32" s="123"/>
      <c r="HCZ32" s="123"/>
      <c r="HDA32" s="123"/>
      <c r="HDB32" s="123"/>
      <c r="HDC32" s="123"/>
      <c r="HDD32" s="123"/>
      <c r="HDE32" s="123"/>
      <c r="HDF32" s="123"/>
      <c r="HDG32" s="123"/>
      <c r="HDH32" s="123"/>
      <c r="HDI32" s="123"/>
      <c r="HDJ32" s="123"/>
      <c r="HDK32" s="123"/>
      <c r="HDL32" s="123"/>
      <c r="HDM32" s="123"/>
      <c r="HDN32" s="123"/>
      <c r="HDO32" s="123"/>
      <c r="HDP32" s="123"/>
      <c r="HDQ32" s="123"/>
      <c r="HDR32" s="123"/>
      <c r="HDS32" s="123"/>
      <c r="HDT32" s="123"/>
      <c r="HDU32" s="123"/>
      <c r="HDV32" s="123"/>
      <c r="HDW32" s="123"/>
      <c r="HDX32" s="123"/>
      <c r="HDY32" s="123"/>
      <c r="HDZ32" s="123"/>
      <c r="HEA32" s="123"/>
      <c r="HEB32" s="123"/>
      <c r="HEC32" s="123"/>
      <c r="HED32" s="123"/>
      <c r="HEE32" s="123"/>
      <c r="HEF32" s="123"/>
      <c r="HEG32" s="123"/>
      <c r="HEH32" s="123"/>
      <c r="HEI32" s="123"/>
      <c r="HEJ32" s="123"/>
      <c r="HEK32" s="123"/>
      <c r="HEL32" s="123"/>
      <c r="HEM32" s="123"/>
      <c r="HEN32" s="123"/>
      <c r="HEO32" s="123"/>
      <c r="HEP32" s="123"/>
      <c r="HEQ32" s="123"/>
      <c r="HER32" s="123"/>
      <c r="HES32" s="123"/>
      <c r="HET32" s="123"/>
      <c r="HEU32" s="123"/>
      <c r="HEV32" s="123"/>
      <c r="HEW32" s="123"/>
      <c r="HEX32" s="123"/>
      <c r="HEY32" s="123"/>
      <c r="HEZ32" s="123"/>
      <c r="HFA32" s="123"/>
      <c r="HFB32" s="123"/>
      <c r="HFC32" s="123"/>
      <c r="HFD32" s="123"/>
      <c r="HFE32" s="123"/>
      <c r="HFF32" s="123"/>
      <c r="HFG32" s="123"/>
      <c r="HFH32" s="123"/>
      <c r="HFI32" s="123"/>
      <c r="HFJ32" s="123"/>
      <c r="HFK32" s="123"/>
      <c r="HFL32" s="123"/>
      <c r="HFM32" s="123"/>
      <c r="HFN32" s="123"/>
      <c r="HFO32" s="123"/>
      <c r="HFP32" s="123"/>
      <c r="HFQ32" s="123"/>
      <c r="HFR32" s="123"/>
      <c r="HFS32" s="123"/>
      <c r="HFT32" s="123"/>
      <c r="HFU32" s="123"/>
      <c r="HFV32" s="123"/>
      <c r="HFW32" s="123"/>
      <c r="HFX32" s="123"/>
      <c r="HFY32" s="123"/>
      <c r="HFZ32" s="123"/>
      <c r="HGA32" s="123"/>
      <c r="HGB32" s="123"/>
      <c r="HGC32" s="123"/>
      <c r="HGD32" s="123"/>
      <c r="HGE32" s="123"/>
      <c r="HGF32" s="123"/>
      <c r="HGG32" s="123"/>
      <c r="HGH32" s="123"/>
      <c r="HGI32" s="123"/>
      <c r="HGJ32" s="123"/>
      <c r="HGK32" s="123"/>
      <c r="HGL32" s="123"/>
      <c r="HGM32" s="123"/>
      <c r="HGN32" s="123"/>
      <c r="HGO32" s="123"/>
      <c r="HGP32" s="123"/>
      <c r="HGQ32" s="123"/>
      <c r="HGR32" s="123"/>
      <c r="HGS32" s="123"/>
      <c r="HGT32" s="123"/>
      <c r="HGU32" s="123"/>
      <c r="HGV32" s="123"/>
      <c r="HGW32" s="123"/>
      <c r="HGX32" s="123"/>
      <c r="HGY32" s="123"/>
      <c r="HGZ32" s="123"/>
      <c r="HHA32" s="123"/>
      <c r="HHB32" s="123"/>
      <c r="HHC32" s="123"/>
      <c r="HHD32" s="123"/>
      <c r="HHE32" s="123"/>
      <c r="HHF32" s="123"/>
      <c r="HHG32" s="123"/>
      <c r="HHH32" s="123"/>
      <c r="HHI32" s="123"/>
      <c r="HHJ32" s="123"/>
      <c r="HHK32" s="123"/>
      <c r="HHL32" s="123"/>
      <c r="HHM32" s="123"/>
      <c r="HHN32" s="123"/>
      <c r="HHO32" s="123"/>
      <c r="HHP32" s="123"/>
      <c r="HHQ32" s="123"/>
      <c r="HHR32" s="123"/>
      <c r="HHS32" s="123"/>
      <c r="HHT32" s="123"/>
      <c r="HHU32" s="123"/>
      <c r="HHV32" s="123"/>
      <c r="HHW32" s="123"/>
      <c r="HHX32" s="123"/>
      <c r="HHY32" s="123"/>
      <c r="HHZ32" s="123"/>
      <c r="HIA32" s="123"/>
      <c r="HIB32" s="123"/>
      <c r="HIC32" s="123"/>
      <c r="HID32" s="123"/>
      <c r="HIE32" s="123"/>
      <c r="HIF32" s="123"/>
      <c r="HIG32" s="123"/>
      <c r="HIH32" s="123"/>
      <c r="HII32" s="123"/>
      <c r="HIJ32" s="123"/>
      <c r="HIK32" s="123"/>
      <c r="HIL32" s="123"/>
      <c r="HIM32" s="123"/>
      <c r="HIN32" s="123"/>
      <c r="HIO32" s="123"/>
      <c r="HIP32" s="123"/>
      <c r="HIQ32" s="123"/>
      <c r="HIR32" s="123"/>
      <c r="HIS32" s="123"/>
      <c r="HIT32" s="123"/>
      <c r="HIU32" s="123"/>
      <c r="HIV32" s="123"/>
      <c r="HIW32" s="123"/>
      <c r="HIX32" s="123"/>
      <c r="HIY32" s="123"/>
      <c r="HIZ32" s="123"/>
      <c r="HJA32" s="123"/>
      <c r="HJB32" s="123"/>
      <c r="HJC32" s="123"/>
      <c r="HJD32" s="123"/>
      <c r="HJE32" s="123"/>
      <c r="HJF32" s="123"/>
      <c r="HJG32" s="123"/>
      <c r="HJH32" s="123"/>
      <c r="HJI32" s="123"/>
      <c r="HJJ32" s="123"/>
      <c r="HJK32" s="123"/>
      <c r="HJL32" s="123"/>
      <c r="HJM32" s="123"/>
      <c r="HJN32" s="123"/>
      <c r="HJO32" s="123"/>
      <c r="HJP32" s="123"/>
      <c r="HJQ32" s="123"/>
      <c r="HJR32" s="123"/>
      <c r="HJS32" s="123"/>
      <c r="HJT32" s="123"/>
      <c r="HJU32" s="123"/>
      <c r="HJV32" s="123"/>
      <c r="HJW32" s="123"/>
      <c r="HJX32" s="123"/>
      <c r="HJY32" s="123"/>
      <c r="HJZ32" s="123"/>
      <c r="HKA32" s="123"/>
      <c r="HKB32" s="123"/>
      <c r="HKC32" s="123"/>
      <c r="HKD32" s="123"/>
      <c r="HKE32" s="123"/>
      <c r="HKF32" s="123"/>
      <c r="HKG32" s="123"/>
      <c r="HKH32" s="123"/>
      <c r="HKI32" s="123"/>
      <c r="HKJ32" s="123"/>
      <c r="HKK32" s="123"/>
      <c r="HKL32" s="123"/>
      <c r="HKM32" s="123"/>
      <c r="HKN32" s="123"/>
      <c r="HKO32" s="123"/>
      <c r="HKP32" s="123"/>
      <c r="HKQ32" s="123"/>
      <c r="HKR32" s="123"/>
      <c r="HKS32" s="123"/>
      <c r="HKT32" s="123"/>
      <c r="HKU32" s="123"/>
      <c r="HKV32" s="123"/>
      <c r="HKW32" s="123"/>
      <c r="HKX32" s="123"/>
      <c r="HKY32" s="123"/>
      <c r="HKZ32" s="123"/>
      <c r="HLA32" s="123"/>
      <c r="HLB32" s="123"/>
      <c r="HLC32" s="123"/>
      <c r="HLD32" s="123"/>
      <c r="HLE32" s="123"/>
      <c r="HLF32" s="123"/>
      <c r="HLG32" s="123"/>
      <c r="HLH32" s="123"/>
      <c r="HLI32" s="123"/>
      <c r="HLJ32" s="123"/>
      <c r="HLK32" s="123"/>
      <c r="HLL32" s="123"/>
      <c r="HLM32" s="123"/>
      <c r="HLN32" s="123"/>
      <c r="HLO32" s="123"/>
      <c r="HLP32" s="123"/>
      <c r="HLQ32" s="123"/>
      <c r="HLR32" s="123"/>
      <c r="HLS32" s="123"/>
      <c r="HLT32" s="123"/>
      <c r="HLU32" s="123"/>
      <c r="HLV32" s="123"/>
      <c r="HLW32" s="123"/>
      <c r="HLX32" s="123"/>
      <c r="HLY32" s="123"/>
      <c r="HLZ32" s="123"/>
      <c r="HMA32" s="123"/>
      <c r="HMB32" s="123"/>
      <c r="HMC32" s="123"/>
      <c r="HMD32" s="123"/>
      <c r="HME32" s="123"/>
      <c r="HMF32" s="123"/>
      <c r="HMG32" s="123"/>
      <c r="HMH32" s="123"/>
      <c r="HMI32" s="123"/>
      <c r="HMJ32" s="123"/>
      <c r="HMK32" s="123"/>
      <c r="HML32" s="123"/>
      <c r="HMM32" s="123"/>
      <c r="HMN32" s="123"/>
      <c r="HMO32" s="123"/>
      <c r="HMP32" s="123"/>
      <c r="HMQ32" s="123"/>
      <c r="HMR32" s="123"/>
      <c r="HMS32" s="123"/>
      <c r="HMT32" s="123"/>
      <c r="HMU32" s="123"/>
      <c r="HMV32" s="123"/>
      <c r="HMW32" s="123"/>
      <c r="HMX32" s="123"/>
      <c r="HMY32" s="123"/>
      <c r="HMZ32" s="123"/>
      <c r="HNA32" s="123"/>
      <c r="HNB32" s="123"/>
      <c r="HNC32" s="123"/>
      <c r="HND32" s="123"/>
      <c r="HNE32" s="123"/>
      <c r="HNF32" s="123"/>
      <c r="HNG32" s="123"/>
      <c r="HNH32" s="123"/>
      <c r="HNI32" s="123"/>
      <c r="HNJ32" s="123"/>
      <c r="HNK32" s="123"/>
      <c r="HNL32" s="123"/>
      <c r="HNM32" s="123"/>
      <c r="HNN32" s="123"/>
      <c r="HNO32" s="123"/>
      <c r="HNP32" s="123"/>
      <c r="HNQ32" s="123"/>
      <c r="HNR32" s="123"/>
      <c r="HNS32" s="123"/>
      <c r="HNT32" s="123"/>
      <c r="HNU32" s="123"/>
      <c r="HNV32" s="123"/>
      <c r="HNW32" s="123"/>
      <c r="HNX32" s="123"/>
      <c r="HNY32" s="123"/>
      <c r="HNZ32" s="123"/>
      <c r="HOA32" s="123"/>
      <c r="HOB32" s="123"/>
      <c r="HOC32" s="123"/>
      <c r="HOD32" s="123"/>
      <c r="HOE32" s="123"/>
      <c r="HOF32" s="123"/>
      <c r="HOG32" s="123"/>
      <c r="HOH32" s="123"/>
      <c r="HOI32" s="123"/>
      <c r="HOJ32" s="123"/>
      <c r="HOK32" s="123"/>
      <c r="HOL32" s="123"/>
      <c r="HOM32" s="123"/>
      <c r="HON32" s="123"/>
      <c r="HOO32" s="123"/>
      <c r="HOP32" s="123"/>
      <c r="HOQ32" s="123"/>
      <c r="HOR32" s="123"/>
      <c r="HOS32" s="123"/>
      <c r="HOT32" s="123"/>
      <c r="HOU32" s="123"/>
      <c r="HOV32" s="123"/>
      <c r="HOW32" s="123"/>
      <c r="HOX32" s="123"/>
      <c r="HOY32" s="123"/>
      <c r="HOZ32" s="123"/>
      <c r="HPA32" s="123"/>
      <c r="HPB32" s="123"/>
      <c r="HPC32" s="123"/>
      <c r="HPD32" s="123"/>
      <c r="HPE32" s="123"/>
      <c r="HPF32" s="123"/>
      <c r="HPG32" s="123"/>
      <c r="HPH32" s="123"/>
      <c r="HPI32" s="123"/>
      <c r="HPJ32" s="123"/>
      <c r="HPK32" s="123"/>
      <c r="HPL32" s="123"/>
      <c r="HPM32" s="123"/>
      <c r="HPN32" s="123"/>
      <c r="HPO32" s="123"/>
      <c r="HPP32" s="123"/>
      <c r="HPQ32" s="123"/>
      <c r="HPR32" s="123"/>
      <c r="HPS32" s="123"/>
      <c r="HPT32" s="123"/>
      <c r="HPU32" s="123"/>
      <c r="HPV32" s="123"/>
      <c r="HPW32" s="123"/>
      <c r="HPX32" s="123"/>
      <c r="HPY32" s="123"/>
      <c r="HPZ32" s="123"/>
      <c r="HQA32" s="123"/>
      <c r="HQB32" s="123"/>
      <c r="HQC32" s="123"/>
      <c r="HQD32" s="123"/>
      <c r="HQE32" s="123"/>
      <c r="HQF32" s="123"/>
      <c r="HQG32" s="123"/>
      <c r="HQH32" s="123"/>
      <c r="HQI32" s="123"/>
      <c r="HQJ32" s="123"/>
      <c r="HQK32" s="123"/>
      <c r="HQL32" s="123"/>
      <c r="HQM32" s="123"/>
      <c r="HQN32" s="123"/>
      <c r="HQO32" s="123"/>
      <c r="HQP32" s="123"/>
      <c r="HQQ32" s="123"/>
      <c r="HQR32" s="123"/>
      <c r="HQS32" s="123"/>
      <c r="HQT32" s="123"/>
      <c r="HQU32" s="123"/>
      <c r="HQV32" s="123"/>
      <c r="HQW32" s="123"/>
      <c r="HQX32" s="123"/>
      <c r="HQY32" s="123"/>
      <c r="HQZ32" s="123"/>
      <c r="HRA32" s="123"/>
      <c r="HRB32" s="123"/>
      <c r="HRC32" s="123"/>
      <c r="HRD32" s="123"/>
      <c r="HRE32" s="123"/>
      <c r="HRF32" s="123"/>
      <c r="HRG32" s="123"/>
      <c r="HRH32" s="123"/>
      <c r="HRI32" s="123"/>
      <c r="HRJ32" s="123"/>
      <c r="HRK32" s="123"/>
      <c r="HRL32" s="123"/>
      <c r="HRM32" s="123"/>
      <c r="HRN32" s="123"/>
      <c r="HRO32" s="123"/>
      <c r="HRP32" s="123"/>
      <c r="HRQ32" s="123"/>
      <c r="HRR32" s="123"/>
      <c r="HRS32" s="123"/>
      <c r="HRT32" s="123"/>
      <c r="HRU32" s="123"/>
      <c r="HRV32" s="123"/>
      <c r="HRW32" s="123"/>
      <c r="HRX32" s="123"/>
      <c r="HRY32" s="123"/>
      <c r="HRZ32" s="123"/>
      <c r="HSA32" s="123"/>
      <c r="HSB32" s="123"/>
      <c r="HSC32" s="123"/>
      <c r="HSD32" s="123"/>
      <c r="HSE32" s="123"/>
      <c r="HSF32" s="123"/>
      <c r="HSG32" s="123"/>
      <c r="HSH32" s="123"/>
      <c r="HSI32" s="123"/>
      <c r="HSJ32" s="123"/>
      <c r="HSK32" s="123"/>
      <c r="HSL32" s="123"/>
      <c r="HSM32" s="123"/>
      <c r="HSN32" s="123"/>
      <c r="HSO32" s="123"/>
      <c r="HSP32" s="123"/>
      <c r="HSQ32" s="123"/>
      <c r="HSR32" s="123"/>
      <c r="HSS32" s="123"/>
      <c r="HST32" s="123"/>
      <c r="HSU32" s="123"/>
      <c r="HSV32" s="123"/>
      <c r="HSW32" s="123"/>
      <c r="HSX32" s="123"/>
      <c r="HSY32" s="123"/>
      <c r="HSZ32" s="123"/>
      <c r="HTA32" s="123"/>
      <c r="HTB32" s="123"/>
      <c r="HTC32" s="123"/>
      <c r="HTD32" s="123"/>
      <c r="HTE32" s="123"/>
      <c r="HTF32" s="123"/>
      <c r="HTG32" s="123"/>
      <c r="HTH32" s="123"/>
      <c r="HTI32" s="123"/>
      <c r="HTJ32" s="123"/>
      <c r="HTK32" s="123"/>
      <c r="HTL32" s="123"/>
      <c r="HTM32" s="123"/>
      <c r="HTN32" s="123"/>
      <c r="HTO32" s="123"/>
      <c r="HTP32" s="123"/>
      <c r="HTQ32" s="123"/>
      <c r="HTR32" s="123"/>
      <c r="HTS32" s="123"/>
      <c r="HTT32" s="123"/>
      <c r="HTU32" s="123"/>
      <c r="HTV32" s="123"/>
      <c r="HTW32" s="123"/>
      <c r="HTX32" s="123"/>
      <c r="HTY32" s="123"/>
      <c r="HTZ32" s="123"/>
      <c r="HUA32" s="123"/>
      <c r="HUB32" s="123"/>
      <c r="HUC32" s="123"/>
      <c r="HUD32" s="123"/>
      <c r="HUE32" s="123"/>
      <c r="HUF32" s="123"/>
      <c r="HUG32" s="123"/>
      <c r="HUH32" s="123"/>
      <c r="HUI32" s="123"/>
      <c r="HUJ32" s="123"/>
      <c r="HUK32" s="123"/>
      <c r="HUL32" s="123"/>
      <c r="HUM32" s="123"/>
      <c r="HUN32" s="123"/>
      <c r="HUO32" s="123"/>
      <c r="HUP32" s="123"/>
      <c r="HUQ32" s="123"/>
      <c r="HUR32" s="123"/>
      <c r="HUS32" s="123"/>
      <c r="HUT32" s="123"/>
      <c r="HUU32" s="123"/>
      <c r="HUV32" s="123"/>
      <c r="HUW32" s="123"/>
      <c r="HUX32" s="123"/>
      <c r="HUY32" s="123"/>
      <c r="HUZ32" s="123"/>
      <c r="HVA32" s="123"/>
      <c r="HVB32" s="123"/>
      <c r="HVC32" s="123"/>
      <c r="HVD32" s="123"/>
      <c r="HVE32" s="123"/>
      <c r="HVF32" s="123"/>
      <c r="HVG32" s="123"/>
      <c r="HVH32" s="123"/>
      <c r="HVI32" s="123"/>
      <c r="HVJ32" s="123"/>
      <c r="HVK32" s="123"/>
      <c r="HVL32" s="123"/>
      <c r="HVM32" s="123"/>
      <c r="HVN32" s="123"/>
      <c r="HVO32" s="123"/>
      <c r="HVP32" s="123"/>
      <c r="HVQ32" s="123"/>
      <c r="HVR32" s="123"/>
      <c r="HVS32" s="123"/>
      <c r="HVT32" s="123"/>
      <c r="HVU32" s="123"/>
      <c r="HVV32" s="123"/>
      <c r="HVW32" s="123"/>
      <c r="HVX32" s="123"/>
      <c r="HVY32" s="123"/>
      <c r="HVZ32" s="123"/>
      <c r="HWA32" s="123"/>
      <c r="HWB32" s="123"/>
      <c r="HWC32" s="123"/>
      <c r="HWD32" s="123"/>
      <c r="HWE32" s="123"/>
      <c r="HWF32" s="123"/>
      <c r="HWG32" s="123"/>
      <c r="HWH32" s="123"/>
      <c r="HWI32" s="123"/>
      <c r="HWJ32" s="123"/>
      <c r="HWK32" s="123"/>
      <c r="HWL32" s="123"/>
      <c r="HWM32" s="123"/>
      <c r="HWN32" s="123"/>
      <c r="HWO32" s="123"/>
      <c r="HWP32" s="123"/>
      <c r="HWQ32" s="123"/>
      <c r="HWR32" s="123"/>
      <c r="HWS32" s="123"/>
      <c r="HWT32" s="123"/>
      <c r="HWU32" s="123"/>
      <c r="HWV32" s="123"/>
      <c r="HWW32" s="123"/>
      <c r="HWX32" s="123"/>
      <c r="HWY32" s="123"/>
      <c r="HWZ32" s="123"/>
      <c r="HXA32" s="123"/>
      <c r="HXB32" s="123"/>
      <c r="HXC32" s="123"/>
      <c r="HXD32" s="123"/>
      <c r="HXE32" s="123"/>
      <c r="HXF32" s="123"/>
      <c r="HXG32" s="123"/>
      <c r="HXH32" s="123"/>
      <c r="HXI32" s="123"/>
      <c r="HXJ32" s="123"/>
      <c r="HXK32" s="123"/>
      <c r="HXL32" s="123"/>
      <c r="HXM32" s="123"/>
      <c r="HXN32" s="123"/>
      <c r="HXO32" s="123"/>
      <c r="HXP32" s="123"/>
      <c r="HXQ32" s="123"/>
      <c r="HXR32" s="123"/>
      <c r="HXS32" s="123"/>
      <c r="HXT32" s="123"/>
      <c r="HXU32" s="123"/>
      <c r="HXV32" s="123"/>
      <c r="HXW32" s="123"/>
      <c r="HXX32" s="123"/>
      <c r="HXY32" s="123"/>
      <c r="HXZ32" s="123"/>
      <c r="HYA32" s="123"/>
      <c r="HYB32" s="123"/>
      <c r="HYC32" s="123"/>
      <c r="HYD32" s="123"/>
      <c r="HYE32" s="123"/>
      <c r="HYF32" s="123"/>
      <c r="HYG32" s="123"/>
      <c r="HYH32" s="123"/>
      <c r="HYI32" s="123"/>
      <c r="HYJ32" s="123"/>
      <c r="HYK32" s="123"/>
      <c r="HYL32" s="123"/>
      <c r="HYM32" s="123"/>
      <c r="HYN32" s="123"/>
      <c r="HYO32" s="123"/>
      <c r="HYP32" s="123"/>
      <c r="HYQ32" s="123"/>
      <c r="HYR32" s="123"/>
      <c r="HYS32" s="123"/>
      <c r="HYT32" s="123"/>
      <c r="HYU32" s="123"/>
      <c r="HYV32" s="123"/>
      <c r="HYW32" s="123"/>
      <c r="HYX32" s="123"/>
      <c r="HYY32" s="123"/>
      <c r="HYZ32" s="123"/>
      <c r="HZA32" s="123"/>
      <c r="HZB32" s="123"/>
      <c r="HZC32" s="123"/>
      <c r="HZD32" s="123"/>
      <c r="HZE32" s="123"/>
      <c r="HZF32" s="123"/>
      <c r="HZG32" s="123"/>
      <c r="HZH32" s="123"/>
      <c r="HZI32" s="123"/>
      <c r="HZJ32" s="123"/>
      <c r="HZK32" s="123"/>
      <c r="HZL32" s="123"/>
      <c r="HZM32" s="123"/>
      <c r="HZN32" s="123"/>
      <c r="HZO32" s="123"/>
      <c r="HZP32" s="123"/>
      <c r="HZQ32" s="123"/>
      <c r="HZR32" s="123"/>
      <c r="HZS32" s="123"/>
      <c r="HZT32" s="123"/>
      <c r="HZU32" s="123"/>
      <c r="HZV32" s="123"/>
      <c r="HZW32" s="123"/>
      <c r="HZX32" s="123"/>
      <c r="HZY32" s="123"/>
      <c r="HZZ32" s="123"/>
      <c r="IAA32" s="123"/>
      <c r="IAB32" s="123"/>
      <c r="IAC32" s="123"/>
      <c r="IAD32" s="123"/>
      <c r="IAE32" s="123"/>
      <c r="IAF32" s="123"/>
      <c r="IAG32" s="123"/>
      <c r="IAH32" s="123"/>
      <c r="IAI32" s="123"/>
      <c r="IAJ32" s="123"/>
      <c r="IAK32" s="123"/>
      <c r="IAL32" s="123"/>
      <c r="IAM32" s="123"/>
      <c r="IAN32" s="123"/>
      <c r="IAO32" s="123"/>
      <c r="IAP32" s="123"/>
      <c r="IAQ32" s="123"/>
      <c r="IAR32" s="123"/>
      <c r="IAS32" s="123"/>
      <c r="IAT32" s="123"/>
      <c r="IAU32" s="123"/>
      <c r="IAV32" s="123"/>
      <c r="IAW32" s="123"/>
      <c r="IAX32" s="123"/>
      <c r="IAY32" s="123"/>
      <c r="IAZ32" s="123"/>
      <c r="IBA32" s="123"/>
      <c r="IBB32" s="123"/>
      <c r="IBC32" s="123"/>
      <c r="IBD32" s="123"/>
      <c r="IBE32" s="123"/>
      <c r="IBF32" s="123"/>
      <c r="IBG32" s="123"/>
      <c r="IBH32" s="123"/>
      <c r="IBI32" s="123"/>
      <c r="IBJ32" s="123"/>
      <c r="IBK32" s="123"/>
      <c r="IBL32" s="123"/>
      <c r="IBM32" s="123"/>
      <c r="IBN32" s="123"/>
      <c r="IBO32" s="123"/>
      <c r="IBP32" s="123"/>
      <c r="IBQ32" s="123"/>
      <c r="IBR32" s="123"/>
      <c r="IBS32" s="123"/>
      <c r="IBT32" s="123"/>
      <c r="IBU32" s="123"/>
      <c r="IBV32" s="123"/>
      <c r="IBW32" s="123"/>
      <c r="IBX32" s="123"/>
      <c r="IBY32" s="123"/>
      <c r="IBZ32" s="123"/>
      <c r="ICA32" s="123"/>
      <c r="ICB32" s="123"/>
      <c r="ICC32" s="123"/>
      <c r="ICD32" s="123"/>
      <c r="ICE32" s="123"/>
      <c r="ICF32" s="123"/>
      <c r="ICG32" s="123"/>
      <c r="ICH32" s="123"/>
      <c r="ICI32" s="123"/>
      <c r="ICJ32" s="123"/>
      <c r="ICK32" s="123"/>
      <c r="ICL32" s="123"/>
      <c r="ICM32" s="123"/>
      <c r="ICN32" s="123"/>
      <c r="ICO32" s="123"/>
      <c r="ICP32" s="123"/>
      <c r="ICQ32" s="123"/>
      <c r="ICR32" s="123"/>
      <c r="ICS32" s="123"/>
      <c r="ICT32" s="123"/>
      <c r="ICU32" s="123"/>
      <c r="ICV32" s="123"/>
      <c r="ICW32" s="123"/>
      <c r="ICX32" s="123"/>
      <c r="ICY32" s="123"/>
      <c r="ICZ32" s="123"/>
      <c r="IDA32" s="123"/>
      <c r="IDB32" s="123"/>
      <c r="IDC32" s="123"/>
      <c r="IDD32" s="123"/>
      <c r="IDE32" s="123"/>
      <c r="IDF32" s="123"/>
      <c r="IDG32" s="123"/>
      <c r="IDH32" s="123"/>
      <c r="IDI32" s="123"/>
      <c r="IDJ32" s="123"/>
      <c r="IDK32" s="123"/>
      <c r="IDL32" s="123"/>
      <c r="IDM32" s="123"/>
      <c r="IDN32" s="123"/>
      <c r="IDO32" s="123"/>
      <c r="IDP32" s="123"/>
      <c r="IDQ32" s="123"/>
      <c r="IDR32" s="123"/>
      <c r="IDS32" s="123"/>
      <c r="IDT32" s="123"/>
      <c r="IDU32" s="123"/>
      <c r="IDV32" s="123"/>
      <c r="IDW32" s="123"/>
      <c r="IDX32" s="123"/>
      <c r="IDY32" s="123"/>
      <c r="IDZ32" s="123"/>
      <c r="IEA32" s="123"/>
      <c r="IEB32" s="123"/>
      <c r="IEC32" s="123"/>
      <c r="IED32" s="123"/>
      <c r="IEE32" s="123"/>
      <c r="IEF32" s="123"/>
      <c r="IEG32" s="123"/>
      <c r="IEH32" s="123"/>
      <c r="IEI32" s="123"/>
      <c r="IEJ32" s="123"/>
      <c r="IEK32" s="123"/>
      <c r="IEL32" s="123"/>
      <c r="IEM32" s="123"/>
      <c r="IEN32" s="123"/>
      <c r="IEO32" s="123"/>
      <c r="IEP32" s="123"/>
      <c r="IEQ32" s="123"/>
      <c r="IER32" s="123"/>
      <c r="IES32" s="123"/>
      <c r="IET32" s="123"/>
      <c r="IEU32" s="123"/>
      <c r="IEV32" s="123"/>
      <c r="IEW32" s="123"/>
      <c r="IEX32" s="123"/>
      <c r="IEY32" s="123"/>
      <c r="IEZ32" s="123"/>
      <c r="IFA32" s="123"/>
      <c r="IFB32" s="123"/>
      <c r="IFC32" s="123"/>
      <c r="IFD32" s="123"/>
      <c r="IFE32" s="123"/>
      <c r="IFF32" s="123"/>
      <c r="IFG32" s="123"/>
      <c r="IFH32" s="123"/>
      <c r="IFI32" s="123"/>
      <c r="IFJ32" s="123"/>
      <c r="IFK32" s="123"/>
      <c r="IFL32" s="123"/>
      <c r="IFM32" s="123"/>
      <c r="IFN32" s="123"/>
      <c r="IFO32" s="123"/>
      <c r="IFP32" s="123"/>
      <c r="IFQ32" s="123"/>
      <c r="IFR32" s="123"/>
      <c r="IFS32" s="123"/>
      <c r="IFT32" s="123"/>
      <c r="IFU32" s="123"/>
      <c r="IFV32" s="123"/>
      <c r="IFW32" s="123"/>
      <c r="IFX32" s="123"/>
      <c r="IFY32" s="123"/>
      <c r="IFZ32" s="123"/>
      <c r="IGA32" s="123"/>
      <c r="IGB32" s="123"/>
      <c r="IGC32" s="123"/>
      <c r="IGD32" s="123"/>
      <c r="IGE32" s="123"/>
      <c r="IGF32" s="123"/>
      <c r="IGG32" s="123"/>
      <c r="IGH32" s="123"/>
      <c r="IGI32" s="123"/>
      <c r="IGJ32" s="123"/>
      <c r="IGK32" s="123"/>
      <c r="IGL32" s="123"/>
      <c r="IGM32" s="123"/>
      <c r="IGN32" s="123"/>
      <c r="IGO32" s="123"/>
      <c r="IGP32" s="123"/>
      <c r="IGQ32" s="123"/>
      <c r="IGR32" s="123"/>
      <c r="IGS32" s="123"/>
      <c r="IGT32" s="123"/>
      <c r="IGU32" s="123"/>
      <c r="IGV32" s="123"/>
      <c r="IGW32" s="123"/>
      <c r="IGX32" s="123"/>
      <c r="IGY32" s="123"/>
      <c r="IGZ32" s="123"/>
      <c r="IHA32" s="123"/>
      <c r="IHB32" s="123"/>
      <c r="IHC32" s="123"/>
      <c r="IHD32" s="123"/>
      <c r="IHE32" s="123"/>
      <c r="IHF32" s="123"/>
      <c r="IHG32" s="123"/>
      <c r="IHH32" s="123"/>
      <c r="IHI32" s="123"/>
      <c r="IHJ32" s="123"/>
      <c r="IHK32" s="123"/>
      <c r="IHL32" s="123"/>
      <c r="IHM32" s="123"/>
      <c r="IHN32" s="123"/>
      <c r="IHO32" s="123"/>
      <c r="IHP32" s="123"/>
      <c r="IHQ32" s="123"/>
      <c r="IHR32" s="123"/>
      <c r="IHS32" s="123"/>
      <c r="IHT32" s="123"/>
      <c r="IHU32" s="123"/>
      <c r="IHV32" s="123"/>
      <c r="IHW32" s="123"/>
      <c r="IHX32" s="123"/>
      <c r="IHY32" s="123"/>
      <c r="IHZ32" s="123"/>
      <c r="IIA32" s="123"/>
      <c r="IIB32" s="123"/>
      <c r="IIC32" s="123"/>
      <c r="IID32" s="123"/>
      <c r="IIE32" s="123"/>
      <c r="IIF32" s="123"/>
      <c r="IIG32" s="123"/>
      <c r="IIH32" s="123"/>
      <c r="III32" s="123"/>
      <c r="IIJ32" s="123"/>
      <c r="IIK32" s="123"/>
      <c r="IIL32" s="123"/>
      <c r="IIM32" s="123"/>
      <c r="IIN32" s="123"/>
      <c r="IIO32" s="123"/>
      <c r="IIP32" s="123"/>
      <c r="IIQ32" s="123"/>
      <c r="IIR32" s="123"/>
      <c r="IIS32" s="123"/>
      <c r="IIT32" s="123"/>
      <c r="IIU32" s="123"/>
      <c r="IIV32" s="123"/>
      <c r="IIW32" s="123"/>
      <c r="IIX32" s="123"/>
      <c r="IIY32" s="123"/>
      <c r="IIZ32" s="123"/>
      <c r="IJA32" s="123"/>
      <c r="IJB32" s="123"/>
      <c r="IJC32" s="123"/>
      <c r="IJD32" s="123"/>
      <c r="IJE32" s="123"/>
      <c r="IJF32" s="123"/>
      <c r="IJG32" s="123"/>
      <c r="IJH32" s="123"/>
      <c r="IJI32" s="123"/>
      <c r="IJJ32" s="123"/>
      <c r="IJK32" s="123"/>
      <c r="IJL32" s="123"/>
      <c r="IJM32" s="123"/>
      <c r="IJN32" s="123"/>
      <c r="IJO32" s="123"/>
      <c r="IJP32" s="123"/>
      <c r="IJQ32" s="123"/>
      <c r="IJR32" s="123"/>
      <c r="IJS32" s="123"/>
      <c r="IJT32" s="123"/>
      <c r="IJU32" s="123"/>
      <c r="IJV32" s="123"/>
      <c r="IJW32" s="123"/>
      <c r="IJX32" s="123"/>
      <c r="IJY32" s="123"/>
      <c r="IJZ32" s="123"/>
      <c r="IKA32" s="123"/>
      <c r="IKB32" s="123"/>
      <c r="IKC32" s="123"/>
      <c r="IKD32" s="123"/>
      <c r="IKE32" s="123"/>
      <c r="IKF32" s="123"/>
      <c r="IKG32" s="123"/>
      <c r="IKH32" s="123"/>
      <c r="IKI32" s="123"/>
      <c r="IKJ32" s="123"/>
      <c r="IKK32" s="123"/>
      <c r="IKL32" s="123"/>
      <c r="IKM32" s="123"/>
      <c r="IKN32" s="123"/>
      <c r="IKO32" s="123"/>
      <c r="IKP32" s="123"/>
      <c r="IKQ32" s="123"/>
      <c r="IKR32" s="123"/>
      <c r="IKS32" s="123"/>
      <c r="IKT32" s="123"/>
      <c r="IKU32" s="123"/>
      <c r="IKV32" s="123"/>
      <c r="IKW32" s="123"/>
      <c r="IKX32" s="123"/>
      <c r="IKY32" s="123"/>
      <c r="IKZ32" s="123"/>
      <c r="ILA32" s="123"/>
      <c r="ILB32" s="123"/>
      <c r="ILC32" s="123"/>
      <c r="ILD32" s="123"/>
      <c r="ILE32" s="123"/>
      <c r="ILF32" s="123"/>
      <c r="ILG32" s="123"/>
      <c r="ILH32" s="123"/>
      <c r="ILI32" s="123"/>
      <c r="ILJ32" s="123"/>
      <c r="ILK32" s="123"/>
      <c r="ILL32" s="123"/>
      <c r="ILM32" s="123"/>
      <c r="ILN32" s="123"/>
      <c r="ILO32" s="123"/>
      <c r="ILP32" s="123"/>
      <c r="ILQ32" s="123"/>
      <c r="ILR32" s="123"/>
      <c r="ILS32" s="123"/>
      <c r="ILT32" s="123"/>
      <c r="ILU32" s="123"/>
      <c r="ILV32" s="123"/>
      <c r="ILW32" s="123"/>
      <c r="ILX32" s="123"/>
      <c r="ILY32" s="123"/>
      <c r="ILZ32" s="123"/>
      <c r="IMA32" s="123"/>
      <c r="IMB32" s="123"/>
      <c r="IMC32" s="123"/>
      <c r="IMD32" s="123"/>
      <c r="IME32" s="123"/>
      <c r="IMF32" s="123"/>
      <c r="IMG32" s="123"/>
      <c r="IMH32" s="123"/>
      <c r="IMI32" s="123"/>
      <c r="IMJ32" s="123"/>
      <c r="IMK32" s="123"/>
      <c r="IML32" s="123"/>
      <c r="IMM32" s="123"/>
      <c r="IMN32" s="123"/>
      <c r="IMO32" s="123"/>
      <c r="IMP32" s="123"/>
      <c r="IMQ32" s="123"/>
      <c r="IMR32" s="123"/>
      <c r="IMS32" s="123"/>
      <c r="IMT32" s="123"/>
      <c r="IMU32" s="123"/>
      <c r="IMV32" s="123"/>
      <c r="IMW32" s="123"/>
      <c r="IMX32" s="123"/>
      <c r="IMY32" s="123"/>
      <c r="IMZ32" s="123"/>
      <c r="INA32" s="123"/>
      <c r="INB32" s="123"/>
      <c r="INC32" s="123"/>
      <c r="IND32" s="123"/>
      <c r="INE32" s="123"/>
      <c r="INF32" s="123"/>
      <c r="ING32" s="123"/>
      <c r="INH32" s="123"/>
      <c r="INI32" s="123"/>
      <c r="INJ32" s="123"/>
      <c r="INK32" s="123"/>
      <c r="INL32" s="123"/>
      <c r="INM32" s="123"/>
      <c r="INN32" s="123"/>
      <c r="INO32" s="123"/>
      <c r="INP32" s="123"/>
      <c r="INQ32" s="123"/>
      <c r="INR32" s="123"/>
      <c r="INS32" s="123"/>
      <c r="INT32" s="123"/>
      <c r="INU32" s="123"/>
      <c r="INV32" s="123"/>
      <c r="INW32" s="123"/>
      <c r="INX32" s="123"/>
      <c r="INY32" s="123"/>
      <c r="INZ32" s="123"/>
      <c r="IOA32" s="123"/>
      <c r="IOB32" s="123"/>
      <c r="IOC32" s="123"/>
      <c r="IOD32" s="123"/>
      <c r="IOE32" s="123"/>
      <c r="IOF32" s="123"/>
      <c r="IOG32" s="123"/>
      <c r="IOH32" s="123"/>
      <c r="IOI32" s="123"/>
      <c r="IOJ32" s="123"/>
      <c r="IOK32" s="123"/>
      <c r="IOL32" s="123"/>
      <c r="IOM32" s="123"/>
      <c r="ION32" s="123"/>
      <c r="IOO32" s="123"/>
      <c r="IOP32" s="123"/>
      <c r="IOQ32" s="123"/>
      <c r="IOR32" s="123"/>
      <c r="IOS32" s="123"/>
      <c r="IOT32" s="123"/>
      <c r="IOU32" s="123"/>
      <c r="IOV32" s="123"/>
      <c r="IOW32" s="123"/>
      <c r="IOX32" s="123"/>
      <c r="IOY32" s="123"/>
      <c r="IOZ32" s="123"/>
      <c r="IPA32" s="123"/>
      <c r="IPB32" s="123"/>
      <c r="IPC32" s="123"/>
      <c r="IPD32" s="123"/>
      <c r="IPE32" s="123"/>
      <c r="IPF32" s="123"/>
      <c r="IPG32" s="123"/>
      <c r="IPH32" s="123"/>
      <c r="IPI32" s="123"/>
      <c r="IPJ32" s="123"/>
      <c r="IPK32" s="123"/>
      <c r="IPL32" s="123"/>
      <c r="IPM32" s="123"/>
      <c r="IPN32" s="123"/>
      <c r="IPO32" s="123"/>
      <c r="IPP32" s="123"/>
      <c r="IPQ32" s="123"/>
      <c r="IPR32" s="123"/>
      <c r="IPS32" s="123"/>
      <c r="IPT32" s="123"/>
      <c r="IPU32" s="123"/>
      <c r="IPV32" s="123"/>
      <c r="IPW32" s="123"/>
      <c r="IPX32" s="123"/>
      <c r="IPY32" s="123"/>
      <c r="IPZ32" s="123"/>
      <c r="IQA32" s="123"/>
      <c r="IQB32" s="123"/>
      <c r="IQC32" s="123"/>
      <c r="IQD32" s="123"/>
      <c r="IQE32" s="123"/>
      <c r="IQF32" s="123"/>
      <c r="IQG32" s="123"/>
      <c r="IQH32" s="123"/>
      <c r="IQI32" s="123"/>
      <c r="IQJ32" s="123"/>
      <c r="IQK32" s="123"/>
      <c r="IQL32" s="123"/>
      <c r="IQM32" s="123"/>
      <c r="IQN32" s="123"/>
      <c r="IQO32" s="123"/>
      <c r="IQP32" s="123"/>
      <c r="IQQ32" s="123"/>
      <c r="IQR32" s="123"/>
      <c r="IQS32" s="123"/>
      <c r="IQT32" s="123"/>
      <c r="IQU32" s="123"/>
      <c r="IQV32" s="123"/>
      <c r="IQW32" s="123"/>
      <c r="IQX32" s="123"/>
      <c r="IQY32" s="123"/>
      <c r="IQZ32" s="123"/>
      <c r="IRA32" s="123"/>
      <c r="IRB32" s="123"/>
      <c r="IRC32" s="123"/>
      <c r="IRD32" s="123"/>
      <c r="IRE32" s="123"/>
      <c r="IRF32" s="123"/>
      <c r="IRG32" s="123"/>
      <c r="IRH32" s="123"/>
      <c r="IRI32" s="123"/>
      <c r="IRJ32" s="123"/>
      <c r="IRK32" s="123"/>
      <c r="IRL32" s="123"/>
      <c r="IRM32" s="123"/>
      <c r="IRN32" s="123"/>
      <c r="IRO32" s="123"/>
      <c r="IRP32" s="123"/>
      <c r="IRQ32" s="123"/>
      <c r="IRR32" s="123"/>
      <c r="IRS32" s="123"/>
      <c r="IRT32" s="123"/>
      <c r="IRU32" s="123"/>
      <c r="IRV32" s="123"/>
      <c r="IRW32" s="123"/>
      <c r="IRX32" s="123"/>
      <c r="IRY32" s="123"/>
      <c r="IRZ32" s="123"/>
      <c r="ISA32" s="123"/>
      <c r="ISB32" s="123"/>
      <c r="ISC32" s="123"/>
      <c r="ISD32" s="123"/>
      <c r="ISE32" s="123"/>
      <c r="ISF32" s="123"/>
      <c r="ISG32" s="123"/>
      <c r="ISH32" s="123"/>
      <c r="ISI32" s="123"/>
      <c r="ISJ32" s="123"/>
      <c r="ISK32" s="123"/>
      <c r="ISL32" s="123"/>
      <c r="ISM32" s="123"/>
      <c r="ISN32" s="123"/>
      <c r="ISO32" s="123"/>
      <c r="ISP32" s="123"/>
      <c r="ISQ32" s="123"/>
      <c r="ISR32" s="123"/>
      <c r="ISS32" s="123"/>
      <c r="IST32" s="123"/>
      <c r="ISU32" s="123"/>
      <c r="ISV32" s="123"/>
      <c r="ISW32" s="123"/>
      <c r="ISX32" s="123"/>
      <c r="ISY32" s="123"/>
      <c r="ISZ32" s="123"/>
      <c r="ITA32" s="123"/>
      <c r="ITB32" s="123"/>
      <c r="ITC32" s="123"/>
      <c r="ITD32" s="123"/>
      <c r="ITE32" s="123"/>
      <c r="ITF32" s="123"/>
      <c r="ITG32" s="123"/>
      <c r="ITH32" s="123"/>
      <c r="ITI32" s="123"/>
      <c r="ITJ32" s="123"/>
      <c r="ITK32" s="123"/>
      <c r="ITL32" s="123"/>
      <c r="ITM32" s="123"/>
      <c r="ITN32" s="123"/>
      <c r="ITO32" s="123"/>
      <c r="ITP32" s="123"/>
      <c r="ITQ32" s="123"/>
      <c r="ITR32" s="123"/>
      <c r="ITS32" s="123"/>
      <c r="ITT32" s="123"/>
      <c r="ITU32" s="123"/>
      <c r="ITV32" s="123"/>
      <c r="ITW32" s="123"/>
      <c r="ITX32" s="123"/>
      <c r="ITY32" s="123"/>
      <c r="ITZ32" s="123"/>
      <c r="IUA32" s="123"/>
      <c r="IUB32" s="123"/>
      <c r="IUC32" s="123"/>
      <c r="IUD32" s="123"/>
      <c r="IUE32" s="123"/>
      <c r="IUF32" s="123"/>
      <c r="IUG32" s="123"/>
      <c r="IUH32" s="123"/>
      <c r="IUI32" s="123"/>
      <c r="IUJ32" s="123"/>
      <c r="IUK32" s="123"/>
      <c r="IUL32" s="123"/>
      <c r="IUM32" s="123"/>
      <c r="IUN32" s="123"/>
      <c r="IUO32" s="123"/>
      <c r="IUP32" s="123"/>
      <c r="IUQ32" s="123"/>
      <c r="IUR32" s="123"/>
      <c r="IUS32" s="123"/>
      <c r="IUT32" s="123"/>
      <c r="IUU32" s="123"/>
      <c r="IUV32" s="123"/>
      <c r="IUW32" s="123"/>
      <c r="IUX32" s="123"/>
      <c r="IUY32" s="123"/>
      <c r="IUZ32" s="123"/>
      <c r="IVA32" s="123"/>
      <c r="IVB32" s="123"/>
      <c r="IVC32" s="123"/>
      <c r="IVD32" s="123"/>
      <c r="IVE32" s="123"/>
      <c r="IVF32" s="123"/>
      <c r="IVG32" s="123"/>
      <c r="IVH32" s="123"/>
      <c r="IVI32" s="123"/>
      <c r="IVJ32" s="123"/>
      <c r="IVK32" s="123"/>
      <c r="IVL32" s="123"/>
      <c r="IVM32" s="123"/>
      <c r="IVN32" s="123"/>
      <c r="IVO32" s="123"/>
      <c r="IVP32" s="123"/>
      <c r="IVQ32" s="123"/>
      <c r="IVR32" s="123"/>
      <c r="IVS32" s="123"/>
      <c r="IVT32" s="123"/>
      <c r="IVU32" s="123"/>
      <c r="IVV32" s="123"/>
      <c r="IVW32" s="123"/>
      <c r="IVX32" s="123"/>
      <c r="IVY32" s="123"/>
      <c r="IVZ32" s="123"/>
      <c r="IWA32" s="123"/>
      <c r="IWB32" s="123"/>
      <c r="IWC32" s="123"/>
      <c r="IWD32" s="123"/>
      <c r="IWE32" s="123"/>
      <c r="IWF32" s="123"/>
      <c r="IWG32" s="123"/>
      <c r="IWH32" s="123"/>
      <c r="IWI32" s="123"/>
      <c r="IWJ32" s="123"/>
      <c r="IWK32" s="123"/>
      <c r="IWL32" s="123"/>
      <c r="IWM32" s="123"/>
      <c r="IWN32" s="123"/>
      <c r="IWO32" s="123"/>
      <c r="IWP32" s="123"/>
      <c r="IWQ32" s="123"/>
      <c r="IWR32" s="123"/>
      <c r="IWS32" s="123"/>
      <c r="IWT32" s="123"/>
      <c r="IWU32" s="123"/>
      <c r="IWV32" s="123"/>
      <c r="IWW32" s="123"/>
      <c r="IWX32" s="123"/>
      <c r="IWY32" s="123"/>
      <c r="IWZ32" s="123"/>
      <c r="IXA32" s="123"/>
      <c r="IXB32" s="123"/>
      <c r="IXC32" s="123"/>
      <c r="IXD32" s="123"/>
      <c r="IXE32" s="123"/>
      <c r="IXF32" s="123"/>
      <c r="IXG32" s="123"/>
      <c r="IXH32" s="123"/>
      <c r="IXI32" s="123"/>
      <c r="IXJ32" s="123"/>
      <c r="IXK32" s="123"/>
      <c r="IXL32" s="123"/>
      <c r="IXM32" s="123"/>
      <c r="IXN32" s="123"/>
      <c r="IXO32" s="123"/>
      <c r="IXP32" s="123"/>
      <c r="IXQ32" s="123"/>
      <c r="IXR32" s="123"/>
      <c r="IXS32" s="123"/>
      <c r="IXT32" s="123"/>
      <c r="IXU32" s="123"/>
      <c r="IXV32" s="123"/>
      <c r="IXW32" s="123"/>
      <c r="IXX32" s="123"/>
      <c r="IXY32" s="123"/>
      <c r="IXZ32" s="123"/>
      <c r="IYA32" s="123"/>
      <c r="IYB32" s="123"/>
      <c r="IYC32" s="123"/>
      <c r="IYD32" s="123"/>
      <c r="IYE32" s="123"/>
      <c r="IYF32" s="123"/>
      <c r="IYG32" s="123"/>
      <c r="IYH32" s="123"/>
      <c r="IYI32" s="123"/>
      <c r="IYJ32" s="123"/>
      <c r="IYK32" s="123"/>
      <c r="IYL32" s="123"/>
      <c r="IYM32" s="123"/>
      <c r="IYN32" s="123"/>
      <c r="IYO32" s="123"/>
      <c r="IYP32" s="123"/>
      <c r="IYQ32" s="123"/>
      <c r="IYR32" s="123"/>
      <c r="IYS32" s="123"/>
      <c r="IYT32" s="123"/>
      <c r="IYU32" s="123"/>
      <c r="IYV32" s="123"/>
      <c r="IYW32" s="123"/>
      <c r="IYX32" s="123"/>
      <c r="IYY32" s="123"/>
      <c r="IYZ32" s="123"/>
      <c r="IZA32" s="123"/>
      <c r="IZB32" s="123"/>
      <c r="IZC32" s="123"/>
      <c r="IZD32" s="123"/>
      <c r="IZE32" s="123"/>
      <c r="IZF32" s="123"/>
      <c r="IZG32" s="123"/>
      <c r="IZH32" s="123"/>
      <c r="IZI32" s="123"/>
      <c r="IZJ32" s="123"/>
      <c r="IZK32" s="123"/>
      <c r="IZL32" s="123"/>
      <c r="IZM32" s="123"/>
      <c r="IZN32" s="123"/>
      <c r="IZO32" s="123"/>
      <c r="IZP32" s="123"/>
      <c r="IZQ32" s="123"/>
      <c r="IZR32" s="123"/>
      <c r="IZS32" s="123"/>
      <c r="IZT32" s="123"/>
      <c r="IZU32" s="123"/>
      <c r="IZV32" s="123"/>
      <c r="IZW32" s="123"/>
      <c r="IZX32" s="123"/>
      <c r="IZY32" s="123"/>
      <c r="IZZ32" s="123"/>
      <c r="JAA32" s="123"/>
      <c r="JAB32" s="123"/>
      <c r="JAC32" s="123"/>
      <c r="JAD32" s="123"/>
      <c r="JAE32" s="123"/>
      <c r="JAF32" s="123"/>
      <c r="JAG32" s="123"/>
      <c r="JAH32" s="123"/>
      <c r="JAI32" s="123"/>
      <c r="JAJ32" s="123"/>
      <c r="JAK32" s="123"/>
      <c r="JAL32" s="123"/>
      <c r="JAM32" s="123"/>
      <c r="JAN32" s="123"/>
      <c r="JAO32" s="123"/>
      <c r="JAP32" s="123"/>
      <c r="JAQ32" s="123"/>
      <c r="JAR32" s="123"/>
      <c r="JAS32" s="123"/>
      <c r="JAT32" s="123"/>
      <c r="JAU32" s="123"/>
      <c r="JAV32" s="123"/>
      <c r="JAW32" s="123"/>
      <c r="JAX32" s="123"/>
      <c r="JAY32" s="123"/>
      <c r="JAZ32" s="123"/>
      <c r="JBA32" s="123"/>
      <c r="JBB32" s="123"/>
      <c r="JBC32" s="123"/>
      <c r="JBD32" s="123"/>
      <c r="JBE32" s="123"/>
      <c r="JBF32" s="123"/>
      <c r="JBG32" s="123"/>
      <c r="JBH32" s="123"/>
      <c r="JBI32" s="123"/>
      <c r="JBJ32" s="123"/>
      <c r="JBK32" s="123"/>
      <c r="JBL32" s="123"/>
      <c r="JBM32" s="123"/>
      <c r="JBN32" s="123"/>
      <c r="JBO32" s="123"/>
      <c r="JBP32" s="123"/>
      <c r="JBQ32" s="123"/>
      <c r="JBR32" s="123"/>
      <c r="JBS32" s="123"/>
      <c r="JBT32" s="123"/>
      <c r="JBU32" s="123"/>
      <c r="JBV32" s="123"/>
      <c r="JBW32" s="123"/>
      <c r="JBX32" s="123"/>
      <c r="JBY32" s="123"/>
      <c r="JBZ32" s="123"/>
      <c r="JCA32" s="123"/>
      <c r="JCB32" s="123"/>
      <c r="JCC32" s="123"/>
      <c r="JCD32" s="123"/>
      <c r="JCE32" s="123"/>
      <c r="JCF32" s="123"/>
      <c r="JCG32" s="123"/>
      <c r="JCH32" s="123"/>
      <c r="JCI32" s="123"/>
      <c r="JCJ32" s="123"/>
      <c r="JCK32" s="123"/>
      <c r="JCL32" s="123"/>
      <c r="JCM32" s="123"/>
      <c r="JCN32" s="123"/>
      <c r="JCO32" s="123"/>
      <c r="JCP32" s="123"/>
      <c r="JCQ32" s="123"/>
      <c r="JCR32" s="123"/>
      <c r="JCS32" s="123"/>
      <c r="JCT32" s="123"/>
      <c r="JCU32" s="123"/>
      <c r="JCV32" s="123"/>
      <c r="JCW32" s="123"/>
      <c r="JCX32" s="123"/>
      <c r="JCY32" s="123"/>
      <c r="JCZ32" s="123"/>
      <c r="JDA32" s="123"/>
      <c r="JDB32" s="123"/>
      <c r="JDC32" s="123"/>
      <c r="JDD32" s="123"/>
      <c r="JDE32" s="123"/>
      <c r="JDF32" s="123"/>
      <c r="JDG32" s="123"/>
      <c r="JDH32" s="123"/>
      <c r="JDI32" s="123"/>
      <c r="JDJ32" s="123"/>
      <c r="JDK32" s="123"/>
      <c r="JDL32" s="123"/>
      <c r="JDM32" s="123"/>
      <c r="JDN32" s="123"/>
      <c r="JDO32" s="123"/>
      <c r="JDP32" s="123"/>
      <c r="JDQ32" s="123"/>
      <c r="JDR32" s="123"/>
      <c r="JDS32" s="123"/>
      <c r="JDT32" s="123"/>
      <c r="JDU32" s="123"/>
      <c r="JDV32" s="123"/>
      <c r="JDW32" s="123"/>
      <c r="JDX32" s="123"/>
      <c r="JDY32" s="123"/>
      <c r="JDZ32" s="123"/>
      <c r="JEA32" s="123"/>
      <c r="JEB32" s="123"/>
      <c r="JEC32" s="123"/>
      <c r="JED32" s="123"/>
      <c r="JEE32" s="123"/>
      <c r="JEF32" s="123"/>
      <c r="JEG32" s="123"/>
      <c r="JEH32" s="123"/>
      <c r="JEI32" s="123"/>
      <c r="JEJ32" s="123"/>
      <c r="JEK32" s="123"/>
      <c r="JEL32" s="123"/>
      <c r="JEM32" s="123"/>
      <c r="JEN32" s="123"/>
      <c r="JEO32" s="123"/>
      <c r="JEP32" s="123"/>
      <c r="JEQ32" s="123"/>
      <c r="JER32" s="123"/>
      <c r="JES32" s="123"/>
      <c r="JET32" s="123"/>
      <c r="JEU32" s="123"/>
      <c r="JEV32" s="123"/>
      <c r="JEW32" s="123"/>
      <c r="JEX32" s="123"/>
      <c r="JEY32" s="123"/>
      <c r="JEZ32" s="123"/>
      <c r="JFA32" s="123"/>
      <c r="JFB32" s="123"/>
      <c r="JFC32" s="123"/>
      <c r="JFD32" s="123"/>
      <c r="JFE32" s="123"/>
      <c r="JFF32" s="123"/>
      <c r="JFG32" s="123"/>
      <c r="JFH32" s="123"/>
      <c r="JFI32" s="123"/>
      <c r="JFJ32" s="123"/>
      <c r="JFK32" s="123"/>
      <c r="JFL32" s="123"/>
      <c r="JFM32" s="123"/>
      <c r="JFN32" s="123"/>
      <c r="JFO32" s="123"/>
      <c r="JFP32" s="123"/>
      <c r="JFQ32" s="123"/>
      <c r="JFR32" s="123"/>
      <c r="JFS32" s="123"/>
      <c r="JFT32" s="123"/>
      <c r="JFU32" s="123"/>
      <c r="JFV32" s="123"/>
      <c r="JFW32" s="123"/>
      <c r="JFX32" s="123"/>
      <c r="JFY32" s="123"/>
      <c r="JFZ32" s="123"/>
      <c r="JGA32" s="123"/>
      <c r="JGB32" s="123"/>
      <c r="JGC32" s="123"/>
      <c r="JGD32" s="123"/>
      <c r="JGE32" s="123"/>
      <c r="JGF32" s="123"/>
      <c r="JGG32" s="123"/>
      <c r="JGH32" s="123"/>
      <c r="JGI32" s="123"/>
      <c r="JGJ32" s="123"/>
      <c r="JGK32" s="123"/>
      <c r="JGL32" s="123"/>
      <c r="JGM32" s="123"/>
      <c r="JGN32" s="123"/>
      <c r="JGO32" s="123"/>
      <c r="JGP32" s="123"/>
      <c r="JGQ32" s="123"/>
      <c r="JGR32" s="123"/>
      <c r="JGS32" s="123"/>
      <c r="JGT32" s="123"/>
      <c r="JGU32" s="123"/>
      <c r="JGV32" s="123"/>
      <c r="JGW32" s="123"/>
      <c r="JGX32" s="123"/>
      <c r="JGY32" s="123"/>
      <c r="JGZ32" s="123"/>
      <c r="JHA32" s="123"/>
      <c r="JHB32" s="123"/>
      <c r="JHC32" s="123"/>
      <c r="JHD32" s="123"/>
      <c r="JHE32" s="123"/>
      <c r="JHF32" s="123"/>
      <c r="JHG32" s="123"/>
      <c r="JHH32" s="123"/>
      <c r="JHI32" s="123"/>
      <c r="JHJ32" s="123"/>
      <c r="JHK32" s="123"/>
      <c r="JHL32" s="123"/>
      <c r="JHM32" s="123"/>
      <c r="JHN32" s="123"/>
      <c r="JHO32" s="123"/>
      <c r="JHP32" s="123"/>
      <c r="JHQ32" s="123"/>
      <c r="JHR32" s="123"/>
      <c r="JHS32" s="123"/>
      <c r="JHT32" s="123"/>
      <c r="JHU32" s="123"/>
      <c r="JHV32" s="123"/>
      <c r="JHW32" s="123"/>
      <c r="JHX32" s="123"/>
      <c r="JHY32" s="123"/>
      <c r="JHZ32" s="123"/>
      <c r="JIA32" s="123"/>
      <c r="JIB32" s="123"/>
      <c r="JIC32" s="123"/>
      <c r="JID32" s="123"/>
      <c r="JIE32" s="123"/>
      <c r="JIF32" s="123"/>
      <c r="JIG32" s="123"/>
      <c r="JIH32" s="123"/>
      <c r="JII32" s="123"/>
      <c r="JIJ32" s="123"/>
      <c r="JIK32" s="123"/>
      <c r="JIL32" s="123"/>
      <c r="JIM32" s="123"/>
      <c r="JIN32" s="123"/>
      <c r="JIO32" s="123"/>
      <c r="JIP32" s="123"/>
      <c r="JIQ32" s="123"/>
      <c r="JIR32" s="123"/>
      <c r="JIS32" s="123"/>
      <c r="JIT32" s="123"/>
      <c r="JIU32" s="123"/>
      <c r="JIV32" s="123"/>
      <c r="JIW32" s="123"/>
      <c r="JIX32" s="123"/>
      <c r="JIY32" s="123"/>
      <c r="JIZ32" s="123"/>
      <c r="JJA32" s="123"/>
      <c r="JJB32" s="123"/>
      <c r="JJC32" s="123"/>
      <c r="JJD32" s="123"/>
      <c r="JJE32" s="123"/>
      <c r="JJF32" s="123"/>
      <c r="JJG32" s="123"/>
      <c r="JJH32" s="123"/>
      <c r="JJI32" s="123"/>
      <c r="JJJ32" s="123"/>
      <c r="JJK32" s="123"/>
      <c r="JJL32" s="123"/>
      <c r="JJM32" s="123"/>
      <c r="JJN32" s="123"/>
      <c r="JJO32" s="123"/>
      <c r="JJP32" s="123"/>
      <c r="JJQ32" s="123"/>
      <c r="JJR32" s="123"/>
      <c r="JJS32" s="123"/>
      <c r="JJT32" s="123"/>
      <c r="JJU32" s="123"/>
      <c r="JJV32" s="123"/>
      <c r="JJW32" s="123"/>
      <c r="JJX32" s="123"/>
      <c r="JJY32" s="123"/>
      <c r="JJZ32" s="123"/>
      <c r="JKA32" s="123"/>
      <c r="JKB32" s="123"/>
      <c r="JKC32" s="123"/>
      <c r="JKD32" s="123"/>
      <c r="JKE32" s="123"/>
      <c r="JKF32" s="123"/>
      <c r="JKG32" s="123"/>
      <c r="JKH32" s="123"/>
      <c r="JKI32" s="123"/>
      <c r="JKJ32" s="123"/>
      <c r="JKK32" s="123"/>
      <c r="JKL32" s="123"/>
      <c r="JKM32" s="123"/>
      <c r="JKN32" s="123"/>
      <c r="JKO32" s="123"/>
      <c r="JKP32" s="123"/>
      <c r="JKQ32" s="123"/>
      <c r="JKR32" s="123"/>
      <c r="JKS32" s="123"/>
      <c r="JKT32" s="123"/>
      <c r="JKU32" s="123"/>
      <c r="JKV32" s="123"/>
      <c r="JKW32" s="123"/>
      <c r="JKX32" s="123"/>
      <c r="JKY32" s="123"/>
      <c r="JKZ32" s="123"/>
      <c r="JLA32" s="123"/>
      <c r="JLB32" s="123"/>
      <c r="JLC32" s="123"/>
      <c r="JLD32" s="123"/>
      <c r="JLE32" s="123"/>
      <c r="JLF32" s="123"/>
      <c r="JLG32" s="123"/>
      <c r="JLH32" s="123"/>
      <c r="JLI32" s="123"/>
      <c r="JLJ32" s="123"/>
      <c r="JLK32" s="123"/>
      <c r="JLL32" s="123"/>
      <c r="JLM32" s="123"/>
      <c r="JLN32" s="123"/>
      <c r="JLO32" s="123"/>
      <c r="JLP32" s="123"/>
      <c r="JLQ32" s="123"/>
      <c r="JLR32" s="123"/>
      <c r="JLS32" s="123"/>
      <c r="JLT32" s="123"/>
      <c r="JLU32" s="123"/>
      <c r="JLV32" s="123"/>
      <c r="JLW32" s="123"/>
      <c r="JLX32" s="123"/>
      <c r="JLY32" s="123"/>
      <c r="JLZ32" s="123"/>
      <c r="JMA32" s="123"/>
      <c r="JMB32" s="123"/>
      <c r="JMC32" s="123"/>
      <c r="JMD32" s="123"/>
      <c r="JME32" s="123"/>
      <c r="JMF32" s="123"/>
      <c r="JMG32" s="123"/>
      <c r="JMH32" s="123"/>
      <c r="JMI32" s="123"/>
      <c r="JMJ32" s="123"/>
      <c r="JMK32" s="123"/>
      <c r="JML32" s="123"/>
      <c r="JMM32" s="123"/>
      <c r="JMN32" s="123"/>
      <c r="JMO32" s="123"/>
      <c r="JMP32" s="123"/>
      <c r="JMQ32" s="123"/>
      <c r="JMR32" s="123"/>
      <c r="JMS32" s="123"/>
      <c r="JMT32" s="123"/>
      <c r="JMU32" s="123"/>
      <c r="JMV32" s="123"/>
      <c r="JMW32" s="123"/>
      <c r="JMX32" s="123"/>
      <c r="JMY32" s="123"/>
      <c r="JMZ32" s="123"/>
      <c r="JNA32" s="123"/>
      <c r="JNB32" s="123"/>
      <c r="JNC32" s="123"/>
      <c r="JND32" s="123"/>
      <c r="JNE32" s="123"/>
      <c r="JNF32" s="123"/>
      <c r="JNG32" s="123"/>
      <c r="JNH32" s="123"/>
      <c r="JNI32" s="123"/>
      <c r="JNJ32" s="123"/>
      <c r="JNK32" s="123"/>
      <c r="JNL32" s="123"/>
      <c r="JNM32" s="123"/>
      <c r="JNN32" s="123"/>
      <c r="JNO32" s="123"/>
      <c r="JNP32" s="123"/>
      <c r="JNQ32" s="123"/>
      <c r="JNR32" s="123"/>
      <c r="JNS32" s="123"/>
      <c r="JNT32" s="123"/>
      <c r="JNU32" s="123"/>
      <c r="JNV32" s="123"/>
      <c r="JNW32" s="123"/>
      <c r="JNX32" s="123"/>
      <c r="JNY32" s="123"/>
      <c r="JNZ32" s="123"/>
      <c r="JOA32" s="123"/>
      <c r="JOB32" s="123"/>
      <c r="JOC32" s="123"/>
      <c r="JOD32" s="123"/>
      <c r="JOE32" s="123"/>
      <c r="JOF32" s="123"/>
      <c r="JOG32" s="123"/>
      <c r="JOH32" s="123"/>
      <c r="JOI32" s="123"/>
      <c r="JOJ32" s="123"/>
      <c r="JOK32" s="123"/>
      <c r="JOL32" s="123"/>
      <c r="JOM32" s="123"/>
      <c r="JON32" s="123"/>
      <c r="JOO32" s="123"/>
      <c r="JOP32" s="123"/>
      <c r="JOQ32" s="123"/>
      <c r="JOR32" s="123"/>
      <c r="JOS32" s="123"/>
      <c r="JOT32" s="123"/>
      <c r="JOU32" s="123"/>
      <c r="JOV32" s="123"/>
      <c r="JOW32" s="123"/>
      <c r="JOX32" s="123"/>
      <c r="JOY32" s="123"/>
      <c r="JOZ32" s="123"/>
      <c r="JPA32" s="123"/>
      <c r="JPB32" s="123"/>
      <c r="JPC32" s="123"/>
      <c r="JPD32" s="123"/>
      <c r="JPE32" s="123"/>
      <c r="JPF32" s="123"/>
      <c r="JPG32" s="123"/>
      <c r="JPH32" s="123"/>
      <c r="JPI32" s="123"/>
      <c r="JPJ32" s="123"/>
      <c r="JPK32" s="123"/>
      <c r="JPL32" s="123"/>
      <c r="JPM32" s="123"/>
      <c r="JPN32" s="123"/>
      <c r="JPO32" s="123"/>
      <c r="JPP32" s="123"/>
      <c r="JPQ32" s="123"/>
      <c r="JPR32" s="123"/>
      <c r="JPS32" s="123"/>
      <c r="JPT32" s="123"/>
      <c r="JPU32" s="123"/>
      <c r="JPV32" s="123"/>
      <c r="JPW32" s="123"/>
      <c r="JPX32" s="123"/>
      <c r="JPY32" s="123"/>
      <c r="JPZ32" s="123"/>
      <c r="JQA32" s="123"/>
      <c r="JQB32" s="123"/>
      <c r="JQC32" s="123"/>
      <c r="JQD32" s="123"/>
      <c r="JQE32" s="123"/>
      <c r="JQF32" s="123"/>
      <c r="JQG32" s="123"/>
      <c r="JQH32" s="123"/>
      <c r="JQI32" s="123"/>
      <c r="JQJ32" s="123"/>
      <c r="JQK32" s="123"/>
      <c r="JQL32" s="123"/>
      <c r="JQM32" s="123"/>
      <c r="JQN32" s="123"/>
      <c r="JQO32" s="123"/>
      <c r="JQP32" s="123"/>
      <c r="JQQ32" s="123"/>
      <c r="JQR32" s="123"/>
      <c r="JQS32" s="123"/>
      <c r="JQT32" s="123"/>
      <c r="JQU32" s="123"/>
      <c r="JQV32" s="123"/>
      <c r="JQW32" s="123"/>
      <c r="JQX32" s="123"/>
      <c r="JQY32" s="123"/>
      <c r="JQZ32" s="123"/>
      <c r="JRA32" s="123"/>
      <c r="JRB32" s="123"/>
      <c r="JRC32" s="123"/>
      <c r="JRD32" s="123"/>
      <c r="JRE32" s="123"/>
      <c r="JRF32" s="123"/>
      <c r="JRG32" s="123"/>
      <c r="JRH32" s="123"/>
      <c r="JRI32" s="123"/>
      <c r="JRJ32" s="123"/>
      <c r="JRK32" s="123"/>
      <c r="JRL32" s="123"/>
      <c r="JRM32" s="123"/>
      <c r="JRN32" s="123"/>
      <c r="JRO32" s="123"/>
      <c r="JRP32" s="123"/>
      <c r="JRQ32" s="123"/>
      <c r="JRR32" s="123"/>
      <c r="JRS32" s="123"/>
      <c r="JRT32" s="123"/>
      <c r="JRU32" s="123"/>
      <c r="JRV32" s="123"/>
      <c r="JRW32" s="123"/>
      <c r="JRX32" s="123"/>
      <c r="JRY32" s="123"/>
      <c r="JRZ32" s="123"/>
      <c r="JSA32" s="123"/>
      <c r="JSB32" s="123"/>
      <c r="JSC32" s="123"/>
      <c r="JSD32" s="123"/>
      <c r="JSE32" s="123"/>
      <c r="JSF32" s="123"/>
      <c r="JSG32" s="123"/>
      <c r="JSH32" s="123"/>
      <c r="JSI32" s="123"/>
      <c r="JSJ32" s="123"/>
      <c r="JSK32" s="123"/>
      <c r="JSL32" s="123"/>
      <c r="JSM32" s="123"/>
      <c r="JSN32" s="123"/>
      <c r="JSO32" s="123"/>
      <c r="JSP32" s="123"/>
      <c r="JSQ32" s="123"/>
      <c r="JSR32" s="123"/>
      <c r="JSS32" s="123"/>
      <c r="JST32" s="123"/>
      <c r="JSU32" s="123"/>
      <c r="JSV32" s="123"/>
      <c r="JSW32" s="123"/>
      <c r="JSX32" s="123"/>
      <c r="JSY32" s="123"/>
      <c r="JSZ32" s="123"/>
      <c r="JTA32" s="123"/>
      <c r="JTB32" s="123"/>
      <c r="JTC32" s="123"/>
      <c r="JTD32" s="123"/>
      <c r="JTE32" s="123"/>
      <c r="JTF32" s="123"/>
      <c r="JTG32" s="123"/>
      <c r="JTH32" s="123"/>
      <c r="JTI32" s="123"/>
      <c r="JTJ32" s="123"/>
      <c r="JTK32" s="123"/>
      <c r="JTL32" s="123"/>
      <c r="JTM32" s="123"/>
      <c r="JTN32" s="123"/>
      <c r="JTO32" s="123"/>
      <c r="JTP32" s="123"/>
      <c r="JTQ32" s="123"/>
      <c r="JTR32" s="123"/>
      <c r="JTS32" s="123"/>
      <c r="JTT32" s="123"/>
      <c r="JTU32" s="123"/>
      <c r="JTV32" s="123"/>
      <c r="JTW32" s="123"/>
      <c r="JTX32" s="123"/>
      <c r="JTY32" s="123"/>
      <c r="JTZ32" s="123"/>
      <c r="JUA32" s="123"/>
      <c r="JUB32" s="123"/>
      <c r="JUC32" s="123"/>
      <c r="JUD32" s="123"/>
      <c r="JUE32" s="123"/>
      <c r="JUF32" s="123"/>
      <c r="JUG32" s="123"/>
      <c r="JUH32" s="123"/>
      <c r="JUI32" s="123"/>
      <c r="JUJ32" s="123"/>
      <c r="JUK32" s="123"/>
      <c r="JUL32" s="123"/>
      <c r="JUM32" s="123"/>
      <c r="JUN32" s="123"/>
      <c r="JUO32" s="123"/>
      <c r="JUP32" s="123"/>
      <c r="JUQ32" s="123"/>
      <c r="JUR32" s="123"/>
      <c r="JUS32" s="123"/>
      <c r="JUT32" s="123"/>
      <c r="JUU32" s="123"/>
      <c r="JUV32" s="123"/>
      <c r="JUW32" s="123"/>
      <c r="JUX32" s="123"/>
      <c r="JUY32" s="123"/>
      <c r="JUZ32" s="123"/>
      <c r="JVA32" s="123"/>
      <c r="JVB32" s="123"/>
      <c r="JVC32" s="123"/>
      <c r="JVD32" s="123"/>
      <c r="JVE32" s="123"/>
      <c r="JVF32" s="123"/>
      <c r="JVG32" s="123"/>
      <c r="JVH32" s="123"/>
      <c r="JVI32" s="123"/>
      <c r="JVJ32" s="123"/>
      <c r="JVK32" s="123"/>
      <c r="JVL32" s="123"/>
      <c r="JVM32" s="123"/>
      <c r="JVN32" s="123"/>
      <c r="JVO32" s="123"/>
      <c r="JVP32" s="123"/>
      <c r="JVQ32" s="123"/>
      <c r="JVR32" s="123"/>
      <c r="JVS32" s="123"/>
      <c r="JVT32" s="123"/>
      <c r="JVU32" s="123"/>
      <c r="JVV32" s="123"/>
      <c r="JVW32" s="123"/>
      <c r="JVX32" s="123"/>
      <c r="JVY32" s="123"/>
      <c r="JVZ32" s="123"/>
      <c r="JWA32" s="123"/>
      <c r="JWB32" s="123"/>
      <c r="JWC32" s="123"/>
      <c r="JWD32" s="123"/>
      <c r="JWE32" s="123"/>
      <c r="JWF32" s="123"/>
      <c r="JWG32" s="123"/>
      <c r="JWH32" s="123"/>
      <c r="JWI32" s="123"/>
      <c r="JWJ32" s="123"/>
      <c r="JWK32" s="123"/>
      <c r="JWL32" s="123"/>
      <c r="JWM32" s="123"/>
      <c r="JWN32" s="123"/>
      <c r="JWO32" s="123"/>
      <c r="JWP32" s="123"/>
      <c r="JWQ32" s="123"/>
      <c r="JWR32" s="123"/>
      <c r="JWS32" s="123"/>
      <c r="JWT32" s="123"/>
      <c r="JWU32" s="123"/>
      <c r="JWV32" s="123"/>
      <c r="JWW32" s="123"/>
      <c r="JWX32" s="123"/>
      <c r="JWY32" s="123"/>
      <c r="JWZ32" s="123"/>
      <c r="JXA32" s="123"/>
      <c r="JXB32" s="123"/>
      <c r="JXC32" s="123"/>
      <c r="JXD32" s="123"/>
      <c r="JXE32" s="123"/>
      <c r="JXF32" s="123"/>
      <c r="JXG32" s="123"/>
      <c r="JXH32" s="123"/>
      <c r="JXI32" s="123"/>
      <c r="JXJ32" s="123"/>
      <c r="JXK32" s="123"/>
      <c r="JXL32" s="123"/>
      <c r="JXM32" s="123"/>
      <c r="JXN32" s="123"/>
      <c r="JXO32" s="123"/>
      <c r="JXP32" s="123"/>
      <c r="JXQ32" s="123"/>
      <c r="JXR32" s="123"/>
      <c r="JXS32" s="123"/>
      <c r="JXT32" s="123"/>
      <c r="JXU32" s="123"/>
      <c r="JXV32" s="123"/>
      <c r="JXW32" s="123"/>
      <c r="JXX32" s="123"/>
      <c r="JXY32" s="123"/>
      <c r="JXZ32" s="123"/>
      <c r="JYA32" s="123"/>
      <c r="JYB32" s="123"/>
      <c r="JYC32" s="123"/>
      <c r="JYD32" s="123"/>
      <c r="JYE32" s="123"/>
      <c r="JYF32" s="123"/>
      <c r="JYG32" s="123"/>
      <c r="JYH32" s="123"/>
      <c r="JYI32" s="123"/>
      <c r="JYJ32" s="123"/>
      <c r="JYK32" s="123"/>
      <c r="JYL32" s="123"/>
      <c r="JYM32" s="123"/>
      <c r="JYN32" s="123"/>
      <c r="JYO32" s="123"/>
      <c r="JYP32" s="123"/>
      <c r="JYQ32" s="123"/>
      <c r="JYR32" s="123"/>
      <c r="JYS32" s="123"/>
      <c r="JYT32" s="123"/>
      <c r="JYU32" s="123"/>
      <c r="JYV32" s="123"/>
      <c r="JYW32" s="123"/>
      <c r="JYX32" s="123"/>
      <c r="JYY32" s="123"/>
      <c r="JYZ32" s="123"/>
      <c r="JZA32" s="123"/>
      <c r="JZB32" s="123"/>
      <c r="JZC32" s="123"/>
      <c r="JZD32" s="123"/>
      <c r="JZE32" s="123"/>
      <c r="JZF32" s="123"/>
      <c r="JZG32" s="123"/>
      <c r="JZH32" s="123"/>
      <c r="JZI32" s="123"/>
      <c r="JZJ32" s="123"/>
      <c r="JZK32" s="123"/>
      <c r="JZL32" s="123"/>
      <c r="JZM32" s="123"/>
      <c r="JZN32" s="123"/>
      <c r="JZO32" s="123"/>
      <c r="JZP32" s="123"/>
      <c r="JZQ32" s="123"/>
      <c r="JZR32" s="123"/>
      <c r="JZS32" s="123"/>
      <c r="JZT32" s="123"/>
      <c r="JZU32" s="123"/>
      <c r="JZV32" s="123"/>
      <c r="JZW32" s="123"/>
      <c r="JZX32" s="123"/>
      <c r="JZY32" s="123"/>
      <c r="JZZ32" s="123"/>
      <c r="KAA32" s="123"/>
      <c r="KAB32" s="123"/>
      <c r="KAC32" s="123"/>
      <c r="KAD32" s="123"/>
      <c r="KAE32" s="123"/>
      <c r="KAF32" s="123"/>
      <c r="KAG32" s="123"/>
      <c r="KAH32" s="123"/>
      <c r="KAI32" s="123"/>
      <c r="KAJ32" s="123"/>
      <c r="KAK32" s="123"/>
      <c r="KAL32" s="123"/>
      <c r="KAM32" s="123"/>
      <c r="KAN32" s="123"/>
      <c r="KAO32" s="123"/>
      <c r="KAP32" s="123"/>
      <c r="KAQ32" s="123"/>
      <c r="KAR32" s="123"/>
      <c r="KAS32" s="123"/>
      <c r="KAT32" s="123"/>
      <c r="KAU32" s="123"/>
      <c r="KAV32" s="123"/>
      <c r="KAW32" s="123"/>
      <c r="KAX32" s="123"/>
      <c r="KAY32" s="123"/>
      <c r="KAZ32" s="123"/>
      <c r="KBA32" s="123"/>
      <c r="KBB32" s="123"/>
      <c r="KBC32" s="123"/>
      <c r="KBD32" s="123"/>
      <c r="KBE32" s="123"/>
      <c r="KBF32" s="123"/>
      <c r="KBG32" s="123"/>
      <c r="KBH32" s="123"/>
      <c r="KBI32" s="123"/>
      <c r="KBJ32" s="123"/>
      <c r="KBK32" s="123"/>
      <c r="KBL32" s="123"/>
      <c r="KBM32" s="123"/>
      <c r="KBN32" s="123"/>
      <c r="KBO32" s="123"/>
      <c r="KBP32" s="123"/>
      <c r="KBQ32" s="123"/>
      <c r="KBR32" s="123"/>
      <c r="KBS32" s="123"/>
      <c r="KBT32" s="123"/>
      <c r="KBU32" s="123"/>
      <c r="KBV32" s="123"/>
      <c r="KBW32" s="123"/>
      <c r="KBX32" s="123"/>
      <c r="KBY32" s="123"/>
      <c r="KBZ32" s="123"/>
      <c r="KCA32" s="123"/>
      <c r="KCB32" s="123"/>
      <c r="KCC32" s="123"/>
      <c r="KCD32" s="123"/>
      <c r="KCE32" s="123"/>
      <c r="KCF32" s="123"/>
      <c r="KCG32" s="123"/>
      <c r="KCH32" s="123"/>
      <c r="KCI32" s="123"/>
      <c r="KCJ32" s="123"/>
      <c r="KCK32" s="123"/>
      <c r="KCL32" s="123"/>
      <c r="KCM32" s="123"/>
      <c r="KCN32" s="123"/>
      <c r="KCO32" s="123"/>
      <c r="KCP32" s="123"/>
      <c r="KCQ32" s="123"/>
      <c r="KCR32" s="123"/>
      <c r="KCS32" s="123"/>
      <c r="KCT32" s="123"/>
      <c r="KCU32" s="123"/>
      <c r="KCV32" s="123"/>
      <c r="KCW32" s="123"/>
      <c r="KCX32" s="123"/>
      <c r="KCY32" s="123"/>
      <c r="KCZ32" s="123"/>
      <c r="KDA32" s="123"/>
      <c r="KDB32" s="123"/>
      <c r="KDC32" s="123"/>
      <c r="KDD32" s="123"/>
      <c r="KDE32" s="123"/>
      <c r="KDF32" s="123"/>
      <c r="KDG32" s="123"/>
      <c r="KDH32" s="123"/>
      <c r="KDI32" s="123"/>
      <c r="KDJ32" s="123"/>
      <c r="KDK32" s="123"/>
      <c r="KDL32" s="123"/>
      <c r="KDM32" s="123"/>
      <c r="KDN32" s="123"/>
      <c r="KDO32" s="123"/>
      <c r="KDP32" s="123"/>
      <c r="KDQ32" s="123"/>
      <c r="KDR32" s="123"/>
      <c r="KDS32" s="123"/>
      <c r="KDT32" s="123"/>
      <c r="KDU32" s="123"/>
      <c r="KDV32" s="123"/>
      <c r="KDW32" s="123"/>
      <c r="KDX32" s="123"/>
      <c r="KDY32" s="123"/>
      <c r="KDZ32" s="123"/>
      <c r="KEA32" s="123"/>
      <c r="KEB32" s="123"/>
      <c r="KEC32" s="123"/>
      <c r="KED32" s="123"/>
      <c r="KEE32" s="123"/>
      <c r="KEF32" s="123"/>
      <c r="KEG32" s="123"/>
      <c r="KEH32" s="123"/>
      <c r="KEI32" s="123"/>
      <c r="KEJ32" s="123"/>
      <c r="KEK32" s="123"/>
      <c r="KEL32" s="123"/>
      <c r="KEM32" s="123"/>
      <c r="KEN32" s="123"/>
      <c r="KEO32" s="123"/>
      <c r="KEP32" s="123"/>
      <c r="KEQ32" s="123"/>
      <c r="KER32" s="123"/>
      <c r="KES32" s="123"/>
      <c r="KET32" s="123"/>
      <c r="KEU32" s="123"/>
      <c r="KEV32" s="123"/>
      <c r="KEW32" s="123"/>
      <c r="KEX32" s="123"/>
      <c r="KEY32" s="123"/>
      <c r="KEZ32" s="123"/>
      <c r="KFA32" s="123"/>
      <c r="KFB32" s="123"/>
      <c r="KFC32" s="123"/>
      <c r="KFD32" s="123"/>
      <c r="KFE32" s="123"/>
      <c r="KFF32" s="123"/>
      <c r="KFG32" s="123"/>
      <c r="KFH32" s="123"/>
      <c r="KFI32" s="123"/>
      <c r="KFJ32" s="123"/>
      <c r="KFK32" s="123"/>
      <c r="KFL32" s="123"/>
      <c r="KFM32" s="123"/>
      <c r="KFN32" s="123"/>
      <c r="KFO32" s="123"/>
      <c r="KFP32" s="123"/>
      <c r="KFQ32" s="123"/>
      <c r="KFR32" s="123"/>
      <c r="KFS32" s="123"/>
      <c r="KFT32" s="123"/>
      <c r="KFU32" s="123"/>
      <c r="KFV32" s="123"/>
      <c r="KFW32" s="123"/>
      <c r="KFX32" s="123"/>
      <c r="KFY32" s="123"/>
      <c r="KFZ32" s="123"/>
      <c r="KGA32" s="123"/>
      <c r="KGB32" s="123"/>
      <c r="KGC32" s="123"/>
      <c r="KGD32" s="123"/>
      <c r="KGE32" s="123"/>
      <c r="KGF32" s="123"/>
      <c r="KGG32" s="123"/>
      <c r="KGH32" s="123"/>
      <c r="KGI32" s="123"/>
      <c r="KGJ32" s="123"/>
      <c r="KGK32" s="123"/>
      <c r="KGL32" s="123"/>
      <c r="KGM32" s="123"/>
      <c r="KGN32" s="123"/>
      <c r="KGO32" s="123"/>
      <c r="KGP32" s="123"/>
      <c r="KGQ32" s="123"/>
      <c r="KGR32" s="123"/>
      <c r="KGS32" s="123"/>
      <c r="KGT32" s="123"/>
      <c r="KGU32" s="123"/>
      <c r="KGV32" s="123"/>
      <c r="KGW32" s="123"/>
      <c r="KGX32" s="123"/>
      <c r="KGY32" s="123"/>
      <c r="KGZ32" s="123"/>
      <c r="KHA32" s="123"/>
      <c r="KHB32" s="123"/>
      <c r="KHC32" s="123"/>
      <c r="KHD32" s="123"/>
      <c r="KHE32" s="123"/>
      <c r="KHF32" s="123"/>
      <c r="KHG32" s="123"/>
      <c r="KHH32" s="123"/>
      <c r="KHI32" s="123"/>
      <c r="KHJ32" s="123"/>
      <c r="KHK32" s="123"/>
      <c r="KHL32" s="123"/>
      <c r="KHM32" s="123"/>
      <c r="KHN32" s="123"/>
      <c r="KHO32" s="123"/>
      <c r="KHP32" s="123"/>
      <c r="KHQ32" s="123"/>
      <c r="KHR32" s="123"/>
      <c r="KHS32" s="123"/>
      <c r="KHT32" s="123"/>
      <c r="KHU32" s="123"/>
      <c r="KHV32" s="123"/>
      <c r="KHW32" s="123"/>
      <c r="KHX32" s="123"/>
      <c r="KHY32" s="123"/>
      <c r="KHZ32" s="123"/>
      <c r="KIA32" s="123"/>
      <c r="KIB32" s="123"/>
      <c r="KIC32" s="123"/>
      <c r="KID32" s="123"/>
      <c r="KIE32" s="123"/>
      <c r="KIF32" s="123"/>
      <c r="KIG32" s="123"/>
      <c r="KIH32" s="123"/>
      <c r="KII32" s="123"/>
      <c r="KIJ32" s="123"/>
      <c r="KIK32" s="123"/>
      <c r="KIL32" s="123"/>
      <c r="KIM32" s="123"/>
      <c r="KIN32" s="123"/>
      <c r="KIO32" s="123"/>
      <c r="KIP32" s="123"/>
      <c r="KIQ32" s="123"/>
      <c r="KIR32" s="123"/>
      <c r="KIS32" s="123"/>
      <c r="KIT32" s="123"/>
      <c r="KIU32" s="123"/>
      <c r="KIV32" s="123"/>
      <c r="KIW32" s="123"/>
      <c r="KIX32" s="123"/>
      <c r="KIY32" s="123"/>
      <c r="KIZ32" s="123"/>
      <c r="KJA32" s="123"/>
      <c r="KJB32" s="123"/>
      <c r="KJC32" s="123"/>
      <c r="KJD32" s="123"/>
      <c r="KJE32" s="123"/>
      <c r="KJF32" s="123"/>
      <c r="KJG32" s="123"/>
      <c r="KJH32" s="123"/>
      <c r="KJI32" s="123"/>
      <c r="KJJ32" s="123"/>
      <c r="KJK32" s="123"/>
      <c r="KJL32" s="123"/>
      <c r="KJM32" s="123"/>
      <c r="KJN32" s="123"/>
      <c r="KJO32" s="123"/>
      <c r="KJP32" s="123"/>
      <c r="KJQ32" s="123"/>
      <c r="KJR32" s="123"/>
      <c r="KJS32" s="123"/>
      <c r="KJT32" s="123"/>
      <c r="KJU32" s="123"/>
      <c r="KJV32" s="123"/>
      <c r="KJW32" s="123"/>
      <c r="KJX32" s="123"/>
      <c r="KJY32" s="123"/>
      <c r="KJZ32" s="123"/>
      <c r="KKA32" s="123"/>
      <c r="KKB32" s="123"/>
      <c r="KKC32" s="123"/>
      <c r="KKD32" s="123"/>
      <c r="KKE32" s="123"/>
      <c r="KKF32" s="123"/>
      <c r="KKG32" s="123"/>
      <c r="KKH32" s="123"/>
      <c r="KKI32" s="123"/>
      <c r="KKJ32" s="123"/>
      <c r="KKK32" s="123"/>
      <c r="KKL32" s="123"/>
      <c r="KKM32" s="123"/>
      <c r="KKN32" s="123"/>
      <c r="KKO32" s="123"/>
      <c r="KKP32" s="123"/>
      <c r="KKQ32" s="123"/>
      <c r="KKR32" s="123"/>
      <c r="KKS32" s="123"/>
      <c r="KKT32" s="123"/>
      <c r="KKU32" s="123"/>
      <c r="KKV32" s="123"/>
      <c r="KKW32" s="123"/>
      <c r="KKX32" s="123"/>
      <c r="KKY32" s="123"/>
      <c r="KKZ32" s="123"/>
      <c r="KLA32" s="123"/>
      <c r="KLB32" s="123"/>
      <c r="KLC32" s="123"/>
      <c r="KLD32" s="123"/>
      <c r="KLE32" s="123"/>
      <c r="KLF32" s="123"/>
      <c r="KLG32" s="123"/>
      <c r="KLH32" s="123"/>
      <c r="KLI32" s="123"/>
      <c r="KLJ32" s="123"/>
      <c r="KLK32" s="123"/>
      <c r="KLL32" s="123"/>
      <c r="KLM32" s="123"/>
      <c r="KLN32" s="123"/>
      <c r="KLO32" s="123"/>
      <c r="KLP32" s="123"/>
      <c r="KLQ32" s="123"/>
      <c r="KLR32" s="123"/>
      <c r="KLS32" s="123"/>
      <c r="KLT32" s="123"/>
      <c r="KLU32" s="123"/>
      <c r="KLV32" s="123"/>
      <c r="KLW32" s="123"/>
      <c r="KLX32" s="123"/>
      <c r="KLY32" s="123"/>
      <c r="KLZ32" s="123"/>
      <c r="KMA32" s="123"/>
      <c r="KMB32" s="123"/>
      <c r="KMC32" s="123"/>
      <c r="KMD32" s="123"/>
      <c r="KME32" s="123"/>
      <c r="KMF32" s="123"/>
      <c r="KMG32" s="123"/>
      <c r="KMH32" s="123"/>
      <c r="KMI32" s="123"/>
      <c r="KMJ32" s="123"/>
      <c r="KMK32" s="123"/>
      <c r="KML32" s="123"/>
      <c r="KMM32" s="123"/>
      <c r="KMN32" s="123"/>
      <c r="KMO32" s="123"/>
      <c r="KMP32" s="123"/>
      <c r="KMQ32" s="123"/>
      <c r="KMR32" s="123"/>
      <c r="KMS32" s="123"/>
      <c r="KMT32" s="123"/>
      <c r="KMU32" s="123"/>
      <c r="KMV32" s="123"/>
      <c r="KMW32" s="123"/>
      <c r="KMX32" s="123"/>
      <c r="KMY32" s="123"/>
      <c r="KMZ32" s="123"/>
      <c r="KNA32" s="123"/>
      <c r="KNB32" s="123"/>
      <c r="KNC32" s="123"/>
      <c r="KND32" s="123"/>
      <c r="KNE32" s="123"/>
      <c r="KNF32" s="123"/>
      <c r="KNG32" s="123"/>
      <c r="KNH32" s="123"/>
      <c r="KNI32" s="123"/>
      <c r="KNJ32" s="123"/>
      <c r="KNK32" s="123"/>
      <c r="KNL32" s="123"/>
      <c r="KNM32" s="123"/>
      <c r="KNN32" s="123"/>
      <c r="KNO32" s="123"/>
      <c r="KNP32" s="123"/>
      <c r="KNQ32" s="123"/>
      <c r="KNR32" s="123"/>
      <c r="KNS32" s="123"/>
      <c r="KNT32" s="123"/>
      <c r="KNU32" s="123"/>
      <c r="KNV32" s="123"/>
      <c r="KNW32" s="123"/>
      <c r="KNX32" s="123"/>
      <c r="KNY32" s="123"/>
      <c r="KNZ32" s="123"/>
      <c r="KOA32" s="123"/>
      <c r="KOB32" s="123"/>
      <c r="KOC32" s="123"/>
      <c r="KOD32" s="123"/>
      <c r="KOE32" s="123"/>
      <c r="KOF32" s="123"/>
      <c r="KOG32" s="123"/>
      <c r="KOH32" s="123"/>
      <c r="KOI32" s="123"/>
      <c r="KOJ32" s="123"/>
      <c r="KOK32" s="123"/>
      <c r="KOL32" s="123"/>
      <c r="KOM32" s="123"/>
      <c r="KON32" s="123"/>
      <c r="KOO32" s="123"/>
      <c r="KOP32" s="123"/>
      <c r="KOQ32" s="123"/>
      <c r="KOR32" s="123"/>
      <c r="KOS32" s="123"/>
      <c r="KOT32" s="123"/>
      <c r="KOU32" s="123"/>
      <c r="KOV32" s="123"/>
      <c r="KOW32" s="123"/>
      <c r="KOX32" s="123"/>
      <c r="KOY32" s="123"/>
      <c r="KOZ32" s="123"/>
      <c r="KPA32" s="123"/>
      <c r="KPB32" s="123"/>
      <c r="KPC32" s="123"/>
      <c r="KPD32" s="123"/>
      <c r="KPE32" s="123"/>
      <c r="KPF32" s="123"/>
      <c r="KPG32" s="123"/>
      <c r="KPH32" s="123"/>
      <c r="KPI32" s="123"/>
      <c r="KPJ32" s="123"/>
      <c r="KPK32" s="123"/>
      <c r="KPL32" s="123"/>
      <c r="KPM32" s="123"/>
      <c r="KPN32" s="123"/>
      <c r="KPO32" s="123"/>
      <c r="KPP32" s="123"/>
      <c r="KPQ32" s="123"/>
      <c r="KPR32" s="123"/>
      <c r="KPS32" s="123"/>
      <c r="KPT32" s="123"/>
      <c r="KPU32" s="123"/>
      <c r="KPV32" s="123"/>
      <c r="KPW32" s="123"/>
      <c r="KPX32" s="123"/>
      <c r="KPY32" s="123"/>
      <c r="KPZ32" s="123"/>
      <c r="KQA32" s="123"/>
      <c r="KQB32" s="123"/>
      <c r="KQC32" s="123"/>
      <c r="KQD32" s="123"/>
      <c r="KQE32" s="123"/>
      <c r="KQF32" s="123"/>
      <c r="KQG32" s="123"/>
      <c r="KQH32" s="123"/>
      <c r="KQI32" s="123"/>
      <c r="KQJ32" s="123"/>
      <c r="KQK32" s="123"/>
      <c r="KQL32" s="123"/>
      <c r="KQM32" s="123"/>
      <c r="KQN32" s="123"/>
      <c r="KQO32" s="123"/>
      <c r="KQP32" s="123"/>
      <c r="KQQ32" s="123"/>
      <c r="KQR32" s="123"/>
      <c r="KQS32" s="123"/>
      <c r="KQT32" s="123"/>
      <c r="KQU32" s="123"/>
      <c r="KQV32" s="123"/>
      <c r="KQW32" s="123"/>
      <c r="KQX32" s="123"/>
      <c r="KQY32" s="123"/>
      <c r="KQZ32" s="123"/>
      <c r="KRA32" s="123"/>
      <c r="KRB32" s="123"/>
      <c r="KRC32" s="123"/>
      <c r="KRD32" s="123"/>
      <c r="KRE32" s="123"/>
      <c r="KRF32" s="123"/>
      <c r="KRG32" s="123"/>
      <c r="KRH32" s="123"/>
      <c r="KRI32" s="123"/>
      <c r="KRJ32" s="123"/>
      <c r="KRK32" s="123"/>
      <c r="KRL32" s="123"/>
      <c r="KRM32" s="123"/>
      <c r="KRN32" s="123"/>
      <c r="KRO32" s="123"/>
      <c r="KRP32" s="123"/>
      <c r="KRQ32" s="123"/>
      <c r="KRR32" s="123"/>
      <c r="KRS32" s="123"/>
      <c r="KRT32" s="123"/>
      <c r="KRU32" s="123"/>
      <c r="KRV32" s="123"/>
      <c r="KRW32" s="123"/>
      <c r="KRX32" s="123"/>
      <c r="KRY32" s="123"/>
      <c r="KRZ32" s="123"/>
      <c r="KSA32" s="123"/>
      <c r="KSB32" s="123"/>
      <c r="KSC32" s="123"/>
      <c r="KSD32" s="123"/>
      <c r="KSE32" s="123"/>
      <c r="KSF32" s="123"/>
      <c r="KSG32" s="123"/>
      <c r="KSH32" s="123"/>
      <c r="KSI32" s="123"/>
      <c r="KSJ32" s="123"/>
      <c r="KSK32" s="123"/>
      <c r="KSL32" s="123"/>
      <c r="KSM32" s="123"/>
      <c r="KSN32" s="123"/>
      <c r="KSO32" s="123"/>
      <c r="KSP32" s="123"/>
      <c r="KSQ32" s="123"/>
      <c r="KSR32" s="123"/>
      <c r="KSS32" s="123"/>
      <c r="KST32" s="123"/>
      <c r="KSU32" s="123"/>
      <c r="KSV32" s="123"/>
      <c r="KSW32" s="123"/>
      <c r="KSX32" s="123"/>
      <c r="KSY32" s="123"/>
      <c r="KSZ32" s="123"/>
      <c r="KTA32" s="123"/>
      <c r="KTB32" s="123"/>
      <c r="KTC32" s="123"/>
      <c r="KTD32" s="123"/>
      <c r="KTE32" s="123"/>
      <c r="KTF32" s="123"/>
      <c r="KTG32" s="123"/>
      <c r="KTH32" s="123"/>
      <c r="KTI32" s="123"/>
      <c r="KTJ32" s="123"/>
      <c r="KTK32" s="123"/>
      <c r="KTL32" s="123"/>
      <c r="KTM32" s="123"/>
      <c r="KTN32" s="123"/>
      <c r="KTO32" s="123"/>
      <c r="KTP32" s="123"/>
      <c r="KTQ32" s="123"/>
      <c r="KTR32" s="123"/>
      <c r="KTS32" s="123"/>
      <c r="KTT32" s="123"/>
      <c r="KTU32" s="123"/>
      <c r="KTV32" s="123"/>
      <c r="KTW32" s="123"/>
      <c r="KTX32" s="123"/>
      <c r="KTY32" s="123"/>
      <c r="KTZ32" s="123"/>
      <c r="KUA32" s="123"/>
      <c r="KUB32" s="123"/>
      <c r="KUC32" s="123"/>
      <c r="KUD32" s="123"/>
      <c r="KUE32" s="123"/>
      <c r="KUF32" s="123"/>
      <c r="KUG32" s="123"/>
      <c r="KUH32" s="123"/>
      <c r="KUI32" s="123"/>
      <c r="KUJ32" s="123"/>
      <c r="KUK32" s="123"/>
      <c r="KUL32" s="123"/>
      <c r="KUM32" s="123"/>
      <c r="KUN32" s="123"/>
      <c r="KUO32" s="123"/>
      <c r="KUP32" s="123"/>
      <c r="KUQ32" s="123"/>
      <c r="KUR32" s="123"/>
      <c r="KUS32" s="123"/>
      <c r="KUT32" s="123"/>
      <c r="KUU32" s="123"/>
      <c r="KUV32" s="123"/>
      <c r="KUW32" s="123"/>
      <c r="KUX32" s="123"/>
      <c r="KUY32" s="123"/>
      <c r="KUZ32" s="123"/>
      <c r="KVA32" s="123"/>
      <c r="KVB32" s="123"/>
      <c r="KVC32" s="123"/>
      <c r="KVD32" s="123"/>
      <c r="KVE32" s="123"/>
      <c r="KVF32" s="123"/>
      <c r="KVG32" s="123"/>
      <c r="KVH32" s="123"/>
      <c r="KVI32" s="123"/>
      <c r="KVJ32" s="123"/>
      <c r="KVK32" s="123"/>
      <c r="KVL32" s="123"/>
      <c r="KVM32" s="123"/>
      <c r="KVN32" s="123"/>
      <c r="KVO32" s="123"/>
      <c r="KVP32" s="123"/>
      <c r="KVQ32" s="123"/>
      <c r="KVR32" s="123"/>
      <c r="KVS32" s="123"/>
      <c r="KVT32" s="123"/>
      <c r="KVU32" s="123"/>
      <c r="KVV32" s="123"/>
      <c r="KVW32" s="123"/>
      <c r="KVX32" s="123"/>
      <c r="KVY32" s="123"/>
      <c r="KVZ32" s="123"/>
      <c r="KWA32" s="123"/>
      <c r="KWB32" s="123"/>
      <c r="KWC32" s="123"/>
      <c r="KWD32" s="123"/>
      <c r="KWE32" s="123"/>
      <c r="KWF32" s="123"/>
      <c r="KWG32" s="123"/>
      <c r="KWH32" s="123"/>
      <c r="KWI32" s="123"/>
      <c r="KWJ32" s="123"/>
      <c r="KWK32" s="123"/>
      <c r="KWL32" s="123"/>
      <c r="KWM32" s="123"/>
      <c r="KWN32" s="123"/>
      <c r="KWO32" s="123"/>
      <c r="KWP32" s="123"/>
      <c r="KWQ32" s="123"/>
      <c r="KWR32" s="123"/>
      <c r="KWS32" s="123"/>
      <c r="KWT32" s="123"/>
      <c r="KWU32" s="123"/>
      <c r="KWV32" s="123"/>
      <c r="KWW32" s="123"/>
      <c r="KWX32" s="123"/>
      <c r="KWY32" s="123"/>
      <c r="KWZ32" s="123"/>
      <c r="KXA32" s="123"/>
      <c r="KXB32" s="123"/>
      <c r="KXC32" s="123"/>
      <c r="KXD32" s="123"/>
      <c r="KXE32" s="123"/>
      <c r="KXF32" s="123"/>
      <c r="KXG32" s="123"/>
      <c r="KXH32" s="123"/>
      <c r="KXI32" s="123"/>
      <c r="KXJ32" s="123"/>
      <c r="KXK32" s="123"/>
      <c r="KXL32" s="123"/>
      <c r="KXM32" s="123"/>
      <c r="KXN32" s="123"/>
      <c r="KXO32" s="123"/>
      <c r="KXP32" s="123"/>
      <c r="KXQ32" s="123"/>
      <c r="KXR32" s="123"/>
      <c r="KXS32" s="123"/>
      <c r="KXT32" s="123"/>
      <c r="KXU32" s="123"/>
      <c r="KXV32" s="123"/>
      <c r="KXW32" s="123"/>
      <c r="KXX32" s="123"/>
      <c r="KXY32" s="123"/>
      <c r="KXZ32" s="123"/>
      <c r="KYA32" s="123"/>
      <c r="KYB32" s="123"/>
      <c r="KYC32" s="123"/>
      <c r="KYD32" s="123"/>
      <c r="KYE32" s="123"/>
      <c r="KYF32" s="123"/>
      <c r="KYG32" s="123"/>
      <c r="KYH32" s="123"/>
      <c r="KYI32" s="123"/>
      <c r="KYJ32" s="123"/>
      <c r="KYK32" s="123"/>
      <c r="KYL32" s="123"/>
      <c r="KYM32" s="123"/>
      <c r="KYN32" s="123"/>
      <c r="KYO32" s="123"/>
      <c r="KYP32" s="123"/>
      <c r="KYQ32" s="123"/>
      <c r="KYR32" s="123"/>
      <c r="KYS32" s="123"/>
      <c r="KYT32" s="123"/>
      <c r="KYU32" s="123"/>
      <c r="KYV32" s="123"/>
      <c r="KYW32" s="123"/>
      <c r="KYX32" s="123"/>
      <c r="KYY32" s="123"/>
      <c r="KYZ32" s="123"/>
      <c r="KZA32" s="123"/>
      <c r="KZB32" s="123"/>
      <c r="KZC32" s="123"/>
      <c r="KZD32" s="123"/>
      <c r="KZE32" s="123"/>
      <c r="KZF32" s="123"/>
      <c r="KZG32" s="123"/>
      <c r="KZH32" s="123"/>
      <c r="KZI32" s="123"/>
      <c r="KZJ32" s="123"/>
      <c r="KZK32" s="123"/>
      <c r="KZL32" s="123"/>
      <c r="KZM32" s="123"/>
      <c r="KZN32" s="123"/>
      <c r="KZO32" s="123"/>
      <c r="KZP32" s="123"/>
      <c r="KZQ32" s="123"/>
      <c r="KZR32" s="123"/>
      <c r="KZS32" s="123"/>
      <c r="KZT32" s="123"/>
      <c r="KZU32" s="123"/>
      <c r="KZV32" s="123"/>
      <c r="KZW32" s="123"/>
      <c r="KZX32" s="123"/>
      <c r="KZY32" s="123"/>
      <c r="KZZ32" s="123"/>
      <c r="LAA32" s="123"/>
      <c r="LAB32" s="123"/>
      <c r="LAC32" s="123"/>
      <c r="LAD32" s="123"/>
      <c r="LAE32" s="123"/>
      <c r="LAF32" s="123"/>
      <c r="LAG32" s="123"/>
      <c r="LAH32" s="123"/>
      <c r="LAI32" s="123"/>
      <c r="LAJ32" s="123"/>
      <c r="LAK32" s="123"/>
      <c r="LAL32" s="123"/>
      <c r="LAM32" s="123"/>
      <c r="LAN32" s="123"/>
      <c r="LAO32" s="123"/>
      <c r="LAP32" s="123"/>
      <c r="LAQ32" s="123"/>
      <c r="LAR32" s="123"/>
      <c r="LAS32" s="123"/>
      <c r="LAT32" s="123"/>
      <c r="LAU32" s="123"/>
      <c r="LAV32" s="123"/>
      <c r="LAW32" s="123"/>
      <c r="LAX32" s="123"/>
      <c r="LAY32" s="123"/>
      <c r="LAZ32" s="123"/>
      <c r="LBA32" s="123"/>
      <c r="LBB32" s="123"/>
      <c r="LBC32" s="123"/>
      <c r="LBD32" s="123"/>
      <c r="LBE32" s="123"/>
      <c r="LBF32" s="123"/>
      <c r="LBG32" s="123"/>
      <c r="LBH32" s="123"/>
      <c r="LBI32" s="123"/>
      <c r="LBJ32" s="123"/>
      <c r="LBK32" s="123"/>
      <c r="LBL32" s="123"/>
      <c r="LBM32" s="123"/>
      <c r="LBN32" s="123"/>
      <c r="LBO32" s="123"/>
      <c r="LBP32" s="123"/>
      <c r="LBQ32" s="123"/>
      <c r="LBR32" s="123"/>
      <c r="LBS32" s="123"/>
      <c r="LBT32" s="123"/>
      <c r="LBU32" s="123"/>
      <c r="LBV32" s="123"/>
      <c r="LBW32" s="123"/>
      <c r="LBX32" s="123"/>
      <c r="LBY32" s="123"/>
      <c r="LBZ32" s="123"/>
      <c r="LCA32" s="123"/>
      <c r="LCB32" s="123"/>
      <c r="LCC32" s="123"/>
      <c r="LCD32" s="123"/>
      <c r="LCE32" s="123"/>
      <c r="LCF32" s="123"/>
      <c r="LCG32" s="123"/>
      <c r="LCH32" s="123"/>
      <c r="LCI32" s="123"/>
      <c r="LCJ32" s="123"/>
      <c r="LCK32" s="123"/>
      <c r="LCL32" s="123"/>
      <c r="LCM32" s="123"/>
      <c r="LCN32" s="123"/>
      <c r="LCO32" s="123"/>
      <c r="LCP32" s="123"/>
      <c r="LCQ32" s="123"/>
      <c r="LCR32" s="123"/>
      <c r="LCS32" s="123"/>
      <c r="LCT32" s="123"/>
      <c r="LCU32" s="123"/>
      <c r="LCV32" s="123"/>
      <c r="LCW32" s="123"/>
      <c r="LCX32" s="123"/>
      <c r="LCY32" s="123"/>
      <c r="LCZ32" s="123"/>
      <c r="LDA32" s="123"/>
      <c r="LDB32" s="123"/>
      <c r="LDC32" s="123"/>
      <c r="LDD32" s="123"/>
      <c r="LDE32" s="123"/>
      <c r="LDF32" s="123"/>
      <c r="LDG32" s="123"/>
      <c r="LDH32" s="123"/>
      <c r="LDI32" s="123"/>
      <c r="LDJ32" s="123"/>
      <c r="LDK32" s="123"/>
      <c r="LDL32" s="123"/>
      <c r="LDM32" s="123"/>
      <c r="LDN32" s="123"/>
      <c r="LDO32" s="123"/>
      <c r="LDP32" s="123"/>
      <c r="LDQ32" s="123"/>
      <c r="LDR32" s="123"/>
      <c r="LDS32" s="123"/>
      <c r="LDT32" s="123"/>
      <c r="LDU32" s="123"/>
      <c r="LDV32" s="123"/>
      <c r="LDW32" s="123"/>
      <c r="LDX32" s="123"/>
      <c r="LDY32" s="123"/>
      <c r="LDZ32" s="123"/>
      <c r="LEA32" s="123"/>
      <c r="LEB32" s="123"/>
      <c r="LEC32" s="123"/>
      <c r="LED32" s="123"/>
      <c r="LEE32" s="123"/>
      <c r="LEF32" s="123"/>
      <c r="LEG32" s="123"/>
      <c r="LEH32" s="123"/>
      <c r="LEI32" s="123"/>
      <c r="LEJ32" s="123"/>
      <c r="LEK32" s="123"/>
      <c r="LEL32" s="123"/>
      <c r="LEM32" s="123"/>
      <c r="LEN32" s="123"/>
      <c r="LEO32" s="123"/>
      <c r="LEP32" s="123"/>
      <c r="LEQ32" s="123"/>
      <c r="LER32" s="123"/>
      <c r="LES32" s="123"/>
      <c r="LET32" s="123"/>
      <c r="LEU32" s="123"/>
      <c r="LEV32" s="123"/>
      <c r="LEW32" s="123"/>
      <c r="LEX32" s="123"/>
      <c r="LEY32" s="123"/>
      <c r="LEZ32" s="123"/>
      <c r="LFA32" s="123"/>
      <c r="LFB32" s="123"/>
      <c r="LFC32" s="123"/>
      <c r="LFD32" s="123"/>
      <c r="LFE32" s="123"/>
      <c r="LFF32" s="123"/>
      <c r="LFG32" s="123"/>
      <c r="LFH32" s="123"/>
      <c r="LFI32" s="123"/>
      <c r="LFJ32" s="123"/>
      <c r="LFK32" s="123"/>
      <c r="LFL32" s="123"/>
      <c r="LFM32" s="123"/>
      <c r="LFN32" s="123"/>
      <c r="LFO32" s="123"/>
      <c r="LFP32" s="123"/>
      <c r="LFQ32" s="123"/>
      <c r="LFR32" s="123"/>
      <c r="LFS32" s="123"/>
      <c r="LFT32" s="123"/>
      <c r="LFU32" s="123"/>
      <c r="LFV32" s="123"/>
      <c r="LFW32" s="123"/>
      <c r="LFX32" s="123"/>
      <c r="LFY32" s="123"/>
      <c r="LFZ32" s="123"/>
      <c r="LGA32" s="123"/>
      <c r="LGB32" s="123"/>
      <c r="LGC32" s="123"/>
      <c r="LGD32" s="123"/>
      <c r="LGE32" s="123"/>
      <c r="LGF32" s="123"/>
      <c r="LGG32" s="123"/>
      <c r="LGH32" s="123"/>
      <c r="LGI32" s="123"/>
      <c r="LGJ32" s="123"/>
      <c r="LGK32" s="123"/>
      <c r="LGL32" s="123"/>
      <c r="LGM32" s="123"/>
      <c r="LGN32" s="123"/>
      <c r="LGO32" s="123"/>
      <c r="LGP32" s="123"/>
      <c r="LGQ32" s="123"/>
      <c r="LGR32" s="123"/>
      <c r="LGS32" s="123"/>
      <c r="LGT32" s="123"/>
      <c r="LGU32" s="123"/>
      <c r="LGV32" s="123"/>
      <c r="LGW32" s="123"/>
      <c r="LGX32" s="123"/>
      <c r="LGY32" s="123"/>
      <c r="LGZ32" s="123"/>
      <c r="LHA32" s="123"/>
      <c r="LHB32" s="123"/>
      <c r="LHC32" s="123"/>
      <c r="LHD32" s="123"/>
      <c r="LHE32" s="123"/>
      <c r="LHF32" s="123"/>
      <c r="LHG32" s="123"/>
      <c r="LHH32" s="123"/>
      <c r="LHI32" s="123"/>
      <c r="LHJ32" s="123"/>
      <c r="LHK32" s="123"/>
      <c r="LHL32" s="123"/>
      <c r="LHM32" s="123"/>
      <c r="LHN32" s="123"/>
      <c r="LHO32" s="123"/>
      <c r="LHP32" s="123"/>
      <c r="LHQ32" s="123"/>
      <c r="LHR32" s="123"/>
      <c r="LHS32" s="123"/>
      <c r="LHT32" s="123"/>
      <c r="LHU32" s="123"/>
      <c r="LHV32" s="123"/>
      <c r="LHW32" s="123"/>
      <c r="LHX32" s="123"/>
      <c r="LHY32" s="123"/>
      <c r="LHZ32" s="123"/>
      <c r="LIA32" s="123"/>
      <c r="LIB32" s="123"/>
      <c r="LIC32" s="123"/>
      <c r="LID32" s="123"/>
      <c r="LIE32" s="123"/>
      <c r="LIF32" s="123"/>
      <c r="LIG32" s="123"/>
      <c r="LIH32" s="123"/>
      <c r="LII32" s="123"/>
      <c r="LIJ32" s="123"/>
      <c r="LIK32" s="123"/>
      <c r="LIL32" s="123"/>
      <c r="LIM32" s="123"/>
      <c r="LIN32" s="123"/>
      <c r="LIO32" s="123"/>
      <c r="LIP32" s="123"/>
      <c r="LIQ32" s="123"/>
      <c r="LIR32" s="123"/>
      <c r="LIS32" s="123"/>
      <c r="LIT32" s="123"/>
      <c r="LIU32" s="123"/>
      <c r="LIV32" s="123"/>
      <c r="LIW32" s="123"/>
      <c r="LIX32" s="123"/>
      <c r="LIY32" s="123"/>
      <c r="LIZ32" s="123"/>
      <c r="LJA32" s="123"/>
      <c r="LJB32" s="123"/>
      <c r="LJC32" s="123"/>
      <c r="LJD32" s="123"/>
      <c r="LJE32" s="123"/>
      <c r="LJF32" s="123"/>
      <c r="LJG32" s="123"/>
      <c r="LJH32" s="123"/>
      <c r="LJI32" s="123"/>
      <c r="LJJ32" s="123"/>
      <c r="LJK32" s="123"/>
      <c r="LJL32" s="123"/>
      <c r="LJM32" s="123"/>
      <c r="LJN32" s="123"/>
      <c r="LJO32" s="123"/>
      <c r="LJP32" s="123"/>
      <c r="LJQ32" s="123"/>
      <c r="LJR32" s="123"/>
      <c r="LJS32" s="123"/>
      <c r="LJT32" s="123"/>
      <c r="LJU32" s="123"/>
      <c r="LJV32" s="123"/>
      <c r="LJW32" s="123"/>
      <c r="LJX32" s="123"/>
      <c r="LJY32" s="123"/>
      <c r="LJZ32" s="123"/>
      <c r="LKA32" s="123"/>
      <c r="LKB32" s="123"/>
      <c r="LKC32" s="123"/>
      <c r="LKD32" s="123"/>
      <c r="LKE32" s="123"/>
      <c r="LKF32" s="123"/>
      <c r="LKG32" s="123"/>
      <c r="LKH32" s="123"/>
      <c r="LKI32" s="123"/>
      <c r="LKJ32" s="123"/>
      <c r="LKK32" s="123"/>
      <c r="LKL32" s="123"/>
      <c r="LKM32" s="123"/>
      <c r="LKN32" s="123"/>
      <c r="LKO32" s="123"/>
      <c r="LKP32" s="123"/>
      <c r="LKQ32" s="123"/>
      <c r="LKR32" s="123"/>
      <c r="LKS32" s="123"/>
      <c r="LKT32" s="123"/>
      <c r="LKU32" s="123"/>
      <c r="LKV32" s="123"/>
      <c r="LKW32" s="123"/>
      <c r="LKX32" s="123"/>
      <c r="LKY32" s="123"/>
      <c r="LKZ32" s="123"/>
      <c r="LLA32" s="123"/>
      <c r="LLB32" s="123"/>
      <c r="LLC32" s="123"/>
      <c r="LLD32" s="123"/>
      <c r="LLE32" s="123"/>
      <c r="LLF32" s="123"/>
      <c r="LLG32" s="123"/>
      <c r="LLH32" s="123"/>
      <c r="LLI32" s="123"/>
      <c r="LLJ32" s="123"/>
      <c r="LLK32" s="123"/>
      <c r="LLL32" s="123"/>
      <c r="LLM32" s="123"/>
      <c r="LLN32" s="123"/>
      <c r="LLO32" s="123"/>
      <c r="LLP32" s="123"/>
      <c r="LLQ32" s="123"/>
      <c r="LLR32" s="123"/>
      <c r="LLS32" s="123"/>
      <c r="LLT32" s="123"/>
      <c r="LLU32" s="123"/>
      <c r="LLV32" s="123"/>
      <c r="LLW32" s="123"/>
      <c r="LLX32" s="123"/>
      <c r="LLY32" s="123"/>
      <c r="LLZ32" s="123"/>
      <c r="LMA32" s="123"/>
      <c r="LMB32" s="123"/>
      <c r="LMC32" s="123"/>
      <c r="LMD32" s="123"/>
      <c r="LME32" s="123"/>
      <c r="LMF32" s="123"/>
      <c r="LMG32" s="123"/>
      <c r="LMH32" s="123"/>
      <c r="LMI32" s="123"/>
      <c r="LMJ32" s="123"/>
      <c r="LMK32" s="123"/>
      <c r="LML32" s="123"/>
      <c r="LMM32" s="123"/>
      <c r="LMN32" s="123"/>
      <c r="LMO32" s="123"/>
      <c r="LMP32" s="123"/>
      <c r="LMQ32" s="123"/>
      <c r="LMR32" s="123"/>
      <c r="LMS32" s="123"/>
      <c r="LMT32" s="123"/>
      <c r="LMU32" s="123"/>
      <c r="LMV32" s="123"/>
      <c r="LMW32" s="123"/>
      <c r="LMX32" s="123"/>
      <c r="LMY32" s="123"/>
      <c r="LMZ32" s="123"/>
      <c r="LNA32" s="123"/>
      <c r="LNB32" s="123"/>
      <c r="LNC32" s="123"/>
      <c r="LND32" s="123"/>
      <c r="LNE32" s="123"/>
      <c r="LNF32" s="123"/>
      <c r="LNG32" s="123"/>
      <c r="LNH32" s="123"/>
      <c r="LNI32" s="123"/>
      <c r="LNJ32" s="123"/>
      <c r="LNK32" s="123"/>
      <c r="LNL32" s="123"/>
      <c r="LNM32" s="123"/>
      <c r="LNN32" s="123"/>
      <c r="LNO32" s="123"/>
      <c r="LNP32" s="123"/>
      <c r="LNQ32" s="123"/>
      <c r="LNR32" s="123"/>
      <c r="LNS32" s="123"/>
      <c r="LNT32" s="123"/>
      <c r="LNU32" s="123"/>
      <c r="LNV32" s="123"/>
      <c r="LNW32" s="123"/>
      <c r="LNX32" s="123"/>
      <c r="LNY32" s="123"/>
      <c r="LNZ32" s="123"/>
      <c r="LOA32" s="123"/>
      <c r="LOB32" s="123"/>
      <c r="LOC32" s="123"/>
      <c r="LOD32" s="123"/>
      <c r="LOE32" s="123"/>
      <c r="LOF32" s="123"/>
      <c r="LOG32" s="123"/>
      <c r="LOH32" s="123"/>
      <c r="LOI32" s="123"/>
      <c r="LOJ32" s="123"/>
      <c r="LOK32" s="123"/>
      <c r="LOL32" s="123"/>
      <c r="LOM32" s="123"/>
      <c r="LON32" s="123"/>
      <c r="LOO32" s="123"/>
      <c r="LOP32" s="123"/>
      <c r="LOQ32" s="123"/>
      <c r="LOR32" s="123"/>
      <c r="LOS32" s="123"/>
      <c r="LOT32" s="123"/>
      <c r="LOU32" s="123"/>
      <c r="LOV32" s="123"/>
      <c r="LOW32" s="123"/>
      <c r="LOX32" s="123"/>
      <c r="LOY32" s="123"/>
      <c r="LOZ32" s="123"/>
      <c r="LPA32" s="123"/>
      <c r="LPB32" s="123"/>
      <c r="LPC32" s="123"/>
      <c r="LPD32" s="123"/>
      <c r="LPE32" s="123"/>
      <c r="LPF32" s="123"/>
      <c r="LPG32" s="123"/>
      <c r="LPH32" s="123"/>
      <c r="LPI32" s="123"/>
      <c r="LPJ32" s="123"/>
      <c r="LPK32" s="123"/>
      <c r="LPL32" s="123"/>
      <c r="LPM32" s="123"/>
      <c r="LPN32" s="123"/>
      <c r="LPO32" s="123"/>
      <c r="LPP32" s="123"/>
      <c r="LPQ32" s="123"/>
      <c r="LPR32" s="123"/>
      <c r="LPS32" s="123"/>
      <c r="LPT32" s="123"/>
      <c r="LPU32" s="123"/>
      <c r="LPV32" s="123"/>
      <c r="LPW32" s="123"/>
      <c r="LPX32" s="123"/>
      <c r="LPY32" s="123"/>
      <c r="LPZ32" s="123"/>
      <c r="LQA32" s="123"/>
      <c r="LQB32" s="123"/>
      <c r="LQC32" s="123"/>
      <c r="LQD32" s="123"/>
      <c r="LQE32" s="123"/>
      <c r="LQF32" s="123"/>
      <c r="LQG32" s="123"/>
      <c r="LQH32" s="123"/>
      <c r="LQI32" s="123"/>
      <c r="LQJ32" s="123"/>
      <c r="LQK32" s="123"/>
      <c r="LQL32" s="123"/>
      <c r="LQM32" s="123"/>
      <c r="LQN32" s="123"/>
      <c r="LQO32" s="123"/>
      <c r="LQP32" s="123"/>
      <c r="LQQ32" s="123"/>
      <c r="LQR32" s="123"/>
      <c r="LQS32" s="123"/>
      <c r="LQT32" s="123"/>
      <c r="LQU32" s="123"/>
      <c r="LQV32" s="123"/>
      <c r="LQW32" s="123"/>
      <c r="LQX32" s="123"/>
      <c r="LQY32" s="123"/>
      <c r="LQZ32" s="123"/>
      <c r="LRA32" s="123"/>
      <c r="LRB32" s="123"/>
      <c r="LRC32" s="123"/>
      <c r="LRD32" s="123"/>
      <c r="LRE32" s="123"/>
      <c r="LRF32" s="123"/>
      <c r="LRG32" s="123"/>
      <c r="LRH32" s="123"/>
      <c r="LRI32" s="123"/>
      <c r="LRJ32" s="123"/>
      <c r="LRK32" s="123"/>
      <c r="LRL32" s="123"/>
      <c r="LRM32" s="123"/>
      <c r="LRN32" s="123"/>
      <c r="LRO32" s="123"/>
      <c r="LRP32" s="123"/>
      <c r="LRQ32" s="123"/>
      <c r="LRR32" s="123"/>
      <c r="LRS32" s="123"/>
      <c r="LRT32" s="123"/>
      <c r="LRU32" s="123"/>
      <c r="LRV32" s="123"/>
      <c r="LRW32" s="123"/>
      <c r="LRX32" s="123"/>
      <c r="LRY32" s="123"/>
      <c r="LRZ32" s="123"/>
      <c r="LSA32" s="123"/>
      <c r="LSB32" s="123"/>
      <c r="LSC32" s="123"/>
      <c r="LSD32" s="123"/>
      <c r="LSE32" s="123"/>
      <c r="LSF32" s="123"/>
      <c r="LSG32" s="123"/>
      <c r="LSH32" s="123"/>
      <c r="LSI32" s="123"/>
      <c r="LSJ32" s="123"/>
      <c r="LSK32" s="123"/>
      <c r="LSL32" s="123"/>
      <c r="LSM32" s="123"/>
      <c r="LSN32" s="123"/>
      <c r="LSO32" s="123"/>
      <c r="LSP32" s="123"/>
      <c r="LSQ32" s="123"/>
      <c r="LSR32" s="123"/>
      <c r="LSS32" s="123"/>
      <c r="LST32" s="123"/>
      <c r="LSU32" s="123"/>
      <c r="LSV32" s="123"/>
      <c r="LSW32" s="123"/>
      <c r="LSX32" s="123"/>
      <c r="LSY32" s="123"/>
      <c r="LSZ32" s="123"/>
      <c r="LTA32" s="123"/>
      <c r="LTB32" s="123"/>
      <c r="LTC32" s="123"/>
      <c r="LTD32" s="123"/>
      <c r="LTE32" s="123"/>
      <c r="LTF32" s="123"/>
      <c r="LTG32" s="123"/>
      <c r="LTH32" s="123"/>
      <c r="LTI32" s="123"/>
      <c r="LTJ32" s="123"/>
      <c r="LTK32" s="123"/>
      <c r="LTL32" s="123"/>
      <c r="LTM32" s="123"/>
      <c r="LTN32" s="123"/>
      <c r="LTO32" s="123"/>
      <c r="LTP32" s="123"/>
      <c r="LTQ32" s="123"/>
      <c r="LTR32" s="123"/>
      <c r="LTS32" s="123"/>
      <c r="LTT32" s="123"/>
      <c r="LTU32" s="123"/>
      <c r="LTV32" s="123"/>
      <c r="LTW32" s="123"/>
      <c r="LTX32" s="123"/>
      <c r="LTY32" s="123"/>
      <c r="LTZ32" s="123"/>
      <c r="LUA32" s="123"/>
      <c r="LUB32" s="123"/>
      <c r="LUC32" s="123"/>
      <c r="LUD32" s="123"/>
      <c r="LUE32" s="123"/>
      <c r="LUF32" s="123"/>
      <c r="LUG32" s="123"/>
      <c r="LUH32" s="123"/>
      <c r="LUI32" s="123"/>
      <c r="LUJ32" s="123"/>
      <c r="LUK32" s="123"/>
      <c r="LUL32" s="123"/>
      <c r="LUM32" s="123"/>
      <c r="LUN32" s="123"/>
      <c r="LUO32" s="123"/>
      <c r="LUP32" s="123"/>
      <c r="LUQ32" s="123"/>
      <c r="LUR32" s="123"/>
      <c r="LUS32" s="123"/>
      <c r="LUT32" s="123"/>
      <c r="LUU32" s="123"/>
      <c r="LUV32" s="123"/>
      <c r="LUW32" s="123"/>
      <c r="LUX32" s="123"/>
      <c r="LUY32" s="123"/>
      <c r="LUZ32" s="123"/>
      <c r="LVA32" s="123"/>
      <c r="LVB32" s="123"/>
      <c r="LVC32" s="123"/>
      <c r="LVD32" s="123"/>
      <c r="LVE32" s="123"/>
      <c r="LVF32" s="123"/>
      <c r="LVG32" s="123"/>
      <c r="LVH32" s="123"/>
      <c r="LVI32" s="123"/>
      <c r="LVJ32" s="123"/>
      <c r="LVK32" s="123"/>
      <c r="LVL32" s="123"/>
      <c r="LVM32" s="123"/>
      <c r="LVN32" s="123"/>
      <c r="LVO32" s="123"/>
      <c r="LVP32" s="123"/>
      <c r="LVQ32" s="123"/>
      <c r="LVR32" s="123"/>
      <c r="LVS32" s="123"/>
      <c r="LVT32" s="123"/>
      <c r="LVU32" s="123"/>
      <c r="LVV32" s="123"/>
      <c r="LVW32" s="123"/>
      <c r="LVX32" s="123"/>
      <c r="LVY32" s="123"/>
      <c r="LVZ32" s="123"/>
      <c r="LWA32" s="123"/>
      <c r="LWB32" s="123"/>
      <c r="LWC32" s="123"/>
      <c r="LWD32" s="123"/>
      <c r="LWE32" s="123"/>
      <c r="LWF32" s="123"/>
      <c r="LWG32" s="123"/>
      <c r="LWH32" s="123"/>
      <c r="LWI32" s="123"/>
      <c r="LWJ32" s="123"/>
      <c r="LWK32" s="123"/>
      <c r="LWL32" s="123"/>
      <c r="LWM32" s="123"/>
      <c r="LWN32" s="123"/>
      <c r="LWO32" s="123"/>
      <c r="LWP32" s="123"/>
      <c r="LWQ32" s="123"/>
      <c r="LWR32" s="123"/>
      <c r="LWS32" s="123"/>
      <c r="LWT32" s="123"/>
      <c r="LWU32" s="123"/>
      <c r="LWV32" s="123"/>
      <c r="LWW32" s="123"/>
      <c r="LWX32" s="123"/>
      <c r="LWY32" s="123"/>
      <c r="LWZ32" s="123"/>
      <c r="LXA32" s="123"/>
      <c r="LXB32" s="123"/>
      <c r="LXC32" s="123"/>
      <c r="LXD32" s="123"/>
      <c r="LXE32" s="123"/>
      <c r="LXF32" s="123"/>
      <c r="LXG32" s="123"/>
      <c r="LXH32" s="123"/>
      <c r="LXI32" s="123"/>
      <c r="LXJ32" s="123"/>
      <c r="LXK32" s="123"/>
      <c r="LXL32" s="123"/>
      <c r="LXM32" s="123"/>
      <c r="LXN32" s="123"/>
      <c r="LXO32" s="123"/>
      <c r="LXP32" s="123"/>
      <c r="LXQ32" s="123"/>
      <c r="LXR32" s="123"/>
      <c r="LXS32" s="123"/>
      <c r="LXT32" s="123"/>
      <c r="LXU32" s="123"/>
      <c r="LXV32" s="123"/>
      <c r="LXW32" s="123"/>
      <c r="LXX32" s="123"/>
      <c r="LXY32" s="123"/>
      <c r="LXZ32" s="123"/>
      <c r="LYA32" s="123"/>
      <c r="LYB32" s="123"/>
      <c r="LYC32" s="123"/>
      <c r="LYD32" s="123"/>
      <c r="LYE32" s="123"/>
      <c r="LYF32" s="123"/>
      <c r="LYG32" s="123"/>
      <c r="LYH32" s="123"/>
      <c r="LYI32" s="123"/>
      <c r="LYJ32" s="123"/>
      <c r="LYK32" s="123"/>
      <c r="LYL32" s="123"/>
      <c r="LYM32" s="123"/>
      <c r="LYN32" s="123"/>
      <c r="LYO32" s="123"/>
      <c r="LYP32" s="123"/>
      <c r="LYQ32" s="123"/>
      <c r="LYR32" s="123"/>
      <c r="LYS32" s="123"/>
      <c r="LYT32" s="123"/>
      <c r="LYU32" s="123"/>
      <c r="LYV32" s="123"/>
      <c r="LYW32" s="123"/>
      <c r="LYX32" s="123"/>
      <c r="LYY32" s="123"/>
      <c r="LYZ32" s="123"/>
      <c r="LZA32" s="123"/>
      <c r="LZB32" s="123"/>
      <c r="LZC32" s="123"/>
      <c r="LZD32" s="123"/>
      <c r="LZE32" s="123"/>
      <c r="LZF32" s="123"/>
      <c r="LZG32" s="123"/>
      <c r="LZH32" s="123"/>
      <c r="LZI32" s="123"/>
      <c r="LZJ32" s="123"/>
      <c r="LZK32" s="123"/>
      <c r="LZL32" s="123"/>
      <c r="LZM32" s="123"/>
      <c r="LZN32" s="123"/>
      <c r="LZO32" s="123"/>
      <c r="LZP32" s="123"/>
      <c r="LZQ32" s="123"/>
      <c r="LZR32" s="123"/>
      <c r="LZS32" s="123"/>
      <c r="LZT32" s="123"/>
      <c r="LZU32" s="123"/>
      <c r="LZV32" s="123"/>
      <c r="LZW32" s="123"/>
      <c r="LZX32" s="123"/>
      <c r="LZY32" s="123"/>
      <c r="LZZ32" s="123"/>
      <c r="MAA32" s="123"/>
      <c r="MAB32" s="123"/>
      <c r="MAC32" s="123"/>
      <c r="MAD32" s="123"/>
      <c r="MAE32" s="123"/>
      <c r="MAF32" s="123"/>
      <c r="MAG32" s="123"/>
      <c r="MAH32" s="123"/>
      <c r="MAI32" s="123"/>
      <c r="MAJ32" s="123"/>
      <c r="MAK32" s="123"/>
      <c r="MAL32" s="123"/>
      <c r="MAM32" s="123"/>
      <c r="MAN32" s="123"/>
      <c r="MAO32" s="123"/>
      <c r="MAP32" s="123"/>
      <c r="MAQ32" s="123"/>
      <c r="MAR32" s="123"/>
      <c r="MAS32" s="123"/>
      <c r="MAT32" s="123"/>
      <c r="MAU32" s="123"/>
      <c r="MAV32" s="123"/>
      <c r="MAW32" s="123"/>
      <c r="MAX32" s="123"/>
      <c r="MAY32" s="123"/>
      <c r="MAZ32" s="123"/>
      <c r="MBA32" s="123"/>
      <c r="MBB32" s="123"/>
      <c r="MBC32" s="123"/>
      <c r="MBD32" s="123"/>
      <c r="MBE32" s="123"/>
      <c r="MBF32" s="123"/>
      <c r="MBG32" s="123"/>
      <c r="MBH32" s="123"/>
      <c r="MBI32" s="123"/>
      <c r="MBJ32" s="123"/>
      <c r="MBK32" s="123"/>
      <c r="MBL32" s="123"/>
      <c r="MBM32" s="123"/>
      <c r="MBN32" s="123"/>
      <c r="MBO32" s="123"/>
      <c r="MBP32" s="123"/>
      <c r="MBQ32" s="123"/>
      <c r="MBR32" s="123"/>
      <c r="MBS32" s="123"/>
      <c r="MBT32" s="123"/>
      <c r="MBU32" s="123"/>
      <c r="MBV32" s="123"/>
      <c r="MBW32" s="123"/>
      <c r="MBX32" s="123"/>
      <c r="MBY32" s="123"/>
      <c r="MBZ32" s="123"/>
      <c r="MCA32" s="123"/>
      <c r="MCB32" s="123"/>
      <c r="MCC32" s="123"/>
      <c r="MCD32" s="123"/>
      <c r="MCE32" s="123"/>
      <c r="MCF32" s="123"/>
      <c r="MCG32" s="123"/>
      <c r="MCH32" s="123"/>
      <c r="MCI32" s="123"/>
      <c r="MCJ32" s="123"/>
      <c r="MCK32" s="123"/>
      <c r="MCL32" s="123"/>
      <c r="MCM32" s="123"/>
      <c r="MCN32" s="123"/>
      <c r="MCO32" s="123"/>
      <c r="MCP32" s="123"/>
      <c r="MCQ32" s="123"/>
      <c r="MCR32" s="123"/>
      <c r="MCS32" s="123"/>
      <c r="MCT32" s="123"/>
      <c r="MCU32" s="123"/>
      <c r="MCV32" s="123"/>
      <c r="MCW32" s="123"/>
      <c r="MCX32" s="123"/>
      <c r="MCY32" s="123"/>
      <c r="MCZ32" s="123"/>
      <c r="MDA32" s="123"/>
      <c r="MDB32" s="123"/>
      <c r="MDC32" s="123"/>
      <c r="MDD32" s="123"/>
      <c r="MDE32" s="123"/>
      <c r="MDF32" s="123"/>
      <c r="MDG32" s="123"/>
      <c r="MDH32" s="123"/>
      <c r="MDI32" s="123"/>
      <c r="MDJ32" s="123"/>
      <c r="MDK32" s="123"/>
      <c r="MDL32" s="123"/>
      <c r="MDM32" s="123"/>
      <c r="MDN32" s="123"/>
      <c r="MDO32" s="123"/>
      <c r="MDP32" s="123"/>
      <c r="MDQ32" s="123"/>
      <c r="MDR32" s="123"/>
      <c r="MDS32" s="123"/>
      <c r="MDT32" s="123"/>
      <c r="MDU32" s="123"/>
      <c r="MDV32" s="123"/>
      <c r="MDW32" s="123"/>
      <c r="MDX32" s="123"/>
      <c r="MDY32" s="123"/>
      <c r="MDZ32" s="123"/>
      <c r="MEA32" s="123"/>
      <c r="MEB32" s="123"/>
      <c r="MEC32" s="123"/>
      <c r="MED32" s="123"/>
      <c r="MEE32" s="123"/>
      <c r="MEF32" s="123"/>
      <c r="MEG32" s="123"/>
      <c r="MEH32" s="123"/>
      <c r="MEI32" s="123"/>
      <c r="MEJ32" s="123"/>
      <c r="MEK32" s="123"/>
      <c r="MEL32" s="123"/>
      <c r="MEM32" s="123"/>
      <c r="MEN32" s="123"/>
      <c r="MEO32" s="123"/>
      <c r="MEP32" s="123"/>
      <c r="MEQ32" s="123"/>
      <c r="MER32" s="123"/>
      <c r="MES32" s="123"/>
      <c r="MET32" s="123"/>
      <c r="MEU32" s="123"/>
      <c r="MEV32" s="123"/>
      <c r="MEW32" s="123"/>
      <c r="MEX32" s="123"/>
      <c r="MEY32" s="123"/>
      <c r="MEZ32" s="123"/>
      <c r="MFA32" s="123"/>
      <c r="MFB32" s="123"/>
      <c r="MFC32" s="123"/>
      <c r="MFD32" s="123"/>
      <c r="MFE32" s="123"/>
      <c r="MFF32" s="123"/>
      <c r="MFG32" s="123"/>
      <c r="MFH32" s="123"/>
      <c r="MFI32" s="123"/>
      <c r="MFJ32" s="123"/>
      <c r="MFK32" s="123"/>
      <c r="MFL32" s="123"/>
      <c r="MFM32" s="123"/>
      <c r="MFN32" s="123"/>
      <c r="MFO32" s="123"/>
      <c r="MFP32" s="123"/>
      <c r="MFQ32" s="123"/>
      <c r="MFR32" s="123"/>
      <c r="MFS32" s="123"/>
      <c r="MFT32" s="123"/>
      <c r="MFU32" s="123"/>
      <c r="MFV32" s="123"/>
      <c r="MFW32" s="123"/>
      <c r="MFX32" s="123"/>
      <c r="MFY32" s="123"/>
      <c r="MFZ32" s="123"/>
      <c r="MGA32" s="123"/>
      <c r="MGB32" s="123"/>
      <c r="MGC32" s="123"/>
      <c r="MGD32" s="123"/>
      <c r="MGE32" s="123"/>
      <c r="MGF32" s="123"/>
      <c r="MGG32" s="123"/>
      <c r="MGH32" s="123"/>
      <c r="MGI32" s="123"/>
      <c r="MGJ32" s="123"/>
      <c r="MGK32" s="123"/>
      <c r="MGL32" s="123"/>
      <c r="MGM32" s="123"/>
      <c r="MGN32" s="123"/>
      <c r="MGO32" s="123"/>
      <c r="MGP32" s="123"/>
      <c r="MGQ32" s="123"/>
      <c r="MGR32" s="123"/>
      <c r="MGS32" s="123"/>
      <c r="MGT32" s="123"/>
      <c r="MGU32" s="123"/>
      <c r="MGV32" s="123"/>
      <c r="MGW32" s="123"/>
      <c r="MGX32" s="123"/>
      <c r="MGY32" s="123"/>
      <c r="MGZ32" s="123"/>
      <c r="MHA32" s="123"/>
      <c r="MHB32" s="123"/>
      <c r="MHC32" s="123"/>
      <c r="MHD32" s="123"/>
      <c r="MHE32" s="123"/>
      <c r="MHF32" s="123"/>
      <c r="MHG32" s="123"/>
      <c r="MHH32" s="123"/>
      <c r="MHI32" s="123"/>
      <c r="MHJ32" s="123"/>
      <c r="MHK32" s="123"/>
      <c r="MHL32" s="123"/>
      <c r="MHM32" s="123"/>
      <c r="MHN32" s="123"/>
      <c r="MHO32" s="123"/>
      <c r="MHP32" s="123"/>
      <c r="MHQ32" s="123"/>
      <c r="MHR32" s="123"/>
      <c r="MHS32" s="123"/>
      <c r="MHT32" s="123"/>
      <c r="MHU32" s="123"/>
      <c r="MHV32" s="123"/>
      <c r="MHW32" s="123"/>
      <c r="MHX32" s="123"/>
      <c r="MHY32" s="123"/>
      <c r="MHZ32" s="123"/>
      <c r="MIA32" s="123"/>
      <c r="MIB32" s="123"/>
      <c r="MIC32" s="123"/>
      <c r="MID32" s="123"/>
      <c r="MIE32" s="123"/>
      <c r="MIF32" s="123"/>
      <c r="MIG32" s="123"/>
      <c r="MIH32" s="123"/>
      <c r="MII32" s="123"/>
      <c r="MIJ32" s="123"/>
      <c r="MIK32" s="123"/>
      <c r="MIL32" s="123"/>
      <c r="MIM32" s="123"/>
      <c r="MIN32" s="123"/>
      <c r="MIO32" s="123"/>
      <c r="MIP32" s="123"/>
      <c r="MIQ32" s="123"/>
      <c r="MIR32" s="123"/>
      <c r="MIS32" s="123"/>
      <c r="MIT32" s="123"/>
      <c r="MIU32" s="123"/>
      <c r="MIV32" s="123"/>
      <c r="MIW32" s="123"/>
      <c r="MIX32" s="123"/>
      <c r="MIY32" s="123"/>
      <c r="MIZ32" s="123"/>
      <c r="MJA32" s="123"/>
      <c r="MJB32" s="123"/>
      <c r="MJC32" s="123"/>
      <c r="MJD32" s="123"/>
      <c r="MJE32" s="123"/>
      <c r="MJF32" s="123"/>
      <c r="MJG32" s="123"/>
      <c r="MJH32" s="123"/>
      <c r="MJI32" s="123"/>
      <c r="MJJ32" s="123"/>
      <c r="MJK32" s="123"/>
      <c r="MJL32" s="123"/>
      <c r="MJM32" s="123"/>
      <c r="MJN32" s="123"/>
      <c r="MJO32" s="123"/>
      <c r="MJP32" s="123"/>
      <c r="MJQ32" s="123"/>
      <c r="MJR32" s="123"/>
      <c r="MJS32" s="123"/>
      <c r="MJT32" s="123"/>
      <c r="MJU32" s="123"/>
      <c r="MJV32" s="123"/>
      <c r="MJW32" s="123"/>
      <c r="MJX32" s="123"/>
      <c r="MJY32" s="123"/>
      <c r="MJZ32" s="123"/>
      <c r="MKA32" s="123"/>
      <c r="MKB32" s="123"/>
      <c r="MKC32" s="123"/>
      <c r="MKD32" s="123"/>
      <c r="MKE32" s="123"/>
      <c r="MKF32" s="123"/>
      <c r="MKG32" s="123"/>
      <c r="MKH32" s="123"/>
      <c r="MKI32" s="123"/>
      <c r="MKJ32" s="123"/>
      <c r="MKK32" s="123"/>
      <c r="MKL32" s="123"/>
      <c r="MKM32" s="123"/>
      <c r="MKN32" s="123"/>
      <c r="MKO32" s="123"/>
      <c r="MKP32" s="123"/>
      <c r="MKQ32" s="123"/>
      <c r="MKR32" s="123"/>
      <c r="MKS32" s="123"/>
      <c r="MKT32" s="123"/>
      <c r="MKU32" s="123"/>
      <c r="MKV32" s="123"/>
      <c r="MKW32" s="123"/>
      <c r="MKX32" s="123"/>
      <c r="MKY32" s="123"/>
      <c r="MKZ32" s="123"/>
      <c r="MLA32" s="123"/>
      <c r="MLB32" s="123"/>
      <c r="MLC32" s="123"/>
      <c r="MLD32" s="123"/>
      <c r="MLE32" s="123"/>
      <c r="MLF32" s="123"/>
      <c r="MLG32" s="123"/>
      <c r="MLH32" s="123"/>
      <c r="MLI32" s="123"/>
      <c r="MLJ32" s="123"/>
      <c r="MLK32" s="123"/>
      <c r="MLL32" s="123"/>
      <c r="MLM32" s="123"/>
      <c r="MLN32" s="123"/>
      <c r="MLO32" s="123"/>
      <c r="MLP32" s="123"/>
      <c r="MLQ32" s="123"/>
      <c r="MLR32" s="123"/>
      <c r="MLS32" s="123"/>
      <c r="MLT32" s="123"/>
      <c r="MLU32" s="123"/>
      <c r="MLV32" s="123"/>
      <c r="MLW32" s="123"/>
      <c r="MLX32" s="123"/>
      <c r="MLY32" s="123"/>
      <c r="MLZ32" s="123"/>
      <c r="MMA32" s="123"/>
      <c r="MMB32" s="123"/>
      <c r="MMC32" s="123"/>
      <c r="MMD32" s="123"/>
      <c r="MME32" s="123"/>
      <c r="MMF32" s="123"/>
      <c r="MMG32" s="123"/>
      <c r="MMH32" s="123"/>
      <c r="MMI32" s="123"/>
      <c r="MMJ32" s="123"/>
      <c r="MMK32" s="123"/>
      <c r="MML32" s="123"/>
      <c r="MMM32" s="123"/>
      <c r="MMN32" s="123"/>
      <c r="MMO32" s="123"/>
      <c r="MMP32" s="123"/>
      <c r="MMQ32" s="123"/>
      <c r="MMR32" s="123"/>
      <c r="MMS32" s="123"/>
      <c r="MMT32" s="123"/>
      <c r="MMU32" s="123"/>
      <c r="MMV32" s="123"/>
      <c r="MMW32" s="123"/>
      <c r="MMX32" s="123"/>
      <c r="MMY32" s="123"/>
      <c r="MMZ32" s="123"/>
      <c r="MNA32" s="123"/>
      <c r="MNB32" s="123"/>
      <c r="MNC32" s="123"/>
      <c r="MND32" s="123"/>
      <c r="MNE32" s="123"/>
      <c r="MNF32" s="123"/>
      <c r="MNG32" s="123"/>
      <c r="MNH32" s="123"/>
      <c r="MNI32" s="123"/>
      <c r="MNJ32" s="123"/>
      <c r="MNK32" s="123"/>
      <c r="MNL32" s="123"/>
      <c r="MNM32" s="123"/>
      <c r="MNN32" s="123"/>
      <c r="MNO32" s="123"/>
      <c r="MNP32" s="123"/>
      <c r="MNQ32" s="123"/>
      <c r="MNR32" s="123"/>
      <c r="MNS32" s="123"/>
      <c r="MNT32" s="123"/>
      <c r="MNU32" s="123"/>
      <c r="MNV32" s="123"/>
      <c r="MNW32" s="123"/>
      <c r="MNX32" s="123"/>
      <c r="MNY32" s="123"/>
      <c r="MNZ32" s="123"/>
      <c r="MOA32" s="123"/>
      <c r="MOB32" s="123"/>
      <c r="MOC32" s="123"/>
      <c r="MOD32" s="123"/>
      <c r="MOE32" s="123"/>
      <c r="MOF32" s="123"/>
      <c r="MOG32" s="123"/>
      <c r="MOH32" s="123"/>
      <c r="MOI32" s="123"/>
      <c r="MOJ32" s="123"/>
      <c r="MOK32" s="123"/>
      <c r="MOL32" s="123"/>
      <c r="MOM32" s="123"/>
      <c r="MON32" s="123"/>
      <c r="MOO32" s="123"/>
      <c r="MOP32" s="123"/>
      <c r="MOQ32" s="123"/>
      <c r="MOR32" s="123"/>
      <c r="MOS32" s="123"/>
      <c r="MOT32" s="123"/>
      <c r="MOU32" s="123"/>
      <c r="MOV32" s="123"/>
      <c r="MOW32" s="123"/>
      <c r="MOX32" s="123"/>
      <c r="MOY32" s="123"/>
      <c r="MOZ32" s="123"/>
      <c r="MPA32" s="123"/>
      <c r="MPB32" s="123"/>
      <c r="MPC32" s="123"/>
      <c r="MPD32" s="123"/>
      <c r="MPE32" s="123"/>
      <c r="MPF32" s="123"/>
      <c r="MPG32" s="123"/>
      <c r="MPH32" s="123"/>
      <c r="MPI32" s="123"/>
      <c r="MPJ32" s="123"/>
      <c r="MPK32" s="123"/>
      <c r="MPL32" s="123"/>
      <c r="MPM32" s="123"/>
      <c r="MPN32" s="123"/>
      <c r="MPO32" s="123"/>
      <c r="MPP32" s="123"/>
      <c r="MPQ32" s="123"/>
      <c r="MPR32" s="123"/>
      <c r="MPS32" s="123"/>
      <c r="MPT32" s="123"/>
      <c r="MPU32" s="123"/>
      <c r="MPV32" s="123"/>
      <c r="MPW32" s="123"/>
      <c r="MPX32" s="123"/>
      <c r="MPY32" s="123"/>
      <c r="MPZ32" s="123"/>
      <c r="MQA32" s="123"/>
      <c r="MQB32" s="123"/>
      <c r="MQC32" s="123"/>
      <c r="MQD32" s="123"/>
      <c r="MQE32" s="123"/>
      <c r="MQF32" s="123"/>
      <c r="MQG32" s="123"/>
      <c r="MQH32" s="123"/>
      <c r="MQI32" s="123"/>
      <c r="MQJ32" s="123"/>
      <c r="MQK32" s="123"/>
      <c r="MQL32" s="123"/>
      <c r="MQM32" s="123"/>
      <c r="MQN32" s="123"/>
      <c r="MQO32" s="123"/>
      <c r="MQP32" s="123"/>
      <c r="MQQ32" s="123"/>
      <c r="MQR32" s="123"/>
      <c r="MQS32" s="123"/>
      <c r="MQT32" s="123"/>
      <c r="MQU32" s="123"/>
      <c r="MQV32" s="123"/>
      <c r="MQW32" s="123"/>
      <c r="MQX32" s="123"/>
      <c r="MQY32" s="123"/>
      <c r="MQZ32" s="123"/>
      <c r="MRA32" s="123"/>
      <c r="MRB32" s="123"/>
      <c r="MRC32" s="123"/>
      <c r="MRD32" s="123"/>
      <c r="MRE32" s="123"/>
      <c r="MRF32" s="123"/>
      <c r="MRG32" s="123"/>
      <c r="MRH32" s="123"/>
      <c r="MRI32" s="123"/>
      <c r="MRJ32" s="123"/>
      <c r="MRK32" s="123"/>
      <c r="MRL32" s="123"/>
      <c r="MRM32" s="123"/>
      <c r="MRN32" s="123"/>
      <c r="MRO32" s="123"/>
      <c r="MRP32" s="123"/>
      <c r="MRQ32" s="123"/>
      <c r="MRR32" s="123"/>
      <c r="MRS32" s="123"/>
      <c r="MRT32" s="123"/>
      <c r="MRU32" s="123"/>
      <c r="MRV32" s="123"/>
      <c r="MRW32" s="123"/>
      <c r="MRX32" s="123"/>
      <c r="MRY32" s="123"/>
      <c r="MRZ32" s="123"/>
      <c r="MSA32" s="123"/>
      <c r="MSB32" s="123"/>
      <c r="MSC32" s="123"/>
      <c r="MSD32" s="123"/>
      <c r="MSE32" s="123"/>
      <c r="MSF32" s="123"/>
      <c r="MSG32" s="123"/>
      <c r="MSH32" s="123"/>
      <c r="MSI32" s="123"/>
      <c r="MSJ32" s="123"/>
      <c r="MSK32" s="123"/>
      <c r="MSL32" s="123"/>
      <c r="MSM32" s="123"/>
      <c r="MSN32" s="123"/>
      <c r="MSO32" s="123"/>
      <c r="MSP32" s="123"/>
      <c r="MSQ32" s="123"/>
      <c r="MSR32" s="123"/>
      <c r="MSS32" s="123"/>
      <c r="MST32" s="123"/>
      <c r="MSU32" s="123"/>
      <c r="MSV32" s="123"/>
      <c r="MSW32" s="123"/>
      <c r="MSX32" s="123"/>
      <c r="MSY32" s="123"/>
      <c r="MSZ32" s="123"/>
      <c r="MTA32" s="123"/>
      <c r="MTB32" s="123"/>
      <c r="MTC32" s="123"/>
      <c r="MTD32" s="123"/>
      <c r="MTE32" s="123"/>
      <c r="MTF32" s="123"/>
      <c r="MTG32" s="123"/>
      <c r="MTH32" s="123"/>
      <c r="MTI32" s="123"/>
      <c r="MTJ32" s="123"/>
      <c r="MTK32" s="123"/>
      <c r="MTL32" s="123"/>
      <c r="MTM32" s="123"/>
      <c r="MTN32" s="123"/>
      <c r="MTO32" s="123"/>
      <c r="MTP32" s="123"/>
      <c r="MTQ32" s="123"/>
      <c r="MTR32" s="123"/>
      <c r="MTS32" s="123"/>
      <c r="MTT32" s="123"/>
      <c r="MTU32" s="123"/>
      <c r="MTV32" s="123"/>
      <c r="MTW32" s="123"/>
      <c r="MTX32" s="123"/>
      <c r="MTY32" s="123"/>
      <c r="MTZ32" s="123"/>
      <c r="MUA32" s="123"/>
      <c r="MUB32" s="123"/>
      <c r="MUC32" s="123"/>
      <c r="MUD32" s="123"/>
      <c r="MUE32" s="123"/>
      <c r="MUF32" s="123"/>
      <c r="MUG32" s="123"/>
      <c r="MUH32" s="123"/>
      <c r="MUI32" s="123"/>
      <c r="MUJ32" s="123"/>
      <c r="MUK32" s="123"/>
      <c r="MUL32" s="123"/>
      <c r="MUM32" s="123"/>
      <c r="MUN32" s="123"/>
      <c r="MUO32" s="123"/>
      <c r="MUP32" s="123"/>
      <c r="MUQ32" s="123"/>
      <c r="MUR32" s="123"/>
      <c r="MUS32" s="123"/>
      <c r="MUT32" s="123"/>
      <c r="MUU32" s="123"/>
      <c r="MUV32" s="123"/>
      <c r="MUW32" s="123"/>
      <c r="MUX32" s="123"/>
      <c r="MUY32" s="123"/>
      <c r="MUZ32" s="123"/>
      <c r="MVA32" s="123"/>
      <c r="MVB32" s="123"/>
      <c r="MVC32" s="123"/>
      <c r="MVD32" s="123"/>
      <c r="MVE32" s="123"/>
      <c r="MVF32" s="123"/>
      <c r="MVG32" s="123"/>
      <c r="MVH32" s="123"/>
      <c r="MVI32" s="123"/>
      <c r="MVJ32" s="123"/>
      <c r="MVK32" s="123"/>
      <c r="MVL32" s="123"/>
      <c r="MVM32" s="123"/>
      <c r="MVN32" s="123"/>
      <c r="MVO32" s="123"/>
      <c r="MVP32" s="123"/>
      <c r="MVQ32" s="123"/>
      <c r="MVR32" s="123"/>
      <c r="MVS32" s="123"/>
      <c r="MVT32" s="123"/>
      <c r="MVU32" s="123"/>
      <c r="MVV32" s="123"/>
      <c r="MVW32" s="123"/>
      <c r="MVX32" s="123"/>
      <c r="MVY32" s="123"/>
      <c r="MVZ32" s="123"/>
      <c r="MWA32" s="123"/>
      <c r="MWB32" s="123"/>
      <c r="MWC32" s="123"/>
      <c r="MWD32" s="123"/>
      <c r="MWE32" s="123"/>
      <c r="MWF32" s="123"/>
      <c r="MWG32" s="123"/>
      <c r="MWH32" s="123"/>
      <c r="MWI32" s="123"/>
      <c r="MWJ32" s="123"/>
      <c r="MWK32" s="123"/>
      <c r="MWL32" s="123"/>
      <c r="MWM32" s="123"/>
      <c r="MWN32" s="123"/>
      <c r="MWO32" s="123"/>
      <c r="MWP32" s="123"/>
      <c r="MWQ32" s="123"/>
      <c r="MWR32" s="123"/>
      <c r="MWS32" s="123"/>
      <c r="MWT32" s="123"/>
      <c r="MWU32" s="123"/>
      <c r="MWV32" s="123"/>
      <c r="MWW32" s="123"/>
      <c r="MWX32" s="123"/>
      <c r="MWY32" s="123"/>
      <c r="MWZ32" s="123"/>
      <c r="MXA32" s="123"/>
      <c r="MXB32" s="123"/>
      <c r="MXC32" s="123"/>
      <c r="MXD32" s="123"/>
      <c r="MXE32" s="123"/>
      <c r="MXF32" s="123"/>
      <c r="MXG32" s="123"/>
      <c r="MXH32" s="123"/>
      <c r="MXI32" s="123"/>
      <c r="MXJ32" s="123"/>
      <c r="MXK32" s="123"/>
      <c r="MXL32" s="123"/>
      <c r="MXM32" s="123"/>
      <c r="MXN32" s="123"/>
      <c r="MXO32" s="123"/>
      <c r="MXP32" s="123"/>
      <c r="MXQ32" s="123"/>
      <c r="MXR32" s="123"/>
      <c r="MXS32" s="123"/>
      <c r="MXT32" s="123"/>
      <c r="MXU32" s="123"/>
      <c r="MXV32" s="123"/>
      <c r="MXW32" s="123"/>
      <c r="MXX32" s="123"/>
      <c r="MXY32" s="123"/>
      <c r="MXZ32" s="123"/>
      <c r="MYA32" s="123"/>
      <c r="MYB32" s="123"/>
      <c r="MYC32" s="123"/>
      <c r="MYD32" s="123"/>
      <c r="MYE32" s="123"/>
      <c r="MYF32" s="123"/>
      <c r="MYG32" s="123"/>
      <c r="MYH32" s="123"/>
      <c r="MYI32" s="123"/>
      <c r="MYJ32" s="123"/>
      <c r="MYK32" s="123"/>
      <c r="MYL32" s="123"/>
      <c r="MYM32" s="123"/>
      <c r="MYN32" s="123"/>
      <c r="MYO32" s="123"/>
      <c r="MYP32" s="123"/>
      <c r="MYQ32" s="123"/>
      <c r="MYR32" s="123"/>
      <c r="MYS32" s="123"/>
      <c r="MYT32" s="123"/>
      <c r="MYU32" s="123"/>
      <c r="MYV32" s="123"/>
      <c r="MYW32" s="123"/>
      <c r="MYX32" s="123"/>
      <c r="MYY32" s="123"/>
      <c r="MYZ32" s="123"/>
      <c r="MZA32" s="123"/>
      <c r="MZB32" s="123"/>
      <c r="MZC32" s="123"/>
      <c r="MZD32" s="123"/>
      <c r="MZE32" s="123"/>
      <c r="MZF32" s="123"/>
      <c r="MZG32" s="123"/>
      <c r="MZH32" s="123"/>
      <c r="MZI32" s="123"/>
      <c r="MZJ32" s="123"/>
      <c r="MZK32" s="123"/>
      <c r="MZL32" s="123"/>
      <c r="MZM32" s="123"/>
      <c r="MZN32" s="123"/>
      <c r="MZO32" s="123"/>
      <c r="MZP32" s="123"/>
      <c r="MZQ32" s="123"/>
      <c r="MZR32" s="123"/>
      <c r="MZS32" s="123"/>
      <c r="MZT32" s="123"/>
      <c r="MZU32" s="123"/>
      <c r="MZV32" s="123"/>
      <c r="MZW32" s="123"/>
      <c r="MZX32" s="123"/>
      <c r="MZY32" s="123"/>
      <c r="MZZ32" s="123"/>
      <c r="NAA32" s="123"/>
      <c r="NAB32" s="123"/>
      <c r="NAC32" s="123"/>
      <c r="NAD32" s="123"/>
      <c r="NAE32" s="123"/>
      <c r="NAF32" s="123"/>
      <c r="NAG32" s="123"/>
      <c r="NAH32" s="123"/>
      <c r="NAI32" s="123"/>
      <c r="NAJ32" s="123"/>
      <c r="NAK32" s="123"/>
      <c r="NAL32" s="123"/>
      <c r="NAM32" s="123"/>
      <c r="NAN32" s="123"/>
      <c r="NAO32" s="123"/>
      <c r="NAP32" s="123"/>
      <c r="NAQ32" s="123"/>
      <c r="NAR32" s="123"/>
      <c r="NAS32" s="123"/>
      <c r="NAT32" s="123"/>
      <c r="NAU32" s="123"/>
      <c r="NAV32" s="123"/>
      <c r="NAW32" s="123"/>
      <c r="NAX32" s="123"/>
      <c r="NAY32" s="123"/>
      <c r="NAZ32" s="123"/>
      <c r="NBA32" s="123"/>
      <c r="NBB32" s="123"/>
      <c r="NBC32" s="123"/>
      <c r="NBD32" s="123"/>
      <c r="NBE32" s="123"/>
      <c r="NBF32" s="123"/>
      <c r="NBG32" s="123"/>
      <c r="NBH32" s="123"/>
      <c r="NBI32" s="123"/>
      <c r="NBJ32" s="123"/>
      <c r="NBK32" s="123"/>
      <c r="NBL32" s="123"/>
      <c r="NBM32" s="123"/>
      <c r="NBN32" s="123"/>
      <c r="NBO32" s="123"/>
      <c r="NBP32" s="123"/>
      <c r="NBQ32" s="123"/>
      <c r="NBR32" s="123"/>
      <c r="NBS32" s="123"/>
      <c r="NBT32" s="123"/>
      <c r="NBU32" s="123"/>
      <c r="NBV32" s="123"/>
      <c r="NBW32" s="123"/>
      <c r="NBX32" s="123"/>
      <c r="NBY32" s="123"/>
      <c r="NBZ32" s="123"/>
      <c r="NCA32" s="123"/>
      <c r="NCB32" s="123"/>
      <c r="NCC32" s="123"/>
      <c r="NCD32" s="123"/>
      <c r="NCE32" s="123"/>
      <c r="NCF32" s="123"/>
      <c r="NCG32" s="123"/>
      <c r="NCH32" s="123"/>
      <c r="NCI32" s="123"/>
      <c r="NCJ32" s="123"/>
      <c r="NCK32" s="123"/>
      <c r="NCL32" s="123"/>
      <c r="NCM32" s="123"/>
      <c r="NCN32" s="123"/>
      <c r="NCO32" s="123"/>
      <c r="NCP32" s="123"/>
      <c r="NCQ32" s="123"/>
      <c r="NCR32" s="123"/>
      <c r="NCS32" s="123"/>
      <c r="NCT32" s="123"/>
      <c r="NCU32" s="123"/>
      <c r="NCV32" s="123"/>
      <c r="NCW32" s="123"/>
      <c r="NCX32" s="123"/>
      <c r="NCY32" s="123"/>
      <c r="NCZ32" s="123"/>
      <c r="NDA32" s="123"/>
      <c r="NDB32" s="123"/>
      <c r="NDC32" s="123"/>
      <c r="NDD32" s="123"/>
      <c r="NDE32" s="123"/>
      <c r="NDF32" s="123"/>
      <c r="NDG32" s="123"/>
      <c r="NDH32" s="123"/>
      <c r="NDI32" s="123"/>
      <c r="NDJ32" s="123"/>
      <c r="NDK32" s="123"/>
      <c r="NDL32" s="123"/>
      <c r="NDM32" s="123"/>
      <c r="NDN32" s="123"/>
      <c r="NDO32" s="123"/>
      <c r="NDP32" s="123"/>
      <c r="NDQ32" s="123"/>
      <c r="NDR32" s="123"/>
      <c r="NDS32" s="123"/>
      <c r="NDT32" s="123"/>
      <c r="NDU32" s="123"/>
      <c r="NDV32" s="123"/>
      <c r="NDW32" s="123"/>
      <c r="NDX32" s="123"/>
      <c r="NDY32" s="123"/>
      <c r="NDZ32" s="123"/>
      <c r="NEA32" s="123"/>
      <c r="NEB32" s="123"/>
      <c r="NEC32" s="123"/>
      <c r="NED32" s="123"/>
      <c r="NEE32" s="123"/>
      <c r="NEF32" s="123"/>
      <c r="NEG32" s="123"/>
      <c r="NEH32" s="123"/>
      <c r="NEI32" s="123"/>
      <c r="NEJ32" s="123"/>
      <c r="NEK32" s="123"/>
      <c r="NEL32" s="123"/>
      <c r="NEM32" s="123"/>
      <c r="NEN32" s="123"/>
      <c r="NEO32" s="123"/>
      <c r="NEP32" s="123"/>
      <c r="NEQ32" s="123"/>
      <c r="NER32" s="123"/>
      <c r="NES32" s="123"/>
      <c r="NET32" s="123"/>
      <c r="NEU32" s="123"/>
      <c r="NEV32" s="123"/>
      <c r="NEW32" s="123"/>
      <c r="NEX32" s="123"/>
      <c r="NEY32" s="123"/>
      <c r="NEZ32" s="123"/>
      <c r="NFA32" s="123"/>
      <c r="NFB32" s="123"/>
      <c r="NFC32" s="123"/>
      <c r="NFD32" s="123"/>
      <c r="NFE32" s="123"/>
      <c r="NFF32" s="123"/>
      <c r="NFG32" s="123"/>
      <c r="NFH32" s="123"/>
      <c r="NFI32" s="123"/>
      <c r="NFJ32" s="123"/>
      <c r="NFK32" s="123"/>
      <c r="NFL32" s="123"/>
      <c r="NFM32" s="123"/>
      <c r="NFN32" s="123"/>
      <c r="NFO32" s="123"/>
      <c r="NFP32" s="123"/>
      <c r="NFQ32" s="123"/>
      <c r="NFR32" s="123"/>
      <c r="NFS32" s="123"/>
      <c r="NFT32" s="123"/>
      <c r="NFU32" s="123"/>
      <c r="NFV32" s="123"/>
      <c r="NFW32" s="123"/>
      <c r="NFX32" s="123"/>
      <c r="NFY32" s="123"/>
      <c r="NFZ32" s="123"/>
      <c r="NGA32" s="123"/>
      <c r="NGB32" s="123"/>
      <c r="NGC32" s="123"/>
      <c r="NGD32" s="123"/>
      <c r="NGE32" s="123"/>
      <c r="NGF32" s="123"/>
      <c r="NGG32" s="123"/>
      <c r="NGH32" s="123"/>
      <c r="NGI32" s="123"/>
      <c r="NGJ32" s="123"/>
      <c r="NGK32" s="123"/>
      <c r="NGL32" s="123"/>
      <c r="NGM32" s="123"/>
      <c r="NGN32" s="123"/>
      <c r="NGO32" s="123"/>
      <c r="NGP32" s="123"/>
      <c r="NGQ32" s="123"/>
      <c r="NGR32" s="123"/>
      <c r="NGS32" s="123"/>
      <c r="NGT32" s="123"/>
      <c r="NGU32" s="123"/>
      <c r="NGV32" s="123"/>
      <c r="NGW32" s="123"/>
      <c r="NGX32" s="123"/>
      <c r="NGY32" s="123"/>
      <c r="NGZ32" s="123"/>
      <c r="NHA32" s="123"/>
      <c r="NHB32" s="123"/>
      <c r="NHC32" s="123"/>
      <c r="NHD32" s="123"/>
      <c r="NHE32" s="123"/>
      <c r="NHF32" s="123"/>
      <c r="NHG32" s="123"/>
      <c r="NHH32" s="123"/>
      <c r="NHI32" s="123"/>
      <c r="NHJ32" s="123"/>
      <c r="NHK32" s="123"/>
      <c r="NHL32" s="123"/>
      <c r="NHM32" s="123"/>
      <c r="NHN32" s="123"/>
      <c r="NHO32" s="123"/>
      <c r="NHP32" s="123"/>
      <c r="NHQ32" s="123"/>
      <c r="NHR32" s="123"/>
      <c r="NHS32" s="123"/>
      <c r="NHT32" s="123"/>
      <c r="NHU32" s="123"/>
      <c r="NHV32" s="123"/>
      <c r="NHW32" s="123"/>
      <c r="NHX32" s="123"/>
      <c r="NHY32" s="123"/>
      <c r="NHZ32" s="123"/>
      <c r="NIA32" s="123"/>
      <c r="NIB32" s="123"/>
      <c r="NIC32" s="123"/>
      <c r="NID32" s="123"/>
      <c r="NIE32" s="123"/>
      <c r="NIF32" s="123"/>
      <c r="NIG32" s="123"/>
      <c r="NIH32" s="123"/>
      <c r="NII32" s="123"/>
      <c r="NIJ32" s="123"/>
      <c r="NIK32" s="123"/>
      <c r="NIL32" s="123"/>
      <c r="NIM32" s="123"/>
      <c r="NIN32" s="123"/>
      <c r="NIO32" s="123"/>
      <c r="NIP32" s="123"/>
      <c r="NIQ32" s="123"/>
      <c r="NIR32" s="123"/>
      <c r="NIS32" s="123"/>
      <c r="NIT32" s="123"/>
      <c r="NIU32" s="123"/>
      <c r="NIV32" s="123"/>
      <c r="NIW32" s="123"/>
      <c r="NIX32" s="123"/>
      <c r="NIY32" s="123"/>
      <c r="NIZ32" s="123"/>
      <c r="NJA32" s="123"/>
      <c r="NJB32" s="123"/>
      <c r="NJC32" s="123"/>
      <c r="NJD32" s="123"/>
      <c r="NJE32" s="123"/>
      <c r="NJF32" s="123"/>
      <c r="NJG32" s="123"/>
      <c r="NJH32" s="123"/>
      <c r="NJI32" s="123"/>
      <c r="NJJ32" s="123"/>
      <c r="NJK32" s="123"/>
      <c r="NJL32" s="123"/>
      <c r="NJM32" s="123"/>
      <c r="NJN32" s="123"/>
      <c r="NJO32" s="123"/>
      <c r="NJP32" s="123"/>
      <c r="NJQ32" s="123"/>
      <c r="NJR32" s="123"/>
      <c r="NJS32" s="123"/>
      <c r="NJT32" s="123"/>
      <c r="NJU32" s="123"/>
      <c r="NJV32" s="123"/>
      <c r="NJW32" s="123"/>
      <c r="NJX32" s="123"/>
      <c r="NJY32" s="123"/>
      <c r="NJZ32" s="123"/>
      <c r="NKA32" s="123"/>
      <c r="NKB32" s="123"/>
      <c r="NKC32" s="123"/>
      <c r="NKD32" s="123"/>
      <c r="NKE32" s="123"/>
      <c r="NKF32" s="123"/>
      <c r="NKG32" s="123"/>
      <c r="NKH32" s="123"/>
      <c r="NKI32" s="123"/>
      <c r="NKJ32" s="123"/>
      <c r="NKK32" s="123"/>
      <c r="NKL32" s="123"/>
      <c r="NKM32" s="123"/>
      <c r="NKN32" s="123"/>
      <c r="NKO32" s="123"/>
      <c r="NKP32" s="123"/>
      <c r="NKQ32" s="123"/>
      <c r="NKR32" s="123"/>
      <c r="NKS32" s="123"/>
      <c r="NKT32" s="123"/>
      <c r="NKU32" s="123"/>
      <c r="NKV32" s="123"/>
      <c r="NKW32" s="123"/>
      <c r="NKX32" s="123"/>
      <c r="NKY32" s="123"/>
      <c r="NKZ32" s="123"/>
      <c r="NLA32" s="123"/>
      <c r="NLB32" s="123"/>
      <c r="NLC32" s="123"/>
      <c r="NLD32" s="123"/>
      <c r="NLE32" s="123"/>
      <c r="NLF32" s="123"/>
      <c r="NLG32" s="123"/>
      <c r="NLH32" s="123"/>
      <c r="NLI32" s="123"/>
      <c r="NLJ32" s="123"/>
      <c r="NLK32" s="123"/>
      <c r="NLL32" s="123"/>
      <c r="NLM32" s="123"/>
      <c r="NLN32" s="123"/>
      <c r="NLO32" s="123"/>
      <c r="NLP32" s="123"/>
      <c r="NLQ32" s="123"/>
      <c r="NLR32" s="123"/>
      <c r="NLS32" s="123"/>
      <c r="NLT32" s="123"/>
      <c r="NLU32" s="123"/>
      <c r="NLV32" s="123"/>
      <c r="NLW32" s="123"/>
      <c r="NLX32" s="123"/>
      <c r="NLY32" s="123"/>
      <c r="NLZ32" s="123"/>
      <c r="NMA32" s="123"/>
      <c r="NMB32" s="123"/>
      <c r="NMC32" s="123"/>
      <c r="NMD32" s="123"/>
      <c r="NME32" s="123"/>
      <c r="NMF32" s="123"/>
      <c r="NMG32" s="123"/>
      <c r="NMH32" s="123"/>
      <c r="NMI32" s="123"/>
      <c r="NMJ32" s="123"/>
      <c r="NMK32" s="123"/>
      <c r="NML32" s="123"/>
      <c r="NMM32" s="123"/>
      <c r="NMN32" s="123"/>
      <c r="NMO32" s="123"/>
      <c r="NMP32" s="123"/>
      <c r="NMQ32" s="123"/>
      <c r="NMR32" s="123"/>
      <c r="NMS32" s="123"/>
      <c r="NMT32" s="123"/>
      <c r="NMU32" s="123"/>
      <c r="NMV32" s="123"/>
      <c r="NMW32" s="123"/>
      <c r="NMX32" s="123"/>
      <c r="NMY32" s="123"/>
      <c r="NMZ32" s="123"/>
      <c r="NNA32" s="123"/>
      <c r="NNB32" s="123"/>
      <c r="NNC32" s="123"/>
      <c r="NND32" s="123"/>
      <c r="NNE32" s="123"/>
      <c r="NNF32" s="123"/>
      <c r="NNG32" s="123"/>
      <c r="NNH32" s="123"/>
      <c r="NNI32" s="123"/>
      <c r="NNJ32" s="123"/>
      <c r="NNK32" s="123"/>
      <c r="NNL32" s="123"/>
      <c r="NNM32" s="123"/>
      <c r="NNN32" s="123"/>
      <c r="NNO32" s="123"/>
      <c r="NNP32" s="123"/>
      <c r="NNQ32" s="123"/>
      <c r="NNR32" s="123"/>
      <c r="NNS32" s="123"/>
      <c r="NNT32" s="123"/>
      <c r="NNU32" s="123"/>
      <c r="NNV32" s="123"/>
      <c r="NNW32" s="123"/>
      <c r="NNX32" s="123"/>
      <c r="NNY32" s="123"/>
      <c r="NNZ32" s="123"/>
      <c r="NOA32" s="123"/>
      <c r="NOB32" s="123"/>
      <c r="NOC32" s="123"/>
      <c r="NOD32" s="123"/>
      <c r="NOE32" s="123"/>
      <c r="NOF32" s="123"/>
      <c r="NOG32" s="123"/>
      <c r="NOH32" s="123"/>
      <c r="NOI32" s="123"/>
      <c r="NOJ32" s="123"/>
      <c r="NOK32" s="123"/>
      <c r="NOL32" s="123"/>
      <c r="NOM32" s="123"/>
      <c r="NON32" s="123"/>
      <c r="NOO32" s="123"/>
      <c r="NOP32" s="123"/>
      <c r="NOQ32" s="123"/>
      <c r="NOR32" s="123"/>
      <c r="NOS32" s="123"/>
      <c r="NOT32" s="123"/>
      <c r="NOU32" s="123"/>
      <c r="NOV32" s="123"/>
      <c r="NOW32" s="123"/>
      <c r="NOX32" s="123"/>
      <c r="NOY32" s="123"/>
      <c r="NOZ32" s="123"/>
      <c r="NPA32" s="123"/>
      <c r="NPB32" s="123"/>
      <c r="NPC32" s="123"/>
      <c r="NPD32" s="123"/>
      <c r="NPE32" s="123"/>
      <c r="NPF32" s="123"/>
      <c r="NPG32" s="123"/>
      <c r="NPH32" s="123"/>
      <c r="NPI32" s="123"/>
      <c r="NPJ32" s="123"/>
      <c r="NPK32" s="123"/>
      <c r="NPL32" s="123"/>
      <c r="NPM32" s="123"/>
      <c r="NPN32" s="123"/>
      <c r="NPO32" s="123"/>
      <c r="NPP32" s="123"/>
      <c r="NPQ32" s="123"/>
      <c r="NPR32" s="123"/>
      <c r="NPS32" s="123"/>
      <c r="NPT32" s="123"/>
      <c r="NPU32" s="123"/>
      <c r="NPV32" s="123"/>
      <c r="NPW32" s="123"/>
      <c r="NPX32" s="123"/>
      <c r="NPY32" s="123"/>
      <c r="NPZ32" s="123"/>
      <c r="NQA32" s="123"/>
      <c r="NQB32" s="123"/>
      <c r="NQC32" s="123"/>
      <c r="NQD32" s="123"/>
      <c r="NQE32" s="123"/>
      <c r="NQF32" s="123"/>
      <c r="NQG32" s="123"/>
      <c r="NQH32" s="123"/>
      <c r="NQI32" s="123"/>
      <c r="NQJ32" s="123"/>
      <c r="NQK32" s="123"/>
      <c r="NQL32" s="123"/>
      <c r="NQM32" s="123"/>
      <c r="NQN32" s="123"/>
      <c r="NQO32" s="123"/>
      <c r="NQP32" s="123"/>
      <c r="NQQ32" s="123"/>
      <c r="NQR32" s="123"/>
      <c r="NQS32" s="123"/>
      <c r="NQT32" s="123"/>
      <c r="NQU32" s="123"/>
      <c r="NQV32" s="123"/>
      <c r="NQW32" s="123"/>
      <c r="NQX32" s="123"/>
      <c r="NQY32" s="123"/>
      <c r="NQZ32" s="123"/>
      <c r="NRA32" s="123"/>
      <c r="NRB32" s="123"/>
      <c r="NRC32" s="123"/>
      <c r="NRD32" s="123"/>
      <c r="NRE32" s="123"/>
      <c r="NRF32" s="123"/>
      <c r="NRG32" s="123"/>
      <c r="NRH32" s="123"/>
      <c r="NRI32" s="123"/>
      <c r="NRJ32" s="123"/>
      <c r="NRK32" s="123"/>
      <c r="NRL32" s="123"/>
      <c r="NRM32" s="123"/>
      <c r="NRN32" s="123"/>
      <c r="NRO32" s="123"/>
      <c r="NRP32" s="123"/>
      <c r="NRQ32" s="123"/>
      <c r="NRR32" s="123"/>
      <c r="NRS32" s="123"/>
      <c r="NRT32" s="123"/>
      <c r="NRU32" s="123"/>
      <c r="NRV32" s="123"/>
      <c r="NRW32" s="123"/>
      <c r="NRX32" s="123"/>
      <c r="NRY32" s="123"/>
      <c r="NRZ32" s="123"/>
      <c r="NSA32" s="123"/>
      <c r="NSB32" s="123"/>
      <c r="NSC32" s="123"/>
      <c r="NSD32" s="123"/>
      <c r="NSE32" s="123"/>
      <c r="NSF32" s="123"/>
      <c r="NSG32" s="123"/>
      <c r="NSH32" s="123"/>
      <c r="NSI32" s="123"/>
      <c r="NSJ32" s="123"/>
      <c r="NSK32" s="123"/>
      <c r="NSL32" s="123"/>
      <c r="NSM32" s="123"/>
      <c r="NSN32" s="123"/>
      <c r="NSO32" s="123"/>
      <c r="NSP32" s="123"/>
      <c r="NSQ32" s="123"/>
      <c r="NSR32" s="123"/>
      <c r="NSS32" s="123"/>
      <c r="NST32" s="123"/>
      <c r="NSU32" s="123"/>
      <c r="NSV32" s="123"/>
      <c r="NSW32" s="123"/>
      <c r="NSX32" s="123"/>
      <c r="NSY32" s="123"/>
      <c r="NSZ32" s="123"/>
      <c r="NTA32" s="123"/>
      <c r="NTB32" s="123"/>
      <c r="NTC32" s="123"/>
      <c r="NTD32" s="123"/>
      <c r="NTE32" s="123"/>
      <c r="NTF32" s="123"/>
      <c r="NTG32" s="123"/>
      <c r="NTH32" s="123"/>
      <c r="NTI32" s="123"/>
      <c r="NTJ32" s="123"/>
      <c r="NTK32" s="123"/>
      <c r="NTL32" s="123"/>
      <c r="NTM32" s="123"/>
      <c r="NTN32" s="123"/>
      <c r="NTO32" s="123"/>
      <c r="NTP32" s="123"/>
      <c r="NTQ32" s="123"/>
      <c r="NTR32" s="123"/>
      <c r="NTS32" s="123"/>
      <c r="NTT32" s="123"/>
      <c r="NTU32" s="123"/>
      <c r="NTV32" s="123"/>
      <c r="NTW32" s="123"/>
      <c r="NTX32" s="123"/>
      <c r="NTY32" s="123"/>
      <c r="NTZ32" s="123"/>
      <c r="NUA32" s="123"/>
      <c r="NUB32" s="123"/>
      <c r="NUC32" s="123"/>
      <c r="NUD32" s="123"/>
      <c r="NUE32" s="123"/>
      <c r="NUF32" s="123"/>
      <c r="NUG32" s="123"/>
      <c r="NUH32" s="123"/>
      <c r="NUI32" s="123"/>
      <c r="NUJ32" s="123"/>
      <c r="NUK32" s="123"/>
      <c r="NUL32" s="123"/>
      <c r="NUM32" s="123"/>
      <c r="NUN32" s="123"/>
      <c r="NUO32" s="123"/>
      <c r="NUP32" s="123"/>
      <c r="NUQ32" s="123"/>
      <c r="NUR32" s="123"/>
      <c r="NUS32" s="123"/>
      <c r="NUT32" s="123"/>
      <c r="NUU32" s="123"/>
      <c r="NUV32" s="123"/>
      <c r="NUW32" s="123"/>
      <c r="NUX32" s="123"/>
      <c r="NUY32" s="123"/>
      <c r="NUZ32" s="123"/>
      <c r="NVA32" s="123"/>
      <c r="NVB32" s="123"/>
      <c r="NVC32" s="123"/>
      <c r="NVD32" s="123"/>
      <c r="NVE32" s="123"/>
      <c r="NVF32" s="123"/>
      <c r="NVG32" s="123"/>
      <c r="NVH32" s="123"/>
      <c r="NVI32" s="123"/>
      <c r="NVJ32" s="123"/>
      <c r="NVK32" s="123"/>
      <c r="NVL32" s="123"/>
      <c r="NVM32" s="123"/>
      <c r="NVN32" s="123"/>
      <c r="NVO32" s="123"/>
      <c r="NVP32" s="123"/>
      <c r="NVQ32" s="123"/>
      <c r="NVR32" s="123"/>
      <c r="NVS32" s="123"/>
      <c r="NVT32" s="123"/>
      <c r="NVU32" s="123"/>
      <c r="NVV32" s="123"/>
      <c r="NVW32" s="123"/>
      <c r="NVX32" s="123"/>
      <c r="NVY32" s="123"/>
      <c r="NVZ32" s="123"/>
      <c r="NWA32" s="123"/>
      <c r="NWB32" s="123"/>
      <c r="NWC32" s="123"/>
      <c r="NWD32" s="123"/>
      <c r="NWE32" s="123"/>
      <c r="NWF32" s="123"/>
      <c r="NWG32" s="123"/>
      <c r="NWH32" s="123"/>
      <c r="NWI32" s="123"/>
      <c r="NWJ32" s="123"/>
      <c r="NWK32" s="123"/>
      <c r="NWL32" s="123"/>
      <c r="NWM32" s="123"/>
      <c r="NWN32" s="123"/>
      <c r="NWO32" s="123"/>
      <c r="NWP32" s="123"/>
      <c r="NWQ32" s="123"/>
      <c r="NWR32" s="123"/>
      <c r="NWS32" s="123"/>
      <c r="NWT32" s="123"/>
      <c r="NWU32" s="123"/>
      <c r="NWV32" s="123"/>
      <c r="NWW32" s="123"/>
      <c r="NWX32" s="123"/>
      <c r="NWY32" s="123"/>
      <c r="NWZ32" s="123"/>
      <c r="NXA32" s="123"/>
      <c r="NXB32" s="123"/>
      <c r="NXC32" s="123"/>
      <c r="NXD32" s="123"/>
      <c r="NXE32" s="123"/>
      <c r="NXF32" s="123"/>
      <c r="NXG32" s="123"/>
      <c r="NXH32" s="123"/>
      <c r="NXI32" s="123"/>
      <c r="NXJ32" s="123"/>
      <c r="NXK32" s="123"/>
      <c r="NXL32" s="123"/>
      <c r="NXM32" s="123"/>
      <c r="NXN32" s="123"/>
      <c r="NXO32" s="123"/>
      <c r="NXP32" s="123"/>
      <c r="NXQ32" s="123"/>
      <c r="NXR32" s="123"/>
      <c r="NXS32" s="123"/>
      <c r="NXT32" s="123"/>
      <c r="NXU32" s="123"/>
      <c r="NXV32" s="123"/>
      <c r="NXW32" s="123"/>
      <c r="NXX32" s="123"/>
      <c r="NXY32" s="123"/>
      <c r="NXZ32" s="123"/>
      <c r="NYA32" s="123"/>
      <c r="NYB32" s="123"/>
      <c r="NYC32" s="123"/>
      <c r="NYD32" s="123"/>
      <c r="NYE32" s="123"/>
      <c r="NYF32" s="123"/>
      <c r="NYG32" s="123"/>
      <c r="NYH32" s="123"/>
      <c r="NYI32" s="123"/>
      <c r="NYJ32" s="123"/>
      <c r="NYK32" s="123"/>
      <c r="NYL32" s="123"/>
      <c r="NYM32" s="123"/>
      <c r="NYN32" s="123"/>
      <c r="NYO32" s="123"/>
      <c r="NYP32" s="123"/>
      <c r="NYQ32" s="123"/>
      <c r="NYR32" s="123"/>
      <c r="NYS32" s="123"/>
      <c r="NYT32" s="123"/>
      <c r="NYU32" s="123"/>
      <c r="NYV32" s="123"/>
      <c r="NYW32" s="123"/>
      <c r="NYX32" s="123"/>
      <c r="NYY32" s="123"/>
      <c r="NYZ32" s="123"/>
      <c r="NZA32" s="123"/>
      <c r="NZB32" s="123"/>
      <c r="NZC32" s="123"/>
      <c r="NZD32" s="123"/>
      <c r="NZE32" s="123"/>
      <c r="NZF32" s="123"/>
      <c r="NZG32" s="123"/>
      <c r="NZH32" s="123"/>
      <c r="NZI32" s="123"/>
      <c r="NZJ32" s="123"/>
      <c r="NZK32" s="123"/>
      <c r="NZL32" s="123"/>
      <c r="NZM32" s="123"/>
      <c r="NZN32" s="123"/>
      <c r="NZO32" s="123"/>
      <c r="NZP32" s="123"/>
      <c r="NZQ32" s="123"/>
      <c r="NZR32" s="123"/>
      <c r="NZS32" s="123"/>
      <c r="NZT32" s="123"/>
      <c r="NZU32" s="123"/>
      <c r="NZV32" s="123"/>
      <c r="NZW32" s="123"/>
      <c r="NZX32" s="123"/>
      <c r="NZY32" s="123"/>
      <c r="NZZ32" s="123"/>
      <c r="OAA32" s="123"/>
      <c r="OAB32" s="123"/>
      <c r="OAC32" s="123"/>
      <c r="OAD32" s="123"/>
      <c r="OAE32" s="123"/>
      <c r="OAF32" s="123"/>
      <c r="OAG32" s="123"/>
      <c r="OAH32" s="123"/>
      <c r="OAI32" s="123"/>
      <c r="OAJ32" s="123"/>
      <c r="OAK32" s="123"/>
      <c r="OAL32" s="123"/>
      <c r="OAM32" s="123"/>
      <c r="OAN32" s="123"/>
      <c r="OAO32" s="123"/>
      <c r="OAP32" s="123"/>
      <c r="OAQ32" s="123"/>
      <c r="OAR32" s="123"/>
      <c r="OAS32" s="123"/>
      <c r="OAT32" s="123"/>
      <c r="OAU32" s="123"/>
      <c r="OAV32" s="123"/>
      <c r="OAW32" s="123"/>
      <c r="OAX32" s="123"/>
      <c r="OAY32" s="123"/>
      <c r="OAZ32" s="123"/>
      <c r="OBA32" s="123"/>
      <c r="OBB32" s="123"/>
      <c r="OBC32" s="123"/>
      <c r="OBD32" s="123"/>
      <c r="OBE32" s="123"/>
      <c r="OBF32" s="123"/>
      <c r="OBG32" s="123"/>
      <c r="OBH32" s="123"/>
      <c r="OBI32" s="123"/>
      <c r="OBJ32" s="123"/>
      <c r="OBK32" s="123"/>
      <c r="OBL32" s="123"/>
      <c r="OBM32" s="123"/>
      <c r="OBN32" s="123"/>
      <c r="OBO32" s="123"/>
      <c r="OBP32" s="123"/>
      <c r="OBQ32" s="123"/>
      <c r="OBR32" s="123"/>
      <c r="OBS32" s="123"/>
      <c r="OBT32" s="123"/>
      <c r="OBU32" s="123"/>
      <c r="OBV32" s="123"/>
      <c r="OBW32" s="123"/>
      <c r="OBX32" s="123"/>
      <c r="OBY32" s="123"/>
      <c r="OBZ32" s="123"/>
      <c r="OCA32" s="123"/>
      <c r="OCB32" s="123"/>
      <c r="OCC32" s="123"/>
      <c r="OCD32" s="123"/>
      <c r="OCE32" s="123"/>
      <c r="OCF32" s="123"/>
      <c r="OCG32" s="123"/>
      <c r="OCH32" s="123"/>
      <c r="OCI32" s="123"/>
      <c r="OCJ32" s="123"/>
      <c r="OCK32" s="123"/>
      <c r="OCL32" s="123"/>
      <c r="OCM32" s="123"/>
      <c r="OCN32" s="123"/>
      <c r="OCO32" s="123"/>
      <c r="OCP32" s="123"/>
      <c r="OCQ32" s="123"/>
      <c r="OCR32" s="123"/>
      <c r="OCS32" s="123"/>
      <c r="OCT32" s="123"/>
      <c r="OCU32" s="123"/>
      <c r="OCV32" s="123"/>
      <c r="OCW32" s="123"/>
      <c r="OCX32" s="123"/>
      <c r="OCY32" s="123"/>
      <c r="OCZ32" s="123"/>
      <c r="ODA32" s="123"/>
      <c r="ODB32" s="123"/>
      <c r="ODC32" s="123"/>
      <c r="ODD32" s="123"/>
      <c r="ODE32" s="123"/>
      <c r="ODF32" s="123"/>
      <c r="ODG32" s="123"/>
      <c r="ODH32" s="123"/>
      <c r="ODI32" s="123"/>
      <c r="ODJ32" s="123"/>
      <c r="ODK32" s="123"/>
      <c r="ODL32" s="123"/>
      <c r="ODM32" s="123"/>
      <c r="ODN32" s="123"/>
      <c r="ODO32" s="123"/>
      <c r="ODP32" s="123"/>
      <c r="ODQ32" s="123"/>
      <c r="ODR32" s="123"/>
      <c r="ODS32" s="123"/>
      <c r="ODT32" s="123"/>
      <c r="ODU32" s="123"/>
      <c r="ODV32" s="123"/>
      <c r="ODW32" s="123"/>
      <c r="ODX32" s="123"/>
      <c r="ODY32" s="123"/>
      <c r="ODZ32" s="123"/>
      <c r="OEA32" s="123"/>
      <c r="OEB32" s="123"/>
      <c r="OEC32" s="123"/>
      <c r="OED32" s="123"/>
      <c r="OEE32" s="123"/>
      <c r="OEF32" s="123"/>
      <c r="OEG32" s="123"/>
      <c r="OEH32" s="123"/>
      <c r="OEI32" s="123"/>
      <c r="OEJ32" s="123"/>
      <c r="OEK32" s="123"/>
      <c r="OEL32" s="123"/>
      <c r="OEM32" s="123"/>
      <c r="OEN32" s="123"/>
      <c r="OEO32" s="123"/>
      <c r="OEP32" s="123"/>
      <c r="OEQ32" s="123"/>
      <c r="OER32" s="123"/>
      <c r="OES32" s="123"/>
      <c r="OET32" s="123"/>
      <c r="OEU32" s="123"/>
      <c r="OEV32" s="123"/>
      <c r="OEW32" s="123"/>
      <c r="OEX32" s="123"/>
      <c r="OEY32" s="123"/>
      <c r="OEZ32" s="123"/>
      <c r="OFA32" s="123"/>
      <c r="OFB32" s="123"/>
      <c r="OFC32" s="123"/>
      <c r="OFD32" s="123"/>
      <c r="OFE32" s="123"/>
      <c r="OFF32" s="123"/>
      <c r="OFG32" s="123"/>
      <c r="OFH32" s="123"/>
      <c r="OFI32" s="123"/>
      <c r="OFJ32" s="123"/>
      <c r="OFK32" s="123"/>
      <c r="OFL32" s="123"/>
      <c r="OFM32" s="123"/>
      <c r="OFN32" s="123"/>
      <c r="OFO32" s="123"/>
      <c r="OFP32" s="123"/>
      <c r="OFQ32" s="123"/>
      <c r="OFR32" s="123"/>
      <c r="OFS32" s="123"/>
      <c r="OFT32" s="123"/>
      <c r="OFU32" s="123"/>
      <c r="OFV32" s="123"/>
      <c r="OFW32" s="123"/>
      <c r="OFX32" s="123"/>
      <c r="OFY32" s="123"/>
      <c r="OFZ32" s="123"/>
      <c r="OGA32" s="123"/>
      <c r="OGB32" s="123"/>
      <c r="OGC32" s="123"/>
      <c r="OGD32" s="123"/>
      <c r="OGE32" s="123"/>
      <c r="OGF32" s="123"/>
      <c r="OGG32" s="123"/>
      <c r="OGH32" s="123"/>
      <c r="OGI32" s="123"/>
      <c r="OGJ32" s="123"/>
      <c r="OGK32" s="123"/>
      <c r="OGL32" s="123"/>
      <c r="OGM32" s="123"/>
      <c r="OGN32" s="123"/>
      <c r="OGO32" s="123"/>
      <c r="OGP32" s="123"/>
      <c r="OGQ32" s="123"/>
      <c r="OGR32" s="123"/>
      <c r="OGS32" s="123"/>
      <c r="OGT32" s="123"/>
      <c r="OGU32" s="123"/>
      <c r="OGV32" s="123"/>
      <c r="OGW32" s="123"/>
      <c r="OGX32" s="123"/>
      <c r="OGY32" s="123"/>
      <c r="OGZ32" s="123"/>
      <c r="OHA32" s="123"/>
      <c r="OHB32" s="123"/>
      <c r="OHC32" s="123"/>
      <c r="OHD32" s="123"/>
      <c r="OHE32" s="123"/>
      <c r="OHF32" s="123"/>
      <c r="OHG32" s="123"/>
      <c r="OHH32" s="123"/>
      <c r="OHI32" s="123"/>
      <c r="OHJ32" s="123"/>
      <c r="OHK32" s="123"/>
      <c r="OHL32" s="123"/>
      <c r="OHM32" s="123"/>
      <c r="OHN32" s="123"/>
      <c r="OHO32" s="123"/>
      <c r="OHP32" s="123"/>
      <c r="OHQ32" s="123"/>
      <c r="OHR32" s="123"/>
      <c r="OHS32" s="123"/>
      <c r="OHT32" s="123"/>
      <c r="OHU32" s="123"/>
      <c r="OHV32" s="123"/>
      <c r="OHW32" s="123"/>
      <c r="OHX32" s="123"/>
      <c r="OHY32" s="123"/>
      <c r="OHZ32" s="123"/>
      <c r="OIA32" s="123"/>
      <c r="OIB32" s="123"/>
      <c r="OIC32" s="123"/>
      <c r="OID32" s="123"/>
      <c r="OIE32" s="123"/>
      <c r="OIF32" s="123"/>
      <c r="OIG32" s="123"/>
      <c r="OIH32" s="123"/>
      <c r="OII32" s="123"/>
      <c r="OIJ32" s="123"/>
      <c r="OIK32" s="123"/>
      <c r="OIL32" s="123"/>
      <c r="OIM32" s="123"/>
      <c r="OIN32" s="123"/>
      <c r="OIO32" s="123"/>
      <c r="OIP32" s="123"/>
      <c r="OIQ32" s="123"/>
      <c r="OIR32" s="123"/>
      <c r="OIS32" s="123"/>
      <c r="OIT32" s="123"/>
      <c r="OIU32" s="123"/>
      <c r="OIV32" s="123"/>
      <c r="OIW32" s="123"/>
      <c r="OIX32" s="123"/>
      <c r="OIY32" s="123"/>
      <c r="OIZ32" s="123"/>
      <c r="OJA32" s="123"/>
      <c r="OJB32" s="123"/>
      <c r="OJC32" s="123"/>
      <c r="OJD32" s="123"/>
      <c r="OJE32" s="123"/>
      <c r="OJF32" s="123"/>
      <c r="OJG32" s="123"/>
      <c r="OJH32" s="123"/>
      <c r="OJI32" s="123"/>
      <c r="OJJ32" s="123"/>
      <c r="OJK32" s="123"/>
      <c r="OJL32" s="123"/>
      <c r="OJM32" s="123"/>
      <c r="OJN32" s="123"/>
      <c r="OJO32" s="123"/>
      <c r="OJP32" s="123"/>
      <c r="OJQ32" s="123"/>
      <c r="OJR32" s="123"/>
      <c r="OJS32" s="123"/>
      <c r="OJT32" s="123"/>
      <c r="OJU32" s="123"/>
      <c r="OJV32" s="123"/>
      <c r="OJW32" s="123"/>
      <c r="OJX32" s="123"/>
      <c r="OJY32" s="123"/>
      <c r="OJZ32" s="123"/>
      <c r="OKA32" s="123"/>
      <c r="OKB32" s="123"/>
      <c r="OKC32" s="123"/>
      <c r="OKD32" s="123"/>
      <c r="OKE32" s="123"/>
      <c r="OKF32" s="123"/>
      <c r="OKG32" s="123"/>
      <c r="OKH32" s="123"/>
      <c r="OKI32" s="123"/>
      <c r="OKJ32" s="123"/>
      <c r="OKK32" s="123"/>
      <c r="OKL32" s="123"/>
      <c r="OKM32" s="123"/>
      <c r="OKN32" s="123"/>
      <c r="OKO32" s="123"/>
      <c r="OKP32" s="123"/>
      <c r="OKQ32" s="123"/>
      <c r="OKR32" s="123"/>
      <c r="OKS32" s="123"/>
      <c r="OKT32" s="123"/>
      <c r="OKU32" s="123"/>
      <c r="OKV32" s="123"/>
      <c r="OKW32" s="123"/>
      <c r="OKX32" s="123"/>
      <c r="OKY32" s="123"/>
      <c r="OKZ32" s="123"/>
      <c r="OLA32" s="123"/>
      <c r="OLB32" s="123"/>
      <c r="OLC32" s="123"/>
      <c r="OLD32" s="123"/>
      <c r="OLE32" s="123"/>
      <c r="OLF32" s="123"/>
      <c r="OLG32" s="123"/>
      <c r="OLH32" s="123"/>
      <c r="OLI32" s="123"/>
      <c r="OLJ32" s="123"/>
      <c r="OLK32" s="123"/>
      <c r="OLL32" s="123"/>
      <c r="OLM32" s="123"/>
      <c r="OLN32" s="123"/>
      <c r="OLO32" s="123"/>
      <c r="OLP32" s="123"/>
      <c r="OLQ32" s="123"/>
      <c r="OLR32" s="123"/>
      <c r="OLS32" s="123"/>
      <c r="OLT32" s="123"/>
      <c r="OLU32" s="123"/>
      <c r="OLV32" s="123"/>
      <c r="OLW32" s="123"/>
      <c r="OLX32" s="123"/>
      <c r="OLY32" s="123"/>
      <c r="OLZ32" s="123"/>
      <c r="OMA32" s="123"/>
      <c r="OMB32" s="123"/>
      <c r="OMC32" s="123"/>
      <c r="OMD32" s="123"/>
      <c r="OME32" s="123"/>
      <c r="OMF32" s="123"/>
      <c r="OMG32" s="123"/>
      <c r="OMH32" s="123"/>
      <c r="OMI32" s="123"/>
      <c r="OMJ32" s="123"/>
      <c r="OMK32" s="123"/>
      <c r="OML32" s="123"/>
      <c r="OMM32" s="123"/>
      <c r="OMN32" s="123"/>
      <c r="OMO32" s="123"/>
      <c r="OMP32" s="123"/>
      <c r="OMQ32" s="123"/>
      <c r="OMR32" s="123"/>
      <c r="OMS32" s="123"/>
      <c r="OMT32" s="123"/>
      <c r="OMU32" s="123"/>
      <c r="OMV32" s="123"/>
      <c r="OMW32" s="123"/>
      <c r="OMX32" s="123"/>
      <c r="OMY32" s="123"/>
      <c r="OMZ32" s="123"/>
      <c r="ONA32" s="123"/>
      <c r="ONB32" s="123"/>
      <c r="ONC32" s="123"/>
      <c r="OND32" s="123"/>
      <c r="ONE32" s="123"/>
      <c r="ONF32" s="123"/>
      <c r="ONG32" s="123"/>
      <c r="ONH32" s="123"/>
      <c r="ONI32" s="123"/>
      <c r="ONJ32" s="123"/>
      <c r="ONK32" s="123"/>
      <c r="ONL32" s="123"/>
      <c r="ONM32" s="123"/>
      <c r="ONN32" s="123"/>
      <c r="ONO32" s="123"/>
      <c r="ONP32" s="123"/>
      <c r="ONQ32" s="123"/>
      <c r="ONR32" s="123"/>
      <c r="ONS32" s="123"/>
      <c r="ONT32" s="123"/>
      <c r="ONU32" s="123"/>
      <c r="ONV32" s="123"/>
      <c r="ONW32" s="123"/>
      <c r="ONX32" s="123"/>
      <c r="ONY32" s="123"/>
      <c r="ONZ32" s="123"/>
      <c r="OOA32" s="123"/>
      <c r="OOB32" s="123"/>
      <c r="OOC32" s="123"/>
      <c r="OOD32" s="123"/>
      <c r="OOE32" s="123"/>
      <c r="OOF32" s="123"/>
      <c r="OOG32" s="123"/>
      <c r="OOH32" s="123"/>
      <c r="OOI32" s="123"/>
      <c r="OOJ32" s="123"/>
      <c r="OOK32" s="123"/>
      <c r="OOL32" s="123"/>
      <c r="OOM32" s="123"/>
      <c r="OON32" s="123"/>
      <c r="OOO32" s="123"/>
      <c r="OOP32" s="123"/>
      <c r="OOQ32" s="123"/>
      <c r="OOR32" s="123"/>
      <c r="OOS32" s="123"/>
      <c r="OOT32" s="123"/>
      <c r="OOU32" s="123"/>
      <c r="OOV32" s="123"/>
      <c r="OOW32" s="123"/>
      <c r="OOX32" s="123"/>
      <c r="OOY32" s="123"/>
      <c r="OOZ32" s="123"/>
      <c r="OPA32" s="123"/>
      <c r="OPB32" s="123"/>
      <c r="OPC32" s="123"/>
      <c r="OPD32" s="123"/>
      <c r="OPE32" s="123"/>
      <c r="OPF32" s="123"/>
      <c r="OPG32" s="123"/>
      <c r="OPH32" s="123"/>
      <c r="OPI32" s="123"/>
      <c r="OPJ32" s="123"/>
      <c r="OPK32" s="123"/>
      <c r="OPL32" s="123"/>
      <c r="OPM32" s="123"/>
      <c r="OPN32" s="123"/>
      <c r="OPO32" s="123"/>
      <c r="OPP32" s="123"/>
      <c r="OPQ32" s="123"/>
      <c r="OPR32" s="123"/>
      <c r="OPS32" s="123"/>
      <c r="OPT32" s="123"/>
      <c r="OPU32" s="123"/>
      <c r="OPV32" s="123"/>
      <c r="OPW32" s="123"/>
      <c r="OPX32" s="123"/>
      <c r="OPY32" s="123"/>
      <c r="OPZ32" s="123"/>
      <c r="OQA32" s="123"/>
      <c r="OQB32" s="123"/>
      <c r="OQC32" s="123"/>
      <c r="OQD32" s="123"/>
      <c r="OQE32" s="123"/>
      <c r="OQF32" s="123"/>
      <c r="OQG32" s="123"/>
      <c r="OQH32" s="123"/>
      <c r="OQI32" s="123"/>
      <c r="OQJ32" s="123"/>
      <c r="OQK32" s="123"/>
      <c r="OQL32" s="123"/>
      <c r="OQM32" s="123"/>
      <c r="OQN32" s="123"/>
      <c r="OQO32" s="123"/>
      <c r="OQP32" s="123"/>
      <c r="OQQ32" s="123"/>
      <c r="OQR32" s="123"/>
      <c r="OQS32" s="123"/>
      <c r="OQT32" s="123"/>
      <c r="OQU32" s="123"/>
      <c r="OQV32" s="123"/>
      <c r="OQW32" s="123"/>
      <c r="OQX32" s="123"/>
      <c r="OQY32" s="123"/>
      <c r="OQZ32" s="123"/>
      <c r="ORA32" s="123"/>
      <c r="ORB32" s="123"/>
      <c r="ORC32" s="123"/>
      <c r="ORD32" s="123"/>
      <c r="ORE32" s="123"/>
      <c r="ORF32" s="123"/>
      <c r="ORG32" s="123"/>
      <c r="ORH32" s="123"/>
      <c r="ORI32" s="123"/>
      <c r="ORJ32" s="123"/>
      <c r="ORK32" s="123"/>
      <c r="ORL32" s="123"/>
      <c r="ORM32" s="123"/>
      <c r="ORN32" s="123"/>
      <c r="ORO32" s="123"/>
      <c r="ORP32" s="123"/>
      <c r="ORQ32" s="123"/>
      <c r="ORR32" s="123"/>
      <c r="ORS32" s="123"/>
      <c r="ORT32" s="123"/>
      <c r="ORU32" s="123"/>
      <c r="ORV32" s="123"/>
      <c r="ORW32" s="123"/>
      <c r="ORX32" s="123"/>
      <c r="ORY32" s="123"/>
      <c r="ORZ32" s="123"/>
      <c r="OSA32" s="123"/>
      <c r="OSB32" s="123"/>
      <c r="OSC32" s="123"/>
      <c r="OSD32" s="123"/>
      <c r="OSE32" s="123"/>
      <c r="OSF32" s="123"/>
      <c r="OSG32" s="123"/>
      <c r="OSH32" s="123"/>
      <c r="OSI32" s="123"/>
      <c r="OSJ32" s="123"/>
      <c r="OSK32" s="123"/>
      <c r="OSL32" s="123"/>
      <c r="OSM32" s="123"/>
      <c r="OSN32" s="123"/>
      <c r="OSO32" s="123"/>
      <c r="OSP32" s="123"/>
      <c r="OSQ32" s="123"/>
      <c r="OSR32" s="123"/>
      <c r="OSS32" s="123"/>
      <c r="OST32" s="123"/>
      <c r="OSU32" s="123"/>
      <c r="OSV32" s="123"/>
      <c r="OSW32" s="123"/>
      <c r="OSX32" s="123"/>
      <c r="OSY32" s="123"/>
      <c r="OSZ32" s="123"/>
      <c r="OTA32" s="123"/>
      <c r="OTB32" s="123"/>
      <c r="OTC32" s="123"/>
      <c r="OTD32" s="123"/>
      <c r="OTE32" s="123"/>
      <c r="OTF32" s="123"/>
      <c r="OTG32" s="123"/>
      <c r="OTH32" s="123"/>
      <c r="OTI32" s="123"/>
      <c r="OTJ32" s="123"/>
      <c r="OTK32" s="123"/>
      <c r="OTL32" s="123"/>
      <c r="OTM32" s="123"/>
      <c r="OTN32" s="123"/>
      <c r="OTO32" s="123"/>
      <c r="OTP32" s="123"/>
      <c r="OTQ32" s="123"/>
      <c r="OTR32" s="123"/>
      <c r="OTS32" s="123"/>
      <c r="OTT32" s="123"/>
      <c r="OTU32" s="123"/>
      <c r="OTV32" s="123"/>
      <c r="OTW32" s="123"/>
      <c r="OTX32" s="123"/>
      <c r="OTY32" s="123"/>
      <c r="OTZ32" s="123"/>
      <c r="OUA32" s="123"/>
      <c r="OUB32" s="123"/>
      <c r="OUC32" s="123"/>
      <c r="OUD32" s="123"/>
      <c r="OUE32" s="123"/>
      <c r="OUF32" s="123"/>
      <c r="OUG32" s="123"/>
      <c r="OUH32" s="123"/>
      <c r="OUI32" s="123"/>
      <c r="OUJ32" s="123"/>
      <c r="OUK32" s="123"/>
      <c r="OUL32" s="123"/>
      <c r="OUM32" s="123"/>
      <c r="OUN32" s="123"/>
      <c r="OUO32" s="123"/>
      <c r="OUP32" s="123"/>
      <c r="OUQ32" s="123"/>
      <c r="OUR32" s="123"/>
      <c r="OUS32" s="123"/>
      <c r="OUT32" s="123"/>
      <c r="OUU32" s="123"/>
      <c r="OUV32" s="123"/>
      <c r="OUW32" s="123"/>
      <c r="OUX32" s="123"/>
      <c r="OUY32" s="123"/>
      <c r="OUZ32" s="123"/>
      <c r="OVA32" s="123"/>
      <c r="OVB32" s="123"/>
      <c r="OVC32" s="123"/>
      <c r="OVD32" s="123"/>
      <c r="OVE32" s="123"/>
      <c r="OVF32" s="123"/>
      <c r="OVG32" s="123"/>
      <c r="OVH32" s="123"/>
      <c r="OVI32" s="123"/>
      <c r="OVJ32" s="123"/>
      <c r="OVK32" s="123"/>
      <c r="OVL32" s="123"/>
      <c r="OVM32" s="123"/>
      <c r="OVN32" s="123"/>
      <c r="OVO32" s="123"/>
      <c r="OVP32" s="123"/>
      <c r="OVQ32" s="123"/>
      <c r="OVR32" s="123"/>
      <c r="OVS32" s="123"/>
      <c r="OVT32" s="123"/>
      <c r="OVU32" s="123"/>
      <c r="OVV32" s="123"/>
      <c r="OVW32" s="123"/>
      <c r="OVX32" s="123"/>
      <c r="OVY32" s="123"/>
      <c r="OVZ32" s="123"/>
      <c r="OWA32" s="123"/>
      <c r="OWB32" s="123"/>
      <c r="OWC32" s="123"/>
      <c r="OWD32" s="123"/>
      <c r="OWE32" s="123"/>
      <c r="OWF32" s="123"/>
      <c r="OWG32" s="123"/>
      <c r="OWH32" s="123"/>
      <c r="OWI32" s="123"/>
      <c r="OWJ32" s="123"/>
      <c r="OWK32" s="123"/>
      <c r="OWL32" s="123"/>
      <c r="OWM32" s="123"/>
      <c r="OWN32" s="123"/>
      <c r="OWO32" s="123"/>
      <c r="OWP32" s="123"/>
      <c r="OWQ32" s="123"/>
      <c r="OWR32" s="123"/>
      <c r="OWS32" s="123"/>
      <c r="OWT32" s="123"/>
      <c r="OWU32" s="123"/>
      <c r="OWV32" s="123"/>
      <c r="OWW32" s="123"/>
      <c r="OWX32" s="123"/>
      <c r="OWY32" s="123"/>
      <c r="OWZ32" s="123"/>
      <c r="OXA32" s="123"/>
      <c r="OXB32" s="123"/>
      <c r="OXC32" s="123"/>
      <c r="OXD32" s="123"/>
      <c r="OXE32" s="123"/>
      <c r="OXF32" s="123"/>
      <c r="OXG32" s="123"/>
      <c r="OXH32" s="123"/>
      <c r="OXI32" s="123"/>
      <c r="OXJ32" s="123"/>
      <c r="OXK32" s="123"/>
      <c r="OXL32" s="123"/>
      <c r="OXM32" s="123"/>
      <c r="OXN32" s="123"/>
      <c r="OXO32" s="123"/>
      <c r="OXP32" s="123"/>
      <c r="OXQ32" s="123"/>
      <c r="OXR32" s="123"/>
      <c r="OXS32" s="123"/>
      <c r="OXT32" s="123"/>
      <c r="OXU32" s="123"/>
      <c r="OXV32" s="123"/>
      <c r="OXW32" s="123"/>
      <c r="OXX32" s="123"/>
      <c r="OXY32" s="123"/>
      <c r="OXZ32" s="123"/>
      <c r="OYA32" s="123"/>
      <c r="OYB32" s="123"/>
      <c r="OYC32" s="123"/>
      <c r="OYD32" s="123"/>
      <c r="OYE32" s="123"/>
      <c r="OYF32" s="123"/>
      <c r="OYG32" s="123"/>
      <c r="OYH32" s="123"/>
      <c r="OYI32" s="123"/>
      <c r="OYJ32" s="123"/>
      <c r="OYK32" s="123"/>
      <c r="OYL32" s="123"/>
      <c r="OYM32" s="123"/>
      <c r="OYN32" s="123"/>
      <c r="OYO32" s="123"/>
      <c r="OYP32" s="123"/>
      <c r="OYQ32" s="123"/>
      <c r="OYR32" s="123"/>
      <c r="OYS32" s="123"/>
      <c r="OYT32" s="123"/>
      <c r="OYU32" s="123"/>
      <c r="OYV32" s="123"/>
      <c r="OYW32" s="123"/>
      <c r="OYX32" s="123"/>
      <c r="OYY32" s="123"/>
      <c r="OYZ32" s="123"/>
      <c r="OZA32" s="123"/>
      <c r="OZB32" s="123"/>
      <c r="OZC32" s="123"/>
      <c r="OZD32" s="123"/>
      <c r="OZE32" s="123"/>
      <c r="OZF32" s="123"/>
      <c r="OZG32" s="123"/>
      <c r="OZH32" s="123"/>
      <c r="OZI32" s="123"/>
      <c r="OZJ32" s="123"/>
      <c r="OZK32" s="123"/>
      <c r="OZL32" s="123"/>
      <c r="OZM32" s="123"/>
      <c r="OZN32" s="123"/>
      <c r="OZO32" s="123"/>
      <c r="OZP32" s="123"/>
      <c r="OZQ32" s="123"/>
      <c r="OZR32" s="123"/>
      <c r="OZS32" s="123"/>
      <c r="OZT32" s="123"/>
      <c r="OZU32" s="123"/>
      <c r="OZV32" s="123"/>
      <c r="OZW32" s="123"/>
      <c r="OZX32" s="123"/>
      <c r="OZY32" s="123"/>
      <c r="OZZ32" s="123"/>
      <c r="PAA32" s="123"/>
      <c r="PAB32" s="123"/>
      <c r="PAC32" s="123"/>
      <c r="PAD32" s="123"/>
      <c r="PAE32" s="123"/>
      <c r="PAF32" s="123"/>
      <c r="PAG32" s="123"/>
      <c r="PAH32" s="123"/>
      <c r="PAI32" s="123"/>
      <c r="PAJ32" s="123"/>
      <c r="PAK32" s="123"/>
      <c r="PAL32" s="123"/>
      <c r="PAM32" s="123"/>
      <c r="PAN32" s="123"/>
      <c r="PAO32" s="123"/>
      <c r="PAP32" s="123"/>
      <c r="PAQ32" s="123"/>
      <c r="PAR32" s="123"/>
      <c r="PAS32" s="123"/>
      <c r="PAT32" s="123"/>
      <c r="PAU32" s="123"/>
      <c r="PAV32" s="123"/>
      <c r="PAW32" s="123"/>
      <c r="PAX32" s="123"/>
      <c r="PAY32" s="123"/>
      <c r="PAZ32" s="123"/>
      <c r="PBA32" s="123"/>
      <c r="PBB32" s="123"/>
      <c r="PBC32" s="123"/>
      <c r="PBD32" s="123"/>
      <c r="PBE32" s="123"/>
      <c r="PBF32" s="123"/>
      <c r="PBG32" s="123"/>
      <c r="PBH32" s="123"/>
      <c r="PBI32" s="123"/>
      <c r="PBJ32" s="123"/>
      <c r="PBK32" s="123"/>
      <c r="PBL32" s="123"/>
      <c r="PBM32" s="123"/>
      <c r="PBN32" s="123"/>
      <c r="PBO32" s="123"/>
      <c r="PBP32" s="123"/>
      <c r="PBQ32" s="123"/>
      <c r="PBR32" s="123"/>
      <c r="PBS32" s="123"/>
      <c r="PBT32" s="123"/>
      <c r="PBU32" s="123"/>
      <c r="PBV32" s="123"/>
      <c r="PBW32" s="123"/>
      <c r="PBX32" s="123"/>
      <c r="PBY32" s="123"/>
      <c r="PBZ32" s="123"/>
      <c r="PCA32" s="123"/>
      <c r="PCB32" s="123"/>
      <c r="PCC32" s="123"/>
      <c r="PCD32" s="123"/>
      <c r="PCE32" s="123"/>
      <c r="PCF32" s="123"/>
      <c r="PCG32" s="123"/>
      <c r="PCH32" s="123"/>
      <c r="PCI32" s="123"/>
      <c r="PCJ32" s="123"/>
      <c r="PCK32" s="123"/>
      <c r="PCL32" s="123"/>
      <c r="PCM32" s="123"/>
      <c r="PCN32" s="123"/>
      <c r="PCO32" s="123"/>
      <c r="PCP32" s="123"/>
      <c r="PCQ32" s="123"/>
      <c r="PCR32" s="123"/>
      <c r="PCS32" s="123"/>
      <c r="PCT32" s="123"/>
      <c r="PCU32" s="123"/>
      <c r="PCV32" s="123"/>
      <c r="PCW32" s="123"/>
      <c r="PCX32" s="123"/>
      <c r="PCY32" s="123"/>
      <c r="PCZ32" s="123"/>
      <c r="PDA32" s="123"/>
      <c r="PDB32" s="123"/>
      <c r="PDC32" s="123"/>
      <c r="PDD32" s="123"/>
      <c r="PDE32" s="123"/>
      <c r="PDF32" s="123"/>
      <c r="PDG32" s="123"/>
      <c r="PDH32" s="123"/>
      <c r="PDI32" s="123"/>
      <c r="PDJ32" s="123"/>
      <c r="PDK32" s="123"/>
      <c r="PDL32" s="123"/>
      <c r="PDM32" s="123"/>
      <c r="PDN32" s="123"/>
      <c r="PDO32" s="123"/>
      <c r="PDP32" s="123"/>
      <c r="PDQ32" s="123"/>
      <c r="PDR32" s="123"/>
      <c r="PDS32" s="123"/>
      <c r="PDT32" s="123"/>
      <c r="PDU32" s="123"/>
      <c r="PDV32" s="123"/>
      <c r="PDW32" s="123"/>
      <c r="PDX32" s="123"/>
      <c r="PDY32" s="123"/>
      <c r="PDZ32" s="123"/>
      <c r="PEA32" s="123"/>
      <c r="PEB32" s="123"/>
      <c r="PEC32" s="123"/>
      <c r="PED32" s="123"/>
      <c r="PEE32" s="123"/>
      <c r="PEF32" s="123"/>
      <c r="PEG32" s="123"/>
      <c r="PEH32" s="123"/>
      <c r="PEI32" s="123"/>
      <c r="PEJ32" s="123"/>
      <c r="PEK32" s="123"/>
      <c r="PEL32" s="123"/>
      <c r="PEM32" s="123"/>
      <c r="PEN32" s="123"/>
      <c r="PEO32" s="123"/>
      <c r="PEP32" s="123"/>
      <c r="PEQ32" s="123"/>
      <c r="PER32" s="123"/>
      <c r="PES32" s="123"/>
      <c r="PET32" s="123"/>
      <c r="PEU32" s="123"/>
      <c r="PEV32" s="123"/>
      <c r="PEW32" s="123"/>
      <c r="PEX32" s="123"/>
      <c r="PEY32" s="123"/>
      <c r="PEZ32" s="123"/>
      <c r="PFA32" s="123"/>
      <c r="PFB32" s="123"/>
      <c r="PFC32" s="123"/>
      <c r="PFD32" s="123"/>
      <c r="PFE32" s="123"/>
      <c r="PFF32" s="123"/>
      <c r="PFG32" s="123"/>
      <c r="PFH32" s="123"/>
      <c r="PFI32" s="123"/>
      <c r="PFJ32" s="123"/>
      <c r="PFK32" s="123"/>
      <c r="PFL32" s="123"/>
      <c r="PFM32" s="123"/>
      <c r="PFN32" s="123"/>
      <c r="PFO32" s="123"/>
      <c r="PFP32" s="123"/>
      <c r="PFQ32" s="123"/>
      <c r="PFR32" s="123"/>
      <c r="PFS32" s="123"/>
      <c r="PFT32" s="123"/>
      <c r="PFU32" s="123"/>
      <c r="PFV32" s="123"/>
      <c r="PFW32" s="123"/>
      <c r="PFX32" s="123"/>
      <c r="PFY32" s="123"/>
      <c r="PFZ32" s="123"/>
      <c r="PGA32" s="123"/>
      <c r="PGB32" s="123"/>
      <c r="PGC32" s="123"/>
      <c r="PGD32" s="123"/>
      <c r="PGE32" s="123"/>
      <c r="PGF32" s="123"/>
      <c r="PGG32" s="123"/>
      <c r="PGH32" s="123"/>
      <c r="PGI32" s="123"/>
      <c r="PGJ32" s="123"/>
      <c r="PGK32" s="123"/>
      <c r="PGL32" s="123"/>
      <c r="PGM32" s="123"/>
      <c r="PGN32" s="123"/>
      <c r="PGO32" s="123"/>
      <c r="PGP32" s="123"/>
      <c r="PGQ32" s="123"/>
      <c r="PGR32" s="123"/>
      <c r="PGS32" s="123"/>
      <c r="PGT32" s="123"/>
      <c r="PGU32" s="123"/>
      <c r="PGV32" s="123"/>
      <c r="PGW32" s="123"/>
      <c r="PGX32" s="123"/>
      <c r="PGY32" s="123"/>
      <c r="PGZ32" s="123"/>
      <c r="PHA32" s="123"/>
      <c r="PHB32" s="123"/>
      <c r="PHC32" s="123"/>
      <c r="PHD32" s="123"/>
      <c r="PHE32" s="123"/>
      <c r="PHF32" s="123"/>
      <c r="PHG32" s="123"/>
      <c r="PHH32" s="123"/>
      <c r="PHI32" s="123"/>
      <c r="PHJ32" s="123"/>
      <c r="PHK32" s="123"/>
      <c r="PHL32" s="123"/>
      <c r="PHM32" s="123"/>
      <c r="PHN32" s="123"/>
      <c r="PHO32" s="123"/>
      <c r="PHP32" s="123"/>
      <c r="PHQ32" s="123"/>
      <c r="PHR32" s="123"/>
      <c r="PHS32" s="123"/>
      <c r="PHT32" s="123"/>
      <c r="PHU32" s="123"/>
      <c r="PHV32" s="123"/>
      <c r="PHW32" s="123"/>
      <c r="PHX32" s="123"/>
      <c r="PHY32" s="123"/>
      <c r="PHZ32" s="123"/>
      <c r="PIA32" s="123"/>
      <c r="PIB32" s="123"/>
      <c r="PIC32" s="123"/>
      <c r="PID32" s="123"/>
      <c r="PIE32" s="123"/>
      <c r="PIF32" s="123"/>
      <c r="PIG32" s="123"/>
      <c r="PIH32" s="123"/>
      <c r="PII32" s="123"/>
      <c r="PIJ32" s="123"/>
      <c r="PIK32" s="123"/>
      <c r="PIL32" s="123"/>
      <c r="PIM32" s="123"/>
      <c r="PIN32" s="123"/>
      <c r="PIO32" s="123"/>
      <c r="PIP32" s="123"/>
      <c r="PIQ32" s="123"/>
      <c r="PIR32" s="123"/>
      <c r="PIS32" s="123"/>
      <c r="PIT32" s="123"/>
      <c r="PIU32" s="123"/>
      <c r="PIV32" s="123"/>
      <c r="PIW32" s="123"/>
      <c r="PIX32" s="123"/>
      <c r="PIY32" s="123"/>
      <c r="PIZ32" s="123"/>
      <c r="PJA32" s="123"/>
      <c r="PJB32" s="123"/>
      <c r="PJC32" s="123"/>
      <c r="PJD32" s="123"/>
      <c r="PJE32" s="123"/>
      <c r="PJF32" s="123"/>
      <c r="PJG32" s="123"/>
      <c r="PJH32" s="123"/>
      <c r="PJI32" s="123"/>
      <c r="PJJ32" s="123"/>
      <c r="PJK32" s="123"/>
      <c r="PJL32" s="123"/>
      <c r="PJM32" s="123"/>
      <c r="PJN32" s="123"/>
      <c r="PJO32" s="123"/>
      <c r="PJP32" s="123"/>
      <c r="PJQ32" s="123"/>
      <c r="PJR32" s="123"/>
      <c r="PJS32" s="123"/>
      <c r="PJT32" s="123"/>
      <c r="PJU32" s="123"/>
      <c r="PJV32" s="123"/>
      <c r="PJW32" s="123"/>
      <c r="PJX32" s="123"/>
      <c r="PJY32" s="123"/>
      <c r="PJZ32" s="123"/>
      <c r="PKA32" s="123"/>
      <c r="PKB32" s="123"/>
      <c r="PKC32" s="123"/>
      <c r="PKD32" s="123"/>
      <c r="PKE32" s="123"/>
      <c r="PKF32" s="123"/>
      <c r="PKG32" s="123"/>
      <c r="PKH32" s="123"/>
      <c r="PKI32" s="123"/>
      <c r="PKJ32" s="123"/>
      <c r="PKK32" s="123"/>
      <c r="PKL32" s="123"/>
      <c r="PKM32" s="123"/>
      <c r="PKN32" s="123"/>
      <c r="PKO32" s="123"/>
      <c r="PKP32" s="123"/>
      <c r="PKQ32" s="123"/>
      <c r="PKR32" s="123"/>
      <c r="PKS32" s="123"/>
      <c r="PKT32" s="123"/>
      <c r="PKU32" s="123"/>
      <c r="PKV32" s="123"/>
      <c r="PKW32" s="123"/>
      <c r="PKX32" s="123"/>
      <c r="PKY32" s="123"/>
      <c r="PKZ32" s="123"/>
      <c r="PLA32" s="123"/>
      <c r="PLB32" s="123"/>
      <c r="PLC32" s="123"/>
      <c r="PLD32" s="123"/>
      <c r="PLE32" s="123"/>
      <c r="PLF32" s="123"/>
      <c r="PLG32" s="123"/>
      <c r="PLH32" s="123"/>
      <c r="PLI32" s="123"/>
      <c r="PLJ32" s="123"/>
      <c r="PLK32" s="123"/>
      <c r="PLL32" s="123"/>
      <c r="PLM32" s="123"/>
      <c r="PLN32" s="123"/>
      <c r="PLO32" s="123"/>
      <c r="PLP32" s="123"/>
      <c r="PLQ32" s="123"/>
      <c r="PLR32" s="123"/>
      <c r="PLS32" s="123"/>
      <c r="PLT32" s="123"/>
      <c r="PLU32" s="123"/>
      <c r="PLV32" s="123"/>
      <c r="PLW32" s="123"/>
      <c r="PLX32" s="123"/>
      <c r="PLY32" s="123"/>
      <c r="PLZ32" s="123"/>
      <c r="PMA32" s="123"/>
      <c r="PMB32" s="123"/>
      <c r="PMC32" s="123"/>
      <c r="PMD32" s="123"/>
      <c r="PME32" s="123"/>
      <c r="PMF32" s="123"/>
      <c r="PMG32" s="123"/>
      <c r="PMH32" s="123"/>
      <c r="PMI32" s="123"/>
      <c r="PMJ32" s="123"/>
      <c r="PMK32" s="123"/>
      <c r="PML32" s="123"/>
      <c r="PMM32" s="123"/>
      <c r="PMN32" s="123"/>
      <c r="PMO32" s="123"/>
      <c r="PMP32" s="123"/>
      <c r="PMQ32" s="123"/>
      <c r="PMR32" s="123"/>
      <c r="PMS32" s="123"/>
      <c r="PMT32" s="123"/>
      <c r="PMU32" s="123"/>
      <c r="PMV32" s="123"/>
      <c r="PMW32" s="123"/>
      <c r="PMX32" s="123"/>
      <c r="PMY32" s="123"/>
      <c r="PMZ32" s="123"/>
      <c r="PNA32" s="123"/>
      <c r="PNB32" s="123"/>
      <c r="PNC32" s="123"/>
      <c r="PND32" s="123"/>
      <c r="PNE32" s="123"/>
      <c r="PNF32" s="123"/>
      <c r="PNG32" s="123"/>
      <c r="PNH32" s="123"/>
      <c r="PNI32" s="123"/>
      <c r="PNJ32" s="123"/>
      <c r="PNK32" s="123"/>
      <c r="PNL32" s="123"/>
      <c r="PNM32" s="123"/>
      <c r="PNN32" s="123"/>
      <c r="PNO32" s="123"/>
      <c r="PNP32" s="123"/>
      <c r="PNQ32" s="123"/>
      <c r="PNR32" s="123"/>
      <c r="PNS32" s="123"/>
      <c r="PNT32" s="123"/>
      <c r="PNU32" s="123"/>
      <c r="PNV32" s="123"/>
      <c r="PNW32" s="123"/>
      <c r="PNX32" s="123"/>
      <c r="PNY32" s="123"/>
      <c r="PNZ32" s="123"/>
      <c r="POA32" s="123"/>
      <c r="POB32" s="123"/>
      <c r="POC32" s="123"/>
      <c r="POD32" s="123"/>
      <c r="POE32" s="123"/>
      <c r="POF32" s="123"/>
      <c r="POG32" s="123"/>
      <c r="POH32" s="123"/>
      <c r="POI32" s="123"/>
      <c r="POJ32" s="123"/>
      <c r="POK32" s="123"/>
      <c r="POL32" s="123"/>
      <c r="POM32" s="123"/>
      <c r="PON32" s="123"/>
      <c r="POO32" s="123"/>
      <c r="POP32" s="123"/>
      <c r="POQ32" s="123"/>
      <c r="POR32" s="123"/>
      <c r="POS32" s="123"/>
      <c r="POT32" s="123"/>
      <c r="POU32" s="123"/>
      <c r="POV32" s="123"/>
      <c r="POW32" s="123"/>
      <c r="POX32" s="123"/>
      <c r="POY32" s="123"/>
      <c r="POZ32" s="123"/>
      <c r="PPA32" s="123"/>
      <c r="PPB32" s="123"/>
      <c r="PPC32" s="123"/>
      <c r="PPD32" s="123"/>
      <c r="PPE32" s="123"/>
      <c r="PPF32" s="123"/>
      <c r="PPG32" s="123"/>
      <c r="PPH32" s="123"/>
      <c r="PPI32" s="123"/>
      <c r="PPJ32" s="123"/>
      <c r="PPK32" s="123"/>
      <c r="PPL32" s="123"/>
      <c r="PPM32" s="123"/>
      <c r="PPN32" s="123"/>
      <c r="PPO32" s="123"/>
      <c r="PPP32" s="123"/>
      <c r="PPQ32" s="123"/>
      <c r="PPR32" s="123"/>
      <c r="PPS32" s="123"/>
      <c r="PPT32" s="123"/>
      <c r="PPU32" s="123"/>
      <c r="PPV32" s="123"/>
      <c r="PPW32" s="123"/>
      <c r="PPX32" s="123"/>
      <c r="PPY32" s="123"/>
      <c r="PPZ32" s="123"/>
      <c r="PQA32" s="123"/>
      <c r="PQB32" s="123"/>
      <c r="PQC32" s="123"/>
      <c r="PQD32" s="123"/>
      <c r="PQE32" s="123"/>
      <c r="PQF32" s="123"/>
      <c r="PQG32" s="123"/>
      <c r="PQH32" s="123"/>
      <c r="PQI32" s="123"/>
      <c r="PQJ32" s="123"/>
      <c r="PQK32" s="123"/>
      <c r="PQL32" s="123"/>
      <c r="PQM32" s="123"/>
      <c r="PQN32" s="123"/>
      <c r="PQO32" s="123"/>
      <c r="PQP32" s="123"/>
      <c r="PQQ32" s="123"/>
      <c r="PQR32" s="123"/>
      <c r="PQS32" s="123"/>
      <c r="PQT32" s="123"/>
      <c r="PQU32" s="123"/>
      <c r="PQV32" s="123"/>
      <c r="PQW32" s="123"/>
      <c r="PQX32" s="123"/>
      <c r="PQY32" s="123"/>
      <c r="PQZ32" s="123"/>
      <c r="PRA32" s="123"/>
      <c r="PRB32" s="123"/>
      <c r="PRC32" s="123"/>
      <c r="PRD32" s="123"/>
      <c r="PRE32" s="123"/>
      <c r="PRF32" s="123"/>
      <c r="PRG32" s="123"/>
      <c r="PRH32" s="123"/>
      <c r="PRI32" s="123"/>
      <c r="PRJ32" s="123"/>
      <c r="PRK32" s="123"/>
      <c r="PRL32" s="123"/>
      <c r="PRM32" s="123"/>
      <c r="PRN32" s="123"/>
      <c r="PRO32" s="123"/>
      <c r="PRP32" s="123"/>
      <c r="PRQ32" s="123"/>
      <c r="PRR32" s="123"/>
      <c r="PRS32" s="123"/>
      <c r="PRT32" s="123"/>
      <c r="PRU32" s="123"/>
      <c r="PRV32" s="123"/>
      <c r="PRW32" s="123"/>
      <c r="PRX32" s="123"/>
      <c r="PRY32" s="123"/>
      <c r="PRZ32" s="123"/>
      <c r="PSA32" s="123"/>
      <c r="PSB32" s="123"/>
      <c r="PSC32" s="123"/>
      <c r="PSD32" s="123"/>
      <c r="PSE32" s="123"/>
      <c r="PSF32" s="123"/>
      <c r="PSG32" s="123"/>
      <c r="PSH32" s="123"/>
      <c r="PSI32" s="123"/>
      <c r="PSJ32" s="123"/>
      <c r="PSK32" s="123"/>
      <c r="PSL32" s="123"/>
      <c r="PSM32" s="123"/>
      <c r="PSN32" s="123"/>
      <c r="PSO32" s="123"/>
      <c r="PSP32" s="123"/>
      <c r="PSQ32" s="123"/>
      <c r="PSR32" s="123"/>
      <c r="PSS32" s="123"/>
      <c r="PST32" s="123"/>
      <c r="PSU32" s="123"/>
      <c r="PSV32" s="123"/>
      <c r="PSW32" s="123"/>
      <c r="PSX32" s="123"/>
      <c r="PSY32" s="123"/>
      <c r="PSZ32" s="123"/>
      <c r="PTA32" s="123"/>
      <c r="PTB32" s="123"/>
      <c r="PTC32" s="123"/>
      <c r="PTD32" s="123"/>
      <c r="PTE32" s="123"/>
      <c r="PTF32" s="123"/>
      <c r="PTG32" s="123"/>
      <c r="PTH32" s="123"/>
      <c r="PTI32" s="123"/>
      <c r="PTJ32" s="123"/>
      <c r="PTK32" s="123"/>
      <c r="PTL32" s="123"/>
      <c r="PTM32" s="123"/>
      <c r="PTN32" s="123"/>
      <c r="PTO32" s="123"/>
      <c r="PTP32" s="123"/>
      <c r="PTQ32" s="123"/>
      <c r="PTR32" s="123"/>
      <c r="PTS32" s="123"/>
      <c r="PTT32" s="123"/>
      <c r="PTU32" s="123"/>
      <c r="PTV32" s="123"/>
      <c r="PTW32" s="123"/>
      <c r="PTX32" s="123"/>
      <c r="PTY32" s="123"/>
      <c r="PTZ32" s="123"/>
      <c r="PUA32" s="123"/>
      <c r="PUB32" s="123"/>
      <c r="PUC32" s="123"/>
      <c r="PUD32" s="123"/>
      <c r="PUE32" s="123"/>
      <c r="PUF32" s="123"/>
      <c r="PUG32" s="123"/>
      <c r="PUH32" s="123"/>
      <c r="PUI32" s="123"/>
      <c r="PUJ32" s="123"/>
      <c r="PUK32" s="123"/>
      <c r="PUL32" s="123"/>
      <c r="PUM32" s="123"/>
      <c r="PUN32" s="123"/>
      <c r="PUO32" s="123"/>
      <c r="PUP32" s="123"/>
      <c r="PUQ32" s="123"/>
      <c r="PUR32" s="123"/>
      <c r="PUS32" s="123"/>
      <c r="PUT32" s="123"/>
      <c r="PUU32" s="123"/>
      <c r="PUV32" s="123"/>
      <c r="PUW32" s="123"/>
      <c r="PUX32" s="123"/>
      <c r="PUY32" s="123"/>
      <c r="PUZ32" s="123"/>
      <c r="PVA32" s="123"/>
      <c r="PVB32" s="123"/>
      <c r="PVC32" s="123"/>
      <c r="PVD32" s="123"/>
      <c r="PVE32" s="123"/>
      <c r="PVF32" s="123"/>
      <c r="PVG32" s="123"/>
      <c r="PVH32" s="123"/>
      <c r="PVI32" s="123"/>
      <c r="PVJ32" s="123"/>
      <c r="PVK32" s="123"/>
      <c r="PVL32" s="123"/>
      <c r="PVM32" s="123"/>
      <c r="PVN32" s="123"/>
      <c r="PVO32" s="123"/>
      <c r="PVP32" s="123"/>
      <c r="PVQ32" s="123"/>
      <c r="PVR32" s="123"/>
      <c r="PVS32" s="123"/>
      <c r="PVT32" s="123"/>
      <c r="PVU32" s="123"/>
      <c r="PVV32" s="123"/>
      <c r="PVW32" s="123"/>
      <c r="PVX32" s="123"/>
      <c r="PVY32" s="123"/>
      <c r="PVZ32" s="123"/>
      <c r="PWA32" s="123"/>
      <c r="PWB32" s="123"/>
      <c r="PWC32" s="123"/>
      <c r="PWD32" s="123"/>
      <c r="PWE32" s="123"/>
      <c r="PWF32" s="123"/>
      <c r="PWG32" s="123"/>
      <c r="PWH32" s="123"/>
      <c r="PWI32" s="123"/>
      <c r="PWJ32" s="123"/>
      <c r="PWK32" s="123"/>
      <c r="PWL32" s="123"/>
      <c r="PWM32" s="123"/>
      <c r="PWN32" s="123"/>
      <c r="PWO32" s="123"/>
      <c r="PWP32" s="123"/>
      <c r="PWQ32" s="123"/>
      <c r="PWR32" s="123"/>
      <c r="PWS32" s="123"/>
      <c r="PWT32" s="123"/>
      <c r="PWU32" s="123"/>
      <c r="PWV32" s="123"/>
      <c r="PWW32" s="123"/>
      <c r="PWX32" s="123"/>
      <c r="PWY32" s="123"/>
      <c r="PWZ32" s="123"/>
      <c r="PXA32" s="123"/>
      <c r="PXB32" s="123"/>
      <c r="PXC32" s="123"/>
      <c r="PXD32" s="123"/>
      <c r="PXE32" s="123"/>
      <c r="PXF32" s="123"/>
      <c r="PXG32" s="123"/>
      <c r="PXH32" s="123"/>
      <c r="PXI32" s="123"/>
      <c r="PXJ32" s="123"/>
      <c r="PXK32" s="123"/>
      <c r="PXL32" s="123"/>
      <c r="PXM32" s="123"/>
      <c r="PXN32" s="123"/>
      <c r="PXO32" s="123"/>
      <c r="PXP32" s="123"/>
      <c r="PXQ32" s="123"/>
      <c r="PXR32" s="123"/>
      <c r="PXS32" s="123"/>
      <c r="PXT32" s="123"/>
      <c r="PXU32" s="123"/>
      <c r="PXV32" s="123"/>
      <c r="PXW32" s="123"/>
      <c r="PXX32" s="123"/>
      <c r="PXY32" s="123"/>
      <c r="PXZ32" s="123"/>
      <c r="PYA32" s="123"/>
      <c r="PYB32" s="123"/>
      <c r="PYC32" s="123"/>
      <c r="PYD32" s="123"/>
      <c r="PYE32" s="123"/>
      <c r="PYF32" s="123"/>
      <c r="PYG32" s="123"/>
      <c r="PYH32" s="123"/>
      <c r="PYI32" s="123"/>
      <c r="PYJ32" s="123"/>
      <c r="PYK32" s="123"/>
      <c r="PYL32" s="123"/>
      <c r="PYM32" s="123"/>
      <c r="PYN32" s="123"/>
      <c r="PYO32" s="123"/>
      <c r="PYP32" s="123"/>
      <c r="PYQ32" s="123"/>
      <c r="PYR32" s="123"/>
      <c r="PYS32" s="123"/>
      <c r="PYT32" s="123"/>
      <c r="PYU32" s="123"/>
      <c r="PYV32" s="123"/>
      <c r="PYW32" s="123"/>
      <c r="PYX32" s="123"/>
      <c r="PYY32" s="123"/>
      <c r="PYZ32" s="123"/>
      <c r="PZA32" s="123"/>
      <c r="PZB32" s="123"/>
      <c r="PZC32" s="123"/>
      <c r="PZD32" s="123"/>
      <c r="PZE32" s="123"/>
      <c r="PZF32" s="123"/>
      <c r="PZG32" s="123"/>
      <c r="PZH32" s="123"/>
      <c r="PZI32" s="123"/>
      <c r="PZJ32" s="123"/>
      <c r="PZK32" s="123"/>
      <c r="PZL32" s="123"/>
      <c r="PZM32" s="123"/>
      <c r="PZN32" s="123"/>
      <c r="PZO32" s="123"/>
      <c r="PZP32" s="123"/>
      <c r="PZQ32" s="123"/>
      <c r="PZR32" s="123"/>
      <c r="PZS32" s="123"/>
      <c r="PZT32" s="123"/>
      <c r="PZU32" s="123"/>
      <c r="PZV32" s="123"/>
      <c r="PZW32" s="123"/>
      <c r="PZX32" s="123"/>
      <c r="PZY32" s="123"/>
      <c r="PZZ32" s="123"/>
      <c r="QAA32" s="123"/>
      <c r="QAB32" s="123"/>
      <c r="QAC32" s="123"/>
      <c r="QAD32" s="123"/>
      <c r="QAE32" s="123"/>
      <c r="QAF32" s="123"/>
      <c r="QAG32" s="123"/>
      <c r="QAH32" s="123"/>
      <c r="QAI32" s="123"/>
      <c r="QAJ32" s="123"/>
      <c r="QAK32" s="123"/>
      <c r="QAL32" s="123"/>
      <c r="QAM32" s="123"/>
      <c r="QAN32" s="123"/>
      <c r="QAO32" s="123"/>
      <c r="QAP32" s="123"/>
      <c r="QAQ32" s="123"/>
      <c r="QAR32" s="123"/>
      <c r="QAS32" s="123"/>
      <c r="QAT32" s="123"/>
      <c r="QAU32" s="123"/>
      <c r="QAV32" s="123"/>
      <c r="QAW32" s="123"/>
      <c r="QAX32" s="123"/>
      <c r="QAY32" s="123"/>
      <c r="QAZ32" s="123"/>
      <c r="QBA32" s="123"/>
      <c r="QBB32" s="123"/>
      <c r="QBC32" s="123"/>
      <c r="QBD32" s="123"/>
      <c r="QBE32" s="123"/>
      <c r="QBF32" s="123"/>
      <c r="QBG32" s="123"/>
      <c r="QBH32" s="123"/>
      <c r="QBI32" s="123"/>
      <c r="QBJ32" s="123"/>
      <c r="QBK32" s="123"/>
      <c r="QBL32" s="123"/>
      <c r="QBM32" s="123"/>
      <c r="QBN32" s="123"/>
      <c r="QBO32" s="123"/>
      <c r="QBP32" s="123"/>
      <c r="QBQ32" s="123"/>
      <c r="QBR32" s="123"/>
      <c r="QBS32" s="123"/>
      <c r="QBT32" s="123"/>
      <c r="QBU32" s="123"/>
      <c r="QBV32" s="123"/>
      <c r="QBW32" s="123"/>
      <c r="QBX32" s="123"/>
      <c r="QBY32" s="123"/>
      <c r="QBZ32" s="123"/>
      <c r="QCA32" s="123"/>
      <c r="QCB32" s="123"/>
      <c r="QCC32" s="123"/>
      <c r="QCD32" s="123"/>
      <c r="QCE32" s="123"/>
      <c r="QCF32" s="123"/>
      <c r="QCG32" s="123"/>
      <c r="QCH32" s="123"/>
      <c r="QCI32" s="123"/>
      <c r="QCJ32" s="123"/>
      <c r="QCK32" s="123"/>
      <c r="QCL32" s="123"/>
      <c r="QCM32" s="123"/>
      <c r="QCN32" s="123"/>
      <c r="QCO32" s="123"/>
      <c r="QCP32" s="123"/>
      <c r="QCQ32" s="123"/>
      <c r="QCR32" s="123"/>
      <c r="QCS32" s="123"/>
      <c r="QCT32" s="123"/>
      <c r="QCU32" s="123"/>
      <c r="QCV32" s="123"/>
      <c r="QCW32" s="123"/>
      <c r="QCX32" s="123"/>
      <c r="QCY32" s="123"/>
      <c r="QCZ32" s="123"/>
      <c r="QDA32" s="123"/>
      <c r="QDB32" s="123"/>
      <c r="QDC32" s="123"/>
      <c r="QDD32" s="123"/>
      <c r="QDE32" s="123"/>
      <c r="QDF32" s="123"/>
      <c r="QDG32" s="123"/>
      <c r="QDH32" s="123"/>
      <c r="QDI32" s="123"/>
      <c r="QDJ32" s="123"/>
      <c r="QDK32" s="123"/>
      <c r="QDL32" s="123"/>
      <c r="QDM32" s="123"/>
      <c r="QDN32" s="123"/>
      <c r="QDO32" s="123"/>
      <c r="QDP32" s="123"/>
      <c r="QDQ32" s="123"/>
      <c r="QDR32" s="123"/>
      <c r="QDS32" s="123"/>
      <c r="QDT32" s="123"/>
      <c r="QDU32" s="123"/>
      <c r="QDV32" s="123"/>
      <c r="QDW32" s="123"/>
      <c r="QDX32" s="123"/>
      <c r="QDY32" s="123"/>
      <c r="QDZ32" s="123"/>
      <c r="QEA32" s="123"/>
      <c r="QEB32" s="123"/>
      <c r="QEC32" s="123"/>
      <c r="QED32" s="123"/>
      <c r="QEE32" s="123"/>
      <c r="QEF32" s="123"/>
      <c r="QEG32" s="123"/>
      <c r="QEH32" s="123"/>
      <c r="QEI32" s="123"/>
      <c r="QEJ32" s="123"/>
      <c r="QEK32" s="123"/>
      <c r="QEL32" s="123"/>
      <c r="QEM32" s="123"/>
      <c r="QEN32" s="123"/>
      <c r="QEO32" s="123"/>
      <c r="QEP32" s="123"/>
      <c r="QEQ32" s="123"/>
      <c r="QER32" s="123"/>
      <c r="QES32" s="123"/>
      <c r="QET32" s="123"/>
      <c r="QEU32" s="123"/>
      <c r="QEV32" s="123"/>
      <c r="QEW32" s="123"/>
      <c r="QEX32" s="123"/>
      <c r="QEY32" s="123"/>
      <c r="QEZ32" s="123"/>
      <c r="QFA32" s="123"/>
      <c r="QFB32" s="123"/>
      <c r="QFC32" s="123"/>
      <c r="QFD32" s="123"/>
      <c r="QFE32" s="123"/>
      <c r="QFF32" s="123"/>
      <c r="QFG32" s="123"/>
      <c r="QFH32" s="123"/>
      <c r="QFI32" s="123"/>
      <c r="QFJ32" s="123"/>
      <c r="QFK32" s="123"/>
      <c r="QFL32" s="123"/>
      <c r="QFM32" s="123"/>
      <c r="QFN32" s="123"/>
      <c r="QFO32" s="123"/>
      <c r="QFP32" s="123"/>
      <c r="QFQ32" s="123"/>
      <c r="QFR32" s="123"/>
      <c r="QFS32" s="123"/>
      <c r="QFT32" s="123"/>
      <c r="QFU32" s="123"/>
      <c r="QFV32" s="123"/>
      <c r="QFW32" s="123"/>
      <c r="QFX32" s="123"/>
      <c r="QFY32" s="123"/>
      <c r="QFZ32" s="123"/>
      <c r="QGA32" s="123"/>
      <c r="QGB32" s="123"/>
      <c r="QGC32" s="123"/>
      <c r="QGD32" s="123"/>
      <c r="QGE32" s="123"/>
      <c r="QGF32" s="123"/>
      <c r="QGG32" s="123"/>
      <c r="QGH32" s="123"/>
      <c r="QGI32" s="123"/>
      <c r="QGJ32" s="123"/>
      <c r="QGK32" s="123"/>
      <c r="QGL32" s="123"/>
      <c r="QGM32" s="123"/>
      <c r="QGN32" s="123"/>
      <c r="QGO32" s="123"/>
      <c r="QGP32" s="123"/>
      <c r="QGQ32" s="123"/>
      <c r="QGR32" s="123"/>
      <c r="QGS32" s="123"/>
      <c r="QGT32" s="123"/>
      <c r="QGU32" s="123"/>
      <c r="QGV32" s="123"/>
      <c r="QGW32" s="123"/>
      <c r="QGX32" s="123"/>
      <c r="QGY32" s="123"/>
      <c r="QGZ32" s="123"/>
      <c r="QHA32" s="123"/>
      <c r="QHB32" s="123"/>
      <c r="QHC32" s="123"/>
      <c r="QHD32" s="123"/>
      <c r="QHE32" s="123"/>
      <c r="QHF32" s="123"/>
      <c r="QHG32" s="123"/>
      <c r="QHH32" s="123"/>
      <c r="QHI32" s="123"/>
      <c r="QHJ32" s="123"/>
      <c r="QHK32" s="123"/>
      <c r="QHL32" s="123"/>
      <c r="QHM32" s="123"/>
      <c r="QHN32" s="123"/>
      <c r="QHO32" s="123"/>
      <c r="QHP32" s="123"/>
      <c r="QHQ32" s="123"/>
      <c r="QHR32" s="123"/>
      <c r="QHS32" s="123"/>
      <c r="QHT32" s="123"/>
      <c r="QHU32" s="123"/>
      <c r="QHV32" s="123"/>
      <c r="QHW32" s="123"/>
      <c r="QHX32" s="123"/>
      <c r="QHY32" s="123"/>
      <c r="QHZ32" s="123"/>
      <c r="QIA32" s="123"/>
      <c r="QIB32" s="123"/>
      <c r="QIC32" s="123"/>
      <c r="QID32" s="123"/>
      <c r="QIE32" s="123"/>
      <c r="QIF32" s="123"/>
      <c r="QIG32" s="123"/>
      <c r="QIH32" s="123"/>
      <c r="QII32" s="123"/>
      <c r="QIJ32" s="123"/>
      <c r="QIK32" s="123"/>
      <c r="QIL32" s="123"/>
      <c r="QIM32" s="123"/>
      <c r="QIN32" s="123"/>
      <c r="QIO32" s="123"/>
      <c r="QIP32" s="123"/>
      <c r="QIQ32" s="123"/>
      <c r="QIR32" s="123"/>
      <c r="QIS32" s="123"/>
      <c r="QIT32" s="123"/>
      <c r="QIU32" s="123"/>
      <c r="QIV32" s="123"/>
      <c r="QIW32" s="123"/>
      <c r="QIX32" s="123"/>
      <c r="QIY32" s="123"/>
      <c r="QIZ32" s="123"/>
      <c r="QJA32" s="123"/>
      <c r="QJB32" s="123"/>
      <c r="QJC32" s="123"/>
      <c r="QJD32" s="123"/>
      <c r="QJE32" s="123"/>
      <c r="QJF32" s="123"/>
      <c r="QJG32" s="123"/>
      <c r="QJH32" s="123"/>
      <c r="QJI32" s="123"/>
      <c r="QJJ32" s="123"/>
      <c r="QJK32" s="123"/>
      <c r="QJL32" s="123"/>
      <c r="QJM32" s="123"/>
      <c r="QJN32" s="123"/>
      <c r="QJO32" s="123"/>
      <c r="QJP32" s="123"/>
      <c r="QJQ32" s="123"/>
      <c r="QJR32" s="123"/>
      <c r="QJS32" s="123"/>
      <c r="QJT32" s="123"/>
      <c r="QJU32" s="123"/>
      <c r="QJV32" s="123"/>
      <c r="QJW32" s="123"/>
      <c r="QJX32" s="123"/>
      <c r="QJY32" s="123"/>
      <c r="QJZ32" s="123"/>
      <c r="QKA32" s="123"/>
      <c r="QKB32" s="123"/>
      <c r="QKC32" s="123"/>
      <c r="QKD32" s="123"/>
      <c r="QKE32" s="123"/>
      <c r="QKF32" s="123"/>
      <c r="QKG32" s="123"/>
      <c r="QKH32" s="123"/>
      <c r="QKI32" s="123"/>
      <c r="QKJ32" s="123"/>
      <c r="QKK32" s="123"/>
      <c r="QKL32" s="123"/>
      <c r="QKM32" s="123"/>
      <c r="QKN32" s="123"/>
      <c r="QKO32" s="123"/>
      <c r="QKP32" s="123"/>
      <c r="QKQ32" s="123"/>
      <c r="QKR32" s="123"/>
      <c r="QKS32" s="123"/>
      <c r="QKT32" s="123"/>
      <c r="QKU32" s="123"/>
      <c r="QKV32" s="123"/>
      <c r="QKW32" s="123"/>
      <c r="QKX32" s="123"/>
      <c r="QKY32" s="123"/>
      <c r="QKZ32" s="123"/>
      <c r="QLA32" s="123"/>
      <c r="QLB32" s="123"/>
      <c r="QLC32" s="123"/>
      <c r="QLD32" s="123"/>
      <c r="QLE32" s="123"/>
      <c r="QLF32" s="123"/>
      <c r="QLG32" s="123"/>
      <c r="QLH32" s="123"/>
      <c r="QLI32" s="123"/>
      <c r="QLJ32" s="123"/>
      <c r="QLK32" s="123"/>
      <c r="QLL32" s="123"/>
      <c r="QLM32" s="123"/>
      <c r="QLN32" s="123"/>
      <c r="QLO32" s="123"/>
      <c r="QLP32" s="123"/>
      <c r="QLQ32" s="123"/>
      <c r="QLR32" s="123"/>
      <c r="QLS32" s="123"/>
      <c r="QLT32" s="123"/>
      <c r="QLU32" s="123"/>
      <c r="QLV32" s="123"/>
      <c r="QLW32" s="123"/>
      <c r="QLX32" s="123"/>
      <c r="QLY32" s="123"/>
      <c r="QLZ32" s="123"/>
      <c r="QMA32" s="123"/>
      <c r="QMB32" s="123"/>
      <c r="QMC32" s="123"/>
      <c r="QMD32" s="123"/>
      <c r="QME32" s="123"/>
      <c r="QMF32" s="123"/>
      <c r="QMG32" s="123"/>
      <c r="QMH32" s="123"/>
      <c r="QMI32" s="123"/>
      <c r="QMJ32" s="123"/>
      <c r="QMK32" s="123"/>
      <c r="QML32" s="123"/>
      <c r="QMM32" s="123"/>
      <c r="QMN32" s="123"/>
      <c r="QMO32" s="123"/>
      <c r="QMP32" s="123"/>
      <c r="QMQ32" s="123"/>
      <c r="QMR32" s="123"/>
      <c r="QMS32" s="123"/>
      <c r="QMT32" s="123"/>
      <c r="QMU32" s="123"/>
      <c r="QMV32" s="123"/>
      <c r="QMW32" s="123"/>
      <c r="QMX32" s="123"/>
      <c r="QMY32" s="123"/>
      <c r="QMZ32" s="123"/>
      <c r="QNA32" s="123"/>
      <c r="QNB32" s="123"/>
      <c r="QNC32" s="123"/>
      <c r="QND32" s="123"/>
      <c r="QNE32" s="123"/>
      <c r="QNF32" s="123"/>
      <c r="QNG32" s="123"/>
      <c r="QNH32" s="123"/>
      <c r="QNI32" s="123"/>
      <c r="QNJ32" s="123"/>
      <c r="QNK32" s="123"/>
      <c r="QNL32" s="123"/>
      <c r="QNM32" s="123"/>
      <c r="QNN32" s="123"/>
      <c r="QNO32" s="123"/>
      <c r="QNP32" s="123"/>
      <c r="QNQ32" s="123"/>
      <c r="QNR32" s="123"/>
      <c r="QNS32" s="123"/>
      <c r="QNT32" s="123"/>
      <c r="QNU32" s="123"/>
      <c r="QNV32" s="123"/>
      <c r="QNW32" s="123"/>
      <c r="QNX32" s="123"/>
      <c r="QNY32" s="123"/>
      <c r="QNZ32" s="123"/>
      <c r="QOA32" s="123"/>
      <c r="QOB32" s="123"/>
      <c r="QOC32" s="123"/>
      <c r="QOD32" s="123"/>
      <c r="QOE32" s="123"/>
      <c r="QOF32" s="123"/>
      <c r="QOG32" s="123"/>
      <c r="QOH32" s="123"/>
      <c r="QOI32" s="123"/>
      <c r="QOJ32" s="123"/>
      <c r="QOK32" s="123"/>
      <c r="QOL32" s="123"/>
      <c r="QOM32" s="123"/>
      <c r="QON32" s="123"/>
      <c r="QOO32" s="123"/>
      <c r="QOP32" s="123"/>
      <c r="QOQ32" s="123"/>
      <c r="QOR32" s="123"/>
      <c r="QOS32" s="123"/>
      <c r="QOT32" s="123"/>
      <c r="QOU32" s="123"/>
      <c r="QOV32" s="123"/>
      <c r="QOW32" s="123"/>
      <c r="QOX32" s="123"/>
      <c r="QOY32" s="123"/>
      <c r="QOZ32" s="123"/>
      <c r="QPA32" s="123"/>
      <c r="QPB32" s="123"/>
      <c r="QPC32" s="123"/>
      <c r="QPD32" s="123"/>
      <c r="QPE32" s="123"/>
      <c r="QPF32" s="123"/>
      <c r="QPG32" s="123"/>
      <c r="QPH32" s="123"/>
      <c r="QPI32" s="123"/>
      <c r="QPJ32" s="123"/>
      <c r="QPK32" s="123"/>
      <c r="QPL32" s="123"/>
      <c r="QPM32" s="123"/>
      <c r="QPN32" s="123"/>
      <c r="QPO32" s="123"/>
      <c r="QPP32" s="123"/>
      <c r="QPQ32" s="123"/>
      <c r="QPR32" s="123"/>
      <c r="QPS32" s="123"/>
      <c r="QPT32" s="123"/>
      <c r="QPU32" s="123"/>
      <c r="QPV32" s="123"/>
      <c r="QPW32" s="123"/>
      <c r="QPX32" s="123"/>
      <c r="QPY32" s="123"/>
      <c r="QPZ32" s="123"/>
      <c r="QQA32" s="123"/>
      <c r="QQB32" s="123"/>
      <c r="QQC32" s="123"/>
      <c r="QQD32" s="123"/>
      <c r="QQE32" s="123"/>
      <c r="QQF32" s="123"/>
      <c r="QQG32" s="123"/>
      <c r="QQH32" s="123"/>
      <c r="QQI32" s="123"/>
      <c r="QQJ32" s="123"/>
      <c r="QQK32" s="123"/>
      <c r="QQL32" s="123"/>
      <c r="QQM32" s="123"/>
      <c r="QQN32" s="123"/>
      <c r="QQO32" s="123"/>
      <c r="QQP32" s="123"/>
      <c r="QQQ32" s="123"/>
      <c r="QQR32" s="123"/>
      <c r="QQS32" s="123"/>
      <c r="QQT32" s="123"/>
      <c r="QQU32" s="123"/>
      <c r="QQV32" s="123"/>
      <c r="QQW32" s="123"/>
      <c r="QQX32" s="123"/>
      <c r="QQY32" s="123"/>
      <c r="QQZ32" s="123"/>
      <c r="QRA32" s="123"/>
      <c r="QRB32" s="123"/>
      <c r="QRC32" s="123"/>
      <c r="QRD32" s="123"/>
      <c r="QRE32" s="123"/>
      <c r="QRF32" s="123"/>
      <c r="QRG32" s="123"/>
      <c r="QRH32" s="123"/>
      <c r="QRI32" s="123"/>
      <c r="QRJ32" s="123"/>
      <c r="QRK32" s="123"/>
      <c r="QRL32" s="123"/>
      <c r="QRM32" s="123"/>
      <c r="QRN32" s="123"/>
      <c r="QRO32" s="123"/>
      <c r="QRP32" s="123"/>
      <c r="QRQ32" s="123"/>
      <c r="QRR32" s="123"/>
      <c r="QRS32" s="123"/>
      <c r="QRT32" s="123"/>
      <c r="QRU32" s="123"/>
      <c r="QRV32" s="123"/>
      <c r="QRW32" s="123"/>
      <c r="QRX32" s="123"/>
      <c r="QRY32" s="123"/>
      <c r="QRZ32" s="123"/>
      <c r="QSA32" s="123"/>
      <c r="QSB32" s="123"/>
      <c r="QSC32" s="123"/>
      <c r="QSD32" s="123"/>
      <c r="QSE32" s="123"/>
      <c r="QSF32" s="123"/>
      <c r="QSG32" s="123"/>
      <c r="QSH32" s="123"/>
      <c r="QSI32" s="123"/>
      <c r="QSJ32" s="123"/>
      <c r="QSK32" s="123"/>
      <c r="QSL32" s="123"/>
      <c r="QSM32" s="123"/>
      <c r="QSN32" s="123"/>
      <c r="QSO32" s="123"/>
      <c r="QSP32" s="123"/>
      <c r="QSQ32" s="123"/>
      <c r="QSR32" s="123"/>
      <c r="QSS32" s="123"/>
      <c r="QST32" s="123"/>
      <c r="QSU32" s="123"/>
      <c r="QSV32" s="123"/>
      <c r="QSW32" s="123"/>
      <c r="QSX32" s="123"/>
      <c r="QSY32" s="123"/>
      <c r="QSZ32" s="123"/>
      <c r="QTA32" s="123"/>
      <c r="QTB32" s="123"/>
      <c r="QTC32" s="123"/>
      <c r="QTD32" s="123"/>
      <c r="QTE32" s="123"/>
      <c r="QTF32" s="123"/>
      <c r="QTG32" s="123"/>
      <c r="QTH32" s="123"/>
      <c r="QTI32" s="123"/>
      <c r="QTJ32" s="123"/>
      <c r="QTK32" s="123"/>
      <c r="QTL32" s="123"/>
      <c r="QTM32" s="123"/>
      <c r="QTN32" s="123"/>
      <c r="QTO32" s="123"/>
      <c r="QTP32" s="123"/>
      <c r="QTQ32" s="123"/>
      <c r="QTR32" s="123"/>
      <c r="QTS32" s="123"/>
      <c r="QTT32" s="123"/>
      <c r="QTU32" s="123"/>
      <c r="QTV32" s="123"/>
      <c r="QTW32" s="123"/>
      <c r="QTX32" s="123"/>
      <c r="QTY32" s="123"/>
      <c r="QTZ32" s="123"/>
      <c r="QUA32" s="123"/>
      <c r="QUB32" s="123"/>
      <c r="QUC32" s="123"/>
      <c r="QUD32" s="123"/>
      <c r="QUE32" s="123"/>
      <c r="QUF32" s="123"/>
      <c r="QUG32" s="123"/>
      <c r="QUH32" s="123"/>
      <c r="QUI32" s="123"/>
      <c r="QUJ32" s="123"/>
      <c r="QUK32" s="123"/>
      <c r="QUL32" s="123"/>
      <c r="QUM32" s="123"/>
      <c r="QUN32" s="123"/>
      <c r="QUO32" s="123"/>
      <c r="QUP32" s="123"/>
      <c r="QUQ32" s="123"/>
      <c r="QUR32" s="123"/>
      <c r="QUS32" s="123"/>
      <c r="QUT32" s="123"/>
      <c r="QUU32" s="123"/>
      <c r="QUV32" s="123"/>
      <c r="QUW32" s="123"/>
      <c r="QUX32" s="123"/>
      <c r="QUY32" s="123"/>
      <c r="QUZ32" s="123"/>
      <c r="QVA32" s="123"/>
      <c r="QVB32" s="123"/>
      <c r="QVC32" s="123"/>
      <c r="QVD32" s="123"/>
      <c r="QVE32" s="123"/>
      <c r="QVF32" s="123"/>
      <c r="QVG32" s="123"/>
      <c r="QVH32" s="123"/>
      <c r="QVI32" s="123"/>
      <c r="QVJ32" s="123"/>
      <c r="QVK32" s="123"/>
      <c r="QVL32" s="123"/>
      <c r="QVM32" s="123"/>
      <c r="QVN32" s="123"/>
      <c r="QVO32" s="123"/>
      <c r="QVP32" s="123"/>
      <c r="QVQ32" s="123"/>
      <c r="QVR32" s="123"/>
      <c r="QVS32" s="123"/>
      <c r="QVT32" s="123"/>
      <c r="QVU32" s="123"/>
      <c r="QVV32" s="123"/>
      <c r="QVW32" s="123"/>
      <c r="QVX32" s="123"/>
      <c r="QVY32" s="123"/>
      <c r="QVZ32" s="123"/>
      <c r="QWA32" s="123"/>
      <c r="QWB32" s="123"/>
      <c r="QWC32" s="123"/>
      <c r="QWD32" s="123"/>
      <c r="QWE32" s="123"/>
      <c r="QWF32" s="123"/>
      <c r="QWG32" s="123"/>
      <c r="QWH32" s="123"/>
      <c r="QWI32" s="123"/>
      <c r="QWJ32" s="123"/>
      <c r="QWK32" s="123"/>
      <c r="QWL32" s="123"/>
      <c r="QWM32" s="123"/>
      <c r="QWN32" s="123"/>
      <c r="QWO32" s="123"/>
      <c r="QWP32" s="123"/>
      <c r="QWQ32" s="123"/>
      <c r="QWR32" s="123"/>
      <c r="QWS32" s="123"/>
      <c r="QWT32" s="123"/>
      <c r="QWU32" s="123"/>
      <c r="QWV32" s="123"/>
      <c r="QWW32" s="123"/>
      <c r="QWX32" s="123"/>
      <c r="QWY32" s="123"/>
      <c r="QWZ32" s="123"/>
      <c r="QXA32" s="123"/>
      <c r="QXB32" s="123"/>
      <c r="QXC32" s="123"/>
      <c r="QXD32" s="123"/>
      <c r="QXE32" s="123"/>
      <c r="QXF32" s="123"/>
      <c r="QXG32" s="123"/>
      <c r="QXH32" s="123"/>
      <c r="QXI32" s="123"/>
      <c r="QXJ32" s="123"/>
      <c r="QXK32" s="123"/>
      <c r="QXL32" s="123"/>
      <c r="QXM32" s="123"/>
      <c r="QXN32" s="123"/>
      <c r="QXO32" s="123"/>
      <c r="QXP32" s="123"/>
      <c r="QXQ32" s="123"/>
      <c r="QXR32" s="123"/>
      <c r="QXS32" s="123"/>
      <c r="QXT32" s="123"/>
      <c r="QXU32" s="123"/>
      <c r="QXV32" s="123"/>
      <c r="QXW32" s="123"/>
      <c r="QXX32" s="123"/>
      <c r="QXY32" s="123"/>
      <c r="QXZ32" s="123"/>
      <c r="QYA32" s="123"/>
      <c r="QYB32" s="123"/>
      <c r="QYC32" s="123"/>
      <c r="QYD32" s="123"/>
      <c r="QYE32" s="123"/>
      <c r="QYF32" s="123"/>
      <c r="QYG32" s="123"/>
      <c r="QYH32" s="123"/>
      <c r="QYI32" s="123"/>
      <c r="QYJ32" s="123"/>
      <c r="QYK32" s="123"/>
      <c r="QYL32" s="123"/>
      <c r="QYM32" s="123"/>
      <c r="QYN32" s="123"/>
      <c r="QYO32" s="123"/>
      <c r="QYP32" s="123"/>
      <c r="QYQ32" s="123"/>
      <c r="QYR32" s="123"/>
      <c r="QYS32" s="123"/>
      <c r="QYT32" s="123"/>
      <c r="QYU32" s="123"/>
      <c r="QYV32" s="123"/>
      <c r="QYW32" s="123"/>
      <c r="QYX32" s="123"/>
      <c r="QYY32" s="123"/>
      <c r="QYZ32" s="123"/>
      <c r="QZA32" s="123"/>
      <c r="QZB32" s="123"/>
      <c r="QZC32" s="123"/>
      <c r="QZD32" s="123"/>
      <c r="QZE32" s="123"/>
      <c r="QZF32" s="123"/>
      <c r="QZG32" s="123"/>
      <c r="QZH32" s="123"/>
      <c r="QZI32" s="123"/>
      <c r="QZJ32" s="123"/>
      <c r="QZK32" s="123"/>
      <c r="QZL32" s="123"/>
      <c r="QZM32" s="123"/>
      <c r="QZN32" s="123"/>
      <c r="QZO32" s="123"/>
      <c r="QZP32" s="123"/>
      <c r="QZQ32" s="123"/>
      <c r="QZR32" s="123"/>
      <c r="QZS32" s="123"/>
      <c r="QZT32" s="123"/>
      <c r="QZU32" s="123"/>
      <c r="QZV32" s="123"/>
      <c r="QZW32" s="123"/>
      <c r="QZX32" s="123"/>
      <c r="QZY32" s="123"/>
      <c r="QZZ32" s="123"/>
      <c r="RAA32" s="123"/>
      <c r="RAB32" s="123"/>
      <c r="RAC32" s="123"/>
      <c r="RAD32" s="123"/>
      <c r="RAE32" s="123"/>
      <c r="RAF32" s="123"/>
      <c r="RAG32" s="123"/>
      <c r="RAH32" s="123"/>
      <c r="RAI32" s="123"/>
      <c r="RAJ32" s="123"/>
      <c r="RAK32" s="123"/>
      <c r="RAL32" s="123"/>
      <c r="RAM32" s="123"/>
      <c r="RAN32" s="123"/>
      <c r="RAO32" s="123"/>
      <c r="RAP32" s="123"/>
      <c r="RAQ32" s="123"/>
      <c r="RAR32" s="123"/>
      <c r="RAS32" s="123"/>
      <c r="RAT32" s="123"/>
      <c r="RAU32" s="123"/>
      <c r="RAV32" s="123"/>
      <c r="RAW32" s="123"/>
      <c r="RAX32" s="123"/>
      <c r="RAY32" s="123"/>
      <c r="RAZ32" s="123"/>
      <c r="RBA32" s="123"/>
      <c r="RBB32" s="123"/>
      <c r="RBC32" s="123"/>
      <c r="RBD32" s="123"/>
      <c r="RBE32" s="123"/>
      <c r="RBF32" s="123"/>
      <c r="RBG32" s="123"/>
      <c r="RBH32" s="123"/>
      <c r="RBI32" s="123"/>
      <c r="RBJ32" s="123"/>
      <c r="RBK32" s="123"/>
      <c r="RBL32" s="123"/>
      <c r="RBM32" s="123"/>
      <c r="RBN32" s="123"/>
      <c r="RBO32" s="123"/>
      <c r="RBP32" s="123"/>
      <c r="RBQ32" s="123"/>
      <c r="RBR32" s="123"/>
      <c r="RBS32" s="123"/>
      <c r="RBT32" s="123"/>
      <c r="RBU32" s="123"/>
      <c r="RBV32" s="123"/>
      <c r="RBW32" s="123"/>
      <c r="RBX32" s="123"/>
      <c r="RBY32" s="123"/>
      <c r="RBZ32" s="123"/>
      <c r="RCA32" s="123"/>
      <c r="RCB32" s="123"/>
      <c r="RCC32" s="123"/>
      <c r="RCD32" s="123"/>
      <c r="RCE32" s="123"/>
      <c r="RCF32" s="123"/>
      <c r="RCG32" s="123"/>
      <c r="RCH32" s="123"/>
      <c r="RCI32" s="123"/>
      <c r="RCJ32" s="123"/>
      <c r="RCK32" s="123"/>
      <c r="RCL32" s="123"/>
      <c r="RCM32" s="123"/>
      <c r="RCN32" s="123"/>
      <c r="RCO32" s="123"/>
      <c r="RCP32" s="123"/>
      <c r="RCQ32" s="123"/>
      <c r="RCR32" s="123"/>
      <c r="RCS32" s="123"/>
      <c r="RCT32" s="123"/>
      <c r="RCU32" s="123"/>
      <c r="RCV32" s="123"/>
      <c r="RCW32" s="123"/>
      <c r="RCX32" s="123"/>
      <c r="RCY32" s="123"/>
      <c r="RCZ32" s="123"/>
      <c r="RDA32" s="123"/>
      <c r="RDB32" s="123"/>
      <c r="RDC32" s="123"/>
      <c r="RDD32" s="123"/>
      <c r="RDE32" s="123"/>
      <c r="RDF32" s="123"/>
      <c r="RDG32" s="123"/>
      <c r="RDH32" s="123"/>
      <c r="RDI32" s="123"/>
      <c r="RDJ32" s="123"/>
      <c r="RDK32" s="123"/>
      <c r="RDL32" s="123"/>
      <c r="RDM32" s="123"/>
      <c r="RDN32" s="123"/>
      <c r="RDO32" s="123"/>
      <c r="RDP32" s="123"/>
      <c r="RDQ32" s="123"/>
      <c r="RDR32" s="123"/>
      <c r="RDS32" s="123"/>
      <c r="RDT32" s="123"/>
      <c r="RDU32" s="123"/>
      <c r="RDV32" s="123"/>
      <c r="RDW32" s="123"/>
      <c r="RDX32" s="123"/>
      <c r="RDY32" s="123"/>
      <c r="RDZ32" s="123"/>
      <c r="REA32" s="123"/>
      <c r="REB32" s="123"/>
      <c r="REC32" s="123"/>
      <c r="RED32" s="123"/>
      <c r="REE32" s="123"/>
      <c r="REF32" s="123"/>
      <c r="REG32" s="123"/>
      <c r="REH32" s="123"/>
      <c r="REI32" s="123"/>
      <c r="REJ32" s="123"/>
      <c r="REK32" s="123"/>
      <c r="REL32" s="123"/>
      <c r="REM32" s="123"/>
      <c r="REN32" s="123"/>
      <c r="REO32" s="123"/>
      <c r="REP32" s="123"/>
      <c r="REQ32" s="123"/>
      <c r="RER32" s="123"/>
      <c r="RES32" s="123"/>
      <c r="RET32" s="123"/>
      <c r="REU32" s="123"/>
      <c r="REV32" s="123"/>
      <c r="REW32" s="123"/>
      <c r="REX32" s="123"/>
      <c r="REY32" s="123"/>
      <c r="REZ32" s="123"/>
      <c r="RFA32" s="123"/>
      <c r="RFB32" s="123"/>
      <c r="RFC32" s="123"/>
      <c r="RFD32" s="123"/>
      <c r="RFE32" s="123"/>
      <c r="RFF32" s="123"/>
      <c r="RFG32" s="123"/>
      <c r="RFH32" s="123"/>
      <c r="RFI32" s="123"/>
      <c r="RFJ32" s="123"/>
      <c r="RFK32" s="123"/>
      <c r="RFL32" s="123"/>
      <c r="RFM32" s="123"/>
      <c r="RFN32" s="123"/>
      <c r="RFO32" s="123"/>
      <c r="RFP32" s="123"/>
      <c r="RFQ32" s="123"/>
      <c r="RFR32" s="123"/>
      <c r="RFS32" s="123"/>
      <c r="RFT32" s="123"/>
      <c r="RFU32" s="123"/>
      <c r="RFV32" s="123"/>
      <c r="RFW32" s="123"/>
      <c r="RFX32" s="123"/>
      <c r="RFY32" s="123"/>
      <c r="RFZ32" s="123"/>
      <c r="RGA32" s="123"/>
      <c r="RGB32" s="123"/>
      <c r="RGC32" s="123"/>
      <c r="RGD32" s="123"/>
      <c r="RGE32" s="123"/>
      <c r="RGF32" s="123"/>
      <c r="RGG32" s="123"/>
      <c r="RGH32" s="123"/>
      <c r="RGI32" s="123"/>
      <c r="RGJ32" s="123"/>
      <c r="RGK32" s="123"/>
      <c r="RGL32" s="123"/>
      <c r="RGM32" s="123"/>
      <c r="RGN32" s="123"/>
      <c r="RGO32" s="123"/>
      <c r="RGP32" s="123"/>
      <c r="RGQ32" s="123"/>
      <c r="RGR32" s="123"/>
      <c r="RGS32" s="123"/>
      <c r="RGT32" s="123"/>
      <c r="RGU32" s="123"/>
      <c r="RGV32" s="123"/>
      <c r="RGW32" s="123"/>
      <c r="RGX32" s="123"/>
      <c r="RGY32" s="123"/>
      <c r="RGZ32" s="123"/>
      <c r="RHA32" s="123"/>
      <c r="RHB32" s="123"/>
      <c r="RHC32" s="123"/>
      <c r="RHD32" s="123"/>
      <c r="RHE32" s="123"/>
      <c r="RHF32" s="123"/>
      <c r="RHG32" s="123"/>
      <c r="RHH32" s="123"/>
      <c r="RHI32" s="123"/>
      <c r="RHJ32" s="123"/>
      <c r="RHK32" s="123"/>
      <c r="RHL32" s="123"/>
      <c r="RHM32" s="123"/>
      <c r="RHN32" s="123"/>
      <c r="RHO32" s="123"/>
      <c r="RHP32" s="123"/>
      <c r="RHQ32" s="123"/>
      <c r="RHR32" s="123"/>
      <c r="RHS32" s="123"/>
      <c r="RHT32" s="123"/>
      <c r="RHU32" s="123"/>
      <c r="RHV32" s="123"/>
      <c r="RHW32" s="123"/>
      <c r="RHX32" s="123"/>
      <c r="RHY32" s="123"/>
      <c r="RHZ32" s="123"/>
      <c r="RIA32" s="123"/>
      <c r="RIB32" s="123"/>
      <c r="RIC32" s="123"/>
      <c r="RID32" s="123"/>
      <c r="RIE32" s="123"/>
      <c r="RIF32" s="123"/>
      <c r="RIG32" s="123"/>
      <c r="RIH32" s="123"/>
      <c r="RII32" s="123"/>
      <c r="RIJ32" s="123"/>
      <c r="RIK32" s="123"/>
      <c r="RIL32" s="123"/>
      <c r="RIM32" s="123"/>
      <c r="RIN32" s="123"/>
      <c r="RIO32" s="123"/>
      <c r="RIP32" s="123"/>
      <c r="RIQ32" s="123"/>
      <c r="RIR32" s="123"/>
      <c r="RIS32" s="123"/>
      <c r="RIT32" s="123"/>
      <c r="RIU32" s="123"/>
      <c r="RIV32" s="123"/>
      <c r="RIW32" s="123"/>
      <c r="RIX32" s="123"/>
      <c r="RIY32" s="123"/>
      <c r="RIZ32" s="123"/>
      <c r="RJA32" s="123"/>
      <c r="RJB32" s="123"/>
      <c r="RJC32" s="123"/>
      <c r="RJD32" s="123"/>
      <c r="RJE32" s="123"/>
      <c r="RJF32" s="123"/>
      <c r="RJG32" s="123"/>
      <c r="RJH32" s="123"/>
      <c r="RJI32" s="123"/>
      <c r="RJJ32" s="123"/>
      <c r="RJK32" s="123"/>
      <c r="RJL32" s="123"/>
      <c r="RJM32" s="123"/>
      <c r="RJN32" s="123"/>
      <c r="RJO32" s="123"/>
      <c r="RJP32" s="123"/>
      <c r="RJQ32" s="123"/>
      <c r="RJR32" s="123"/>
      <c r="RJS32" s="123"/>
      <c r="RJT32" s="123"/>
      <c r="RJU32" s="123"/>
      <c r="RJV32" s="123"/>
      <c r="RJW32" s="123"/>
      <c r="RJX32" s="123"/>
      <c r="RJY32" s="123"/>
      <c r="RJZ32" s="123"/>
      <c r="RKA32" s="123"/>
      <c r="RKB32" s="123"/>
      <c r="RKC32" s="123"/>
      <c r="RKD32" s="123"/>
      <c r="RKE32" s="123"/>
      <c r="RKF32" s="123"/>
      <c r="RKG32" s="123"/>
      <c r="RKH32" s="123"/>
      <c r="RKI32" s="123"/>
      <c r="RKJ32" s="123"/>
      <c r="RKK32" s="123"/>
      <c r="RKL32" s="123"/>
      <c r="RKM32" s="123"/>
      <c r="RKN32" s="123"/>
      <c r="RKO32" s="123"/>
      <c r="RKP32" s="123"/>
      <c r="RKQ32" s="123"/>
      <c r="RKR32" s="123"/>
      <c r="RKS32" s="123"/>
      <c r="RKT32" s="123"/>
      <c r="RKU32" s="123"/>
      <c r="RKV32" s="123"/>
      <c r="RKW32" s="123"/>
      <c r="RKX32" s="123"/>
      <c r="RKY32" s="123"/>
      <c r="RKZ32" s="123"/>
      <c r="RLA32" s="123"/>
      <c r="RLB32" s="123"/>
      <c r="RLC32" s="123"/>
      <c r="RLD32" s="123"/>
      <c r="RLE32" s="123"/>
      <c r="RLF32" s="123"/>
      <c r="RLG32" s="123"/>
      <c r="RLH32" s="123"/>
      <c r="RLI32" s="123"/>
      <c r="RLJ32" s="123"/>
      <c r="RLK32" s="123"/>
      <c r="RLL32" s="123"/>
      <c r="RLM32" s="123"/>
      <c r="RLN32" s="123"/>
      <c r="RLO32" s="123"/>
      <c r="RLP32" s="123"/>
      <c r="RLQ32" s="123"/>
      <c r="RLR32" s="123"/>
      <c r="RLS32" s="123"/>
      <c r="RLT32" s="123"/>
      <c r="RLU32" s="123"/>
      <c r="RLV32" s="123"/>
      <c r="RLW32" s="123"/>
      <c r="RLX32" s="123"/>
      <c r="RLY32" s="123"/>
      <c r="RLZ32" s="123"/>
      <c r="RMA32" s="123"/>
      <c r="RMB32" s="123"/>
      <c r="RMC32" s="123"/>
      <c r="RMD32" s="123"/>
      <c r="RME32" s="123"/>
      <c r="RMF32" s="123"/>
      <c r="RMG32" s="123"/>
      <c r="RMH32" s="123"/>
      <c r="RMI32" s="123"/>
      <c r="RMJ32" s="123"/>
      <c r="RMK32" s="123"/>
      <c r="RML32" s="123"/>
      <c r="RMM32" s="123"/>
      <c r="RMN32" s="123"/>
      <c r="RMO32" s="123"/>
      <c r="RMP32" s="123"/>
      <c r="RMQ32" s="123"/>
      <c r="RMR32" s="123"/>
      <c r="RMS32" s="123"/>
      <c r="RMT32" s="123"/>
      <c r="RMU32" s="123"/>
      <c r="RMV32" s="123"/>
      <c r="RMW32" s="123"/>
      <c r="RMX32" s="123"/>
      <c r="RMY32" s="123"/>
      <c r="RMZ32" s="123"/>
      <c r="RNA32" s="123"/>
      <c r="RNB32" s="123"/>
      <c r="RNC32" s="123"/>
      <c r="RND32" s="123"/>
      <c r="RNE32" s="123"/>
      <c r="RNF32" s="123"/>
      <c r="RNG32" s="123"/>
      <c r="RNH32" s="123"/>
      <c r="RNI32" s="123"/>
      <c r="RNJ32" s="123"/>
      <c r="RNK32" s="123"/>
      <c r="RNL32" s="123"/>
      <c r="RNM32" s="123"/>
      <c r="RNN32" s="123"/>
      <c r="RNO32" s="123"/>
      <c r="RNP32" s="123"/>
      <c r="RNQ32" s="123"/>
      <c r="RNR32" s="123"/>
      <c r="RNS32" s="123"/>
      <c r="RNT32" s="123"/>
      <c r="RNU32" s="123"/>
      <c r="RNV32" s="123"/>
      <c r="RNW32" s="123"/>
      <c r="RNX32" s="123"/>
      <c r="RNY32" s="123"/>
      <c r="RNZ32" s="123"/>
      <c r="ROA32" s="123"/>
      <c r="ROB32" s="123"/>
      <c r="ROC32" s="123"/>
      <c r="ROD32" s="123"/>
      <c r="ROE32" s="123"/>
      <c r="ROF32" s="123"/>
      <c r="ROG32" s="123"/>
      <c r="ROH32" s="123"/>
      <c r="ROI32" s="123"/>
      <c r="ROJ32" s="123"/>
      <c r="ROK32" s="123"/>
      <c r="ROL32" s="123"/>
      <c r="ROM32" s="123"/>
      <c r="RON32" s="123"/>
      <c r="ROO32" s="123"/>
      <c r="ROP32" s="123"/>
      <c r="ROQ32" s="123"/>
      <c r="ROR32" s="123"/>
      <c r="ROS32" s="123"/>
      <c r="ROT32" s="123"/>
      <c r="ROU32" s="123"/>
      <c r="ROV32" s="123"/>
      <c r="ROW32" s="123"/>
      <c r="ROX32" s="123"/>
      <c r="ROY32" s="123"/>
      <c r="ROZ32" s="123"/>
      <c r="RPA32" s="123"/>
      <c r="RPB32" s="123"/>
      <c r="RPC32" s="123"/>
      <c r="RPD32" s="123"/>
      <c r="RPE32" s="123"/>
      <c r="RPF32" s="123"/>
      <c r="RPG32" s="123"/>
      <c r="RPH32" s="123"/>
      <c r="RPI32" s="123"/>
      <c r="RPJ32" s="123"/>
      <c r="RPK32" s="123"/>
      <c r="RPL32" s="123"/>
      <c r="RPM32" s="123"/>
      <c r="RPN32" s="123"/>
      <c r="RPO32" s="123"/>
      <c r="RPP32" s="123"/>
      <c r="RPQ32" s="123"/>
      <c r="RPR32" s="123"/>
      <c r="RPS32" s="123"/>
      <c r="RPT32" s="123"/>
      <c r="RPU32" s="123"/>
      <c r="RPV32" s="123"/>
      <c r="RPW32" s="123"/>
      <c r="RPX32" s="123"/>
      <c r="RPY32" s="123"/>
      <c r="RPZ32" s="123"/>
      <c r="RQA32" s="123"/>
      <c r="RQB32" s="123"/>
      <c r="RQC32" s="123"/>
      <c r="RQD32" s="123"/>
      <c r="RQE32" s="123"/>
      <c r="RQF32" s="123"/>
      <c r="RQG32" s="123"/>
      <c r="RQH32" s="123"/>
      <c r="RQI32" s="123"/>
      <c r="RQJ32" s="123"/>
      <c r="RQK32" s="123"/>
      <c r="RQL32" s="123"/>
      <c r="RQM32" s="123"/>
      <c r="RQN32" s="123"/>
      <c r="RQO32" s="123"/>
      <c r="RQP32" s="123"/>
      <c r="RQQ32" s="123"/>
      <c r="RQR32" s="123"/>
      <c r="RQS32" s="123"/>
      <c r="RQT32" s="123"/>
      <c r="RQU32" s="123"/>
      <c r="RQV32" s="123"/>
      <c r="RQW32" s="123"/>
      <c r="RQX32" s="123"/>
      <c r="RQY32" s="123"/>
      <c r="RQZ32" s="123"/>
      <c r="RRA32" s="123"/>
      <c r="RRB32" s="123"/>
      <c r="RRC32" s="123"/>
      <c r="RRD32" s="123"/>
      <c r="RRE32" s="123"/>
      <c r="RRF32" s="123"/>
      <c r="RRG32" s="123"/>
      <c r="RRH32" s="123"/>
      <c r="RRI32" s="123"/>
      <c r="RRJ32" s="123"/>
      <c r="RRK32" s="123"/>
      <c r="RRL32" s="123"/>
      <c r="RRM32" s="123"/>
      <c r="RRN32" s="123"/>
      <c r="RRO32" s="123"/>
      <c r="RRP32" s="123"/>
      <c r="RRQ32" s="123"/>
      <c r="RRR32" s="123"/>
      <c r="RRS32" s="123"/>
      <c r="RRT32" s="123"/>
      <c r="RRU32" s="123"/>
      <c r="RRV32" s="123"/>
      <c r="RRW32" s="123"/>
      <c r="RRX32" s="123"/>
      <c r="RRY32" s="123"/>
      <c r="RRZ32" s="123"/>
      <c r="RSA32" s="123"/>
      <c r="RSB32" s="123"/>
      <c r="RSC32" s="123"/>
      <c r="RSD32" s="123"/>
      <c r="RSE32" s="123"/>
      <c r="RSF32" s="123"/>
      <c r="RSG32" s="123"/>
      <c r="RSH32" s="123"/>
      <c r="RSI32" s="123"/>
      <c r="RSJ32" s="123"/>
      <c r="RSK32" s="123"/>
      <c r="RSL32" s="123"/>
      <c r="RSM32" s="123"/>
      <c r="RSN32" s="123"/>
      <c r="RSO32" s="123"/>
      <c r="RSP32" s="123"/>
      <c r="RSQ32" s="123"/>
      <c r="RSR32" s="123"/>
      <c r="RSS32" s="123"/>
      <c r="RST32" s="123"/>
      <c r="RSU32" s="123"/>
      <c r="RSV32" s="123"/>
      <c r="RSW32" s="123"/>
      <c r="RSX32" s="123"/>
      <c r="RSY32" s="123"/>
      <c r="RSZ32" s="123"/>
      <c r="RTA32" s="123"/>
      <c r="RTB32" s="123"/>
      <c r="RTC32" s="123"/>
      <c r="RTD32" s="123"/>
      <c r="RTE32" s="123"/>
      <c r="RTF32" s="123"/>
      <c r="RTG32" s="123"/>
      <c r="RTH32" s="123"/>
      <c r="RTI32" s="123"/>
      <c r="RTJ32" s="123"/>
      <c r="RTK32" s="123"/>
      <c r="RTL32" s="123"/>
      <c r="RTM32" s="123"/>
      <c r="RTN32" s="123"/>
      <c r="RTO32" s="123"/>
      <c r="RTP32" s="123"/>
      <c r="RTQ32" s="123"/>
      <c r="RTR32" s="123"/>
      <c r="RTS32" s="123"/>
      <c r="RTT32" s="123"/>
      <c r="RTU32" s="123"/>
      <c r="RTV32" s="123"/>
      <c r="RTW32" s="123"/>
      <c r="RTX32" s="123"/>
      <c r="RTY32" s="123"/>
      <c r="RTZ32" s="123"/>
      <c r="RUA32" s="123"/>
      <c r="RUB32" s="123"/>
      <c r="RUC32" s="123"/>
      <c r="RUD32" s="123"/>
      <c r="RUE32" s="123"/>
      <c r="RUF32" s="123"/>
      <c r="RUG32" s="123"/>
      <c r="RUH32" s="123"/>
      <c r="RUI32" s="123"/>
      <c r="RUJ32" s="123"/>
      <c r="RUK32" s="123"/>
      <c r="RUL32" s="123"/>
      <c r="RUM32" s="123"/>
      <c r="RUN32" s="123"/>
      <c r="RUO32" s="123"/>
      <c r="RUP32" s="123"/>
      <c r="RUQ32" s="123"/>
      <c r="RUR32" s="123"/>
      <c r="RUS32" s="123"/>
      <c r="RUT32" s="123"/>
      <c r="RUU32" s="123"/>
      <c r="RUV32" s="123"/>
      <c r="RUW32" s="123"/>
      <c r="RUX32" s="123"/>
      <c r="RUY32" s="123"/>
      <c r="RUZ32" s="123"/>
      <c r="RVA32" s="123"/>
      <c r="RVB32" s="123"/>
      <c r="RVC32" s="123"/>
      <c r="RVD32" s="123"/>
      <c r="RVE32" s="123"/>
      <c r="RVF32" s="123"/>
      <c r="RVG32" s="123"/>
      <c r="RVH32" s="123"/>
      <c r="RVI32" s="123"/>
      <c r="RVJ32" s="123"/>
      <c r="RVK32" s="123"/>
      <c r="RVL32" s="123"/>
      <c r="RVM32" s="123"/>
      <c r="RVN32" s="123"/>
      <c r="RVO32" s="123"/>
      <c r="RVP32" s="123"/>
      <c r="RVQ32" s="123"/>
      <c r="RVR32" s="123"/>
      <c r="RVS32" s="123"/>
      <c r="RVT32" s="123"/>
      <c r="RVU32" s="123"/>
      <c r="RVV32" s="123"/>
      <c r="RVW32" s="123"/>
      <c r="RVX32" s="123"/>
      <c r="RVY32" s="123"/>
      <c r="RVZ32" s="123"/>
      <c r="RWA32" s="123"/>
      <c r="RWB32" s="123"/>
      <c r="RWC32" s="123"/>
      <c r="RWD32" s="123"/>
      <c r="RWE32" s="123"/>
      <c r="RWF32" s="123"/>
      <c r="RWG32" s="123"/>
      <c r="RWH32" s="123"/>
      <c r="RWI32" s="123"/>
      <c r="RWJ32" s="123"/>
      <c r="RWK32" s="123"/>
      <c r="RWL32" s="123"/>
      <c r="RWM32" s="123"/>
      <c r="RWN32" s="123"/>
      <c r="RWO32" s="123"/>
      <c r="RWP32" s="123"/>
      <c r="RWQ32" s="123"/>
      <c r="RWR32" s="123"/>
      <c r="RWS32" s="123"/>
      <c r="RWT32" s="123"/>
      <c r="RWU32" s="123"/>
      <c r="RWV32" s="123"/>
      <c r="RWW32" s="123"/>
      <c r="RWX32" s="123"/>
      <c r="RWY32" s="123"/>
      <c r="RWZ32" s="123"/>
      <c r="RXA32" s="123"/>
      <c r="RXB32" s="123"/>
      <c r="RXC32" s="123"/>
      <c r="RXD32" s="123"/>
      <c r="RXE32" s="123"/>
      <c r="RXF32" s="123"/>
      <c r="RXG32" s="123"/>
      <c r="RXH32" s="123"/>
      <c r="RXI32" s="123"/>
      <c r="RXJ32" s="123"/>
      <c r="RXK32" s="123"/>
      <c r="RXL32" s="123"/>
      <c r="RXM32" s="123"/>
      <c r="RXN32" s="123"/>
      <c r="RXO32" s="123"/>
      <c r="RXP32" s="123"/>
      <c r="RXQ32" s="123"/>
      <c r="RXR32" s="123"/>
      <c r="RXS32" s="123"/>
      <c r="RXT32" s="123"/>
      <c r="RXU32" s="123"/>
      <c r="RXV32" s="123"/>
      <c r="RXW32" s="123"/>
      <c r="RXX32" s="123"/>
      <c r="RXY32" s="123"/>
      <c r="RXZ32" s="123"/>
      <c r="RYA32" s="123"/>
      <c r="RYB32" s="123"/>
      <c r="RYC32" s="123"/>
      <c r="RYD32" s="123"/>
      <c r="RYE32" s="123"/>
      <c r="RYF32" s="123"/>
      <c r="RYG32" s="123"/>
      <c r="RYH32" s="123"/>
      <c r="RYI32" s="123"/>
      <c r="RYJ32" s="123"/>
      <c r="RYK32" s="123"/>
      <c r="RYL32" s="123"/>
      <c r="RYM32" s="123"/>
      <c r="RYN32" s="123"/>
      <c r="RYO32" s="123"/>
      <c r="RYP32" s="123"/>
      <c r="RYQ32" s="123"/>
      <c r="RYR32" s="123"/>
      <c r="RYS32" s="123"/>
      <c r="RYT32" s="123"/>
      <c r="RYU32" s="123"/>
      <c r="RYV32" s="123"/>
      <c r="RYW32" s="123"/>
      <c r="RYX32" s="123"/>
      <c r="RYY32" s="123"/>
      <c r="RYZ32" s="123"/>
      <c r="RZA32" s="123"/>
      <c r="RZB32" s="123"/>
      <c r="RZC32" s="123"/>
      <c r="RZD32" s="123"/>
      <c r="RZE32" s="123"/>
      <c r="RZF32" s="123"/>
      <c r="RZG32" s="123"/>
      <c r="RZH32" s="123"/>
      <c r="RZI32" s="123"/>
      <c r="RZJ32" s="123"/>
      <c r="RZK32" s="123"/>
      <c r="RZL32" s="123"/>
      <c r="RZM32" s="123"/>
      <c r="RZN32" s="123"/>
      <c r="RZO32" s="123"/>
      <c r="RZP32" s="123"/>
      <c r="RZQ32" s="123"/>
      <c r="RZR32" s="123"/>
      <c r="RZS32" s="123"/>
      <c r="RZT32" s="123"/>
      <c r="RZU32" s="123"/>
      <c r="RZV32" s="123"/>
      <c r="RZW32" s="123"/>
      <c r="RZX32" s="123"/>
      <c r="RZY32" s="123"/>
      <c r="RZZ32" s="123"/>
      <c r="SAA32" s="123"/>
      <c r="SAB32" s="123"/>
      <c r="SAC32" s="123"/>
      <c r="SAD32" s="123"/>
      <c r="SAE32" s="123"/>
      <c r="SAF32" s="123"/>
      <c r="SAG32" s="123"/>
      <c r="SAH32" s="123"/>
      <c r="SAI32" s="123"/>
      <c r="SAJ32" s="123"/>
      <c r="SAK32" s="123"/>
      <c r="SAL32" s="123"/>
      <c r="SAM32" s="123"/>
      <c r="SAN32" s="123"/>
      <c r="SAO32" s="123"/>
      <c r="SAP32" s="123"/>
      <c r="SAQ32" s="123"/>
      <c r="SAR32" s="123"/>
      <c r="SAS32" s="123"/>
      <c r="SAT32" s="123"/>
      <c r="SAU32" s="123"/>
      <c r="SAV32" s="123"/>
      <c r="SAW32" s="123"/>
      <c r="SAX32" s="123"/>
      <c r="SAY32" s="123"/>
      <c r="SAZ32" s="123"/>
      <c r="SBA32" s="123"/>
      <c r="SBB32" s="123"/>
      <c r="SBC32" s="123"/>
      <c r="SBD32" s="123"/>
      <c r="SBE32" s="123"/>
      <c r="SBF32" s="123"/>
      <c r="SBG32" s="123"/>
      <c r="SBH32" s="123"/>
      <c r="SBI32" s="123"/>
      <c r="SBJ32" s="123"/>
      <c r="SBK32" s="123"/>
      <c r="SBL32" s="123"/>
      <c r="SBM32" s="123"/>
      <c r="SBN32" s="123"/>
      <c r="SBO32" s="123"/>
      <c r="SBP32" s="123"/>
      <c r="SBQ32" s="123"/>
      <c r="SBR32" s="123"/>
      <c r="SBS32" s="123"/>
      <c r="SBT32" s="123"/>
      <c r="SBU32" s="123"/>
      <c r="SBV32" s="123"/>
      <c r="SBW32" s="123"/>
      <c r="SBX32" s="123"/>
      <c r="SBY32" s="123"/>
      <c r="SBZ32" s="123"/>
      <c r="SCA32" s="123"/>
      <c r="SCB32" s="123"/>
      <c r="SCC32" s="123"/>
      <c r="SCD32" s="123"/>
      <c r="SCE32" s="123"/>
      <c r="SCF32" s="123"/>
      <c r="SCG32" s="123"/>
      <c r="SCH32" s="123"/>
      <c r="SCI32" s="123"/>
      <c r="SCJ32" s="123"/>
      <c r="SCK32" s="123"/>
      <c r="SCL32" s="123"/>
      <c r="SCM32" s="123"/>
      <c r="SCN32" s="123"/>
      <c r="SCO32" s="123"/>
      <c r="SCP32" s="123"/>
      <c r="SCQ32" s="123"/>
      <c r="SCR32" s="123"/>
      <c r="SCS32" s="123"/>
      <c r="SCT32" s="123"/>
      <c r="SCU32" s="123"/>
      <c r="SCV32" s="123"/>
      <c r="SCW32" s="123"/>
      <c r="SCX32" s="123"/>
      <c r="SCY32" s="123"/>
      <c r="SCZ32" s="123"/>
      <c r="SDA32" s="123"/>
      <c r="SDB32" s="123"/>
      <c r="SDC32" s="123"/>
      <c r="SDD32" s="123"/>
      <c r="SDE32" s="123"/>
      <c r="SDF32" s="123"/>
      <c r="SDG32" s="123"/>
      <c r="SDH32" s="123"/>
      <c r="SDI32" s="123"/>
      <c r="SDJ32" s="123"/>
      <c r="SDK32" s="123"/>
      <c r="SDL32" s="123"/>
      <c r="SDM32" s="123"/>
      <c r="SDN32" s="123"/>
      <c r="SDO32" s="123"/>
      <c r="SDP32" s="123"/>
      <c r="SDQ32" s="123"/>
      <c r="SDR32" s="123"/>
      <c r="SDS32" s="123"/>
      <c r="SDT32" s="123"/>
      <c r="SDU32" s="123"/>
      <c r="SDV32" s="123"/>
      <c r="SDW32" s="123"/>
      <c r="SDX32" s="123"/>
      <c r="SDY32" s="123"/>
      <c r="SDZ32" s="123"/>
      <c r="SEA32" s="123"/>
      <c r="SEB32" s="123"/>
      <c r="SEC32" s="123"/>
      <c r="SED32" s="123"/>
      <c r="SEE32" s="123"/>
      <c r="SEF32" s="123"/>
      <c r="SEG32" s="123"/>
      <c r="SEH32" s="123"/>
      <c r="SEI32" s="123"/>
      <c r="SEJ32" s="123"/>
      <c r="SEK32" s="123"/>
      <c r="SEL32" s="123"/>
      <c r="SEM32" s="123"/>
      <c r="SEN32" s="123"/>
      <c r="SEO32" s="123"/>
      <c r="SEP32" s="123"/>
      <c r="SEQ32" s="123"/>
      <c r="SER32" s="123"/>
      <c r="SES32" s="123"/>
      <c r="SET32" s="123"/>
      <c r="SEU32" s="123"/>
      <c r="SEV32" s="123"/>
      <c r="SEW32" s="123"/>
      <c r="SEX32" s="123"/>
      <c r="SEY32" s="123"/>
      <c r="SEZ32" s="123"/>
      <c r="SFA32" s="123"/>
      <c r="SFB32" s="123"/>
      <c r="SFC32" s="123"/>
      <c r="SFD32" s="123"/>
      <c r="SFE32" s="123"/>
      <c r="SFF32" s="123"/>
      <c r="SFG32" s="123"/>
      <c r="SFH32" s="123"/>
      <c r="SFI32" s="123"/>
      <c r="SFJ32" s="123"/>
      <c r="SFK32" s="123"/>
      <c r="SFL32" s="123"/>
      <c r="SFM32" s="123"/>
      <c r="SFN32" s="123"/>
      <c r="SFO32" s="123"/>
      <c r="SFP32" s="123"/>
      <c r="SFQ32" s="123"/>
      <c r="SFR32" s="123"/>
      <c r="SFS32" s="123"/>
      <c r="SFT32" s="123"/>
      <c r="SFU32" s="123"/>
      <c r="SFV32" s="123"/>
      <c r="SFW32" s="123"/>
      <c r="SFX32" s="123"/>
      <c r="SFY32" s="123"/>
      <c r="SFZ32" s="123"/>
      <c r="SGA32" s="123"/>
      <c r="SGB32" s="123"/>
      <c r="SGC32" s="123"/>
      <c r="SGD32" s="123"/>
      <c r="SGE32" s="123"/>
      <c r="SGF32" s="123"/>
      <c r="SGG32" s="123"/>
      <c r="SGH32" s="123"/>
      <c r="SGI32" s="123"/>
      <c r="SGJ32" s="123"/>
      <c r="SGK32" s="123"/>
      <c r="SGL32" s="123"/>
      <c r="SGM32" s="123"/>
      <c r="SGN32" s="123"/>
      <c r="SGO32" s="123"/>
      <c r="SGP32" s="123"/>
      <c r="SGQ32" s="123"/>
      <c r="SGR32" s="123"/>
      <c r="SGS32" s="123"/>
      <c r="SGT32" s="123"/>
      <c r="SGU32" s="123"/>
      <c r="SGV32" s="123"/>
      <c r="SGW32" s="123"/>
      <c r="SGX32" s="123"/>
      <c r="SGY32" s="123"/>
      <c r="SGZ32" s="123"/>
      <c r="SHA32" s="123"/>
      <c r="SHB32" s="123"/>
      <c r="SHC32" s="123"/>
      <c r="SHD32" s="123"/>
      <c r="SHE32" s="123"/>
      <c r="SHF32" s="123"/>
      <c r="SHG32" s="123"/>
      <c r="SHH32" s="123"/>
      <c r="SHI32" s="123"/>
      <c r="SHJ32" s="123"/>
      <c r="SHK32" s="123"/>
      <c r="SHL32" s="123"/>
      <c r="SHM32" s="123"/>
      <c r="SHN32" s="123"/>
      <c r="SHO32" s="123"/>
      <c r="SHP32" s="123"/>
      <c r="SHQ32" s="123"/>
      <c r="SHR32" s="123"/>
      <c r="SHS32" s="123"/>
      <c r="SHT32" s="123"/>
      <c r="SHU32" s="123"/>
      <c r="SHV32" s="123"/>
      <c r="SHW32" s="123"/>
      <c r="SHX32" s="123"/>
      <c r="SHY32" s="123"/>
      <c r="SHZ32" s="123"/>
      <c r="SIA32" s="123"/>
      <c r="SIB32" s="123"/>
      <c r="SIC32" s="123"/>
      <c r="SID32" s="123"/>
      <c r="SIE32" s="123"/>
      <c r="SIF32" s="123"/>
      <c r="SIG32" s="123"/>
      <c r="SIH32" s="123"/>
      <c r="SII32" s="123"/>
      <c r="SIJ32" s="123"/>
      <c r="SIK32" s="123"/>
      <c r="SIL32" s="123"/>
      <c r="SIM32" s="123"/>
      <c r="SIN32" s="123"/>
      <c r="SIO32" s="123"/>
      <c r="SIP32" s="123"/>
      <c r="SIQ32" s="123"/>
      <c r="SIR32" s="123"/>
      <c r="SIS32" s="123"/>
      <c r="SIT32" s="123"/>
      <c r="SIU32" s="123"/>
      <c r="SIV32" s="123"/>
      <c r="SIW32" s="123"/>
      <c r="SIX32" s="123"/>
      <c r="SIY32" s="123"/>
      <c r="SIZ32" s="123"/>
      <c r="SJA32" s="123"/>
      <c r="SJB32" s="123"/>
      <c r="SJC32" s="123"/>
      <c r="SJD32" s="123"/>
      <c r="SJE32" s="123"/>
      <c r="SJF32" s="123"/>
      <c r="SJG32" s="123"/>
      <c r="SJH32" s="123"/>
      <c r="SJI32" s="123"/>
      <c r="SJJ32" s="123"/>
      <c r="SJK32" s="123"/>
      <c r="SJL32" s="123"/>
      <c r="SJM32" s="123"/>
      <c r="SJN32" s="123"/>
      <c r="SJO32" s="123"/>
      <c r="SJP32" s="123"/>
      <c r="SJQ32" s="123"/>
      <c r="SJR32" s="123"/>
      <c r="SJS32" s="123"/>
      <c r="SJT32" s="123"/>
      <c r="SJU32" s="123"/>
      <c r="SJV32" s="123"/>
      <c r="SJW32" s="123"/>
      <c r="SJX32" s="123"/>
      <c r="SJY32" s="123"/>
      <c r="SJZ32" s="123"/>
      <c r="SKA32" s="123"/>
      <c r="SKB32" s="123"/>
      <c r="SKC32" s="123"/>
      <c r="SKD32" s="123"/>
      <c r="SKE32" s="123"/>
      <c r="SKF32" s="123"/>
      <c r="SKG32" s="123"/>
      <c r="SKH32" s="123"/>
      <c r="SKI32" s="123"/>
      <c r="SKJ32" s="123"/>
      <c r="SKK32" s="123"/>
      <c r="SKL32" s="123"/>
      <c r="SKM32" s="123"/>
      <c r="SKN32" s="123"/>
      <c r="SKO32" s="123"/>
      <c r="SKP32" s="123"/>
      <c r="SKQ32" s="123"/>
      <c r="SKR32" s="123"/>
      <c r="SKS32" s="123"/>
      <c r="SKT32" s="123"/>
      <c r="SKU32" s="123"/>
      <c r="SKV32" s="123"/>
      <c r="SKW32" s="123"/>
      <c r="SKX32" s="123"/>
      <c r="SKY32" s="123"/>
      <c r="SKZ32" s="123"/>
      <c r="SLA32" s="123"/>
      <c r="SLB32" s="123"/>
      <c r="SLC32" s="123"/>
      <c r="SLD32" s="123"/>
      <c r="SLE32" s="123"/>
      <c r="SLF32" s="123"/>
      <c r="SLG32" s="123"/>
      <c r="SLH32" s="123"/>
      <c r="SLI32" s="123"/>
      <c r="SLJ32" s="123"/>
      <c r="SLK32" s="123"/>
      <c r="SLL32" s="123"/>
      <c r="SLM32" s="123"/>
      <c r="SLN32" s="123"/>
      <c r="SLO32" s="123"/>
      <c r="SLP32" s="123"/>
      <c r="SLQ32" s="123"/>
      <c r="SLR32" s="123"/>
      <c r="SLS32" s="123"/>
      <c r="SLT32" s="123"/>
      <c r="SLU32" s="123"/>
      <c r="SLV32" s="123"/>
      <c r="SLW32" s="123"/>
      <c r="SLX32" s="123"/>
      <c r="SLY32" s="123"/>
      <c r="SLZ32" s="123"/>
      <c r="SMA32" s="123"/>
      <c r="SMB32" s="123"/>
      <c r="SMC32" s="123"/>
      <c r="SMD32" s="123"/>
      <c r="SME32" s="123"/>
      <c r="SMF32" s="123"/>
      <c r="SMG32" s="123"/>
      <c r="SMH32" s="123"/>
      <c r="SMI32" s="123"/>
      <c r="SMJ32" s="123"/>
      <c r="SMK32" s="123"/>
      <c r="SML32" s="123"/>
      <c r="SMM32" s="123"/>
      <c r="SMN32" s="123"/>
      <c r="SMO32" s="123"/>
      <c r="SMP32" s="123"/>
      <c r="SMQ32" s="123"/>
      <c r="SMR32" s="123"/>
      <c r="SMS32" s="123"/>
      <c r="SMT32" s="123"/>
      <c r="SMU32" s="123"/>
      <c r="SMV32" s="123"/>
      <c r="SMW32" s="123"/>
      <c r="SMX32" s="123"/>
      <c r="SMY32" s="123"/>
      <c r="SMZ32" s="123"/>
      <c r="SNA32" s="123"/>
      <c r="SNB32" s="123"/>
      <c r="SNC32" s="123"/>
      <c r="SND32" s="123"/>
      <c r="SNE32" s="123"/>
      <c r="SNF32" s="123"/>
      <c r="SNG32" s="123"/>
      <c r="SNH32" s="123"/>
      <c r="SNI32" s="123"/>
      <c r="SNJ32" s="123"/>
      <c r="SNK32" s="123"/>
      <c r="SNL32" s="123"/>
      <c r="SNM32" s="123"/>
      <c r="SNN32" s="123"/>
      <c r="SNO32" s="123"/>
      <c r="SNP32" s="123"/>
      <c r="SNQ32" s="123"/>
      <c r="SNR32" s="123"/>
      <c r="SNS32" s="123"/>
      <c r="SNT32" s="123"/>
      <c r="SNU32" s="123"/>
      <c r="SNV32" s="123"/>
      <c r="SNW32" s="123"/>
      <c r="SNX32" s="123"/>
      <c r="SNY32" s="123"/>
      <c r="SNZ32" s="123"/>
      <c r="SOA32" s="123"/>
      <c r="SOB32" s="123"/>
      <c r="SOC32" s="123"/>
      <c r="SOD32" s="123"/>
      <c r="SOE32" s="123"/>
      <c r="SOF32" s="123"/>
      <c r="SOG32" s="123"/>
      <c r="SOH32" s="123"/>
      <c r="SOI32" s="123"/>
      <c r="SOJ32" s="123"/>
      <c r="SOK32" s="123"/>
      <c r="SOL32" s="123"/>
      <c r="SOM32" s="123"/>
      <c r="SON32" s="123"/>
      <c r="SOO32" s="123"/>
      <c r="SOP32" s="123"/>
      <c r="SOQ32" s="123"/>
      <c r="SOR32" s="123"/>
      <c r="SOS32" s="123"/>
      <c r="SOT32" s="123"/>
      <c r="SOU32" s="123"/>
      <c r="SOV32" s="123"/>
      <c r="SOW32" s="123"/>
      <c r="SOX32" s="123"/>
      <c r="SOY32" s="123"/>
      <c r="SOZ32" s="123"/>
      <c r="SPA32" s="123"/>
      <c r="SPB32" s="123"/>
      <c r="SPC32" s="123"/>
      <c r="SPD32" s="123"/>
      <c r="SPE32" s="123"/>
      <c r="SPF32" s="123"/>
      <c r="SPG32" s="123"/>
      <c r="SPH32" s="123"/>
      <c r="SPI32" s="123"/>
      <c r="SPJ32" s="123"/>
      <c r="SPK32" s="123"/>
      <c r="SPL32" s="123"/>
      <c r="SPM32" s="123"/>
      <c r="SPN32" s="123"/>
      <c r="SPO32" s="123"/>
      <c r="SPP32" s="123"/>
      <c r="SPQ32" s="123"/>
      <c r="SPR32" s="123"/>
      <c r="SPS32" s="123"/>
      <c r="SPT32" s="123"/>
      <c r="SPU32" s="123"/>
      <c r="SPV32" s="123"/>
      <c r="SPW32" s="123"/>
      <c r="SPX32" s="123"/>
      <c r="SPY32" s="123"/>
      <c r="SPZ32" s="123"/>
      <c r="SQA32" s="123"/>
      <c r="SQB32" s="123"/>
      <c r="SQC32" s="123"/>
      <c r="SQD32" s="123"/>
      <c r="SQE32" s="123"/>
      <c r="SQF32" s="123"/>
      <c r="SQG32" s="123"/>
      <c r="SQH32" s="123"/>
      <c r="SQI32" s="123"/>
      <c r="SQJ32" s="123"/>
      <c r="SQK32" s="123"/>
      <c r="SQL32" s="123"/>
      <c r="SQM32" s="123"/>
      <c r="SQN32" s="123"/>
      <c r="SQO32" s="123"/>
      <c r="SQP32" s="123"/>
      <c r="SQQ32" s="123"/>
      <c r="SQR32" s="123"/>
      <c r="SQS32" s="123"/>
      <c r="SQT32" s="123"/>
      <c r="SQU32" s="123"/>
      <c r="SQV32" s="123"/>
      <c r="SQW32" s="123"/>
      <c r="SQX32" s="123"/>
      <c r="SQY32" s="123"/>
      <c r="SQZ32" s="123"/>
      <c r="SRA32" s="123"/>
      <c r="SRB32" s="123"/>
      <c r="SRC32" s="123"/>
      <c r="SRD32" s="123"/>
      <c r="SRE32" s="123"/>
      <c r="SRF32" s="123"/>
      <c r="SRG32" s="123"/>
      <c r="SRH32" s="123"/>
      <c r="SRI32" s="123"/>
      <c r="SRJ32" s="123"/>
      <c r="SRK32" s="123"/>
      <c r="SRL32" s="123"/>
      <c r="SRM32" s="123"/>
      <c r="SRN32" s="123"/>
      <c r="SRO32" s="123"/>
      <c r="SRP32" s="123"/>
      <c r="SRQ32" s="123"/>
      <c r="SRR32" s="123"/>
      <c r="SRS32" s="123"/>
      <c r="SRT32" s="123"/>
      <c r="SRU32" s="123"/>
      <c r="SRV32" s="123"/>
      <c r="SRW32" s="123"/>
      <c r="SRX32" s="123"/>
      <c r="SRY32" s="123"/>
      <c r="SRZ32" s="123"/>
      <c r="SSA32" s="123"/>
      <c r="SSB32" s="123"/>
      <c r="SSC32" s="123"/>
      <c r="SSD32" s="123"/>
      <c r="SSE32" s="123"/>
      <c r="SSF32" s="123"/>
      <c r="SSG32" s="123"/>
      <c r="SSH32" s="123"/>
      <c r="SSI32" s="123"/>
      <c r="SSJ32" s="123"/>
      <c r="SSK32" s="123"/>
      <c r="SSL32" s="123"/>
      <c r="SSM32" s="123"/>
      <c r="SSN32" s="123"/>
      <c r="SSO32" s="123"/>
      <c r="SSP32" s="123"/>
      <c r="SSQ32" s="123"/>
      <c r="SSR32" s="123"/>
      <c r="SSS32" s="123"/>
      <c r="SST32" s="123"/>
      <c r="SSU32" s="123"/>
      <c r="SSV32" s="123"/>
      <c r="SSW32" s="123"/>
      <c r="SSX32" s="123"/>
      <c r="SSY32" s="123"/>
      <c r="SSZ32" s="123"/>
      <c r="STA32" s="123"/>
      <c r="STB32" s="123"/>
      <c r="STC32" s="123"/>
      <c r="STD32" s="123"/>
      <c r="STE32" s="123"/>
      <c r="STF32" s="123"/>
      <c r="STG32" s="123"/>
      <c r="STH32" s="123"/>
      <c r="STI32" s="123"/>
      <c r="STJ32" s="123"/>
      <c r="STK32" s="123"/>
      <c r="STL32" s="123"/>
      <c r="STM32" s="123"/>
      <c r="STN32" s="123"/>
      <c r="STO32" s="123"/>
      <c r="STP32" s="123"/>
      <c r="STQ32" s="123"/>
      <c r="STR32" s="123"/>
      <c r="STS32" s="123"/>
      <c r="STT32" s="123"/>
      <c r="STU32" s="123"/>
      <c r="STV32" s="123"/>
      <c r="STW32" s="123"/>
      <c r="STX32" s="123"/>
      <c r="STY32" s="123"/>
      <c r="STZ32" s="123"/>
      <c r="SUA32" s="123"/>
      <c r="SUB32" s="123"/>
      <c r="SUC32" s="123"/>
      <c r="SUD32" s="123"/>
      <c r="SUE32" s="123"/>
      <c r="SUF32" s="123"/>
      <c r="SUG32" s="123"/>
      <c r="SUH32" s="123"/>
      <c r="SUI32" s="123"/>
      <c r="SUJ32" s="123"/>
      <c r="SUK32" s="123"/>
      <c r="SUL32" s="123"/>
      <c r="SUM32" s="123"/>
      <c r="SUN32" s="123"/>
      <c r="SUO32" s="123"/>
      <c r="SUP32" s="123"/>
      <c r="SUQ32" s="123"/>
      <c r="SUR32" s="123"/>
      <c r="SUS32" s="123"/>
      <c r="SUT32" s="123"/>
      <c r="SUU32" s="123"/>
      <c r="SUV32" s="123"/>
      <c r="SUW32" s="123"/>
      <c r="SUX32" s="123"/>
      <c r="SUY32" s="123"/>
      <c r="SUZ32" s="123"/>
      <c r="SVA32" s="123"/>
      <c r="SVB32" s="123"/>
      <c r="SVC32" s="123"/>
      <c r="SVD32" s="123"/>
      <c r="SVE32" s="123"/>
      <c r="SVF32" s="123"/>
      <c r="SVG32" s="123"/>
      <c r="SVH32" s="123"/>
      <c r="SVI32" s="123"/>
      <c r="SVJ32" s="123"/>
      <c r="SVK32" s="123"/>
      <c r="SVL32" s="123"/>
      <c r="SVM32" s="123"/>
      <c r="SVN32" s="123"/>
      <c r="SVO32" s="123"/>
      <c r="SVP32" s="123"/>
      <c r="SVQ32" s="123"/>
      <c r="SVR32" s="123"/>
      <c r="SVS32" s="123"/>
      <c r="SVT32" s="123"/>
      <c r="SVU32" s="123"/>
      <c r="SVV32" s="123"/>
      <c r="SVW32" s="123"/>
      <c r="SVX32" s="123"/>
      <c r="SVY32" s="123"/>
      <c r="SVZ32" s="123"/>
      <c r="SWA32" s="123"/>
      <c r="SWB32" s="123"/>
      <c r="SWC32" s="123"/>
      <c r="SWD32" s="123"/>
      <c r="SWE32" s="123"/>
      <c r="SWF32" s="123"/>
      <c r="SWG32" s="123"/>
      <c r="SWH32" s="123"/>
      <c r="SWI32" s="123"/>
      <c r="SWJ32" s="123"/>
      <c r="SWK32" s="123"/>
      <c r="SWL32" s="123"/>
      <c r="SWM32" s="123"/>
      <c r="SWN32" s="123"/>
      <c r="SWO32" s="123"/>
      <c r="SWP32" s="123"/>
      <c r="SWQ32" s="123"/>
      <c r="SWR32" s="123"/>
      <c r="SWS32" s="123"/>
      <c r="SWT32" s="123"/>
      <c r="SWU32" s="123"/>
      <c r="SWV32" s="123"/>
      <c r="SWW32" s="123"/>
      <c r="SWX32" s="123"/>
      <c r="SWY32" s="123"/>
      <c r="SWZ32" s="123"/>
      <c r="SXA32" s="123"/>
      <c r="SXB32" s="123"/>
      <c r="SXC32" s="123"/>
      <c r="SXD32" s="123"/>
      <c r="SXE32" s="123"/>
      <c r="SXF32" s="123"/>
      <c r="SXG32" s="123"/>
      <c r="SXH32" s="123"/>
      <c r="SXI32" s="123"/>
      <c r="SXJ32" s="123"/>
      <c r="SXK32" s="123"/>
      <c r="SXL32" s="123"/>
      <c r="SXM32" s="123"/>
      <c r="SXN32" s="123"/>
      <c r="SXO32" s="123"/>
      <c r="SXP32" s="123"/>
      <c r="SXQ32" s="123"/>
      <c r="SXR32" s="123"/>
      <c r="SXS32" s="123"/>
      <c r="SXT32" s="123"/>
      <c r="SXU32" s="123"/>
      <c r="SXV32" s="123"/>
      <c r="SXW32" s="123"/>
      <c r="SXX32" s="123"/>
      <c r="SXY32" s="123"/>
      <c r="SXZ32" s="123"/>
      <c r="SYA32" s="123"/>
      <c r="SYB32" s="123"/>
      <c r="SYC32" s="123"/>
      <c r="SYD32" s="123"/>
      <c r="SYE32" s="123"/>
      <c r="SYF32" s="123"/>
      <c r="SYG32" s="123"/>
      <c r="SYH32" s="123"/>
      <c r="SYI32" s="123"/>
      <c r="SYJ32" s="123"/>
      <c r="SYK32" s="123"/>
      <c r="SYL32" s="123"/>
      <c r="SYM32" s="123"/>
      <c r="SYN32" s="123"/>
      <c r="SYO32" s="123"/>
      <c r="SYP32" s="123"/>
      <c r="SYQ32" s="123"/>
      <c r="SYR32" s="123"/>
      <c r="SYS32" s="123"/>
      <c r="SYT32" s="123"/>
      <c r="SYU32" s="123"/>
      <c r="SYV32" s="123"/>
      <c r="SYW32" s="123"/>
      <c r="SYX32" s="123"/>
      <c r="SYY32" s="123"/>
      <c r="SYZ32" s="123"/>
      <c r="SZA32" s="123"/>
      <c r="SZB32" s="123"/>
      <c r="SZC32" s="123"/>
      <c r="SZD32" s="123"/>
      <c r="SZE32" s="123"/>
      <c r="SZF32" s="123"/>
      <c r="SZG32" s="123"/>
      <c r="SZH32" s="123"/>
      <c r="SZI32" s="123"/>
      <c r="SZJ32" s="123"/>
      <c r="SZK32" s="123"/>
      <c r="SZL32" s="123"/>
      <c r="SZM32" s="123"/>
      <c r="SZN32" s="123"/>
      <c r="SZO32" s="123"/>
      <c r="SZP32" s="123"/>
      <c r="SZQ32" s="123"/>
      <c r="SZR32" s="123"/>
      <c r="SZS32" s="123"/>
      <c r="SZT32" s="123"/>
      <c r="SZU32" s="123"/>
      <c r="SZV32" s="123"/>
      <c r="SZW32" s="123"/>
      <c r="SZX32" s="123"/>
      <c r="SZY32" s="123"/>
      <c r="SZZ32" s="123"/>
      <c r="TAA32" s="123"/>
      <c r="TAB32" s="123"/>
      <c r="TAC32" s="123"/>
      <c r="TAD32" s="123"/>
      <c r="TAE32" s="123"/>
      <c r="TAF32" s="123"/>
      <c r="TAG32" s="123"/>
      <c r="TAH32" s="123"/>
      <c r="TAI32" s="123"/>
      <c r="TAJ32" s="123"/>
      <c r="TAK32" s="123"/>
      <c r="TAL32" s="123"/>
      <c r="TAM32" s="123"/>
      <c r="TAN32" s="123"/>
      <c r="TAO32" s="123"/>
      <c r="TAP32" s="123"/>
      <c r="TAQ32" s="123"/>
      <c r="TAR32" s="123"/>
      <c r="TAS32" s="123"/>
      <c r="TAT32" s="123"/>
      <c r="TAU32" s="123"/>
      <c r="TAV32" s="123"/>
      <c r="TAW32" s="123"/>
      <c r="TAX32" s="123"/>
      <c r="TAY32" s="123"/>
      <c r="TAZ32" s="123"/>
      <c r="TBA32" s="123"/>
      <c r="TBB32" s="123"/>
      <c r="TBC32" s="123"/>
      <c r="TBD32" s="123"/>
      <c r="TBE32" s="123"/>
      <c r="TBF32" s="123"/>
      <c r="TBG32" s="123"/>
      <c r="TBH32" s="123"/>
      <c r="TBI32" s="123"/>
      <c r="TBJ32" s="123"/>
      <c r="TBK32" s="123"/>
      <c r="TBL32" s="123"/>
      <c r="TBM32" s="123"/>
      <c r="TBN32" s="123"/>
      <c r="TBO32" s="123"/>
      <c r="TBP32" s="123"/>
      <c r="TBQ32" s="123"/>
      <c r="TBR32" s="123"/>
      <c r="TBS32" s="123"/>
      <c r="TBT32" s="123"/>
      <c r="TBU32" s="123"/>
      <c r="TBV32" s="123"/>
      <c r="TBW32" s="123"/>
      <c r="TBX32" s="123"/>
      <c r="TBY32" s="123"/>
      <c r="TBZ32" s="123"/>
      <c r="TCA32" s="123"/>
      <c r="TCB32" s="123"/>
      <c r="TCC32" s="123"/>
      <c r="TCD32" s="123"/>
      <c r="TCE32" s="123"/>
      <c r="TCF32" s="123"/>
      <c r="TCG32" s="123"/>
      <c r="TCH32" s="123"/>
      <c r="TCI32" s="123"/>
      <c r="TCJ32" s="123"/>
      <c r="TCK32" s="123"/>
      <c r="TCL32" s="123"/>
      <c r="TCM32" s="123"/>
      <c r="TCN32" s="123"/>
      <c r="TCO32" s="123"/>
      <c r="TCP32" s="123"/>
      <c r="TCQ32" s="123"/>
      <c r="TCR32" s="123"/>
      <c r="TCS32" s="123"/>
      <c r="TCT32" s="123"/>
      <c r="TCU32" s="123"/>
      <c r="TCV32" s="123"/>
      <c r="TCW32" s="123"/>
      <c r="TCX32" s="123"/>
      <c r="TCY32" s="123"/>
      <c r="TCZ32" s="123"/>
      <c r="TDA32" s="123"/>
      <c r="TDB32" s="123"/>
      <c r="TDC32" s="123"/>
      <c r="TDD32" s="123"/>
      <c r="TDE32" s="123"/>
      <c r="TDF32" s="123"/>
      <c r="TDG32" s="123"/>
      <c r="TDH32" s="123"/>
      <c r="TDI32" s="123"/>
      <c r="TDJ32" s="123"/>
      <c r="TDK32" s="123"/>
      <c r="TDL32" s="123"/>
      <c r="TDM32" s="123"/>
      <c r="TDN32" s="123"/>
      <c r="TDO32" s="123"/>
      <c r="TDP32" s="123"/>
      <c r="TDQ32" s="123"/>
      <c r="TDR32" s="123"/>
      <c r="TDS32" s="123"/>
      <c r="TDT32" s="123"/>
      <c r="TDU32" s="123"/>
      <c r="TDV32" s="123"/>
      <c r="TDW32" s="123"/>
      <c r="TDX32" s="123"/>
      <c r="TDY32" s="123"/>
      <c r="TDZ32" s="123"/>
      <c r="TEA32" s="123"/>
      <c r="TEB32" s="123"/>
      <c r="TEC32" s="123"/>
      <c r="TED32" s="123"/>
      <c r="TEE32" s="123"/>
      <c r="TEF32" s="123"/>
      <c r="TEG32" s="123"/>
      <c r="TEH32" s="123"/>
      <c r="TEI32" s="123"/>
      <c r="TEJ32" s="123"/>
      <c r="TEK32" s="123"/>
      <c r="TEL32" s="123"/>
      <c r="TEM32" s="123"/>
      <c r="TEN32" s="123"/>
      <c r="TEO32" s="123"/>
      <c r="TEP32" s="123"/>
      <c r="TEQ32" s="123"/>
      <c r="TER32" s="123"/>
      <c r="TES32" s="123"/>
      <c r="TET32" s="123"/>
      <c r="TEU32" s="123"/>
      <c r="TEV32" s="123"/>
      <c r="TEW32" s="123"/>
      <c r="TEX32" s="123"/>
      <c r="TEY32" s="123"/>
      <c r="TEZ32" s="123"/>
      <c r="TFA32" s="123"/>
      <c r="TFB32" s="123"/>
      <c r="TFC32" s="123"/>
      <c r="TFD32" s="123"/>
      <c r="TFE32" s="123"/>
      <c r="TFF32" s="123"/>
      <c r="TFG32" s="123"/>
      <c r="TFH32" s="123"/>
      <c r="TFI32" s="123"/>
      <c r="TFJ32" s="123"/>
      <c r="TFK32" s="123"/>
      <c r="TFL32" s="123"/>
      <c r="TFM32" s="123"/>
      <c r="TFN32" s="123"/>
      <c r="TFO32" s="123"/>
      <c r="TFP32" s="123"/>
      <c r="TFQ32" s="123"/>
      <c r="TFR32" s="123"/>
      <c r="TFS32" s="123"/>
      <c r="TFT32" s="123"/>
      <c r="TFU32" s="123"/>
      <c r="TFV32" s="123"/>
      <c r="TFW32" s="123"/>
      <c r="TFX32" s="123"/>
      <c r="TFY32" s="123"/>
      <c r="TFZ32" s="123"/>
      <c r="TGA32" s="123"/>
      <c r="TGB32" s="123"/>
      <c r="TGC32" s="123"/>
      <c r="TGD32" s="123"/>
      <c r="TGE32" s="123"/>
      <c r="TGF32" s="123"/>
      <c r="TGG32" s="123"/>
      <c r="TGH32" s="123"/>
      <c r="TGI32" s="123"/>
      <c r="TGJ32" s="123"/>
      <c r="TGK32" s="123"/>
      <c r="TGL32" s="123"/>
      <c r="TGM32" s="123"/>
      <c r="TGN32" s="123"/>
      <c r="TGO32" s="123"/>
      <c r="TGP32" s="123"/>
      <c r="TGQ32" s="123"/>
      <c r="TGR32" s="123"/>
      <c r="TGS32" s="123"/>
      <c r="TGT32" s="123"/>
      <c r="TGU32" s="123"/>
      <c r="TGV32" s="123"/>
      <c r="TGW32" s="123"/>
      <c r="TGX32" s="123"/>
      <c r="TGY32" s="123"/>
      <c r="TGZ32" s="123"/>
      <c r="THA32" s="123"/>
      <c r="THB32" s="123"/>
      <c r="THC32" s="123"/>
      <c r="THD32" s="123"/>
      <c r="THE32" s="123"/>
      <c r="THF32" s="123"/>
      <c r="THG32" s="123"/>
      <c r="THH32" s="123"/>
      <c r="THI32" s="123"/>
      <c r="THJ32" s="123"/>
      <c r="THK32" s="123"/>
      <c r="THL32" s="123"/>
      <c r="THM32" s="123"/>
      <c r="THN32" s="123"/>
      <c r="THO32" s="123"/>
      <c r="THP32" s="123"/>
      <c r="THQ32" s="123"/>
      <c r="THR32" s="123"/>
      <c r="THS32" s="123"/>
      <c r="THT32" s="123"/>
      <c r="THU32" s="123"/>
      <c r="THV32" s="123"/>
      <c r="THW32" s="123"/>
      <c r="THX32" s="123"/>
      <c r="THY32" s="123"/>
      <c r="THZ32" s="123"/>
      <c r="TIA32" s="123"/>
      <c r="TIB32" s="123"/>
      <c r="TIC32" s="123"/>
      <c r="TID32" s="123"/>
      <c r="TIE32" s="123"/>
      <c r="TIF32" s="123"/>
      <c r="TIG32" s="123"/>
      <c r="TIH32" s="123"/>
      <c r="TII32" s="123"/>
      <c r="TIJ32" s="123"/>
      <c r="TIK32" s="123"/>
      <c r="TIL32" s="123"/>
      <c r="TIM32" s="123"/>
      <c r="TIN32" s="123"/>
      <c r="TIO32" s="123"/>
      <c r="TIP32" s="123"/>
      <c r="TIQ32" s="123"/>
      <c r="TIR32" s="123"/>
      <c r="TIS32" s="123"/>
      <c r="TIT32" s="123"/>
      <c r="TIU32" s="123"/>
      <c r="TIV32" s="123"/>
      <c r="TIW32" s="123"/>
      <c r="TIX32" s="123"/>
      <c r="TIY32" s="123"/>
      <c r="TIZ32" s="123"/>
      <c r="TJA32" s="123"/>
      <c r="TJB32" s="123"/>
      <c r="TJC32" s="123"/>
      <c r="TJD32" s="123"/>
      <c r="TJE32" s="123"/>
      <c r="TJF32" s="123"/>
      <c r="TJG32" s="123"/>
      <c r="TJH32" s="123"/>
      <c r="TJI32" s="123"/>
      <c r="TJJ32" s="123"/>
      <c r="TJK32" s="123"/>
      <c r="TJL32" s="123"/>
      <c r="TJM32" s="123"/>
      <c r="TJN32" s="123"/>
      <c r="TJO32" s="123"/>
      <c r="TJP32" s="123"/>
      <c r="TJQ32" s="123"/>
      <c r="TJR32" s="123"/>
      <c r="TJS32" s="123"/>
      <c r="TJT32" s="123"/>
      <c r="TJU32" s="123"/>
      <c r="TJV32" s="123"/>
      <c r="TJW32" s="123"/>
      <c r="TJX32" s="123"/>
      <c r="TJY32" s="123"/>
      <c r="TJZ32" s="123"/>
      <c r="TKA32" s="123"/>
      <c r="TKB32" s="123"/>
      <c r="TKC32" s="123"/>
      <c r="TKD32" s="123"/>
      <c r="TKE32" s="123"/>
      <c r="TKF32" s="123"/>
      <c r="TKG32" s="123"/>
      <c r="TKH32" s="123"/>
      <c r="TKI32" s="123"/>
      <c r="TKJ32" s="123"/>
      <c r="TKK32" s="123"/>
      <c r="TKL32" s="123"/>
      <c r="TKM32" s="123"/>
      <c r="TKN32" s="123"/>
      <c r="TKO32" s="123"/>
      <c r="TKP32" s="123"/>
      <c r="TKQ32" s="123"/>
      <c r="TKR32" s="123"/>
      <c r="TKS32" s="123"/>
      <c r="TKT32" s="123"/>
      <c r="TKU32" s="123"/>
      <c r="TKV32" s="123"/>
      <c r="TKW32" s="123"/>
      <c r="TKX32" s="123"/>
      <c r="TKY32" s="123"/>
      <c r="TKZ32" s="123"/>
      <c r="TLA32" s="123"/>
      <c r="TLB32" s="123"/>
      <c r="TLC32" s="123"/>
      <c r="TLD32" s="123"/>
      <c r="TLE32" s="123"/>
      <c r="TLF32" s="123"/>
      <c r="TLG32" s="123"/>
      <c r="TLH32" s="123"/>
      <c r="TLI32" s="123"/>
      <c r="TLJ32" s="123"/>
      <c r="TLK32" s="123"/>
      <c r="TLL32" s="123"/>
      <c r="TLM32" s="123"/>
      <c r="TLN32" s="123"/>
      <c r="TLO32" s="123"/>
      <c r="TLP32" s="123"/>
      <c r="TLQ32" s="123"/>
      <c r="TLR32" s="123"/>
      <c r="TLS32" s="123"/>
      <c r="TLT32" s="123"/>
      <c r="TLU32" s="123"/>
      <c r="TLV32" s="123"/>
      <c r="TLW32" s="123"/>
      <c r="TLX32" s="123"/>
      <c r="TLY32" s="123"/>
      <c r="TLZ32" s="123"/>
      <c r="TMA32" s="123"/>
      <c r="TMB32" s="123"/>
      <c r="TMC32" s="123"/>
      <c r="TMD32" s="123"/>
      <c r="TME32" s="123"/>
      <c r="TMF32" s="123"/>
      <c r="TMG32" s="123"/>
      <c r="TMH32" s="123"/>
      <c r="TMI32" s="123"/>
      <c r="TMJ32" s="123"/>
      <c r="TMK32" s="123"/>
      <c r="TML32" s="123"/>
      <c r="TMM32" s="123"/>
      <c r="TMN32" s="123"/>
      <c r="TMO32" s="123"/>
      <c r="TMP32" s="123"/>
      <c r="TMQ32" s="123"/>
      <c r="TMR32" s="123"/>
      <c r="TMS32" s="123"/>
      <c r="TMT32" s="123"/>
      <c r="TMU32" s="123"/>
      <c r="TMV32" s="123"/>
      <c r="TMW32" s="123"/>
      <c r="TMX32" s="123"/>
      <c r="TMY32" s="123"/>
      <c r="TMZ32" s="123"/>
      <c r="TNA32" s="123"/>
      <c r="TNB32" s="123"/>
      <c r="TNC32" s="123"/>
      <c r="TND32" s="123"/>
      <c r="TNE32" s="123"/>
      <c r="TNF32" s="123"/>
      <c r="TNG32" s="123"/>
      <c r="TNH32" s="123"/>
      <c r="TNI32" s="123"/>
      <c r="TNJ32" s="123"/>
      <c r="TNK32" s="123"/>
      <c r="TNL32" s="123"/>
      <c r="TNM32" s="123"/>
      <c r="TNN32" s="123"/>
      <c r="TNO32" s="123"/>
      <c r="TNP32" s="123"/>
      <c r="TNQ32" s="123"/>
      <c r="TNR32" s="123"/>
      <c r="TNS32" s="123"/>
      <c r="TNT32" s="123"/>
      <c r="TNU32" s="123"/>
      <c r="TNV32" s="123"/>
      <c r="TNW32" s="123"/>
      <c r="TNX32" s="123"/>
      <c r="TNY32" s="123"/>
      <c r="TNZ32" s="123"/>
      <c r="TOA32" s="123"/>
      <c r="TOB32" s="123"/>
      <c r="TOC32" s="123"/>
      <c r="TOD32" s="123"/>
      <c r="TOE32" s="123"/>
      <c r="TOF32" s="123"/>
      <c r="TOG32" s="123"/>
      <c r="TOH32" s="123"/>
      <c r="TOI32" s="123"/>
      <c r="TOJ32" s="123"/>
      <c r="TOK32" s="123"/>
      <c r="TOL32" s="123"/>
      <c r="TOM32" s="123"/>
      <c r="TON32" s="123"/>
      <c r="TOO32" s="123"/>
      <c r="TOP32" s="123"/>
      <c r="TOQ32" s="123"/>
      <c r="TOR32" s="123"/>
      <c r="TOS32" s="123"/>
      <c r="TOT32" s="123"/>
      <c r="TOU32" s="123"/>
      <c r="TOV32" s="123"/>
      <c r="TOW32" s="123"/>
      <c r="TOX32" s="123"/>
      <c r="TOY32" s="123"/>
      <c r="TOZ32" s="123"/>
      <c r="TPA32" s="123"/>
      <c r="TPB32" s="123"/>
      <c r="TPC32" s="123"/>
      <c r="TPD32" s="123"/>
      <c r="TPE32" s="123"/>
      <c r="TPF32" s="123"/>
      <c r="TPG32" s="123"/>
      <c r="TPH32" s="123"/>
      <c r="TPI32" s="123"/>
      <c r="TPJ32" s="123"/>
      <c r="TPK32" s="123"/>
      <c r="TPL32" s="123"/>
      <c r="TPM32" s="123"/>
      <c r="TPN32" s="123"/>
      <c r="TPO32" s="123"/>
      <c r="TPP32" s="123"/>
      <c r="TPQ32" s="123"/>
      <c r="TPR32" s="123"/>
      <c r="TPS32" s="123"/>
      <c r="TPT32" s="123"/>
      <c r="TPU32" s="123"/>
      <c r="TPV32" s="123"/>
      <c r="TPW32" s="123"/>
      <c r="TPX32" s="123"/>
      <c r="TPY32" s="123"/>
      <c r="TPZ32" s="123"/>
      <c r="TQA32" s="123"/>
      <c r="TQB32" s="123"/>
      <c r="TQC32" s="123"/>
      <c r="TQD32" s="123"/>
      <c r="TQE32" s="123"/>
      <c r="TQF32" s="123"/>
      <c r="TQG32" s="123"/>
      <c r="TQH32" s="123"/>
      <c r="TQI32" s="123"/>
      <c r="TQJ32" s="123"/>
      <c r="TQK32" s="123"/>
      <c r="TQL32" s="123"/>
      <c r="TQM32" s="123"/>
      <c r="TQN32" s="123"/>
      <c r="TQO32" s="123"/>
      <c r="TQP32" s="123"/>
      <c r="TQQ32" s="123"/>
      <c r="TQR32" s="123"/>
      <c r="TQS32" s="123"/>
      <c r="TQT32" s="123"/>
      <c r="TQU32" s="123"/>
      <c r="TQV32" s="123"/>
      <c r="TQW32" s="123"/>
      <c r="TQX32" s="123"/>
      <c r="TQY32" s="123"/>
      <c r="TQZ32" s="123"/>
      <c r="TRA32" s="123"/>
      <c r="TRB32" s="123"/>
      <c r="TRC32" s="123"/>
      <c r="TRD32" s="123"/>
      <c r="TRE32" s="123"/>
      <c r="TRF32" s="123"/>
      <c r="TRG32" s="123"/>
      <c r="TRH32" s="123"/>
      <c r="TRI32" s="123"/>
      <c r="TRJ32" s="123"/>
      <c r="TRK32" s="123"/>
      <c r="TRL32" s="123"/>
      <c r="TRM32" s="123"/>
      <c r="TRN32" s="123"/>
      <c r="TRO32" s="123"/>
      <c r="TRP32" s="123"/>
      <c r="TRQ32" s="123"/>
      <c r="TRR32" s="123"/>
      <c r="TRS32" s="123"/>
      <c r="TRT32" s="123"/>
      <c r="TRU32" s="123"/>
      <c r="TRV32" s="123"/>
      <c r="TRW32" s="123"/>
      <c r="TRX32" s="123"/>
      <c r="TRY32" s="123"/>
      <c r="TRZ32" s="123"/>
      <c r="TSA32" s="123"/>
      <c r="TSB32" s="123"/>
      <c r="TSC32" s="123"/>
      <c r="TSD32" s="123"/>
      <c r="TSE32" s="123"/>
      <c r="TSF32" s="123"/>
      <c r="TSG32" s="123"/>
      <c r="TSH32" s="123"/>
      <c r="TSI32" s="123"/>
      <c r="TSJ32" s="123"/>
      <c r="TSK32" s="123"/>
      <c r="TSL32" s="123"/>
      <c r="TSM32" s="123"/>
      <c r="TSN32" s="123"/>
      <c r="TSO32" s="123"/>
      <c r="TSP32" s="123"/>
      <c r="TSQ32" s="123"/>
      <c r="TSR32" s="123"/>
      <c r="TSS32" s="123"/>
      <c r="TST32" s="123"/>
      <c r="TSU32" s="123"/>
      <c r="TSV32" s="123"/>
      <c r="TSW32" s="123"/>
      <c r="TSX32" s="123"/>
      <c r="TSY32" s="123"/>
      <c r="TSZ32" s="123"/>
      <c r="TTA32" s="123"/>
      <c r="TTB32" s="123"/>
      <c r="TTC32" s="123"/>
      <c r="TTD32" s="123"/>
      <c r="TTE32" s="123"/>
      <c r="TTF32" s="123"/>
      <c r="TTG32" s="123"/>
      <c r="TTH32" s="123"/>
      <c r="TTI32" s="123"/>
      <c r="TTJ32" s="123"/>
      <c r="TTK32" s="123"/>
      <c r="TTL32" s="123"/>
      <c r="TTM32" s="123"/>
      <c r="TTN32" s="123"/>
      <c r="TTO32" s="123"/>
      <c r="TTP32" s="123"/>
      <c r="TTQ32" s="123"/>
      <c r="TTR32" s="123"/>
      <c r="TTS32" s="123"/>
      <c r="TTT32" s="123"/>
      <c r="TTU32" s="123"/>
      <c r="TTV32" s="123"/>
      <c r="TTW32" s="123"/>
      <c r="TTX32" s="123"/>
      <c r="TTY32" s="123"/>
      <c r="TTZ32" s="123"/>
      <c r="TUA32" s="123"/>
      <c r="TUB32" s="123"/>
      <c r="TUC32" s="123"/>
      <c r="TUD32" s="123"/>
      <c r="TUE32" s="123"/>
      <c r="TUF32" s="123"/>
      <c r="TUG32" s="123"/>
      <c r="TUH32" s="123"/>
      <c r="TUI32" s="123"/>
      <c r="TUJ32" s="123"/>
      <c r="TUK32" s="123"/>
      <c r="TUL32" s="123"/>
      <c r="TUM32" s="123"/>
      <c r="TUN32" s="123"/>
      <c r="TUO32" s="123"/>
      <c r="TUP32" s="123"/>
      <c r="TUQ32" s="123"/>
      <c r="TUR32" s="123"/>
      <c r="TUS32" s="123"/>
      <c r="TUT32" s="123"/>
      <c r="TUU32" s="123"/>
      <c r="TUV32" s="123"/>
      <c r="TUW32" s="123"/>
      <c r="TUX32" s="123"/>
      <c r="TUY32" s="123"/>
      <c r="TUZ32" s="123"/>
      <c r="TVA32" s="123"/>
      <c r="TVB32" s="123"/>
      <c r="TVC32" s="123"/>
      <c r="TVD32" s="123"/>
      <c r="TVE32" s="123"/>
      <c r="TVF32" s="123"/>
      <c r="TVG32" s="123"/>
      <c r="TVH32" s="123"/>
      <c r="TVI32" s="123"/>
      <c r="TVJ32" s="123"/>
      <c r="TVK32" s="123"/>
      <c r="TVL32" s="123"/>
      <c r="TVM32" s="123"/>
      <c r="TVN32" s="123"/>
      <c r="TVO32" s="123"/>
      <c r="TVP32" s="123"/>
      <c r="TVQ32" s="123"/>
      <c r="TVR32" s="123"/>
      <c r="TVS32" s="123"/>
      <c r="TVT32" s="123"/>
      <c r="TVU32" s="123"/>
      <c r="TVV32" s="123"/>
      <c r="TVW32" s="123"/>
      <c r="TVX32" s="123"/>
      <c r="TVY32" s="123"/>
      <c r="TVZ32" s="123"/>
      <c r="TWA32" s="123"/>
      <c r="TWB32" s="123"/>
      <c r="TWC32" s="123"/>
      <c r="TWD32" s="123"/>
      <c r="TWE32" s="123"/>
      <c r="TWF32" s="123"/>
      <c r="TWG32" s="123"/>
      <c r="TWH32" s="123"/>
      <c r="TWI32" s="123"/>
      <c r="TWJ32" s="123"/>
      <c r="TWK32" s="123"/>
      <c r="TWL32" s="123"/>
      <c r="TWM32" s="123"/>
      <c r="TWN32" s="123"/>
      <c r="TWO32" s="123"/>
      <c r="TWP32" s="123"/>
      <c r="TWQ32" s="123"/>
      <c r="TWR32" s="123"/>
      <c r="TWS32" s="123"/>
      <c r="TWT32" s="123"/>
      <c r="TWU32" s="123"/>
      <c r="TWV32" s="123"/>
      <c r="TWW32" s="123"/>
      <c r="TWX32" s="123"/>
      <c r="TWY32" s="123"/>
      <c r="TWZ32" s="123"/>
      <c r="TXA32" s="123"/>
      <c r="TXB32" s="123"/>
      <c r="TXC32" s="123"/>
      <c r="TXD32" s="123"/>
      <c r="TXE32" s="123"/>
      <c r="TXF32" s="123"/>
      <c r="TXG32" s="123"/>
      <c r="TXH32" s="123"/>
      <c r="TXI32" s="123"/>
      <c r="TXJ32" s="123"/>
      <c r="TXK32" s="123"/>
      <c r="TXL32" s="123"/>
      <c r="TXM32" s="123"/>
      <c r="TXN32" s="123"/>
      <c r="TXO32" s="123"/>
      <c r="TXP32" s="123"/>
      <c r="TXQ32" s="123"/>
      <c r="TXR32" s="123"/>
      <c r="TXS32" s="123"/>
      <c r="TXT32" s="123"/>
      <c r="TXU32" s="123"/>
      <c r="TXV32" s="123"/>
      <c r="TXW32" s="123"/>
      <c r="TXX32" s="123"/>
      <c r="TXY32" s="123"/>
      <c r="TXZ32" s="123"/>
      <c r="TYA32" s="123"/>
      <c r="TYB32" s="123"/>
      <c r="TYC32" s="123"/>
      <c r="TYD32" s="123"/>
      <c r="TYE32" s="123"/>
      <c r="TYF32" s="123"/>
      <c r="TYG32" s="123"/>
      <c r="TYH32" s="123"/>
      <c r="TYI32" s="123"/>
      <c r="TYJ32" s="123"/>
      <c r="TYK32" s="123"/>
      <c r="TYL32" s="123"/>
      <c r="TYM32" s="123"/>
      <c r="TYN32" s="123"/>
      <c r="TYO32" s="123"/>
      <c r="TYP32" s="123"/>
      <c r="TYQ32" s="123"/>
      <c r="TYR32" s="123"/>
      <c r="TYS32" s="123"/>
      <c r="TYT32" s="123"/>
      <c r="TYU32" s="123"/>
      <c r="TYV32" s="123"/>
      <c r="TYW32" s="123"/>
      <c r="TYX32" s="123"/>
      <c r="TYY32" s="123"/>
      <c r="TYZ32" s="123"/>
      <c r="TZA32" s="123"/>
      <c r="TZB32" s="123"/>
      <c r="TZC32" s="123"/>
      <c r="TZD32" s="123"/>
      <c r="TZE32" s="123"/>
      <c r="TZF32" s="123"/>
      <c r="TZG32" s="123"/>
      <c r="TZH32" s="123"/>
      <c r="TZI32" s="123"/>
      <c r="TZJ32" s="123"/>
      <c r="TZK32" s="123"/>
      <c r="TZL32" s="123"/>
      <c r="TZM32" s="123"/>
      <c r="TZN32" s="123"/>
      <c r="TZO32" s="123"/>
      <c r="TZP32" s="123"/>
      <c r="TZQ32" s="123"/>
      <c r="TZR32" s="123"/>
      <c r="TZS32" s="123"/>
      <c r="TZT32" s="123"/>
      <c r="TZU32" s="123"/>
      <c r="TZV32" s="123"/>
      <c r="TZW32" s="123"/>
      <c r="TZX32" s="123"/>
      <c r="TZY32" s="123"/>
      <c r="TZZ32" s="123"/>
      <c r="UAA32" s="123"/>
      <c r="UAB32" s="123"/>
      <c r="UAC32" s="123"/>
      <c r="UAD32" s="123"/>
      <c r="UAE32" s="123"/>
      <c r="UAF32" s="123"/>
      <c r="UAG32" s="123"/>
      <c r="UAH32" s="123"/>
      <c r="UAI32" s="123"/>
      <c r="UAJ32" s="123"/>
      <c r="UAK32" s="123"/>
      <c r="UAL32" s="123"/>
      <c r="UAM32" s="123"/>
      <c r="UAN32" s="123"/>
      <c r="UAO32" s="123"/>
      <c r="UAP32" s="123"/>
      <c r="UAQ32" s="123"/>
      <c r="UAR32" s="123"/>
      <c r="UAS32" s="123"/>
      <c r="UAT32" s="123"/>
      <c r="UAU32" s="123"/>
      <c r="UAV32" s="123"/>
      <c r="UAW32" s="123"/>
      <c r="UAX32" s="123"/>
      <c r="UAY32" s="123"/>
      <c r="UAZ32" s="123"/>
      <c r="UBA32" s="123"/>
      <c r="UBB32" s="123"/>
      <c r="UBC32" s="123"/>
      <c r="UBD32" s="123"/>
      <c r="UBE32" s="123"/>
      <c r="UBF32" s="123"/>
      <c r="UBG32" s="123"/>
      <c r="UBH32" s="123"/>
      <c r="UBI32" s="123"/>
      <c r="UBJ32" s="123"/>
      <c r="UBK32" s="123"/>
      <c r="UBL32" s="123"/>
      <c r="UBM32" s="123"/>
      <c r="UBN32" s="123"/>
      <c r="UBO32" s="123"/>
      <c r="UBP32" s="123"/>
      <c r="UBQ32" s="123"/>
      <c r="UBR32" s="123"/>
      <c r="UBS32" s="123"/>
      <c r="UBT32" s="123"/>
      <c r="UBU32" s="123"/>
      <c r="UBV32" s="123"/>
      <c r="UBW32" s="123"/>
      <c r="UBX32" s="123"/>
      <c r="UBY32" s="123"/>
      <c r="UBZ32" s="123"/>
      <c r="UCA32" s="123"/>
      <c r="UCB32" s="123"/>
      <c r="UCC32" s="123"/>
      <c r="UCD32" s="123"/>
      <c r="UCE32" s="123"/>
      <c r="UCF32" s="123"/>
      <c r="UCG32" s="123"/>
      <c r="UCH32" s="123"/>
      <c r="UCI32" s="123"/>
      <c r="UCJ32" s="123"/>
      <c r="UCK32" s="123"/>
      <c r="UCL32" s="123"/>
      <c r="UCM32" s="123"/>
      <c r="UCN32" s="123"/>
      <c r="UCO32" s="123"/>
      <c r="UCP32" s="123"/>
      <c r="UCQ32" s="123"/>
      <c r="UCR32" s="123"/>
      <c r="UCS32" s="123"/>
      <c r="UCT32" s="123"/>
      <c r="UCU32" s="123"/>
      <c r="UCV32" s="123"/>
      <c r="UCW32" s="123"/>
      <c r="UCX32" s="123"/>
      <c r="UCY32" s="123"/>
      <c r="UCZ32" s="123"/>
      <c r="UDA32" s="123"/>
      <c r="UDB32" s="123"/>
      <c r="UDC32" s="123"/>
      <c r="UDD32" s="123"/>
      <c r="UDE32" s="123"/>
      <c r="UDF32" s="123"/>
      <c r="UDG32" s="123"/>
      <c r="UDH32" s="123"/>
      <c r="UDI32" s="123"/>
      <c r="UDJ32" s="123"/>
      <c r="UDK32" s="123"/>
      <c r="UDL32" s="123"/>
      <c r="UDM32" s="123"/>
      <c r="UDN32" s="123"/>
      <c r="UDO32" s="123"/>
      <c r="UDP32" s="123"/>
      <c r="UDQ32" s="123"/>
      <c r="UDR32" s="123"/>
      <c r="UDS32" s="123"/>
      <c r="UDT32" s="123"/>
      <c r="UDU32" s="123"/>
      <c r="UDV32" s="123"/>
      <c r="UDW32" s="123"/>
      <c r="UDX32" s="123"/>
      <c r="UDY32" s="123"/>
      <c r="UDZ32" s="123"/>
      <c r="UEA32" s="123"/>
      <c r="UEB32" s="123"/>
      <c r="UEC32" s="123"/>
      <c r="UED32" s="123"/>
      <c r="UEE32" s="123"/>
      <c r="UEF32" s="123"/>
      <c r="UEG32" s="123"/>
      <c r="UEH32" s="123"/>
      <c r="UEI32" s="123"/>
      <c r="UEJ32" s="123"/>
      <c r="UEK32" s="123"/>
      <c r="UEL32" s="123"/>
      <c r="UEM32" s="123"/>
      <c r="UEN32" s="123"/>
      <c r="UEO32" s="123"/>
      <c r="UEP32" s="123"/>
      <c r="UEQ32" s="123"/>
      <c r="UER32" s="123"/>
      <c r="UES32" s="123"/>
      <c r="UET32" s="123"/>
      <c r="UEU32" s="123"/>
      <c r="UEV32" s="123"/>
      <c r="UEW32" s="123"/>
      <c r="UEX32" s="123"/>
      <c r="UEY32" s="123"/>
      <c r="UEZ32" s="123"/>
      <c r="UFA32" s="123"/>
      <c r="UFB32" s="123"/>
      <c r="UFC32" s="123"/>
      <c r="UFD32" s="123"/>
      <c r="UFE32" s="123"/>
      <c r="UFF32" s="123"/>
      <c r="UFG32" s="123"/>
      <c r="UFH32" s="123"/>
      <c r="UFI32" s="123"/>
      <c r="UFJ32" s="123"/>
      <c r="UFK32" s="123"/>
      <c r="UFL32" s="123"/>
      <c r="UFM32" s="123"/>
      <c r="UFN32" s="123"/>
      <c r="UFO32" s="123"/>
      <c r="UFP32" s="123"/>
      <c r="UFQ32" s="123"/>
      <c r="UFR32" s="123"/>
      <c r="UFS32" s="123"/>
      <c r="UFT32" s="123"/>
      <c r="UFU32" s="123"/>
      <c r="UFV32" s="123"/>
      <c r="UFW32" s="123"/>
      <c r="UFX32" s="123"/>
      <c r="UFY32" s="123"/>
      <c r="UFZ32" s="123"/>
      <c r="UGA32" s="123"/>
      <c r="UGB32" s="123"/>
      <c r="UGC32" s="123"/>
      <c r="UGD32" s="123"/>
      <c r="UGE32" s="123"/>
      <c r="UGF32" s="123"/>
      <c r="UGG32" s="123"/>
      <c r="UGH32" s="123"/>
      <c r="UGI32" s="123"/>
      <c r="UGJ32" s="123"/>
      <c r="UGK32" s="123"/>
      <c r="UGL32" s="123"/>
      <c r="UGM32" s="123"/>
      <c r="UGN32" s="123"/>
      <c r="UGO32" s="123"/>
      <c r="UGP32" s="123"/>
      <c r="UGQ32" s="123"/>
      <c r="UGR32" s="123"/>
      <c r="UGS32" s="123"/>
      <c r="UGT32" s="123"/>
      <c r="UGU32" s="123"/>
      <c r="UGV32" s="123"/>
      <c r="UGW32" s="123"/>
      <c r="UGX32" s="123"/>
      <c r="UGY32" s="123"/>
      <c r="UGZ32" s="123"/>
      <c r="UHA32" s="123"/>
      <c r="UHB32" s="123"/>
      <c r="UHC32" s="123"/>
      <c r="UHD32" s="123"/>
      <c r="UHE32" s="123"/>
      <c r="UHF32" s="123"/>
      <c r="UHG32" s="123"/>
      <c r="UHH32" s="123"/>
      <c r="UHI32" s="123"/>
      <c r="UHJ32" s="123"/>
      <c r="UHK32" s="123"/>
      <c r="UHL32" s="123"/>
      <c r="UHM32" s="123"/>
      <c r="UHN32" s="123"/>
      <c r="UHO32" s="123"/>
      <c r="UHP32" s="123"/>
      <c r="UHQ32" s="123"/>
      <c r="UHR32" s="123"/>
      <c r="UHS32" s="123"/>
      <c r="UHT32" s="123"/>
      <c r="UHU32" s="123"/>
      <c r="UHV32" s="123"/>
      <c r="UHW32" s="123"/>
      <c r="UHX32" s="123"/>
      <c r="UHY32" s="123"/>
      <c r="UHZ32" s="123"/>
      <c r="UIA32" s="123"/>
      <c r="UIB32" s="123"/>
      <c r="UIC32" s="123"/>
      <c r="UID32" s="123"/>
      <c r="UIE32" s="123"/>
      <c r="UIF32" s="123"/>
      <c r="UIG32" s="123"/>
      <c r="UIH32" s="123"/>
      <c r="UII32" s="123"/>
      <c r="UIJ32" s="123"/>
      <c r="UIK32" s="123"/>
      <c r="UIL32" s="123"/>
      <c r="UIM32" s="123"/>
      <c r="UIN32" s="123"/>
      <c r="UIO32" s="123"/>
      <c r="UIP32" s="123"/>
      <c r="UIQ32" s="123"/>
      <c r="UIR32" s="123"/>
      <c r="UIS32" s="123"/>
      <c r="UIT32" s="123"/>
      <c r="UIU32" s="123"/>
      <c r="UIV32" s="123"/>
      <c r="UIW32" s="123"/>
      <c r="UIX32" s="123"/>
      <c r="UIY32" s="123"/>
      <c r="UIZ32" s="123"/>
      <c r="UJA32" s="123"/>
      <c r="UJB32" s="123"/>
      <c r="UJC32" s="123"/>
      <c r="UJD32" s="123"/>
      <c r="UJE32" s="123"/>
      <c r="UJF32" s="123"/>
      <c r="UJG32" s="123"/>
      <c r="UJH32" s="123"/>
      <c r="UJI32" s="123"/>
      <c r="UJJ32" s="123"/>
      <c r="UJK32" s="123"/>
      <c r="UJL32" s="123"/>
      <c r="UJM32" s="123"/>
      <c r="UJN32" s="123"/>
      <c r="UJO32" s="123"/>
      <c r="UJP32" s="123"/>
      <c r="UJQ32" s="123"/>
      <c r="UJR32" s="123"/>
      <c r="UJS32" s="123"/>
      <c r="UJT32" s="123"/>
      <c r="UJU32" s="123"/>
      <c r="UJV32" s="123"/>
      <c r="UJW32" s="123"/>
      <c r="UJX32" s="123"/>
      <c r="UJY32" s="123"/>
      <c r="UJZ32" s="123"/>
      <c r="UKA32" s="123"/>
      <c r="UKB32" s="123"/>
      <c r="UKC32" s="123"/>
      <c r="UKD32" s="123"/>
      <c r="UKE32" s="123"/>
      <c r="UKF32" s="123"/>
      <c r="UKG32" s="123"/>
      <c r="UKH32" s="123"/>
      <c r="UKI32" s="123"/>
      <c r="UKJ32" s="123"/>
      <c r="UKK32" s="123"/>
      <c r="UKL32" s="123"/>
      <c r="UKM32" s="123"/>
      <c r="UKN32" s="123"/>
      <c r="UKO32" s="123"/>
      <c r="UKP32" s="123"/>
      <c r="UKQ32" s="123"/>
      <c r="UKR32" s="123"/>
      <c r="UKS32" s="123"/>
      <c r="UKT32" s="123"/>
      <c r="UKU32" s="123"/>
      <c r="UKV32" s="123"/>
      <c r="UKW32" s="123"/>
      <c r="UKX32" s="123"/>
      <c r="UKY32" s="123"/>
      <c r="UKZ32" s="123"/>
      <c r="ULA32" s="123"/>
      <c r="ULB32" s="123"/>
      <c r="ULC32" s="123"/>
      <c r="ULD32" s="123"/>
      <c r="ULE32" s="123"/>
      <c r="ULF32" s="123"/>
      <c r="ULG32" s="123"/>
      <c r="ULH32" s="123"/>
      <c r="ULI32" s="123"/>
      <c r="ULJ32" s="123"/>
      <c r="ULK32" s="123"/>
      <c r="ULL32" s="123"/>
      <c r="ULM32" s="123"/>
      <c r="ULN32" s="123"/>
      <c r="ULO32" s="123"/>
      <c r="ULP32" s="123"/>
      <c r="ULQ32" s="123"/>
      <c r="ULR32" s="123"/>
      <c r="ULS32" s="123"/>
      <c r="ULT32" s="123"/>
      <c r="ULU32" s="123"/>
      <c r="ULV32" s="123"/>
      <c r="ULW32" s="123"/>
      <c r="ULX32" s="123"/>
      <c r="ULY32" s="123"/>
      <c r="ULZ32" s="123"/>
      <c r="UMA32" s="123"/>
      <c r="UMB32" s="123"/>
      <c r="UMC32" s="123"/>
      <c r="UMD32" s="123"/>
      <c r="UME32" s="123"/>
      <c r="UMF32" s="123"/>
      <c r="UMG32" s="123"/>
      <c r="UMH32" s="123"/>
      <c r="UMI32" s="123"/>
      <c r="UMJ32" s="123"/>
      <c r="UMK32" s="123"/>
      <c r="UML32" s="123"/>
      <c r="UMM32" s="123"/>
      <c r="UMN32" s="123"/>
      <c r="UMO32" s="123"/>
      <c r="UMP32" s="123"/>
      <c r="UMQ32" s="123"/>
      <c r="UMR32" s="123"/>
      <c r="UMS32" s="123"/>
      <c r="UMT32" s="123"/>
      <c r="UMU32" s="123"/>
      <c r="UMV32" s="123"/>
      <c r="UMW32" s="123"/>
      <c r="UMX32" s="123"/>
      <c r="UMY32" s="123"/>
      <c r="UMZ32" s="123"/>
      <c r="UNA32" s="123"/>
      <c r="UNB32" s="123"/>
      <c r="UNC32" s="123"/>
      <c r="UND32" s="123"/>
      <c r="UNE32" s="123"/>
      <c r="UNF32" s="123"/>
      <c r="UNG32" s="123"/>
      <c r="UNH32" s="123"/>
      <c r="UNI32" s="123"/>
      <c r="UNJ32" s="123"/>
      <c r="UNK32" s="123"/>
      <c r="UNL32" s="123"/>
      <c r="UNM32" s="123"/>
      <c r="UNN32" s="123"/>
      <c r="UNO32" s="123"/>
      <c r="UNP32" s="123"/>
      <c r="UNQ32" s="123"/>
      <c r="UNR32" s="123"/>
      <c r="UNS32" s="123"/>
      <c r="UNT32" s="123"/>
      <c r="UNU32" s="123"/>
      <c r="UNV32" s="123"/>
      <c r="UNW32" s="123"/>
      <c r="UNX32" s="123"/>
      <c r="UNY32" s="123"/>
      <c r="UNZ32" s="123"/>
      <c r="UOA32" s="123"/>
      <c r="UOB32" s="123"/>
      <c r="UOC32" s="123"/>
      <c r="UOD32" s="123"/>
      <c r="UOE32" s="123"/>
      <c r="UOF32" s="123"/>
      <c r="UOG32" s="123"/>
      <c r="UOH32" s="123"/>
      <c r="UOI32" s="123"/>
      <c r="UOJ32" s="123"/>
      <c r="UOK32" s="123"/>
      <c r="UOL32" s="123"/>
      <c r="UOM32" s="123"/>
      <c r="UON32" s="123"/>
      <c r="UOO32" s="123"/>
      <c r="UOP32" s="123"/>
      <c r="UOQ32" s="123"/>
      <c r="UOR32" s="123"/>
      <c r="UOS32" s="123"/>
      <c r="UOT32" s="123"/>
      <c r="UOU32" s="123"/>
      <c r="UOV32" s="123"/>
      <c r="UOW32" s="123"/>
      <c r="UOX32" s="123"/>
      <c r="UOY32" s="123"/>
      <c r="UOZ32" s="123"/>
      <c r="UPA32" s="123"/>
      <c r="UPB32" s="123"/>
      <c r="UPC32" s="123"/>
      <c r="UPD32" s="123"/>
      <c r="UPE32" s="123"/>
      <c r="UPF32" s="123"/>
      <c r="UPG32" s="123"/>
      <c r="UPH32" s="123"/>
      <c r="UPI32" s="123"/>
      <c r="UPJ32" s="123"/>
      <c r="UPK32" s="123"/>
      <c r="UPL32" s="123"/>
      <c r="UPM32" s="123"/>
      <c r="UPN32" s="123"/>
      <c r="UPO32" s="123"/>
      <c r="UPP32" s="123"/>
      <c r="UPQ32" s="123"/>
      <c r="UPR32" s="123"/>
      <c r="UPS32" s="123"/>
      <c r="UPT32" s="123"/>
      <c r="UPU32" s="123"/>
      <c r="UPV32" s="123"/>
      <c r="UPW32" s="123"/>
      <c r="UPX32" s="123"/>
      <c r="UPY32" s="123"/>
      <c r="UPZ32" s="123"/>
      <c r="UQA32" s="123"/>
      <c r="UQB32" s="123"/>
      <c r="UQC32" s="123"/>
      <c r="UQD32" s="123"/>
      <c r="UQE32" s="123"/>
      <c r="UQF32" s="123"/>
      <c r="UQG32" s="123"/>
      <c r="UQH32" s="123"/>
      <c r="UQI32" s="123"/>
      <c r="UQJ32" s="123"/>
      <c r="UQK32" s="123"/>
      <c r="UQL32" s="123"/>
      <c r="UQM32" s="123"/>
      <c r="UQN32" s="123"/>
      <c r="UQO32" s="123"/>
      <c r="UQP32" s="123"/>
      <c r="UQQ32" s="123"/>
      <c r="UQR32" s="123"/>
      <c r="UQS32" s="123"/>
      <c r="UQT32" s="123"/>
      <c r="UQU32" s="123"/>
      <c r="UQV32" s="123"/>
      <c r="UQW32" s="123"/>
      <c r="UQX32" s="123"/>
      <c r="UQY32" s="123"/>
      <c r="UQZ32" s="123"/>
      <c r="URA32" s="123"/>
      <c r="URB32" s="123"/>
      <c r="URC32" s="123"/>
      <c r="URD32" s="123"/>
      <c r="URE32" s="123"/>
      <c r="URF32" s="123"/>
      <c r="URG32" s="123"/>
      <c r="URH32" s="123"/>
      <c r="URI32" s="123"/>
      <c r="URJ32" s="123"/>
      <c r="URK32" s="123"/>
      <c r="URL32" s="123"/>
      <c r="URM32" s="123"/>
      <c r="URN32" s="123"/>
      <c r="URO32" s="123"/>
      <c r="URP32" s="123"/>
      <c r="URQ32" s="123"/>
      <c r="URR32" s="123"/>
      <c r="URS32" s="123"/>
      <c r="URT32" s="123"/>
      <c r="URU32" s="123"/>
      <c r="URV32" s="123"/>
      <c r="URW32" s="123"/>
      <c r="URX32" s="123"/>
      <c r="URY32" s="123"/>
      <c r="URZ32" s="123"/>
      <c r="USA32" s="123"/>
      <c r="USB32" s="123"/>
      <c r="USC32" s="123"/>
      <c r="USD32" s="123"/>
      <c r="USE32" s="123"/>
      <c r="USF32" s="123"/>
      <c r="USG32" s="123"/>
      <c r="USH32" s="123"/>
      <c r="USI32" s="123"/>
      <c r="USJ32" s="123"/>
      <c r="USK32" s="123"/>
      <c r="USL32" s="123"/>
      <c r="USM32" s="123"/>
      <c r="USN32" s="123"/>
      <c r="USO32" s="123"/>
      <c r="USP32" s="123"/>
      <c r="USQ32" s="123"/>
      <c r="USR32" s="123"/>
      <c r="USS32" s="123"/>
      <c r="UST32" s="123"/>
      <c r="USU32" s="123"/>
      <c r="USV32" s="123"/>
      <c r="USW32" s="123"/>
      <c r="USX32" s="123"/>
      <c r="USY32" s="123"/>
      <c r="USZ32" s="123"/>
      <c r="UTA32" s="123"/>
      <c r="UTB32" s="123"/>
      <c r="UTC32" s="123"/>
      <c r="UTD32" s="123"/>
      <c r="UTE32" s="123"/>
      <c r="UTF32" s="123"/>
      <c r="UTG32" s="123"/>
      <c r="UTH32" s="123"/>
      <c r="UTI32" s="123"/>
      <c r="UTJ32" s="123"/>
      <c r="UTK32" s="123"/>
      <c r="UTL32" s="123"/>
      <c r="UTM32" s="123"/>
      <c r="UTN32" s="123"/>
      <c r="UTO32" s="123"/>
      <c r="UTP32" s="123"/>
      <c r="UTQ32" s="123"/>
      <c r="UTR32" s="123"/>
      <c r="UTS32" s="123"/>
      <c r="UTT32" s="123"/>
      <c r="UTU32" s="123"/>
      <c r="UTV32" s="123"/>
      <c r="UTW32" s="123"/>
      <c r="UTX32" s="123"/>
      <c r="UTY32" s="123"/>
      <c r="UTZ32" s="123"/>
      <c r="UUA32" s="123"/>
      <c r="UUB32" s="123"/>
      <c r="UUC32" s="123"/>
      <c r="UUD32" s="123"/>
      <c r="UUE32" s="123"/>
      <c r="UUF32" s="123"/>
      <c r="UUG32" s="123"/>
      <c r="UUH32" s="123"/>
      <c r="UUI32" s="123"/>
      <c r="UUJ32" s="123"/>
      <c r="UUK32" s="123"/>
      <c r="UUL32" s="123"/>
      <c r="UUM32" s="123"/>
      <c r="UUN32" s="123"/>
      <c r="UUO32" s="123"/>
      <c r="UUP32" s="123"/>
      <c r="UUQ32" s="123"/>
      <c r="UUR32" s="123"/>
      <c r="UUS32" s="123"/>
      <c r="UUT32" s="123"/>
      <c r="UUU32" s="123"/>
      <c r="UUV32" s="123"/>
      <c r="UUW32" s="123"/>
      <c r="UUX32" s="123"/>
      <c r="UUY32" s="123"/>
      <c r="UUZ32" s="123"/>
      <c r="UVA32" s="123"/>
      <c r="UVB32" s="123"/>
      <c r="UVC32" s="123"/>
      <c r="UVD32" s="123"/>
      <c r="UVE32" s="123"/>
      <c r="UVF32" s="123"/>
      <c r="UVG32" s="123"/>
      <c r="UVH32" s="123"/>
      <c r="UVI32" s="123"/>
      <c r="UVJ32" s="123"/>
      <c r="UVK32" s="123"/>
      <c r="UVL32" s="123"/>
      <c r="UVM32" s="123"/>
      <c r="UVN32" s="123"/>
      <c r="UVO32" s="123"/>
      <c r="UVP32" s="123"/>
      <c r="UVQ32" s="123"/>
      <c r="UVR32" s="123"/>
      <c r="UVS32" s="123"/>
      <c r="UVT32" s="123"/>
      <c r="UVU32" s="123"/>
      <c r="UVV32" s="123"/>
      <c r="UVW32" s="123"/>
      <c r="UVX32" s="123"/>
      <c r="UVY32" s="123"/>
      <c r="UVZ32" s="123"/>
      <c r="UWA32" s="123"/>
      <c r="UWB32" s="123"/>
      <c r="UWC32" s="123"/>
      <c r="UWD32" s="123"/>
      <c r="UWE32" s="123"/>
      <c r="UWF32" s="123"/>
      <c r="UWG32" s="123"/>
      <c r="UWH32" s="123"/>
      <c r="UWI32" s="123"/>
      <c r="UWJ32" s="123"/>
      <c r="UWK32" s="123"/>
      <c r="UWL32" s="123"/>
      <c r="UWM32" s="123"/>
      <c r="UWN32" s="123"/>
      <c r="UWO32" s="123"/>
      <c r="UWP32" s="123"/>
      <c r="UWQ32" s="123"/>
      <c r="UWR32" s="123"/>
      <c r="UWS32" s="123"/>
      <c r="UWT32" s="123"/>
      <c r="UWU32" s="123"/>
      <c r="UWV32" s="123"/>
      <c r="UWW32" s="123"/>
      <c r="UWX32" s="123"/>
      <c r="UWY32" s="123"/>
      <c r="UWZ32" s="123"/>
      <c r="UXA32" s="123"/>
      <c r="UXB32" s="123"/>
      <c r="UXC32" s="123"/>
      <c r="UXD32" s="123"/>
      <c r="UXE32" s="123"/>
      <c r="UXF32" s="123"/>
      <c r="UXG32" s="123"/>
      <c r="UXH32" s="123"/>
      <c r="UXI32" s="123"/>
      <c r="UXJ32" s="123"/>
      <c r="UXK32" s="123"/>
      <c r="UXL32" s="123"/>
      <c r="UXM32" s="123"/>
      <c r="UXN32" s="123"/>
      <c r="UXO32" s="123"/>
      <c r="UXP32" s="123"/>
      <c r="UXQ32" s="123"/>
      <c r="UXR32" s="123"/>
      <c r="UXS32" s="123"/>
      <c r="UXT32" s="123"/>
      <c r="UXU32" s="123"/>
      <c r="UXV32" s="123"/>
      <c r="UXW32" s="123"/>
      <c r="UXX32" s="123"/>
      <c r="UXY32" s="123"/>
      <c r="UXZ32" s="123"/>
      <c r="UYA32" s="123"/>
      <c r="UYB32" s="123"/>
      <c r="UYC32" s="123"/>
      <c r="UYD32" s="123"/>
      <c r="UYE32" s="123"/>
      <c r="UYF32" s="123"/>
      <c r="UYG32" s="123"/>
      <c r="UYH32" s="123"/>
      <c r="UYI32" s="123"/>
      <c r="UYJ32" s="123"/>
      <c r="UYK32" s="123"/>
      <c r="UYL32" s="123"/>
      <c r="UYM32" s="123"/>
      <c r="UYN32" s="123"/>
      <c r="UYO32" s="123"/>
      <c r="UYP32" s="123"/>
      <c r="UYQ32" s="123"/>
      <c r="UYR32" s="123"/>
      <c r="UYS32" s="123"/>
      <c r="UYT32" s="123"/>
      <c r="UYU32" s="123"/>
      <c r="UYV32" s="123"/>
      <c r="UYW32" s="123"/>
      <c r="UYX32" s="123"/>
      <c r="UYY32" s="123"/>
      <c r="UYZ32" s="123"/>
      <c r="UZA32" s="123"/>
      <c r="UZB32" s="123"/>
      <c r="UZC32" s="123"/>
      <c r="UZD32" s="123"/>
      <c r="UZE32" s="123"/>
      <c r="UZF32" s="123"/>
      <c r="UZG32" s="123"/>
      <c r="UZH32" s="123"/>
      <c r="UZI32" s="123"/>
      <c r="UZJ32" s="123"/>
      <c r="UZK32" s="123"/>
      <c r="UZL32" s="123"/>
      <c r="UZM32" s="123"/>
      <c r="UZN32" s="123"/>
      <c r="UZO32" s="123"/>
      <c r="UZP32" s="123"/>
      <c r="UZQ32" s="123"/>
      <c r="UZR32" s="123"/>
      <c r="UZS32" s="123"/>
      <c r="UZT32" s="123"/>
      <c r="UZU32" s="123"/>
      <c r="UZV32" s="123"/>
      <c r="UZW32" s="123"/>
      <c r="UZX32" s="123"/>
      <c r="UZY32" s="123"/>
      <c r="UZZ32" s="123"/>
      <c r="VAA32" s="123"/>
      <c r="VAB32" s="123"/>
      <c r="VAC32" s="123"/>
      <c r="VAD32" s="123"/>
      <c r="VAE32" s="123"/>
      <c r="VAF32" s="123"/>
      <c r="VAG32" s="123"/>
      <c r="VAH32" s="123"/>
      <c r="VAI32" s="123"/>
      <c r="VAJ32" s="123"/>
      <c r="VAK32" s="123"/>
      <c r="VAL32" s="123"/>
      <c r="VAM32" s="123"/>
      <c r="VAN32" s="123"/>
      <c r="VAO32" s="123"/>
      <c r="VAP32" s="123"/>
      <c r="VAQ32" s="123"/>
      <c r="VAR32" s="123"/>
      <c r="VAS32" s="123"/>
      <c r="VAT32" s="123"/>
      <c r="VAU32" s="123"/>
      <c r="VAV32" s="123"/>
      <c r="VAW32" s="123"/>
      <c r="VAX32" s="123"/>
      <c r="VAY32" s="123"/>
      <c r="VAZ32" s="123"/>
      <c r="VBA32" s="123"/>
      <c r="VBB32" s="123"/>
      <c r="VBC32" s="123"/>
      <c r="VBD32" s="123"/>
      <c r="VBE32" s="123"/>
      <c r="VBF32" s="123"/>
      <c r="VBG32" s="123"/>
      <c r="VBH32" s="123"/>
      <c r="VBI32" s="123"/>
      <c r="VBJ32" s="123"/>
      <c r="VBK32" s="123"/>
      <c r="VBL32" s="123"/>
      <c r="VBM32" s="123"/>
      <c r="VBN32" s="123"/>
      <c r="VBO32" s="123"/>
      <c r="VBP32" s="123"/>
      <c r="VBQ32" s="123"/>
      <c r="VBR32" s="123"/>
      <c r="VBS32" s="123"/>
      <c r="VBT32" s="123"/>
      <c r="VBU32" s="123"/>
      <c r="VBV32" s="123"/>
      <c r="VBW32" s="123"/>
      <c r="VBX32" s="123"/>
      <c r="VBY32" s="123"/>
      <c r="VBZ32" s="123"/>
      <c r="VCA32" s="123"/>
      <c r="VCB32" s="123"/>
      <c r="VCC32" s="123"/>
      <c r="VCD32" s="123"/>
      <c r="VCE32" s="123"/>
      <c r="VCF32" s="123"/>
      <c r="VCG32" s="123"/>
      <c r="VCH32" s="123"/>
      <c r="VCI32" s="123"/>
      <c r="VCJ32" s="123"/>
      <c r="VCK32" s="123"/>
      <c r="VCL32" s="123"/>
      <c r="VCM32" s="123"/>
      <c r="VCN32" s="123"/>
      <c r="VCO32" s="123"/>
      <c r="VCP32" s="123"/>
      <c r="VCQ32" s="123"/>
      <c r="VCR32" s="123"/>
      <c r="VCS32" s="123"/>
      <c r="VCT32" s="123"/>
      <c r="VCU32" s="123"/>
      <c r="VCV32" s="123"/>
      <c r="VCW32" s="123"/>
      <c r="VCX32" s="123"/>
      <c r="VCY32" s="123"/>
      <c r="VCZ32" s="123"/>
      <c r="VDA32" s="123"/>
      <c r="VDB32" s="123"/>
      <c r="VDC32" s="123"/>
      <c r="VDD32" s="123"/>
      <c r="VDE32" s="123"/>
      <c r="VDF32" s="123"/>
      <c r="VDG32" s="123"/>
      <c r="VDH32" s="123"/>
      <c r="VDI32" s="123"/>
      <c r="VDJ32" s="123"/>
      <c r="VDK32" s="123"/>
      <c r="VDL32" s="123"/>
      <c r="VDM32" s="123"/>
      <c r="VDN32" s="123"/>
      <c r="VDO32" s="123"/>
      <c r="VDP32" s="123"/>
      <c r="VDQ32" s="123"/>
      <c r="VDR32" s="123"/>
      <c r="VDS32" s="123"/>
      <c r="VDT32" s="123"/>
      <c r="VDU32" s="123"/>
      <c r="VDV32" s="123"/>
      <c r="VDW32" s="123"/>
      <c r="VDX32" s="123"/>
      <c r="VDY32" s="123"/>
      <c r="VDZ32" s="123"/>
      <c r="VEA32" s="123"/>
      <c r="VEB32" s="123"/>
      <c r="VEC32" s="123"/>
      <c r="VED32" s="123"/>
      <c r="VEE32" s="123"/>
      <c r="VEF32" s="123"/>
      <c r="VEG32" s="123"/>
      <c r="VEH32" s="123"/>
      <c r="VEI32" s="123"/>
      <c r="VEJ32" s="123"/>
      <c r="VEK32" s="123"/>
      <c r="VEL32" s="123"/>
      <c r="VEM32" s="123"/>
      <c r="VEN32" s="123"/>
      <c r="VEO32" s="123"/>
      <c r="VEP32" s="123"/>
      <c r="VEQ32" s="123"/>
      <c r="VER32" s="123"/>
      <c r="VES32" s="123"/>
      <c r="VET32" s="123"/>
      <c r="VEU32" s="123"/>
      <c r="VEV32" s="123"/>
      <c r="VEW32" s="123"/>
      <c r="VEX32" s="123"/>
      <c r="VEY32" s="123"/>
      <c r="VEZ32" s="123"/>
      <c r="VFA32" s="123"/>
      <c r="VFB32" s="123"/>
      <c r="VFC32" s="123"/>
      <c r="VFD32" s="123"/>
      <c r="VFE32" s="123"/>
      <c r="VFF32" s="123"/>
      <c r="VFG32" s="123"/>
      <c r="VFH32" s="123"/>
      <c r="VFI32" s="123"/>
      <c r="VFJ32" s="123"/>
      <c r="VFK32" s="123"/>
      <c r="VFL32" s="123"/>
      <c r="VFM32" s="123"/>
      <c r="VFN32" s="123"/>
      <c r="VFO32" s="123"/>
      <c r="VFP32" s="123"/>
      <c r="VFQ32" s="123"/>
      <c r="VFR32" s="123"/>
      <c r="VFS32" s="123"/>
      <c r="VFT32" s="123"/>
      <c r="VFU32" s="123"/>
      <c r="VFV32" s="123"/>
      <c r="VFW32" s="123"/>
      <c r="VFX32" s="123"/>
      <c r="VFY32" s="123"/>
      <c r="VFZ32" s="123"/>
      <c r="VGA32" s="123"/>
      <c r="VGB32" s="123"/>
      <c r="VGC32" s="123"/>
      <c r="VGD32" s="123"/>
      <c r="VGE32" s="123"/>
      <c r="VGF32" s="123"/>
      <c r="VGG32" s="123"/>
      <c r="VGH32" s="123"/>
      <c r="VGI32" s="123"/>
      <c r="VGJ32" s="123"/>
      <c r="VGK32" s="123"/>
      <c r="VGL32" s="123"/>
      <c r="VGM32" s="123"/>
      <c r="VGN32" s="123"/>
      <c r="VGO32" s="123"/>
      <c r="VGP32" s="123"/>
      <c r="VGQ32" s="123"/>
      <c r="VGR32" s="123"/>
      <c r="VGS32" s="123"/>
      <c r="VGT32" s="123"/>
      <c r="VGU32" s="123"/>
      <c r="VGV32" s="123"/>
      <c r="VGW32" s="123"/>
      <c r="VGX32" s="123"/>
      <c r="VGY32" s="123"/>
      <c r="VGZ32" s="123"/>
      <c r="VHA32" s="123"/>
      <c r="VHB32" s="123"/>
      <c r="VHC32" s="123"/>
      <c r="VHD32" s="123"/>
      <c r="VHE32" s="123"/>
      <c r="VHF32" s="123"/>
      <c r="VHG32" s="123"/>
      <c r="VHH32" s="123"/>
      <c r="VHI32" s="123"/>
      <c r="VHJ32" s="123"/>
      <c r="VHK32" s="123"/>
      <c r="VHL32" s="123"/>
      <c r="VHM32" s="123"/>
      <c r="VHN32" s="123"/>
      <c r="VHO32" s="123"/>
      <c r="VHP32" s="123"/>
      <c r="VHQ32" s="123"/>
      <c r="VHR32" s="123"/>
      <c r="VHS32" s="123"/>
      <c r="VHT32" s="123"/>
      <c r="VHU32" s="123"/>
      <c r="VHV32" s="123"/>
      <c r="VHW32" s="123"/>
      <c r="VHX32" s="123"/>
      <c r="VHY32" s="123"/>
      <c r="VHZ32" s="123"/>
      <c r="VIA32" s="123"/>
      <c r="VIB32" s="123"/>
      <c r="VIC32" s="123"/>
      <c r="VID32" s="123"/>
      <c r="VIE32" s="123"/>
      <c r="VIF32" s="123"/>
      <c r="VIG32" s="123"/>
      <c r="VIH32" s="123"/>
      <c r="VII32" s="123"/>
      <c r="VIJ32" s="123"/>
      <c r="VIK32" s="123"/>
      <c r="VIL32" s="123"/>
      <c r="VIM32" s="123"/>
      <c r="VIN32" s="123"/>
      <c r="VIO32" s="123"/>
      <c r="VIP32" s="123"/>
      <c r="VIQ32" s="123"/>
      <c r="VIR32" s="123"/>
      <c r="VIS32" s="123"/>
      <c r="VIT32" s="123"/>
      <c r="VIU32" s="123"/>
      <c r="VIV32" s="123"/>
      <c r="VIW32" s="123"/>
      <c r="VIX32" s="123"/>
      <c r="VIY32" s="123"/>
      <c r="VIZ32" s="123"/>
      <c r="VJA32" s="123"/>
      <c r="VJB32" s="123"/>
      <c r="VJC32" s="123"/>
      <c r="VJD32" s="123"/>
      <c r="VJE32" s="123"/>
      <c r="VJF32" s="123"/>
      <c r="VJG32" s="123"/>
      <c r="VJH32" s="123"/>
      <c r="VJI32" s="123"/>
      <c r="VJJ32" s="123"/>
      <c r="VJK32" s="123"/>
      <c r="VJL32" s="123"/>
      <c r="VJM32" s="123"/>
      <c r="VJN32" s="123"/>
      <c r="VJO32" s="123"/>
      <c r="VJP32" s="123"/>
      <c r="VJQ32" s="123"/>
      <c r="VJR32" s="123"/>
      <c r="VJS32" s="123"/>
      <c r="VJT32" s="123"/>
      <c r="VJU32" s="123"/>
      <c r="VJV32" s="123"/>
      <c r="VJW32" s="123"/>
      <c r="VJX32" s="123"/>
      <c r="VJY32" s="123"/>
      <c r="VJZ32" s="123"/>
      <c r="VKA32" s="123"/>
      <c r="VKB32" s="123"/>
      <c r="VKC32" s="123"/>
      <c r="VKD32" s="123"/>
      <c r="VKE32" s="123"/>
      <c r="VKF32" s="123"/>
      <c r="VKG32" s="123"/>
      <c r="VKH32" s="123"/>
      <c r="VKI32" s="123"/>
      <c r="VKJ32" s="123"/>
      <c r="VKK32" s="123"/>
      <c r="VKL32" s="123"/>
      <c r="VKM32" s="123"/>
      <c r="VKN32" s="123"/>
      <c r="VKO32" s="123"/>
      <c r="VKP32" s="123"/>
      <c r="VKQ32" s="123"/>
      <c r="VKR32" s="123"/>
      <c r="VKS32" s="123"/>
      <c r="VKT32" s="123"/>
      <c r="VKU32" s="123"/>
      <c r="VKV32" s="123"/>
      <c r="VKW32" s="123"/>
      <c r="VKX32" s="123"/>
      <c r="VKY32" s="123"/>
      <c r="VKZ32" s="123"/>
      <c r="VLA32" s="123"/>
      <c r="VLB32" s="123"/>
      <c r="VLC32" s="123"/>
      <c r="VLD32" s="123"/>
      <c r="VLE32" s="123"/>
      <c r="VLF32" s="123"/>
      <c r="VLG32" s="123"/>
      <c r="VLH32" s="123"/>
      <c r="VLI32" s="123"/>
      <c r="VLJ32" s="123"/>
      <c r="VLK32" s="123"/>
      <c r="VLL32" s="123"/>
      <c r="VLM32" s="123"/>
      <c r="VLN32" s="123"/>
      <c r="VLO32" s="123"/>
      <c r="VLP32" s="123"/>
      <c r="VLQ32" s="123"/>
      <c r="VLR32" s="123"/>
      <c r="VLS32" s="123"/>
      <c r="VLT32" s="123"/>
      <c r="VLU32" s="123"/>
      <c r="VLV32" s="123"/>
      <c r="VLW32" s="123"/>
      <c r="VLX32" s="123"/>
      <c r="VLY32" s="123"/>
      <c r="VLZ32" s="123"/>
      <c r="VMA32" s="123"/>
      <c r="VMB32" s="123"/>
      <c r="VMC32" s="123"/>
      <c r="VMD32" s="123"/>
      <c r="VME32" s="123"/>
      <c r="VMF32" s="123"/>
      <c r="VMG32" s="123"/>
      <c r="VMH32" s="123"/>
      <c r="VMI32" s="123"/>
      <c r="VMJ32" s="123"/>
      <c r="VMK32" s="123"/>
      <c r="VML32" s="123"/>
      <c r="VMM32" s="123"/>
      <c r="VMN32" s="123"/>
      <c r="VMO32" s="123"/>
      <c r="VMP32" s="123"/>
      <c r="VMQ32" s="123"/>
      <c r="VMR32" s="123"/>
      <c r="VMS32" s="123"/>
      <c r="VMT32" s="123"/>
      <c r="VMU32" s="123"/>
      <c r="VMV32" s="123"/>
      <c r="VMW32" s="123"/>
      <c r="VMX32" s="123"/>
      <c r="VMY32" s="123"/>
      <c r="VMZ32" s="123"/>
      <c r="VNA32" s="123"/>
      <c r="VNB32" s="123"/>
      <c r="VNC32" s="123"/>
      <c r="VND32" s="123"/>
      <c r="VNE32" s="123"/>
      <c r="VNF32" s="123"/>
      <c r="VNG32" s="123"/>
      <c r="VNH32" s="123"/>
      <c r="VNI32" s="123"/>
      <c r="VNJ32" s="123"/>
      <c r="VNK32" s="123"/>
      <c r="VNL32" s="123"/>
      <c r="VNM32" s="123"/>
      <c r="VNN32" s="123"/>
      <c r="VNO32" s="123"/>
      <c r="VNP32" s="123"/>
      <c r="VNQ32" s="123"/>
      <c r="VNR32" s="123"/>
      <c r="VNS32" s="123"/>
      <c r="VNT32" s="123"/>
      <c r="VNU32" s="123"/>
      <c r="VNV32" s="123"/>
      <c r="VNW32" s="123"/>
      <c r="VNX32" s="123"/>
      <c r="VNY32" s="123"/>
      <c r="VNZ32" s="123"/>
      <c r="VOA32" s="123"/>
      <c r="VOB32" s="123"/>
      <c r="VOC32" s="123"/>
      <c r="VOD32" s="123"/>
      <c r="VOE32" s="123"/>
      <c r="VOF32" s="123"/>
      <c r="VOG32" s="123"/>
      <c r="VOH32" s="123"/>
      <c r="VOI32" s="123"/>
      <c r="VOJ32" s="123"/>
      <c r="VOK32" s="123"/>
      <c r="VOL32" s="123"/>
      <c r="VOM32" s="123"/>
      <c r="VON32" s="123"/>
      <c r="VOO32" s="123"/>
      <c r="VOP32" s="123"/>
      <c r="VOQ32" s="123"/>
      <c r="VOR32" s="123"/>
      <c r="VOS32" s="123"/>
      <c r="VOT32" s="123"/>
      <c r="VOU32" s="123"/>
      <c r="VOV32" s="123"/>
      <c r="VOW32" s="123"/>
      <c r="VOX32" s="123"/>
      <c r="VOY32" s="123"/>
      <c r="VOZ32" s="123"/>
      <c r="VPA32" s="123"/>
      <c r="VPB32" s="123"/>
      <c r="VPC32" s="123"/>
      <c r="VPD32" s="123"/>
      <c r="VPE32" s="123"/>
      <c r="VPF32" s="123"/>
      <c r="VPG32" s="123"/>
      <c r="VPH32" s="123"/>
      <c r="VPI32" s="123"/>
      <c r="VPJ32" s="123"/>
      <c r="VPK32" s="123"/>
      <c r="VPL32" s="123"/>
      <c r="VPM32" s="123"/>
      <c r="VPN32" s="123"/>
      <c r="VPO32" s="123"/>
      <c r="VPP32" s="123"/>
      <c r="VPQ32" s="123"/>
      <c r="VPR32" s="123"/>
      <c r="VPS32" s="123"/>
      <c r="VPT32" s="123"/>
      <c r="VPU32" s="123"/>
      <c r="VPV32" s="123"/>
      <c r="VPW32" s="123"/>
      <c r="VPX32" s="123"/>
      <c r="VPY32" s="123"/>
      <c r="VPZ32" s="123"/>
      <c r="VQA32" s="123"/>
      <c r="VQB32" s="123"/>
      <c r="VQC32" s="123"/>
      <c r="VQD32" s="123"/>
      <c r="VQE32" s="123"/>
      <c r="VQF32" s="123"/>
      <c r="VQG32" s="123"/>
      <c r="VQH32" s="123"/>
      <c r="VQI32" s="123"/>
      <c r="VQJ32" s="123"/>
      <c r="VQK32" s="123"/>
      <c r="VQL32" s="123"/>
      <c r="VQM32" s="123"/>
      <c r="VQN32" s="123"/>
      <c r="VQO32" s="123"/>
      <c r="VQP32" s="123"/>
      <c r="VQQ32" s="123"/>
      <c r="VQR32" s="123"/>
      <c r="VQS32" s="123"/>
      <c r="VQT32" s="123"/>
      <c r="VQU32" s="123"/>
      <c r="VQV32" s="123"/>
      <c r="VQW32" s="123"/>
      <c r="VQX32" s="123"/>
      <c r="VQY32" s="123"/>
      <c r="VQZ32" s="123"/>
      <c r="VRA32" s="123"/>
      <c r="VRB32" s="123"/>
      <c r="VRC32" s="123"/>
      <c r="VRD32" s="123"/>
      <c r="VRE32" s="123"/>
      <c r="VRF32" s="123"/>
      <c r="VRG32" s="123"/>
      <c r="VRH32" s="123"/>
      <c r="VRI32" s="123"/>
      <c r="VRJ32" s="123"/>
      <c r="VRK32" s="123"/>
      <c r="VRL32" s="123"/>
      <c r="VRM32" s="123"/>
      <c r="VRN32" s="123"/>
      <c r="VRO32" s="123"/>
      <c r="VRP32" s="123"/>
      <c r="VRQ32" s="123"/>
      <c r="VRR32" s="123"/>
      <c r="VRS32" s="123"/>
      <c r="VRT32" s="123"/>
      <c r="VRU32" s="123"/>
      <c r="VRV32" s="123"/>
      <c r="VRW32" s="123"/>
      <c r="VRX32" s="123"/>
      <c r="VRY32" s="123"/>
      <c r="VRZ32" s="123"/>
      <c r="VSA32" s="123"/>
      <c r="VSB32" s="123"/>
      <c r="VSC32" s="123"/>
      <c r="VSD32" s="123"/>
      <c r="VSE32" s="123"/>
      <c r="VSF32" s="123"/>
      <c r="VSG32" s="123"/>
      <c r="VSH32" s="123"/>
      <c r="VSI32" s="123"/>
      <c r="VSJ32" s="123"/>
      <c r="VSK32" s="123"/>
      <c r="VSL32" s="123"/>
      <c r="VSM32" s="123"/>
      <c r="VSN32" s="123"/>
      <c r="VSO32" s="123"/>
      <c r="VSP32" s="123"/>
      <c r="VSQ32" s="123"/>
      <c r="VSR32" s="123"/>
      <c r="VSS32" s="123"/>
      <c r="VST32" s="123"/>
      <c r="VSU32" s="123"/>
      <c r="VSV32" s="123"/>
      <c r="VSW32" s="123"/>
      <c r="VSX32" s="123"/>
      <c r="VSY32" s="123"/>
      <c r="VSZ32" s="123"/>
      <c r="VTA32" s="123"/>
      <c r="VTB32" s="123"/>
      <c r="VTC32" s="123"/>
      <c r="VTD32" s="123"/>
      <c r="VTE32" s="123"/>
      <c r="VTF32" s="123"/>
      <c r="VTG32" s="123"/>
      <c r="VTH32" s="123"/>
      <c r="VTI32" s="123"/>
      <c r="VTJ32" s="123"/>
      <c r="VTK32" s="123"/>
      <c r="VTL32" s="123"/>
      <c r="VTM32" s="123"/>
      <c r="VTN32" s="123"/>
      <c r="VTO32" s="123"/>
      <c r="VTP32" s="123"/>
      <c r="VTQ32" s="123"/>
      <c r="VTR32" s="123"/>
      <c r="VTS32" s="123"/>
      <c r="VTT32" s="123"/>
      <c r="VTU32" s="123"/>
      <c r="VTV32" s="123"/>
      <c r="VTW32" s="123"/>
      <c r="VTX32" s="123"/>
      <c r="VTY32" s="123"/>
      <c r="VTZ32" s="123"/>
      <c r="VUA32" s="123"/>
      <c r="VUB32" s="123"/>
      <c r="VUC32" s="123"/>
      <c r="VUD32" s="123"/>
      <c r="VUE32" s="123"/>
      <c r="VUF32" s="123"/>
      <c r="VUG32" s="123"/>
      <c r="VUH32" s="123"/>
      <c r="VUI32" s="123"/>
      <c r="VUJ32" s="123"/>
      <c r="VUK32" s="123"/>
      <c r="VUL32" s="123"/>
      <c r="VUM32" s="123"/>
      <c r="VUN32" s="123"/>
      <c r="VUO32" s="123"/>
      <c r="VUP32" s="123"/>
      <c r="VUQ32" s="123"/>
      <c r="VUR32" s="123"/>
      <c r="VUS32" s="123"/>
      <c r="VUT32" s="123"/>
      <c r="VUU32" s="123"/>
      <c r="VUV32" s="123"/>
      <c r="VUW32" s="123"/>
      <c r="VUX32" s="123"/>
      <c r="VUY32" s="123"/>
      <c r="VUZ32" s="123"/>
      <c r="VVA32" s="123"/>
      <c r="VVB32" s="123"/>
      <c r="VVC32" s="123"/>
      <c r="VVD32" s="123"/>
      <c r="VVE32" s="123"/>
      <c r="VVF32" s="123"/>
      <c r="VVG32" s="123"/>
      <c r="VVH32" s="123"/>
      <c r="VVI32" s="123"/>
      <c r="VVJ32" s="123"/>
      <c r="VVK32" s="123"/>
      <c r="VVL32" s="123"/>
      <c r="VVM32" s="123"/>
      <c r="VVN32" s="123"/>
      <c r="VVO32" s="123"/>
      <c r="VVP32" s="123"/>
      <c r="VVQ32" s="123"/>
      <c r="VVR32" s="123"/>
      <c r="VVS32" s="123"/>
      <c r="VVT32" s="123"/>
      <c r="VVU32" s="123"/>
      <c r="VVV32" s="123"/>
      <c r="VVW32" s="123"/>
      <c r="VVX32" s="123"/>
      <c r="VVY32" s="123"/>
      <c r="VVZ32" s="123"/>
      <c r="VWA32" s="123"/>
      <c r="VWB32" s="123"/>
      <c r="VWC32" s="123"/>
      <c r="VWD32" s="123"/>
      <c r="VWE32" s="123"/>
      <c r="VWF32" s="123"/>
      <c r="VWG32" s="123"/>
      <c r="VWH32" s="123"/>
      <c r="VWI32" s="123"/>
      <c r="VWJ32" s="123"/>
      <c r="VWK32" s="123"/>
      <c r="VWL32" s="123"/>
      <c r="VWM32" s="123"/>
      <c r="VWN32" s="123"/>
      <c r="VWO32" s="123"/>
      <c r="VWP32" s="123"/>
      <c r="VWQ32" s="123"/>
      <c r="VWR32" s="123"/>
      <c r="VWS32" s="123"/>
      <c r="VWT32" s="123"/>
      <c r="VWU32" s="123"/>
      <c r="VWV32" s="123"/>
      <c r="VWW32" s="123"/>
      <c r="VWX32" s="123"/>
      <c r="VWY32" s="123"/>
      <c r="VWZ32" s="123"/>
      <c r="VXA32" s="123"/>
      <c r="VXB32" s="123"/>
      <c r="VXC32" s="123"/>
      <c r="VXD32" s="123"/>
      <c r="VXE32" s="123"/>
      <c r="VXF32" s="123"/>
      <c r="VXG32" s="123"/>
      <c r="VXH32" s="123"/>
      <c r="VXI32" s="123"/>
      <c r="VXJ32" s="123"/>
      <c r="VXK32" s="123"/>
      <c r="VXL32" s="123"/>
      <c r="VXM32" s="123"/>
      <c r="VXN32" s="123"/>
      <c r="VXO32" s="123"/>
      <c r="VXP32" s="123"/>
      <c r="VXQ32" s="123"/>
      <c r="VXR32" s="123"/>
      <c r="VXS32" s="123"/>
      <c r="VXT32" s="123"/>
      <c r="VXU32" s="123"/>
      <c r="VXV32" s="123"/>
      <c r="VXW32" s="123"/>
      <c r="VXX32" s="123"/>
      <c r="VXY32" s="123"/>
      <c r="VXZ32" s="123"/>
      <c r="VYA32" s="123"/>
      <c r="VYB32" s="123"/>
      <c r="VYC32" s="123"/>
      <c r="VYD32" s="123"/>
      <c r="VYE32" s="123"/>
      <c r="VYF32" s="123"/>
      <c r="VYG32" s="123"/>
      <c r="VYH32" s="123"/>
      <c r="VYI32" s="123"/>
      <c r="VYJ32" s="123"/>
      <c r="VYK32" s="123"/>
      <c r="VYL32" s="123"/>
      <c r="VYM32" s="123"/>
      <c r="VYN32" s="123"/>
      <c r="VYO32" s="123"/>
      <c r="VYP32" s="123"/>
      <c r="VYQ32" s="123"/>
      <c r="VYR32" s="123"/>
      <c r="VYS32" s="123"/>
      <c r="VYT32" s="123"/>
      <c r="VYU32" s="123"/>
      <c r="VYV32" s="123"/>
      <c r="VYW32" s="123"/>
      <c r="VYX32" s="123"/>
      <c r="VYY32" s="123"/>
      <c r="VYZ32" s="123"/>
      <c r="VZA32" s="123"/>
      <c r="VZB32" s="123"/>
      <c r="VZC32" s="123"/>
      <c r="VZD32" s="123"/>
      <c r="VZE32" s="123"/>
      <c r="VZF32" s="123"/>
      <c r="VZG32" s="123"/>
      <c r="VZH32" s="123"/>
      <c r="VZI32" s="123"/>
      <c r="VZJ32" s="123"/>
      <c r="VZK32" s="123"/>
      <c r="VZL32" s="123"/>
      <c r="VZM32" s="123"/>
      <c r="VZN32" s="123"/>
      <c r="VZO32" s="123"/>
      <c r="VZP32" s="123"/>
      <c r="VZQ32" s="123"/>
      <c r="VZR32" s="123"/>
      <c r="VZS32" s="123"/>
      <c r="VZT32" s="123"/>
      <c r="VZU32" s="123"/>
      <c r="VZV32" s="123"/>
      <c r="VZW32" s="123"/>
      <c r="VZX32" s="123"/>
      <c r="VZY32" s="123"/>
      <c r="VZZ32" s="123"/>
      <c r="WAA32" s="123"/>
      <c r="WAB32" s="123"/>
      <c r="WAC32" s="123"/>
      <c r="WAD32" s="123"/>
      <c r="WAE32" s="123"/>
      <c r="WAF32" s="123"/>
      <c r="WAG32" s="123"/>
      <c r="WAH32" s="123"/>
      <c r="WAI32" s="123"/>
      <c r="WAJ32" s="123"/>
      <c r="WAK32" s="123"/>
      <c r="WAL32" s="123"/>
      <c r="WAM32" s="123"/>
      <c r="WAN32" s="123"/>
      <c r="WAO32" s="123"/>
      <c r="WAP32" s="123"/>
      <c r="WAQ32" s="123"/>
      <c r="WAR32" s="123"/>
      <c r="WAS32" s="123"/>
      <c r="WAT32" s="123"/>
      <c r="WAU32" s="123"/>
      <c r="WAV32" s="123"/>
      <c r="WAW32" s="123"/>
      <c r="WAX32" s="123"/>
      <c r="WAY32" s="123"/>
      <c r="WAZ32" s="123"/>
      <c r="WBA32" s="123"/>
      <c r="WBB32" s="123"/>
      <c r="WBC32" s="123"/>
      <c r="WBD32" s="123"/>
      <c r="WBE32" s="123"/>
      <c r="WBF32" s="123"/>
      <c r="WBG32" s="123"/>
      <c r="WBH32" s="123"/>
      <c r="WBI32" s="123"/>
      <c r="WBJ32" s="123"/>
      <c r="WBK32" s="123"/>
      <c r="WBL32" s="123"/>
      <c r="WBM32" s="123"/>
      <c r="WBN32" s="123"/>
      <c r="WBO32" s="123"/>
      <c r="WBP32" s="123"/>
      <c r="WBQ32" s="123"/>
      <c r="WBR32" s="123"/>
      <c r="WBS32" s="123"/>
      <c r="WBT32" s="123"/>
      <c r="WBU32" s="123"/>
      <c r="WBV32" s="123"/>
      <c r="WBW32" s="123"/>
      <c r="WBX32" s="123"/>
      <c r="WBY32" s="123"/>
      <c r="WBZ32" s="123"/>
      <c r="WCA32" s="123"/>
      <c r="WCB32" s="123"/>
      <c r="WCC32" s="123"/>
      <c r="WCD32" s="123"/>
      <c r="WCE32" s="123"/>
      <c r="WCF32" s="123"/>
      <c r="WCG32" s="123"/>
      <c r="WCH32" s="123"/>
      <c r="WCI32" s="123"/>
      <c r="WCJ32" s="123"/>
      <c r="WCK32" s="123"/>
      <c r="WCL32" s="123"/>
      <c r="WCM32" s="123"/>
      <c r="WCN32" s="123"/>
      <c r="WCO32" s="123"/>
      <c r="WCP32" s="123"/>
      <c r="WCQ32" s="123"/>
      <c r="WCR32" s="123"/>
      <c r="WCS32" s="123"/>
      <c r="WCT32" s="123"/>
      <c r="WCU32" s="123"/>
      <c r="WCV32" s="123"/>
      <c r="WCW32" s="123"/>
      <c r="WCX32" s="123"/>
      <c r="WCY32" s="123"/>
      <c r="WCZ32" s="123"/>
      <c r="WDA32" s="123"/>
      <c r="WDB32" s="123"/>
      <c r="WDC32" s="123"/>
      <c r="WDD32" s="123"/>
      <c r="WDE32" s="123"/>
      <c r="WDF32" s="123"/>
      <c r="WDG32" s="123"/>
      <c r="WDH32" s="123"/>
      <c r="WDI32" s="123"/>
      <c r="WDJ32" s="123"/>
      <c r="WDK32" s="123"/>
      <c r="WDL32" s="123"/>
      <c r="WDM32" s="123"/>
      <c r="WDN32" s="123"/>
      <c r="WDO32" s="123"/>
      <c r="WDP32" s="123"/>
      <c r="WDQ32" s="123"/>
      <c r="WDR32" s="123"/>
      <c r="WDS32" s="123"/>
      <c r="WDT32" s="123"/>
      <c r="WDU32" s="123"/>
      <c r="WDV32" s="123"/>
      <c r="WDW32" s="123"/>
      <c r="WDX32" s="123"/>
      <c r="WDY32" s="123"/>
      <c r="WDZ32" s="123"/>
      <c r="WEA32" s="123"/>
      <c r="WEB32" s="123"/>
      <c r="WEC32" s="123"/>
      <c r="WED32" s="123"/>
      <c r="WEE32" s="123"/>
      <c r="WEF32" s="123"/>
      <c r="WEG32" s="123"/>
      <c r="WEH32" s="123"/>
      <c r="WEI32" s="123"/>
      <c r="WEJ32" s="123"/>
      <c r="WEK32" s="123"/>
      <c r="WEL32" s="123"/>
      <c r="WEM32" s="123"/>
      <c r="WEN32" s="123"/>
      <c r="WEO32" s="123"/>
      <c r="WEP32" s="123"/>
      <c r="WEQ32" s="123"/>
      <c r="WER32" s="123"/>
      <c r="WES32" s="123"/>
      <c r="WET32" s="123"/>
      <c r="WEU32" s="123"/>
      <c r="WEV32" s="123"/>
      <c r="WEW32" s="123"/>
      <c r="WEX32" s="123"/>
      <c r="WEY32" s="123"/>
      <c r="WEZ32" s="123"/>
      <c r="WFA32" s="123"/>
      <c r="WFB32" s="123"/>
      <c r="WFC32" s="123"/>
      <c r="WFD32" s="123"/>
      <c r="WFE32" s="123"/>
      <c r="WFF32" s="123"/>
      <c r="WFG32" s="123"/>
      <c r="WFH32" s="123"/>
      <c r="WFI32" s="123"/>
      <c r="WFJ32" s="123"/>
      <c r="WFK32" s="123"/>
      <c r="WFL32" s="123"/>
      <c r="WFM32" s="123"/>
      <c r="WFN32" s="123"/>
      <c r="WFO32" s="123"/>
      <c r="WFP32" s="123"/>
      <c r="WFQ32" s="123"/>
      <c r="WFR32" s="123"/>
      <c r="WFS32" s="123"/>
      <c r="WFT32" s="123"/>
      <c r="WFU32" s="123"/>
      <c r="WFV32" s="123"/>
      <c r="WFW32" s="123"/>
      <c r="WFX32" s="123"/>
      <c r="WFY32" s="123"/>
      <c r="WFZ32" s="123"/>
      <c r="WGA32" s="123"/>
      <c r="WGB32" s="123"/>
      <c r="WGC32" s="123"/>
      <c r="WGD32" s="123"/>
      <c r="WGE32" s="123"/>
      <c r="WGF32" s="123"/>
      <c r="WGG32" s="123"/>
      <c r="WGH32" s="123"/>
      <c r="WGI32" s="123"/>
      <c r="WGJ32" s="123"/>
      <c r="WGK32" s="123"/>
      <c r="WGL32" s="123"/>
      <c r="WGM32" s="123"/>
      <c r="WGN32" s="123"/>
      <c r="WGO32" s="123"/>
      <c r="WGP32" s="123"/>
      <c r="WGQ32" s="123"/>
      <c r="WGR32" s="123"/>
      <c r="WGS32" s="123"/>
      <c r="WGT32" s="123"/>
      <c r="WGU32" s="123"/>
      <c r="WGV32" s="123"/>
      <c r="WGW32" s="123"/>
      <c r="WGX32" s="123"/>
      <c r="WGY32" s="123"/>
      <c r="WGZ32" s="123"/>
      <c r="WHA32" s="123"/>
      <c r="WHB32" s="123"/>
      <c r="WHC32" s="123"/>
      <c r="WHD32" s="123"/>
      <c r="WHE32" s="123"/>
      <c r="WHF32" s="123"/>
      <c r="WHG32" s="123"/>
      <c r="WHH32" s="123"/>
      <c r="WHI32" s="123"/>
      <c r="WHJ32" s="123"/>
      <c r="WHK32" s="123"/>
      <c r="WHL32" s="123"/>
      <c r="WHM32" s="123"/>
      <c r="WHN32" s="123"/>
      <c r="WHO32" s="123"/>
      <c r="WHP32" s="123"/>
      <c r="WHQ32" s="123"/>
      <c r="WHR32" s="123"/>
      <c r="WHS32" s="123"/>
      <c r="WHT32" s="123"/>
      <c r="WHU32" s="123"/>
      <c r="WHV32" s="123"/>
      <c r="WHW32" s="123"/>
      <c r="WHX32" s="123"/>
      <c r="WHY32" s="123"/>
      <c r="WHZ32" s="123"/>
      <c r="WIA32" s="123"/>
      <c r="WIB32" s="123"/>
      <c r="WIC32" s="123"/>
      <c r="WID32" s="123"/>
      <c r="WIE32" s="123"/>
      <c r="WIF32" s="123"/>
      <c r="WIG32" s="123"/>
      <c r="WIH32" s="123"/>
      <c r="WII32" s="123"/>
      <c r="WIJ32" s="123"/>
      <c r="WIK32" s="123"/>
      <c r="WIL32" s="123"/>
      <c r="WIM32" s="123"/>
      <c r="WIN32" s="123"/>
      <c r="WIO32" s="123"/>
      <c r="WIP32" s="123"/>
      <c r="WIQ32" s="123"/>
      <c r="WIR32" s="123"/>
      <c r="WIS32" s="123"/>
      <c r="WIT32" s="123"/>
      <c r="WIU32" s="123"/>
      <c r="WIV32" s="123"/>
      <c r="WIW32" s="123"/>
      <c r="WIX32" s="123"/>
      <c r="WIY32" s="123"/>
      <c r="WIZ32" s="123"/>
      <c r="WJA32" s="123"/>
      <c r="WJB32" s="123"/>
      <c r="WJC32" s="123"/>
      <c r="WJD32" s="123"/>
      <c r="WJE32" s="123"/>
      <c r="WJF32" s="123"/>
      <c r="WJG32" s="123"/>
      <c r="WJH32" s="123"/>
      <c r="WJI32" s="123"/>
      <c r="WJJ32" s="123"/>
      <c r="WJK32" s="123"/>
      <c r="WJL32" s="123"/>
      <c r="WJM32" s="123"/>
      <c r="WJN32" s="123"/>
      <c r="WJO32" s="123"/>
      <c r="WJP32" s="123"/>
      <c r="WJQ32" s="123"/>
      <c r="WJR32" s="123"/>
      <c r="WJS32" s="123"/>
      <c r="WJT32" s="123"/>
      <c r="WJU32" s="123"/>
      <c r="WJV32" s="123"/>
      <c r="WJW32" s="123"/>
      <c r="WJX32" s="123"/>
      <c r="WJY32" s="123"/>
      <c r="WJZ32" s="123"/>
      <c r="WKA32" s="123"/>
      <c r="WKB32" s="123"/>
      <c r="WKC32" s="123"/>
      <c r="WKD32" s="123"/>
      <c r="WKE32" s="123"/>
      <c r="WKF32" s="123"/>
      <c r="WKG32" s="123"/>
      <c r="WKH32" s="123"/>
      <c r="WKI32" s="123"/>
      <c r="WKJ32" s="123"/>
      <c r="WKK32" s="123"/>
      <c r="WKL32" s="123"/>
      <c r="WKM32" s="123"/>
      <c r="WKN32" s="123"/>
      <c r="WKO32" s="123"/>
      <c r="WKP32" s="123"/>
      <c r="WKQ32" s="123"/>
      <c r="WKR32" s="123"/>
      <c r="WKS32" s="123"/>
      <c r="WKT32" s="123"/>
      <c r="WKU32" s="123"/>
      <c r="WKV32" s="123"/>
      <c r="WKW32" s="123"/>
      <c r="WKX32" s="123"/>
      <c r="WKY32" s="123"/>
      <c r="WKZ32" s="123"/>
      <c r="WLA32" s="123"/>
      <c r="WLB32" s="123"/>
      <c r="WLC32" s="123"/>
      <c r="WLD32" s="123"/>
      <c r="WLE32" s="123"/>
      <c r="WLF32" s="123"/>
      <c r="WLG32" s="123"/>
      <c r="WLH32" s="123"/>
      <c r="WLI32" s="123"/>
      <c r="WLJ32" s="123"/>
      <c r="WLK32" s="123"/>
      <c r="WLL32" s="123"/>
      <c r="WLM32" s="123"/>
      <c r="WLN32" s="123"/>
      <c r="WLO32" s="123"/>
      <c r="WLP32" s="123"/>
      <c r="WLQ32" s="123"/>
      <c r="WLR32" s="123"/>
      <c r="WLS32" s="123"/>
      <c r="WLT32" s="123"/>
      <c r="WLU32" s="123"/>
      <c r="WLV32" s="123"/>
      <c r="WLW32" s="123"/>
      <c r="WLX32" s="123"/>
      <c r="WLY32" s="123"/>
      <c r="WLZ32" s="123"/>
      <c r="WMA32" s="123"/>
      <c r="WMB32" s="123"/>
      <c r="WMC32" s="123"/>
      <c r="WMD32" s="123"/>
      <c r="WME32" s="123"/>
      <c r="WMF32" s="123"/>
      <c r="WMG32" s="123"/>
      <c r="WMH32" s="123"/>
      <c r="WMI32" s="123"/>
      <c r="WMJ32" s="123"/>
      <c r="WMK32" s="123"/>
      <c r="WML32" s="123"/>
      <c r="WMM32" s="123"/>
      <c r="WMN32" s="123"/>
      <c r="WMO32" s="123"/>
      <c r="WMP32" s="123"/>
      <c r="WMQ32" s="123"/>
      <c r="WMR32" s="123"/>
      <c r="WMS32" s="123"/>
      <c r="WMT32" s="123"/>
      <c r="WMU32" s="123"/>
      <c r="WMV32" s="123"/>
      <c r="WMW32" s="123"/>
      <c r="WMX32" s="123"/>
      <c r="WMY32" s="123"/>
      <c r="WMZ32" s="123"/>
      <c r="WNA32" s="123"/>
      <c r="WNB32" s="123"/>
      <c r="WNC32" s="123"/>
      <c r="WND32" s="123"/>
      <c r="WNE32" s="123"/>
      <c r="WNF32" s="123"/>
      <c r="WNG32" s="123"/>
      <c r="WNH32" s="123"/>
      <c r="WNI32" s="123"/>
      <c r="WNJ32" s="123"/>
      <c r="WNK32" s="123"/>
      <c r="WNL32" s="123"/>
      <c r="WNM32" s="123"/>
      <c r="WNN32" s="123"/>
      <c r="WNO32" s="123"/>
      <c r="WNP32" s="123"/>
      <c r="WNQ32" s="123"/>
      <c r="WNR32" s="123"/>
      <c r="WNS32" s="123"/>
      <c r="WNT32" s="123"/>
      <c r="WNU32" s="123"/>
      <c r="WNV32" s="123"/>
      <c r="WNW32" s="123"/>
      <c r="WNX32" s="123"/>
      <c r="WNY32" s="123"/>
      <c r="WNZ32" s="123"/>
      <c r="WOA32" s="123"/>
      <c r="WOB32" s="123"/>
      <c r="WOC32" s="123"/>
      <c r="WOD32" s="123"/>
      <c r="WOE32" s="123"/>
      <c r="WOF32" s="123"/>
      <c r="WOG32" s="123"/>
      <c r="WOH32" s="123"/>
      <c r="WOI32" s="123"/>
      <c r="WOJ32" s="123"/>
      <c r="WOK32" s="123"/>
      <c r="WOL32" s="123"/>
      <c r="WOM32" s="123"/>
      <c r="WON32" s="123"/>
      <c r="WOO32" s="123"/>
      <c r="WOP32" s="123"/>
      <c r="WOQ32" s="123"/>
      <c r="WOR32" s="123"/>
      <c r="WOS32" s="123"/>
      <c r="WOT32" s="123"/>
      <c r="WOU32" s="123"/>
      <c r="WOV32" s="123"/>
      <c r="WOW32" s="123"/>
      <c r="WOX32" s="123"/>
      <c r="WOY32" s="123"/>
      <c r="WOZ32" s="123"/>
      <c r="WPA32" s="123"/>
      <c r="WPB32" s="123"/>
      <c r="WPC32" s="123"/>
      <c r="WPD32" s="123"/>
      <c r="WPE32" s="123"/>
      <c r="WPF32" s="123"/>
      <c r="WPG32" s="123"/>
      <c r="WPH32" s="123"/>
      <c r="WPI32" s="123"/>
      <c r="WPJ32" s="123"/>
      <c r="WPK32" s="123"/>
      <c r="WPL32" s="123"/>
      <c r="WPM32" s="123"/>
      <c r="WPN32" s="123"/>
      <c r="WPO32" s="123"/>
      <c r="WPP32" s="123"/>
      <c r="WPQ32" s="123"/>
      <c r="WPR32" s="123"/>
      <c r="WPS32" s="123"/>
      <c r="WPT32" s="123"/>
      <c r="WPU32" s="123"/>
      <c r="WPV32" s="123"/>
      <c r="WPW32" s="123"/>
      <c r="WPX32" s="123"/>
      <c r="WPY32" s="123"/>
      <c r="WPZ32" s="123"/>
      <c r="WQA32" s="123"/>
      <c r="WQB32" s="123"/>
      <c r="WQC32" s="123"/>
      <c r="WQD32" s="123"/>
      <c r="WQE32" s="123"/>
      <c r="WQF32" s="123"/>
      <c r="WQG32" s="123"/>
      <c r="WQH32" s="123"/>
      <c r="WQI32" s="123"/>
      <c r="WQJ32" s="123"/>
      <c r="WQK32" s="123"/>
      <c r="WQL32" s="123"/>
      <c r="WQM32" s="123"/>
      <c r="WQN32" s="123"/>
      <c r="WQO32" s="123"/>
      <c r="WQP32" s="123"/>
      <c r="WQQ32" s="123"/>
      <c r="WQR32" s="123"/>
      <c r="WQS32" s="123"/>
      <c r="WQT32" s="123"/>
      <c r="WQU32" s="123"/>
      <c r="WQV32" s="123"/>
      <c r="WQW32" s="123"/>
      <c r="WQX32" s="123"/>
      <c r="WQY32" s="123"/>
      <c r="WQZ32" s="123"/>
      <c r="WRA32" s="123"/>
      <c r="WRB32" s="123"/>
      <c r="WRC32" s="123"/>
      <c r="WRD32" s="123"/>
      <c r="WRE32" s="123"/>
      <c r="WRF32" s="123"/>
      <c r="WRG32" s="123"/>
      <c r="WRH32" s="123"/>
      <c r="WRI32" s="123"/>
      <c r="WRJ32" s="123"/>
      <c r="WRK32" s="123"/>
      <c r="WRL32" s="123"/>
      <c r="WRM32" s="123"/>
      <c r="WRN32" s="123"/>
      <c r="WRO32" s="123"/>
      <c r="WRP32" s="123"/>
      <c r="WRQ32" s="123"/>
      <c r="WRR32" s="123"/>
      <c r="WRS32" s="123"/>
      <c r="WRT32" s="123"/>
      <c r="WRU32" s="123"/>
      <c r="WRV32" s="123"/>
      <c r="WRW32" s="123"/>
      <c r="WRX32" s="123"/>
      <c r="WRY32" s="123"/>
      <c r="WRZ32" s="123"/>
      <c r="WSA32" s="123"/>
      <c r="WSB32" s="123"/>
      <c r="WSC32" s="123"/>
      <c r="WSD32" s="123"/>
      <c r="WSE32" s="123"/>
      <c r="WSF32" s="123"/>
      <c r="WSG32" s="123"/>
      <c r="WSH32" s="123"/>
      <c r="WSI32" s="123"/>
      <c r="WSJ32" s="123"/>
      <c r="WSK32" s="123"/>
      <c r="WSL32" s="123"/>
      <c r="WSM32" s="123"/>
      <c r="WSN32" s="123"/>
      <c r="WSO32" s="123"/>
      <c r="WSP32" s="123"/>
      <c r="WSQ32" s="123"/>
      <c r="WSR32" s="123"/>
      <c r="WSS32" s="123"/>
      <c r="WST32" s="123"/>
      <c r="WSU32" s="123"/>
      <c r="WSV32" s="123"/>
      <c r="WSW32" s="123"/>
      <c r="WSX32" s="123"/>
      <c r="WSY32" s="123"/>
      <c r="WSZ32" s="123"/>
      <c r="WTA32" s="123"/>
      <c r="WTB32" s="123"/>
      <c r="WTC32" s="123"/>
      <c r="WTD32" s="123"/>
      <c r="WTE32" s="123"/>
      <c r="WTF32" s="123"/>
      <c r="WTG32" s="123"/>
      <c r="WTH32" s="123"/>
      <c r="WTI32" s="123"/>
      <c r="WTJ32" s="123"/>
      <c r="WTK32" s="123"/>
      <c r="WTL32" s="123"/>
      <c r="WTM32" s="123"/>
      <c r="WTN32" s="123"/>
      <c r="WTO32" s="123"/>
      <c r="WTP32" s="123"/>
      <c r="WTQ32" s="123"/>
      <c r="WTR32" s="123"/>
      <c r="WTS32" s="123"/>
      <c r="WTT32" s="123"/>
      <c r="WTU32" s="123"/>
      <c r="WTV32" s="123"/>
      <c r="WTW32" s="123"/>
      <c r="WTX32" s="123"/>
      <c r="WTY32" s="123"/>
      <c r="WTZ32" s="123"/>
      <c r="WUA32" s="123"/>
      <c r="WUB32" s="123"/>
      <c r="WUC32" s="123"/>
      <c r="WUD32" s="123"/>
      <c r="WUE32" s="123"/>
      <c r="WUF32" s="123"/>
      <c r="WUG32" s="123"/>
      <c r="WUH32" s="123"/>
      <c r="WUI32" s="123"/>
      <c r="WUJ32" s="123"/>
      <c r="WUK32" s="123"/>
      <c r="WUL32" s="123"/>
      <c r="WUM32" s="123"/>
      <c r="WUN32" s="123"/>
      <c r="WUO32" s="123"/>
      <c r="WUP32" s="123"/>
      <c r="WUQ32" s="123"/>
      <c r="WUR32" s="123"/>
      <c r="WUS32" s="123"/>
      <c r="WUT32" s="123"/>
      <c r="WUU32" s="123"/>
      <c r="WUV32" s="123"/>
      <c r="WUW32" s="123"/>
      <c r="WUX32" s="123"/>
      <c r="WUY32" s="123"/>
      <c r="WUZ32" s="123"/>
      <c r="WVA32" s="123"/>
      <c r="WVB32" s="123"/>
      <c r="WVC32" s="123"/>
      <c r="WVD32" s="123"/>
      <c r="WVE32" s="123"/>
      <c r="WVF32" s="123"/>
      <c r="WVG32" s="123"/>
      <c r="WVH32" s="123"/>
      <c r="WVI32" s="123"/>
      <c r="WVJ32" s="123"/>
      <c r="WVK32" s="123"/>
      <c r="WVL32" s="123"/>
      <c r="WVM32" s="123"/>
      <c r="WVN32" s="123"/>
      <c r="WVO32" s="123"/>
      <c r="WVP32" s="123"/>
      <c r="WVQ32" s="123"/>
      <c r="WVR32" s="123"/>
      <c r="WVS32" s="123"/>
      <c r="WVT32" s="123"/>
      <c r="WVU32" s="123"/>
      <c r="WVV32" s="123"/>
      <c r="WVW32" s="123"/>
      <c r="WVX32" s="123"/>
      <c r="WVY32" s="123"/>
      <c r="WVZ32" s="123"/>
      <c r="WWA32" s="123"/>
      <c r="WWB32" s="123"/>
      <c r="WWC32" s="123"/>
      <c r="WWD32" s="123"/>
      <c r="WWE32" s="123"/>
      <c r="WWF32" s="123"/>
      <c r="WWG32" s="123"/>
      <c r="WWH32" s="123"/>
      <c r="WWI32" s="123"/>
      <c r="WWJ32" s="123"/>
      <c r="WWK32" s="123"/>
      <c r="WWL32" s="123"/>
      <c r="WWM32" s="123"/>
      <c r="WWN32" s="123"/>
      <c r="WWO32" s="123"/>
      <c r="WWP32" s="123"/>
      <c r="WWQ32" s="123"/>
      <c r="WWR32" s="123"/>
      <c r="WWS32" s="123"/>
      <c r="WWT32" s="123"/>
      <c r="WWU32" s="123"/>
      <c r="WWV32" s="123"/>
      <c r="WWW32" s="123"/>
      <c r="WWX32" s="123"/>
      <c r="WWY32" s="123"/>
      <c r="WWZ32" s="123"/>
      <c r="WXA32" s="123"/>
      <c r="WXB32" s="123"/>
      <c r="WXC32" s="123"/>
      <c r="WXD32" s="123"/>
      <c r="WXE32" s="123"/>
      <c r="WXF32" s="123"/>
      <c r="WXG32" s="123"/>
      <c r="WXH32" s="123"/>
      <c r="WXI32" s="123"/>
      <c r="WXJ32" s="123"/>
      <c r="WXK32" s="123"/>
      <c r="WXL32" s="123"/>
      <c r="WXM32" s="123"/>
      <c r="WXN32" s="123"/>
      <c r="WXO32" s="123"/>
      <c r="WXP32" s="123"/>
      <c r="WXQ32" s="123"/>
      <c r="WXR32" s="123"/>
      <c r="WXS32" s="123"/>
      <c r="WXT32" s="123"/>
      <c r="WXU32" s="123"/>
      <c r="WXV32" s="123"/>
      <c r="WXW32" s="123"/>
      <c r="WXX32" s="123"/>
      <c r="WXY32" s="123"/>
      <c r="WXZ32" s="123"/>
      <c r="WYA32" s="123"/>
      <c r="WYB32" s="123"/>
      <c r="WYC32" s="123"/>
      <c r="WYD32" s="123"/>
      <c r="WYE32" s="123"/>
      <c r="WYF32" s="123"/>
      <c r="WYG32" s="123"/>
      <c r="WYH32" s="123"/>
      <c r="WYI32" s="123"/>
      <c r="WYJ32" s="123"/>
      <c r="WYK32" s="123"/>
      <c r="WYL32" s="123"/>
      <c r="WYM32" s="123"/>
      <c r="WYN32" s="123"/>
      <c r="WYO32" s="123"/>
      <c r="WYP32" s="123"/>
      <c r="WYQ32" s="123"/>
      <c r="WYR32" s="123"/>
      <c r="WYS32" s="123"/>
      <c r="WYT32" s="123"/>
      <c r="WYU32" s="123"/>
      <c r="WYV32" s="123"/>
      <c r="WYW32" s="123"/>
      <c r="WYX32" s="123"/>
      <c r="WYY32" s="123"/>
      <c r="WYZ32" s="123"/>
      <c r="WZA32" s="123"/>
      <c r="WZB32" s="123"/>
      <c r="WZC32" s="123"/>
      <c r="WZD32" s="123"/>
      <c r="WZE32" s="123"/>
      <c r="WZF32" s="123"/>
      <c r="WZG32" s="123"/>
      <c r="WZH32" s="123"/>
      <c r="WZI32" s="123"/>
      <c r="WZJ32" s="123"/>
      <c r="WZK32" s="123"/>
      <c r="WZL32" s="123"/>
      <c r="WZM32" s="123"/>
      <c r="WZN32" s="123"/>
      <c r="WZO32" s="123"/>
      <c r="WZP32" s="123"/>
      <c r="WZQ32" s="123"/>
      <c r="WZR32" s="123"/>
      <c r="WZS32" s="123"/>
      <c r="WZT32" s="123"/>
      <c r="WZU32" s="123"/>
      <c r="WZV32" s="123"/>
      <c r="WZW32" s="123"/>
      <c r="WZX32" s="123"/>
      <c r="WZY32" s="123"/>
      <c r="WZZ32" s="123"/>
      <c r="XAA32" s="123"/>
      <c r="XAB32" s="123"/>
      <c r="XAC32" s="123"/>
      <c r="XAD32" s="123"/>
      <c r="XAE32" s="123"/>
      <c r="XAF32" s="123"/>
      <c r="XAG32" s="123"/>
      <c r="XAH32" s="123"/>
      <c r="XAI32" s="123"/>
      <c r="XAJ32" s="123"/>
      <c r="XAK32" s="123"/>
      <c r="XAL32" s="123"/>
      <c r="XAM32" s="123"/>
      <c r="XAN32" s="123"/>
      <c r="XAO32" s="123"/>
      <c r="XAP32" s="123"/>
      <c r="XAQ32" s="123"/>
      <c r="XAR32" s="123"/>
      <c r="XAS32" s="123"/>
      <c r="XAT32" s="123"/>
      <c r="XAU32" s="123"/>
      <c r="XAV32" s="123"/>
      <c r="XAW32" s="123"/>
      <c r="XAX32" s="123"/>
      <c r="XAY32" s="123"/>
      <c r="XAZ32" s="123"/>
      <c r="XBA32" s="123"/>
      <c r="XBB32" s="123"/>
      <c r="XBC32" s="123"/>
      <c r="XBD32" s="123"/>
      <c r="XBE32" s="123"/>
      <c r="XBF32" s="123"/>
      <c r="XBG32" s="123"/>
      <c r="XBH32" s="123"/>
      <c r="XBI32" s="123"/>
      <c r="XBJ32" s="123"/>
      <c r="XBK32" s="123"/>
      <c r="XBL32" s="123"/>
      <c r="XBM32" s="123"/>
      <c r="XBN32" s="123"/>
      <c r="XBO32" s="123"/>
      <c r="XBP32" s="123"/>
      <c r="XBQ32" s="123"/>
      <c r="XBR32" s="123"/>
      <c r="XBS32" s="123"/>
      <c r="XBT32" s="123"/>
      <c r="XBU32" s="123"/>
      <c r="XBV32" s="123"/>
      <c r="XBW32" s="123"/>
      <c r="XBX32" s="123"/>
      <c r="XBY32" s="123"/>
      <c r="XBZ32" s="123"/>
      <c r="XCA32" s="123"/>
      <c r="XCB32" s="123"/>
      <c r="XCC32" s="123"/>
      <c r="XCD32" s="123"/>
      <c r="XCE32" s="123"/>
      <c r="XCF32" s="123"/>
      <c r="XCG32" s="123"/>
      <c r="XCH32" s="123"/>
      <c r="XCI32" s="123"/>
      <c r="XCJ32" s="123"/>
      <c r="XCK32" s="123"/>
      <c r="XCL32" s="123"/>
      <c r="XCM32" s="123"/>
      <c r="XCN32" s="123"/>
      <c r="XCO32" s="123"/>
      <c r="XCP32" s="123"/>
      <c r="XCQ32" s="123"/>
      <c r="XCR32" s="123"/>
      <c r="XCS32" s="123"/>
      <c r="XCT32" s="123"/>
      <c r="XCU32" s="123"/>
      <c r="XCV32" s="123"/>
      <c r="XCW32" s="123"/>
      <c r="XCX32" s="123"/>
      <c r="XCY32" s="123"/>
      <c r="XCZ32" s="123"/>
      <c r="XDA32" s="123"/>
      <c r="XDB32" s="123"/>
      <c r="XDC32" s="123"/>
      <c r="XDD32" s="123"/>
      <c r="XDE32" s="123"/>
      <c r="XDF32" s="123"/>
      <c r="XDG32" s="123"/>
      <c r="XDH32" s="123"/>
      <c r="XDI32" s="123"/>
      <c r="XDJ32" s="123"/>
      <c r="XDK32" s="123"/>
      <c r="XDL32" s="123"/>
      <c r="XDM32" s="123"/>
      <c r="XDN32" s="123"/>
      <c r="XDO32" s="123"/>
      <c r="XDP32" s="123"/>
      <c r="XDQ32" s="123"/>
      <c r="XDR32" s="123"/>
      <c r="XDS32" s="123"/>
      <c r="XDT32" s="123"/>
      <c r="XDU32" s="123"/>
      <c r="XDV32" s="123"/>
      <c r="XDW32" s="123"/>
      <c r="XDX32" s="123"/>
      <c r="XDY32" s="123"/>
      <c r="XDZ32" s="123"/>
      <c r="XEA32" s="123"/>
      <c r="XEB32" s="123"/>
      <c r="XEC32" s="123"/>
      <c r="XED32" s="123"/>
      <c r="XEE32" s="123"/>
      <c r="XEF32" s="123"/>
      <c r="XEG32" s="123"/>
      <c r="XEH32" s="123"/>
      <c r="XEI32" s="123"/>
      <c r="XEJ32" s="123"/>
      <c r="XEK32" s="123"/>
      <c r="XEL32" s="123"/>
      <c r="XEM32" s="123"/>
      <c r="XEN32" s="123"/>
      <c r="XEO32" s="123"/>
      <c r="XEP32" s="123"/>
      <c r="XEQ32" s="123"/>
      <c r="XER32" s="123"/>
      <c r="XES32" s="123"/>
      <c r="XET32" s="123"/>
      <c r="XEU32" s="123"/>
      <c r="XEV32" s="123"/>
      <c r="XEW32" s="123"/>
      <c r="XEX32" s="123"/>
      <c r="XEY32" s="123"/>
      <c r="XEZ32" s="123"/>
      <c r="XFA32" s="123"/>
      <c r="XFB32" s="123"/>
    </row>
    <row r="33" spans="1:16382" s="124" customFormat="1" x14ac:dyDescent="0.25">
      <c r="A33" s="26"/>
      <c r="B33" s="243" t="s">
        <v>259</v>
      </c>
      <c r="C33" s="243" t="s">
        <v>180</v>
      </c>
      <c r="D33" s="243" t="s">
        <v>180</v>
      </c>
      <c r="E33" s="243" t="s">
        <v>166</v>
      </c>
      <c r="F33" s="126">
        <v>2</v>
      </c>
      <c r="G33" s="133">
        <v>352.59</v>
      </c>
      <c r="H33" s="133">
        <v>989.17</v>
      </c>
      <c r="I33" s="133">
        <v>494.59</v>
      </c>
      <c r="J33" s="132">
        <v>2</v>
      </c>
      <c r="K33" s="121"/>
      <c r="L33" s="126">
        <v>11</v>
      </c>
      <c r="M33" s="133">
        <v>4337.03</v>
      </c>
      <c r="N33" s="133">
        <v>394.28</v>
      </c>
      <c r="O33" s="126">
        <v>2</v>
      </c>
      <c r="P33" s="133">
        <v>432.86</v>
      </c>
      <c r="Q33" s="133">
        <v>216.43</v>
      </c>
      <c r="R33" s="125">
        <v>7</v>
      </c>
      <c r="S33" s="133">
        <v>2915</v>
      </c>
      <c r="T33" s="133">
        <v>416.43</v>
      </c>
      <c r="U33" s="121"/>
      <c r="V33" s="120"/>
      <c r="W33" s="120"/>
      <c r="X33" s="120"/>
      <c r="Y33" s="125"/>
      <c r="Z33" s="133"/>
      <c r="AA33" s="133"/>
      <c r="AB33" s="122"/>
      <c r="AC33" s="122"/>
      <c r="AD33" s="122"/>
      <c r="AE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23"/>
      <c r="CE33" s="123"/>
      <c r="CF33" s="123"/>
      <c r="CG33" s="123"/>
      <c r="CH33" s="123"/>
      <c r="CI33" s="123"/>
      <c r="CJ33" s="123"/>
      <c r="CK33" s="123"/>
      <c r="CL33" s="123"/>
      <c r="CM33" s="123"/>
      <c r="CN33" s="123"/>
      <c r="CO33" s="123"/>
      <c r="CP33" s="123"/>
      <c r="CQ33" s="123"/>
      <c r="CR33" s="123"/>
      <c r="CS33" s="123"/>
      <c r="CT33" s="123"/>
      <c r="CU33" s="123"/>
      <c r="CV33" s="123"/>
      <c r="CW33" s="123"/>
      <c r="CX33" s="123"/>
      <c r="CY33" s="123"/>
      <c r="CZ33" s="123"/>
      <c r="DA33" s="123"/>
      <c r="DB33" s="123"/>
      <c r="DC33" s="123"/>
      <c r="DD33" s="123"/>
      <c r="DE33" s="123"/>
      <c r="DF33" s="123"/>
      <c r="DG33" s="123"/>
      <c r="DH33" s="123"/>
      <c r="DI33" s="123"/>
      <c r="DJ33" s="123"/>
      <c r="DK33" s="123"/>
      <c r="DL33" s="123"/>
      <c r="DM33" s="123"/>
      <c r="DN33" s="123"/>
      <c r="DO33" s="123"/>
      <c r="DP33" s="123"/>
      <c r="DQ33" s="123"/>
      <c r="DR33" s="123"/>
      <c r="DS33" s="123"/>
      <c r="DT33" s="123"/>
      <c r="DU33" s="123"/>
      <c r="DV33" s="123"/>
      <c r="DW33" s="123"/>
      <c r="DX33" s="123"/>
      <c r="DY33" s="123"/>
      <c r="DZ33" s="123"/>
      <c r="EA33" s="123"/>
      <c r="EB33" s="123"/>
      <c r="EC33" s="123"/>
      <c r="ED33" s="123"/>
      <c r="EE33" s="123"/>
      <c r="EF33" s="123"/>
      <c r="EG33" s="123"/>
      <c r="EH33" s="123"/>
      <c r="EI33" s="123"/>
      <c r="EJ33" s="123"/>
      <c r="EK33" s="123"/>
      <c r="EL33" s="123"/>
      <c r="EM33" s="123"/>
      <c r="EN33" s="123"/>
      <c r="EO33" s="123"/>
      <c r="EP33" s="123"/>
      <c r="EQ33" s="123"/>
      <c r="ER33" s="123"/>
      <c r="ES33" s="123"/>
      <c r="ET33" s="123"/>
      <c r="EU33" s="123"/>
      <c r="EV33" s="123"/>
      <c r="EW33" s="123"/>
      <c r="EX33" s="123"/>
      <c r="EY33" s="123"/>
      <c r="EZ33" s="123"/>
      <c r="FA33" s="123"/>
      <c r="FB33" s="123"/>
      <c r="FC33" s="123"/>
      <c r="FD33" s="123"/>
      <c r="FE33" s="123"/>
      <c r="FF33" s="123"/>
      <c r="FG33" s="123"/>
      <c r="FH33" s="123"/>
      <c r="FI33" s="123"/>
      <c r="FJ33" s="123"/>
      <c r="FK33" s="123"/>
      <c r="FL33" s="123"/>
      <c r="FM33" s="123"/>
      <c r="FN33" s="123"/>
      <c r="FO33" s="123"/>
      <c r="FP33" s="123"/>
      <c r="FQ33" s="123"/>
      <c r="FR33" s="123"/>
      <c r="FS33" s="123"/>
      <c r="FT33" s="123"/>
      <c r="FU33" s="123"/>
      <c r="FV33" s="123"/>
      <c r="FW33" s="123"/>
      <c r="FX33" s="123"/>
      <c r="FY33" s="123"/>
      <c r="FZ33" s="123"/>
      <c r="GA33" s="123"/>
      <c r="GB33" s="123"/>
      <c r="GC33" s="123"/>
      <c r="GD33" s="123"/>
      <c r="GE33" s="123"/>
      <c r="GF33" s="123"/>
      <c r="GG33" s="123"/>
      <c r="GH33" s="123"/>
      <c r="GI33" s="123"/>
      <c r="GJ33" s="123"/>
      <c r="GK33" s="123"/>
      <c r="GL33" s="123"/>
      <c r="GM33" s="123"/>
      <c r="GN33" s="123"/>
      <c r="GO33" s="123"/>
      <c r="GP33" s="123"/>
      <c r="GQ33" s="123"/>
      <c r="GR33" s="123"/>
      <c r="GS33" s="123"/>
      <c r="GT33" s="123"/>
      <c r="GU33" s="123"/>
      <c r="GV33" s="123"/>
      <c r="GW33" s="123"/>
      <c r="GX33" s="123"/>
      <c r="GY33" s="123"/>
      <c r="GZ33" s="123"/>
      <c r="HA33" s="123"/>
      <c r="HB33" s="123"/>
      <c r="HC33" s="123"/>
      <c r="HD33" s="123"/>
      <c r="HE33" s="123"/>
      <c r="HF33" s="123"/>
      <c r="HG33" s="123"/>
      <c r="HH33" s="123"/>
      <c r="HI33" s="123"/>
      <c r="HJ33" s="123"/>
      <c r="HK33" s="123"/>
      <c r="HL33" s="123"/>
      <c r="HM33" s="123"/>
      <c r="HN33" s="123"/>
      <c r="HO33" s="123"/>
      <c r="HP33" s="123"/>
      <c r="HQ33" s="123"/>
      <c r="HR33" s="123"/>
      <c r="HS33" s="123"/>
      <c r="HT33" s="123"/>
      <c r="HU33" s="123"/>
      <c r="HV33" s="123"/>
      <c r="HW33" s="123"/>
      <c r="HX33" s="123"/>
      <c r="HY33" s="123"/>
      <c r="HZ33" s="123"/>
      <c r="IA33" s="123"/>
      <c r="IB33" s="123"/>
      <c r="IC33" s="123"/>
      <c r="ID33" s="123"/>
      <c r="IE33" s="123"/>
      <c r="IF33" s="123"/>
      <c r="IG33" s="123"/>
      <c r="IH33" s="123"/>
      <c r="II33" s="123"/>
      <c r="IJ33" s="123"/>
      <c r="IK33" s="123"/>
      <c r="IL33" s="123"/>
      <c r="IM33" s="123"/>
      <c r="IN33" s="123"/>
      <c r="IO33" s="123"/>
      <c r="IP33" s="123"/>
      <c r="IQ33" s="123"/>
      <c r="IR33" s="123"/>
      <c r="IS33" s="123"/>
      <c r="IT33" s="123"/>
      <c r="IU33" s="123"/>
      <c r="IV33" s="123"/>
      <c r="IW33" s="123"/>
      <c r="IX33" s="123"/>
      <c r="IY33" s="123"/>
      <c r="IZ33" s="123"/>
      <c r="JA33" s="123"/>
      <c r="JB33" s="123"/>
      <c r="JC33" s="123"/>
      <c r="JD33" s="123"/>
      <c r="JE33" s="123"/>
      <c r="JF33" s="123"/>
      <c r="JG33" s="123"/>
      <c r="JH33" s="123"/>
      <c r="JI33" s="123"/>
      <c r="JJ33" s="123"/>
      <c r="JK33" s="123"/>
      <c r="JL33" s="123"/>
      <c r="JM33" s="123"/>
      <c r="JN33" s="123"/>
      <c r="JO33" s="123"/>
      <c r="JP33" s="123"/>
      <c r="JQ33" s="123"/>
      <c r="JR33" s="123"/>
      <c r="JS33" s="123"/>
      <c r="JT33" s="123"/>
      <c r="JU33" s="123"/>
      <c r="JV33" s="123"/>
      <c r="JW33" s="123"/>
      <c r="JX33" s="123"/>
      <c r="JY33" s="123"/>
      <c r="JZ33" s="123"/>
      <c r="KA33" s="123"/>
      <c r="KB33" s="123"/>
      <c r="KC33" s="123"/>
      <c r="KD33" s="123"/>
      <c r="KE33" s="123"/>
      <c r="KF33" s="123"/>
      <c r="KG33" s="123"/>
      <c r="KH33" s="123"/>
      <c r="KI33" s="123"/>
      <c r="KJ33" s="123"/>
      <c r="KK33" s="123"/>
      <c r="KL33" s="123"/>
      <c r="KM33" s="123"/>
      <c r="KN33" s="123"/>
      <c r="KO33" s="123"/>
      <c r="KP33" s="123"/>
      <c r="KQ33" s="123"/>
      <c r="KR33" s="123"/>
      <c r="KS33" s="123"/>
      <c r="KT33" s="123"/>
      <c r="KU33" s="123"/>
      <c r="KV33" s="123"/>
      <c r="KW33" s="123"/>
      <c r="KX33" s="123"/>
      <c r="KY33" s="123"/>
      <c r="KZ33" s="123"/>
      <c r="LA33" s="123"/>
      <c r="LB33" s="123"/>
      <c r="LC33" s="123"/>
      <c r="LD33" s="123"/>
      <c r="LE33" s="123"/>
      <c r="LF33" s="123"/>
      <c r="LG33" s="123"/>
      <c r="LH33" s="123"/>
      <c r="LI33" s="123"/>
      <c r="LJ33" s="123"/>
      <c r="LK33" s="123"/>
      <c r="LL33" s="123"/>
      <c r="LM33" s="123"/>
      <c r="LN33" s="123"/>
      <c r="LO33" s="123"/>
      <c r="LP33" s="123"/>
      <c r="LQ33" s="123"/>
      <c r="LR33" s="123"/>
      <c r="LS33" s="123"/>
      <c r="LT33" s="123"/>
      <c r="LU33" s="123"/>
      <c r="LV33" s="123"/>
      <c r="LW33" s="123"/>
      <c r="LX33" s="123"/>
      <c r="LY33" s="123"/>
      <c r="LZ33" s="123"/>
      <c r="MA33" s="123"/>
      <c r="MB33" s="123"/>
      <c r="MC33" s="123"/>
      <c r="MD33" s="123"/>
      <c r="ME33" s="123"/>
      <c r="MF33" s="123"/>
      <c r="MG33" s="123"/>
      <c r="MH33" s="123"/>
      <c r="MI33" s="123"/>
      <c r="MJ33" s="123"/>
      <c r="MK33" s="123"/>
      <c r="ML33" s="123"/>
      <c r="MM33" s="123"/>
      <c r="MN33" s="123"/>
      <c r="MO33" s="123"/>
      <c r="MP33" s="123"/>
      <c r="MQ33" s="123"/>
      <c r="MR33" s="123"/>
      <c r="MS33" s="123"/>
      <c r="MT33" s="123"/>
      <c r="MU33" s="123"/>
      <c r="MV33" s="123"/>
      <c r="MW33" s="123"/>
      <c r="MX33" s="123"/>
      <c r="MY33" s="123"/>
      <c r="MZ33" s="123"/>
      <c r="NA33" s="123"/>
      <c r="NB33" s="123"/>
      <c r="NC33" s="123"/>
      <c r="ND33" s="123"/>
      <c r="NE33" s="123"/>
      <c r="NF33" s="123"/>
      <c r="NG33" s="123"/>
      <c r="NH33" s="123"/>
      <c r="NI33" s="123"/>
      <c r="NJ33" s="123"/>
      <c r="NK33" s="123"/>
      <c r="NL33" s="123"/>
      <c r="NM33" s="123"/>
      <c r="NN33" s="123"/>
      <c r="NO33" s="123"/>
      <c r="NP33" s="123"/>
      <c r="NQ33" s="123"/>
      <c r="NR33" s="123"/>
      <c r="NS33" s="123"/>
      <c r="NT33" s="123"/>
      <c r="NU33" s="123"/>
      <c r="NV33" s="123"/>
      <c r="NW33" s="123"/>
      <c r="NX33" s="123"/>
      <c r="NY33" s="123"/>
      <c r="NZ33" s="123"/>
      <c r="OA33" s="123"/>
      <c r="OB33" s="123"/>
      <c r="OC33" s="123"/>
      <c r="OD33" s="123"/>
      <c r="OE33" s="123"/>
      <c r="OF33" s="123"/>
      <c r="OG33" s="123"/>
      <c r="OH33" s="123"/>
      <c r="OI33" s="123"/>
      <c r="OJ33" s="123"/>
      <c r="OK33" s="123"/>
      <c r="OL33" s="123"/>
      <c r="OM33" s="123"/>
      <c r="ON33" s="123"/>
      <c r="OO33" s="123"/>
      <c r="OP33" s="123"/>
      <c r="OQ33" s="123"/>
      <c r="OR33" s="123"/>
      <c r="OS33" s="123"/>
      <c r="OT33" s="123"/>
      <c r="OU33" s="123"/>
      <c r="OV33" s="123"/>
      <c r="OW33" s="123"/>
      <c r="OX33" s="123"/>
      <c r="OY33" s="123"/>
      <c r="OZ33" s="123"/>
      <c r="PA33" s="123"/>
      <c r="PB33" s="123"/>
      <c r="PC33" s="123"/>
      <c r="PD33" s="123"/>
      <c r="PE33" s="123"/>
      <c r="PF33" s="123"/>
      <c r="PG33" s="123"/>
      <c r="PH33" s="123"/>
      <c r="PI33" s="123"/>
      <c r="PJ33" s="123"/>
      <c r="PK33" s="123"/>
      <c r="PL33" s="123"/>
      <c r="PM33" s="123"/>
      <c r="PN33" s="123"/>
      <c r="PO33" s="123"/>
      <c r="PP33" s="123"/>
      <c r="PQ33" s="123"/>
      <c r="PR33" s="123"/>
      <c r="PS33" s="123"/>
      <c r="PT33" s="123"/>
      <c r="PU33" s="123"/>
      <c r="PV33" s="123"/>
      <c r="PW33" s="123"/>
      <c r="PX33" s="123"/>
      <c r="PY33" s="123"/>
      <c r="PZ33" s="123"/>
      <c r="QA33" s="123"/>
      <c r="QB33" s="123"/>
      <c r="QC33" s="123"/>
      <c r="QD33" s="123"/>
      <c r="QE33" s="123"/>
      <c r="QF33" s="123"/>
      <c r="QG33" s="123"/>
      <c r="QH33" s="123"/>
      <c r="QI33" s="123"/>
      <c r="QJ33" s="123"/>
      <c r="QK33" s="123"/>
      <c r="QL33" s="123"/>
      <c r="QM33" s="123"/>
      <c r="QN33" s="123"/>
      <c r="QO33" s="123"/>
      <c r="QP33" s="123"/>
      <c r="QQ33" s="123"/>
      <c r="QR33" s="123"/>
      <c r="QS33" s="123"/>
      <c r="QT33" s="123"/>
      <c r="QU33" s="123"/>
      <c r="QV33" s="123"/>
      <c r="QW33" s="123"/>
      <c r="QX33" s="123"/>
      <c r="QY33" s="123"/>
      <c r="QZ33" s="123"/>
      <c r="RA33" s="123"/>
      <c r="RB33" s="123"/>
      <c r="RC33" s="123"/>
      <c r="RD33" s="123"/>
      <c r="RE33" s="123"/>
      <c r="RF33" s="123"/>
      <c r="RG33" s="123"/>
      <c r="RH33" s="123"/>
      <c r="RI33" s="123"/>
      <c r="RJ33" s="123"/>
      <c r="RK33" s="123"/>
      <c r="RL33" s="123"/>
      <c r="RM33" s="123"/>
      <c r="RN33" s="123"/>
      <c r="RO33" s="123"/>
      <c r="RP33" s="123"/>
      <c r="RQ33" s="123"/>
      <c r="RR33" s="123"/>
      <c r="RS33" s="123"/>
      <c r="RT33" s="123"/>
      <c r="RU33" s="123"/>
      <c r="RV33" s="123"/>
      <c r="RW33" s="123"/>
      <c r="RX33" s="123"/>
      <c r="RY33" s="123"/>
      <c r="RZ33" s="123"/>
      <c r="SA33" s="123"/>
      <c r="SB33" s="123"/>
      <c r="SC33" s="123"/>
      <c r="SD33" s="123"/>
      <c r="SE33" s="123"/>
      <c r="SF33" s="123"/>
      <c r="SG33" s="123"/>
      <c r="SH33" s="123"/>
      <c r="SI33" s="123"/>
      <c r="SJ33" s="123"/>
      <c r="SK33" s="123"/>
      <c r="SL33" s="123"/>
      <c r="SM33" s="123"/>
      <c r="SN33" s="123"/>
      <c r="SO33" s="123"/>
      <c r="SP33" s="123"/>
      <c r="SQ33" s="123"/>
      <c r="SR33" s="123"/>
      <c r="SS33" s="123"/>
      <c r="ST33" s="123"/>
      <c r="SU33" s="123"/>
      <c r="SV33" s="123"/>
      <c r="SW33" s="123"/>
      <c r="SX33" s="123"/>
      <c r="SY33" s="123"/>
      <c r="SZ33" s="123"/>
      <c r="TA33" s="123"/>
      <c r="TB33" s="123"/>
      <c r="TC33" s="123"/>
      <c r="TD33" s="123"/>
      <c r="TE33" s="123"/>
      <c r="TF33" s="123"/>
      <c r="TG33" s="123"/>
      <c r="TH33" s="123"/>
      <c r="TI33" s="123"/>
      <c r="TJ33" s="123"/>
      <c r="TK33" s="123"/>
      <c r="TL33" s="123"/>
      <c r="TM33" s="123"/>
      <c r="TN33" s="123"/>
      <c r="TO33" s="123"/>
      <c r="TP33" s="123"/>
      <c r="TQ33" s="123"/>
      <c r="TR33" s="123"/>
      <c r="TS33" s="123"/>
      <c r="TT33" s="123"/>
      <c r="TU33" s="123"/>
      <c r="TV33" s="123"/>
      <c r="TW33" s="123"/>
      <c r="TX33" s="123"/>
      <c r="TY33" s="123"/>
      <c r="TZ33" s="123"/>
      <c r="UA33" s="123"/>
      <c r="UB33" s="123"/>
      <c r="UC33" s="123"/>
      <c r="UD33" s="123"/>
      <c r="UE33" s="123"/>
      <c r="UF33" s="123"/>
      <c r="UG33" s="123"/>
      <c r="UH33" s="123"/>
      <c r="UI33" s="123"/>
      <c r="UJ33" s="123"/>
      <c r="UK33" s="123"/>
      <c r="UL33" s="123"/>
      <c r="UM33" s="123"/>
      <c r="UN33" s="123"/>
      <c r="UO33" s="123"/>
      <c r="UP33" s="123"/>
      <c r="UQ33" s="123"/>
      <c r="UR33" s="123"/>
      <c r="US33" s="123"/>
      <c r="UT33" s="123"/>
      <c r="UU33" s="123"/>
      <c r="UV33" s="123"/>
      <c r="UW33" s="123"/>
      <c r="UX33" s="123"/>
      <c r="UY33" s="123"/>
      <c r="UZ33" s="123"/>
      <c r="VA33" s="123"/>
      <c r="VB33" s="123"/>
      <c r="VC33" s="123"/>
      <c r="VD33" s="123"/>
      <c r="VE33" s="123"/>
      <c r="VF33" s="123"/>
      <c r="VG33" s="123"/>
      <c r="VH33" s="123"/>
      <c r="VI33" s="123"/>
      <c r="VJ33" s="123"/>
      <c r="VK33" s="123"/>
      <c r="VL33" s="123"/>
      <c r="VM33" s="123"/>
      <c r="VN33" s="123"/>
      <c r="VO33" s="123"/>
      <c r="VP33" s="123"/>
      <c r="VQ33" s="123"/>
      <c r="VR33" s="123"/>
      <c r="VS33" s="123"/>
      <c r="VT33" s="123"/>
      <c r="VU33" s="123"/>
      <c r="VV33" s="123"/>
      <c r="VW33" s="123"/>
      <c r="VX33" s="123"/>
      <c r="VY33" s="123"/>
      <c r="VZ33" s="123"/>
      <c r="WA33" s="123"/>
      <c r="WB33" s="123"/>
      <c r="WC33" s="123"/>
      <c r="WD33" s="123"/>
      <c r="WE33" s="123"/>
      <c r="WF33" s="123"/>
      <c r="WG33" s="123"/>
      <c r="WH33" s="123"/>
      <c r="WI33" s="123"/>
      <c r="WJ33" s="123"/>
      <c r="WK33" s="123"/>
      <c r="WL33" s="123"/>
      <c r="WM33" s="123"/>
      <c r="WN33" s="123"/>
      <c r="WO33" s="123"/>
      <c r="WP33" s="123"/>
      <c r="WQ33" s="123"/>
      <c r="WR33" s="123"/>
      <c r="WS33" s="123"/>
      <c r="WT33" s="123"/>
      <c r="WU33" s="123"/>
      <c r="WV33" s="123"/>
      <c r="WW33" s="123"/>
      <c r="WX33" s="123"/>
      <c r="WY33" s="123"/>
      <c r="WZ33" s="123"/>
      <c r="XA33" s="123"/>
      <c r="XB33" s="123"/>
      <c r="XC33" s="123"/>
      <c r="XD33" s="123"/>
      <c r="XE33" s="123"/>
      <c r="XF33" s="123"/>
      <c r="XG33" s="123"/>
      <c r="XH33" s="123"/>
      <c r="XI33" s="123"/>
      <c r="XJ33" s="123"/>
      <c r="XK33" s="123"/>
      <c r="XL33" s="123"/>
      <c r="XM33" s="123"/>
      <c r="XN33" s="123"/>
      <c r="XO33" s="123"/>
      <c r="XP33" s="123"/>
      <c r="XQ33" s="123"/>
      <c r="XR33" s="123"/>
      <c r="XS33" s="123"/>
      <c r="XT33" s="123"/>
      <c r="XU33" s="123"/>
      <c r="XV33" s="123"/>
      <c r="XW33" s="123"/>
      <c r="XX33" s="123"/>
      <c r="XY33" s="123"/>
      <c r="XZ33" s="123"/>
      <c r="YA33" s="123"/>
      <c r="YB33" s="123"/>
      <c r="YC33" s="123"/>
      <c r="YD33" s="123"/>
      <c r="YE33" s="123"/>
      <c r="YF33" s="123"/>
      <c r="YG33" s="123"/>
      <c r="YH33" s="123"/>
      <c r="YI33" s="123"/>
      <c r="YJ33" s="123"/>
      <c r="YK33" s="123"/>
      <c r="YL33" s="123"/>
      <c r="YM33" s="123"/>
      <c r="YN33" s="123"/>
      <c r="YO33" s="123"/>
      <c r="YP33" s="123"/>
      <c r="YQ33" s="123"/>
      <c r="YR33" s="123"/>
      <c r="YS33" s="123"/>
      <c r="YT33" s="123"/>
      <c r="YU33" s="123"/>
      <c r="YV33" s="123"/>
      <c r="YW33" s="123"/>
      <c r="YX33" s="123"/>
      <c r="YY33" s="123"/>
      <c r="YZ33" s="123"/>
      <c r="ZA33" s="123"/>
      <c r="ZB33" s="123"/>
      <c r="ZC33" s="123"/>
      <c r="ZD33" s="123"/>
      <c r="ZE33" s="123"/>
      <c r="ZF33" s="123"/>
      <c r="ZG33" s="123"/>
      <c r="ZH33" s="123"/>
      <c r="ZI33" s="123"/>
      <c r="ZJ33" s="123"/>
      <c r="ZK33" s="123"/>
      <c r="ZL33" s="123"/>
      <c r="ZM33" s="123"/>
      <c r="ZN33" s="123"/>
      <c r="ZO33" s="123"/>
      <c r="ZP33" s="123"/>
      <c r="ZQ33" s="123"/>
      <c r="ZR33" s="123"/>
      <c r="ZS33" s="123"/>
      <c r="ZT33" s="123"/>
      <c r="ZU33" s="123"/>
      <c r="ZV33" s="123"/>
      <c r="ZW33" s="123"/>
      <c r="ZX33" s="123"/>
      <c r="ZY33" s="123"/>
      <c r="ZZ33" s="123"/>
      <c r="AAA33" s="123"/>
      <c r="AAB33" s="123"/>
      <c r="AAC33" s="123"/>
      <c r="AAD33" s="123"/>
      <c r="AAE33" s="123"/>
      <c r="AAF33" s="123"/>
      <c r="AAG33" s="123"/>
      <c r="AAH33" s="123"/>
      <c r="AAI33" s="123"/>
      <c r="AAJ33" s="123"/>
      <c r="AAK33" s="123"/>
      <c r="AAL33" s="123"/>
      <c r="AAM33" s="123"/>
      <c r="AAN33" s="123"/>
      <c r="AAO33" s="123"/>
      <c r="AAP33" s="123"/>
      <c r="AAQ33" s="123"/>
      <c r="AAR33" s="123"/>
      <c r="AAS33" s="123"/>
      <c r="AAT33" s="123"/>
      <c r="AAU33" s="123"/>
      <c r="AAV33" s="123"/>
      <c r="AAW33" s="123"/>
      <c r="AAX33" s="123"/>
      <c r="AAY33" s="123"/>
      <c r="AAZ33" s="123"/>
      <c r="ABA33" s="123"/>
      <c r="ABB33" s="123"/>
      <c r="ABC33" s="123"/>
      <c r="ABD33" s="123"/>
      <c r="ABE33" s="123"/>
      <c r="ABF33" s="123"/>
      <c r="ABG33" s="123"/>
      <c r="ABH33" s="123"/>
      <c r="ABI33" s="123"/>
      <c r="ABJ33" s="123"/>
      <c r="ABK33" s="123"/>
      <c r="ABL33" s="123"/>
      <c r="ABM33" s="123"/>
      <c r="ABN33" s="123"/>
      <c r="ABO33" s="123"/>
      <c r="ABP33" s="123"/>
      <c r="ABQ33" s="123"/>
      <c r="ABR33" s="123"/>
      <c r="ABS33" s="123"/>
      <c r="ABT33" s="123"/>
      <c r="ABU33" s="123"/>
      <c r="ABV33" s="123"/>
      <c r="ABW33" s="123"/>
      <c r="ABX33" s="123"/>
      <c r="ABY33" s="123"/>
      <c r="ABZ33" s="123"/>
      <c r="ACA33" s="123"/>
      <c r="ACB33" s="123"/>
      <c r="ACC33" s="123"/>
      <c r="ACD33" s="123"/>
      <c r="ACE33" s="123"/>
      <c r="ACF33" s="123"/>
      <c r="ACG33" s="123"/>
      <c r="ACH33" s="123"/>
      <c r="ACI33" s="123"/>
      <c r="ACJ33" s="123"/>
      <c r="ACK33" s="123"/>
      <c r="ACL33" s="123"/>
      <c r="ACM33" s="123"/>
      <c r="ACN33" s="123"/>
      <c r="ACO33" s="123"/>
      <c r="ACP33" s="123"/>
      <c r="ACQ33" s="123"/>
      <c r="ACR33" s="123"/>
      <c r="ACS33" s="123"/>
      <c r="ACT33" s="123"/>
      <c r="ACU33" s="123"/>
      <c r="ACV33" s="123"/>
      <c r="ACW33" s="123"/>
      <c r="ACX33" s="123"/>
      <c r="ACY33" s="123"/>
      <c r="ACZ33" s="123"/>
      <c r="ADA33" s="123"/>
      <c r="ADB33" s="123"/>
      <c r="ADC33" s="123"/>
      <c r="ADD33" s="123"/>
      <c r="ADE33" s="123"/>
      <c r="ADF33" s="123"/>
      <c r="ADG33" s="123"/>
      <c r="ADH33" s="123"/>
      <c r="ADI33" s="123"/>
      <c r="ADJ33" s="123"/>
      <c r="ADK33" s="123"/>
      <c r="ADL33" s="123"/>
      <c r="ADM33" s="123"/>
      <c r="ADN33" s="123"/>
      <c r="ADO33" s="123"/>
      <c r="ADP33" s="123"/>
      <c r="ADQ33" s="123"/>
      <c r="ADR33" s="123"/>
      <c r="ADS33" s="123"/>
      <c r="ADT33" s="123"/>
      <c r="ADU33" s="123"/>
      <c r="ADV33" s="123"/>
      <c r="ADW33" s="123"/>
      <c r="ADX33" s="123"/>
      <c r="ADY33" s="123"/>
      <c r="ADZ33" s="123"/>
      <c r="AEA33" s="123"/>
      <c r="AEB33" s="123"/>
      <c r="AEC33" s="123"/>
      <c r="AED33" s="123"/>
      <c r="AEE33" s="123"/>
      <c r="AEF33" s="123"/>
      <c r="AEG33" s="123"/>
      <c r="AEH33" s="123"/>
      <c r="AEI33" s="123"/>
      <c r="AEJ33" s="123"/>
      <c r="AEK33" s="123"/>
      <c r="AEL33" s="123"/>
      <c r="AEM33" s="123"/>
      <c r="AEN33" s="123"/>
      <c r="AEO33" s="123"/>
      <c r="AEP33" s="123"/>
      <c r="AEQ33" s="123"/>
      <c r="AER33" s="123"/>
      <c r="AES33" s="123"/>
      <c r="AET33" s="123"/>
      <c r="AEU33" s="123"/>
      <c r="AEV33" s="123"/>
      <c r="AEW33" s="123"/>
      <c r="AEX33" s="123"/>
      <c r="AEY33" s="123"/>
      <c r="AEZ33" s="123"/>
      <c r="AFA33" s="123"/>
      <c r="AFB33" s="123"/>
      <c r="AFC33" s="123"/>
      <c r="AFD33" s="123"/>
      <c r="AFE33" s="123"/>
      <c r="AFF33" s="123"/>
      <c r="AFG33" s="123"/>
      <c r="AFH33" s="123"/>
      <c r="AFI33" s="123"/>
      <c r="AFJ33" s="123"/>
      <c r="AFK33" s="123"/>
      <c r="AFL33" s="123"/>
      <c r="AFM33" s="123"/>
      <c r="AFN33" s="123"/>
      <c r="AFO33" s="123"/>
      <c r="AFP33" s="123"/>
      <c r="AFQ33" s="123"/>
      <c r="AFR33" s="123"/>
      <c r="AFS33" s="123"/>
      <c r="AFT33" s="123"/>
      <c r="AFU33" s="123"/>
      <c r="AFV33" s="123"/>
      <c r="AFW33" s="123"/>
      <c r="AFX33" s="123"/>
      <c r="AFY33" s="123"/>
      <c r="AFZ33" s="123"/>
      <c r="AGA33" s="123"/>
      <c r="AGB33" s="123"/>
      <c r="AGC33" s="123"/>
      <c r="AGD33" s="123"/>
      <c r="AGE33" s="123"/>
      <c r="AGF33" s="123"/>
      <c r="AGG33" s="123"/>
      <c r="AGH33" s="123"/>
      <c r="AGI33" s="123"/>
      <c r="AGJ33" s="123"/>
      <c r="AGK33" s="123"/>
      <c r="AGL33" s="123"/>
      <c r="AGM33" s="123"/>
      <c r="AGN33" s="123"/>
      <c r="AGO33" s="123"/>
      <c r="AGP33" s="123"/>
      <c r="AGQ33" s="123"/>
      <c r="AGR33" s="123"/>
      <c r="AGS33" s="123"/>
      <c r="AGT33" s="123"/>
      <c r="AGU33" s="123"/>
      <c r="AGV33" s="123"/>
      <c r="AGW33" s="123"/>
      <c r="AGX33" s="123"/>
      <c r="AGY33" s="123"/>
      <c r="AGZ33" s="123"/>
      <c r="AHA33" s="123"/>
      <c r="AHB33" s="123"/>
      <c r="AHC33" s="123"/>
      <c r="AHD33" s="123"/>
      <c r="AHE33" s="123"/>
      <c r="AHF33" s="123"/>
      <c r="AHG33" s="123"/>
      <c r="AHH33" s="123"/>
      <c r="AHI33" s="123"/>
      <c r="AHJ33" s="123"/>
      <c r="AHK33" s="123"/>
      <c r="AHL33" s="123"/>
      <c r="AHM33" s="123"/>
      <c r="AHN33" s="123"/>
      <c r="AHO33" s="123"/>
      <c r="AHP33" s="123"/>
      <c r="AHQ33" s="123"/>
      <c r="AHR33" s="123"/>
      <c r="AHS33" s="123"/>
      <c r="AHT33" s="123"/>
      <c r="AHU33" s="123"/>
      <c r="AHV33" s="123"/>
      <c r="AHW33" s="123"/>
      <c r="AHX33" s="123"/>
      <c r="AHY33" s="123"/>
      <c r="AHZ33" s="123"/>
      <c r="AIA33" s="123"/>
      <c r="AIB33" s="123"/>
      <c r="AIC33" s="123"/>
      <c r="AID33" s="123"/>
      <c r="AIE33" s="123"/>
      <c r="AIF33" s="123"/>
      <c r="AIG33" s="123"/>
      <c r="AIH33" s="123"/>
      <c r="AII33" s="123"/>
      <c r="AIJ33" s="123"/>
      <c r="AIK33" s="123"/>
      <c r="AIL33" s="123"/>
      <c r="AIM33" s="123"/>
      <c r="AIN33" s="123"/>
      <c r="AIO33" s="123"/>
      <c r="AIP33" s="123"/>
      <c r="AIQ33" s="123"/>
      <c r="AIR33" s="123"/>
      <c r="AIS33" s="123"/>
      <c r="AIT33" s="123"/>
      <c r="AIU33" s="123"/>
      <c r="AIV33" s="123"/>
      <c r="AIW33" s="123"/>
      <c r="AIX33" s="123"/>
      <c r="AIY33" s="123"/>
      <c r="AIZ33" s="123"/>
      <c r="AJA33" s="123"/>
      <c r="AJB33" s="123"/>
      <c r="AJC33" s="123"/>
      <c r="AJD33" s="123"/>
      <c r="AJE33" s="123"/>
      <c r="AJF33" s="123"/>
      <c r="AJG33" s="123"/>
      <c r="AJH33" s="123"/>
      <c r="AJI33" s="123"/>
      <c r="AJJ33" s="123"/>
      <c r="AJK33" s="123"/>
      <c r="AJL33" s="123"/>
      <c r="AJM33" s="123"/>
      <c r="AJN33" s="123"/>
      <c r="AJO33" s="123"/>
      <c r="AJP33" s="123"/>
      <c r="AJQ33" s="123"/>
      <c r="AJR33" s="123"/>
      <c r="AJS33" s="123"/>
      <c r="AJT33" s="123"/>
      <c r="AJU33" s="123"/>
      <c r="AJV33" s="123"/>
      <c r="AJW33" s="123"/>
      <c r="AJX33" s="123"/>
      <c r="AJY33" s="123"/>
      <c r="AJZ33" s="123"/>
      <c r="AKA33" s="123"/>
      <c r="AKB33" s="123"/>
      <c r="AKC33" s="123"/>
      <c r="AKD33" s="123"/>
      <c r="AKE33" s="123"/>
      <c r="AKF33" s="123"/>
      <c r="AKG33" s="123"/>
      <c r="AKH33" s="123"/>
      <c r="AKI33" s="123"/>
      <c r="AKJ33" s="123"/>
      <c r="AKK33" s="123"/>
      <c r="AKL33" s="123"/>
      <c r="AKM33" s="123"/>
      <c r="AKN33" s="123"/>
      <c r="AKO33" s="123"/>
      <c r="AKP33" s="123"/>
      <c r="AKQ33" s="123"/>
      <c r="AKR33" s="123"/>
      <c r="AKS33" s="123"/>
      <c r="AKT33" s="123"/>
      <c r="AKU33" s="123"/>
      <c r="AKV33" s="123"/>
      <c r="AKW33" s="123"/>
      <c r="AKX33" s="123"/>
      <c r="AKY33" s="123"/>
      <c r="AKZ33" s="123"/>
      <c r="ALA33" s="123"/>
      <c r="ALB33" s="123"/>
      <c r="ALC33" s="123"/>
      <c r="ALD33" s="123"/>
      <c r="ALE33" s="123"/>
      <c r="ALF33" s="123"/>
      <c r="ALG33" s="123"/>
      <c r="ALH33" s="123"/>
      <c r="ALI33" s="123"/>
      <c r="ALJ33" s="123"/>
      <c r="ALK33" s="123"/>
      <c r="ALL33" s="123"/>
      <c r="ALM33" s="123"/>
      <c r="ALN33" s="123"/>
      <c r="ALO33" s="123"/>
      <c r="ALP33" s="123"/>
      <c r="ALQ33" s="123"/>
      <c r="ALR33" s="123"/>
      <c r="ALS33" s="123"/>
      <c r="ALT33" s="123"/>
      <c r="ALU33" s="123"/>
      <c r="ALV33" s="123"/>
      <c r="ALW33" s="123"/>
      <c r="ALX33" s="123"/>
      <c r="ALY33" s="123"/>
      <c r="ALZ33" s="123"/>
      <c r="AMA33" s="123"/>
      <c r="AMB33" s="123"/>
      <c r="AMC33" s="123"/>
      <c r="AMD33" s="123"/>
      <c r="AME33" s="123"/>
      <c r="AMF33" s="123"/>
      <c r="AMG33" s="123"/>
      <c r="AMH33" s="123"/>
      <c r="AMI33" s="123"/>
      <c r="AMJ33" s="123"/>
      <c r="AMK33" s="123"/>
      <c r="AML33" s="123"/>
      <c r="AMM33" s="123"/>
      <c r="AMN33" s="123"/>
      <c r="AMO33" s="123"/>
      <c r="AMP33" s="123"/>
      <c r="AMQ33" s="123"/>
      <c r="AMR33" s="123"/>
      <c r="AMS33" s="123"/>
      <c r="AMT33" s="123"/>
      <c r="AMU33" s="123"/>
      <c r="AMV33" s="123"/>
      <c r="AMW33" s="123"/>
      <c r="AMX33" s="123"/>
      <c r="AMY33" s="123"/>
      <c r="AMZ33" s="123"/>
      <c r="ANA33" s="123"/>
      <c r="ANB33" s="123"/>
      <c r="ANC33" s="123"/>
      <c r="AND33" s="123"/>
      <c r="ANE33" s="123"/>
      <c r="ANF33" s="123"/>
      <c r="ANG33" s="123"/>
      <c r="ANH33" s="123"/>
      <c r="ANI33" s="123"/>
      <c r="ANJ33" s="123"/>
      <c r="ANK33" s="123"/>
      <c r="ANL33" s="123"/>
      <c r="ANM33" s="123"/>
      <c r="ANN33" s="123"/>
      <c r="ANO33" s="123"/>
      <c r="ANP33" s="123"/>
      <c r="ANQ33" s="123"/>
      <c r="ANR33" s="123"/>
      <c r="ANS33" s="123"/>
      <c r="ANT33" s="123"/>
      <c r="ANU33" s="123"/>
      <c r="ANV33" s="123"/>
      <c r="ANW33" s="123"/>
      <c r="ANX33" s="123"/>
      <c r="ANY33" s="123"/>
      <c r="ANZ33" s="123"/>
      <c r="AOA33" s="123"/>
      <c r="AOB33" s="123"/>
      <c r="AOC33" s="123"/>
      <c r="AOD33" s="123"/>
      <c r="AOE33" s="123"/>
      <c r="AOF33" s="123"/>
      <c r="AOG33" s="123"/>
      <c r="AOH33" s="123"/>
      <c r="AOI33" s="123"/>
      <c r="AOJ33" s="123"/>
      <c r="AOK33" s="123"/>
      <c r="AOL33" s="123"/>
      <c r="AOM33" s="123"/>
      <c r="AON33" s="123"/>
      <c r="AOO33" s="123"/>
      <c r="AOP33" s="123"/>
      <c r="AOQ33" s="123"/>
      <c r="AOR33" s="123"/>
      <c r="AOS33" s="123"/>
      <c r="AOT33" s="123"/>
      <c r="AOU33" s="123"/>
      <c r="AOV33" s="123"/>
      <c r="AOW33" s="123"/>
      <c r="AOX33" s="123"/>
      <c r="AOY33" s="123"/>
      <c r="AOZ33" s="123"/>
      <c r="APA33" s="123"/>
      <c r="APB33" s="123"/>
      <c r="APC33" s="123"/>
      <c r="APD33" s="123"/>
      <c r="APE33" s="123"/>
      <c r="APF33" s="123"/>
      <c r="APG33" s="123"/>
      <c r="APH33" s="123"/>
      <c r="API33" s="123"/>
      <c r="APJ33" s="123"/>
      <c r="APK33" s="123"/>
      <c r="APL33" s="123"/>
      <c r="APM33" s="123"/>
      <c r="APN33" s="123"/>
      <c r="APO33" s="123"/>
      <c r="APP33" s="123"/>
      <c r="APQ33" s="123"/>
      <c r="APR33" s="123"/>
      <c r="APS33" s="123"/>
      <c r="APT33" s="123"/>
      <c r="APU33" s="123"/>
      <c r="APV33" s="123"/>
      <c r="APW33" s="123"/>
      <c r="APX33" s="123"/>
      <c r="APY33" s="123"/>
      <c r="APZ33" s="123"/>
      <c r="AQA33" s="123"/>
      <c r="AQB33" s="123"/>
      <c r="AQC33" s="123"/>
      <c r="AQD33" s="123"/>
      <c r="AQE33" s="123"/>
      <c r="AQF33" s="123"/>
      <c r="AQG33" s="123"/>
      <c r="AQH33" s="123"/>
      <c r="AQI33" s="123"/>
      <c r="AQJ33" s="123"/>
      <c r="AQK33" s="123"/>
      <c r="AQL33" s="123"/>
      <c r="AQM33" s="123"/>
      <c r="AQN33" s="123"/>
      <c r="AQO33" s="123"/>
      <c r="AQP33" s="123"/>
      <c r="AQQ33" s="123"/>
      <c r="AQR33" s="123"/>
      <c r="AQS33" s="123"/>
      <c r="AQT33" s="123"/>
      <c r="AQU33" s="123"/>
      <c r="AQV33" s="123"/>
      <c r="AQW33" s="123"/>
      <c r="AQX33" s="123"/>
      <c r="AQY33" s="123"/>
      <c r="AQZ33" s="123"/>
      <c r="ARA33" s="123"/>
      <c r="ARB33" s="123"/>
      <c r="ARC33" s="123"/>
      <c r="ARD33" s="123"/>
      <c r="ARE33" s="123"/>
      <c r="ARF33" s="123"/>
      <c r="ARG33" s="123"/>
      <c r="ARH33" s="123"/>
      <c r="ARI33" s="123"/>
      <c r="ARJ33" s="123"/>
      <c r="ARK33" s="123"/>
      <c r="ARL33" s="123"/>
      <c r="ARM33" s="123"/>
      <c r="ARN33" s="123"/>
      <c r="ARO33" s="123"/>
      <c r="ARP33" s="123"/>
      <c r="ARQ33" s="123"/>
      <c r="ARR33" s="123"/>
      <c r="ARS33" s="123"/>
      <c r="ART33" s="123"/>
      <c r="ARU33" s="123"/>
      <c r="ARV33" s="123"/>
      <c r="ARW33" s="123"/>
      <c r="ARX33" s="123"/>
      <c r="ARY33" s="123"/>
      <c r="ARZ33" s="123"/>
      <c r="ASA33" s="123"/>
      <c r="ASB33" s="123"/>
      <c r="ASC33" s="123"/>
      <c r="ASD33" s="123"/>
      <c r="ASE33" s="123"/>
      <c r="ASF33" s="123"/>
      <c r="ASG33" s="123"/>
      <c r="ASH33" s="123"/>
      <c r="ASI33" s="123"/>
      <c r="ASJ33" s="123"/>
      <c r="ASK33" s="123"/>
      <c r="ASL33" s="123"/>
      <c r="ASM33" s="123"/>
      <c r="ASN33" s="123"/>
      <c r="ASO33" s="123"/>
      <c r="ASP33" s="123"/>
      <c r="ASQ33" s="123"/>
      <c r="ASR33" s="123"/>
      <c r="ASS33" s="123"/>
      <c r="AST33" s="123"/>
      <c r="ASU33" s="123"/>
      <c r="ASV33" s="123"/>
      <c r="ASW33" s="123"/>
      <c r="ASX33" s="123"/>
      <c r="ASY33" s="123"/>
      <c r="ASZ33" s="123"/>
      <c r="ATA33" s="123"/>
      <c r="ATB33" s="123"/>
      <c r="ATC33" s="123"/>
      <c r="ATD33" s="123"/>
      <c r="ATE33" s="123"/>
      <c r="ATF33" s="123"/>
      <c r="ATG33" s="123"/>
      <c r="ATH33" s="123"/>
      <c r="ATI33" s="123"/>
      <c r="ATJ33" s="123"/>
      <c r="ATK33" s="123"/>
      <c r="ATL33" s="123"/>
      <c r="ATM33" s="123"/>
      <c r="ATN33" s="123"/>
      <c r="ATO33" s="123"/>
      <c r="ATP33" s="123"/>
      <c r="ATQ33" s="123"/>
      <c r="ATR33" s="123"/>
      <c r="ATS33" s="123"/>
      <c r="ATT33" s="123"/>
      <c r="ATU33" s="123"/>
      <c r="ATV33" s="123"/>
      <c r="ATW33" s="123"/>
      <c r="ATX33" s="123"/>
      <c r="ATY33" s="123"/>
      <c r="ATZ33" s="123"/>
      <c r="AUA33" s="123"/>
      <c r="AUB33" s="123"/>
      <c r="AUC33" s="123"/>
      <c r="AUD33" s="123"/>
      <c r="AUE33" s="123"/>
      <c r="AUF33" s="123"/>
      <c r="AUG33" s="123"/>
      <c r="AUH33" s="123"/>
      <c r="AUI33" s="123"/>
      <c r="AUJ33" s="123"/>
      <c r="AUK33" s="123"/>
      <c r="AUL33" s="123"/>
      <c r="AUM33" s="123"/>
      <c r="AUN33" s="123"/>
      <c r="AUO33" s="123"/>
      <c r="AUP33" s="123"/>
      <c r="AUQ33" s="123"/>
      <c r="AUR33" s="123"/>
      <c r="AUS33" s="123"/>
      <c r="AUT33" s="123"/>
      <c r="AUU33" s="123"/>
      <c r="AUV33" s="123"/>
      <c r="AUW33" s="123"/>
      <c r="AUX33" s="123"/>
      <c r="AUY33" s="123"/>
      <c r="AUZ33" s="123"/>
      <c r="AVA33" s="123"/>
      <c r="AVB33" s="123"/>
      <c r="AVC33" s="123"/>
      <c r="AVD33" s="123"/>
      <c r="AVE33" s="123"/>
      <c r="AVF33" s="123"/>
      <c r="AVG33" s="123"/>
      <c r="AVH33" s="123"/>
      <c r="AVI33" s="123"/>
      <c r="AVJ33" s="123"/>
      <c r="AVK33" s="123"/>
      <c r="AVL33" s="123"/>
      <c r="AVM33" s="123"/>
      <c r="AVN33" s="123"/>
      <c r="AVO33" s="123"/>
      <c r="AVP33" s="123"/>
      <c r="AVQ33" s="123"/>
      <c r="AVR33" s="123"/>
      <c r="AVS33" s="123"/>
      <c r="AVT33" s="123"/>
      <c r="AVU33" s="123"/>
      <c r="AVV33" s="123"/>
      <c r="AVW33" s="123"/>
      <c r="AVX33" s="123"/>
      <c r="AVY33" s="123"/>
      <c r="AVZ33" s="123"/>
      <c r="AWA33" s="123"/>
      <c r="AWB33" s="123"/>
      <c r="AWC33" s="123"/>
      <c r="AWD33" s="123"/>
      <c r="AWE33" s="123"/>
      <c r="AWF33" s="123"/>
      <c r="AWG33" s="123"/>
      <c r="AWH33" s="123"/>
      <c r="AWI33" s="123"/>
      <c r="AWJ33" s="123"/>
      <c r="AWK33" s="123"/>
      <c r="AWL33" s="123"/>
      <c r="AWM33" s="123"/>
      <c r="AWN33" s="123"/>
      <c r="AWO33" s="123"/>
      <c r="AWP33" s="123"/>
      <c r="AWQ33" s="123"/>
      <c r="AWR33" s="123"/>
      <c r="AWS33" s="123"/>
      <c r="AWT33" s="123"/>
      <c r="AWU33" s="123"/>
      <c r="AWV33" s="123"/>
      <c r="AWW33" s="123"/>
      <c r="AWX33" s="123"/>
      <c r="AWY33" s="123"/>
      <c r="AWZ33" s="123"/>
      <c r="AXA33" s="123"/>
      <c r="AXB33" s="123"/>
      <c r="AXC33" s="123"/>
      <c r="AXD33" s="123"/>
      <c r="AXE33" s="123"/>
      <c r="AXF33" s="123"/>
      <c r="AXG33" s="123"/>
      <c r="AXH33" s="123"/>
      <c r="AXI33" s="123"/>
      <c r="AXJ33" s="123"/>
      <c r="AXK33" s="123"/>
      <c r="AXL33" s="123"/>
      <c r="AXM33" s="123"/>
      <c r="AXN33" s="123"/>
      <c r="AXO33" s="123"/>
      <c r="AXP33" s="123"/>
      <c r="AXQ33" s="123"/>
      <c r="AXR33" s="123"/>
      <c r="AXS33" s="123"/>
      <c r="AXT33" s="123"/>
      <c r="AXU33" s="123"/>
      <c r="AXV33" s="123"/>
      <c r="AXW33" s="123"/>
      <c r="AXX33" s="123"/>
      <c r="AXY33" s="123"/>
      <c r="AXZ33" s="123"/>
      <c r="AYA33" s="123"/>
      <c r="AYB33" s="123"/>
      <c r="AYC33" s="123"/>
      <c r="AYD33" s="123"/>
      <c r="AYE33" s="123"/>
      <c r="AYF33" s="123"/>
      <c r="AYG33" s="123"/>
      <c r="AYH33" s="123"/>
      <c r="AYI33" s="123"/>
      <c r="AYJ33" s="123"/>
      <c r="AYK33" s="123"/>
      <c r="AYL33" s="123"/>
      <c r="AYM33" s="123"/>
      <c r="AYN33" s="123"/>
      <c r="AYO33" s="123"/>
      <c r="AYP33" s="123"/>
      <c r="AYQ33" s="123"/>
      <c r="AYR33" s="123"/>
      <c r="AYS33" s="123"/>
      <c r="AYT33" s="123"/>
      <c r="AYU33" s="123"/>
      <c r="AYV33" s="123"/>
      <c r="AYW33" s="123"/>
      <c r="AYX33" s="123"/>
      <c r="AYY33" s="123"/>
      <c r="AYZ33" s="123"/>
      <c r="AZA33" s="123"/>
      <c r="AZB33" s="123"/>
      <c r="AZC33" s="123"/>
      <c r="AZD33" s="123"/>
      <c r="AZE33" s="123"/>
      <c r="AZF33" s="123"/>
      <c r="AZG33" s="123"/>
      <c r="AZH33" s="123"/>
      <c r="AZI33" s="123"/>
      <c r="AZJ33" s="123"/>
      <c r="AZK33" s="123"/>
      <c r="AZL33" s="123"/>
      <c r="AZM33" s="123"/>
      <c r="AZN33" s="123"/>
      <c r="AZO33" s="123"/>
      <c r="AZP33" s="123"/>
      <c r="AZQ33" s="123"/>
      <c r="AZR33" s="123"/>
      <c r="AZS33" s="123"/>
      <c r="AZT33" s="123"/>
      <c r="AZU33" s="123"/>
      <c r="AZV33" s="123"/>
      <c r="AZW33" s="123"/>
      <c r="AZX33" s="123"/>
      <c r="AZY33" s="123"/>
      <c r="AZZ33" s="123"/>
      <c r="BAA33" s="123"/>
      <c r="BAB33" s="123"/>
      <c r="BAC33" s="123"/>
      <c r="BAD33" s="123"/>
      <c r="BAE33" s="123"/>
      <c r="BAF33" s="123"/>
      <c r="BAG33" s="123"/>
      <c r="BAH33" s="123"/>
      <c r="BAI33" s="123"/>
      <c r="BAJ33" s="123"/>
      <c r="BAK33" s="123"/>
      <c r="BAL33" s="123"/>
      <c r="BAM33" s="123"/>
      <c r="BAN33" s="123"/>
      <c r="BAO33" s="123"/>
      <c r="BAP33" s="123"/>
      <c r="BAQ33" s="123"/>
      <c r="BAR33" s="123"/>
      <c r="BAS33" s="123"/>
      <c r="BAT33" s="123"/>
      <c r="BAU33" s="123"/>
      <c r="BAV33" s="123"/>
      <c r="BAW33" s="123"/>
      <c r="BAX33" s="123"/>
      <c r="BAY33" s="123"/>
      <c r="BAZ33" s="123"/>
      <c r="BBA33" s="123"/>
      <c r="BBB33" s="123"/>
      <c r="BBC33" s="123"/>
      <c r="BBD33" s="123"/>
      <c r="BBE33" s="123"/>
      <c r="BBF33" s="123"/>
      <c r="BBG33" s="123"/>
      <c r="BBH33" s="123"/>
      <c r="BBI33" s="123"/>
      <c r="BBJ33" s="123"/>
      <c r="BBK33" s="123"/>
      <c r="BBL33" s="123"/>
      <c r="BBM33" s="123"/>
      <c r="BBN33" s="123"/>
      <c r="BBO33" s="123"/>
      <c r="BBP33" s="123"/>
      <c r="BBQ33" s="123"/>
      <c r="BBR33" s="123"/>
      <c r="BBS33" s="123"/>
      <c r="BBT33" s="123"/>
      <c r="BBU33" s="123"/>
      <c r="BBV33" s="123"/>
      <c r="BBW33" s="123"/>
      <c r="BBX33" s="123"/>
      <c r="BBY33" s="123"/>
      <c r="BBZ33" s="123"/>
      <c r="BCA33" s="123"/>
      <c r="BCB33" s="123"/>
      <c r="BCC33" s="123"/>
      <c r="BCD33" s="123"/>
      <c r="BCE33" s="123"/>
      <c r="BCF33" s="123"/>
      <c r="BCG33" s="123"/>
      <c r="BCH33" s="123"/>
      <c r="BCI33" s="123"/>
      <c r="BCJ33" s="123"/>
      <c r="BCK33" s="123"/>
      <c r="BCL33" s="123"/>
      <c r="BCM33" s="123"/>
      <c r="BCN33" s="123"/>
      <c r="BCO33" s="123"/>
      <c r="BCP33" s="123"/>
      <c r="BCQ33" s="123"/>
      <c r="BCR33" s="123"/>
      <c r="BCS33" s="123"/>
      <c r="BCT33" s="123"/>
      <c r="BCU33" s="123"/>
      <c r="BCV33" s="123"/>
      <c r="BCW33" s="123"/>
      <c r="BCX33" s="123"/>
      <c r="BCY33" s="123"/>
      <c r="BCZ33" s="123"/>
      <c r="BDA33" s="123"/>
      <c r="BDB33" s="123"/>
      <c r="BDC33" s="123"/>
      <c r="BDD33" s="123"/>
      <c r="BDE33" s="123"/>
      <c r="BDF33" s="123"/>
      <c r="BDG33" s="123"/>
      <c r="BDH33" s="123"/>
      <c r="BDI33" s="123"/>
      <c r="BDJ33" s="123"/>
      <c r="BDK33" s="123"/>
      <c r="BDL33" s="123"/>
      <c r="BDM33" s="123"/>
      <c r="BDN33" s="123"/>
      <c r="BDO33" s="123"/>
      <c r="BDP33" s="123"/>
      <c r="BDQ33" s="123"/>
      <c r="BDR33" s="123"/>
      <c r="BDS33" s="123"/>
      <c r="BDT33" s="123"/>
      <c r="BDU33" s="123"/>
      <c r="BDV33" s="123"/>
      <c r="BDW33" s="123"/>
      <c r="BDX33" s="123"/>
      <c r="BDY33" s="123"/>
      <c r="BDZ33" s="123"/>
      <c r="BEA33" s="123"/>
      <c r="BEB33" s="123"/>
      <c r="BEC33" s="123"/>
      <c r="BED33" s="123"/>
      <c r="BEE33" s="123"/>
      <c r="BEF33" s="123"/>
      <c r="BEG33" s="123"/>
      <c r="BEH33" s="123"/>
      <c r="BEI33" s="123"/>
      <c r="BEJ33" s="123"/>
      <c r="BEK33" s="123"/>
      <c r="BEL33" s="123"/>
      <c r="BEM33" s="123"/>
      <c r="BEN33" s="123"/>
      <c r="BEO33" s="123"/>
      <c r="BEP33" s="123"/>
      <c r="BEQ33" s="123"/>
      <c r="BER33" s="123"/>
      <c r="BES33" s="123"/>
      <c r="BET33" s="123"/>
      <c r="BEU33" s="123"/>
      <c r="BEV33" s="123"/>
      <c r="BEW33" s="123"/>
      <c r="BEX33" s="123"/>
      <c r="BEY33" s="123"/>
      <c r="BEZ33" s="123"/>
      <c r="BFA33" s="123"/>
      <c r="BFB33" s="123"/>
      <c r="BFC33" s="123"/>
      <c r="BFD33" s="123"/>
      <c r="BFE33" s="123"/>
      <c r="BFF33" s="123"/>
      <c r="BFG33" s="123"/>
      <c r="BFH33" s="123"/>
      <c r="BFI33" s="123"/>
      <c r="BFJ33" s="123"/>
      <c r="BFK33" s="123"/>
      <c r="BFL33" s="123"/>
      <c r="BFM33" s="123"/>
      <c r="BFN33" s="123"/>
      <c r="BFO33" s="123"/>
      <c r="BFP33" s="123"/>
      <c r="BFQ33" s="123"/>
      <c r="BFR33" s="123"/>
      <c r="BFS33" s="123"/>
      <c r="BFT33" s="123"/>
      <c r="BFU33" s="123"/>
      <c r="BFV33" s="123"/>
      <c r="BFW33" s="123"/>
      <c r="BFX33" s="123"/>
      <c r="BFY33" s="123"/>
      <c r="BFZ33" s="123"/>
      <c r="BGA33" s="123"/>
      <c r="BGB33" s="123"/>
      <c r="BGC33" s="123"/>
      <c r="BGD33" s="123"/>
      <c r="BGE33" s="123"/>
      <c r="BGF33" s="123"/>
      <c r="BGG33" s="123"/>
      <c r="BGH33" s="123"/>
      <c r="BGI33" s="123"/>
      <c r="BGJ33" s="123"/>
      <c r="BGK33" s="123"/>
      <c r="BGL33" s="123"/>
      <c r="BGM33" s="123"/>
      <c r="BGN33" s="123"/>
      <c r="BGO33" s="123"/>
      <c r="BGP33" s="123"/>
      <c r="BGQ33" s="123"/>
      <c r="BGR33" s="123"/>
      <c r="BGS33" s="123"/>
      <c r="BGT33" s="123"/>
      <c r="BGU33" s="123"/>
      <c r="BGV33" s="123"/>
      <c r="BGW33" s="123"/>
      <c r="BGX33" s="123"/>
      <c r="BGY33" s="123"/>
      <c r="BGZ33" s="123"/>
      <c r="BHA33" s="123"/>
      <c r="BHB33" s="123"/>
      <c r="BHC33" s="123"/>
      <c r="BHD33" s="123"/>
      <c r="BHE33" s="123"/>
      <c r="BHF33" s="123"/>
      <c r="BHG33" s="123"/>
      <c r="BHH33" s="123"/>
      <c r="BHI33" s="123"/>
      <c r="BHJ33" s="123"/>
      <c r="BHK33" s="123"/>
      <c r="BHL33" s="123"/>
      <c r="BHM33" s="123"/>
      <c r="BHN33" s="123"/>
      <c r="BHO33" s="123"/>
      <c r="BHP33" s="123"/>
      <c r="BHQ33" s="123"/>
      <c r="BHR33" s="123"/>
      <c r="BHS33" s="123"/>
      <c r="BHT33" s="123"/>
      <c r="BHU33" s="123"/>
      <c r="BHV33" s="123"/>
      <c r="BHW33" s="123"/>
      <c r="BHX33" s="123"/>
      <c r="BHY33" s="123"/>
      <c r="BHZ33" s="123"/>
      <c r="BIA33" s="123"/>
      <c r="BIB33" s="123"/>
      <c r="BIC33" s="123"/>
      <c r="BID33" s="123"/>
      <c r="BIE33" s="123"/>
      <c r="BIF33" s="123"/>
      <c r="BIG33" s="123"/>
      <c r="BIH33" s="123"/>
      <c r="BII33" s="123"/>
      <c r="BIJ33" s="123"/>
      <c r="BIK33" s="123"/>
      <c r="BIL33" s="123"/>
      <c r="BIM33" s="123"/>
      <c r="BIN33" s="123"/>
      <c r="BIO33" s="123"/>
      <c r="BIP33" s="123"/>
      <c r="BIQ33" s="123"/>
      <c r="BIR33" s="123"/>
      <c r="BIS33" s="123"/>
      <c r="BIT33" s="123"/>
      <c r="BIU33" s="123"/>
      <c r="BIV33" s="123"/>
      <c r="BIW33" s="123"/>
      <c r="BIX33" s="123"/>
      <c r="BIY33" s="123"/>
      <c r="BIZ33" s="123"/>
      <c r="BJA33" s="123"/>
      <c r="BJB33" s="123"/>
      <c r="BJC33" s="123"/>
      <c r="BJD33" s="123"/>
      <c r="BJE33" s="123"/>
      <c r="BJF33" s="123"/>
      <c r="BJG33" s="123"/>
      <c r="BJH33" s="123"/>
      <c r="BJI33" s="123"/>
      <c r="BJJ33" s="123"/>
      <c r="BJK33" s="123"/>
      <c r="BJL33" s="123"/>
      <c r="BJM33" s="123"/>
      <c r="BJN33" s="123"/>
      <c r="BJO33" s="123"/>
      <c r="BJP33" s="123"/>
      <c r="BJQ33" s="123"/>
      <c r="BJR33" s="123"/>
      <c r="BJS33" s="123"/>
      <c r="BJT33" s="123"/>
      <c r="BJU33" s="123"/>
      <c r="BJV33" s="123"/>
      <c r="BJW33" s="123"/>
      <c r="BJX33" s="123"/>
      <c r="BJY33" s="123"/>
      <c r="BJZ33" s="123"/>
      <c r="BKA33" s="123"/>
      <c r="BKB33" s="123"/>
      <c r="BKC33" s="123"/>
      <c r="BKD33" s="123"/>
      <c r="BKE33" s="123"/>
      <c r="BKF33" s="123"/>
      <c r="BKG33" s="123"/>
      <c r="BKH33" s="123"/>
      <c r="BKI33" s="123"/>
      <c r="BKJ33" s="123"/>
      <c r="BKK33" s="123"/>
      <c r="BKL33" s="123"/>
      <c r="BKM33" s="123"/>
      <c r="BKN33" s="123"/>
      <c r="BKO33" s="123"/>
      <c r="BKP33" s="123"/>
      <c r="BKQ33" s="123"/>
      <c r="BKR33" s="123"/>
      <c r="BKS33" s="123"/>
      <c r="BKT33" s="123"/>
      <c r="BKU33" s="123"/>
      <c r="BKV33" s="123"/>
      <c r="BKW33" s="123"/>
      <c r="BKX33" s="123"/>
      <c r="BKY33" s="123"/>
      <c r="BKZ33" s="123"/>
      <c r="BLA33" s="123"/>
      <c r="BLB33" s="123"/>
      <c r="BLC33" s="123"/>
      <c r="BLD33" s="123"/>
      <c r="BLE33" s="123"/>
      <c r="BLF33" s="123"/>
      <c r="BLG33" s="123"/>
      <c r="BLH33" s="123"/>
      <c r="BLI33" s="123"/>
      <c r="BLJ33" s="123"/>
      <c r="BLK33" s="123"/>
      <c r="BLL33" s="123"/>
      <c r="BLM33" s="123"/>
      <c r="BLN33" s="123"/>
      <c r="BLO33" s="123"/>
      <c r="BLP33" s="123"/>
      <c r="BLQ33" s="123"/>
      <c r="BLR33" s="123"/>
      <c r="BLS33" s="123"/>
      <c r="BLT33" s="123"/>
      <c r="BLU33" s="123"/>
      <c r="BLV33" s="123"/>
      <c r="BLW33" s="123"/>
      <c r="BLX33" s="123"/>
      <c r="BLY33" s="123"/>
      <c r="BLZ33" s="123"/>
      <c r="BMA33" s="123"/>
      <c r="BMB33" s="123"/>
      <c r="BMC33" s="123"/>
      <c r="BMD33" s="123"/>
      <c r="BME33" s="123"/>
      <c r="BMF33" s="123"/>
      <c r="BMG33" s="123"/>
      <c r="BMH33" s="123"/>
      <c r="BMI33" s="123"/>
      <c r="BMJ33" s="123"/>
      <c r="BMK33" s="123"/>
      <c r="BML33" s="123"/>
      <c r="BMM33" s="123"/>
      <c r="BMN33" s="123"/>
      <c r="BMO33" s="123"/>
      <c r="BMP33" s="123"/>
      <c r="BMQ33" s="123"/>
      <c r="BMR33" s="123"/>
      <c r="BMS33" s="123"/>
      <c r="BMT33" s="123"/>
      <c r="BMU33" s="123"/>
      <c r="BMV33" s="123"/>
      <c r="BMW33" s="123"/>
      <c r="BMX33" s="123"/>
      <c r="BMY33" s="123"/>
      <c r="BMZ33" s="123"/>
      <c r="BNA33" s="123"/>
      <c r="BNB33" s="123"/>
      <c r="BNC33" s="123"/>
      <c r="BND33" s="123"/>
      <c r="BNE33" s="123"/>
      <c r="BNF33" s="123"/>
      <c r="BNG33" s="123"/>
      <c r="BNH33" s="123"/>
      <c r="BNI33" s="123"/>
      <c r="BNJ33" s="123"/>
      <c r="BNK33" s="123"/>
      <c r="BNL33" s="123"/>
      <c r="BNM33" s="123"/>
      <c r="BNN33" s="123"/>
      <c r="BNO33" s="123"/>
      <c r="BNP33" s="123"/>
      <c r="BNQ33" s="123"/>
      <c r="BNR33" s="123"/>
      <c r="BNS33" s="123"/>
      <c r="BNT33" s="123"/>
      <c r="BNU33" s="123"/>
      <c r="BNV33" s="123"/>
      <c r="BNW33" s="123"/>
      <c r="BNX33" s="123"/>
      <c r="BNY33" s="123"/>
      <c r="BNZ33" s="123"/>
      <c r="BOA33" s="123"/>
      <c r="BOB33" s="123"/>
      <c r="BOC33" s="123"/>
      <c r="BOD33" s="123"/>
      <c r="BOE33" s="123"/>
      <c r="BOF33" s="123"/>
      <c r="BOG33" s="123"/>
      <c r="BOH33" s="123"/>
      <c r="BOI33" s="123"/>
      <c r="BOJ33" s="123"/>
      <c r="BOK33" s="123"/>
      <c r="BOL33" s="123"/>
      <c r="BOM33" s="123"/>
      <c r="BON33" s="123"/>
      <c r="BOO33" s="123"/>
      <c r="BOP33" s="123"/>
      <c r="BOQ33" s="123"/>
      <c r="BOR33" s="123"/>
      <c r="BOS33" s="123"/>
      <c r="BOT33" s="123"/>
      <c r="BOU33" s="123"/>
      <c r="BOV33" s="123"/>
      <c r="BOW33" s="123"/>
      <c r="BOX33" s="123"/>
      <c r="BOY33" s="123"/>
      <c r="BOZ33" s="123"/>
      <c r="BPA33" s="123"/>
      <c r="BPB33" s="123"/>
      <c r="BPC33" s="123"/>
      <c r="BPD33" s="123"/>
      <c r="BPE33" s="123"/>
      <c r="BPF33" s="123"/>
      <c r="BPG33" s="123"/>
      <c r="BPH33" s="123"/>
      <c r="BPI33" s="123"/>
      <c r="BPJ33" s="123"/>
      <c r="BPK33" s="123"/>
      <c r="BPL33" s="123"/>
      <c r="BPM33" s="123"/>
      <c r="BPN33" s="123"/>
      <c r="BPO33" s="123"/>
      <c r="BPP33" s="123"/>
      <c r="BPQ33" s="123"/>
      <c r="BPR33" s="123"/>
      <c r="BPS33" s="123"/>
      <c r="BPT33" s="123"/>
      <c r="BPU33" s="123"/>
      <c r="BPV33" s="123"/>
      <c r="BPW33" s="123"/>
      <c r="BPX33" s="123"/>
      <c r="BPY33" s="123"/>
      <c r="BPZ33" s="123"/>
      <c r="BQA33" s="123"/>
      <c r="BQB33" s="123"/>
      <c r="BQC33" s="123"/>
      <c r="BQD33" s="123"/>
      <c r="BQE33" s="123"/>
      <c r="BQF33" s="123"/>
      <c r="BQG33" s="123"/>
      <c r="BQH33" s="123"/>
      <c r="BQI33" s="123"/>
      <c r="BQJ33" s="123"/>
      <c r="BQK33" s="123"/>
      <c r="BQL33" s="123"/>
      <c r="BQM33" s="123"/>
      <c r="BQN33" s="123"/>
      <c r="BQO33" s="123"/>
      <c r="BQP33" s="123"/>
      <c r="BQQ33" s="123"/>
      <c r="BQR33" s="123"/>
      <c r="BQS33" s="123"/>
      <c r="BQT33" s="123"/>
      <c r="BQU33" s="123"/>
      <c r="BQV33" s="123"/>
      <c r="BQW33" s="123"/>
      <c r="BQX33" s="123"/>
      <c r="BQY33" s="123"/>
      <c r="BQZ33" s="123"/>
      <c r="BRA33" s="123"/>
      <c r="BRB33" s="123"/>
      <c r="BRC33" s="123"/>
      <c r="BRD33" s="123"/>
      <c r="BRE33" s="123"/>
      <c r="BRF33" s="123"/>
      <c r="BRG33" s="123"/>
      <c r="BRH33" s="123"/>
      <c r="BRI33" s="123"/>
      <c r="BRJ33" s="123"/>
      <c r="BRK33" s="123"/>
      <c r="BRL33" s="123"/>
      <c r="BRM33" s="123"/>
      <c r="BRN33" s="123"/>
      <c r="BRO33" s="123"/>
      <c r="BRP33" s="123"/>
      <c r="BRQ33" s="123"/>
      <c r="BRR33" s="123"/>
      <c r="BRS33" s="123"/>
      <c r="BRT33" s="123"/>
      <c r="BRU33" s="123"/>
      <c r="BRV33" s="123"/>
      <c r="BRW33" s="123"/>
      <c r="BRX33" s="123"/>
      <c r="BRY33" s="123"/>
      <c r="BRZ33" s="123"/>
      <c r="BSA33" s="123"/>
      <c r="BSB33" s="123"/>
      <c r="BSC33" s="123"/>
      <c r="BSD33" s="123"/>
      <c r="BSE33" s="123"/>
      <c r="BSF33" s="123"/>
      <c r="BSG33" s="123"/>
      <c r="BSH33" s="123"/>
      <c r="BSI33" s="123"/>
      <c r="BSJ33" s="123"/>
      <c r="BSK33" s="123"/>
      <c r="BSL33" s="123"/>
      <c r="BSM33" s="123"/>
      <c r="BSN33" s="123"/>
      <c r="BSO33" s="123"/>
      <c r="BSP33" s="123"/>
      <c r="BSQ33" s="123"/>
      <c r="BSR33" s="123"/>
      <c r="BSS33" s="123"/>
      <c r="BST33" s="123"/>
      <c r="BSU33" s="123"/>
      <c r="BSV33" s="123"/>
      <c r="BSW33" s="123"/>
      <c r="BSX33" s="123"/>
      <c r="BSY33" s="123"/>
      <c r="BSZ33" s="123"/>
      <c r="BTA33" s="123"/>
      <c r="BTB33" s="123"/>
      <c r="BTC33" s="123"/>
      <c r="BTD33" s="123"/>
      <c r="BTE33" s="123"/>
      <c r="BTF33" s="123"/>
      <c r="BTG33" s="123"/>
      <c r="BTH33" s="123"/>
      <c r="BTI33" s="123"/>
      <c r="BTJ33" s="123"/>
      <c r="BTK33" s="123"/>
      <c r="BTL33" s="123"/>
      <c r="BTM33" s="123"/>
      <c r="BTN33" s="123"/>
      <c r="BTO33" s="123"/>
      <c r="BTP33" s="123"/>
      <c r="BTQ33" s="123"/>
      <c r="BTR33" s="123"/>
      <c r="BTS33" s="123"/>
      <c r="BTT33" s="123"/>
      <c r="BTU33" s="123"/>
      <c r="BTV33" s="123"/>
      <c r="BTW33" s="123"/>
      <c r="BTX33" s="123"/>
      <c r="BTY33" s="123"/>
      <c r="BTZ33" s="123"/>
      <c r="BUA33" s="123"/>
      <c r="BUB33" s="123"/>
      <c r="BUC33" s="123"/>
      <c r="BUD33" s="123"/>
      <c r="BUE33" s="123"/>
      <c r="BUF33" s="123"/>
      <c r="BUG33" s="123"/>
      <c r="BUH33" s="123"/>
      <c r="BUI33" s="123"/>
      <c r="BUJ33" s="123"/>
      <c r="BUK33" s="123"/>
      <c r="BUL33" s="123"/>
      <c r="BUM33" s="123"/>
      <c r="BUN33" s="123"/>
      <c r="BUO33" s="123"/>
      <c r="BUP33" s="123"/>
      <c r="BUQ33" s="123"/>
      <c r="BUR33" s="123"/>
      <c r="BUS33" s="123"/>
      <c r="BUT33" s="123"/>
      <c r="BUU33" s="123"/>
      <c r="BUV33" s="123"/>
      <c r="BUW33" s="123"/>
      <c r="BUX33" s="123"/>
      <c r="BUY33" s="123"/>
      <c r="BUZ33" s="123"/>
      <c r="BVA33" s="123"/>
      <c r="BVB33" s="123"/>
      <c r="BVC33" s="123"/>
      <c r="BVD33" s="123"/>
      <c r="BVE33" s="123"/>
      <c r="BVF33" s="123"/>
      <c r="BVG33" s="123"/>
      <c r="BVH33" s="123"/>
      <c r="BVI33" s="123"/>
      <c r="BVJ33" s="123"/>
      <c r="BVK33" s="123"/>
      <c r="BVL33" s="123"/>
      <c r="BVM33" s="123"/>
      <c r="BVN33" s="123"/>
      <c r="BVO33" s="123"/>
      <c r="BVP33" s="123"/>
      <c r="BVQ33" s="123"/>
      <c r="BVR33" s="123"/>
      <c r="BVS33" s="123"/>
      <c r="BVT33" s="123"/>
      <c r="BVU33" s="123"/>
      <c r="BVV33" s="123"/>
      <c r="BVW33" s="123"/>
      <c r="BVX33" s="123"/>
      <c r="BVY33" s="123"/>
      <c r="BVZ33" s="123"/>
      <c r="BWA33" s="123"/>
      <c r="BWB33" s="123"/>
      <c r="BWC33" s="123"/>
      <c r="BWD33" s="123"/>
      <c r="BWE33" s="123"/>
      <c r="BWF33" s="123"/>
      <c r="BWG33" s="123"/>
      <c r="BWH33" s="123"/>
      <c r="BWI33" s="123"/>
      <c r="BWJ33" s="123"/>
      <c r="BWK33" s="123"/>
      <c r="BWL33" s="123"/>
      <c r="BWM33" s="123"/>
      <c r="BWN33" s="123"/>
      <c r="BWO33" s="123"/>
      <c r="BWP33" s="123"/>
      <c r="BWQ33" s="123"/>
      <c r="BWR33" s="123"/>
      <c r="BWS33" s="123"/>
      <c r="BWT33" s="123"/>
      <c r="BWU33" s="123"/>
      <c r="BWV33" s="123"/>
      <c r="BWW33" s="123"/>
      <c r="BWX33" s="123"/>
      <c r="BWY33" s="123"/>
      <c r="BWZ33" s="123"/>
      <c r="BXA33" s="123"/>
      <c r="BXB33" s="123"/>
      <c r="BXC33" s="123"/>
      <c r="BXD33" s="123"/>
      <c r="BXE33" s="123"/>
      <c r="BXF33" s="123"/>
      <c r="BXG33" s="123"/>
      <c r="BXH33" s="123"/>
      <c r="BXI33" s="123"/>
      <c r="BXJ33" s="123"/>
      <c r="BXK33" s="123"/>
      <c r="BXL33" s="123"/>
      <c r="BXM33" s="123"/>
      <c r="BXN33" s="123"/>
      <c r="BXO33" s="123"/>
      <c r="BXP33" s="123"/>
      <c r="BXQ33" s="123"/>
      <c r="BXR33" s="123"/>
      <c r="BXS33" s="123"/>
      <c r="BXT33" s="123"/>
      <c r="BXU33" s="123"/>
      <c r="BXV33" s="123"/>
      <c r="BXW33" s="123"/>
      <c r="BXX33" s="123"/>
      <c r="BXY33" s="123"/>
      <c r="BXZ33" s="123"/>
      <c r="BYA33" s="123"/>
      <c r="BYB33" s="123"/>
      <c r="BYC33" s="123"/>
      <c r="BYD33" s="123"/>
      <c r="BYE33" s="123"/>
      <c r="BYF33" s="123"/>
      <c r="BYG33" s="123"/>
      <c r="BYH33" s="123"/>
      <c r="BYI33" s="123"/>
      <c r="BYJ33" s="123"/>
      <c r="BYK33" s="123"/>
      <c r="BYL33" s="123"/>
      <c r="BYM33" s="123"/>
      <c r="BYN33" s="123"/>
      <c r="BYO33" s="123"/>
      <c r="BYP33" s="123"/>
      <c r="BYQ33" s="123"/>
      <c r="BYR33" s="123"/>
      <c r="BYS33" s="123"/>
      <c r="BYT33" s="123"/>
      <c r="BYU33" s="123"/>
      <c r="BYV33" s="123"/>
      <c r="BYW33" s="123"/>
      <c r="BYX33" s="123"/>
      <c r="BYY33" s="123"/>
      <c r="BYZ33" s="123"/>
      <c r="BZA33" s="123"/>
      <c r="BZB33" s="123"/>
      <c r="BZC33" s="123"/>
      <c r="BZD33" s="123"/>
      <c r="BZE33" s="123"/>
      <c r="BZF33" s="123"/>
      <c r="BZG33" s="123"/>
      <c r="BZH33" s="123"/>
      <c r="BZI33" s="123"/>
      <c r="BZJ33" s="123"/>
      <c r="BZK33" s="123"/>
      <c r="BZL33" s="123"/>
      <c r="BZM33" s="123"/>
      <c r="BZN33" s="123"/>
      <c r="BZO33" s="123"/>
      <c r="BZP33" s="123"/>
      <c r="BZQ33" s="123"/>
      <c r="BZR33" s="123"/>
      <c r="BZS33" s="123"/>
      <c r="BZT33" s="123"/>
      <c r="BZU33" s="123"/>
      <c r="BZV33" s="123"/>
      <c r="BZW33" s="123"/>
      <c r="BZX33" s="123"/>
      <c r="BZY33" s="123"/>
      <c r="BZZ33" s="123"/>
      <c r="CAA33" s="123"/>
      <c r="CAB33" s="123"/>
      <c r="CAC33" s="123"/>
      <c r="CAD33" s="123"/>
      <c r="CAE33" s="123"/>
      <c r="CAF33" s="123"/>
      <c r="CAG33" s="123"/>
      <c r="CAH33" s="123"/>
      <c r="CAI33" s="123"/>
      <c r="CAJ33" s="123"/>
      <c r="CAK33" s="123"/>
      <c r="CAL33" s="123"/>
      <c r="CAM33" s="123"/>
      <c r="CAN33" s="123"/>
      <c r="CAO33" s="123"/>
      <c r="CAP33" s="123"/>
      <c r="CAQ33" s="123"/>
      <c r="CAR33" s="123"/>
      <c r="CAS33" s="123"/>
      <c r="CAT33" s="123"/>
      <c r="CAU33" s="123"/>
      <c r="CAV33" s="123"/>
      <c r="CAW33" s="123"/>
      <c r="CAX33" s="123"/>
      <c r="CAY33" s="123"/>
      <c r="CAZ33" s="123"/>
      <c r="CBA33" s="123"/>
      <c r="CBB33" s="123"/>
      <c r="CBC33" s="123"/>
      <c r="CBD33" s="123"/>
      <c r="CBE33" s="123"/>
      <c r="CBF33" s="123"/>
      <c r="CBG33" s="123"/>
      <c r="CBH33" s="123"/>
      <c r="CBI33" s="123"/>
      <c r="CBJ33" s="123"/>
      <c r="CBK33" s="123"/>
      <c r="CBL33" s="123"/>
      <c r="CBM33" s="123"/>
      <c r="CBN33" s="123"/>
      <c r="CBO33" s="123"/>
      <c r="CBP33" s="123"/>
      <c r="CBQ33" s="123"/>
      <c r="CBR33" s="123"/>
      <c r="CBS33" s="123"/>
      <c r="CBT33" s="123"/>
      <c r="CBU33" s="123"/>
      <c r="CBV33" s="123"/>
      <c r="CBW33" s="123"/>
      <c r="CBX33" s="123"/>
      <c r="CBY33" s="123"/>
      <c r="CBZ33" s="123"/>
      <c r="CCA33" s="123"/>
      <c r="CCB33" s="123"/>
      <c r="CCC33" s="123"/>
      <c r="CCD33" s="123"/>
      <c r="CCE33" s="123"/>
      <c r="CCF33" s="123"/>
      <c r="CCG33" s="123"/>
      <c r="CCH33" s="123"/>
      <c r="CCI33" s="123"/>
      <c r="CCJ33" s="123"/>
      <c r="CCK33" s="123"/>
      <c r="CCL33" s="123"/>
      <c r="CCM33" s="123"/>
      <c r="CCN33" s="123"/>
      <c r="CCO33" s="123"/>
      <c r="CCP33" s="123"/>
      <c r="CCQ33" s="123"/>
      <c r="CCR33" s="123"/>
      <c r="CCS33" s="123"/>
      <c r="CCT33" s="123"/>
      <c r="CCU33" s="123"/>
      <c r="CCV33" s="123"/>
      <c r="CCW33" s="123"/>
      <c r="CCX33" s="123"/>
      <c r="CCY33" s="123"/>
      <c r="CCZ33" s="123"/>
      <c r="CDA33" s="123"/>
      <c r="CDB33" s="123"/>
      <c r="CDC33" s="123"/>
      <c r="CDD33" s="123"/>
      <c r="CDE33" s="123"/>
      <c r="CDF33" s="123"/>
      <c r="CDG33" s="123"/>
      <c r="CDH33" s="123"/>
      <c r="CDI33" s="123"/>
      <c r="CDJ33" s="123"/>
      <c r="CDK33" s="123"/>
      <c r="CDL33" s="123"/>
      <c r="CDM33" s="123"/>
      <c r="CDN33" s="123"/>
      <c r="CDO33" s="123"/>
      <c r="CDP33" s="123"/>
      <c r="CDQ33" s="123"/>
      <c r="CDR33" s="123"/>
      <c r="CDS33" s="123"/>
      <c r="CDT33" s="123"/>
      <c r="CDU33" s="123"/>
      <c r="CDV33" s="123"/>
      <c r="CDW33" s="123"/>
      <c r="CDX33" s="123"/>
      <c r="CDY33" s="123"/>
      <c r="CDZ33" s="123"/>
      <c r="CEA33" s="123"/>
      <c r="CEB33" s="123"/>
      <c r="CEC33" s="123"/>
      <c r="CED33" s="123"/>
      <c r="CEE33" s="123"/>
      <c r="CEF33" s="123"/>
      <c r="CEG33" s="123"/>
      <c r="CEH33" s="123"/>
      <c r="CEI33" s="123"/>
      <c r="CEJ33" s="123"/>
      <c r="CEK33" s="123"/>
      <c r="CEL33" s="123"/>
      <c r="CEM33" s="123"/>
      <c r="CEN33" s="123"/>
      <c r="CEO33" s="123"/>
      <c r="CEP33" s="123"/>
      <c r="CEQ33" s="123"/>
      <c r="CER33" s="123"/>
      <c r="CES33" s="123"/>
      <c r="CET33" s="123"/>
      <c r="CEU33" s="123"/>
      <c r="CEV33" s="123"/>
      <c r="CEW33" s="123"/>
      <c r="CEX33" s="123"/>
      <c r="CEY33" s="123"/>
      <c r="CEZ33" s="123"/>
      <c r="CFA33" s="123"/>
      <c r="CFB33" s="123"/>
      <c r="CFC33" s="123"/>
      <c r="CFD33" s="123"/>
      <c r="CFE33" s="123"/>
      <c r="CFF33" s="123"/>
      <c r="CFG33" s="123"/>
      <c r="CFH33" s="123"/>
      <c r="CFI33" s="123"/>
      <c r="CFJ33" s="123"/>
      <c r="CFK33" s="123"/>
      <c r="CFL33" s="123"/>
      <c r="CFM33" s="123"/>
      <c r="CFN33" s="123"/>
      <c r="CFO33" s="123"/>
      <c r="CFP33" s="123"/>
      <c r="CFQ33" s="123"/>
      <c r="CFR33" s="123"/>
      <c r="CFS33" s="123"/>
      <c r="CFT33" s="123"/>
      <c r="CFU33" s="123"/>
      <c r="CFV33" s="123"/>
      <c r="CFW33" s="123"/>
      <c r="CFX33" s="123"/>
      <c r="CFY33" s="123"/>
      <c r="CFZ33" s="123"/>
      <c r="CGA33" s="123"/>
      <c r="CGB33" s="123"/>
      <c r="CGC33" s="123"/>
      <c r="CGD33" s="123"/>
      <c r="CGE33" s="123"/>
      <c r="CGF33" s="123"/>
      <c r="CGG33" s="123"/>
      <c r="CGH33" s="123"/>
      <c r="CGI33" s="123"/>
      <c r="CGJ33" s="123"/>
      <c r="CGK33" s="123"/>
      <c r="CGL33" s="123"/>
      <c r="CGM33" s="123"/>
      <c r="CGN33" s="123"/>
      <c r="CGO33" s="123"/>
      <c r="CGP33" s="123"/>
      <c r="CGQ33" s="123"/>
      <c r="CGR33" s="123"/>
      <c r="CGS33" s="123"/>
      <c r="CGT33" s="123"/>
      <c r="CGU33" s="123"/>
      <c r="CGV33" s="123"/>
      <c r="CGW33" s="123"/>
      <c r="CGX33" s="123"/>
      <c r="CGY33" s="123"/>
      <c r="CGZ33" s="123"/>
      <c r="CHA33" s="123"/>
      <c r="CHB33" s="123"/>
      <c r="CHC33" s="123"/>
      <c r="CHD33" s="123"/>
      <c r="CHE33" s="123"/>
      <c r="CHF33" s="123"/>
      <c r="CHG33" s="123"/>
      <c r="CHH33" s="123"/>
      <c r="CHI33" s="123"/>
      <c r="CHJ33" s="123"/>
      <c r="CHK33" s="123"/>
      <c r="CHL33" s="123"/>
      <c r="CHM33" s="123"/>
      <c r="CHN33" s="123"/>
      <c r="CHO33" s="123"/>
      <c r="CHP33" s="123"/>
      <c r="CHQ33" s="123"/>
      <c r="CHR33" s="123"/>
      <c r="CHS33" s="123"/>
      <c r="CHT33" s="123"/>
      <c r="CHU33" s="123"/>
      <c r="CHV33" s="123"/>
      <c r="CHW33" s="123"/>
      <c r="CHX33" s="123"/>
      <c r="CHY33" s="123"/>
      <c r="CHZ33" s="123"/>
      <c r="CIA33" s="123"/>
      <c r="CIB33" s="123"/>
      <c r="CIC33" s="123"/>
      <c r="CID33" s="123"/>
      <c r="CIE33" s="123"/>
      <c r="CIF33" s="123"/>
      <c r="CIG33" s="123"/>
      <c r="CIH33" s="123"/>
      <c r="CII33" s="123"/>
      <c r="CIJ33" s="123"/>
      <c r="CIK33" s="123"/>
      <c r="CIL33" s="123"/>
      <c r="CIM33" s="123"/>
      <c r="CIN33" s="123"/>
      <c r="CIO33" s="123"/>
      <c r="CIP33" s="123"/>
      <c r="CIQ33" s="123"/>
      <c r="CIR33" s="123"/>
      <c r="CIS33" s="123"/>
      <c r="CIT33" s="123"/>
      <c r="CIU33" s="123"/>
      <c r="CIV33" s="123"/>
      <c r="CIW33" s="123"/>
      <c r="CIX33" s="123"/>
      <c r="CIY33" s="123"/>
      <c r="CIZ33" s="123"/>
      <c r="CJA33" s="123"/>
      <c r="CJB33" s="123"/>
      <c r="CJC33" s="123"/>
      <c r="CJD33" s="123"/>
      <c r="CJE33" s="123"/>
      <c r="CJF33" s="123"/>
      <c r="CJG33" s="123"/>
      <c r="CJH33" s="123"/>
      <c r="CJI33" s="123"/>
      <c r="CJJ33" s="123"/>
      <c r="CJK33" s="123"/>
      <c r="CJL33" s="123"/>
      <c r="CJM33" s="123"/>
      <c r="CJN33" s="123"/>
      <c r="CJO33" s="123"/>
      <c r="CJP33" s="123"/>
      <c r="CJQ33" s="123"/>
      <c r="CJR33" s="123"/>
      <c r="CJS33" s="123"/>
      <c r="CJT33" s="123"/>
      <c r="CJU33" s="123"/>
      <c r="CJV33" s="123"/>
      <c r="CJW33" s="123"/>
      <c r="CJX33" s="123"/>
      <c r="CJY33" s="123"/>
      <c r="CJZ33" s="123"/>
      <c r="CKA33" s="123"/>
      <c r="CKB33" s="123"/>
      <c r="CKC33" s="123"/>
      <c r="CKD33" s="123"/>
      <c r="CKE33" s="123"/>
      <c r="CKF33" s="123"/>
      <c r="CKG33" s="123"/>
      <c r="CKH33" s="123"/>
      <c r="CKI33" s="123"/>
      <c r="CKJ33" s="123"/>
      <c r="CKK33" s="123"/>
      <c r="CKL33" s="123"/>
      <c r="CKM33" s="123"/>
      <c r="CKN33" s="123"/>
      <c r="CKO33" s="123"/>
      <c r="CKP33" s="123"/>
      <c r="CKQ33" s="123"/>
      <c r="CKR33" s="123"/>
      <c r="CKS33" s="123"/>
      <c r="CKT33" s="123"/>
      <c r="CKU33" s="123"/>
      <c r="CKV33" s="123"/>
      <c r="CKW33" s="123"/>
      <c r="CKX33" s="123"/>
      <c r="CKY33" s="123"/>
      <c r="CKZ33" s="123"/>
      <c r="CLA33" s="123"/>
      <c r="CLB33" s="123"/>
      <c r="CLC33" s="123"/>
      <c r="CLD33" s="123"/>
      <c r="CLE33" s="123"/>
      <c r="CLF33" s="123"/>
      <c r="CLG33" s="123"/>
      <c r="CLH33" s="123"/>
      <c r="CLI33" s="123"/>
      <c r="CLJ33" s="123"/>
      <c r="CLK33" s="123"/>
      <c r="CLL33" s="123"/>
      <c r="CLM33" s="123"/>
      <c r="CLN33" s="123"/>
      <c r="CLO33" s="123"/>
      <c r="CLP33" s="123"/>
      <c r="CLQ33" s="123"/>
      <c r="CLR33" s="123"/>
      <c r="CLS33" s="123"/>
      <c r="CLT33" s="123"/>
      <c r="CLU33" s="123"/>
      <c r="CLV33" s="123"/>
      <c r="CLW33" s="123"/>
      <c r="CLX33" s="123"/>
      <c r="CLY33" s="123"/>
      <c r="CLZ33" s="123"/>
      <c r="CMA33" s="123"/>
      <c r="CMB33" s="123"/>
      <c r="CMC33" s="123"/>
      <c r="CMD33" s="123"/>
      <c r="CME33" s="123"/>
      <c r="CMF33" s="123"/>
      <c r="CMG33" s="123"/>
      <c r="CMH33" s="123"/>
      <c r="CMI33" s="123"/>
      <c r="CMJ33" s="123"/>
      <c r="CMK33" s="123"/>
      <c r="CML33" s="123"/>
      <c r="CMM33" s="123"/>
      <c r="CMN33" s="123"/>
      <c r="CMO33" s="123"/>
      <c r="CMP33" s="123"/>
      <c r="CMQ33" s="123"/>
      <c r="CMR33" s="123"/>
      <c r="CMS33" s="123"/>
      <c r="CMT33" s="123"/>
      <c r="CMU33" s="123"/>
      <c r="CMV33" s="123"/>
      <c r="CMW33" s="123"/>
      <c r="CMX33" s="123"/>
      <c r="CMY33" s="123"/>
      <c r="CMZ33" s="123"/>
      <c r="CNA33" s="123"/>
      <c r="CNB33" s="123"/>
      <c r="CNC33" s="123"/>
      <c r="CND33" s="123"/>
      <c r="CNE33" s="123"/>
      <c r="CNF33" s="123"/>
      <c r="CNG33" s="123"/>
      <c r="CNH33" s="123"/>
      <c r="CNI33" s="123"/>
      <c r="CNJ33" s="123"/>
      <c r="CNK33" s="123"/>
      <c r="CNL33" s="123"/>
      <c r="CNM33" s="123"/>
      <c r="CNN33" s="123"/>
      <c r="CNO33" s="123"/>
      <c r="CNP33" s="123"/>
      <c r="CNQ33" s="123"/>
      <c r="CNR33" s="123"/>
      <c r="CNS33" s="123"/>
      <c r="CNT33" s="123"/>
      <c r="CNU33" s="123"/>
      <c r="CNV33" s="123"/>
      <c r="CNW33" s="123"/>
      <c r="CNX33" s="123"/>
      <c r="CNY33" s="123"/>
      <c r="CNZ33" s="123"/>
      <c r="COA33" s="123"/>
      <c r="COB33" s="123"/>
      <c r="COC33" s="123"/>
      <c r="COD33" s="123"/>
      <c r="COE33" s="123"/>
      <c r="COF33" s="123"/>
      <c r="COG33" s="123"/>
      <c r="COH33" s="123"/>
      <c r="COI33" s="123"/>
      <c r="COJ33" s="123"/>
      <c r="COK33" s="123"/>
      <c r="COL33" s="123"/>
      <c r="COM33" s="123"/>
      <c r="CON33" s="123"/>
      <c r="COO33" s="123"/>
      <c r="COP33" s="123"/>
      <c r="COQ33" s="123"/>
      <c r="COR33" s="123"/>
      <c r="COS33" s="123"/>
      <c r="COT33" s="123"/>
      <c r="COU33" s="123"/>
      <c r="COV33" s="123"/>
      <c r="COW33" s="123"/>
      <c r="COX33" s="123"/>
      <c r="COY33" s="123"/>
      <c r="COZ33" s="123"/>
      <c r="CPA33" s="123"/>
      <c r="CPB33" s="123"/>
      <c r="CPC33" s="123"/>
      <c r="CPD33" s="123"/>
      <c r="CPE33" s="123"/>
      <c r="CPF33" s="123"/>
      <c r="CPG33" s="123"/>
      <c r="CPH33" s="123"/>
      <c r="CPI33" s="123"/>
      <c r="CPJ33" s="123"/>
      <c r="CPK33" s="123"/>
      <c r="CPL33" s="123"/>
      <c r="CPM33" s="123"/>
      <c r="CPN33" s="123"/>
      <c r="CPO33" s="123"/>
      <c r="CPP33" s="123"/>
      <c r="CPQ33" s="123"/>
      <c r="CPR33" s="123"/>
      <c r="CPS33" s="123"/>
      <c r="CPT33" s="123"/>
      <c r="CPU33" s="123"/>
      <c r="CPV33" s="123"/>
      <c r="CPW33" s="123"/>
      <c r="CPX33" s="123"/>
      <c r="CPY33" s="123"/>
      <c r="CPZ33" s="123"/>
      <c r="CQA33" s="123"/>
      <c r="CQB33" s="123"/>
      <c r="CQC33" s="123"/>
      <c r="CQD33" s="123"/>
      <c r="CQE33" s="123"/>
      <c r="CQF33" s="123"/>
      <c r="CQG33" s="123"/>
      <c r="CQH33" s="123"/>
      <c r="CQI33" s="123"/>
      <c r="CQJ33" s="123"/>
      <c r="CQK33" s="123"/>
      <c r="CQL33" s="123"/>
      <c r="CQM33" s="123"/>
      <c r="CQN33" s="123"/>
      <c r="CQO33" s="123"/>
      <c r="CQP33" s="123"/>
      <c r="CQQ33" s="123"/>
      <c r="CQR33" s="123"/>
      <c r="CQS33" s="123"/>
      <c r="CQT33" s="123"/>
      <c r="CQU33" s="123"/>
      <c r="CQV33" s="123"/>
      <c r="CQW33" s="123"/>
      <c r="CQX33" s="123"/>
      <c r="CQY33" s="123"/>
      <c r="CQZ33" s="123"/>
      <c r="CRA33" s="123"/>
      <c r="CRB33" s="123"/>
      <c r="CRC33" s="123"/>
      <c r="CRD33" s="123"/>
      <c r="CRE33" s="123"/>
      <c r="CRF33" s="123"/>
      <c r="CRG33" s="123"/>
      <c r="CRH33" s="123"/>
      <c r="CRI33" s="123"/>
      <c r="CRJ33" s="123"/>
      <c r="CRK33" s="123"/>
      <c r="CRL33" s="123"/>
      <c r="CRM33" s="123"/>
      <c r="CRN33" s="123"/>
      <c r="CRO33" s="123"/>
      <c r="CRP33" s="123"/>
      <c r="CRQ33" s="123"/>
      <c r="CRR33" s="123"/>
      <c r="CRS33" s="123"/>
      <c r="CRT33" s="123"/>
      <c r="CRU33" s="123"/>
      <c r="CRV33" s="123"/>
      <c r="CRW33" s="123"/>
      <c r="CRX33" s="123"/>
      <c r="CRY33" s="123"/>
      <c r="CRZ33" s="123"/>
      <c r="CSA33" s="123"/>
      <c r="CSB33" s="123"/>
      <c r="CSC33" s="123"/>
      <c r="CSD33" s="123"/>
      <c r="CSE33" s="123"/>
      <c r="CSF33" s="123"/>
      <c r="CSG33" s="123"/>
      <c r="CSH33" s="123"/>
      <c r="CSI33" s="123"/>
      <c r="CSJ33" s="123"/>
      <c r="CSK33" s="123"/>
      <c r="CSL33" s="123"/>
      <c r="CSM33" s="123"/>
      <c r="CSN33" s="123"/>
      <c r="CSO33" s="123"/>
      <c r="CSP33" s="123"/>
      <c r="CSQ33" s="123"/>
      <c r="CSR33" s="123"/>
      <c r="CSS33" s="123"/>
      <c r="CST33" s="123"/>
      <c r="CSU33" s="123"/>
      <c r="CSV33" s="123"/>
      <c r="CSW33" s="123"/>
      <c r="CSX33" s="123"/>
      <c r="CSY33" s="123"/>
      <c r="CSZ33" s="123"/>
      <c r="CTA33" s="123"/>
      <c r="CTB33" s="123"/>
      <c r="CTC33" s="123"/>
      <c r="CTD33" s="123"/>
      <c r="CTE33" s="123"/>
      <c r="CTF33" s="123"/>
      <c r="CTG33" s="123"/>
      <c r="CTH33" s="123"/>
      <c r="CTI33" s="123"/>
      <c r="CTJ33" s="123"/>
      <c r="CTK33" s="123"/>
      <c r="CTL33" s="123"/>
      <c r="CTM33" s="123"/>
      <c r="CTN33" s="123"/>
      <c r="CTO33" s="123"/>
      <c r="CTP33" s="123"/>
      <c r="CTQ33" s="123"/>
      <c r="CTR33" s="123"/>
      <c r="CTS33" s="123"/>
      <c r="CTT33" s="123"/>
      <c r="CTU33" s="123"/>
      <c r="CTV33" s="123"/>
      <c r="CTW33" s="123"/>
      <c r="CTX33" s="123"/>
      <c r="CTY33" s="123"/>
      <c r="CTZ33" s="123"/>
      <c r="CUA33" s="123"/>
      <c r="CUB33" s="123"/>
      <c r="CUC33" s="123"/>
      <c r="CUD33" s="123"/>
      <c r="CUE33" s="123"/>
      <c r="CUF33" s="123"/>
      <c r="CUG33" s="123"/>
      <c r="CUH33" s="123"/>
      <c r="CUI33" s="123"/>
      <c r="CUJ33" s="123"/>
      <c r="CUK33" s="123"/>
      <c r="CUL33" s="123"/>
      <c r="CUM33" s="123"/>
      <c r="CUN33" s="123"/>
      <c r="CUO33" s="123"/>
      <c r="CUP33" s="123"/>
      <c r="CUQ33" s="123"/>
      <c r="CUR33" s="123"/>
      <c r="CUS33" s="123"/>
      <c r="CUT33" s="123"/>
      <c r="CUU33" s="123"/>
      <c r="CUV33" s="123"/>
      <c r="CUW33" s="123"/>
      <c r="CUX33" s="123"/>
      <c r="CUY33" s="123"/>
      <c r="CUZ33" s="123"/>
      <c r="CVA33" s="123"/>
      <c r="CVB33" s="123"/>
      <c r="CVC33" s="123"/>
      <c r="CVD33" s="123"/>
      <c r="CVE33" s="123"/>
      <c r="CVF33" s="123"/>
      <c r="CVG33" s="123"/>
      <c r="CVH33" s="123"/>
      <c r="CVI33" s="123"/>
      <c r="CVJ33" s="123"/>
      <c r="CVK33" s="123"/>
      <c r="CVL33" s="123"/>
      <c r="CVM33" s="123"/>
      <c r="CVN33" s="123"/>
      <c r="CVO33" s="123"/>
      <c r="CVP33" s="123"/>
      <c r="CVQ33" s="123"/>
      <c r="CVR33" s="123"/>
      <c r="CVS33" s="123"/>
      <c r="CVT33" s="123"/>
      <c r="CVU33" s="123"/>
      <c r="CVV33" s="123"/>
      <c r="CVW33" s="123"/>
      <c r="CVX33" s="123"/>
      <c r="CVY33" s="123"/>
      <c r="CVZ33" s="123"/>
      <c r="CWA33" s="123"/>
      <c r="CWB33" s="123"/>
      <c r="CWC33" s="123"/>
      <c r="CWD33" s="123"/>
      <c r="CWE33" s="123"/>
      <c r="CWF33" s="123"/>
      <c r="CWG33" s="123"/>
      <c r="CWH33" s="123"/>
      <c r="CWI33" s="123"/>
      <c r="CWJ33" s="123"/>
      <c r="CWK33" s="123"/>
      <c r="CWL33" s="123"/>
      <c r="CWM33" s="123"/>
      <c r="CWN33" s="123"/>
      <c r="CWO33" s="123"/>
      <c r="CWP33" s="123"/>
      <c r="CWQ33" s="123"/>
      <c r="CWR33" s="123"/>
      <c r="CWS33" s="123"/>
      <c r="CWT33" s="123"/>
      <c r="CWU33" s="123"/>
      <c r="CWV33" s="123"/>
      <c r="CWW33" s="123"/>
      <c r="CWX33" s="123"/>
      <c r="CWY33" s="123"/>
      <c r="CWZ33" s="123"/>
      <c r="CXA33" s="123"/>
      <c r="CXB33" s="123"/>
      <c r="CXC33" s="123"/>
      <c r="CXD33" s="123"/>
      <c r="CXE33" s="123"/>
      <c r="CXF33" s="123"/>
      <c r="CXG33" s="123"/>
      <c r="CXH33" s="123"/>
      <c r="CXI33" s="123"/>
      <c r="CXJ33" s="123"/>
      <c r="CXK33" s="123"/>
      <c r="CXL33" s="123"/>
      <c r="CXM33" s="123"/>
      <c r="CXN33" s="123"/>
      <c r="CXO33" s="123"/>
      <c r="CXP33" s="123"/>
      <c r="CXQ33" s="123"/>
      <c r="CXR33" s="123"/>
      <c r="CXS33" s="123"/>
      <c r="CXT33" s="123"/>
      <c r="CXU33" s="123"/>
      <c r="CXV33" s="123"/>
      <c r="CXW33" s="123"/>
      <c r="CXX33" s="123"/>
      <c r="CXY33" s="123"/>
      <c r="CXZ33" s="123"/>
      <c r="CYA33" s="123"/>
      <c r="CYB33" s="123"/>
      <c r="CYC33" s="123"/>
      <c r="CYD33" s="123"/>
      <c r="CYE33" s="123"/>
      <c r="CYF33" s="123"/>
      <c r="CYG33" s="123"/>
      <c r="CYH33" s="123"/>
      <c r="CYI33" s="123"/>
      <c r="CYJ33" s="123"/>
      <c r="CYK33" s="123"/>
      <c r="CYL33" s="123"/>
      <c r="CYM33" s="123"/>
      <c r="CYN33" s="123"/>
      <c r="CYO33" s="123"/>
      <c r="CYP33" s="123"/>
      <c r="CYQ33" s="123"/>
      <c r="CYR33" s="123"/>
      <c r="CYS33" s="123"/>
      <c r="CYT33" s="123"/>
      <c r="CYU33" s="123"/>
      <c r="CYV33" s="123"/>
      <c r="CYW33" s="123"/>
      <c r="CYX33" s="123"/>
      <c r="CYY33" s="123"/>
      <c r="CYZ33" s="123"/>
      <c r="CZA33" s="123"/>
      <c r="CZB33" s="123"/>
      <c r="CZC33" s="123"/>
      <c r="CZD33" s="123"/>
      <c r="CZE33" s="123"/>
      <c r="CZF33" s="123"/>
      <c r="CZG33" s="123"/>
      <c r="CZH33" s="123"/>
      <c r="CZI33" s="123"/>
      <c r="CZJ33" s="123"/>
      <c r="CZK33" s="123"/>
      <c r="CZL33" s="123"/>
      <c r="CZM33" s="123"/>
      <c r="CZN33" s="123"/>
      <c r="CZO33" s="123"/>
      <c r="CZP33" s="123"/>
      <c r="CZQ33" s="123"/>
      <c r="CZR33" s="123"/>
      <c r="CZS33" s="123"/>
      <c r="CZT33" s="123"/>
      <c r="CZU33" s="123"/>
      <c r="CZV33" s="123"/>
      <c r="CZW33" s="123"/>
      <c r="CZX33" s="123"/>
      <c r="CZY33" s="123"/>
      <c r="CZZ33" s="123"/>
      <c r="DAA33" s="123"/>
      <c r="DAB33" s="123"/>
      <c r="DAC33" s="123"/>
      <c r="DAD33" s="123"/>
      <c r="DAE33" s="123"/>
      <c r="DAF33" s="123"/>
      <c r="DAG33" s="123"/>
      <c r="DAH33" s="123"/>
      <c r="DAI33" s="123"/>
      <c r="DAJ33" s="123"/>
      <c r="DAK33" s="123"/>
      <c r="DAL33" s="123"/>
      <c r="DAM33" s="123"/>
      <c r="DAN33" s="123"/>
      <c r="DAO33" s="123"/>
      <c r="DAP33" s="123"/>
      <c r="DAQ33" s="123"/>
      <c r="DAR33" s="123"/>
      <c r="DAS33" s="123"/>
      <c r="DAT33" s="123"/>
      <c r="DAU33" s="123"/>
      <c r="DAV33" s="123"/>
      <c r="DAW33" s="123"/>
      <c r="DAX33" s="123"/>
      <c r="DAY33" s="123"/>
      <c r="DAZ33" s="123"/>
      <c r="DBA33" s="123"/>
      <c r="DBB33" s="123"/>
      <c r="DBC33" s="123"/>
      <c r="DBD33" s="123"/>
      <c r="DBE33" s="123"/>
      <c r="DBF33" s="123"/>
      <c r="DBG33" s="123"/>
      <c r="DBH33" s="123"/>
      <c r="DBI33" s="123"/>
      <c r="DBJ33" s="123"/>
      <c r="DBK33" s="123"/>
      <c r="DBL33" s="123"/>
      <c r="DBM33" s="123"/>
      <c r="DBN33" s="123"/>
      <c r="DBO33" s="123"/>
      <c r="DBP33" s="123"/>
      <c r="DBQ33" s="123"/>
      <c r="DBR33" s="123"/>
      <c r="DBS33" s="123"/>
      <c r="DBT33" s="123"/>
      <c r="DBU33" s="123"/>
      <c r="DBV33" s="123"/>
      <c r="DBW33" s="123"/>
      <c r="DBX33" s="123"/>
      <c r="DBY33" s="123"/>
      <c r="DBZ33" s="123"/>
      <c r="DCA33" s="123"/>
      <c r="DCB33" s="123"/>
      <c r="DCC33" s="123"/>
      <c r="DCD33" s="123"/>
      <c r="DCE33" s="123"/>
      <c r="DCF33" s="123"/>
      <c r="DCG33" s="123"/>
      <c r="DCH33" s="123"/>
      <c r="DCI33" s="123"/>
      <c r="DCJ33" s="123"/>
      <c r="DCK33" s="123"/>
      <c r="DCL33" s="123"/>
      <c r="DCM33" s="123"/>
      <c r="DCN33" s="123"/>
      <c r="DCO33" s="123"/>
      <c r="DCP33" s="123"/>
      <c r="DCQ33" s="123"/>
      <c r="DCR33" s="123"/>
      <c r="DCS33" s="123"/>
      <c r="DCT33" s="123"/>
      <c r="DCU33" s="123"/>
      <c r="DCV33" s="123"/>
      <c r="DCW33" s="123"/>
      <c r="DCX33" s="123"/>
      <c r="DCY33" s="123"/>
      <c r="DCZ33" s="123"/>
      <c r="DDA33" s="123"/>
      <c r="DDB33" s="123"/>
      <c r="DDC33" s="123"/>
      <c r="DDD33" s="123"/>
      <c r="DDE33" s="123"/>
      <c r="DDF33" s="123"/>
      <c r="DDG33" s="123"/>
      <c r="DDH33" s="123"/>
      <c r="DDI33" s="123"/>
      <c r="DDJ33" s="123"/>
      <c r="DDK33" s="123"/>
      <c r="DDL33" s="123"/>
      <c r="DDM33" s="123"/>
      <c r="DDN33" s="123"/>
      <c r="DDO33" s="123"/>
      <c r="DDP33" s="123"/>
      <c r="DDQ33" s="123"/>
      <c r="DDR33" s="123"/>
      <c r="DDS33" s="123"/>
      <c r="DDT33" s="123"/>
      <c r="DDU33" s="123"/>
      <c r="DDV33" s="123"/>
      <c r="DDW33" s="123"/>
      <c r="DDX33" s="123"/>
      <c r="DDY33" s="123"/>
      <c r="DDZ33" s="123"/>
      <c r="DEA33" s="123"/>
      <c r="DEB33" s="123"/>
      <c r="DEC33" s="123"/>
      <c r="DED33" s="123"/>
      <c r="DEE33" s="123"/>
      <c r="DEF33" s="123"/>
      <c r="DEG33" s="123"/>
      <c r="DEH33" s="123"/>
      <c r="DEI33" s="123"/>
      <c r="DEJ33" s="123"/>
      <c r="DEK33" s="123"/>
      <c r="DEL33" s="123"/>
      <c r="DEM33" s="123"/>
      <c r="DEN33" s="123"/>
      <c r="DEO33" s="123"/>
      <c r="DEP33" s="123"/>
      <c r="DEQ33" s="123"/>
      <c r="DER33" s="123"/>
      <c r="DES33" s="123"/>
      <c r="DET33" s="123"/>
      <c r="DEU33" s="123"/>
      <c r="DEV33" s="123"/>
      <c r="DEW33" s="123"/>
      <c r="DEX33" s="123"/>
      <c r="DEY33" s="123"/>
      <c r="DEZ33" s="123"/>
      <c r="DFA33" s="123"/>
      <c r="DFB33" s="123"/>
      <c r="DFC33" s="123"/>
      <c r="DFD33" s="123"/>
      <c r="DFE33" s="123"/>
      <c r="DFF33" s="123"/>
      <c r="DFG33" s="123"/>
      <c r="DFH33" s="123"/>
      <c r="DFI33" s="123"/>
      <c r="DFJ33" s="123"/>
      <c r="DFK33" s="123"/>
      <c r="DFL33" s="123"/>
      <c r="DFM33" s="123"/>
      <c r="DFN33" s="123"/>
      <c r="DFO33" s="123"/>
      <c r="DFP33" s="123"/>
      <c r="DFQ33" s="123"/>
      <c r="DFR33" s="123"/>
      <c r="DFS33" s="123"/>
      <c r="DFT33" s="123"/>
      <c r="DFU33" s="123"/>
      <c r="DFV33" s="123"/>
      <c r="DFW33" s="123"/>
      <c r="DFX33" s="123"/>
      <c r="DFY33" s="123"/>
      <c r="DFZ33" s="123"/>
      <c r="DGA33" s="123"/>
      <c r="DGB33" s="123"/>
      <c r="DGC33" s="123"/>
      <c r="DGD33" s="123"/>
      <c r="DGE33" s="123"/>
      <c r="DGF33" s="123"/>
      <c r="DGG33" s="123"/>
      <c r="DGH33" s="123"/>
      <c r="DGI33" s="123"/>
      <c r="DGJ33" s="123"/>
      <c r="DGK33" s="123"/>
      <c r="DGL33" s="123"/>
      <c r="DGM33" s="123"/>
      <c r="DGN33" s="123"/>
      <c r="DGO33" s="123"/>
      <c r="DGP33" s="123"/>
      <c r="DGQ33" s="123"/>
      <c r="DGR33" s="123"/>
      <c r="DGS33" s="123"/>
      <c r="DGT33" s="123"/>
      <c r="DGU33" s="123"/>
      <c r="DGV33" s="123"/>
      <c r="DGW33" s="123"/>
      <c r="DGX33" s="123"/>
      <c r="DGY33" s="123"/>
      <c r="DGZ33" s="123"/>
      <c r="DHA33" s="123"/>
      <c r="DHB33" s="123"/>
      <c r="DHC33" s="123"/>
      <c r="DHD33" s="123"/>
      <c r="DHE33" s="123"/>
      <c r="DHF33" s="123"/>
      <c r="DHG33" s="123"/>
      <c r="DHH33" s="123"/>
      <c r="DHI33" s="123"/>
      <c r="DHJ33" s="123"/>
      <c r="DHK33" s="123"/>
      <c r="DHL33" s="123"/>
      <c r="DHM33" s="123"/>
      <c r="DHN33" s="123"/>
      <c r="DHO33" s="123"/>
      <c r="DHP33" s="123"/>
      <c r="DHQ33" s="123"/>
      <c r="DHR33" s="123"/>
      <c r="DHS33" s="123"/>
      <c r="DHT33" s="123"/>
      <c r="DHU33" s="123"/>
      <c r="DHV33" s="123"/>
      <c r="DHW33" s="123"/>
      <c r="DHX33" s="123"/>
      <c r="DHY33" s="123"/>
      <c r="DHZ33" s="123"/>
      <c r="DIA33" s="123"/>
      <c r="DIB33" s="123"/>
      <c r="DIC33" s="123"/>
      <c r="DID33" s="123"/>
      <c r="DIE33" s="123"/>
      <c r="DIF33" s="123"/>
      <c r="DIG33" s="123"/>
      <c r="DIH33" s="123"/>
      <c r="DII33" s="123"/>
      <c r="DIJ33" s="123"/>
      <c r="DIK33" s="123"/>
      <c r="DIL33" s="123"/>
      <c r="DIM33" s="123"/>
      <c r="DIN33" s="123"/>
      <c r="DIO33" s="123"/>
      <c r="DIP33" s="123"/>
      <c r="DIQ33" s="123"/>
      <c r="DIR33" s="123"/>
      <c r="DIS33" s="123"/>
      <c r="DIT33" s="123"/>
      <c r="DIU33" s="123"/>
      <c r="DIV33" s="123"/>
      <c r="DIW33" s="123"/>
      <c r="DIX33" s="123"/>
      <c r="DIY33" s="123"/>
      <c r="DIZ33" s="123"/>
      <c r="DJA33" s="123"/>
      <c r="DJB33" s="123"/>
      <c r="DJC33" s="123"/>
      <c r="DJD33" s="123"/>
      <c r="DJE33" s="123"/>
      <c r="DJF33" s="123"/>
      <c r="DJG33" s="123"/>
      <c r="DJH33" s="123"/>
      <c r="DJI33" s="123"/>
      <c r="DJJ33" s="123"/>
      <c r="DJK33" s="123"/>
      <c r="DJL33" s="123"/>
      <c r="DJM33" s="123"/>
      <c r="DJN33" s="123"/>
      <c r="DJO33" s="123"/>
      <c r="DJP33" s="123"/>
      <c r="DJQ33" s="123"/>
      <c r="DJR33" s="123"/>
      <c r="DJS33" s="123"/>
      <c r="DJT33" s="123"/>
      <c r="DJU33" s="123"/>
      <c r="DJV33" s="123"/>
      <c r="DJW33" s="123"/>
      <c r="DJX33" s="123"/>
      <c r="DJY33" s="123"/>
      <c r="DJZ33" s="123"/>
      <c r="DKA33" s="123"/>
      <c r="DKB33" s="123"/>
      <c r="DKC33" s="123"/>
      <c r="DKD33" s="123"/>
      <c r="DKE33" s="123"/>
      <c r="DKF33" s="123"/>
      <c r="DKG33" s="123"/>
      <c r="DKH33" s="123"/>
      <c r="DKI33" s="123"/>
      <c r="DKJ33" s="123"/>
      <c r="DKK33" s="123"/>
      <c r="DKL33" s="123"/>
      <c r="DKM33" s="123"/>
      <c r="DKN33" s="123"/>
      <c r="DKO33" s="123"/>
      <c r="DKP33" s="123"/>
      <c r="DKQ33" s="123"/>
      <c r="DKR33" s="123"/>
      <c r="DKS33" s="123"/>
      <c r="DKT33" s="123"/>
      <c r="DKU33" s="123"/>
      <c r="DKV33" s="123"/>
      <c r="DKW33" s="123"/>
      <c r="DKX33" s="123"/>
      <c r="DKY33" s="123"/>
      <c r="DKZ33" s="123"/>
      <c r="DLA33" s="123"/>
      <c r="DLB33" s="123"/>
      <c r="DLC33" s="123"/>
      <c r="DLD33" s="123"/>
      <c r="DLE33" s="123"/>
      <c r="DLF33" s="123"/>
      <c r="DLG33" s="123"/>
      <c r="DLH33" s="123"/>
      <c r="DLI33" s="123"/>
      <c r="DLJ33" s="123"/>
      <c r="DLK33" s="123"/>
      <c r="DLL33" s="123"/>
      <c r="DLM33" s="123"/>
      <c r="DLN33" s="123"/>
      <c r="DLO33" s="123"/>
      <c r="DLP33" s="123"/>
      <c r="DLQ33" s="123"/>
      <c r="DLR33" s="123"/>
      <c r="DLS33" s="123"/>
      <c r="DLT33" s="123"/>
      <c r="DLU33" s="123"/>
      <c r="DLV33" s="123"/>
      <c r="DLW33" s="123"/>
      <c r="DLX33" s="123"/>
      <c r="DLY33" s="123"/>
      <c r="DLZ33" s="123"/>
      <c r="DMA33" s="123"/>
      <c r="DMB33" s="123"/>
      <c r="DMC33" s="123"/>
      <c r="DMD33" s="123"/>
      <c r="DME33" s="123"/>
      <c r="DMF33" s="123"/>
      <c r="DMG33" s="123"/>
      <c r="DMH33" s="123"/>
      <c r="DMI33" s="123"/>
      <c r="DMJ33" s="123"/>
      <c r="DMK33" s="123"/>
      <c r="DML33" s="123"/>
      <c r="DMM33" s="123"/>
      <c r="DMN33" s="123"/>
      <c r="DMO33" s="123"/>
      <c r="DMP33" s="123"/>
      <c r="DMQ33" s="123"/>
      <c r="DMR33" s="123"/>
      <c r="DMS33" s="123"/>
      <c r="DMT33" s="123"/>
      <c r="DMU33" s="123"/>
      <c r="DMV33" s="123"/>
      <c r="DMW33" s="123"/>
      <c r="DMX33" s="123"/>
      <c r="DMY33" s="123"/>
      <c r="DMZ33" s="123"/>
      <c r="DNA33" s="123"/>
      <c r="DNB33" s="123"/>
      <c r="DNC33" s="123"/>
      <c r="DND33" s="123"/>
      <c r="DNE33" s="123"/>
      <c r="DNF33" s="123"/>
      <c r="DNG33" s="123"/>
      <c r="DNH33" s="123"/>
      <c r="DNI33" s="123"/>
      <c r="DNJ33" s="123"/>
      <c r="DNK33" s="123"/>
      <c r="DNL33" s="123"/>
      <c r="DNM33" s="123"/>
      <c r="DNN33" s="123"/>
      <c r="DNO33" s="123"/>
      <c r="DNP33" s="123"/>
      <c r="DNQ33" s="123"/>
      <c r="DNR33" s="123"/>
      <c r="DNS33" s="123"/>
      <c r="DNT33" s="123"/>
      <c r="DNU33" s="123"/>
      <c r="DNV33" s="123"/>
      <c r="DNW33" s="123"/>
      <c r="DNX33" s="123"/>
      <c r="DNY33" s="123"/>
      <c r="DNZ33" s="123"/>
      <c r="DOA33" s="123"/>
      <c r="DOB33" s="123"/>
      <c r="DOC33" s="123"/>
      <c r="DOD33" s="123"/>
      <c r="DOE33" s="123"/>
      <c r="DOF33" s="123"/>
      <c r="DOG33" s="123"/>
      <c r="DOH33" s="123"/>
      <c r="DOI33" s="123"/>
      <c r="DOJ33" s="123"/>
      <c r="DOK33" s="123"/>
      <c r="DOL33" s="123"/>
      <c r="DOM33" s="123"/>
      <c r="DON33" s="123"/>
      <c r="DOO33" s="123"/>
      <c r="DOP33" s="123"/>
      <c r="DOQ33" s="123"/>
      <c r="DOR33" s="123"/>
      <c r="DOS33" s="123"/>
      <c r="DOT33" s="123"/>
      <c r="DOU33" s="123"/>
      <c r="DOV33" s="123"/>
      <c r="DOW33" s="123"/>
      <c r="DOX33" s="123"/>
      <c r="DOY33" s="123"/>
      <c r="DOZ33" s="123"/>
      <c r="DPA33" s="123"/>
      <c r="DPB33" s="123"/>
      <c r="DPC33" s="123"/>
      <c r="DPD33" s="123"/>
      <c r="DPE33" s="123"/>
      <c r="DPF33" s="123"/>
      <c r="DPG33" s="123"/>
      <c r="DPH33" s="123"/>
      <c r="DPI33" s="123"/>
      <c r="DPJ33" s="123"/>
      <c r="DPK33" s="123"/>
      <c r="DPL33" s="123"/>
      <c r="DPM33" s="123"/>
      <c r="DPN33" s="123"/>
      <c r="DPO33" s="123"/>
      <c r="DPP33" s="123"/>
      <c r="DPQ33" s="123"/>
      <c r="DPR33" s="123"/>
      <c r="DPS33" s="123"/>
      <c r="DPT33" s="123"/>
      <c r="DPU33" s="123"/>
      <c r="DPV33" s="123"/>
      <c r="DPW33" s="123"/>
      <c r="DPX33" s="123"/>
      <c r="DPY33" s="123"/>
      <c r="DPZ33" s="123"/>
      <c r="DQA33" s="123"/>
      <c r="DQB33" s="123"/>
      <c r="DQC33" s="123"/>
      <c r="DQD33" s="123"/>
      <c r="DQE33" s="123"/>
      <c r="DQF33" s="123"/>
      <c r="DQG33" s="123"/>
      <c r="DQH33" s="123"/>
      <c r="DQI33" s="123"/>
      <c r="DQJ33" s="123"/>
      <c r="DQK33" s="123"/>
      <c r="DQL33" s="123"/>
      <c r="DQM33" s="123"/>
      <c r="DQN33" s="123"/>
      <c r="DQO33" s="123"/>
      <c r="DQP33" s="123"/>
      <c r="DQQ33" s="123"/>
      <c r="DQR33" s="123"/>
      <c r="DQS33" s="123"/>
      <c r="DQT33" s="123"/>
      <c r="DQU33" s="123"/>
      <c r="DQV33" s="123"/>
      <c r="DQW33" s="123"/>
      <c r="DQX33" s="123"/>
      <c r="DQY33" s="123"/>
      <c r="DQZ33" s="123"/>
      <c r="DRA33" s="123"/>
      <c r="DRB33" s="123"/>
      <c r="DRC33" s="123"/>
      <c r="DRD33" s="123"/>
      <c r="DRE33" s="123"/>
      <c r="DRF33" s="123"/>
      <c r="DRG33" s="123"/>
      <c r="DRH33" s="123"/>
      <c r="DRI33" s="123"/>
      <c r="DRJ33" s="123"/>
      <c r="DRK33" s="123"/>
      <c r="DRL33" s="123"/>
      <c r="DRM33" s="123"/>
      <c r="DRN33" s="123"/>
      <c r="DRO33" s="123"/>
      <c r="DRP33" s="123"/>
      <c r="DRQ33" s="123"/>
      <c r="DRR33" s="123"/>
      <c r="DRS33" s="123"/>
      <c r="DRT33" s="123"/>
      <c r="DRU33" s="123"/>
      <c r="DRV33" s="123"/>
      <c r="DRW33" s="123"/>
      <c r="DRX33" s="123"/>
      <c r="DRY33" s="123"/>
      <c r="DRZ33" s="123"/>
      <c r="DSA33" s="123"/>
      <c r="DSB33" s="123"/>
      <c r="DSC33" s="123"/>
      <c r="DSD33" s="123"/>
      <c r="DSE33" s="123"/>
      <c r="DSF33" s="123"/>
      <c r="DSG33" s="123"/>
      <c r="DSH33" s="123"/>
      <c r="DSI33" s="123"/>
      <c r="DSJ33" s="123"/>
      <c r="DSK33" s="123"/>
      <c r="DSL33" s="123"/>
      <c r="DSM33" s="123"/>
      <c r="DSN33" s="123"/>
      <c r="DSO33" s="123"/>
      <c r="DSP33" s="123"/>
      <c r="DSQ33" s="123"/>
      <c r="DSR33" s="123"/>
      <c r="DSS33" s="123"/>
      <c r="DST33" s="123"/>
      <c r="DSU33" s="123"/>
      <c r="DSV33" s="123"/>
      <c r="DSW33" s="123"/>
      <c r="DSX33" s="123"/>
      <c r="DSY33" s="123"/>
      <c r="DSZ33" s="123"/>
      <c r="DTA33" s="123"/>
      <c r="DTB33" s="123"/>
      <c r="DTC33" s="123"/>
      <c r="DTD33" s="123"/>
      <c r="DTE33" s="123"/>
      <c r="DTF33" s="123"/>
      <c r="DTG33" s="123"/>
      <c r="DTH33" s="123"/>
      <c r="DTI33" s="123"/>
      <c r="DTJ33" s="123"/>
      <c r="DTK33" s="123"/>
      <c r="DTL33" s="123"/>
      <c r="DTM33" s="123"/>
      <c r="DTN33" s="123"/>
      <c r="DTO33" s="123"/>
      <c r="DTP33" s="123"/>
      <c r="DTQ33" s="123"/>
      <c r="DTR33" s="123"/>
      <c r="DTS33" s="123"/>
      <c r="DTT33" s="123"/>
      <c r="DTU33" s="123"/>
      <c r="DTV33" s="123"/>
      <c r="DTW33" s="123"/>
      <c r="DTX33" s="123"/>
      <c r="DTY33" s="123"/>
      <c r="DTZ33" s="123"/>
      <c r="DUA33" s="123"/>
      <c r="DUB33" s="123"/>
      <c r="DUC33" s="123"/>
      <c r="DUD33" s="123"/>
      <c r="DUE33" s="123"/>
      <c r="DUF33" s="123"/>
      <c r="DUG33" s="123"/>
      <c r="DUH33" s="123"/>
      <c r="DUI33" s="123"/>
      <c r="DUJ33" s="123"/>
      <c r="DUK33" s="123"/>
      <c r="DUL33" s="123"/>
      <c r="DUM33" s="123"/>
      <c r="DUN33" s="123"/>
      <c r="DUO33" s="123"/>
      <c r="DUP33" s="123"/>
      <c r="DUQ33" s="123"/>
      <c r="DUR33" s="123"/>
      <c r="DUS33" s="123"/>
      <c r="DUT33" s="123"/>
      <c r="DUU33" s="123"/>
      <c r="DUV33" s="123"/>
      <c r="DUW33" s="123"/>
      <c r="DUX33" s="123"/>
      <c r="DUY33" s="123"/>
      <c r="DUZ33" s="123"/>
      <c r="DVA33" s="123"/>
      <c r="DVB33" s="123"/>
      <c r="DVC33" s="123"/>
      <c r="DVD33" s="123"/>
      <c r="DVE33" s="123"/>
      <c r="DVF33" s="123"/>
      <c r="DVG33" s="123"/>
      <c r="DVH33" s="123"/>
      <c r="DVI33" s="123"/>
      <c r="DVJ33" s="123"/>
      <c r="DVK33" s="123"/>
      <c r="DVL33" s="123"/>
      <c r="DVM33" s="123"/>
      <c r="DVN33" s="123"/>
      <c r="DVO33" s="123"/>
      <c r="DVP33" s="123"/>
      <c r="DVQ33" s="123"/>
      <c r="DVR33" s="123"/>
      <c r="DVS33" s="123"/>
      <c r="DVT33" s="123"/>
      <c r="DVU33" s="123"/>
      <c r="DVV33" s="123"/>
      <c r="DVW33" s="123"/>
      <c r="DVX33" s="123"/>
      <c r="DVY33" s="123"/>
      <c r="DVZ33" s="123"/>
      <c r="DWA33" s="123"/>
      <c r="DWB33" s="123"/>
      <c r="DWC33" s="123"/>
      <c r="DWD33" s="123"/>
      <c r="DWE33" s="123"/>
      <c r="DWF33" s="123"/>
      <c r="DWG33" s="123"/>
      <c r="DWH33" s="123"/>
      <c r="DWI33" s="123"/>
      <c r="DWJ33" s="123"/>
      <c r="DWK33" s="123"/>
      <c r="DWL33" s="123"/>
      <c r="DWM33" s="123"/>
      <c r="DWN33" s="123"/>
      <c r="DWO33" s="123"/>
      <c r="DWP33" s="123"/>
      <c r="DWQ33" s="123"/>
      <c r="DWR33" s="123"/>
      <c r="DWS33" s="123"/>
      <c r="DWT33" s="123"/>
      <c r="DWU33" s="123"/>
      <c r="DWV33" s="123"/>
      <c r="DWW33" s="123"/>
      <c r="DWX33" s="123"/>
      <c r="DWY33" s="123"/>
      <c r="DWZ33" s="123"/>
      <c r="DXA33" s="123"/>
      <c r="DXB33" s="123"/>
      <c r="DXC33" s="123"/>
      <c r="DXD33" s="123"/>
      <c r="DXE33" s="123"/>
      <c r="DXF33" s="123"/>
      <c r="DXG33" s="123"/>
      <c r="DXH33" s="123"/>
      <c r="DXI33" s="123"/>
      <c r="DXJ33" s="123"/>
      <c r="DXK33" s="123"/>
      <c r="DXL33" s="123"/>
      <c r="DXM33" s="123"/>
      <c r="DXN33" s="123"/>
      <c r="DXO33" s="123"/>
      <c r="DXP33" s="123"/>
      <c r="DXQ33" s="123"/>
      <c r="DXR33" s="123"/>
      <c r="DXS33" s="123"/>
      <c r="DXT33" s="123"/>
      <c r="DXU33" s="123"/>
      <c r="DXV33" s="123"/>
      <c r="DXW33" s="123"/>
      <c r="DXX33" s="123"/>
      <c r="DXY33" s="123"/>
      <c r="DXZ33" s="123"/>
      <c r="DYA33" s="123"/>
      <c r="DYB33" s="123"/>
      <c r="DYC33" s="123"/>
      <c r="DYD33" s="123"/>
      <c r="DYE33" s="123"/>
      <c r="DYF33" s="123"/>
      <c r="DYG33" s="123"/>
      <c r="DYH33" s="123"/>
      <c r="DYI33" s="123"/>
      <c r="DYJ33" s="123"/>
      <c r="DYK33" s="123"/>
      <c r="DYL33" s="123"/>
      <c r="DYM33" s="123"/>
      <c r="DYN33" s="123"/>
      <c r="DYO33" s="123"/>
      <c r="DYP33" s="123"/>
      <c r="DYQ33" s="123"/>
      <c r="DYR33" s="123"/>
      <c r="DYS33" s="123"/>
      <c r="DYT33" s="123"/>
      <c r="DYU33" s="123"/>
      <c r="DYV33" s="123"/>
      <c r="DYW33" s="123"/>
      <c r="DYX33" s="123"/>
      <c r="DYY33" s="123"/>
      <c r="DYZ33" s="123"/>
      <c r="DZA33" s="123"/>
      <c r="DZB33" s="123"/>
      <c r="DZC33" s="123"/>
      <c r="DZD33" s="123"/>
      <c r="DZE33" s="123"/>
      <c r="DZF33" s="123"/>
      <c r="DZG33" s="123"/>
      <c r="DZH33" s="123"/>
      <c r="DZI33" s="123"/>
      <c r="DZJ33" s="123"/>
      <c r="DZK33" s="123"/>
      <c r="DZL33" s="123"/>
      <c r="DZM33" s="123"/>
      <c r="DZN33" s="123"/>
      <c r="DZO33" s="123"/>
      <c r="DZP33" s="123"/>
      <c r="DZQ33" s="123"/>
      <c r="DZR33" s="123"/>
      <c r="DZS33" s="123"/>
      <c r="DZT33" s="123"/>
      <c r="DZU33" s="123"/>
      <c r="DZV33" s="123"/>
      <c r="DZW33" s="123"/>
      <c r="DZX33" s="123"/>
      <c r="DZY33" s="123"/>
      <c r="DZZ33" s="123"/>
      <c r="EAA33" s="123"/>
      <c r="EAB33" s="123"/>
      <c r="EAC33" s="123"/>
      <c r="EAD33" s="123"/>
      <c r="EAE33" s="123"/>
      <c r="EAF33" s="123"/>
      <c r="EAG33" s="123"/>
      <c r="EAH33" s="123"/>
      <c r="EAI33" s="123"/>
      <c r="EAJ33" s="123"/>
      <c r="EAK33" s="123"/>
      <c r="EAL33" s="123"/>
      <c r="EAM33" s="123"/>
      <c r="EAN33" s="123"/>
      <c r="EAO33" s="123"/>
      <c r="EAP33" s="123"/>
      <c r="EAQ33" s="123"/>
      <c r="EAR33" s="123"/>
      <c r="EAS33" s="123"/>
      <c r="EAT33" s="123"/>
      <c r="EAU33" s="123"/>
      <c r="EAV33" s="123"/>
      <c r="EAW33" s="123"/>
      <c r="EAX33" s="123"/>
      <c r="EAY33" s="123"/>
      <c r="EAZ33" s="123"/>
      <c r="EBA33" s="123"/>
      <c r="EBB33" s="123"/>
      <c r="EBC33" s="123"/>
      <c r="EBD33" s="123"/>
      <c r="EBE33" s="123"/>
      <c r="EBF33" s="123"/>
      <c r="EBG33" s="123"/>
      <c r="EBH33" s="123"/>
      <c r="EBI33" s="123"/>
      <c r="EBJ33" s="123"/>
      <c r="EBK33" s="123"/>
      <c r="EBL33" s="123"/>
      <c r="EBM33" s="123"/>
      <c r="EBN33" s="123"/>
      <c r="EBO33" s="123"/>
      <c r="EBP33" s="123"/>
      <c r="EBQ33" s="123"/>
      <c r="EBR33" s="123"/>
      <c r="EBS33" s="123"/>
      <c r="EBT33" s="123"/>
      <c r="EBU33" s="123"/>
      <c r="EBV33" s="123"/>
      <c r="EBW33" s="123"/>
      <c r="EBX33" s="123"/>
      <c r="EBY33" s="123"/>
      <c r="EBZ33" s="123"/>
      <c r="ECA33" s="123"/>
      <c r="ECB33" s="123"/>
      <c r="ECC33" s="123"/>
      <c r="ECD33" s="123"/>
      <c r="ECE33" s="123"/>
      <c r="ECF33" s="123"/>
      <c r="ECG33" s="123"/>
      <c r="ECH33" s="123"/>
      <c r="ECI33" s="123"/>
      <c r="ECJ33" s="123"/>
      <c r="ECK33" s="123"/>
      <c r="ECL33" s="123"/>
      <c r="ECM33" s="123"/>
      <c r="ECN33" s="123"/>
      <c r="ECO33" s="123"/>
      <c r="ECP33" s="123"/>
      <c r="ECQ33" s="123"/>
      <c r="ECR33" s="123"/>
      <c r="ECS33" s="123"/>
      <c r="ECT33" s="123"/>
      <c r="ECU33" s="123"/>
      <c r="ECV33" s="123"/>
      <c r="ECW33" s="123"/>
      <c r="ECX33" s="123"/>
      <c r="ECY33" s="123"/>
      <c r="ECZ33" s="123"/>
      <c r="EDA33" s="123"/>
      <c r="EDB33" s="123"/>
      <c r="EDC33" s="123"/>
      <c r="EDD33" s="123"/>
      <c r="EDE33" s="123"/>
      <c r="EDF33" s="123"/>
      <c r="EDG33" s="123"/>
      <c r="EDH33" s="123"/>
      <c r="EDI33" s="123"/>
      <c r="EDJ33" s="123"/>
      <c r="EDK33" s="123"/>
      <c r="EDL33" s="123"/>
      <c r="EDM33" s="123"/>
      <c r="EDN33" s="123"/>
      <c r="EDO33" s="123"/>
      <c r="EDP33" s="123"/>
      <c r="EDQ33" s="123"/>
      <c r="EDR33" s="123"/>
      <c r="EDS33" s="123"/>
      <c r="EDT33" s="123"/>
      <c r="EDU33" s="123"/>
      <c r="EDV33" s="123"/>
      <c r="EDW33" s="123"/>
      <c r="EDX33" s="123"/>
      <c r="EDY33" s="123"/>
      <c r="EDZ33" s="123"/>
      <c r="EEA33" s="123"/>
      <c r="EEB33" s="123"/>
      <c r="EEC33" s="123"/>
      <c r="EED33" s="123"/>
      <c r="EEE33" s="123"/>
      <c r="EEF33" s="123"/>
      <c r="EEG33" s="123"/>
      <c r="EEH33" s="123"/>
      <c r="EEI33" s="123"/>
      <c r="EEJ33" s="123"/>
      <c r="EEK33" s="123"/>
      <c r="EEL33" s="123"/>
      <c r="EEM33" s="123"/>
      <c r="EEN33" s="123"/>
      <c r="EEO33" s="123"/>
      <c r="EEP33" s="123"/>
      <c r="EEQ33" s="123"/>
      <c r="EER33" s="123"/>
      <c r="EES33" s="123"/>
      <c r="EET33" s="123"/>
      <c r="EEU33" s="123"/>
      <c r="EEV33" s="123"/>
      <c r="EEW33" s="123"/>
      <c r="EEX33" s="123"/>
      <c r="EEY33" s="123"/>
      <c r="EEZ33" s="123"/>
      <c r="EFA33" s="123"/>
      <c r="EFB33" s="123"/>
      <c r="EFC33" s="123"/>
      <c r="EFD33" s="123"/>
      <c r="EFE33" s="123"/>
      <c r="EFF33" s="123"/>
      <c r="EFG33" s="123"/>
      <c r="EFH33" s="123"/>
      <c r="EFI33" s="123"/>
      <c r="EFJ33" s="123"/>
      <c r="EFK33" s="123"/>
      <c r="EFL33" s="123"/>
      <c r="EFM33" s="123"/>
      <c r="EFN33" s="123"/>
      <c r="EFO33" s="123"/>
      <c r="EFP33" s="123"/>
      <c r="EFQ33" s="123"/>
      <c r="EFR33" s="123"/>
      <c r="EFS33" s="123"/>
      <c r="EFT33" s="123"/>
      <c r="EFU33" s="123"/>
      <c r="EFV33" s="123"/>
      <c r="EFW33" s="123"/>
      <c r="EFX33" s="123"/>
      <c r="EFY33" s="123"/>
      <c r="EFZ33" s="123"/>
      <c r="EGA33" s="123"/>
      <c r="EGB33" s="123"/>
      <c r="EGC33" s="123"/>
      <c r="EGD33" s="123"/>
      <c r="EGE33" s="123"/>
      <c r="EGF33" s="123"/>
      <c r="EGG33" s="123"/>
      <c r="EGH33" s="123"/>
      <c r="EGI33" s="123"/>
      <c r="EGJ33" s="123"/>
      <c r="EGK33" s="123"/>
      <c r="EGL33" s="123"/>
      <c r="EGM33" s="123"/>
      <c r="EGN33" s="123"/>
      <c r="EGO33" s="123"/>
      <c r="EGP33" s="123"/>
      <c r="EGQ33" s="123"/>
      <c r="EGR33" s="123"/>
      <c r="EGS33" s="123"/>
      <c r="EGT33" s="123"/>
      <c r="EGU33" s="123"/>
      <c r="EGV33" s="123"/>
      <c r="EGW33" s="123"/>
      <c r="EGX33" s="123"/>
      <c r="EGY33" s="123"/>
      <c r="EGZ33" s="123"/>
      <c r="EHA33" s="123"/>
      <c r="EHB33" s="123"/>
      <c r="EHC33" s="123"/>
      <c r="EHD33" s="123"/>
      <c r="EHE33" s="123"/>
      <c r="EHF33" s="123"/>
      <c r="EHG33" s="123"/>
      <c r="EHH33" s="123"/>
      <c r="EHI33" s="123"/>
      <c r="EHJ33" s="123"/>
      <c r="EHK33" s="123"/>
      <c r="EHL33" s="123"/>
      <c r="EHM33" s="123"/>
      <c r="EHN33" s="123"/>
      <c r="EHO33" s="123"/>
      <c r="EHP33" s="123"/>
      <c r="EHQ33" s="123"/>
      <c r="EHR33" s="123"/>
      <c r="EHS33" s="123"/>
      <c r="EHT33" s="123"/>
      <c r="EHU33" s="123"/>
      <c r="EHV33" s="123"/>
      <c r="EHW33" s="123"/>
      <c r="EHX33" s="123"/>
      <c r="EHY33" s="123"/>
      <c r="EHZ33" s="123"/>
      <c r="EIA33" s="123"/>
      <c r="EIB33" s="123"/>
      <c r="EIC33" s="123"/>
      <c r="EID33" s="123"/>
      <c r="EIE33" s="123"/>
      <c r="EIF33" s="123"/>
      <c r="EIG33" s="123"/>
      <c r="EIH33" s="123"/>
      <c r="EII33" s="123"/>
      <c r="EIJ33" s="123"/>
      <c r="EIK33" s="123"/>
      <c r="EIL33" s="123"/>
      <c r="EIM33" s="123"/>
      <c r="EIN33" s="123"/>
      <c r="EIO33" s="123"/>
      <c r="EIP33" s="123"/>
      <c r="EIQ33" s="123"/>
      <c r="EIR33" s="123"/>
      <c r="EIS33" s="123"/>
      <c r="EIT33" s="123"/>
      <c r="EIU33" s="123"/>
      <c r="EIV33" s="123"/>
      <c r="EIW33" s="123"/>
      <c r="EIX33" s="123"/>
      <c r="EIY33" s="123"/>
      <c r="EIZ33" s="123"/>
      <c r="EJA33" s="123"/>
      <c r="EJB33" s="123"/>
      <c r="EJC33" s="123"/>
      <c r="EJD33" s="123"/>
      <c r="EJE33" s="123"/>
      <c r="EJF33" s="123"/>
      <c r="EJG33" s="123"/>
      <c r="EJH33" s="123"/>
      <c r="EJI33" s="123"/>
      <c r="EJJ33" s="123"/>
      <c r="EJK33" s="123"/>
      <c r="EJL33" s="123"/>
      <c r="EJM33" s="123"/>
      <c r="EJN33" s="123"/>
      <c r="EJO33" s="123"/>
      <c r="EJP33" s="123"/>
      <c r="EJQ33" s="123"/>
      <c r="EJR33" s="123"/>
      <c r="EJS33" s="123"/>
      <c r="EJT33" s="123"/>
      <c r="EJU33" s="123"/>
      <c r="EJV33" s="123"/>
      <c r="EJW33" s="123"/>
      <c r="EJX33" s="123"/>
      <c r="EJY33" s="123"/>
      <c r="EJZ33" s="123"/>
      <c r="EKA33" s="123"/>
      <c r="EKB33" s="123"/>
      <c r="EKC33" s="123"/>
      <c r="EKD33" s="123"/>
      <c r="EKE33" s="123"/>
      <c r="EKF33" s="123"/>
      <c r="EKG33" s="123"/>
      <c r="EKH33" s="123"/>
      <c r="EKI33" s="123"/>
      <c r="EKJ33" s="123"/>
      <c r="EKK33" s="123"/>
      <c r="EKL33" s="123"/>
      <c r="EKM33" s="123"/>
      <c r="EKN33" s="123"/>
      <c r="EKO33" s="123"/>
      <c r="EKP33" s="123"/>
      <c r="EKQ33" s="123"/>
      <c r="EKR33" s="123"/>
      <c r="EKS33" s="123"/>
      <c r="EKT33" s="123"/>
      <c r="EKU33" s="123"/>
      <c r="EKV33" s="123"/>
      <c r="EKW33" s="123"/>
      <c r="EKX33" s="123"/>
      <c r="EKY33" s="123"/>
      <c r="EKZ33" s="123"/>
      <c r="ELA33" s="123"/>
      <c r="ELB33" s="123"/>
      <c r="ELC33" s="123"/>
      <c r="ELD33" s="123"/>
      <c r="ELE33" s="123"/>
      <c r="ELF33" s="123"/>
      <c r="ELG33" s="123"/>
      <c r="ELH33" s="123"/>
      <c r="ELI33" s="123"/>
      <c r="ELJ33" s="123"/>
      <c r="ELK33" s="123"/>
      <c r="ELL33" s="123"/>
      <c r="ELM33" s="123"/>
      <c r="ELN33" s="123"/>
      <c r="ELO33" s="123"/>
      <c r="ELP33" s="123"/>
      <c r="ELQ33" s="123"/>
      <c r="ELR33" s="123"/>
      <c r="ELS33" s="123"/>
      <c r="ELT33" s="123"/>
      <c r="ELU33" s="123"/>
      <c r="ELV33" s="123"/>
      <c r="ELW33" s="123"/>
      <c r="ELX33" s="123"/>
      <c r="ELY33" s="123"/>
      <c r="ELZ33" s="123"/>
      <c r="EMA33" s="123"/>
      <c r="EMB33" s="123"/>
      <c r="EMC33" s="123"/>
      <c r="EMD33" s="123"/>
      <c r="EME33" s="123"/>
      <c r="EMF33" s="123"/>
      <c r="EMG33" s="123"/>
      <c r="EMH33" s="123"/>
      <c r="EMI33" s="123"/>
      <c r="EMJ33" s="123"/>
      <c r="EMK33" s="123"/>
      <c r="EML33" s="123"/>
      <c r="EMM33" s="123"/>
      <c r="EMN33" s="123"/>
      <c r="EMO33" s="123"/>
      <c r="EMP33" s="123"/>
      <c r="EMQ33" s="123"/>
      <c r="EMR33" s="123"/>
      <c r="EMS33" s="123"/>
      <c r="EMT33" s="123"/>
      <c r="EMU33" s="123"/>
      <c r="EMV33" s="123"/>
      <c r="EMW33" s="123"/>
      <c r="EMX33" s="123"/>
      <c r="EMY33" s="123"/>
      <c r="EMZ33" s="123"/>
      <c r="ENA33" s="123"/>
      <c r="ENB33" s="123"/>
      <c r="ENC33" s="123"/>
      <c r="END33" s="123"/>
      <c r="ENE33" s="123"/>
      <c r="ENF33" s="123"/>
      <c r="ENG33" s="123"/>
      <c r="ENH33" s="123"/>
      <c r="ENI33" s="123"/>
      <c r="ENJ33" s="123"/>
      <c r="ENK33" s="123"/>
      <c r="ENL33" s="123"/>
      <c r="ENM33" s="123"/>
      <c r="ENN33" s="123"/>
      <c r="ENO33" s="123"/>
      <c r="ENP33" s="123"/>
      <c r="ENQ33" s="123"/>
      <c r="ENR33" s="123"/>
      <c r="ENS33" s="123"/>
      <c r="ENT33" s="123"/>
      <c r="ENU33" s="123"/>
      <c r="ENV33" s="123"/>
      <c r="ENW33" s="123"/>
      <c r="ENX33" s="123"/>
      <c r="ENY33" s="123"/>
      <c r="ENZ33" s="123"/>
      <c r="EOA33" s="123"/>
      <c r="EOB33" s="123"/>
      <c r="EOC33" s="123"/>
      <c r="EOD33" s="123"/>
      <c r="EOE33" s="123"/>
      <c r="EOF33" s="123"/>
      <c r="EOG33" s="123"/>
      <c r="EOH33" s="123"/>
      <c r="EOI33" s="123"/>
      <c r="EOJ33" s="123"/>
      <c r="EOK33" s="123"/>
      <c r="EOL33" s="123"/>
      <c r="EOM33" s="123"/>
      <c r="EON33" s="123"/>
      <c r="EOO33" s="123"/>
      <c r="EOP33" s="123"/>
      <c r="EOQ33" s="123"/>
      <c r="EOR33" s="123"/>
      <c r="EOS33" s="123"/>
      <c r="EOT33" s="123"/>
      <c r="EOU33" s="123"/>
      <c r="EOV33" s="123"/>
      <c r="EOW33" s="123"/>
      <c r="EOX33" s="123"/>
      <c r="EOY33" s="123"/>
      <c r="EOZ33" s="123"/>
      <c r="EPA33" s="123"/>
      <c r="EPB33" s="123"/>
      <c r="EPC33" s="123"/>
      <c r="EPD33" s="123"/>
      <c r="EPE33" s="123"/>
      <c r="EPF33" s="123"/>
      <c r="EPG33" s="123"/>
      <c r="EPH33" s="123"/>
      <c r="EPI33" s="123"/>
      <c r="EPJ33" s="123"/>
      <c r="EPK33" s="123"/>
      <c r="EPL33" s="123"/>
      <c r="EPM33" s="123"/>
      <c r="EPN33" s="123"/>
      <c r="EPO33" s="123"/>
      <c r="EPP33" s="123"/>
      <c r="EPQ33" s="123"/>
      <c r="EPR33" s="123"/>
      <c r="EPS33" s="123"/>
      <c r="EPT33" s="123"/>
      <c r="EPU33" s="123"/>
      <c r="EPV33" s="123"/>
      <c r="EPW33" s="123"/>
      <c r="EPX33" s="123"/>
      <c r="EPY33" s="123"/>
      <c r="EPZ33" s="123"/>
      <c r="EQA33" s="123"/>
      <c r="EQB33" s="123"/>
      <c r="EQC33" s="123"/>
      <c r="EQD33" s="123"/>
      <c r="EQE33" s="123"/>
      <c r="EQF33" s="123"/>
      <c r="EQG33" s="123"/>
      <c r="EQH33" s="123"/>
      <c r="EQI33" s="123"/>
      <c r="EQJ33" s="123"/>
      <c r="EQK33" s="123"/>
      <c r="EQL33" s="123"/>
      <c r="EQM33" s="123"/>
      <c r="EQN33" s="123"/>
      <c r="EQO33" s="123"/>
      <c r="EQP33" s="123"/>
      <c r="EQQ33" s="123"/>
      <c r="EQR33" s="123"/>
      <c r="EQS33" s="123"/>
      <c r="EQT33" s="123"/>
      <c r="EQU33" s="123"/>
      <c r="EQV33" s="123"/>
      <c r="EQW33" s="123"/>
      <c r="EQX33" s="123"/>
      <c r="EQY33" s="123"/>
      <c r="EQZ33" s="123"/>
      <c r="ERA33" s="123"/>
      <c r="ERB33" s="123"/>
      <c r="ERC33" s="123"/>
      <c r="ERD33" s="123"/>
      <c r="ERE33" s="123"/>
      <c r="ERF33" s="123"/>
      <c r="ERG33" s="123"/>
      <c r="ERH33" s="123"/>
      <c r="ERI33" s="123"/>
      <c r="ERJ33" s="123"/>
      <c r="ERK33" s="123"/>
      <c r="ERL33" s="123"/>
      <c r="ERM33" s="123"/>
      <c r="ERN33" s="123"/>
      <c r="ERO33" s="123"/>
      <c r="ERP33" s="123"/>
      <c r="ERQ33" s="123"/>
      <c r="ERR33" s="123"/>
      <c r="ERS33" s="123"/>
      <c r="ERT33" s="123"/>
      <c r="ERU33" s="123"/>
      <c r="ERV33" s="123"/>
      <c r="ERW33" s="123"/>
      <c r="ERX33" s="123"/>
      <c r="ERY33" s="123"/>
      <c r="ERZ33" s="123"/>
      <c r="ESA33" s="123"/>
      <c r="ESB33" s="123"/>
      <c r="ESC33" s="123"/>
      <c r="ESD33" s="123"/>
      <c r="ESE33" s="123"/>
      <c r="ESF33" s="123"/>
      <c r="ESG33" s="123"/>
      <c r="ESH33" s="123"/>
      <c r="ESI33" s="123"/>
      <c r="ESJ33" s="123"/>
      <c r="ESK33" s="123"/>
      <c r="ESL33" s="123"/>
      <c r="ESM33" s="123"/>
      <c r="ESN33" s="123"/>
      <c r="ESO33" s="123"/>
      <c r="ESP33" s="123"/>
      <c r="ESQ33" s="123"/>
      <c r="ESR33" s="123"/>
      <c r="ESS33" s="123"/>
      <c r="EST33" s="123"/>
      <c r="ESU33" s="123"/>
      <c r="ESV33" s="123"/>
      <c r="ESW33" s="123"/>
      <c r="ESX33" s="123"/>
      <c r="ESY33" s="123"/>
      <c r="ESZ33" s="123"/>
      <c r="ETA33" s="123"/>
      <c r="ETB33" s="123"/>
      <c r="ETC33" s="123"/>
      <c r="ETD33" s="123"/>
      <c r="ETE33" s="123"/>
      <c r="ETF33" s="123"/>
      <c r="ETG33" s="123"/>
      <c r="ETH33" s="123"/>
      <c r="ETI33" s="123"/>
      <c r="ETJ33" s="123"/>
      <c r="ETK33" s="123"/>
      <c r="ETL33" s="123"/>
      <c r="ETM33" s="123"/>
      <c r="ETN33" s="123"/>
      <c r="ETO33" s="123"/>
      <c r="ETP33" s="123"/>
      <c r="ETQ33" s="123"/>
      <c r="ETR33" s="123"/>
      <c r="ETS33" s="123"/>
      <c r="ETT33" s="123"/>
      <c r="ETU33" s="123"/>
      <c r="ETV33" s="123"/>
      <c r="ETW33" s="123"/>
      <c r="ETX33" s="123"/>
      <c r="ETY33" s="123"/>
      <c r="ETZ33" s="123"/>
      <c r="EUA33" s="123"/>
      <c r="EUB33" s="123"/>
      <c r="EUC33" s="123"/>
      <c r="EUD33" s="123"/>
      <c r="EUE33" s="123"/>
      <c r="EUF33" s="123"/>
      <c r="EUG33" s="123"/>
      <c r="EUH33" s="123"/>
      <c r="EUI33" s="123"/>
      <c r="EUJ33" s="123"/>
      <c r="EUK33" s="123"/>
      <c r="EUL33" s="123"/>
      <c r="EUM33" s="123"/>
      <c r="EUN33" s="123"/>
      <c r="EUO33" s="123"/>
      <c r="EUP33" s="123"/>
      <c r="EUQ33" s="123"/>
      <c r="EUR33" s="123"/>
      <c r="EUS33" s="123"/>
      <c r="EUT33" s="123"/>
      <c r="EUU33" s="123"/>
      <c r="EUV33" s="123"/>
      <c r="EUW33" s="123"/>
      <c r="EUX33" s="123"/>
      <c r="EUY33" s="123"/>
      <c r="EUZ33" s="123"/>
      <c r="EVA33" s="123"/>
      <c r="EVB33" s="123"/>
      <c r="EVC33" s="123"/>
      <c r="EVD33" s="123"/>
      <c r="EVE33" s="123"/>
      <c r="EVF33" s="123"/>
      <c r="EVG33" s="123"/>
      <c r="EVH33" s="123"/>
      <c r="EVI33" s="123"/>
      <c r="EVJ33" s="123"/>
      <c r="EVK33" s="123"/>
      <c r="EVL33" s="123"/>
      <c r="EVM33" s="123"/>
      <c r="EVN33" s="123"/>
      <c r="EVO33" s="123"/>
      <c r="EVP33" s="123"/>
      <c r="EVQ33" s="123"/>
      <c r="EVR33" s="123"/>
      <c r="EVS33" s="123"/>
      <c r="EVT33" s="123"/>
      <c r="EVU33" s="123"/>
      <c r="EVV33" s="123"/>
      <c r="EVW33" s="123"/>
      <c r="EVX33" s="123"/>
      <c r="EVY33" s="123"/>
      <c r="EVZ33" s="123"/>
      <c r="EWA33" s="123"/>
      <c r="EWB33" s="123"/>
      <c r="EWC33" s="123"/>
      <c r="EWD33" s="123"/>
      <c r="EWE33" s="123"/>
      <c r="EWF33" s="123"/>
      <c r="EWG33" s="123"/>
      <c r="EWH33" s="123"/>
      <c r="EWI33" s="123"/>
      <c r="EWJ33" s="123"/>
      <c r="EWK33" s="123"/>
      <c r="EWL33" s="123"/>
      <c r="EWM33" s="123"/>
      <c r="EWN33" s="123"/>
      <c r="EWO33" s="123"/>
      <c r="EWP33" s="123"/>
      <c r="EWQ33" s="123"/>
      <c r="EWR33" s="123"/>
      <c r="EWS33" s="123"/>
      <c r="EWT33" s="123"/>
      <c r="EWU33" s="123"/>
      <c r="EWV33" s="123"/>
      <c r="EWW33" s="123"/>
      <c r="EWX33" s="123"/>
      <c r="EWY33" s="123"/>
      <c r="EWZ33" s="123"/>
      <c r="EXA33" s="123"/>
      <c r="EXB33" s="123"/>
      <c r="EXC33" s="123"/>
      <c r="EXD33" s="123"/>
      <c r="EXE33" s="123"/>
      <c r="EXF33" s="123"/>
      <c r="EXG33" s="123"/>
      <c r="EXH33" s="123"/>
      <c r="EXI33" s="123"/>
      <c r="EXJ33" s="123"/>
      <c r="EXK33" s="123"/>
      <c r="EXL33" s="123"/>
      <c r="EXM33" s="123"/>
      <c r="EXN33" s="123"/>
      <c r="EXO33" s="123"/>
      <c r="EXP33" s="123"/>
      <c r="EXQ33" s="123"/>
      <c r="EXR33" s="123"/>
      <c r="EXS33" s="123"/>
      <c r="EXT33" s="123"/>
      <c r="EXU33" s="123"/>
      <c r="EXV33" s="123"/>
      <c r="EXW33" s="123"/>
      <c r="EXX33" s="123"/>
      <c r="EXY33" s="123"/>
      <c r="EXZ33" s="123"/>
      <c r="EYA33" s="123"/>
      <c r="EYB33" s="123"/>
      <c r="EYC33" s="123"/>
      <c r="EYD33" s="123"/>
      <c r="EYE33" s="123"/>
      <c r="EYF33" s="123"/>
      <c r="EYG33" s="123"/>
      <c r="EYH33" s="123"/>
      <c r="EYI33" s="123"/>
      <c r="EYJ33" s="123"/>
      <c r="EYK33" s="123"/>
      <c r="EYL33" s="123"/>
      <c r="EYM33" s="123"/>
      <c r="EYN33" s="123"/>
      <c r="EYO33" s="123"/>
      <c r="EYP33" s="123"/>
      <c r="EYQ33" s="123"/>
      <c r="EYR33" s="123"/>
      <c r="EYS33" s="123"/>
      <c r="EYT33" s="123"/>
      <c r="EYU33" s="123"/>
      <c r="EYV33" s="123"/>
      <c r="EYW33" s="123"/>
      <c r="EYX33" s="123"/>
      <c r="EYY33" s="123"/>
      <c r="EYZ33" s="123"/>
      <c r="EZA33" s="123"/>
      <c r="EZB33" s="123"/>
      <c r="EZC33" s="123"/>
      <c r="EZD33" s="123"/>
      <c r="EZE33" s="123"/>
      <c r="EZF33" s="123"/>
      <c r="EZG33" s="123"/>
      <c r="EZH33" s="123"/>
      <c r="EZI33" s="123"/>
      <c r="EZJ33" s="123"/>
      <c r="EZK33" s="123"/>
      <c r="EZL33" s="123"/>
      <c r="EZM33" s="123"/>
      <c r="EZN33" s="123"/>
      <c r="EZO33" s="123"/>
      <c r="EZP33" s="123"/>
      <c r="EZQ33" s="123"/>
      <c r="EZR33" s="123"/>
      <c r="EZS33" s="123"/>
      <c r="EZT33" s="123"/>
      <c r="EZU33" s="123"/>
      <c r="EZV33" s="123"/>
      <c r="EZW33" s="123"/>
      <c r="EZX33" s="123"/>
      <c r="EZY33" s="123"/>
      <c r="EZZ33" s="123"/>
      <c r="FAA33" s="123"/>
      <c r="FAB33" s="123"/>
      <c r="FAC33" s="123"/>
      <c r="FAD33" s="123"/>
      <c r="FAE33" s="123"/>
      <c r="FAF33" s="123"/>
      <c r="FAG33" s="123"/>
      <c r="FAH33" s="123"/>
      <c r="FAI33" s="123"/>
      <c r="FAJ33" s="123"/>
      <c r="FAK33" s="123"/>
      <c r="FAL33" s="123"/>
      <c r="FAM33" s="123"/>
      <c r="FAN33" s="123"/>
      <c r="FAO33" s="123"/>
      <c r="FAP33" s="123"/>
      <c r="FAQ33" s="123"/>
      <c r="FAR33" s="123"/>
      <c r="FAS33" s="123"/>
      <c r="FAT33" s="123"/>
      <c r="FAU33" s="123"/>
      <c r="FAV33" s="123"/>
      <c r="FAW33" s="123"/>
      <c r="FAX33" s="123"/>
      <c r="FAY33" s="123"/>
      <c r="FAZ33" s="123"/>
      <c r="FBA33" s="123"/>
      <c r="FBB33" s="123"/>
      <c r="FBC33" s="123"/>
      <c r="FBD33" s="123"/>
      <c r="FBE33" s="123"/>
      <c r="FBF33" s="123"/>
      <c r="FBG33" s="123"/>
      <c r="FBH33" s="123"/>
      <c r="FBI33" s="123"/>
      <c r="FBJ33" s="123"/>
      <c r="FBK33" s="123"/>
      <c r="FBL33" s="123"/>
      <c r="FBM33" s="123"/>
      <c r="FBN33" s="123"/>
      <c r="FBO33" s="123"/>
      <c r="FBP33" s="123"/>
      <c r="FBQ33" s="123"/>
      <c r="FBR33" s="123"/>
      <c r="FBS33" s="123"/>
      <c r="FBT33" s="123"/>
      <c r="FBU33" s="123"/>
      <c r="FBV33" s="123"/>
      <c r="FBW33" s="123"/>
      <c r="FBX33" s="123"/>
      <c r="FBY33" s="123"/>
      <c r="FBZ33" s="123"/>
      <c r="FCA33" s="123"/>
      <c r="FCB33" s="123"/>
      <c r="FCC33" s="123"/>
      <c r="FCD33" s="123"/>
      <c r="FCE33" s="123"/>
      <c r="FCF33" s="123"/>
      <c r="FCG33" s="123"/>
      <c r="FCH33" s="123"/>
      <c r="FCI33" s="123"/>
      <c r="FCJ33" s="123"/>
      <c r="FCK33" s="123"/>
      <c r="FCL33" s="123"/>
      <c r="FCM33" s="123"/>
      <c r="FCN33" s="123"/>
      <c r="FCO33" s="123"/>
      <c r="FCP33" s="123"/>
      <c r="FCQ33" s="123"/>
      <c r="FCR33" s="123"/>
      <c r="FCS33" s="123"/>
      <c r="FCT33" s="123"/>
      <c r="FCU33" s="123"/>
      <c r="FCV33" s="123"/>
      <c r="FCW33" s="123"/>
      <c r="FCX33" s="123"/>
      <c r="FCY33" s="123"/>
      <c r="FCZ33" s="123"/>
      <c r="FDA33" s="123"/>
      <c r="FDB33" s="123"/>
      <c r="FDC33" s="123"/>
      <c r="FDD33" s="123"/>
      <c r="FDE33" s="123"/>
      <c r="FDF33" s="123"/>
      <c r="FDG33" s="123"/>
      <c r="FDH33" s="123"/>
      <c r="FDI33" s="123"/>
      <c r="FDJ33" s="123"/>
      <c r="FDK33" s="123"/>
      <c r="FDL33" s="123"/>
      <c r="FDM33" s="123"/>
      <c r="FDN33" s="123"/>
      <c r="FDO33" s="123"/>
      <c r="FDP33" s="123"/>
      <c r="FDQ33" s="123"/>
      <c r="FDR33" s="123"/>
      <c r="FDS33" s="123"/>
      <c r="FDT33" s="123"/>
      <c r="FDU33" s="123"/>
      <c r="FDV33" s="123"/>
      <c r="FDW33" s="123"/>
      <c r="FDX33" s="123"/>
      <c r="FDY33" s="123"/>
      <c r="FDZ33" s="123"/>
      <c r="FEA33" s="123"/>
      <c r="FEB33" s="123"/>
      <c r="FEC33" s="123"/>
      <c r="FED33" s="123"/>
      <c r="FEE33" s="123"/>
      <c r="FEF33" s="123"/>
      <c r="FEG33" s="123"/>
      <c r="FEH33" s="123"/>
      <c r="FEI33" s="123"/>
      <c r="FEJ33" s="123"/>
      <c r="FEK33" s="123"/>
      <c r="FEL33" s="123"/>
      <c r="FEM33" s="123"/>
      <c r="FEN33" s="123"/>
      <c r="FEO33" s="123"/>
      <c r="FEP33" s="123"/>
      <c r="FEQ33" s="123"/>
      <c r="FER33" s="123"/>
      <c r="FES33" s="123"/>
      <c r="FET33" s="123"/>
      <c r="FEU33" s="123"/>
      <c r="FEV33" s="123"/>
      <c r="FEW33" s="123"/>
      <c r="FEX33" s="123"/>
      <c r="FEY33" s="123"/>
      <c r="FEZ33" s="123"/>
      <c r="FFA33" s="123"/>
      <c r="FFB33" s="123"/>
      <c r="FFC33" s="123"/>
      <c r="FFD33" s="123"/>
      <c r="FFE33" s="123"/>
      <c r="FFF33" s="123"/>
      <c r="FFG33" s="123"/>
      <c r="FFH33" s="123"/>
      <c r="FFI33" s="123"/>
      <c r="FFJ33" s="123"/>
      <c r="FFK33" s="123"/>
      <c r="FFL33" s="123"/>
      <c r="FFM33" s="123"/>
      <c r="FFN33" s="123"/>
      <c r="FFO33" s="123"/>
      <c r="FFP33" s="123"/>
      <c r="FFQ33" s="123"/>
      <c r="FFR33" s="123"/>
      <c r="FFS33" s="123"/>
      <c r="FFT33" s="123"/>
      <c r="FFU33" s="123"/>
      <c r="FFV33" s="123"/>
      <c r="FFW33" s="123"/>
      <c r="FFX33" s="123"/>
      <c r="FFY33" s="123"/>
      <c r="FFZ33" s="123"/>
      <c r="FGA33" s="123"/>
      <c r="FGB33" s="123"/>
      <c r="FGC33" s="123"/>
      <c r="FGD33" s="123"/>
      <c r="FGE33" s="123"/>
      <c r="FGF33" s="123"/>
      <c r="FGG33" s="123"/>
      <c r="FGH33" s="123"/>
      <c r="FGI33" s="123"/>
      <c r="FGJ33" s="123"/>
      <c r="FGK33" s="123"/>
      <c r="FGL33" s="123"/>
      <c r="FGM33" s="123"/>
      <c r="FGN33" s="123"/>
      <c r="FGO33" s="123"/>
      <c r="FGP33" s="123"/>
      <c r="FGQ33" s="123"/>
      <c r="FGR33" s="123"/>
      <c r="FGS33" s="123"/>
      <c r="FGT33" s="123"/>
      <c r="FGU33" s="123"/>
      <c r="FGV33" s="123"/>
      <c r="FGW33" s="123"/>
      <c r="FGX33" s="123"/>
      <c r="FGY33" s="123"/>
      <c r="FGZ33" s="123"/>
      <c r="FHA33" s="123"/>
      <c r="FHB33" s="123"/>
      <c r="FHC33" s="123"/>
      <c r="FHD33" s="123"/>
      <c r="FHE33" s="123"/>
      <c r="FHF33" s="123"/>
      <c r="FHG33" s="123"/>
      <c r="FHH33" s="123"/>
      <c r="FHI33" s="123"/>
      <c r="FHJ33" s="123"/>
      <c r="FHK33" s="123"/>
      <c r="FHL33" s="123"/>
      <c r="FHM33" s="123"/>
      <c r="FHN33" s="123"/>
      <c r="FHO33" s="123"/>
      <c r="FHP33" s="123"/>
      <c r="FHQ33" s="123"/>
      <c r="FHR33" s="123"/>
      <c r="FHS33" s="123"/>
      <c r="FHT33" s="123"/>
      <c r="FHU33" s="123"/>
      <c r="FHV33" s="123"/>
      <c r="FHW33" s="123"/>
      <c r="FHX33" s="123"/>
      <c r="FHY33" s="123"/>
      <c r="FHZ33" s="123"/>
      <c r="FIA33" s="123"/>
      <c r="FIB33" s="123"/>
      <c r="FIC33" s="123"/>
      <c r="FID33" s="123"/>
      <c r="FIE33" s="123"/>
      <c r="FIF33" s="123"/>
      <c r="FIG33" s="123"/>
      <c r="FIH33" s="123"/>
      <c r="FII33" s="123"/>
      <c r="FIJ33" s="123"/>
      <c r="FIK33" s="123"/>
      <c r="FIL33" s="123"/>
      <c r="FIM33" s="123"/>
      <c r="FIN33" s="123"/>
      <c r="FIO33" s="123"/>
      <c r="FIP33" s="123"/>
      <c r="FIQ33" s="123"/>
      <c r="FIR33" s="123"/>
      <c r="FIS33" s="123"/>
      <c r="FIT33" s="123"/>
      <c r="FIU33" s="123"/>
      <c r="FIV33" s="123"/>
      <c r="FIW33" s="123"/>
      <c r="FIX33" s="123"/>
      <c r="FIY33" s="123"/>
      <c r="FIZ33" s="123"/>
      <c r="FJA33" s="123"/>
      <c r="FJB33" s="123"/>
      <c r="FJC33" s="123"/>
      <c r="FJD33" s="123"/>
      <c r="FJE33" s="123"/>
      <c r="FJF33" s="123"/>
      <c r="FJG33" s="123"/>
      <c r="FJH33" s="123"/>
      <c r="FJI33" s="123"/>
      <c r="FJJ33" s="123"/>
      <c r="FJK33" s="123"/>
      <c r="FJL33" s="123"/>
      <c r="FJM33" s="123"/>
      <c r="FJN33" s="123"/>
      <c r="FJO33" s="123"/>
      <c r="FJP33" s="123"/>
      <c r="FJQ33" s="123"/>
      <c r="FJR33" s="123"/>
      <c r="FJS33" s="123"/>
      <c r="FJT33" s="123"/>
      <c r="FJU33" s="123"/>
      <c r="FJV33" s="123"/>
      <c r="FJW33" s="123"/>
      <c r="FJX33" s="123"/>
      <c r="FJY33" s="123"/>
      <c r="FJZ33" s="123"/>
      <c r="FKA33" s="123"/>
      <c r="FKB33" s="123"/>
      <c r="FKC33" s="123"/>
      <c r="FKD33" s="123"/>
      <c r="FKE33" s="123"/>
      <c r="FKF33" s="123"/>
      <c r="FKG33" s="123"/>
      <c r="FKH33" s="123"/>
      <c r="FKI33" s="123"/>
      <c r="FKJ33" s="123"/>
      <c r="FKK33" s="123"/>
      <c r="FKL33" s="123"/>
      <c r="FKM33" s="123"/>
      <c r="FKN33" s="123"/>
      <c r="FKO33" s="123"/>
      <c r="FKP33" s="123"/>
      <c r="FKQ33" s="123"/>
      <c r="FKR33" s="123"/>
      <c r="FKS33" s="123"/>
      <c r="FKT33" s="123"/>
      <c r="FKU33" s="123"/>
      <c r="FKV33" s="123"/>
      <c r="FKW33" s="123"/>
      <c r="FKX33" s="123"/>
      <c r="FKY33" s="123"/>
      <c r="FKZ33" s="123"/>
      <c r="FLA33" s="123"/>
      <c r="FLB33" s="123"/>
      <c r="FLC33" s="123"/>
      <c r="FLD33" s="123"/>
      <c r="FLE33" s="123"/>
      <c r="FLF33" s="123"/>
      <c r="FLG33" s="123"/>
      <c r="FLH33" s="123"/>
      <c r="FLI33" s="123"/>
      <c r="FLJ33" s="123"/>
      <c r="FLK33" s="123"/>
      <c r="FLL33" s="123"/>
      <c r="FLM33" s="123"/>
      <c r="FLN33" s="123"/>
      <c r="FLO33" s="123"/>
      <c r="FLP33" s="123"/>
      <c r="FLQ33" s="123"/>
      <c r="FLR33" s="123"/>
      <c r="FLS33" s="123"/>
      <c r="FLT33" s="123"/>
      <c r="FLU33" s="123"/>
      <c r="FLV33" s="123"/>
      <c r="FLW33" s="123"/>
      <c r="FLX33" s="123"/>
      <c r="FLY33" s="123"/>
      <c r="FLZ33" s="123"/>
      <c r="FMA33" s="123"/>
      <c r="FMB33" s="123"/>
      <c r="FMC33" s="123"/>
      <c r="FMD33" s="123"/>
      <c r="FME33" s="123"/>
      <c r="FMF33" s="123"/>
      <c r="FMG33" s="123"/>
      <c r="FMH33" s="123"/>
      <c r="FMI33" s="123"/>
      <c r="FMJ33" s="123"/>
      <c r="FMK33" s="123"/>
      <c r="FML33" s="123"/>
      <c r="FMM33" s="123"/>
      <c r="FMN33" s="123"/>
      <c r="FMO33" s="123"/>
      <c r="FMP33" s="123"/>
      <c r="FMQ33" s="123"/>
      <c r="FMR33" s="123"/>
      <c r="FMS33" s="123"/>
      <c r="FMT33" s="123"/>
      <c r="FMU33" s="123"/>
      <c r="FMV33" s="123"/>
      <c r="FMW33" s="123"/>
      <c r="FMX33" s="123"/>
      <c r="FMY33" s="123"/>
      <c r="FMZ33" s="123"/>
      <c r="FNA33" s="123"/>
      <c r="FNB33" s="123"/>
      <c r="FNC33" s="123"/>
      <c r="FND33" s="123"/>
      <c r="FNE33" s="123"/>
      <c r="FNF33" s="123"/>
      <c r="FNG33" s="123"/>
      <c r="FNH33" s="123"/>
      <c r="FNI33" s="123"/>
      <c r="FNJ33" s="123"/>
      <c r="FNK33" s="123"/>
      <c r="FNL33" s="123"/>
      <c r="FNM33" s="123"/>
      <c r="FNN33" s="123"/>
      <c r="FNO33" s="123"/>
      <c r="FNP33" s="123"/>
      <c r="FNQ33" s="123"/>
      <c r="FNR33" s="123"/>
      <c r="FNS33" s="123"/>
      <c r="FNT33" s="123"/>
      <c r="FNU33" s="123"/>
      <c r="FNV33" s="123"/>
      <c r="FNW33" s="123"/>
      <c r="FNX33" s="123"/>
      <c r="FNY33" s="123"/>
      <c r="FNZ33" s="123"/>
      <c r="FOA33" s="123"/>
      <c r="FOB33" s="123"/>
      <c r="FOC33" s="123"/>
      <c r="FOD33" s="123"/>
      <c r="FOE33" s="123"/>
      <c r="FOF33" s="123"/>
      <c r="FOG33" s="123"/>
      <c r="FOH33" s="123"/>
      <c r="FOI33" s="123"/>
      <c r="FOJ33" s="123"/>
      <c r="FOK33" s="123"/>
      <c r="FOL33" s="123"/>
      <c r="FOM33" s="123"/>
      <c r="FON33" s="123"/>
      <c r="FOO33" s="123"/>
      <c r="FOP33" s="123"/>
      <c r="FOQ33" s="123"/>
      <c r="FOR33" s="123"/>
      <c r="FOS33" s="123"/>
      <c r="FOT33" s="123"/>
      <c r="FOU33" s="123"/>
      <c r="FOV33" s="123"/>
      <c r="FOW33" s="123"/>
      <c r="FOX33" s="123"/>
      <c r="FOY33" s="123"/>
      <c r="FOZ33" s="123"/>
      <c r="FPA33" s="123"/>
      <c r="FPB33" s="123"/>
      <c r="FPC33" s="123"/>
      <c r="FPD33" s="123"/>
      <c r="FPE33" s="123"/>
      <c r="FPF33" s="123"/>
      <c r="FPG33" s="123"/>
      <c r="FPH33" s="123"/>
      <c r="FPI33" s="123"/>
      <c r="FPJ33" s="123"/>
      <c r="FPK33" s="123"/>
      <c r="FPL33" s="123"/>
      <c r="FPM33" s="123"/>
      <c r="FPN33" s="123"/>
      <c r="FPO33" s="123"/>
      <c r="FPP33" s="123"/>
      <c r="FPQ33" s="123"/>
      <c r="FPR33" s="123"/>
      <c r="FPS33" s="123"/>
      <c r="FPT33" s="123"/>
      <c r="FPU33" s="123"/>
      <c r="FPV33" s="123"/>
      <c r="FPW33" s="123"/>
      <c r="FPX33" s="123"/>
      <c r="FPY33" s="123"/>
      <c r="FPZ33" s="123"/>
      <c r="FQA33" s="123"/>
      <c r="FQB33" s="123"/>
      <c r="FQC33" s="123"/>
      <c r="FQD33" s="123"/>
      <c r="FQE33" s="123"/>
      <c r="FQF33" s="123"/>
      <c r="FQG33" s="123"/>
      <c r="FQH33" s="123"/>
      <c r="FQI33" s="123"/>
      <c r="FQJ33" s="123"/>
      <c r="FQK33" s="123"/>
      <c r="FQL33" s="123"/>
      <c r="FQM33" s="123"/>
      <c r="FQN33" s="123"/>
      <c r="FQO33" s="123"/>
      <c r="FQP33" s="123"/>
      <c r="FQQ33" s="123"/>
      <c r="FQR33" s="123"/>
      <c r="FQS33" s="123"/>
      <c r="FQT33" s="123"/>
      <c r="FQU33" s="123"/>
      <c r="FQV33" s="123"/>
      <c r="FQW33" s="123"/>
      <c r="FQX33" s="123"/>
      <c r="FQY33" s="123"/>
      <c r="FQZ33" s="123"/>
      <c r="FRA33" s="123"/>
      <c r="FRB33" s="123"/>
      <c r="FRC33" s="123"/>
      <c r="FRD33" s="123"/>
      <c r="FRE33" s="123"/>
      <c r="FRF33" s="123"/>
      <c r="FRG33" s="123"/>
      <c r="FRH33" s="123"/>
      <c r="FRI33" s="123"/>
      <c r="FRJ33" s="123"/>
      <c r="FRK33" s="123"/>
      <c r="FRL33" s="123"/>
      <c r="FRM33" s="123"/>
      <c r="FRN33" s="123"/>
      <c r="FRO33" s="123"/>
      <c r="FRP33" s="123"/>
      <c r="FRQ33" s="123"/>
      <c r="FRR33" s="123"/>
      <c r="FRS33" s="123"/>
      <c r="FRT33" s="123"/>
      <c r="FRU33" s="123"/>
      <c r="FRV33" s="123"/>
      <c r="FRW33" s="123"/>
      <c r="FRX33" s="123"/>
      <c r="FRY33" s="123"/>
      <c r="FRZ33" s="123"/>
      <c r="FSA33" s="123"/>
      <c r="FSB33" s="123"/>
      <c r="FSC33" s="123"/>
      <c r="FSD33" s="123"/>
      <c r="FSE33" s="123"/>
      <c r="FSF33" s="123"/>
      <c r="FSG33" s="123"/>
      <c r="FSH33" s="123"/>
      <c r="FSI33" s="123"/>
      <c r="FSJ33" s="123"/>
      <c r="FSK33" s="123"/>
      <c r="FSL33" s="123"/>
      <c r="FSM33" s="123"/>
      <c r="FSN33" s="123"/>
      <c r="FSO33" s="123"/>
      <c r="FSP33" s="123"/>
      <c r="FSQ33" s="123"/>
      <c r="FSR33" s="123"/>
      <c r="FSS33" s="123"/>
      <c r="FST33" s="123"/>
      <c r="FSU33" s="123"/>
      <c r="FSV33" s="123"/>
      <c r="FSW33" s="123"/>
      <c r="FSX33" s="123"/>
      <c r="FSY33" s="123"/>
      <c r="FSZ33" s="123"/>
      <c r="FTA33" s="123"/>
      <c r="FTB33" s="123"/>
      <c r="FTC33" s="123"/>
      <c r="FTD33" s="123"/>
      <c r="FTE33" s="123"/>
      <c r="FTF33" s="123"/>
      <c r="FTG33" s="123"/>
      <c r="FTH33" s="123"/>
      <c r="FTI33" s="123"/>
      <c r="FTJ33" s="123"/>
      <c r="FTK33" s="123"/>
      <c r="FTL33" s="123"/>
      <c r="FTM33" s="123"/>
      <c r="FTN33" s="123"/>
      <c r="FTO33" s="123"/>
      <c r="FTP33" s="123"/>
      <c r="FTQ33" s="123"/>
      <c r="FTR33" s="123"/>
      <c r="FTS33" s="123"/>
      <c r="FTT33" s="123"/>
      <c r="FTU33" s="123"/>
      <c r="FTV33" s="123"/>
      <c r="FTW33" s="123"/>
      <c r="FTX33" s="123"/>
      <c r="FTY33" s="123"/>
      <c r="FTZ33" s="123"/>
      <c r="FUA33" s="123"/>
      <c r="FUB33" s="123"/>
      <c r="FUC33" s="123"/>
      <c r="FUD33" s="123"/>
      <c r="FUE33" s="123"/>
      <c r="FUF33" s="123"/>
      <c r="FUG33" s="123"/>
      <c r="FUH33" s="123"/>
      <c r="FUI33" s="123"/>
      <c r="FUJ33" s="123"/>
      <c r="FUK33" s="123"/>
      <c r="FUL33" s="123"/>
      <c r="FUM33" s="123"/>
      <c r="FUN33" s="123"/>
      <c r="FUO33" s="123"/>
      <c r="FUP33" s="123"/>
      <c r="FUQ33" s="123"/>
      <c r="FUR33" s="123"/>
      <c r="FUS33" s="123"/>
      <c r="FUT33" s="123"/>
      <c r="FUU33" s="123"/>
      <c r="FUV33" s="123"/>
      <c r="FUW33" s="123"/>
      <c r="FUX33" s="123"/>
      <c r="FUY33" s="123"/>
      <c r="FUZ33" s="123"/>
      <c r="FVA33" s="123"/>
      <c r="FVB33" s="123"/>
      <c r="FVC33" s="123"/>
      <c r="FVD33" s="123"/>
      <c r="FVE33" s="123"/>
      <c r="FVF33" s="123"/>
      <c r="FVG33" s="123"/>
      <c r="FVH33" s="123"/>
      <c r="FVI33" s="123"/>
      <c r="FVJ33" s="123"/>
      <c r="FVK33" s="123"/>
      <c r="FVL33" s="123"/>
      <c r="FVM33" s="123"/>
      <c r="FVN33" s="123"/>
      <c r="FVO33" s="123"/>
      <c r="FVP33" s="123"/>
      <c r="FVQ33" s="123"/>
      <c r="FVR33" s="123"/>
      <c r="FVS33" s="123"/>
      <c r="FVT33" s="123"/>
      <c r="FVU33" s="123"/>
      <c r="FVV33" s="123"/>
      <c r="FVW33" s="123"/>
      <c r="FVX33" s="123"/>
      <c r="FVY33" s="123"/>
      <c r="FVZ33" s="123"/>
      <c r="FWA33" s="123"/>
      <c r="FWB33" s="123"/>
      <c r="FWC33" s="123"/>
      <c r="FWD33" s="123"/>
      <c r="FWE33" s="123"/>
      <c r="FWF33" s="123"/>
      <c r="FWG33" s="123"/>
      <c r="FWH33" s="123"/>
      <c r="FWI33" s="123"/>
      <c r="FWJ33" s="123"/>
      <c r="FWK33" s="123"/>
      <c r="FWL33" s="123"/>
      <c r="FWM33" s="123"/>
      <c r="FWN33" s="123"/>
      <c r="FWO33" s="123"/>
      <c r="FWP33" s="123"/>
      <c r="FWQ33" s="123"/>
      <c r="FWR33" s="123"/>
      <c r="FWS33" s="123"/>
      <c r="FWT33" s="123"/>
      <c r="FWU33" s="123"/>
      <c r="FWV33" s="123"/>
      <c r="FWW33" s="123"/>
      <c r="FWX33" s="123"/>
      <c r="FWY33" s="123"/>
      <c r="FWZ33" s="123"/>
      <c r="FXA33" s="123"/>
      <c r="FXB33" s="123"/>
      <c r="FXC33" s="123"/>
      <c r="FXD33" s="123"/>
      <c r="FXE33" s="123"/>
      <c r="FXF33" s="123"/>
      <c r="FXG33" s="123"/>
      <c r="FXH33" s="123"/>
      <c r="FXI33" s="123"/>
      <c r="FXJ33" s="123"/>
      <c r="FXK33" s="123"/>
      <c r="FXL33" s="123"/>
      <c r="FXM33" s="123"/>
      <c r="FXN33" s="123"/>
      <c r="FXO33" s="123"/>
      <c r="FXP33" s="123"/>
      <c r="FXQ33" s="123"/>
      <c r="FXR33" s="123"/>
      <c r="FXS33" s="123"/>
      <c r="FXT33" s="123"/>
      <c r="FXU33" s="123"/>
      <c r="FXV33" s="123"/>
      <c r="FXW33" s="123"/>
      <c r="FXX33" s="123"/>
      <c r="FXY33" s="123"/>
      <c r="FXZ33" s="123"/>
      <c r="FYA33" s="123"/>
      <c r="FYB33" s="123"/>
      <c r="FYC33" s="123"/>
      <c r="FYD33" s="123"/>
      <c r="FYE33" s="123"/>
      <c r="FYF33" s="123"/>
      <c r="FYG33" s="123"/>
      <c r="FYH33" s="123"/>
      <c r="FYI33" s="123"/>
      <c r="FYJ33" s="123"/>
      <c r="FYK33" s="123"/>
      <c r="FYL33" s="123"/>
      <c r="FYM33" s="123"/>
      <c r="FYN33" s="123"/>
      <c r="FYO33" s="123"/>
      <c r="FYP33" s="123"/>
      <c r="FYQ33" s="123"/>
      <c r="FYR33" s="123"/>
      <c r="FYS33" s="123"/>
      <c r="FYT33" s="123"/>
      <c r="FYU33" s="123"/>
      <c r="FYV33" s="123"/>
      <c r="FYW33" s="123"/>
      <c r="FYX33" s="123"/>
      <c r="FYY33" s="123"/>
      <c r="FYZ33" s="123"/>
      <c r="FZA33" s="123"/>
      <c r="FZB33" s="123"/>
      <c r="FZC33" s="123"/>
      <c r="FZD33" s="123"/>
      <c r="FZE33" s="123"/>
      <c r="FZF33" s="123"/>
      <c r="FZG33" s="123"/>
      <c r="FZH33" s="123"/>
      <c r="FZI33" s="123"/>
      <c r="FZJ33" s="123"/>
      <c r="FZK33" s="123"/>
      <c r="FZL33" s="123"/>
      <c r="FZM33" s="123"/>
      <c r="FZN33" s="123"/>
      <c r="FZO33" s="123"/>
      <c r="FZP33" s="123"/>
      <c r="FZQ33" s="123"/>
      <c r="FZR33" s="123"/>
      <c r="FZS33" s="123"/>
      <c r="FZT33" s="123"/>
      <c r="FZU33" s="123"/>
      <c r="FZV33" s="123"/>
      <c r="FZW33" s="123"/>
      <c r="FZX33" s="123"/>
      <c r="FZY33" s="123"/>
      <c r="FZZ33" s="123"/>
      <c r="GAA33" s="123"/>
      <c r="GAB33" s="123"/>
      <c r="GAC33" s="123"/>
      <c r="GAD33" s="123"/>
      <c r="GAE33" s="123"/>
      <c r="GAF33" s="123"/>
      <c r="GAG33" s="123"/>
      <c r="GAH33" s="123"/>
      <c r="GAI33" s="123"/>
      <c r="GAJ33" s="123"/>
      <c r="GAK33" s="123"/>
      <c r="GAL33" s="123"/>
      <c r="GAM33" s="123"/>
      <c r="GAN33" s="123"/>
      <c r="GAO33" s="123"/>
      <c r="GAP33" s="123"/>
      <c r="GAQ33" s="123"/>
      <c r="GAR33" s="123"/>
      <c r="GAS33" s="123"/>
      <c r="GAT33" s="123"/>
      <c r="GAU33" s="123"/>
      <c r="GAV33" s="123"/>
      <c r="GAW33" s="123"/>
      <c r="GAX33" s="123"/>
      <c r="GAY33" s="123"/>
      <c r="GAZ33" s="123"/>
      <c r="GBA33" s="123"/>
      <c r="GBB33" s="123"/>
      <c r="GBC33" s="123"/>
      <c r="GBD33" s="123"/>
      <c r="GBE33" s="123"/>
      <c r="GBF33" s="123"/>
      <c r="GBG33" s="123"/>
      <c r="GBH33" s="123"/>
      <c r="GBI33" s="123"/>
      <c r="GBJ33" s="123"/>
      <c r="GBK33" s="123"/>
      <c r="GBL33" s="123"/>
      <c r="GBM33" s="123"/>
      <c r="GBN33" s="123"/>
      <c r="GBO33" s="123"/>
      <c r="GBP33" s="123"/>
      <c r="GBQ33" s="123"/>
      <c r="GBR33" s="123"/>
      <c r="GBS33" s="123"/>
      <c r="GBT33" s="123"/>
      <c r="GBU33" s="123"/>
      <c r="GBV33" s="123"/>
      <c r="GBW33" s="123"/>
      <c r="GBX33" s="123"/>
      <c r="GBY33" s="123"/>
      <c r="GBZ33" s="123"/>
      <c r="GCA33" s="123"/>
      <c r="GCB33" s="123"/>
      <c r="GCC33" s="123"/>
      <c r="GCD33" s="123"/>
      <c r="GCE33" s="123"/>
      <c r="GCF33" s="123"/>
      <c r="GCG33" s="123"/>
      <c r="GCH33" s="123"/>
      <c r="GCI33" s="123"/>
      <c r="GCJ33" s="123"/>
      <c r="GCK33" s="123"/>
      <c r="GCL33" s="123"/>
      <c r="GCM33" s="123"/>
      <c r="GCN33" s="123"/>
      <c r="GCO33" s="123"/>
      <c r="GCP33" s="123"/>
      <c r="GCQ33" s="123"/>
      <c r="GCR33" s="123"/>
      <c r="GCS33" s="123"/>
      <c r="GCT33" s="123"/>
      <c r="GCU33" s="123"/>
      <c r="GCV33" s="123"/>
      <c r="GCW33" s="123"/>
      <c r="GCX33" s="123"/>
      <c r="GCY33" s="123"/>
      <c r="GCZ33" s="123"/>
      <c r="GDA33" s="123"/>
      <c r="GDB33" s="123"/>
      <c r="GDC33" s="123"/>
      <c r="GDD33" s="123"/>
      <c r="GDE33" s="123"/>
      <c r="GDF33" s="123"/>
      <c r="GDG33" s="123"/>
      <c r="GDH33" s="123"/>
      <c r="GDI33" s="123"/>
      <c r="GDJ33" s="123"/>
      <c r="GDK33" s="123"/>
      <c r="GDL33" s="123"/>
      <c r="GDM33" s="123"/>
      <c r="GDN33" s="123"/>
      <c r="GDO33" s="123"/>
      <c r="GDP33" s="123"/>
      <c r="GDQ33" s="123"/>
      <c r="GDR33" s="123"/>
      <c r="GDS33" s="123"/>
      <c r="GDT33" s="123"/>
      <c r="GDU33" s="123"/>
      <c r="GDV33" s="123"/>
      <c r="GDW33" s="123"/>
      <c r="GDX33" s="123"/>
      <c r="GDY33" s="123"/>
      <c r="GDZ33" s="123"/>
      <c r="GEA33" s="123"/>
      <c r="GEB33" s="123"/>
      <c r="GEC33" s="123"/>
      <c r="GED33" s="123"/>
      <c r="GEE33" s="123"/>
      <c r="GEF33" s="123"/>
      <c r="GEG33" s="123"/>
      <c r="GEH33" s="123"/>
      <c r="GEI33" s="123"/>
      <c r="GEJ33" s="123"/>
      <c r="GEK33" s="123"/>
      <c r="GEL33" s="123"/>
      <c r="GEM33" s="123"/>
      <c r="GEN33" s="123"/>
      <c r="GEO33" s="123"/>
      <c r="GEP33" s="123"/>
      <c r="GEQ33" s="123"/>
      <c r="GER33" s="123"/>
      <c r="GES33" s="123"/>
      <c r="GET33" s="123"/>
      <c r="GEU33" s="123"/>
      <c r="GEV33" s="123"/>
      <c r="GEW33" s="123"/>
      <c r="GEX33" s="123"/>
      <c r="GEY33" s="123"/>
      <c r="GEZ33" s="123"/>
      <c r="GFA33" s="123"/>
      <c r="GFB33" s="123"/>
      <c r="GFC33" s="123"/>
      <c r="GFD33" s="123"/>
      <c r="GFE33" s="123"/>
      <c r="GFF33" s="123"/>
      <c r="GFG33" s="123"/>
      <c r="GFH33" s="123"/>
      <c r="GFI33" s="123"/>
      <c r="GFJ33" s="123"/>
      <c r="GFK33" s="123"/>
      <c r="GFL33" s="123"/>
      <c r="GFM33" s="123"/>
      <c r="GFN33" s="123"/>
      <c r="GFO33" s="123"/>
      <c r="GFP33" s="123"/>
      <c r="GFQ33" s="123"/>
      <c r="GFR33" s="123"/>
      <c r="GFS33" s="123"/>
      <c r="GFT33" s="123"/>
      <c r="GFU33" s="123"/>
      <c r="GFV33" s="123"/>
      <c r="GFW33" s="123"/>
      <c r="GFX33" s="123"/>
      <c r="GFY33" s="123"/>
      <c r="GFZ33" s="123"/>
      <c r="GGA33" s="123"/>
      <c r="GGB33" s="123"/>
      <c r="GGC33" s="123"/>
      <c r="GGD33" s="123"/>
      <c r="GGE33" s="123"/>
      <c r="GGF33" s="123"/>
      <c r="GGG33" s="123"/>
      <c r="GGH33" s="123"/>
      <c r="GGI33" s="123"/>
      <c r="GGJ33" s="123"/>
      <c r="GGK33" s="123"/>
      <c r="GGL33" s="123"/>
      <c r="GGM33" s="123"/>
      <c r="GGN33" s="123"/>
      <c r="GGO33" s="123"/>
      <c r="GGP33" s="123"/>
      <c r="GGQ33" s="123"/>
      <c r="GGR33" s="123"/>
      <c r="GGS33" s="123"/>
      <c r="GGT33" s="123"/>
      <c r="GGU33" s="123"/>
      <c r="GGV33" s="123"/>
      <c r="GGW33" s="123"/>
      <c r="GGX33" s="123"/>
      <c r="GGY33" s="123"/>
      <c r="GGZ33" s="123"/>
      <c r="GHA33" s="123"/>
      <c r="GHB33" s="123"/>
      <c r="GHC33" s="123"/>
      <c r="GHD33" s="123"/>
      <c r="GHE33" s="123"/>
      <c r="GHF33" s="123"/>
      <c r="GHG33" s="123"/>
      <c r="GHH33" s="123"/>
      <c r="GHI33" s="123"/>
      <c r="GHJ33" s="123"/>
      <c r="GHK33" s="123"/>
      <c r="GHL33" s="123"/>
      <c r="GHM33" s="123"/>
      <c r="GHN33" s="123"/>
      <c r="GHO33" s="123"/>
      <c r="GHP33" s="123"/>
      <c r="GHQ33" s="123"/>
      <c r="GHR33" s="123"/>
      <c r="GHS33" s="123"/>
      <c r="GHT33" s="123"/>
      <c r="GHU33" s="123"/>
      <c r="GHV33" s="123"/>
      <c r="GHW33" s="123"/>
      <c r="GHX33" s="123"/>
      <c r="GHY33" s="123"/>
      <c r="GHZ33" s="123"/>
      <c r="GIA33" s="123"/>
      <c r="GIB33" s="123"/>
      <c r="GIC33" s="123"/>
      <c r="GID33" s="123"/>
      <c r="GIE33" s="123"/>
      <c r="GIF33" s="123"/>
      <c r="GIG33" s="123"/>
      <c r="GIH33" s="123"/>
      <c r="GII33" s="123"/>
      <c r="GIJ33" s="123"/>
      <c r="GIK33" s="123"/>
      <c r="GIL33" s="123"/>
      <c r="GIM33" s="123"/>
      <c r="GIN33" s="123"/>
      <c r="GIO33" s="123"/>
      <c r="GIP33" s="123"/>
      <c r="GIQ33" s="123"/>
      <c r="GIR33" s="123"/>
      <c r="GIS33" s="123"/>
      <c r="GIT33" s="123"/>
      <c r="GIU33" s="123"/>
      <c r="GIV33" s="123"/>
      <c r="GIW33" s="123"/>
      <c r="GIX33" s="123"/>
      <c r="GIY33" s="123"/>
      <c r="GIZ33" s="123"/>
      <c r="GJA33" s="123"/>
      <c r="GJB33" s="123"/>
      <c r="GJC33" s="123"/>
      <c r="GJD33" s="123"/>
      <c r="GJE33" s="123"/>
      <c r="GJF33" s="123"/>
      <c r="GJG33" s="123"/>
      <c r="GJH33" s="123"/>
      <c r="GJI33" s="123"/>
      <c r="GJJ33" s="123"/>
      <c r="GJK33" s="123"/>
      <c r="GJL33" s="123"/>
      <c r="GJM33" s="123"/>
      <c r="GJN33" s="123"/>
      <c r="GJO33" s="123"/>
      <c r="GJP33" s="123"/>
      <c r="GJQ33" s="123"/>
      <c r="GJR33" s="123"/>
      <c r="GJS33" s="123"/>
      <c r="GJT33" s="123"/>
      <c r="GJU33" s="123"/>
      <c r="GJV33" s="123"/>
      <c r="GJW33" s="123"/>
      <c r="GJX33" s="123"/>
      <c r="GJY33" s="123"/>
      <c r="GJZ33" s="123"/>
      <c r="GKA33" s="123"/>
      <c r="GKB33" s="123"/>
      <c r="GKC33" s="123"/>
      <c r="GKD33" s="123"/>
      <c r="GKE33" s="123"/>
      <c r="GKF33" s="123"/>
      <c r="GKG33" s="123"/>
      <c r="GKH33" s="123"/>
      <c r="GKI33" s="123"/>
      <c r="GKJ33" s="123"/>
      <c r="GKK33" s="123"/>
      <c r="GKL33" s="123"/>
      <c r="GKM33" s="123"/>
      <c r="GKN33" s="123"/>
      <c r="GKO33" s="123"/>
      <c r="GKP33" s="123"/>
      <c r="GKQ33" s="123"/>
      <c r="GKR33" s="123"/>
      <c r="GKS33" s="123"/>
      <c r="GKT33" s="123"/>
      <c r="GKU33" s="123"/>
      <c r="GKV33" s="123"/>
      <c r="GKW33" s="123"/>
      <c r="GKX33" s="123"/>
      <c r="GKY33" s="123"/>
      <c r="GKZ33" s="123"/>
      <c r="GLA33" s="123"/>
      <c r="GLB33" s="123"/>
      <c r="GLC33" s="123"/>
      <c r="GLD33" s="123"/>
      <c r="GLE33" s="123"/>
      <c r="GLF33" s="123"/>
      <c r="GLG33" s="123"/>
      <c r="GLH33" s="123"/>
      <c r="GLI33" s="123"/>
      <c r="GLJ33" s="123"/>
      <c r="GLK33" s="123"/>
      <c r="GLL33" s="123"/>
      <c r="GLM33" s="123"/>
      <c r="GLN33" s="123"/>
      <c r="GLO33" s="123"/>
      <c r="GLP33" s="123"/>
      <c r="GLQ33" s="123"/>
      <c r="GLR33" s="123"/>
      <c r="GLS33" s="123"/>
      <c r="GLT33" s="123"/>
      <c r="GLU33" s="123"/>
      <c r="GLV33" s="123"/>
      <c r="GLW33" s="123"/>
      <c r="GLX33" s="123"/>
      <c r="GLY33" s="123"/>
      <c r="GLZ33" s="123"/>
      <c r="GMA33" s="123"/>
      <c r="GMB33" s="123"/>
      <c r="GMC33" s="123"/>
      <c r="GMD33" s="123"/>
      <c r="GME33" s="123"/>
      <c r="GMF33" s="123"/>
      <c r="GMG33" s="123"/>
      <c r="GMH33" s="123"/>
      <c r="GMI33" s="123"/>
      <c r="GMJ33" s="123"/>
      <c r="GMK33" s="123"/>
      <c r="GML33" s="123"/>
      <c r="GMM33" s="123"/>
      <c r="GMN33" s="123"/>
      <c r="GMO33" s="123"/>
      <c r="GMP33" s="123"/>
      <c r="GMQ33" s="123"/>
      <c r="GMR33" s="123"/>
      <c r="GMS33" s="123"/>
      <c r="GMT33" s="123"/>
      <c r="GMU33" s="123"/>
      <c r="GMV33" s="123"/>
      <c r="GMW33" s="123"/>
      <c r="GMX33" s="123"/>
      <c r="GMY33" s="123"/>
      <c r="GMZ33" s="123"/>
      <c r="GNA33" s="123"/>
      <c r="GNB33" s="123"/>
      <c r="GNC33" s="123"/>
      <c r="GND33" s="123"/>
      <c r="GNE33" s="123"/>
      <c r="GNF33" s="123"/>
      <c r="GNG33" s="123"/>
      <c r="GNH33" s="123"/>
      <c r="GNI33" s="123"/>
      <c r="GNJ33" s="123"/>
      <c r="GNK33" s="123"/>
      <c r="GNL33" s="123"/>
      <c r="GNM33" s="123"/>
      <c r="GNN33" s="123"/>
      <c r="GNO33" s="123"/>
      <c r="GNP33" s="123"/>
      <c r="GNQ33" s="123"/>
      <c r="GNR33" s="123"/>
      <c r="GNS33" s="123"/>
      <c r="GNT33" s="123"/>
      <c r="GNU33" s="123"/>
      <c r="GNV33" s="123"/>
      <c r="GNW33" s="123"/>
      <c r="GNX33" s="123"/>
      <c r="GNY33" s="123"/>
      <c r="GNZ33" s="123"/>
      <c r="GOA33" s="123"/>
      <c r="GOB33" s="123"/>
      <c r="GOC33" s="123"/>
      <c r="GOD33" s="123"/>
      <c r="GOE33" s="123"/>
      <c r="GOF33" s="123"/>
      <c r="GOG33" s="123"/>
      <c r="GOH33" s="123"/>
      <c r="GOI33" s="123"/>
      <c r="GOJ33" s="123"/>
      <c r="GOK33" s="123"/>
      <c r="GOL33" s="123"/>
      <c r="GOM33" s="123"/>
      <c r="GON33" s="123"/>
      <c r="GOO33" s="123"/>
      <c r="GOP33" s="123"/>
      <c r="GOQ33" s="123"/>
      <c r="GOR33" s="123"/>
      <c r="GOS33" s="123"/>
      <c r="GOT33" s="123"/>
      <c r="GOU33" s="123"/>
      <c r="GOV33" s="123"/>
      <c r="GOW33" s="123"/>
      <c r="GOX33" s="123"/>
      <c r="GOY33" s="123"/>
      <c r="GOZ33" s="123"/>
      <c r="GPA33" s="123"/>
      <c r="GPB33" s="123"/>
      <c r="GPC33" s="123"/>
      <c r="GPD33" s="123"/>
      <c r="GPE33" s="123"/>
      <c r="GPF33" s="123"/>
      <c r="GPG33" s="123"/>
      <c r="GPH33" s="123"/>
      <c r="GPI33" s="123"/>
      <c r="GPJ33" s="123"/>
      <c r="GPK33" s="123"/>
      <c r="GPL33" s="123"/>
      <c r="GPM33" s="123"/>
      <c r="GPN33" s="123"/>
      <c r="GPO33" s="123"/>
      <c r="GPP33" s="123"/>
      <c r="GPQ33" s="123"/>
      <c r="GPR33" s="123"/>
      <c r="GPS33" s="123"/>
      <c r="GPT33" s="123"/>
      <c r="GPU33" s="123"/>
      <c r="GPV33" s="123"/>
      <c r="GPW33" s="123"/>
      <c r="GPX33" s="123"/>
      <c r="GPY33" s="123"/>
      <c r="GPZ33" s="123"/>
      <c r="GQA33" s="123"/>
      <c r="GQB33" s="123"/>
      <c r="GQC33" s="123"/>
      <c r="GQD33" s="123"/>
      <c r="GQE33" s="123"/>
      <c r="GQF33" s="123"/>
      <c r="GQG33" s="123"/>
      <c r="GQH33" s="123"/>
      <c r="GQI33" s="123"/>
      <c r="GQJ33" s="123"/>
      <c r="GQK33" s="123"/>
      <c r="GQL33" s="123"/>
      <c r="GQM33" s="123"/>
      <c r="GQN33" s="123"/>
      <c r="GQO33" s="123"/>
      <c r="GQP33" s="123"/>
      <c r="GQQ33" s="123"/>
      <c r="GQR33" s="123"/>
      <c r="GQS33" s="123"/>
      <c r="GQT33" s="123"/>
      <c r="GQU33" s="123"/>
      <c r="GQV33" s="123"/>
      <c r="GQW33" s="123"/>
      <c r="GQX33" s="123"/>
      <c r="GQY33" s="123"/>
      <c r="GQZ33" s="123"/>
      <c r="GRA33" s="123"/>
      <c r="GRB33" s="123"/>
      <c r="GRC33" s="123"/>
      <c r="GRD33" s="123"/>
      <c r="GRE33" s="123"/>
      <c r="GRF33" s="123"/>
      <c r="GRG33" s="123"/>
      <c r="GRH33" s="123"/>
      <c r="GRI33" s="123"/>
      <c r="GRJ33" s="123"/>
      <c r="GRK33" s="123"/>
      <c r="GRL33" s="123"/>
      <c r="GRM33" s="123"/>
      <c r="GRN33" s="123"/>
      <c r="GRO33" s="123"/>
      <c r="GRP33" s="123"/>
      <c r="GRQ33" s="123"/>
      <c r="GRR33" s="123"/>
      <c r="GRS33" s="123"/>
      <c r="GRT33" s="123"/>
      <c r="GRU33" s="123"/>
      <c r="GRV33" s="123"/>
      <c r="GRW33" s="123"/>
      <c r="GRX33" s="123"/>
      <c r="GRY33" s="123"/>
      <c r="GRZ33" s="123"/>
      <c r="GSA33" s="123"/>
      <c r="GSB33" s="123"/>
      <c r="GSC33" s="123"/>
      <c r="GSD33" s="123"/>
      <c r="GSE33" s="123"/>
      <c r="GSF33" s="123"/>
      <c r="GSG33" s="123"/>
      <c r="GSH33" s="123"/>
      <c r="GSI33" s="123"/>
      <c r="GSJ33" s="123"/>
      <c r="GSK33" s="123"/>
      <c r="GSL33" s="123"/>
      <c r="GSM33" s="123"/>
      <c r="GSN33" s="123"/>
      <c r="GSO33" s="123"/>
      <c r="GSP33" s="123"/>
      <c r="GSQ33" s="123"/>
      <c r="GSR33" s="123"/>
      <c r="GSS33" s="123"/>
      <c r="GST33" s="123"/>
      <c r="GSU33" s="123"/>
      <c r="GSV33" s="123"/>
      <c r="GSW33" s="123"/>
      <c r="GSX33" s="123"/>
      <c r="GSY33" s="123"/>
      <c r="GSZ33" s="123"/>
      <c r="GTA33" s="123"/>
      <c r="GTB33" s="123"/>
      <c r="GTC33" s="123"/>
      <c r="GTD33" s="123"/>
      <c r="GTE33" s="123"/>
      <c r="GTF33" s="123"/>
      <c r="GTG33" s="123"/>
      <c r="GTH33" s="123"/>
      <c r="GTI33" s="123"/>
      <c r="GTJ33" s="123"/>
      <c r="GTK33" s="123"/>
      <c r="GTL33" s="123"/>
      <c r="GTM33" s="123"/>
      <c r="GTN33" s="123"/>
      <c r="GTO33" s="123"/>
      <c r="GTP33" s="123"/>
      <c r="GTQ33" s="123"/>
      <c r="GTR33" s="123"/>
      <c r="GTS33" s="123"/>
      <c r="GTT33" s="123"/>
      <c r="GTU33" s="123"/>
      <c r="GTV33" s="123"/>
      <c r="GTW33" s="123"/>
      <c r="GTX33" s="123"/>
      <c r="GTY33" s="123"/>
      <c r="GTZ33" s="123"/>
      <c r="GUA33" s="123"/>
      <c r="GUB33" s="123"/>
      <c r="GUC33" s="123"/>
      <c r="GUD33" s="123"/>
      <c r="GUE33" s="123"/>
      <c r="GUF33" s="123"/>
      <c r="GUG33" s="123"/>
      <c r="GUH33" s="123"/>
      <c r="GUI33" s="123"/>
      <c r="GUJ33" s="123"/>
      <c r="GUK33" s="123"/>
      <c r="GUL33" s="123"/>
      <c r="GUM33" s="123"/>
      <c r="GUN33" s="123"/>
      <c r="GUO33" s="123"/>
      <c r="GUP33" s="123"/>
      <c r="GUQ33" s="123"/>
      <c r="GUR33" s="123"/>
      <c r="GUS33" s="123"/>
      <c r="GUT33" s="123"/>
      <c r="GUU33" s="123"/>
      <c r="GUV33" s="123"/>
      <c r="GUW33" s="123"/>
      <c r="GUX33" s="123"/>
      <c r="GUY33" s="123"/>
      <c r="GUZ33" s="123"/>
      <c r="GVA33" s="123"/>
      <c r="GVB33" s="123"/>
      <c r="GVC33" s="123"/>
      <c r="GVD33" s="123"/>
      <c r="GVE33" s="123"/>
      <c r="GVF33" s="123"/>
      <c r="GVG33" s="123"/>
      <c r="GVH33" s="123"/>
      <c r="GVI33" s="123"/>
      <c r="GVJ33" s="123"/>
      <c r="GVK33" s="123"/>
      <c r="GVL33" s="123"/>
      <c r="GVM33" s="123"/>
      <c r="GVN33" s="123"/>
      <c r="GVO33" s="123"/>
      <c r="GVP33" s="123"/>
      <c r="GVQ33" s="123"/>
      <c r="GVR33" s="123"/>
      <c r="GVS33" s="123"/>
      <c r="GVT33" s="123"/>
      <c r="GVU33" s="123"/>
      <c r="GVV33" s="123"/>
      <c r="GVW33" s="123"/>
      <c r="GVX33" s="123"/>
      <c r="GVY33" s="123"/>
      <c r="GVZ33" s="123"/>
      <c r="GWA33" s="123"/>
      <c r="GWB33" s="123"/>
      <c r="GWC33" s="123"/>
      <c r="GWD33" s="123"/>
      <c r="GWE33" s="123"/>
      <c r="GWF33" s="123"/>
      <c r="GWG33" s="123"/>
      <c r="GWH33" s="123"/>
      <c r="GWI33" s="123"/>
      <c r="GWJ33" s="123"/>
      <c r="GWK33" s="123"/>
      <c r="GWL33" s="123"/>
      <c r="GWM33" s="123"/>
      <c r="GWN33" s="123"/>
      <c r="GWO33" s="123"/>
      <c r="GWP33" s="123"/>
      <c r="GWQ33" s="123"/>
      <c r="GWR33" s="123"/>
      <c r="GWS33" s="123"/>
      <c r="GWT33" s="123"/>
      <c r="GWU33" s="123"/>
      <c r="GWV33" s="123"/>
      <c r="GWW33" s="123"/>
      <c r="GWX33" s="123"/>
      <c r="GWY33" s="123"/>
      <c r="GWZ33" s="123"/>
      <c r="GXA33" s="123"/>
      <c r="GXB33" s="123"/>
      <c r="GXC33" s="123"/>
      <c r="GXD33" s="123"/>
      <c r="GXE33" s="123"/>
      <c r="GXF33" s="123"/>
      <c r="GXG33" s="123"/>
      <c r="GXH33" s="123"/>
      <c r="GXI33" s="123"/>
      <c r="GXJ33" s="123"/>
      <c r="GXK33" s="123"/>
      <c r="GXL33" s="123"/>
      <c r="GXM33" s="123"/>
      <c r="GXN33" s="123"/>
      <c r="GXO33" s="123"/>
      <c r="GXP33" s="123"/>
      <c r="GXQ33" s="123"/>
      <c r="GXR33" s="123"/>
      <c r="GXS33" s="123"/>
      <c r="GXT33" s="123"/>
      <c r="GXU33" s="123"/>
      <c r="GXV33" s="123"/>
      <c r="GXW33" s="123"/>
      <c r="GXX33" s="123"/>
      <c r="GXY33" s="123"/>
      <c r="GXZ33" s="123"/>
      <c r="GYA33" s="123"/>
      <c r="GYB33" s="123"/>
      <c r="GYC33" s="123"/>
      <c r="GYD33" s="123"/>
      <c r="GYE33" s="123"/>
      <c r="GYF33" s="123"/>
      <c r="GYG33" s="123"/>
      <c r="GYH33" s="123"/>
      <c r="GYI33" s="123"/>
      <c r="GYJ33" s="123"/>
      <c r="GYK33" s="123"/>
      <c r="GYL33" s="123"/>
      <c r="GYM33" s="123"/>
      <c r="GYN33" s="123"/>
      <c r="GYO33" s="123"/>
      <c r="GYP33" s="123"/>
      <c r="GYQ33" s="123"/>
      <c r="GYR33" s="123"/>
      <c r="GYS33" s="123"/>
      <c r="GYT33" s="123"/>
      <c r="GYU33" s="123"/>
      <c r="GYV33" s="123"/>
      <c r="GYW33" s="123"/>
      <c r="GYX33" s="123"/>
      <c r="GYY33" s="123"/>
      <c r="GYZ33" s="123"/>
      <c r="GZA33" s="123"/>
      <c r="GZB33" s="123"/>
      <c r="GZC33" s="123"/>
      <c r="GZD33" s="123"/>
      <c r="GZE33" s="123"/>
      <c r="GZF33" s="123"/>
      <c r="GZG33" s="123"/>
      <c r="GZH33" s="123"/>
      <c r="GZI33" s="123"/>
      <c r="GZJ33" s="123"/>
      <c r="GZK33" s="123"/>
      <c r="GZL33" s="123"/>
      <c r="GZM33" s="123"/>
      <c r="GZN33" s="123"/>
      <c r="GZO33" s="123"/>
      <c r="GZP33" s="123"/>
      <c r="GZQ33" s="123"/>
      <c r="GZR33" s="123"/>
      <c r="GZS33" s="123"/>
      <c r="GZT33" s="123"/>
      <c r="GZU33" s="123"/>
      <c r="GZV33" s="123"/>
      <c r="GZW33" s="123"/>
      <c r="GZX33" s="123"/>
      <c r="GZY33" s="123"/>
      <c r="GZZ33" s="123"/>
      <c r="HAA33" s="123"/>
      <c r="HAB33" s="123"/>
      <c r="HAC33" s="123"/>
      <c r="HAD33" s="123"/>
      <c r="HAE33" s="123"/>
      <c r="HAF33" s="123"/>
      <c r="HAG33" s="123"/>
      <c r="HAH33" s="123"/>
      <c r="HAI33" s="123"/>
      <c r="HAJ33" s="123"/>
      <c r="HAK33" s="123"/>
      <c r="HAL33" s="123"/>
      <c r="HAM33" s="123"/>
      <c r="HAN33" s="123"/>
      <c r="HAO33" s="123"/>
      <c r="HAP33" s="123"/>
      <c r="HAQ33" s="123"/>
      <c r="HAR33" s="123"/>
      <c r="HAS33" s="123"/>
      <c r="HAT33" s="123"/>
      <c r="HAU33" s="123"/>
      <c r="HAV33" s="123"/>
      <c r="HAW33" s="123"/>
      <c r="HAX33" s="123"/>
      <c r="HAY33" s="123"/>
      <c r="HAZ33" s="123"/>
      <c r="HBA33" s="123"/>
      <c r="HBB33" s="123"/>
      <c r="HBC33" s="123"/>
      <c r="HBD33" s="123"/>
      <c r="HBE33" s="123"/>
      <c r="HBF33" s="123"/>
      <c r="HBG33" s="123"/>
      <c r="HBH33" s="123"/>
      <c r="HBI33" s="123"/>
      <c r="HBJ33" s="123"/>
      <c r="HBK33" s="123"/>
      <c r="HBL33" s="123"/>
      <c r="HBM33" s="123"/>
      <c r="HBN33" s="123"/>
      <c r="HBO33" s="123"/>
      <c r="HBP33" s="123"/>
      <c r="HBQ33" s="123"/>
      <c r="HBR33" s="123"/>
      <c r="HBS33" s="123"/>
      <c r="HBT33" s="123"/>
      <c r="HBU33" s="123"/>
      <c r="HBV33" s="123"/>
      <c r="HBW33" s="123"/>
      <c r="HBX33" s="123"/>
      <c r="HBY33" s="123"/>
      <c r="HBZ33" s="123"/>
      <c r="HCA33" s="123"/>
      <c r="HCB33" s="123"/>
      <c r="HCC33" s="123"/>
      <c r="HCD33" s="123"/>
      <c r="HCE33" s="123"/>
      <c r="HCF33" s="123"/>
      <c r="HCG33" s="123"/>
      <c r="HCH33" s="123"/>
      <c r="HCI33" s="123"/>
      <c r="HCJ33" s="123"/>
      <c r="HCK33" s="123"/>
      <c r="HCL33" s="123"/>
      <c r="HCM33" s="123"/>
      <c r="HCN33" s="123"/>
      <c r="HCO33" s="123"/>
      <c r="HCP33" s="123"/>
      <c r="HCQ33" s="123"/>
      <c r="HCR33" s="123"/>
      <c r="HCS33" s="123"/>
      <c r="HCT33" s="123"/>
      <c r="HCU33" s="123"/>
      <c r="HCV33" s="123"/>
      <c r="HCW33" s="123"/>
      <c r="HCX33" s="123"/>
      <c r="HCY33" s="123"/>
      <c r="HCZ33" s="123"/>
      <c r="HDA33" s="123"/>
      <c r="HDB33" s="123"/>
      <c r="HDC33" s="123"/>
      <c r="HDD33" s="123"/>
      <c r="HDE33" s="123"/>
      <c r="HDF33" s="123"/>
      <c r="HDG33" s="123"/>
      <c r="HDH33" s="123"/>
      <c r="HDI33" s="123"/>
      <c r="HDJ33" s="123"/>
      <c r="HDK33" s="123"/>
      <c r="HDL33" s="123"/>
      <c r="HDM33" s="123"/>
      <c r="HDN33" s="123"/>
      <c r="HDO33" s="123"/>
      <c r="HDP33" s="123"/>
      <c r="HDQ33" s="123"/>
      <c r="HDR33" s="123"/>
      <c r="HDS33" s="123"/>
      <c r="HDT33" s="123"/>
      <c r="HDU33" s="123"/>
      <c r="HDV33" s="123"/>
      <c r="HDW33" s="123"/>
      <c r="HDX33" s="123"/>
      <c r="HDY33" s="123"/>
      <c r="HDZ33" s="123"/>
      <c r="HEA33" s="123"/>
      <c r="HEB33" s="123"/>
      <c r="HEC33" s="123"/>
      <c r="HED33" s="123"/>
      <c r="HEE33" s="123"/>
      <c r="HEF33" s="123"/>
      <c r="HEG33" s="123"/>
      <c r="HEH33" s="123"/>
      <c r="HEI33" s="123"/>
      <c r="HEJ33" s="123"/>
      <c r="HEK33" s="123"/>
      <c r="HEL33" s="123"/>
      <c r="HEM33" s="123"/>
      <c r="HEN33" s="123"/>
      <c r="HEO33" s="123"/>
      <c r="HEP33" s="123"/>
      <c r="HEQ33" s="123"/>
      <c r="HER33" s="123"/>
      <c r="HES33" s="123"/>
      <c r="HET33" s="123"/>
      <c r="HEU33" s="123"/>
      <c r="HEV33" s="123"/>
      <c r="HEW33" s="123"/>
      <c r="HEX33" s="123"/>
      <c r="HEY33" s="123"/>
      <c r="HEZ33" s="123"/>
      <c r="HFA33" s="123"/>
      <c r="HFB33" s="123"/>
      <c r="HFC33" s="123"/>
      <c r="HFD33" s="123"/>
      <c r="HFE33" s="123"/>
      <c r="HFF33" s="123"/>
      <c r="HFG33" s="123"/>
      <c r="HFH33" s="123"/>
      <c r="HFI33" s="123"/>
      <c r="HFJ33" s="123"/>
      <c r="HFK33" s="123"/>
      <c r="HFL33" s="123"/>
      <c r="HFM33" s="123"/>
      <c r="HFN33" s="123"/>
      <c r="HFO33" s="123"/>
      <c r="HFP33" s="123"/>
      <c r="HFQ33" s="123"/>
      <c r="HFR33" s="123"/>
      <c r="HFS33" s="123"/>
      <c r="HFT33" s="123"/>
      <c r="HFU33" s="123"/>
      <c r="HFV33" s="123"/>
      <c r="HFW33" s="123"/>
      <c r="HFX33" s="123"/>
      <c r="HFY33" s="123"/>
      <c r="HFZ33" s="123"/>
      <c r="HGA33" s="123"/>
      <c r="HGB33" s="123"/>
      <c r="HGC33" s="123"/>
      <c r="HGD33" s="123"/>
      <c r="HGE33" s="123"/>
      <c r="HGF33" s="123"/>
      <c r="HGG33" s="123"/>
      <c r="HGH33" s="123"/>
      <c r="HGI33" s="123"/>
      <c r="HGJ33" s="123"/>
      <c r="HGK33" s="123"/>
      <c r="HGL33" s="123"/>
      <c r="HGM33" s="123"/>
      <c r="HGN33" s="123"/>
      <c r="HGO33" s="123"/>
      <c r="HGP33" s="123"/>
      <c r="HGQ33" s="123"/>
      <c r="HGR33" s="123"/>
      <c r="HGS33" s="123"/>
      <c r="HGT33" s="123"/>
      <c r="HGU33" s="123"/>
      <c r="HGV33" s="123"/>
      <c r="HGW33" s="123"/>
      <c r="HGX33" s="123"/>
      <c r="HGY33" s="123"/>
      <c r="HGZ33" s="123"/>
      <c r="HHA33" s="123"/>
      <c r="HHB33" s="123"/>
      <c r="HHC33" s="123"/>
      <c r="HHD33" s="123"/>
      <c r="HHE33" s="123"/>
      <c r="HHF33" s="123"/>
      <c r="HHG33" s="123"/>
      <c r="HHH33" s="123"/>
      <c r="HHI33" s="123"/>
      <c r="HHJ33" s="123"/>
      <c r="HHK33" s="123"/>
      <c r="HHL33" s="123"/>
      <c r="HHM33" s="123"/>
      <c r="HHN33" s="123"/>
      <c r="HHO33" s="123"/>
      <c r="HHP33" s="123"/>
      <c r="HHQ33" s="123"/>
      <c r="HHR33" s="123"/>
      <c r="HHS33" s="123"/>
      <c r="HHT33" s="123"/>
      <c r="HHU33" s="123"/>
      <c r="HHV33" s="123"/>
      <c r="HHW33" s="123"/>
      <c r="HHX33" s="123"/>
      <c r="HHY33" s="123"/>
      <c r="HHZ33" s="123"/>
      <c r="HIA33" s="123"/>
      <c r="HIB33" s="123"/>
      <c r="HIC33" s="123"/>
      <c r="HID33" s="123"/>
      <c r="HIE33" s="123"/>
      <c r="HIF33" s="123"/>
      <c r="HIG33" s="123"/>
      <c r="HIH33" s="123"/>
      <c r="HII33" s="123"/>
      <c r="HIJ33" s="123"/>
      <c r="HIK33" s="123"/>
      <c r="HIL33" s="123"/>
      <c r="HIM33" s="123"/>
      <c r="HIN33" s="123"/>
      <c r="HIO33" s="123"/>
      <c r="HIP33" s="123"/>
      <c r="HIQ33" s="123"/>
      <c r="HIR33" s="123"/>
      <c r="HIS33" s="123"/>
      <c r="HIT33" s="123"/>
      <c r="HIU33" s="123"/>
      <c r="HIV33" s="123"/>
      <c r="HIW33" s="123"/>
      <c r="HIX33" s="123"/>
      <c r="HIY33" s="123"/>
      <c r="HIZ33" s="123"/>
      <c r="HJA33" s="123"/>
      <c r="HJB33" s="123"/>
      <c r="HJC33" s="123"/>
      <c r="HJD33" s="123"/>
      <c r="HJE33" s="123"/>
      <c r="HJF33" s="123"/>
      <c r="HJG33" s="123"/>
      <c r="HJH33" s="123"/>
      <c r="HJI33" s="123"/>
      <c r="HJJ33" s="123"/>
      <c r="HJK33" s="123"/>
      <c r="HJL33" s="123"/>
      <c r="HJM33" s="123"/>
      <c r="HJN33" s="123"/>
      <c r="HJO33" s="123"/>
      <c r="HJP33" s="123"/>
      <c r="HJQ33" s="123"/>
      <c r="HJR33" s="123"/>
      <c r="HJS33" s="123"/>
      <c r="HJT33" s="123"/>
      <c r="HJU33" s="123"/>
      <c r="HJV33" s="123"/>
      <c r="HJW33" s="123"/>
      <c r="HJX33" s="123"/>
      <c r="HJY33" s="123"/>
      <c r="HJZ33" s="123"/>
      <c r="HKA33" s="123"/>
      <c r="HKB33" s="123"/>
      <c r="HKC33" s="123"/>
      <c r="HKD33" s="123"/>
      <c r="HKE33" s="123"/>
      <c r="HKF33" s="123"/>
      <c r="HKG33" s="123"/>
      <c r="HKH33" s="123"/>
      <c r="HKI33" s="123"/>
      <c r="HKJ33" s="123"/>
      <c r="HKK33" s="123"/>
      <c r="HKL33" s="123"/>
      <c r="HKM33" s="123"/>
      <c r="HKN33" s="123"/>
      <c r="HKO33" s="123"/>
      <c r="HKP33" s="123"/>
      <c r="HKQ33" s="123"/>
      <c r="HKR33" s="123"/>
      <c r="HKS33" s="123"/>
      <c r="HKT33" s="123"/>
      <c r="HKU33" s="123"/>
      <c r="HKV33" s="123"/>
      <c r="HKW33" s="123"/>
      <c r="HKX33" s="123"/>
      <c r="HKY33" s="123"/>
      <c r="HKZ33" s="123"/>
      <c r="HLA33" s="123"/>
      <c r="HLB33" s="123"/>
      <c r="HLC33" s="123"/>
      <c r="HLD33" s="123"/>
      <c r="HLE33" s="123"/>
      <c r="HLF33" s="123"/>
      <c r="HLG33" s="123"/>
      <c r="HLH33" s="123"/>
      <c r="HLI33" s="123"/>
      <c r="HLJ33" s="123"/>
      <c r="HLK33" s="123"/>
      <c r="HLL33" s="123"/>
      <c r="HLM33" s="123"/>
      <c r="HLN33" s="123"/>
      <c r="HLO33" s="123"/>
      <c r="HLP33" s="123"/>
      <c r="HLQ33" s="123"/>
      <c r="HLR33" s="123"/>
      <c r="HLS33" s="123"/>
      <c r="HLT33" s="123"/>
      <c r="HLU33" s="123"/>
      <c r="HLV33" s="123"/>
      <c r="HLW33" s="123"/>
      <c r="HLX33" s="123"/>
      <c r="HLY33" s="123"/>
      <c r="HLZ33" s="123"/>
      <c r="HMA33" s="123"/>
      <c r="HMB33" s="123"/>
      <c r="HMC33" s="123"/>
      <c r="HMD33" s="123"/>
      <c r="HME33" s="123"/>
      <c r="HMF33" s="123"/>
      <c r="HMG33" s="123"/>
      <c r="HMH33" s="123"/>
      <c r="HMI33" s="123"/>
      <c r="HMJ33" s="123"/>
      <c r="HMK33" s="123"/>
      <c r="HML33" s="123"/>
      <c r="HMM33" s="123"/>
      <c r="HMN33" s="123"/>
      <c r="HMO33" s="123"/>
      <c r="HMP33" s="123"/>
      <c r="HMQ33" s="123"/>
      <c r="HMR33" s="123"/>
      <c r="HMS33" s="123"/>
      <c r="HMT33" s="123"/>
      <c r="HMU33" s="123"/>
      <c r="HMV33" s="123"/>
      <c r="HMW33" s="123"/>
      <c r="HMX33" s="123"/>
      <c r="HMY33" s="123"/>
      <c r="HMZ33" s="123"/>
      <c r="HNA33" s="123"/>
      <c r="HNB33" s="123"/>
      <c r="HNC33" s="123"/>
      <c r="HND33" s="123"/>
      <c r="HNE33" s="123"/>
      <c r="HNF33" s="123"/>
      <c r="HNG33" s="123"/>
      <c r="HNH33" s="123"/>
      <c r="HNI33" s="123"/>
      <c r="HNJ33" s="123"/>
      <c r="HNK33" s="123"/>
      <c r="HNL33" s="123"/>
      <c r="HNM33" s="123"/>
      <c r="HNN33" s="123"/>
      <c r="HNO33" s="123"/>
      <c r="HNP33" s="123"/>
      <c r="HNQ33" s="123"/>
      <c r="HNR33" s="123"/>
      <c r="HNS33" s="123"/>
      <c r="HNT33" s="123"/>
      <c r="HNU33" s="123"/>
      <c r="HNV33" s="123"/>
      <c r="HNW33" s="123"/>
      <c r="HNX33" s="123"/>
      <c r="HNY33" s="123"/>
      <c r="HNZ33" s="123"/>
      <c r="HOA33" s="123"/>
      <c r="HOB33" s="123"/>
      <c r="HOC33" s="123"/>
      <c r="HOD33" s="123"/>
      <c r="HOE33" s="123"/>
      <c r="HOF33" s="123"/>
      <c r="HOG33" s="123"/>
      <c r="HOH33" s="123"/>
      <c r="HOI33" s="123"/>
      <c r="HOJ33" s="123"/>
      <c r="HOK33" s="123"/>
      <c r="HOL33" s="123"/>
      <c r="HOM33" s="123"/>
      <c r="HON33" s="123"/>
      <c r="HOO33" s="123"/>
      <c r="HOP33" s="123"/>
      <c r="HOQ33" s="123"/>
      <c r="HOR33" s="123"/>
      <c r="HOS33" s="123"/>
      <c r="HOT33" s="123"/>
      <c r="HOU33" s="123"/>
      <c r="HOV33" s="123"/>
      <c r="HOW33" s="123"/>
      <c r="HOX33" s="123"/>
      <c r="HOY33" s="123"/>
      <c r="HOZ33" s="123"/>
      <c r="HPA33" s="123"/>
      <c r="HPB33" s="123"/>
      <c r="HPC33" s="123"/>
      <c r="HPD33" s="123"/>
      <c r="HPE33" s="123"/>
      <c r="HPF33" s="123"/>
      <c r="HPG33" s="123"/>
      <c r="HPH33" s="123"/>
      <c r="HPI33" s="123"/>
      <c r="HPJ33" s="123"/>
      <c r="HPK33" s="123"/>
      <c r="HPL33" s="123"/>
      <c r="HPM33" s="123"/>
      <c r="HPN33" s="123"/>
      <c r="HPO33" s="123"/>
      <c r="HPP33" s="123"/>
      <c r="HPQ33" s="123"/>
      <c r="HPR33" s="123"/>
      <c r="HPS33" s="123"/>
      <c r="HPT33" s="123"/>
      <c r="HPU33" s="123"/>
      <c r="HPV33" s="123"/>
      <c r="HPW33" s="123"/>
      <c r="HPX33" s="123"/>
      <c r="HPY33" s="123"/>
      <c r="HPZ33" s="123"/>
      <c r="HQA33" s="123"/>
      <c r="HQB33" s="123"/>
      <c r="HQC33" s="123"/>
      <c r="HQD33" s="123"/>
      <c r="HQE33" s="123"/>
      <c r="HQF33" s="123"/>
      <c r="HQG33" s="123"/>
      <c r="HQH33" s="123"/>
      <c r="HQI33" s="123"/>
      <c r="HQJ33" s="123"/>
      <c r="HQK33" s="123"/>
      <c r="HQL33" s="123"/>
      <c r="HQM33" s="123"/>
      <c r="HQN33" s="123"/>
      <c r="HQO33" s="123"/>
      <c r="HQP33" s="123"/>
      <c r="HQQ33" s="123"/>
      <c r="HQR33" s="123"/>
      <c r="HQS33" s="123"/>
      <c r="HQT33" s="123"/>
      <c r="HQU33" s="123"/>
      <c r="HQV33" s="123"/>
      <c r="HQW33" s="123"/>
      <c r="HQX33" s="123"/>
      <c r="HQY33" s="123"/>
      <c r="HQZ33" s="123"/>
      <c r="HRA33" s="123"/>
      <c r="HRB33" s="123"/>
      <c r="HRC33" s="123"/>
      <c r="HRD33" s="123"/>
      <c r="HRE33" s="123"/>
      <c r="HRF33" s="123"/>
      <c r="HRG33" s="123"/>
      <c r="HRH33" s="123"/>
      <c r="HRI33" s="123"/>
      <c r="HRJ33" s="123"/>
      <c r="HRK33" s="123"/>
      <c r="HRL33" s="123"/>
      <c r="HRM33" s="123"/>
      <c r="HRN33" s="123"/>
      <c r="HRO33" s="123"/>
      <c r="HRP33" s="123"/>
      <c r="HRQ33" s="123"/>
      <c r="HRR33" s="123"/>
      <c r="HRS33" s="123"/>
      <c r="HRT33" s="123"/>
      <c r="HRU33" s="123"/>
      <c r="HRV33" s="123"/>
      <c r="HRW33" s="123"/>
      <c r="HRX33" s="123"/>
      <c r="HRY33" s="123"/>
      <c r="HRZ33" s="123"/>
      <c r="HSA33" s="123"/>
      <c r="HSB33" s="123"/>
      <c r="HSC33" s="123"/>
      <c r="HSD33" s="123"/>
      <c r="HSE33" s="123"/>
      <c r="HSF33" s="123"/>
      <c r="HSG33" s="123"/>
      <c r="HSH33" s="123"/>
      <c r="HSI33" s="123"/>
      <c r="HSJ33" s="123"/>
      <c r="HSK33" s="123"/>
      <c r="HSL33" s="123"/>
      <c r="HSM33" s="123"/>
      <c r="HSN33" s="123"/>
      <c r="HSO33" s="123"/>
      <c r="HSP33" s="123"/>
      <c r="HSQ33" s="123"/>
      <c r="HSR33" s="123"/>
      <c r="HSS33" s="123"/>
      <c r="HST33" s="123"/>
      <c r="HSU33" s="123"/>
      <c r="HSV33" s="123"/>
      <c r="HSW33" s="123"/>
      <c r="HSX33" s="123"/>
      <c r="HSY33" s="123"/>
      <c r="HSZ33" s="123"/>
      <c r="HTA33" s="123"/>
      <c r="HTB33" s="123"/>
      <c r="HTC33" s="123"/>
      <c r="HTD33" s="123"/>
      <c r="HTE33" s="123"/>
      <c r="HTF33" s="123"/>
      <c r="HTG33" s="123"/>
      <c r="HTH33" s="123"/>
      <c r="HTI33" s="123"/>
      <c r="HTJ33" s="123"/>
      <c r="HTK33" s="123"/>
      <c r="HTL33" s="123"/>
      <c r="HTM33" s="123"/>
      <c r="HTN33" s="123"/>
      <c r="HTO33" s="123"/>
      <c r="HTP33" s="123"/>
      <c r="HTQ33" s="123"/>
      <c r="HTR33" s="123"/>
      <c r="HTS33" s="123"/>
      <c r="HTT33" s="123"/>
      <c r="HTU33" s="123"/>
      <c r="HTV33" s="123"/>
      <c r="HTW33" s="123"/>
      <c r="HTX33" s="123"/>
      <c r="HTY33" s="123"/>
      <c r="HTZ33" s="123"/>
      <c r="HUA33" s="123"/>
      <c r="HUB33" s="123"/>
      <c r="HUC33" s="123"/>
      <c r="HUD33" s="123"/>
      <c r="HUE33" s="123"/>
      <c r="HUF33" s="123"/>
      <c r="HUG33" s="123"/>
      <c r="HUH33" s="123"/>
      <c r="HUI33" s="123"/>
      <c r="HUJ33" s="123"/>
      <c r="HUK33" s="123"/>
      <c r="HUL33" s="123"/>
      <c r="HUM33" s="123"/>
      <c r="HUN33" s="123"/>
      <c r="HUO33" s="123"/>
      <c r="HUP33" s="123"/>
      <c r="HUQ33" s="123"/>
      <c r="HUR33" s="123"/>
      <c r="HUS33" s="123"/>
      <c r="HUT33" s="123"/>
      <c r="HUU33" s="123"/>
      <c r="HUV33" s="123"/>
      <c r="HUW33" s="123"/>
      <c r="HUX33" s="123"/>
      <c r="HUY33" s="123"/>
      <c r="HUZ33" s="123"/>
      <c r="HVA33" s="123"/>
      <c r="HVB33" s="123"/>
      <c r="HVC33" s="123"/>
      <c r="HVD33" s="123"/>
      <c r="HVE33" s="123"/>
      <c r="HVF33" s="123"/>
      <c r="HVG33" s="123"/>
      <c r="HVH33" s="123"/>
      <c r="HVI33" s="123"/>
      <c r="HVJ33" s="123"/>
      <c r="HVK33" s="123"/>
      <c r="HVL33" s="123"/>
      <c r="HVM33" s="123"/>
      <c r="HVN33" s="123"/>
      <c r="HVO33" s="123"/>
      <c r="HVP33" s="123"/>
      <c r="HVQ33" s="123"/>
      <c r="HVR33" s="123"/>
      <c r="HVS33" s="123"/>
      <c r="HVT33" s="123"/>
      <c r="HVU33" s="123"/>
      <c r="HVV33" s="123"/>
      <c r="HVW33" s="123"/>
      <c r="HVX33" s="123"/>
      <c r="HVY33" s="123"/>
      <c r="HVZ33" s="123"/>
      <c r="HWA33" s="123"/>
      <c r="HWB33" s="123"/>
      <c r="HWC33" s="123"/>
      <c r="HWD33" s="123"/>
      <c r="HWE33" s="123"/>
      <c r="HWF33" s="123"/>
      <c r="HWG33" s="123"/>
      <c r="HWH33" s="123"/>
      <c r="HWI33" s="123"/>
      <c r="HWJ33" s="123"/>
      <c r="HWK33" s="123"/>
      <c r="HWL33" s="123"/>
      <c r="HWM33" s="123"/>
      <c r="HWN33" s="123"/>
      <c r="HWO33" s="123"/>
      <c r="HWP33" s="123"/>
      <c r="HWQ33" s="123"/>
      <c r="HWR33" s="123"/>
      <c r="HWS33" s="123"/>
      <c r="HWT33" s="123"/>
      <c r="HWU33" s="123"/>
      <c r="HWV33" s="123"/>
      <c r="HWW33" s="123"/>
      <c r="HWX33" s="123"/>
      <c r="HWY33" s="123"/>
      <c r="HWZ33" s="123"/>
      <c r="HXA33" s="123"/>
      <c r="HXB33" s="123"/>
      <c r="HXC33" s="123"/>
      <c r="HXD33" s="123"/>
      <c r="HXE33" s="123"/>
      <c r="HXF33" s="123"/>
      <c r="HXG33" s="123"/>
      <c r="HXH33" s="123"/>
      <c r="HXI33" s="123"/>
      <c r="HXJ33" s="123"/>
      <c r="HXK33" s="123"/>
      <c r="HXL33" s="123"/>
      <c r="HXM33" s="123"/>
      <c r="HXN33" s="123"/>
      <c r="HXO33" s="123"/>
      <c r="HXP33" s="123"/>
      <c r="HXQ33" s="123"/>
      <c r="HXR33" s="123"/>
      <c r="HXS33" s="123"/>
      <c r="HXT33" s="123"/>
      <c r="HXU33" s="123"/>
      <c r="HXV33" s="123"/>
      <c r="HXW33" s="123"/>
      <c r="HXX33" s="123"/>
      <c r="HXY33" s="123"/>
      <c r="HXZ33" s="123"/>
      <c r="HYA33" s="123"/>
      <c r="HYB33" s="123"/>
      <c r="HYC33" s="123"/>
      <c r="HYD33" s="123"/>
      <c r="HYE33" s="123"/>
      <c r="HYF33" s="123"/>
      <c r="HYG33" s="123"/>
      <c r="HYH33" s="123"/>
      <c r="HYI33" s="123"/>
      <c r="HYJ33" s="123"/>
      <c r="HYK33" s="123"/>
      <c r="HYL33" s="123"/>
      <c r="HYM33" s="123"/>
      <c r="HYN33" s="123"/>
      <c r="HYO33" s="123"/>
      <c r="HYP33" s="123"/>
      <c r="HYQ33" s="123"/>
      <c r="HYR33" s="123"/>
      <c r="HYS33" s="123"/>
      <c r="HYT33" s="123"/>
      <c r="HYU33" s="123"/>
      <c r="HYV33" s="123"/>
      <c r="HYW33" s="123"/>
      <c r="HYX33" s="123"/>
      <c r="HYY33" s="123"/>
      <c r="HYZ33" s="123"/>
      <c r="HZA33" s="123"/>
      <c r="HZB33" s="123"/>
      <c r="HZC33" s="123"/>
      <c r="HZD33" s="123"/>
      <c r="HZE33" s="123"/>
      <c r="HZF33" s="123"/>
      <c r="HZG33" s="123"/>
      <c r="HZH33" s="123"/>
      <c r="HZI33" s="123"/>
      <c r="HZJ33" s="123"/>
      <c r="HZK33" s="123"/>
      <c r="HZL33" s="123"/>
      <c r="HZM33" s="123"/>
      <c r="HZN33" s="123"/>
      <c r="HZO33" s="123"/>
      <c r="HZP33" s="123"/>
      <c r="HZQ33" s="123"/>
      <c r="HZR33" s="123"/>
      <c r="HZS33" s="123"/>
      <c r="HZT33" s="123"/>
      <c r="HZU33" s="123"/>
      <c r="HZV33" s="123"/>
      <c r="HZW33" s="123"/>
      <c r="HZX33" s="123"/>
      <c r="HZY33" s="123"/>
      <c r="HZZ33" s="123"/>
      <c r="IAA33" s="123"/>
      <c r="IAB33" s="123"/>
      <c r="IAC33" s="123"/>
      <c r="IAD33" s="123"/>
      <c r="IAE33" s="123"/>
      <c r="IAF33" s="123"/>
      <c r="IAG33" s="123"/>
      <c r="IAH33" s="123"/>
      <c r="IAI33" s="123"/>
      <c r="IAJ33" s="123"/>
      <c r="IAK33" s="123"/>
      <c r="IAL33" s="123"/>
      <c r="IAM33" s="123"/>
      <c r="IAN33" s="123"/>
      <c r="IAO33" s="123"/>
      <c r="IAP33" s="123"/>
      <c r="IAQ33" s="123"/>
      <c r="IAR33" s="123"/>
      <c r="IAS33" s="123"/>
      <c r="IAT33" s="123"/>
      <c r="IAU33" s="123"/>
      <c r="IAV33" s="123"/>
      <c r="IAW33" s="123"/>
      <c r="IAX33" s="123"/>
      <c r="IAY33" s="123"/>
      <c r="IAZ33" s="123"/>
      <c r="IBA33" s="123"/>
      <c r="IBB33" s="123"/>
      <c r="IBC33" s="123"/>
      <c r="IBD33" s="123"/>
      <c r="IBE33" s="123"/>
      <c r="IBF33" s="123"/>
      <c r="IBG33" s="123"/>
      <c r="IBH33" s="123"/>
      <c r="IBI33" s="123"/>
      <c r="IBJ33" s="123"/>
      <c r="IBK33" s="123"/>
      <c r="IBL33" s="123"/>
      <c r="IBM33" s="123"/>
      <c r="IBN33" s="123"/>
      <c r="IBO33" s="123"/>
      <c r="IBP33" s="123"/>
      <c r="IBQ33" s="123"/>
      <c r="IBR33" s="123"/>
      <c r="IBS33" s="123"/>
      <c r="IBT33" s="123"/>
      <c r="IBU33" s="123"/>
      <c r="IBV33" s="123"/>
      <c r="IBW33" s="123"/>
      <c r="IBX33" s="123"/>
      <c r="IBY33" s="123"/>
      <c r="IBZ33" s="123"/>
      <c r="ICA33" s="123"/>
      <c r="ICB33" s="123"/>
      <c r="ICC33" s="123"/>
      <c r="ICD33" s="123"/>
      <c r="ICE33" s="123"/>
      <c r="ICF33" s="123"/>
      <c r="ICG33" s="123"/>
      <c r="ICH33" s="123"/>
      <c r="ICI33" s="123"/>
      <c r="ICJ33" s="123"/>
      <c r="ICK33" s="123"/>
      <c r="ICL33" s="123"/>
      <c r="ICM33" s="123"/>
      <c r="ICN33" s="123"/>
      <c r="ICO33" s="123"/>
      <c r="ICP33" s="123"/>
      <c r="ICQ33" s="123"/>
      <c r="ICR33" s="123"/>
      <c r="ICS33" s="123"/>
      <c r="ICT33" s="123"/>
      <c r="ICU33" s="123"/>
      <c r="ICV33" s="123"/>
      <c r="ICW33" s="123"/>
      <c r="ICX33" s="123"/>
      <c r="ICY33" s="123"/>
      <c r="ICZ33" s="123"/>
      <c r="IDA33" s="123"/>
      <c r="IDB33" s="123"/>
      <c r="IDC33" s="123"/>
      <c r="IDD33" s="123"/>
      <c r="IDE33" s="123"/>
      <c r="IDF33" s="123"/>
      <c r="IDG33" s="123"/>
      <c r="IDH33" s="123"/>
      <c r="IDI33" s="123"/>
      <c r="IDJ33" s="123"/>
      <c r="IDK33" s="123"/>
      <c r="IDL33" s="123"/>
      <c r="IDM33" s="123"/>
      <c r="IDN33" s="123"/>
      <c r="IDO33" s="123"/>
      <c r="IDP33" s="123"/>
      <c r="IDQ33" s="123"/>
      <c r="IDR33" s="123"/>
      <c r="IDS33" s="123"/>
      <c r="IDT33" s="123"/>
      <c r="IDU33" s="123"/>
      <c r="IDV33" s="123"/>
      <c r="IDW33" s="123"/>
      <c r="IDX33" s="123"/>
      <c r="IDY33" s="123"/>
      <c r="IDZ33" s="123"/>
      <c r="IEA33" s="123"/>
      <c r="IEB33" s="123"/>
      <c r="IEC33" s="123"/>
      <c r="IED33" s="123"/>
      <c r="IEE33" s="123"/>
      <c r="IEF33" s="123"/>
      <c r="IEG33" s="123"/>
      <c r="IEH33" s="123"/>
      <c r="IEI33" s="123"/>
      <c r="IEJ33" s="123"/>
      <c r="IEK33" s="123"/>
      <c r="IEL33" s="123"/>
      <c r="IEM33" s="123"/>
      <c r="IEN33" s="123"/>
      <c r="IEO33" s="123"/>
      <c r="IEP33" s="123"/>
      <c r="IEQ33" s="123"/>
      <c r="IER33" s="123"/>
      <c r="IES33" s="123"/>
      <c r="IET33" s="123"/>
      <c r="IEU33" s="123"/>
      <c r="IEV33" s="123"/>
      <c r="IEW33" s="123"/>
      <c r="IEX33" s="123"/>
      <c r="IEY33" s="123"/>
      <c r="IEZ33" s="123"/>
      <c r="IFA33" s="123"/>
      <c r="IFB33" s="123"/>
      <c r="IFC33" s="123"/>
      <c r="IFD33" s="123"/>
      <c r="IFE33" s="123"/>
      <c r="IFF33" s="123"/>
      <c r="IFG33" s="123"/>
      <c r="IFH33" s="123"/>
      <c r="IFI33" s="123"/>
      <c r="IFJ33" s="123"/>
      <c r="IFK33" s="123"/>
      <c r="IFL33" s="123"/>
      <c r="IFM33" s="123"/>
      <c r="IFN33" s="123"/>
      <c r="IFO33" s="123"/>
      <c r="IFP33" s="123"/>
      <c r="IFQ33" s="123"/>
      <c r="IFR33" s="123"/>
      <c r="IFS33" s="123"/>
      <c r="IFT33" s="123"/>
      <c r="IFU33" s="123"/>
      <c r="IFV33" s="123"/>
      <c r="IFW33" s="123"/>
      <c r="IFX33" s="123"/>
      <c r="IFY33" s="123"/>
      <c r="IFZ33" s="123"/>
      <c r="IGA33" s="123"/>
      <c r="IGB33" s="123"/>
      <c r="IGC33" s="123"/>
      <c r="IGD33" s="123"/>
      <c r="IGE33" s="123"/>
      <c r="IGF33" s="123"/>
      <c r="IGG33" s="123"/>
      <c r="IGH33" s="123"/>
      <c r="IGI33" s="123"/>
      <c r="IGJ33" s="123"/>
      <c r="IGK33" s="123"/>
      <c r="IGL33" s="123"/>
      <c r="IGM33" s="123"/>
      <c r="IGN33" s="123"/>
      <c r="IGO33" s="123"/>
      <c r="IGP33" s="123"/>
      <c r="IGQ33" s="123"/>
      <c r="IGR33" s="123"/>
      <c r="IGS33" s="123"/>
      <c r="IGT33" s="123"/>
      <c r="IGU33" s="123"/>
      <c r="IGV33" s="123"/>
      <c r="IGW33" s="123"/>
      <c r="IGX33" s="123"/>
      <c r="IGY33" s="123"/>
      <c r="IGZ33" s="123"/>
      <c r="IHA33" s="123"/>
      <c r="IHB33" s="123"/>
      <c r="IHC33" s="123"/>
      <c r="IHD33" s="123"/>
      <c r="IHE33" s="123"/>
      <c r="IHF33" s="123"/>
      <c r="IHG33" s="123"/>
      <c r="IHH33" s="123"/>
      <c r="IHI33" s="123"/>
      <c r="IHJ33" s="123"/>
      <c r="IHK33" s="123"/>
      <c r="IHL33" s="123"/>
      <c r="IHM33" s="123"/>
      <c r="IHN33" s="123"/>
      <c r="IHO33" s="123"/>
      <c r="IHP33" s="123"/>
      <c r="IHQ33" s="123"/>
      <c r="IHR33" s="123"/>
      <c r="IHS33" s="123"/>
      <c r="IHT33" s="123"/>
      <c r="IHU33" s="123"/>
      <c r="IHV33" s="123"/>
      <c r="IHW33" s="123"/>
      <c r="IHX33" s="123"/>
      <c r="IHY33" s="123"/>
      <c r="IHZ33" s="123"/>
      <c r="IIA33" s="123"/>
      <c r="IIB33" s="123"/>
      <c r="IIC33" s="123"/>
      <c r="IID33" s="123"/>
      <c r="IIE33" s="123"/>
      <c r="IIF33" s="123"/>
      <c r="IIG33" s="123"/>
      <c r="IIH33" s="123"/>
      <c r="III33" s="123"/>
      <c r="IIJ33" s="123"/>
      <c r="IIK33" s="123"/>
      <c r="IIL33" s="123"/>
      <c r="IIM33" s="123"/>
      <c r="IIN33" s="123"/>
      <c r="IIO33" s="123"/>
      <c r="IIP33" s="123"/>
      <c r="IIQ33" s="123"/>
      <c r="IIR33" s="123"/>
      <c r="IIS33" s="123"/>
      <c r="IIT33" s="123"/>
      <c r="IIU33" s="123"/>
      <c r="IIV33" s="123"/>
      <c r="IIW33" s="123"/>
      <c r="IIX33" s="123"/>
      <c r="IIY33" s="123"/>
      <c r="IIZ33" s="123"/>
      <c r="IJA33" s="123"/>
      <c r="IJB33" s="123"/>
      <c r="IJC33" s="123"/>
      <c r="IJD33" s="123"/>
      <c r="IJE33" s="123"/>
      <c r="IJF33" s="123"/>
      <c r="IJG33" s="123"/>
      <c r="IJH33" s="123"/>
      <c r="IJI33" s="123"/>
      <c r="IJJ33" s="123"/>
      <c r="IJK33" s="123"/>
      <c r="IJL33" s="123"/>
      <c r="IJM33" s="123"/>
      <c r="IJN33" s="123"/>
      <c r="IJO33" s="123"/>
      <c r="IJP33" s="123"/>
      <c r="IJQ33" s="123"/>
      <c r="IJR33" s="123"/>
      <c r="IJS33" s="123"/>
      <c r="IJT33" s="123"/>
      <c r="IJU33" s="123"/>
      <c r="IJV33" s="123"/>
      <c r="IJW33" s="123"/>
      <c r="IJX33" s="123"/>
      <c r="IJY33" s="123"/>
      <c r="IJZ33" s="123"/>
      <c r="IKA33" s="123"/>
      <c r="IKB33" s="123"/>
      <c r="IKC33" s="123"/>
      <c r="IKD33" s="123"/>
      <c r="IKE33" s="123"/>
      <c r="IKF33" s="123"/>
      <c r="IKG33" s="123"/>
      <c r="IKH33" s="123"/>
      <c r="IKI33" s="123"/>
      <c r="IKJ33" s="123"/>
      <c r="IKK33" s="123"/>
      <c r="IKL33" s="123"/>
      <c r="IKM33" s="123"/>
      <c r="IKN33" s="123"/>
      <c r="IKO33" s="123"/>
      <c r="IKP33" s="123"/>
      <c r="IKQ33" s="123"/>
      <c r="IKR33" s="123"/>
      <c r="IKS33" s="123"/>
      <c r="IKT33" s="123"/>
      <c r="IKU33" s="123"/>
      <c r="IKV33" s="123"/>
      <c r="IKW33" s="123"/>
      <c r="IKX33" s="123"/>
      <c r="IKY33" s="123"/>
      <c r="IKZ33" s="123"/>
      <c r="ILA33" s="123"/>
      <c r="ILB33" s="123"/>
      <c r="ILC33" s="123"/>
      <c r="ILD33" s="123"/>
      <c r="ILE33" s="123"/>
      <c r="ILF33" s="123"/>
      <c r="ILG33" s="123"/>
      <c r="ILH33" s="123"/>
      <c r="ILI33" s="123"/>
      <c r="ILJ33" s="123"/>
      <c r="ILK33" s="123"/>
      <c r="ILL33" s="123"/>
      <c r="ILM33" s="123"/>
      <c r="ILN33" s="123"/>
      <c r="ILO33" s="123"/>
      <c r="ILP33" s="123"/>
      <c r="ILQ33" s="123"/>
      <c r="ILR33" s="123"/>
      <c r="ILS33" s="123"/>
      <c r="ILT33" s="123"/>
      <c r="ILU33" s="123"/>
      <c r="ILV33" s="123"/>
      <c r="ILW33" s="123"/>
      <c r="ILX33" s="123"/>
      <c r="ILY33" s="123"/>
      <c r="ILZ33" s="123"/>
      <c r="IMA33" s="123"/>
      <c r="IMB33" s="123"/>
      <c r="IMC33" s="123"/>
      <c r="IMD33" s="123"/>
      <c r="IME33" s="123"/>
      <c r="IMF33" s="123"/>
      <c r="IMG33" s="123"/>
      <c r="IMH33" s="123"/>
      <c r="IMI33" s="123"/>
      <c r="IMJ33" s="123"/>
      <c r="IMK33" s="123"/>
      <c r="IML33" s="123"/>
      <c r="IMM33" s="123"/>
      <c r="IMN33" s="123"/>
      <c r="IMO33" s="123"/>
      <c r="IMP33" s="123"/>
      <c r="IMQ33" s="123"/>
      <c r="IMR33" s="123"/>
      <c r="IMS33" s="123"/>
      <c r="IMT33" s="123"/>
      <c r="IMU33" s="123"/>
      <c r="IMV33" s="123"/>
      <c r="IMW33" s="123"/>
      <c r="IMX33" s="123"/>
      <c r="IMY33" s="123"/>
      <c r="IMZ33" s="123"/>
      <c r="INA33" s="123"/>
      <c r="INB33" s="123"/>
      <c r="INC33" s="123"/>
      <c r="IND33" s="123"/>
      <c r="INE33" s="123"/>
      <c r="INF33" s="123"/>
      <c r="ING33" s="123"/>
      <c r="INH33" s="123"/>
      <c r="INI33" s="123"/>
      <c r="INJ33" s="123"/>
      <c r="INK33" s="123"/>
      <c r="INL33" s="123"/>
      <c r="INM33" s="123"/>
      <c r="INN33" s="123"/>
      <c r="INO33" s="123"/>
      <c r="INP33" s="123"/>
      <c r="INQ33" s="123"/>
      <c r="INR33" s="123"/>
      <c r="INS33" s="123"/>
      <c r="INT33" s="123"/>
      <c r="INU33" s="123"/>
      <c r="INV33" s="123"/>
      <c r="INW33" s="123"/>
      <c r="INX33" s="123"/>
      <c r="INY33" s="123"/>
      <c r="INZ33" s="123"/>
      <c r="IOA33" s="123"/>
      <c r="IOB33" s="123"/>
      <c r="IOC33" s="123"/>
      <c r="IOD33" s="123"/>
      <c r="IOE33" s="123"/>
      <c r="IOF33" s="123"/>
      <c r="IOG33" s="123"/>
      <c r="IOH33" s="123"/>
      <c r="IOI33" s="123"/>
      <c r="IOJ33" s="123"/>
      <c r="IOK33" s="123"/>
      <c r="IOL33" s="123"/>
      <c r="IOM33" s="123"/>
      <c r="ION33" s="123"/>
      <c r="IOO33" s="123"/>
      <c r="IOP33" s="123"/>
      <c r="IOQ33" s="123"/>
      <c r="IOR33" s="123"/>
      <c r="IOS33" s="123"/>
      <c r="IOT33" s="123"/>
      <c r="IOU33" s="123"/>
      <c r="IOV33" s="123"/>
      <c r="IOW33" s="123"/>
      <c r="IOX33" s="123"/>
      <c r="IOY33" s="123"/>
      <c r="IOZ33" s="123"/>
      <c r="IPA33" s="123"/>
      <c r="IPB33" s="123"/>
      <c r="IPC33" s="123"/>
      <c r="IPD33" s="123"/>
      <c r="IPE33" s="123"/>
      <c r="IPF33" s="123"/>
      <c r="IPG33" s="123"/>
      <c r="IPH33" s="123"/>
      <c r="IPI33" s="123"/>
      <c r="IPJ33" s="123"/>
      <c r="IPK33" s="123"/>
      <c r="IPL33" s="123"/>
      <c r="IPM33" s="123"/>
      <c r="IPN33" s="123"/>
      <c r="IPO33" s="123"/>
      <c r="IPP33" s="123"/>
      <c r="IPQ33" s="123"/>
      <c r="IPR33" s="123"/>
      <c r="IPS33" s="123"/>
      <c r="IPT33" s="123"/>
      <c r="IPU33" s="123"/>
      <c r="IPV33" s="123"/>
      <c r="IPW33" s="123"/>
      <c r="IPX33" s="123"/>
      <c r="IPY33" s="123"/>
      <c r="IPZ33" s="123"/>
      <c r="IQA33" s="123"/>
      <c r="IQB33" s="123"/>
      <c r="IQC33" s="123"/>
      <c r="IQD33" s="123"/>
      <c r="IQE33" s="123"/>
      <c r="IQF33" s="123"/>
      <c r="IQG33" s="123"/>
      <c r="IQH33" s="123"/>
      <c r="IQI33" s="123"/>
      <c r="IQJ33" s="123"/>
      <c r="IQK33" s="123"/>
      <c r="IQL33" s="123"/>
      <c r="IQM33" s="123"/>
      <c r="IQN33" s="123"/>
      <c r="IQO33" s="123"/>
      <c r="IQP33" s="123"/>
      <c r="IQQ33" s="123"/>
      <c r="IQR33" s="123"/>
      <c r="IQS33" s="123"/>
      <c r="IQT33" s="123"/>
      <c r="IQU33" s="123"/>
      <c r="IQV33" s="123"/>
      <c r="IQW33" s="123"/>
      <c r="IQX33" s="123"/>
      <c r="IQY33" s="123"/>
      <c r="IQZ33" s="123"/>
      <c r="IRA33" s="123"/>
      <c r="IRB33" s="123"/>
      <c r="IRC33" s="123"/>
      <c r="IRD33" s="123"/>
      <c r="IRE33" s="123"/>
      <c r="IRF33" s="123"/>
      <c r="IRG33" s="123"/>
      <c r="IRH33" s="123"/>
      <c r="IRI33" s="123"/>
      <c r="IRJ33" s="123"/>
      <c r="IRK33" s="123"/>
      <c r="IRL33" s="123"/>
      <c r="IRM33" s="123"/>
      <c r="IRN33" s="123"/>
      <c r="IRO33" s="123"/>
      <c r="IRP33" s="123"/>
      <c r="IRQ33" s="123"/>
      <c r="IRR33" s="123"/>
      <c r="IRS33" s="123"/>
      <c r="IRT33" s="123"/>
      <c r="IRU33" s="123"/>
      <c r="IRV33" s="123"/>
      <c r="IRW33" s="123"/>
      <c r="IRX33" s="123"/>
      <c r="IRY33" s="123"/>
      <c r="IRZ33" s="123"/>
      <c r="ISA33" s="123"/>
      <c r="ISB33" s="123"/>
      <c r="ISC33" s="123"/>
      <c r="ISD33" s="123"/>
      <c r="ISE33" s="123"/>
      <c r="ISF33" s="123"/>
      <c r="ISG33" s="123"/>
      <c r="ISH33" s="123"/>
      <c r="ISI33" s="123"/>
      <c r="ISJ33" s="123"/>
      <c r="ISK33" s="123"/>
      <c r="ISL33" s="123"/>
      <c r="ISM33" s="123"/>
      <c r="ISN33" s="123"/>
      <c r="ISO33" s="123"/>
      <c r="ISP33" s="123"/>
      <c r="ISQ33" s="123"/>
      <c r="ISR33" s="123"/>
      <c r="ISS33" s="123"/>
      <c r="IST33" s="123"/>
      <c r="ISU33" s="123"/>
      <c r="ISV33" s="123"/>
      <c r="ISW33" s="123"/>
      <c r="ISX33" s="123"/>
      <c r="ISY33" s="123"/>
      <c r="ISZ33" s="123"/>
      <c r="ITA33" s="123"/>
      <c r="ITB33" s="123"/>
      <c r="ITC33" s="123"/>
      <c r="ITD33" s="123"/>
      <c r="ITE33" s="123"/>
      <c r="ITF33" s="123"/>
      <c r="ITG33" s="123"/>
      <c r="ITH33" s="123"/>
      <c r="ITI33" s="123"/>
      <c r="ITJ33" s="123"/>
      <c r="ITK33" s="123"/>
      <c r="ITL33" s="123"/>
      <c r="ITM33" s="123"/>
      <c r="ITN33" s="123"/>
      <c r="ITO33" s="123"/>
      <c r="ITP33" s="123"/>
      <c r="ITQ33" s="123"/>
      <c r="ITR33" s="123"/>
      <c r="ITS33" s="123"/>
      <c r="ITT33" s="123"/>
      <c r="ITU33" s="123"/>
      <c r="ITV33" s="123"/>
      <c r="ITW33" s="123"/>
      <c r="ITX33" s="123"/>
      <c r="ITY33" s="123"/>
      <c r="ITZ33" s="123"/>
      <c r="IUA33" s="123"/>
      <c r="IUB33" s="123"/>
      <c r="IUC33" s="123"/>
      <c r="IUD33" s="123"/>
      <c r="IUE33" s="123"/>
      <c r="IUF33" s="123"/>
      <c r="IUG33" s="123"/>
      <c r="IUH33" s="123"/>
      <c r="IUI33" s="123"/>
      <c r="IUJ33" s="123"/>
      <c r="IUK33" s="123"/>
      <c r="IUL33" s="123"/>
      <c r="IUM33" s="123"/>
      <c r="IUN33" s="123"/>
      <c r="IUO33" s="123"/>
      <c r="IUP33" s="123"/>
      <c r="IUQ33" s="123"/>
      <c r="IUR33" s="123"/>
      <c r="IUS33" s="123"/>
      <c r="IUT33" s="123"/>
      <c r="IUU33" s="123"/>
      <c r="IUV33" s="123"/>
      <c r="IUW33" s="123"/>
      <c r="IUX33" s="123"/>
      <c r="IUY33" s="123"/>
      <c r="IUZ33" s="123"/>
      <c r="IVA33" s="123"/>
      <c r="IVB33" s="123"/>
      <c r="IVC33" s="123"/>
      <c r="IVD33" s="123"/>
      <c r="IVE33" s="123"/>
      <c r="IVF33" s="123"/>
      <c r="IVG33" s="123"/>
      <c r="IVH33" s="123"/>
      <c r="IVI33" s="123"/>
      <c r="IVJ33" s="123"/>
      <c r="IVK33" s="123"/>
      <c r="IVL33" s="123"/>
      <c r="IVM33" s="123"/>
      <c r="IVN33" s="123"/>
      <c r="IVO33" s="123"/>
      <c r="IVP33" s="123"/>
      <c r="IVQ33" s="123"/>
      <c r="IVR33" s="123"/>
      <c r="IVS33" s="123"/>
      <c r="IVT33" s="123"/>
      <c r="IVU33" s="123"/>
      <c r="IVV33" s="123"/>
      <c r="IVW33" s="123"/>
      <c r="IVX33" s="123"/>
      <c r="IVY33" s="123"/>
      <c r="IVZ33" s="123"/>
      <c r="IWA33" s="123"/>
      <c r="IWB33" s="123"/>
      <c r="IWC33" s="123"/>
      <c r="IWD33" s="123"/>
      <c r="IWE33" s="123"/>
      <c r="IWF33" s="123"/>
      <c r="IWG33" s="123"/>
      <c r="IWH33" s="123"/>
      <c r="IWI33" s="123"/>
      <c r="IWJ33" s="123"/>
      <c r="IWK33" s="123"/>
      <c r="IWL33" s="123"/>
      <c r="IWM33" s="123"/>
      <c r="IWN33" s="123"/>
      <c r="IWO33" s="123"/>
      <c r="IWP33" s="123"/>
      <c r="IWQ33" s="123"/>
      <c r="IWR33" s="123"/>
      <c r="IWS33" s="123"/>
      <c r="IWT33" s="123"/>
      <c r="IWU33" s="123"/>
      <c r="IWV33" s="123"/>
      <c r="IWW33" s="123"/>
      <c r="IWX33" s="123"/>
      <c r="IWY33" s="123"/>
      <c r="IWZ33" s="123"/>
      <c r="IXA33" s="123"/>
      <c r="IXB33" s="123"/>
      <c r="IXC33" s="123"/>
      <c r="IXD33" s="123"/>
      <c r="IXE33" s="123"/>
      <c r="IXF33" s="123"/>
      <c r="IXG33" s="123"/>
      <c r="IXH33" s="123"/>
      <c r="IXI33" s="123"/>
      <c r="IXJ33" s="123"/>
      <c r="IXK33" s="123"/>
      <c r="IXL33" s="123"/>
      <c r="IXM33" s="123"/>
      <c r="IXN33" s="123"/>
      <c r="IXO33" s="123"/>
      <c r="IXP33" s="123"/>
      <c r="IXQ33" s="123"/>
      <c r="IXR33" s="123"/>
      <c r="IXS33" s="123"/>
      <c r="IXT33" s="123"/>
      <c r="IXU33" s="123"/>
      <c r="IXV33" s="123"/>
      <c r="IXW33" s="123"/>
      <c r="IXX33" s="123"/>
      <c r="IXY33" s="123"/>
      <c r="IXZ33" s="123"/>
      <c r="IYA33" s="123"/>
      <c r="IYB33" s="123"/>
      <c r="IYC33" s="123"/>
      <c r="IYD33" s="123"/>
      <c r="IYE33" s="123"/>
      <c r="IYF33" s="123"/>
      <c r="IYG33" s="123"/>
      <c r="IYH33" s="123"/>
      <c r="IYI33" s="123"/>
      <c r="IYJ33" s="123"/>
      <c r="IYK33" s="123"/>
      <c r="IYL33" s="123"/>
      <c r="IYM33" s="123"/>
      <c r="IYN33" s="123"/>
      <c r="IYO33" s="123"/>
      <c r="IYP33" s="123"/>
      <c r="IYQ33" s="123"/>
      <c r="IYR33" s="123"/>
      <c r="IYS33" s="123"/>
      <c r="IYT33" s="123"/>
      <c r="IYU33" s="123"/>
      <c r="IYV33" s="123"/>
      <c r="IYW33" s="123"/>
      <c r="IYX33" s="123"/>
      <c r="IYY33" s="123"/>
      <c r="IYZ33" s="123"/>
      <c r="IZA33" s="123"/>
      <c r="IZB33" s="123"/>
      <c r="IZC33" s="123"/>
      <c r="IZD33" s="123"/>
      <c r="IZE33" s="123"/>
      <c r="IZF33" s="123"/>
      <c r="IZG33" s="123"/>
      <c r="IZH33" s="123"/>
      <c r="IZI33" s="123"/>
      <c r="IZJ33" s="123"/>
      <c r="IZK33" s="123"/>
      <c r="IZL33" s="123"/>
      <c r="IZM33" s="123"/>
      <c r="IZN33" s="123"/>
      <c r="IZO33" s="123"/>
      <c r="IZP33" s="123"/>
      <c r="IZQ33" s="123"/>
      <c r="IZR33" s="123"/>
      <c r="IZS33" s="123"/>
      <c r="IZT33" s="123"/>
      <c r="IZU33" s="123"/>
      <c r="IZV33" s="123"/>
      <c r="IZW33" s="123"/>
      <c r="IZX33" s="123"/>
      <c r="IZY33" s="123"/>
      <c r="IZZ33" s="123"/>
      <c r="JAA33" s="123"/>
      <c r="JAB33" s="123"/>
      <c r="JAC33" s="123"/>
      <c r="JAD33" s="123"/>
      <c r="JAE33" s="123"/>
      <c r="JAF33" s="123"/>
      <c r="JAG33" s="123"/>
      <c r="JAH33" s="123"/>
      <c r="JAI33" s="123"/>
      <c r="JAJ33" s="123"/>
      <c r="JAK33" s="123"/>
      <c r="JAL33" s="123"/>
      <c r="JAM33" s="123"/>
      <c r="JAN33" s="123"/>
      <c r="JAO33" s="123"/>
      <c r="JAP33" s="123"/>
      <c r="JAQ33" s="123"/>
      <c r="JAR33" s="123"/>
      <c r="JAS33" s="123"/>
      <c r="JAT33" s="123"/>
      <c r="JAU33" s="123"/>
      <c r="JAV33" s="123"/>
      <c r="JAW33" s="123"/>
      <c r="JAX33" s="123"/>
      <c r="JAY33" s="123"/>
      <c r="JAZ33" s="123"/>
      <c r="JBA33" s="123"/>
      <c r="JBB33" s="123"/>
      <c r="JBC33" s="123"/>
      <c r="JBD33" s="123"/>
      <c r="JBE33" s="123"/>
      <c r="JBF33" s="123"/>
      <c r="JBG33" s="123"/>
      <c r="JBH33" s="123"/>
      <c r="JBI33" s="123"/>
      <c r="JBJ33" s="123"/>
      <c r="JBK33" s="123"/>
      <c r="JBL33" s="123"/>
      <c r="JBM33" s="123"/>
      <c r="JBN33" s="123"/>
      <c r="JBO33" s="123"/>
      <c r="JBP33" s="123"/>
      <c r="JBQ33" s="123"/>
      <c r="JBR33" s="123"/>
      <c r="JBS33" s="123"/>
      <c r="JBT33" s="123"/>
      <c r="JBU33" s="123"/>
      <c r="JBV33" s="123"/>
      <c r="JBW33" s="123"/>
      <c r="JBX33" s="123"/>
      <c r="JBY33" s="123"/>
      <c r="JBZ33" s="123"/>
      <c r="JCA33" s="123"/>
      <c r="JCB33" s="123"/>
      <c r="JCC33" s="123"/>
      <c r="JCD33" s="123"/>
      <c r="JCE33" s="123"/>
      <c r="JCF33" s="123"/>
      <c r="JCG33" s="123"/>
      <c r="JCH33" s="123"/>
      <c r="JCI33" s="123"/>
      <c r="JCJ33" s="123"/>
      <c r="JCK33" s="123"/>
      <c r="JCL33" s="123"/>
      <c r="JCM33" s="123"/>
      <c r="JCN33" s="123"/>
      <c r="JCO33" s="123"/>
      <c r="JCP33" s="123"/>
      <c r="JCQ33" s="123"/>
      <c r="JCR33" s="123"/>
      <c r="JCS33" s="123"/>
      <c r="JCT33" s="123"/>
      <c r="JCU33" s="123"/>
      <c r="JCV33" s="123"/>
      <c r="JCW33" s="123"/>
      <c r="JCX33" s="123"/>
      <c r="JCY33" s="123"/>
      <c r="JCZ33" s="123"/>
      <c r="JDA33" s="123"/>
      <c r="JDB33" s="123"/>
      <c r="JDC33" s="123"/>
      <c r="JDD33" s="123"/>
      <c r="JDE33" s="123"/>
      <c r="JDF33" s="123"/>
      <c r="JDG33" s="123"/>
      <c r="JDH33" s="123"/>
      <c r="JDI33" s="123"/>
      <c r="JDJ33" s="123"/>
      <c r="JDK33" s="123"/>
      <c r="JDL33" s="123"/>
      <c r="JDM33" s="123"/>
      <c r="JDN33" s="123"/>
      <c r="JDO33" s="123"/>
      <c r="JDP33" s="123"/>
      <c r="JDQ33" s="123"/>
      <c r="JDR33" s="123"/>
      <c r="JDS33" s="123"/>
      <c r="JDT33" s="123"/>
      <c r="JDU33" s="123"/>
      <c r="JDV33" s="123"/>
      <c r="JDW33" s="123"/>
      <c r="JDX33" s="123"/>
      <c r="JDY33" s="123"/>
      <c r="JDZ33" s="123"/>
      <c r="JEA33" s="123"/>
      <c r="JEB33" s="123"/>
      <c r="JEC33" s="123"/>
      <c r="JED33" s="123"/>
      <c r="JEE33" s="123"/>
      <c r="JEF33" s="123"/>
      <c r="JEG33" s="123"/>
      <c r="JEH33" s="123"/>
      <c r="JEI33" s="123"/>
      <c r="JEJ33" s="123"/>
      <c r="JEK33" s="123"/>
      <c r="JEL33" s="123"/>
      <c r="JEM33" s="123"/>
      <c r="JEN33" s="123"/>
      <c r="JEO33" s="123"/>
      <c r="JEP33" s="123"/>
      <c r="JEQ33" s="123"/>
      <c r="JER33" s="123"/>
      <c r="JES33" s="123"/>
      <c r="JET33" s="123"/>
      <c r="JEU33" s="123"/>
      <c r="JEV33" s="123"/>
      <c r="JEW33" s="123"/>
      <c r="JEX33" s="123"/>
      <c r="JEY33" s="123"/>
      <c r="JEZ33" s="123"/>
      <c r="JFA33" s="123"/>
      <c r="JFB33" s="123"/>
      <c r="JFC33" s="123"/>
      <c r="JFD33" s="123"/>
      <c r="JFE33" s="123"/>
      <c r="JFF33" s="123"/>
      <c r="JFG33" s="123"/>
      <c r="JFH33" s="123"/>
      <c r="JFI33" s="123"/>
      <c r="JFJ33" s="123"/>
      <c r="JFK33" s="123"/>
      <c r="JFL33" s="123"/>
      <c r="JFM33" s="123"/>
      <c r="JFN33" s="123"/>
      <c r="JFO33" s="123"/>
      <c r="JFP33" s="123"/>
      <c r="JFQ33" s="123"/>
      <c r="JFR33" s="123"/>
      <c r="JFS33" s="123"/>
      <c r="JFT33" s="123"/>
      <c r="JFU33" s="123"/>
      <c r="JFV33" s="123"/>
      <c r="JFW33" s="123"/>
      <c r="JFX33" s="123"/>
      <c r="JFY33" s="123"/>
      <c r="JFZ33" s="123"/>
      <c r="JGA33" s="123"/>
      <c r="JGB33" s="123"/>
      <c r="JGC33" s="123"/>
      <c r="JGD33" s="123"/>
      <c r="JGE33" s="123"/>
      <c r="JGF33" s="123"/>
      <c r="JGG33" s="123"/>
      <c r="JGH33" s="123"/>
      <c r="JGI33" s="123"/>
      <c r="JGJ33" s="123"/>
      <c r="JGK33" s="123"/>
      <c r="JGL33" s="123"/>
      <c r="JGM33" s="123"/>
      <c r="JGN33" s="123"/>
      <c r="JGO33" s="123"/>
      <c r="JGP33" s="123"/>
      <c r="JGQ33" s="123"/>
      <c r="JGR33" s="123"/>
      <c r="JGS33" s="123"/>
      <c r="JGT33" s="123"/>
      <c r="JGU33" s="123"/>
      <c r="JGV33" s="123"/>
      <c r="JGW33" s="123"/>
      <c r="JGX33" s="123"/>
      <c r="JGY33" s="123"/>
      <c r="JGZ33" s="123"/>
      <c r="JHA33" s="123"/>
      <c r="JHB33" s="123"/>
      <c r="JHC33" s="123"/>
      <c r="JHD33" s="123"/>
      <c r="JHE33" s="123"/>
      <c r="JHF33" s="123"/>
      <c r="JHG33" s="123"/>
      <c r="JHH33" s="123"/>
      <c r="JHI33" s="123"/>
      <c r="JHJ33" s="123"/>
      <c r="JHK33" s="123"/>
      <c r="JHL33" s="123"/>
      <c r="JHM33" s="123"/>
      <c r="JHN33" s="123"/>
      <c r="JHO33" s="123"/>
      <c r="JHP33" s="123"/>
      <c r="JHQ33" s="123"/>
      <c r="JHR33" s="123"/>
      <c r="JHS33" s="123"/>
      <c r="JHT33" s="123"/>
      <c r="JHU33" s="123"/>
      <c r="JHV33" s="123"/>
      <c r="JHW33" s="123"/>
      <c r="JHX33" s="123"/>
      <c r="JHY33" s="123"/>
      <c r="JHZ33" s="123"/>
      <c r="JIA33" s="123"/>
      <c r="JIB33" s="123"/>
      <c r="JIC33" s="123"/>
      <c r="JID33" s="123"/>
      <c r="JIE33" s="123"/>
      <c r="JIF33" s="123"/>
      <c r="JIG33" s="123"/>
      <c r="JIH33" s="123"/>
      <c r="JII33" s="123"/>
      <c r="JIJ33" s="123"/>
      <c r="JIK33" s="123"/>
      <c r="JIL33" s="123"/>
      <c r="JIM33" s="123"/>
      <c r="JIN33" s="123"/>
      <c r="JIO33" s="123"/>
      <c r="JIP33" s="123"/>
      <c r="JIQ33" s="123"/>
      <c r="JIR33" s="123"/>
      <c r="JIS33" s="123"/>
      <c r="JIT33" s="123"/>
      <c r="JIU33" s="123"/>
      <c r="JIV33" s="123"/>
      <c r="JIW33" s="123"/>
      <c r="JIX33" s="123"/>
      <c r="JIY33" s="123"/>
      <c r="JIZ33" s="123"/>
      <c r="JJA33" s="123"/>
      <c r="JJB33" s="123"/>
      <c r="JJC33" s="123"/>
      <c r="JJD33" s="123"/>
      <c r="JJE33" s="123"/>
      <c r="JJF33" s="123"/>
      <c r="JJG33" s="123"/>
      <c r="JJH33" s="123"/>
      <c r="JJI33" s="123"/>
      <c r="JJJ33" s="123"/>
      <c r="JJK33" s="123"/>
      <c r="JJL33" s="123"/>
      <c r="JJM33" s="123"/>
      <c r="JJN33" s="123"/>
      <c r="JJO33" s="123"/>
      <c r="JJP33" s="123"/>
      <c r="JJQ33" s="123"/>
      <c r="JJR33" s="123"/>
      <c r="JJS33" s="123"/>
      <c r="JJT33" s="123"/>
      <c r="JJU33" s="123"/>
      <c r="JJV33" s="123"/>
      <c r="JJW33" s="123"/>
      <c r="JJX33" s="123"/>
      <c r="JJY33" s="123"/>
      <c r="JJZ33" s="123"/>
      <c r="JKA33" s="123"/>
      <c r="JKB33" s="123"/>
      <c r="JKC33" s="123"/>
      <c r="JKD33" s="123"/>
      <c r="JKE33" s="123"/>
      <c r="JKF33" s="123"/>
      <c r="JKG33" s="123"/>
      <c r="JKH33" s="123"/>
      <c r="JKI33" s="123"/>
      <c r="JKJ33" s="123"/>
      <c r="JKK33" s="123"/>
      <c r="JKL33" s="123"/>
      <c r="JKM33" s="123"/>
      <c r="JKN33" s="123"/>
      <c r="JKO33" s="123"/>
      <c r="JKP33" s="123"/>
      <c r="JKQ33" s="123"/>
      <c r="JKR33" s="123"/>
      <c r="JKS33" s="123"/>
      <c r="JKT33" s="123"/>
      <c r="JKU33" s="123"/>
      <c r="JKV33" s="123"/>
      <c r="JKW33" s="123"/>
      <c r="JKX33" s="123"/>
      <c r="JKY33" s="123"/>
      <c r="JKZ33" s="123"/>
      <c r="JLA33" s="123"/>
      <c r="JLB33" s="123"/>
      <c r="JLC33" s="123"/>
      <c r="JLD33" s="123"/>
      <c r="JLE33" s="123"/>
      <c r="JLF33" s="123"/>
      <c r="JLG33" s="123"/>
      <c r="JLH33" s="123"/>
      <c r="JLI33" s="123"/>
      <c r="JLJ33" s="123"/>
      <c r="JLK33" s="123"/>
      <c r="JLL33" s="123"/>
      <c r="JLM33" s="123"/>
      <c r="JLN33" s="123"/>
      <c r="JLO33" s="123"/>
      <c r="JLP33" s="123"/>
      <c r="JLQ33" s="123"/>
      <c r="JLR33" s="123"/>
      <c r="JLS33" s="123"/>
      <c r="JLT33" s="123"/>
      <c r="JLU33" s="123"/>
      <c r="JLV33" s="123"/>
      <c r="JLW33" s="123"/>
      <c r="JLX33" s="123"/>
      <c r="JLY33" s="123"/>
      <c r="JLZ33" s="123"/>
      <c r="JMA33" s="123"/>
      <c r="JMB33" s="123"/>
      <c r="JMC33" s="123"/>
      <c r="JMD33" s="123"/>
      <c r="JME33" s="123"/>
      <c r="JMF33" s="123"/>
      <c r="JMG33" s="123"/>
      <c r="JMH33" s="123"/>
      <c r="JMI33" s="123"/>
      <c r="JMJ33" s="123"/>
      <c r="JMK33" s="123"/>
      <c r="JML33" s="123"/>
      <c r="JMM33" s="123"/>
      <c r="JMN33" s="123"/>
      <c r="JMO33" s="123"/>
      <c r="JMP33" s="123"/>
      <c r="JMQ33" s="123"/>
      <c r="JMR33" s="123"/>
      <c r="JMS33" s="123"/>
      <c r="JMT33" s="123"/>
      <c r="JMU33" s="123"/>
      <c r="JMV33" s="123"/>
      <c r="JMW33" s="123"/>
      <c r="JMX33" s="123"/>
      <c r="JMY33" s="123"/>
      <c r="JMZ33" s="123"/>
      <c r="JNA33" s="123"/>
      <c r="JNB33" s="123"/>
      <c r="JNC33" s="123"/>
      <c r="JND33" s="123"/>
      <c r="JNE33" s="123"/>
      <c r="JNF33" s="123"/>
      <c r="JNG33" s="123"/>
      <c r="JNH33" s="123"/>
      <c r="JNI33" s="123"/>
      <c r="JNJ33" s="123"/>
      <c r="JNK33" s="123"/>
      <c r="JNL33" s="123"/>
      <c r="JNM33" s="123"/>
      <c r="JNN33" s="123"/>
      <c r="JNO33" s="123"/>
      <c r="JNP33" s="123"/>
      <c r="JNQ33" s="123"/>
      <c r="JNR33" s="123"/>
      <c r="JNS33" s="123"/>
      <c r="JNT33" s="123"/>
      <c r="JNU33" s="123"/>
      <c r="JNV33" s="123"/>
      <c r="JNW33" s="123"/>
      <c r="JNX33" s="123"/>
      <c r="JNY33" s="123"/>
      <c r="JNZ33" s="123"/>
      <c r="JOA33" s="123"/>
      <c r="JOB33" s="123"/>
      <c r="JOC33" s="123"/>
      <c r="JOD33" s="123"/>
      <c r="JOE33" s="123"/>
      <c r="JOF33" s="123"/>
      <c r="JOG33" s="123"/>
      <c r="JOH33" s="123"/>
      <c r="JOI33" s="123"/>
      <c r="JOJ33" s="123"/>
      <c r="JOK33" s="123"/>
      <c r="JOL33" s="123"/>
      <c r="JOM33" s="123"/>
      <c r="JON33" s="123"/>
      <c r="JOO33" s="123"/>
      <c r="JOP33" s="123"/>
      <c r="JOQ33" s="123"/>
      <c r="JOR33" s="123"/>
      <c r="JOS33" s="123"/>
      <c r="JOT33" s="123"/>
      <c r="JOU33" s="123"/>
      <c r="JOV33" s="123"/>
      <c r="JOW33" s="123"/>
      <c r="JOX33" s="123"/>
      <c r="JOY33" s="123"/>
      <c r="JOZ33" s="123"/>
      <c r="JPA33" s="123"/>
      <c r="JPB33" s="123"/>
      <c r="JPC33" s="123"/>
      <c r="JPD33" s="123"/>
      <c r="JPE33" s="123"/>
      <c r="JPF33" s="123"/>
      <c r="JPG33" s="123"/>
      <c r="JPH33" s="123"/>
      <c r="JPI33" s="123"/>
      <c r="JPJ33" s="123"/>
      <c r="JPK33" s="123"/>
      <c r="JPL33" s="123"/>
      <c r="JPM33" s="123"/>
      <c r="JPN33" s="123"/>
      <c r="JPO33" s="123"/>
      <c r="JPP33" s="123"/>
      <c r="JPQ33" s="123"/>
      <c r="JPR33" s="123"/>
      <c r="JPS33" s="123"/>
      <c r="JPT33" s="123"/>
      <c r="JPU33" s="123"/>
      <c r="JPV33" s="123"/>
      <c r="JPW33" s="123"/>
      <c r="JPX33" s="123"/>
      <c r="JPY33" s="123"/>
      <c r="JPZ33" s="123"/>
      <c r="JQA33" s="123"/>
      <c r="JQB33" s="123"/>
      <c r="JQC33" s="123"/>
      <c r="JQD33" s="123"/>
      <c r="JQE33" s="123"/>
      <c r="JQF33" s="123"/>
      <c r="JQG33" s="123"/>
      <c r="JQH33" s="123"/>
      <c r="JQI33" s="123"/>
      <c r="JQJ33" s="123"/>
      <c r="JQK33" s="123"/>
      <c r="JQL33" s="123"/>
      <c r="JQM33" s="123"/>
      <c r="JQN33" s="123"/>
      <c r="JQO33" s="123"/>
      <c r="JQP33" s="123"/>
      <c r="JQQ33" s="123"/>
      <c r="JQR33" s="123"/>
      <c r="JQS33" s="123"/>
      <c r="JQT33" s="123"/>
      <c r="JQU33" s="123"/>
      <c r="JQV33" s="123"/>
      <c r="JQW33" s="123"/>
      <c r="JQX33" s="123"/>
      <c r="JQY33" s="123"/>
      <c r="JQZ33" s="123"/>
      <c r="JRA33" s="123"/>
      <c r="JRB33" s="123"/>
      <c r="JRC33" s="123"/>
      <c r="JRD33" s="123"/>
      <c r="JRE33" s="123"/>
      <c r="JRF33" s="123"/>
      <c r="JRG33" s="123"/>
      <c r="JRH33" s="123"/>
      <c r="JRI33" s="123"/>
      <c r="JRJ33" s="123"/>
      <c r="JRK33" s="123"/>
      <c r="JRL33" s="123"/>
      <c r="JRM33" s="123"/>
      <c r="JRN33" s="123"/>
      <c r="JRO33" s="123"/>
      <c r="JRP33" s="123"/>
      <c r="JRQ33" s="123"/>
      <c r="JRR33" s="123"/>
      <c r="JRS33" s="123"/>
      <c r="JRT33" s="123"/>
      <c r="JRU33" s="123"/>
      <c r="JRV33" s="123"/>
      <c r="JRW33" s="123"/>
      <c r="JRX33" s="123"/>
      <c r="JRY33" s="123"/>
      <c r="JRZ33" s="123"/>
      <c r="JSA33" s="123"/>
      <c r="JSB33" s="123"/>
      <c r="JSC33" s="123"/>
      <c r="JSD33" s="123"/>
      <c r="JSE33" s="123"/>
      <c r="JSF33" s="123"/>
      <c r="JSG33" s="123"/>
      <c r="JSH33" s="123"/>
      <c r="JSI33" s="123"/>
      <c r="JSJ33" s="123"/>
      <c r="JSK33" s="123"/>
      <c r="JSL33" s="123"/>
      <c r="JSM33" s="123"/>
      <c r="JSN33" s="123"/>
      <c r="JSO33" s="123"/>
      <c r="JSP33" s="123"/>
      <c r="JSQ33" s="123"/>
      <c r="JSR33" s="123"/>
      <c r="JSS33" s="123"/>
      <c r="JST33" s="123"/>
      <c r="JSU33" s="123"/>
      <c r="JSV33" s="123"/>
      <c r="JSW33" s="123"/>
      <c r="JSX33" s="123"/>
      <c r="JSY33" s="123"/>
      <c r="JSZ33" s="123"/>
      <c r="JTA33" s="123"/>
      <c r="JTB33" s="123"/>
      <c r="JTC33" s="123"/>
      <c r="JTD33" s="123"/>
      <c r="JTE33" s="123"/>
      <c r="JTF33" s="123"/>
      <c r="JTG33" s="123"/>
      <c r="JTH33" s="123"/>
      <c r="JTI33" s="123"/>
      <c r="JTJ33" s="123"/>
      <c r="JTK33" s="123"/>
      <c r="JTL33" s="123"/>
      <c r="JTM33" s="123"/>
      <c r="JTN33" s="123"/>
      <c r="JTO33" s="123"/>
      <c r="JTP33" s="123"/>
      <c r="JTQ33" s="123"/>
      <c r="JTR33" s="123"/>
      <c r="JTS33" s="123"/>
      <c r="JTT33" s="123"/>
      <c r="JTU33" s="123"/>
      <c r="JTV33" s="123"/>
      <c r="JTW33" s="123"/>
      <c r="JTX33" s="123"/>
      <c r="JTY33" s="123"/>
      <c r="JTZ33" s="123"/>
      <c r="JUA33" s="123"/>
      <c r="JUB33" s="123"/>
      <c r="JUC33" s="123"/>
      <c r="JUD33" s="123"/>
      <c r="JUE33" s="123"/>
      <c r="JUF33" s="123"/>
      <c r="JUG33" s="123"/>
      <c r="JUH33" s="123"/>
      <c r="JUI33" s="123"/>
      <c r="JUJ33" s="123"/>
      <c r="JUK33" s="123"/>
      <c r="JUL33" s="123"/>
      <c r="JUM33" s="123"/>
      <c r="JUN33" s="123"/>
      <c r="JUO33" s="123"/>
      <c r="JUP33" s="123"/>
      <c r="JUQ33" s="123"/>
      <c r="JUR33" s="123"/>
      <c r="JUS33" s="123"/>
      <c r="JUT33" s="123"/>
      <c r="JUU33" s="123"/>
      <c r="JUV33" s="123"/>
      <c r="JUW33" s="123"/>
      <c r="JUX33" s="123"/>
      <c r="JUY33" s="123"/>
      <c r="JUZ33" s="123"/>
      <c r="JVA33" s="123"/>
      <c r="JVB33" s="123"/>
      <c r="JVC33" s="123"/>
      <c r="JVD33" s="123"/>
      <c r="JVE33" s="123"/>
      <c r="JVF33" s="123"/>
      <c r="JVG33" s="123"/>
      <c r="JVH33" s="123"/>
      <c r="JVI33" s="123"/>
      <c r="JVJ33" s="123"/>
      <c r="JVK33" s="123"/>
      <c r="JVL33" s="123"/>
      <c r="JVM33" s="123"/>
      <c r="JVN33" s="123"/>
      <c r="JVO33" s="123"/>
      <c r="JVP33" s="123"/>
      <c r="JVQ33" s="123"/>
      <c r="JVR33" s="123"/>
      <c r="JVS33" s="123"/>
      <c r="JVT33" s="123"/>
      <c r="JVU33" s="123"/>
      <c r="JVV33" s="123"/>
      <c r="JVW33" s="123"/>
      <c r="JVX33" s="123"/>
      <c r="JVY33" s="123"/>
      <c r="JVZ33" s="123"/>
      <c r="JWA33" s="123"/>
      <c r="JWB33" s="123"/>
      <c r="JWC33" s="123"/>
      <c r="JWD33" s="123"/>
      <c r="JWE33" s="123"/>
      <c r="JWF33" s="123"/>
      <c r="JWG33" s="123"/>
      <c r="JWH33" s="123"/>
      <c r="JWI33" s="123"/>
      <c r="JWJ33" s="123"/>
      <c r="JWK33" s="123"/>
      <c r="JWL33" s="123"/>
      <c r="JWM33" s="123"/>
      <c r="JWN33" s="123"/>
      <c r="JWO33" s="123"/>
      <c r="JWP33" s="123"/>
      <c r="JWQ33" s="123"/>
      <c r="JWR33" s="123"/>
      <c r="JWS33" s="123"/>
      <c r="JWT33" s="123"/>
      <c r="JWU33" s="123"/>
      <c r="JWV33" s="123"/>
      <c r="JWW33" s="123"/>
      <c r="JWX33" s="123"/>
      <c r="JWY33" s="123"/>
      <c r="JWZ33" s="123"/>
      <c r="JXA33" s="123"/>
      <c r="JXB33" s="123"/>
      <c r="JXC33" s="123"/>
      <c r="JXD33" s="123"/>
      <c r="JXE33" s="123"/>
      <c r="JXF33" s="123"/>
      <c r="JXG33" s="123"/>
      <c r="JXH33" s="123"/>
      <c r="JXI33" s="123"/>
      <c r="JXJ33" s="123"/>
      <c r="JXK33" s="123"/>
      <c r="JXL33" s="123"/>
      <c r="JXM33" s="123"/>
      <c r="JXN33" s="123"/>
      <c r="JXO33" s="123"/>
      <c r="JXP33" s="123"/>
      <c r="JXQ33" s="123"/>
      <c r="JXR33" s="123"/>
      <c r="JXS33" s="123"/>
      <c r="JXT33" s="123"/>
      <c r="JXU33" s="123"/>
      <c r="JXV33" s="123"/>
      <c r="JXW33" s="123"/>
      <c r="JXX33" s="123"/>
      <c r="JXY33" s="123"/>
      <c r="JXZ33" s="123"/>
      <c r="JYA33" s="123"/>
      <c r="JYB33" s="123"/>
      <c r="JYC33" s="123"/>
      <c r="JYD33" s="123"/>
      <c r="JYE33" s="123"/>
      <c r="JYF33" s="123"/>
      <c r="JYG33" s="123"/>
      <c r="JYH33" s="123"/>
      <c r="JYI33" s="123"/>
      <c r="JYJ33" s="123"/>
      <c r="JYK33" s="123"/>
      <c r="JYL33" s="123"/>
      <c r="JYM33" s="123"/>
      <c r="JYN33" s="123"/>
      <c r="JYO33" s="123"/>
      <c r="JYP33" s="123"/>
      <c r="JYQ33" s="123"/>
      <c r="JYR33" s="123"/>
      <c r="JYS33" s="123"/>
      <c r="JYT33" s="123"/>
      <c r="JYU33" s="123"/>
      <c r="JYV33" s="123"/>
      <c r="JYW33" s="123"/>
      <c r="JYX33" s="123"/>
      <c r="JYY33" s="123"/>
      <c r="JYZ33" s="123"/>
      <c r="JZA33" s="123"/>
      <c r="JZB33" s="123"/>
      <c r="JZC33" s="123"/>
      <c r="JZD33" s="123"/>
      <c r="JZE33" s="123"/>
      <c r="JZF33" s="123"/>
      <c r="JZG33" s="123"/>
      <c r="JZH33" s="123"/>
      <c r="JZI33" s="123"/>
      <c r="JZJ33" s="123"/>
      <c r="JZK33" s="123"/>
      <c r="JZL33" s="123"/>
      <c r="JZM33" s="123"/>
      <c r="JZN33" s="123"/>
      <c r="JZO33" s="123"/>
      <c r="JZP33" s="123"/>
      <c r="JZQ33" s="123"/>
      <c r="JZR33" s="123"/>
      <c r="JZS33" s="123"/>
      <c r="JZT33" s="123"/>
      <c r="JZU33" s="123"/>
      <c r="JZV33" s="123"/>
      <c r="JZW33" s="123"/>
      <c r="JZX33" s="123"/>
      <c r="JZY33" s="123"/>
      <c r="JZZ33" s="123"/>
      <c r="KAA33" s="123"/>
      <c r="KAB33" s="123"/>
      <c r="KAC33" s="123"/>
      <c r="KAD33" s="123"/>
      <c r="KAE33" s="123"/>
      <c r="KAF33" s="123"/>
      <c r="KAG33" s="123"/>
      <c r="KAH33" s="123"/>
      <c r="KAI33" s="123"/>
      <c r="KAJ33" s="123"/>
      <c r="KAK33" s="123"/>
      <c r="KAL33" s="123"/>
      <c r="KAM33" s="123"/>
      <c r="KAN33" s="123"/>
      <c r="KAO33" s="123"/>
      <c r="KAP33" s="123"/>
      <c r="KAQ33" s="123"/>
      <c r="KAR33" s="123"/>
      <c r="KAS33" s="123"/>
      <c r="KAT33" s="123"/>
      <c r="KAU33" s="123"/>
      <c r="KAV33" s="123"/>
      <c r="KAW33" s="123"/>
      <c r="KAX33" s="123"/>
      <c r="KAY33" s="123"/>
      <c r="KAZ33" s="123"/>
      <c r="KBA33" s="123"/>
      <c r="KBB33" s="123"/>
      <c r="KBC33" s="123"/>
      <c r="KBD33" s="123"/>
      <c r="KBE33" s="123"/>
      <c r="KBF33" s="123"/>
      <c r="KBG33" s="123"/>
      <c r="KBH33" s="123"/>
      <c r="KBI33" s="123"/>
      <c r="KBJ33" s="123"/>
      <c r="KBK33" s="123"/>
      <c r="KBL33" s="123"/>
      <c r="KBM33" s="123"/>
      <c r="KBN33" s="123"/>
      <c r="KBO33" s="123"/>
      <c r="KBP33" s="123"/>
      <c r="KBQ33" s="123"/>
      <c r="KBR33" s="123"/>
      <c r="KBS33" s="123"/>
      <c r="KBT33" s="123"/>
      <c r="KBU33" s="123"/>
      <c r="KBV33" s="123"/>
      <c r="KBW33" s="123"/>
      <c r="KBX33" s="123"/>
      <c r="KBY33" s="123"/>
      <c r="KBZ33" s="123"/>
      <c r="KCA33" s="123"/>
      <c r="KCB33" s="123"/>
      <c r="KCC33" s="123"/>
      <c r="KCD33" s="123"/>
      <c r="KCE33" s="123"/>
      <c r="KCF33" s="123"/>
      <c r="KCG33" s="123"/>
      <c r="KCH33" s="123"/>
      <c r="KCI33" s="123"/>
      <c r="KCJ33" s="123"/>
      <c r="KCK33" s="123"/>
      <c r="KCL33" s="123"/>
      <c r="KCM33" s="123"/>
      <c r="KCN33" s="123"/>
      <c r="KCO33" s="123"/>
      <c r="KCP33" s="123"/>
      <c r="KCQ33" s="123"/>
      <c r="KCR33" s="123"/>
      <c r="KCS33" s="123"/>
      <c r="KCT33" s="123"/>
      <c r="KCU33" s="123"/>
      <c r="KCV33" s="123"/>
      <c r="KCW33" s="123"/>
      <c r="KCX33" s="123"/>
      <c r="KCY33" s="123"/>
      <c r="KCZ33" s="123"/>
      <c r="KDA33" s="123"/>
      <c r="KDB33" s="123"/>
      <c r="KDC33" s="123"/>
      <c r="KDD33" s="123"/>
      <c r="KDE33" s="123"/>
      <c r="KDF33" s="123"/>
      <c r="KDG33" s="123"/>
      <c r="KDH33" s="123"/>
      <c r="KDI33" s="123"/>
      <c r="KDJ33" s="123"/>
      <c r="KDK33" s="123"/>
      <c r="KDL33" s="123"/>
      <c r="KDM33" s="123"/>
      <c r="KDN33" s="123"/>
      <c r="KDO33" s="123"/>
      <c r="KDP33" s="123"/>
      <c r="KDQ33" s="123"/>
      <c r="KDR33" s="123"/>
      <c r="KDS33" s="123"/>
      <c r="KDT33" s="123"/>
      <c r="KDU33" s="123"/>
      <c r="KDV33" s="123"/>
      <c r="KDW33" s="123"/>
      <c r="KDX33" s="123"/>
      <c r="KDY33" s="123"/>
      <c r="KDZ33" s="123"/>
      <c r="KEA33" s="123"/>
      <c r="KEB33" s="123"/>
      <c r="KEC33" s="123"/>
      <c r="KED33" s="123"/>
      <c r="KEE33" s="123"/>
      <c r="KEF33" s="123"/>
      <c r="KEG33" s="123"/>
      <c r="KEH33" s="123"/>
      <c r="KEI33" s="123"/>
      <c r="KEJ33" s="123"/>
      <c r="KEK33" s="123"/>
      <c r="KEL33" s="123"/>
      <c r="KEM33" s="123"/>
      <c r="KEN33" s="123"/>
      <c r="KEO33" s="123"/>
      <c r="KEP33" s="123"/>
      <c r="KEQ33" s="123"/>
      <c r="KER33" s="123"/>
      <c r="KES33" s="123"/>
      <c r="KET33" s="123"/>
      <c r="KEU33" s="123"/>
      <c r="KEV33" s="123"/>
      <c r="KEW33" s="123"/>
      <c r="KEX33" s="123"/>
      <c r="KEY33" s="123"/>
      <c r="KEZ33" s="123"/>
      <c r="KFA33" s="123"/>
      <c r="KFB33" s="123"/>
      <c r="KFC33" s="123"/>
      <c r="KFD33" s="123"/>
      <c r="KFE33" s="123"/>
      <c r="KFF33" s="123"/>
      <c r="KFG33" s="123"/>
      <c r="KFH33" s="123"/>
      <c r="KFI33" s="123"/>
      <c r="KFJ33" s="123"/>
      <c r="KFK33" s="123"/>
      <c r="KFL33" s="123"/>
      <c r="KFM33" s="123"/>
      <c r="KFN33" s="123"/>
      <c r="KFO33" s="123"/>
      <c r="KFP33" s="123"/>
      <c r="KFQ33" s="123"/>
      <c r="KFR33" s="123"/>
      <c r="KFS33" s="123"/>
      <c r="KFT33" s="123"/>
      <c r="KFU33" s="123"/>
      <c r="KFV33" s="123"/>
      <c r="KFW33" s="123"/>
      <c r="KFX33" s="123"/>
      <c r="KFY33" s="123"/>
      <c r="KFZ33" s="123"/>
      <c r="KGA33" s="123"/>
      <c r="KGB33" s="123"/>
      <c r="KGC33" s="123"/>
      <c r="KGD33" s="123"/>
      <c r="KGE33" s="123"/>
      <c r="KGF33" s="123"/>
      <c r="KGG33" s="123"/>
      <c r="KGH33" s="123"/>
      <c r="KGI33" s="123"/>
      <c r="KGJ33" s="123"/>
      <c r="KGK33" s="123"/>
      <c r="KGL33" s="123"/>
      <c r="KGM33" s="123"/>
      <c r="KGN33" s="123"/>
      <c r="KGO33" s="123"/>
      <c r="KGP33" s="123"/>
      <c r="KGQ33" s="123"/>
      <c r="KGR33" s="123"/>
      <c r="KGS33" s="123"/>
      <c r="KGT33" s="123"/>
      <c r="KGU33" s="123"/>
      <c r="KGV33" s="123"/>
      <c r="KGW33" s="123"/>
      <c r="KGX33" s="123"/>
      <c r="KGY33" s="123"/>
      <c r="KGZ33" s="123"/>
      <c r="KHA33" s="123"/>
      <c r="KHB33" s="123"/>
      <c r="KHC33" s="123"/>
      <c r="KHD33" s="123"/>
      <c r="KHE33" s="123"/>
      <c r="KHF33" s="123"/>
      <c r="KHG33" s="123"/>
      <c r="KHH33" s="123"/>
      <c r="KHI33" s="123"/>
      <c r="KHJ33" s="123"/>
      <c r="KHK33" s="123"/>
      <c r="KHL33" s="123"/>
      <c r="KHM33" s="123"/>
      <c r="KHN33" s="123"/>
      <c r="KHO33" s="123"/>
      <c r="KHP33" s="123"/>
      <c r="KHQ33" s="123"/>
      <c r="KHR33" s="123"/>
      <c r="KHS33" s="123"/>
      <c r="KHT33" s="123"/>
      <c r="KHU33" s="123"/>
      <c r="KHV33" s="123"/>
      <c r="KHW33" s="123"/>
      <c r="KHX33" s="123"/>
      <c r="KHY33" s="123"/>
      <c r="KHZ33" s="123"/>
      <c r="KIA33" s="123"/>
      <c r="KIB33" s="123"/>
      <c r="KIC33" s="123"/>
      <c r="KID33" s="123"/>
      <c r="KIE33" s="123"/>
      <c r="KIF33" s="123"/>
      <c r="KIG33" s="123"/>
      <c r="KIH33" s="123"/>
      <c r="KII33" s="123"/>
      <c r="KIJ33" s="123"/>
      <c r="KIK33" s="123"/>
      <c r="KIL33" s="123"/>
      <c r="KIM33" s="123"/>
      <c r="KIN33" s="123"/>
      <c r="KIO33" s="123"/>
      <c r="KIP33" s="123"/>
      <c r="KIQ33" s="123"/>
      <c r="KIR33" s="123"/>
      <c r="KIS33" s="123"/>
      <c r="KIT33" s="123"/>
      <c r="KIU33" s="123"/>
      <c r="KIV33" s="123"/>
      <c r="KIW33" s="123"/>
      <c r="KIX33" s="123"/>
      <c r="KIY33" s="123"/>
      <c r="KIZ33" s="123"/>
      <c r="KJA33" s="123"/>
      <c r="KJB33" s="123"/>
      <c r="KJC33" s="123"/>
      <c r="KJD33" s="123"/>
      <c r="KJE33" s="123"/>
      <c r="KJF33" s="123"/>
      <c r="KJG33" s="123"/>
      <c r="KJH33" s="123"/>
      <c r="KJI33" s="123"/>
      <c r="KJJ33" s="123"/>
      <c r="KJK33" s="123"/>
      <c r="KJL33" s="123"/>
      <c r="KJM33" s="123"/>
      <c r="KJN33" s="123"/>
      <c r="KJO33" s="123"/>
      <c r="KJP33" s="123"/>
      <c r="KJQ33" s="123"/>
      <c r="KJR33" s="123"/>
      <c r="KJS33" s="123"/>
      <c r="KJT33" s="123"/>
      <c r="KJU33" s="123"/>
      <c r="KJV33" s="123"/>
      <c r="KJW33" s="123"/>
      <c r="KJX33" s="123"/>
      <c r="KJY33" s="123"/>
      <c r="KJZ33" s="123"/>
      <c r="KKA33" s="123"/>
      <c r="KKB33" s="123"/>
      <c r="KKC33" s="123"/>
      <c r="KKD33" s="123"/>
      <c r="KKE33" s="123"/>
      <c r="KKF33" s="123"/>
      <c r="KKG33" s="123"/>
      <c r="KKH33" s="123"/>
      <c r="KKI33" s="123"/>
      <c r="KKJ33" s="123"/>
      <c r="KKK33" s="123"/>
      <c r="KKL33" s="123"/>
      <c r="KKM33" s="123"/>
      <c r="KKN33" s="123"/>
      <c r="KKO33" s="123"/>
      <c r="KKP33" s="123"/>
      <c r="KKQ33" s="123"/>
      <c r="KKR33" s="123"/>
      <c r="KKS33" s="123"/>
      <c r="KKT33" s="123"/>
      <c r="KKU33" s="123"/>
      <c r="KKV33" s="123"/>
      <c r="KKW33" s="123"/>
      <c r="KKX33" s="123"/>
      <c r="KKY33" s="123"/>
      <c r="KKZ33" s="123"/>
      <c r="KLA33" s="123"/>
      <c r="KLB33" s="123"/>
      <c r="KLC33" s="123"/>
      <c r="KLD33" s="123"/>
      <c r="KLE33" s="123"/>
      <c r="KLF33" s="123"/>
      <c r="KLG33" s="123"/>
      <c r="KLH33" s="123"/>
      <c r="KLI33" s="123"/>
      <c r="KLJ33" s="123"/>
      <c r="KLK33" s="123"/>
      <c r="KLL33" s="123"/>
      <c r="KLM33" s="123"/>
      <c r="KLN33" s="123"/>
      <c r="KLO33" s="123"/>
      <c r="KLP33" s="123"/>
      <c r="KLQ33" s="123"/>
      <c r="KLR33" s="123"/>
      <c r="KLS33" s="123"/>
      <c r="KLT33" s="123"/>
      <c r="KLU33" s="123"/>
      <c r="KLV33" s="123"/>
      <c r="KLW33" s="123"/>
      <c r="KLX33" s="123"/>
      <c r="KLY33" s="123"/>
      <c r="KLZ33" s="123"/>
      <c r="KMA33" s="123"/>
      <c r="KMB33" s="123"/>
      <c r="KMC33" s="123"/>
      <c r="KMD33" s="123"/>
      <c r="KME33" s="123"/>
      <c r="KMF33" s="123"/>
      <c r="KMG33" s="123"/>
      <c r="KMH33" s="123"/>
      <c r="KMI33" s="123"/>
      <c r="KMJ33" s="123"/>
      <c r="KMK33" s="123"/>
      <c r="KML33" s="123"/>
      <c r="KMM33" s="123"/>
      <c r="KMN33" s="123"/>
      <c r="KMO33" s="123"/>
      <c r="KMP33" s="123"/>
      <c r="KMQ33" s="123"/>
      <c r="KMR33" s="123"/>
      <c r="KMS33" s="123"/>
      <c r="KMT33" s="123"/>
      <c r="KMU33" s="123"/>
      <c r="KMV33" s="123"/>
      <c r="KMW33" s="123"/>
      <c r="KMX33" s="123"/>
      <c r="KMY33" s="123"/>
      <c r="KMZ33" s="123"/>
      <c r="KNA33" s="123"/>
      <c r="KNB33" s="123"/>
      <c r="KNC33" s="123"/>
      <c r="KND33" s="123"/>
      <c r="KNE33" s="123"/>
      <c r="KNF33" s="123"/>
      <c r="KNG33" s="123"/>
      <c r="KNH33" s="123"/>
      <c r="KNI33" s="123"/>
      <c r="KNJ33" s="123"/>
      <c r="KNK33" s="123"/>
      <c r="KNL33" s="123"/>
      <c r="KNM33" s="123"/>
      <c r="KNN33" s="123"/>
      <c r="KNO33" s="123"/>
      <c r="KNP33" s="123"/>
      <c r="KNQ33" s="123"/>
      <c r="KNR33" s="123"/>
      <c r="KNS33" s="123"/>
      <c r="KNT33" s="123"/>
      <c r="KNU33" s="123"/>
      <c r="KNV33" s="123"/>
      <c r="KNW33" s="123"/>
      <c r="KNX33" s="123"/>
      <c r="KNY33" s="123"/>
      <c r="KNZ33" s="123"/>
      <c r="KOA33" s="123"/>
      <c r="KOB33" s="123"/>
      <c r="KOC33" s="123"/>
      <c r="KOD33" s="123"/>
      <c r="KOE33" s="123"/>
      <c r="KOF33" s="123"/>
      <c r="KOG33" s="123"/>
      <c r="KOH33" s="123"/>
      <c r="KOI33" s="123"/>
      <c r="KOJ33" s="123"/>
      <c r="KOK33" s="123"/>
      <c r="KOL33" s="123"/>
      <c r="KOM33" s="123"/>
      <c r="KON33" s="123"/>
      <c r="KOO33" s="123"/>
      <c r="KOP33" s="123"/>
      <c r="KOQ33" s="123"/>
      <c r="KOR33" s="123"/>
      <c r="KOS33" s="123"/>
      <c r="KOT33" s="123"/>
      <c r="KOU33" s="123"/>
      <c r="KOV33" s="123"/>
      <c r="KOW33" s="123"/>
      <c r="KOX33" s="123"/>
      <c r="KOY33" s="123"/>
      <c r="KOZ33" s="123"/>
      <c r="KPA33" s="123"/>
      <c r="KPB33" s="123"/>
      <c r="KPC33" s="123"/>
      <c r="KPD33" s="123"/>
      <c r="KPE33" s="123"/>
      <c r="KPF33" s="123"/>
      <c r="KPG33" s="123"/>
      <c r="KPH33" s="123"/>
      <c r="KPI33" s="123"/>
      <c r="KPJ33" s="123"/>
      <c r="KPK33" s="123"/>
      <c r="KPL33" s="123"/>
      <c r="KPM33" s="123"/>
      <c r="KPN33" s="123"/>
      <c r="KPO33" s="123"/>
      <c r="KPP33" s="123"/>
      <c r="KPQ33" s="123"/>
      <c r="KPR33" s="123"/>
      <c r="KPS33" s="123"/>
      <c r="KPT33" s="123"/>
      <c r="KPU33" s="123"/>
      <c r="KPV33" s="123"/>
      <c r="KPW33" s="123"/>
      <c r="KPX33" s="123"/>
      <c r="KPY33" s="123"/>
      <c r="KPZ33" s="123"/>
      <c r="KQA33" s="123"/>
      <c r="KQB33" s="123"/>
      <c r="KQC33" s="123"/>
      <c r="KQD33" s="123"/>
      <c r="KQE33" s="123"/>
      <c r="KQF33" s="123"/>
      <c r="KQG33" s="123"/>
      <c r="KQH33" s="123"/>
      <c r="KQI33" s="123"/>
      <c r="KQJ33" s="123"/>
      <c r="KQK33" s="123"/>
      <c r="KQL33" s="123"/>
      <c r="KQM33" s="123"/>
      <c r="KQN33" s="123"/>
      <c r="KQO33" s="123"/>
      <c r="KQP33" s="123"/>
      <c r="KQQ33" s="123"/>
      <c r="KQR33" s="123"/>
      <c r="KQS33" s="123"/>
      <c r="KQT33" s="123"/>
      <c r="KQU33" s="123"/>
      <c r="KQV33" s="123"/>
      <c r="KQW33" s="123"/>
      <c r="KQX33" s="123"/>
      <c r="KQY33" s="123"/>
      <c r="KQZ33" s="123"/>
      <c r="KRA33" s="123"/>
      <c r="KRB33" s="123"/>
      <c r="KRC33" s="123"/>
      <c r="KRD33" s="123"/>
      <c r="KRE33" s="123"/>
      <c r="KRF33" s="123"/>
      <c r="KRG33" s="123"/>
      <c r="KRH33" s="123"/>
      <c r="KRI33" s="123"/>
      <c r="KRJ33" s="123"/>
      <c r="KRK33" s="123"/>
      <c r="KRL33" s="123"/>
      <c r="KRM33" s="123"/>
      <c r="KRN33" s="123"/>
      <c r="KRO33" s="123"/>
      <c r="KRP33" s="123"/>
      <c r="KRQ33" s="123"/>
      <c r="KRR33" s="123"/>
      <c r="KRS33" s="123"/>
      <c r="KRT33" s="123"/>
      <c r="KRU33" s="123"/>
      <c r="KRV33" s="123"/>
      <c r="KRW33" s="123"/>
      <c r="KRX33" s="123"/>
      <c r="KRY33" s="123"/>
      <c r="KRZ33" s="123"/>
      <c r="KSA33" s="123"/>
      <c r="KSB33" s="123"/>
      <c r="KSC33" s="123"/>
      <c r="KSD33" s="123"/>
      <c r="KSE33" s="123"/>
      <c r="KSF33" s="123"/>
      <c r="KSG33" s="123"/>
      <c r="KSH33" s="123"/>
      <c r="KSI33" s="123"/>
      <c r="KSJ33" s="123"/>
      <c r="KSK33" s="123"/>
      <c r="KSL33" s="123"/>
      <c r="KSM33" s="123"/>
      <c r="KSN33" s="123"/>
      <c r="KSO33" s="123"/>
      <c r="KSP33" s="123"/>
      <c r="KSQ33" s="123"/>
      <c r="KSR33" s="123"/>
      <c r="KSS33" s="123"/>
      <c r="KST33" s="123"/>
      <c r="KSU33" s="123"/>
      <c r="KSV33" s="123"/>
      <c r="KSW33" s="123"/>
      <c r="KSX33" s="123"/>
      <c r="KSY33" s="123"/>
      <c r="KSZ33" s="123"/>
      <c r="KTA33" s="123"/>
      <c r="KTB33" s="123"/>
      <c r="KTC33" s="123"/>
      <c r="KTD33" s="123"/>
      <c r="KTE33" s="123"/>
      <c r="KTF33" s="123"/>
      <c r="KTG33" s="123"/>
      <c r="KTH33" s="123"/>
      <c r="KTI33" s="123"/>
      <c r="KTJ33" s="123"/>
      <c r="KTK33" s="123"/>
      <c r="KTL33" s="123"/>
      <c r="KTM33" s="123"/>
      <c r="KTN33" s="123"/>
      <c r="KTO33" s="123"/>
      <c r="KTP33" s="123"/>
      <c r="KTQ33" s="123"/>
      <c r="KTR33" s="123"/>
      <c r="KTS33" s="123"/>
      <c r="KTT33" s="123"/>
      <c r="KTU33" s="123"/>
      <c r="KTV33" s="123"/>
      <c r="KTW33" s="123"/>
      <c r="KTX33" s="123"/>
      <c r="KTY33" s="123"/>
      <c r="KTZ33" s="123"/>
      <c r="KUA33" s="123"/>
      <c r="KUB33" s="123"/>
      <c r="KUC33" s="123"/>
      <c r="KUD33" s="123"/>
      <c r="KUE33" s="123"/>
      <c r="KUF33" s="123"/>
      <c r="KUG33" s="123"/>
      <c r="KUH33" s="123"/>
      <c r="KUI33" s="123"/>
      <c r="KUJ33" s="123"/>
      <c r="KUK33" s="123"/>
      <c r="KUL33" s="123"/>
      <c r="KUM33" s="123"/>
      <c r="KUN33" s="123"/>
      <c r="KUO33" s="123"/>
      <c r="KUP33" s="123"/>
      <c r="KUQ33" s="123"/>
      <c r="KUR33" s="123"/>
      <c r="KUS33" s="123"/>
      <c r="KUT33" s="123"/>
      <c r="KUU33" s="123"/>
      <c r="KUV33" s="123"/>
      <c r="KUW33" s="123"/>
      <c r="KUX33" s="123"/>
      <c r="KUY33" s="123"/>
      <c r="KUZ33" s="123"/>
      <c r="KVA33" s="123"/>
      <c r="KVB33" s="123"/>
      <c r="KVC33" s="123"/>
      <c r="KVD33" s="123"/>
      <c r="KVE33" s="123"/>
      <c r="KVF33" s="123"/>
      <c r="KVG33" s="123"/>
      <c r="KVH33" s="123"/>
      <c r="KVI33" s="123"/>
      <c r="KVJ33" s="123"/>
      <c r="KVK33" s="123"/>
      <c r="KVL33" s="123"/>
      <c r="KVM33" s="123"/>
      <c r="KVN33" s="123"/>
      <c r="KVO33" s="123"/>
      <c r="KVP33" s="123"/>
      <c r="KVQ33" s="123"/>
      <c r="KVR33" s="123"/>
      <c r="KVS33" s="123"/>
      <c r="KVT33" s="123"/>
      <c r="KVU33" s="123"/>
      <c r="KVV33" s="123"/>
      <c r="KVW33" s="123"/>
      <c r="KVX33" s="123"/>
      <c r="KVY33" s="123"/>
      <c r="KVZ33" s="123"/>
      <c r="KWA33" s="123"/>
      <c r="KWB33" s="123"/>
      <c r="KWC33" s="123"/>
      <c r="KWD33" s="123"/>
      <c r="KWE33" s="123"/>
      <c r="KWF33" s="123"/>
      <c r="KWG33" s="123"/>
      <c r="KWH33" s="123"/>
      <c r="KWI33" s="123"/>
      <c r="KWJ33" s="123"/>
      <c r="KWK33" s="123"/>
      <c r="KWL33" s="123"/>
      <c r="KWM33" s="123"/>
      <c r="KWN33" s="123"/>
      <c r="KWO33" s="123"/>
      <c r="KWP33" s="123"/>
      <c r="KWQ33" s="123"/>
      <c r="KWR33" s="123"/>
      <c r="KWS33" s="123"/>
      <c r="KWT33" s="123"/>
      <c r="KWU33" s="123"/>
      <c r="KWV33" s="123"/>
      <c r="KWW33" s="123"/>
      <c r="KWX33" s="123"/>
      <c r="KWY33" s="123"/>
      <c r="KWZ33" s="123"/>
      <c r="KXA33" s="123"/>
      <c r="KXB33" s="123"/>
      <c r="KXC33" s="123"/>
      <c r="KXD33" s="123"/>
      <c r="KXE33" s="123"/>
      <c r="KXF33" s="123"/>
      <c r="KXG33" s="123"/>
      <c r="KXH33" s="123"/>
      <c r="KXI33" s="123"/>
      <c r="KXJ33" s="123"/>
      <c r="KXK33" s="123"/>
      <c r="KXL33" s="123"/>
      <c r="KXM33" s="123"/>
      <c r="KXN33" s="123"/>
      <c r="KXO33" s="123"/>
      <c r="KXP33" s="123"/>
      <c r="KXQ33" s="123"/>
      <c r="KXR33" s="123"/>
      <c r="KXS33" s="123"/>
      <c r="KXT33" s="123"/>
      <c r="KXU33" s="123"/>
      <c r="KXV33" s="123"/>
      <c r="KXW33" s="123"/>
      <c r="KXX33" s="123"/>
      <c r="KXY33" s="123"/>
      <c r="KXZ33" s="123"/>
      <c r="KYA33" s="123"/>
      <c r="KYB33" s="123"/>
      <c r="KYC33" s="123"/>
      <c r="KYD33" s="123"/>
      <c r="KYE33" s="123"/>
      <c r="KYF33" s="123"/>
      <c r="KYG33" s="123"/>
      <c r="KYH33" s="123"/>
      <c r="KYI33" s="123"/>
      <c r="KYJ33" s="123"/>
      <c r="KYK33" s="123"/>
      <c r="KYL33" s="123"/>
      <c r="KYM33" s="123"/>
      <c r="KYN33" s="123"/>
      <c r="KYO33" s="123"/>
      <c r="KYP33" s="123"/>
      <c r="KYQ33" s="123"/>
      <c r="KYR33" s="123"/>
      <c r="KYS33" s="123"/>
      <c r="KYT33" s="123"/>
      <c r="KYU33" s="123"/>
      <c r="KYV33" s="123"/>
      <c r="KYW33" s="123"/>
      <c r="KYX33" s="123"/>
      <c r="KYY33" s="123"/>
      <c r="KYZ33" s="123"/>
      <c r="KZA33" s="123"/>
      <c r="KZB33" s="123"/>
      <c r="KZC33" s="123"/>
      <c r="KZD33" s="123"/>
      <c r="KZE33" s="123"/>
      <c r="KZF33" s="123"/>
      <c r="KZG33" s="123"/>
      <c r="KZH33" s="123"/>
      <c r="KZI33" s="123"/>
      <c r="KZJ33" s="123"/>
      <c r="KZK33" s="123"/>
      <c r="KZL33" s="123"/>
      <c r="KZM33" s="123"/>
      <c r="KZN33" s="123"/>
      <c r="KZO33" s="123"/>
      <c r="KZP33" s="123"/>
      <c r="KZQ33" s="123"/>
      <c r="KZR33" s="123"/>
      <c r="KZS33" s="123"/>
      <c r="KZT33" s="123"/>
      <c r="KZU33" s="123"/>
      <c r="KZV33" s="123"/>
      <c r="KZW33" s="123"/>
      <c r="KZX33" s="123"/>
      <c r="KZY33" s="123"/>
      <c r="KZZ33" s="123"/>
      <c r="LAA33" s="123"/>
      <c r="LAB33" s="123"/>
      <c r="LAC33" s="123"/>
      <c r="LAD33" s="123"/>
      <c r="LAE33" s="123"/>
      <c r="LAF33" s="123"/>
      <c r="LAG33" s="123"/>
      <c r="LAH33" s="123"/>
      <c r="LAI33" s="123"/>
      <c r="LAJ33" s="123"/>
      <c r="LAK33" s="123"/>
      <c r="LAL33" s="123"/>
      <c r="LAM33" s="123"/>
      <c r="LAN33" s="123"/>
      <c r="LAO33" s="123"/>
      <c r="LAP33" s="123"/>
      <c r="LAQ33" s="123"/>
      <c r="LAR33" s="123"/>
      <c r="LAS33" s="123"/>
      <c r="LAT33" s="123"/>
      <c r="LAU33" s="123"/>
      <c r="LAV33" s="123"/>
      <c r="LAW33" s="123"/>
      <c r="LAX33" s="123"/>
      <c r="LAY33" s="123"/>
      <c r="LAZ33" s="123"/>
      <c r="LBA33" s="123"/>
      <c r="LBB33" s="123"/>
      <c r="LBC33" s="123"/>
      <c r="LBD33" s="123"/>
      <c r="LBE33" s="123"/>
      <c r="LBF33" s="123"/>
      <c r="LBG33" s="123"/>
      <c r="LBH33" s="123"/>
      <c r="LBI33" s="123"/>
      <c r="LBJ33" s="123"/>
      <c r="LBK33" s="123"/>
      <c r="LBL33" s="123"/>
      <c r="LBM33" s="123"/>
      <c r="LBN33" s="123"/>
      <c r="LBO33" s="123"/>
      <c r="LBP33" s="123"/>
      <c r="LBQ33" s="123"/>
      <c r="LBR33" s="123"/>
      <c r="LBS33" s="123"/>
      <c r="LBT33" s="123"/>
      <c r="LBU33" s="123"/>
      <c r="LBV33" s="123"/>
      <c r="LBW33" s="123"/>
      <c r="LBX33" s="123"/>
      <c r="LBY33" s="123"/>
      <c r="LBZ33" s="123"/>
      <c r="LCA33" s="123"/>
      <c r="LCB33" s="123"/>
      <c r="LCC33" s="123"/>
      <c r="LCD33" s="123"/>
      <c r="LCE33" s="123"/>
      <c r="LCF33" s="123"/>
      <c r="LCG33" s="123"/>
      <c r="LCH33" s="123"/>
      <c r="LCI33" s="123"/>
      <c r="LCJ33" s="123"/>
      <c r="LCK33" s="123"/>
      <c r="LCL33" s="123"/>
      <c r="LCM33" s="123"/>
      <c r="LCN33" s="123"/>
      <c r="LCO33" s="123"/>
      <c r="LCP33" s="123"/>
      <c r="LCQ33" s="123"/>
      <c r="LCR33" s="123"/>
      <c r="LCS33" s="123"/>
      <c r="LCT33" s="123"/>
      <c r="LCU33" s="123"/>
      <c r="LCV33" s="123"/>
      <c r="LCW33" s="123"/>
      <c r="LCX33" s="123"/>
      <c r="LCY33" s="123"/>
      <c r="LCZ33" s="123"/>
      <c r="LDA33" s="123"/>
      <c r="LDB33" s="123"/>
      <c r="LDC33" s="123"/>
      <c r="LDD33" s="123"/>
      <c r="LDE33" s="123"/>
      <c r="LDF33" s="123"/>
      <c r="LDG33" s="123"/>
      <c r="LDH33" s="123"/>
      <c r="LDI33" s="123"/>
      <c r="LDJ33" s="123"/>
      <c r="LDK33" s="123"/>
      <c r="LDL33" s="123"/>
      <c r="LDM33" s="123"/>
      <c r="LDN33" s="123"/>
      <c r="LDO33" s="123"/>
      <c r="LDP33" s="123"/>
      <c r="LDQ33" s="123"/>
      <c r="LDR33" s="123"/>
      <c r="LDS33" s="123"/>
      <c r="LDT33" s="123"/>
      <c r="LDU33" s="123"/>
      <c r="LDV33" s="123"/>
      <c r="LDW33" s="123"/>
      <c r="LDX33" s="123"/>
      <c r="LDY33" s="123"/>
      <c r="LDZ33" s="123"/>
      <c r="LEA33" s="123"/>
      <c r="LEB33" s="123"/>
      <c r="LEC33" s="123"/>
      <c r="LED33" s="123"/>
      <c r="LEE33" s="123"/>
      <c r="LEF33" s="123"/>
      <c r="LEG33" s="123"/>
      <c r="LEH33" s="123"/>
      <c r="LEI33" s="123"/>
      <c r="LEJ33" s="123"/>
      <c r="LEK33" s="123"/>
      <c r="LEL33" s="123"/>
      <c r="LEM33" s="123"/>
      <c r="LEN33" s="123"/>
      <c r="LEO33" s="123"/>
      <c r="LEP33" s="123"/>
      <c r="LEQ33" s="123"/>
      <c r="LER33" s="123"/>
      <c r="LES33" s="123"/>
      <c r="LET33" s="123"/>
      <c r="LEU33" s="123"/>
      <c r="LEV33" s="123"/>
      <c r="LEW33" s="123"/>
      <c r="LEX33" s="123"/>
      <c r="LEY33" s="123"/>
      <c r="LEZ33" s="123"/>
      <c r="LFA33" s="123"/>
      <c r="LFB33" s="123"/>
      <c r="LFC33" s="123"/>
      <c r="LFD33" s="123"/>
      <c r="LFE33" s="123"/>
      <c r="LFF33" s="123"/>
      <c r="LFG33" s="123"/>
      <c r="LFH33" s="123"/>
      <c r="LFI33" s="123"/>
      <c r="LFJ33" s="123"/>
      <c r="LFK33" s="123"/>
      <c r="LFL33" s="123"/>
      <c r="LFM33" s="123"/>
      <c r="LFN33" s="123"/>
      <c r="LFO33" s="123"/>
      <c r="LFP33" s="123"/>
      <c r="LFQ33" s="123"/>
      <c r="LFR33" s="123"/>
      <c r="LFS33" s="123"/>
      <c r="LFT33" s="123"/>
      <c r="LFU33" s="123"/>
      <c r="LFV33" s="123"/>
      <c r="LFW33" s="123"/>
      <c r="LFX33" s="123"/>
      <c r="LFY33" s="123"/>
      <c r="LFZ33" s="123"/>
      <c r="LGA33" s="123"/>
      <c r="LGB33" s="123"/>
      <c r="LGC33" s="123"/>
      <c r="LGD33" s="123"/>
      <c r="LGE33" s="123"/>
      <c r="LGF33" s="123"/>
      <c r="LGG33" s="123"/>
      <c r="LGH33" s="123"/>
      <c r="LGI33" s="123"/>
      <c r="LGJ33" s="123"/>
      <c r="LGK33" s="123"/>
      <c r="LGL33" s="123"/>
      <c r="LGM33" s="123"/>
      <c r="LGN33" s="123"/>
      <c r="LGO33" s="123"/>
      <c r="LGP33" s="123"/>
      <c r="LGQ33" s="123"/>
      <c r="LGR33" s="123"/>
      <c r="LGS33" s="123"/>
      <c r="LGT33" s="123"/>
      <c r="LGU33" s="123"/>
      <c r="LGV33" s="123"/>
      <c r="LGW33" s="123"/>
      <c r="LGX33" s="123"/>
      <c r="LGY33" s="123"/>
      <c r="LGZ33" s="123"/>
      <c r="LHA33" s="123"/>
      <c r="LHB33" s="123"/>
      <c r="LHC33" s="123"/>
      <c r="LHD33" s="123"/>
      <c r="LHE33" s="123"/>
      <c r="LHF33" s="123"/>
      <c r="LHG33" s="123"/>
      <c r="LHH33" s="123"/>
      <c r="LHI33" s="123"/>
      <c r="LHJ33" s="123"/>
      <c r="LHK33" s="123"/>
      <c r="LHL33" s="123"/>
      <c r="LHM33" s="123"/>
      <c r="LHN33" s="123"/>
      <c r="LHO33" s="123"/>
      <c r="LHP33" s="123"/>
      <c r="LHQ33" s="123"/>
      <c r="LHR33" s="123"/>
      <c r="LHS33" s="123"/>
      <c r="LHT33" s="123"/>
      <c r="LHU33" s="123"/>
      <c r="LHV33" s="123"/>
      <c r="LHW33" s="123"/>
      <c r="LHX33" s="123"/>
      <c r="LHY33" s="123"/>
      <c r="LHZ33" s="123"/>
      <c r="LIA33" s="123"/>
      <c r="LIB33" s="123"/>
      <c r="LIC33" s="123"/>
      <c r="LID33" s="123"/>
      <c r="LIE33" s="123"/>
      <c r="LIF33" s="123"/>
      <c r="LIG33" s="123"/>
      <c r="LIH33" s="123"/>
      <c r="LII33" s="123"/>
      <c r="LIJ33" s="123"/>
      <c r="LIK33" s="123"/>
      <c r="LIL33" s="123"/>
      <c r="LIM33" s="123"/>
      <c r="LIN33" s="123"/>
      <c r="LIO33" s="123"/>
      <c r="LIP33" s="123"/>
      <c r="LIQ33" s="123"/>
      <c r="LIR33" s="123"/>
      <c r="LIS33" s="123"/>
      <c r="LIT33" s="123"/>
      <c r="LIU33" s="123"/>
      <c r="LIV33" s="123"/>
      <c r="LIW33" s="123"/>
      <c r="LIX33" s="123"/>
      <c r="LIY33" s="123"/>
      <c r="LIZ33" s="123"/>
      <c r="LJA33" s="123"/>
      <c r="LJB33" s="123"/>
      <c r="LJC33" s="123"/>
      <c r="LJD33" s="123"/>
      <c r="LJE33" s="123"/>
      <c r="LJF33" s="123"/>
      <c r="LJG33" s="123"/>
      <c r="LJH33" s="123"/>
      <c r="LJI33" s="123"/>
      <c r="LJJ33" s="123"/>
      <c r="LJK33" s="123"/>
      <c r="LJL33" s="123"/>
      <c r="LJM33" s="123"/>
      <c r="LJN33" s="123"/>
      <c r="LJO33" s="123"/>
      <c r="LJP33" s="123"/>
      <c r="LJQ33" s="123"/>
      <c r="LJR33" s="123"/>
      <c r="LJS33" s="123"/>
      <c r="LJT33" s="123"/>
      <c r="LJU33" s="123"/>
      <c r="LJV33" s="123"/>
      <c r="LJW33" s="123"/>
      <c r="LJX33" s="123"/>
      <c r="LJY33" s="123"/>
      <c r="LJZ33" s="123"/>
      <c r="LKA33" s="123"/>
      <c r="LKB33" s="123"/>
      <c r="LKC33" s="123"/>
      <c r="LKD33" s="123"/>
      <c r="LKE33" s="123"/>
      <c r="LKF33" s="123"/>
      <c r="LKG33" s="123"/>
      <c r="LKH33" s="123"/>
      <c r="LKI33" s="123"/>
      <c r="LKJ33" s="123"/>
      <c r="LKK33" s="123"/>
      <c r="LKL33" s="123"/>
      <c r="LKM33" s="123"/>
      <c r="LKN33" s="123"/>
      <c r="LKO33" s="123"/>
      <c r="LKP33" s="123"/>
      <c r="LKQ33" s="123"/>
      <c r="LKR33" s="123"/>
      <c r="LKS33" s="123"/>
      <c r="LKT33" s="123"/>
      <c r="LKU33" s="123"/>
      <c r="LKV33" s="123"/>
      <c r="LKW33" s="123"/>
      <c r="LKX33" s="123"/>
      <c r="LKY33" s="123"/>
      <c r="LKZ33" s="123"/>
      <c r="LLA33" s="123"/>
      <c r="LLB33" s="123"/>
      <c r="LLC33" s="123"/>
      <c r="LLD33" s="123"/>
      <c r="LLE33" s="123"/>
      <c r="LLF33" s="123"/>
      <c r="LLG33" s="123"/>
      <c r="LLH33" s="123"/>
      <c r="LLI33" s="123"/>
      <c r="LLJ33" s="123"/>
      <c r="LLK33" s="123"/>
      <c r="LLL33" s="123"/>
      <c r="LLM33" s="123"/>
      <c r="LLN33" s="123"/>
      <c r="LLO33" s="123"/>
      <c r="LLP33" s="123"/>
      <c r="LLQ33" s="123"/>
      <c r="LLR33" s="123"/>
      <c r="LLS33" s="123"/>
      <c r="LLT33" s="123"/>
      <c r="LLU33" s="123"/>
      <c r="LLV33" s="123"/>
      <c r="LLW33" s="123"/>
      <c r="LLX33" s="123"/>
      <c r="LLY33" s="123"/>
      <c r="LLZ33" s="123"/>
      <c r="LMA33" s="123"/>
      <c r="LMB33" s="123"/>
      <c r="LMC33" s="123"/>
      <c r="LMD33" s="123"/>
      <c r="LME33" s="123"/>
      <c r="LMF33" s="123"/>
      <c r="LMG33" s="123"/>
      <c r="LMH33" s="123"/>
      <c r="LMI33" s="123"/>
      <c r="LMJ33" s="123"/>
      <c r="LMK33" s="123"/>
      <c r="LML33" s="123"/>
      <c r="LMM33" s="123"/>
      <c r="LMN33" s="123"/>
      <c r="LMO33" s="123"/>
      <c r="LMP33" s="123"/>
      <c r="LMQ33" s="123"/>
      <c r="LMR33" s="123"/>
      <c r="LMS33" s="123"/>
      <c r="LMT33" s="123"/>
      <c r="LMU33" s="123"/>
      <c r="LMV33" s="123"/>
      <c r="LMW33" s="123"/>
      <c r="LMX33" s="123"/>
      <c r="LMY33" s="123"/>
      <c r="LMZ33" s="123"/>
      <c r="LNA33" s="123"/>
      <c r="LNB33" s="123"/>
      <c r="LNC33" s="123"/>
      <c r="LND33" s="123"/>
      <c r="LNE33" s="123"/>
      <c r="LNF33" s="123"/>
      <c r="LNG33" s="123"/>
      <c r="LNH33" s="123"/>
      <c r="LNI33" s="123"/>
      <c r="LNJ33" s="123"/>
      <c r="LNK33" s="123"/>
      <c r="LNL33" s="123"/>
      <c r="LNM33" s="123"/>
      <c r="LNN33" s="123"/>
      <c r="LNO33" s="123"/>
      <c r="LNP33" s="123"/>
      <c r="LNQ33" s="123"/>
      <c r="LNR33" s="123"/>
      <c r="LNS33" s="123"/>
      <c r="LNT33" s="123"/>
      <c r="LNU33" s="123"/>
      <c r="LNV33" s="123"/>
      <c r="LNW33" s="123"/>
      <c r="LNX33" s="123"/>
      <c r="LNY33" s="123"/>
      <c r="LNZ33" s="123"/>
      <c r="LOA33" s="123"/>
      <c r="LOB33" s="123"/>
      <c r="LOC33" s="123"/>
      <c r="LOD33" s="123"/>
      <c r="LOE33" s="123"/>
      <c r="LOF33" s="123"/>
      <c r="LOG33" s="123"/>
      <c r="LOH33" s="123"/>
      <c r="LOI33" s="123"/>
      <c r="LOJ33" s="123"/>
      <c r="LOK33" s="123"/>
      <c r="LOL33" s="123"/>
      <c r="LOM33" s="123"/>
      <c r="LON33" s="123"/>
      <c r="LOO33" s="123"/>
      <c r="LOP33" s="123"/>
      <c r="LOQ33" s="123"/>
      <c r="LOR33" s="123"/>
      <c r="LOS33" s="123"/>
      <c r="LOT33" s="123"/>
      <c r="LOU33" s="123"/>
      <c r="LOV33" s="123"/>
      <c r="LOW33" s="123"/>
      <c r="LOX33" s="123"/>
      <c r="LOY33" s="123"/>
      <c r="LOZ33" s="123"/>
      <c r="LPA33" s="123"/>
      <c r="LPB33" s="123"/>
      <c r="LPC33" s="123"/>
      <c r="LPD33" s="123"/>
      <c r="LPE33" s="123"/>
      <c r="LPF33" s="123"/>
      <c r="LPG33" s="123"/>
      <c r="LPH33" s="123"/>
      <c r="LPI33" s="123"/>
      <c r="LPJ33" s="123"/>
      <c r="LPK33" s="123"/>
      <c r="LPL33" s="123"/>
      <c r="LPM33" s="123"/>
      <c r="LPN33" s="123"/>
      <c r="LPO33" s="123"/>
      <c r="LPP33" s="123"/>
      <c r="LPQ33" s="123"/>
      <c r="LPR33" s="123"/>
      <c r="LPS33" s="123"/>
      <c r="LPT33" s="123"/>
      <c r="LPU33" s="123"/>
      <c r="LPV33" s="123"/>
      <c r="LPW33" s="123"/>
      <c r="LPX33" s="123"/>
      <c r="LPY33" s="123"/>
      <c r="LPZ33" s="123"/>
      <c r="LQA33" s="123"/>
      <c r="LQB33" s="123"/>
      <c r="LQC33" s="123"/>
      <c r="LQD33" s="123"/>
      <c r="LQE33" s="123"/>
      <c r="LQF33" s="123"/>
      <c r="LQG33" s="123"/>
      <c r="LQH33" s="123"/>
      <c r="LQI33" s="123"/>
      <c r="LQJ33" s="123"/>
      <c r="LQK33" s="123"/>
      <c r="LQL33" s="123"/>
      <c r="LQM33" s="123"/>
      <c r="LQN33" s="123"/>
      <c r="LQO33" s="123"/>
      <c r="LQP33" s="123"/>
      <c r="LQQ33" s="123"/>
      <c r="LQR33" s="123"/>
      <c r="LQS33" s="123"/>
      <c r="LQT33" s="123"/>
      <c r="LQU33" s="123"/>
      <c r="LQV33" s="123"/>
      <c r="LQW33" s="123"/>
      <c r="LQX33" s="123"/>
      <c r="LQY33" s="123"/>
      <c r="LQZ33" s="123"/>
      <c r="LRA33" s="123"/>
      <c r="LRB33" s="123"/>
      <c r="LRC33" s="123"/>
      <c r="LRD33" s="123"/>
      <c r="LRE33" s="123"/>
      <c r="LRF33" s="123"/>
      <c r="LRG33" s="123"/>
      <c r="LRH33" s="123"/>
      <c r="LRI33" s="123"/>
      <c r="LRJ33" s="123"/>
      <c r="LRK33" s="123"/>
      <c r="LRL33" s="123"/>
      <c r="LRM33" s="123"/>
      <c r="LRN33" s="123"/>
      <c r="LRO33" s="123"/>
      <c r="LRP33" s="123"/>
      <c r="LRQ33" s="123"/>
      <c r="LRR33" s="123"/>
      <c r="LRS33" s="123"/>
      <c r="LRT33" s="123"/>
      <c r="LRU33" s="123"/>
      <c r="LRV33" s="123"/>
      <c r="LRW33" s="123"/>
      <c r="LRX33" s="123"/>
      <c r="LRY33" s="123"/>
      <c r="LRZ33" s="123"/>
      <c r="LSA33" s="123"/>
      <c r="LSB33" s="123"/>
      <c r="LSC33" s="123"/>
      <c r="LSD33" s="123"/>
      <c r="LSE33" s="123"/>
      <c r="LSF33" s="123"/>
      <c r="LSG33" s="123"/>
      <c r="LSH33" s="123"/>
      <c r="LSI33" s="123"/>
      <c r="LSJ33" s="123"/>
      <c r="LSK33" s="123"/>
      <c r="LSL33" s="123"/>
      <c r="LSM33" s="123"/>
      <c r="LSN33" s="123"/>
      <c r="LSO33" s="123"/>
      <c r="LSP33" s="123"/>
      <c r="LSQ33" s="123"/>
      <c r="LSR33" s="123"/>
      <c r="LSS33" s="123"/>
      <c r="LST33" s="123"/>
      <c r="LSU33" s="123"/>
      <c r="LSV33" s="123"/>
      <c r="LSW33" s="123"/>
      <c r="LSX33" s="123"/>
      <c r="LSY33" s="123"/>
      <c r="LSZ33" s="123"/>
      <c r="LTA33" s="123"/>
      <c r="LTB33" s="123"/>
      <c r="LTC33" s="123"/>
      <c r="LTD33" s="123"/>
      <c r="LTE33" s="123"/>
      <c r="LTF33" s="123"/>
      <c r="LTG33" s="123"/>
      <c r="LTH33" s="123"/>
      <c r="LTI33" s="123"/>
      <c r="LTJ33" s="123"/>
      <c r="LTK33" s="123"/>
      <c r="LTL33" s="123"/>
      <c r="LTM33" s="123"/>
      <c r="LTN33" s="123"/>
      <c r="LTO33" s="123"/>
      <c r="LTP33" s="123"/>
      <c r="LTQ33" s="123"/>
      <c r="LTR33" s="123"/>
      <c r="LTS33" s="123"/>
      <c r="LTT33" s="123"/>
      <c r="LTU33" s="123"/>
      <c r="LTV33" s="123"/>
      <c r="LTW33" s="123"/>
      <c r="LTX33" s="123"/>
      <c r="LTY33" s="123"/>
      <c r="LTZ33" s="123"/>
      <c r="LUA33" s="123"/>
      <c r="LUB33" s="123"/>
      <c r="LUC33" s="123"/>
      <c r="LUD33" s="123"/>
      <c r="LUE33" s="123"/>
      <c r="LUF33" s="123"/>
      <c r="LUG33" s="123"/>
      <c r="LUH33" s="123"/>
      <c r="LUI33" s="123"/>
      <c r="LUJ33" s="123"/>
      <c r="LUK33" s="123"/>
      <c r="LUL33" s="123"/>
      <c r="LUM33" s="123"/>
      <c r="LUN33" s="123"/>
      <c r="LUO33" s="123"/>
      <c r="LUP33" s="123"/>
      <c r="LUQ33" s="123"/>
      <c r="LUR33" s="123"/>
      <c r="LUS33" s="123"/>
      <c r="LUT33" s="123"/>
      <c r="LUU33" s="123"/>
      <c r="LUV33" s="123"/>
      <c r="LUW33" s="123"/>
      <c r="LUX33" s="123"/>
      <c r="LUY33" s="123"/>
      <c r="LUZ33" s="123"/>
      <c r="LVA33" s="123"/>
      <c r="LVB33" s="123"/>
      <c r="LVC33" s="123"/>
      <c r="LVD33" s="123"/>
      <c r="LVE33" s="123"/>
      <c r="LVF33" s="123"/>
      <c r="LVG33" s="123"/>
      <c r="LVH33" s="123"/>
      <c r="LVI33" s="123"/>
      <c r="LVJ33" s="123"/>
      <c r="LVK33" s="123"/>
      <c r="LVL33" s="123"/>
      <c r="LVM33" s="123"/>
      <c r="LVN33" s="123"/>
      <c r="LVO33" s="123"/>
      <c r="LVP33" s="123"/>
      <c r="LVQ33" s="123"/>
      <c r="LVR33" s="123"/>
      <c r="LVS33" s="123"/>
      <c r="LVT33" s="123"/>
      <c r="LVU33" s="123"/>
      <c r="LVV33" s="123"/>
      <c r="LVW33" s="123"/>
      <c r="LVX33" s="123"/>
      <c r="LVY33" s="123"/>
      <c r="LVZ33" s="123"/>
      <c r="LWA33" s="123"/>
      <c r="LWB33" s="123"/>
      <c r="LWC33" s="123"/>
      <c r="LWD33" s="123"/>
      <c r="LWE33" s="123"/>
      <c r="LWF33" s="123"/>
      <c r="LWG33" s="123"/>
      <c r="LWH33" s="123"/>
      <c r="LWI33" s="123"/>
      <c r="LWJ33" s="123"/>
      <c r="LWK33" s="123"/>
      <c r="LWL33" s="123"/>
      <c r="LWM33" s="123"/>
      <c r="LWN33" s="123"/>
      <c r="LWO33" s="123"/>
      <c r="LWP33" s="123"/>
      <c r="LWQ33" s="123"/>
      <c r="LWR33" s="123"/>
      <c r="LWS33" s="123"/>
      <c r="LWT33" s="123"/>
      <c r="LWU33" s="123"/>
      <c r="LWV33" s="123"/>
      <c r="LWW33" s="123"/>
      <c r="LWX33" s="123"/>
      <c r="LWY33" s="123"/>
      <c r="LWZ33" s="123"/>
      <c r="LXA33" s="123"/>
      <c r="LXB33" s="123"/>
      <c r="LXC33" s="123"/>
      <c r="LXD33" s="123"/>
      <c r="LXE33" s="123"/>
      <c r="LXF33" s="123"/>
      <c r="LXG33" s="123"/>
      <c r="LXH33" s="123"/>
      <c r="LXI33" s="123"/>
      <c r="LXJ33" s="123"/>
      <c r="LXK33" s="123"/>
      <c r="LXL33" s="123"/>
      <c r="LXM33" s="123"/>
      <c r="LXN33" s="123"/>
      <c r="LXO33" s="123"/>
      <c r="LXP33" s="123"/>
      <c r="LXQ33" s="123"/>
      <c r="LXR33" s="123"/>
      <c r="LXS33" s="123"/>
      <c r="LXT33" s="123"/>
      <c r="LXU33" s="123"/>
      <c r="LXV33" s="123"/>
      <c r="LXW33" s="123"/>
      <c r="LXX33" s="123"/>
      <c r="LXY33" s="123"/>
      <c r="LXZ33" s="123"/>
      <c r="LYA33" s="123"/>
      <c r="LYB33" s="123"/>
      <c r="LYC33" s="123"/>
      <c r="LYD33" s="123"/>
      <c r="LYE33" s="123"/>
      <c r="LYF33" s="123"/>
      <c r="LYG33" s="123"/>
      <c r="LYH33" s="123"/>
      <c r="LYI33" s="123"/>
      <c r="LYJ33" s="123"/>
      <c r="LYK33" s="123"/>
      <c r="LYL33" s="123"/>
      <c r="LYM33" s="123"/>
      <c r="LYN33" s="123"/>
      <c r="LYO33" s="123"/>
      <c r="LYP33" s="123"/>
      <c r="LYQ33" s="123"/>
      <c r="LYR33" s="123"/>
      <c r="LYS33" s="123"/>
      <c r="LYT33" s="123"/>
      <c r="LYU33" s="123"/>
      <c r="LYV33" s="123"/>
      <c r="LYW33" s="123"/>
      <c r="LYX33" s="123"/>
      <c r="LYY33" s="123"/>
      <c r="LYZ33" s="123"/>
      <c r="LZA33" s="123"/>
      <c r="LZB33" s="123"/>
      <c r="LZC33" s="123"/>
      <c r="LZD33" s="123"/>
      <c r="LZE33" s="123"/>
      <c r="LZF33" s="123"/>
      <c r="LZG33" s="123"/>
      <c r="LZH33" s="123"/>
      <c r="LZI33" s="123"/>
      <c r="LZJ33" s="123"/>
      <c r="LZK33" s="123"/>
      <c r="LZL33" s="123"/>
      <c r="LZM33" s="123"/>
      <c r="LZN33" s="123"/>
      <c r="LZO33" s="123"/>
      <c r="LZP33" s="123"/>
      <c r="LZQ33" s="123"/>
      <c r="LZR33" s="123"/>
      <c r="LZS33" s="123"/>
      <c r="LZT33" s="123"/>
      <c r="LZU33" s="123"/>
      <c r="LZV33" s="123"/>
      <c r="LZW33" s="123"/>
      <c r="LZX33" s="123"/>
      <c r="LZY33" s="123"/>
      <c r="LZZ33" s="123"/>
      <c r="MAA33" s="123"/>
      <c r="MAB33" s="123"/>
      <c r="MAC33" s="123"/>
      <c r="MAD33" s="123"/>
      <c r="MAE33" s="123"/>
      <c r="MAF33" s="123"/>
      <c r="MAG33" s="123"/>
      <c r="MAH33" s="123"/>
      <c r="MAI33" s="123"/>
      <c r="MAJ33" s="123"/>
      <c r="MAK33" s="123"/>
      <c r="MAL33" s="123"/>
      <c r="MAM33" s="123"/>
      <c r="MAN33" s="123"/>
      <c r="MAO33" s="123"/>
      <c r="MAP33" s="123"/>
      <c r="MAQ33" s="123"/>
      <c r="MAR33" s="123"/>
      <c r="MAS33" s="123"/>
      <c r="MAT33" s="123"/>
      <c r="MAU33" s="123"/>
      <c r="MAV33" s="123"/>
      <c r="MAW33" s="123"/>
      <c r="MAX33" s="123"/>
      <c r="MAY33" s="123"/>
      <c r="MAZ33" s="123"/>
      <c r="MBA33" s="123"/>
      <c r="MBB33" s="123"/>
      <c r="MBC33" s="123"/>
      <c r="MBD33" s="123"/>
      <c r="MBE33" s="123"/>
      <c r="MBF33" s="123"/>
      <c r="MBG33" s="123"/>
      <c r="MBH33" s="123"/>
      <c r="MBI33" s="123"/>
      <c r="MBJ33" s="123"/>
      <c r="MBK33" s="123"/>
      <c r="MBL33" s="123"/>
      <c r="MBM33" s="123"/>
      <c r="MBN33" s="123"/>
      <c r="MBO33" s="123"/>
      <c r="MBP33" s="123"/>
      <c r="MBQ33" s="123"/>
      <c r="MBR33" s="123"/>
      <c r="MBS33" s="123"/>
      <c r="MBT33" s="123"/>
      <c r="MBU33" s="123"/>
      <c r="MBV33" s="123"/>
      <c r="MBW33" s="123"/>
      <c r="MBX33" s="123"/>
      <c r="MBY33" s="123"/>
      <c r="MBZ33" s="123"/>
      <c r="MCA33" s="123"/>
      <c r="MCB33" s="123"/>
      <c r="MCC33" s="123"/>
      <c r="MCD33" s="123"/>
      <c r="MCE33" s="123"/>
      <c r="MCF33" s="123"/>
      <c r="MCG33" s="123"/>
      <c r="MCH33" s="123"/>
      <c r="MCI33" s="123"/>
      <c r="MCJ33" s="123"/>
      <c r="MCK33" s="123"/>
      <c r="MCL33" s="123"/>
      <c r="MCM33" s="123"/>
      <c r="MCN33" s="123"/>
      <c r="MCO33" s="123"/>
      <c r="MCP33" s="123"/>
      <c r="MCQ33" s="123"/>
      <c r="MCR33" s="123"/>
      <c r="MCS33" s="123"/>
      <c r="MCT33" s="123"/>
      <c r="MCU33" s="123"/>
      <c r="MCV33" s="123"/>
      <c r="MCW33" s="123"/>
      <c r="MCX33" s="123"/>
      <c r="MCY33" s="123"/>
      <c r="MCZ33" s="123"/>
      <c r="MDA33" s="123"/>
      <c r="MDB33" s="123"/>
      <c r="MDC33" s="123"/>
      <c r="MDD33" s="123"/>
      <c r="MDE33" s="123"/>
      <c r="MDF33" s="123"/>
      <c r="MDG33" s="123"/>
      <c r="MDH33" s="123"/>
      <c r="MDI33" s="123"/>
      <c r="MDJ33" s="123"/>
      <c r="MDK33" s="123"/>
      <c r="MDL33" s="123"/>
      <c r="MDM33" s="123"/>
      <c r="MDN33" s="123"/>
      <c r="MDO33" s="123"/>
      <c r="MDP33" s="123"/>
      <c r="MDQ33" s="123"/>
      <c r="MDR33" s="123"/>
      <c r="MDS33" s="123"/>
      <c r="MDT33" s="123"/>
      <c r="MDU33" s="123"/>
      <c r="MDV33" s="123"/>
      <c r="MDW33" s="123"/>
      <c r="MDX33" s="123"/>
      <c r="MDY33" s="123"/>
      <c r="MDZ33" s="123"/>
      <c r="MEA33" s="123"/>
      <c r="MEB33" s="123"/>
      <c r="MEC33" s="123"/>
      <c r="MED33" s="123"/>
      <c r="MEE33" s="123"/>
      <c r="MEF33" s="123"/>
      <c r="MEG33" s="123"/>
      <c r="MEH33" s="123"/>
      <c r="MEI33" s="123"/>
      <c r="MEJ33" s="123"/>
      <c r="MEK33" s="123"/>
      <c r="MEL33" s="123"/>
      <c r="MEM33" s="123"/>
      <c r="MEN33" s="123"/>
      <c r="MEO33" s="123"/>
      <c r="MEP33" s="123"/>
      <c r="MEQ33" s="123"/>
      <c r="MER33" s="123"/>
      <c r="MES33" s="123"/>
      <c r="MET33" s="123"/>
      <c r="MEU33" s="123"/>
      <c r="MEV33" s="123"/>
      <c r="MEW33" s="123"/>
      <c r="MEX33" s="123"/>
      <c r="MEY33" s="123"/>
      <c r="MEZ33" s="123"/>
      <c r="MFA33" s="123"/>
      <c r="MFB33" s="123"/>
      <c r="MFC33" s="123"/>
      <c r="MFD33" s="123"/>
      <c r="MFE33" s="123"/>
      <c r="MFF33" s="123"/>
      <c r="MFG33" s="123"/>
      <c r="MFH33" s="123"/>
      <c r="MFI33" s="123"/>
      <c r="MFJ33" s="123"/>
      <c r="MFK33" s="123"/>
      <c r="MFL33" s="123"/>
      <c r="MFM33" s="123"/>
      <c r="MFN33" s="123"/>
      <c r="MFO33" s="123"/>
      <c r="MFP33" s="123"/>
      <c r="MFQ33" s="123"/>
      <c r="MFR33" s="123"/>
      <c r="MFS33" s="123"/>
      <c r="MFT33" s="123"/>
      <c r="MFU33" s="123"/>
      <c r="MFV33" s="123"/>
      <c r="MFW33" s="123"/>
      <c r="MFX33" s="123"/>
      <c r="MFY33" s="123"/>
      <c r="MFZ33" s="123"/>
      <c r="MGA33" s="123"/>
      <c r="MGB33" s="123"/>
      <c r="MGC33" s="123"/>
      <c r="MGD33" s="123"/>
      <c r="MGE33" s="123"/>
      <c r="MGF33" s="123"/>
      <c r="MGG33" s="123"/>
      <c r="MGH33" s="123"/>
      <c r="MGI33" s="123"/>
      <c r="MGJ33" s="123"/>
      <c r="MGK33" s="123"/>
      <c r="MGL33" s="123"/>
      <c r="MGM33" s="123"/>
      <c r="MGN33" s="123"/>
      <c r="MGO33" s="123"/>
      <c r="MGP33" s="123"/>
      <c r="MGQ33" s="123"/>
      <c r="MGR33" s="123"/>
      <c r="MGS33" s="123"/>
      <c r="MGT33" s="123"/>
      <c r="MGU33" s="123"/>
      <c r="MGV33" s="123"/>
      <c r="MGW33" s="123"/>
      <c r="MGX33" s="123"/>
      <c r="MGY33" s="123"/>
      <c r="MGZ33" s="123"/>
      <c r="MHA33" s="123"/>
      <c r="MHB33" s="123"/>
      <c r="MHC33" s="123"/>
      <c r="MHD33" s="123"/>
      <c r="MHE33" s="123"/>
      <c r="MHF33" s="123"/>
      <c r="MHG33" s="123"/>
      <c r="MHH33" s="123"/>
      <c r="MHI33" s="123"/>
      <c r="MHJ33" s="123"/>
      <c r="MHK33" s="123"/>
      <c r="MHL33" s="123"/>
      <c r="MHM33" s="123"/>
      <c r="MHN33" s="123"/>
      <c r="MHO33" s="123"/>
      <c r="MHP33" s="123"/>
      <c r="MHQ33" s="123"/>
      <c r="MHR33" s="123"/>
      <c r="MHS33" s="123"/>
      <c r="MHT33" s="123"/>
      <c r="MHU33" s="123"/>
      <c r="MHV33" s="123"/>
      <c r="MHW33" s="123"/>
      <c r="MHX33" s="123"/>
      <c r="MHY33" s="123"/>
      <c r="MHZ33" s="123"/>
      <c r="MIA33" s="123"/>
      <c r="MIB33" s="123"/>
      <c r="MIC33" s="123"/>
      <c r="MID33" s="123"/>
      <c r="MIE33" s="123"/>
      <c r="MIF33" s="123"/>
      <c r="MIG33" s="123"/>
      <c r="MIH33" s="123"/>
      <c r="MII33" s="123"/>
      <c r="MIJ33" s="123"/>
      <c r="MIK33" s="123"/>
      <c r="MIL33" s="123"/>
      <c r="MIM33" s="123"/>
      <c r="MIN33" s="123"/>
      <c r="MIO33" s="123"/>
      <c r="MIP33" s="123"/>
      <c r="MIQ33" s="123"/>
      <c r="MIR33" s="123"/>
      <c r="MIS33" s="123"/>
      <c r="MIT33" s="123"/>
      <c r="MIU33" s="123"/>
      <c r="MIV33" s="123"/>
      <c r="MIW33" s="123"/>
      <c r="MIX33" s="123"/>
      <c r="MIY33" s="123"/>
      <c r="MIZ33" s="123"/>
      <c r="MJA33" s="123"/>
      <c r="MJB33" s="123"/>
      <c r="MJC33" s="123"/>
      <c r="MJD33" s="123"/>
      <c r="MJE33" s="123"/>
      <c r="MJF33" s="123"/>
      <c r="MJG33" s="123"/>
      <c r="MJH33" s="123"/>
      <c r="MJI33" s="123"/>
      <c r="MJJ33" s="123"/>
      <c r="MJK33" s="123"/>
      <c r="MJL33" s="123"/>
      <c r="MJM33" s="123"/>
      <c r="MJN33" s="123"/>
      <c r="MJO33" s="123"/>
      <c r="MJP33" s="123"/>
      <c r="MJQ33" s="123"/>
      <c r="MJR33" s="123"/>
      <c r="MJS33" s="123"/>
      <c r="MJT33" s="123"/>
      <c r="MJU33" s="123"/>
      <c r="MJV33" s="123"/>
      <c r="MJW33" s="123"/>
      <c r="MJX33" s="123"/>
      <c r="MJY33" s="123"/>
      <c r="MJZ33" s="123"/>
      <c r="MKA33" s="123"/>
      <c r="MKB33" s="123"/>
      <c r="MKC33" s="123"/>
      <c r="MKD33" s="123"/>
      <c r="MKE33" s="123"/>
      <c r="MKF33" s="123"/>
      <c r="MKG33" s="123"/>
      <c r="MKH33" s="123"/>
      <c r="MKI33" s="123"/>
      <c r="MKJ33" s="123"/>
      <c r="MKK33" s="123"/>
      <c r="MKL33" s="123"/>
      <c r="MKM33" s="123"/>
      <c r="MKN33" s="123"/>
      <c r="MKO33" s="123"/>
      <c r="MKP33" s="123"/>
      <c r="MKQ33" s="123"/>
      <c r="MKR33" s="123"/>
      <c r="MKS33" s="123"/>
      <c r="MKT33" s="123"/>
      <c r="MKU33" s="123"/>
      <c r="MKV33" s="123"/>
      <c r="MKW33" s="123"/>
      <c r="MKX33" s="123"/>
      <c r="MKY33" s="123"/>
      <c r="MKZ33" s="123"/>
      <c r="MLA33" s="123"/>
      <c r="MLB33" s="123"/>
      <c r="MLC33" s="123"/>
      <c r="MLD33" s="123"/>
      <c r="MLE33" s="123"/>
      <c r="MLF33" s="123"/>
      <c r="MLG33" s="123"/>
      <c r="MLH33" s="123"/>
      <c r="MLI33" s="123"/>
      <c r="MLJ33" s="123"/>
      <c r="MLK33" s="123"/>
      <c r="MLL33" s="123"/>
      <c r="MLM33" s="123"/>
      <c r="MLN33" s="123"/>
      <c r="MLO33" s="123"/>
      <c r="MLP33" s="123"/>
      <c r="MLQ33" s="123"/>
      <c r="MLR33" s="123"/>
      <c r="MLS33" s="123"/>
      <c r="MLT33" s="123"/>
      <c r="MLU33" s="123"/>
      <c r="MLV33" s="123"/>
      <c r="MLW33" s="123"/>
      <c r="MLX33" s="123"/>
      <c r="MLY33" s="123"/>
      <c r="MLZ33" s="123"/>
      <c r="MMA33" s="123"/>
      <c r="MMB33" s="123"/>
      <c r="MMC33" s="123"/>
      <c r="MMD33" s="123"/>
      <c r="MME33" s="123"/>
      <c r="MMF33" s="123"/>
      <c r="MMG33" s="123"/>
      <c r="MMH33" s="123"/>
      <c r="MMI33" s="123"/>
      <c r="MMJ33" s="123"/>
      <c r="MMK33" s="123"/>
      <c r="MML33" s="123"/>
      <c r="MMM33" s="123"/>
      <c r="MMN33" s="123"/>
      <c r="MMO33" s="123"/>
      <c r="MMP33" s="123"/>
      <c r="MMQ33" s="123"/>
      <c r="MMR33" s="123"/>
      <c r="MMS33" s="123"/>
      <c r="MMT33" s="123"/>
      <c r="MMU33" s="123"/>
      <c r="MMV33" s="123"/>
      <c r="MMW33" s="123"/>
      <c r="MMX33" s="123"/>
      <c r="MMY33" s="123"/>
      <c r="MMZ33" s="123"/>
      <c r="MNA33" s="123"/>
      <c r="MNB33" s="123"/>
      <c r="MNC33" s="123"/>
      <c r="MND33" s="123"/>
      <c r="MNE33" s="123"/>
      <c r="MNF33" s="123"/>
      <c r="MNG33" s="123"/>
      <c r="MNH33" s="123"/>
      <c r="MNI33" s="123"/>
      <c r="MNJ33" s="123"/>
      <c r="MNK33" s="123"/>
      <c r="MNL33" s="123"/>
      <c r="MNM33" s="123"/>
      <c r="MNN33" s="123"/>
      <c r="MNO33" s="123"/>
      <c r="MNP33" s="123"/>
      <c r="MNQ33" s="123"/>
      <c r="MNR33" s="123"/>
      <c r="MNS33" s="123"/>
      <c r="MNT33" s="123"/>
      <c r="MNU33" s="123"/>
      <c r="MNV33" s="123"/>
      <c r="MNW33" s="123"/>
      <c r="MNX33" s="123"/>
      <c r="MNY33" s="123"/>
      <c r="MNZ33" s="123"/>
      <c r="MOA33" s="123"/>
      <c r="MOB33" s="123"/>
      <c r="MOC33" s="123"/>
      <c r="MOD33" s="123"/>
      <c r="MOE33" s="123"/>
      <c r="MOF33" s="123"/>
      <c r="MOG33" s="123"/>
      <c r="MOH33" s="123"/>
      <c r="MOI33" s="123"/>
      <c r="MOJ33" s="123"/>
      <c r="MOK33" s="123"/>
      <c r="MOL33" s="123"/>
      <c r="MOM33" s="123"/>
      <c r="MON33" s="123"/>
      <c r="MOO33" s="123"/>
      <c r="MOP33" s="123"/>
      <c r="MOQ33" s="123"/>
      <c r="MOR33" s="123"/>
      <c r="MOS33" s="123"/>
      <c r="MOT33" s="123"/>
      <c r="MOU33" s="123"/>
      <c r="MOV33" s="123"/>
      <c r="MOW33" s="123"/>
      <c r="MOX33" s="123"/>
      <c r="MOY33" s="123"/>
      <c r="MOZ33" s="123"/>
      <c r="MPA33" s="123"/>
      <c r="MPB33" s="123"/>
      <c r="MPC33" s="123"/>
      <c r="MPD33" s="123"/>
      <c r="MPE33" s="123"/>
      <c r="MPF33" s="123"/>
      <c r="MPG33" s="123"/>
      <c r="MPH33" s="123"/>
      <c r="MPI33" s="123"/>
      <c r="MPJ33" s="123"/>
      <c r="MPK33" s="123"/>
      <c r="MPL33" s="123"/>
      <c r="MPM33" s="123"/>
      <c r="MPN33" s="123"/>
      <c r="MPO33" s="123"/>
      <c r="MPP33" s="123"/>
      <c r="MPQ33" s="123"/>
      <c r="MPR33" s="123"/>
      <c r="MPS33" s="123"/>
      <c r="MPT33" s="123"/>
      <c r="MPU33" s="123"/>
      <c r="MPV33" s="123"/>
      <c r="MPW33" s="123"/>
      <c r="MPX33" s="123"/>
      <c r="MPY33" s="123"/>
      <c r="MPZ33" s="123"/>
      <c r="MQA33" s="123"/>
      <c r="MQB33" s="123"/>
      <c r="MQC33" s="123"/>
      <c r="MQD33" s="123"/>
      <c r="MQE33" s="123"/>
      <c r="MQF33" s="123"/>
      <c r="MQG33" s="123"/>
      <c r="MQH33" s="123"/>
      <c r="MQI33" s="123"/>
      <c r="MQJ33" s="123"/>
      <c r="MQK33" s="123"/>
      <c r="MQL33" s="123"/>
      <c r="MQM33" s="123"/>
      <c r="MQN33" s="123"/>
      <c r="MQO33" s="123"/>
      <c r="MQP33" s="123"/>
      <c r="MQQ33" s="123"/>
      <c r="MQR33" s="123"/>
      <c r="MQS33" s="123"/>
      <c r="MQT33" s="123"/>
      <c r="MQU33" s="123"/>
      <c r="MQV33" s="123"/>
      <c r="MQW33" s="123"/>
      <c r="MQX33" s="123"/>
      <c r="MQY33" s="123"/>
      <c r="MQZ33" s="123"/>
      <c r="MRA33" s="123"/>
      <c r="MRB33" s="123"/>
      <c r="MRC33" s="123"/>
      <c r="MRD33" s="123"/>
      <c r="MRE33" s="123"/>
      <c r="MRF33" s="123"/>
      <c r="MRG33" s="123"/>
      <c r="MRH33" s="123"/>
      <c r="MRI33" s="123"/>
      <c r="MRJ33" s="123"/>
      <c r="MRK33" s="123"/>
      <c r="MRL33" s="123"/>
      <c r="MRM33" s="123"/>
      <c r="MRN33" s="123"/>
      <c r="MRO33" s="123"/>
      <c r="MRP33" s="123"/>
      <c r="MRQ33" s="123"/>
      <c r="MRR33" s="123"/>
      <c r="MRS33" s="123"/>
      <c r="MRT33" s="123"/>
      <c r="MRU33" s="123"/>
      <c r="MRV33" s="123"/>
      <c r="MRW33" s="123"/>
      <c r="MRX33" s="123"/>
      <c r="MRY33" s="123"/>
      <c r="MRZ33" s="123"/>
      <c r="MSA33" s="123"/>
      <c r="MSB33" s="123"/>
      <c r="MSC33" s="123"/>
      <c r="MSD33" s="123"/>
      <c r="MSE33" s="123"/>
      <c r="MSF33" s="123"/>
      <c r="MSG33" s="123"/>
      <c r="MSH33" s="123"/>
      <c r="MSI33" s="123"/>
      <c r="MSJ33" s="123"/>
      <c r="MSK33" s="123"/>
      <c r="MSL33" s="123"/>
      <c r="MSM33" s="123"/>
      <c r="MSN33" s="123"/>
      <c r="MSO33" s="123"/>
      <c r="MSP33" s="123"/>
      <c r="MSQ33" s="123"/>
      <c r="MSR33" s="123"/>
      <c r="MSS33" s="123"/>
      <c r="MST33" s="123"/>
      <c r="MSU33" s="123"/>
      <c r="MSV33" s="123"/>
      <c r="MSW33" s="123"/>
      <c r="MSX33" s="123"/>
      <c r="MSY33" s="123"/>
      <c r="MSZ33" s="123"/>
      <c r="MTA33" s="123"/>
      <c r="MTB33" s="123"/>
      <c r="MTC33" s="123"/>
      <c r="MTD33" s="123"/>
      <c r="MTE33" s="123"/>
      <c r="MTF33" s="123"/>
      <c r="MTG33" s="123"/>
      <c r="MTH33" s="123"/>
      <c r="MTI33" s="123"/>
      <c r="MTJ33" s="123"/>
      <c r="MTK33" s="123"/>
      <c r="MTL33" s="123"/>
      <c r="MTM33" s="123"/>
      <c r="MTN33" s="123"/>
      <c r="MTO33" s="123"/>
      <c r="MTP33" s="123"/>
      <c r="MTQ33" s="123"/>
      <c r="MTR33" s="123"/>
      <c r="MTS33" s="123"/>
      <c r="MTT33" s="123"/>
      <c r="MTU33" s="123"/>
      <c r="MTV33" s="123"/>
      <c r="MTW33" s="123"/>
      <c r="MTX33" s="123"/>
      <c r="MTY33" s="123"/>
      <c r="MTZ33" s="123"/>
      <c r="MUA33" s="123"/>
      <c r="MUB33" s="123"/>
      <c r="MUC33" s="123"/>
      <c r="MUD33" s="123"/>
      <c r="MUE33" s="123"/>
      <c r="MUF33" s="123"/>
      <c r="MUG33" s="123"/>
      <c r="MUH33" s="123"/>
      <c r="MUI33" s="123"/>
      <c r="MUJ33" s="123"/>
      <c r="MUK33" s="123"/>
      <c r="MUL33" s="123"/>
      <c r="MUM33" s="123"/>
      <c r="MUN33" s="123"/>
      <c r="MUO33" s="123"/>
      <c r="MUP33" s="123"/>
      <c r="MUQ33" s="123"/>
      <c r="MUR33" s="123"/>
      <c r="MUS33" s="123"/>
      <c r="MUT33" s="123"/>
      <c r="MUU33" s="123"/>
      <c r="MUV33" s="123"/>
      <c r="MUW33" s="123"/>
      <c r="MUX33" s="123"/>
      <c r="MUY33" s="123"/>
      <c r="MUZ33" s="123"/>
      <c r="MVA33" s="123"/>
      <c r="MVB33" s="123"/>
      <c r="MVC33" s="123"/>
      <c r="MVD33" s="123"/>
      <c r="MVE33" s="123"/>
      <c r="MVF33" s="123"/>
      <c r="MVG33" s="123"/>
      <c r="MVH33" s="123"/>
      <c r="MVI33" s="123"/>
      <c r="MVJ33" s="123"/>
      <c r="MVK33" s="123"/>
      <c r="MVL33" s="123"/>
      <c r="MVM33" s="123"/>
      <c r="MVN33" s="123"/>
      <c r="MVO33" s="123"/>
      <c r="MVP33" s="123"/>
      <c r="MVQ33" s="123"/>
      <c r="MVR33" s="123"/>
      <c r="MVS33" s="123"/>
      <c r="MVT33" s="123"/>
      <c r="MVU33" s="123"/>
      <c r="MVV33" s="123"/>
      <c r="MVW33" s="123"/>
      <c r="MVX33" s="123"/>
      <c r="MVY33" s="123"/>
      <c r="MVZ33" s="123"/>
      <c r="MWA33" s="123"/>
      <c r="MWB33" s="123"/>
      <c r="MWC33" s="123"/>
      <c r="MWD33" s="123"/>
      <c r="MWE33" s="123"/>
      <c r="MWF33" s="123"/>
      <c r="MWG33" s="123"/>
      <c r="MWH33" s="123"/>
      <c r="MWI33" s="123"/>
      <c r="MWJ33" s="123"/>
      <c r="MWK33" s="123"/>
      <c r="MWL33" s="123"/>
      <c r="MWM33" s="123"/>
      <c r="MWN33" s="123"/>
      <c r="MWO33" s="123"/>
      <c r="MWP33" s="123"/>
      <c r="MWQ33" s="123"/>
      <c r="MWR33" s="123"/>
      <c r="MWS33" s="123"/>
      <c r="MWT33" s="123"/>
      <c r="MWU33" s="123"/>
      <c r="MWV33" s="123"/>
      <c r="MWW33" s="123"/>
      <c r="MWX33" s="123"/>
      <c r="MWY33" s="123"/>
      <c r="MWZ33" s="123"/>
      <c r="MXA33" s="123"/>
      <c r="MXB33" s="123"/>
      <c r="MXC33" s="123"/>
      <c r="MXD33" s="123"/>
      <c r="MXE33" s="123"/>
      <c r="MXF33" s="123"/>
      <c r="MXG33" s="123"/>
      <c r="MXH33" s="123"/>
      <c r="MXI33" s="123"/>
      <c r="MXJ33" s="123"/>
      <c r="MXK33" s="123"/>
      <c r="MXL33" s="123"/>
      <c r="MXM33" s="123"/>
      <c r="MXN33" s="123"/>
      <c r="MXO33" s="123"/>
      <c r="MXP33" s="123"/>
      <c r="MXQ33" s="123"/>
      <c r="MXR33" s="123"/>
      <c r="MXS33" s="123"/>
      <c r="MXT33" s="123"/>
      <c r="MXU33" s="123"/>
      <c r="MXV33" s="123"/>
      <c r="MXW33" s="123"/>
      <c r="MXX33" s="123"/>
      <c r="MXY33" s="123"/>
      <c r="MXZ33" s="123"/>
      <c r="MYA33" s="123"/>
      <c r="MYB33" s="123"/>
      <c r="MYC33" s="123"/>
      <c r="MYD33" s="123"/>
      <c r="MYE33" s="123"/>
      <c r="MYF33" s="123"/>
      <c r="MYG33" s="123"/>
      <c r="MYH33" s="123"/>
      <c r="MYI33" s="123"/>
      <c r="MYJ33" s="123"/>
      <c r="MYK33" s="123"/>
      <c r="MYL33" s="123"/>
      <c r="MYM33" s="123"/>
      <c r="MYN33" s="123"/>
      <c r="MYO33" s="123"/>
      <c r="MYP33" s="123"/>
      <c r="MYQ33" s="123"/>
      <c r="MYR33" s="123"/>
      <c r="MYS33" s="123"/>
      <c r="MYT33" s="123"/>
      <c r="MYU33" s="123"/>
      <c r="MYV33" s="123"/>
      <c r="MYW33" s="123"/>
      <c r="MYX33" s="123"/>
      <c r="MYY33" s="123"/>
      <c r="MYZ33" s="123"/>
      <c r="MZA33" s="123"/>
      <c r="MZB33" s="123"/>
      <c r="MZC33" s="123"/>
      <c r="MZD33" s="123"/>
      <c r="MZE33" s="123"/>
      <c r="MZF33" s="123"/>
      <c r="MZG33" s="123"/>
      <c r="MZH33" s="123"/>
      <c r="MZI33" s="123"/>
      <c r="MZJ33" s="123"/>
      <c r="MZK33" s="123"/>
      <c r="MZL33" s="123"/>
      <c r="MZM33" s="123"/>
      <c r="MZN33" s="123"/>
      <c r="MZO33" s="123"/>
      <c r="MZP33" s="123"/>
      <c r="MZQ33" s="123"/>
      <c r="MZR33" s="123"/>
      <c r="MZS33" s="123"/>
      <c r="MZT33" s="123"/>
      <c r="MZU33" s="123"/>
      <c r="MZV33" s="123"/>
      <c r="MZW33" s="123"/>
      <c r="MZX33" s="123"/>
      <c r="MZY33" s="123"/>
      <c r="MZZ33" s="123"/>
      <c r="NAA33" s="123"/>
      <c r="NAB33" s="123"/>
      <c r="NAC33" s="123"/>
      <c r="NAD33" s="123"/>
      <c r="NAE33" s="123"/>
      <c r="NAF33" s="123"/>
      <c r="NAG33" s="123"/>
      <c r="NAH33" s="123"/>
      <c r="NAI33" s="123"/>
      <c r="NAJ33" s="123"/>
      <c r="NAK33" s="123"/>
      <c r="NAL33" s="123"/>
      <c r="NAM33" s="123"/>
      <c r="NAN33" s="123"/>
      <c r="NAO33" s="123"/>
      <c r="NAP33" s="123"/>
      <c r="NAQ33" s="123"/>
      <c r="NAR33" s="123"/>
      <c r="NAS33" s="123"/>
      <c r="NAT33" s="123"/>
      <c r="NAU33" s="123"/>
      <c r="NAV33" s="123"/>
      <c r="NAW33" s="123"/>
      <c r="NAX33" s="123"/>
      <c r="NAY33" s="123"/>
      <c r="NAZ33" s="123"/>
      <c r="NBA33" s="123"/>
      <c r="NBB33" s="123"/>
      <c r="NBC33" s="123"/>
      <c r="NBD33" s="123"/>
      <c r="NBE33" s="123"/>
      <c r="NBF33" s="123"/>
      <c r="NBG33" s="123"/>
      <c r="NBH33" s="123"/>
      <c r="NBI33" s="123"/>
      <c r="NBJ33" s="123"/>
      <c r="NBK33" s="123"/>
      <c r="NBL33" s="123"/>
      <c r="NBM33" s="123"/>
      <c r="NBN33" s="123"/>
      <c r="NBO33" s="123"/>
      <c r="NBP33" s="123"/>
      <c r="NBQ33" s="123"/>
      <c r="NBR33" s="123"/>
      <c r="NBS33" s="123"/>
      <c r="NBT33" s="123"/>
      <c r="NBU33" s="123"/>
      <c r="NBV33" s="123"/>
      <c r="NBW33" s="123"/>
      <c r="NBX33" s="123"/>
      <c r="NBY33" s="123"/>
      <c r="NBZ33" s="123"/>
      <c r="NCA33" s="123"/>
      <c r="NCB33" s="123"/>
      <c r="NCC33" s="123"/>
      <c r="NCD33" s="123"/>
      <c r="NCE33" s="123"/>
      <c r="NCF33" s="123"/>
      <c r="NCG33" s="123"/>
      <c r="NCH33" s="123"/>
      <c r="NCI33" s="123"/>
      <c r="NCJ33" s="123"/>
      <c r="NCK33" s="123"/>
      <c r="NCL33" s="123"/>
      <c r="NCM33" s="123"/>
      <c r="NCN33" s="123"/>
      <c r="NCO33" s="123"/>
      <c r="NCP33" s="123"/>
      <c r="NCQ33" s="123"/>
      <c r="NCR33" s="123"/>
      <c r="NCS33" s="123"/>
      <c r="NCT33" s="123"/>
      <c r="NCU33" s="123"/>
      <c r="NCV33" s="123"/>
      <c r="NCW33" s="123"/>
      <c r="NCX33" s="123"/>
      <c r="NCY33" s="123"/>
      <c r="NCZ33" s="123"/>
      <c r="NDA33" s="123"/>
      <c r="NDB33" s="123"/>
      <c r="NDC33" s="123"/>
      <c r="NDD33" s="123"/>
      <c r="NDE33" s="123"/>
      <c r="NDF33" s="123"/>
      <c r="NDG33" s="123"/>
      <c r="NDH33" s="123"/>
      <c r="NDI33" s="123"/>
      <c r="NDJ33" s="123"/>
      <c r="NDK33" s="123"/>
      <c r="NDL33" s="123"/>
      <c r="NDM33" s="123"/>
      <c r="NDN33" s="123"/>
      <c r="NDO33" s="123"/>
      <c r="NDP33" s="123"/>
      <c r="NDQ33" s="123"/>
      <c r="NDR33" s="123"/>
      <c r="NDS33" s="123"/>
      <c r="NDT33" s="123"/>
      <c r="NDU33" s="123"/>
      <c r="NDV33" s="123"/>
      <c r="NDW33" s="123"/>
      <c r="NDX33" s="123"/>
      <c r="NDY33" s="123"/>
      <c r="NDZ33" s="123"/>
      <c r="NEA33" s="123"/>
      <c r="NEB33" s="123"/>
      <c r="NEC33" s="123"/>
      <c r="NED33" s="123"/>
      <c r="NEE33" s="123"/>
      <c r="NEF33" s="123"/>
      <c r="NEG33" s="123"/>
      <c r="NEH33" s="123"/>
      <c r="NEI33" s="123"/>
      <c r="NEJ33" s="123"/>
      <c r="NEK33" s="123"/>
      <c r="NEL33" s="123"/>
      <c r="NEM33" s="123"/>
      <c r="NEN33" s="123"/>
      <c r="NEO33" s="123"/>
      <c r="NEP33" s="123"/>
      <c r="NEQ33" s="123"/>
      <c r="NER33" s="123"/>
      <c r="NES33" s="123"/>
      <c r="NET33" s="123"/>
      <c r="NEU33" s="123"/>
      <c r="NEV33" s="123"/>
      <c r="NEW33" s="123"/>
      <c r="NEX33" s="123"/>
      <c r="NEY33" s="123"/>
      <c r="NEZ33" s="123"/>
      <c r="NFA33" s="123"/>
      <c r="NFB33" s="123"/>
      <c r="NFC33" s="123"/>
      <c r="NFD33" s="123"/>
      <c r="NFE33" s="123"/>
      <c r="NFF33" s="123"/>
      <c r="NFG33" s="123"/>
      <c r="NFH33" s="123"/>
      <c r="NFI33" s="123"/>
      <c r="NFJ33" s="123"/>
      <c r="NFK33" s="123"/>
      <c r="NFL33" s="123"/>
      <c r="NFM33" s="123"/>
      <c r="NFN33" s="123"/>
      <c r="NFO33" s="123"/>
      <c r="NFP33" s="123"/>
      <c r="NFQ33" s="123"/>
      <c r="NFR33" s="123"/>
      <c r="NFS33" s="123"/>
      <c r="NFT33" s="123"/>
      <c r="NFU33" s="123"/>
      <c r="NFV33" s="123"/>
      <c r="NFW33" s="123"/>
      <c r="NFX33" s="123"/>
      <c r="NFY33" s="123"/>
      <c r="NFZ33" s="123"/>
      <c r="NGA33" s="123"/>
      <c r="NGB33" s="123"/>
      <c r="NGC33" s="123"/>
      <c r="NGD33" s="123"/>
      <c r="NGE33" s="123"/>
      <c r="NGF33" s="123"/>
      <c r="NGG33" s="123"/>
      <c r="NGH33" s="123"/>
      <c r="NGI33" s="123"/>
      <c r="NGJ33" s="123"/>
      <c r="NGK33" s="123"/>
      <c r="NGL33" s="123"/>
      <c r="NGM33" s="123"/>
      <c r="NGN33" s="123"/>
      <c r="NGO33" s="123"/>
      <c r="NGP33" s="123"/>
      <c r="NGQ33" s="123"/>
      <c r="NGR33" s="123"/>
      <c r="NGS33" s="123"/>
      <c r="NGT33" s="123"/>
      <c r="NGU33" s="123"/>
      <c r="NGV33" s="123"/>
      <c r="NGW33" s="123"/>
      <c r="NGX33" s="123"/>
      <c r="NGY33" s="123"/>
      <c r="NGZ33" s="123"/>
      <c r="NHA33" s="123"/>
      <c r="NHB33" s="123"/>
      <c r="NHC33" s="123"/>
      <c r="NHD33" s="123"/>
      <c r="NHE33" s="123"/>
      <c r="NHF33" s="123"/>
      <c r="NHG33" s="123"/>
      <c r="NHH33" s="123"/>
      <c r="NHI33" s="123"/>
      <c r="NHJ33" s="123"/>
      <c r="NHK33" s="123"/>
      <c r="NHL33" s="123"/>
      <c r="NHM33" s="123"/>
      <c r="NHN33" s="123"/>
      <c r="NHO33" s="123"/>
      <c r="NHP33" s="123"/>
      <c r="NHQ33" s="123"/>
      <c r="NHR33" s="123"/>
      <c r="NHS33" s="123"/>
      <c r="NHT33" s="123"/>
      <c r="NHU33" s="123"/>
      <c r="NHV33" s="123"/>
      <c r="NHW33" s="123"/>
      <c r="NHX33" s="123"/>
      <c r="NHY33" s="123"/>
      <c r="NHZ33" s="123"/>
      <c r="NIA33" s="123"/>
      <c r="NIB33" s="123"/>
      <c r="NIC33" s="123"/>
      <c r="NID33" s="123"/>
      <c r="NIE33" s="123"/>
      <c r="NIF33" s="123"/>
      <c r="NIG33" s="123"/>
      <c r="NIH33" s="123"/>
      <c r="NII33" s="123"/>
      <c r="NIJ33" s="123"/>
      <c r="NIK33" s="123"/>
      <c r="NIL33" s="123"/>
      <c r="NIM33" s="123"/>
      <c r="NIN33" s="123"/>
      <c r="NIO33" s="123"/>
      <c r="NIP33" s="123"/>
      <c r="NIQ33" s="123"/>
      <c r="NIR33" s="123"/>
      <c r="NIS33" s="123"/>
      <c r="NIT33" s="123"/>
      <c r="NIU33" s="123"/>
      <c r="NIV33" s="123"/>
      <c r="NIW33" s="123"/>
      <c r="NIX33" s="123"/>
      <c r="NIY33" s="123"/>
      <c r="NIZ33" s="123"/>
      <c r="NJA33" s="123"/>
      <c r="NJB33" s="123"/>
      <c r="NJC33" s="123"/>
      <c r="NJD33" s="123"/>
      <c r="NJE33" s="123"/>
      <c r="NJF33" s="123"/>
      <c r="NJG33" s="123"/>
      <c r="NJH33" s="123"/>
      <c r="NJI33" s="123"/>
      <c r="NJJ33" s="123"/>
      <c r="NJK33" s="123"/>
      <c r="NJL33" s="123"/>
      <c r="NJM33" s="123"/>
      <c r="NJN33" s="123"/>
      <c r="NJO33" s="123"/>
      <c r="NJP33" s="123"/>
      <c r="NJQ33" s="123"/>
      <c r="NJR33" s="123"/>
      <c r="NJS33" s="123"/>
      <c r="NJT33" s="123"/>
      <c r="NJU33" s="123"/>
      <c r="NJV33" s="123"/>
      <c r="NJW33" s="123"/>
      <c r="NJX33" s="123"/>
      <c r="NJY33" s="123"/>
      <c r="NJZ33" s="123"/>
      <c r="NKA33" s="123"/>
      <c r="NKB33" s="123"/>
      <c r="NKC33" s="123"/>
      <c r="NKD33" s="123"/>
      <c r="NKE33" s="123"/>
      <c r="NKF33" s="123"/>
      <c r="NKG33" s="123"/>
      <c r="NKH33" s="123"/>
      <c r="NKI33" s="123"/>
      <c r="NKJ33" s="123"/>
      <c r="NKK33" s="123"/>
      <c r="NKL33" s="123"/>
      <c r="NKM33" s="123"/>
      <c r="NKN33" s="123"/>
      <c r="NKO33" s="123"/>
      <c r="NKP33" s="123"/>
      <c r="NKQ33" s="123"/>
      <c r="NKR33" s="123"/>
      <c r="NKS33" s="123"/>
      <c r="NKT33" s="123"/>
      <c r="NKU33" s="123"/>
      <c r="NKV33" s="123"/>
      <c r="NKW33" s="123"/>
      <c r="NKX33" s="123"/>
      <c r="NKY33" s="123"/>
      <c r="NKZ33" s="123"/>
      <c r="NLA33" s="123"/>
      <c r="NLB33" s="123"/>
      <c r="NLC33" s="123"/>
      <c r="NLD33" s="123"/>
      <c r="NLE33" s="123"/>
      <c r="NLF33" s="123"/>
      <c r="NLG33" s="123"/>
      <c r="NLH33" s="123"/>
      <c r="NLI33" s="123"/>
      <c r="NLJ33" s="123"/>
      <c r="NLK33" s="123"/>
      <c r="NLL33" s="123"/>
      <c r="NLM33" s="123"/>
      <c r="NLN33" s="123"/>
      <c r="NLO33" s="123"/>
      <c r="NLP33" s="123"/>
      <c r="NLQ33" s="123"/>
      <c r="NLR33" s="123"/>
      <c r="NLS33" s="123"/>
      <c r="NLT33" s="123"/>
      <c r="NLU33" s="123"/>
      <c r="NLV33" s="123"/>
      <c r="NLW33" s="123"/>
      <c r="NLX33" s="123"/>
      <c r="NLY33" s="123"/>
      <c r="NLZ33" s="123"/>
      <c r="NMA33" s="123"/>
      <c r="NMB33" s="123"/>
      <c r="NMC33" s="123"/>
      <c r="NMD33" s="123"/>
      <c r="NME33" s="123"/>
      <c r="NMF33" s="123"/>
      <c r="NMG33" s="123"/>
      <c r="NMH33" s="123"/>
      <c r="NMI33" s="123"/>
      <c r="NMJ33" s="123"/>
      <c r="NMK33" s="123"/>
      <c r="NML33" s="123"/>
      <c r="NMM33" s="123"/>
      <c r="NMN33" s="123"/>
      <c r="NMO33" s="123"/>
      <c r="NMP33" s="123"/>
      <c r="NMQ33" s="123"/>
      <c r="NMR33" s="123"/>
      <c r="NMS33" s="123"/>
      <c r="NMT33" s="123"/>
      <c r="NMU33" s="123"/>
      <c r="NMV33" s="123"/>
      <c r="NMW33" s="123"/>
      <c r="NMX33" s="123"/>
      <c r="NMY33" s="123"/>
      <c r="NMZ33" s="123"/>
      <c r="NNA33" s="123"/>
      <c r="NNB33" s="123"/>
      <c r="NNC33" s="123"/>
      <c r="NND33" s="123"/>
      <c r="NNE33" s="123"/>
      <c r="NNF33" s="123"/>
      <c r="NNG33" s="123"/>
      <c r="NNH33" s="123"/>
      <c r="NNI33" s="123"/>
      <c r="NNJ33" s="123"/>
      <c r="NNK33" s="123"/>
      <c r="NNL33" s="123"/>
      <c r="NNM33" s="123"/>
      <c r="NNN33" s="123"/>
      <c r="NNO33" s="123"/>
      <c r="NNP33" s="123"/>
      <c r="NNQ33" s="123"/>
      <c r="NNR33" s="123"/>
      <c r="NNS33" s="123"/>
      <c r="NNT33" s="123"/>
      <c r="NNU33" s="123"/>
      <c r="NNV33" s="123"/>
      <c r="NNW33" s="123"/>
      <c r="NNX33" s="123"/>
      <c r="NNY33" s="123"/>
      <c r="NNZ33" s="123"/>
      <c r="NOA33" s="123"/>
      <c r="NOB33" s="123"/>
      <c r="NOC33" s="123"/>
      <c r="NOD33" s="123"/>
      <c r="NOE33" s="123"/>
      <c r="NOF33" s="123"/>
      <c r="NOG33" s="123"/>
      <c r="NOH33" s="123"/>
      <c r="NOI33" s="123"/>
      <c r="NOJ33" s="123"/>
      <c r="NOK33" s="123"/>
      <c r="NOL33" s="123"/>
      <c r="NOM33" s="123"/>
      <c r="NON33" s="123"/>
      <c r="NOO33" s="123"/>
      <c r="NOP33" s="123"/>
      <c r="NOQ33" s="123"/>
      <c r="NOR33" s="123"/>
      <c r="NOS33" s="123"/>
      <c r="NOT33" s="123"/>
      <c r="NOU33" s="123"/>
      <c r="NOV33" s="123"/>
      <c r="NOW33" s="123"/>
      <c r="NOX33" s="123"/>
      <c r="NOY33" s="123"/>
      <c r="NOZ33" s="123"/>
      <c r="NPA33" s="123"/>
      <c r="NPB33" s="123"/>
      <c r="NPC33" s="123"/>
      <c r="NPD33" s="123"/>
      <c r="NPE33" s="123"/>
      <c r="NPF33" s="123"/>
      <c r="NPG33" s="123"/>
      <c r="NPH33" s="123"/>
      <c r="NPI33" s="123"/>
      <c r="NPJ33" s="123"/>
      <c r="NPK33" s="123"/>
      <c r="NPL33" s="123"/>
      <c r="NPM33" s="123"/>
      <c r="NPN33" s="123"/>
      <c r="NPO33" s="123"/>
      <c r="NPP33" s="123"/>
      <c r="NPQ33" s="123"/>
      <c r="NPR33" s="123"/>
      <c r="NPS33" s="123"/>
      <c r="NPT33" s="123"/>
      <c r="NPU33" s="123"/>
      <c r="NPV33" s="123"/>
      <c r="NPW33" s="123"/>
      <c r="NPX33" s="123"/>
      <c r="NPY33" s="123"/>
      <c r="NPZ33" s="123"/>
      <c r="NQA33" s="123"/>
      <c r="NQB33" s="123"/>
      <c r="NQC33" s="123"/>
      <c r="NQD33" s="123"/>
      <c r="NQE33" s="123"/>
      <c r="NQF33" s="123"/>
      <c r="NQG33" s="123"/>
      <c r="NQH33" s="123"/>
      <c r="NQI33" s="123"/>
      <c r="NQJ33" s="123"/>
      <c r="NQK33" s="123"/>
      <c r="NQL33" s="123"/>
      <c r="NQM33" s="123"/>
      <c r="NQN33" s="123"/>
      <c r="NQO33" s="123"/>
      <c r="NQP33" s="123"/>
      <c r="NQQ33" s="123"/>
      <c r="NQR33" s="123"/>
      <c r="NQS33" s="123"/>
      <c r="NQT33" s="123"/>
      <c r="NQU33" s="123"/>
      <c r="NQV33" s="123"/>
      <c r="NQW33" s="123"/>
      <c r="NQX33" s="123"/>
      <c r="NQY33" s="123"/>
      <c r="NQZ33" s="123"/>
      <c r="NRA33" s="123"/>
      <c r="NRB33" s="123"/>
      <c r="NRC33" s="123"/>
      <c r="NRD33" s="123"/>
      <c r="NRE33" s="123"/>
      <c r="NRF33" s="123"/>
      <c r="NRG33" s="123"/>
      <c r="NRH33" s="123"/>
      <c r="NRI33" s="123"/>
      <c r="NRJ33" s="123"/>
      <c r="NRK33" s="123"/>
      <c r="NRL33" s="123"/>
      <c r="NRM33" s="123"/>
      <c r="NRN33" s="123"/>
      <c r="NRO33" s="123"/>
      <c r="NRP33" s="123"/>
      <c r="NRQ33" s="123"/>
      <c r="NRR33" s="123"/>
      <c r="NRS33" s="123"/>
      <c r="NRT33" s="123"/>
      <c r="NRU33" s="123"/>
      <c r="NRV33" s="123"/>
      <c r="NRW33" s="123"/>
      <c r="NRX33" s="123"/>
      <c r="NRY33" s="123"/>
      <c r="NRZ33" s="123"/>
      <c r="NSA33" s="123"/>
      <c r="NSB33" s="123"/>
      <c r="NSC33" s="123"/>
      <c r="NSD33" s="123"/>
      <c r="NSE33" s="123"/>
      <c r="NSF33" s="123"/>
      <c r="NSG33" s="123"/>
      <c r="NSH33" s="123"/>
      <c r="NSI33" s="123"/>
      <c r="NSJ33" s="123"/>
      <c r="NSK33" s="123"/>
      <c r="NSL33" s="123"/>
      <c r="NSM33" s="123"/>
      <c r="NSN33" s="123"/>
      <c r="NSO33" s="123"/>
      <c r="NSP33" s="123"/>
      <c r="NSQ33" s="123"/>
      <c r="NSR33" s="123"/>
      <c r="NSS33" s="123"/>
      <c r="NST33" s="123"/>
      <c r="NSU33" s="123"/>
      <c r="NSV33" s="123"/>
      <c r="NSW33" s="123"/>
      <c r="NSX33" s="123"/>
      <c r="NSY33" s="123"/>
      <c r="NSZ33" s="123"/>
      <c r="NTA33" s="123"/>
      <c r="NTB33" s="123"/>
      <c r="NTC33" s="123"/>
      <c r="NTD33" s="123"/>
      <c r="NTE33" s="123"/>
      <c r="NTF33" s="123"/>
      <c r="NTG33" s="123"/>
      <c r="NTH33" s="123"/>
      <c r="NTI33" s="123"/>
      <c r="NTJ33" s="123"/>
      <c r="NTK33" s="123"/>
      <c r="NTL33" s="123"/>
      <c r="NTM33" s="123"/>
      <c r="NTN33" s="123"/>
      <c r="NTO33" s="123"/>
      <c r="NTP33" s="123"/>
      <c r="NTQ33" s="123"/>
      <c r="NTR33" s="123"/>
      <c r="NTS33" s="123"/>
      <c r="NTT33" s="123"/>
      <c r="NTU33" s="123"/>
      <c r="NTV33" s="123"/>
      <c r="NTW33" s="123"/>
      <c r="NTX33" s="123"/>
      <c r="NTY33" s="123"/>
      <c r="NTZ33" s="123"/>
      <c r="NUA33" s="123"/>
      <c r="NUB33" s="123"/>
      <c r="NUC33" s="123"/>
      <c r="NUD33" s="123"/>
      <c r="NUE33" s="123"/>
      <c r="NUF33" s="123"/>
      <c r="NUG33" s="123"/>
      <c r="NUH33" s="123"/>
      <c r="NUI33" s="123"/>
      <c r="NUJ33" s="123"/>
      <c r="NUK33" s="123"/>
      <c r="NUL33" s="123"/>
      <c r="NUM33" s="123"/>
      <c r="NUN33" s="123"/>
      <c r="NUO33" s="123"/>
      <c r="NUP33" s="123"/>
      <c r="NUQ33" s="123"/>
      <c r="NUR33" s="123"/>
      <c r="NUS33" s="123"/>
      <c r="NUT33" s="123"/>
      <c r="NUU33" s="123"/>
      <c r="NUV33" s="123"/>
      <c r="NUW33" s="123"/>
      <c r="NUX33" s="123"/>
      <c r="NUY33" s="123"/>
      <c r="NUZ33" s="123"/>
      <c r="NVA33" s="123"/>
      <c r="NVB33" s="123"/>
      <c r="NVC33" s="123"/>
      <c r="NVD33" s="123"/>
      <c r="NVE33" s="123"/>
      <c r="NVF33" s="123"/>
      <c r="NVG33" s="123"/>
      <c r="NVH33" s="123"/>
      <c r="NVI33" s="123"/>
      <c r="NVJ33" s="123"/>
      <c r="NVK33" s="123"/>
      <c r="NVL33" s="123"/>
      <c r="NVM33" s="123"/>
      <c r="NVN33" s="123"/>
      <c r="NVO33" s="123"/>
      <c r="NVP33" s="123"/>
      <c r="NVQ33" s="123"/>
      <c r="NVR33" s="123"/>
      <c r="NVS33" s="123"/>
      <c r="NVT33" s="123"/>
      <c r="NVU33" s="123"/>
      <c r="NVV33" s="123"/>
      <c r="NVW33" s="123"/>
      <c r="NVX33" s="123"/>
      <c r="NVY33" s="123"/>
      <c r="NVZ33" s="123"/>
      <c r="NWA33" s="123"/>
      <c r="NWB33" s="123"/>
      <c r="NWC33" s="123"/>
      <c r="NWD33" s="123"/>
      <c r="NWE33" s="123"/>
      <c r="NWF33" s="123"/>
      <c r="NWG33" s="123"/>
      <c r="NWH33" s="123"/>
      <c r="NWI33" s="123"/>
      <c r="NWJ33" s="123"/>
      <c r="NWK33" s="123"/>
      <c r="NWL33" s="123"/>
      <c r="NWM33" s="123"/>
      <c r="NWN33" s="123"/>
      <c r="NWO33" s="123"/>
      <c r="NWP33" s="123"/>
      <c r="NWQ33" s="123"/>
      <c r="NWR33" s="123"/>
      <c r="NWS33" s="123"/>
      <c r="NWT33" s="123"/>
      <c r="NWU33" s="123"/>
      <c r="NWV33" s="123"/>
      <c r="NWW33" s="123"/>
      <c r="NWX33" s="123"/>
      <c r="NWY33" s="123"/>
      <c r="NWZ33" s="123"/>
      <c r="NXA33" s="123"/>
      <c r="NXB33" s="123"/>
      <c r="NXC33" s="123"/>
      <c r="NXD33" s="123"/>
      <c r="NXE33" s="123"/>
      <c r="NXF33" s="123"/>
      <c r="NXG33" s="123"/>
      <c r="NXH33" s="123"/>
      <c r="NXI33" s="123"/>
      <c r="NXJ33" s="123"/>
      <c r="NXK33" s="123"/>
      <c r="NXL33" s="123"/>
      <c r="NXM33" s="123"/>
      <c r="NXN33" s="123"/>
      <c r="NXO33" s="123"/>
      <c r="NXP33" s="123"/>
      <c r="NXQ33" s="123"/>
      <c r="NXR33" s="123"/>
      <c r="NXS33" s="123"/>
      <c r="NXT33" s="123"/>
      <c r="NXU33" s="123"/>
      <c r="NXV33" s="123"/>
      <c r="NXW33" s="123"/>
      <c r="NXX33" s="123"/>
      <c r="NXY33" s="123"/>
      <c r="NXZ33" s="123"/>
      <c r="NYA33" s="123"/>
      <c r="NYB33" s="123"/>
      <c r="NYC33" s="123"/>
      <c r="NYD33" s="123"/>
      <c r="NYE33" s="123"/>
      <c r="NYF33" s="123"/>
      <c r="NYG33" s="123"/>
      <c r="NYH33" s="123"/>
      <c r="NYI33" s="123"/>
      <c r="NYJ33" s="123"/>
      <c r="NYK33" s="123"/>
      <c r="NYL33" s="123"/>
      <c r="NYM33" s="123"/>
      <c r="NYN33" s="123"/>
      <c r="NYO33" s="123"/>
      <c r="NYP33" s="123"/>
      <c r="NYQ33" s="123"/>
      <c r="NYR33" s="123"/>
      <c r="NYS33" s="123"/>
      <c r="NYT33" s="123"/>
      <c r="NYU33" s="123"/>
      <c r="NYV33" s="123"/>
      <c r="NYW33" s="123"/>
      <c r="NYX33" s="123"/>
      <c r="NYY33" s="123"/>
      <c r="NYZ33" s="123"/>
      <c r="NZA33" s="123"/>
      <c r="NZB33" s="123"/>
      <c r="NZC33" s="123"/>
      <c r="NZD33" s="123"/>
      <c r="NZE33" s="123"/>
      <c r="NZF33" s="123"/>
      <c r="NZG33" s="123"/>
      <c r="NZH33" s="123"/>
      <c r="NZI33" s="123"/>
      <c r="NZJ33" s="123"/>
      <c r="NZK33" s="123"/>
      <c r="NZL33" s="123"/>
      <c r="NZM33" s="123"/>
      <c r="NZN33" s="123"/>
      <c r="NZO33" s="123"/>
      <c r="NZP33" s="123"/>
      <c r="NZQ33" s="123"/>
      <c r="NZR33" s="123"/>
      <c r="NZS33" s="123"/>
      <c r="NZT33" s="123"/>
      <c r="NZU33" s="123"/>
      <c r="NZV33" s="123"/>
      <c r="NZW33" s="123"/>
      <c r="NZX33" s="123"/>
      <c r="NZY33" s="123"/>
      <c r="NZZ33" s="123"/>
      <c r="OAA33" s="123"/>
      <c r="OAB33" s="123"/>
      <c r="OAC33" s="123"/>
      <c r="OAD33" s="123"/>
      <c r="OAE33" s="123"/>
      <c r="OAF33" s="123"/>
      <c r="OAG33" s="123"/>
      <c r="OAH33" s="123"/>
      <c r="OAI33" s="123"/>
      <c r="OAJ33" s="123"/>
      <c r="OAK33" s="123"/>
      <c r="OAL33" s="123"/>
      <c r="OAM33" s="123"/>
      <c r="OAN33" s="123"/>
      <c r="OAO33" s="123"/>
      <c r="OAP33" s="123"/>
      <c r="OAQ33" s="123"/>
      <c r="OAR33" s="123"/>
      <c r="OAS33" s="123"/>
      <c r="OAT33" s="123"/>
      <c r="OAU33" s="123"/>
      <c r="OAV33" s="123"/>
      <c r="OAW33" s="123"/>
      <c r="OAX33" s="123"/>
      <c r="OAY33" s="123"/>
      <c r="OAZ33" s="123"/>
      <c r="OBA33" s="123"/>
      <c r="OBB33" s="123"/>
      <c r="OBC33" s="123"/>
      <c r="OBD33" s="123"/>
      <c r="OBE33" s="123"/>
      <c r="OBF33" s="123"/>
      <c r="OBG33" s="123"/>
      <c r="OBH33" s="123"/>
      <c r="OBI33" s="123"/>
      <c r="OBJ33" s="123"/>
      <c r="OBK33" s="123"/>
      <c r="OBL33" s="123"/>
      <c r="OBM33" s="123"/>
      <c r="OBN33" s="123"/>
      <c r="OBO33" s="123"/>
      <c r="OBP33" s="123"/>
      <c r="OBQ33" s="123"/>
      <c r="OBR33" s="123"/>
      <c r="OBS33" s="123"/>
      <c r="OBT33" s="123"/>
      <c r="OBU33" s="123"/>
      <c r="OBV33" s="123"/>
      <c r="OBW33" s="123"/>
      <c r="OBX33" s="123"/>
      <c r="OBY33" s="123"/>
      <c r="OBZ33" s="123"/>
      <c r="OCA33" s="123"/>
      <c r="OCB33" s="123"/>
      <c r="OCC33" s="123"/>
      <c r="OCD33" s="123"/>
      <c r="OCE33" s="123"/>
      <c r="OCF33" s="123"/>
      <c r="OCG33" s="123"/>
      <c r="OCH33" s="123"/>
      <c r="OCI33" s="123"/>
      <c r="OCJ33" s="123"/>
      <c r="OCK33" s="123"/>
      <c r="OCL33" s="123"/>
      <c r="OCM33" s="123"/>
      <c r="OCN33" s="123"/>
      <c r="OCO33" s="123"/>
      <c r="OCP33" s="123"/>
      <c r="OCQ33" s="123"/>
      <c r="OCR33" s="123"/>
      <c r="OCS33" s="123"/>
      <c r="OCT33" s="123"/>
      <c r="OCU33" s="123"/>
      <c r="OCV33" s="123"/>
      <c r="OCW33" s="123"/>
      <c r="OCX33" s="123"/>
      <c r="OCY33" s="123"/>
      <c r="OCZ33" s="123"/>
      <c r="ODA33" s="123"/>
      <c r="ODB33" s="123"/>
      <c r="ODC33" s="123"/>
      <c r="ODD33" s="123"/>
      <c r="ODE33" s="123"/>
      <c r="ODF33" s="123"/>
      <c r="ODG33" s="123"/>
      <c r="ODH33" s="123"/>
      <c r="ODI33" s="123"/>
      <c r="ODJ33" s="123"/>
      <c r="ODK33" s="123"/>
      <c r="ODL33" s="123"/>
      <c r="ODM33" s="123"/>
      <c r="ODN33" s="123"/>
      <c r="ODO33" s="123"/>
      <c r="ODP33" s="123"/>
      <c r="ODQ33" s="123"/>
      <c r="ODR33" s="123"/>
      <c r="ODS33" s="123"/>
      <c r="ODT33" s="123"/>
      <c r="ODU33" s="123"/>
      <c r="ODV33" s="123"/>
      <c r="ODW33" s="123"/>
      <c r="ODX33" s="123"/>
      <c r="ODY33" s="123"/>
      <c r="ODZ33" s="123"/>
      <c r="OEA33" s="123"/>
      <c r="OEB33" s="123"/>
      <c r="OEC33" s="123"/>
      <c r="OED33" s="123"/>
      <c r="OEE33" s="123"/>
      <c r="OEF33" s="123"/>
      <c r="OEG33" s="123"/>
      <c r="OEH33" s="123"/>
      <c r="OEI33" s="123"/>
      <c r="OEJ33" s="123"/>
      <c r="OEK33" s="123"/>
      <c r="OEL33" s="123"/>
      <c r="OEM33" s="123"/>
      <c r="OEN33" s="123"/>
      <c r="OEO33" s="123"/>
      <c r="OEP33" s="123"/>
      <c r="OEQ33" s="123"/>
      <c r="OER33" s="123"/>
      <c r="OES33" s="123"/>
      <c r="OET33" s="123"/>
      <c r="OEU33" s="123"/>
      <c r="OEV33" s="123"/>
      <c r="OEW33" s="123"/>
      <c r="OEX33" s="123"/>
      <c r="OEY33" s="123"/>
      <c r="OEZ33" s="123"/>
      <c r="OFA33" s="123"/>
      <c r="OFB33" s="123"/>
      <c r="OFC33" s="123"/>
      <c r="OFD33" s="123"/>
      <c r="OFE33" s="123"/>
      <c r="OFF33" s="123"/>
      <c r="OFG33" s="123"/>
      <c r="OFH33" s="123"/>
      <c r="OFI33" s="123"/>
      <c r="OFJ33" s="123"/>
      <c r="OFK33" s="123"/>
      <c r="OFL33" s="123"/>
      <c r="OFM33" s="123"/>
      <c r="OFN33" s="123"/>
      <c r="OFO33" s="123"/>
      <c r="OFP33" s="123"/>
      <c r="OFQ33" s="123"/>
      <c r="OFR33" s="123"/>
      <c r="OFS33" s="123"/>
      <c r="OFT33" s="123"/>
      <c r="OFU33" s="123"/>
      <c r="OFV33" s="123"/>
      <c r="OFW33" s="123"/>
      <c r="OFX33" s="123"/>
      <c r="OFY33" s="123"/>
      <c r="OFZ33" s="123"/>
      <c r="OGA33" s="123"/>
      <c r="OGB33" s="123"/>
      <c r="OGC33" s="123"/>
      <c r="OGD33" s="123"/>
      <c r="OGE33" s="123"/>
      <c r="OGF33" s="123"/>
      <c r="OGG33" s="123"/>
      <c r="OGH33" s="123"/>
      <c r="OGI33" s="123"/>
      <c r="OGJ33" s="123"/>
      <c r="OGK33" s="123"/>
      <c r="OGL33" s="123"/>
      <c r="OGM33" s="123"/>
      <c r="OGN33" s="123"/>
      <c r="OGO33" s="123"/>
      <c r="OGP33" s="123"/>
      <c r="OGQ33" s="123"/>
      <c r="OGR33" s="123"/>
      <c r="OGS33" s="123"/>
      <c r="OGT33" s="123"/>
      <c r="OGU33" s="123"/>
      <c r="OGV33" s="123"/>
      <c r="OGW33" s="123"/>
      <c r="OGX33" s="123"/>
      <c r="OGY33" s="123"/>
      <c r="OGZ33" s="123"/>
      <c r="OHA33" s="123"/>
      <c r="OHB33" s="123"/>
      <c r="OHC33" s="123"/>
      <c r="OHD33" s="123"/>
      <c r="OHE33" s="123"/>
      <c r="OHF33" s="123"/>
      <c r="OHG33" s="123"/>
      <c r="OHH33" s="123"/>
      <c r="OHI33" s="123"/>
      <c r="OHJ33" s="123"/>
      <c r="OHK33" s="123"/>
      <c r="OHL33" s="123"/>
      <c r="OHM33" s="123"/>
      <c r="OHN33" s="123"/>
      <c r="OHO33" s="123"/>
      <c r="OHP33" s="123"/>
      <c r="OHQ33" s="123"/>
      <c r="OHR33" s="123"/>
      <c r="OHS33" s="123"/>
      <c r="OHT33" s="123"/>
      <c r="OHU33" s="123"/>
      <c r="OHV33" s="123"/>
      <c r="OHW33" s="123"/>
      <c r="OHX33" s="123"/>
      <c r="OHY33" s="123"/>
      <c r="OHZ33" s="123"/>
      <c r="OIA33" s="123"/>
      <c r="OIB33" s="123"/>
      <c r="OIC33" s="123"/>
      <c r="OID33" s="123"/>
      <c r="OIE33" s="123"/>
      <c r="OIF33" s="123"/>
      <c r="OIG33" s="123"/>
      <c r="OIH33" s="123"/>
      <c r="OII33" s="123"/>
      <c r="OIJ33" s="123"/>
      <c r="OIK33" s="123"/>
      <c r="OIL33" s="123"/>
      <c r="OIM33" s="123"/>
      <c r="OIN33" s="123"/>
      <c r="OIO33" s="123"/>
      <c r="OIP33" s="123"/>
      <c r="OIQ33" s="123"/>
      <c r="OIR33" s="123"/>
      <c r="OIS33" s="123"/>
      <c r="OIT33" s="123"/>
      <c r="OIU33" s="123"/>
      <c r="OIV33" s="123"/>
      <c r="OIW33" s="123"/>
      <c r="OIX33" s="123"/>
      <c r="OIY33" s="123"/>
      <c r="OIZ33" s="123"/>
      <c r="OJA33" s="123"/>
      <c r="OJB33" s="123"/>
      <c r="OJC33" s="123"/>
      <c r="OJD33" s="123"/>
      <c r="OJE33" s="123"/>
      <c r="OJF33" s="123"/>
      <c r="OJG33" s="123"/>
      <c r="OJH33" s="123"/>
      <c r="OJI33" s="123"/>
      <c r="OJJ33" s="123"/>
      <c r="OJK33" s="123"/>
      <c r="OJL33" s="123"/>
      <c r="OJM33" s="123"/>
      <c r="OJN33" s="123"/>
      <c r="OJO33" s="123"/>
      <c r="OJP33" s="123"/>
      <c r="OJQ33" s="123"/>
      <c r="OJR33" s="123"/>
      <c r="OJS33" s="123"/>
      <c r="OJT33" s="123"/>
      <c r="OJU33" s="123"/>
      <c r="OJV33" s="123"/>
      <c r="OJW33" s="123"/>
      <c r="OJX33" s="123"/>
      <c r="OJY33" s="123"/>
      <c r="OJZ33" s="123"/>
      <c r="OKA33" s="123"/>
      <c r="OKB33" s="123"/>
      <c r="OKC33" s="123"/>
      <c r="OKD33" s="123"/>
      <c r="OKE33" s="123"/>
      <c r="OKF33" s="123"/>
      <c r="OKG33" s="123"/>
      <c r="OKH33" s="123"/>
      <c r="OKI33" s="123"/>
      <c r="OKJ33" s="123"/>
      <c r="OKK33" s="123"/>
      <c r="OKL33" s="123"/>
      <c r="OKM33" s="123"/>
      <c r="OKN33" s="123"/>
      <c r="OKO33" s="123"/>
      <c r="OKP33" s="123"/>
      <c r="OKQ33" s="123"/>
      <c r="OKR33" s="123"/>
      <c r="OKS33" s="123"/>
      <c r="OKT33" s="123"/>
      <c r="OKU33" s="123"/>
      <c r="OKV33" s="123"/>
      <c r="OKW33" s="123"/>
      <c r="OKX33" s="123"/>
      <c r="OKY33" s="123"/>
      <c r="OKZ33" s="123"/>
      <c r="OLA33" s="123"/>
      <c r="OLB33" s="123"/>
      <c r="OLC33" s="123"/>
      <c r="OLD33" s="123"/>
      <c r="OLE33" s="123"/>
      <c r="OLF33" s="123"/>
      <c r="OLG33" s="123"/>
      <c r="OLH33" s="123"/>
      <c r="OLI33" s="123"/>
      <c r="OLJ33" s="123"/>
      <c r="OLK33" s="123"/>
      <c r="OLL33" s="123"/>
      <c r="OLM33" s="123"/>
      <c r="OLN33" s="123"/>
      <c r="OLO33" s="123"/>
      <c r="OLP33" s="123"/>
      <c r="OLQ33" s="123"/>
      <c r="OLR33" s="123"/>
      <c r="OLS33" s="123"/>
      <c r="OLT33" s="123"/>
      <c r="OLU33" s="123"/>
      <c r="OLV33" s="123"/>
      <c r="OLW33" s="123"/>
      <c r="OLX33" s="123"/>
      <c r="OLY33" s="123"/>
      <c r="OLZ33" s="123"/>
      <c r="OMA33" s="123"/>
      <c r="OMB33" s="123"/>
      <c r="OMC33" s="123"/>
      <c r="OMD33" s="123"/>
      <c r="OME33" s="123"/>
      <c r="OMF33" s="123"/>
      <c r="OMG33" s="123"/>
      <c r="OMH33" s="123"/>
      <c r="OMI33" s="123"/>
      <c r="OMJ33" s="123"/>
      <c r="OMK33" s="123"/>
      <c r="OML33" s="123"/>
      <c r="OMM33" s="123"/>
      <c r="OMN33" s="123"/>
      <c r="OMO33" s="123"/>
      <c r="OMP33" s="123"/>
      <c r="OMQ33" s="123"/>
      <c r="OMR33" s="123"/>
      <c r="OMS33" s="123"/>
      <c r="OMT33" s="123"/>
      <c r="OMU33" s="123"/>
      <c r="OMV33" s="123"/>
      <c r="OMW33" s="123"/>
      <c r="OMX33" s="123"/>
      <c r="OMY33" s="123"/>
      <c r="OMZ33" s="123"/>
      <c r="ONA33" s="123"/>
      <c r="ONB33" s="123"/>
      <c r="ONC33" s="123"/>
      <c r="OND33" s="123"/>
      <c r="ONE33" s="123"/>
      <c r="ONF33" s="123"/>
      <c r="ONG33" s="123"/>
      <c r="ONH33" s="123"/>
      <c r="ONI33" s="123"/>
      <c r="ONJ33" s="123"/>
      <c r="ONK33" s="123"/>
      <c r="ONL33" s="123"/>
      <c r="ONM33" s="123"/>
      <c r="ONN33" s="123"/>
      <c r="ONO33" s="123"/>
      <c r="ONP33" s="123"/>
      <c r="ONQ33" s="123"/>
      <c r="ONR33" s="123"/>
      <c r="ONS33" s="123"/>
      <c r="ONT33" s="123"/>
      <c r="ONU33" s="123"/>
      <c r="ONV33" s="123"/>
      <c r="ONW33" s="123"/>
      <c r="ONX33" s="123"/>
      <c r="ONY33" s="123"/>
      <c r="ONZ33" s="123"/>
      <c r="OOA33" s="123"/>
      <c r="OOB33" s="123"/>
      <c r="OOC33" s="123"/>
      <c r="OOD33" s="123"/>
      <c r="OOE33" s="123"/>
      <c r="OOF33" s="123"/>
      <c r="OOG33" s="123"/>
      <c r="OOH33" s="123"/>
      <c r="OOI33" s="123"/>
      <c r="OOJ33" s="123"/>
      <c r="OOK33" s="123"/>
      <c r="OOL33" s="123"/>
      <c r="OOM33" s="123"/>
      <c r="OON33" s="123"/>
      <c r="OOO33" s="123"/>
      <c r="OOP33" s="123"/>
      <c r="OOQ33" s="123"/>
      <c r="OOR33" s="123"/>
      <c r="OOS33" s="123"/>
      <c r="OOT33" s="123"/>
      <c r="OOU33" s="123"/>
      <c r="OOV33" s="123"/>
      <c r="OOW33" s="123"/>
      <c r="OOX33" s="123"/>
      <c r="OOY33" s="123"/>
      <c r="OOZ33" s="123"/>
      <c r="OPA33" s="123"/>
      <c r="OPB33" s="123"/>
      <c r="OPC33" s="123"/>
      <c r="OPD33" s="123"/>
      <c r="OPE33" s="123"/>
      <c r="OPF33" s="123"/>
      <c r="OPG33" s="123"/>
      <c r="OPH33" s="123"/>
      <c r="OPI33" s="123"/>
      <c r="OPJ33" s="123"/>
      <c r="OPK33" s="123"/>
      <c r="OPL33" s="123"/>
      <c r="OPM33" s="123"/>
      <c r="OPN33" s="123"/>
      <c r="OPO33" s="123"/>
      <c r="OPP33" s="123"/>
      <c r="OPQ33" s="123"/>
      <c r="OPR33" s="123"/>
      <c r="OPS33" s="123"/>
      <c r="OPT33" s="123"/>
      <c r="OPU33" s="123"/>
      <c r="OPV33" s="123"/>
      <c r="OPW33" s="123"/>
      <c r="OPX33" s="123"/>
      <c r="OPY33" s="123"/>
      <c r="OPZ33" s="123"/>
      <c r="OQA33" s="123"/>
      <c r="OQB33" s="123"/>
      <c r="OQC33" s="123"/>
      <c r="OQD33" s="123"/>
      <c r="OQE33" s="123"/>
      <c r="OQF33" s="123"/>
      <c r="OQG33" s="123"/>
      <c r="OQH33" s="123"/>
      <c r="OQI33" s="123"/>
      <c r="OQJ33" s="123"/>
      <c r="OQK33" s="123"/>
      <c r="OQL33" s="123"/>
      <c r="OQM33" s="123"/>
      <c r="OQN33" s="123"/>
      <c r="OQO33" s="123"/>
      <c r="OQP33" s="123"/>
      <c r="OQQ33" s="123"/>
      <c r="OQR33" s="123"/>
      <c r="OQS33" s="123"/>
      <c r="OQT33" s="123"/>
      <c r="OQU33" s="123"/>
      <c r="OQV33" s="123"/>
      <c r="OQW33" s="123"/>
      <c r="OQX33" s="123"/>
      <c r="OQY33" s="123"/>
      <c r="OQZ33" s="123"/>
      <c r="ORA33" s="123"/>
      <c r="ORB33" s="123"/>
      <c r="ORC33" s="123"/>
      <c r="ORD33" s="123"/>
      <c r="ORE33" s="123"/>
      <c r="ORF33" s="123"/>
      <c r="ORG33" s="123"/>
      <c r="ORH33" s="123"/>
      <c r="ORI33" s="123"/>
      <c r="ORJ33" s="123"/>
      <c r="ORK33" s="123"/>
      <c r="ORL33" s="123"/>
      <c r="ORM33" s="123"/>
      <c r="ORN33" s="123"/>
      <c r="ORO33" s="123"/>
      <c r="ORP33" s="123"/>
      <c r="ORQ33" s="123"/>
      <c r="ORR33" s="123"/>
      <c r="ORS33" s="123"/>
      <c r="ORT33" s="123"/>
      <c r="ORU33" s="123"/>
      <c r="ORV33" s="123"/>
      <c r="ORW33" s="123"/>
      <c r="ORX33" s="123"/>
      <c r="ORY33" s="123"/>
      <c r="ORZ33" s="123"/>
      <c r="OSA33" s="123"/>
      <c r="OSB33" s="123"/>
      <c r="OSC33" s="123"/>
      <c r="OSD33" s="123"/>
      <c r="OSE33" s="123"/>
      <c r="OSF33" s="123"/>
      <c r="OSG33" s="123"/>
      <c r="OSH33" s="123"/>
      <c r="OSI33" s="123"/>
      <c r="OSJ33" s="123"/>
      <c r="OSK33" s="123"/>
      <c r="OSL33" s="123"/>
      <c r="OSM33" s="123"/>
      <c r="OSN33" s="123"/>
      <c r="OSO33" s="123"/>
      <c r="OSP33" s="123"/>
      <c r="OSQ33" s="123"/>
      <c r="OSR33" s="123"/>
      <c r="OSS33" s="123"/>
      <c r="OST33" s="123"/>
      <c r="OSU33" s="123"/>
      <c r="OSV33" s="123"/>
      <c r="OSW33" s="123"/>
      <c r="OSX33" s="123"/>
      <c r="OSY33" s="123"/>
      <c r="OSZ33" s="123"/>
      <c r="OTA33" s="123"/>
      <c r="OTB33" s="123"/>
      <c r="OTC33" s="123"/>
      <c r="OTD33" s="123"/>
      <c r="OTE33" s="123"/>
      <c r="OTF33" s="123"/>
      <c r="OTG33" s="123"/>
      <c r="OTH33" s="123"/>
      <c r="OTI33" s="123"/>
      <c r="OTJ33" s="123"/>
      <c r="OTK33" s="123"/>
      <c r="OTL33" s="123"/>
      <c r="OTM33" s="123"/>
      <c r="OTN33" s="123"/>
      <c r="OTO33" s="123"/>
      <c r="OTP33" s="123"/>
      <c r="OTQ33" s="123"/>
      <c r="OTR33" s="123"/>
      <c r="OTS33" s="123"/>
      <c r="OTT33" s="123"/>
      <c r="OTU33" s="123"/>
      <c r="OTV33" s="123"/>
      <c r="OTW33" s="123"/>
      <c r="OTX33" s="123"/>
      <c r="OTY33" s="123"/>
      <c r="OTZ33" s="123"/>
      <c r="OUA33" s="123"/>
      <c r="OUB33" s="123"/>
      <c r="OUC33" s="123"/>
      <c r="OUD33" s="123"/>
      <c r="OUE33" s="123"/>
      <c r="OUF33" s="123"/>
      <c r="OUG33" s="123"/>
      <c r="OUH33" s="123"/>
      <c r="OUI33" s="123"/>
      <c r="OUJ33" s="123"/>
      <c r="OUK33" s="123"/>
      <c r="OUL33" s="123"/>
      <c r="OUM33" s="123"/>
      <c r="OUN33" s="123"/>
      <c r="OUO33" s="123"/>
      <c r="OUP33" s="123"/>
      <c r="OUQ33" s="123"/>
      <c r="OUR33" s="123"/>
      <c r="OUS33" s="123"/>
      <c r="OUT33" s="123"/>
      <c r="OUU33" s="123"/>
      <c r="OUV33" s="123"/>
      <c r="OUW33" s="123"/>
      <c r="OUX33" s="123"/>
      <c r="OUY33" s="123"/>
      <c r="OUZ33" s="123"/>
      <c r="OVA33" s="123"/>
      <c r="OVB33" s="123"/>
      <c r="OVC33" s="123"/>
      <c r="OVD33" s="123"/>
      <c r="OVE33" s="123"/>
      <c r="OVF33" s="123"/>
      <c r="OVG33" s="123"/>
      <c r="OVH33" s="123"/>
      <c r="OVI33" s="123"/>
      <c r="OVJ33" s="123"/>
      <c r="OVK33" s="123"/>
      <c r="OVL33" s="123"/>
      <c r="OVM33" s="123"/>
      <c r="OVN33" s="123"/>
      <c r="OVO33" s="123"/>
      <c r="OVP33" s="123"/>
      <c r="OVQ33" s="123"/>
      <c r="OVR33" s="123"/>
      <c r="OVS33" s="123"/>
      <c r="OVT33" s="123"/>
      <c r="OVU33" s="123"/>
      <c r="OVV33" s="123"/>
      <c r="OVW33" s="123"/>
      <c r="OVX33" s="123"/>
      <c r="OVY33" s="123"/>
      <c r="OVZ33" s="123"/>
      <c r="OWA33" s="123"/>
      <c r="OWB33" s="123"/>
      <c r="OWC33" s="123"/>
      <c r="OWD33" s="123"/>
      <c r="OWE33" s="123"/>
      <c r="OWF33" s="123"/>
      <c r="OWG33" s="123"/>
      <c r="OWH33" s="123"/>
      <c r="OWI33" s="123"/>
      <c r="OWJ33" s="123"/>
      <c r="OWK33" s="123"/>
      <c r="OWL33" s="123"/>
      <c r="OWM33" s="123"/>
      <c r="OWN33" s="123"/>
      <c r="OWO33" s="123"/>
      <c r="OWP33" s="123"/>
      <c r="OWQ33" s="123"/>
      <c r="OWR33" s="123"/>
      <c r="OWS33" s="123"/>
      <c r="OWT33" s="123"/>
      <c r="OWU33" s="123"/>
      <c r="OWV33" s="123"/>
      <c r="OWW33" s="123"/>
      <c r="OWX33" s="123"/>
      <c r="OWY33" s="123"/>
      <c r="OWZ33" s="123"/>
      <c r="OXA33" s="123"/>
      <c r="OXB33" s="123"/>
      <c r="OXC33" s="123"/>
      <c r="OXD33" s="123"/>
      <c r="OXE33" s="123"/>
      <c r="OXF33" s="123"/>
      <c r="OXG33" s="123"/>
      <c r="OXH33" s="123"/>
      <c r="OXI33" s="123"/>
      <c r="OXJ33" s="123"/>
      <c r="OXK33" s="123"/>
      <c r="OXL33" s="123"/>
      <c r="OXM33" s="123"/>
      <c r="OXN33" s="123"/>
      <c r="OXO33" s="123"/>
      <c r="OXP33" s="123"/>
      <c r="OXQ33" s="123"/>
      <c r="OXR33" s="123"/>
      <c r="OXS33" s="123"/>
      <c r="OXT33" s="123"/>
      <c r="OXU33" s="123"/>
      <c r="OXV33" s="123"/>
      <c r="OXW33" s="123"/>
      <c r="OXX33" s="123"/>
      <c r="OXY33" s="123"/>
      <c r="OXZ33" s="123"/>
      <c r="OYA33" s="123"/>
      <c r="OYB33" s="123"/>
      <c r="OYC33" s="123"/>
      <c r="OYD33" s="123"/>
      <c r="OYE33" s="123"/>
      <c r="OYF33" s="123"/>
      <c r="OYG33" s="123"/>
      <c r="OYH33" s="123"/>
      <c r="OYI33" s="123"/>
      <c r="OYJ33" s="123"/>
      <c r="OYK33" s="123"/>
      <c r="OYL33" s="123"/>
      <c r="OYM33" s="123"/>
      <c r="OYN33" s="123"/>
      <c r="OYO33" s="123"/>
      <c r="OYP33" s="123"/>
      <c r="OYQ33" s="123"/>
      <c r="OYR33" s="123"/>
      <c r="OYS33" s="123"/>
      <c r="OYT33" s="123"/>
      <c r="OYU33" s="123"/>
      <c r="OYV33" s="123"/>
      <c r="OYW33" s="123"/>
      <c r="OYX33" s="123"/>
      <c r="OYY33" s="123"/>
      <c r="OYZ33" s="123"/>
      <c r="OZA33" s="123"/>
      <c r="OZB33" s="123"/>
      <c r="OZC33" s="123"/>
      <c r="OZD33" s="123"/>
      <c r="OZE33" s="123"/>
      <c r="OZF33" s="123"/>
      <c r="OZG33" s="123"/>
      <c r="OZH33" s="123"/>
      <c r="OZI33" s="123"/>
      <c r="OZJ33" s="123"/>
      <c r="OZK33" s="123"/>
      <c r="OZL33" s="123"/>
      <c r="OZM33" s="123"/>
      <c r="OZN33" s="123"/>
      <c r="OZO33" s="123"/>
      <c r="OZP33" s="123"/>
      <c r="OZQ33" s="123"/>
      <c r="OZR33" s="123"/>
      <c r="OZS33" s="123"/>
      <c r="OZT33" s="123"/>
      <c r="OZU33" s="123"/>
      <c r="OZV33" s="123"/>
      <c r="OZW33" s="123"/>
      <c r="OZX33" s="123"/>
      <c r="OZY33" s="123"/>
      <c r="OZZ33" s="123"/>
      <c r="PAA33" s="123"/>
      <c r="PAB33" s="123"/>
      <c r="PAC33" s="123"/>
      <c r="PAD33" s="123"/>
      <c r="PAE33" s="123"/>
      <c r="PAF33" s="123"/>
      <c r="PAG33" s="123"/>
      <c r="PAH33" s="123"/>
      <c r="PAI33" s="123"/>
      <c r="PAJ33" s="123"/>
      <c r="PAK33" s="123"/>
      <c r="PAL33" s="123"/>
      <c r="PAM33" s="123"/>
      <c r="PAN33" s="123"/>
      <c r="PAO33" s="123"/>
      <c r="PAP33" s="123"/>
      <c r="PAQ33" s="123"/>
      <c r="PAR33" s="123"/>
      <c r="PAS33" s="123"/>
      <c r="PAT33" s="123"/>
      <c r="PAU33" s="123"/>
      <c r="PAV33" s="123"/>
      <c r="PAW33" s="123"/>
      <c r="PAX33" s="123"/>
      <c r="PAY33" s="123"/>
      <c r="PAZ33" s="123"/>
      <c r="PBA33" s="123"/>
      <c r="PBB33" s="123"/>
      <c r="PBC33" s="123"/>
      <c r="PBD33" s="123"/>
      <c r="PBE33" s="123"/>
      <c r="PBF33" s="123"/>
      <c r="PBG33" s="123"/>
      <c r="PBH33" s="123"/>
      <c r="PBI33" s="123"/>
      <c r="PBJ33" s="123"/>
      <c r="PBK33" s="123"/>
      <c r="PBL33" s="123"/>
      <c r="PBM33" s="123"/>
      <c r="PBN33" s="123"/>
      <c r="PBO33" s="123"/>
      <c r="PBP33" s="123"/>
      <c r="PBQ33" s="123"/>
      <c r="PBR33" s="123"/>
      <c r="PBS33" s="123"/>
      <c r="PBT33" s="123"/>
      <c r="PBU33" s="123"/>
      <c r="PBV33" s="123"/>
      <c r="PBW33" s="123"/>
      <c r="PBX33" s="123"/>
      <c r="PBY33" s="123"/>
      <c r="PBZ33" s="123"/>
      <c r="PCA33" s="123"/>
      <c r="PCB33" s="123"/>
      <c r="PCC33" s="123"/>
      <c r="PCD33" s="123"/>
      <c r="PCE33" s="123"/>
      <c r="PCF33" s="123"/>
      <c r="PCG33" s="123"/>
      <c r="PCH33" s="123"/>
      <c r="PCI33" s="123"/>
      <c r="PCJ33" s="123"/>
      <c r="PCK33" s="123"/>
      <c r="PCL33" s="123"/>
      <c r="PCM33" s="123"/>
      <c r="PCN33" s="123"/>
      <c r="PCO33" s="123"/>
      <c r="PCP33" s="123"/>
      <c r="PCQ33" s="123"/>
      <c r="PCR33" s="123"/>
      <c r="PCS33" s="123"/>
      <c r="PCT33" s="123"/>
      <c r="PCU33" s="123"/>
      <c r="PCV33" s="123"/>
      <c r="PCW33" s="123"/>
      <c r="PCX33" s="123"/>
      <c r="PCY33" s="123"/>
      <c r="PCZ33" s="123"/>
      <c r="PDA33" s="123"/>
      <c r="PDB33" s="123"/>
      <c r="PDC33" s="123"/>
      <c r="PDD33" s="123"/>
      <c r="PDE33" s="123"/>
      <c r="PDF33" s="123"/>
      <c r="PDG33" s="123"/>
      <c r="PDH33" s="123"/>
      <c r="PDI33" s="123"/>
      <c r="PDJ33" s="123"/>
      <c r="PDK33" s="123"/>
      <c r="PDL33" s="123"/>
      <c r="PDM33" s="123"/>
      <c r="PDN33" s="123"/>
      <c r="PDO33" s="123"/>
      <c r="PDP33" s="123"/>
      <c r="PDQ33" s="123"/>
      <c r="PDR33" s="123"/>
      <c r="PDS33" s="123"/>
      <c r="PDT33" s="123"/>
      <c r="PDU33" s="123"/>
      <c r="PDV33" s="123"/>
      <c r="PDW33" s="123"/>
      <c r="PDX33" s="123"/>
      <c r="PDY33" s="123"/>
      <c r="PDZ33" s="123"/>
      <c r="PEA33" s="123"/>
      <c r="PEB33" s="123"/>
      <c r="PEC33" s="123"/>
      <c r="PED33" s="123"/>
      <c r="PEE33" s="123"/>
      <c r="PEF33" s="123"/>
      <c r="PEG33" s="123"/>
      <c r="PEH33" s="123"/>
      <c r="PEI33" s="123"/>
      <c r="PEJ33" s="123"/>
      <c r="PEK33" s="123"/>
      <c r="PEL33" s="123"/>
      <c r="PEM33" s="123"/>
      <c r="PEN33" s="123"/>
      <c r="PEO33" s="123"/>
      <c r="PEP33" s="123"/>
      <c r="PEQ33" s="123"/>
      <c r="PER33" s="123"/>
      <c r="PES33" s="123"/>
      <c r="PET33" s="123"/>
      <c r="PEU33" s="123"/>
      <c r="PEV33" s="123"/>
      <c r="PEW33" s="123"/>
      <c r="PEX33" s="123"/>
      <c r="PEY33" s="123"/>
      <c r="PEZ33" s="123"/>
      <c r="PFA33" s="123"/>
      <c r="PFB33" s="123"/>
      <c r="PFC33" s="123"/>
      <c r="PFD33" s="123"/>
      <c r="PFE33" s="123"/>
      <c r="PFF33" s="123"/>
      <c r="PFG33" s="123"/>
      <c r="PFH33" s="123"/>
      <c r="PFI33" s="123"/>
      <c r="PFJ33" s="123"/>
      <c r="PFK33" s="123"/>
      <c r="PFL33" s="123"/>
      <c r="PFM33" s="123"/>
      <c r="PFN33" s="123"/>
      <c r="PFO33" s="123"/>
      <c r="PFP33" s="123"/>
      <c r="PFQ33" s="123"/>
      <c r="PFR33" s="123"/>
      <c r="PFS33" s="123"/>
      <c r="PFT33" s="123"/>
      <c r="PFU33" s="123"/>
      <c r="PFV33" s="123"/>
      <c r="PFW33" s="123"/>
      <c r="PFX33" s="123"/>
      <c r="PFY33" s="123"/>
      <c r="PFZ33" s="123"/>
      <c r="PGA33" s="123"/>
      <c r="PGB33" s="123"/>
      <c r="PGC33" s="123"/>
      <c r="PGD33" s="123"/>
      <c r="PGE33" s="123"/>
      <c r="PGF33" s="123"/>
      <c r="PGG33" s="123"/>
      <c r="PGH33" s="123"/>
      <c r="PGI33" s="123"/>
      <c r="PGJ33" s="123"/>
      <c r="PGK33" s="123"/>
      <c r="PGL33" s="123"/>
      <c r="PGM33" s="123"/>
      <c r="PGN33" s="123"/>
      <c r="PGO33" s="123"/>
      <c r="PGP33" s="123"/>
      <c r="PGQ33" s="123"/>
      <c r="PGR33" s="123"/>
      <c r="PGS33" s="123"/>
      <c r="PGT33" s="123"/>
      <c r="PGU33" s="123"/>
      <c r="PGV33" s="123"/>
      <c r="PGW33" s="123"/>
      <c r="PGX33" s="123"/>
      <c r="PGY33" s="123"/>
      <c r="PGZ33" s="123"/>
      <c r="PHA33" s="123"/>
      <c r="PHB33" s="123"/>
      <c r="PHC33" s="123"/>
      <c r="PHD33" s="123"/>
      <c r="PHE33" s="123"/>
      <c r="PHF33" s="123"/>
      <c r="PHG33" s="123"/>
      <c r="PHH33" s="123"/>
      <c r="PHI33" s="123"/>
      <c r="PHJ33" s="123"/>
      <c r="PHK33" s="123"/>
      <c r="PHL33" s="123"/>
      <c r="PHM33" s="123"/>
      <c r="PHN33" s="123"/>
      <c r="PHO33" s="123"/>
      <c r="PHP33" s="123"/>
      <c r="PHQ33" s="123"/>
      <c r="PHR33" s="123"/>
      <c r="PHS33" s="123"/>
      <c r="PHT33" s="123"/>
      <c r="PHU33" s="123"/>
      <c r="PHV33" s="123"/>
      <c r="PHW33" s="123"/>
      <c r="PHX33" s="123"/>
      <c r="PHY33" s="123"/>
      <c r="PHZ33" s="123"/>
      <c r="PIA33" s="123"/>
      <c r="PIB33" s="123"/>
      <c r="PIC33" s="123"/>
      <c r="PID33" s="123"/>
      <c r="PIE33" s="123"/>
      <c r="PIF33" s="123"/>
      <c r="PIG33" s="123"/>
      <c r="PIH33" s="123"/>
      <c r="PII33" s="123"/>
      <c r="PIJ33" s="123"/>
      <c r="PIK33" s="123"/>
      <c r="PIL33" s="123"/>
      <c r="PIM33" s="123"/>
      <c r="PIN33" s="123"/>
      <c r="PIO33" s="123"/>
      <c r="PIP33" s="123"/>
      <c r="PIQ33" s="123"/>
      <c r="PIR33" s="123"/>
      <c r="PIS33" s="123"/>
      <c r="PIT33" s="123"/>
      <c r="PIU33" s="123"/>
      <c r="PIV33" s="123"/>
      <c r="PIW33" s="123"/>
      <c r="PIX33" s="123"/>
      <c r="PIY33" s="123"/>
      <c r="PIZ33" s="123"/>
      <c r="PJA33" s="123"/>
      <c r="PJB33" s="123"/>
      <c r="PJC33" s="123"/>
      <c r="PJD33" s="123"/>
      <c r="PJE33" s="123"/>
      <c r="PJF33" s="123"/>
      <c r="PJG33" s="123"/>
      <c r="PJH33" s="123"/>
      <c r="PJI33" s="123"/>
      <c r="PJJ33" s="123"/>
      <c r="PJK33" s="123"/>
      <c r="PJL33" s="123"/>
      <c r="PJM33" s="123"/>
      <c r="PJN33" s="123"/>
      <c r="PJO33" s="123"/>
      <c r="PJP33" s="123"/>
      <c r="PJQ33" s="123"/>
      <c r="PJR33" s="123"/>
      <c r="PJS33" s="123"/>
      <c r="PJT33" s="123"/>
      <c r="PJU33" s="123"/>
      <c r="PJV33" s="123"/>
      <c r="PJW33" s="123"/>
      <c r="PJX33" s="123"/>
      <c r="PJY33" s="123"/>
      <c r="PJZ33" s="123"/>
      <c r="PKA33" s="123"/>
      <c r="PKB33" s="123"/>
      <c r="PKC33" s="123"/>
      <c r="PKD33" s="123"/>
      <c r="PKE33" s="123"/>
      <c r="PKF33" s="123"/>
      <c r="PKG33" s="123"/>
      <c r="PKH33" s="123"/>
      <c r="PKI33" s="123"/>
      <c r="PKJ33" s="123"/>
      <c r="PKK33" s="123"/>
      <c r="PKL33" s="123"/>
      <c r="PKM33" s="123"/>
      <c r="PKN33" s="123"/>
      <c r="PKO33" s="123"/>
      <c r="PKP33" s="123"/>
      <c r="PKQ33" s="123"/>
      <c r="PKR33" s="123"/>
      <c r="PKS33" s="123"/>
      <c r="PKT33" s="123"/>
      <c r="PKU33" s="123"/>
      <c r="PKV33" s="123"/>
      <c r="PKW33" s="123"/>
      <c r="PKX33" s="123"/>
      <c r="PKY33" s="123"/>
      <c r="PKZ33" s="123"/>
      <c r="PLA33" s="123"/>
      <c r="PLB33" s="123"/>
      <c r="PLC33" s="123"/>
      <c r="PLD33" s="123"/>
      <c r="PLE33" s="123"/>
      <c r="PLF33" s="123"/>
      <c r="PLG33" s="123"/>
      <c r="PLH33" s="123"/>
      <c r="PLI33" s="123"/>
      <c r="PLJ33" s="123"/>
      <c r="PLK33" s="123"/>
      <c r="PLL33" s="123"/>
      <c r="PLM33" s="123"/>
      <c r="PLN33" s="123"/>
      <c r="PLO33" s="123"/>
      <c r="PLP33" s="123"/>
      <c r="PLQ33" s="123"/>
      <c r="PLR33" s="123"/>
      <c r="PLS33" s="123"/>
      <c r="PLT33" s="123"/>
      <c r="PLU33" s="123"/>
      <c r="PLV33" s="123"/>
      <c r="PLW33" s="123"/>
      <c r="PLX33" s="123"/>
      <c r="PLY33" s="123"/>
      <c r="PLZ33" s="123"/>
      <c r="PMA33" s="123"/>
      <c r="PMB33" s="123"/>
      <c r="PMC33" s="123"/>
      <c r="PMD33" s="123"/>
      <c r="PME33" s="123"/>
      <c r="PMF33" s="123"/>
      <c r="PMG33" s="123"/>
      <c r="PMH33" s="123"/>
      <c r="PMI33" s="123"/>
      <c r="PMJ33" s="123"/>
      <c r="PMK33" s="123"/>
      <c r="PML33" s="123"/>
      <c r="PMM33" s="123"/>
      <c r="PMN33" s="123"/>
      <c r="PMO33" s="123"/>
      <c r="PMP33" s="123"/>
      <c r="PMQ33" s="123"/>
      <c r="PMR33" s="123"/>
      <c r="PMS33" s="123"/>
      <c r="PMT33" s="123"/>
      <c r="PMU33" s="123"/>
      <c r="PMV33" s="123"/>
      <c r="PMW33" s="123"/>
      <c r="PMX33" s="123"/>
      <c r="PMY33" s="123"/>
      <c r="PMZ33" s="123"/>
      <c r="PNA33" s="123"/>
      <c r="PNB33" s="123"/>
      <c r="PNC33" s="123"/>
      <c r="PND33" s="123"/>
      <c r="PNE33" s="123"/>
      <c r="PNF33" s="123"/>
      <c r="PNG33" s="123"/>
      <c r="PNH33" s="123"/>
      <c r="PNI33" s="123"/>
      <c r="PNJ33" s="123"/>
      <c r="PNK33" s="123"/>
      <c r="PNL33" s="123"/>
      <c r="PNM33" s="123"/>
      <c r="PNN33" s="123"/>
      <c r="PNO33" s="123"/>
      <c r="PNP33" s="123"/>
      <c r="PNQ33" s="123"/>
      <c r="PNR33" s="123"/>
      <c r="PNS33" s="123"/>
      <c r="PNT33" s="123"/>
      <c r="PNU33" s="123"/>
      <c r="PNV33" s="123"/>
      <c r="PNW33" s="123"/>
      <c r="PNX33" s="123"/>
      <c r="PNY33" s="123"/>
      <c r="PNZ33" s="123"/>
      <c r="POA33" s="123"/>
      <c r="POB33" s="123"/>
      <c r="POC33" s="123"/>
      <c r="POD33" s="123"/>
      <c r="POE33" s="123"/>
      <c r="POF33" s="123"/>
      <c r="POG33" s="123"/>
      <c r="POH33" s="123"/>
      <c r="POI33" s="123"/>
      <c r="POJ33" s="123"/>
      <c r="POK33" s="123"/>
      <c r="POL33" s="123"/>
      <c r="POM33" s="123"/>
      <c r="PON33" s="123"/>
      <c r="POO33" s="123"/>
      <c r="POP33" s="123"/>
      <c r="POQ33" s="123"/>
      <c r="POR33" s="123"/>
      <c r="POS33" s="123"/>
      <c r="POT33" s="123"/>
      <c r="POU33" s="123"/>
      <c r="POV33" s="123"/>
      <c r="POW33" s="123"/>
      <c r="POX33" s="123"/>
      <c r="POY33" s="123"/>
      <c r="POZ33" s="123"/>
      <c r="PPA33" s="123"/>
      <c r="PPB33" s="123"/>
      <c r="PPC33" s="123"/>
      <c r="PPD33" s="123"/>
      <c r="PPE33" s="123"/>
      <c r="PPF33" s="123"/>
      <c r="PPG33" s="123"/>
      <c r="PPH33" s="123"/>
      <c r="PPI33" s="123"/>
      <c r="PPJ33" s="123"/>
      <c r="PPK33" s="123"/>
      <c r="PPL33" s="123"/>
      <c r="PPM33" s="123"/>
      <c r="PPN33" s="123"/>
      <c r="PPO33" s="123"/>
      <c r="PPP33" s="123"/>
      <c r="PPQ33" s="123"/>
      <c r="PPR33" s="123"/>
      <c r="PPS33" s="123"/>
      <c r="PPT33" s="123"/>
      <c r="PPU33" s="123"/>
      <c r="PPV33" s="123"/>
      <c r="PPW33" s="123"/>
      <c r="PPX33" s="123"/>
      <c r="PPY33" s="123"/>
      <c r="PPZ33" s="123"/>
      <c r="PQA33" s="123"/>
      <c r="PQB33" s="123"/>
      <c r="PQC33" s="123"/>
      <c r="PQD33" s="123"/>
      <c r="PQE33" s="123"/>
      <c r="PQF33" s="123"/>
      <c r="PQG33" s="123"/>
      <c r="PQH33" s="123"/>
      <c r="PQI33" s="123"/>
      <c r="PQJ33" s="123"/>
      <c r="PQK33" s="123"/>
      <c r="PQL33" s="123"/>
      <c r="PQM33" s="123"/>
      <c r="PQN33" s="123"/>
      <c r="PQO33" s="123"/>
      <c r="PQP33" s="123"/>
      <c r="PQQ33" s="123"/>
      <c r="PQR33" s="123"/>
      <c r="PQS33" s="123"/>
      <c r="PQT33" s="123"/>
      <c r="PQU33" s="123"/>
      <c r="PQV33" s="123"/>
      <c r="PQW33" s="123"/>
      <c r="PQX33" s="123"/>
      <c r="PQY33" s="123"/>
      <c r="PQZ33" s="123"/>
      <c r="PRA33" s="123"/>
      <c r="PRB33" s="123"/>
      <c r="PRC33" s="123"/>
      <c r="PRD33" s="123"/>
      <c r="PRE33" s="123"/>
      <c r="PRF33" s="123"/>
      <c r="PRG33" s="123"/>
      <c r="PRH33" s="123"/>
      <c r="PRI33" s="123"/>
      <c r="PRJ33" s="123"/>
      <c r="PRK33" s="123"/>
      <c r="PRL33" s="123"/>
      <c r="PRM33" s="123"/>
      <c r="PRN33" s="123"/>
      <c r="PRO33" s="123"/>
      <c r="PRP33" s="123"/>
      <c r="PRQ33" s="123"/>
      <c r="PRR33" s="123"/>
      <c r="PRS33" s="123"/>
      <c r="PRT33" s="123"/>
      <c r="PRU33" s="123"/>
      <c r="PRV33" s="123"/>
      <c r="PRW33" s="123"/>
      <c r="PRX33" s="123"/>
      <c r="PRY33" s="123"/>
      <c r="PRZ33" s="123"/>
      <c r="PSA33" s="123"/>
      <c r="PSB33" s="123"/>
      <c r="PSC33" s="123"/>
      <c r="PSD33" s="123"/>
      <c r="PSE33" s="123"/>
      <c r="PSF33" s="123"/>
      <c r="PSG33" s="123"/>
      <c r="PSH33" s="123"/>
      <c r="PSI33" s="123"/>
      <c r="PSJ33" s="123"/>
      <c r="PSK33" s="123"/>
      <c r="PSL33" s="123"/>
      <c r="PSM33" s="123"/>
      <c r="PSN33" s="123"/>
      <c r="PSO33" s="123"/>
      <c r="PSP33" s="123"/>
      <c r="PSQ33" s="123"/>
      <c r="PSR33" s="123"/>
      <c r="PSS33" s="123"/>
      <c r="PST33" s="123"/>
      <c r="PSU33" s="123"/>
      <c r="PSV33" s="123"/>
      <c r="PSW33" s="123"/>
      <c r="PSX33" s="123"/>
      <c r="PSY33" s="123"/>
      <c r="PSZ33" s="123"/>
      <c r="PTA33" s="123"/>
      <c r="PTB33" s="123"/>
      <c r="PTC33" s="123"/>
      <c r="PTD33" s="123"/>
      <c r="PTE33" s="123"/>
      <c r="PTF33" s="123"/>
      <c r="PTG33" s="123"/>
      <c r="PTH33" s="123"/>
      <c r="PTI33" s="123"/>
      <c r="PTJ33" s="123"/>
      <c r="PTK33" s="123"/>
      <c r="PTL33" s="123"/>
      <c r="PTM33" s="123"/>
      <c r="PTN33" s="123"/>
      <c r="PTO33" s="123"/>
      <c r="PTP33" s="123"/>
      <c r="PTQ33" s="123"/>
      <c r="PTR33" s="123"/>
      <c r="PTS33" s="123"/>
      <c r="PTT33" s="123"/>
      <c r="PTU33" s="123"/>
      <c r="PTV33" s="123"/>
      <c r="PTW33" s="123"/>
      <c r="PTX33" s="123"/>
      <c r="PTY33" s="123"/>
      <c r="PTZ33" s="123"/>
      <c r="PUA33" s="123"/>
      <c r="PUB33" s="123"/>
      <c r="PUC33" s="123"/>
      <c r="PUD33" s="123"/>
      <c r="PUE33" s="123"/>
      <c r="PUF33" s="123"/>
      <c r="PUG33" s="123"/>
      <c r="PUH33" s="123"/>
      <c r="PUI33" s="123"/>
      <c r="PUJ33" s="123"/>
      <c r="PUK33" s="123"/>
      <c r="PUL33" s="123"/>
      <c r="PUM33" s="123"/>
      <c r="PUN33" s="123"/>
      <c r="PUO33" s="123"/>
      <c r="PUP33" s="123"/>
      <c r="PUQ33" s="123"/>
      <c r="PUR33" s="123"/>
      <c r="PUS33" s="123"/>
      <c r="PUT33" s="123"/>
      <c r="PUU33" s="123"/>
      <c r="PUV33" s="123"/>
      <c r="PUW33" s="123"/>
      <c r="PUX33" s="123"/>
      <c r="PUY33" s="123"/>
      <c r="PUZ33" s="123"/>
      <c r="PVA33" s="123"/>
      <c r="PVB33" s="123"/>
      <c r="PVC33" s="123"/>
      <c r="PVD33" s="123"/>
      <c r="PVE33" s="123"/>
      <c r="PVF33" s="123"/>
      <c r="PVG33" s="123"/>
      <c r="PVH33" s="123"/>
      <c r="PVI33" s="123"/>
      <c r="PVJ33" s="123"/>
      <c r="PVK33" s="123"/>
      <c r="PVL33" s="123"/>
      <c r="PVM33" s="123"/>
      <c r="PVN33" s="123"/>
      <c r="PVO33" s="123"/>
      <c r="PVP33" s="123"/>
      <c r="PVQ33" s="123"/>
      <c r="PVR33" s="123"/>
      <c r="PVS33" s="123"/>
      <c r="PVT33" s="123"/>
      <c r="PVU33" s="123"/>
      <c r="PVV33" s="123"/>
      <c r="PVW33" s="123"/>
      <c r="PVX33" s="123"/>
      <c r="PVY33" s="123"/>
      <c r="PVZ33" s="123"/>
      <c r="PWA33" s="123"/>
      <c r="PWB33" s="123"/>
      <c r="PWC33" s="123"/>
      <c r="PWD33" s="123"/>
      <c r="PWE33" s="123"/>
      <c r="PWF33" s="123"/>
      <c r="PWG33" s="123"/>
      <c r="PWH33" s="123"/>
      <c r="PWI33" s="123"/>
      <c r="PWJ33" s="123"/>
      <c r="PWK33" s="123"/>
      <c r="PWL33" s="123"/>
      <c r="PWM33" s="123"/>
      <c r="PWN33" s="123"/>
      <c r="PWO33" s="123"/>
      <c r="PWP33" s="123"/>
      <c r="PWQ33" s="123"/>
      <c r="PWR33" s="123"/>
      <c r="PWS33" s="123"/>
      <c r="PWT33" s="123"/>
      <c r="PWU33" s="123"/>
      <c r="PWV33" s="123"/>
      <c r="PWW33" s="123"/>
      <c r="PWX33" s="123"/>
      <c r="PWY33" s="123"/>
      <c r="PWZ33" s="123"/>
      <c r="PXA33" s="123"/>
      <c r="PXB33" s="123"/>
      <c r="PXC33" s="123"/>
      <c r="PXD33" s="123"/>
      <c r="PXE33" s="123"/>
      <c r="PXF33" s="123"/>
      <c r="PXG33" s="123"/>
      <c r="PXH33" s="123"/>
      <c r="PXI33" s="123"/>
      <c r="PXJ33" s="123"/>
      <c r="PXK33" s="123"/>
      <c r="PXL33" s="123"/>
      <c r="PXM33" s="123"/>
      <c r="PXN33" s="123"/>
      <c r="PXO33" s="123"/>
      <c r="PXP33" s="123"/>
      <c r="PXQ33" s="123"/>
      <c r="PXR33" s="123"/>
      <c r="PXS33" s="123"/>
      <c r="PXT33" s="123"/>
      <c r="PXU33" s="123"/>
      <c r="PXV33" s="123"/>
      <c r="PXW33" s="123"/>
      <c r="PXX33" s="123"/>
      <c r="PXY33" s="123"/>
      <c r="PXZ33" s="123"/>
      <c r="PYA33" s="123"/>
      <c r="PYB33" s="123"/>
      <c r="PYC33" s="123"/>
      <c r="PYD33" s="123"/>
      <c r="PYE33" s="123"/>
      <c r="PYF33" s="123"/>
      <c r="PYG33" s="123"/>
      <c r="PYH33" s="123"/>
      <c r="PYI33" s="123"/>
      <c r="PYJ33" s="123"/>
      <c r="PYK33" s="123"/>
      <c r="PYL33" s="123"/>
      <c r="PYM33" s="123"/>
      <c r="PYN33" s="123"/>
      <c r="PYO33" s="123"/>
      <c r="PYP33" s="123"/>
      <c r="PYQ33" s="123"/>
      <c r="PYR33" s="123"/>
      <c r="PYS33" s="123"/>
      <c r="PYT33" s="123"/>
      <c r="PYU33" s="123"/>
      <c r="PYV33" s="123"/>
      <c r="PYW33" s="123"/>
      <c r="PYX33" s="123"/>
      <c r="PYY33" s="123"/>
      <c r="PYZ33" s="123"/>
      <c r="PZA33" s="123"/>
      <c r="PZB33" s="123"/>
      <c r="PZC33" s="123"/>
      <c r="PZD33" s="123"/>
      <c r="PZE33" s="123"/>
      <c r="PZF33" s="123"/>
      <c r="PZG33" s="123"/>
      <c r="PZH33" s="123"/>
      <c r="PZI33" s="123"/>
      <c r="PZJ33" s="123"/>
      <c r="PZK33" s="123"/>
      <c r="PZL33" s="123"/>
      <c r="PZM33" s="123"/>
      <c r="PZN33" s="123"/>
      <c r="PZO33" s="123"/>
      <c r="PZP33" s="123"/>
      <c r="PZQ33" s="123"/>
      <c r="PZR33" s="123"/>
      <c r="PZS33" s="123"/>
      <c r="PZT33" s="123"/>
      <c r="PZU33" s="123"/>
      <c r="PZV33" s="123"/>
      <c r="PZW33" s="123"/>
      <c r="PZX33" s="123"/>
      <c r="PZY33" s="123"/>
      <c r="PZZ33" s="123"/>
      <c r="QAA33" s="123"/>
      <c r="QAB33" s="123"/>
      <c r="QAC33" s="123"/>
      <c r="QAD33" s="123"/>
      <c r="QAE33" s="123"/>
      <c r="QAF33" s="123"/>
      <c r="QAG33" s="123"/>
      <c r="QAH33" s="123"/>
      <c r="QAI33" s="123"/>
      <c r="QAJ33" s="123"/>
      <c r="QAK33" s="123"/>
      <c r="QAL33" s="123"/>
      <c r="QAM33" s="123"/>
      <c r="QAN33" s="123"/>
      <c r="QAO33" s="123"/>
      <c r="QAP33" s="123"/>
      <c r="QAQ33" s="123"/>
      <c r="QAR33" s="123"/>
      <c r="QAS33" s="123"/>
      <c r="QAT33" s="123"/>
      <c r="QAU33" s="123"/>
      <c r="QAV33" s="123"/>
      <c r="QAW33" s="123"/>
      <c r="QAX33" s="123"/>
      <c r="QAY33" s="123"/>
      <c r="QAZ33" s="123"/>
      <c r="QBA33" s="123"/>
      <c r="QBB33" s="123"/>
      <c r="QBC33" s="123"/>
      <c r="QBD33" s="123"/>
      <c r="QBE33" s="123"/>
      <c r="QBF33" s="123"/>
      <c r="QBG33" s="123"/>
      <c r="QBH33" s="123"/>
      <c r="QBI33" s="123"/>
      <c r="QBJ33" s="123"/>
      <c r="QBK33" s="123"/>
      <c r="QBL33" s="123"/>
      <c r="QBM33" s="123"/>
      <c r="QBN33" s="123"/>
      <c r="QBO33" s="123"/>
      <c r="QBP33" s="123"/>
      <c r="QBQ33" s="123"/>
      <c r="QBR33" s="123"/>
      <c r="QBS33" s="123"/>
      <c r="QBT33" s="123"/>
      <c r="QBU33" s="123"/>
      <c r="QBV33" s="123"/>
      <c r="QBW33" s="123"/>
      <c r="QBX33" s="123"/>
      <c r="QBY33" s="123"/>
      <c r="QBZ33" s="123"/>
      <c r="QCA33" s="123"/>
      <c r="QCB33" s="123"/>
      <c r="QCC33" s="123"/>
      <c r="QCD33" s="123"/>
      <c r="QCE33" s="123"/>
      <c r="QCF33" s="123"/>
      <c r="QCG33" s="123"/>
      <c r="QCH33" s="123"/>
      <c r="QCI33" s="123"/>
      <c r="QCJ33" s="123"/>
      <c r="QCK33" s="123"/>
      <c r="QCL33" s="123"/>
      <c r="QCM33" s="123"/>
      <c r="QCN33" s="123"/>
      <c r="QCO33" s="123"/>
      <c r="QCP33" s="123"/>
      <c r="QCQ33" s="123"/>
      <c r="QCR33" s="123"/>
      <c r="QCS33" s="123"/>
      <c r="QCT33" s="123"/>
      <c r="QCU33" s="123"/>
      <c r="QCV33" s="123"/>
      <c r="QCW33" s="123"/>
      <c r="QCX33" s="123"/>
      <c r="QCY33" s="123"/>
      <c r="QCZ33" s="123"/>
      <c r="QDA33" s="123"/>
      <c r="QDB33" s="123"/>
      <c r="QDC33" s="123"/>
      <c r="QDD33" s="123"/>
      <c r="QDE33" s="123"/>
      <c r="QDF33" s="123"/>
      <c r="QDG33" s="123"/>
      <c r="QDH33" s="123"/>
      <c r="QDI33" s="123"/>
      <c r="QDJ33" s="123"/>
      <c r="QDK33" s="123"/>
      <c r="QDL33" s="123"/>
      <c r="QDM33" s="123"/>
      <c r="QDN33" s="123"/>
      <c r="QDO33" s="123"/>
      <c r="QDP33" s="123"/>
      <c r="QDQ33" s="123"/>
      <c r="QDR33" s="123"/>
      <c r="QDS33" s="123"/>
      <c r="QDT33" s="123"/>
      <c r="QDU33" s="123"/>
      <c r="QDV33" s="123"/>
      <c r="QDW33" s="123"/>
      <c r="QDX33" s="123"/>
      <c r="QDY33" s="123"/>
      <c r="QDZ33" s="123"/>
      <c r="QEA33" s="123"/>
      <c r="QEB33" s="123"/>
      <c r="QEC33" s="123"/>
      <c r="QED33" s="123"/>
      <c r="QEE33" s="123"/>
      <c r="QEF33" s="123"/>
      <c r="QEG33" s="123"/>
      <c r="QEH33" s="123"/>
      <c r="QEI33" s="123"/>
      <c r="QEJ33" s="123"/>
      <c r="QEK33" s="123"/>
      <c r="QEL33" s="123"/>
      <c r="QEM33" s="123"/>
      <c r="QEN33" s="123"/>
      <c r="QEO33" s="123"/>
      <c r="QEP33" s="123"/>
      <c r="QEQ33" s="123"/>
      <c r="QER33" s="123"/>
      <c r="QES33" s="123"/>
      <c r="QET33" s="123"/>
      <c r="QEU33" s="123"/>
      <c r="QEV33" s="123"/>
      <c r="QEW33" s="123"/>
      <c r="QEX33" s="123"/>
      <c r="QEY33" s="123"/>
      <c r="QEZ33" s="123"/>
      <c r="QFA33" s="123"/>
      <c r="QFB33" s="123"/>
      <c r="QFC33" s="123"/>
      <c r="QFD33" s="123"/>
      <c r="QFE33" s="123"/>
      <c r="QFF33" s="123"/>
      <c r="QFG33" s="123"/>
      <c r="QFH33" s="123"/>
      <c r="QFI33" s="123"/>
      <c r="QFJ33" s="123"/>
      <c r="QFK33" s="123"/>
      <c r="QFL33" s="123"/>
      <c r="QFM33" s="123"/>
      <c r="QFN33" s="123"/>
      <c r="QFO33" s="123"/>
      <c r="QFP33" s="123"/>
      <c r="QFQ33" s="123"/>
      <c r="QFR33" s="123"/>
      <c r="QFS33" s="123"/>
      <c r="QFT33" s="123"/>
      <c r="QFU33" s="123"/>
      <c r="QFV33" s="123"/>
      <c r="QFW33" s="123"/>
      <c r="QFX33" s="123"/>
      <c r="QFY33" s="123"/>
      <c r="QFZ33" s="123"/>
      <c r="QGA33" s="123"/>
      <c r="QGB33" s="123"/>
      <c r="QGC33" s="123"/>
      <c r="QGD33" s="123"/>
      <c r="QGE33" s="123"/>
      <c r="QGF33" s="123"/>
      <c r="QGG33" s="123"/>
      <c r="QGH33" s="123"/>
      <c r="QGI33" s="123"/>
      <c r="QGJ33" s="123"/>
      <c r="QGK33" s="123"/>
      <c r="QGL33" s="123"/>
      <c r="QGM33" s="123"/>
      <c r="QGN33" s="123"/>
      <c r="QGO33" s="123"/>
      <c r="QGP33" s="123"/>
      <c r="QGQ33" s="123"/>
      <c r="QGR33" s="123"/>
      <c r="QGS33" s="123"/>
      <c r="QGT33" s="123"/>
      <c r="QGU33" s="123"/>
      <c r="QGV33" s="123"/>
      <c r="QGW33" s="123"/>
      <c r="QGX33" s="123"/>
      <c r="QGY33" s="123"/>
      <c r="QGZ33" s="123"/>
      <c r="QHA33" s="123"/>
      <c r="QHB33" s="123"/>
      <c r="QHC33" s="123"/>
      <c r="QHD33" s="123"/>
      <c r="QHE33" s="123"/>
      <c r="QHF33" s="123"/>
      <c r="QHG33" s="123"/>
      <c r="QHH33" s="123"/>
      <c r="QHI33" s="123"/>
      <c r="QHJ33" s="123"/>
      <c r="QHK33" s="123"/>
      <c r="QHL33" s="123"/>
      <c r="QHM33" s="123"/>
      <c r="QHN33" s="123"/>
      <c r="QHO33" s="123"/>
      <c r="QHP33" s="123"/>
      <c r="QHQ33" s="123"/>
      <c r="QHR33" s="123"/>
      <c r="QHS33" s="123"/>
      <c r="QHT33" s="123"/>
      <c r="QHU33" s="123"/>
      <c r="QHV33" s="123"/>
      <c r="QHW33" s="123"/>
      <c r="QHX33" s="123"/>
      <c r="QHY33" s="123"/>
      <c r="QHZ33" s="123"/>
      <c r="QIA33" s="123"/>
      <c r="QIB33" s="123"/>
      <c r="QIC33" s="123"/>
      <c r="QID33" s="123"/>
      <c r="QIE33" s="123"/>
      <c r="QIF33" s="123"/>
      <c r="QIG33" s="123"/>
      <c r="QIH33" s="123"/>
      <c r="QII33" s="123"/>
      <c r="QIJ33" s="123"/>
      <c r="QIK33" s="123"/>
      <c r="QIL33" s="123"/>
      <c r="QIM33" s="123"/>
      <c r="QIN33" s="123"/>
      <c r="QIO33" s="123"/>
      <c r="QIP33" s="123"/>
      <c r="QIQ33" s="123"/>
      <c r="QIR33" s="123"/>
      <c r="QIS33" s="123"/>
      <c r="QIT33" s="123"/>
      <c r="QIU33" s="123"/>
      <c r="QIV33" s="123"/>
      <c r="QIW33" s="123"/>
      <c r="QIX33" s="123"/>
      <c r="QIY33" s="123"/>
      <c r="QIZ33" s="123"/>
      <c r="QJA33" s="123"/>
      <c r="QJB33" s="123"/>
      <c r="QJC33" s="123"/>
      <c r="QJD33" s="123"/>
      <c r="QJE33" s="123"/>
      <c r="QJF33" s="123"/>
      <c r="QJG33" s="123"/>
      <c r="QJH33" s="123"/>
      <c r="QJI33" s="123"/>
      <c r="QJJ33" s="123"/>
      <c r="QJK33" s="123"/>
      <c r="QJL33" s="123"/>
      <c r="QJM33" s="123"/>
      <c r="QJN33" s="123"/>
      <c r="QJO33" s="123"/>
      <c r="QJP33" s="123"/>
      <c r="QJQ33" s="123"/>
      <c r="QJR33" s="123"/>
      <c r="QJS33" s="123"/>
      <c r="QJT33" s="123"/>
      <c r="QJU33" s="123"/>
      <c r="QJV33" s="123"/>
      <c r="QJW33" s="123"/>
      <c r="QJX33" s="123"/>
      <c r="QJY33" s="123"/>
      <c r="QJZ33" s="123"/>
      <c r="QKA33" s="123"/>
      <c r="QKB33" s="123"/>
      <c r="QKC33" s="123"/>
      <c r="QKD33" s="123"/>
      <c r="QKE33" s="123"/>
      <c r="QKF33" s="123"/>
      <c r="QKG33" s="123"/>
      <c r="QKH33" s="123"/>
      <c r="QKI33" s="123"/>
      <c r="QKJ33" s="123"/>
      <c r="QKK33" s="123"/>
      <c r="QKL33" s="123"/>
      <c r="QKM33" s="123"/>
      <c r="QKN33" s="123"/>
      <c r="QKO33" s="123"/>
      <c r="QKP33" s="123"/>
      <c r="QKQ33" s="123"/>
      <c r="QKR33" s="123"/>
      <c r="QKS33" s="123"/>
      <c r="QKT33" s="123"/>
      <c r="QKU33" s="123"/>
      <c r="QKV33" s="123"/>
      <c r="QKW33" s="123"/>
      <c r="QKX33" s="123"/>
      <c r="QKY33" s="123"/>
      <c r="QKZ33" s="123"/>
      <c r="QLA33" s="123"/>
      <c r="QLB33" s="123"/>
      <c r="QLC33" s="123"/>
      <c r="QLD33" s="123"/>
      <c r="QLE33" s="123"/>
      <c r="QLF33" s="123"/>
      <c r="QLG33" s="123"/>
      <c r="QLH33" s="123"/>
      <c r="QLI33" s="123"/>
      <c r="QLJ33" s="123"/>
      <c r="QLK33" s="123"/>
      <c r="QLL33" s="123"/>
      <c r="QLM33" s="123"/>
      <c r="QLN33" s="123"/>
      <c r="QLO33" s="123"/>
      <c r="QLP33" s="123"/>
      <c r="QLQ33" s="123"/>
      <c r="QLR33" s="123"/>
      <c r="QLS33" s="123"/>
      <c r="QLT33" s="123"/>
      <c r="QLU33" s="123"/>
      <c r="QLV33" s="123"/>
      <c r="QLW33" s="123"/>
      <c r="QLX33" s="123"/>
      <c r="QLY33" s="123"/>
      <c r="QLZ33" s="123"/>
      <c r="QMA33" s="123"/>
      <c r="QMB33" s="123"/>
      <c r="QMC33" s="123"/>
      <c r="QMD33" s="123"/>
      <c r="QME33" s="123"/>
      <c r="QMF33" s="123"/>
      <c r="QMG33" s="123"/>
      <c r="QMH33" s="123"/>
      <c r="QMI33" s="123"/>
      <c r="QMJ33" s="123"/>
      <c r="QMK33" s="123"/>
      <c r="QML33" s="123"/>
      <c r="QMM33" s="123"/>
      <c r="QMN33" s="123"/>
      <c r="QMO33" s="123"/>
      <c r="QMP33" s="123"/>
      <c r="QMQ33" s="123"/>
      <c r="QMR33" s="123"/>
      <c r="QMS33" s="123"/>
      <c r="QMT33" s="123"/>
      <c r="QMU33" s="123"/>
      <c r="QMV33" s="123"/>
      <c r="QMW33" s="123"/>
      <c r="QMX33" s="123"/>
      <c r="QMY33" s="123"/>
      <c r="QMZ33" s="123"/>
      <c r="QNA33" s="123"/>
      <c r="QNB33" s="123"/>
      <c r="QNC33" s="123"/>
      <c r="QND33" s="123"/>
      <c r="QNE33" s="123"/>
      <c r="QNF33" s="123"/>
      <c r="QNG33" s="123"/>
      <c r="QNH33" s="123"/>
      <c r="QNI33" s="123"/>
      <c r="QNJ33" s="123"/>
      <c r="QNK33" s="123"/>
      <c r="QNL33" s="123"/>
      <c r="QNM33" s="123"/>
      <c r="QNN33" s="123"/>
      <c r="QNO33" s="123"/>
      <c r="QNP33" s="123"/>
      <c r="QNQ33" s="123"/>
      <c r="QNR33" s="123"/>
      <c r="QNS33" s="123"/>
      <c r="QNT33" s="123"/>
      <c r="QNU33" s="123"/>
      <c r="QNV33" s="123"/>
      <c r="QNW33" s="123"/>
      <c r="QNX33" s="123"/>
      <c r="QNY33" s="123"/>
      <c r="QNZ33" s="123"/>
      <c r="QOA33" s="123"/>
      <c r="QOB33" s="123"/>
      <c r="QOC33" s="123"/>
      <c r="QOD33" s="123"/>
      <c r="QOE33" s="123"/>
      <c r="QOF33" s="123"/>
      <c r="QOG33" s="123"/>
      <c r="QOH33" s="123"/>
      <c r="QOI33" s="123"/>
      <c r="QOJ33" s="123"/>
      <c r="QOK33" s="123"/>
      <c r="QOL33" s="123"/>
      <c r="QOM33" s="123"/>
      <c r="QON33" s="123"/>
      <c r="QOO33" s="123"/>
      <c r="QOP33" s="123"/>
      <c r="QOQ33" s="123"/>
      <c r="QOR33" s="123"/>
      <c r="QOS33" s="123"/>
      <c r="QOT33" s="123"/>
      <c r="QOU33" s="123"/>
      <c r="QOV33" s="123"/>
      <c r="QOW33" s="123"/>
      <c r="QOX33" s="123"/>
      <c r="QOY33" s="123"/>
      <c r="QOZ33" s="123"/>
      <c r="QPA33" s="123"/>
      <c r="QPB33" s="123"/>
      <c r="QPC33" s="123"/>
      <c r="QPD33" s="123"/>
      <c r="QPE33" s="123"/>
      <c r="QPF33" s="123"/>
      <c r="QPG33" s="123"/>
      <c r="QPH33" s="123"/>
      <c r="QPI33" s="123"/>
      <c r="QPJ33" s="123"/>
      <c r="QPK33" s="123"/>
      <c r="QPL33" s="123"/>
      <c r="QPM33" s="123"/>
      <c r="QPN33" s="123"/>
      <c r="QPO33" s="123"/>
      <c r="QPP33" s="123"/>
      <c r="QPQ33" s="123"/>
      <c r="QPR33" s="123"/>
      <c r="QPS33" s="123"/>
      <c r="QPT33" s="123"/>
      <c r="QPU33" s="123"/>
      <c r="QPV33" s="123"/>
      <c r="QPW33" s="123"/>
      <c r="QPX33" s="123"/>
      <c r="QPY33" s="123"/>
      <c r="QPZ33" s="123"/>
      <c r="QQA33" s="123"/>
      <c r="QQB33" s="123"/>
      <c r="QQC33" s="123"/>
      <c r="QQD33" s="123"/>
      <c r="QQE33" s="123"/>
      <c r="QQF33" s="123"/>
      <c r="QQG33" s="123"/>
      <c r="QQH33" s="123"/>
      <c r="QQI33" s="123"/>
      <c r="QQJ33" s="123"/>
      <c r="QQK33" s="123"/>
      <c r="QQL33" s="123"/>
      <c r="QQM33" s="123"/>
      <c r="QQN33" s="123"/>
      <c r="QQO33" s="123"/>
      <c r="QQP33" s="123"/>
      <c r="QQQ33" s="123"/>
      <c r="QQR33" s="123"/>
      <c r="QQS33" s="123"/>
      <c r="QQT33" s="123"/>
      <c r="QQU33" s="123"/>
      <c r="QQV33" s="123"/>
      <c r="QQW33" s="123"/>
      <c r="QQX33" s="123"/>
      <c r="QQY33" s="123"/>
      <c r="QQZ33" s="123"/>
      <c r="QRA33" s="123"/>
      <c r="QRB33" s="123"/>
      <c r="QRC33" s="123"/>
      <c r="QRD33" s="123"/>
      <c r="QRE33" s="123"/>
      <c r="QRF33" s="123"/>
      <c r="QRG33" s="123"/>
      <c r="QRH33" s="123"/>
      <c r="QRI33" s="123"/>
      <c r="QRJ33" s="123"/>
      <c r="QRK33" s="123"/>
      <c r="QRL33" s="123"/>
      <c r="QRM33" s="123"/>
      <c r="QRN33" s="123"/>
      <c r="QRO33" s="123"/>
      <c r="QRP33" s="123"/>
      <c r="QRQ33" s="123"/>
      <c r="QRR33" s="123"/>
      <c r="QRS33" s="123"/>
      <c r="QRT33" s="123"/>
      <c r="QRU33" s="123"/>
      <c r="QRV33" s="123"/>
      <c r="QRW33" s="123"/>
      <c r="QRX33" s="123"/>
      <c r="QRY33" s="123"/>
      <c r="QRZ33" s="123"/>
      <c r="QSA33" s="123"/>
      <c r="QSB33" s="123"/>
      <c r="QSC33" s="123"/>
      <c r="QSD33" s="123"/>
      <c r="QSE33" s="123"/>
      <c r="QSF33" s="123"/>
      <c r="QSG33" s="123"/>
      <c r="QSH33" s="123"/>
      <c r="QSI33" s="123"/>
      <c r="QSJ33" s="123"/>
      <c r="QSK33" s="123"/>
      <c r="QSL33" s="123"/>
      <c r="QSM33" s="123"/>
      <c r="QSN33" s="123"/>
      <c r="QSO33" s="123"/>
      <c r="QSP33" s="123"/>
      <c r="QSQ33" s="123"/>
      <c r="QSR33" s="123"/>
      <c r="QSS33" s="123"/>
      <c r="QST33" s="123"/>
      <c r="QSU33" s="123"/>
      <c r="QSV33" s="123"/>
      <c r="QSW33" s="123"/>
      <c r="QSX33" s="123"/>
      <c r="QSY33" s="123"/>
      <c r="QSZ33" s="123"/>
      <c r="QTA33" s="123"/>
      <c r="QTB33" s="123"/>
      <c r="QTC33" s="123"/>
      <c r="QTD33" s="123"/>
      <c r="QTE33" s="123"/>
      <c r="QTF33" s="123"/>
      <c r="QTG33" s="123"/>
      <c r="QTH33" s="123"/>
      <c r="QTI33" s="123"/>
      <c r="QTJ33" s="123"/>
      <c r="QTK33" s="123"/>
      <c r="QTL33" s="123"/>
      <c r="QTM33" s="123"/>
      <c r="QTN33" s="123"/>
      <c r="QTO33" s="123"/>
      <c r="QTP33" s="123"/>
      <c r="QTQ33" s="123"/>
      <c r="QTR33" s="123"/>
      <c r="QTS33" s="123"/>
      <c r="QTT33" s="123"/>
      <c r="QTU33" s="123"/>
      <c r="QTV33" s="123"/>
      <c r="QTW33" s="123"/>
      <c r="QTX33" s="123"/>
      <c r="QTY33" s="123"/>
      <c r="QTZ33" s="123"/>
      <c r="QUA33" s="123"/>
      <c r="QUB33" s="123"/>
      <c r="QUC33" s="123"/>
      <c r="QUD33" s="123"/>
      <c r="QUE33" s="123"/>
      <c r="QUF33" s="123"/>
      <c r="QUG33" s="123"/>
      <c r="QUH33" s="123"/>
      <c r="QUI33" s="123"/>
      <c r="QUJ33" s="123"/>
      <c r="QUK33" s="123"/>
      <c r="QUL33" s="123"/>
      <c r="QUM33" s="123"/>
      <c r="QUN33" s="123"/>
      <c r="QUO33" s="123"/>
      <c r="QUP33" s="123"/>
      <c r="QUQ33" s="123"/>
      <c r="QUR33" s="123"/>
      <c r="QUS33" s="123"/>
      <c r="QUT33" s="123"/>
      <c r="QUU33" s="123"/>
      <c r="QUV33" s="123"/>
      <c r="QUW33" s="123"/>
      <c r="QUX33" s="123"/>
      <c r="QUY33" s="123"/>
      <c r="QUZ33" s="123"/>
      <c r="QVA33" s="123"/>
      <c r="QVB33" s="123"/>
      <c r="QVC33" s="123"/>
      <c r="QVD33" s="123"/>
      <c r="QVE33" s="123"/>
      <c r="QVF33" s="123"/>
      <c r="QVG33" s="123"/>
      <c r="QVH33" s="123"/>
      <c r="QVI33" s="123"/>
      <c r="QVJ33" s="123"/>
      <c r="QVK33" s="123"/>
      <c r="QVL33" s="123"/>
      <c r="QVM33" s="123"/>
      <c r="QVN33" s="123"/>
      <c r="QVO33" s="123"/>
      <c r="QVP33" s="123"/>
      <c r="QVQ33" s="123"/>
      <c r="QVR33" s="123"/>
      <c r="QVS33" s="123"/>
      <c r="QVT33" s="123"/>
      <c r="QVU33" s="123"/>
      <c r="QVV33" s="123"/>
      <c r="QVW33" s="123"/>
      <c r="QVX33" s="123"/>
      <c r="QVY33" s="123"/>
      <c r="QVZ33" s="123"/>
      <c r="QWA33" s="123"/>
      <c r="QWB33" s="123"/>
      <c r="QWC33" s="123"/>
      <c r="QWD33" s="123"/>
      <c r="QWE33" s="123"/>
      <c r="QWF33" s="123"/>
      <c r="QWG33" s="123"/>
      <c r="QWH33" s="123"/>
      <c r="QWI33" s="123"/>
      <c r="QWJ33" s="123"/>
      <c r="QWK33" s="123"/>
      <c r="QWL33" s="123"/>
      <c r="QWM33" s="123"/>
      <c r="QWN33" s="123"/>
      <c r="QWO33" s="123"/>
      <c r="QWP33" s="123"/>
      <c r="QWQ33" s="123"/>
      <c r="QWR33" s="123"/>
      <c r="QWS33" s="123"/>
      <c r="QWT33" s="123"/>
      <c r="QWU33" s="123"/>
      <c r="QWV33" s="123"/>
      <c r="QWW33" s="123"/>
      <c r="QWX33" s="123"/>
      <c r="QWY33" s="123"/>
      <c r="QWZ33" s="123"/>
      <c r="QXA33" s="123"/>
      <c r="QXB33" s="123"/>
      <c r="QXC33" s="123"/>
      <c r="QXD33" s="123"/>
      <c r="QXE33" s="123"/>
      <c r="QXF33" s="123"/>
      <c r="QXG33" s="123"/>
      <c r="QXH33" s="123"/>
      <c r="QXI33" s="123"/>
      <c r="QXJ33" s="123"/>
      <c r="QXK33" s="123"/>
      <c r="QXL33" s="123"/>
      <c r="QXM33" s="123"/>
      <c r="QXN33" s="123"/>
      <c r="QXO33" s="123"/>
      <c r="QXP33" s="123"/>
      <c r="QXQ33" s="123"/>
      <c r="QXR33" s="123"/>
      <c r="QXS33" s="123"/>
      <c r="QXT33" s="123"/>
      <c r="QXU33" s="123"/>
      <c r="QXV33" s="123"/>
      <c r="QXW33" s="123"/>
      <c r="QXX33" s="123"/>
      <c r="QXY33" s="123"/>
      <c r="QXZ33" s="123"/>
      <c r="QYA33" s="123"/>
      <c r="QYB33" s="123"/>
      <c r="QYC33" s="123"/>
      <c r="QYD33" s="123"/>
      <c r="QYE33" s="123"/>
      <c r="QYF33" s="123"/>
      <c r="QYG33" s="123"/>
      <c r="QYH33" s="123"/>
      <c r="QYI33" s="123"/>
      <c r="QYJ33" s="123"/>
      <c r="QYK33" s="123"/>
      <c r="QYL33" s="123"/>
      <c r="QYM33" s="123"/>
      <c r="QYN33" s="123"/>
      <c r="QYO33" s="123"/>
      <c r="QYP33" s="123"/>
      <c r="QYQ33" s="123"/>
      <c r="QYR33" s="123"/>
      <c r="QYS33" s="123"/>
      <c r="QYT33" s="123"/>
      <c r="QYU33" s="123"/>
      <c r="QYV33" s="123"/>
      <c r="QYW33" s="123"/>
      <c r="QYX33" s="123"/>
      <c r="QYY33" s="123"/>
      <c r="QYZ33" s="123"/>
      <c r="QZA33" s="123"/>
      <c r="QZB33" s="123"/>
      <c r="QZC33" s="123"/>
      <c r="QZD33" s="123"/>
      <c r="QZE33" s="123"/>
      <c r="QZF33" s="123"/>
      <c r="QZG33" s="123"/>
      <c r="QZH33" s="123"/>
      <c r="QZI33" s="123"/>
      <c r="QZJ33" s="123"/>
      <c r="QZK33" s="123"/>
      <c r="QZL33" s="123"/>
      <c r="QZM33" s="123"/>
      <c r="QZN33" s="123"/>
      <c r="QZO33" s="123"/>
      <c r="QZP33" s="123"/>
      <c r="QZQ33" s="123"/>
      <c r="QZR33" s="123"/>
      <c r="QZS33" s="123"/>
      <c r="QZT33" s="123"/>
      <c r="QZU33" s="123"/>
      <c r="QZV33" s="123"/>
      <c r="QZW33" s="123"/>
      <c r="QZX33" s="123"/>
      <c r="QZY33" s="123"/>
      <c r="QZZ33" s="123"/>
      <c r="RAA33" s="123"/>
      <c r="RAB33" s="123"/>
      <c r="RAC33" s="123"/>
      <c r="RAD33" s="123"/>
      <c r="RAE33" s="123"/>
      <c r="RAF33" s="123"/>
      <c r="RAG33" s="123"/>
      <c r="RAH33" s="123"/>
      <c r="RAI33" s="123"/>
      <c r="RAJ33" s="123"/>
      <c r="RAK33" s="123"/>
      <c r="RAL33" s="123"/>
      <c r="RAM33" s="123"/>
      <c r="RAN33" s="123"/>
      <c r="RAO33" s="123"/>
      <c r="RAP33" s="123"/>
      <c r="RAQ33" s="123"/>
      <c r="RAR33" s="123"/>
      <c r="RAS33" s="123"/>
      <c r="RAT33" s="123"/>
      <c r="RAU33" s="123"/>
      <c r="RAV33" s="123"/>
      <c r="RAW33" s="123"/>
      <c r="RAX33" s="123"/>
      <c r="RAY33" s="123"/>
      <c r="RAZ33" s="123"/>
      <c r="RBA33" s="123"/>
      <c r="RBB33" s="123"/>
      <c r="RBC33" s="123"/>
      <c r="RBD33" s="123"/>
      <c r="RBE33" s="123"/>
      <c r="RBF33" s="123"/>
      <c r="RBG33" s="123"/>
      <c r="RBH33" s="123"/>
      <c r="RBI33" s="123"/>
      <c r="RBJ33" s="123"/>
      <c r="RBK33" s="123"/>
      <c r="RBL33" s="123"/>
      <c r="RBM33" s="123"/>
      <c r="RBN33" s="123"/>
      <c r="RBO33" s="123"/>
      <c r="RBP33" s="123"/>
      <c r="RBQ33" s="123"/>
      <c r="RBR33" s="123"/>
      <c r="RBS33" s="123"/>
      <c r="RBT33" s="123"/>
      <c r="RBU33" s="123"/>
      <c r="RBV33" s="123"/>
      <c r="RBW33" s="123"/>
      <c r="RBX33" s="123"/>
      <c r="RBY33" s="123"/>
      <c r="RBZ33" s="123"/>
      <c r="RCA33" s="123"/>
      <c r="RCB33" s="123"/>
      <c r="RCC33" s="123"/>
      <c r="RCD33" s="123"/>
      <c r="RCE33" s="123"/>
      <c r="RCF33" s="123"/>
      <c r="RCG33" s="123"/>
      <c r="RCH33" s="123"/>
      <c r="RCI33" s="123"/>
      <c r="RCJ33" s="123"/>
      <c r="RCK33" s="123"/>
      <c r="RCL33" s="123"/>
      <c r="RCM33" s="123"/>
      <c r="RCN33" s="123"/>
      <c r="RCO33" s="123"/>
      <c r="RCP33" s="123"/>
      <c r="RCQ33" s="123"/>
      <c r="RCR33" s="123"/>
      <c r="RCS33" s="123"/>
      <c r="RCT33" s="123"/>
      <c r="RCU33" s="123"/>
      <c r="RCV33" s="123"/>
      <c r="RCW33" s="123"/>
      <c r="RCX33" s="123"/>
      <c r="RCY33" s="123"/>
      <c r="RCZ33" s="123"/>
      <c r="RDA33" s="123"/>
      <c r="RDB33" s="123"/>
      <c r="RDC33" s="123"/>
      <c r="RDD33" s="123"/>
      <c r="RDE33" s="123"/>
      <c r="RDF33" s="123"/>
      <c r="RDG33" s="123"/>
      <c r="RDH33" s="123"/>
      <c r="RDI33" s="123"/>
      <c r="RDJ33" s="123"/>
      <c r="RDK33" s="123"/>
      <c r="RDL33" s="123"/>
      <c r="RDM33" s="123"/>
      <c r="RDN33" s="123"/>
      <c r="RDO33" s="123"/>
      <c r="RDP33" s="123"/>
      <c r="RDQ33" s="123"/>
      <c r="RDR33" s="123"/>
      <c r="RDS33" s="123"/>
      <c r="RDT33" s="123"/>
      <c r="RDU33" s="123"/>
      <c r="RDV33" s="123"/>
      <c r="RDW33" s="123"/>
      <c r="RDX33" s="123"/>
      <c r="RDY33" s="123"/>
      <c r="RDZ33" s="123"/>
      <c r="REA33" s="123"/>
      <c r="REB33" s="123"/>
      <c r="REC33" s="123"/>
      <c r="RED33" s="123"/>
      <c r="REE33" s="123"/>
      <c r="REF33" s="123"/>
      <c r="REG33" s="123"/>
      <c r="REH33" s="123"/>
      <c r="REI33" s="123"/>
      <c r="REJ33" s="123"/>
      <c r="REK33" s="123"/>
      <c r="REL33" s="123"/>
      <c r="REM33" s="123"/>
      <c r="REN33" s="123"/>
      <c r="REO33" s="123"/>
      <c r="REP33" s="123"/>
      <c r="REQ33" s="123"/>
      <c r="RER33" s="123"/>
      <c r="RES33" s="123"/>
      <c r="RET33" s="123"/>
      <c r="REU33" s="123"/>
      <c r="REV33" s="123"/>
      <c r="REW33" s="123"/>
      <c r="REX33" s="123"/>
      <c r="REY33" s="123"/>
      <c r="REZ33" s="123"/>
      <c r="RFA33" s="123"/>
      <c r="RFB33" s="123"/>
      <c r="RFC33" s="123"/>
      <c r="RFD33" s="123"/>
      <c r="RFE33" s="123"/>
      <c r="RFF33" s="123"/>
      <c r="RFG33" s="123"/>
      <c r="RFH33" s="123"/>
      <c r="RFI33" s="123"/>
      <c r="RFJ33" s="123"/>
      <c r="RFK33" s="123"/>
      <c r="RFL33" s="123"/>
      <c r="RFM33" s="123"/>
      <c r="RFN33" s="123"/>
      <c r="RFO33" s="123"/>
      <c r="RFP33" s="123"/>
      <c r="RFQ33" s="123"/>
      <c r="RFR33" s="123"/>
      <c r="RFS33" s="123"/>
      <c r="RFT33" s="123"/>
      <c r="RFU33" s="123"/>
      <c r="RFV33" s="123"/>
      <c r="RFW33" s="123"/>
      <c r="RFX33" s="123"/>
      <c r="RFY33" s="123"/>
      <c r="RFZ33" s="123"/>
      <c r="RGA33" s="123"/>
      <c r="RGB33" s="123"/>
      <c r="RGC33" s="123"/>
      <c r="RGD33" s="123"/>
      <c r="RGE33" s="123"/>
      <c r="RGF33" s="123"/>
      <c r="RGG33" s="123"/>
      <c r="RGH33" s="123"/>
      <c r="RGI33" s="123"/>
      <c r="RGJ33" s="123"/>
      <c r="RGK33" s="123"/>
      <c r="RGL33" s="123"/>
      <c r="RGM33" s="123"/>
      <c r="RGN33" s="123"/>
      <c r="RGO33" s="123"/>
      <c r="RGP33" s="123"/>
      <c r="RGQ33" s="123"/>
      <c r="RGR33" s="123"/>
      <c r="RGS33" s="123"/>
      <c r="RGT33" s="123"/>
      <c r="RGU33" s="123"/>
      <c r="RGV33" s="123"/>
      <c r="RGW33" s="123"/>
      <c r="RGX33" s="123"/>
      <c r="RGY33" s="123"/>
      <c r="RGZ33" s="123"/>
      <c r="RHA33" s="123"/>
      <c r="RHB33" s="123"/>
      <c r="RHC33" s="123"/>
      <c r="RHD33" s="123"/>
      <c r="RHE33" s="123"/>
      <c r="RHF33" s="123"/>
      <c r="RHG33" s="123"/>
      <c r="RHH33" s="123"/>
      <c r="RHI33" s="123"/>
      <c r="RHJ33" s="123"/>
      <c r="RHK33" s="123"/>
      <c r="RHL33" s="123"/>
      <c r="RHM33" s="123"/>
      <c r="RHN33" s="123"/>
      <c r="RHO33" s="123"/>
      <c r="RHP33" s="123"/>
      <c r="RHQ33" s="123"/>
      <c r="RHR33" s="123"/>
      <c r="RHS33" s="123"/>
      <c r="RHT33" s="123"/>
      <c r="RHU33" s="123"/>
      <c r="RHV33" s="123"/>
      <c r="RHW33" s="123"/>
      <c r="RHX33" s="123"/>
      <c r="RHY33" s="123"/>
      <c r="RHZ33" s="123"/>
      <c r="RIA33" s="123"/>
      <c r="RIB33" s="123"/>
      <c r="RIC33" s="123"/>
      <c r="RID33" s="123"/>
      <c r="RIE33" s="123"/>
      <c r="RIF33" s="123"/>
      <c r="RIG33" s="123"/>
      <c r="RIH33" s="123"/>
      <c r="RII33" s="123"/>
      <c r="RIJ33" s="123"/>
      <c r="RIK33" s="123"/>
      <c r="RIL33" s="123"/>
      <c r="RIM33" s="123"/>
      <c r="RIN33" s="123"/>
      <c r="RIO33" s="123"/>
      <c r="RIP33" s="123"/>
      <c r="RIQ33" s="123"/>
      <c r="RIR33" s="123"/>
      <c r="RIS33" s="123"/>
      <c r="RIT33" s="123"/>
      <c r="RIU33" s="123"/>
      <c r="RIV33" s="123"/>
      <c r="RIW33" s="123"/>
      <c r="RIX33" s="123"/>
      <c r="RIY33" s="123"/>
      <c r="RIZ33" s="123"/>
      <c r="RJA33" s="123"/>
      <c r="RJB33" s="123"/>
      <c r="RJC33" s="123"/>
      <c r="RJD33" s="123"/>
      <c r="RJE33" s="123"/>
      <c r="RJF33" s="123"/>
      <c r="RJG33" s="123"/>
      <c r="RJH33" s="123"/>
      <c r="RJI33" s="123"/>
      <c r="RJJ33" s="123"/>
      <c r="RJK33" s="123"/>
      <c r="RJL33" s="123"/>
      <c r="RJM33" s="123"/>
      <c r="RJN33" s="123"/>
      <c r="RJO33" s="123"/>
      <c r="RJP33" s="123"/>
      <c r="RJQ33" s="123"/>
      <c r="RJR33" s="123"/>
      <c r="RJS33" s="123"/>
      <c r="RJT33" s="123"/>
      <c r="RJU33" s="123"/>
      <c r="RJV33" s="123"/>
      <c r="RJW33" s="123"/>
      <c r="RJX33" s="123"/>
      <c r="RJY33" s="123"/>
      <c r="RJZ33" s="123"/>
      <c r="RKA33" s="123"/>
      <c r="RKB33" s="123"/>
      <c r="RKC33" s="123"/>
      <c r="RKD33" s="123"/>
      <c r="RKE33" s="123"/>
      <c r="RKF33" s="123"/>
      <c r="RKG33" s="123"/>
      <c r="RKH33" s="123"/>
      <c r="RKI33" s="123"/>
      <c r="RKJ33" s="123"/>
      <c r="RKK33" s="123"/>
      <c r="RKL33" s="123"/>
      <c r="RKM33" s="123"/>
      <c r="RKN33" s="123"/>
      <c r="RKO33" s="123"/>
      <c r="RKP33" s="123"/>
      <c r="RKQ33" s="123"/>
      <c r="RKR33" s="123"/>
      <c r="RKS33" s="123"/>
      <c r="RKT33" s="123"/>
      <c r="RKU33" s="123"/>
      <c r="RKV33" s="123"/>
      <c r="RKW33" s="123"/>
      <c r="RKX33" s="123"/>
      <c r="RKY33" s="123"/>
      <c r="RKZ33" s="123"/>
      <c r="RLA33" s="123"/>
      <c r="RLB33" s="123"/>
      <c r="RLC33" s="123"/>
      <c r="RLD33" s="123"/>
      <c r="RLE33" s="123"/>
      <c r="RLF33" s="123"/>
      <c r="RLG33" s="123"/>
      <c r="RLH33" s="123"/>
      <c r="RLI33" s="123"/>
      <c r="RLJ33" s="123"/>
      <c r="RLK33" s="123"/>
      <c r="RLL33" s="123"/>
      <c r="RLM33" s="123"/>
      <c r="RLN33" s="123"/>
      <c r="RLO33" s="123"/>
      <c r="RLP33" s="123"/>
      <c r="RLQ33" s="123"/>
      <c r="RLR33" s="123"/>
      <c r="RLS33" s="123"/>
      <c r="RLT33" s="123"/>
      <c r="RLU33" s="123"/>
      <c r="RLV33" s="123"/>
      <c r="RLW33" s="123"/>
      <c r="RLX33" s="123"/>
      <c r="RLY33" s="123"/>
      <c r="RLZ33" s="123"/>
      <c r="RMA33" s="123"/>
      <c r="RMB33" s="123"/>
      <c r="RMC33" s="123"/>
      <c r="RMD33" s="123"/>
      <c r="RME33" s="123"/>
      <c r="RMF33" s="123"/>
      <c r="RMG33" s="123"/>
      <c r="RMH33" s="123"/>
      <c r="RMI33" s="123"/>
      <c r="RMJ33" s="123"/>
      <c r="RMK33" s="123"/>
      <c r="RML33" s="123"/>
      <c r="RMM33" s="123"/>
      <c r="RMN33" s="123"/>
      <c r="RMO33" s="123"/>
      <c r="RMP33" s="123"/>
      <c r="RMQ33" s="123"/>
      <c r="RMR33" s="123"/>
      <c r="RMS33" s="123"/>
      <c r="RMT33" s="123"/>
      <c r="RMU33" s="123"/>
      <c r="RMV33" s="123"/>
      <c r="RMW33" s="123"/>
      <c r="RMX33" s="123"/>
      <c r="RMY33" s="123"/>
      <c r="RMZ33" s="123"/>
      <c r="RNA33" s="123"/>
      <c r="RNB33" s="123"/>
      <c r="RNC33" s="123"/>
      <c r="RND33" s="123"/>
      <c r="RNE33" s="123"/>
      <c r="RNF33" s="123"/>
      <c r="RNG33" s="123"/>
      <c r="RNH33" s="123"/>
      <c r="RNI33" s="123"/>
      <c r="RNJ33" s="123"/>
      <c r="RNK33" s="123"/>
      <c r="RNL33" s="123"/>
      <c r="RNM33" s="123"/>
      <c r="RNN33" s="123"/>
      <c r="RNO33" s="123"/>
      <c r="RNP33" s="123"/>
      <c r="RNQ33" s="123"/>
      <c r="RNR33" s="123"/>
      <c r="RNS33" s="123"/>
      <c r="RNT33" s="123"/>
      <c r="RNU33" s="123"/>
      <c r="RNV33" s="123"/>
      <c r="RNW33" s="123"/>
      <c r="RNX33" s="123"/>
      <c r="RNY33" s="123"/>
      <c r="RNZ33" s="123"/>
      <c r="ROA33" s="123"/>
      <c r="ROB33" s="123"/>
      <c r="ROC33" s="123"/>
      <c r="ROD33" s="123"/>
      <c r="ROE33" s="123"/>
      <c r="ROF33" s="123"/>
      <c r="ROG33" s="123"/>
      <c r="ROH33" s="123"/>
      <c r="ROI33" s="123"/>
      <c r="ROJ33" s="123"/>
      <c r="ROK33" s="123"/>
      <c r="ROL33" s="123"/>
      <c r="ROM33" s="123"/>
      <c r="RON33" s="123"/>
      <c r="ROO33" s="123"/>
      <c r="ROP33" s="123"/>
      <c r="ROQ33" s="123"/>
      <c r="ROR33" s="123"/>
      <c r="ROS33" s="123"/>
      <c r="ROT33" s="123"/>
      <c r="ROU33" s="123"/>
      <c r="ROV33" s="123"/>
      <c r="ROW33" s="123"/>
      <c r="ROX33" s="123"/>
      <c r="ROY33" s="123"/>
      <c r="ROZ33" s="123"/>
      <c r="RPA33" s="123"/>
      <c r="RPB33" s="123"/>
      <c r="RPC33" s="123"/>
      <c r="RPD33" s="123"/>
      <c r="RPE33" s="123"/>
      <c r="RPF33" s="123"/>
      <c r="RPG33" s="123"/>
      <c r="RPH33" s="123"/>
      <c r="RPI33" s="123"/>
      <c r="RPJ33" s="123"/>
      <c r="RPK33" s="123"/>
      <c r="RPL33" s="123"/>
      <c r="RPM33" s="123"/>
      <c r="RPN33" s="123"/>
      <c r="RPO33" s="123"/>
      <c r="RPP33" s="123"/>
      <c r="RPQ33" s="123"/>
      <c r="RPR33" s="123"/>
      <c r="RPS33" s="123"/>
      <c r="RPT33" s="123"/>
      <c r="RPU33" s="123"/>
      <c r="RPV33" s="123"/>
      <c r="RPW33" s="123"/>
      <c r="RPX33" s="123"/>
      <c r="RPY33" s="123"/>
      <c r="RPZ33" s="123"/>
      <c r="RQA33" s="123"/>
      <c r="RQB33" s="123"/>
      <c r="RQC33" s="123"/>
      <c r="RQD33" s="123"/>
      <c r="RQE33" s="123"/>
      <c r="RQF33" s="123"/>
      <c r="RQG33" s="123"/>
      <c r="RQH33" s="123"/>
      <c r="RQI33" s="123"/>
      <c r="RQJ33" s="123"/>
      <c r="RQK33" s="123"/>
      <c r="RQL33" s="123"/>
      <c r="RQM33" s="123"/>
      <c r="RQN33" s="123"/>
      <c r="RQO33" s="123"/>
      <c r="RQP33" s="123"/>
      <c r="RQQ33" s="123"/>
      <c r="RQR33" s="123"/>
      <c r="RQS33" s="123"/>
      <c r="RQT33" s="123"/>
      <c r="RQU33" s="123"/>
      <c r="RQV33" s="123"/>
      <c r="RQW33" s="123"/>
      <c r="RQX33" s="123"/>
      <c r="RQY33" s="123"/>
      <c r="RQZ33" s="123"/>
      <c r="RRA33" s="123"/>
      <c r="RRB33" s="123"/>
      <c r="RRC33" s="123"/>
      <c r="RRD33" s="123"/>
      <c r="RRE33" s="123"/>
      <c r="RRF33" s="123"/>
      <c r="RRG33" s="123"/>
      <c r="RRH33" s="123"/>
      <c r="RRI33" s="123"/>
      <c r="RRJ33" s="123"/>
      <c r="RRK33" s="123"/>
      <c r="RRL33" s="123"/>
      <c r="RRM33" s="123"/>
      <c r="RRN33" s="123"/>
      <c r="RRO33" s="123"/>
      <c r="RRP33" s="123"/>
      <c r="RRQ33" s="123"/>
      <c r="RRR33" s="123"/>
      <c r="RRS33" s="123"/>
      <c r="RRT33" s="123"/>
      <c r="RRU33" s="123"/>
      <c r="RRV33" s="123"/>
      <c r="RRW33" s="123"/>
      <c r="RRX33" s="123"/>
      <c r="RRY33" s="123"/>
      <c r="RRZ33" s="123"/>
      <c r="RSA33" s="123"/>
      <c r="RSB33" s="123"/>
      <c r="RSC33" s="123"/>
      <c r="RSD33" s="123"/>
      <c r="RSE33" s="123"/>
      <c r="RSF33" s="123"/>
      <c r="RSG33" s="123"/>
      <c r="RSH33" s="123"/>
      <c r="RSI33" s="123"/>
      <c r="RSJ33" s="123"/>
      <c r="RSK33" s="123"/>
      <c r="RSL33" s="123"/>
      <c r="RSM33" s="123"/>
      <c r="RSN33" s="123"/>
      <c r="RSO33" s="123"/>
      <c r="RSP33" s="123"/>
      <c r="RSQ33" s="123"/>
      <c r="RSR33" s="123"/>
      <c r="RSS33" s="123"/>
      <c r="RST33" s="123"/>
      <c r="RSU33" s="123"/>
      <c r="RSV33" s="123"/>
      <c r="RSW33" s="123"/>
      <c r="RSX33" s="123"/>
      <c r="RSY33" s="123"/>
      <c r="RSZ33" s="123"/>
      <c r="RTA33" s="123"/>
      <c r="RTB33" s="123"/>
      <c r="RTC33" s="123"/>
      <c r="RTD33" s="123"/>
      <c r="RTE33" s="123"/>
      <c r="RTF33" s="123"/>
      <c r="RTG33" s="123"/>
      <c r="RTH33" s="123"/>
      <c r="RTI33" s="123"/>
      <c r="RTJ33" s="123"/>
      <c r="RTK33" s="123"/>
      <c r="RTL33" s="123"/>
      <c r="RTM33" s="123"/>
      <c r="RTN33" s="123"/>
      <c r="RTO33" s="123"/>
      <c r="RTP33" s="123"/>
      <c r="RTQ33" s="123"/>
      <c r="RTR33" s="123"/>
      <c r="RTS33" s="123"/>
      <c r="RTT33" s="123"/>
      <c r="RTU33" s="123"/>
      <c r="RTV33" s="123"/>
      <c r="RTW33" s="123"/>
      <c r="RTX33" s="123"/>
      <c r="RTY33" s="123"/>
      <c r="RTZ33" s="123"/>
      <c r="RUA33" s="123"/>
      <c r="RUB33" s="123"/>
      <c r="RUC33" s="123"/>
      <c r="RUD33" s="123"/>
      <c r="RUE33" s="123"/>
      <c r="RUF33" s="123"/>
      <c r="RUG33" s="123"/>
      <c r="RUH33" s="123"/>
      <c r="RUI33" s="123"/>
      <c r="RUJ33" s="123"/>
      <c r="RUK33" s="123"/>
      <c r="RUL33" s="123"/>
      <c r="RUM33" s="123"/>
      <c r="RUN33" s="123"/>
      <c r="RUO33" s="123"/>
      <c r="RUP33" s="123"/>
      <c r="RUQ33" s="123"/>
      <c r="RUR33" s="123"/>
      <c r="RUS33" s="123"/>
      <c r="RUT33" s="123"/>
      <c r="RUU33" s="123"/>
      <c r="RUV33" s="123"/>
      <c r="RUW33" s="123"/>
      <c r="RUX33" s="123"/>
      <c r="RUY33" s="123"/>
      <c r="RUZ33" s="123"/>
      <c r="RVA33" s="123"/>
      <c r="RVB33" s="123"/>
      <c r="RVC33" s="123"/>
      <c r="RVD33" s="123"/>
      <c r="RVE33" s="123"/>
      <c r="RVF33" s="123"/>
      <c r="RVG33" s="123"/>
      <c r="RVH33" s="123"/>
      <c r="RVI33" s="123"/>
      <c r="RVJ33" s="123"/>
      <c r="RVK33" s="123"/>
      <c r="RVL33" s="123"/>
      <c r="RVM33" s="123"/>
      <c r="RVN33" s="123"/>
      <c r="RVO33" s="123"/>
      <c r="RVP33" s="123"/>
      <c r="RVQ33" s="123"/>
      <c r="RVR33" s="123"/>
      <c r="RVS33" s="123"/>
      <c r="RVT33" s="123"/>
      <c r="RVU33" s="123"/>
      <c r="RVV33" s="123"/>
      <c r="RVW33" s="123"/>
      <c r="RVX33" s="123"/>
      <c r="RVY33" s="123"/>
      <c r="RVZ33" s="123"/>
      <c r="RWA33" s="123"/>
      <c r="RWB33" s="123"/>
      <c r="RWC33" s="123"/>
      <c r="RWD33" s="123"/>
      <c r="RWE33" s="123"/>
      <c r="RWF33" s="123"/>
      <c r="RWG33" s="123"/>
      <c r="RWH33" s="123"/>
      <c r="RWI33" s="123"/>
      <c r="RWJ33" s="123"/>
      <c r="RWK33" s="123"/>
      <c r="RWL33" s="123"/>
      <c r="RWM33" s="123"/>
      <c r="RWN33" s="123"/>
      <c r="RWO33" s="123"/>
      <c r="RWP33" s="123"/>
      <c r="RWQ33" s="123"/>
      <c r="RWR33" s="123"/>
      <c r="RWS33" s="123"/>
      <c r="RWT33" s="123"/>
      <c r="RWU33" s="123"/>
      <c r="RWV33" s="123"/>
      <c r="RWW33" s="123"/>
      <c r="RWX33" s="123"/>
      <c r="RWY33" s="123"/>
      <c r="RWZ33" s="123"/>
      <c r="RXA33" s="123"/>
      <c r="RXB33" s="123"/>
      <c r="RXC33" s="123"/>
      <c r="RXD33" s="123"/>
      <c r="RXE33" s="123"/>
      <c r="RXF33" s="123"/>
      <c r="RXG33" s="123"/>
      <c r="RXH33" s="123"/>
      <c r="RXI33" s="123"/>
      <c r="RXJ33" s="123"/>
      <c r="RXK33" s="123"/>
      <c r="RXL33" s="123"/>
      <c r="RXM33" s="123"/>
      <c r="RXN33" s="123"/>
      <c r="RXO33" s="123"/>
      <c r="RXP33" s="123"/>
      <c r="RXQ33" s="123"/>
      <c r="RXR33" s="123"/>
      <c r="RXS33" s="123"/>
      <c r="RXT33" s="123"/>
      <c r="RXU33" s="123"/>
      <c r="RXV33" s="123"/>
      <c r="RXW33" s="123"/>
      <c r="RXX33" s="123"/>
      <c r="RXY33" s="123"/>
      <c r="RXZ33" s="123"/>
      <c r="RYA33" s="123"/>
      <c r="RYB33" s="123"/>
      <c r="RYC33" s="123"/>
      <c r="RYD33" s="123"/>
      <c r="RYE33" s="123"/>
      <c r="RYF33" s="123"/>
      <c r="RYG33" s="123"/>
      <c r="RYH33" s="123"/>
      <c r="RYI33" s="123"/>
      <c r="RYJ33" s="123"/>
      <c r="RYK33" s="123"/>
      <c r="RYL33" s="123"/>
      <c r="RYM33" s="123"/>
      <c r="RYN33" s="123"/>
      <c r="RYO33" s="123"/>
      <c r="RYP33" s="123"/>
      <c r="RYQ33" s="123"/>
      <c r="RYR33" s="123"/>
      <c r="RYS33" s="123"/>
      <c r="RYT33" s="123"/>
      <c r="RYU33" s="123"/>
      <c r="RYV33" s="123"/>
      <c r="RYW33" s="123"/>
      <c r="RYX33" s="123"/>
      <c r="RYY33" s="123"/>
      <c r="RYZ33" s="123"/>
      <c r="RZA33" s="123"/>
      <c r="RZB33" s="123"/>
      <c r="RZC33" s="123"/>
      <c r="RZD33" s="123"/>
      <c r="RZE33" s="123"/>
      <c r="RZF33" s="123"/>
      <c r="RZG33" s="123"/>
      <c r="RZH33" s="123"/>
      <c r="RZI33" s="123"/>
      <c r="RZJ33" s="123"/>
      <c r="RZK33" s="123"/>
      <c r="RZL33" s="123"/>
      <c r="RZM33" s="123"/>
      <c r="RZN33" s="123"/>
      <c r="RZO33" s="123"/>
      <c r="RZP33" s="123"/>
      <c r="RZQ33" s="123"/>
      <c r="RZR33" s="123"/>
      <c r="RZS33" s="123"/>
      <c r="RZT33" s="123"/>
      <c r="RZU33" s="123"/>
      <c r="RZV33" s="123"/>
      <c r="RZW33" s="123"/>
      <c r="RZX33" s="123"/>
      <c r="RZY33" s="123"/>
      <c r="RZZ33" s="123"/>
      <c r="SAA33" s="123"/>
      <c r="SAB33" s="123"/>
      <c r="SAC33" s="123"/>
      <c r="SAD33" s="123"/>
      <c r="SAE33" s="123"/>
      <c r="SAF33" s="123"/>
      <c r="SAG33" s="123"/>
      <c r="SAH33" s="123"/>
      <c r="SAI33" s="123"/>
      <c r="SAJ33" s="123"/>
      <c r="SAK33" s="123"/>
      <c r="SAL33" s="123"/>
      <c r="SAM33" s="123"/>
      <c r="SAN33" s="123"/>
      <c r="SAO33" s="123"/>
      <c r="SAP33" s="123"/>
      <c r="SAQ33" s="123"/>
      <c r="SAR33" s="123"/>
      <c r="SAS33" s="123"/>
      <c r="SAT33" s="123"/>
      <c r="SAU33" s="123"/>
      <c r="SAV33" s="123"/>
      <c r="SAW33" s="123"/>
      <c r="SAX33" s="123"/>
      <c r="SAY33" s="123"/>
      <c r="SAZ33" s="123"/>
      <c r="SBA33" s="123"/>
      <c r="SBB33" s="123"/>
      <c r="SBC33" s="123"/>
      <c r="SBD33" s="123"/>
      <c r="SBE33" s="123"/>
      <c r="SBF33" s="123"/>
      <c r="SBG33" s="123"/>
      <c r="SBH33" s="123"/>
      <c r="SBI33" s="123"/>
      <c r="SBJ33" s="123"/>
      <c r="SBK33" s="123"/>
      <c r="SBL33" s="123"/>
      <c r="SBM33" s="123"/>
      <c r="SBN33" s="123"/>
      <c r="SBO33" s="123"/>
      <c r="SBP33" s="123"/>
      <c r="SBQ33" s="123"/>
      <c r="SBR33" s="123"/>
      <c r="SBS33" s="123"/>
      <c r="SBT33" s="123"/>
      <c r="SBU33" s="123"/>
      <c r="SBV33" s="123"/>
      <c r="SBW33" s="123"/>
      <c r="SBX33" s="123"/>
      <c r="SBY33" s="123"/>
      <c r="SBZ33" s="123"/>
      <c r="SCA33" s="123"/>
      <c r="SCB33" s="123"/>
      <c r="SCC33" s="123"/>
      <c r="SCD33" s="123"/>
      <c r="SCE33" s="123"/>
      <c r="SCF33" s="123"/>
      <c r="SCG33" s="123"/>
      <c r="SCH33" s="123"/>
      <c r="SCI33" s="123"/>
      <c r="SCJ33" s="123"/>
      <c r="SCK33" s="123"/>
      <c r="SCL33" s="123"/>
      <c r="SCM33" s="123"/>
      <c r="SCN33" s="123"/>
      <c r="SCO33" s="123"/>
      <c r="SCP33" s="123"/>
      <c r="SCQ33" s="123"/>
      <c r="SCR33" s="123"/>
      <c r="SCS33" s="123"/>
      <c r="SCT33" s="123"/>
      <c r="SCU33" s="123"/>
      <c r="SCV33" s="123"/>
      <c r="SCW33" s="123"/>
      <c r="SCX33" s="123"/>
      <c r="SCY33" s="123"/>
      <c r="SCZ33" s="123"/>
      <c r="SDA33" s="123"/>
      <c r="SDB33" s="123"/>
      <c r="SDC33" s="123"/>
      <c r="SDD33" s="123"/>
      <c r="SDE33" s="123"/>
      <c r="SDF33" s="123"/>
      <c r="SDG33" s="123"/>
      <c r="SDH33" s="123"/>
      <c r="SDI33" s="123"/>
      <c r="SDJ33" s="123"/>
      <c r="SDK33" s="123"/>
      <c r="SDL33" s="123"/>
      <c r="SDM33" s="123"/>
      <c r="SDN33" s="123"/>
      <c r="SDO33" s="123"/>
      <c r="SDP33" s="123"/>
      <c r="SDQ33" s="123"/>
      <c r="SDR33" s="123"/>
      <c r="SDS33" s="123"/>
      <c r="SDT33" s="123"/>
      <c r="SDU33" s="123"/>
      <c r="SDV33" s="123"/>
      <c r="SDW33" s="123"/>
      <c r="SDX33" s="123"/>
      <c r="SDY33" s="123"/>
      <c r="SDZ33" s="123"/>
      <c r="SEA33" s="123"/>
      <c r="SEB33" s="123"/>
      <c r="SEC33" s="123"/>
      <c r="SED33" s="123"/>
      <c r="SEE33" s="123"/>
      <c r="SEF33" s="123"/>
      <c r="SEG33" s="123"/>
      <c r="SEH33" s="123"/>
      <c r="SEI33" s="123"/>
      <c r="SEJ33" s="123"/>
      <c r="SEK33" s="123"/>
      <c r="SEL33" s="123"/>
      <c r="SEM33" s="123"/>
      <c r="SEN33" s="123"/>
      <c r="SEO33" s="123"/>
      <c r="SEP33" s="123"/>
      <c r="SEQ33" s="123"/>
      <c r="SER33" s="123"/>
      <c r="SES33" s="123"/>
      <c r="SET33" s="123"/>
      <c r="SEU33" s="123"/>
      <c r="SEV33" s="123"/>
      <c r="SEW33" s="123"/>
      <c r="SEX33" s="123"/>
      <c r="SEY33" s="123"/>
      <c r="SEZ33" s="123"/>
      <c r="SFA33" s="123"/>
      <c r="SFB33" s="123"/>
      <c r="SFC33" s="123"/>
      <c r="SFD33" s="123"/>
      <c r="SFE33" s="123"/>
      <c r="SFF33" s="123"/>
      <c r="SFG33" s="123"/>
      <c r="SFH33" s="123"/>
      <c r="SFI33" s="123"/>
      <c r="SFJ33" s="123"/>
      <c r="SFK33" s="123"/>
      <c r="SFL33" s="123"/>
      <c r="SFM33" s="123"/>
      <c r="SFN33" s="123"/>
      <c r="SFO33" s="123"/>
      <c r="SFP33" s="123"/>
      <c r="SFQ33" s="123"/>
      <c r="SFR33" s="123"/>
      <c r="SFS33" s="123"/>
      <c r="SFT33" s="123"/>
      <c r="SFU33" s="123"/>
      <c r="SFV33" s="123"/>
      <c r="SFW33" s="123"/>
      <c r="SFX33" s="123"/>
      <c r="SFY33" s="123"/>
      <c r="SFZ33" s="123"/>
      <c r="SGA33" s="123"/>
      <c r="SGB33" s="123"/>
      <c r="SGC33" s="123"/>
      <c r="SGD33" s="123"/>
      <c r="SGE33" s="123"/>
      <c r="SGF33" s="123"/>
      <c r="SGG33" s="123"/>
      <c r="SGH33" s="123"/>
      <c r="SGI33" s="123"/>
      <c r="SGJ33" s="123"/>
      <c r="SGK33" s="123"/>
      <c r="SGL33" s="123"/>
      <c r="SGM33" s="123"/>
      <c r="SGN33" s="123"/>
      <c r="SGO33" s="123"/>
      <c r="SGP33" s="123"/>
      <c r="SGQ33" s="123"/>
      <c r="SGR33" s="123"/>
      <c r="SGS33" s="123"/>
      <c r="SGT33" s="123"/>
      <c r="SGU33" s="123"/>
      <c r="SGV33" s="123"/>
      <c r="SGW33" s="123"/>
      <c r="SGX33" s="123"/>
      <c r="SGY33" s="123"/>
      <c r="SGZ33" s="123"/>
      <c r="SHA33" s="123"/>
      <c r="SHB33" s="123"/>
      <c r="SHC33" s="123"/>
      <c r="SHD33" s="123"/>
      <c r="SHE33" s="123"/>
      <c r="SHF33" s="123"/>
      <c r="SHG33" s="123"/>
      <c r="SHH33" s="123"/>
      <c r="SHI33" s="123"/>
      <c r="SHJ33" s="123"/>
      <c r="SHK33" s="123"/>
      <c r="SHL33" s="123"/>
      <c r="SHM33" s="123"/>
      <c r="SHN33" s="123"/>
      <c r="SHO33" s="123"/>
      <c r="SHP33" s="123"/>
      <c r="SHQ33" s="123"/>
      <c r="SHR33" s="123"/>
      <c r="SHS33" s="123"/>
      <c r="SHT33" s="123"/>
      <c r="SHU33" s="123"/>
      <c r="SHV33" s="123"/>
      <c r="SHW33" s="123"/>
      <c r="SHX33" s="123"/>
      <c r="SHY33" s="123"/>
      <c r="SHZ33" s="123"/>
      <c r="SIA33" s="123"/>
      <c r="SIB33" s="123"/>
      <c r="SIC33" s="123"/>
      <c r="SID33" s="123"/>
      <c r="SIE33" s="123"/>
      <c r="SIF33" s="123"/>
      <c r="SIG33" s="123"/>
      <c r="SIH33" s="123"/>
      <c r="SII33" s="123"/>
      <c r="SIJ33" s="123"/>
      <c r="SIK33" s="123"/>
      <c r="SIL33" s="123"/>
      <c r="SIM33" s="123"/>
      <c r="SIN33" s="123"/>
      <c r="SIO33" s="123"/>
      <c r="SIP33" s="123"/>
      <c r="SIQ33" s="123"/>
      <c r="SIR33" s="123"/>
      <c r="SIS33" s="123"/>
      <c r="SIT33" s="123"/>
      <c r="SIU33" s="123"/>
      <c r="SIV33" s="123"/>
      <c r="SIW33" s="123"/>
      <c r="SIX33" s="123"/>
      <c r="SIY33" s="123"/>
      <c r="SIZ33" s="123"/>
      <c r="SJA33" s="123"/>
      <c r="SJB33" s="123"/>
      <c r="SJC33" s="123"/>
      <c r="SJD33" s="123"/>
      <c r="SJE33" s="123"/>
      <c r="SJF33" s="123"/>
      <c r="SJG33" s="123"/>
      <c r="SJH33" s="123"/>
      <c r="SJI33" s="123"/>
      <c r="SJJ33" s="123"/>
      <c r="SJK33" s="123"/>
      <c r="SJL33" s="123"/>
      <c r="SJM33" s="123"/>
      <c r="SJN33" s="123"/>
      <c r="SJO33" s="123"/>
      <c r="SJP33" s="123"/>
      <c r="SJQ33" s="123"/>
      <c r="SJR33" s="123"/>
      <c r="SJS33" s="123"/>
      <c r="SJT33" s="123"/>
      <c r="SJU33" s="123"/>
      <c r="SJV33" s="123"/>
      <c r="SJW33" s="123"/>
      <c r="SJX33" s="123"/>
      <c r="SJY33" s="123"/>
      <c r="SJZ33" s="123"/>
      <c r="SKA33" s="123"/>
      <c r="SKB33" s="123"/>
      <c r="SKC33" s="123"/>
      <c r="SKD33" s="123"/>
      <c r="SKE33" s="123"/>
      <c r="SKF33" s="123"/>
      <c r="SKG33" s="123"/>
      <c r="SKH33" s="123"/>
      <c r="SKI33" s="123"/>
      <c r="SKJ33" s="123"/>
      <c r="SKK33" s="123"/>
      <c r="SKL33" s="123"/>
      <c r="SKM33" s="123"/>
      <c r="SKN33" s="123"/>
      <c r="SKO33" s="123"/>
      <c r="SKP33" s="123"/>
      <c r="SKQ33" s="123"/>
      <c r="SKR33" s="123"/>
      <c r="SKS33" s="123"/>
      <c r="SKT33" s="123"/>
      <c r="SKU33" s="123"/>
      <c r="SKV33" s="123"/>
      <c r="SKW33" s="123"/>
      <c r="SKX33" s="123"/>
      <c r="SKY33" s="123"/>
      <c r="SKZ33" s="123"/>
      <c r="SLA33" s="123"/>
      <c r="SLB33" s="123"/>
      <c r="SLC33" s="123"/>
      <c r="SLD33" s="123"/>
      <c r="SLE33" s="123"/>
      <c r="SLF33" s="123"/>
      <c r="SLG33" s="123"/>
      <c r="SLH33" s="123"/>
      <c r="SLI33" s="123"/>
      <c r="SLJ33" s="123"/>
      <c r="SLK33" s="123"/>
      <c r="SLL33" s="123"/>
      <c r="SLM33" s="123"/>
      <c r="SLN33" s="123"/>
      <c r="SLO33" s="123"/>
      <c r="SLP33" s="123"/>
      <c r="SLQ33" s="123"/>
      <c r="SLR33" s="123"/>
      <c r="SLS33" s="123"/>
      <c r="SLT33" s="123"/>
      <c r="SLU33" s="123"/>
      <c r="SLV33" s="123"/>
      <c r="SLW33" s="123"/>
      <c r="SLX33" s="123"/>
      <c r="SLY33" s="123"/>
      <c r="SLZ33" s="123"/>
      <c r="SMA33" s="123"/>
      <c r="SMB33" s="123"/>
      <c r="SMC33" s="123"/>
      <c r="SMD33" s="123"/>
      <c r="SME33" s="123"/>
      <c r="SMF33" s="123"/>
      <c r="SMG33" s="123"/>
      <c r="SMH33" s="123"/>
      <c r="SMI33" s="123"/>
      <c r="SMJ33" s="123"/>
      <c r="SMK33" s="123"/>
      <c r="SML33" s="123"/>
      <c r="SMM33" s="123"/>
      <c r="SMN33" s="123"/>
      <c r="SMO33" s="123"/>
      <c r="SMP33" s="123"/>
      <c r="SMQ33" s="123"/>
      <c r="SMR33" s="123"/>
      <c r="SMS33" s="123"/>
      <c r="SMT33" s="123"/>
      <c r="SMU33" s="123"/>
      <c r="SMV33" s="123"/>
      <c r="SMW33" s="123"/>
      <c r="SMX33" s="123"/>
      <c r="SMY33" s="123"/>
      <c r="SMZ33" s="123"/>
      <c r="SNA33" s="123"/>
      <c r="SNB33" s="123"/>
      <c r="SNC33" s="123"/>
      <c r="SND33" s="123"/>
      <c r="SNE33" s="123"/>
      <c r="SNF33" s="123"/>
      <c r="SNG33" s="123"/>
      <c r="SNH33" s="123"/>
      <c r="SNI33" s="123"/>
      <c r="SNJ33" s="123"/>
      <c r="SNK33" s="123"/>
      <c r="SNL33" s="123"/>
      <c r="SNM33" s="123"/>
      <c r="SNN33" s="123"/>
      <c r="SNO33" s="123"/>
      <c r="SNP33" s="123"/>
      <c r="SNQ33" s="123"/>
      <c r="SNR33" s="123"/>
      <c r="SNS33" s="123"/>
      <c r="SNT33" s="123"/>
      <c r="SNU33" s="123"/>
      <c r="SNV33" s="123"/>
      <c r="SNW33" s="123"/>
      <c r="SNX33" s="123"/>
      <c r="SNY33" s="123"/>
      <c r="SNZ33" s="123"/>
      <c r="SOA33" s="123"/>
      <c r="SOB33" s="123"/>
      <c r="SOC33" s="123"/>
      <c r="SOD33" s="123"/>
      <c r="SOE33" s="123"/>
      <c r="SOF33" s="123"/>
      <c r="SOG33" s="123"/>
      <c r="SOH33" s="123"/>
      <c r="SOI33" s="123"/>
      <c r="SOJ33" s="123"/>
      <c r="SOK33" s="123"/>
      <c r="SOL33" s="123"/>
      <c r="SOM33" s="123"/>
      <c r="SON33" s="123"/>
      <c r="SOO33" s="123"/>
      <c r="SOP33" s="123"/>
      <c r="SOQ33" s="123"/>
      <c r="SOR33" s="123"/>
      <c r="SOS33" s="123"/>
      <c r="SOT33" s="123"/>
      <c r="SOU33" s="123"/>
      <c r="SOV33" s="123"/>
      <c r="SOW33" s="123"/>
      <c r="SOX33" s="123"/>
      <c r="SOY33" s="123"/>
      <c r="SOZ33" s="123"/>
      <c r="SPA33" s="123"/>
      <c r="SPB33" s="123"/>
      <c r="SPC33" s="123"/>
      <c r="SPD33" s="123"/>
      <c r="SPE33" s="123"/>
      <c r="SPF33" s="123"/>
      <c r="SPG33" s="123"/>
      <c r="SPH33" s="123"/>
      <c r="SPI33" s="123"/>
      <c r="SPJ33" s="123"/>
      <c r="SPK33" s="123"/>
      <c r="SPL33" s="123"/>
      <c r="SPM33" s="123"/>
      <c r="SPN33" s="123"/>
      <c r="SPO33" s="123"/>
      <c r="SPP33" s="123"/>
      <c r="SPQ33" s="123"/>
      <c r="SPR33" s="123"/>
      <c r="SPS33" s="123"/>
      <c r="SPT33" s="123"/>
      <c r="SPU33" s="123"/>
      <c r="SPV33" s="123"/>
      <c r="SPW33" s="123"/>
      <c r="SPX33" s="123"/>
      <c r="SPY33" s="123"/>
      <c r="SPZ33" s="123"/>
      <c r="SQA33" s="123"/>
      <c r="SQB33" s="123"/>
      <c r="SQC33" s="123"/>
      <c r="SQD33" s="123"/>
      <c r="SQE33" s="123"/>
      <c r="SQF33" s="123"/>
      <c r="SQG33" s="123"/>
      <c r="SQH33" s="123"/>
      <c r="SQI33" s="123"/>
      <c r="SQJ33" s="123"/>
      <c r="SQK33" s="123"/>
      <c r="SQL33" s="123"/>
      <c r="SQM33" s="123"/>
      <c r="SQN33" s="123"/>
      <c r="SQO33" s="123"/>
      <c r="SQP33" s="123"/>
      <c r="SQQ33" s="123"/>
      <c r="SQR33" s="123"/>
      <c r="SQS33" s="123"/>
      <c r="SQT33" s="123"/>
      <c r="SQU33" s="123"/>
      <c r="SQV33" s="123"/>
      <c r="SQW33" s="123"/>
      <c r="SQX33" s="123"/>
      <c r="SQY33" s="123"/>
      <c r="SQZ33" s="123"/>
      <c r="SRA33" s="123"/>
      <c r="SRB33" s="123"/>
      <c r="SRC33" s="123"/>
      <c r="SRD33" s="123"/>
      <c r="SRE33" s="123"/>
      <c r="SRF33" s="123"/>
      <c r="SRG33" s="123"/>
      <c r="SRH33" s="123"/>
      <c r="SRI33" s="123"/>
      <c r="SRJ33" s="123"/>
      <c r="SRK33" s="123"/>
      <c r="SRL33" s="123"/>
      <c r="SRM33" s="123"/>
      <c r="SRN33" s="123"/>
      <c r="SRO33" s="123"/>
      <c r="SRP33" s="123"/>
      <c r="SRQ33" s="123"/>
      <c r="SRR33" s="123"/>
      <c r="SRS33" s="123"/>
      <c r="SRT33" s="123"/>
      <c r="SRU33" s="123"/>
      <c r="SRV33" s="123"/>
      <c r="SRW33" s="123"/>
      <c r="SRX33" s="123"/>
      <c r="SRY33" s="123"/>
      <c r="SRZ33" s="123"/>
      <c r="SSA33" s="123"/>
      <c r="SSB33" s="123"/>
      <c r="SSC33" s="123"/>
      <c r="SSD33" s="123"/>
      <c r="SSE33" s="123"/>
      <c r="SSF33" s="123"/>
      <c r="SSG33" s="123"/>
      <c r="SSH33" s="123"/>
      <c r="SSI33" s="123"/>
      <c r="SSJ33" s="123"/>
      <c r="SSK33" s="123"/>
      <c r="SSL33" s="123"/>
      <c r="SSM33" s="123"/>
      <c r="SSN33" s="123"/>
      <c r="SSO33" s="123"/>
      <c r="SSP33" s="123"/>
      <c r="SSQ33" s="123"/>
      <c r="SSR33" s="123"/>
      <c r="SSS33" s="123"/>
      <c r="SST33" s="123"/>
      <c r="SSU33" s="123"/>
      <c r="SSV33" s="123"/>
      <c r="SSW33" s="123"/>
      <c r="SSX33" s="123"/>
      <c r="SSY33" s="123"/>
      <c r="SSZ33" s="123"/>
      <c r="STA33" s="123"/>
      <c r="STB33" s="123"/>
      <c r="STC33" s="123"/>
      <c r="STD33" s="123"/>
      <c r="STE33" s="123"/>
      <c r="STF33" s="123"/>
      <c r="STG33" s="123"/>
      <c r="STH33" s="123"/>
      <c r="STI33" s="123"/>
      <c r="STJ33" s="123"/>
      <c r="STK33" s="123"/>
      <c r="STL33" s="123"/>
      <c r="STM33" s="123"/>
      <c r="STN33" s="123"/>
      <c r="STO33" s="123"/>
      <c r="STP33" s="123"/>
      <c r="STQ33" s="123"/>
      <c r="STR33" s="123"/>
      <c r="STS33" s="123"/>
      <c r="STT33" s="123"/>
      <c r="STU33" s="123"/>
      <c r="STV33" s="123"/>
      <c r="STW33" s="123"/>
      <c r="STX33" s="123"/>
      <c r="STY33" s="123"/>
      <c r="STZ33" s="123"/>
      <c r="SUA33" s="123"/>
      <c r="SUB33" s="123"/>
      <c r="SUC33" s="123"/>
      <c r="SUD33" s="123"/>
      <c r="SUE33" s="123"/>
      <c r="SUF33" s="123"/>
      <c r="SUG33" s="123"/>
      <c r="SUH33" s="123"/>
      <c r="SUI33" s="123"/>
      <c r="SUJ33" s="123"/>
      <c r="SUK33" s="123"/>
      <c r="SUL33" s="123"/>
      <c r="SUM33" s="123"/>
      <c r="SUN33" s="123"/>
      <c r="SUO33" s="123"/>
      <c r="SUP33" s="123"/>
      <c r="SUQ33" s="123"/>
      <c r="SUR33" s="123"/>
      <c r="SUS33" s="123"/>
      <c r="SUT33" s="123"/>
      <c r="SUU33" s="123"/>
      <c r="SUV33" s="123"/>
      <c r="SUW33" s="123"/>
      <c r="SUX33" s="123"/>
      <c r="SUY33" s="123"/>
      <c r="SUZ33" s="123"/>
      <c r="SVA33" s="123"/>
      <c r="SVB33" s="123"/>
      <c r="SVC33" s="123"/>
      <c r="SVD33" s="123"/>
      <c r="SVE33" s="123"/>
      <c r="SVF33" s="123"/>
      <c r="SVG33" s="123"/>
      <c r="SVH33" s="123"/>
      <c r="SVI33" s="123"/>
      <c r="SVJ33" s="123"/>
      <c r="SVK33" s="123"/>
      <c r="SVL33" s="123"/>
      <c r="SVM33" s="123"/>
      <c r="SVN33" s="123"/>
      <c r="SVO33" s="123"/>
      <c r="SVP33" s="123"/>
      <c r="SVQ33" s="123"/>
      <c r="SVR33" s="123"/>
      <c r="SVS33" s="123"/>
      <c r="SVT33" s="123"/>
      <c r="SVU33" s="123"/>
      <c r="SVV33" s="123"/>
      <c r="SVW33" s="123"/>
      <c r="SVX33" s="123"/>
      <c r="SVY33" s="123"/>
      <c r="SVZ33" s="123"/>
      <c r="SWA33" s="123"/>
      <c r="SWB33" s="123"/>
      <c r="SWC33" s="123"/>
      <c r="SWD33" s="123"/>
      <c r="SWE33" s="123"/>
      <c r="SWF33" s="123"/>
      <c r="SWG33" s="123"/>
      <c r="SWH33" s="123"/>
      <c r="SWI33" s="123"/>
      <c r="SWJ33" s="123"/>
      <c r="SWK33" s="123"/>
      <c r="SWL33" s="123"/>
      <c r="SWM33" s="123"/>
      <c r="SWN33" s="123"/>
      <c r="SWO33" s="123"/>
      <c r="SWP33" s="123"/>
      <c r="SWQ33" s="123"/>
      <c r="SWR33" s="123"/>
      <c r="SWS33" s="123"/>
      <c r="SWT33" s="123"/>
      <c r="SWU33" s="123"/>
      <c r="SWV33" s="123"/>
      <c r="SWW33" s="123"/>
      <c r="SWX33" s="123"/>
      <c r="SWY33" s="123"/>
      <c r="SWZ33" s="123"/>
      <c r="SXA33" s="123"/>
      <c r="SXB33" s="123"/>
      <c r="SXC33" s="123"/>
      <c r="SXD33" s="123"/>
      <c r="SXE33" s="123"/>
      <c r="SXF33" s="123"/>
      <c r="SXG33" s="123"/>
      <c r="SXH33" s="123"/>
      <c r="SXI33" s="123"/>
      <c r="SXJ33" s="123"/>
      <c r="SXK33" s="123"/>
      <c r="SXL33" s="123"/>
      <c r="SXM33" s="123"/>
      <c r="SXN33" s="123"/>
      <c r="SXO33" s="123"/>
      <c r="SXP33" s="123"/>
      <c r="SXQ33" s="123"/>
      <c r="SXR33" s="123"/>
      <c r="SXS33" s="123"/>
      <c r="SXT33" s="123"/>
      <c r="SXU33" s="123"/>
      <c r="SXV33" s="123"/>
      <c r="SXW33" s="123"/>
      <c r="SXX33" s="123"/>
      <c r="SXY33" s="123"/>
      <c r="SXZ33" s="123"/>
      <c r="SYA33" s="123"/>
      <c r="SYB33" s="123"/>
      <c r="SYC33" s="123"/>
      <c r="SYD33" s="123"/>
      <c r="SYE33" s="123"/>
      <c r="SYF33" s="123"/>
      <c r="SYG33" s="123"/>
      <c r="SYH33" s="123"/>
      <c r="SYI33" s="123"/>
      <c r="SYJ33" s="123"/>
      <c r="SYK33" s="123"/>
      <c r="SYL33" s="123"/>
      <c r="SYM33" s="123"/>
      <c r="SYN33" s="123"/>
      <c r="SYO33" s="123"/>
      <c r="SYP33" s="123"/>
      <c r="SYQ33" s="123"/>
      <c r="SYR33" s="123"/>
      <c r="SYS33" s="123"/>
      <c r="SYT33" s="123"/>
      <c r="SYU33" s="123"/>
      <c r="SYV33" s="123"/>
      <c r="SYW33" s="123"/>
      <c r="SYX33" s="123"/>
      <c r="SYY33" s="123"/>
      <c r="SYZ33" s="123"/>
      <c r="SZA33" s="123"/>
      <c r="SZB33" s="123"/>
      <c r="SZC33" s="123"/>
      <c r="SZD33" s="123"/>
      <c r="SZE33" s="123"/>
      <c r="SZF33" s="123"/>
      <c r="SZG33" s="123"/>
      <c r="SZH33" s="123"/>
      <c r="SZI33" s="123"/>
      <c r="SZJ33" s="123"/>
      <c r="SZK33" s="123"/>
      <c r="SZL33" s="123"/>
      <c r="SZM33" s="123"/>
      <c r="SZN33" s="123"/>
      <c r="SZO33" s="123"/>
      <c r="SZP33" s="123"/>
      <c r="SZQ33" s="123"/>
      <c r="SZR33" s="123"/>
      <c r="SZS33" s="123"/>
      <c r="SZT33" s="123"/>
      <c r="SZU33" s="123"/>
      <c r="SZV33" s="123"/>
      <c r="SZW33" s="123"/>
      <c r="SZX33" s="123"/>
      <c r="SZY33" s="123"/>
      <c r="SZZ33" s="123"/>
      <c r="TAA33" s="123"/>
      <c r="TAB33" s="123"/>
      <c r="TAC33" s="123"/>
      <c r="TAD33" s="123"/>
      <c r="TAE33" s="123"/>
      <c r="TAF33" s="123"/>
      <c r="TAG33" s="123"/>
      <c r="TAH33" s="123"/>
      <c r="TAI33" s="123"/>
      <c r="TAJ33" s="123"/>
      <c r="TAK33" s="123"/>
      <c r="TAL33" s="123"/>
      <c r="TAM33" s="123"/>
      <c r="TAN33" s="123"/>
      <c r="TAO33" s="123"/>
      <c r="TAP33" s="123"/>
      <c r="TAQ33" s="123"/>
      <c r="TAR33" s="123"/>
      <c r="TAS33" s="123"/>
      <c r="TAT33" s="123"/>
      <c r="TAU33" s="123"/>
      <c r="TAV33" s="123"/>
      <c r="TAW33" s="123"/>
      <c r="TAX33" s="123"/>
      <c r="TAY33" s="123"/>
      <c r="TAZ33" s="123"/>
      <c r="TBA33" s="123"/>
      <c r="TBB33" s="123"/>
      <c r="TBC33" s="123"/>
      <c r="TBD33" s="123"/>
      <c r="TBE33" s="123"/>
      <c r="TBF33" s="123"/>
      <c r="TBG33" s="123"/>
      <c r="TBH33" s="123"/>
      <c r="TBI33" s="123"/>
      <c r="TBJ33" s="123"/>
      <c r="TBK33" s="123"/>
      <c r="TBL33" s="123"/>
      <c r="TBM33" s="123"/>
      <c r="TBN33" s="123"/>
      <c r="TBO33" s="123"/>
      <c r="TBP33" s="123"/>
      <c r="TBQ33" s="123"/>
      <c r="TBR33" s="123"/>
      <c r="TBS33" s="123"/>
      <c r="TBT33" s="123"/>
      <c r="TBU33" s="123"/>
      <c r="TBV33" s="123"/>
      <c r="TBW33" s="123"/>
      <c r="TBX33" s="123"/>
      <c r="TBY33" s="123"/>
      <c r="TBZ33" s="123"/>
      <c r="TCA33" s="123"/>
      <c r="TCB33" s="123"/>
      <c r="TCC33" s="123"/>
      <c r="TCD33" s="123"/>
      <c r="TCE33" s="123"/>
      <c r="TCF33" s="123"/>
      <c r="TCG33" s="123"/>
      <c r="TCH33" s="123"/>
      <c r="TCI33" s="123"/>
      <c r="TCJ33" s="123"/>
      <c r="TCK33" s="123"/>
      <c r="TCL33" s="123"/>
      <c r="TCM33" s="123"/>
      <c r="TCN33" s="123"/>
      <c r="TCO33" s="123"/>
      <c r="TCP33" s="123"/>
      <c r="TCQ33" s="123"/>
      <c r="TCR33" s="123"/>
      <c r="TCS33" s="123"/>
      <c r="TCT33" s="123"/>
      <c r="TCU33" s="123"/>
      <c r="TCV33" s="123"/>
      <c r="TCW33" s="123"/>
      <c r="TCX33" s="123"/>
      <c r="TCY33" s="123"/>
      <c r="TCZ33" s="123"/>
      <c r="TDA33" s="123"/>
      <c r="TDB33" s="123"/>
      <c r="TDC33" s="123"/>
      <c r="TDD33" s="123"/>
      <c r="TDE33" s="123"/>
      <c r="TDF33" s="123"/>
      <c r="TDG33" s="123"/>
      <c r="TDH33" s="123"/>
      <c r="TDI33" s="123"/>
      <c r="TDJ33" s="123"/>
      <c r="TDK33" s="123"/>
      <c r="TDL33" s="123"/>
      <c r="TDM33" s="123"/>
      <c r="TDN33" s="123"/>
      <c r="TDO33" s="123"/>
      <c r="TDP33" s="123"/>
      <c r="TDQ33" s="123"/>
      <c r="TDR33" s="123"/>
      <c r="TDS33" s="123"/>
      <c r="TDT33" s="123"/>
      <c r="TDU33" s="123"/>
      <c r="TDV33" s="123"/>
      <c r="TDW33" s="123"/>
      <c r="TDX33" s="123"/>
      <c r="TDY33" s="123"/>
      <c r="TDZ33" s="123"/>
      <c r="TEA33" s="123"/>
      <c r="TEB33" s="123"/>
      <c r="TEC33" s="123"/>
      <c r="TED33" s="123"/>
      <c r="TEE33" s="123"/>
      <c r="TEF33" s="123"/>
      <c r="TEG33" s="123"/>
      <c r="TEH33" s="123"/>
      <c r="TEI33" s="123"/>
      <c r="TEJ33" s="123"/>
      <c r="TEK33" s="123"/>
      <c r="TEL33" s="123"/>
      <c r="TEM33" s="123"/>
      <c r="TEN33" s="123"/>
      <c r="TEO33" s="123"/>
      <c r="TEP33" s="123"/>
      <c r="TEQ33" s="123"/>
      <c r="TER33" s="123"/>
      <c r="TES33" s="123"/>
      <c r="TET33" s="123"/>
      <c r="TEU33" s="123"/>
      <c r="TEV33" s="123"/>
      <c r="TEW33" s="123"/>
      <c r="TEX33" s="123"/>
      <c r="TEY33" s="123"/>
      <c r="TEZ33" s="123"/>
      <c r="TFA33" s="123"/>
      <c r="TFB33" s="123"/>
      <c r="TFC33" s="123"/>
      <c r="TFD33" s="123"/>
      <c r="TFE33" s="123"/>
      <c r="TFF33" s="123"/>
      <c r="TFG33" s="123"/>
      <c r="TFH33" s="123"/>
      <c r="TFI33" s="123"/>
      <c r="TFJ33" s="123"/>
      <c r="TFK33" s="123"/>
      <c r="TFL33" s="123"/>
      <c r="TFM33" s="123"/>
      <c r="TFN33" s="123"/>
      <c r="TFO33" s="123"/>
      <c r="TFP33" s="123"/>
      <c r="TFQ33" s="123"/>
      <c r="TFR33" s="123"/>
      <c r="TFS33" s="123"/>
      <c r="TFT33" s="123"/>
      <c r="TFU33" s="123"/>
      <c r="TFV33" s="123"/>
      <c r="TFW33" s="123"/>
      <c r="TFX33" s="123"/>
      <c r="TFY33" s="123"/>
      <c r="TFZ33" s="123"/>
      <c r="TGA33" s="123"/>
      <c r="TGB33" s="123"/>
      <c r="TGC33" s="123"/>
      <c r="TGD33" s="123"/>
      <c r="TGE33" s="123"/>
      <c r="TGF33" s="123"/>
      <c r="TGG33" s="123"/>
      <c r="TGH33" s="123"/>
      <c r="TGI33" s="123"/>
      <c r="TGJ33" s="123"/>
      <c r="TGK33" s="123"/>
      <c r="TGL33" s="123"/>
      <c r="TGM33" s="123"/>
      <c r="TGN33" s="123"/>
      <c r="TGO33" s="123"/>
      <c r="TGP33" s="123"/>
      <c r="TGQ33" s="123"/>
      <c r="TGR33" s="123"/>
      <c r="TGS33" s="123"/>
      <c r="TGT33" s="123"/>
      <c r="TGU33" s="123"/>
      <c r="TGV33" s="123"/>
      <c r="TGW33" s="123"/>
      <c r="TGX33" s="123"/>
      <c r="TGY33" s="123"/>
      <c r="TGZ33" s="123"/>
      <c r="THA33" s="123"/>
      <c r="THB33" s="123"/>
      <c r="THC33" s="123"/>
      <c r="THD33" s="123"/>
      <c r="THE33" s="123"/>
      <c r="THF33" s="123"/>
      <c r="THG33" s="123"/>
      <c r="THH33" s="123"/>
      <c r="THI33" s="123"/>
      <c r="THJ33" s="123"/>
      <c r="THK33" s="123"/>
      <c r="THL33" s="123"/>
      <c r="THM33" s="123"/>
      <c r="THN33" s="123"/>
      <c r="THO33" s="123"/>
      <c r="THP33" s="123"/>
      <c r="THQ33" s="123"/>
      <c r="THR33" s="123"/>
      <c r="THS33" s="123"/>
      <c r="THT33" s="123"/>
      <c r="THU33" s="123"/>
      <c r="THV33" s="123"/>
      <c r="THW33" s="123"/>
      <c r="THX33" s="123"/>
      <c r="THY33" s="123"/>
      <c r="THZ33" s="123"/>
      <c r="TIA33" s="123"/>
      <c r="TIB33" s="123"/>
      <c r="TIC33" s="123"/>
      <c r="TID33" s="123"/>
      <c r="TIE33" s="123"/>
      <c r="TIF33" s="123"/>
      <c r="TIG33" s="123"/>
      <c r="TIH33" s="123"/>
      <c r="TII33" s="123"/>
      <c r="TIJ33" s="123"/>
      <c r="TIK33" s="123"/>
      <c r="TIL33" s="123"/>
      <c r="TIM33" s="123"/>
      <c r="TIN33" s="123"/>
      <c r="TIO33" s="123"/>
      <c r="TIP33" s="123"/>
      <c r="TIQ33" s="123"/>
      <c r="TIR33" s="123"/>
      <c r="TIS33" s="123"/>
      <c r="TIT33" s="123"/>
      <c r="TIU33" s="123"/>
      <c r="TIV33" s="123"/>
      <c r="TIW33" s="123"/>
      <c r="TIX33" s="123"/>
      <c r="TIY33" s="123"/>
      <c r="TIZ33" s="123"/>
      <c r="TJA33" s="123"/>
      <c r="TJB33" s="123"/>
      <c r="TJC33" s="123"/>
      <c r="TJD33" s="123"/>
      <c r="TJE33" s="123"/>
      <c r="TJF33" s="123"/>
      <c r="TJG33" s="123"/>
      <c r="TJH33" s="123"/>
      <c r="TJI33" s="123"/>
      <c r="TJJ33" s="123"/>
      <c r="TJK33" s="123"/>
      <c r="TJL33" s="123"/>
      <c r="TJM33" s="123"/>
      <c r="TJN33" s="123"/>
      <c r="TJO33" s="123"/>
      <c r="TJP33" s="123"/>
      <c r="TJQ33" s="123"/>
      <c r="TJR33" s="123"/>
      <c r="TJS33" s="123"/>
      <c r="TJT33" s="123"/>
      <c r="TJU33" s="123"/>
      <c r="TJV33" s="123"/>
      <c r="TJW33" s="123"/>
      <c r="TJX33" s="123"/>
      <c r="TJY33" s="123"/>
      <c r="TJZ33" s="123"/>
      <c r="TKA33" s="123"/>
      <c r="TKB33" s="123"/>
      <c r="TKC33" s="123"/>
      <c r="TKD33" s="123"/>
      <c r="TKE33" s="123"/>
      <c r="TKF33" s="123"/>
      <c r="TKG33" s="123"/>
      <c r="TKH33" s="123"/>
      <c r="TKI33" s="123"/>
      <c r="TKJ33" s="123"/>
      <c r="TKK33" s="123"/>
      <c r="TKL33" s="123"/>
      <c r="TKM33" s="123"/>
      <c r="TKN33" s="123"/>
      <c r="TKO33" s="123"/>
      <c r="TKP33" s="123"/>
      <c r="TKQ33" s="123"/>
      <c r="TKR33" s="123"/>
      <c r="TKS33" s="123"/>
      <c r="TKT33" s="123"/>
      <c r="TKU33" s="123"/>
      <c r="TKV33" s="123"/>
      <c r="TKW33" s="123"/>
      <c r="TKX33" s="123"/>
      <c r="TKY33" s="123"/>
      <c r="TKZ33" s="123"/>
      <c r="TLA33" s="123"/>
      <c r="TLB33" s="123"/>
      <c r="TLC33" s="123"/>
      <c r="TLD33" s="123"/>
      <c r="TLE33" s="123"/>
      <c r="TLF33" s="123"/>
      <c r="TLG33" s="123"/>
      <c r="TLH33" s="123"/>
      <c r="TLI33" s="123"/>
      <c r="TLJ33" s="123"/>
      <c r="TLK33" s="123"/>
      <c r="TLL33" s="123"/>
      <c r="TLM33" s="123"/>
      <c r="TLN33" s="123"/>
      <c r="TLO33" s="123"/>
      <c r="TLP33" s="123"/>
      <c r="TLQ33" s="123"/>
      <c r="TLR33" s="123"/>
      <c r="TLS33" s="123"/>
      <c r="TLT33" s="123"/>
      <c r="TLU33" s="123"/>
      <c r="TLV33" s="123"/>
      <c r="TLW33" s="123"/>
      <c r="TLX33" s="123"/>
      <c r="TLY33" s="123"/>
      <c r="TLZ33" s="123"/>
      <c r="TMA33" s="123"/>
      <c r="TMB33" s="123"/>
      <c r="TMC33" s="123"/>
      <c r="TMD33" s="123"/>
      <c r="TME33" s="123"/>
      <c r="TMF33" s="123"/>
      <c r="TMG33" s="123"/>
      <c r="TMH33" s="123"/>
      <c r="TMI33" s="123"/>
      <c r="TMJ33" s="123"/>
      <c r="TMK33" s="123"/>
      <c r="TML33" s="123"/>
      <c r="TMM33" s="123"/>
      <c r="TMN33" s="123"/>
      <c r="TMO33" s="123"/>
      <c r="TMP33" s="123"/>
      <c r="TMQ33" s="123"/>
      <c r="TMR33" s="123"/>
      <c r="TMS33" s="123"/>
      <c r="TMT33" s="123"/>
      <c r="TMU33" s="123"/>
      <c r="TMV33" s="123"/>
      <c r="TMW33" s="123"/>
      <c r="TMX33" s="123"/>
      <c r="TMY33" s="123"/>
      <c r="TMZ33" s="123"/>
      <c r="TNA33" s="123"/>
      <c r="TNB33" s="123"/>
      <c r="TNC33" s="123"/>
      <c r="TND33" s="123"/>
      <c r="TNE33" s="123"/>
      <c r="TNF33" s="123"/>
      <c r="TNG33" s="123"/>
      <c r="TNH33" s="123"/>
      <c r="TNI33" s="123"/>
      <c r="TNJ33" s="123"/>
      <c r="TNK33" s="123"/>
      <c r="TNL33" s="123"/>
      <c r="TNM33" s="123"/>
      <c r="TNN33" s="123"/>
      <c r="TNO33" s="123"/>
      <c r="TNP33" s="123"/>
      <c r="TNQ33" s="123"/>
      <c r="TNR33" s="123"/>
      <c r="TNS33" s="123"/>
      <c r="TNT33" s="123"/>
      <c r="TNU33" s="123"/>
      <c r="TNV33" s="123"/>
      <c r="TNW33" s="123"/>
      <c r="TNX33" s="123"/>
      <c r="TNY33" s="123"/>
      <c r="TNZ33" s="123"/>
      <c r="TOA33" s="123"/>
      <c r="TOB33" s="123"/>
      <c r="TOC33" s="123"/>
      <c r="TOD33" s="123"/>
      <c r="TOE33" s="123"/>
      <c r="TOF33" s="123"/>
      <c r="TOG33" s="123"/>
      <c r="TOH33" s="123"/>
      <c r="TOI33" s="123"/>
      <c r="TOJ33" s="123"/>
      <c r="TOK33" s="123"/>
      <c r="TOL33" s="123"/>
      <c r="TOM33" s="123"/>
      <c r="TON33" s="123"/>
      <c r="TOO33" s="123"/>
      <c r="TOP33" s="123"/>
      <c r="TOQ33" s="123"/>
      <c r="TOR33" s="123"/>
      <c r="TOS33" s="123"/>
      <c r="TOT33" s="123"/>
      <c r="TOU33" s="123"/>
      <c r="TOV33" s="123"/>
      <c r="TOW33" s="123"/>
      <c r="TOX33" s="123"/>
      <c r="TOY33" s="123"/>
      <c r="TOZ33" s="123"/>
      <c r="TPA33" s="123"/>
      <c r="TPB33" s="123"/>
      <c r="TPC33" s="123"/>
      <c r="TPD33" s="123"/>
      <c r="TPE33" s="123"/>
      <c r="TPF33" s="123"/>
      <c r="TPG33" s="123"/>
      <c r="TPH33" s="123"/>
      <c r="TPI33" s="123"/>
      <c r="TPJ33" s="123"/>
      <c r="TPK33" s="123"/>
      <c r="TPL33" s="123"/>
      <c r="TPM33" s="123"/>
      <c r="TPN33" s="123"/>
      <c r="TPO33" s="123"/>
      <c r="TPP33" s="123"/>
      <c r="TPQ33" s="123"/>
      <c r="TPR33" s="123"/>
      <c r="TPS33" s="123"/>
      <c r="TPT33" s="123"/>
      <c r="TPU33" s="123"/>
      <c r="TPV33" s="123"/>
      <c r="TPW33" s="123"/>
      <c r="TPX33" s="123"/>
      <c r="TPY33" s="123"/>
      <c r="TPZ33" s="123"/>
      <c r="TQA33" s="123"/>
      <c r="TQB33" s="123"/>
      <c r="TQC33" s="123"/>
      <c r="TQD33" s="123"/>
      <c r="TQE33" s="123"/>
      <c r="TQF33" s="123"/>
      <c r="TQG33" s="123"/>
      <c r="TQH33" s="123"/>
      <c r="TQI33" s="123"/>
      <c r="TQJ33" s="123"/>
      <c r="TQK33" s="123"/>
      <c r="TQL33" s="123"/>
      <c r="TQM33" s="123"/>
      <c r="TQN33" s="123"/>
      <c r="TQO33" s="123"/>
      <c r="TQP33" s="123"/>
      <c r="TQQ33" s="123"/>
      <c r="TQR33" s="123"/>
      <c r="TQS33" s="123"/>
      <c r="TQT33" s="123"/>
      <c r="TQU33" s="123"/>
      <c r="TQV33" s="123"/>
      <c r="TQW33" s="123"/>
      <c r="TQX33" s="123"/>
      <c r="TQY33" s="123"/>
      <c r="TQZ33" s="123"/>
      <c r="TRA33" s="123"/>
      <c r="TRB33" s="123"/>
      <c r="TRC33" s="123"/>
      <c r="TRD33" s="123"/>
      <c r="TRE33" s="123"/>
      <c r="TRF33" s="123"/>
      <c r="TRG33" s="123"/>
      <c r="TRH33" s="123"/>
      <c r="TRI33" s="123"/>
      <c r="TRJ33" s="123"/>
      <c r="TRK33" s="123"/>
      <c r="TRL33" s="123"/>
      <c r="TRM33" s="123"/>
      <c r="TRN33" s="123"/>
      <c r="TRO33" s="123"/>
      <c r="TRP33" s="123"/>
      <c r="TRQ33" s="123"/>
      <c r="TRR33" s="123"/>
      <c r="TRS33" s="123"/>
      <c r="TRT33" s="123"/>
      <c r="TRU33" s="123"/>
      <c r="TRV33" s="123"/>
      <c r="TRW33" s="123"/>
      <c r="TRX33" s="123"/>
      <c r="TRY33" s="123"/>
      <c r="TRZ33" s="123"/>
      <c r="TSA33" s="123"/>
      <c r="TSB33" s="123"/>
      <c r="TSC33" s="123"/>
      <c r="TSD33" s="123"/>
      <c r="TSE33" s="123"/>
      <c r="TSF33" s="123"/>
      <c r="TSG33" s="123"/>
      <c r="TSH33" s="123"/>
      <c r="TSI33" s="123"/>
      <c r="TSJ33" s="123"/>
      <c r="TSK33" s="123"/>
      <c r="TSL33" s="123"/>
      <c r="TSM33" s="123"/>
      <c r="TSN33" s="123"/>
      <c r="TSO33" s="123"/>
      <c r="TSP33" s="123"/>
      <c r="TSQ33" s="123"/>
      <c r="TSR33" s="123"/>
      <c r="TSS33" s="123"/>
      <c r="TST33" s="123"/>
      <c r="TSU33" s="123"/>
      <c r="TSV33" s="123"/>
      <c r="TSW33" s="123"/>
      <c r="TSX33" s="123"/>
      <c r="TSY33" s="123"/>
      <c r="TSZ33" s="123"/>
      <c r="TTA33" s="123"/>
      <c r="TTB33" s="123"/>
      <c r="TTC33" s="123"/>
      <c r="TTD33" s="123"/>
      <c r="TTE33" s="123"/>
      <c r="TTF33" s="123"/>
      <c r="TTG33" s="123"/>
      <c r="TTH33" s="123"/>
      <c r="TTI33" s="123"/>
      <c r="TTJ33" s="123"/>
      <c r="TTK33" s="123"/>
      <c r="TTL33" s="123"/>
      <c r="TTM33" s="123"/>
      <c r="TTN33" s="123"/>
      <c r="TTO33" s="123"/>
      <c r="TTP33" s="123"/>
      <c r="TTQ33" s="123"/>
      <c r="TTR33" s="123"/>
      <c r="TTS33" s="123"/>
      <c r="TTT33" s="123"/>
      <c r="TTU33" s="123"/>
      <c r="TTV33" s="123"/>
      <c r="TTW33" s="123"/>
      <c r="TTX33" s="123"/>
      <c r="TTY33" s="123"/>
      <c r="TTZ33" s="123"/>
      <c r="TUA33" s="123"/>
      <c r="TUB33" s="123"/>
      <c r="TUC33" s="123"/>
      <c r="TUD33" s="123"/>
      <c r="TUE33" s="123"/>
      <c r="TUF33" s="123"/>
      <c r="TUG33" s="123"/>
      <c r="TUH33" s="123"/>
      <c r="TUI33" s="123"/>
      <c r="TUJ33" s="123"/>
      <c r="TUK33" s="123"/>
      <c r="TUL33" s="123"/>
      <c r="TUM33" s="123"/>
      <c r="TUN33" s="123"/>
      <c r="TUO33" s="123"/>
      <c r="TUP33" s="123"/>
      <c r="TUQ33" s="123"/>
      <c r="TUR33" s="123"/>
      <c r="TUS33" s="123"/>
      <c r="TUT33" s="123"/>
      <c r="TUU33" s="123"/>
      <c r="TUV33" s="123"/>
      <c r="TUW33" s="123"/>
      <c r="TUX33" s="123"/>
      <c r="TUY33" s="123"/>
      <c r="TUZ33" s="123"/>
      <c r="TVA33" s="123"/>
      <c r="TVB33" s="123"/>
      <c r="TVC33" s="123"/>
      <c r="TVD33" s="123"/>
      <c r="TVE33" s="123"/>
      <c r="TVF33" s="123"/>
      <c r="TVG33" s="123"/>
      <c r="TVH33" s="123"/>
      <c r="TVI33" s="123"/>
      <c r="TVJ33" s="123"/>
      <c r="TVK33" s="123"/>
      <c r="TVL33" s="123"/>
      <c r="TVM33" s="123"/>
      <c r="TVN33" s="123"/>
      <c r="TVO33" s="123"/>
      <c r="TVP33" s="123"/>
      <c r="TVQ33" s="123"/>
      <c r="TVR33" s="123"/>
      <c r="TVS33" s="123"/>
      <c r="TVT33" s="123"/>
      <c r="TVU33" s="123"/>
      <c r="TVV33" s="123"/>
      <c r="TVW33" s="123"/>
      <c r="TVX33" s="123"/>
      <c r="TVY33" s="123"/>
      <c r="TVZ33" s="123"/>
      <c r="TWA33" s="123"/>
      <c r="TWB33" s="123"/>
      <c r="TWC33" s="123"/>
      <c r="TWD33" s="123"/>
      <c r="TWE33" s="123"/>
      <c r="TWF33" s="123"/>
      <c r="TWG33" s="123"/>
      <c r="TWH33" s="123"/>
      <c r="TWI33" s="123"/>
      <c r="TWJ33" s="123"/>
      <c r="TWK33" s="123"/>
      <c r="TWL33" s="123"/>
      <c r="TWM33" s="123"/>
      <c r="TWN33" s="123"/>
      <c r="TWO33" s="123"/>
      <c r="TWP33" s="123"/>
      <c r="TWQ33" s="123"/>
      <c r="TWR33" s="123"/>
      <c r="TWS33" s="123"/>
      <c r="TWT33" s="123"/>
      <c r="TWU33" s="123"/>
      <c r="TWV33" s="123"/>
      <c r="TWW33" s="123"/>
      <c r="TWX33" s="123"/>
      <c r="TWY33" s="123"/>
      <c r="TWZ33" s="123"/>
      <c r="TXA33" s="123"/>
      <c r="TXB33" s="123"/>
      <c r="TXC33" s="123"/>
      <c r="TXD33" s="123"/>
      <c r="TXE33" s="123"/>
      <c r="TXF33" s="123"/>
      <c r="TXG33" s="123"/>
      <c r="TXH33" s="123"/>
      <c r="TXI33" s="123"/>
      <c r="TXJ33" s="123"/>
      <c r="TXK33" s="123"/>
      <c r="TXL33" s="123"/>
      <c r="TXM33" s="123"/>
      <c r="TXN33" s="123"/>
      <c r="TXO33" s="123"/>
      <c r="TXP33" s="123"/>
      <c r="TXQ33" s="123"/>
      <c r="TXR33" s="123"/>
      <c r="TXS33" s="123"/>
      <c r="TXT33" s="123"/>
      <c r="TXU33" s="123"/>
      <c r="TXV33" s="123"/>
      <c r="TXW33" s="123"/>
      <c r="TXX33" s="123"/>
      <c r="TXY33" s="123"/>
      <c r="TXZ33" s="123"/>
      <c r="TYA33" s="123"/>
      <c r="TYB33" s="123"/>
      <c r="TYC33" s="123"/>
      <c r="TYD33" s="123"/>
      <c r="TYE33" s="123"/>
      <c r="TYF33" s="123"/>
      <c r="TYG33" s="123"/>
      <c r="TYH33" s="123"/>
      <c r="TYI33" s="123"/>
      <c r="TYJ33" s="123"/>
      <c r="TYK33" s="123"/>
      <c r="TYL33" s="123"/>
      <c r="TYM33" s="123"/>
      <c r="TYN33" s="123"/>
      <c r="TYO33" s="123"/>
      <c r="TYP33" s="123"/>
      <c r="TYQ33" s="123"/>
      <c r="TYR33" s="123"/>
      <c r="TYS33" s="123"/>
      <c r="TYT33" s="123"/>
      <c r="TYU33" s="123"/>
      <c r="TYV33" s="123"/>
      <c r="TYW33" s="123"/>
      <c r="TYX33" s="123"/>
      <c r="TYY33" s="123"/>
      <c r="TYZ33" s="123"/>
      <c r="TZA33" s="123"/>
      <c r="TZB33" s="123"/>
      <c r="TZC33" s="123"/>
      <c r="TZD33" s="123"/>
      <c r="TZE33" s="123"/>
      <c r="TZF33" s="123"/>
      <c r="TZG33" s="123"/>
      <c r="TZH33" s="123"/>
      <c r="TZI33" s="123"/>
      <c r="TZJ33" s="123"/>
      <c r="TZK33" s="123"/>
      <c r="TZL33" s="123"/>
      <c r="TZM33" s="123"/>
      <c r="TZN33" s="123"/>
      <c r="TZO33" s="123"/>
      <c r="TZP33" s="123"/>
      <c r="TZQ33" s="123"/>
      <c r="TZR33" s="123"/>
      <c r="TZS33" s="123"/>
      <c r="TZT33" s="123"/>
      <c r="TZU33" s="123"/>
      <c r="TZV33" s="123"/>
      <c r="TZW33" s="123"/>
      <c r="TZX33" s="123"/>
      <c r="TZY33" s="123"/>
      <c r="TZZ33" s="123"/>
      <c r="UAA33" s="123"/>
      <c r="UAB33" s="123"/>
      <c r="UAC33" s="123"/>
      <c r="UAD33" s="123"/>
      <c r="UAE33" s="123"/>
      <c r="UAF33" s="123"/>
      <c r="UAG33" s="123"/>
      <c r="UAH33" s="123"/>
      <c r="UAI33" s="123"/>
      <c r="UAJ33" s="123"/>
      <c r="UAK33" s="123"/>
      <c r="UAL33" s="123"/>
      <c r="UAM33" s="123"/>
      <c r="UAN33" s="123"/>
      <c r="UAO33" s="123"/>
      <c r="UAP33" s="123"/>
      <c r="UAQ33" s="123"/>
      <c r="UAR33" s="123"/>
      <c r="UAS33" s="123"/>
      <c r="UAT33" s="123"/>
      <c r="UAU33" s="123"/>
      <c r="UAV33" s="123"/>
      <c r="UAW33" s="123"/>
      <c r="UAX33" s="123"/>
      <c r="UAY33" s="123"/>
      <c r="UAZ33" s="123"/>
      <c r="UBA33" s="123"/>
      <c r="UBB33" s="123"/>
      <c r="UBC33" s="123"/>
      <c r="UBD33" s="123"/>
      <c r="UBE33" s="123"/>
      <c r="UBF33" s="123"/>
      <c r="UBG33" s="123"/>
      <c r="UBH33" s="123"/>
      <c r="UBI33" s="123"/>
      <c r="UBJ33" s="123"/>
      <c r="UBK33" s="123"/>
      <c r="UBL33" s="123"/>
      <c r="UBM33" s="123"/>
      <c r="UBN33" s="123"/>
      <c r="UBO33" s="123"/>
      <c r="UBP33" s="123"/>
      <c r="UBQ33" s="123"/>
      <c r="UBR33" s="123"/>
      <c r="UBS33" s="123"/>
      <c r="UBT33" s="123"/>
      <c r="UBU33" s="123"/>
      <c r="UBV33" s="123"/>
      <c r="UBW33" s="123"/>
      <c r="UBX33" s="123"/>
      <c r="UBY33" s="123"/>
      <c r="UBZ33" s="123"/>
      <c r="UCA33" s="123"/>
      <c r="UCB33" s="123"/>
      <c r="UCC33" s="123"/>
      <c r="UCD33" s="123"/>
      <c r="UCE33" s="123"/>
      <c r="UCF33" s="123"/>
      <c r="UCG33" s="123"/>
      <c r="UCH33" s="123"/>
      <c r="UCI33" s="123"/>
      <c r="UCJ33" s="123"/>
      <c r="UCK33" s="123"/>
      <c r="UCL33" s="123"/>
      <c r="UCM33" s="123"/>
      <c r="UCN33" s="123"/>
      <c r="UCO33" s="123"/>
      <c r="UCP33" s="123"/>
      <c r="UCQ33" s="123"/>
      <c r="UCR33" s="123"/>
      <c r="UCS33" s="123"/>
      <c r="UCT33" s="123"/>
      <c r="UCU33" s="123"/>
      <c r="UCV33" s="123"/>
      <c r="UCW33" s="123"/>
      <c r="UCX33" s="123"/>
      <c r="UCY33" s="123"/>
      <c r="UCZ33" s="123"/>
      <c r="UDA33" s="123"/>
      <c r="UDB33" s="123"/>
      <c r="UDC33" s="123"/>
      <c r="UDD33" s="123"/>
      <c r="UDE33" s="123"/>
      <c r="UDF33" s="123"/>
      <c r="UDG33" s="123"/>
      <c r="UDH33" s="123"/>
      <c r="UDI33" s="123"/>
      <c r="UDJ33" s="123"/>
      <c r="UDK33" s="123"/>
      <c r="UDL33" s="123"/>
      <c r="UDM33" s="123"/>
      <c r="UDN33" s="123"/>
      <c r="UDO33" s="123"/>
      <c r="UDP33" s="123"/>
      <c r="UDQ33" s="123"/>
      <c r="UDR33" s="123"/>
      <c r="UDS33" s="123"/>
      <c r="UDT33" s="123"/>
      <c r="UDU33" s="123"/>
      <c r="UDV33" s="123"/>
      <c r="UDW33" s="123"/>
      <c r="UDX33" s="123"/>
      <c r="UDY33" s="123"/>
      <c r="UDZ33" s="123"/>
      <c r="UEA33" s="123"/>
      <c r="UEB33" s="123"/>
      <c r="UEC33" s="123"/>
      <c r="UED33" s="123"/>
      <c r="UEE33" s="123"/>
      <c r="UEF33" s="123"/>
      <c r="UEG33" s="123"/>
      <c r="UEH33" s="123"/>
      <c r="UEI33" s="123"/>
      <c r="UEJ33" s="123"/>
      <c r="UEK33" s="123"/>
      <c r="UEL33" s="123"/>
      <c r="UEM33" s="123"/>
      <c r="UEN33" s="123"/>
      <c r="UEO33" s="123"/>
      <c r="UEP33" s="123"/>
      <c r="UEQ33" s="123"/>
      <c r="UER33" s="123"/>
      <c r="UES33" s="123"/>
      <c r="UET33" s="123"/>
      <c r="UEU33" s="123"/>
      <c r="UEV33" s="123"/>
      <c r="UEW33" s="123"/>
      <c r="UEX33" s="123"/>
      <c r="UEY33" s="123"/>
      <c r="UEZ33" s="123"/>
      <c r="UFA33" s="123"/>
      <c r="UFB33" s="123"/>
      <c r="UFC33" s="123"/>
      <c r="UFD33" s="123"/>
      <c r="UFE33" s="123"/>
      <c r="UFF33" s="123"/>
      <c r="UFG33" s="123"/>
      <c r="UFH33" s="123"/>
      <c r="UFI33" s="123"/>
      <c r="UFJ33" s="123"/>
      <c r="UFK33" s="123"/>
      <c r="UFL33" s="123"/>
      <c r="UFM33" s="123"/>
      <c r="UFN33" s="123"/>
      <c r="UFO33" s="123"/>
      <c r="UFP33" s="123"/>
      <c r="UFQ33" s="123"/>
      <c r="UFR33" s="123"/>
      <c r="UFS33" s="123"/>
      <c r="UFT33" s="123"/>
      <c r="UFU33" s="123"/>
      <c r="UFV33" s="123"/>
      <c r="UFW33" s="123"/>
      <c r="UFX33" s="123"/>
      <c r="UFY33" s="123"/>
      <c r="UFZ33" s="123"/>
      <c r="UGA33" s="123"/>
      <c r="UGB33" s="123"/>
      <c r="UGC33" s="123"/>
      <c r="UGD33" s="123"/>
      <c r="UGE33" s="123"/>
      <c r="UGF33" s="123"/>
      <c r="UGG33" s="123"/>
      <c r="UGH33" s="123"/>
      <c r="UGI33" s="123"/>
      <c r="UGJ33" s="123"/>
      <c r="UGK33" s="123"/>
      <c r="UGL33" s="123"/>
      <c r="UGM33" s="123"/>
      <c r="UGN33" s="123"/>
      <c r="UGO33" s="123"/>
      <c r="UGP33" s="123"/>
      <c r="UGQ33" s="123"/>
      <c r="UGR33" s="123"/>
      <c r="UGS33" s="123"/>
      <c r="UGT33" s="123"/>
      <c r="UGU33" s="123"/>
      <c r="UGV33" s="123"/>
      <c r="UGW33" s="123"/>
      <c r="UGX33" s="123"/>
      <c r="UGY33" s="123"/>
      <c r="UGZ33" s="123"/>
      <c r="UHA33" s="123"/>
      <c r="UHB33" s="123"/>
      <c r="UHC33" s="123"/>
      <c r="UHD33" s="123"/>
      <c r="UHE33" s="123"/>
      <c r="UHF33" s="123"/>
      <c r="UHG33" s="123"/>
      <c r="UHH33" s="123"/>
      <c r="UHI33" s="123"/>
      <c r="UHJ33" s="123"/>
      <c r="UHK33" s="123"/>
      <c r="UHL33" s="123"/>
      <c r="UHM33" s="123"/>
      <c r="UHN33" s="123"/>
      <c r="UHO33" s="123"/>
      <c r="UHP33" s="123"/>
      <c r="UHQ33" s="123"/>
      <c r="UHR33" s="123"/>
      <c r="UHS33" s="123"/>
      <c r="UHT33" s="123"/>
      <c r="UHU33" s="123"/>
      <c r="UHV33" s="123"/>
      <c r="UHW33" s="123"/>
      <c r="UHX33" s="123"/>
      <c r="UHY33" s="123"/>
      <c r="UHZ33" s="123"/>
      <c r="UIA33" s="123"/>
      <c r="UIB33" s="123"/>
      <c r="UIC33" s="123"/>
      <c r="UID33" s="123"/>
      <c r="UIE33" s="123"/>
      <c r="UIF33" s="123"/>
      <c r="UIG33" s="123"/>
      <c r="UIH33" s="123"/>
      <c r="UII33" s="123"/>
      <c r="UIJ33" s="123"/>
      <c r="UIK33" s="123"/>
      <c r="UIL33" s="123"/>
      <c r="UIM33" s="123"/>
      <c r="UIN33" s="123"/>
      <c r="UIO33" s="123"/>
      <c r="UIP33" s="123"/>
      <c r="UIQ33" s="123"/>
      <c r="UIR33" s="123"/>
      <c r="UIS33" s="123"/>
      <c r="UIT33" s="123"/>
      <c r="UIU33" s="123"/>
      <c r="UIV33" s="123"/>
      <c r="UIW33" s="123"/>
      <c r="UIX33" s="123"/>
      <c r="UIY33" s="123"/>
      <c r="UIZ33" s="123"/>
      <c r="UJA33" s="123"/>
      <c r="UJB33" s="123"/>
      <c r="UJC33" s="123"/>
      <c r="UJD33" s="123"/>
      <c r="UJE33" s="123"/>
      <c r="UJF33" s="123"/>
      <c r="UJG33" s="123"/>
      <c r="UJH33" s="123"/>
      <c r="UJI33" s="123"/>
      <c r="UJJ33" s="123"/>
      <c r="UJK33" s="123"/>
      <c r="UJL33" s="123"/>
      <c r="UJM33" s="123"/>
      <c r="UJN33" s="123"/>
      <c r="UJO33" s="123"/>
      <c r="UJP33" s="123"/>
      <c r="UJQ33" s="123"/>
      <c r="UJR33" s="123"/>
      <c r="UJS33" s="123"/>
      <c r="UJT33" s="123"/>
      <c r="UJU33" s="123"/>
      <c r="UJV33" s="123"/>
      <c r="UJW33" s="123"/>
      <c r="UJX33" s="123"/>
      <c r="UJY33" s="123"/>
      <c r="UJZ33" s="123"/>
      <c r="UKA33" s="123"/>
      <c r="UKB33" s="123"/>
      <c r="UKC33" s="123"/>
      <c r="UKD33" s="123"/>
      <c r="UKE33" s="123"/>
      <c r="UKF33" s="123"/>
      <c r="UKG33" s="123"/>
      <c r="UKH33" s="123"/>
      <c r="UKI33" s="123"/>
      <c r="UKJ33" s="123"/>
      <c r="UKK33" s="123"/>
      <c r="UKL33" s="123"/>
      <c r="UKM33" s="123"/>
      <c r="UKN33" s="123"/>
      <c r="UKO33" s="123"/>
      <c r="UKP33" s="123"/>
      <c r="UKQ33" s="123"/>
      <c r="UKR33" s="123"/>
      <c r="UKS33" s="123"/>
      <c r="UKT33" s="123"/>
      <c r="UKU33" s="123"/>
      <c r="UKV33" s="123"/>
      <c r="UKW33" s="123"/>
      <c r="UKX33" s="123"/>
      <c r="UKY33" s="123"/>
      <c r="UKZ33" s="123"/>
      <c r="ULA33" s="123"/>
      <c r="ULB33" s="123"/>
      <c r="ULC33" s="123"/>
      <c r="ULD33" s="123"/>
      <c r="ULE33" s="123"/>
      <c r="ULF33" s="123"/>
      <c r="ULG33" s="123"/>
      <c r="ULH33" s="123"/>
      <c r="ULI33" s="123"/>
      <c r="ULJ33" s="123"/>
      <c r="ULK33" s="123"/>
      <c r="ULL33" s="123"/>
      <c r="ULM33" s="123"/>
      <c r="ULN33" s="123"/>
      <c r="ULO33" s="123"/>
      <c r="ULP33" s="123"/>
      <c r="ULQ33" s="123"/>
      <c r="ULR33" s="123"/>
      <c r="ULS33" s="123"/>
      <c r="ULT33" s="123"/>
      <c r="ULU33" s="123"/>
      <c r="ULV33" s="123"/>
      <c r="ULW33" s="123"/>
      <c r="ULX33" s="123"/>
      <c r="ULY33" s="123"/>
      <c r="ULZ33" s="123"/>
      <c r="UMA33" s="123"/>
      <c r="UMB33" s="123"/>
      <c r="UMC33" s="123"/>
      <c r="UMD33" s="123"/>
      <c r="UME33" s="123"/>
      <c r="UMF33" s="123"/>
      <c r="UMG33" s="123"/>
      <c r="UMH33" s="123"/>
      <c r="UMI33" s="123"/>
      <c r="UMJ33" s="123"/>
      <c r="UMK33" s="123"/>
      <c r="UML33" s="123"/>
      <c r="UMM33" s="123"/>
      <c r="UMN33" s="123"/>
      <c r="UMO33" s="123"/>
      <c r="UMP33" s="123"/>
      <c r="UMQ33" s="123"/>
      <c r="UMR33" s="123"/>
      <c r="UMS33" s="123"/>
      <c r="UMT33" s="123"/>
      <c r="UMU33" s="123"/>
      <c r="UMV33" s="123"/>
      <c r="UMW33" s="123"/>
      <c r="UMX33" s="123"/>
      <c r="UMY33" s="123"/>
      <c r="UMZ33" s="123"/>
      <c r="UNA33" s="123"/>
      <c r="UNB33" s="123"/>
      <c r="UNC33" s="123"/>
      <c r="UND33" s="123"/>
      <c r="UNE33" s="123"/>
      <c r="UNF33" s="123"/>
      <c r="UNG33" s="123"/>
      <c r="UNH33" s="123"/>
      <c r="UNI33" s="123"/>
      <c r="UNJ33" s="123"/>
      <c r="UNK33" s="123"/>
      <c r="UNL33" s="123"/>
      <c r="UNM33" s="123"/>
      <c r="UNN33" s="123"/>
      <c r="UNO33" s="123"/>
      <c r="UNP33" s="123"/>
      <c r="UNQ33" s="123"/>
      <c r="UNR33" s="123"/>
      <c r="UNS33" s="123"/>
      <c r="UNT33" s="123"/>
      <c r="UNU33" s="123"/>
      <c r="UNV33" s="123"/>
      <c r="UNW33" s="123"/>
      <c r="UNX33" s="123"/>
      <c r="UNY33" s="123"/>
      <c r="UNZ33" s="123"/>
      <c r="UOA33" s="123"/>
      <c r="UOB33" s="123"/>
      <c r="UOC33" s="123"/>
      <c r="UOD33" s="123"/>
      <c r="UOE33" s="123"/>
      <c r="UOF33" s="123"/>
      <c r="UOG33" s="123"/>
      <c r="UOH33" s="123"/>
      <c r="UOI33" s="123"/>
      <c r="UOJ33" s="123"/>
      <c r="UOK33" s="123"/>
      <c r="UOL33" s="123"/>
      <c r="UOM33" s="123"/>
      <c r="UON33" s="123"/>
      <c r="UOO33" s="123"/>
      <c r="UOP33" s="123"/>
      <c r="UOQ33" s="123"/>
      <c r="UOR33" s="123"/>
      <c r="UOS33" s="123"/>
      <c r="UOT33" s="123"/>
      <c r="UOU33" s="123"/>
      <c r="UOV33" s="123"/>
      <c r="UOW33" s="123"/>
      <c r="UOX33" s="123"/>
      <c r="UOY33" s="123"/>
      <c r="UOZ33" s="123"/>
      <c r="UPA33" s="123"/>
      <c r="UPB33" s="123"/>
      <c r="UPC33" s="123"/>
      <c r="UPD33" s="123"/>
      <c r="UPE33" s="123"/>
      <c r="UPF33" s="123"/>
      <c r="UPG33" s="123"/>
      <c r="UPH33" s="123"/>
      <c r="UPI33" s="123"/>
      <c r="UPJ33" s="123"/>
      <c r="UPK33" s="123"/>
      <c r="UPL33" s="123"/>
      <c r="UPM33" s="123"/>
      <c r="UPN33" s="123"/>
      <c r="UPO33" s="123"/>
      <c r="UPP33" s="123"/>
      <c r="UPQ33" s="123"/>
      <c r="UPR33" s="123"/>
      <c r="UPS33" s="123"/>
      <c r="UPT33" s="123"/>
      <c r="UPU33" s="123"/>
      <c r="UPV33" s="123"/>
      <c r="UPW33" s="123"/>
      <c r="UPX33" s="123"/>
      <c r="UPY33" s="123"/>
      <c r="UPZ33" s="123"/>
      <c r="UQA33" s="123"/>
      <c r="UQB33" s="123"/>
      <c r="UQC33" s="123"/>
      <c r="UQD33" s="123"/>
      <c r="UQE33" s="123"/>
      <c r="UQF33" s="123"/>
      <c r="UQG33" s="123"/>
      <c r="UQH33" s="123"/>
      <c r="UQI33" s="123"/>
      <c r="UQJ33" s="123"/>
      <c r="UQK33" s="123"/>
      <c r="UQL33" s="123"/>
      <c r="UQM33" s="123"/>
      <c r="UQN33" s="123"/>
      <c r="UQO33" s="123"/>
      <c r="UQP33" s="123"/>
      <c r="UQQ33" s="123"/>
      <c r="UQR33" s="123"/>
      <c r="UQS33" s="123"/>
      <c r="UQT33" s="123"/>
      <c r="UQU33" s="123"/>
      <c r="UQV33" s="123"/>
      <c r="UQW33" s="123"/>
      <c r="UQX33" s="123"/>
      <c r="UQY33" s="123"/>
      <c r="UQZ33" s="123"/>
      <c r="URA33" s="123"/>
      <c r="URB33" s="123"/>
      <c r="URC33" s="123"/>
      <c r="URD33" s="123"/>
      <c r="URE33" s="123"/>
      <c r="URF33" s="123"/>
      <c r="URG33" s="123"/>
      <c r="URH33" s="123"/>
      <c r="URI33" s="123"/>
      <c r="URJ33" s="123"/>
      <c r="URK33" s="123"/>
      <c r="URL33" s="123"/>
      <c r="URM33" s="123"/>
      <c r="URN33" s="123"/>
      <c r="URO33" s="123"/>
      <c r="URP33" s="123"/>
      <c r="URQ33" s="123"/>
      <c r="URR33" s="123"/>
      <c r="URS33" s="123"/>
      <c r="URT33" s="123"/>
      <c r="URU33" s="123"/>
      <c r="URV33" s="123"/>
      <c r="URW33" s="123"/>
      <c r="URX33" s="123"/>
      <c r="URY33" s="123"/>
      <c r="URZ33" s="123"/>
      <c r="USA33" s="123"/>
      <c r="USB33" s="123"/>
      <c r="USC33" s="123"/>
      <c r="USD33" s="123"/>
      <c r="USE33" s="123"/>
      <c r="USF33" s="123"/>
      <c r="USG33" s="123"/>
      <c r="USH33" s="123"/>
      <c r="USI33" s="123"/>
      <c r="USJ33" s="123"/>
      <c r="USK33" s="123"/>
      <c r="USL33" s="123"/>
      <c r="USM33" s="123"/>
      <c r="USN33" s="123"/>
      <c r="USO33" s="123"/>
      <c r="USP33" s="123"/>
      <c r="USQ33" s="123"/>
      <c r="USR33" s="123"/>
      <c r="USS33" s="123"/>
      <c r="UST33" s="123"/>
      <c r="USU33" s="123"/>
      <c r="USV33" s="123"/>
      <c r="USW33" s="123"/>
      <c r="USX33" s="123"/>
      <c r="USY33" s="123"/>
      <c r="USZ33" s="123"/>
      <c r="UTA33" s="123"/>
      <c r="UTB33" s="123"/>
      <c r="UTC33" s="123"/>
      <c r="UTD33" s="123"/>
      <c r="UTE33" s="123"/>
      <c r="UTF33" s="123"/>
      <c r="UTG33" s="123"/>
      <c r="UTH33" s="123"/>
      <c r="UTI33" s="123"/>
      <c r="UTJ33" s="123"/>
      <c r="UTK33" s="123"/>
      <c r="UTL33" s="123"/>
      <c r="UTM33" s="123"/>
      <c r="UTN33" s="123"/>
      <c r="UTO33" s="123"/>
      <c r="UTP33" s="123"/>
      <c r="UTQ33" s="123"/>
      <c r="UTR33" s="123"/>
      <c r="UTS33" s="123"/>
      <c r="UTT33" s="123"/>
      <c r="UTU33" s="123"/>
      <c r="UTV33" s="123"/>
      <c r="UTW33" s="123"/>
      <c r="UTX33" s="123"/>
      <c r="UTY33" s="123"/>
      <c r="UTZ33" s="123"/>
      <c r="UUA33" s="123"/>
      <c r="UUB33" s="123"/>
      <c r="UUC33" s="123"/>
      <c r="UUD33" s="123"/>
      <c r="UUE33" s="123"/>
      <c r="UUF33" s="123"/>
      <c r="UUG33" s="123"/>
      <c r="UUH33" s="123"/>
      <c r="UUI33" s="123"/>
      <c r="UUJ33" s="123"/>
      <c r="UUK33" s="123"/>
      <c r="UUL33" s="123"/>
      <c r="UUM33" s="123"/>
      <c r="UUN33" s="123"/>
      <c r="UUO33" s="123"/>
      <c r="UUP33" s="123"/>
      <c r="UUQ33" s="123"/>
      <c r="UUR33" s="123"/>
      <c r="UUS33" s="123"/>
      <c r="UUT33" s="123"/>
      <c r="UUU33" s="123"/>
      <c r="UUV33" s="123"/>
      <c r="UUW33" s="123"/>
      <c r="UUX33" s="123"/>
      <c r="UUY33" s="123"/>
      <c r="UUZ33" s="123"/>
      <c r="UVA33" s="123"/>
      <c r="UVB33" s="123"/>
      <c r="UVC33" s="123"/>
      <c r="UVD33" s="123"/>
      <c r="UVE33" s="123"/>
      <c r="UVF33" s="123"/>
      <c r="UVG33" s="123"/>
      <c r="UVH33" s="123"/>
      <c r="UVI33" s="123"/>
      <c r="UVJ33" s="123"/>
      <c r="UVK33" s="123"/>
      <c r="UVL33" s="123"/>
      <c r="UVM33" s="123"/>
      <c r="UVN33" s="123"/>
      <c r="UVO33" s="123"/>
      <c r="UVP33" s="123"/>
      <c r="UVQ33" s="123"/>
      <c r="UVR33" s="123"/>
      <c r="UVS33" s="123"/>
      <c r="UVT33" s="123"/>
      <c r="UVU33" s="123"/>
      <c r="UVV33" s="123"/>
      <c r="UVW33" s="123"/>
      <c r="UVX33" s="123"/>
      <c r="UVY33" s="123"/>
      <c r="UVZ33" s="123"/>
      <c r="UWA33" s="123"/>
      <c r="UWB33" s="123"/>
      <c r="UWC33" s="123"/>
      <c r="UWD33" s="123"/>
      <c r="UWE33" s="123"/>
      <c r="UWF33" s="123"/>
      <c r="UWG33" s="123"/>
      <c r="UWH33" s="123"/>
      <c r="UWI33" s="123"/>
      <c r="UWJ33" s="123"/>
      <c r="UWK33" s="123"/>
      <c r="UWL33" s="123"/>
      <c r="UWM33" s="123"/>
      <c r="UWN33" s="123"/>
      <c r="UWO33" s="123"/>
      <c r="UWP33" s="123"/>
      <c r="UWQ33" s="123"/>
      <c r="UWR33" s="123"/>
      <c r="UWS33" s="123"/>
      <c r="UWT33" s="123"/>
      <c r="UWU33" s="123"/>
      <c r="UWV33" s="123"/>
      <c r="UWW33" s="123"/>
      <c r="UWX33" s="123"/>
      <c r="UWY33" s="123"/>
      <c r="UWZ33" s="123"/>
      <c r="UXA33" s="123"/>
      <c r="UXB33" s="123"/>
      <c r="UXC33" s="123"/>
      <c r="UXD33" s="123"/>
      <c r="UXE33" s="123"/>
      <c r="UXF33" s="123"/>
      <c r="UXG33" s="123"/>
      <c r="UXH33" s="123"/>
      <c r="UXI33" s="123"/>
      <c r="UXJ33" s="123"/>
      <c r="UXK33" s="123"/>
      <c r="UXL33" s="123"/>
      <c r="UXM33" s="123"/>
      <c r="UXN33" s="123"/>
      <c r="UXO33" s="123"/>
      <c r="UXP33" s="123"/>
      <c r="UXQ33" s="123"/>
      <c r="UXR33" s="123"/>
      <c r="UXS33" s="123"/>
      <c r="UXT33" s="123"/>
      <c r="UXU33" s="123"/>
      <c r="UXV33" s="123"/>
      <c r="UXW33" s="123"/>
      <c r="UXX33" s="123"/>
      <c r="UXY33" s="123"/>
      <c r="UXZ33" s="123"/>
      <c r="UYA33" s="123"/>
      <c r="UYB33" s="123"/>
      <c r="UYC33" s="123"/>
      <c r="UYD33" s="123"/>
      <c r="UYE33" s="123"/>
      <c r="UYF33" s="123"/>
      <c r="UYG33" s="123"/>
      <c r="UYH33" s="123"/>
      <c r="UYI33" s="123"/>
      <c r="UYJ33" s="123"/>
      <c r="UYK33" s="123"/>
      <c r="UYL33" s="123"/>
      <c r="UYM33" s="123"/>
      <c r="UYN33" s="123"/>
      <c r="UYO33" s="123"/>
      <c r="UYP33" s="123"/>
      <c r="UYQ33" s="123"/>
      <c r="UYR33" s="123"/>
      <c r="UYS33" s="123"/>
      <c r="UYT33" s="123"/>
      <c r="UYU33" s="123"/>
      <c r="UYV33" s="123"/>
      <c r="UYW33" s="123"/>
      <c r="UYX33" s="123"/>
      <c r="UYY33" s="123"/>
      <c r="UYZ33" s="123"/>
      <c r="UZA33" s="123"/>
      <c r="UZB33" s="123"/>
      <c r="UZC33" s="123"/>
      <c r="UZD33" s="123"/>
      <c r="UZE33" s="123"/>
      <c r="UZF33" s="123"/>
      <c r="UZG33" s="123"/>
      <c r="UZH33" s="123"/>
      <c r="UZI33" s="123"/>
      <c r="UZJ33" s="123"/>
      <c r="UZK33" s="123"/>
      <c r="UZL33" s="123"/>
      <c r="UZM33" s="123"/>
      <c r="UZN33" s="123"/>
      <c r="UZO33" s="123"/>
      <c r="UZP33" s="123"/>
      <c r="UZQ33" s="123"/>
      <c r="UZR33" s="123"/>
      <c r="UZS33" s="123"/>
      <c r="UZT33" s="123"/>
      <c r="UZU33" s="123"/>
      <c r="UZV33" s="123"/>
      <c r="UZW33" s="123"/>
      <c r="UZX33" s="123"/>
      <c r="UZY33" s="123"/>
      <c r="UZZ33" s="123"/>
      <c r="VAA33" s="123"/>
      <c r="VAB33" s="123"/>
      <c r="VAC33" s="123"/>
      <c r="VAD33" s="123"/>
      <c r="VAE33" s="123"/>
      <c r="VAF33" s="123"/>
      <c r="VAG33" s="123"/>
      <c r="VAH33" s="123"/>
      <c r="VAI33" s="123"/>
      <c r="VAJ33" s="123"/>
      <c r="VAK33" s="123"/>
      <c r="VAL33" s="123"/>
      <c r="VAM33" s="123"/>
      <c r="VAN33" s="123"/>
      <c r="VAO33" s="123"/>
      <c r="VAP33" s="123"/>
      <c r="VAQ33" s="123"/>
      <c r="VAR33" s="123"/>
      <c r="VAS33" s="123"/>
      <c r="VAT33" s="123"/>
      <c r="VAU33" s="123"/>
      <c r="VAV33" s="123"/>
      <c r="VAW33" s="123"/>
      <c r="VAX33" s="123"/>
      <c r="VAY33" s="123"/>
      <c r="VAZ33" s="123"/>
      <c r="VBA33" s="123"/>
      <c r="VBB33" s="123"/>
      <c r="VBC33" s="123"/>
      <c r="VBD33" s="123"/>
      <c r="VBE33" s="123"/>
      <c r="VBF33" s="123"/>
      <c r="VBG33" s="123"/>
      <c r="VBH33" s="123"/>
      <c r="VBI33" s="123"/>
      <c r="VBJ33" s="123"/>
      <c r="VBK33" s="123"/>
      <c r="VBL33" s="123"/>
      <c r="VBM33" s="123"/>
      <c r="VBN33" s="123"/>
      <c r="VBO33" s="123"/>
      <c r="VBP33" s="123"/>
      <c r="VBQ33" s="123"/>
      <c r="VBR33" s="123"/>
      <c r="VBS33" s="123"/>
      <c r="VBT33" s="123"/>
      <c r="VBU33" s="123"/>
      <c r="VBV33" s="123"/>
      <c r="VBW33" s="123"/>
      <c r="VBX33" s="123"/>
      <c r="VBY33" s="123"/>
      <c r="VBZ33" s="123"/>
      <c r="VCA33" s="123"/>
      <c r="VCB33" s="123"/>
      <c r="VCC33" s="123"/>
      <c r="VCD33" s="123"/>
      <c r="VCE33" s="123"/>
      <c r="VCF33" s="123"/>
      <c r="VCG33" s="123"/>
      <c r="VCH33" s="123"/>
      <c r="VCI33" s="123"/>
      <c r="VCJ33" s="123"/>
      <c r="VCK33" s="123"/>
      <c r="VCL33" s="123"/>
      <c r="VCM33" s="123"/>
      <c r="VCN33" s="123"/>
      <c r="VCO33" s="123"/>
      <c r="VCP33" s="123"/>
      <c r="VCQ33" s="123"/>
      <c r="VCR33" s="123"/>
      <c r="VCS33" s="123"/>
      <c r="VCT33" s="123"/>
      <c r="VCU33" s="123"/>
      <c r="VCV33" s="123"/>
      <c r="VCW33" s="123"/>
      <c r="VCX33" s="123"/>
      <c r="VCY33" s="123"/>
      <c r="VCZ33" s="123"/>
      <c r="VDA33" s="123"/>
      <c r="VDB33" s="123"/>
      <c r="VDC33" s="123"/>
      <c r="VDD33" s="123"/>
      <c r="VDE33" s="123"/>
      <c r="VDF33" s="123"/>
      <c r="VDG33" s="123"/>
      <c r="VDH33" s="123"/>
      <c r="VDI33" s="123"/>
      <c r="VDJ33" s="123"/>
      <c r="VDK33" s="123"/>
      <c r="VDL33" s="123"/>
      <c r="VDM33" s="123"/>
      <c r="VDN33" s="123"/>
      <c r="VDO33" s="123"/>
      <c r="VDP33" s="123"/>
      <c r="VDQ33" s="123"/>
      <c r="VDR33" s="123"/>
      <c r="VDS33" s="123"/>
      <c r="VDT33" s="123"/>
      <c r="VDU33" s="123"/>
      <c r="VDV33" s="123"/>
      <c r="VDW33" s="123"/>
      <c r="VDX33" s="123"/>
      <c r="VDY33" s="123"/>
      <c r="VDZ33" s="123"/>
      <c r="VEA33" s="123"/>
      <c r="VEB33" s="123"/>
      <c r="VEC33" s="123"/>
      <c r="VED33" s="123"/>
      <c r="VEE33" s="123"/>
      <c r="VEF33" s="123"/>
      <c r="VEG33" s="123"/>
      <c r="VEH33" s="123"/>
      <c r="VEI33" s="123"/>
      <c r="VEJ33" s="123"/>
      <c r="VEK33" s="123"/>
      <c r="VEL33" s="123"/>
      <c r="VEM33" s="123"/>
      <c r="VEN33" s="123"/>
      <c r="VEO33" s="123"/>
      <c r="VEP33" s="123"/>
      <c r="VEQ33" s="123"/>
      <c r="VER33" s="123"/>
      <c r="VES33" s="123"/>
      <c r="VET33" s="123"/>
      <c r="VEU33" s="123"/>
      <c r="VEV33" s="123"/>
      <c r="VEW33" s="123"/>
      <c r="VEX33" s="123"/>
      <c r="VEY33" s="123"/>
      <c r="VEZ33" s="123"/>
      <c r="VFA33" s="123"/>
      <c r="VFB33" s="123"/>
      <c r="VFC33" s="123"/>
      <c r="VFD33" s="123"/>
      <c r="VFE33" s="123"/>
      <c r="VFF33" s="123"/>
      <c r="VFG33" s="123"/>
      <c r="VFH33" s="123"/>
      <c r="VFI33" s="123"/>
      <c r="VFJ33" s="123"/>
      <c r="VFK33" s="123"/>
      <c r="VFL33" s="123"/>
      <c r="VFM33" s="123"/>
      <c r="VFN33" s="123"/>
      <c r="VFO33" s="123"/>
      <c r="VFP33" s="123"/>
      <c r="VFQ33" s="123"/>
      <c r="VFR33" s="123"/>
      <c r="VFS33" s="123"/>
      <c r="VFT33" s="123"/>
      <c r="VFU33" s="123"/>
      <c r="VFV33" s="123"/>
      <c r="VFW33" s="123"/>
      <c r="VFX33" s="123"/>
      <c r="VFY33" s="123"/>
      <c r="VFZ33" s="123"/>
      <c r="VGA33" s="123"/>
      <c r="VGB33" s="123"/>
      <c r="VGC33" s="123"/>
      <c r="VGD33" s="123"/>
      <c r="VGE33" s="123"/>
      <c r="VGF33" s="123"/>
      <c r="VGG33" s="123"/>
      <c r="VGH33" s="123"/>
      <c r="VGI33" s="123"/>
      <c r="VGJ33" s="123"/>
      <c r="VGK33" s="123"/>
      <c r="VGL33" s="123"/>
      <c r="VGM33" s="123"/>
      <c r="VGN33" s="123"/>
      <c r="VGO33" s="123"/>
      <c r="VGP33" s="123"/>
      <c r="VGQ33" s="123"/>
      <c r="VGR33" s="123"/>
      <c r="VGS33" s="123"/>
      <c r="VGT33" s="123"/>
      <c r="VGU33" s="123"/>
      <c r="VGV33" s="123"/>
      <c r="VGW33" s="123"/>
      <c r="VGX33" s="123"/>
      <c r="VGY33" s="123"/>
      <c r="VGZ33" s="123"/>
      <c r="VHA33" s="123"/>
      <c r="VHB33" s="123"/>
      <c r="VHC33" s="123"/>
      <c r="VHD33" s="123"/>
      <c r="VHE33" s="123"/>
      <c r="VHF33" s="123"/>
      <c r="VHG33" s="123"/>
      <c r="VHH33" s="123"/>
      <c r="VHI33" s="123"/>
      <c r="VHJ33" s="123"/>
      <c r="VHK33" s="123"/>
      <c r="VHL33" s="123"/>
      <c r="VHM33" s="123"/>
      <c r="VHN33" s="123"/>
      <c r="VHO33" s="123"/>
      <c r="VHP33" s="123"/>
      <c r="VHQ33" s="123"/>
      <c r="VHR33" s="123"/>
      <c r="VHS33" s="123"/>
      <c r="VHT33" s="123"/>
      <c r="VHU33" s="123"/>
      <c r="VHV33" s="123"/>
      <c r="VHW33" s="123"/>
      <c r="VHX33" s="123"/>
      <c r="VHY33" s="123"/>
      <c r="VHZ33" s="123"/>
      <c r="VIA33" s="123"/>
      <c r="VIB33" s="123"/>
      <c r="VIC33" s="123"/>
      <c r="VID33" s="123"/>
      <c r="VIE33" s="123"/>
      <c r="VIF33" s="123"/>
      <c r="VIG33" s="123"/>
      <c r="VIH33" s="123"/>
      <c r="VII33" s="123"/>
      <c r="VIJ33" s="123"/>
      <c r="VIK33" s="123"/>
      <c r="VIL33" s="123"/>
      <c r="VIM33" s="123"/>
      <c r="VIN33" s="123"/>
      <c r="VIO33" s="123"/>
      <c r="VIP33" s="123"/>
      <c r="VIQ33" s="123"/>
      <c r="VIR33" s="123"/>
      <c r="VIS33" s="123"/>
      <c r="VIT33" s="123"/>
      <c r="VIU33" s="123"/>
      <c r="VIV33" s="123"/>
      <c r="VIW33" s="123"/>
      <c r="VIX33" s="123"/>
      <c r="VIY33" s="123"/>
      <c r="VIZ33" s="123"/>
      <c r="VJA33" s="123"/>
      <c r="VJB33" s="123"/>
      <c r="VJC33" s="123"/>
      <c r="VJD33" s="123"/>
      <c r="VJE33" s="123"/>
      <c r="VJF33" s="123"/>
      <c r="VJG33" s="123"/>
      <c r="VJH33" s="123"/>
      <c r="VJI33" s="123"/>
      <c r="VJJ33" s="123"/>
      <c r="VJK33" s="123"/>
      <c r="VJL33" s="123"/>
      <c r="VJM33" s="123"/>
      <c r="VJN33" s="123"/>
      <c r="VJO33" s="123"/>
      <c r="VJP33" s="123"/>
      <c r="VJQ33" s="123"/>
      <c r="VJR33" s="123"/>
      <c r="VJS33" s="123"/>
      <c r="VJT33" s="123"/>
      <c r="VJU33" s="123"/>
      <c r="VJV33" s="123"/>
      <c r="VJW33" s="123"/>
      <c r="VJX33" s="123"/>
      <c r="VJY33" s="123"/>
      <c r="VJZ33" s="123"/>
      <c r="VKA33" s="123"/>
      <c r="VKB33" s="123"/>
      <c r="VKC33" s="123"/>
      <c r="VKD33" s="123"/>
      <c r="VKE33" s="123"/>
      <c r="VKF33" s="123"/>
      <c r="VKG33" s="123"/>
      <c r="VKH33" s="123"/>
      <c r="VKI33" s="123"/>
      <c r="VKJ33" s="123"/>
      <c r="VKK33" s="123"/>
      <c r="VKL33" s="123"/>
      <c r="VKM33" s="123"/>
      <c r="VKN33" s="123"/>
      <c r="VKO33" s="123"/>
      <c r="VKP33" s="123"/>
      <c r="VKQ33" s="123"/>
      <c r="VKR33" s="123"/>
      <c r="VKS33" s="123"/>
      <c r="VKT33" s="123"/>
      <c r="VKU33" s="123"/>
      <c r="VKV33" s="123"/>
      <c r="VKW33" s="123"/>
      <c r="VKX33" s="123"/>
      <c r="VKY33" s="123"/>
      <c r="VKZ33" s="123"/>
      <c r="VLA33" s="123"/>
      <c r="VLB33" s="123"/>
      <c r="VLC33" s="123"/>
      <c r="VLD33" s="123"/>
      <c r="VLE33" s="123"/>
      <c r="VLF33" s="123"/>
      <c r="VLG33" s="123"/>
      <c r="VLH33" s="123"/>
      <c r="VLI33" s="123"/>
      <c r="VLJ33" s="123"/>
      <c r="VLK33" s="123"/>
      <c r="VLL33" s="123"/>
      <c r="VLM33" s="123"/>
      <c r="VLN33" s="123"/>
      <c r="VLO33" s="123"/>
      <c r="VLP33" s="123"/>
      <c r="VLQ33" s="123"/>
      <c r="VLR33" s="123"/>
      <c r="VLS33" s="123"/>
      <c r="VLT33" s="123"/>
      <c r="VLU33" s="123"/>
      <c r="VLV33" s="123"/>
      <c r="VLW33" s="123"/>
      <c r="VLX33" s="123"/>
      <c r="VLY33" s="123"/>
      <c r="VLZ33" s="123"/>
      <c r="VMA33" s="123"/>
      <c r="VMB33" s="123"/>
      <c r="VMC33" s="123"/>
      <c r="VMD33" s="123"/>
      <c r="VME33" s="123"/>
      <c r="VMF33" s="123"/>
      <c r="VMG33" s="123"/>
      <c r="VMH33" s="123"/>
      <c r="VMI33" s="123"/>
      <c r="VMJ33" s="123"/>
      <c r="VMK33" s="123"/>
      <c r="VML33" s="123"/>
      <c r="VMM33" s="123"/>
      <c r="VMN33" s="123"/>
      <c r="VMO33" s="123"/>
      <c r="VMP33" s="123"/>
      <c r="VMQ33" s="123"/>
      <c r="VMR33" s="123"/>
      <c r="VMS33" s="123"/>
      <c r="VMT33" s="123"/>
      <c r="VMU33" s="123"/>
      <c r="VMV33" s="123"/>
      <c r="VMW33" s="123"/>
      <c r="VMX33" s="123"/>
      <c r="VMY33" s="123"/>
      <c r="VMZ33" s="123"/>
      <c r="VNA33" s="123"/>
      <c r="VNB33" s="123"/>
      <c r="VNC33" s="123"/>
      <c r="VND33" s="123"/>
      <c r="VNE33" s="123"/>
      <c r="VNF33" s="123"/>
      <c r="VNG33" s="123"/>
      <c r="VNH33" s="123"/>
      <c r="VNI33" s="123"/>
      <c r="VNJ33" s="123"/>
      <c r="VNK33" s="123"/>
      <c r="VNL33" s="123"/>
      <c r="VNM33" s="123"/>
      <c r="VNN33" s="123"/>
      <c r="VNO33" s="123"/>
      <c r="VNP33" s="123"/>
      <c r="VNQ33" s="123"/>
      <c r="VNR33" s="123"/>
      <c r="VNS33" s="123"/>
      <c r="VNT33" s="123"/>
      <c r="VNU33" s="123"/>
      <c r="VNV33" s="123"/>
      <c r="VNW33" s="123"/>
      <c r="VNX33" s="123"/>
      <c r="VNY33" s="123"/>
      <c r="VNZ33" s="123"/>
      <c r="VOA33" s="123"/>
      <c r="VOB33" s="123"/>
      <c r="VOC33" s="123"/>
      <c r="VOD33" s="123"/>
      <c r="VOE33" s="123"/>
      <c r="VOF33" s="123"/>
      <c r="VOG33" s="123"/>
      <c r="VOH33" s="123"/>
      <c r="VOI33" s="123"/>
      <c r="VOJ33" s="123"/>
      <c r="VOK33" s="123"/>
      <c r="VOL33" s="123"/>
      <c r="VOM33" s="123"/>
      <c r="VON33" s="123"/>
      <c r="VOO33" s="123"/>
      <c r="VOP33" s="123"/>
      <c r="VOQ33" s="123"/>
      <c r="VOR33" s="123"/>
      <c r="VOS33" s="123"/>
      <c r="VOT33" s="123"/>
      <c r="VOU33" s="123"/>
      <c r="VOV33" s="123"/>
      <c r="VOW33" s="123"/>
      <c r="VOX33" s="123"/>
      <c r="VOY33" s="123"/>
      <c r="VOZ33" s="123"/>
      <c r="VPA33" s="123"/>
      <c r="VPB33" s="123"/>
      <c r="VPC33" s="123"/>
      <c r="VPD33" s="123"/>
      <c r="VPE33" s="123"/>
      <c r="VPF33" s="123"/>
      <c r="VPG33" s="123"/>
      <c r="VPH33" s="123"/>
      <c r="VPI33" s="123"/>
      <c r="VPJ33" s="123"/>
      <c r="VPK33" s="123"/>
      <c r="VPL33" s="123"/>
      <c r="VPM33" s="123"/>
      <c r="VPN33" s="123"/>
      <c r="VPO33" s="123"/>
      <c r="VPP33" s="123"/>
      <c r="VPQ33" s="123"/>
      <c r="VPR33" s="123"/>
      <c r="VPS33" s="123"/>
      <c r="VPT33" s="123"/>
      <c r="VPU33" s="123"/>
      <c r="VPV33" s="123"/>
      <c r="VPW33" s="123"/>
      <c r="VPX33" s="123"/>
      <c r="VPY33" s="123"/>
      <c r="VPZ33" s="123"/>
      <c r="VQA33" s="123"/>
      <c r="VQB33" s="123"/>
      <c r="VQC33" s="123"/>
      <c r="VQD33" s="123"/>
      <c r="VQE33" s="123"/>
      <c r="VQF33" s="123"/>
      <c r="VQG33" s="123"/>
      <c r="VQH33" s="123"/>
      <c r="VQI33" s="123"/>
      <c r="VQJ33" s="123"/>
      <c r="VQK33" s="123"/>
      <c r="VQL33" s="123"/>
      <c r="VQM33" s="123"/>
      <c r="VQN33" s="123"/>
      <c r="VQO33" s="123"/>
      <c r="VQP33" s="123"/>
      <c r="VQQ33" s="123"/>
      <c r="VQR33" s="123"/>
      <c r="VQS33" s="123"/>
      <c r="VQT33" s="123"/>
      <c r="VQU33" s="123"/>
      <c r="VQV33" s="123"/>
      <c r="VQW33" s="123"/>
      <c r="VQX33" s="123"/>
      <c r="VQY33" s="123"/>
      <c r="VQZ33" s="123"/>
      <c r="VRA33" s="123"/>
      <c r="VRB33" s="123"/>
      <c r="VRC33" s="123"/>
      <c r="VRD33" s="123"/>
      <c r="VRE33" s="123"/>
      <c r="VRF33" s="123"/>
      <c r="VRG33" s="123"/>
      <c r="VRH33" s="123"/>
      <c r="VRI33" s="123"/>
      <c r="VRJ33" s="123"/>
      <c r="VRK33" s="123"/>
      <c r="VRL33" s="123"/>
      <c r="VRM33" s="123"/>
      <c r="VRN33" s="123"/>
      <c r="VRO33" s="123"/>
      <c r="VRP33" s="123"/>
      <c r="VRQ33" s="123"/>
      <c r="VRR33" s="123"/>
      <c r="VRS33" s="123"/>
      <c r="VRT33" s="123"/>
      <c r="VRU33" s="123"/>
      <c r="VRV33" s="123"/>
      <c r="VRW33" s="123"/>
      <c r="VRX33" s="123"/>
      <c r="VRY33" s="123"/>
      <c r="VRZ33" s="123"/>
      <c r="VSA33" s="123"/>
      <c r="VSB33" s="123"/>
      <c r="VSC33" s="123"/>
      <c r="VSD33" s="123"/>
      <c r="VSE33" s="123"/>
      <c r="VSF33" s="123"/>
      <c r="VSG33" s="123"/>
      <c r="VSH33" s="123"/>
      <c r="VSI33" s="123"/>
      <c r="VSJ33" s="123"/>
      <c r="VSK33" s="123"/>
      <c r="VSL33" s="123"/>
      <c r="VSM33" s="123"/>
      <c r="VSN33" s="123"/>
      <c r="VSO33" s="123"/>
      <c r="VSP33" s="123"/>
      <c r="VSQ33" s="123"/>
      <c r="VSR33" s="123"/>
      <c r="VSS33" s="123"/>
      <c r="VST33" s="123"/>
      <c r="VSU33" s="123"/>
      <c r="VSV33" s="123"/>
      <c r="VSW33" s="123"/>
      <c r="VSX33" s="123"/>
      <c r="VSY33" s="123"/>
      <c r="VSZ33" s="123"/>
      <c r="VTA33" s="123"/>
      <c r="VTB33" s="123"/>
      <c r="VTC33" s="123"/>
      <c r="VTD33" s="123"/>
      <c r="VTE33" s="123"/>
      <c r="VTF33" s="123"/>
      <c r="VTG33" s="123"/>
      <c r="VTH33" s="123"/>
      <c r="VTI33" s="123"/>
      <c r="VTJ33" s="123"/>
      <c r="VTK33" s="123"/>
      <c r="VTL33" s="123"/>
      <c r="VTM33" s="123"/>
      <c r="VTN33" s="123"/>
      <c r="VTO33" s="123"/>
      <c r="VTP33" s="123"/>
      <c r="VTQ33" s="123"/>
      <c r="VTR33" s="123"/>
      <c r="VTS33" s="123"/>
      <c r="VTT33" s="123"/>
      <c r="VTU33" s="123"/>
      <c r="VTV33" s="123"/>
      <c r="VTW33" s="123"/>
      <c r="VTX33" s="123"/>
      <c r="VTY33" s="123"/>
      <c r="VTZ33" s="123"/>
      <c r="VUA33" s="123"/>
      <c r="VUB33" s="123"/>
      <c r="VUC33" s="123"/>
      <c r="VUD33" s="123"/>
      <c r="VUE33" s="123"/>
      <c r="VUF33" s="123"/>
      <c r="VUG33" s="123"/>
      <c r="VUH33" s="123"/>
      <c r="VUI33" s="123"/>
      <c r="VUJ33" s="123"/>
      <c r="VUK33" s="123"/>
      <c r="VUL33" s="123"/>
      <c r="VUM33" s="123"/>
      <c r="VUN33" s="123"/>
      <c r="VUO33" s="123"/>
      <c r="VUP33" s="123"/>
      <c r="VUQ33" s="123"/>
      <c r="VUR33" s="123"/>
      <c r="VUS33" s="123"/>
      <c r="VUT33" s="123"/>
      <c r="VUU33" s="123"/>
      <c r="VUV33" s="123"/>
      <c r="VUW33" s="123"/>
      <c r="VUX33" s="123"/>
      <c r="VUY33" s="123"/>
      <c r="VUZ33" s="123"/>
      <c r="VVA33" s="123"/>
      <c r="VVB33" s="123"/>
      <c r="VVC33" s="123"/>
      <c r="VVD33" s="123"/>
      <c r="VVE33" s="123"/>
      <c r="VVF33" s="123"/>
      <c r="VVG33" s="123"/>
      <c r="VVH33" s="123"/>
      <c r="VVI33" s="123"/>
      <c r="VVJ33" s="123"/>
      <c r="VVK33" s="123"/>
      <c r="VVL33" s="123"/>
      <c r="VVM33" s="123"/>
      <c r="VVN33" s="123"/>
      <c r="VVO33" s="123"/>
      <c r="VVP33" s="123"/>
      <c r="VVQ33" s="123"/>
      <c r="VVR33" s="123"/>
      <c r="VVS33" s="123"/>
      <c r="VVT33" s="123"/>
      <c r="VVU33" s="123"/>
      <c r="VVV33" s="123"/>
      <c r="VVW33" s="123"/>
      <c r="VVX33" s="123"/>
      <c r="VVY33" s="123"/>
      <c r="VVZ33" s="123"/>
      <c r="VWA33" s="123"/>
      <c r="VWB33" s="123"/>
      <c r="VWC33" s="123"/>
      <c r="VWD33" s="123"/>
      <c r="VWE33" s="123"/>
      <c r="VWF33" s="123"/>
      <c r="VWG33" s="123"/>
      <c r="VWH33" s="123"/>
      <c r="VWI33" s="123"/>
      <c r="VWJ33" s="123"/>
      <c r="VWK33" s="123"/>
      <c r="VWL33" s="123"/>
      <c r="VWM33" s="123"/>
      <c r="VWN33" s="123"/>
      <c r="VWO33" s="123"/>
      <c r="VWP33" s="123"/>
      <c r="VWQ33" s="123"/>
      <c r="VWR33" s="123"/>
      <c r="VWS33" s="123"/>
      <c r="VWT33" s="123"/>
      <c r="VWU33" s="123"/>
      <c r="VWV33" s="123"/>
      <c r="VWW33" s="123"/>
      <c r="VWX33" s="123"/>
      <c r="VWY33" s="123"/>
      <c r="VWZ33" s="123"/>
      <c r="VXA33" s="123"/>
      <c r="VXB33" s="123"/>
      <c r="VXC33" s="123"/>
      <c r="VXD33" s="123"/>
      <c r="VXE33" s="123"/>
      <c r="VXF33" s="123"/>
      <c r="VXG33" s="123"/>
      <c r="VXH33" s="123"/>
      <c r="VXI33" s="123"/>
      <c r="VXJ33" s="123"/>
      <c r="VXK33" s="123"/>
      <c r="VXL33" s="123"/>
      <c r="VXM33" s="123"/>
      <c r="VXN33" s="123"/>
      <c r="VXO33" s="123"/>
      <c r="VXP33" s="123"/>
      <c r="VXQ33" s="123"/>
      <c r="VXR33" s="123"/>
      <c r="VXS33" s="123"/>
      <c r="VXT33" s="123"/>
      <c r="VXU33" s="123"/>
      <c r="VXV33" s="123"/>
      <c r="VXW33" s="123"/>
      <c r="VXX33" s="123"/>
      <c r="VXY33" s="123"/>
      <c r="VXZ33" s="123"/>
      <c r="VYA33" s="123"/>
      <c r="VYB33" s="123"/>
      <c r="VYC33" s="123"/>
      <c r="VYD33" s="123"/>
      <c r="VYE33" s="123"/>
      <c r="VYF33" s="123"/>
      <c r="VYG33" s="123"/>
      <c r="VYH33" s="123"/>
      <c r="VYI33" s="123"/>
      <c r="VYJ33" s="123"/>
      <c r="VYK33" s="123"/>
      <c r="VYL33" s="123"/>
      <c r="VYM33" s="123"/>
      <c r="VYN33" s="123"/>
      <c r="VYO33" s="123"/>
      <c r="VYP33" s="123"/>
      <c r="VYQ33" s="123"/>
      <c r="VYR33" s="123"/>
      <c r="VYS33" s="123"/>
      <c r="VYT33" s="123"/>
      <c r="VYU33" s="123"/>
      <c r="VYV33" s="123"/>
      <c r="VYW33" s="123"/>
      <c r="VYX33" s="123"/>
      <c r="VYY33" s="123"/>
      <c r="VYZ33" s="123"/>
      <c r="VZA33" s="123"/>
      <c r="VZB33" s="123"/>
      <c r="VZC33" s="123"/>
      <c r="VZD33" s="123"/>
      <c r="VZE33" s="123"/>
      <c r="VZF33" s="123"/>
      <c r="VZG33" s="123"/>
      <c r="VZH33" s="123"/>
      <c r="VZI33" s="123"/>
      <c r="VZJ33" s="123"/>
      <c r="VZK33" s="123"/>
      <c r="VZL33" s="123"/>
      <c r="VZM33" s="123"/>
      <c r="VZN33" s="123"/>
      <c r="VZO33" s="123"/>
      <c r="VZP33" s="123"/>
      <c r="VZQ33" s="123"/>
      <c r="VZR33" s="123"/>
      <c r="VZS33" s="123"/>
      <c r="VZT33" s="123"/>
      <c r="VZU33" s="123"/>
      <c r="VZV33" s="123"/>
      <c r="VZW33" s="123"/>
      <c r="VZX33" s="123"/>
      <c r="VZY33" s="123"/>
      <c r="VZZ33" s="123"/>
      <c r="WAA33" s="123"/>
      <c r="WAB33" s="123"/>
      <c r="WAC33" s="123"/>
      <c r="WAD33" s="123"/>
      <c r="WAE33" s="123"/>
      <c r="WAF33" s="123"/>
      <c r="WAG33" s="123"/>
      <c r="WAH33" s="123"/>
      <c r="WAI33" s="123"/>
      <c r="WAJ33" s="123"/>
      <c r="WAK33" s="123"/>
      <c r="WAL33" s="123"/>
      <c r="WAM33" s="123"/>
      <c r="WAN33" s="123"/>
      <c r="WAO33" s="123"/>
      <c r="WAP33" s="123"/>
      <c r="WAQ33" s="123"/>
      <c r="WAR33" s="123"/>
      <c r="WAS33" s="123"/>
      <c r="WAT33" s="123"/>
      <c r="WAU33" s="123"/>
      <c r="WAV33" s="123"/>
      <c r="WAW33" s="123"/>
      <c r="WAX33" s="123"/>
      <c r="WAY33" s="123"/>
      <c r="WAZ33" s="123"/>
      <c r="WBA33" s="123"/>
      <c r="WBB33" s="123"/>
      <c r="WBC33" s="123"/>
      <c r="WBD33" s="123"/>
      <c r="WBE33" s="123"/>
      <c r="WBF33" s="123"/>
      <c r="WBG33" s="123"/>
      <c r="WBH33" s="123"/>
      <c r="WBI33" s="123"/>
      <c r="WBJ33" s="123"/>
      <c r="WBK33" s="123"/>
      <c r="WBL33" s="123"/>
      <c r="WBM33" s="123"/>
      <c r="WBN33" s="123"/>
      <c r="WBO33" s="123"/>
      <c r="WBP33" s="123"/>
      <c r="WBQ33" s="123"/>
      <c r="WBR33" s="123"/>
      <c r="WBS33" s="123"/>
      <c r="WBT33" s="123"/>
      <c r="WBU33" s="123"/>
      <c r="WBV33" s="123"/>
      <c r="WBW33" s="123"/>
      <c r="WBX33" s="123"/>
      <c r="WBY33" s="123"/>
      <c r="WBZ33" s="123"/>
      <c r="WCA33" s="123"/>
      <c r="WCB33" s="123"/>
      <c r="WCC33" s="123"/>
      <c r="WCD33" s="123"/>
      <c r="WCE33" s="123"/>
      <c r="WCF33" s="123"/>
      <c r="WCG33" s="123"/>
      <c r="WCH33" s="123"/>
      <c r="WCI33" s="123"/>
      <c r="WCJ33" s="123"/>
      <c r="WCK33" s="123"/>
      <c r="WCL33" s="123"/>
      <c r="WCM33" s="123"/>
      <c r="WCN33" s="123"/>
      <c r="WCO33" s="123"/>
      <c r="WCP33" s="123"/>
      <c r="WCQ33" s="123"/>
      <c r="WCR33" s="123"/>
      <c r="WCS33" s="123"/>
      <c r="WCT33" s="123"/>
      <c r="WCU33" s="123"/>
      <c r="WCV33" s="123"/>
      <c r="WCW33" s="123"/>
      <c r="WCX33" s="123"/>
      <c r="WCY33" s="123"/>
      <c r="WCZ33" s="123"/>
      <c r="WDA33" s="123"/>
      <c r="WDB33" s="123"/>
      <c r="WDC33" s="123"/>
      <c r="WDD33" s="123"/>
      <c r="WDE33" s="123"/>
      <c r="WDF33" s="123"/>
      <c r="WDG33" s="123"/>
      <c r="WDH33" s="123"/>
      <c r="WDI33" s="123"/>
      <c r="WDJ33" s="123"/>
      <c r="WDK33" s="123"/>
      <c r="WDL33" s="123"/>
      <c r="WDM33" s="123"/>
      <c r="WDN33" s="123"/>
      <c r="WDO33" s="123"/>
      <c r="WDP33" s="123"/>
      <c r="WDQ33" s="123"/>
      <c r="WDR33" s="123"/>
      <c r="WDS33" s="123"/>
      <c r="WDT33" s="123"/>
      <c r="WDU33" s="123"/>
      <c r="WDV33" s="123"/>
      <c r="WDW33" s="123"/>
      <c r="WDX33" s="123"/>
      <c r="WDY33" s="123"/>
      <c r="WDZ33" s="123"/>
      <c r="WEA33" s="123"/>
      <c r="WEB33" s="123"/>
      <c r="WEC33" s="123"/>
      <c r="WED33" s="123"/>
      <c r="WEE33" s="123"/>
      <c r="WEF33" s="123"/>
      <c r="WEG33" s="123"/>
      <c r="WEH33" s="123"/>
      <c r="WEI33" s="123"/>
      <c r="WEJ33" s="123"/>
      <c r="WEK33" s="123"/>
      <c r="WEL33" s="123"/>
      <c r="WEM33" s="123"/>
      <c r="WEN33" s="123"/>
      <c r="WEO33" s="123"/>
      <c r="WEP33" s="123"/>
      <c r="WEQ33" s="123"/>
      <c r="WER33" s="123"/>
      <c r="WES33" s="123"/>
      <c r="WET33" s="123"/>
      <c r="WEU33" s="123"/>
      <c r="WEV33" s="123"/>
      <c r="WEW33" s="123"/>
      <c r="WEX33" s="123"/>
      <c r="WEY33" s="123"/>
      <c r="WEZ33" s="123"/>
      <c r="WFA33" s="123"/>
      <c r="WFB33" s="123"/>
      <c r="WFC33" s="123"/>
      <c r="WFD33" s="123"/>
      <c r="WFE33" s="123"/>
      <c r="WFF33" s="123"/>
      <c r="WFG33" s="123"/>
      <c r="WFH33" s="123"/>
      <c r="WFI33" s="123"/>
      <c r="WFJ33" s="123"/>
      <c r="WFK33" s="123"/>
      <c r="WFL33" s="123"/>
      <c r="WFM33" s="123"/>
      <c r="WFN33" s="123"/>
      <c r="WFO33" s="123"/>
      <c r="WFP33" s="123"/>
      <c r="WFQ33" s="123"/>
      <c r="WFR33" s="123"/>
      <c r="WFS33" s="123"/>
      <c r="WFT33" s="123"/>
      <c r="WFU33" s="123"/>
      <c r="WFV33" s="123"/>
      <c r="WFW33" s="123"/>
      <c r="WFX33" s="123"/>
      <c r="WFY33" s="123"/>
      <c r="WFZ33" s="123"/>
      <c r="WGA33" s="123"/>
      <c r="WGB33" s="123"/>
      <c r="WGC33" s="123"/>
      <c r="WGD33" s="123"/>
      <c r="WGE33" s="123"/>
      <c r="WGF33" s="123"/>
      <c r="WGG33" s="123"/>
      <c r="WGH33" s="123"/>
      <c r="WGI33" s="123"/>
      <c r="WGJ33" s="123"/>
      <c r="WGK33" s="123"/>
      <c r="WGL33" s="123"/>
      <c r="WGM33" s="123"/>
      <c r="WGN33" s="123"/>
      <c r="WGO33" s="123"/>
      <c r="WGP33" s="123"/>
      <c r="WGQ33" s="123"/>
      <c r="WGR33" s="123"/>
      <c r="WGS33" s="123"/>
      <c r="WGT33" s="123"/>
      <c r="WGU33" s="123"/>
      <c r="WGV33" s="123"/>
      <c r="WGW33" s="123"/>
      <c r="WGX33" s="123"/>
      <c r="WGY33" s="123"/>
      <c r="WGZ33" s="123"/>
      <c r="WHA33" s="123"/>
      <c r="WHB33" s="123"/>
      <c r="WHC33" s="123"/>
      <c r="WHD33" s="123"/>
      <c r="WHE33" s="123"/>
      <c r="WHF33" s="123"/>
      <c r="WHG33" s="123"/>
      <c r="WHH33" s="123"/>
      <c r="WHI33" s="123"/>
      <c r="WHJ33" s="123"/>
      <c r="WHK33" s="123"/>
      <c r="WHL33" s="123"/>
      <c r="WHM33" s="123"/>
      <c r="WHN33" s="123"/>
      <c r="WHO33" s="123"/>
      <c r="WHP33" s="123"/>
      <c r="WHQ33" s="123"/>
      <c r="WHR33" s="123"/>
      <c r="WHS33" s="123"/>
      <c r="WHT33" s="123"/>
      <c r="WHU33" s="123"/>
      <c r="WHV33" s="123"/>
      <c r="WHW33" s="123"/>
      <c r="WHX33" s="123"/>
      <c r="WHY33" s="123"/>
      <c r="WHZ33" s="123"/>
      <c r="WIA33" s="123"/>
      <c r="WIB33" s="123"/>
      <c r="WIC33" s="123"/>
      <c r="WID33" s="123"/>
      <c r="WIE33" s="123"/>
      <c r="WIF33" s="123"/>
      <c r="WIG33" s="123"/>
      <c r="WIH33" s="123"/>
      <c r="WII33" s="123"/>
      <c r="WIJ33" s="123"/>
      <c r="WIK33" s="123"/>
      <c r="WIL33" s="123"/>
      <c r="WIM33" s="123"/>
      <c r="WIN33" s="123"/>
      <c r="WIO33" s="123"/>
      <c r="WIP33" s="123"/>
      <c r="WIQ33" s="123"/>
      <c r="WIR33" s="123"/>
      <c r="WIS33" s="123"/>
      <c r="WIT33" s="123"/>
      <c r="WIU33" s="123"/>
      <c r="WIV33" s="123"/>
      <c r="WIW33" s="123"/>
      <c r="WIX33" s="123"/>
      <c r="WIY33" s="123"/>
      <c r="WIZ33" s="123"/>
      <c r="WJA33" s="123"/>
      <c r="WJB33" s="123"/>
      <c r="WJC33" s="123"/>
      <c r="WJD33" s="123"/>
      <c r="WJE33" s="123"/>
      <c r="WJF33" s="123"/>
      <c r="WJG33" s="123"/>
      <c r="WJH33" s="123"/>
      <c r="WJI33" s="123"/>
      <c r="WJJ33" s="123"/>
      <c r="WJK33" s="123"/>
      <c r="WJL33" s="123"/>
      <c r="WJM33" s="123"/>
      <c r="WJN33" s="123"/>
      <c r="WJO33" s="123"/>
      <c r="WJP33" s="123"/>
      <c r="WJQ33" s="123"/>
      <c r="WJR33" s="123"/>
      <c r="WJS33" s="123"/>
      <c r="WJT33" s="123"/>
      <c r="WJU33" s="123"/>
      <c r="WJV33" s="123"/>
      <c r="WJW33" s="123"/>
      <c r="WJX33" s="123"/>
      <c r="WJY33" s="123"/>
      <c r="WJZ33" s="123"/>
      <c r="WKA33" s="123"/>
      <c r="WKB33" s="123"/>
      <c r="WKC33" s="123"/>
      <c r="WKD33" s="123"/>
      <c r="WKE33" s="123"/>
      <c r="WKF33" s="123"/>
      <c r="WKG33" s="123"/>
      <c r="WKH33" s="123"/>
      <c r="WKI33" s="123"/>
      <c r="WKJ33" s="123"/>
      <c r="WKK33" s="123"/>
      <c r="WKL33" s="123"/>
      <c r="WKM33" s="123"/>
      <c r="WKN33" s="123"/>
      <c r="WKO33" s="123"/>
      <c r="WKP33" s="123"/>
      <c r="WKQ33" s="123"/>
      <c r="WKR33" s="123"/>
      <c r="WKS33" s="123"/>
      <c r="WKT33" s="123"/>
      <c r="WKU33" s="123"/>
      <c r="WKV33" s="123"/>
      <c r="WKW33" s="123"/>
      <c r="WKX33" s="123"/>
      <c r="WKY33" s="123"/>
      <c r="WKZ33" s="123"/>
      <c r="WLA33" s="123"/>
      <c r="WLB33" s="123"/>
      <c r="WLC33" s="123"/>
      <c r="WLD33" s="123"/>
      <c r="WLE33" s="123"/>
      <c r="WLF33" s="123"/>
      <c r="WLG33" s="123"/>
      <c r="WLH33" s="123"/>
      <c r="WLI33" s="123"/>
      <c r="WLJ33" s="123"/>
      <c r="WLK33" s="123"/>
      <c r="WLL33" s="123"/>
      <c r="WLM33" s="123"/>
      <c r="WLN33" s="123"/>
      <c r="WLO33" s="123"/>
      <c r="WLP33" s="123"/>
      <c r="WLQ33" s="123"/>
      <c r="WLR33" s="123"/>
      <c r="WLS33" s="123"/>
      <c r="WLT33" s="123"/>
      <c r="WLU33" s="123"/>
      <c r="WLV33" s="123"/>
      <c r="WLW33" s="123"/>
      <c r="WLX33" s="123"/>
      <c r="WLY33" s="123"/>
      <c r="WLZ33" s="123"/>
      <c r="WMA33" s="123"/>
      <c r="WMB33" s="123"/>
      <c r="WMC33" s="123"/>
      <c r="WMD33" s="123"/>
      <c r="WME33" s="123"/>
      <c r="WMF33" s="123"/>
      <c r="WMG33" s="123"/>
      <c r="WMH33" s="123"/>
      <c r="WMI33" s="123"/>
      <c r="WMJ33" s="123"/>
      <c r="WMK33" s="123"/>
      <c r="WML33" s="123"/>
      <c r="WMM33" s="123"/>
      <c r="WMN33" s="123"/>
      <c r="WMO33" s="123"/>
      <c r="WMP33" s="123"/>
      <c r="WMQ33" s="123"/>
      <c r="WMR33" s="123"/>
      <c r="WMS33" s="123"/>
      <c r="WMT33" s="123"/>
      <c r="WMU33" s="123"/>
      <c r="WMV33" s="123"/>
      <c r="WMW33" s="123"/>
      <c r="WMX33" s="123"/>
      <c r="WMY33" s="123"/>
      <c r="WMZ33" s="123"/>
      <c r="WNA33" s="123"/>
      <c r="WNB33" s="123"/>
      <c r="WNC33" s="123"/>
      <c r="WND33" s="123"/>
      <c r="WNE33" s="123"/>
      <c r="WNF33" s="123"/>
      <c r="WNG33" s="123"/>
      <c r="WNH33" s="123"/>
      <c r="WNI33" s="123"/>
      <c r="WNJ33" s="123"/>
      <c r="WNK33" s="123"/>
      <c r="WNL33" s="123"/>
      <c r="WNM33" s="123"/>
      <c r="WNN33" s="123"/>
      <c r="WNO33" s="123"/>
      <c r="WNP33" s="123"/>
      <c r="WNQ33" s="123"/>
      <c r="WNR33" s="123"/>
      <c r="WNS33" s="123"/>
      <c r="WNT33" s="123"/>
      <c r="WNU33" s="123"/>
      <c r="WNV33" s="123"/>
      <c r="WNW33" s="123"/>
      <c r="WNX33" s="123"/>
      <c r="WNY33" s="123"/>
      <c r="WNZ33" s="123"/>
      <c r="WOA33" s="123"/>
      <c r="WOB33" s="123"/>
      <c r="WOC33" s="123"/>
      <c r="WOD33" s="123"/>
      <c r="WOE33" s="123"/>
      <c r="WOF33" s="123"/>
      <c r="WOG33" s="123"/>
      <c r="WOH33" s="123"/>
      <c r="WOI33" s="123"/>
      <c r="WOJ33" s="123"/>
      <c r="WOK33" s="123"/>
      <c r="WOL33" s="123"/>
      <c r="WOM33" s="123"/>
      <c r="WON33" s="123"/>
      <c r="WOO33" s="123"/>
      <c r="WOP33" s="123"/>
      <c r="WOQ33" s="123"/>
      <c r="WOR33" s="123"/>
      <c r="WOS33" s="123"/>
      <c r="WOT33" s="123"/>
      <c r="WOU33" s="123"/>
      <c r="WOV33" s="123"/>
      <c r="WOW33" s="123"/>
      <c r="WOX33" s="123"/>
      <c r="WOY33" s="123"/>
      <c r="WOZ33" s="123"/>
      <c r="WPA33" s="123"/>
      <c r="WPB33" s="123"/>
      <c r="WPC33" s="123"/>
      <c r="WPD33" s="123"/>
      <c r="WPE33" s="123"/>
      <c r="WPF33" s="123"/>
      <c r="WPG33" s="123"/>
      <c r="WPH33" s="123"/>
      <c r="WPI33" s="123"/>
      <c r="WPJ33" s="123"/>
      <c r="WPK33" s="123"/>
      <c r="WPL33" s="123"/>
      <c r="WPM33" s="123"/>
      <c r="WPN33" s="123"/>
      <c r="WPO33" s="123"/>
      <c r="WPP33" s="123"/>
      <c r="WPQ33" s="123"/>
      <c r="WPR33" s="123"/>
      <c r="WPS33" s="123"/>
      <c r="WPT33" s="123"/>
      <c r="WPU33" s="123"/>
      <c r="WPV33" s="123"/>
      <c r="WPW33" s="123"/>
      <c r="WPX33" s="123"/>
      <c r="WPY33" s="123"/>
      <c r="WPZ33" s="123"/>
      <c r="WQA33" s="123"/>
      <c r="WQB33" s="123"/>
      <c r="WQC33" s="123"/>
      <c r="WQD33" s="123"/>
      <c r="WQE33" s="123"/>
      <c r="WQF33" s="123"/>
      <c r="WQG33" s="123"/>
      <c r="WQH33" s="123"/>
      <c r="WQI33" s="123"/>
      <c r="WQJ33" s="123"/>
      <c r="WQK33" s="123"/>
      <c r="WQL33" s="123"/>
      <c r="WQM33" s="123"/>
      <c r="WQN33" s="123"/>
      <c r="WQO33" s="123"/>
      <c r="WQP33" s="123"/>
      <c r="WQQ33" s="123"/>
      <c r="WQR33" s="123"/>
      <c r="WQS33" s="123"/>
      <c r="WQT33" s="123"/>
      <c r="WQU33" s="123"/>
      <c r="WQV33" s="123"/>
      <c r="WQW33" s="123"/>
      <c r="WQX33" s="123"/>
      <c r="WQY33" s="123"/>
      <c r="WQZ33" s="123"/>
      <c r="WRA33" s="123"/>
      <c r="WRB33" s="123"/>
      <c r="WRC33" s="123"/>
      <c r="WRD33" s="123"/>
      <c r="WRE33" s="123"/>
      <c r="WRF33" s="123"/>
      <c r="WRG33" s="123"/>
      <c r="WRH33" s="123"/>
      <c r="WRI33" s="123"/>
      <c r="WRJ33" s="123"/>
      <c r="WRK33" s="123"/>
      <c r="WRL33" s="123"/>
      <c r="WRM33" s="123"/>
      <c r="WRN33" s="123"/>
      <c r="WRO33" s="123"/>
      <c r="WRP33" s="123"/>
      <c r="WRQ33" s="123"/>
      <c r="WRR33" s="123"/>
      <c r="WRS33" s="123"/>
      <c r="WRT33" s="123"/>
      <c r="WRU33" s="123"/>
      <c r="WRV33" s="123"/>
      <c r="WRW33" s="123"/>
      <c r="WRX33" s="123"/>
      <c r="WRY33" s="123"/>
      <c r="WRZ33" s="123"/>
      <c r="WSA33" s="123"/>
      <c r="WSB33" s="123"/>
      <c r="WSC33" s="123"/>
      <c r="WSD33" s="123"/>
      <c r="WSE33" s="123"/>
      <c r="WSF33" s="123"/>
      <c r="WSG33" s="123"/>
      <c r="WSH33" s="123"/>
      <c r="WSI33" s="123"/>
      <c r="WSJ33" s="123"/>
      <c r="WSK33" s="123"/>
      <c r="WSL33" s="123"/>
      <c r="WSM33" s="123"/>
      <c r="WSN33" s="123"/>
      <c r="WSO33" s="123"/>
      <c r="WSP33" s="123"/>
      <c r="WSQ33" s="123"/>
      <c r="WSR33" s="123"/>
      <c r="WSS33" s="123"/>
      <c r="WST33" s="123"/>
      <c r="WSU33" s="123"/>
      <c r="WSV33" s="123"/>
      <c r="WSW33" s="123"/>
      <c r="WSX33" s="123"/>
      <c r="WSY33" s="123"/>
      <c r="WSZ33" s="123"/>
      <c r="WTA33" s="123"/>
      <c r="WTB33" s="123"/>
      <c r="WTC33" s="123"/>
      <c r="WTD33" s="123"/>
      <c r="WTE33" s="123"/>
      <c r="WTF33" s="123"/>
      <c r="WTG33" s="123"/>
      <c r="WTH33" s="123"/>
      <c r="WTI33" s="123"/>
      <c r="WTJ33" s="123"/>
      <c r="WTK33" s="123"/>
      <c r="WTL33" s="123"/>
      <c r="WTM33" s="123"/>
      <c r="WTN33" s="123"/>
      <c r="WTO33" s="123"/>
      <c r="WTP33" s="123"/>
      <c r="WTQ33" s="123"/>
      <c r="WTR33" s="123"/>
      <c r="WTS33" s="123"/>
      <c r="WTT33" s="123"/>
      <c r="WTU33" s="123"/>
      <c r="WTV33" s="123"/>
      <c r="WTW33" s="123"/>
      <c r="WTX33" s="123"/>
      <c r="WTY33" s="123"/>
      <c r="WTZ33" s="123"/>
      <c r="WUA33" s="123"/>
      <c r="WUB33" s="123"/>
      <c r="WUC33" s="123"/>
      <c r="WUD33" s="123"/>
      <c r="WUE33" s="123"/>
      <c r="WUF33" s="123"/>
      <c r="WUG33" s="123"/>
      <c r="WUH33" s="123"/>
      <c r="WUI33" s="123"/>
      <c r="WUJ33" s="123"/>
      <c r="WUK33" s="123"/>
      <c r="WUL33" s="123"/>
      <c r="WUM33" s="123"/>
      <c r="WUN33" s="123"/>
      <c r="WUO33" s="123"/>
      <c r="WUP33" s="123"/>
      <c r="WUQ33" s="123"/>
      <c r="WUR33" s="123"/>
      <c r="WUS33" s="123"/>
      <c r="WUT33" s="123"/>
      <c r="WUU33" s="123"/>
      <c r="WUV33" s="123"/>
      <c r="WUW33" s="123"/>
      <c r="WUX33" s="123"/>
      <c r="WUY33" s="123"/>
      <c r="WUZ33" s="123"/>
      <c r="WVA33" s="123"/>
      <c r="WVB33" s="123"/>
      <c r="WVC33" s="123"/>
      <c r="WVD33" s="123"/>
      <c r="WVE33" s="123"/>
      <c r="WVF33" s="123"/>
      <c r="WVG33" s="123"/>
      <c r="WVH33" s="123"/>
      <c r="WVI33" s="123"/>
      <c r="WVJ33" s="123"/>
      <c r="WVK33" s="123"/>
      <c r="WVL33" s="123"/>
      <c r="WVM33" s="123"/>
      <c r="WVN33" s="123"/>
      <c r="WVO33" s="123"/>
      <c r="WVP33" s="123"/>
      <c r="WVQ33" s="123"/>
      <c r="WVR33" s="123"/>
      <c r="WVS33" s="123"/>
      <c r="WVT33" s="123"/>
      <c r="WVU33" s="123"/>
      <c r="WVV33" s="123"/>
      <c r="WVW33" s="123"/>
      <c r="WVX33" s="123"/>
      <c r="WVY33" s="123"/>
      <c r="WVZ33" s="123"/>
      <c r="WWA33" s="123"/>
      <c r="WWB33" s="123"/>
      <c r="WWC33" s="123"/>
      <c r="WWD33" s="123"/>
      <c r="WWE33" s="123"/>
      <c r="WWF33" s="123"/>
      <c r="WWG33" s="123"/>
      <c r="WWH33" s="123"/>
      <c r="WWI33" s="123"/>
      <c r="WWJ33" s="123"/>
      <c r="WWK33" s="123"/>
      <c r="WWL33" s="123"/>
      <c r="WWM33" s="123"/>
      <c r="WWN33" s="123"/>
      <c r="WWO33" s="123"/>
      <c r="WWP33" s="123"/>
      <c r="WWQ33" s="123"/>
      <c r="WWR33" s="123"/>
      <c r="WWS33" s="123"/>
      <c r="WWT33" s="123"/>
      <c r="WWU33" s="123"/>
      <c r="WWV33" s="123"/>
      <c r="WWW33" s="123"/>
      <c r="WWX33" s="123"/>
      <c r="WWY33" s="123"/>
      <c r="WWZ33" s="123"/>
      <c r="WXA33" s="123"/>
      <c r="WXB33" s="123"/>
      <c r="WXC33" s="123"/>
      <c r="WXD33" s="123"/>
      <c r="WXE33" s="123"/>
      <c r="WXF33" s="123"/>
      <c r="WXG33" s="123"/>
      <c r="WXH33" s="123"/>
      <c r="WXI33" s="123"/>
      <c r="WXJ33" s="123"/>
      <c r="WXK33" s="123"/>
      <c r="WXL33" s="123"/>
      <c r="WXM33" s="123"/>
      <c r="WXN33" s="123"/>
      <c r="WXO33" s="123"/>
      <c r="WXP33" s="123"/>
      <c r="WXQ33" s="123"/>
      <c r="WXR33" s="123"/>
      <c r="WXS33" s="123"/>
      <c r="WXT33" s="123"/>
      <c r="WXU33" s="123"/>
      <c r="WXV33" s="123"/>
      <c r="WXW33" s="123"/>
      <c r="WXX33" s="123"/>
      <c r="WXY33" s="123"/>
      <c r="WXZ33" s="123"/>
      <c r="WYA33" s="123"/>
      <c r="WYB33" s="123"/>
      <c r="WYC33" s="123"/>
      <c r="WYD33" s="123"/>
      <c r="WYE33" s="123"/>
      <c r="WYF33" s="123"/>
      <c r="WYG33" s="123"/>
      <c r="WYH33" s="123"/>
      <c r="WYI33" s="123"/>
      <c r="WYJ33" s="123"/>
      <c r="WYK33" s="123"/>
      <c r="WYL33" s="123"/>
      <c r="WYM33" s="123"/>
      <c r="WYN33" s="123"/>
      <c r="WYO33" s="123"/>
      <c r="WYP33" s="123"/>
      <c r="WYQ33" s="123"/>
      <c r="WYR33" s="123"/>
      <c r="WYS33" s="123"/>
      <c r="WYT33" s="123"/>
      <c r="WYU33" s="123"/>
      <c r="WYV33" s="123"/>
      <c r="WYW33" s="123"/>
      <c r="WYX33" s="123"/>
      <c r="WYY33" s="123"/>
      <c r="WYZ33" s="123"/>
      <c r="WZA33" s="123"/>
      <c r="WZB33" s="123"/>
      <c r="WZC33" s="123"/>
      <c r="WZD33" s="123"/>
      <c r="WZE33" s="123"/>
      <c r="WZF33" s="123"/>
      <c r="WZG33" s="123"/>
      <c r="WZH33" s="123"/>
      <c r="WZI33" s="123"/>
      <c r="WZJ33" s="123"/>
      <c r="WZK33" s="123"/>
      <c r="WZL33" s="123"/>
      <c r="WZM33" s="123"/>
      <c r="WZN33" s="123"/>
      <c r="WZO33" s="123"/>
      <c r="WZP33" s="123"/>
      <c r="WZQ33" s="123"/>
      <c r="WZR33" s="123"/>
      <c r="WZS33" s="123"/>
      <c r="WZT33" s="123"/>
      <c r="WZU33" s="123"/>
      <c r="WZV33" s="123"/>
      <c r="WZW33" s="123"/>
      <c r="WZX33" s="123"/>
      <c r="WZY33" s="123"/>
      <c r="WZZ33" s="123"/>
      <c r="XAA33" s="123"/>
      <c r="XAB33" s="123"/>
      <c r="XAC33" s="123"/>
      <c r="XAD33" s="123"/>
      <c r="XAE33" s="123"/>
      <c r="XAF33" s="123"/>
      <c r="XAG33" s="123"/>
      <c r="XAH33" s="123"/>
      <c r="XAI33" s="123"/>
      <c r="XAJ33" s="123"/>
      <c r="XAK33" s="123"/>
      <c r="XAL33" s="123"/>
      <c r="XAM33" s="123"/>
      <c r="XAN33" s="123"/>
      <c r="XAO33" s="123"/>
      <c r="XAP33" s="123"/>
      <c r="XAQ33" s="123"/>
      <c r="XAR33" s="123"/>
      <c r="XAS33" s="123"/>
      <c r="XAT33" s="123"/>
      <c r="XAU33" s="123"/>
      <c r="XAV33" s="123"/>
      <c r="XAW33" s="123"/>
      <c r="XAX33" s="123"/>
      <c r="XAY33" s="123"/>
      <c r="XAZ33" s="123"/>
      <c r="XBA33" s="123"/>
      <c r="XBB33" s="123"/>
      <c r="XBC33" s="123"/>
      <c r="XBD33" s="123"/>
      <c r="XBE33" s="123"/>
      <c r="XBF33" s="123"/>
      <c r="XBG33" s="123"/>
      <c r="XBH33" s="123"/>
      <c r="XBI33" s="123"/>
      <c r="XBJ33" s="123"/>
      <c r="XBK33" s="123"/>
      <c r="XBL33" s="123"/>
      <c r="XBM33" s="123"/>
      <c r="XBN33" s="123"/>
      <c r="XBO33" s="123"/>
      <c r="XBP33" s="123"/>
      <c r="XBQ33" s="123"/>
      <c r="XBR33" s="123"/>
      <c r="XBS33" s="123"/>
      <c r="XBT33" s="123"/>
      <c r="XBU33" s="123"/>
      <c r="XBV33" s="123"/>
      <c r="XBW33" s="123"/>
      <c r="XBX33" s="123"/>
      <c r="XBY33" s="123"/>
      <c r="XBZ33" s="123"/>
      <c r="XCA33" s="123"/>
      <c r="XCB33" s="123"/>
      <c r="XCC33" s="123"/>
      <c r="XCD33" s="123"/>
      <c r="XCE33" s="123"/>
      <c r="XCF33" s="123"/>
      <c r="XCG33" s="123"/>
      <c r="XCH33" s="123"/>
      <c r="XCI33" s="123"/>
      <c r="XCJ33" s="123"/>
      <c r="XCK33" s="123"/>
      <c r="XCL33" s="123"/>
      <c r="XCM33" s="123"/>
      <c r="XCN33" s="123"/>
      <c r="XCO33" s="123"/>
      <c r="XCP33" s="123"/>
      <c r="XCQ33" s="123"/>
      <c r="XCR33" s="123"/>
      <c r="XCS33" s="123"/>
      <c r="XCT33" s="123"/>
      <c r="XCU33" s="123"/>
      <c r="XCV33" s="123"/>
      <c r="XCW33" s="123"/>
      <c r="XCX33" s="123"/>
      <c r="XCY33" s="123"/>
      <c r="XCZ33" s="123"/>
      <c r="XDA33" s="123"/>
      <c r="XDB33" s="123"/>
      <c r="XDC33" s="123"/>
      <c r="XDD33" s="123"/>
      <c r="XDE33" s="123"/>
      <c r="XDF33" s="123"/>
      <c r="XDG33" s="123"/>
      <c r="XDH33" s="123"/>
      <c r="XDI33" s="123"/>
      <c r="XDJ33" s="123"/>
      <c r="XDK33" s="123"/>
      <c r="XDL33" s="123"/>
      <c r="XDM33" s="123"/>
      <c r="XDN33" s="123"/>
      <c r="XDO33" s="123"/>
      <c r="XDP33" s="123"/>
      <c r="XDQ33" s="123"/>
      <c r="XDR33" s="123"/>
      <c r="XDS33" s="123"/>
      <c r="XDT33" s="123"/>
      <c r="XDU33" s="123"/>
      <c r="XDV33" s="123"/>
      <c r="XDW33" s="123"/>
      <c r="XDX33" s="123"/>
      <c r="XDY33" s="123"/>
      <c r="XDZ33" s="123"/>
      <c r="XEA33" s="123"/>
      <c r="XEB33" s="123"/>
      <c r="XEC33" s="123"/>
      <c r="XED33" s="123"/>
      <c r="XEE33" s="123"/>
      <c r="XEF33" s="123"/>
      <c r="XEG33" s="123"/>
      <c r="XEH33" s="123"/>
      <c r="XEI33" s="123"/>
      <c r="XEJ33" s="123"/>
      <c r="XEK33" s="123"/>
      <c r="XEL33" s="123"/>
      <c r="XEM33" s="123"/>
      <c r="XEN33" s="123"/>
      <c r="XEO33" s="123"/>
      <c r="XEP33" s="123"/>
      <c r="XEQ33" s="123"/>
      <c r="XER33" s="123"/>
      <c r="XES33" s="123"/>
      <c r="XET33" s="123"/>
      <c r="XEU33" s="123"/>
      <c r="XEV33" s="123"/>
      <c r="XEW33" s="123"/>
      <c r="XEX33" s="123"/>
      <c r="XEY33" s="123"/>
      <c r="XEZ33" s="123"/>
      <c r="XFA33" s="123"/>
      <c r="XFB33" s="123"/>
    </row>
    <row r="34" spans="1:16382" s="124" customFormat="1" x14ac:dyDescent="0.25">
      <c r="A34" s="26"/>
      <c r="B34" s="243" t="s">
        <v>259</v>
      </c>
      <c r="C34" s="243" t="s">
        <v>181</v>
      </c>
      <c r="D34" s="243" t="s">
        <v>181</v>
      </c>
      <c r="E34" s="243" t="s">
        <v>195</v>
      </c>
      <c r="F34" s="126">
        <v>1</v>
      </c>
      <c r="G34" s="133">
        <v>125</v>
      </c>
      <c r="H34" s="133">
        <v>381.78</v>
      </c>
      <c r="I34" s="133">
        <v>381.78</v>
      </c>
      <c r="J34" s="132">
        <v>3</v>
      </c>
      <c r="K34" s="121"/>
      <c r="L34" s="126">
        <v>35</v>
      </c>
      <c r="M34" s="133">
        <v>14674.64</v>
      </c>
      <c r="N34" s="133">
        <v>419.28</v>
      </c>
      <c r="O34" s="126">
        <v>11</v>
      </c>
      <c r="P34" s="133">
        <v>3001.39</v>
      </c>
      <c r="Q34" s="133">
        <v>272.85000000000002</v>
      </c>
      <c r="R34" s="125">
        <v>23</v>
      </c>
      <c r="S34" s="133">
        <v>11291.47</v>
      </c>
      <c r="T34" s="133">
        <v>490.93</v>
      </c>
      <c r="U34" s="121"/>
      <c r="V34" s="120"/>
      <c r="W34" s="120"/>
      <c r="X34" s="120"/>
      <c r="Y34" s="125"/>
      <c r="Z34" s="133"/>
      <c r="AA34" s="133"/>
      <c r="AB34" s="122"/>
      <c r="AC34" s="122"/>
      <c r="AD34" s="122"/>
      <c r="AE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c r="DO34" s="123"/>
      <c r="DP34" s="123"/>
      <c r="DQ34" s="123"/>
      <c r="DR34" s="123"/>
      <c r="DS34" s="123"/>
      <c r="DT34" s="123"/>
      <c r="DU34" s="123"/>
      <c r="DV34" s="123"/>
      <c r="DW34" s="123"/>
      <c r="DX34" s="123"/>
      <c r="DY34" s="123"/>
      <c r="DZ34" s="123"/>
      <c r="EA34" s="123"/>
      <c r="EB34" s="123"/>
      <c r="EC34" s="123"/>
      <c r="ED34" s="123"/>
      <c r="EE34" s="123"/>
      <c r="EF34" s="123"/>
      <c r="EG34" s="123"/>
      <c r="EH34" s="123"/>
      <c r="EI34" s="123"/>
      <c r="EJ34" s="123"/>
      <c r="EK34" s="123"/>
      <c r="EL34" s="123"/>
      <c r="EM34" s="123"/>
      <c r="EN34" s="123"/>
      <c r="EO34" s="123"/>
      <c r="EP34" s="123"/>
      <c r="EQ34" s="123"/>
      <c r="ER34" s="123"/>
      <c r="ES34" s="123"/>
      <c r="ET34" s="123"/>
      <c r="EU34" s="123"/>
      <c r="EV34" s="123"/>
      <c r="EW34" s="123"/>
      <c r="EX34" s="123"/>
      <c r="EY34" s="123"/>
      <c r="EZ34" s="123"/>
      <c r="FA34" s="123"/>
      <c r="FB34" s="123"/>
      <c r="FC34" s="123"/>
      <c r="FD34" s="123"/>
      <c r="FE34" s="123"/>
      <c r="FF34" s="123"/>
      <c r="FG34" s="123"/>
      <c r="FH34" s="123"/>
      <c r="FI34" s="123"/>
      <c r="FJ34" s="123"/>
      <c r="FK34" s="123"/>
      <c r="FL34" s="123"/>
      <c r="FM34" s="123"/>
      <c r="FN34" s="123"/>
      <c r="FO34" s="123"/>
      <c r="FP34" s="123"/>
      <c r="FQ34" s="123"/>
      <c r="FR34" s="123"/>
      <c r="FS34" s="123"/>
      <c r="FT34" s="123"/>
      <c r="FU34" s="123"/>
      <c r="FV34" s="123"/>
      <c r="FW34" s="123"/>
      <c r="FX34" s="123"/>
      <c r="FY34" s="123"/>
      <c r="FZ34" s="123"/>
      <c r="GA34" s="123"/>
      <c r="GB34" s="123"/>
      <c r="GC34" s="123"/>
      <c r="GD34" s="123"/>
      <c r="GE34" s="123"/>
      <c r="GF34" s="123"/>
      <c r="GG34" s="123"/>
      <c r="GH34" s="123"/>
      <c r="GI34" s="123"/>
      <c r="GJ34" s="123"/>
      <c r="GK34" s="123"/>
      <c r="GL34" s="123"/>
      <c r="GM34" s="123"/>
      <c r="GN34" s="123"/>
      <c r="GO34" s="123"/>
      <c r="GP34" s="123"/>
      <c r="GQ34" s="123"/>
      <c r="GR34" s="123"/>
      <c r="GS34" s="123"/>
      <c r="GT34" s="123"/>
      <c r="GU34" s="123"/>
      <c r="GV34" s="123"/>
      <c r="GW34" s="123"/>
      <c r="GX34" s="123"/>
      <c r="GY34" s="123"/>
      <c r="GZ34" s="123"/>
      <c r="HA34" s="123"/>
      <c r="HB34" s="123"/>
      <c r="HC34" s="123"/>
      <c r="HD34" s="123"/>
      <c r="HE34" s="123"/>
      <c r="HF34" s="123"/>
      <c r="HG34" s="123"/>
      <c r="HH34" s="123"/>
      <c r="HI34" s="123"/>
      <c r="HJ34" s="123"/>
      <c r="HK34" s="123"/>
      <c r="HL34" s="123"/>
      <c r="HM34" s="123"/>
      <c r="HN34" s="123"/>
      <c r="HO34" s="123"/>
      <c r="HP34" s="123"/>
      <c r="HQ34" s="123"/>
      <c r="HR34" s="123"/>
      <c r="HS34" s="123"/>
      <c r="HT34" s="123"/>
      <c r="HU34" s="123"/>
      <c r="HV34" s="123"/>
      <c r="HW34" s="123"/>
      <c r="HX34" s="123"/>
      <c r="HY34" s="123"/>
      <c r="HZ34" s="123"/>
      <c r="IA34" s="123"/>
      <c r="IB34" s="123"/>
      <c r="IC34" s="123"/>
      <c r="ID34" s="123"/>
      <c r="IE34" s="123"/>
      <c r="IF34" s="123"/>
      <c r="IG34" s="123"/>
      <c r="IH34" s="123"/>
      <c r="II34" s="123"/>
      <c r="IJ34" s="123"/>
      <c r="IK34" s="123"/>
      <c r="IL34" s="123"/>
      <c r="IM34" s="123"/>
      <c r="IN34" s="123"/>
      <c r="IO34" s="123"/>
      <c r="IP34" s="123"/>
      <c r="IQ34" s="123"/>
      <c r="IR34" s="123"/>
      <c r="IS34" s="123"/>
      <c r="IT34" s="123"/>
      <c r="IU34" s="123"/>
      <c r="IV34" s="123"/>
      <c r="IW34" s="123"/>
      <c r="IX34" s="123"/>
      <c r="IY34" s="123"/>
      <c r="IZ34" s="123"/>
      <c r="JA34" s="123"/>
      <c r="JB34" s="123"/>
      <c r="JC34" s="123"/>
      <c r="JD34" s="123"/>
      <c r="JE34" s="123"/>
      <c r="JF34" s="123"/>
      <c r="JG34" s="123"/>
      <c r="JH34" s="123"/>
      <c r="JI34" s="123"/>
      <c r="JJ34" s="123"/>
      <c r="JK34" s="123"/>
      <c r="JL34" s="123"/>
      <c r="JM34" s="123"/>
      <c r="JN34" s="123"/>
      <c r="JO34" s="123"/>
      <c r="JP34" s="123"/>
      <c r="JQ34" s="123"/>
      <c r="JR34" s="123"/>
      <c r="JS34" s="123"/>
      <c r="JT34" s="123"/>
      <c r="JU34" s="123"/>
      <c r="JV34" s="123"/>
      <c r="JW34" s="123"/>
      <c r="JX34" s="123"/>
      <c r="JY34" s="123"/>
      <c r="JZ34" s="123"/>
      <c r="KA34" s="123"/>
      <c r="KB34" s="123"/>
      <c r="KC34" s="123"/>
      <c r="KD34" s="123"/>
      <c r="KE34" s="123"/>
      <c r="KF34" s="123"/>
      <c r="KG34" s="123"/>
      <c r="KH34" s="123"/>
      <c r="KI34" s="123"/>
      <c r="KJ34" s="123"/>
      <c r="KK34" s="123"/>
      <c r="KL34" s="123"/>
      <c r="KM34" s="123"/>
      <c r="KN34" s="123"/>
      <c r="KO34" s="123"/>
      <c r="KP34" s="123"/>
      <c r="KQ34" s="123"/>
      <c r="KR34" s="123"/>
      <c r="KS34" s="123"/>
      <c r="KT34" s="123"/>
      <c r="KU34" s="123"/>
      <c r="KV34" s="123"/>
      <c r="KW34" s="123"/>
      <c r="KX34" s="123"/>
      <c r="KY34" s="123"/>
      <c r="KZ34" s="123"/>
      <c r="LA34" s="123"/>
      <c r="LB34" s="123"/>
      <c r="LC34" s="123"/>
      <c r="LD34" s="123"/>
      <c r="LE34" s="123"/>
      <c r="LF34" s="123"/>
      <c r="LG34" s="123"/>
      <c r="LH34" s="123"/>
      <c r="LI34" s="123"/>
      <c r="LJ34" s="123"/>
      <c r="LK34" s="123"/>
      <c r="LL34" s="123"/>
      <c r="LM34" s="123"/>
      <c r="LN34" s="123"/>
      <c r="LO34" s="123"/>
      <c r="LP34" s="123"/>
      <c r="LQ34" s="123"/>
      <c r="LR34" s="123"/>
      <c r="LS34" s="123"/>
      <c r="LT34" s="123"/>
      <c r="LU34" s="123"/>
      <c r="LV34" s="123"/>
      <c r="LW34" s="123"/>
      <c r="LX34" s="123"/>
      <c r="LY34" s="123"/>
      <c r="LZ34" s="123"/>
      <c r="MA34" s="123"/>
      <c r="MB34" s="123"/>
      <c r="MC34" s="123"/>
      <c r="MD34" s="123"/>
      <c r="ME34" s="123"/>
      <c r="MF34" s="123"/>
      <c r="MG34" s="123"/>
      <c r="MH34" s="123"/>
      <c r="MI34" s="123"/>
      <c r="MJ34" s="123"/>
      <c r="MK34" s="123"/>
      <c r="ML34" s="123"/>
      <c r="MM34" s="123"/>
      <c r="MN34" s="123"/>
      <c r="MO34" s="123"/>
      <c r="MP34" s="123"/>
      <c r="MQ34" s="123"/>
      <c r="MR34" s="123"/>
      <c r="MS34" s="123"/>
      <c r="MT34" s="123"/>
      <c r="MU34" s="123"/>
      <c r="MV34" s="123"/>
      <c r="MW34" s="123"/>
      <c r="MX34" s="123"/>
      <c r="MY34" s="123"/>
      <c r="MZ34" s="123"/>
      <c r="NA34" s="123"/>
      <c r="NB34" s="123"/>
      <c r="NC34" s="123"/>
      <c r="ND34" s="123"/>
      <c r="NE34" s="123"/>
      <c r="NF34" s="123"/>
      <c r="NG34" s="123"/>
      <c r="NH34" s="123"/>
      <c r="NI34" s="123"/>
      <c r="NJ34" s="123"/>
      <c r="NK34" s="123"/>
      <c r="NL34" s="123"/>
      <c r="NM34" s="123"/>
      <c r="NN34" s="123"/>
      <c r="NO34" s="123"/>
      <c r="NP34" s="123"/>
      <c r="NQ34" s="123"/>
      <c r="NR34" s="123"/>
      <c r="NS34" s="123"/>
      <c r="NT34" s="123"/>
      <c r="NU34" s="123"/>
      <c r="NV34" s="123"/>
      <c r="NW34" s="123"/>
      <c r="NX34" s="123"/>
      <c r="NY34" s="123"/>
      <c r="NZ34" s="123"/>
      <c r="OA34" s="123"/>
      <c r="OB34" s="123"/>
      <c r="OC34" s="123"/>
      <c r="OD34" s="123"/>
      <c r="OE34" s="123"/>
      <c r="OF34" s="123"/>
      <c r="OG34" s="123"/>
      <c r="OH34" s="123"/>
      <c r="OI34" s="123"/>
      <c r="OJ34" s="123"/>
      <c r="OK34" s="123"/>
      <c r="OL34" s="123"/>
      <c r="OM34" s="123"/>
      <c r="ON34" s="123"/>
      <c r="OO34" s="123"/>
      <c r="OP34" s="123"/>
      <c r="OQ34" s="123"/>
      <c r="OR34" s="123"/>
      <c r="OS34" s="123"/>
      <c r="OT34" s="123"/>
      <c r="OU34" s="123"/>
      <c r="OV34" s="123"/>
      <c r="OW34" s="123"/>
      <c r="OX34" s="123"/>
      <c r="OY34" s="123"/>
      <c r="OZ34" s="123"/>
      <c r="PA34" s="123"/>
      <c r="PB34" s="123"/>
      <c r="PC34" s="123"/>
      <c r="PD34" s="123"/>
      <c r="PE34" s="123"/>
      <c r="PF34" s="123"/>
      <c r="PG34" s="123"/>
      <c r="PH34" s="123"/>
      <c r="PI34" s="123"/>
      <c r="PJ34" s="123"/>
      <c r="PK34" s="123"/>
      <c r="PL34" s="123"/>
      <c r="PM34" s="123"/>
      <c r="PN34" s="123"/>
      <c r="PO34" s="123"/>
      <c r="PP34" s="123"/>
      <c r="PQ34" s="123"/>
      <c r="PR34" s="123"/>
      <c r="PS34" s="123"/>
      <c r="PT34" s="123"/>
      <c r="PU34" s="123"/>
      <c r="PV34" s="123"/>
      <c r="PW34" s="123"/>
      <c r="PX34" s="123"/>
      <c r="PY34" s="123"/>
      <c r="PZ34" s="123"/>
      <c r="QA34" s="123"/>
      <c r="QB34" s="123"/>
      <c r="QC34" s="123"/>
      <c r="QD34" s="123"/>
      <c r="QE34" s="123"/>
      <c r="QF34" s="123"/>
      <c r="QG34" s="123"/>
      <c r="QH34" s="123"/>
      <c r="QI34" s="123"/>
      <c r="QJ34" s="123"/>
      <c r="QK34" s="123"/>
      <c r="QL34" s="123"/>
      <c r="QM34" s="123"/>
      <c r="QN34" s="123"/>
      <c r="QO34" s="123"/>
      <c r="QP34" s="123"/>
      <c r="QQ34" s="123"/>
      <c r="QR34" s="123"/>
      <c r="QS34" s="123"/>
      <c r="QT34" s="123"/>
      <c r="QU34" s="123"/>
      <c r="QV34" s="123"/>
      <c r="QW34" s="123"/>
      <c r="QX34" s="123"/>
      <c r="QY34" s="123"/>
      <c r="QZ34" s="123"/>
      <c r="RA34" s="123"/>
      <c r="RB34" s="123"/>
      <c r="RC34" s="123"/>
      <c r="RD34" s="123"/>
      <c r="RE34" s="123"/>
      <c r="RF34" s="123"/>
      <c r="RG34" s="123"/>
      <c r="RH34" s="123"/>
      <c r="RI34" s="123"/>
      <c r="RJ34" s="123"/>
      <c r="RK34" s="123"/>
      <c r="RL34" s="123"/>
      <c r="RM34" s="123"/>
      <c r="RN34" s="123"/>
      <c r="RO34" s="123"/>
      <c r="RP34" s="123"/>
      <c r="RQ34" s="123"/>
      <c r="RR34" s="123"/>
      <c r="RS34" s="123"/>
      <c r="RT34" s="123"/>
      <c r="RU34" s="123"/>
      <c r="RV34" s="123"/>
      <c r="RW34" s="123"/>
      <c r="RX34" s="123"/>
      <c r="RY34" s="123"/>
      <c r="RZ34" s="123"/>
      <c r="SA34" s="123"/>
      <c r="SB34" s="123"/>
      <c r="SC34" s="123"/>
      <c r="SD34" s="123"/>
      <c r="SE34" s="123"/>
      <c r="SF34" s="123"/>
      <c r="SG34" s="123"/>
      <c r="SH34" s="123"/>
      <c r="SI34" s="123"/>
      <c r="SJ34" s="123"/>
      <c r="SK34" s="123"/>
      <c r="SL34" s="123"/>
      <c r="SM34" s="123"/>
      <c r="SN34" s="123"/>
      <c r="SO34" s="123"/>
      <c r="SP34" s="123"/>
      <c r="SQ34" s="123"/>
      <c r="SR34" s="123"/>
      <c r="SS34" s="123"/>
      <c r="ST34" s="123"/>
      <c r="SU34" s="123"/>
      <c r="SV34" s="123"/>
      <c r="SW34" s="123"/>
      <c r="SX34" s="123"/>
      <c r="SY34" s="123"/>
      <c r="SZ34" s="123"/>
      <c r="TA34" s="123"/>
      <c r="TB34" s="123"/>
      <c r="TC34" s="123"/>
      <c r="TD34" s="123"/>
      <c r="TE34" s="123"/>
      <c r="TF34" s="123"/>
      <c r="TG34" s="123"/>
      <c r="TH34" s="123"/>
      <c r="TI34" s="123"/>
      <c r="TJ34" s="123"/>
      <c r="TK34" s="123"/>
      <c r="TL34" s="123"/>
      <c r="TM34" s="123"/>
      <c r="TN34" s="123"/>
      <c r="TO34" s="123"/>
      <c r="TP34" s="123"/>
      <c r="TQ34" s="123"/>
      <c r="TR34" s="123"/>
      <c r="TS34" s="123"/>
      <c r="TT34" s="123"/>
      <c r="TU34" s="123"/>
      <c r="TV34" s="123"/>
      <c r="TW34" s="123"/>
      <c r="TX34" s="123"/>
      <c r="TY34" s="123"/>
      <c r="TZ34" s="123"/>
      <c r="UA34" s="123"/>
      <c r="UB34" s="123"/>
      <c r="UC34" s="123"/>
      <c r="UD34" s="123"/>
      <c r="UE34" s="123"/>
      <c r="UF34" s="123"/>
      <c r="UG34" s="123"/>
      <c r="UH34" s="123"/>
      <c r="UI34" s="123"/>
      <c r="UJ34" s="123"/>
      <c r="UK34" s="123"/>
      <c r="UL34" s="123"/>
      <c r="UM34" s="123"/>
      <c r="UN34" s="123"/>
      <c r="UO34" s="123"/>
      <c r="UP34" s="123"/>
      <c r="UQ34" s="123"/>
      <c r="UR34" s="123"/>
      <c r="US34" s="123"/>
      <c r="UT34" s="123"/>
      <c r="UU34" s="123"/>
      <c r="UV34" s="123"/>
      <c r="UW34" s="123"/>
      <c r="UX34" s="123"/>
      <c r="UY34" s="123"/>
      <c r="UZ34" s="123"/>
      <c r="VA34" s="123"/>
      <c r="VB34" s="123"/>
      <c r="VC34" s="123"/>
      <c r="VD34" s="123"/>
      <c r="VE34" s="123"/>
      <c r="VF34" s="123"/>
      <c r="VG34" s="123"/>
      <c r="VH34" s="123"/>
      <c r="VI34" s="123"/>
      <c r="VJ34" s="123"/>
      <c r="VK34" s="123"/>
      <c r="VL34" s="123"/>
      <c r="VM34" s="123"/>
      <c r="VN34" s="123"/>
      <c r="VO34" s="123"/>
      <c r="VP34" s="123"/>
      <c r="VQ34" s="123"/>
      <c r="VR34" s="123"/>
      <c r="VS34" s="123"/>
      <c r="VT34" s="123"/>
      <c r="VU34" s="123"/>
      <c r="VV34" s="123"/>
      <c r="VW34" s="123"/>
      <c r="VX34" s="123"/>
      <c r="VY34" s="123"/>
      <c r="VZ34" s="123"/>
      <c r="WA34" s="123"/>
      <c r="WB34" s="123"/>
      <c r="WC34" s="123"/>
      <c r="WD34" s="123"/>
      <c r="WE34" s="123"/>
      <c r="WF34" s="123"/>
      <c r="WG34" s="123"/>
      <c r="WH34" s="123"/>
      <c r="WI34" s="123"/>
      <c r="WJ34" s="123"/>
      <c r="WK34" s="123"/>
      <c r="WL34" s="123"/>
      <c r="WM34" s="123"/>
      <c r="WN34" s="123"/>
      <c r="WO34" s="123"/>
      <c r="WP34" s="123"/>
      <c r="WQ34" s="123"/>
      <c r="WR34" s="123"/>
      <c r="WS34" s="123"/>
      <c r="WT34" s="123"/>
      <c r="WU34" s="123"/>
      <c r="WV34" s="123"/>
      <c r="WW34" s="123"/>
      <c r="WX34" s="123"/>
      <c r="WY34" s="123"/>
      <c r="WZ34" s="123"/>
      <c r="XA34" s="123"/>
      <c r="XB34" s="123"/>
      <c r="XC34" s="123"/>
      <c r="XD34" s="123"/>
      <c r="XE34" s="123"/>
      <c r="XF34" s="123"/>
      <c r="XG34" s="123"/>
      <c r="XH34" s="123"/>
      <c r="XI34" s="123"/>
      <c r="XJ34" s="123"/>
      <c r="XK34" s="123"/>
      <c r="XL34" s="123"/>
      <c r="XM34" s="123"/>
      <c r="XN34" s="123"/>
      <c r="XO34" s="123"/>
      <c r="XP34" s="123"/>
      <c r="XQ34" s="123"/>
      <c r="XR34" s="123"/>
      <c r="XS34" s="123"/>
      <c r="XT34" s="123"/>
      <c r="XU34" s="123"/>
      <c r="XV34" s="123"/>
      <c r="XW34" s="123"/>
      <c r="XX34" s="123"/>
      <c r="XY34" s="123"/>
      <c r="XZ34" s="123"/>
      <c r="YA34" s="123"/>
      <c r="YB34" s="123"/>
      <c r="YC34" s="123"/>
      <c r="YD34" s="123"/>
      <c r="YE34" s="123"/>
      <c r="YF34" s="123"/>
      <c r="YG34" s="123"/>
      <c r="YH34" s="123"/>
      <c r="YI34" s="123"/>
      <c r="YJ34" s="123"/>
      <c r="YK34" s="123"/>
      <c r="YL34" s="123"/>
      <c r="YM34" s="123"/>
      <c r="YN34" s="123"/>
      <c r="YO34" s="123"/>
      <c r="YP34" s="123"/>
      <c r="YQ34" s="123"/>
      <c r="YR34" s="123"/>
      <c r="YS34" s="123"/>
      <c r="YT34" s="123"/>
      <c r="YU34" s="123"/>
      <c r="YV34" s="123"/>
      <c r="YW34" s="123"/>
      <c r="YX34" s="123"/>
      <c r="YY34" s="123"/>
      <c r="YZ34" s="123"/>
      <c r="ZA34" s="123"/>
      <c r="ZB34" s="123"/>
      <c r="ZC34" s="123"/>
      <c r="ZD34" s="123"/>
      <c r="ZE34" s="123"/>
      <c r="ZF34" s="123"/>
      <c r="ZG34" s="123"/>
      <c r="ZH34" s="123"/>
      <c r="ZI34" s="123"/>
      <c r="ZJ34" s="123"/>
      <c r="ZK34" s="123"/>
      <c r="ZL34" s="123"/>
      <c r="ZM34" s="123"/>
      <c r="ZN34" s="123"/>
      <c r="ZO34" s="123"/>
      <c r="ZP34" s="123"/>
      <c r="ZQ34" s="123"/>
      <c r="ZR34" s="123"/>
      <c r="ZS34" s="123"/>
      <c r="ZT34" s="123"/>
      <c r="ZU34" s="123"/>
      <c r="ZV34" s="123"/>
      <c r="ZW34" s="123"/>
      <c r="ZX34" s="123"/>
      <c r="ZY34" s="123"/>
      <c r="ZZ34" s="123"/>
      <c r="AAA34" s="123"/>
      <c r="AAB34" s="123"/>
      <c r="AAC34" s="123"/>
      <c r="AAD34" s="123"/>
      <c r="AAE34" s="123"/>
      <c r="AAF34" s="123"/>
      <c r="AAG34" s="123"/>
      <c r="AAH34" s="123"/>
      <c r="AAI34" s="123"/>
      <c r="AAJ34" s="123"/>
      <c r="AAK34" s="123"/>
      <c r="AAL34" s="123"/>
      <c r="AAM34" s="123"/>
      <c r="AAN34" s="123"/>
      <c r="AAO34" s="123"/>
      <c r="AAP34" s="123"/>
      <c r="AAQ34" s="123"/>
      <c r="AAR34" s="123"/>
      <c r="AAS34" s="123"/>
      <c r="AAT34" s="123"/>
      <c r="AAU34" s="123"/>
      <c r="AAV34" s="123"/>
      <c r="AAW34" s="123"/>
      <c r="AAX34" s="123"/>
      <c r="AAY34" s="123"/>
      <c r="AAZ34" s="123"/>
      <c r="ABA34" s="123"/>
      <c r="ABB34" s="123"/>
      <c r="ABC34" s="123"/>
      <c r="ABD34" s="123"/>
      <c r="ABE34" s="123"/>
      <c r="ABF34" s="123"/>
      <c r="ABG34" s="123"/>
      <c r="ABH34" s="123"/>
      <c r="ABI34" s="123"/>
      <c r="ABJ34" s="123"/>
      <c r="ABK34" s="123"/>
      <c r="ABL34" s="123"/>
      <c r="ABM34" s="123"/>
      <c r="ABN34" s="123"/>
      <c r="ABO34" s="123"/>
      <c r="ABP34" s="123"/>
      <c r="ABQ34" s="123"/>
      <c r="ABR34" s="123"/>
      <c r="ABS34" s="123"/>
      <c r="ABT34" s="123"/>
      <c r="ABU34" s="123"/>
      <c r="ABV34" s="123"/>
      <c r="ABW34" s="123"/>
      <c r="ABX34" s="123"/>
      <c r="ABY34" s="123"/>
      <c r="ABZ34" s="123"/>
      <c r="ACA34" s="123"/>
      <c r="ACB34" s="123"/>
      <c r="ACC34" s="123"/>
      <c r="ACD34" s="123"/>
      <c r="ACE34" s="123"/>
      <c r="ACF34" s="123"/>
      <c r="ACG34" s="123"/>
      <c r="ACH34" s="123"/>
      <c r="ACI34" s="123"/>
      <c r="ACJ34" s="123"/>
      <c r="ACK34" s="123"/>
      <c r="ACL34" s="123"/>
      <c r="ACM34" s="123"/>
      <c r="ACN34" s="123"/>
      <c r="ACO34" s="123"/>
      <c r="ACP34" s="123"/>
      <c r="ACQ34" s="123"/>
      <c r="ACR34" s="123"/>
      <c r="ACS34" s="123"/>
      <c r="ACT34" s="123"/>
      <c r="ACU34" s="123"/>
      <c r="ACV34" s="123"/>
      <c r="ACW34" s="123"/>
      <c r="ACX34" s="123"/>
      <c r="ACY34" s="123"/>
      <c r="ACZ34" s="123"/>
      <c r="ADA34" s="123"/>
      <c r="ADB34" s="123"/>
      <c r="ADC34" s="123"/>
      <c r="ADD34" s="123"/>
      <c r="ADE34" s="123"/>
      <c r="ADF34" s="123"/>
      <c r="ADG34" s="123"/>
      <c r="ADH34" s="123"/>
      <c r="ADI34" s="123"/>
      <c r="ADJ34" s="123"/>
      <c r="ADK34" s="123"/>
      <c r="ADL34" s="123"/>
      <c r="ADM34" s="123"/>
      <c r="ADN34" s="123"/>
      <c r="ADO34" s="123"/>
      <c r="ADP34" s="123"/>
      <c r="ADQ34" s="123"/>
      <c r="ADR34" s="123"/>
      <c r="ADS34" s="123"/>
      <c r="ADT34" s="123"/>
      <c r="ADU34" s="123"/>
      <c r="ADV34" s="123"/>
      <c r="ADW34" s="123"/>
      <c r="ADX34" s="123"/>
      <c r="ADY34" s="123"/>
      <c r="ADZ34" s="123"/>
      <c r="AEA34" s="123"/>
      <c r="AEB34" s="123"/>
      <c r="AEC34" s="123"/>
      <c r="AED34" s="123"/>
      <c r="AEE34" s="123"/>
      <c r="AEF34" s="123"/>
      <c r="AEG34" s="123"/>
      <c r="AEH34" s="123"/>
      <c r="AEI34" s="123"/>
      <c r="AEJ34" s="123"/>
      <c r="AEK34" s="123"/>
      <c r="AEL34" s="123"/>
      <c r="AEM34" s="123"/>
      <c r="AEN34" s="123"/>
      <c r="AEO34" s="123"/>
      <c r="AEP34" s="123"/>
      <c r="AEQ34" s="123"/>
      <c r="AER34" s="123"/>
      <c r="AES34" s="123"/>
      <c r="AET34" s="123"/>
      <c r="AEU34" s="123"/>
      <c r="AEV34" s="123"/>
      <c r="AEW34" s="123"/>
      <c r="AEX34" s="123"/>
      <c r="AEY34" s="123"/>
      <c r="AEZ34" s="123"/>
      <c r="AFA34" s="123"/>
      <c r="AFB34" s="123"/>
      <c r="AFC34" s="123"/>
      <c r="AFD34" s="123"/>
      <c r="AFE34" s="123"/>
      <c r="AFF34" s="123"/>
      <c r="AFG34" s="123"/>
      <c r="AFH34" s="123"/>
      <c r="AFI34" s="123"/>
      <c r="AFJ34" s="123"/>
      <c r="AFK34" s="123"/>
      <c r="AFL34" s="123"/>
      <c r="AFM34" s="123"/>
      <c r="AFN34" s="123"/>
      <c r="AFO34" s="123"/>
      <c r="AFP34" s="123"/>
      <c r="AFQ34" s="123"/>
      <c r="AFR34" s="123"/>
      <c r="AFS34" s="123"/>
      <c r="AFT34" s="123"/>
      <c r="AFU34" s="123"/>
      <c r="AFV34" s="123"/>
      <c r="AFW34" s="123"/>
      <c r="AFX34" s="123"/>
      <c r="AFY34" s="123"/>
      <c r="AFZ34" s="123"/>
      <c r="AGA34" s="123"/>
      <c r="AGB34" s="123"/>
      <c r="AGC34" s="123"/>
      <c r="AGD34" s="123"/>
      <c r="AGE34" s="123"/>
      <c r="AGF34" s="123"/>
      <c r="AGG34" s="123"/>
      <c r="AGH34" s="123"/>
      <c r="AGI34" s="123"/>
      <c r="AGJ34" s="123"/>
      <c r="AGK34" s="123"/>
      <c r="AGL34" s="123"/>
      <c r="AGM34" s="123"/>
      <c r="AGN34" s="123"/>
      <c r="AGO34" s="123"/>
      <c r="AGP34" s="123"/>
      <c r="AGQ34" s="123"/>
      <c r="AGR34" s="123"/>
      <c r="AGS34" s="123"/>
      <c r="AGT34" s="123"/>
      <c r="AGU34" s="123"/>
      <c r="AGV34" s="123"/>
      <c r="AGW34" s="123"/>
      <c r="AGX34" s="123"/>
      <c r="AGY34" s="123"/>
      <c r="AGZ34" s="123"/>
      <c r="AHA34" s="123"/>
      <c r="AHB34" s="123"/>
      <c r="AHC34" s="123"/>
      <c r="AHD34" s="123"/>
      <c r="AHE34" s="123"/>
      <c r="AHF34" s="123"/>
      <c r="AHG34" s="123"/>
      <c r="AHH34" s="123"/>
      <c r="AHI34" s="123"/>
      <c r="AHJ34" s="123"/>
      <c r="AHK34" s="123"/>
      <c r="AHL34" s="123"/>
      <c r="AHM34" s="123"/>
      <c r="AHN34" s="123"/>
      <c r="AHO34" s="123"/>
      <c r="AHP34" s="123"/>
      <c r="AHQ34" s="123"/>
      <c r="AHR34" s="123"/>
      <c r="AHS34" s="123"/>
      <c r="AHT34" s="123"/>
      <c r="AHU34" s="123"/>
      <c r="AHV34" s="123"/>
      <c r="AHW34" s="123"/>
      <c r="AHX34" s="123"/>
      <c r="AHY34" s="123"/>
      <c r="AHZ34" s="123"/>
      <c r="AIA34" s="123"/>
      <c r="AIB34" s="123"/>
      <c r="AIC34" s="123"/>
      <c r="AID34" s="123"/>
      <c r="AIE34" s="123"/>
      <c r="AIF34" s="123"/>
      <c r="AIG34" s="123"/>
      <c r="AIH34" s="123"/>
      <c r="AII34" s="123"/>
      <c r="AIJ34" s="123"/>
      <c r="AIK34" s="123"/>
      <c r="AIL34" s="123"/>
      <c r="AIM34" s="123"/>
      <c r="AIN34" s="123"/>
      <c r="AIO34" s="123"/>
      <c r="AIP34" s="123"/>
      <c r="AIQ34" s="123"/>
      <c r="AIR34" s="123"/>
      <c r="AIS34" s="123"/>
      <c r="AIT34" s="123"/>
      <c r="AIU34" s="123"/>
      <c r="AIV34" s="123"/>
      <c r="AIW34" s="123"/>
      <c r="AIX34" s="123"/>
      <c r="AIY34" s="123"/>
      <c r="AIZ34" s="123"/>
      <c r="AJA34" s="123"/>
      <c r="AJB34" s="123"/>
      <c r="AJC34" s="123"/>
      <c r="AJD34" s="123"/>
      <c r="AJE34" s="123"/>
      <c r="AJF34" s="123"/>
      <c r="AJG34" s="123"/>
      <c r="AJH34" s="123"/>
      <c r="AJI34" s="123"/>
      <c r="AJJ34" s="123"/>
      <c r="AJK34" s="123"/>
      <c r="AJL34" s="123"/>
      <c r="AJM34" s="123"/>
      <c r="AJN34" s="123"/>
      <c r="AJO34" s="123"/>
      <c r="AJP34" s="123"/>
      <c r="AJQ34" s="123"/>
      <c r="AJR34" s="123"/>
      <c r="AJS34" s="123"/>
      <c r="AJT34" s="123"/>
      <c r="AJU34" s="123"/>
      <c r="AJV34" s="123"/>
      <c r="AJW34" s="123"/>
      <c r="AJX34" s="123"/>
      <c r="AJY34" s="123"/>
      <c r="AJZ34" s="123"/>
      <c r="AKA34" s="123"/>
      <c r="AKB34" s="123"/>
      <c r="AKC34" s="123"/>
      <c r="AKD34" s="123"/>
      <c r="AKE34" s="123"/>
      <c r="AKF34" s="123"/>
      <c r="AKG34" s="123"/>
      <c r="AKH34" s="123"/>
      <c r="AKI34" s="123"/>
      <c r="AKJ34" s="123"/>
      <c r="AKK34" s="123"/>
      <c r="AKL34" s="123"/>
      <c r="AKM34" s="123"/>
      <c r="AKN34" s="123"/>
      <c r="AKO34" s="123"/>
      <c r="AKP34" s="123"/>
      <c r="AKQ34" s="123"/>
      <c r="AKR34" s="123"/>
      <c r="AKS34" s="123"/>
      <c r="AKT34" s="123"/>
      <c r="AKU34" s="123"/>
      <c r="AKV34" s="123"/>
      <c r="AKW34" s="123"/>
      <c r="AKX34" s="123"/>
      <c r="AKY34" s="123"/>
      <c r="AKZ34" s="123"/>
      <c r="ALA34" s="123"/>
      <c r="ALB34" s="123"/>
      <c r="ALC34" s="123"/>
      <c r="ALD34" s="123"/>
      <c r="ALE34" s="123"/>
      <c r="ALF34" s="123"/>
      <c r="ALG34" s="123"/>
      <c r="ALH34" s="123"/>
      <c r="ALI34" s="123"/>
      <c r="ALJ34" s="123"/>
      <c r="ALK34" s="123"/>
      <c r="ALL34" s="123"/>
      <c r="ALM34" s="123"/>
      <c r="ALN34" s="123"/>
      <c r="ALO34" s="123"/>
      <c r="ALP34" s="123"/>
      <c r="ALQ34" s="123"/>
      <c r="ALR34" s="123"/>
      <c r="ALS34" s="123"/>
      <c r="ALT34" s="123"/>
      <c r="ALU34" s="123"/>
      <c r="ALV34" s="123"/>
      <c r="ALW34" s="123"/>
      <c r="ALX34" s="123"/>
      <c r="ALY34" s="123"/>
      <c r="ALZ34" s="123"/>
      <c r="AMA34" s="123"/>
      <c r="AMB34" s="123"/>
      <c r="AMC34" s="123"/>
      <c r="AMD34" s="123"/>
      <c r="AME34" s="123"/>
      <c r="AMF34" s="123"/>
      <c r="AMG34" s="123"/>
      <c r="AMH34" s="123"/>
      <c r="AMI34" s="123"/>
      <c r="AMJ34" s="123"/>
      <c r="AMK34" s="123"/>
      <c r="AML34" s="123"/>
      <c r="AMM34" s="123"/>
      <c r="AMN34" s="123"/>
      <c r="AMO34" s="123"/>
      <c r="AMP34" s="123"/>
      <c r="AMQ34" s="123"/>
      <c r="AMR34" s="123"/>
      <c r="AMS34" s="123"/>
      <c r="AMT34" s="123"/>
      <c r="AMU34" s="123"/>
      <c r="AMV34" s="123"/>
      <c r="AMW34" s="123"/>
      <c r="AMX34" s="123"/>
      <c r="AMY34" s="123"/>
      <c r="AMZ34" s="123"/>
      <c r="ANA34" s="123"/>
      <c r="ANB34" s="123"/>
      <c r="ANC34" s="123"/>
      <c r="AND34" s="123"/>
      <c r="ANE34" s="123"/>
      <c r="ANF34" s="123"/>
      <c r="ANG34" s="123"/>
      <c r="ANH34" s="123"/>
      <c r="ANI34" s="123"/>
      <c r="ANJ34" s="123"/>
      <c r="ANK34" s="123"/>
      <c r="ANL34" s="123"/>
      <c r="ANM34" s="123"/>
      <c r="ANN34" s="123"/>
      <c r="ANO34" s="123"/>
      <c r="ANP34" s="123"/>
      <c r="ANQ34" s="123"/>
      <c r="ANR34" s="123"/>
      <c r="ANS34" s="123"/>
      <c r="ANT34" s="123"/>
      <c r="ANU34" s="123"/>
      <c r="ANV34" s="123"/>
      <c r="ANW34" s="123"/>
      <c r="ANX34" s="123"/>
      <c r="ANY34" s="123"/>
      <c r="ANZ34" s="123"/>
      <c r="AOA34" s="123"/>
      <c r="AOB34" s="123"/>
      <c r="AOC34" s="123"/>
      <c r="AOD34" s="123"/>
      <c r="AOE34" s="123"/>
      <c r="AOF34" s="123"/>
      <c r="AOG34" s="123"/>
      <c r="AOH34" s="123"/>
      <c r="AOI34" s="123"/>
      <c r="AOJ34" s="123"/>
      <c r="AOK34" s="123"/>
      <c r="AOL34" s="123"/>
      <c r="AOM34" s="123"/>
      <c r="AON34" s="123"/>
      <c r="AOO34" s="123"/>
      <c r="AOP34" s="123"/>
      <c r="AOQ34" s="123"/>
      <c r="AOR34" s="123"/>
      <c r="AOS34" s="123"/>
      <c r="AOT34" s="123"/>
      <c r="AOU34" s="123"/>
      <c r="AOV34" s="123"/>
      <c r="AOW34" s="123"/>
      <c r="AOX34" s="123"/>
      <c r="AOY34" s="123"/>
      <c r="AOZ34" s="123"/>
      <c r="APA34" s="123"/>
      <c r="APB34" s="123"/>
      <c r="APC34" s="123"/>
      <c r="APD34" s="123"/>
      <c r="APE34" s="123"/>
      <c r="APF34" s="123"/>
      <c r="APG34" s="123"/>
      <c r="APH34" s="123"/>
      <c r="API34" s="123"/>
      <c r="APJ34" s="123"/>
      <c r="APK34" s="123"/>
      <c r="APL34" s="123"/>
      <c r="APM34" s="123"/>
      <c r="APN34" s="123"/>
      <c r="APO34" s="123"/>
      <c r="APP34" s="123"/>
      <c r="APQ34" s="123"/>
      <c r="APR34" s="123"/>
      <c r="APS34" s="123"/>
      <c r="APT34" s="123"/>
      <c r="APU34" s="123"/>
      <c r="APV34" s="123"/>
      <c r="APW34" s="123"/>
      <c r="APX34" s="123"/>
      <c r="APY34" s="123"/>
      <c r="APZ34" s="123"/>
      <c r="AQA34" s="123"/>
      <c r="AQB34" s="123"/>
      <c r="AQC34" s="123"/>
      <c r="AQD34" s="123"/>
      <c r="AQE34" s="123"/>
      <c r="AQF34" s="123"/>
      <c r="AQG34" s="123"/>
      <c r="AQH34" s="123"/>
      <c r="AQI34" s="123"/>
      <c r="AQJ34" s="123"/>
      <c r="AQK34" s="123"/>
      <c r="AQL34" s="123"/>
      <c r="AQM34" s="123"/>
      <c r="AQN34" s="123"/>
      <c r="AQO34" s="123"/>
      <c r="AQP34" s="123"/>
      <c r="AQQ34" s="123"/>
      <c r="AQR34" s="123"/>
      <c r="AQS34" s="123"/>
      <c r="AQT34" s="123"/>
      <c r="AQU34" s="123"/>
      <c r="AQV34" s="123"/>
      <c r="AQW34" s="123"/>
      <c r="AQX34" s="123"/>
      <c r="AQY34" s="123"/>
      <c r="AQZ34" s="123"/>
      <c r="ARA34" s="123"/>
      <c r="ARB34" s="123"/>
      <c r="ARC34" s="123"/>
      <c r="ARD34" s="123"/>
      <c r="ARE34" s="123"/>
      <c r="ARF34" s="123"/>
      <c r="ARG34" s="123"/>
      <c r="ARH34" s="123"/>
      <c r="ARI34" s="123"/>
      <c r="ARJ34" s="123"/>
      <c r="ARK34" s="123"/>
      <c r="ARL34" s="123"/>
      <c r="ARM34" s="123"/>
      <c r="ARN34" s="123"/>
      <c r="ARO34" s="123"/>
      <c r="ARP34" s="123"/>
      <c r="ARQ34" s="123"/>
      <c r="ARR34" s="123"/>
      <c r="ARS34" s="123"/>
      <c r="ART34" s="123"/>
      <c r="ARU34" s="123"/>
      <c r="ARV34" s="123"/>
      <c r="ARW34" s="123"/>
      <c r="ARX34" s="123"/>
      <c r="ARY34" s="123"/>
      <c r="ARZ34" s="123"/>
      <c r="ASA34" s="123"/>
      <c r="ASB34" s="123"/>
      <c r="ASC34" s="123"/>
      <c r="ASD34" s="123"/>
      <c r="ASE34" s="123"/>
      <c r="ASF34" s="123"/>
      <c r="ASG34" s="123"/>
      <c r="ASH34" s="123"/>
      <c r="ASI34" s="123"/>
      <c r="ASJ34" s="123"/>
      <c r="ASK34" s="123"/>
      <c r="ASL34" s="123"/>
      <c r="ASM34" s="123"/>
      <c r="ASN34" s="123"/>
      <c r="ASO34" s="123"/>
      <c r="ASP34" s="123"/>
      <c r="ASQ34" s="123"/>
      <c r="ASR34" s="123"/>
      <c r="ASS34" s="123"/>
      <c r="AST34" s="123"/>
      <c r="ASU34" s="123"/>
      <c r="ASV34" s="123"/>
      <c r="ASW34" s="123"/>
      <c r="ASX34" s="123"/>
      <c r="ASY34" s="123"/>
      <c r="ASZ34" s="123"/>
      <c r="ATA34" s="123"/>
      <c r="ATB34" s="123"/>
      <c r="ATC34" s="123"/>
      <c r="ATD34" s="123"/>
      <c r="ATE34" s="123"/>
      <c r="ATF34" s="123"/>
      <c r="ATG34" s="123"/>
      <c r="ATH34" s="123"/>
      <c r="ATI34" s="123"/>
      <c r="ATJ34" s="123"/>
      <c r="ATK34" s="123"/>
      <c r="ATL34" s="123"/>
      <c r="ATM34" s="123"/>
      <c r="ATN34" s="123"/>
      <c r="ATO34" s="123"/>
      <c r="ATP34" s="123"/>
      <c r="ATQ34" s="123"/>
      <c r="ATR34" s="123"/>
      <c r="ATS34" s="123"/>
      <c r="ATT34" s="123"/>
      <c r="ATU34" s="123"/>
      <c r="ATV34" s="123"/>
      <c r="ATW34" s="123"/>
      <c r="ATX34" s="123"/>
      <c r="ATY34" s="123"/>
      <c r="ATZ34" s="123"/>
      <c r="AUA34" s="123"/>
      <c r="AUB34" s="123"/>
      <c r="AUC34" s="123"/>
      <c r="AUD34" s="123"/>
      <c r="AUE34" s="123"/>
      <c r="AUF34" s="123"/>
      <c r="AUG34" s="123"/>
      <c r="AUH34" s="123"/>
      <c r="AUI34" s="123"/>
      <c r="AUJ34" s="123"/>
      <c r="AUK34" s="123"/>
      <c r="AUL34" s="123"/>
      <c r="AUM34" s="123"/>
      <c r="AUN34" s="123"/>
      <c r="AUO34" s="123"/>
      <c r="AUP34" s="123"/>
      <c r="AUQ34" s="123"/>
      <c r="AUR34" s="123"/>
      <c r="AUS34" s="123"/>
      <c r="AUT34" s="123"/>
      <c r="AUU34" s="123"/>
      <c r="AUV34" s="123"/>
      <c r="AUW34" s="123"/>
      <c r="AUX34" s="123"/>
      <c r="AUY34" s="123"/>
      <c r="AUZ34" s="123"/>
      <c r="AVA34" s="123"/>
      <c r="AVB34" s="123"/>
      <c r="AVC34" s="123"/>
      <c r="AVD34" s="123"/>
      <c r="AVE34" s="123"/>
      <c r="AVF34" s="123"/>
      <c r="AVG34" s="123"/>
      <c r="AVH34" s="123"/>
      <c r="AVI34" s="123"/>
      <c r="AVJ34" s="123"/>
      <c r="AVK34" s="123"/>
      <c r="AVL34" s="123"/>
      <c r="AVM34" s="123"/>
      <c r="AVN34" s="123"/>
      <c r="AVO34" s="123"/>
      <c r="AVP34" s="123"/>
      <c r="AVQ34" s="123"/>
      <c r="AVR34" s="123"/>
      <c r="AVS34" s="123"/>
      <c r="AVT34" s="123"/>
      <c r="AVU34" s="123"/>
      <c r="AVV34" s="123"/>
      <c r="AVW34" s="123"/>
      <c r="AVX34" s="123"/>
      <c r="AVY34" s="123"/>
      <c r="AVZ34" s="123"/>
      <c r="AWA34" s="123"/>
      <c r="AWB34" s="123"/>
      <c r="AWC34" s="123"/>
      <c r="AWD34" s="123"/>
      <c r="AWE34" s="123"/>
      <c r="AWF34" s="123"/>
      <c r="AWG34" s="123"/>
      <c r="AWH34" s="123"/>
      <c r="AWI34" s="123"/>
      <c r="AWJ34" s="123"/>
      <c r="AWK34" s="123"/>
      <c r="AWL34" s="123"/>
      <c r="AWM34" s="123"/>
      <c r="AWN34" s="123"/>
      <c r="AWO34" s="123"/>
      <c r="AWP34" s="123"/>
      <c r="AWQ34" s="123"/>
      <c r="AWR34" s="123"/>
      <c r="AWS34" s="123"/>
      <c r="AWT34" s="123"/>
      <c r="AWU34" s="123"/>
      <c r="AWV34" s="123"/>
      <c r="AWW34" s="123"/>
      <c r="AWX34" s="123"/>
      <c r="AWY34" s="123"/>
      <c r="AWZ34" s="123"/>
      <c r="AXA34" s="123"/>
      <c r="AXB34" s="123"/>
      <c r="AXC34" s="123"/>
      <c r="AXD34" s="123"/>
      <c r="AXE34" s="123"/>
      <c r="AXF34" s="123"/>
      <c r="AXG34" s="123"/>
      <c r="AXH34" s="123"/>
      <c r="AXI34" s="123"/>
      <c r="AXJ34" s="123"/>
      <c r="AXK34" s="123"/>
      <c r="AXL34" s="123"/>
      <c r="AXM34" s="123"/>
      <c r="AXN34" s="123"/>
      <c r="AXO34" s="123"/>
      <c r="AXP34" s="123"/>
      <c r="AXQ34" s="123"/>
      <c r="AXR34" s="123"/>
      <c r="AXS34" s="123"/>
      <c r="AXT34" s="123"/>
      <c r="AXU34" s="123"/>
      <c r="AXV34" s="123"/>
      <c r="AXW34" s="123"/>
      <c r="AXX34" s="123"/>
      <c r="AXY34" s="123"/>
      <c r="AXZ34" s="123"/>
      <c r="AYA34" s="123"/>
      <c r="AYB34" s="123"/>
      <c r="AYC34" s="123"/>
      <c r="AYD34" s="123"/>
      <c r="AYE34" s="123"/>
      <c r="AYF34" s="123"/>
      <c r="AYG34" s="123"/>
      <c r="AYH34" s="123"/>
      <c r="AYI34" s="123"/>
      <c r="AYJ34" s="123"/>
      <c r="AYK34" s="123"/>
      <c r="AYL34" s="123"/>
      <c r="AYM34" s="123"/>
      <c r="AYN34" s="123"/>
      <c r="AYO34" s="123"/>
      <c r="AYP34" s="123"/>
      <c r="AYQ34" s="123"/>
      <c r="AYR34" s="123"/>
      <c r="AYS34" s="123"/>
      <c r="AYT34" s="123"/>
      <c r="AYU34" s="123"/>
      <c r="AYV34" s="123"/>
      <c r="AYW34" s="123"/>
      <c r="AYX34" s="123"/>
      <c r="AYY34" s="123"/>
      <c r="AYZ34" s="123"/>
      <c r="AZA34" s="123"/>
      <c r="AZB34" s="123"/>
      <c r="AZC34" s="123"/>
      <c r="AZD34" s="123"/>
      <c r="AZE34" s="123"/>
      <c r="AZF34" s="123"/>
      <c r="AZG34" s="123"/>
      <c r="AZH34" s="123"/>
      <c r="AZI34" s="123"/>
      <c r="AZJ34" s="123"/>
      <c r="AZK34" s="123"/>
      <c r="AZL34" s="123"/>
      <c r="AZM34" s="123"/>
      <c r="AZN34" s="123"/>
      <c r="AZO34" s="123"/>
      <c r="AZP34" s="123"/>
      <c r="AZQ34" s="123"/>
      <c r="AZR34" s="123"/>
      <c r="AZS34" s="123"/>
      <c r="AZT34" s="123"/>
      <c r="AZU34" s="123"/>
      <c r="AZV34" s="123"/>
      <c r="AZW34" s="123"/>
      <c r="AZX34" s="123"/>
      <c r="AZY34" s="123"/>
      <c r="AZZ34" s="123"/>
      <c r="BAA34" s="123"/>
      <c r="BAB34" s="123"/>
      <c r="BAC34" s="123"/>
      <c r="BAD34" s="123"/>
      <c r="BAE34" s="123"/>
      <c r="BAF34" s="123"/>
      <c r="BAG34" s="123"/>
      <c r="BAH34" s="123"/>
      <c r="BAI34" s="123"/>
      <c r="BAJ34" s="123"/>
      <c r="BAK34" s="123"/>
      <c r="BAL34" s="123"/>
      <c r="BAM34" s="123"/>
      <c r="BAN34" s="123"/>
      <c r="BAO34" s="123"/>
      <c r="BAP34" s="123"/>
      <c r="BAQ34" s="123"/>
      <c r="BAR34" s="123"/>
      <c r="BAS34" s="123"/>
      <c r="BAT34" s="123"/>
      <c r="BAU34" s="123"/>
      <c r="BAV34" s="123"/>
      <c r="BAW34" s="123"/>
      <c r="BAX34" s="123"/>
      <c r="BAY34" s="123"/>
      <c r="BAZ34" s="123"/>
      <c r="BBA34" s="123"/>
      <c r="BBB34" s="123"/>
      <c r="BBC34" s="123"/>
      <c r="BBD34" s="123"/>
      <c r="BBE34" s="123"/>
      <c r="BBF34" s="123"/>
      <c r="BBG34" s="123"/>
      <c r="BBH34" s="123"/>
      <c r="BBI34" s="123"/>
      <c r="BBJ34" s="123"/>
      <c r="BBK34" s="123"/>
      <c r="BBL34" s="123"/>
      <c r="BBM34" s="123"/>
      <c r="BBN34" s="123"/>
      <c r="BBO34" s="123"/>
      <c r="BBP34" s="123"/>
      <c r="BBQ34" s="123"/>
      <c r="BBR34" s="123"/>
      <c r="BBS34" s="123"/>
      <c r="BBT34" s="123"/>
      <c r="BBU34" s="123"/>
      <c r="BBV34" s="123"/>
      <c r="BBW34" s="123"/>
      <c r="BBX34" s="123"/>
      <c r="BBY34" s="123"/>
      <c r="BBZ34" s="123"/>
      <c r="BCA34" s="123"/>
      <c r="BCB34" s="123"/>
      <c r="BCC34" s="123"/>
      <c r="BCD34" s="123"/>
      <c r="BCE34" s="123"/>
      <c r="BCF34" s="123"/>
      <c r="BCG34" s="123"/>
      <c r="BCH34" s="123"/>
      <c r="BCI34" s="123"/>
      <c r="BCJ34" s="123"/>
      <c r="BCK34" s="123"/>
      <c r="BCL34" s="123"/>
      <c r="BCM34" s="123"/>
      <c r="BCN34" s="123"/>
      <c r="BCO34" s="123"/>
      <c r="BCP34" s="123"/>
      <c r="BCQ34" s="123"/>
      <c r="BCR34" s="123"/>
      <c r="BCS34" s="123"/>
      <c r="BCT34" s="123"/>
      <c r="BCU34" s="123"/>
      <c r="BCV34" s="123"/>
      <c r="BCW34" s="123"/>
      <c r="BCX34" s="123"/>
      <c r="BCY34" s="123"/>
      <c r="BCZ34" s="123"/>
      <c r="BDA34" s="123"/>
      <c r="BDB34" s="123"/>
      <c r="BDC34" s="123"/>
      <c r="BDD34" s="123"/>
      <c r="BDE34" s="123"/>
      <c r="BDF34" s="123"/>
      <c r="BDG34" s="123"/>
      <c r="BDH34" s="123"/>
      <c r="BDI34" s="123"/>
      <c r="BDJ34" s="123"/>
      <c r="BDK34" s="123"/>
      <c r="BDL34" s="123"/>
      <c r="BDM34" s="123"/>
      <c r="BDN34" s="123"/>
      <c r="BDO34" s="123"/>
      <c r="BDP34" s="123"/>
      <c r="BDQ34" s="123"/>
      <c r="BDR34" s="123"/>
      <c r="BDS34" s="123"/>
      <c r="BDT34" s="123"/>
      <c r="BDU34" s="123"/>
      <c r="BDV34" s="123"/>
      <c r="BDW34" s="123"/>
      <c r="BDX34" s="123"/>
      <c r="BDY34" s="123"/>
      <c r="BDZ34" s="123"/>
      <c r="BEA34" s="123"/>
      <c r="BEB34" s="123"/>
      <c r="BEC34" s="123"/>
      <c r="BED34" s="123"/>
      <c r="BEE34" s="123"/>
      <c r="BEF34" s="123"/>
      <c r="BEG34" s="123"/>
      <c r="BEH34" s="123"/>
      <c r="BEI34" s="123"/>
      <c r="BEJ34" s="123"/>
      <c r="BEK34" s="123"/>
      <c r="BEL34" s="123"/>
      <c r="BEM34" s="123"/>
      <c r="BEN34" s="123"/>
      <c r="BEO34" s="123"/>
      <c r="BEP34" s="123"/>
      <c r="BEQ34" s="123"/>
      <c r="BER34" s="123"/>
      <c r="BES34" s="123"/>
      <c r="BET34" s="123"/>
      <c r="BEU34" s="123"/>
      <c r="BEV34" s="123"/>
      <c r="BEW34" s="123"/>
      <c r="BEX34" s="123"/>
      <c r="BEY34" s="123"/>
      <c r="BEZ34" s="123"/>
      <c r="BFA34" s="123"/>
      <c r="BFB34" s="123"/>
      <c r="BFC34" s="123"/>
      <c r="BFD34" s="123"/>
      <c r="BFE34" s="123"/>
      <c r="BFF34" s="123"/>
      <c r="BFG34" s="123"/>
      <c r="BFH34" s="123"/>
      <c r="BFI34" s="123"/>
      <c r="BFJ34" s="123"/>
      <c r="BFK34" s="123"/>
      <c r="BFL34" s="123"/>
      <c r="BFM34" s="123"/>
      <c r="BFN34" s="123"/>
      <c r="BFO34" s="123"/>
      <c r="BFP34" s="123"/>
      <c r="BFQ34" s="123"/>
      <c r="BFR34" s="123"/>
      <c r="BFS34" s="123"/>
      <c r="BFT34" s="123"/>
      <c r="BFU34" s="123"/>
      <c r="BFV34" s="123"/>
      <c r="BFW34" s="123"/>
      <c r="BFX34" s="123"/>
      <c r="BFY34" s="123"/>
      <c r="BFZ34" s="123"/>
      <c r="BGA34" s="123"/>
      <c r="BGB34" s="123"/>
      <c r="BGC34" s="123"/>
      <c r="BGD34" s="123"/>
      <c r="BGE34" s="123"/>
      <c r="BGF34" s="123"/>
      <c r="BGG34" s="123"/>
      <c r="BGH34" s="123"/>
      <c r="BGI34" s="123"/>
      <c r="BGJ34" s="123"/>
      <c r="BGK34" s="123"/>
      <c r="BGL34" s="123"/>
      <c r="BGM34" s="123"/>
      <c r="BGN34" s="123"/>
      <c r="BGO34" s="123"/>
      <c r="BGP34" s="123"/>
      <c r="BGQ34" s="123"/>
      <c r="BGR34" s="123"/>
      <c r="BGS34" s="123"/>
      <c r="BGT34" s="123"/>
      <c r="BGU34" s="123"/>
      <c r="BGV34" s="123"/>
      <c r="BGW34" s="123"/>
      <c r="BGX34" s="123"/>
      <c r="BGY34" s="123"/>
      <c r="BGZ34" s="123"/>
      <c r="BHA34" s="123"/>
      <c r="BHB34" s="123"/>
      <c r="BHC34" s="123"/>
      <c r="BHD34" s="123"/>
      <c r="BHE34" s="123"/>
      <c r="BHF34" s="123"/>
      <c r="BHG34" s="123"/>
      <c r="BHH34" s="123"/>
      <c r="BHI34" s="123"/>
      <c r="BHJ34" s="123"/>
      <c r="BHK34" s="123"/>
      <c r="BHL34" s="123"/>
      <c r="BHM34" s="123"/>
      <c r="BHN34" s="123"/>
      <c r="BHO34" s="123"/>
      <c r="BHP34" s="123"/>
      <c r="BHQ34" s="123"/>
      <c r="BHR34" s="123"/>
      <c r="BHS34" s="123"/>
      <c r="BHT34" s="123"/>
      <c r="BHU34" s="123"/>
      <c r="BHV34" s="123"/>
      <c r="BHW34" s="123"/>
      <c r="BHX34" s="123"/>
      <c r="BHY34" s="123"/>
      <c r="BHZ34" s="123"/>
      <c r="BIA34" s="123"/>
      <c r="BIB34" s="123"/>
      <c r="BIC34" s="123"/>
      <c r="BID34" s="123"/>
      <c r="BIE34" s="123"/>
      <c r="BIF34" s="123"/>
      <c r="BIG34" s="123"/>
      <c r="BIH34" s="123"/>
      <c r="BII34" s="123"/>
      <c r="BIJ34" s="123"/>
      <c r="BIK34" s="123"/>
      <c r="BIL34" s="123"/>
      <c r="BIM34" s="123"/>
      <c r="BIN34" s="123"/>
      <c r="BIO34" s="123"/>
      <c r="BIP34" s="123"/>
      <c r="BIQ34" s="123"/>
      <c r="BIR34" s="123"/>
      <c r="BIS34" s="123"/>
      <c r="BIT34" s="123"/>
      <c r="BIU34" s="123"/>
      <c r="BIV34" s="123"/>
      <c r="BIW34" s="123"/>
      <c r="BIX34" s="123"/>
      <c r="BIY34" s="123"/>
      <c r="BIZ34" s="123"/>
      <c r="BJA34" s="123"/>
      <c r="BJB34" s="123"/>
      <c r="BJC34" s="123"/>
      <c r="BJD34" s="123"/>
      <c r="BJE34" s="123"/>
      <c r="BJF34" s="123"/>
      <c r="BJG34" s="123"/>
      <c r="BJH34" s="123"/>
      <c r="BJI34" s="123"/>
      <c r="BJJ34" s="123"/>
      <c r="BJK34" s="123"/>
      <c r="BJL34" s="123"/>
      <c r="BJM34" s="123"/>
      <c r="BJN34" s="123"/>
      <c r="BJO34" s="123"/>
      <c r="BJP34" s="123"/>
      <c r="BJQ34" s="123"/>
      <c r="BJR34" s="123"/>
      <c r="BJS34" s="123"/>
      <c r="BJT34" s="123"/>
      <c r="BJU34" s="123"/>
      <c r="BJV34" s="123"/>
      <c r="BJW34" s="123"/>
      <c r="BJX34" s="123"/>
      <c r="BJY34" s="123"/>
      <c r="BJZ34" s="123"/>
      <c r="BKA34" s="123"/>
      <c r="BKB34" s="123"/>
      <c r="BKC34" s="123"/>
      <c r="BKD34" s="123"/>
      <c r="BKE34" s="123"/>
      <c r="BKF34" s="123"/>
      <c r="BKG34" s="123"/>
      <c r="BKH34" s="123"/>
      <c r="BKI34" s="123"/>
      <c r="BKJ34" s="123"/>
      <c r="BKK34" s="123"/>
      <c r="BKL34" s="123"/>
      <c r="BKM34" s="123"/>
      <c r="BKN34" s="123"/>
      <c r="BKO34" s="123"/>
      <c r="BKP34" s="123"/>
      <c r="BKQ34" s="123"/>
      <c r="BKR34" s="123"/>
      <c r="BKS34" s="123"/>
      <c r="BKT34" s="123"/>
      <c r="BKU34" s="123"/>
      <c r="BKV34" s="123"/>
      <c r="BKW34" s="123"/>
      <c r="BKX34" s="123"/>
      <c r="BKY34" s="123"/>
      <c r="BKZ34" s="123"/>
      <c r="BLA34" s="123"/>
      <c r="BLB34" s="123"/>
      <c r="BLC34" s="123"/>
      <c r="BLD34" s="123"/>
      <c r="BLE34" s="123"/>
      <c r="BLF34" s="123"/>
      <c r="BLG34" s="123"/>
      <c r="BLH34" s="123"/>
      <c r="BLI34" s="123"/>
      <c r="BLJ34" s="123"/>
      <c r="BLK34" s="123"/>
      <c r="BLL34" s="123"/>
      <c r="BLM34" s="123"/>
      <c r="BLN34" s="123"/>
      <c r="BLO34" s="123"/>
      <c r="BLP34" s="123"/>
      <c r="BLQ34" s="123"/>
      <c r="BLR34" s="123"/>
      <c r="BLS34" s="123"/>
      <c r="BLT34" s="123"/>
      <c r="BLU34" s="123"/>
      <c r="BLV34" s="123"/>
      <c r="BLW34" s="123"/>
      <c r="BLX34" s="123"/>
      <c r="BLY34" s="123"/>
      <c r="BLZ34" s="123"/>
      <c r="BMA34" s="123"/>
      <c r="BMB34" s="123"/>
      <c r="BMC34" s="123"/>
      <c r="BMD34" s="123"/>
      <c r="BME34" s="123"/>
      <c r="BMF34" s="123"/>
      <c r="BMG34" s="123"/>
      <c r="BMH34" s="123"/>
      <c r="BMI34" s="123"/>
      <c r="BMJ34" s="123"/>
      <c r="BMK34" s="123"/>
      <c r="BML34" s="123"/>
      <c r="BMM34" s="123"/>
      <c r="BMN34" s="123"/>
      <c r="BMO34" s="123"/>
      <c r="BMP34" s="123"/>
      <c r="BMQ34" s="123"/>
      <c r="BMR34" s="123"/>
      <c r="BMS34" s="123"/>
      <c r="BMT34" s="123"/>
      <c r="BMU34" s="123"/>
      <c r="BMV34" s="123"/>
      <c r="BMW34" s="123"/>
      <c r="BMX34" s="123"/>
      <c r="BMY34" s="123"/>
      <c r="BMZ34" s="123"/>
      <c r="BNA34" s="123"/>
      <c r="BNB34" s="123"/>
      <c r="BNC34" s="123"/>
      <c r="BND34" s="123"/>
      <c r="BNE34" s="123"/>
      <c r="BNF34" s="123"/>
      <c r="BNG34" s="123"/>
      <c r="BNH34" s="123"/>
      <c r="BNI34" s="123"/>
      <c r="BNJ34" s="123"/>
      <c r="BNK34" s="123"/>
      <c r="BNL34" s="123"/>
      <c r="BNM34" s="123"/>
      <c r="BNN34" s="123"/>
      <c r="BNO34" s="123"/>
      <c r="BNP34" s="123"/>
      <c r="BNQ34" s="123"/>
      <c r="BNR34" s="123"/>
      <c r="BNS34" s="123"/>
      <c r="BNT34" s="123"/>
      <c r="BNU34" s="123"/>
      <c r="BNV34" s="123"/>
      <c r="BNW34" s="123"/>
      <c r="BNX34" s="123"/>
      <c r="BNY34" s="123"/>
      <c r="BNZ34" s="123"/>
      <c r="BOA34" s="123"/>
      <c r="BOB34" s="123"/>
      <c r="BOC34" s="123"/>
      <c r="BOD34" s="123"/>
      <c r="BOE34" s="123"/>
      <c r="BOF34" s="123"/>
      <c r="BOG34" s="123"/>
      <c r="BOH34" s="123"/>
      <c r="BOI34" s="123"/>
      <c r="BOJ34" s="123"/>
      <c r="BOK34" s="123"/>
      <c r="BOL34" s="123"/>
      <c r="BOM34" s="123"/>
      <c r="BON34" s="123"/>
      <c r="BOO34" s="123"/>
      <c r="BOP34" s="123"/>
      <c r="BOQ34" s="123"/>
      <c r="BOR34" s="123"/>
      <c r="BOS34" s="123"/>
      <c r="BOT34" s="123"/>
      <c r="BOU34" s="123"/>
      <c r="BOV34" s="123"/>
      <c r="BOW34" s="123"/>
      <c r="BOX34" s="123"/>
      <c r="BOY34" s="123"/>
      <c r="BOZ34" s="123"/>
      <c r="BPA34" s="123"/>
      <c r="BPB34" s="123"/>
      <c r="BPC34" s="123"/>
      <c r="BPD34" s="123"/>
      <c r="BPE34" s="123"/>
      <c r="BPF34" s="123"/>
      <c r="BPG34" s="123"/>
      <c r="BPH34" s="123"/>
      <c r="BPI34" s="123"/>
      <c r="BPJ34" s="123"/>
      <c r="BPK34" s="123"/>
      <c r="BPL34" s="123"/>
      <c r="BPM34" s="123"/>
      <c r="BPN34" s="123"/>
      <c r="BPO34" s="123"/>
      <c r="BPP34" s="123"/>
      <c r="BPQ34" s="123"/>
      <c r="BPR34" s="123"/>
      <c r="BPS34" s="123"/>
      <c r="BPT34" s="123"/>
      <c r="BPU34" s="123"/>
      <c r="BPV34" s="123"/>
      <c r="BPW34" s="123"/>
      <c r="BPX34" s="123"/>
      <c r="BPY34" s="123"/>
      <c r="BPZ34" s="123"/>
      <c r="BQA34" s="123"/>
      <c r="BQB34" s="123"/>
      <c r="BQC34" s="123"/>
      <c r="BQD34" s="123"/>
      <c r="BQE34" s="123"/>
      <c r="BQF34" s="123"/>
      <c r="BQG34" s="123"/>
      <c r="BQH34" s="123"/>
      <c r="BQI34" s="123"/>
      <c r="BQJ34" s="123"/>
      <c r="BQK34" s="123"/>
      <c r="BQL34" s="123"/>
      <c r="BQM34" s="123"/>
      <c r="BQN34" s="123"/>
      <c r="BQO34" s="123"/>
      <c r="BQP34" s="123"/>
      <c r="BQQ34" s="123"/>
      <c r="BQR34" s="123"/>
      <c r="BQS34" s="123"/>
      <c r="BQT34" s="123"/>
      <c r="BQU34" s="123"/>
      <c r="BQV34" s="123"/>
      <c r="BQW34" s="123"/>
      <c r="BQX34" s="123"/>
      <c r="BQY34" s="123"/>
      <c r="BQZ34" s="123"/>
      <c r="BRA34" s="123"/>
      <c r="BRB34" s="123"/>
      <c r="BRC34" s="123"/>
      <c r="BRD34" s="123"/>
      <c r="BRE34" s="123"/>
      <c r="BRF34" s="123"/>
      <c r="BRG34" s="123"/>
      <c r="BRH34" s="123"/>
      <c r="BRI34" s="123"/>
      <c r="BRJ34" s="123"/>
      <c r="BRK34" s="123"/>
      <c r="BRL34" s="123"/>
      <c r="BRM34" s="123"/>
      <c r="BRN34" s="123"/>
      <c r="BRO34" s="123"/>
      <c r="BRP34" s="123"/>
      <c r="BRQ34" s="123"/>
      <c r="BRR34" s="123"/>
      <c r="BRS34" s="123"/>
      <c r="BRT34" s="123"/>
      <c r="BRU34" s="123"/>
      <c r="BRV34" s="123"/>
      <c r="BRW34" s="123"/>
      <c r="BRX34" s="123"/>
      <c r="BRY34" s="123"/>
      <c r="BRZ34" s="123"/>
      <c r="BSA34" s="123"/>
      <c r="BSB34" s="123"/>
      <c r="BSC34" s="123"/>
      <c r="BSD34" s="123"/>
      <c r="BSE34" s="123"/>
      <c r="BSF34" s="123"/>
      <c r="BSG34" s="123"/>
      <c r="BSH34" s="123"/>
      <c r="BSI34" s="123"/>
      <c r="BSJ34" s="123"/>
      <c r="BSK34" s="123"/>
      <c r="BSL34" s="123"/>
      <c r="BSM34" s="123"/>
      <c r="BSN34" s="123"/>
      <c r="BSO34" s="123"/>
      <c r="BSP34" s="123"/>
      <c r="BSQ34" s="123"/>
      <c r="BSR34" s="123"/>
      <c r="BSS34" s="123"/>
      <c r="BST34" s="123"/>
      <c r="BSU34" s="123"/>
      <c r="BSV34" s="123"/>
      <c r="BSW34" s="123"/>
      <c r="BSX34" s="123"/>
      <c r="BSY34" s="123"/>
      <c r="BSZ34" s="123"/>
      <c r="BTA34" s="123"/>
      <c r="BTB34" s="123"/>
      <c r="BTC34" s="123"/>
      <c r="BTD34" s="123"/>
      <c r="BTE34" s="123"/>
      <c r="BTF34" s="123"/>
      <c r="BTG34" s="123"/>
      <c r="BTH34" s="123"/>
      <c r="BTI34" s="123"/>
      <c r="BTJ34" s="123"/>
      <c r="BTK34" s="123"/>
      <c r="BTL34" s="123"/>
      <c r="BTM34" s="123"/>
      <c r="BTN34" s="123"/>
      <c r="BTO34" s="123"/>
      <c r="BTP34" s="123"/>
      <c r="BTQ34" s="123"/>
      <c r="BTR34" s="123"/>
      <c r="BTS34" s="123"/>
      <c r="BTT34" s="123"/>
      <c r="BTU34" s="123"/>
      <c r="BTV34" s="123"/>
      <c r="BTW34" s="123"/>
      <c r="BTX34" s="123"/>
      <c r="BTY34" s="123"/>
      <c r="BTZ34" s="123"/>
      <c r="BUA34" s="123"/>
      <c r="BUB34" s="123"/>
      <c r="BUC34" s="123"/>
      <c r="BUD34" s="123"/>
      <c r="BUE34" s="123"/>
      <c r="BUF34" s="123"/>
      <c r="BUG34" s="123"/>
      <c r="BUH34" s="123"/>
      <c r="BUI34" s="123"/>
      <c r="BUJ34" s="123"/>
      <c r="BUK34" s="123"/>
      <c r="BUL34" s="123"/>
      <c r="BUM34" s="123"/>
      <c r="BUN34" s="123"/>
      <c r="BUO34" s="123"/>
      <c r="BUP34" s="123"/>
      <c r="BUQ34" s="123"/>
      <c r="BUR34" s="123"/>
      <c r="BUS34" s="123"/>
      <c r="BUT34" s="123"/>
      <c r="BUU34" s="123"/>
      <c r="BUV34" s="123"/>
      <c r="BUW34" s="123"/>
      <c r="BUX34" s="123"/>
      <c r="BUY34" s="123"/>
      <c r="BUZ34" s="123"/>
      <c r="BVA34" s="123"/>
      <c r="BVB34" s="123"/>
      <c r="BVC34" s="123"/>
      <c r="BVD34" s="123"/>
      <c r="BVE34" s="123"/>
      <c r="BVF34" s="123"/>
      <c r="BVG34" s="123"/>
      <c r="BVH34" s="123"/>
      <c r="BVI34" s="123"/>
      <c r="BVJ34" s="123"/>
      <c r="BVK34" s="123"/>
      <c r="BVL34" s="123"/>
      <c r="BVM34" s="123"/>
      <c r="BVN34" s="123"/>
      <c r="BVO34" s="123"/>
      <c r="BVP34" s="123"/>
      <c r="BVQ34" s="123"/>
      <c r="BVR34" s="123"/>
      <c r="BVS34" s="123"/>
      <c r="BVT34" s="123"/>
      <c r="BVU34" s="123"/>
      <c r="BVV34" s="123"/>
      <c r="BVW34" s="123"/>
      <c r="BVX34" s="123"/>
      <c r="BVY34" s="123"/>
      <c r="BVZ34" s="123"/>
      <c r="BWA34" s="123"/>
      <c r="BWB34" s="123"/>
      <c r="BWC34" s="123"/>
      <c r="BWD34" s="123"/>
      <c r="BWE34" s="123"/>
      <c r="BWF34" s="123"/>
      <c r="BWG34" s="123"/>
      <c r="BWH34" s="123"/>
      <c r="BWI34" s="123"/>
      <c r="BWJ34" s="123"/>
      <c r="BWK34" s="123"/>
      <c r="BWL34" s="123"/>
      <c r="BWM34" s="123"/>
      <c r="BWN34" s="123"/>
      <c r="BWO34" s="123"/>
      <c r="BWP34" s="123"/>
      <c r="BWQ34" s="123"/>
      <c r="BWR34" s="123"/>
      <c r="BWS34" s="123"/>
      <c r="BWT34" s="123"/>
      <c r="BWU34" s="123"/>
      <c r="BWV34" s="123"/>
      <c r="BWW34" s="123"/>
      <c r="BWX34" s="123"/>
      <c r="BWY34" s="123"/>
      <c r="BWZ34" s="123"/>
      <c r="BXA34" s="123"/>
      <c r="BXB34" s="123"/>
      <c r="BXC34" s="123"/>
      <c r="BXD34" s="123"/>
      <c r="BXE34" s="123"/>
      <c r="BXF34" s="123"/>
      <c r="BXG34" s="123"/>
      <c r="BXH34" s="123"/>
      <c r="BXI34" s="123"/>
      <c r="BXJ34" s="123"/>
      <c r="BXK34" s="123"/>
      <c r="BXL34" s="123"/>
      <c r="BXM34" s="123"/>
      <c r="BXN34" s="123"/>
      <c r="BXO34" s="123"/>
      <c r="BXP34" s="123"/>
      <c r="BXQ34" s="123"/>
      <c r="BXR34" s="123"/>
      <c r="BXS34" s="123"/>
      <c r="BXT34" s="123"/>
      <c r="BXU34" s="123"/>
      <c r="BXV34" s="123"/>
      <c r="BXW34" s="123"/>
      <c r="BXX34" s="123"/>
      <c r="BXY34" s="123"/>
      <c r="BXZ34" s="123"/>
      <c r="BYA34" s="123"/>
      <c r="BYB34" s="123"/>
      <c r="BYC34" s="123"/>
      <c r="BYD34" s="123"/>
      <c r="BYE34" s="123"/>
      <c r="BYF34" s="123"/>
      <c r="BYG34" s="123"/>
      <c r="BYH34" s="123"/>
      <c r="BYI34" s="123"/>
      <c r="BYJ34" s="123"/>
      <c r="BYK34" s="123"/>
      <c r="BYL34" s="123"/>
      <c r="BYM34" s="123"/>
      <c r="BYN34" s="123"/>
      <c r="BYO34" s="123"/>
      <c r="BYP34" s="123"/>
      <c r="BYQ34" s="123"/>
      <c r="BYR34" s="123"/>
      <c r="BYS34" s="123"/>
      <c r="BYT34" s="123"/>
      <c r="BYU34" s="123"/>
      <c r="BYV34" s="123"/>
      <c r="BYW34" s="123"/>
      <c r="BYX34" s="123"/>
      <c r="BYY34" s="123"/>
      <c r="BYZ34" s="123"/>
      <c r="BZA34" s="123"/>
      <c r="BZB34" s="123"/>
      <c r="BZC34" s="123"/>
      <c r="BZD34" s="123"/>
      <c r="BZE34" s="123"/>
      <c r="BZF34" s="123"/>
      <c r="BZG34" s="123"/>
      <c r="BZH34" s="123"/>
      <c r="BZI34" s="123"/>
      <c r="BZJ34" s="123"/>
      <c r="BZK34" s="123"/>
      <c r="BZL34" s="123"/>
      <c r="BZM34" s="123"/>
      <c r="BZN34" s="123"/>
      <c r="BZO34" s="123"/>
      <c r="BZP34" s="123"/>
      <c r="BZQ34" s="123"/>
      <c r="BZR34" s="123"/>
      <c r="BZS34" s="123"/>
      <c r="BZT34" s="123"/>
      <c r="BZU34" s="123"/>
      <c r="BZV34" s="123"/>
      <c r="BZW34" s="123"/>
      <c r="BZX34" s="123"/>
      <c r="BZY34" s="123"/>
      <c r="BZZ34" s="123"/>
      <c r="CAA34" s="123"/>
      <c r="CAB34" s="123"/>
      <c r="CAC34" s="123"/>
      <c r="CAD34" s="123"/>
      <c r="CAE34" s="123"/>
      <c r="CAF34" s="123"/>
      <c r="CAG34" s="123"/>
      <c r="CAH34" s="123"/>
      <c r="CAI34" s="123"/>
      <c r="CAJ34" s="123"/>
      <c r="CAK34" s="123"/>
      <c r="CAL34" s="123"/>
      <c r="CAM34" s="123"/>
      <c r="CAN34" s="123"/>
      <c r="CAO34" s="123"/>
      <c r="CAP34" s="123"/>
      <c r="CAQ34" s="123"/>
      <c r="CAR34" s="123"/>
      <c r="CAS34" s="123"/>
      <c r="CAT34" s="123"/>
      <c r="CAU34" s="123"/>
      <c r="CAV34" s="123"/>
      <c r="CAW34" s="123"/>
      <c r="CAX34" s="123"/>
      <c r="CAY34" s="123"/>
      <c r="CAZ34" s="123"/>
      <c r="CBA34" s="123"/>
      <c r="CBB34" s="123"/>
      <c r="CBC34" s="123"/>
      <c r="CBD34" s="123"/>
      <c r="CBE34" s="123"/>
      <c r="CBF34" s="123"/>
      <c r="CBG34" s="123"/>
      <c r="CBH34" s="123"/>
      <c r="CBI34" s="123"/>
      <c r="CBJ34" s="123"/>
      <c r="CBK34" s="123"/>
      <c r="CBL34" s="123"/>
      <c r="CBM34" s="123"/>
      <c r="CBN34" s="123"/>
      <c r="CBO34" s="123"/>
      <c r="CBP34" s="123"/>
      <c r="CBQ34" s="123"/>
      <c r="CBR34" s="123"/>
      <c r="CBS34" s="123"/>
      <c r="CBT34" s="123"/>
      <c r="CBU34" s="123"/>
      <c r="CBV34" s="123"/>
      <c r="CBW34" s="123"/>
      <c r="CBX34" s="123"/>
      <c r="CBY34" s="123"/>
      <c r="CBZ34" s="123"/>
      <c r="CCA34" s="123"/>
      <c r="CCB34" s="123"/>
      <c r="CCC34" s="123"/>
      <c r="CCD34" s="123"/>
      <c r="CCE34" s="123"/>
      <c r="CCF34" s="123"/>
      <c r="CCG34" s="123"/>
      <c r="CCH34" s="123"/>
      <c r="CCI34" s="123"/>
      <c r="CCJ34" s="123"/>
      <c r="CCK34" s="123"/>
      <c r="CCL34" s="123"/>
      <c r="CCM34" s="123"/>
      <c r="CCN34" s="123"/>
      <c r="CCO34" s="123"/>
      <c r="CCP34" s="123"/>
      <c r="CCQ34" s="123"/>
      <c r="CCR34" s="123"/>
      <c r="CCS34" s="123"/>
      <c r="CCT34" s="123"/>
      <c r="CCU34" s="123"/>
      <c r="CCV34" s="123"/>
      <c r="CCW34" s="123"/>
      <c r="CCX34" s="123"/>
      <c r="CCY34" s="123"/>
      <c r="CCZ34" s="123"/>
      <c r="CDA34" s="123"/>
      <c r="CDB34" s="123"/>
      <c r="CDC34" s="123"/>
      <c r="CDD34" s="123"/>
      <c r="CDE34" s="123"/>
      <c r="CDF34" s="123"/>
      <c r="CDG34" s="123"/>
      <c r="CDH34" s="123"/>
      <c r="CDI34" s="123"/>
      <c r="CDJ34" s="123"/>
      <c r="CDK34" s="123"/>
      <c r="CDL34" s="123"/>
      <c r="CDM34" s="123"/>
      <c r="CDN34" s="123"/>
      <c r="CDO34" s="123"/>
      <c r="CDP34" s="123"/>
      <c r="CDQ34" s="123"/>
      <c r="CDR34" s="123"/>
      <c r="CDS34" s="123"/>
      <c r="CDT34" s="123"/>
      <c r="CDU34" s="123"/>
      <c r="CDV34" s="123"/>
      <c r="CDW34" s="123"/>
      <c r="CDX34" s="123"/>
      <c r="CDY34" s="123"/>
      <c r="CDZ34" s="123"/>
      <c r="CEA34" s="123"/>
      <c r="CEB34" s="123"/>
      <c r="CEC34" s="123"/>
      <c r="CED34" s="123"/>
      <c r="CEE34" s="123"/>
      <c r="CEF34" s="123"/>
      <c r="CEG34" s="123"/>
      <c r="CEH34" s="123"/>
      <c r="CEI34" s="123"/>
      <c r="CEJ34" s="123"/>
      <c r="CEK34" s="123"/>
      <c r="CEL34" s="123"/>
      <c r="CEM34" s="123"/>
      <c r="CEN34" s="123"/>
      <c r="CEO34" s="123"/>
      <c r="CEP34" s="123"/>
      <c r="CEQ34" s="123"/>
      <c r="CER34" s="123"/>
      <c r="CES34" s="123"/>
      <c r="CET34" s="123"/>
      <c r="CEU34" s="123"/>
      <c r="CEV34" s="123"/>
      <c r="CEW34" s="123"/>
      <c r="CEX34" s="123"/>
      <c r="CEY34" s="123"/>
      <c r="CEZ34" s="123"/>
      <c r="CFA34" s="123"/>
      <c r="CFB34" s="123"/>
      <c r="CFC34" s="123"/>
      <c r="CFD34" s="123"/>
      <c r="CFE34" s="123"/>
      <c r="CFF34" s="123"/>
      <c r="CFG34" s="123"/>
      <c r="CFH34" s="123"/>
      <c r="CFI34" s="123"/>
      <c r="CFJ34" s="123"/>
      <c r="CFK34" s="123"/>
      <c r="CFL34" s="123"/>
      <c r="CFM34" s="123"/>
      <c r="CFN34" s="123"/>
      <c r="CFO34" s="123"/>
      <c r="CFP34" s="123"/>
      <c r="CFQ34" s="123"/>
      <c r="CFR34" s="123"/>
      <c r="CFS34" s="123"/>
      <c r="CFT34" s="123"/>
      <c r="CFU34" s="123"/>
      <c r="CFV34" s="123"/>
      <c r="CFW34" s="123"/>
      <c r="CFX34" s="123"/>
      <c r="CFY34" s="123"/>
      <c r="CFZ34" s="123"/>
      <c r="CGA34" s="123"/>
      <c r="CGB34" s="123"/>
      <c r="CGC34" s="123"/>
      <c r="CGD34" s="123"/>
      <c r="CGE34" s="123"/>
      <c r="CGF34" s="123"/>
      <c r="CGG34" s="123"/>
      <c r="CGH34" s="123"/>
      <c r="CGI34" s="123"/>
      <c r="CGJ34" s="123"/>
      <c r="CGK34" s="123"/>
      <c r="CGL34" s="123"/>
      <c r="CGM34" s="123"/>
      <c r="CGN34" s="123"/>
      <c r="CGO34" s="123"/>
      <c r="CGP34" s="123"/>
      <c r="CGQ34" s="123"/>
      <c r="CGR34" s="123"/>
      <c r="CGS34" s="123"/>
      <c r="CGT34" s="123"/>
      <c r="CGU34" s="123"/>
      <c r="CGV34" s="123"/>
      <c r="CGW34" s="123"/>
      <c r="CGX34" s="123"/>
      <c r="CGY34" s="123"/>
      <c r="CGZ34" s="123"/>
      <c r="CHA34" s="123"/>
      <c r="CHB34" s="123"/>
      <c r="CHC34" s="123"/>
      <c r="CHD34" s="123"/>
      <c r="CHE34" s="123"/>
      <c r="CHF34" s="123"/>
      <c r="CHG34" s="123"/>
      <c r="CHH34" s="123"/>
      <c r="CHI34" s="123"/>
      <c r="CHJ34" s="123"/>
      <c r="CHK34" s="123"/>
      <c r="CHL34" s="123"/>
      <c r="CHM34" s="123"/>
      <c r="CHN34" s="123"/>
      <c r="CHO34" s="123"/>
      <c r="CHP34" s="123"/>
      <c r="CHQ34" s="123"/>
      <c r="CHR34" s="123"/>
      <c r="CHS34" s="123"/>
      <c r="CHT34" s="123"/>
      <c r="CHU34" s="123"/>
      <c r="CHV34" s="123"/>
      <c r="CHW34" s="123"/>
      <c r="CHX34" s="123"/>
      <c r="CHY34" s="123"/>
      <c r="CHZ34" s="123"/>
      <c r="CIA34" s="123"/>
      <c r="CIB34" s="123"/>
      <c r="CIC34" s="123"/>
      <c r="CID34" s="123"/>
      <c r="CIE34" s="123"/>
      <c r="CIF34" s="123"/>
      <c r="CIG34" s="123"/>
      <c r="CIH34" s="123"/>
      <c r="CII34" s="123"/>
      <c r="CIJ34" s="123"/>
      <c r="CIK34" s="123"/>
      <c r="CIL34" s="123"/>
      <c r="CIM34" s="123"/>
      <c r="CIN34" s="123"/>
      <c r="CIO34" s="123"/>
      <c r="CIP34" s="123"/>
      <c r="CIQ34" s="123"/>
      <c r="CIR34" s="123"/>
      <c r="CIS34" s="123"/>
      <c r="CIT34" s="123"/>
      <c r="CIU34" s="123"/>
      <c r="CIV34" s="123"/>
      <c r="CIW34" s="123"/>
      <c r="CIX34" s="123"/>
      <c r="CIY34" s="123"/>
      <c r="CIZ34" s="123"/>
      <c r="CJA34" s="123"/>
      <c r="CJB34" s="123"/>
      <c r="CJC34" s="123"/>
      <c r="CJD34" s="123"/>
      <c r="CJE34" s="123"/>
      <c r="CJF34" s="123"/>
      <c r="CJG34" s="123"/>
      <c r="CJH34" s="123"/>
      <c r="CJI34" s="123"/>
      <c r="CJJ34" s="123"/>
      <c r="CJK34" s="123"/>
      <c r="CJL34" s="123"/>
      <c r="CJM34" s="123"/>
      <c r="CJN34" s="123"/>
      <c r="CJO34" s="123"/>
      <c r="CJP34" s="123"/>
      <c r="CJQ34" s="123"/>
      <c r="CJR34" s="123"/>
      <c r="CJS34" s="123"/>
      <c r="CJT34" s="123"/>
      <c r="CJU34" s="123"/>
      <c r="CJV34" s="123"/>
      <c r="CJW34" s="123"/>
      <c r="CJX34" s="123"/>
      <c r="CJY34" s="123"/>
      <c r="CJZ34" s="123"/>
      <c r="CKA34" s="123"/>
      <c r="CKB34" s="123"/>
      <c r="CKC34" s="123"/>
      <c r="CKD34" s="123"/>
      <c r="CKE34" s="123"/>
      <c r="CKF34" s="123"/>
      <c r="CKG34" s="123"/>
      <c r="CKH34" s="123"/>
      <c r="CKI34" s="123"/>
      <c r="CKJ34" s="123"/>
      <c r="CKK34" s="123"/>
      <c r="CKL34" s="123"/>
      <c r="CKM34" s="123"/>
      <c r="CKN34" s="123"/>
      <c r="CKO34" s="123"/>
      <c r="CKP34" s="123"/>
      <c r="CKQ34" s="123"/>
      <c r="CKR34" s="123"/>
      <c r="CKS34" s="123"/>
      <c r="CKT34" s="123"/>
      <c r="CKU34" s="123"/>
      <c r="CKV34" s="123"/>
      <c r="CKW34" s="123"/>
      <c r="CKX34" s="123"/>
      <c r="CKY34" s="123"/>
      <c r="CKZ34" s="123"/>
      <c r="CLA34" s="123"/>
      <c r="CLB34" s="123"/>
      <c r="CLC34" s="123"/>
      <c r="CLD34" s="123"/>
      <c r="CLE34" s="123"/>
      <c r="CLF34" s="123"/>
      <c r="CLG34" s="123"/>
      <c r="CLH34" s="123"/>
      <c r="CLI34" s="123"/>
      <c r="CLJ34" s="123"/>
      <c r="CLK34" s="123"/>
      <c r="CLL34" s="123"/>
      <c r="CLM34" s="123"/>
      <c r="CLN34" s="123"/>
      <c r="CLO34" s="123"/>
      <c r="CLP34" s="123"/>
      <c r="CLQ34" s="123"/>
      <c r="CLR34" s="123"/>
      <c r="CLS34" s="123"/>
      <c r="CLT34" s="123"/>
      <c r="CLU34" s="123"/>
      <c r="CLV34" s="123"/>
      <c r="CLW34" s="123"/>
      <c r="CLX34" s="123"/>
      <c r="CLY34" s="123"/>
      <c r="CLZ34" s="123"/>
      <c r="CMA34" s="123"/>
      <c r="CMB34" s="123"/>
      <c r="CMC34" s="123"/>
      <c r="CMD34" s="123"/>
      <c r="CME34" s="123"/>
      <c r="CMF34" s="123"/>
      <c r="CMG34" s="123"/>
      <c r="CMH34" s="123"/>
      <c r="CMI34" s="123"/>
      <c r="CMJ34" s="123"/>
      <c r="CMK34" s="123"/>
      <c r="CML34" s="123"/>
      <c r="CMM34" s="123"/>
      <c r="CMN34" s="123"/>
      <c r="CMO34" s="123"/>
      <c r="CMP34" s="123"/>
      <c r="CMQ34" s="123"/>
      <c r="CMR34" s="123"/>
      <c r="CMS34" s="123"/>
      <c r="CMT34" s="123"/>
      <c r="CMU34" s="123"/>
      <c r="CMV34" s="123"/>
      <c r="CMW34" s="123"/>
      <c r="CMX34" s="123"/>
      <c r="CMY34" s="123"/>
      <c r="CMZ34" s="123"/>
      <c r="CNA34" s="123"/>
      <c r="CNB34" s="123"/>
      <c r="CNC34" s="123"/>
      <c r="CND34" s="123"/>
      <c r="CNE34" s="123"/>
      <c r="CNF34" s="123"/>
      <c r="CNG34" s="123"/>
      <c r="CNH34" s="123"/>
      <c r="CNI34" s="123"/>
      <c r="CNJ34" s="123"/>
      <c r="CNK34" s="123"/>
      <c r="CNL34" s="123"/>
      <c r="CNM34" s="123"/>
      <c r="CNN34" s="123"/>
      <c r="CNO34" s="123"/>
      <c r="CNP34" s="123"/>
      <c r="CNQ34" s="123"/>
      <c r="CNR34" s="123"/>
      <c r="CNS34" s="123"/>
      <c r="CNT34" s="123"/>
      <c r="CNU34" s="123"/>
      <c r="CNV34" s="123"/>
      <c r="CNW34" s="123"/>
      <c r="CNX34" s="123"/>
      <c r="CNY34" s="123"/>
      <c r="CNZ34" s="123"/>
      <c r="COA34" s="123"/>
      <c r="COB34" s="123"/>
      <c r="COC34" s="123"/>
      <c r="COD34" s="123"/>
      <c r="COE34" s="123"/>
      <c r="COF34" s="123"/>
      <c r="COG34" s="123"/>
      <c r="COH34" s="123"/>
      <c r="COI34" s="123"/>
      <c r="COJ34" s="123"/>
      <c r="COK34" s="123"/>
      <c r="COL34" s="123"/>
      <c r="COM34" s="123"/>
      <c r="CON34" s="123"/>
      <c r="COO34" s="123"/>
      <c r="COP34" s="123"/>
      <c r="COQ34" s="123"/>
      <c r="COR34" s="123"/>
      <c r="COS34" s="123"/>
      <c r="COT34" s="123"/>
      <c r="COU34" s="123"/>
      <c r="COV34" s="123"/>
      <c r="COW34" s="123"/>
      <c r="COX34" s="123"/>
      <c r="COY34" s="123"/>
      <c r="COZ34" s="123"/>
      <c r="CPA34" s="123"/>
      <c r="CPB34" s="123"/>
      <c r="CPC34" s="123"/>
      <c r="CPD34" s="123"/>
      <c r="CPE34" s="123"/>
      <c r="CPF34" s="123"/>
      <c r="CPG34" s="123"/>
      <c r="CPH34" s="123"/>
      <c r="CPI34" s="123"/>
      <c r="CPJ34" s="123"/>
      <c r="CPK34" s="123"/>
      <c r="CPL34" s="123"/>
      <c r="CPM34" s="123"/>
      <c r="CPN34" s="123"/>
      <c r="CPO34" s="123"/>
      <c r="CPP34" s="123"/>
      <c r="CPQ34" s="123"/>
      <c r="CPR34" s="123"/>
      <c r="CPS34" s="123"/>
      <c r="CPT34" s="123"/>
      <c r="CPU34" s="123"/>
      <c r="CPV34" s="123"/>
      <c r="CPW34" s="123"/>
      <c r="CPX34" s="123"/>
      <c r="CPY34" s="123"/>
      <c r="CPZ34" s="123"/>
      <c r="CQA34" s="123"/>
      <c r="CQB34" s="123"/>
      <c r="CQC34" s="123"/>
      <c r="CQD34" s="123"/>
      <c r="CQE34" s="123"/>
      <c r="CQF34" s="123"/>
      <c r="CQG34" s="123"/>
      <c r="CQH34" s="123"/>
      <c r="CQI34" s="123"/>
      <c r="CQJ34" s="123"/>
      <c r="CQK34" s="123"/>
      <c r="CQL34" s="123"/>
      <c r="CQM34" s="123"/>
      <c r="CQN34" s="123"/>
      <c r="CQO34" s="123"/>
      <c r="CQP34" s="123"/>
      <c r="CQQ34" s="123"/>
      <c r="CQR34" s="123"/>
      <c r="CQS34" s="123"/>
      <c r="CQT34" s="123"/>
      <c r="CQU34" s="123"/>
      <c r="CQV34" s="123"/>
      <c r="CQW34" s="123"/>
      <c r="CQX34" s="123"/>
      <c r="CQY34" s="123"/>
      <c r="CQZ34" s="123"/>
      <c r="CRA34" s="123"/>
      <c r="CRB34" s="123"/>
      <c r="CRC34" s="123"/>
      <c r="CRD34" s="123"/>
      <c r="CRE34" s="123"/>
      <c r="CRF34" s="123"/>
      <c r="CRG34" s="123"/>
      <c r="CRH34" s="123"/>
      <c r="CRI34" s="123"/>
      <c r="CRJ34" s="123"/>
      <c r="CRK34" s="123"/>
      <c r="CRL34" s="123"/>
      <c r="CRM34" s="123"/>
      <c r="CRN34" s="123"/>
      <c r="CRO34" s="123"/>
      <c r="CRP34" s="123"/>
      <c r="CRQ34" s="123"/>
      <c r="CRR34" s="123"/>
      <c r="CRS34" s="123"/>
      <c r="CRT34" s="123"/>
      <c r="CRU34" s="123"/>
      <c r="CRV34" s="123"/>
      <c r="CRW34" s="123"/>
      <c r="CRX34" s="123"/>
      <c r="CRY34" s="123"/>
      <c r="CRZ34" s="123"/>
      <c r="CSA34" s="123"/>
      <c r="CSB34" s="123"/>
      <c r="CSC34" s="123"/>
      <c r="CSD34" s="123"/>
      <c r="CSE34" s="123"/>
      <c r="CSF34" s="123"/>
      <c r="CSG34" s="123"/>
      <c r="CSH34" s="123"/>
      <c r="CSI34" s="123"/>
      <c r="CSJ34" s="123"/>
      <c r="CSK34" s="123"/>
      <c r="CSL34" s="123"/>
      <c r="CSM34" s="123"/>
      <c r="CSN34" s="123"/>
      <c r="CSO34" s="123"/>
      <c r="CSP34" s="123"/>
      <c r="CSQ34" s="123"/>
      <c r="CSR34" s="123"/>
      <c r="CSS34" s="123"/>
      <c r="CST34" s="123"/>
      <c r="CSU34" s="123"/>
      <c r="CSV34" s="123"/>
      <c r="CSW34" s="123"/>
      <c r="CSX34" s="123"/>
      <c r="CSY34" s="123"/>
      <c r="CSZ34" s="123"/>
      <c r="CTA34" s="123"/>
      <c r="CTB34" s="123"/>
      <c r="CTC34" s="123"/>
      <c r="CTD34" s="123"/>
      <c r="CTE34" s="123"/>
      <c r="CTF34" s="123"/>
      <c r="CTG34" s="123"/>
      <c r="CTH34" s="123"/>
      <c r="CTI34" s="123"/>
      <c r="CTJ34" s="123"/>
      <c r="CTK34" s="123"/>
      <c r="CTL34" s="123"/>
      <c r="CTM34" s="123"/>
      <c r="CTN34" s="123"/>
      <c r="CTO34" s="123"/>
      <c r="CTP34" s="123"/>
      <c r="CTQ34" s="123"/>
      <c r="CTR34" s="123"/>
      <c r="CTS34" s="123"/>
      <c r="CTT34" s="123"/>
      <c r="CTU34" s="123"/>
      <c r="CTV34" s="123"/>
      <c r="CTW34" s="123"/>
      <c r="CTX34" s="123"/>
      <c r="CTY34" s="123"/>
      <c r="CTZ34" s="123"/>
      <c r="CUA34" s="123"/>
      <c r="CUB34" s="123"/>
      <c r="CUC34" s="123"/>
      <c r="CUD34" s="123"/>
      <c r="CUE34" s="123"/>
      <c r="CUF34" s="123"/>
      <c r="CUG34" s="123"/>
      <c r="CUH34" s="123"/>
      <c r="CUI34" s="123"/>
      <c r="CUJ34" s="123"/>
      <c r="CUK34" s="123"/>
      <c r="CUL34" s="123"/>
      <c r="CUM34" s="123"/>
      <c r="CUN34" s="123"/>
      <c r="CUO34" s="123"/>
      <c r="CUP34" s="123"/>
      <c r="CUQ34" s="123"/>
      <c r="CUR34" s="123"/>
      <c r="CUS34" s="123"/>
      <c r="CUT34" s="123"/>
      <c r="CUU34" s="123"/>
      <c r="CUV34" s="123"/>
      <c r="CUW34" s="123"/>
      <c r="CUX34" s="123"/>
      <c r="CUY34" s="123"/>
      <c r="CUZ34" s="123"/>
      <c r="CVA34" s="123"/>
      <c r="CVB34" s="123"/>
      <c r="CVC34" s="123"/>
      <c r="CVD34" s="123"/>
      <c r="CVE34" s="123"/>
      <c r="CVF34" s="123"/>
      <c r="CVG34" s="123"/>
      <c r="CVH34" s="123"/>
      <c r="CVI34" s="123"/>
      <c r="CVJ34" s="123"/>
      <c r="CVK34" s="123"/>
      <c r="CVL34" s="123"/>
      <c r="CVM34" s="123"/>
      <c r="CVN34" s="123"/>
      <c r="CVO34" s="123"/>
      <c r="CVP34" s="123"/>
      <c r="CVQ34" s="123"/>
      <c r="CVR34" s="123"/>
      <c r="CVS34" s="123"/>
      <c r="CVT34" s="123"/>
      <c r="CVU34" s="123"/>
      <c r="CVV34" s="123"/>
      <c r="CVW34" s="123"/>
      <c r="CVX34" s="123"/>
      <c r="CVY34" s="123"/>
      <c r="CVZ34" s="123"/>
      <c r="CWA34" s="123"/>
      <c r="CWB34" s="123"/>
      <c r="CWC34" s="123"/>
      <c r="CWD34" s="123"/>
      <c r="CWE34" s="123"/>
      <c r="CWF34" s="123"/>
      <c r="CWG34" s="123"/>
      <c r="CWH34" s="123"/>
      <c r="CWI34" s="123"/>
      <c r="CWJ34" s="123"/>
      <c r="CWK34" s="123"/>
      <c r="CWL34" s="123"/>
      <c r="CWM34" s="123"/>
      <c r="CWN34" s="123"/>
      <c r="CWO34" s="123"/>
      <c r="CWP34" s="123"/>
      <c r="CWQ34" s="123"/>
      <c r="CWR34" s="123"/>
      <c r="CWS34" s="123"/>
      <c r="CWT34" s="123"/>
      <c r="CWU34" s="123"/>
      <c r="CWV34" s="123"/>
      <c r="CWW34" s="123"/>
      <c r="CWX34" s="123"/>
      <c r="CWY34" s="123"/>
      <c r="CWZ34" s="123"/>
      <c r="CXA34" s="123"/>
      <c r="CXB34" s="123"/>
      <c r="CXC34" s="123"/>
      <c r="CXD34" s="123"/>
      <c r="CXE34" s="123"/>
      <c r="CXF34" s="123"/>
      <c r="CXG34" s="123"/>
      <c r="CXH34" s="123"/>
      <c r="CXI34" s="123"/>
      <c r="CXJ34" s="123"/>
      <c r="CXK34" s="123"/>
      <c r="CXL34" s="123"/>
      <c r="CXM34" s="123"/>
      <c r="CXN34" s="123"/>
      <c r="CXO34" s="123"/>
      <c r="CXP34" s="123"/>
      <c r="CXQ34" s="123"/>
      <c r="CXR34" s="123"/>
      <c r="CXS34" s="123"/>
      <c r="CXT34" s="123"/>
      <c r="CXU34" s="123"/>
      <c r="CXV34" s="123"/>
      <c r="CXW34" s="123"/>
      <c r="CXX34" s="123"/>
      <c r="CXY34" s="123"/>
      <c r="CXZ34" s="123"/>
      <c r="CYA34" s="123"/>
      <c r="CYB34" s="123"/>
      <c r="CYC34" s="123"/>
      <c r="CYD34" s="123"/>
      <c r="CYE34" s="123"/>
      <c r="CYF34" s="123"/>
      <c r="CYG34" s="123"/>
      <c r="CYH34" s="123"/>
      <c r="CYI34" s="123"/>
      <c r="CYJ34" s="123"/>
      <c r="CYK34" s="123"/>
      <c r="CYL34" s="123"/>
      <c r="CYM34" s="123"/>
      <c r="CYN34" s="123"/>
      <c r="CYO34" s="123"/>
      <c r="CYP34" s="123"/>
      <c r="CYQ34" s="123"/>
      <c r="CYR34" s="123"/>
      <c r="CYS34" s="123"/>
      <c r="CYT34" s="123"/>
      <c r="CYU34" s="123"/>
      <c r="CYV34" s="123"/>
      <c r="CYW34" s="123"/>
      <c r="CYX34" s="123"/>
      <c r="CYY34" s="123"/>
      <c r="CYZ34" s="123"/>
      <c r="CZA34" s="123"/>
      <c r="CZB34" s="123"/>
      <c r="CZC34" s="123"/>
      <c r="CZD34" s="123"/>
      <c r="CZE34" s="123"/>
      <c r="CZF34" s="123"/>
      <c r="CZG34" s="123"/>
      <c r="CZH34" s="123"/>
      <c r="CZI34" s="123"/>
      <c r="CZJ34" s="123"/>
      <c r="CZK34" s="123"/>
      <c r="CZL34" s="123"/>
      <c r="CZM34" s="123"/>
      <c r="CZN34" s="123"/>
      <c r="CZO34" s="123"/>
      <c r="CZP34" s="123"/>
      <c r="CZQ34" s="123"/>
      <c r="CZR34" s="123"/>
      <c r="CZS34" s="123"/>
      <c r="CZT34" s="123"/>
      <c r="CZU34" s="123"/>
      <c r="CZV34" s="123"/>
      <c r="CZW34" s="123"/>
      <c r="CZX34" s="123"/>
      <c r="CZY34" s="123"/>
      <c r="CZZ34" s="123"/>
      <c r="DAA34" s="123"/>
      <c r="DAB34" s="123"/>
      <c r="DAC34" s="123"/>
      <c r="DAD34" s="123"/>
      <c r="DAE34" s="123"/>
      <c r="DAF34" s="123"/>
      <c r="DAG34" s="123"/>
      <c r="DAH34" s="123"/>
      <c r="DAI34" s="123"/>
      <c r="DAJ34" s="123"/>
      <c r="DAK34" s="123"/>
      <c r="DAL34" s="123"/>
      <c r="DAM34" s="123"/>
      <c r="DAN34" s="123"/>
      <c r="DAO34" s="123"/>
      <c r="DAP34" s="123"/>
      <c r="DAQ34" s="123"/>
      <c r="DAR34" s="123"/>
      <c r="DAS34" s="123"/>
      <c r="DAT34" s="123"/>
      <c r="DAU34" s="123"/>
      <c r="DAV34" s="123"/>
      <c r="DAW34" s="123"/>
      <c r="DAX34" s="123"/>
      <c r="DAY34" s="123"/>
      <c r="DAZ34" s="123"/>
      <c r="DBA34" s="123"/>
      <c r="DBB34" s="123"/>
      <c r="DBC34" s="123"/>
      <c r="DBD34" s="123"/>
      <c r="DBE34" s="123"/>
      <c r="DBF34" s="123"/>
      <c r="DBG34" s="123"/>
      <c r="DBH34" s="123"/>
      <c r="DBI34" s="123"/>
      <c r="DBJ34" s="123"/>
      <c r="DBK34" s="123"/>
      <c r="DBL34" s="123"/>
      <c r="DBM34" s="123"/>
      <c r="DBN34" s="123"/>
      <c r="DBO34" s="123"/>
      <c r="DBP34" s="123"/>
      <c r="DBQ34" s="123"/>
      <c r="DBR34" s="123"/>
      <c r="DBS34" s="123"/>
      <c r="DBT34" s="123"/>
      <c r="DBU34" s="123"/>
      <c r="DBV34" s="123"/>
      <c r="DBW34" s="123"/>
      <c r="DBX34" s="123"/>
      <c r="DBY34" s="123"/>
      <c r="DBZ34" s="123"/>
      <c r="DCA34" s="123"/>
      <c r="DCB34" s="123"/>
      <c r="DCC34" s="123"/>
      <c r="DCD34" s="123"/>
      <c r="DCE34" s="123"/>
      <c r="DCF34" s="123"/>
      <c r="DCG34" s="123"/>
      <c r="DCH34" s="123"/>
      <c r="DCI34" s="123"/>
      <c r="DCJ34" s="123"/>
      <c r="DCK34" s="123"/>
      <c r="DCL34" s="123"/>
      <c r="DCM34" s="123"/>
      <c r="DCN34" s="123"/>
      <c r="DCO34" s="123"/>
      <c r="DCP34" s="123"/>
      <c r="DCQ34" s="123"/>
      <c r="DCR34" s="123"/>
      <c r="DCS34" s="123"/>
      <c r="DCT34" s="123"/>
      <c r="DCU34" s="123"/>
      <c r="DCV34" s="123"/>
      <c r="DCW34" s="123"/>
      <c r="DCX34" s="123"/>
      <c r="DCY34" s="123"/>
      <c r="DCZ34" s="123"/>
      <c r="DDA34" s="123"/>
      <c r="DDB34" s="123"/>
      <c r="DDC34" s="123"/>
      <c r="DDD34" s="123"/>
      <c r="DDE34" s="123"/>
      <c r="DDF34" s="123"/>
      <c r="DDG34" s="123"/>
      <c r="DDH34" s="123"/>
      <c r="DDI34" s="123"/>
      <c r="DDJ34" s="123"/>
      <c r="DDK34" s="123"/>
      <c r="DDL34" s="123"/>
      <c r="DDM34" s="123"/>
      <c r="DDN34" s="123"/>
      <c r="DDO34" s="123"/>
      <c r="DDP34" s="123"/>
      <c r="DDQ34" s="123"/>
      <c r="DDR34" s="123"/>
      <c r="DDS34" s="123"/>
      <c r="DDT34" s="123"/>
      <c r="DDU34" s="123"/>
      <c r="DDV34" s="123"/>
      <c r="DDW34" s="123"/>
      <c r="DDX34" s="123"/>
      <c r="DDY34" s="123"/>
      <c r="DDZ34" s="123"/>
      <c r="DEA34" s="123"/>
      <c r="DEB34" s="123"/>
      <c r="DEC34" s="123"/>
      <c r="DED34" s="123"/>
      <c r="DEE34" s="123"/>
      <c r="DEF34" s="123"/>
      <c r="DEG34" s="123"/>
      <c r="DEH34" s="123"/>
      <c r="DEI34" s="123"/>
      <c r="DEJ34" s="123"/>
      <c r="DEK34" s="123"/>
      <c r="DEL34" s="123"/>
      <c r="DEM34" s="123"/>
      <c r="DEN34" s="123"/>
      <c r="DEO34" s="123"/>
      <c r="DEP34" s="123"/>
      <c r="DEQ34" s="123"/>
      <c r="DER34" s="123"/>
      <c r="DES34" s="123"/>
      <c r="DET34" s="123"/>
      <c r="DEU34" s="123"/>
      <c r="DEV34" s="123"/>
      <c r="DEW34" s="123"/>
      <c r="DEX34" s="123"/>
      <c r="DEY34" s="123"/>
      <c r="DEZ34" s="123"/>
      <c r="DFA34" s="123"/>
      <c r="DFB34" s="123"/>
      <c r="DFC34" s="123"/>
      <c r="DFD34" s="123"/>
      <c r="DFE34" s="123"/>
      <c r="DFF34" s="123"/>
      <c r="DFG34" s="123"/>
      <c r="DFH34" s="123"/>
      <c r="DFI34" s="123"/>
      <c r="DFJ34" s="123"/>
      <c r="DFK34" s="123"/>
      <c r="DFL34" s="123"/>
      <c r="DFM34" s="123"/>
      <c r="DFN34" s="123"/>
      <c r="DFO34" s="123"/>
      <c r="DFP34" s="123"/>
      <c r="DFQ34" s="123"/>
      <c r="DFR34" s="123"/>
      <c r="DFS34" s="123"/>
      <c r="DFT34" s="123"/>
      <c r="DFU34" s="123"/>
      <c r="DFV34" s="123"/>
      <c r="DFW34" s="123"/>
      <c r="DFX34" s="123"/>
      <c r="DFY34" s="123"/>
      <c r="DFZ34" s="123"/>
      <c r="DGA34" s="123"/>
      <c r="DGB34" s="123"/>
      <c r="DGC34" s="123"/>
      <c r="DGD34" s="123"/>
      <c r="DGE34" s="123"/>
      <c r="DGF34" s="123"/>
      <c r="DGG34" s="123"/>
      <c r="DGH34" s="123"/>
      <c r="DGI34" s="123"/>
      <c r="DGJ34" s="123"/>
      <c r="DGK34" s="123"/>
      <c r="DGL34" s="123"/>
      <c r="DGM34" s="123"/>
      <c r="DGN34" s="123"/>
      <c r="DGO34" s="123"/>
      <c r="DGP34" s="123"/>
      <c r="DGQ34" s="123"/>
      <c r="DGR34" s="123"/>
      <c r="DGS34" s="123"/>
      <c r="DGT34" s="123"/>
      <c r="DGU34" s="123"/>
      <c r="DGV34" s="123"/>
      <c r="DGW34" s="123"/>
      <c r="DGX34" s="123"/>
      <c r="DGY34" s="123"/>
      <c r="DGZ34" s="123"/>
      <c r="DHA34" s="123"/>
      <c r="DHB34" s="123"/>
      <c r="DHC34" s="123"/>
      <c r="DHD34" s="123"/>
      <c r="DHE34" s="123"/>
      <c r="DHF34" s="123"/>
      <c r="DHG34" s="123"/>
      <c r="DHH34" s="123"/>
      <c r="DHI34" s="123"/>
      <c r="DHJ34" s="123"/>
      <c r="DHK34" s="123"/>
      <c r="DHL34" s="123"/>
      <c r="DHM34" s="123"/>
      <c r="DHN34" s="123"/>
      <c r="DHO34" s="123"/>
      <c r="DHP34" s="123"/>
      <c r="DHQ34" s="123"/>
      <c r="DHR34" s="123"/>
      <c r="DHS34" s="123"/>
      <c r="DHT34" s="123"/>
      <c r="DHU34" s="123"/>
      <c r="DHV34" s="123"/>
      <c r="DHW34" s="123"/>
      <c r="DHX34" s="123"/>
      <c r="DHY34" s="123"/>
      <c r="DHZ34" s="123"/>
      <c r="DIA34" s="123"/>
      <c r="DIB34" s="123"/>
      <c r="DIC34" s="123"/>
      <c r="DID34" s="123"/>
      <c r="DIE34" s="123"/>
      <c r="DIF34" s="123"/>
      <c r="DIG34" s="123"/>
      <c r="DIH34" s="123"/>
      <c r="DII34" s="123"/>
      <c r="DIJ34" s="123"/>
      <c r="DIK34" s="123"/>
      <c r="DIL34" s="123"/>
      <c r="DIM34" s="123"/>
      <c r="DIN34" s="123"/>
      <c r="DIO34" s="123"/>
      <c r="DIP34" s="123"/>
      <c r="DIQ34" s="123"/>
      <c r="DIR34" s="123"/>
      <c r="DIS34" s="123"/>
      <c r="DIT34" s="123"/>
      <c r="DIU34" s="123"/>
      <c r="DIV34" s="123"/>
      <c r="DIW34" s="123"/>
      <c r="DIX34" s="123"/>
      <c r="DIY34" s="123"/>
      <c r="DIZ34" s="123"/>
      <c r="DJA34" s="123"/>
      <c r="DJB34" s="123"/>
      <c r="DJC34" s="123"/>
      <c r="DJD34" s="123"/>
      <c r="DJE34" s="123"/>
      <c r="DJF34" s="123"/>
      <c r="DJG34" s="123"/>
      <c r="DJH34" s="123"/>
      <c r="DJI34" s="123"/>
      <c r="DJJ34" s="123"/>
      <c r="DJK34" s="123"/>
      <c r="DJL34" s="123"/>
      <c r="DJM34" s="123"/>
      <c r="DJN34" s="123"/>
      <c r="DJO34" s="123"/>
      <c r="DJP34" s="123"/>
      <c r="DJQ34" s="123"/>
      <c r="DJR34" s="123"/>
      <c r="DJS34" s="123"/>
      <c r="DJT34" s="123"/>
      <c r="DJU34" s="123"/>
      <c r="DJV34" s="123"/>
      <c r="DJW34" s="123"/>
      <c r="DJX34" s="123"/>
      <c r="DJY34" s="123"/>
      <c r="DJZ34" s="123"/>
      <c r="DKA34" s="123"/>
      <c r="DKB34" s="123"/>
      <c r="DKC34" s="123"/>
      <c r="DKD34" s="123"/>
      <c r="DKE34" s="123"/>
      <c r="DKF34" s="123"/>
      <c r="DKG34" s="123"/>
      <c r="DKH34" s="123"/>
      <c r="DKI34" s="123"/>
      <c r="DKJ34" s="123"/>
      <c r="DKK34" s="123"/>
      <c r="DKL34" s="123"/>
      <c r="DKM34" s="123"/>
      <c r="DKN34" s="123"/>
      <c r="DKO34" s="123"/>
      <c r="DKP34" s="123"/>
      <c r="DKQ34" s="123"/>
      <c r="DKR34" s="123"/>
      <c r="DKS34" s="123"/>
      <c r="DKT34" s="123"/>
      <c r="DKU34" s="123"/>
      <c r="DKV34" s="123"/>
      <c r="DKW34" s="123"/>
      <c r="DKX34" s="123"/>
      <c r="DKY34" s="123"/>
      <c r="DKZ34" s="123"/>
      <c r="DLA34" s="123"/>
      <c r="DLB34" s="123"/>
      <c r="DLC34" s="123"/>
      <c r="DLD34" s="123"/>
      <c r="DLE34" s="123"/>
      <c r="DLF34" s="123"/>
      <c r="DLG34" s="123"/>
      <c r="DLH34" s="123"/>
      <c r="DLI34" s="123"/>
      <c r="DLJ34" s="123"/>
      <c r="DLK34" s="123"/>
      <c r="DLL34" s="123"/>
      <c r="DLM34" s="123"/>
      <c r="DLN34" s="123"/>
      <c r="DLO34" s="123"/>
      <c r="DLP34" s="123"/>
      <c r="DLQ34" s="123"/>
      <c r="DLR34" s="123"/>
      <c r="DLS34" s="123"/>
      <c r="DLT34" s="123"/>
      <c r="DLU34" s="123"/>
      <c r="DLV34" s="123"/>
      <c r="DLW34" s="123"/>
      <c r="DLX34" s="123"/>
      <c r="DLY34" s="123"/>
      <c r="DLZ34" s="123"/>
      <c r="DMA34" s="123"/>
      <c r="DMB34" s="123"/>
      <c r="DMC34" s="123"/>
      <c r="DMD34" s="123"/>
      <c r="DME34" s="123"/>
      <c r="DMF34" s="123"/>
      <c r="DMG34" s="123"/>
      <c r="DMH34" s="123"/>
      <c r="DMI34" s="123"/>
      <c r="DMJ34" s="123"/>
      <c r="DMK34" s="123"/>
      <c r="DML34" s="123"/>
      <c r="DMM34" s="123"/>
      <c r="DMN34" s="123"/>
      <c r="DMO34" s="123"/>
      <c r="DMP34" s="123"/>
      <c r="DMQ34" s="123"/>
      <c r="DMR34" s="123"/>
      <c r="DMS34" s="123"/>
      <c r="DMT34" s="123"/>
      <c r="DMU34" s="123"/>
      <c r="DMV34" s="123"/>
      <c r="DMW34" s="123"/>
      <c r="DMX34" s="123"/>
      <c r="DMY34" s="123"/>
      <c r="DMZ34" s="123"/>
      <c r="DNA34" s="123"/>
      <c r="DNB34" s="123"/>
      <c r="DNC34" s="123"/>
      <c r="DND34" s="123"/>
      <c r="DNE34" s="123"/>
      <c r="DNF34" s="123"/>
      <c r="DNG34" s="123"/>
      <c r="DNH34" s="123"/>
      <c r="DNI34" s="123"/>
      <c r="DNJ34" s="123"/>
      <c r="DNK34" s="123"/>
      <c r="DNL34" s="123"/>
      <c r="DNM34" s="123"/>
      <c r="DNN34" s="123"/>
      <c r="DNO34" s="123"/>
      <c r="DNP34" s="123"/>
      <c r="DNQ34" s="123"/>
      <c r="DNR34" s="123"/>
      <c r="DNS34" s="123"/>
      <c r="DNT34" s="123"/>
      <c r="DNU34" s="123"/>
      <c r="DNV34" s="123"/>
      <c r="DNW34" s="123"/>
      <c r="DNX34" s="123"/>
      <c r="DNY34" s="123"/>
      <c r="DNZ34" s="123"/>
      <c r="DOA34" s="123"/>
      <c r="DOB34" s="123"/>
      <c r="DOC34" s="123"/>
      <c r="DOD34" s="123"/>
      <c r="DOE34" s="123"/>
      <c r="DOF34" s="123"/>
      <c r="DOG34" s="123"/>
      <c r="DOH34" s="123"/>
      <c r="DOI34" s="123"/>
      <c r="DOJ34" s="123"/>
      <c r="DOK34" s="123"/>
      <c r="DOL34" s="123"/>
      <c r="DOM34" s="123"/>
      <c r="DON34" s="123"/>
      <c r="DOO34" s="123"/>
      <c r="DOP34" s="123"/>
      <c r="DOQ34" s="123"/>
      <c r="DOR34" s="123"/>
      <c r="DOS34" s="123"/>
      <c r="DOT34" s="123"/>
      <c r="DOU34" s="123"/>
      <c r="DOV34" s="123"/>
      <c r="DOW34" s="123"/>
      <c r="DOX34" s="123"/>
      <c r="DOY34" s="123"/>
      <c r="DOZ34" s="123"/>
      <c r="DPA34" s="123"/>
      <c r="DPB34" s="123"/>
      <c r="DPC34" s="123"/>
      <c r="DPD34" s="123"/>
      <c r="DPE34" s="123"/>
      <c r="DPF34" s="123"/>
      <c r="DPG34" s="123"/>
      <c r="DPH34" s="123"/>
      <c r="DPI34" s="123"/>
      <c r="DPJ34" s="123"/>
      <c r="DPK34" s="123"/>
      <c r="DPL34" s="123"/>
      <c r="DPM34" s="123"/>
      <c r="DPN34" s="123"/>
      <c r="DPO34" s="123"/>
      <c r="DPP34" s="123"/>
      <c r="DPQ34" s="123"/>
      <c r="DPR34" s="123"/>
      <c r="DPS34" s="123"/>
      <c r="DPT34" s="123"/>
      <c r="DPU34" s="123"/>
      <c r="DPV34" s="123"/>
      <c r="DPW34" s="123"/>
      <c r="DPX34" s="123"/>
      <c r="DPY34" s="123"/>
      <c r="DPZ34" s="123"/>
      <c r="DQA34" s="123"/>
      <c r="DQB34" s="123"/>
      <c r="DQC34" s="123"/>
      <c r="DQD34" s="123"/>
      <c r="DQE34" s="123"/>
      <c r="DQF34" s="123"/>
      <c r="DQG34" s="123"/>
      <c r="DQH34" s="123"/>
      <c r="DQI34" s="123"/>
      <c r="DQJ34" s="123"/>
      <c r="DQK34" s="123"/>
      <c r="DQL34" s="123"/>
      <c r="DQM34" s="123"/>
      <c r="DQN34" s="123"/>
      <c r="DQO34" s="123"/>
      <c r="DQP34" s="123"/>
      <c r="DQQ34" s="123"/>
      <c r="DQR34" s="123"/>
      <c r="DQS34" s="123"/>
      <c r="DQT34" s="123"/>
      <c r="DQU34" s="123"/>
      <c r="DQV34" s="123"/>
      <c r="DQW34" s="123"/>
      <c r="DQX34" s="123"/>
      <c r="DQY34" s="123"/>
      <c r="DQZ34" s="123"/>
      <c r="DRA34" s="123"/>
      <c r="DRB34" s="123"/>
      <c r="DRC34" s="123"/>
      <c r="DRD34" s="123"/>
      <c r="DRE34" s="123"/>
      <c r="DRF34" s="123"/>
      <c r="DRG34" s="123"/>
      <c r="DRH34" s="123"/>
      <c r="DRI34" s="123"/>
      <c r="DRJ34" s="123"/>
      <c r="DRK34" s="123"/>
      <c r="DRL34" s="123"/>
      <c r="DRM34" s="123"/>
      <c r="DRN34" s="123"/>
      <c r="DRO34" s="123"/>
      <c r="DRP34" s="123"/>
      <c r="DRQ34" s="123"/>
      <c r="DRR34" s="123"/>
      <c r="DRS34" s="123"/>
      <c r="DRT34" s="123"/>
      <c r="DRU34" s="123"/>
      <c r="DRV34" s="123"/>
      <c r="DRW34" s="123"/>
      <c r="DRX34" s="123"/>
      <c r="DRY34" s="123"/>
      <c r="DRZ34" s="123"/>
      <c r="DSA34" s="123"/>
      <c r="DSB34" s="123"/>
      <c r="DSC34" s="123"/>
      <c r="DSD34" s="123"/>
      <c r="DSE34" s="123"/>
      <c r="DSF34" s="123"/>
      <c r="DSG34" s="123"/>
      <c r="DSH34" s="123"/>
      <c r="DSI34" s="123"/>
      <c r="DSJ34" s="123"/>
      <c r="DSK34" s="123"/>
      <c r="DSL34" s="123"/>
      <c r="DSM34" s="123"/>
      <c r="DSN34" s="123"/>
      <c r="DSO34" s="123"/>
      <c r="DSP34" s="123"/>
      <c r="DSQ34" s="123"/>
      <c r="DSR34" s="123"/>
      <c r="DSS34" s="123"/>
      <c r="DST34" s="123"/>
      <c r="DSU34" s="123"/>
      <c r="DSV34" s="123"/>
      <c r="DSW34" s="123"/>
      <c r="DSX34" s="123"/>
      <c r="DSY34" s="123"/>
      <c r="DSZ34" s="123"/>
      <c r="DTA34" s="123"/>
      <c r="DTB34" s="123"/>
      <c r="DTC34" s="123"/>
      <c r="DTD34" s="123"/>
      <c r="DTE34" s="123"/>
      <c r="DTF34" s="123"/>
      <c r="DTG34" s="123"/>
      <c r="DTH34" s="123"/>
      <c r="DTI34" s="123"/>
      <c r="DTJ34" s="123"/>
      <c r="DTK34" s="123"/>
      <c r="DTL34" s="123"/>
      <c r="DTM34" s="123"/>
      <c r="DTN34" s="123"/>
      <c r="DTO34" s="123"/>
      <c r="DTP34" s="123"/>
      <c r="DTQ34" s="123"/>
      <c r="DTR34" s="123"/>
      <c r="DTS34" s="123"/>
      <c r="DTT34" s="123"/>
      <c r="DTU34" s="123"/>
      <c r="DTV34" s="123"/>
      <c r="DTW34" s="123"/>
      <c r="DTX34" s="123"/>
      <c r="DTY34" s="123"/>
      <c r="DTZ34" s="123"/>
      <c r="DUA34" s="123"/>
      <c r="DUB34" s="123"/>
      <c r="DUC34" s="123"/>
      <c r="DUD34" s="123"/>
      <c r="DUE34" s="123"/>
      <c r="DUF34" s="123"/>
      <c r="DUG34" s="123"/>
      <c r="DUH34" s="123"/>
      <c r="DUI34" s="123"/>
      <c r="DUJ34" s="123"/>
      <c r="DUK34" s="123"/>
      <c r="DUL34" s="123"/>
      <c r="DUM34" s="123"/>
      <c r="DUN34" s="123"/>
      <c r="DUO34" s="123"/>
      <c r="DUP34" s="123"/>
      <c r="DUQ34" s="123"/>
      <c r="DUR34" s="123"/>
      <c r="DUS34" s="123"/>
      <c r="DUT34" s="123"/>
      <c r="DUU34" s="123"/>
      <c r="DUV34" s="123"/>
      <c r="DUW34" s="123"/>
      <c r="DUX34" s="123"/>
      <c r="DUY34" s="123"/>
      <c r="DUZ34" s="123"/>
      <c r="DVA34" s="123"/>
      <c r="DVB34" s="123"/>
      <c r="DVC34" s="123"/>
      <c r="DVD34" s="123"/>
      <c r="DVE34" s="123"/>
      <c r="DVF34" s="123"/>
      <c r="DVG34" s="123"/>
      <c r="DVH34" s="123"/>
      <c r="DVI34" s="123"/>
      <c r="DVJ34" s="123"/>
      <c r="DVK34" s="123"/>
      <c r="DVL34" s="123"/>
      <c r="DVM34" s="123"/>
      <c r="DVN34" s="123"/>
      <c r="DVO34" s="123"/>
      <c r="DVP34" s="123"/>
      <c r="DVQ34" s="123"/>
      <c r="DVR34" s="123"/>
      <c r="DVS34" s="123"/>
      <c r="DVT34" s="123"/>
      <c r="DVU34" s="123"/>
      <c r="DVV34" s="123"/>
      <c r="DVW34" s="123"/>
      <c r="DVX34" s="123"/>
      <c r="DVY34" s="123"/>
      <c r="DVZ34" s="123"/>
      <c r="DWA34" s="123"/>
      <c r="DWB34" s="123"/>
      <c r="DWC34" s="123"/>
      <c r="DWD34" s="123"/>
      <c r="DWE34" s="123"/>
      <c r="DWF34" s="123"/>
      <c r="DWG34" s="123"/>
      <c r="DWH34" s="123"/>
      <c r="DWI34" s="123"/>
      <c r="DWJ34" s="123"/>
      <c r="DWK34" s="123"/>
      <c r="DWL34" s="123"/>
      <c r="DWM34" s="123"/>
      <c r="DWN34" s="123"/>
      <c r="DWO34" s="123"/>
      <c r="DWP34" s="123"/>
      <c r="DWQ34" s="123"/>
      <c r="DWR34" s="123"/>
      <c r="DWS34" s="123"/>
      <c r="DWT34" s="123"/>
      <c r="DWU34" s="123"/>
      <c r="DWV34" s="123"/>
      <c r="DWW34" s="123"/>
      <c r="DWX34" s="123"/>
      <c r="DWY34" s="123"/>
      <c r="DWZ34" s="123"/>
      <c r="DXA34" s="123"/>
      <c r="DXB34" s="123"/>
      <c r="DXC34" s="123"/>
      <c r="DXD34" s="123"/>
      <c r="DXE34" s="123"/>
      <c r="DXF34" s="123"/>
      <c r="DXG34" s="123"/>
      <c r="DXH34" s="123"/>
      <c r="DXI34" s="123"/>
      <c r="DXJ34" s="123"/>
      <c r="DXK34" s="123"/>
      <c r="DXL34" s="123"/>
      <c r="DXM34" s="123"/>
      <c r="DXN34" s="123"/>
      <c r="DXO34" s="123"/>
      <c r="DXP34" s="123"/>
      <c r="DXQ34" s="123"/>
      <c r="DXR34" s="123"/>
      <c r="DXS34" s="123"/>
      <c r="DXT34" s="123"/>
      <c r="DXU34" s="123"/>
      <c r="DXV34" s="123"/>
      <c r="DXW34" s="123"/>
      <c r="DXX34" s="123"/>
      <c r="DXY34" s="123"/>
      <c r="DXZ34" s="123"/>
      <c r="DYA34" s="123"/>
      <c r="DYB34" s="123"/>
      <c r="DYC34" s="123"/>
      <c r="DYD34" s="123"/>
      <c r="DYE34" s="123"/>
      <c r="DYF34" s="123"/>
      <c r="DYG34" s="123"/>
      <c r="DYH34" s="123"/>
      <c r="DYI34" s="123"/>
      <c r="DYJ34" s="123"/>
      <c r="DYK34" s="123"/>
      <c r="DYL34" s="123"/>
      <c r="DYM34" s="123"/>
      <c r="DYN34" s="123"/>
      <c r="DYO34" s="123"/>
      <c r="DYP34" s="123"/>
      <c r="DYQ34" s="123"/>
      <c r="DYR34" s="123"/>
      <c r="DYS34" s="123"/>
      <c r="DYT34" s="123"/>
      <c r="DYU34" s="123"/>
      <c r="DYV34" s="123"/>
      <c r="DYW34" s="123"/>
      <c r="DYX34" s="123"/>
      <c r="DYY34" s="123"/>
      <c r="DYZ34" s="123"/>
      <c r="DZA34" s="123"/>
      <c r="DZB34" s="123"/>
      <c r="DZC34" s="123"/>
      <c r="DZD34" s="123"/>
      <c r="DZE34" s="123"/>
      <c r="DZF34" s="123"/>
      <c r="DZG34" s="123"/>
      <c r="DZH34" s="123"/>
      <c r="DZI34" s="123"/>
      <c r="DZJ34" s="123"/>
      <c r="DZK34" s="123"/>
      <c r="DZL34" s="123"/>
      <c r="DZM34" s="123"/>
      <c r="DZN34" s="123"/>
      <c r="DZO34" s="123"/>
      <c r="DZP34" s="123"/>
      <c r="DZQ34" s="123"/>
      <c r="DZR34" s="123"/>
      <c r="DZS34" s="123"/>
      <c r="DZT34" s="123"/>
      <c r="DZU34" s="123"/>
      <c r="DZV34" s="123"/>
      <c r="DZW34" s="123"/>
      <c r="DZX34" s="123"/>
      <c r="DZY34" s="123"/>
      <c r="DZZ34" s="123"/>
      <c r="EAA34" s="123"/>
      <c r="EAB34" s="123"/>
      <c r="EAC34" s="123"/>
      <c r="EAD34" s="123"/>
      <c r="EAE34" s="123"/>
      <c r="EAF34" s="123"/>
      <c r="EAG34" s="123"/>
      <c r="EAH34" s="123"/>
      <c r="EAI34" s="123"/>
      <c r="EAJ34" s="123"/>
      <c r="EAK34" s="123"/>
      <c r="EAL34" s="123"/>
      <c r="EAM34" s="123"/>
      <c r="EAN34" s="123"/>
      <c r="EAO34" s="123"/>
      <c r="EAP34" s="123"/>
      <c r="EAQ34" s="123"/>
      <c r="EAR34" s="123"/>
      <c r="EAS34" s="123"/>
      <c r="EAT34" s="123"/>
      <c r="EAU34" s="123"/>
      <c r="EAV34" s="123"/>
      <c r="EAW34" s="123"/>
      <c r="EAX34" s="123"/>
      <c r="EAY34" s="123"/>
      <c r="EAZ34" s="123"/>
      <c r="EBA34" s="123"/>
      <c r="EBB34" s="123"/>
      <c r="EBC34" s="123"/>
      <c r="EBD34" s="123"/>
      <c r="EBE34" s="123"/>
      <c r="EBF34" s="123"/>
      <c r="EBG34" s="123"/>
      <c r="EBH34" s="123"/>
      <c r="EBI34" s="123"/>
      <c r="EBJ34" s="123"/>
      <c r="EBK34" s="123"/>
      <c r="EBL34" s="123"/>
      <c r="EBM34" s="123"/>
      <c r="EBN34" s="123"/>
      <c r="EBO34" s="123"/>
      <c r="EBP34" s="123"/>
      <c r="EBQ34" s="123"/>
      <c r="EBR34" s="123"/>
      <c r="EBS34" s="123"/>
      <c r="EBT34" s="123"/>
      <c r="EBU34" s="123"/>
      <c r="EBV34" s="123"/>
      <c r="EBW34" s="123"/>
      <c r="EBX34" s="123"/>
      <c r="EBY34" s="123"/>
      <c r="EBZ34" s="123"/>
      <c r="ECA34" s="123"/>
      <c r="ECB34" s="123"/>
      <c r="ECC34" s="123"/>
      <c r="ECD34" s="123"/>
      <c r="ECE34" s="123"/>
      <c r="ECF34" s="123"/>
      <c r="ECG34" s="123"/>
      <c r="ECH34" s="123"/>
      <c r="ECI34" s="123"/>
      <c r="ECJ34" s="123"/>
      <c r="ECK34" s="123"/>
      <c r="ECL34" s="123"/>
      <c r="ECM34" s="123"/>
      <c r="ECN34" s="123"/>
      <c r="ECO34" s="123"/>
      <c r="ECP34" s="123"/>
      <c r="ECQ34" s="123"/>
      <c r="ECR34" s="123"/>
      <c r="ECS34" s="123"/>
      <c r="ECT34" s="123"/>
      <c r="ECU34" s="123"/>
      <c r="ECV34" s="123"/>
      <c r="ECW34" s="123"/>
      <c r="ECX34" s="123"/>
      <c r="ECY34" s="123"/>
      <c r="ECZ34" s="123"/>
      <c r="EDA34" s="123"/>
      <c r="EDB34" s="123"/>
      <c r="EDC34" s="123"/>
      <c r="EDD34" s="123"/>
      <c r="EDE34" s="123"/>
      <c r="EDF34" s="123"/>
      <c r="EDG34" s="123"/>
      <c r="EDH34" s="123"/>
      <c r="EDI34" s="123"/>
      <c r="EDJ34" s="123"/>
      <c r="EDK34" s="123"/>
      <c r="EDL34" s="123"/>
      <c r="EDM34" s="123"/>
      <c r="EDN34" s="123"/>
      <c r="EDO34" s="123"/>
      <c r="EDP34" s="123"/>
      <c r="EDQ34" s="123"/>
      <c r="EDR34" s="123"/>
      <c r="EDS34" s="123"/>
      <c r="EDT34" s="123"/>
      <c r="EDU34" s="123"/>
      <c r="EDV34" s="123"/>
      <c r="EDW34" s="123"/>
      <c r="EDX34" s="123"/>
      <c r="EDY34" s="123"/>
      <c r="EDZ34" s="123"/>
      <c r="EEA34" s="123"/>
      <c r="EEB34" s="123"/>
      <c r="EEC34" s="123"/>
      <c r="EED34" s="123"/>
      <c r="EEE34" s="123"/>
      <c r="EEF34" s="123"/>
      <c r="EEG34" s="123"/>
      <c r="EEH34" s="123"/>
      <c r="EEI34" s="123"/>
      <c r="EEJ34" s="123"/>
      <c r="EEK34" s="123"/>
      <c r="EEL34" s="123"/>
      <c r="EEM34" s="123"/>
      <c r="EEN34" s="123"/>
      <c r="EEO34" s="123"/>
      <c r="EEP34" s="123"/>
      <c r="EEQ34" s="123"/>
      <c r="EER34" s="123"/>
      <c r="EES34" s="123"/>
      <c r="EET34" s="123"/>
      <c r="EEU34" s="123"/>
      <c r="EEV34" s="123"/>
      <c r="EEW34" s="123"/>
      <c r="EEX34" s="123"/>
      <c r="EEY34" s="123"/>
      <c r="EEZ34" s="123"/>
      <c r="EFA34" s="123"/>
      <c r="EFB34" s="123"/>
      <c r="EFC34" s="123"/>
      <c r="EFD34" s="123"/>
      <c r="EFE34" s="123"/>
      <c r="EFF34" s="123"/>
      <c r="EFG34" s="123"/>
      <c r="EFH34" s="123"/>
      <c r="EFI34" s="123"/>
      <c r="EFJ34" s="123"/>
      <c r="EFK34" s="123"/>
      <c r="EFL34" s="123"/>
      <c r="EFM34" s="123"/>
      <c r="EFN34" s="123"/>
      <c r="EFO34" s="123"/>
      <c r="EFP34" s="123"/>
      <c r="EFQ34" s="123"/>
      <c r="EFR34" s="123"/>
      <c r="EFS34" s="123"/>
      <c r="EFT34" s="123"/>
      <c r="EFU34" s="123"/>
      <c r="EFV34" s="123"/>
      <c r="EFW34" s="123"/>
      <c r="EFX34" s="123"/>
      <c r="EFY34" s="123"/>
      <c r="EFZ34" s="123"/>
      <c r="EGA34" s="123"/>
      <c r="EGB34" s="123"/>
      <c r="EGC34" s="123"/>
      <c r="EGD34" s="123"/>
      <c r="EGE34" s="123"/>
      <c r="EGF34" s="123"/>
      <c r="EGG34" s="123"/>
      <c r="EGH34" s="123"/>
      <c r="EGI34" s="123"/>
      <c r="EGJ34" s="123"/>
      <c r="EGK34" s="123"/>
      <c r="EGL34" s="123"/>
      <c r="EGM34" s="123"/>
      <c r="EGN34" s="123"/>
      <c r="EGO34" s="123"/>
      <c r="EGP34" s="123"/>
      <c r="EGQ34" s="123"/>
      <c r="EGR34" s="123"/>
      <c r="EGS34" s="123"/>
      <c r="EGT34" s="123"/>
      <c r="EGU34" s="123"/>
      <c r="EGV34" s="123"/>
      <c r="EGW34" s="123"/>
      <c r="EGX34" s="123"/>
      <c r="EGY34" s="123"/>
      <c r="EGZ34" s="123"/>
      <c r="EHA34" s="123"/>
      <c r="EHB34" s="123"/>
      <c r="EHC34" s="123"/>
      <c r="EHD34" s="123"/>
      <c r="EHE34" s="123"/>
      <c r="EHF34" s="123"/>
      <c r="EHG34" s="123"/>
      <c r="EHH34" s="123"/>
      <c r="EHI34" s="123"/>
      <c r="EHJ34" s="123"/>
      <c r="EHK34" s="123"/>
      <c r="EHL34" s="123"/>
      <c r="EHM34" s="123"/>
      <c r="EHN34" s="123"/>
      <c r="EHO34" s="123"/>
      <c r="EHP34" s="123"/>
      <c r="EHQ34" s="123"/>
      <c r="EHR34" s="123"/>
      <c r="EHS34" s="123"/>
      <c r="EHT34" s="123"/>
      <c r="EHU34" s="123"/>
      <c r="EHV34" s="123"/>
      <c r="EHW34" s="123"/>
      <c r="EHX34" s="123"/>
      <c r="EHY34" s="123"/>
      <c r="EHZ34" s="123"/>
      <c r="EIA34" s="123"/>
      <c r="EIB34" s="123"/>
      <c r="EIC34" s="123"/>
      <c r="EID34" s="123"/>
      <c r="EIE34" s="123"/>
      <c r="EIF34" s="123"/>
      <c r="EIG34" s="123"/>
      <c r="EIH34" s="123"/>
      <c r="EII34" s="123"/>
      <c r="EIJ34" s="123"/>
      <c r="EIK34" s="123"/>
      <c r="EIL34" s="123"/>
      <c r="EIM34" s="123"/>
      <c r="EIN34" s="123"/>
      <c r="EIO34" s="123"/>
      <c r="EIP34" s="123"/>
      <c r="EIQ34" s="123"/>
      <c r="EIR34" s="123"/>
      <c r="EIS34" s="123"/>
      <c r="EIT34" s="123"/>
      <c r="EIU34" s="123"/>
      <c r="EIV34" s="123"/>
      <c r="EIW34" s="123"/>
      <c r="EIX34" s="123"/>
      <c r="EIY34" s="123"/>
      <c r="EIZ34" s="123"/>
      <c r="EJA34" s="123"/>
      <c r="EJB34" s="123"/>
      <c r="EJC34" s="123"/>
      <c r="EJD34" s="123"/>
      <c r="EJE34" s="123"/>
      <c r="EJF34" s="123"/>
      <c r="EJG34" s="123"/>
      <c r="EJH34" s="123"/>
      <c r="EJI34" s="123"/>
      <c r="EJJ34" s="123"/>
      <c r="EJK34" s="123"/>
      <c r="EJL34" s="123"/>
      <c r="EJM34" s="123"/>
      <c r="EJN34" s="123"/>
      <c r="EJO34" s="123"/>
      <c r="EJP34" s="123"/>
      <c r="EJQ34" s="123"/>
      <c r="EJR34" s="123"/>
      <c r="EJS34" s="123"/>
      <c r="EJT34" s="123"/>
      <c r="EJU34" s="123"/>
      <c r="EJV34" s="123"/>
      <c r="EJW34" s="123"/>
      <c r="EJX34" s="123"/>
      <c r="EJY34" s="123"/>
      <c r="EJZ34" s="123"/>
      <c r="EKA34" s="123"/>
      <c r="EKB34" s="123"/>
      <c r="EKC34" s="123"/>
      <c r="EKD34" s="123"/>
      <c r="EKE34" s="123"/>
      <c r="EKF34" s="123"/>
      <c r="EKG34" s="123"/>
      <c r="EKH34" s="123"/>
      <c r="EKI34" s="123"/>
      <c r="EKJ34" s="123"/>
      <c r="EKK34" s="123"/>
      <c r="EKL34" s="123"/>
      <c r="EKM34" s="123"/>
      <c r="EKN34" s="123"/>
      <c r="EKO34" s="123"/>
      <c r="EKP34" s="123"/>
      <c r="EKQ34" s="123"/>
      <c r="EKR34" s="123"/>
      <c r="EKS34" s="123"/>
      <c r="EKT34" s="123"/>
      <c r="EKU34" s="123"/>
      <c r="EKV34" s="123"/>
      <c r="EKW34" s="123"/>
      <c r="EKX34" s="123"/>
      <c r="EKY34" s="123"/>
      <c r="EKZ34" s="123"/>
      <c r="ELA34" s="123"/>
      <c r="ELB34" s="123"/>
      <c r="ELC34" s="123"/>
      <c r="ELD34" s="123"/>
      <c r="ELE34" s="123"/>
      <c r="ELF34" s="123"/>
      <c r="ELG34" s="123"/>
      <c r="ELH34" s="123"/>
      <c r="ELI34" s="123"/>
      <c r="ELJ34" s="123"/>
      <c r="ELK34" s="123"/>
      <c r="ELL34" s="123"/>
      <c r="ELM34" s="123"/>
      <c r="ELN34" s="123"/>
      <c r="ELO34" s="123"/>
      <c r="ELP34" s="123"/>
      <c r="ELQ34" s="123"/>
      <c r="ELR34" s="123"/>
      <c r="ELS34" s="123"/>
      <c r="ELT34" s="123"/>
      <c r="ELU34" s="123"/>
      <c r="ELV34" s="123"/>
      <c r="ELW34" s="123"/>
      <c r="ELX34" s="123"/>
      <c r="ELY34" s="123"/>
      <c r="ELZ34" s="123"/>
      <c r="EMA34" s="123"/>
      <c r="EMB34" s="123"/>
      <c r="EMC34" s="123"/>
      <c r="EMD34" s="123"/>
      <c r="EME34" s="123"/>
      <c r="EMF34" s="123"/>
      <c r="EMG34" s="123"/>
      <c r="EMH34" s="123"/>
      <c r="EMI34" s="123"/>
      <c r="EMJ34" s="123"/>
      <c r="EMK34" s="123"/>
      <c r="EML34" s="123"/>
      <c r="EMM34" s="123"/>
      <c r="EMN34" s="123"/>
      <c r="EMO34" s="123"/>
      <c r="EMP34" s="123"/>
      <c r="EMQ34" s="123"/>
      <c r="EMR34" s="123"/>
      <c r="EMS34" s="123"/>
      <c r="EMT34" s="123"/>
      <c r="EMU34" s="123"/>
      <c r="EMV34" s="123"/>
      <c r="EMW34" s="123"/>
      <c r="EMX34" s="123"/>
      <c r="EMY34" s="123"/>
      <c r="EMZ34" s="123"/>
      <c r="ENA34" s="123"/>
      <c r="ENB34" s="123"/>
      <c r="ENC34" s="123"/>
      <c r="END34" s="123"/>
      <c r="ENE34" s="123"/>
      <c r="ENF34" s="123"/>
      <c r="ENG34" s="123"/>
      <c r="ENH34" s="123"/>
      <c r="ENI34" s="123"/>
      <c r="ENJ34" s="123"/>
      <c r="ENK34" s="123"/>
      <c r="ENL34" s="123"/>
      <c r="ENM34" s="123"/>
      <c r="ENN34" s="123"/>
      <c r="ENO34" s="123"/>
      <c r="ENP34" s="123"/>
      <c r="ENQ34" s="123"/>
      <c r="ENR34" s="123"/>
      <c r="ENS34" s="123"/>
      <c r="ENT34" s="123"/>
      <c r="ENU34" s="123"/>
      <c r="ENV34" s="123"/>
      <c r="ENW34" s="123"/>
      <c r="ENX34" s="123"/>
      <c r="ENY34" s="123"/>
      <c r="ENZ34" s="123"/>
      <c r="EOA34" s="123"/>
      <c r="EOB34" s="123"/>
      <c r="EOC34" s="123"/>
      <c r="EOD34" s="123"/>
      <c r="EOE34" s="123"/>
      <c r="EOF34" s="123"/>
      <c r="EOG34" s="123"/>
      <c r="EOH34" s="123"/>
      <c r="EOI34" s="123"/>
      <c r="EOJ34" s="123"/>
      <c r="EOK34" s="123"/>
      <c r="EOL34" s="123"/>
      <c r="EOM34" s="123"/>
      <c r="EON34" s="123"/>
      <c r="EOO34" s="123"/>
      <c r="EOP34" s="123"/>
      <c r="EOQ34" s="123"/>
      <c r="EOR34" s="123"/>
      <c r="EOS34" s="123"/>
      <c r="EOT34" s="123"/>
      <c r="EOU34" s="123"/>
      <c r="EOV34" s="123"/>
      <c r="EOW34" s="123"/>
      <c r="EOX34" s="123"/>
      <c r="EOY34" s="123"/>
      <c r="EOZ34" s="123"/>
      <c r="EPA34" s="123"/>
      <c r="EPB34" s="123"/>
      <c r="EPC34" s="123"/>
      <c r="EPD34" s="123"/>
      <c r="EPE34" s="123"/>
      <c r="EPF34" s="123"/>
      <c r="EPG34" s="123"/>
      <c r="EPH34" s="123"/>
      <c r="EPI34" s="123"/>
      <c r="EPJ34" s="123"/>
      <c r="EPK34" s="123"/>
      <c r="EPL34" s="123"/>
      <c r="EPM34" s="123"/>
      <c r="EPN34" s="123"/>
      <c r="EPO34" s="123"/>
      <c r="EPP34" s="123"/>
      <c r="EPQ34" s="123"/>
      <c r="EPR34" s="123"/>
      <c r="EPS34" s="123"/>
      <c r="EPT34" s="123"/>
      <c r="EPU34" s="123"/>
      <c r="EPV34" s="123"/>
      <c r="EPW34" s="123"/>
      <c r="EPX34" s="123"/>
      <c r="EPY34" s="123"/>
      <c r="EPZ34" s="123"/>
      <c r="EQA34" s="123"/>
      <c r="EQB34" s="123"/>
      <c r="EQC34" s="123"/>
      <c r="EQD34" s="123"/>
      <c r="EQE34" s="123"/>
      <c r="EQF34" s="123"/>
      <c r="EQG34" s="123"/>
      <c r="EQH34" s="123"/>
      <c r="EQI34" s="123"/>
      <c r="EQJ34" s="123"/>
      <c r="EQK34" s="123"/>
      <c r="EQL34" s="123"/>
      <c r="EQM34" s="123"/>
      <c r="EQN34" s="123"/>
      <c r="EQO34" s="123"/>
      <c r="EQP34" s="123"/>
      <c r="EQQ34" s="123"/>
      <c r="EQR34" s="123"/>
      <c r="EQS34" s="123"/>
      <c r="EQT34" s="123"/>
      <c r="EQU34" s="123"/>
      <c r="EQV34" s="123"/>
      <c r="EQW34" s="123"/>
      <c r="EQX34" s="123"/>
      <c r="EQY34" s="123"/>
      <c r="EQZ34" s="123"/>
      <c r="ERA34" s="123"/>
      <c r="ERB34" s="123"/>
      <c r="ERC34" s="123"/>
      <c r="ERD34" s="123"/>
      <c r="ERE34" s="123"/>
      <c r="ERF34" s="123"/>
      <c r="ERG34" s="123"/>
      <c r="ERH34" s="123"/>
      <c r="ERI34" s="123"/>
      <c r="ERJ34" s="123"/>
      <c r="ERK34" s="123"/>
      <c r="ERL34" s="123"/>
      <c r="ERM34" s="123"/>
      <c r="ERN34" s="123"/>
      <c r="ERO34" s="123"/>
      <c r="ERP34" s="123"/>
      <c r="ERQ34" s="123"/>
      <c r="ERR34" s="123"/>
      <c r="ERS34" s="123"/>
      <c r="ERT34" s="123"/>
      <c r="ERU34" s="123"/>
      <c r="ERV34" s="123"/>
      <c r="ERW34" s="123"/>
      <c r="ERX34" s="123"/>
      <c r="ERY34" s="123"/>
      <c r="ERZ34" s="123"/>
      <c r="ESA34" s="123"/>
      <c r="ESB34" s="123"/>
      <c r="ESC34" s="123"/>
      <c r="ESD34" s="123"/>
      <c r="ESE34" s="123"/>
      <c r="ESF34" s="123"/>
      <c r="ESG34" s="123"/>
      <c r="ESH34" s="123"/>
      <c r="ESI34" s="123"/>
      <c r="ESJ34" s="123"/>
      <c r="ESK34" s="123"/>
      <c r="ESL34" s="123"/>
      <c r="ESM34" s="123"/>
      <c r="ESN34" s="123"/>
      <c r="ESO34" s="123"/>
      <c r="ESP34" s="123"/>
      <c r="ESQ34" s="123"/>
      <c r="ESR34" s="123"/>
      <c r="ESS34" s="123"/>
      <c r="EST34" s="123"/>
      <c r="ESU34" s="123"/>
      <c r="ESV34" s="123"/>
      <c r="ESW34" s="123"/>
      <c r="ESX34" s="123"/>
      <c r="ESY34" s="123"/>
      <c r="ESZ34" s="123"/>
      <c r="ETA34" s="123"/>
      <c r="ETB34" s="123"/>
      <c r="ETC34" s="123"/>
      <c r="ETD34" s="123"/>
      <c r="ETE34" s="123"/>
      <c r="ETF34" s="123"/>
      <c r="ETG34" s="123"/>
      <c r="ETH34" s="123"/>
      <c r="ETI34" s="123"/>
      <c r="ETJ34" s="123"/>
      <c r="ETK34" s="123"/>
      <c r="ETL34" s="123"/>
      <c r="ETM34" s="123"/>
      <c r="ETN34" s="123"/>
      <c r="ETO34" s="123"/>
      <c r="ETP34" s="123"/>
      <c r="ETQ34" s="123"/>
      <c r="ETR34" s="123"/>
      <c r="ETS34" s="123"/>
      <c r="ETT34" s="123"/>
      <c r="ETU34" s="123"/>
      <c r="ETV34" s="123"/>
      <c r="ETW34" s="123"/>
      <c r="ETX34" s="123"/>
      <c r="ETY34" s="123"/>
      <c r="ETZ34" s="123"/>
      <c r="EUA34" s="123"/>
      <c r="EUB34" s="123"/>
      <c r="EUC34" s="123"/>
      <c r="EUD34" s="123"/>
      <c r="EUE34" s="123"/>
      <c r="EUF34" s="123"/>
      <c r="EUG34" s="123"/>
      <c r="EUH34" s="123"/>
      <c r="EUI34" s="123"/>
      <c r="EUJ34" s="123"/>
      <c r="EUK34" s="123"/>
      <c r="EUL34" s="123"/>
      <c r="EUM34" s="123"/>
      <c r="EUN34" s="123"/>
      <c r="EUO34" s="123"/>
      <c r="EUP34" s="123"/>
      <c r="EUQ34" s="123"/>
      <c r="EUR34" s="123"/>
      <c r="EUS34" s="123"/>
      <c r="EUT34" s="123"/>
      <c r="EUU34" s="123"/>
      <c r="EUV34" s="123"/>
      <c r="EUW34" s="123"/>
      <c r="EUX34" s="123"/>
      <c r="EUY34" s="123"/>
      <c r="EUZ34" s="123"/>
      <c r="EVA34" s="123"/>
      <c r="EVB34" s="123"/>
      <c r="EVC34" s="123"/>
      <c r="EVD34" s="123"/>
      <c r="EVE34" s="123"/>
      <c r="EVF34" s="123"/>
      <c r="EVG34" s="123"/>
      <c r="EVH34" s="123"/>
      <c r="EVI34" s="123"/>
      <c r="EVJ34" s="123"/>
      <c r="EVK34" s="123"/>
      <c r="EVL34" s="123"/>
      <c r="EVM34" s="123"/>
      <c r="EVN34" s="123"/>
      <c r="EVO34" s="123"/>
      <c r="EVP34" s="123"/>
      <c r="EVQ34" s="123"/>
      <c r="EVR34" s="123"/>
      <c r="EVS34" s="123"/>
      <c r="EVT34" s="123"/>
      <c r="EVU34" s="123"/>
      <c r="EVV34" s="123"/>
      <c r="EVW34" s="123"/>
      <c r="EVX34" s="123"/>
      <c r="EVY34" s="123"/>
      <c r="EVZ34" s="123"/>
      <c r="EWA34" s="123"/>
      <c r="EWB34" s="123"/>
      <c r="EWC34" s="123"/>
      <c r="EWD34" s="123"/>
      <c r="EWE34" s="123"/>
      <c r="EWF34" s="123"/>
      <c r="EWG34" s="123"/>
      <c r="EWH34" s="123"/>
      <c r="EWI34" s="123"/>
      <c r="EWJ34" s="123"/>
      <c r="EWK34" s="123"/>
      <c r="EWL34" s="123"/>
      <c r="EWM34" s="123"/>
      <c r="EWN34" s="123"/>
      <c r="EWO34" s="123"/>
      <c r="EWP34" s="123"/>
      <c r="EWQ34" s="123"/>
      <c r="EWR34" s="123"/>
      <c r="EWS34" s="123"/>
      <c r="EWT34" s="123"/>
      <c r="EWU34" s="123"/>
      <c r="EWV34" s="123"/>
      <c r="EWW34" s="123"/>
      <c r="EWX34" s="123"/>
      <c r="EWY34" s="123"/>
      <c r="EWZ34" s="123"/>
      <c r="EXA34" s="123"/>
      <c r="EXB34" s="123"/>
      <c r="EXC34" s="123"/>
      <c r="EXD34" s="123"/>
      <c r="EXE34" s="123"/>
      <c r="EXF34" s="123"/>
      <c r="EXG34" s="123"/>
      <c r="EXH34" s="123"/>
      <c r="EXI34" s="123"/>
      <c r="EXJ34" s="123"/>
      <c r="EXK34" s="123"/>
      <c r="EXL34" s="123"/>
      <c r="EXM34" s="123"/>
      <c r="EXN34" s="123"/>
      <c r="EXO34" s="123"/>
      <c r="EXP34" s="123"/>
      <c r="EXQ34" s="123"/>
      <c r="EXR34" s="123"/>
      <c r="EXS34" s="123"/>
      <c r="EXT34" s="123"/>
      <c r="EXU34" s="123"/>
      <c r="EXV34" s="123"/>
      <c r="EXW34" s="123"/>
      <c r="EXX34" s="123"/>
      <c r="EXY34" s="123"/>
      <c r="EXZ34" s="123"/>
      <c r="EYA34" s="123"/>
      <c r="EYB34" s="123"/>
      <c r="EYC34" s="123"/>
      <c r="EYD34" s="123"/>
      <c r="EYE34" s="123"/>
      <c r="EYF34" s="123"/>
      <c r="EYG34" s="123"/>
      <c r="EYH34" s="123"/>
      <c r="EYI34" s="123"/>
      <c r="EYJ34" s="123"/>
      <c r="EYK34" s="123"/>
      <c r="EYL34" s="123"/>
      <c r="EYM34" s="123"/>
      <c r="EYN34" s="123"/>
      <c r="EYO34" s="123"/>
      <c r="EYP34" s="123"/>
      <c r="EYQ34" s="123"/>
      <c r="EYR34" s="123"/>
      <c r="EYS34" s="123"/>
      <c r="EYT34" s="123"/>
      <c r="EYU34" s="123"/>
      <c r="EYV34" s="123"/>
      <c r="EYW34" s="123"/>
      <c r="EYX34" s="123"/>
      <c r="EYY34" s="123"/>
      <c r="EYZ34" s="123"/>
      <c r="EZA34" s="123"/>
      <c r="EZB34" s="123"/>
      <c r="EZC34" s="123"/>
      <c r="EZD34" s="123"/>
      <c r="EZE34" s="123"/>
      <c r="EZF34" s="123"/>
      <c r="EZG34" s="123"/>
      <c r="EZH34" s="123"/>
      <c r="EZI34" s="123"/>
      <c r="EZJ34" s="123"/>
      <c r="EZK34" s="123"/>
      <c r="EZL34" s="123"/>
      <c r="EZM34" s="123"/>
      <c r="EZN34" s="123"/>
      <c r="EZO34" s="123"/>
      <c r="EZP34" s="123"/>
      <c r="EZQ34" s="123"/>
      <c r="EZR34" s="123"/>
      <c r="EZS34" s="123"/>
      <c r="EZT34" s="123"/>
      <c r="EZU34" s="123"/>
      <c r="EZV34" s="123"/>
      <c r="EZW34" s="123"/>
      <c r="EZX34" s="123"/>
      <c r="EZY34" s="123"/>
      <c r="EZZ34" s="123"/>
      <c r="FAA34" s="123"/>
      <c r="FAB34" s="123"/>
      <c r="FAC34" s="123"/>
      <c r="FAD34" s="123"/>
      <c r="FAE34" s="123"/>
      <c r="FAF34" s="123"/>
      <c r="FAG34" s="123"/>
      <c r="FAH34" s="123"/>
      <c r="FAI34" s="123"/>
      <c r="FAJ34" s="123"/>
      <c r="FAK34" s="123"/>
      <c r="FAL34" s="123"/>
      <c r="FAM34" s="123"/>
      <c r="FAN34" s="123"/>
      <c r="FAO34" s="123"/>
      <c r="FAP34" s="123"/>
      <c r="FAQ34" s="123"/>
      <c r="FAR34" s="123"/>
      <c r="FAS34" s="123"/>
      <c r="FAT34" s="123"/>
      <c r="FAU34" s="123"/>
      <c r="FAV34" s="123"/>
      <c r="FAW34" s="123"/>
      <c r="FAX34" s="123"/>
      <c r="FAY34" s="123"/>
      <c r="FAZ34" s="123"/>
      <c r="FBA34" s="123"/>
      <c r="FBB34" s="123"/>
      <c r="FBC34" s="123"/>
      <c r="FBD34" s="123"/>
      <c r="FBE34" s="123"/>
      <c r="FBF34" s="123"/>
      <c r="FBG34" s="123"/>
      <c r="FBH34" s="123"/>
      <c r="FBI34" s="123"/>
      <c r="FBJ34" s="123"/>
      <c r="FBK34" s="123"/>
      <c r="FBL34" s="123"/>
      <c r="FBM34" s="123"/>
      <c r="FBN34" s="123"/>
      <c r="FBO34" s="123"/>
      <c r="FBP34" s="123"/>
      <c r="FBQ34" s="123"/>
      <c r="FBR34" s="123"/>
      <c r="FBS34" s="123"/>
      <c r="FBT34" s="123"/>
      <c r="FBU34" s="123"/>
      <c r="FBV34" s="123"/>
      <c r="FBW34" s="123"/>
      <c r="FBX34" s="123"/>
      <c r="FBY34" s="123"/>
      <c r="FBZ34" s="123"/>
      <c r="FCA34" s="123"/>
      <c r="FCB34" s="123"/>
      <c r="FCC34" s="123"/>
      <c r="FCD34" s="123"/>
      <c r="FCE34" s="123"/>
      <c r="FCF34" s="123"/>
      <c r="FCG34" s="123"/>
      <c r="FCH34" s="123"/>
      <c r="FCI34" s="123"/>
      <c r="FCJ34" s="123"/>
      <c r="FCK34" s="123"/>
      <c r="FCL34" s="123"/>
      <c r="FCM34" s="123"/>
      <c r="FCN34" s="123"/>
      <c r="FCO34" s="123"/>
      <c r="FCP34" s="123"/>
      <c r="FCQ34" s="123"/>
      <c r="FCR34" s="123"/>
      <c r="FCS34" s="123"/>
      <c r="FCT34" s="123"/>
      <c r="FCU34" s="123"/>
      <c r="FCV34" s="123"/>
      <c r="FCW34" s="123"/>
      <c r="FCX34" s="123"/>
      <c r="FCY34" s="123"/>
      <c r="FCZ34" s="123"/>
      <c r="FDA34" s="123"/>
      <c r="FDB34" s="123"/>
      <c r="FDC34" s="123"/>
      <c r="FDD34" s="123"/>
      <c r="FDE34" s="123"/>
      <c r="FDF34" s="123"/>
      <c r="FDG34" s="123"/>
      <c r="FDH34" s="123"/>
      <c r="FDI34" s="123"/>
      <c r="FDJ34" s="123"/>
      <c r="FDK34" s="123"/>
      <c r="FDL34" s="123"/>
      <c r="FDM34" s="123"/>
      <c r="FDN34" s="123"/>
      <c r="FDO34" s="123"/>
      <c r="FDP34" s="123"/>
      <c r="FDQ34" s="123"/>
      <c r="FDR34" s="123"/>
      <c r="FDS34" s="123"/>
      <c r="FDT34" s="123"/>
      <c r="FDU34" s="123"/>
      <c r="FDV34" s="123"/>
      <c r="FDW34" s="123"/>
      <c r="FDX34" s="123"/>
      <c r="FDY34" s="123"/>
      <c r="FDZ34" s="123"/>
      <c r="FEA34" s="123"/>
      <c r="FEB34" s="123"/>
      <c r="FEC34" s="123"/>
      <c r="FED34" s="123"/>
      <c r="FEE34" s="123"/>
      <c r="FEF34" s="123"/>
      <c r="FEG34" s="123"/>
      <c r="FEH34" s="123"/>
      <c r="FEI34" s="123"/>
      <c r="FEJ34" s="123"/>
      <c r="FEK34" s="123"/>
      <c r="FEL34" s="123"/>
      <c r="FEM34" s="123"/>
      <c r="FEN34" s="123"/>
      <c r="FEO34" s="123"/>
      <c r="FEP34" s="123"/>
      <c r="FEQ34" s="123"/>
      <c r="FER34" s="123"/>
      <c r="FES34" s="123"/>
      <c r="FET34" s="123"/>
      <c r="FEU34" s="123"/>
      <c r="FEV34" s="123"/>
      <c r="FEW34" s="123"/>
      <c r="FEX34" s="123"/>
      <c r="FEY34" s="123"/>
      <c r="FEZ34" s="123"/>
      <c r="FFA34" s="123"/>
      <c r="FFB34" s="123"/>
      <c r="FFC34" s="123"/>
      <c r="FFD34" s="123"/>
      <c r="FFE34" s="123"/>
      <c r="FFF34" s="123"/>
      <c r="FFG34" s="123"/>
      <c r="FFH34" s="123"/>
      <c r="FFI34" s="123"/>
      <c r="FFJ34" s="123"/>
      <c r="FFK34" s="123"/>
      <c r="FFL34" s="123"/>
      <c r="FFM34" s="123"/>
      <c r="FFN34" s="123"/>
      <c r="FFO34" s="123"/>
      <c r="FFP34" s="123"/>
      <c r="FFQ34" s="123"/>
      <c r="FFR34" s="123"/>
      <c r="FFS34" s="123"/>
      <c r="FFT34" s="123"/>
      <c r="FFU34" s="123"/>
      <c r="FFV34" s="123"/>
      <c r="FFW34" s="123"/>
      <c r="FFX34" s="123"/>
      <c r="FFY34" s="123"/>
      <c r="FFZ34" s="123"/>
      <c r="FGA34" s="123"/>
      <c r="FGB34" s="123"/>
      <c r="FGC34" s="123"/>
      <c r="FGD34" s="123"/>
      <c r="FGE34" s="123"/>
      <c r="FGF34" s="123"/>
      <c r="FGG34" s="123"/>
      <c r="FGH34" s="123"/>
      <c r="FGI34" s="123"/>
      <c r="FGJ34" s="123"/>
      <c r="FGK34" s="123"/>
      <c r="FGL34" s="123"/>
      <c r="FGM34" s="123"/>
      <c r="FGN34" s="123"/>
      <c r="FGO34" s="123"/>
      <c r="FGP34" s="123"/>
      <c r="FGQ34" s="123"/>
      <c r="FGR34" s="123"/>
      <c r="FGS34" s="123"/>
      <c r="FGT34" s="123"/>
      <c r="FGU34" s="123"/>
      <c r="FGV34" s="123"/>
      <c r="FGW34" s="123"/>
      <c r="FGX34" s="123"/>
      <c r="FGY34" s="123"/>
      <c r="FGZ34" s="123"/>
      <c r="FHA34" s="123"/>
      <c r="FHB34" s="123"/>
      <c r="FHC34" s="123"/>
      <c r="FHD34" s="123"/>
      <c r="FHE34" s="123"/>
      <c r="FHF34" s="123"/>
      <c r="FHG34" s="123"/>
      <c r="FHH34" s="123"/>
      <c r="FHI34" s="123"/>
      <c r="FHJ34" s="123"/>
      <c r="FHK34" s="123"/>
      <c r="FHL34" s="123"/>
      <c r="FHM34" s="123"/>
      <c r="FHN34" s="123"/>
      <c r="FHO34" s="123"/>
      <c r="FHP34" s="123"/>
      <c r="FHQ34" s="123"/>
      <c r="FHR34" s="123"/>
      <c r="FHS34" s="123"/>
      <c r="FHT34" s="123"/>
      <c r="FHU34" s="123"/>
      <c r="FHV34" s="123"/>
      <c r="FHW34" s="123"/>
      <c r="FHX34" s="123"/>
      <c r="FHY34" s="123"/>
      <c r="FHZ34" s="123"/>
      <c r="FIA34" s="123"/>
      <c r="FIB34" s="123"/>
      <c r="FIC34" s="123"/>
      <c r="FID34" s="123"/>
      <c r="FIE34" s="123"/>
      <c r="FIF34" s="123"/>
      <c r="FIG34" s="123"/>
      <c r="FIH34" s="123"/>
      <c r="FII34" s="123"/>
      <c r="FIJ34" s="123"/>
      <c r="FIK34" s="123"/>
      <c r="FIL34" s="123"/>
      <c r="FIM34" s="123"/>
      <c r="FIN34" s="123"/>
      <c r="FIO34" s="123"/>
      <c r="FIP34" s="123"/>
      <c r="FIQ34" s="123"/>
      <c r="FIR34" s="123"/>
      <c r="FIS34" s="123"/>
      <c r="FIT34" s="123"/>
      <c r="FIU34" s="123"/>
      <c r="FIV34" s="123"/>
      <c r="FIW34" s="123"/>
      <c r="FIX34" s="123"/>
      <c r="FIY34" s="123"/>
      <c r="FIZ34" s="123"/>
      <c r="FJA34" s="123"/>
      <c r="FJB34" s="123"/>
      <c r="FJC34" s="123"/>
      <c r="FJD34" s="123"/>
      <c r="FJE34" s="123"/>
      <c r="FJF34" s="123"/>
      <c r="FJG34" s="123"/>
      <c r="FJH34" s="123"/>
      <c r="FJI34" s="123"/>
      <c r="FJJ34" s="123"/>
      <c r="FJK34" s="123"/>
      <c r="FJL34" s="123"/>
      <c r="FJM34" s="123"/>
      <c r="FJN34" s="123"/>
      <c r="FJO34" s="123"/>
      <c r="FJP34" s="123"/>
      <c r="FJQ34" s="123"/>
      <c r="FJR34" s="123"/>
      <c r="FJS34" s="123"/>
      <c r="FJT34" s="123"/>
      <c r="FJU34" s="123"/>
      <c r="FJV34" s="123"/>
      <c r="FJW34" s="123"/>
      <c r="FJX34" s="123"/>
      <c r="FJY34" s="123"/>
      <c r="FJZ34" s="123"/>
      <c r="FKA34" s="123"/>
      <c r="FKB34" s="123"/>
      <c r="FKC34" s="123"/>
      <c r="FKD34" s="123"/>
      <c r="FKE34" s="123"/>
      <c r="FKF34" s="123"/>
      <c r="FKG34" s="123"/>
      <c r="FKH34" s="123"/>
      <c r="FKI34" s="123"/>
      <c r="FKJ34" s="123"/>
      <c r="FKK34" s="123"/>
      <c r="FKL34" s="123"/>
      <c r="FKM34" s="123"/>
      <c r="FKN34" s="123"/>
      <c r="FKO34" s="123"/>
      <c r="FKP34" s="123"/>
      <c r="FKQ34" s="123"/>
      <c r="FKR34" s="123"/>
      <c r="FKS34" s="123"/>
      <c r="FKT34" s="123"/>
      <c r="FKU34" s="123"/>
      <c r="FKV34" s="123"/>
      <c r="FKW34" s="123"/>
      <c r="FKX34" s="123"/>
      <c r="FKY34" s="123"/>
      <c r="FKZ34" s="123"/>
      <c r="FLA34" s="123"/>
      <c r="FLB34" s="123"/>
      <c r="FLC34" s="123"/>
      <c r="FLD34" s="123"/>
      <c r="FLE34" s="123"/>
      <c r="FLF34" s="123"/>
      <c r="FLG34" s="123"/>
      <c r="FLH34" s="123"/>
      <c r="FLI34" s="123"/>
      <c r="FLJ34" s="123"/>
      <c r="FLK34" s="123"/>
      <c r="FLL34" s="123"/>
      <c r="FLM34" s="123"/>
      <c r="FLN34" s="123"/>
      <c r="FLO34" s="123"/>
      <c r="FLP34" s="123"/>
      <c r="FLQ34" s="123"/>
      <c r="FLR34" s="123"/>
      <c r="FLS34" s="123"/>
      <c r="FLT34" s="123"/>
      <c r="FLU34" s="123"/>
      <c r="FLV34" s="123"/>
      <c r="FLW34" s="123"/>
      <c r="FLX34" s="123"/>
      <c r="FLY34" s="123"/>
      <c r="FLZ34" s="123"/>
      <c r="FMA34" s="123"/>
      <c r="FMB34" s="123"/>
      <c r="FMC34" s="123"/>
      <c r="FMD34" s="123"/>
      <c r="FME34" s="123"/>
      <c r="FMF34" s="123"/>
      <c r="FMG34" s="123"/>
      <c r="FMH34" s="123"/>
      <c r="FMI34" s="123"/>
      <c r="FMJ34" s="123"/>
      <c r="FMK34" s="123"/>
      <c r="FML34" s="123"/>
      <c r="FMM34" s="123"/>
      <c r="FMN34" s="123"/>
      <c r="FMO34" s="123"/>
      <c r="FMP34" s="123"/>
      <c r="FMQ34" s="123"/>
      <c r="FMR34" s="123"/>
      <c r="FMS34" s="123"/>
      <c r="FMT34" s="123"/>
      <c r="FMU34" s="123"/>
      <c r="FMV34" s="123"/>
      <c r="FMW34" s="123"/>
      <c r="FMX34" s="123"/>
      <c r="FMY34" s="123"/>
      <c r="FMZ34" s="123"/>
      <c r="FNA34" s="123"/>
      <c r="FNB34" s="123"/>
      <c r="FNC34" s="123"/>
      <c r="FND34" s="123"/>
      <c r="FNE34" s="123"/>
      <c r="FNF34" s="123"/>
      <c r="FNG34" s="123"/>
      <c r="FNH34" s="123"/>
      <c r="FNI34" s="123"/>
      <c r="FNJ34" s="123"/>
      <c r="FNK34" s="123"/>
      <c r="FNL34" s="123"/>
      <c r="FNM34" s="123"/>
      <c r="FNN34" s="123"/>
      <c r="FNO34" s="123"/>
      <c r="FNP34" s="123"/>
      <c r="FNQ34" s="123"/>
      <c r="FNR34" s="123"/>
      <c r="FNS34" s="123"/>
      <c r="FNT34" s="123"/>
      <c r="FNU34" s="123"/>
      <c r="FNV34" s="123"/>
      <c r="FNW34" s="123"/>
      <c r="FNX34" s="123"/>
      <c r="FNY34" s="123"/>
      <c r="FNZ34" s="123"/>
      <c r="FOA34" s="123"/>
      <c r="FOB34" s="123"/>
      <c r="FOC34" s="123"/>
      <c r="FOD34" s="123"/>
      <c r="FOE34" s="123"/>
      <c r="FOF34" s="123"/>
      <c r="FOG34" s="123"/>
      <c r="FOH34" s="123"/>
      <c r="FOI34" s="123"/>
      <c r="FOJ34" s="123"/>
      <c r="FOK34" s="123"/>
      <c r="FOL34" s="123"/>
      <c r="FOM34" s="123"/>
      <c r="FON34" s="123"/>
      <c r="FOO34" s="123"/>
      <c r="FOP34" s="123"/>
      <c r="FOQ34" s="123"/>
      <c r="FOR34" s="123"/>
      <c r="FOS34" s="123"/>
      <c r="FOT34" s="123"/>
      <c r="FOU34" s="123"/>
      <c r="FOV34" s="123"/>
      <c r="FOW34" s="123"/>
      <c r="FOX34" s="123"/>
      <c r="FOY34" s="123"/>
      <c r="FOZ34" s="123"/>
      <c r="FPA34" s="123"/>
      <c r="FPB34" s="123"/>
      <c r="FPC34" s="123"/>
      <c r="FPD34" s="123"/>
      <c r="FPE34" s="123"/>
      <c r="FPF34" s="123"/>
      <c r="FPG34" s="123"/>
      <c r="FPH34" s="123"/>
      <c r="FPI34" s="123"/>
      <c r="FPJ34" s="123"/>
      <c r="FPK34" s="123"/>
      <c r="FPL34" s="123"/>
      <c r="FPM34" s="123"/>
      <c r="FPN34" s="123"/>
      <c r="FPO34" s="123"/>
      <c r="FPP34" s="123"/>
      <c r="FPQ34" s="123"/>
      <c r="FPR34" s="123"/>
      <c r="FPS34" s="123"/>
      <c r="FPT34" s="123"/>
      <c r="FPU34" s="123"/>
      <c r="FPV34" s="123"/>
      <c r="FPW34" s="123"/>
      <c r="FPX34" s="123"/>
      <c r="FPY34" s="123"/>
      <c r="FPZ34" s="123"/>
      <c r="FQA34" s="123"/>
      <c r="FQB34" s="123"/>
      <c r="FQC34" s="123"/>
      <c r="FQD34" s="123"/>
      <c r="FQE34" s="123"/>
      <c r="FQF34" s="123"/>
      <c r="FQG34" s="123"/>
      <c r="FQH34" s="123"/>
      <c r="FQI34" s="123"/>
      <c r="FQJ34" s="123"/>
      <c r="FQK34" s="123"/>
      <c r="FQL34" s="123"/>
      <c r="FQM34" s="123"/>
      <c r="FQN34" s="123"/>
      <c r="FQO34" s="123"/>
      <c r="FQP34" s="123"/>
      <c r="FQQ34" s="123"/>
      <c r="FQR34" s="123"/>
      <c r="FQS34" s="123"/>
      <c r="FQT34" s="123"/>
      <c r="FQU34" s="123"/>
      <c r="FQV34" s="123"/>
      <c r="FQW34" s="123"/>
      <c r="FQX34" s="123"/>
      <c r="FQY34" s="123"/>
      <c r="FQZ34" s="123"/>
      <c r="FRA34" s="123"/>
      <c r="FRB34" s="123"/>
      <c r="FRC34" s="123"/>
      <c r="FRD34" s="123"/>
      <c r="FRE34" s="123"/>
      <c r="FRF34" s="123"/>
      <c r="FRG34" s="123"/>
      <c r="FRH34" s="123"/>
      <c r="FRI34" s="123"/>
      <c r="FRJ34" s="123"/>
      <c r="FRK34" s="123"/>
      <c r="FRL34" s="123"/>
      <c r="FRM34" s="123"/>
      <c r="FRN34" s="123"/>
      <c r="FRO34" s="123"/>
      <c r="FRP34" s="123"/>
      <c r="FRQ34" s="123"/>
      <c r="FRR34" s="123"/>
      <c r="FRS34" s="123"/>
      <c r="FRT34" s="123"/>
      <c r="FRU34" s="123"/>
      <c r="FRV34" s="123"/>
      <c r="FRW34" s="123"/>
      <c r="FRX34" s="123"/>
      <c r="FRY34" s="123"/>
      <c r="FRZ34" s="123"/>
      <c r="FSA34" s="123"/>
      <c r="FSB34" s="123"/>
      <c r="FSC34" s="123"/>
      <c r="FSD34" s="123"/>
      <c r="FSE34" s="123"/>
      <c r="FSF34" s="123"/>
      <c r="FSG34" s="123"/>
      <c r="FSH34" s="123"/>
      <c r="FSI34" s="123"/>
      <c r="FSJ34" s="123"/>
      <c r="FSK34" s="123"/>
      <c r="FSL34" s="123"/>
      <c r="FSM34" s="123"/>
      <c r="FSN34" s="123"/>
      <c r="FSO34" s="123"/>
      <c r="FSP34" s="123"/>
      <c r="FSQ34" s="123"/>
      <c r="FSR34" s="123"/>
      <c r="FSS34" s="123"/>
      <c r="FST34" s="123"/>
      <c r="FSU34" s="123"/>
      <c r="FSV34" s="123"/>
      <c r="FSW34" s="123"/>
      <c r="FSX34" s="123"/>
      <c r="FSY34" s="123"/>
      <c r="FSZ34" s="123"/>
      <c r="FTA34" s="123"/>
      <c r="FTB34" s="123"/>
      <c r="FTC34" s="123"/>
      <c r="FTD34" s="123"/>
      <c r="FTE34" s="123"/>
      <c r="FTF34" s="123"/>
      <c r="FTG34" s="123"/>
      <c r="FTH34" s="123"/>
      <c r="FTI34" s="123"/>
      <c r="FTJ34" s="123"/>
      <c r="FTK34" s="123"/>
      <c r="FTL34" s="123"/>
      <c r="FTM34" s="123"/>
      <c r="FTN34" s="123"/>
      <c r="FTO34" s="123"/>
      <c r="FTP34" s="123"/>
      <c r="FTQ34" s="123"/>
      <c r="FTR34" s="123"/>
      <c r="FTS34" s="123"/>
      <c r="FTT34" s="123"/>
      <c r="FTU34" s="123"/>
      <c r="FTV34" s="123"/>
      <c r="FTW34" s="123"/>
      <c r="FTX34" s="123"/>
      <c r="FTY34" s="123"/>
      <c r="FTZ34" s="123"/>
      <c r="FUA34" s="123"/>
      <c r="FUB34" s="123"/>
      <c r="FUC34" s="123"/>
      <c r="FUD34" s="123"/>
      <c r="FUE34" s="123"/>
      <c r="FUF34" s="123"/>
      <c r="FUG34" s="123"/>
      <c r="FUH34" s="123"/>
      <c r="FUI34" s="123"/>
      <c r="FUJ34" s="123"/>
      <c r="FUK34" s="123"/>
      <c r="FUL34" s="123"/>
      <c r="FUM34" s="123"/>
      <c r="FUN34" s="123"/>
      <c r="FUO34" s="123"/>
      <c r="FUP34" s="123"/>
      <c r="FUQ34" s="123"/>
      <c r="FUR34" s="123"/>
      <c r="FUS34" s="123"/>
      <c r="FUT34" s="123"/>
      <c r="FUU34" s="123"/>
      <c r="FUV34" s="123"/>
      <c r="FUW34" s="123"/>
      <c r="FUX34" s="123"/>
      <c r="FUY34" s="123"/>
      <c r="FUZ34" s="123"/>
      <c r="FVA34" s="123"/>
      <c r="FVB34" s="123"/>
      <c r="FVC34" s="123"/>
      <c r="FVD34" s="123"/>
      <c r="FVE34" s="123"/>
      <c r="FVF34" s="123"/>
      <c r="FVG34" s="123"/>
      <c r="FVH34" s="123"/>
      <c r="FVI34" s="123"/>
      <c r="FVJ34" s="123"/>
      <c r="FVK34" s="123"/>
      <c r="FVL34" s="123"/>
      <c r="FVM34" s="123"/>
      <c r="FVN34" s="123"/>
      <c r="FVO34" s="123"/>
      <c r="FVP34" s="123"/>
      <c r="FVQ34" s="123"/>
      <c r="FVR34" s="123"/>
      <c r="FVS34" s="123"/>
      <c r="FVT34" s="123"/>
      <c r="FVU34" s="123"/>
      <c r="FVV34" s="123"/>
      <c r="FVW34" s="123"/>
      <c r="FVX34" s="123"/>
      <c r="FVY34" s="123"/>
      <c r="FVZ34" s="123"/>
      <c r="FWA34" s="123"/>
      <c r="FWB34" s="123"/>
      <c r="FWC34" s="123"/>
      <c r="FWD34" s="123"/>
      <c r="FWE34" s="123"/>
      <c r="FWF34" s="123"/>
      <c r="FWG34" s="123"/>
      <c r="FWH34" s="123"/>
      <c r="FWI34" s="123"/>
      <c r="FWJ34" s="123"/>
      <c r="FWK34" s="123"/>
      <c r="FWL34" s="123"/>
      <c r="FWM34" s="123"/>
      <c r="FWN34" s="123"/>
      <c r="FWO34" s="123"/>
      <c r="FWP34" s="123"/>
      <c r="FWQ34" s="123"/>
      <c r="FWR34" s="123"/>
      <c r="FWS34" s="123"/>
      <c r="FWT34" s="123"/>
      <c r="FWU34" s="123"/>
      <c r="FWV34" s="123"/>
      <c r="FWW34" s="123"/>
      <c r="FWX34" s="123"/>
      <c r="FWY34" s="123"/>
      <c r="FWZ34" s="123"/>
      <c r="FXA34" s="123"/>
      <c r="FXB34" s="123"/>
      <c r="FXC34" s="123"/>
      <c r="FXD34" s="123"/>
      <c r="FXE34" s="123"/>
      <c r="FXF34" s="123"/>
      <c r="FXG34" s="123"/>
      <c r="FXH34" s="123"/>
      <c r="FXI34" s="123"/>
      <c r="FXJ34" s="123"/>
      <c r="FXK34" s="123"/>
      <c r="FXL34" s="123"/>
      <c r="FXM34" s="123"/>
      <c r="FXN34" s="123"/>
      <c r="FXO34" s="123"/>
      <c r="FXP34" s="123"/>
      <c r="FXQ34" s="123"/>
      <c r="FXR34" s="123"/>
      <c r="FXS34" s="123"/>
      <c r="FXT34" s="123"/>
      <c r="FXU34" s="123"/>
      <c r="FXV34" s="123"/>
      <c r="FXW34" s="123"/>
      <c r="FXX34" s="123"/>
      <c r="FXY34" s="123"/>
      <c r="FXZ34" s="123"/>
      <c r="FYA34" s="123"/>
      <c r="FYB34" s="123"/>
      <c r="FYC34" s="123"/>
      <c r="FYD34" s="123"/>
      <c r="FYE34" s="123"/>
      <c r="FYF34" s="123"/>
      <c r="FYG34" s="123"/>
      <c r="FYH34" s="123"/>
      <c r="FYI34" s="123"/>
      <c r="FYJ34" s="123"/>
      <c r="FYK34" s="123"/>
      <c r="FYL34" s="123"/>
      <c r="FYM34" s="123"/>
      <c r="FYN34" s="123"/>
      <c r="FYO34" s="123"/>
      <c r="FYP34" s="123"/>
      <c r="FYQ34" s="123"/>
      <c r="FYR34" s="123"/>
      <c r="FYS34" s="123"/>
      <c r="FYT34" s="123"/>
      <c r="FYU34" s="123"/>
      <c r="FYV34" s="123"/>
      <c r="FYW34" s="123"/>
      <c r="FYX34" s="123"/>
      <c r="FYY34" s="123"/>
      <c r="FYZ34" s="123"/>
      <c r="FZA34" s="123"/>
      <c r="FZB34" s="123"/>
      <c r="FZC34" s="123"/>
      <c r="FZD34" s="123"/>
      <c r="FZE34" s="123"/>
      <c r="FZF34" s="123"/>
      <c r="FZG34" s="123"/>
      <c r="FZH34" s="123"/>
      <c r="FZI34" s="123"/>
      <c r="FZJ34" s="123"/>
      <c r="FZK34" s="123"/>
      <c r="FZL34" s="123"/>
      <c r="FZM34" s="123"/>
      <c r="FZN34" s="123"/>
      <c r="FZO34" s="123"/>
      <c r="FZP34" s="123"/>
      <c r="FZQ34" s="123"/>
      <c r="FZR34" s="123"/>
      <c r="FZS34" s="123"/>
      <c r="FZT34" s="123"/>
      <c r="FZU34" s="123"/>
      <c r="FZV34" s="123"/>
      <c r="FZW34" s="123"/>
      <c r="FZX34" s="123"/>
      <c r="FZY34" s="123"/>
      <c r="FZZ34" s="123"/>
      <c r="GAA34" s="123"/>
      <c r="GAB34" s="123"/>
      <c r="GAC34" s="123"/>
      <c r="GAD34" s="123"/>
      <c r="GAE34" s="123"/>
      <c r="GAF34" s="123"/>
      <c r="GAG34" s="123"/>
      <c r="GAH34" s="123"/>
      <c r="GAI34" s="123"/>
      <c r="GAJ34" s="123"/>
      <c r="GAK34" s="123"/>
      <c r="GAL34" s="123"/>
      <c r="GAM34" s="123"/>
      <c r="GAN34" s="123"/>
      <c r="GAO34" s="123"/>
      <c r="GAP34" s="123"/>
      <c r="GAQ34" s="123"/>
      <c r="GAR34" s="123"/>
      <c r="GAS34" s="123"/>
      <c r="GAT34" s="123"/>
      <c r="GAU34" s="123"/>
      <c r="GAV34" s="123"/>
      <c r="GAW34" s="123"/>
      <c r="GAX34" s="123"/>
      <c r="GAY34" s="123"/>
      <c r="GAZ34" s="123"/>
      <c r="GBA34" s="123"/>
      <c r="GBB34" s="123"/>
      <c r="GBC34" s="123"/>
      <c r="GBD34" s="123"/>
      <c r="GBE34" s="123"/>
      <c r="GBF34" s="123"/>
      <c r="GBG34" s="123"/>
      <c r="GBH34" s="123"/>
      <c r="GBI34" s="123"/>
      <c r="GBJ34" s="123"/>
      <c r="GBK34" s="123"/>
      <c r="GBL34" s="123"/>
      <c r="GBM34" s="123"/>
      <c r="GBN34" s="123"/>
      <c r="GBO34" s="123"/>
      <c r="GBP34" s="123"/>
      <c r="GBQ34" s="123"/>
      <c r="GBR34" s="123"/>
      <c r="GBS34" s="123"/>
      <c r="GBT34" s="123"/>
      <c r="GBU34" s="123"/>
      <c r="GBV34" s="123"/>
      <c r="GBW34" s="123"/>
      <c r="GBX34" s="123"/>
      <c r="GBY34" s="123"/>
      <c r="GBZ34" s="123"/>
      <c r="GCA34" s="123"/>
      <c r="GCB34" s="123"/>
      <c r="GCC34" s="123"/>
      <c r="GCD34" s="123"/>
      <c r="GCE34" s="123"/>
      <c r="GCF34" s="123"/>
      <c r="GCG34" s="123"/>
      <c r="GCH34" s="123"/>
      <c r="GCI34" s="123"/>
      <c r="GCJ34" s="123"/>
      <c r="GCK34" s="123"/>
      <c r="GCL34" s="123"/>
      <c r="GCM34" s="123"/>
      <c r="GCN34" s="123"/>
      <c r="GCO34" s="123"/>
      <c r="GCP34" s="123"/>
      <c r="GCQ34" s="123"/>
      <c r="GCR34" s="123"/>
      <c r="GCS34" s="123"/>
      <c r="GCT34" s="123"/>
      <c r="GCU34" s="123"/>
      <c r="GCV34" s="123"/>
      <c r="GCW34" s="123"/>
      <c r="GCX34" s="123"/>
      <c r="GCY34" s="123"/>
      <c r="GCZ34" s="123"/>
      <c r="GDA34" s="123"/>
      <c r="GDB34" s="123"/>
      <c r="GDC34" s="123"/>
      <c r="GDD34" s="123"/>
      <c r="GDE34" s="123"/>
      <c r="GDF34" s="123"/>
      <c r="GDG34" s="123"/>
      <c r="GDH34" s="123"/>
      <c r="GDI34" s="123"/>
      <c r="GDJ34" s="123"/>
      <c r="GDK34" s="123"/>
      <c r="GDL34" s="123"/>
      <c r="GDM34" s="123"/>
      <c r="GDN34" s="123"/>
      <c r="GDO34" s="123"/>
      <c r="GDP34" s="123"/>
      <c r="GDQ34" s="123"/>
      <c r="GDR34" s="123"/>
      <c r="GDS34" s="123"/>
      <c r="GDT34" s="123"/>
      <c r="GDU34" s="123"/>
      <c r="GDV34" s="123"/>
      <c r="GDW34" s="123"/>
      <c r="GDX34" s="123"/>
      <c r="GDY34" s="123"/>
      <c r="GDZ34" s="123"/>
      <c r="GEA34" s="123"/>
      <c r="GEB34" s="123"/>
      <c r="GEC34" s="123"/>
      <c r="GED34" s="123"/>
      <c r="GEE34" s="123"/>
      <c r="GEF34" s="123"/>
      <c r="GEG34" s="123"/>
      <c r="GEH34" s="123"/>
      <c r="GEI34" s="123"/>
      <c r="GEJ34" s="123"/>
      <c r="GEK34" s="123"/>
      <c r="GEL34" s="123"/>
      <c r="GEM34" s="123"/>
      <c r="GEN34" s="123"/>
      <c r="GEO34" s="123"/>
      <c r="GEP34" s="123"/>
      <c r="GEQ34" s="123"/>
      <c r="GER34" s="123"/>
      <c r="GES34" s="123"/>
      <c r="GET34" s="123"/>
      <c r="GEU34" s="123"/>
      <c r="GEV34" s="123"/>
      <c r="GEW34" s="123"/>
      <c r="GEX34" s="123"/>
      <c r="GEY34" s="123"/>
      <c r="GEZ34" s="123"/>
      <c r="GFA34" s="123"/>
      <c r="GFB34" s="123"/>
      <c r="GFC34" s="123"/>
      <c r="GFD34" s="123"/>
      <c r="GFE34" s="123"/>
      <c r="GFF34" s="123"/>
      <c r="GFG34" s="123"/>
      <c r="GFH34" s="123"/>
      <c r="GFI34" s="123"/>
      <c r="GFJ34" s="123"/>
      <c r="GFK34" s="123"/>
      <c r="GFL34" s="123"/>
      <c r="GFM34" s="123"/>
      <c r="GFN34" s="123"/>
      <c r="GFO34" s="123"/>
      <c r="GFP34" s="123"/>
      <c r="GFQ34" s="123"/>
      <c r="GFR34" s="123"/>
      <c r="GFS34" s="123"/>
      <c r="GFT34" s="123"/>
      <c r="GFU34" s="123"/>
      <c r="GFV34" s="123"/>
      <c r="GFW34" s="123"/>
      <c r="GFX34" s="123"/>
      <c r="GFY34" s="123"/>
      <c r="GFZ34" s="123"/>
      <c r="GGA34" s="123"/>
      <c r="GGB34" s="123"/>
      <c r="GGC34" s="123"/>
      <c r="GGD34" s="123"/>
      <c r="GGE34" s="123"/>
      <c r="GGF34" s="123"/>
      <c r="GGG34" s="123"/>
      <c r="GGH34" s="123"/>
      <c r="GGI34" s="123"/>
      <c r="GGJ34" s="123"/>
      <c r="GGK34" s="123"/>
      <c r="GGL34" s="123"/>
      <c r="GGM34" s="123"/>
      <c r="GGN34" s="123"/>
      <c r="GGO34" s="123"/>
      <c r="GGP34" s="123"/>
      <c r="GGQ34" s="123"/>
      <c r="GGR34" s="123"/>
      <c r="GGS34" s="123"/>
      <c r="GGT34" s="123"/>
      <c r="GGU34" s="123"/>
      <c r="GGV34" s="123"/>
      <c r="GGW34" s="123"/>
      <c r="GGX34" s="123"/>
      <c r="GGY34" s="123"/>
      <c r="GGZ34" s="123"/>
      <c r="GHA34" s="123"/>
      <c r="GHB34" s="123"/>
      <c r="GHC34" s="123"/>
      <c r="GHD34" s="123"/>
      <c r="GHE34" s="123"/>
      <c r="GHF34" s="123"/>
      <c r="GHG34" s="123"/>
      <c r="GHH34" s="123"/>
      <c r="GHI34" s="123"/>
      <c r="GHJ34" s="123"/>
      <c r="GHK34" s="123"/>
      <c r="GHL34" s="123"/>
      <c r="GHM34" s="123"/>
      <c r="GHN34" s="123"/>
      <c r="GHO34" s="123"/>
      <c r="GHP34" s="123"/>
      <c r="GHQ34" s="123"/>
      <c r="GHR34" s="123"/>
      <c r="GHS34" s="123"/>
      <c r="GHT34" s="123"/>
      <c r="GHU34" s="123"/>
      <c r="GHV34" s="123"/>
      <c r="GHW34" s="123"/>
      <c r="GHX34" s="123"/>
      <c r="GHY34" s="123"/>
      <c r="GHZ34" s="123"/>
      <c r="GIA34" s="123"/>
      <c r="GIB34" s="123"/>
      <c r="GIC34" s="123"/>
      <c r="GID34" s="123"/>
      <c r="GIE34" s="123"/>
      <c r="GIF34" s="123"/>
      <c r="GIG34" s="123"/>
      <c r="GIH34" s="123"/>
      <c r="GII34" s="123"/>
      <c r="GIJ34" s="123"/>
      <c r="GIK34" s="123"/>
      <c r="GIL34" s="123"/>
      <c r="GIM34" s="123"/>
      <c r="GIN34" s="123"/>
      <c r="GIO34" s="123"/>
      <c r="GIP34" s="123"/>
      <c r="GIQ34" s="123"/>
      <c r="GIR34" s="123"/>
      <c r="GIS34" s="123"/>
      <c r="GIT34" s="123"/>
      <c r="GIU34" s="123"/>
      <c r="GIV34" s="123"/>
      <c r="GIW34" s="123"/>
      <c r="GIX34" s="123"/>
      <c r="GIY34" s="123"/>
      <c r="GIZ34" s="123"/>
      <c r="GJA34" s="123"/>
      <c r="GJB34" s="123"/>
      <c r="GJC34" s="123"/>
      <c r="GJD34" s="123"/>
      <c r="GJE34" s="123"/>
      <c r="GJF34" s="123"/>
      <c r="GJG34" s="123"/>
      <c r="GJH34" s="123"/>
      <c r="GJI34" s="123"/>
      <c r="GJJ34" s="123"/>
      <c r="GJK34" s="123"/>
      <c r="GJL34" s="123"/>
      <c r="GJM34" s="123"/>
      <c r="GJN34" s="123"/>
      <c r="GJO34" s="123"/>
      <c r="GJP34" s="123"/>
      <c r="GJQ34" s="123"/>
      <c r="GJR34" s="123"/>
      <c r="GJS34" s="123"/>
      <c r="GJT34" s="123"/>
      <c r="GJU34" s="123"/>
      <c r="GJV34" s="123"/>
      <c r="GJW34" s="123"/>
      <c r="GJX34" s="123"/>
      <c r="GJY34" s="123"/>
      <c r="GJZ34" s="123"/>
      <c r="GKA34" s="123"/>
      <c r="GKB34" s="123"/>
      <c r="GKC34" s="123"/>
      <c r="GKD34" s="123"/>
      <c r="GKE34" s="123"/>
      <c r="GKF34" s="123"/>
      <c r="GKG34" s="123"/>
      <c r="GKH34" s="123"/>
      <c r="GKI34" s="123"/>
      <c r="GKJ34" s="123"/>
      <c r="GKK34" s="123"/>
      <c r="GKL34" s="123"/>
      <c r="GKM34" s="123"/>
      <c r="GKN34" s="123"/>
      <c r="GKO34" s="123"/>
      <c r="GKP34" s="123"/>
      <c r="GKQ34" s="123"/>
      <c r="GKR34" s="123"/>
      <c r="GKS34" s="123"/>
      <c r="GKT34" s="123"/>
      <c r="GKU34" s="123"/>
      <c r="GKV34" s="123"/>
      <c r="GKW34" s="123"/>
      <c r="GKX34" s="123"/>
      <c r="GKY34" s="123"/>
      <c r="GKZ34" s="123"/>
      <c r="GLA34" s="123"/>
      <c r="GLB34" s="123"/>
      <c r="GLC34" s="123"/>
      <c r="GLD34" s="123"/>
      <c r="GLE34" s="123"/>
      <c r="GLF34" s="123"/>
      <c r="GLG34" s="123"/>
      <c r="GLH34" s="123"/>
      <c r="GLI34" s="123"/>
      <c r="GLJ34" s="123"/>
      <c r="GLK34" s="123"/>
      <c r="GLL34" s="123"/>
      <c r="GLM34" s="123"/>
      <c r="GLN34" s="123"/>
      <c r="GLO34" s="123"/>
      <c r="GLP34" s="123"/>
      <c r="GLQ34" s="123"/>
      <c r="GLR34" s="123"/>
      <c r="GLS34" s="123"/>
      <c r="GLT34" s="123"/>
      <c r="GLU34" s="123"/>
      <c r="GLV34" s="123"/>
      <c r="GLW34" s="123"/>
      <c r="GLX34" s="123"/>
      <c r="GLY34" s="123"/>
      <c r="GLZ34" s="123"/>
      <c r="GMA34" s="123"/>
      <c r="GMB34" s="123"/>
      <c r="GMC34" s="123"/>
      <c r="GMD34" s="123"/>
      <c r="GME34" s="123"/>
      <c r="GMF34" s="123"/>
      <c r="GMG34" s="123"/>
      <c r="GMH34" s="123"/>
      <c r="GMI34" s="123"/>
      <c r="GMJ34" s="123"/>
      <c r="GMK34" s="123"/>
      <c r="GML34" s="123"/>
      <c r="GMM34" s="123"/>
      <c r="GMN34" s="123"/>
      <c r="GMO34" s="123"/>
      <c r="GMP34" s="123"/>
      <c r="GMQ34" s="123"/>
      <c r="GMR34" s="123"/>
      <c r="GMS34" s="123"/>
      <c r="GMT34" s="123"/>
      <c r="GMU34" s="123"/>
      <c r="GMV34" s="123"/>
      <c r="GMW34" s="123"/>
      <c r="GMX34" s="123"/>
      <c r="GMY34" s="123"/>
      <c r="GMZ34" s="123"/>
      <c r="GNA34" s="123"/>
      <c r="GNB34" s="123"/>
      <c r="GNC34" s="123"/>
      <c r="GND34" s="123"/>
      <c r="GNE34" s="123"/>
      <c r="GNF34" s="123"/>
      <c r="GNG34" s="123"/>
      <c r="GNH34" s="123"/>
      <c r="GNI34" s="123"/>
      <c r="GNJ34" s="123"/>
      <c r="GNK34" s="123"/>
      <c r="GNL34" s="123"/>
      <c r="GNM34" s="123"/>
      <c r="GNN34" s="123"/>
      <c r="GNO34" s="123"/>
      <c r="GNP34" s="123"/>
      <c r="GNQ34" s="123"/>
      <c r="GNR34" s="123"/>
      <c r="GNS34" s="123"/>
      <c r="GNT34" s="123"/>
      <c r="GNU34" s="123"/>
      <c r="GNV34" s="123"/>
      <c r="GNW34" s="123"/>
      <c r="GNX34" s="123"/>
      <c r="GNY34" s="123"/>
      <c r="GNZ34" s="123"/>
      <c r="GOA34" s="123"/>
      <c r="GOB34" s="123"/>
      <c r="GOC34" s="123"/>
      <c r="GOD34" s="123"/>
      <c r="GOE34" s="123"/>
      <c r="GOF34" s="123"/>
      <c r="GOG34" s="123"/>
      <c r="GOH34" s="123"/>
      <c r="GOI34" s="123"/>
      <c r="GOJ34" s="123"/>
      <c r="GOK34" s="123"/>
      <c r="GOL34" s="123"/>
      <c r="GOM34" s="123"/>
      <c r="GON34" s="123"/>
      <c r="GOO34" s="123"/>
      <c r="GOP34" s="123"/>
      <c r="GOQ34" s="123"/>
      <c r="GOR34" s="123"/>
      <c r="GOS34" s="123"/>
      <c r="GOT34" s="123"/>
      <c r="GOU34" s="123"/>
      <c r="GOV34" s="123"/>
      <c r="GOW34" s="123"/>
      <c r="GOX34" s="123"/>
      <c r="GOY34" s="123"/>
      <c r="GOZ34" s="123"/>
      <c r="GPA34" s="123"/>
      <c r="GPB34" s="123"/>
      <c r="GPC34" s="123"/>
      <c r="GPD34" s="123"/>
      <c r="GPE34" s="123"/>
      <c r="GPF34" s="123"/>
      <c r="GPG34" s="123"/>
      <c r="GPH34" s="123"/>
      <c r="GPI34" s="123"/>
      <c r="GPJ34" s="123"/>
      <c r="GPK34" s="123"/>
      <c r="GPL34" s="123"/>
      <c r="GPM34" s="123"/>
      <c r="GPN34" s="123"/>
      <c r="GPO34" s="123"/>
      <c r="GPP34" s="123"/>
      <c r="GPQ34" s="123"/>
      <c r="GPR34" s="123"/>
      <c r="GPS34" s="123"/>
      <c r="GPT34" s="123"/>
      <c r="GPU34" s="123"/>
      <c r="GPV34" s="123"/>
      <c r="GPW34" s="123"/>
      <c r="GPX34" s="123"/>
      <c r="GPY34" s="123"/>
      <c r="GPZ34" s="123"/>
      <c r="GQA34" s="123"/>
      <c r="GQB34" s="123"/>
      <c r="GQC34" s="123"/>
      <c r="GQD34" s="123"/>
      <c r="GQE34" s="123"/>
      <c r="GQF34" s="123"/>
      <c r="GQG34" s="123"/>
      <c r="GQH34" s="123"/>
      <c r="GQI34" s="123"/>
      <c r="GQJ34" s="123"/>
      <c r="GQK34" s="123"/>
      <c r="GQL34" s="123"/>
      <c r="GQM34" s="123"/>
      <c r="GQN34" s="123"/>
      <c r="GQO34" s="123"/>
      <c r="GQP34" s="123"/>
      <c r="GQQ34" s="123"/>
      <c r="GQR34" s="123"/>
      <c r="GQS34" s="123"/>
      <c r="GQT34" s="123"/>
      <c r="GQU34" s="123"/>
      <c r="GQV34" s="123"/>
      <c r="GQW34" s="123"/>
      <c r="GQX34" s="123"/>
      <c r="GQY34" s="123"/>
      <c r="GQZ34" s="123"/>
      <c r="GRA34" s="123"/>
      <c r="GRB34" s="123"/>
      <c r="GRC34" s="123"/>
      <c r="GRD34" s="123"/>
      <c r="GRE34" s="123"/>
      <c r="GRF34" s="123"/>
      <c r="GRG34" s="123"/>
      <c r="GRH34" s="123"/>
      <c r="GRI34" s="123"/>
      <c r="GRJ34" s="123"/>
      <c r="GRK34" s="123"/>
      <c r="GRL34" s="123"/>
      <c r="GRM34" s="123"/>
      <c r="GRN34" s="123"/>
      <c r="GRO34" s="123"/>
      <c r="GRP34" s="123"/>
      <c r="GRQ34" s="123"/>
      <c r="GRR34" s="123"/>
      <c r="GRS34" s="123"/>
      <c r="GRT34" s="123"/>
      <c r="GRU34" s="123"/>
      <c r="GRV34" s="123"/>
      <c r="GRW34" s="123"/>
      <c r="GRX34" s="123"/>
      <c r="GRY34" s="123"/>
      <c r="GRZ34" s="123"/>
      <c r="GSA34" s="123"/>
      <c r="GSB34" s="123"/>
      <c r="GSC34" s="123"/>
      <c r="GSD34" s="123"/>
      <c r="GSE34" s="123"/>
      <c r="GSF34" s="123"/>
      <c r="GSG34" s="123"/>
      <c r="GSH34" s="123"/>
      <c r="GSI34" s="123"/>
      <c r="GSJ34" s="123"/>
      <c r="GSK34" s="123"/>
      <c r="GSL34" s="123"/>
      <c r="GSM34" s="123"/>
      <c r="GSN34" s="123"/>
      <c r="GSO34" s="123"/>
      <c r="GSP34" s="123"/>
      <c r="GSQ34" s="123"/>
      <c r="GSR34" s="123"/>
      <c r="GSS34" s="123"/>
      <c r="GST34" s="123"/>
      <c r="GSU34" s="123"/>
      <c r="GSV34" s="123"/>
      <c r="GSW34" s="123"/>
      <c r="GSX34" s="123"/>
      <c r="GSY34" s="123"/>
      <c r="GSZ34" s="123"/>
      <c r="GTA34" s="123"/>
      <c r="GTB34" s="123"/>
      <c r="GTC34" s="123"/>
      <c r="GTD34" s="123"/>
      <c r="GTE34" s="123"/>
      <c r="GTF34" s="123"/>
      <c r="GTG34" s="123"/>
      <c r="GTH34" s="123"/>
      <c r="GTI34" s="123"/>
      <c r="GTJ34" s="123"/>
      <c r="GTK34" s="123"/>
      <c r="GTL34" s="123"/>
      <c r="GTM34" s="123"/>
      <c r="GTN34" s="123"/>
      <c r="GTO34" s="123"/>
      <c r="GTP34" s="123"/>
      <c r="GTQ34" s="123"/>
      <c r="GTR34" s="123"/>
      <c r="GTS34" s="123"/>
      <c r="GTT34" s="123"/>
      <c r="GTU34" s="123"/>
      <c r="GTV34" s="123"/>
      <c r="GTW34" s="123"/>
      <c r="GTX34" s="123"/>
      <c r="GTY34" s="123"/>
      <c r="GTZ34" s="123"/>
      <c r="GUA34" s="123"/>
      <c r="GUB34" s="123"/>
      <c r="GUC34" s="123"/>
      <c r="GUD34" s="123"/>
      <c r="GUE34" s="123"/>
      <c r="GUF34" s="123"/>
      <c r="GUG34" s="123"/>
      <c r="GUH34" s="123"/>
      <c r="GUI34" s="123"/>
      <c r="GUJ34" s="123"/>
      <c r="GUK34" s="123"/>
      <c r="GUL34" s="123"/>
      <c r="GUM34" s="123"/>
      <c r="GUN34" s="123"/>
      <c r="GUO34" s="123"/>
      <c r="GUP34" s="123"/>
      <c r="GUQ34" s="123"/>
      <c r="GUR34" s="123"/>
      <c r="GUS34" s="123"/>
      <c r="GUT34" s="123"/>
      <c r="GUU34" s="123"/>
      <c r="GUV34" s="123"/>
      <c r="GUW34" s="123"/>
      <c r="GUX34" s="123"/>
      <c r="GUY34" s="123"/>
      <c r="GUZ34" s="123"/>
      <c r="GVA34" s="123"/>
      <c r="GVB34" s="123"/>
      <c r="GVC34" s="123"/>
      <c r="GVD34" s="123"/>
      <c r="GVE34" s="123"/>
      <c r="GVF34" s="123"/>
      <c r="GVG34" s="123"/>
      <c r="GVH34" s="123"/>
      <c r="GVI34" s="123"/>
      <c r="GVJ34" s="123"/>
      <c r="GVK34" s="123"/>
      <c r="GVL34" s="123"/>
      <c r="GVM34" s="123"/>
      <c r="GVN34" s="123"/>
      <c r="GVO34" s="123"/>
      <c r="GVP34" s="123"/>
      <c r="GVQ34" s="123"/>
      <c r="GVR34" s="123"/>
      <c r="GVS34" s="123"/>
      <c r="GVT34" s="123"/>
      <c r="GVU34" s="123"/>
      <c r="GVV34" s="123"/>
      <c r="GVW34" s="123"/>
      <c r="GVX34" s="123"/>
      <c r="GVY34" s="123"/>
      <c r="GVZ34" s="123"/>
      <c r="GWA34" s="123"/>
      <c r="GWB34" s="123"/>
      <c r="GWC34" s="123"/>
      <c r="GWD34" s="123"/>
      <c r="GWE34" s="123"/>
      <c r="GWF34" s="123"/>
      <c r="GWG34" s="123"/>
      <c r="GWH34" s="123"/>
      <c r="GWI34" s="123"/>
      <c r="GWJ34" s="123"/>
      <c r="GWK34" s="123"/>
      <c r="GWL34" s="123"/>
      <c r="GWM34" s="123"/>
      <c r="GWN34" s="123"/>
      <c r="GWO34" s="123"/>
      <c r="GWP34" s="123"/>
      <c r="GWQ34" s="123"/>
      <c r="GWR34" s="123"/>
      <c r="GWS34" s="123"/>
      <c r="GWT34" s="123"/>
      <c r="GWU34" s="123"/>
      <c r="GWV34" s="123"/>
      <c r="GWW34" s="123"/>
      <c r="GWX34" s="123"/>
      <c r="GWY34" s="123"/>
      <c r="GWZ34" s="123"/>
      <c r="GXA34" s="123"/>
      <c r="GXB34" s="123"/>
      <c r="GXC34" s="123"/>
      <c r="GXD34" s="123"/>
      <c r="GXE34" s="123"/>
      <c r="GXF34" s="123"/>
      <c r="GXG34" s="123"/>
      <c r="GXH34" s="123"/>
      <c r="GXI34" s="123"/>
      <c r="GXJ34" s="123"/>
      <c r="GXK34" s="123"/>
      <c r="GXL34" s="123"/>
      <c r="GXM34" s="123"/>
      <c r="GXN34" s="123"/>
      <c r="GXO34" s="123"/>
      <c r="GXP34" s="123"/>
      <c r="GXQ34" s="123"/>
      <c r="GXR34" s="123"/>
      <c r="GXS34" s="123"/>
      <c r="GXT34" s="123"/>
      <c r="GXU34" s="123"/>
      <c r="GXV34" s="123"/>
      <c r="GXW34" s="123"/>
      <c r="GXX34" s="123"/>
      <c r="GXY34" s="123"/>
      <c r="GXZ34" s="123"/>
      <c r="GYA34" s="123"/>
      <c r="GYB34" s="123"/>
      <c r="GYC34" s="123"/>
      <c r="GYD34" s="123"/>
      <c r="GYE34" s="123"/>
      <c r="GYF34" s="123"/>
      <c r="GYG34" s="123"/>
      <c r="GYH34" s="123"/>
      <c r="GYI34" s="123"/>
      <c r="GYJ34" s="123"/>
      <c r="GYK34" s="123"/>
      <c r="GYL34" s="123"/>
      <c r="GYM34" s="123"/>
      <c r="GYN34" s="123"/>
      <c r="GYO34" s="123"/>
      <c r="GYP34" s="123"/>
      <c r="GYQ34" s="123"/>
      <c r="GYR34" s="123"/>
      <c r="GYS34" s="123"/>
      <c r="GYT34" s="123"/>
      <c r="GYU34" s="123"/>
      <c r="GYV34" s="123"/>
      <c r="GYW34" s="123"/>
      <c r="GYX34" s="123"/>
      <c r="GYY34" s="123"/>
      <c r="GYZ34" s="123"/>
      <c r="GZA34" s="123"/>
      <c r="GZB34" s="123"/>
      <c r="GZC34" s="123"/>
      <c r="GZD34" s="123"/>
      <c r="GZE34" s="123"/>
      <c r="GZF34" s="123"/>
      <c r="GZG34" s="123"/>
      <c r="GZH34" s="123"/>
      <c r="GZI34" s="123"/>
      <c r="GZJ34" s="123"/>
      <c r="GZK34" s="123"/>
      <c r="GZL34" s="123"/>
      <c r="GZM34" s="123"/>
      <c r="GZN34" s="123"/>
      <c r="GZO34" s="123"/>
      <c r="GZP34" s="123"/>
      <c r="GZQ34" s="123"/>
      <c r="GZR34" s="123"/>
      <c r="GZS34" s="123"/>
      <c r="GZT34" s="123"/>
      <c r="GZU34" s="123"/>
      <c r="GZV34" s="123"/>
      <c r="GZW34" s="123"/>
      <c r="GZX34" s="123"/>
      <c r="GZY34" s="123"/>
      <c r="GZZ34" s="123"/>
      <c r="HAA34" s="123"/>
      <c r="HAB34" s="123"/>
      <c r="HAC34" s="123"/>
      <c r="HAD34" s="123"/>
      <c r="HAE34" s="123"/>
      <c r="HAF34" s="123"/>
      <c r="HAG34" s="123"/>
      <c r="HAH34" s="123"/>
      <c r="HAI34" s="123"/>
      <c r="HAJ34" s="123"/>
      <c r="HAK34" s="123"/>
      <c r="HAL34" s="123"/>
      <c r="HAM34" s="123"/>
      <c r="HAN34" s="123"/>
      <c r="HAO34" s="123"/>
      <c r="HAP34" s="123"/>
      <c r="HAQ34" s="123"/>
      <c r="HAR34" s="123"/>
      <c r="HAS34" s="123"/>
      <c r="HAT34" s="123"/>
      <c r="HAU34" s="123"/>
      <c r="HAV34" s="123"/>
      <c r="HAW34" s="123"/>
      <c r="HAX34" s="123"/>
      <c r="HAY34" s="123"/>
      <c r="HAZ34" s="123"/>
      <c r="HBA34" s="123"/>
      <c r="HBB34" s="123"/>
      <c r="HBC34" s="123"/>
      <c r="HBD34" s="123"/>
      <c r="HBE34" s="123"/>
      <c r="HBF34" s="123"/>
      <c r="HBG34" s="123"/>
      <c r="HBH34" s="123"/>
      <c r="HBI34" s="123"/>
      <c r="HBJ34" s="123"/>
      <c r="HBK34" s="123"/>
      <c r="HBL34" s="123"/>
      <c r="HBM34" s="123"/>
      <c r="HBN34" s="123"/>
      <c r="HBO34" s="123"/>
      <c r="HBP34" s="123"/>
      <c r="HBQ34" s="123"/>
      <c r="HBR34" s="123"/>
      <c r="HBS34" s="123"/>
      <c r="HBT34" s="123"/>
      <c r="HBU34" s="123"/>
      <c r="HBV34" s="123"/>
      <c r="HBW34" s="123"/>
      <c r="HBX34" s="123"/>
      <c r="HBY34" s="123"/>
      <c r="HBZ34" s="123"/>
      <c r="HCA34" s="123"/>
      <c r="HCB34" s="123"/>
      <c r="HCC34" s="123"/>
      <c r="HCD34" s="123"/>
      <c r="HCE34" s="123"/>
      <c r="HCF34" s="123"/>
      <c r="HCG34" s="123"/>
      <c r="HCH34" s="123"/>
      <c r="HCI34" s="123"/>
      <c r="HCJ34" s="123"/>
      <c r="HCK34" s="123"/>
      <c r="HCL34" s="123"/>
      <c r="HCM34" s="123"/>
      <c r="HCN34" s="123"/>
      <c r="HCO34" s="123"/>
      <c r="HCP34" s="123"/>
      <c r="HCQ34" s="123"/>
      <c r="HCR34" s="123"/>
      <c r="HCS34" s="123"/>
      <c r="HCT34" s="123"/>
      <c r="HCU34" s="123"/>
      <c r="HCV34" s="123"/>
      <c r="HCW34" s="123"/>
      <c r="HCX34" s="123"/>
      <c r="HCY34" s="123"/>
      <c r="HCZ34" s="123"/>
      <c r="HDA34" s="123"/>
      <c r="HDB34" s="123"/>
      <c r="HDC34" s="123"/>
      <c r="HDD34" s="123"/>
      <c r="HDE34" s="123"/>
      <c r="HDF34" s="123"/>
      <c r="HDG34" s="123"/>
      <c r="HDH34" s="123"/>
      <c r="HDI34" s="123"/>
      <c r="HDJ34" s="123"/>
      <c r="HDK34" s="123"/>
      <c r="HDL34" s="123"/>
      <c r="HDM34" s="123"/>
      <c r="HDN34" s="123"/>
      <c r="HDO34" s="123"/>
      <c r="HDP34" s="123"/>
      <c r="HDQ34" s="123"/>
      <c r="HDR34" s="123"/>
      <c r="HDS34" s="123"/>
      <c r="HDT34" s="123"/>
      <c r="HDU34" s="123"/>
      <c r="HDV34" s="123"/>
      <c r="HDW34" s="123"/>
      <c r="HDX34" s="123"/>
      <c r="HDY34" s="123"/>
      <c r="HDZ34" s="123"/>
      <c r="HEA34" s="123"/>
      <c r="HEB34" s="123"/>
      <c r="HEC34" s="123"/>
      <c r="HED34" s="123"/>
      <c r="HEE34" s="123"/>
      <c r="HEF34" s="123"/>
      <c r="HEG34" s="123"/>
      <c r="HEH34" s="123"/>
      <c r="HEI34" s="123"/>
      <c r="HEJ34" s="123"/>
      <c r="HEK34" s="123"/>
      <c r="HEL34" s="123"/>
      <c r="HEM34" s="123"/>
      <c r="HEN34" s="123"/>
      <c r="HEO34" s="123"/>
      <c r="HEP34" s="123"/>
      <c r="HEQ34" s="123"/>
      <c r="HER34" s="123"/>
      <c r="HES34" s="123"/>
      <c r="HET34" s="123"/>
      <c r="HEU34" s="123"/>
      <c r="HEV34" s="123"/>
      <c r="HEW34" s="123"/>
      <c r="HEX34" s="123"/>
      <c r="HEY34" s="123"/>
      <c r="HEZ34" s="123"/>
      <c r="HFA34" s="123"/>
      <c r="HFB34" s="123"/>
      <c r="HFC34" s="123"/>
      <c r="HFD34" s="123"/>
      <c r="HFE34" s="123"/>
      <c r="HFF34" s="123"/>
      <c r="HFG34" s="123"/>
      <c r="HFH34" s="123"/>
      <c r="HFI34" s="123"/>
      <c r="HFJ34" s="123"/>
      <c r="HFK34" s="123"/>
      <c r="HFL34" s="123"/>
      <c r="HFM34" s="123"/>
      <c r="HFN34" s="123"/>
      <c r="HFO34" s="123"/>
      <c r="HFP34" s="123"/>
      <c r="HFQ34" s="123"/>
      <c r="HFR34" s="123"/>
      <c r="HFS34" s="123"/>
      <c r="HFT34" s="123"/>
      <c r="HFU34" s="123"/>
      <c r="HFV34" s="123"/>
      <c r="HFW34" s="123"/>
      <c r="HFX34" s="123"/>
      <c r="HFY34" s="123"/>
      <c r="HFZ34" s="123"/>
      <c r="HGA34" s="123"/>
      <c r="HGB34" s="123"/>
      <c r="HGC34" s="123"/>
      <c r="HGD34" s="123"/>
      <c r="HGE34" s="123"/>
      <c r="HGF34" s="123"/>
      <c r="HGG34" s="123"/>
      <c r="HGH34" s="123"/>
      <c r="HGI34" s="123"/>
      <c r="HGJ34" s="123"/>
      <c r="HGK34" s="123"/>
      <c r="HGL34" s="123"/>
      <c r="HGM34" s="123"/>
      <c r="HGN34" s="123"/>
      <c r="HGO34" s="123"/>
      <c r="HGP34" s="123"/>
      <c r="HGQ34" s="123"/>
      <c r="HGR34" s="123"/>
      <c r="HGS34" s="123"/>
      <c r="HGT34" s="123"/>
      <c r="HGU34" s="123"/>
      <c r="HGV34" s="123"/>
      <c r="HGW34" s="123"/>
      <c r="HGX34" s="123"/>
      <c r="HGY34" s="123"/>
      <c r="HGZ34" s="123"/>
      <c r="HHA34" s="123"/>
      <c r="HHB34" s="123"/>
      <c r="HHC34" s="123"/>
      <c r="HHD34" s="123"/>
      <c r="HHE34" s="123"/>
      <c r="HHF34" s="123"/>
      <c r="HHG34" s="123"/>
      <c r="HHH34" s="123"/>
      <c r="HHI34" s="123"/>
      <c r="HHJ34" s="123"/>
      <c r="HHK34" s="123"/>
      <c r="HHL34" s="123"/>
      <c r="HHM34" s="123"/>
      <c r="HHN34" s="123"/>
      <c r="HHO34" s="123"/>
      <c r="HHP34" s="123"/>
      <c r="HHQ34" s="123"/>
      <c r="HHR34" s="123"/>
      <c r="HHS34" s="123"/>
      <c r="HHT34" s="123"/>
      <c r="HHU34" s="123"/>
      <c r="HHV34" s="123"/>
      <c r="HHW34" s="123"/>
      <c r="HHX34" s="123"/>
      <c r="HHY34" s="123"/>
      <c r="HHZ34" s="123"/>
      <c r="HIA34" s="123"/>
      <c r="HIB34" s="123"/>
      <c r="HIC34" s="123"/>
      <c r="HID34" s="123"/>
      <c r="HIE34" s="123"/>
      <c r="HIF34" s="123"/>
      <c r="HIG34" s="123"/>
      <c r="HIH34" s="123"/>
      <c r="HII34" s="123"/>
      <c r="HIJ34" s="123"/>
      <c r="HIK34" s="123"/>
      <c r="HIL34" s="123"/>
      <c r="HIM34" s="123"/>
      <c r="HIN34" s="123"/>
      <c r="HIO34" s="123"/>
      <c r="HIP34" s="123"/>
      <c r="HIQ34" s="123"/>
      <c r="HIR34" s="123"/>
      <c r="HIS34" s="123"/>
      <c r="HIT34" s="123"/>
      <c r="HIU34" s="123"/>
      <c r="HIV34" s="123"/>
      <c r="HIW34" s="123"/>
      <c r="HIX34" s="123"/>
      <c r="HIY34" s="123"/>
      <c r="HIZ34" s="123"/>
      <c r="HJA34" s="123"/>
      <c r="HJB34" s="123"/>
      <c r="HJC34" s="123"/>
      <c r="HJD34" s="123"/>
      <c r="HJE34" s="123"/>
      <c r="HJF34" s="123"/>
      <c r="HJG34" s="123"/>
      <c r="HJH34" s="123"/>
      <c r="HJI34" s="123"/>
      <c r="HJJ34" s="123"/>
      <c r="HJK34" s="123"/>
      <c r="HJL34" s="123"/>
      <c r="HJM34" s="123"/>
      <c r="HJN34" s="123"/>
      <c r="HJO34" s="123"/>
      <c r="HJP34" s="123"/>
      <c r="HJQ34" s="123"/>
      <c r="HJR34" s="123"/>
      <c r="HJS34" s="123"/>
      <c r="HJT34" s="123"/>
      <c r="HJU34" s="123"/>
      <c r="HJV34" s="123"/>
      <c r="HJW34" s="123"/>
      <c r="HJX34" s="123"/>
      <c r="HJY34" s="123"/>
      <c r="HJZ34" s="123"/>
      <c r="HKA34" s="123"/>
      <c r="HKB34" s="123"/>
      <c r="HKC34" s="123"/>
      <c r="HKD34" s="123"/>
      <c r="HKE34" s="123"/>
      <c r="HKF34" s="123"/>
      <c r="HKG34" s="123"/>
      <c r="HKH34" s="123"/>
      <c r="HKI34" s="123"/>
      <c r="HKJ34" s="123"/>
      <c r="HKK34" s="123"/>
      <c r="HKL34" s="123"/>
      <c r="HKM34" s="123"/>
      <c r="HKN34" s="123"/>
      <c r="HKO34" s="123"/>
      <c r="HKP34" s="123"/>
      <c r="HKQ34" s="123"/>
      <c r="HKR34" s="123"/>
      <c r="HKS34" s="123"/>
      <c r="HKT34" s="123"/>
      <c r="HKU34" s="123"/>
      <c r="HKV34" s="123"/>
      <c r="HKW34" s="123"/>
      <c r="HKX34" s="123"/>
      <c r="HKY34" s="123"/>
      <c r="HKZ34" s="123"/>
      <c r="HLA34" s="123"/>
      <c r="HLB34" s="123"/>
      <c r="HLC34" s="123"/>
      <c r="HLD34" s="123"/>
      <c r="HLE34" s="123"/>
      <c r="HLF34" s="123"/>
      <c r="HLG34" s="123"/>
      <c r="HLH34" s="123"/>
      <c r="HLI34" s="123"/>
      <c r="HLJ34" s="123"/>
      <c r="HLK34" s="123"/>
      <c r="HLL34" s="123"/>
      <c r="HLM34" s="123"/>
      <c r="HLN34" s="123"/>
      <c r="HLO34" s="123"/>
      <c r="HLP34" s="123"/>
      <c r="HLQ34" s="123"/>
      <c r="HLR34" s="123"/>
      <c r="HLS34" s="123"/>
      <c r="HLT34" s="123"/>
      <c r="HLU34" s="123"/>
      <c r="HLV34" s="123"/>
      <c r="HLW34" s="123"/>
      <c r="HLX34" s="123"/>
      <c r="HLY34" s="123"/>
      <c r="HLZ34" s="123"/>
      <c r="HMA34" s="123"/>
      <c r="HMB34" s="123"/>
      <c r="HMC34" s="123"/>
      <c r="HMD34" s="123"/>
      <c r="HME34" s="123"/>
      <c r="HMF34" s="123"/>
      <c r="HMG34" s="123"/>
      <c r="HMH34" s="123"/>
      <c r="HMI34" s="123"/>
      <c r="HMJ34" s="123"/>
      <c r="HMK34" s="123"/>
      <c r="HML34" s="123"/>
      <c r="HMM34" s="123"/>
      <c r="HMN34" s="123"/>
      <c r="HMO34" s="123"/>
      <c r="HMP34" s="123"/>
      <c r="HMQ34" s="123"/>
      <c r="HMR34" s="123"/>
      <c r="HMS34" s="123"/>
      <c r="HMT34" s="123"/>
      <c r="HMU34" s="123"/>
      <c r="HMV34" s="123"/>
      <c r="HMW34" s="123"/>
      <c r="HMX34" s="123"/>
      <c r="HMY34" s="123"/>
      <c r="HMZ34" s="123"/>
      <c r="HNA34" s="123"/>
      <c r="HNB34" s="123"/>
      <c r="HNC34" s="123"/>
      <c r="HND34" s="123"/>
      <c r="HNE34" s="123"/>
      <c r="HNF34" s="123"/>
      <c r="HNG34" s="123"/>
      <c r="HNH34" s="123"/>
      <c r="HNI34" s="123"/>
      <c r="HNJ34" s="123"/>
      <c r="HNK34" s="123"/>
      <c r="HNL34" s="123"/>
      <c r="HNM34" s="123"/>
      <c r="HNN34" s="123"/>
      <c r="HNO34" s="123"/>
      <c r="HNP34" s="123"/>
      <c r="HNQ34" s="123"/>
      <c r="HNR34" s="123"/>
      <c r="HNS34" s="123"/>
      <c r="HNT34" s="123"/>
      <c r="HNU34" s="123"/>
      <c r="HNV34" s="123"/>
      <c r="HNW34" s="123"/>
      <c r="HNX34" s="123"/>
      <c r="HNY34" s="123"/>
      <c r="HNZ34" s="123"/>
      <c r="HOA34" s="123"/>
      <c r="HOB34" s="123"/>
      <c r="HOC34" s="123"/>
      <c r="HOD34" s="123"/>
      <c r="HOE34" s="123"/>
      <c r="HOF34" s="123"/>
      <c r="HOG34" s="123"/>
      <c r="HOH34" s="123"/>
      <c r="HOI34" s="123"/>
      <c r="HOJ34" s="123"/>
      <c r="HOK34" s="123"/>
      <c r="HOL34" s="123"/>
      <c r="HOM34" s="123"/>
      <c r="HON34" s="123"/>
      <c r="HOO34" s="123"/>
      <c r="HOP34" s="123"/>
      <c r="HOQ34" s="123"/>
      <c r="HOR34" s="123"/>
      <c r="HOS34" s="123"/>
      <c r="HOT34" s="123"/>
      <c r="HOU34" s="123"/>
      <c r="HOV34" s="123"/>
      <c r="HOW34" s="123"/>
      <c r="HOX34" s="123"/>
      <c r="HOY34" s="123"/>
      <c r="HOZ34" s="123"/>
      <c r="HPA34" s="123"/>
      <c r="HPB34" s="123"/>
      <c r="HPC34" s="123"/>
      <c r="HPD34" s="123"/>
      <c r="HPE34" s="123"/>
      <c r="HPF34" s="123"/>
      <c r="HPG34" s="123"/>
      <c r="HPH34" s="123"/>
      <c r="HPI34" s="123"/>
      <c r="HPJ34" s="123"/>
      <c r="HPK34" s="123"/>
      <c r="HPL34" s="123"/>
      <c r="HPM34" s="123"/>
      <c r="HPN34" s="123"/>
      <c r="HPO34" s="123"/>
      <c r="HPP34" s="123"/>
      <c r="HPQ34" s="123"/>
      <c r="HPR34" s="123"/>
      <c r="HPS34" s="123"/>
      <c r="HPT34" s="123"/>
      <c r="HPU34" s="123"/>
      <c r="HPV34" s="123"/>
      <c r="HPW34" s="123"/>
      <c r="HPX34" s="123"/>
      <c r="HPY34" s="123"/>
      <c r="HPZ34" s="123"/>
      <c r="HQA34" s="123"/>
      <c r="HQB34" s="123"/>
      <c r="HQC34" s="123"/>
      <c r="HQD34" s="123"/>
      <c r="HQE34" s="123"/>
      <c r="HQF34" s="123"/>
      <c r="HQG34" s="123"/>
      <c r="HQH34" s="123"/>
      <c r="HQI34" s="123"/>
      <c r="HQJ34" s="123"/>
      <c r="HQK34" s="123"/>
      <c r="HQL34" s="123"/>
      <c r="HQM34" s="123"/>
      <c r="HQN34" s="123"/>
      <c r="HQO34" s="123"/>
      <c r="HQP34" s="123"/>
      <c r="HQQ34" s="123"/>
      <c r="HQR34" s="123"/>
      <c r="HQS34" s="123"/>
      <c r="HQT34" s="123"/>
      <c r="HQU34" s="123"/>
      <c r="HQV34" s="123"/>
      <c r="HQW34" s="123"/>
      <c r="HQX34" s="123"/>
      <c r="HQY34" s="123"/>
      <c r="HQZ34" s="123"/>
      <c r="HRA34" s="123"/>
      <c r="HRB34" s="123"/>
      <c r="HRC34" s="123"/>
      <c r="HRD34" s="123"/>
      <c r="HRE34" s="123"/>
      <c r="HRF34" s="123"/>
      <c r="HRG34" s="123"/>
      <c r="HRH34" s="123"/>
      <c r="HRI34" s="123"/>
      <c r="HRJ34" s="123"/>
      <c r="HRK34" s="123"/>
      <c r="HRL34" s="123"/>
      <c r="HRM34" s="123"/>
      <c r="HRN34" s="123"/>
      <c r="HRO34" s="123"/>
      <c r="HRP34" s="123"/>
      <c r="HRQ34" s="123"/>
      <c r="HRR34" s="123"/>
      <c r="HRS34" s="123"/>
      <c r="HRT34" s="123"/>
      <c r="HRU34" s="123"/>
      <c r="HRV34" s="123"/>
      <c r="HRW34" s="123"/>
      <c r="HRX34" s="123"/>
      <c r="HRY34" s="123"/>
      <c r="HRZ34" s="123"/>
      <c r="HSA34" s="123"/>
      <c r="HSB34" s="123"/>
      <c r="HSC34" s="123"/>
      <c r="HSD34" s="123"/>
      <c r="HSE34" s="123"/>
      <c r="HSF34" s="123"/>
      <c r="HSG34" s="123"/>
      <c r="HSH34" s="123"/>
      <c r="HSI34" s="123"/>
      <c r="HSJ34" s="123"/>
      <c r="HSK34" s="123"/>
      <c r="HSL34" s="123"/>
      <c r="HSM34" s="123"/>
      <c r="HSN34" s="123"/>
      <c r="HSO34" s="123"/>
      <c r="HSP34" s="123"/>
      <c r="HSQ34" s="123"/>
      <c r="HSR34" s="123"/>
      <c r="HSS34" s="123"/>
      <c r="HST34" s="123"/>
      <c r="HSU34" s="123"/>
      <c r="HSV34" s="123"/>
      <c r="HSW34" s="123"/>
      <c r="HSX34" s="123"/>
      <c r="HSY34" s="123"/>
      <c r="HSZ34" s="123"/>
      <c r="HTA34" s="123"/>
      <c r="HTB34" s="123"/>
      <c r="HTC34" s="123"/>
      <c r="HTD34" s="123"/>
      <c r="HTE34" s="123"/>
      <c r="HTF34" s="123"/>
      <c r="HTG34" s="123"/>
      <c r="HTH34" s="123"/>
      <c r="HTI34" s="123"/>
      <c r="HTJ34" s="123"/>
      <c r="HTK34" s="123"/>
      <c r="HTL34" s="123"/>
      <c r="HTM34" s="123"/>
      <c r="HTN34" s="123"/>
      <c r="HTO34" s="123"/>
      <c r="HTP34" s="123"/>
      <c r="HTQ34" s="123"/>
      <c r="HTR34" s="123"/>
      <c r="HTS34" s="123"/>
      <c r="HTT34" s="123"/>
      <c r="HTU34" s="123"/>
      <c r="HTV34" s="123"/>
      <c r="HTW34" s="123"/>
      <c r="HTX34" s="123"/>
      <c r="HTY34" s="123"/>
      <c r="HTZ34" s="123"/>
      <c r="HUA34" s="123"/>
      <c r="HUB34" s="123"/>
      <c r="HUC34" s="123"/>
      <c r="HUD34" s="123"/>
      <c r="HUE34" s="123"/>
      <c r="HUF34" s="123"/>
      <c r="HUG34" s="123"/>
      <c r="HUH34" s="123"/>
      <c r="HUI34" s="123"/>
      <c r="HUJ34" s="123"/>
      <c r="HUK34" s="123"/>
      <c r="HUL34" s="123"/>
      <c r="HUM34" s="123"/>
      <c r="HUN34" s="123"/>
      <c r="HUO34" s="123"/>
      <c r="HUP34" s="123"/>
      <c r="HUQ34" s="123"/>
      <c r="HUR34" s="123"/>
      <c r="HUS34" s="123"/>
      <c r="HUT34" s="123"/>
      <c r="HUU34" s="123"/>
      <c r="HUV34" s="123"/>
      <c r="HUW34" s="123"/>
      <c r="HUX34" s="123"/>
      <c r="HUY34" s="123"/>
      <c r="HUZ34" s="123"/>
      <c r="HVA34" s="123"/>
      <c r="HVB34" s="123"/>
      <c r="HVC34" s="123"/>
      <c r="HVD34" s="123"/>
      <c r="HVE34" s="123"/>
      <c r="HVF34" s="123"/>
      <c r="HVG34" s="123"/>
      <c r="HVH34" s="123"/>
      <c r="HVI34" s="123"/>
      <c r="HVJ34" s="123"/>
      <c r="HVK34" s="123"/>
      <c r="HVL34" s="123"/>
      <c r="HVM34" s="123"/>
      <c r="HVN34" s="123"/>
      <c r="HVO34" s="123"/>
      <c r="HVP34" s="123"/>
      <c r="HVQ34" s="123"/>
      <c r="HVR34" s="123"/>
      <c r="HVS34" s="123"/>
      <c r="HVT34" s="123"/>
      <c r="HVU34" s="123"/>
      <c r="HVV34" s="123"/>
      <c r="HVW34" s="123"/>
      <c r="HVX34" s="123"/>
      <c r="HVY34" s="123"/>
      <c r="HVZ34" s="123"/>
      <c r="HWA34" s="123"/>
      <c r="HWB34" s="123"/>
      <c r="HWC34" s="123"/>
      <c r="HWD34" s="123"/>
      <c r="HWE34" s="123"/>
      <c r="HWF34" s="123"/>
      <c r="HWG34" s="123"/>
      <c r="HWH34" s="123"/>
      <c r="HWI34" s="123"/>
      <c r="HWJ34" s="123"/>
      <c r="HWK34" s="123"/>
      <c r="HWL34" s="123"/>
      <c r="HWM34" s="123"/>
      <c r="HWN34" s="123"/>
      <c r="HWO34" s="123"/>
      <c r="HWP34" s="123"/>
      <c r="HWQ34" s="123"/>
      <c r="HWR34" s="123"/>
      <c r="HWS34" s="123"/>
      <c r="HWT34" s="123"/>
      <c r="HWU34" s="123"/>
      <c r="HWV34" s="123"/>
      <c r="HWW34" s="123"/>
      <c r="HWX34" s="123"/>
      <c r="HWY34" s="123"/>
      <c r="HWZ34" s="123"/>
      <c r="HXA34" s="123"/>
      <c r="HXB34" s="123"/>
      <c r="HXC34" s="123"/>
      <c r="HXD34" s="123"/>
      <c r="HXE34" s="123"/>
      <c r="HXF34" s="123"/>
      <c r="HXG34" s="123"/>
      <c r="HXH34" s="123"/>
      <c r="HXI34" s="123"/>
      <c r="HXJ34" s="123"/>
      <c r="HXK34" s="123"/>
      <c r="HXL34" s="123"/>
      <c r="HXM34" s="123"/>
      <c r="HXN34" s="123"/>
      <c r="HXO34" s="123"/>
      <c r="HXP34" s="123"/>
      <c r="HXQ34" s="123"/>
      <c r="HXR34" s="123"/>
      <c r="HXS34" s="123"/>
      <c r="HXT34" s="123"/>
      <c r="HXU34" s="123"/>
      <c r="HXV34" s="123"/>
      <c r="HXW34" s="123"/>
      <c r="HXX34" s="123"/>
      <c r="HXY34" s="123"/>
      <c r="HXZ34" s="123"/>
      <c r="HYA34" s="123"/>
      <c r="HYB34" s="123"/>
      <c r="HYC34" s="123"/>
      <c r="HYD34" s="123"/>
      <c r="HYE34" s="123"/>
      <c r="HYF34" s="123"/>
      <c r="HYG34" s="123"/>
      <c r="HYH34" s="123"/>
      <c r="HYI34" s="123"/>
      <c r="HYJ34" s="123"/>
      <c r="HYK34" s="123"/>
      <c r="HYL34" s="123"/>
      <c r="HYM34" s="123"/>
      <c r="HYN34" s="123"/>
      <c r="HYO34" s="123"/>
      <c r="HYP34" s="123"/>
      <c r="HYQ34" s="123"/>
      <c r="HYR34" s="123"/>
      <c r="HYS34" s="123"/>
      <c r="HYT34" s="123"/>
      <c r="HYU34" s="123"/>
      <c r="HYV34" s="123"/>
      <c r="HYW34" s="123"/>
      <c r="HYX34" s="123"/>
      <c r="HYY34" s="123"/>
      <c r="HYZ34" s="123"/>
      <c r="HZA34" s="123"/>
      <c r="HZB34" s="123"/>
      <c r="HZC34" s="123"/>
      <c r="HZD34" s="123"/>
      <c r="HZE34" s="123"/>
      <c r="HZF34" s="123"/>
      <c r="HZG34" s="123"/>
      <c r="HZH34" s="123"/>
      <c r="HZI34" s="123"/>
      <c r="HZJ34" s="123"/>
      <c r="HZK34" s="123"/>
      <c r="HZL34" s="123"/>
      <c r="HZM34" s="123"/>
      <c r="HZN34" s="123"/>
      <c r="HZO34" s="123"/>
      <c r="HZP34" s="123"/>
      <c r="HZQ34" s="123"/>
      <c r="HZR34" s="123"/>
      <c r="HZS34" s="123"/>
      <c r="HZT34" s="123"/>
      <c r="HZU34" s="123"/>
      <c r="HZV34" s="123"/>
      <c r="HZW34" s="123"/>
      <c r="HZX34" s="123"/>
      <c r="HZY34" s="123"/>
      <c r="HZZ34" s="123"/>
      <c r="IAA34" s="123"/>
      <c r="IAB34" s="123"/>
      <c r="IAC34" s="123"/>
      <c r="IAD34" s="123"/>
      <c r="IAE34" s="123"/>
      <c r="IAF34" s="123"/>
      <c r="IAG34" s="123"/>
      <c r="IAH34" s="123"/>
      <c r="IAI34" s="123"/>
      <c r="IAJ34" s="123"/>
      <c r="IAK34" s="123"/>
      <c r="IAL34" s="123"/>
      <c r="IAM34" s="123"/>
      <c r="IAN34" s="123"/>
      <c r="IAO34" s="123"/>
      <c r="IAP34" s="123"/>
      <c r="IAQ34" s="123"/>
      <c r="IAR34" s="123"/>
      <c r="IAS34" s="123"/>
      <c r="IAT34" s="123"/>
      <c r="IAU34" s="123"/>
      <c r="IAV34" s="123"/>
      <c r="IAW34" s="123"/>
      <c r="IAX34" s="123"/>
      <c r="IAY34" s="123"/>
      <c r="IAZ34" s="123"/>
      <c r="IBA34" s="123"/>
      <c r="IBB34" s="123"/>
      <c r="IBC34" s="123"/>
      <c r="IBD34" s="123"/>
      <c r="IBE34" s="123"/>
      <c r="IBF34" s="123"/>
      <c r="IBG34" s="123"/>
      <c r="IBH34" s="123"/>
      <c r="IBI34" s="123"/>
      <c r="IBJ34" s="123"/>
      <c r="IBK34" s="123"/>
      <c r="IBL34" s="123"/>
      <c r="IBM34" s="123"/>
      <c r="IBN34" s="123"/>
      <c r="IBO34" s="123"/>
      <c r="IBP34" s="123"/>
      <c r="IBQ34" s="123"/>
      <c r="IBR34" s="123"/>
      <c r="IBS34" s="123"/>
      <c r="IBT34" s="123"/>
      <c r="IBU34" s="123"/>
      <c r="IBV34" s="123"/>
      <c r="IBW34" s="123"/>
      <c r="IBX34" s="123"/>
      <c r="IBY34" s="123"/>
      <c r="IBZ34" s="123"/>
      <c r="ICA34" s="123"/>
      <c r="ICB34" s="123"/>
      <c r="ICC34" s="123"/>
      <c r="ICD34" s="123"/>
      <c r="ICE34" s="123"/>
      <c r="ICF34" s="123"/>
      <c r="ICG34" s="123"/>
      <c r="ICH34" s="123"/>
      <c r="ICI34" s="123"/>
      <c r="ICJ34" s="123"/>
      <c r="ICK34" s="123"/>
      <c r="ICL34" s="123"/>
      <c r="ICM34" s="123"/>
      <c r="ICN34" s="123"/>
      <c r="ICO34" s="123"/>
      <c r="ICP34" s="123"/>
      <c r="ICQ34" s="123"/>
      <c r="ICR34" s="123"/>
      <c r="ICS34" s="123"/>
      <c r="ICT34" s="123"/>
      <c r="ICU34" s="123"/>
      <c r="ICV34" s="123"/>
      <c r="ICW34" s="123"/>
      <c r="ICX34" s="123"/>
      <c r="ICY34" s="123"/>
      <c r="ICZ34" s="123"/>
      <c r="IDA34" s="123"/>
      <c r="IDB34" s="123"/>
      <c r="IDC34" s="123"/>
      <c r="IDD34" s="123"/>
      <c r="IDE34" s="123"/>
      <c r="IDF34" s="123"/>
      <c r="IDG34" s="123"/>
      <c r="IDH34" s="123"/>
      <c r="IDI34" s="123"/>
      <c r="IDJ34" s="123"/>
      <c r="IDK34" s="123"/>
      <c r="IDL34" s="123"/>
      <c r="IDM34" s="123"/>
      <c r="IDN34" s="123"/>
      <c r="IDO34" s="123"/>
      <c r="IDP34" s="123"/>
      <c r="IDQ34" s="123"/>
      <c r="IDR34" s="123"/>
      <c r="IDS34" s="123"/>
      <c r="IDT34" s="123"/>
      <c r="IDU34" s="123"/>
      <c r="IDV34" s="123"/>
      <c r="IDW34" s="123"/>
      <c r="IDX34" s="123"/>
      <c r="IDY34" s="123"/>
      <c r="IDZ34" s="123"/>
      <c r="IEA34" s="123"/>
      <c r="IEB34" s="123"/>
      <c r="IEC34" s="123"/>
      <c r="IED34" s="123"/>
      <c r="IEE34" s="123"/>
      <c r="IEF34" s="123"/>
      <c r="IEG34" s="123"/>
      <c r="IEH34" s="123"/>
      <c r="IEI34" s="123"/>
      <c r="IEJ34" s="123"/>
      <c r="IEK34" s="123"/>
      <c r="IEL34" s="123"/>
      <c r="IEM34" s="123"/>
      <c r="IEN34" s="123"/>
      <c r="IEO34" s="123"/>
      <c r="IEP34" s="123"/>
      <c r="IEQ34" s="123"/>
      <c r="IER34" s="123"/>
      <c r="IES34" s="123"/>
      <c r="IET34" s="123"/>
      <c r="IEU34" s="123"/>
      <c r="IEV34" s="123"/>
      <c r="IEW34" s="123"/>
      <c r="IEX34" s="123"/>
      <c r="IEY34" s="123"/>
      <c r="IEZ34" s="123"/>
      <c r="IFA34" s="123"/>
      <c r="IFB34" s="123"/>
      <c r="IFC34" s="123"/>
      <c r="IFD34" s="123"/>
      <c r="IFE34" s="123"/>
      <c r="IFF34" s="123"/>
      <c r="IFG34" s="123"/>
      <c r="IFH34" s="123"/>
      <c r="IFI34" s="123"/>
      <c r="IFJ34" s="123"/>
      <c r="IFK34" s="123"/>
      <c r="IFL34" s="123"/>
      <c r="IFM34" s="123"/>
      <c r="IFN34" s="123"/>
      <c r="IFO34" s="123"/>
      <c r="IFP34" s="123"/>
      <c r="IFQ34" s="123"/>
      <c r="IFR34" s="123"/>
      <c r="IFS34" s="123"/>
      <c r="IFT34" s="123"/>
      <c r="IFU34" s="123"/>
      <c r="IFV34" s="123"/>
      <c r="IFW34" s="123"/>
      <c r="IFX34" s="123"/>
      <c r="IFY34" s="123"/>
      <c r="IFZ34" s="123"/>
      <c r="IGA34" s="123"/>
      <c r="IGB34" s="123"/>
      <c r="IGC34" s="123"/>
      <c r="IGD34" s="123"/>
      <c r="IGE34" s="123"/>
      <c r="IGF34" s="123"/>
      <c r="IGG34" s="123"/>
      <c r="IGH34" s="123"/>
      <c r="IGI34" s="123"/>
      <c r="IGJ34" s="123"/>
      <c r="IGK34" s="123"/>
      <c r="IGL34" s="123"/>
      <c r="IGM34" s="123"/>
      <c r="IGN34" s="123"/>
      <c r="IGO34" s="123"/>
      <c r="IGP34" s="123"/>
      <c r="IGQ34" s="123"/>
      <c r="IGR34" s="123"/>
      <c r="IGS34" s="123"/>
      <c r="IGT34" s="123"/>
      <c r="IGU34" s="123"/>
      <c r="IGV34" s="123"/>
      <c r="IGW34" s="123"/>
      <c r="IGX34" s="123"/>
      <c r="IGY34" s="123"/>
      <c r="IGZ34" s="123"/>
      <c r="IHA34" s="123"/>
      <c r="IHB34" s="123"/>
      <c r="IHC34" s="123"/>
      <c r="IHD34" s="123"/>
      <c r="IHE34" s="123"/>
      <c r="IHF34" s="123"/>
      <c r="IHG34" s="123"/>
      <c r="IHH34" s="123"/>
      <c r="IHI34" s="123"/>
      <c r="IHJ34" s="123"/>
      <c r="IHK34" s="123"/>
      <c r="IHL34" s="123"/>
      <c r="IHM34" s="123"/>
      <c r="IHN34" s="123"/>
      <c r="IHO34" s="123"/>
      <c r="IHP34" s="123"/>
      <c r="IHQ34" s="123"/>
      <c r="IHR34" s="123"/>
      <c r="IHS34" s="123"/>
      <c r="IHT34" s="123"/>
      <c r="IHU34" s="123"/>
      <c r="IHV34" s="123"/>
      <c r="IHW34" s="123"/>
      <c r="IHX34" s="123"/>
      <c r="IHY34" s="123"/>
      <c r="IHZ34" s="123"/>
      <c r="IIA34" s="123"/>
      <c r="IIB34" s="123"/>
      <c r="IIC34" s="123"/>
      <c r="IID34" s="123"/>
      <c r="IIE34" s="123"/>
      <c r="IIF34" s="123"/>
      <c r="IIG34" s="123"/>
      <c r="IIH34" s="123"/>
      <c r="III34" s="123"/>
      <c r="IIJ34" s="123"/>
      <c r="IIK34" s="123"/>
      <c r="IIL34" s="123"/>
      <c r="IIM34" s="123"/>
      <c r="IIN34" s="123"/>
      <c r="IIO34" s="123"/>
      <c r="IIP34" s="123"/>
      <c r="IIQ34" s="123"/>
      <c r="IIR34" s="123"/>
      <c r="IIS34" s="123"/>
      <c r="IIT34" s="123"/>
      <c r="IIU34" s="123"/>
      <c r="IIV34" s="123"/>
      <c r="IIW34" s="123"/>
      <c r="IIX34" s="123"/>
      <c r="IIY34" s="123"/>
      <c r="IIZ34" s="123"/>
      <c r="IJA34" s="123"/>
      <c r="IJB34" s="123"/>
      <c r="IJC34" s="123"/>
      <c r="IJD34" s="123"/>
      <c r="IJE34" s="123"/>
      <c r="IJF34" s="123"/>
      <c r="IJG34" s="123"/>
      <c r="IJH34" s="123"/>
      <c r="IJI34" s="123"/>
      <c r="IJJ34" s="123"/>
      <c r="IJK34" s="123"/>
      <c r="IJL34" s="123"/>
      <c r="IJM34" s="123"/>
      <c r="IJN34" s="123"/>
      <c r="IJO34" s="123"/>
      <c r="IJP34" s="123"/>
      <c r="IJQ34" s="123"/>
      <c r="IJR34" s="123"/>
      <c r="IJS34" s="123"/>
      <c r="IJT34" s="123"/>
      <c r="IJU34" s="123"/>
      <c r="IJV34" s="123"/>
      <c r="IJW34" s="123"/>
      <c r="IJX34" s="123"/>
      <c r="IJY34" s="123"/>
      <c r="IJZ34" s="123"/>
      <c r="IKA34" s="123"/>
      <c r="IKB34" s="123"/>
      <c r="IKC34" s="123"/>
      <c r="IKD34" s="123"/>
      <c r="IKE34" s="123"/>
      <c r="IKF34" s="123"/>
      <c r="IKG34" s="123"/>
      <c r="IKH34" s="123"/>
      <c r="IKI34" s="123"/>
      <c r="IKJ34" s="123"/>
      <c r="IKK34" s="123"/>
      <c r="IKL34" s="123"/>
      <c r="IKM34" s="123"/>
      <c r="IKN34" s="123"/>
      <c r="IKO34" s="123"/>
      <c r="IKP34" s="123"/>
      <c r="IKQ34" s="123"/>
      <c r="IKR34" s="123"/>
      <c r="IKS34" s="123"/>
      <c r="IKT34" s="123"/>
      <c r="IKU34" s="123"/>
      <c r="IKV34" s="123"/>
      <c r="IKW34" s="123"/>
      <c r="IKX34" s="123"/>
      <c r="IKY34" s="123"/>
      <c r="IKZ34" s="123"/>
      <c r="ILA34" s="123"/>
      <c r="ILB34" s="123"/>
      <c r="ILC34" s="123"/>
      <c r="ILD34" s="123"/>
      <c r="ILE34" s="123"/>
      <c r="ILF34" s="123"/>
      <c r="ILG34" s="123"/>
      <c r="ILH34" s="123"/>
      <c r="ILI34" s="123"/>
      <c r="ILJ34" s="123"/>
      <c r="ILK34" s="123"/>
      <c r="ILL34" s="123"/>
      <c r="ILM34" s="123"/>
      <c r="ILN34" s="123"/>
      <c r="ILO34" s="123"/>
      <c r="ILP34" s="123"/>
      <c r="ILQ34" s="123"/>
      <c r="ILR34" s="123"/>
      <c r="ILS34" s="123"/>
      <c r="ILT34" s="123"/>
      <c r="ILU34" s="123"/>
      <c r="ILV34" s="123"/>
      <c r="ILW34" s="123"/>
      <c r="ILX34" s="123"/>
      <c r="ILY34" s="123"/>
      <c r="ILZ34" s="123"/>
      <c r="IMA34" s="123"/>
      <c r="IMB34" s="123"/>
      <c r="IMC34" s="123"/>
      <c r="IMD34" s="123"/>
      <c r="IME34" s="123"/>
      <c r="IMF34" s="123"/>
      <c r="IMG34" s="123"/>
      <c r="IMH34" s="123"/>
      <c r="IMI34" s="123"/>
      <c r="IMJ34" s="123"/>
      <c r="IMK34" s="123"/>
      <c r="IML34" s="123"/>
      <c r="IMM34" s="123"/>
      <c r="IMN34" s="123"/>
      <c r="IMO34" s="123"/>
      <c r="IMP34" s="123"/>
      <c r="IMQ34" s="123"/>
      <c r="IMR34" s="123"/>
      <c r="IMS34" s="123"/>
      <c r="IMT34" s="123"/>
      <c r="IMU34" s="123"/>
      <c r="IMV34" s="123"/>
      <c r="IMW34" s="123"/>
      <c r="IMX34" s="123"/>
      <c r="IMY34" s="123"/>
      <c r="IMZ34" s="123"/>
      <c r="INA34" s="123"/>
      <c r="INB34" s="123"/>
      <c r="INC34" s="123"/>
      <c r="IND34" s="123"/>
      <c r="INE34" s="123"/>
      <c r="INF34" s="123"/>
      <c r="ING34" s="123"/>
      <c r="INH34" s="123"/>
      <c r="INI34" s="123"/>
      <c r="INJ34" s="123"/>
      <c r="INK34" s="123"/>
      <c r="INL34" s="123"/>
      <c r="INM34" s="123"/>
      <c r="INN34" s="123"/>
      <c r="INO34" s="123"/>
      <c r="INP34" s="123"/>
      <c r="INQ34" s="123"/>
      <c r="INR34" s="123"/>
      <c r="INS34" s="123"/>
      <c r="INT34" s="123"/>
      <c r="INU34" s="123"/>
      <c r="INV34" s="123"/>
      <c r="INW34" s="123"/>
      <c r="INX34" s="123"/>
      <c r="INY34" s="123"/>
      <c r="INZ34" s="123"/>
      <c r="IOA34" s="123"/>
      <c r="IOB34" s="123"/>
      <c r="IOC34" s="123"/>
      <c r="IOD34" s="123"/>
      <c r="IOE34" s="123"/>
      <c r="IOF34" s="123"/>
      <c r="IOG34" s="123"/>
      <c r="IOH34" s="123"/>
      <c r="IOI34" s="123"/>
      <c r="IOJ34" s="123"/>
      <c r="IOK34" s="123"/>
      <c r="IOL34" s="123"/>
      <c r="IOM34" s="123"/>
      <c r="ION34" s="123"/>
      <c r="IOO34" s="123"/>
      <c r="IOP34" s="123"/>
      <c r="IOQ34" s="123"/>
      <c r="IOR34" s="123"/>
      <c r="IOS34" s="123"/>
      <c r="IOT34" s="123"/>
      <c r="IOU34" s="123"/>
      <c r="IOV34" s="123"/>
      <c r="IOW34" s="123"/>
      <c r="IOX34" s="123"/>
      <c r="IOY34" s="123"/>
      <c r="IOZ34" s="123"/>
      <c r="IPA34" s="123"/>
      <c r="IPB34" s="123"/>
      <c r="IPC34" s="123"/>
      <c r="IPD34" s="123"/>
      <c r="IPE34" s="123"/>
      <c r="IPF34" s="123"/>
      <c r="IPG34" s="123"/>
      <c r="IPH34" s="123"/>
      <c r="IPI34" s="123"/>
      <c r="IPJ34" s="123"/>
      <c r="IPK34" s="123"/>
      <c r="IPL34" s="123"/>
      <c r="IPM34" s="123"/>
      <c r="IPN34" s="123"/>
      <c r="IPO34" s="123"/>
      <c r="IPP34" s="123"/>
      <c r="IPQ34" s="123"/>
      <c r="IPR34" s="123"/>
      <c r="IPS34" s="123"/>
      <c r="IPT34" s="123"/>
      <c r="IPU34" s="123"/>
      <c r="IPV34" s="123"/>
      <c r="IPW34" s="123"/>
      <c r="IPX34" s="123"/>
      <c r="IPY34" s="123"/>
      <c r="IPZ34" s="123"/>
      <c r="IQA34" s="123"/>
      <c r="IQB34" s="123"/>
      <c r="IQC34" s="123"/>
      <c r="IQD34" s="123"/>
      <c r="IQE34" s="123"/>
      <c r="IQF34" s="123"/>
      <c r="IQG34" s="123"/>
      <c r="IQH34" s="123"/>
      <c r="IQI34" s="123"/>
      <c r="IQJ34" s="123"/>
      <c r="IQK34" s="123"/>
      <c r="IQL34" s="123"/>
      <c r="IQM34" s="123"/>
      <c r="IQN34" s="123"/>
      <c r="IQO34" s="123"/>
      <c r="IQP34" s="123"/>
      <c r="IQQ34" s="123"/>
      <c r="IQR34" s="123"/>
      <c r="IQS34" s="123"/>
      <c r="IQT34" s="123"/>
      <c r="IQU34" s="123"/>
      <c r="IQV34" s="123"/>
      <c r="IQW34" s="123"/>
      <c r="IQX34" s="123"/>
      <c r="IQY34" s="123"/>
      <c r="IQZ34" s="123"/>
      <c r="IRA34" s="123"/>
      <c r="IRB34" s="123"/>
      <c r="IRC34" s="123"/>
      <c r="IRD34" s="123"/>
      <c r="IRE34" s="123"/>
      <c r="IRF34" s="123"/>
      <c r="IRG34" s="123"/>
      <c r="IRH34" s="123"/>
      <c r="IRI34" s="123"/>
      <c r="IRJ34" s="123"/>
      <c r="IRK34" s="123"/>
      <c r="IRL34" s="123"/>
      <c r="IRM34" s="123"/>
      <c r="IRN34" s="123"/>
      <c r="IRO34" s="123"/>
      <c r="IRP34" s="123"/>
      <c r="IRQ34" s="123"/>
      <c r="IRR34" s="123"/>
      <c r="IRS34" s="123"/>
      <c r="IRT34" s="123"/>
      <c r="IRU34" s="123"/>
      <c r="IRV34" s="123"/>
      <c r="IRW34" s="123"/>
      <c r="IRX34" s="123"/>
      <c r="IRY34" s="123"/>
      <c r="IRZ34" s="123"/>
      <c r="ISA34" s="123"/>
      <c r="ISB34" s="123"/>
      <c r="ISC34" s="123"/>
      <c r="ISD34" s="123"/>
      <c r="ISE34" s="123"/>
      <c r="ISF34" s="123"/>
      <c r="ISG34" s="123"/>
      <c r="ISH34" s="123"/>
      <c r="ISI34" s="123"/>
      <c r="ISJ34" s="123"/>
      <c r="ISK34" s="123"/>
      <c r="ISL34" s="123"/>
      <c r="ISM34" s="123"/>
      <c r="ISN34" s="123"/>
      <c r="ISO34" s="123"/>
      <c r="ISP34" s="123"/>
      <c r="ISQ34" s="123"/>
      <c r="ISR34" s="123"/>
      <c r="ISS34" s="123"/>
      <c r="IST34" s="123"/>
      <c r="ISU34" s="123"/>
      <c r="ISV34" s="123"/>
      <c r="ISW34" s="123"/>
      <c r="ISX34" s="123"/>
      <c r="ISY34" s="123"/>
      <c r="ISZ34" s="123"/>
      <c r="ITA34" s="123"/>
      <c r="ITB34" s="123"/>
      <c r="ITC34" s="123"/>
      <c r="ITD34" s="123"/>
      <c r="ITE34" s="123"/>
      <c r="ITF34" s="123"/>
      <c r="ITG34" s="123"/>
      <c r="ITH34" s="123"/>
      <c r="ITI34" s="123"/>
      <c r="ITJ34" s="123"/>
      <c r="ITK34" s="123"/>
      <c r="ITL34" s="123"/>
      <c r="ITM34" s="123"/>
      <c r="ITN34" s="123"/>
      <c r="ITO34" s="123"/>
      <c r="ITP34" s="123"/>
      <c r="ITQ34" s="123"/>
      <c r="ITR34" s="123"/>
      <c r="ITS34" s="123"/>
      <c r="ITT34" s="123"/>
      <c r="ITU34" s="123"/>
      <c r="ITV34" s="123"/>
      <c r="ITW34" s="123"/>
      <c r="ITX34" s="123"/>
      <c r="ITY34" s="123"/>
      <c r="ITZ34" s="123"/>
      <c r="IUA34" s="123"/>
      <c r="IUB34" s="123"/>
      <c r="IUC34" s="123"/>
      <c r="IUD34" s="123"/>
      <c r="IUE34" s="123"/>
      <c r="IUF34" s="123"/>
      <c r="IUG34" s="123"/>
      <c r="IUH34" s="123"/>
      <c r="IUI34" s="123"/>
      <c r="IUJ34" s="123"/>
      <c r="IUK34" s="123"/>
      <c r="IUL34" s="123"/>
      <c r="IUM34" s="123"/>
      <c r="IUN34" s="123"/>
      <c r="IUO34" s="123"/>
      <c r="IUP34" s="123"/>
      <c r="IUQ34" s="123"/>
      <c r="IUR34" s="123"/>
      <c r="IUS34" s="123"/>
      <c r="IUT34" s="123"/>
      <c r="IUU34" s="123"/>
      <c r="IUV34" s="123"/>
      <c r="IUW34" s="123"/>
      <c r="IUX34" s="123"/>
      <c r="IUY34" s="123"/>
      <c r="IUZ34" s="123"/>
      <c r="IVA34" s="123"/>
      <c r="IVB34" s="123"/>
      <c r="IVC34" s="123"/>
      <c r="IVD34" s="123"/>
      <c r="IVE34" s="123"/>
      <c r="IVF34" s="123"/>
      <c r="IVG34" s="123"/>
      <c r="IVH34" s="123"/>
      <c r="IVI34" s="123"/>
      <c r="IVJ34" s="123"/>
      <c r="IVK34" s="123"/>
      <c r="IVL34" s="123"/>
      <c r="IVM34" s="123"/>
      <c r="IVN34" s="123"/>
      <c r="IVO34" s="123"/>
      <c r="IVP34" s="123"/>
      <c r="IVQ34" s="123"/>
      <c r="IVR34" s="123"/>
      <c r="IVS34" s="123"/>
      <c r="IVT34" s="123"/>
      <c r="IVU34" s="123"/>
      <c r="IVV34" s="123"/>
      <c r="IVW34" s="123"/>
      <c r="IVX34" s="123"/>
      <c r="IVY34" s="123"/>
      <c r="IVZ34" s="123"/>
      <c r="IWA34" s="123"/>
      <c r="IWB34" s="123"/>
      <c r="IWC34" s="123"/>
      <c r="IWD34" s="123"/>
      <c r="IWE34" s="123"/>
      <c r="IWF34" s="123"/>
      <c r="IWG34" s="123"/>
      <c r="IWH34" s="123"/>
      <c r="IWI34" s="123"/>
      <c r="IWJ34" s="123"/>
      <c r="IWK34" s="123"/>
      <c r="IWL34" s="123"/>
      <c r="IWM34" s="123"/>
      <c r="IWN34" s="123"/>
      <c r="IWO34" s="123"/>
      <c r="IWP34" s="123"/>
      <c r="IWQ34" s="123"/>
      <c r="IWR34" s="123"/>
      <c r="IWS34" s="123"/>
      <c r="IWT34" s="123"/>
      <c r="IWU34" s="123"/>
      <c r="IWV34" s="123"/>
      <c r="IWW34" s="123"/>
      <c r="IWX34" s="123"/>
      <c r="IWY34" s="123"/>
      <c r="IWZ34" s="123"/>
      <c r="IXA34" s="123"/>
      <c r="IXB34" s="123"/>
      <c r="IXC34" s="123"/>
      <c r="IXD34" s="123"/>
      <c r="IXE34" s="123"/>
      <c r="IXF34" s="123"/>
      <c r="IXG34" s="123"/>
      <c r="IXH34" s="123"/>
      <c r="IXI34" s="123"/>
      <c r="IXJ34" s="123"/>
      <c r="IXK34" s="123"/>
      <c r="IXL34" s="123"/>
      <c r="IXM34" s="123"/>
      <c r="IXN34" s="123"/>
      <c r="IXO34" s="123"/>
      <c r="IXP34" s="123"/>
      <c r="IXQ34" s="123"/>
      <c r="IXR34" s="123"/>
      <c r="IXS34" s="123"/>
      <c r="IXT34" s="123"/>
      <c r="IXU34" s="123"/>
      <c r="IXV34" s="123"/>
      <c r="IXW34" s="123"/>
      <c r="IXX34" s="123"/>
      <c r="IXY34" s="123"/>
      <c r="IXZ34" s="123"/>
      <c r="IYA34" s="123"/>
      <c r="IYB34" s="123"/>
      <c r="IYC34" s="123"/>
      <c r="IYD34" s="123"/>
      <c r="IYE34" s="123"/>
      <c r="IYF34" s="123"/>
      <c r="IYG34" s="123"/>
      <c r="IYH34" s="123"/>
      <c r="IYI34" s="123"/>
      <c r="IYJ34" s="123"/>
      <c r="IYK34" s="123"/>
      <c r="IYL34" s="123"/>
      <c r="IYM34" s="123"/>
      <c r="IYN34" s="123"/>
      <c r="IYO34" s="123"/>
      <c r="IYP34" s="123"/>
      <c r="IYQ34" s="123"/>
      <c r="IYR34" s="123"/>
      <c r="IYS34" s="123"/>
      <c r="IYT34" s="123"/>
      <c r="IYU34" s="123"/>
      <c r="IYV34" s="123"/>
      <c r="IYW34" s="123"/>
      <c r="IYX34" s="123"/>
      <c r="IYY34" s="123"/>
      <c r="IYZ34" s="123"/>
      <c r="IZA34" s="123"/>
      <c r="IZB34" s="123"/>
      <c r="IZC34" s="123"/>
      <c r="IZD34" s="123"/>
      <c r="IZE34" s="123"/>
      <c r="IZF34" s="123"/>
      <c r="IZG34" s="123"/>
      <c r="IZH34" s="123"/>
      <c r="IZI34" s="123"/>
      <c r="IZJ34" s="123"/>
      <c r="IZK34" s="123"/>
      <c r="IZL34" s="123"/>
      <c r="IZM34" s="123"/>
      <c r="IZN34" s="123"/>
      <c r="IZO34" s="123"/>
      <c r="IZP34" s="123"/>
      <c r="IZQ34" s="123"/>
      <c r="IZR34" s="123"/>
      <c r="IZS34" s="123"/>
      <c r="IZT34" s="123"/>
      <c r="IZU34" s="123"/>
      <c r="IZV34" s="123"/>
      <c r="IZW34" s="123"/>
      <c r="IZX34" s="123"/>
      <c r="IZY34" s="123"/>
      <c r="IZZ34" s="123"/>
      <c r="JAA34" s="123"/>
      <c r="JAB34" s="123"/>
      <c r="JAC34" s="123"/>
      <c r="JAD34" s="123"/>
      <c r="JAE34" s="123"/>
      <c r="JAF34" s="123"/>
      <c r="JAG34" s="123"/>
      <c r="JAH34" s="123"/>
      <c r="JAI34" s="123"/>
      <c r="JAJ34" s="123"/>
      <c r="JAK34" s="123"/>
      <c r="JAL34" s="123"/>
      <c r="JAM34" s="123"/>
      <c r="JAN34" s="123"/>
      <c r="JAO34" s="123"/>
      <c r="JAP34" s="123"/>
      <c r="JAQ34" s="123"/>
      <c r="JAR34" s="123"/>
      <c r="JAS34" s="123"/>
      <c r="JAT34" s="123"/>
      <c r="JAU34" s="123"/>
      <c r="JAV34" s="123"/>
      <c r="JAW34" s="123"/>
      <c r="JAX34" s="123"/>
      <c r="JAY34" s="123"/>
      <c r="JAZ34" s="123"/>
      <c r="JBA34" s="123"/>
      <c r="JBB34" s="123"/>
      <c r="JBC34" s="123"/>
      <c r="JBD34" s="123"/>
      <c r="JBE34" s="123"/>
      <c r="JBF34" s="123"/>
      <c r="JBG34" s="123"/>
      <c r="JBH34" s="123"/>
      <c r="JBI34" s="123"/>
      <c r="JBJ34" s="123"/>
      <c r="JBK34" s="123"/>
      <c r="JBL34" s="123"/>
      <c r="JBM34" s="123"/>
      <c r="JBN34" s="123"/>
      <c r="JBO34" s="123"/>
      <c r="JBP34" s="123"/>
      <c r="JBQ34" s="123"/>
      <c r="JBR34" s="123"/>
      <c r="JBS34" s="123"/>
      <c r="JBT34" s="123"/>
      <c r="JBU34" s="123"/>
      <c r="JBV34" s="123"/>
      <c r="JBW34" s="123"/>
      <c r="JBX34" s="123"/>
      <c r="JBY34" s="123"/>
      <c r="JBZ34" s="123"/>
      <c r="JCA34" s="123"/>
      <c r="JCB34" s="123"/>
      <c r="JCC34" s="123"/>
      <c r="JCD34" s="123"/>
      <c r="JCE34" s="123"/>
      <c r="JCF34" s="123"/>
      <c r="JCG34" s="123"/>
      <c r="JCH34" s="123"/>
      <c r="JCI34" s="123"/>
      <c r="JCJ34" s="123"/>
      <c r="JCK34" s="123"/>
      <c r="JCL34" s="123"/>
      <c r="JCM34" s="123"/>
      <c r="JCN34" s="123"/>
      <c r="JCO34" s="123"/>
      <c r="JCP34" s="123"/>
      <c r="JCQ34" s="123"/>
      <c r="JCR34" s="123"/>
      <c r="JCS34" s="123"/>
      <c r="JCT34" s="123"/>
      <c r="JCU34" s="123"/>
      <c r="JCV34" s="123"/>
      <c r="JCW34" s="123"/>
      <c r="JCX34" s="123"/>
      <c r="JCY34" s="123"/>
      <c r="JCZ34" s="123"/>
      <c r="JDA34" s="123"/>
      <c r="JDB34" s="123"/>
      <c r="JDC34" s="123"/>
      <c r="JDD34" s="123"/>
      <c r="JDE34" s="123"/>
      <c r="JDF34" s="123"/>
      <c r="JDG34" s="123"/>
      <c r="JDH34" s="123"/>
      <c r="JDI34" s="123"/>
      <c r="JDJ34" s="123"/>
      <c r="JDK34" s="123"/>
      <c r="JDL34" s="123"/>
      <c r="JDM34" s="123"/>
      <c r="JDN34" s="123"/>
      <c r="JDO34" s="123"/>
      <c r="JDP34" s="123"/>
      <c r="JDQ34" s="123"/>
      <c r="JDR34" s="123"/>
      <c r="JDS34" s="123"/>
      <c r="JDT34" s="123"/>
      <c r="JDU34" s="123"/>
      <c r="JDV34" s="123"/>
      <c r="JDW34" s="123"/>
      <c r="JDX34" s="123"/>
      <c r="JDY34" s="123"/>
      <c r="JDZ34" s="123"/>
      <c r="JEA34" s="123"/>
      <c r="JEB34" s="123"/>
      <c r="JEC34" s="123"/>
      <c r="JED34" s="123"/>
      <c r="JEE34" s="123"/>
      <c r="JEF34" s="123"/>
      <c r="JEG34" s="123"/>
      <c r="JEH34" s="123"/>
      <c r="JEI34" s="123"/>
      <c r="JEJ34" s="123"/>
      <c r="JEK34" s="123"/>
      <c r="JEL34" s="123"/>
      <c r="JEM34" s="123"/>
      <c r="JEN34" s="123"/>
      <c r="JEO34" s="123"/>
      <c r="JEP34" s="123"/>
      <c r="JEQ34" s="123"/>
      <c r="JER34" s="123"/>
      <c r="JES34" s="123"/>
      <c r="JET34" s="123"/>
      <c r="JEU34" s="123"/>
      <c r="JEV34" s="123"/>
      <c r="JEW34" s="123"/>
      <c r="JEX34" s="123"/>
      <c r="JEY34" s="123"/>
      <c r="JEZ34" s="123"/>
      <c r="JFA34" s="123"/>
      <c r="JFB34" s="123"/>
      <c r="JFC34" s="123"/>
      <c r="JFD34" s="123"/>
      <c r="JFE34" s="123"/>
      <c r="JFF34" s="123"/>
      <c r="JFG34" s="123"/>
      <c r="JFH34" s="123"/>
      <c r="JFI34" s="123"/>
      <c r="JFJ34" s="123"/>
      <c r="JFK34" s="123"/>
      <c r="JFL34" s="123"/>
      <c r="JFM34" s="123"/>
      <c r="JFN34" s="123"/>
      <c r="JFO34" s="123"/>
      <c r="JFP34" s="123"/>
      <c r="JFQ34" s="123"/>
      <c r="JFR34" s="123"/>
      <c r="JFS34" s="123"/>
      <c r="JFT34" s="123"/>
      <c r="JFU34" s="123"/>
      <c r="JFV34" s="123"/>
      <c r="JFW34" s="123"/>
      <c r="JFX34" s="123"/>
      <c r="JFY34" s="123"/>
      <c r="JFZ34" s="123"/>
      <c r="JGA34" s="123"/>
      <c r="JGB34" s="123"/>
      <c r="JGC34" s="123"/>
      <c r="JGD34" s="123"/>
      <c r="JGE34" s="123"/>
      <c r="JGF34" s="123"/>
      <c r="JGG34" s="123"/>
      <c r="JGH34" s="123"/>
      <c r="JGI34" s="123"/>
      <c r="JGJ34" s="123"/>
      <c r="JGK34" s="123"/>
      <c r="JGL34" s="123"/>
      <c r="JGM34" s="123"/>
      <c r="JGN34" s="123"/>
      <c r="JGO34" s="123"/>
      <c r="JGP34" s="123"/>
      <c r="JGQ34" s="123"/>
      <c r="JGR34" s="123"/>
      <c r="JGS34" s="123"/>
      <c r="JGT34" s="123"/>
      <c r="JGU34" s="123"/>
      <c r="JGV34" s="123"/>
      <c r="JGW34" s="123"/>
      <c r="JGX34" s="123"/>
      <c r="JGY34" s="123"/>
      <c r="JGZ34" s="123"/>
      <c r="JHA34" s="123"/>
      <c r="JHB34" s="123"/>
      <c r="JHC34" s="123"/>
      <c r="JHD34" s="123"/>
      <c r="JHE34" s="123"/>
      <c r="JHF34" s="123"/>
      <c r="JHG34" s="123"/>
      <c r="JHH34" s="123"/>
      <c r="JHI34" s="123"/>
      <c r="JHJ34" s="123"/>
      <c r="JHK34" s="123"/>
      <c r="JHL34" s="123"/>
      <c r="JHM34" s="123"/>
      <c r="JHN34" s="123"/>
      <c r="JHO34" s="123"/>
      <c r="JHP34" s="123"/>
      <c r="JHQ34" s="123"/>
      <c r="JHR34" s="123"/>
      <c r="JHS34" s="123"/>
      <c r="JHT34" s="123"/>
      <c r="JHU34" s="123"/>
      <c r="JHV34" s="123"/>
      <c r="JHW34" s="123"/>
      <c r="JHX34" s="123"/>
      <c r="JHY34" s="123"/>
      <c r="JHZ34" s="123"/>
      <c r="JIA34" s="123"/>
      <c r="JIB34" s="123"/>
      <c r="JIC34" s="123"/>
      <c r="JID34" s="123"/>
      <c r="JIE34" s="123"/>
      <c r="JIF34" s="123"/>
      <c r="JIG34" s="123"/>
      <c r="JIH34" s="123"/>
      <c r="JII34" s="123"/>
      <c r="JIJ34" s="123"/>
      <c r="JIK34" s="123"/>
      <c r="JIL34" s="123"/>
      <c r="JIM34" s="123"/>
      <c r="JIN34" s="123"/>
      <c r="JIO34" s="123"/>
      <c r="JIP34" s="123"/>
      <c r="JIQ34" s="123"/>
      <c r="JIR34" s="123"/>
      <c r="JIS34" s="123"/>
      <c r="JIT34" s="123"/>
      <c r="JIU34" s="123"/>
      <c r="JIV34" s="123"/>
      <c r="JIW34" s="123"/>
      <c r="JIX34" s="123"/>
      <c r="JIY34" s="123"/>
      <c r="JIZ34" s="123"/>
      <c r="JJA34" s="123"/>
      <c r="JJB34" s="123"/>
      <c r="JJC34" s="123"/>
      <c r="JJD34" s="123"/>
      <c r="JJE34" s="123"/>
      <c r="JJF34" s="123"/>
      <c r="JJG34" s="123"/>
      <c r="JJH34" s="123"/>
      <c r="JJI34" s="123"/>
      <c r="JJJ34" s="123"/>
      <c r="JJK34" s="123"/>
      <c r="JJL34" s="123"/>
      <c r="JJM34" s="123"/>
      <c r="JJN34" s="123"/>
      <c r="JJO34" s="123"/>
      <c r="JJP34" s="123"/>
      <c r="JJQ34" s="123"/>
      <c r="JJR34" s="123"/>
      <c r="JJS34" s="123"/>
      <c r="JJT34" s="123"/>
      <c r="JJU34" s="123"/>
      <c r="JJV34" s="123"/>
      <c r="JJW34" s="123"/>
      <c r="JJX34" s="123"/>
      <c r="JJY34" s="123"/>
      <c r="JJZ34" s="123"/>
      <c r="JKA34" s="123"/>
      <c r="JKB34" s="123"/>
      <c r="JKC34" s="123"/>
      <c r="JKD34" s="123"/>
      <c r="JKE34" s="123"/>
      <c r="JKF34" s="123"/>
      <c r="JKG34" s="123"/>
      <c r="JKH34" s="123"/>
      <c r="JKI34" s="123"/>
      <c r="JKJ34" s="123"/>
      <c r="JKK34" s="123"/>
      <c r="JKL34" s="123"/>
      <c r="JKM34" s="123"/>
      <c r="JKN34" s="123"/>
      <c r="JKO34" s="123"/>
      <c r="JKP34" s="123"/>
      <c r="JKQ34" s="123"/>
      <c r="JKR34" s="123"/>
      <c r="JKS34" s="123"/>
      <c r="JKT34" s="123"/>
      <c r="JKU34" s="123"/>
      <c r="JKV34" s="123"/>
      <c r="JKW34" s="123"/>
      <c r="JKX34" s="123"/>
      <c r="JKY34" s="123"/>
      <c r="JKZ34" s="123"/>
      <c r="JLA34" s="123"/>
      <c r="JLB34" s="123"/>
      <c r="JLC34" s="123"/>
      <c r="JLD34" s="123"/>
      <c r="JLE34" s="123"/>
      <c r="JLF34" s="123"/>
      <c r="JLG34" s="123"/>
      <c r="JLH34" s="123"/>
      <c r="JLI34" s="123"/>
      <c r="JLJ34" s="123"/>
      <c r="JLK34" s="123"/>
      <c r="JLL34" s="123"/>
      <c r="JLM34" s="123"/>
      <c r="JLN34" s="123"/>
      <c r="JLO34" s="123"/>
      <c r="JLP34" s="123"/>
      <c r="JLQ34" s="123"/>
      <c r="JLR34" s="123"/>
      <c r="JLS34" s="123"/>
      <c r="JLT34" s="123"/>
      <c r="JLU34" s="123"/>
      <c r="JLV34" s="123"/>
      <c r="JLW34" s="123"/>
      <c r="JLX34" s="123"/>
      <c r="JLY34" s="123"/>
      <c r="JLZ34" s="123"/>
      <c r="JMA34" s="123"/>
      <c r="JMB34" s="123"/>
      <c r="JMC34" s="123"/>
      <c r="JMD34" s="123"/>
      <c r="JME34" s="123"/>
      <c r="JMF34" s="123"/>
      <c r="JMG34" s="123"/>
      <c r="JMH34" s="123"/>
      <c r="JMI34" s="123"/>
      <c r="JMJ34" s="123"/>
      <c r="JMK34" s="123"/>
      <c r="JML34" s="123"/>
      <c r="JMM34" s="123"/>
      <c r="JMN34" s="123"/>
      <c r="JMO34" s="123"/>
      <c r="JMP34" s="123"/>
      <c r="JMQ34" s="123"/>
      <c r="JMR34" s="123"/>
      <c r="JMS34" s="123"/>
      <c r="JMT34" s="123"/>
      <c r="JMU34" s="123"/>
      <c r="JMV34" s="123"/>
      <c r="JMW34" s="123"/>
      <c r="JMX34" s="123"/>
      <c r="JMY34" s="123"/>
      <c r="JMZ34" s="123"/>
      <c r="JNA34" s="123"/>
      <c r="JNB34" s="123"/>
      <c r="JNC34" s="123"/>
      <c r="JND34" s="123"/>
      <c r="JNE34" s="123"/>
      <c r="JNF34" s="123"/>
      <c r="JNG34" s="123"/>
      <c r="JNH34" s="123"/>
      <c r="JNI34" s="123"/>
      <c r="JNJ34" s="123"/>
      <c r="JNK34" s="123"/>
      <c r="JNL34" s="123"/>
      <c r="JNM34" s="123"/>
      <c r="JNN34" s="123"/>
      <c r="JNO34" s="123"/>
      <c r="JNP34" s="123"/>
      <c r="JNQ34" s="123"/>
      <c r="JNR34" s="123"/>
      <c r="JNS34" s="123"/>
      <c r="JNT34" s="123"/>
      <c r="JNU34" s="123"/>
      <c r="JNV34" s="123"/>
      <c r="JNW34" s="123"/>
      <c r="JNX34" s="123"/>
      <c r="JNY34" s="123"/>
      <c r="JNZ34" s="123"/>
      <c r="JOA34" s="123"/>
      <c r="JOB34" s="123"/>
      <c r="JOC34" s="123"/>
      <c r="JOD34" s="123"/>
      <c r="JOE34" s="123"/>
      <c r="JOF34" s="123"/>
      <c r="JOG34" s="123"/>
      <c r="JOH34" s="123"/>
      <c r="JOI34" s="123"/>
      <c r="JOJ34" s="123"/>
      <c r="JOK34" s="123"/>
      <c r="JOL34" s="123"/>
      <c r="JOM34" s="123"/>
      <c r="JON34" s="123"/>
      <c r="JOO34" s="123"/>
      <c r="JOP34" s="123"/>
      <c r="JOQ34" s="123"/>
      <c r="JOR34" s="123"/>
      <c r="JOS34" s="123"/>
      <c r="JOT34" s="123"/>
      <c r="JOU34" s="123"/>
      <c r="JOV34" s="123"/>
      <c r="JOW34" s="123"/>
      <c r="JOX34" s="123"/>
      <c r="JOY34" s="123"/>
      <c r="JOZ34" s="123"/>
      <c r="JPA34" s="123"/>
      <c r="JPB34" s="123"/>
      <c r="JPC34" s="123"/>
      <c r="JPD34" s="123"/>
      <c r="JPE34" s="123"/>
      <c r="JPF34" s="123"/>
      <c r="JPG34" s="123"/>
      <c r="JPH34" s="123"/>
      <c r="JPI34" s="123"/>
      <c r="JPJ34" s="123"/>
      <c r="JPK34" s="123"/>
      <c r="JPL34" s="123"/>
      <c r="JPM34" s="123"/>
      <c r="JPN34" s="123"/>
      <c r="JPO34" s="123"/>
      <c r="JPP34" s="123"/>
      <c r="JPQ34" s="123"/>
      <c r="JPR34" s="123"/>
      <c r="JPS34" s="123"/>
      <c r="JPT34" s="123"/>
      <c r="JPU34" s="123"/>
      <c r="JPV34" s="123"/>
      <c r="JPW34" s="123"/>
      <c r="JPX34" s="123"/>
      <c r="JPY34" s="123"/>
      <c r="JPZ34" s="123"/>
      <c r="JQA34" s="123"/>
      <c r="JQB34" s="123"/>
      <c r="JQC34" s="123"/>
      <c r="JQD34" s="123"/>
      <c r="JQE34" s="123"/>
      <c r="JQF34" s="123"/>
      <c r="JQG34" s="123"/>
      <c r="JQH34" s="123"/>
      <c r="JQI34" s="123"/>
      <c r="JQJ34" s="123"/>
      <c r="JQK34" s="123"/>
      <c r="JQL34" s="123"/>
      <c r="JQM34" s="123"/>
      <c r="JQN34" s="123"/>
      <c r="JQO34" s="123"/>
      <c r="JQP34" s="123"/>
      <c r="JQQ34" s="123"/>
      <c r="JQR34" s="123"/>
      <c r="JQS34" s="123"/>
      <c r="JQT34" s="123"/>
      <c r="JQU34" s="123"/>
      <c r="JQV34" s="123"/>
      <c r="JQW34" s="123"/>
      <c r="JQX34" s="123"/>
      <c r="JQY34" s="123"/>
      <c r="JQZ34" s="123"/>
      <c r="JRA34" s="123"/>
      <c r="JRB34" s="123"/>
      <c r="JRC34" s="123"/>
      <c r="JRD34" s="123"/>
      <c r="JRE34" s="123"/>
      <c r="JRF34" s="123"/>
      <c r="JRG34" s="123"/>
      <c r="JRH34" s="123"/>
      <c r="JRI34" s="123"/>
      <c r="JRJ34" s="123"/>
      <c r="JRK34" s="123"/>
      <c r="JRL34" s="123"/>
      <c r="JRM34" s="123"/>
      <c r="JRN34" s="123"/>
      <c r="JRO34" s="123"/>
      <c r="JRP34" s="123"/>
      <c r="JRQ34" s="123"/>
      <c r="JRR34" s="123"/>
      <c r="JRS34" s="123"/>
      <c r="JRT34" s="123"/>
      <c r="JRU34" s="123"/>
      <c r="JRV34" s="123"/>
      <c r="JRW34" s="123"/>
      <c r="JRX34" s="123"/>
      <c r="JRY34" s="123"/>
      <c r="JRZ34" s="123"/>
      <c r="JSA34" s="123"/>
      <c r="JSB34" s="123"/>
      <c r="JSC34" s="123"/>
      <c r="JSD34" s="123"/>
      <c r="JSE34" s="123"/>
      <c r="JSF34" s="123"/>
      <c r="JSG34" s="123"/>
      <c r="JSH34" s="123"/>
      <c r="JSI34" s="123"/>
      <c r="JSJ34" s="123"/>
      <c r="JSK34" s="123"/>
      <c r="JSL34" s="123"/>
      <c r="JSM34" s="123"/>
      <c r="JSN34" s="123"/>
      <c r="JSO34" s="123"/>
      <c r="JSP34" s="123"/>
      <c r="JSQ34" s="123"/>
      <c r="JSR34" s="123"/>
      <c r="JSS34" s="123"/>
      <c r="JST34" s="123"/>
      <c r="JSU34" s="123"/>
      <c r="JSV34" s="123"/>
      <c r="JSW34" s="123"/>
      <c r="JSX34" s="123"/>
      <c r="JSY34" s="123"/>
      <c r="JSZ34" s="123"/>
      <c r="JTA34" s="123"/>
      <c r="JTB34" s="123"/>
      <c r="JTC34" s="123"/>
      <c r="JTD34" s="123"/>
      <c r="JTE34" s="123"/>
      <c r="JTF34" s="123"/>
      <c r="JTG34" s="123"/>
      <c r="JTH34" s="123"/>
      <c r="JTI34" s="123"/>
      <c r="JTJ34" s="123"/>
      <c r="JTK34" s="123"/>
      <c r="JTL34" s="123"/>
      <c r="JTM34" s="123"/>
      <c r="JTN34" s="123"/>
      <c r="JTO34" s="123"/>
      <c r="JTP34" s="123"/>
      <c r="JTQ34" s="123"/>
      <c r="JTR34" s="123"/>
      <c r="JTS34" s="123"/>
      <c r="JTT34" s="123"/>
      <c r="JTU34" s="123"/>
      <c r="JTV34" s="123"/>
      <c r="JTW34" s="123"/>
      <c r="JTX34" s="123"/>
      <c r="JTY34" s="123"/>
      <c r="JTZ34" s="123"/>
      <c r="JUA34" s="123"/>
      <c r="JUB34" s="123"/>
      <c r="JUC34" s="123"/>
      <c r="JUD34" s="123"/>
      <c r="JUE34" s="123"/>
      <c r="JUF34" s="123"/>
      <c r="JUG34" s="123"/>
      <c r="JUH34" s="123"/>
      <c r="JUI34" s="123"/>
      <c r="JUJ34" s="123"/>
      <c r="JUK34" s="123"/>
      <c r="JUL34" s="123"/>
      <c r="JUM34" s="123"/>
      <c r="JUN34" s="123"/>
      <c r="JUO34" s="123"/>
      <c r="JUP34" s="123"/>
      <c r="JUQ34" s="123"/>
      <c r="JUR34" s="123"/>
      <c r="JUS34" s="123"/>
      <c r="JUT34" s="123"/>
      <c r="JUU34" s="123"/>
      <c r="JUV34" s="123"/>
      <c r="JUW34" s="123"/>
      <c r="JUX34" s="123"/>
      <c r="JUY34" s="123"/>
      <c r="JUZ34" s="123"/>
      <c r="JVA34" s="123"/>
      <c r="JVB34" s="123"/>
      <c r="JVC34" s="123"/>
      <c r="JVD34" s="123"/>
      <c r="JVE34" s="123"/>
      <c r="JVF34" s="123"/>
      <c r="JVG34" s="123"/>
      <c r="JVH34" s="123"/>
      <c r="JVI34" s="123"/>
      <c r="JVJ34" s="123"/>
      <c r="JVK34" s="123"/>
      <c r="JVL34" s="123"/>
      <c r="JVM34" s="123"/>
      <c r="JVN34" s="123"/>
      <c r="JVO34" s="123"/>
      <c r="JVP34" s="123"/>
      <c r="JVQ34" s="123"/>
      <c r="JVR34" s="123"/>
      <c r="JVS34" s="123"/>
      <c r="JVT34" s="123"/>
      <c r="JVU34" s="123"/>
      <c r="JVV34" s="123"/>
      <c r="JVW34" s="123"/>
      <c r="JVX34" s="123"/>
      <c r="JVY34" s="123"/>
      <c r="JVZ34" s="123"/>
      <c r="JWA34" s="123"/>
      <c r="JWB34" s="123"/>
      <c r="JWC34" s="123"/>
      <c r="JWD34" s="123"/>
      <c r="JWE34" s="123"/>
      <c r="JWF34" s="123"/>
      <c r="JWG34" s="123"/>
      <c r="JWH34" s="123"/>
      <c r="JWI34" s="123"/>
      <c r="JWJ34" s="123"/>
      <c r="JWK34" s="123"/>
      <c r="JWL34" s="123"/>
      <c r="JWM34" s="123"/>
      <c r="JWN34" s="123"/>
      <c r="JWO34" s="123"/>
      <c r="JWP34" s="123"/>
      <c r="JWQ34" s="123"/>
      <c r="JWR34" s="123"/>
      <c r="JWS34" s="123"/>
      <c r="JWT34" s="123"/>
      <c r="JWU34" s="123"/>
      <c r="JWV34" s="123"/>
      <c r="JWW34" s="123"/>
      <c r="JWX34" s="123"/>
      <c r="JWY34" s="123"/>
      <c r="JWZ34" s="123"/>
      <c r="JXA34" s="123"/>
      <c r="JXB34" s="123"/>
      <c r="JXC34" s="123"/>
      <c r="JXD34" s="123"/>
      <c r="JXE34" s="123"/>
      <c r="JXF34" s="123"/>
      <c r="JXG34" s="123"/>
      <c r="JXH34" s="123"/>
      <c r="JXI34" s="123"/>
      <c r="JXJ34" s="123"/>
      <c r="JXK34" s="123"/>
      <c r="JXL34" s="123"/>
      <c r="JXM34" s="123"/>
      <c r="JXN34" s="123"/>
      <c r="JXO34" s="123"/>
      <c r="JXP34" s="123"/>
      <c r="JXQ34" s="123"/>
      <c r="JXR34" s="123"/>
      <c r="JXS34" s="123"/>
      <c r="JXT34" s="123"/>
      <c r="JXU34" s="123"/>
      <c r="JXV34" s="123"/>
      <c r="JXW34" s="123"/>
      <c r="JXX34" s="123"/>
      <c r="JXY34" s="123"/>
      <c r="JXZ34" s="123"/>
      <c r="JYA34" s="123"/>
      <c r="JYB34" s="123"/>
      <c r="JYC34" s="123"/>
      <c r="JYD34" s="123"/>
      <c r="JYE34" s="123"/>
      <c r="JYF34" s="123"/>
      <c r="JYG34" s="123"/>
      <c r="JYH34" s="123"/>
      <c r="JYI34" s="123"/>
      <c r="JYJ34" s="123"/>
      <c r="JYK34" s="123"/>
      <c r="JYL34" s="123"/>
      <c r="JYM34" s="123"/>
      <c r="JYN34" s="123"/>
      <c r="JYO34" s="123"/>
      <c r="JYP34" s="123"/>
      <c r="JYQ34" s="123"/>
      <c r="JYR34" s="123"/>
      <c r="JYS34" s="123"/>
      <c r="JYT34" s="123"/>
      <c r="JYU34" s="123"/>
      <c r="JYV34" s="123"/>
      <c r="JYW34" s="123"/>
      <c r="JYX34" s="123"/>
      <c r="JYY34" s="123"/>
      <c r="JYZ34" s="123"/>
      <c r="JZA34" s="123"/>
      <c r="JZB34" s="123"/>
      <c r="JZC34" s="123"/>
      <c r="JZD34" s="123"/>
      <c r="JZE34" s="123"/>
      <c r="JZF34" s="123"/>
      <c r="JZG34" s="123"/>
      <c r="JZH34" s="123"/>
      <c r="JZI34" s="123"/>
      <c r="JZJ34" s="123"/>
      <c r="JZK34" s="123"/>
      <c r="JZL34" s="123"/>
      <c r="JZM34" s="123"/>
      <c r="JZN34" s="123"/>
      <c r="JZO34" s="123"/>
      <c r="JZP34" s="123"/>
      <c r="JZQ34" s="123"/>
      <c r="JZR34" s="123"/>
      <c r="JZS34" s="123"/>
      <c r="JZT34" s="123"/>
      <c r="JZU34" s="123"/>
      <c r="JZV34" s="123"/>
      <c r="JZW34" s="123"/>
      <c r="JZX34" s="123"/>
      <c r="JZY34" s="123"/>
      <c r="JZZ34" s="123"/>
      <c r="KAA34" s="123"/>
      <c r="KAB34" s="123"/>
      <c r="KAC34" s="123"/>
      <c r="KAD34" s="123"/>
      <c r="KAE34" s="123"/>
      <c r="KAF34" s="123"/>
      <c r="KAG34" s="123"/>
      <c r="KAH34" s="123"/>
      <c r="KAI34" s="123"/>
      <c r="KAJ34" s="123"/>
      <c r="KAK34" s="123"/>
      <c r="KAL34" s="123"/>
      <c r="KAM34" s="123"/>
      <c r="KAN34" s="123"/>
      <c r="KAO34" s="123"/>
      <c r="KAP34" s="123"/>
      <c r="KAQ34" s="123"/>
      <c r="KAR34" s="123"/>
      <c r="KAS34" s="123"/>
      <c r="KAT34" s="123"/>
      <c r="KAU34" s="123"/>
      <c r="KAV34" s="123"/>
      <c r="KAW34" s="123"/>
      <c r="KAX34" s="123"/>
      <c r="KAY34" s="123"/>
      <c r="KAZ34" s="123"/>
      <c r="KBA34" s="123"/>
      <c r="KBB34" s="123"/>
      <c r="KBC34" s="123"/>
      <c r="KBD34" s="123"/>
      <c r="KBE34" s="123"/>
      <c r="KBF34" s="123"/>
      <c r="KBG34" s="123"/>
      <c r="KBH34" s="123"/>
      <c r="KBI34" s="123"/>
      <c r="KBJ34" s="123"/>
      <c r="KBK34" s="123"/>
      <c r="KBL34" s="123"/>
      <c r="KBM34" s="123"/>
      <c r="KBN34" s="123"/>
      <c r="KBO34" s="123"/>
      <c r="KBP34" s="123"/>
      <c r="KBQ34" s="123"/>
      <c r="KBR34" s="123"/>
      <c r="KBS34" s="123"/>
      <c r="KBT34" s="123"/>
      <c r="KBU34" s="123"/>
      <c r="KBV34" s="123"/>
      <c r="KBW34" s="123"/>
      <c r="KBX34" s="123"/>
      <c r="KBY34" s="123"/>
      <c r="KBZ34" s="123"/>
      <c r="KCA34" s="123"/>
      <c r="KCB34" s="123"/>
      <c r="KCC34" s="123"/>
      <c r="KCD34" s="123"/>
      <c r="KCE34" s="123"/>
      <c r="KCF34" s="123"/>
      <c r="KCG34" s="123"/>
      <c r="KCH34" s="123"/>
      <c r="KCI34" s="123"/>
      <c r="KCJ34" s="123"/>
      <c r="KCK34" s="123"/>
      <c r="KCL34" s="123"/>
      <c r="KCM34" s="123"/>
      <c r="KCN34" s="123"/>
      <c r="KCO34" s="123"/>
      <c r="KCP34" s="123"/>
      <c r="KCQ34" s="123"/>
      <c r="KCR34" s="123"/>
      <c r="KCS34" s="123"/>
      <c r="KCT34" s="123"/>
      <c r="KCU34" s="123"/>
      <c r="KCV34" s="123"/>
      <c r="KCW34" s="123"/>
      <c r="KCX34" s="123"/>
      <c r="KCY34" s="123"/>
      <c r="KCZ34" s="123"/>
      <c r="KDA34" s="123"/>
      <c r="KDB34" s="123"/>
      <c r="KDC34" s="123"/>
      <c r="KDD34" s="123"/>
      <c r="KDE34" s="123"/>
      <c r="KDF34" s="123"/>
      <c r="KDG34" s="123"/>
      <c r="KDH34" s="123"/>
      <c r="KDI34" s="123"/>
      <c r="KDJ34" s="123"/>
      <c r="KDK34" s="123"/>
      <c r="KDL34" s="123"/>
      <c r="KDM34" s="123"/>
      <c r="KDN34" s="123"/>
      <c r="KDO34" s="123"/>
      <c r="KDP34" s="123"/>
      <c r="KDQ34" s="123"/>
      <c r="KDR34" s="123"/>
      <c r="KDS34" s="123"/>
      <c r="KDT34" s="123"/>
      <c r="KDU34" s="123"/>
      <c r="KDV34" s="123"/>
      <c r="KDW34" s="123"/>
      <c r="KDX34" s="123"/>
      <c r="KDY34" s="123"/>
      <c r="KDZ34" s="123"/>
      <c r="KEA34" s="123"/>
      <c r="KEB34" s="123"/>
      <c r="KEC34" s="123"/>
      <c r="KED34" s="123"/>
      <c r="KEE34" s="123"/>
      <c r="KEF34" s="123"/>
      <c r="KEG34" s="123"/>
      <c r="KEH34" s="123"/>
      <c r="KEI34" s="123"/>
      <c r="KEJ34" s="123"/>
      <c r="KEK34" s="123"/>
      <c r="KEL34" s="123"/>
      <c r="KEM34" s="123"/>
      <c r="KEN34" s="123"/>
      <c r="KEO34" s="123"/>
      <c r="KEP34" s="123"/>
      <c r="KEQ34" s="123"/>
      <c r="KER34" s="123"/>
      <c r="KES34" s="123"/>
      <c r="KET34" s="123"/>
      <c r="KEU34" s="123"/>
      <c r="KEV34" s="123"/>
      <c r="KEW34" s="123"/>
      <c r="KEX34" s="123"/>
      <c r="KEY34" s="123"/>
      <c r="KEZ34" s="123"/>
      <c r="KFA34" s="123"/>
      <c r="KFB34" s="123"/>
      <c r="KFC34" s="123"/>
      <c r="KFD34" s="123"/>
      <c r="KFE34" s="123"/>
      <c r="KFF34" s="123"/>
      <c r="KFG34" s="123"/>
      <c r="KFH34" s="123"/>
      <c r="KFI34" s="123"/>
      <c r="KFJ34" s="123"/>
      <c r="KFK34" s="123"/>
      <c r="KFL34" s="123"/>
      <c r="KFM34" s="123"/>
      <c r="KFN34" s="123"/>
      <c r="KFO34" s="123"/>
      <c r="KFP34" s="123"/>
      <c r="KFQ34" s="123"/>
      <c r="KFR34" s="123"/>
      <c r="KFS34" s="123"/>
      <c r="KFT34" s="123"/>
      <c r="KFU34" s="123"/>
      <c r="KFV34" s="123"/>
      <c r="KFW34" s="123"/>
      <c r="KFX34" s="123"/>
      <c r="KFY34" s="123"/>
      <c r="KFZ34" s="123"/>
      <c r="KGA34" s="123"/>
      <c r="KGB34" s="123"/>
      <c r="KGC34" s="123"/>
      <c r="KGD34" s="123"/>
      <c r="KGE34" s="123"/>
      <c r="KGF34" s="123"/>
      <c r="KGG34" s="123"/>
      <c r="KGH34" s="123"/>
      <c r="KGI34" s="123"/>
      <c r="KGJ34" s="123"/>
      <c r="KGK34" s="123"/>
      <c r="KGL34" s="123"/>
      <c r="KGM34" s="123"/>
      <c r="KGN34" s="123"/>
      <c r="KGO34" s="123"/>
      <c r="KGP34" s="123"/>
      <c r="KGQ34" s="123"/>
      <c r="KGR34" s="123"/>
      <c r="KGS34" s="123"/>
      <c r="KGT34" s="123"/>
      <c r="KGU34" s="123"/>
      <c r="KGV34" s="123"/>
      <c r="KGW34" s="123"/>
      <c r="KGX34" s="123"/>
      <c r="KGY34" s="123"/>
      <c r="KGZ34" s="123"/>
      <c r="KHA34" s="123"/>
      <c r="KHB34" s="123"/>
      <c r="KHC34" s="123"/>
      <c r="KHD34" s="123"/>
      <c r="KHE34" s="123"/>
      <c r="KHF34" s="123"/>
      <c r="KHG34" s="123"/>
      <c r="KHH34" s="123"/>
      <c r="KHI34" s="123"/>
      <c r="KHJ34" s="123"/>
      <c r="KHK34" s="123"/>
      <c r="KHL34" s="123"/>
      <c r="KHM34" s="123"/>
      <c r="KHN34" s="123"/>
      <c r="KHO34" s="123"/>
      <c r="KHP34" s="123"/>
      <c r="KHQ34" s="123"/>
      <c r="KHR34" s="123"/>
      <c r="KHS34" s="123"/>
      <c r="KHT34" s="123"/>
      <c r="KHU34" s="123"/>
      <c r="KHV34" s="123"/>
      <c r="KHW34" s="123"/>
      <c r="KHX34" s="123"/>
      <c r="KHY34" s="123"/>
      <c r="KHZ34" s="123"/>
      <c r="KIA34" s="123"/>
      <c r="KIB34" s="123"/>
      <c r="KIC34" s="123"/>
      <c r="KID34" s="123"/>
      <c r="KIE34" s="123"/>
      <c r="KIF34" s="123"/>
      <c r="KIG34" s="123"/>
      <c r="KIH34" s="123"/>
      <c r="KII34" s="123"/>
      <c r="KIJ34" s="123"/>
      <c r="KIK34" s="123"/>
      <c r="KIL34" s="123"/>
      <c r="KIM34" s="123"/>
      <c r="KIN34" s="123"/>
      <c r="KIO34" s="123"/>
      <c r="KIP34" s="123"/>
      <c r="KIQ34" s="123"/>
      <c r="KIR34" s="123"/>
      <c r="KIS34" s="123"/>
      <c r="KIT34" s="123"/>
      <c r="KIU34" s="123"/>
      <c r="KIV34" s="123"/>
      <c r="KIW34" s="123"/>
      <c r="KIX34" s="123"/>
      <c r="KIY34" s="123"/>
      <c r="KIZ34" s="123"/>
      <c r="KJA34" s="123"/>
      <c r="KJB34" s="123"/>
      <c r="KJC34" s="123"/>
      <c r="KJD34" s="123"/>
      <c r="KJE34" s="123"/>
      <c r="KJF34" s="123"/>
      <c r="KJG34" s="123"/>
      <c r="KJH34" s="123"/>
      <c r="KJI34" s="123"/>
      <c r="KJJ34" s="123"/>
      <c r="KJK34" s="123"/>
      <c r="KJL34" s="123"/>
      <c r="KJM34" s="123"/>
      <c r="KJN34" s="123"/>
      <c r="KJO34" s="123"/>
      <c r="KJP34" s="123"/>
      <c r="KJQ34" s="123"/>
      <c r="KJR34" s="123"/>
      <c r="KJS34" s="123"/>
      <c r="KJT34" s="123"/>
      <c r="KJU34" s="123"/>
      <c r="KJV34" s="123"/>
      <c r="KJW34" s="123"/>
      <c r="KJX34" s="123"/>
      <c r="KJY34" s="123"/>
      <c r="KJZ34" s="123"/>
      <c r="KKA34" s="123"/>
      <c r="KKB34" s="123"/>
      <c r="KKC34" s="123"/>
      <c r="KKD34" s="123"/>
      <c r="KKE34" s="123"/>
      <c r="KKF34" s="123"/>
      <c r="KKG34" s="123"/>
      <c r="KKH34" s="123"/>
      <c r="KKI34" s="123"/>
      <c r="KKJ34" s="123"/>
      <c r="KKK34" s="123"/>
      <c r="KKL34" s="123"/>
      <c r="KKM34" s="123"/>
      <c r="KKN34" s="123"/>
      <c r="KKO34" s="123"/>
      <c r="KKP34" s="123"/>
      <c r="KKQ34" s="123"/>
      <c r="KKR34" s="123"/>
      <c r="KKS34" s="123"/>
      <c r="KKT34" s="123"/>
      <c r="KKU34" s="123"/>
      <c r="KKV34" s="123"/>
      <c r="KKW34" s="123"/>
      <c r="KKX34" s="123"/>
      <c r="KKY34" s="123"/>
      <c r="KKZ34" s="123"/>
      <c r="KLA34" s="123"/>
      <c r="KLB34" s="123"/>
      <c r="KLC34" s="123"/>
      <c r="KLD34" s="123"/>
      <c r="KLE34" s="123"/>
      <c r="KLF34" s="123"/>
      <c r="KLG34" s="123"/>
      <c r="KLH34" s="123"/>
      <c r="KLI34" s="123"/>
      <c r="KLJ34" s="123"/>
      <c r="KLK34" s="123"/>
      <c r="KLL34" s="123"/>
      <c r="KLM34" s="123"/>
      <c r="KLN34" s="123"/>
      <c r="KLO34" s="123"/>
      <c r="KLP34" s="123"/>
      <c r="KLQ34" s="123"/>
      <c r="KLR34" s="123"/>
      <c r="KLS34" s="123"/>
      <c r="KLT34" s="123"/>
      <c r="KLU34" s="123"/>
      <c r="KLV34" s="123"/>
      <c r="KLW34" s="123"/>
      <c r="KLX34" s="123"/>
      <c r="KLY34" s="123"/>
      <c r="KLZ34" s="123"/>
      <c r="KMA34" s="123"/>
      <c r="KMB34" s="123"/>
      <c r="KMC34" s="123"/>
      <c r="KMD34" s="123"/>
      <c r="KME34" s="123"/>
      <c r="KMF34" s="123"/>
      <c r="KMG34" s="123"/>
      <c r="KMH34" s="123"/>
      <c r="KMI34" s="123"/>
      <c r="KMJ34" s="123"/>
      <c r="KMK34" s="123"/>
      <c r="KML34" s="123"/>
      <c r="KMM34" s="123"/>
      <c r="KMN34" s="123"/>
      <c r="KMO34" s="123"/>
      <c r="KMP34" s="123"/>
      <c r="KMQ34" s="123"/>
      <c r="KMR34" s="123"/>
      <c r="KMS34" s="123"/>
      <c r="KMT34" s="123"/>
      <c r="KMU34" s="123"/>
      <c r="KMV34" s="123"/>
      <c r="KMW34" s="123"/>
      <c r="KMX34" s="123"/>
      <c r="KMY34" s="123"/>
      <c r="KMZ34" s="123"/>
      <c r="KNA34" s="123"/>
      <c r="KNB34" s="123"/>
      <c r="KNC34" s="123"/>
      <c r="KND34" s="123"/>
      <c r="KNE34" s="123"/>
      <c r="KNF34" s="123"/>
      <c r="KNG34" s="123"/>
      <c r="KNH34" s="123"/>
      <c r="KNI34" s="123"/>
      <c r="KNJ34" s="123"/>
      <c r="KNK34" s="123"/>
      <c r="KNL34" s="123"/>
      <c r="KNM34" s="123"/>
      <c r="KNN34" s="123"/>
      <c r="KNO34" s="123"/>
      <c r="KNP34" s="123"/>
      <c r="KNQ34" s="123"/>
      <c r="KNR34" s="123"/>
      <c r="KNS34" s="123"/>
      <c r="KNT34" s="123"/>
      <c r="KNU34" s="123"/>
      <c r="KNV34" s="123"/>
      <c r="KNW34" s="123"/>
      <c r="KNX34" s="123"/>
      <c r="KNY34" s="123"/>
      <c r="KNZ34" s="123"/>
      <c r="KOA34" s="123"/>
      <c r="KOB34" s="123"/>
      <c r="KOC34" s="123"/>
      <c r="KOD34" s="123"/>
      <c r="KOE34" s="123"/>
      <c r="KOF34" s="123"/>
      <c r="KOG34" s="123"/>
      <c r="KOH34" s="123"/>
      <c r="KOI34" s="123"/>
      <c r="KOJ34" s="123"/>
      <c r="KOK34" s="123"/>
      <c r="KOL34" s="123"/>
      <c r="KOM34" s="123"/>
      <c r="KON34" s="123"/>
      <c r="KOO34" s="123"/>
      <c r="KOP34" s="123"/>
      <c r="KOQ34" s="123"/>
      <c r="KOR34" s="123"/>
      <c r="KOS34" s="123"/>
      <c r="KOT34" s="123"/>
      <c r="KOU34" s="123"/>
      <c r="KOV34" s="123"/>
      <c r="KOW34" s="123"/>
      <c r="KOX34" s="123"/>
      <c r="KOY34" s="123"/>
      <c r="KOZ34" s="123"/>
      <c r="KPA34" s="123"/>
      <c r="KPB34" s="123"/>
      <c r="KPC34" s="123"/>
      <c r="KPD34" s="123"/>
      <c r="KPE34" s="123"/>
      <c r="KPF34" s="123"/>
      <c r="KPG34" s="123"/>
      <c r="KPH34" s="123"/>
      <c r="KPI34" s="123"/>
      <c r="KPJ34" s="123"/>
      <c r="KPK34" s="123"/>
      <c r="KPL34" s="123"/>
      <c r="KPM34" s="123"/>
      <c r="KPN34" s="123"/>
      <c r="KPO34" s="123"/>
      <c r="KPP34" s="123"/>
      <c r="KPQ34" s="123"/>
      <c r="KPR34" s="123"/>
      <c r="KPS34" s="123"/>
      <c r="KPT34" s="123"/>
      <c r="KPU34" s="123"/>
      <c r="KPV34" s="123"/>
      <c r="KPW34" s="123"/>
      <c r="KPX34" s="123"/>
      <c r="KPY34" s="123"/>
      <c r="KPZ34" s="123"/>
      <c r="KQA34" s="123"/>
      <c r="KQB34" s="123"/>
      <c r="KQC34" s="123"/>
      <c r="KQD34" s="123"/>
      <c r="KQE34" s="123"/>
      <c r="KQF34" s="123"/>
      <c r="KQG34" s="123"/>
      <c r="KQH34" s="123"/>
      <c r="KQI34" s="123"/>
      <c r="KQJ34" s="123"/>
      <c r="KQK34" s="123"/>
      <c r="KQL34" s="123"/>
      <c r="KQM34" s="123"/>
      <c r="KQN34" s="123"/>
      <c r="KQO34" s="123"/>
      <c r="KQP34" s="123"/>
      <c r="KQQ34" s="123"/>
      <c r="KQR34" s="123"/>
      <c r="KQS34" s="123"/>
      <c r="KQT34" s="123"/>
      <c r="KQU34" s="123"/>
      <c r="KQV34" s="123"/>
      <c r="KQW34" s="123"/>
      <c r="KQX34" s="123"/>
      <c r="KQY34" s="123"/>
      <c r="KQZ34" s="123"/>
      <c r="KRA34" s="123"/>
      <c r="KRB34" s="123"/>
      <c r="KRC34" s="123"/>
      <c r="KRD34" s="123"/>
      <c r="KRE34" s="123"/>
      <c r="KRF34" s="123"/>
      <c r="KRG34" s="123"/>
      <c r="KRH34" s="123"/>
      <c r="KRI34" s="123"/>
      <c r="KRJ34" s="123"/>
      <c r="KRK34" s="123"/>
      <c r="KRL34" s="123"/>
      <c r="KRM34" s="123"/>
      <c r="KRN34" s="123"/>
      <c r="KRO34" s="123"/>
      <c r="KRP34" s="123"/>
      <c r="KRQ34" s="123"/>
      <c r="KRR34" s="123"/>
      <c r="KRS34" s="123"/>
      <c r="KRT34" s="123"/>
      <c r="KRU34" s="123"/>
      <c r="KRV34" s="123"/>
      <c r="KRW34" s="123"/>
      <c r="KRX34" s="123"/>
      <c r="KRY34" s="123"/>
      <c r="KRZ34" s="123"/>
      <c r="KSA34" s="123"/>
      <c r="KSB34" s="123"/>
      <c r="KSC34" s="123"/>
      <c r="KSD34" s="123"/>
      <c r="KSE34" s="123"/>
      <c r="KSF34" s="123"/>
      <c r="KSG34" s="123"/>
      <c r="KSH34" s="123"/>
      <c r="KSI34" s="123"/>
      <c r="KSJ34" s="123"/>
      <c r="KSK34" s="123"/>
      <c r="KSL34" s="123"/>
      <c r="KSM34" s="123"/>
      <c r="KSN34" s="123"/>
      <c r="KSO34" s="123"/>
      <c r="KSP34" s="123"/>
      <c r="KSQ34" s="123"/>
      <c r="KSR34" s="123"/>
      <c r="KSS34" s="123"/>
      <c r="KST34" s="123"/>
      <c r="KSU34" s="123"/>
      <c r="KSV34" s="123"/>
      <c r="KSW34" s="123"/>
      <c r="KSX34" s="123"/>
      <c r="KSY34" s="123"/>
      <c r="KSZ34" s="123"/>
      <c r="KTA34" s="123"/>
      <c r="KTB34" s="123"/>
      <c r="KTC34" s="123"/>
      <c r="KTD34" s="123"/>
      <c r="KTE34" s="123"/>
      <c r="KTF34" s="123"/>
      <c r="KTG34" s="123"/>
      <c r="KTH34" s="123"/>
      <c r="KTI34" s="123"/>
      <c r="KTJ34" s="123"/>
      <c r="KTK34" s="123"/>
      <c r="KTL34" s="123"/>
      <c r="KTM34" s="123"/>
      <c r="KTN34" s="123"/>
      <c r="KTO34" s="123"/>
      <c r="KTP34" s="123"/>
      <c r="KTQ34" s="123"/>
      <c r="KTR34" s="123"/>
      <c r="KTS34" s="123"/>
      <c r="KTT34" s="123"/>
      <c r="KTU34" s="123"/>
      <c r="KTV34" s="123"/>
      <c r="KTW34" s="123"/>
      <c r="KTX34" s="123"/>
      <c r="KTY34" s="123"/>
      <c r="KTZ34" s="123"/>
      <c r="KUA34" s="123"/>
      <c r="KUB34" s="123"/>
      <c r="KUC34" s="123"/>
      <c r="KUD34" s="123"/>
      <c r="KUE34" s="123"/>
      <c r="KUF34" s="123"/>
      <c r="KUG34" s="123"/>
      <c r="KUH34" s="123"/>
      <c r="KUI34" s="123"/>
      <c r="KUJ34" s="123"/>
      <c r="KUK34" s="123"/>
      <c r="KUL34" s="123"/>
      <c r="KUM34" s="123"/>
      <c r="KUN34" s="123"/>
      <c r="KUO34" s="123"/>
      <c r="KUP34" s="123"/>
      <c r="KUQ34" s="123"/>
      <c r="KUR34" s="123"/>
      <c r="KUS34" s="123"/>
      <c r="KUT34" s="123"/>
      <c r="KUU34" s="123"/>
      <c r="KUV34" s="123"/>
      <c r="KUW34" s="123"/>
      <c r="KUX34" s="123"/>
      <c r="KUY34" s="123"/>
      <c r="KUZ34" s="123"/>
      <c r="KVA34" s="123"/>
      <c r="KVB34" s="123"/>
      <c r="KVC34" s="123"/>
      <c r="KVD34" s="123"/>
      <c r="KVE34" s="123"/>
      <c r="KVF34" s="123"/>
      <c r="KVG34" s="123"/>
      <c r="KVH34" s="123"/>
      <c r="KVI34" s="123"/>
      <c r="KVJ34" s="123"/>
      <c r="KVK34" s="123"/>
      <c r="KVL34" s="123"/>
      <c r="KVM34" s="123"/>
      <c r="KVN34" s="123"/>
      <c r="KVO34" s="123"/>
      <c r="KVP34" s="123"/>
      <c r="KVQ34" s="123"/>
      <c r="KVR34" s="123"/>
      <c r="KVS34" s="123"/>
      <c r="KVT34" s="123"/>
      <c r="KVU34" s="123"/>
      <c r="KVV34" s="123"/>
      <c r="KVW34" s="123"/>
      <c r="KVX34" s="123"/>
      <c r="KVY34" s="123"/>
      <c r="KVZ34" s="123"/>
      <c r="KWA34" s="123"/>
      <c r="KWB34" s="123"/>
      <c r="KWC34" s="123"/>
      <c r="KWD34" s="123"/>
      <c r="KWE34" s="123"/>
      <c r="KWF34" s="123"/>
      <c r="KWG34" s="123"/>
      <c r="KWH34" s="123"/>
      <c r="KWI34" s="123"/>
      <c r="KWJ34" s="123"/>
      <c r="KWK34" s="123"/>
      <c r="KWL34" s="123"/>
      <c r="KWM34" s="123"/>
      <c r="KWN34" s="123"/>
      <c r="KWO34" s="123"/>
      <c r="KWP34" s="123"/>
      <c r="KWQ34" s="123"/>
      <c r="KWR34" s="123"/>
      <c r="KWS34" s="123"/>
      <c r="KWT34" s="123"/>
      <c r="KWU34" s="123"/>
      <c r="KWV34" s="123"/>
      <c r="KWW34" s="123"/>
      <c r="KWX34" s="123"/>
      <c r="KWY34" s="123"/>
      <c r="KWZ34" s="123"/>
      <c r="KXA34" s="123"/>
      <c r="KXB34" s="123"/>
      <c r="KXC34" s="123"/>
      <c r="KXD34" s="123"/>
      <c r="KXE34" s="123"/>
      <c r="KXF34" s="123"/>
      <c r="KXG34" s="123"/>
      <c r="KXH34" s="123"/>
      <c r="KXI34" s="123"/>
      <c r="KXJ34" s="123"/>
      <c r="KXK34" s="123"/>
      <c r="KXL34" s="123"/>
      <c r="KXM34" s="123"/>
      <c r="KXN34" s="123"/>
      <c r="KXO34" s="123"/>
      <c r="KXP34" s="123"/>
      <c r="KXQ34" s="123"/>
      <c r="KXR34" s="123"/>
      <c r="KXS34" s="123"/>
      <c r="KXT34" s="123"/>
      <c r="KXU34" s="123"/>
      <c r="KXV34" s="123"/>
      <c r="KXW34" s="123"/>
      <c r="KXX34" s="123"/>
      <c r="KXY34" s="123"/>
      <c r="KXZ34" s="123"/>
      <c r="KYA34" s="123"/>
      <c r="KYB34" s="123"/>
      <c r="KYC34" s="123"/>
      <c r="KYD34" s="123"/>
      <c r="KYE34" s="123"/>
      <c r="KYF34" s="123"/>
      <c r="KYG34" s="123"/>
      <c r="KYH34" s="123"/>
      <c r="KYI34" s="123"/>
      <c r="KYJ34" s="123"/>
      <c r="KYK34" s="123"/>
      <c r="KYL34" s="123"/>
      <c r="KYM34" s="123"/>
      <c r="KYN34" s="123"/>
      <c r="KYO34" s="123"/>
      <c r="KYP34" s="123"/>
      <c r="KYQ34" s="123"/>
      <c r="KYR34" s="123"/>
      <c r="KYS34" s="123"/>
      <c r="KYT34" s="123"/>
      <c r="KYU34" s="123"/>
      <c r="KYV34" s="123"/>
      <c r="KYW34" s="123"/>
      <c r="KYX34" s="123"/>
      <c r="KYY34" s="123"/>
      <c r="KYZ34" s="123"/>
      <c r="KZA34" s="123"/>
      <c r="KZB34" s="123"/>
      <c r="KZC34" s="123"/>
      <c r="KZD34" s="123"/>
      <c r="KZE34" s="123"/>
      <c r="KZF34" s="123"/>
      <c r="KZG34" s="123"/>
      <c r="KZH34" s="123"/>
      <c r="KZI34" s="123"/>
      <c r="KZJ34" s="123"/>
      <c r="KZK34" s="123"/>
      <c r="KZL34" s="123"/>
      <c r="KZM34" s="123"/>
      <c r="KZN34" s="123"/>
      <c r="KZO34" s="123"/>
      <c r="KZP34" s="123"/>
      <c r="KZQ34" s="123"/>
      <c r="KZR34" s="123"/>
      <c r="KZS34" s="123"/>
      <c r="KZT34" s="123"/>
      <c r="KZU34" s="123"/>
      <c r="KZV34" s="123"/>
      <c r="KZW34" s="123"/>
      <c r="KZX34" s="123"/>
      <c r="KZY34" s="123"/>
      <c r="KZZ34" s="123"/>
      <c r="LAA34" s="123"/>
      <c r="LAB34" s="123"/>
      <c r="LAC34" s="123"/>
      <c r="LAD34" s="123"/>
      <c r="LAE34" s="123"/>
      <c r="LAF34" s="123"/>
      <c r="LAG34" s="123"/>
      <c r="LAH34" s="123"/>
      <c r="LAI34" s="123"/>
      <c r="LAJ34" s="123"/>
      <c r="LAK34" s="123"/>
      <c r="LAL34" s="123"/>
      <c r="LAM34" s="123"/>
      <c r="LAN34" s="123"/>
      <c r="LAO34" s="123"/>
      <c r="LAP34" s="123"/>
      <c r="LAQ34" s="123"/>
      <c r="LAR34" s="123"/>
      <c r="LAS34" s="123"/>
      <c r="LAT34" s="123"/>
      <c r="LAU34" s="123"/>
      <c r="LAV34" s="123"/>
      <c r="LAW34" s="123"/>
      <c r="LAX34" s="123"/>
      <c r="LAY34" s="123"/>
      <c r="LAZ34" s="123"/>
      <c r="LBA34" s="123"/>
      <c r="LBB34" s="123"/>
      <c r="LBC34" s="123"/>
      <c r="LBD34" s="123"/>
      <c r="LBE34" s="123"/>
      <c r="LBF34" s="123"/>
      <c r="LBG34" s="123"/>
      <c r="LBH34" s="123"/>
      <c r="LBI34" s="123"/>
      <c r="LBJ34" s="123"/>
      <c r="LBK34" s="123"/>
      <c r="LBL34" s="123"/>
      <c r="LBM34" s="123"/>
      <c r="LBN34" s="123"/>
      <c r="LBO34" s="123"/>
      <c r="LBP34" s="123"/>
      <c r="LBQ34" s="123"/>
      <c r="LBR34" s="123"/>
      <c r="LBS34" s="123"/>
      <c r="LBT34" s="123"/>
      <c r="LBU34" s="123"/>
      <c r="LBV34" s="123"/>
      <c r="LBW34" s="123"/>
      <c r="LBX34" s="123"/>
      <c r="LBY34" s="123"/>
      <c r="LBZ34" s="123"/>
      <c r="LCA34" s="123"/>
      <c r="LCB34" s="123"/>
      <c r="LCC34" s="123"/>
      <c r="LCD34" s="123"/>
      <c r="LCE34" s="123"/>
      <c r="LCF34" s="123"/>
      <c r="LCG34" s="123"/>
      <c r="LCH34" s="123"/>
      <c r="LCI34" s="123"/>
      <c r="LCJ34" s="123"/>
      <c r="LCK34" s="123"/>
      <c r="LCL34" s="123"/>
      <c r="LCM34" s="123"/>
      <c r="LCN34" s="123"/>
      <c r="LCO34" s="123"/>
      <c r="LCP34" s="123"/>
      <c r="LCQ34" s="123"/>
      <c r="LCR34" s="123"/>
      <c r="LCS34" s="123"/>
      <c r="LCT34" s="123"/>
      <c r="LCU34" s="123"/>
      <c r="LCV34" s="123"/>
      <c r="LCW34" s="123"/>
      <c r="LCX34" s="123"/>
      <c r="LCY34" s="123"/>
      <c r="LCZ34" s="123"/>
      <c r="LDA34" s="123"/>
      <c r="LDB34" s="123"/>
      <c r="LDC34" s="123"/>
      <c r="LDD34" s="123"/>
      <c r="LDE34" s="123"/>
      <c r="LDF34" s="123"/>
      <c r="LDG34" s="123"/>
      <c r="LDH34" s="123"/>
      <c r="LDI34" s="123"/>
      <c r="LDJ34" s="123"/>
      <c r="LDK34" s="123"/>
      <c r="LDL34" s="123"/>
      <c r="LDM34" s="123"/>
      <c r="LDN34" s="123"/>
      <c r="LDO34" s="123"/>
      <c r="LDP34" s="123"/>
      <c r="LDQ34" s="123"/>
      <c r="LDR34" s="123"/>
      <c r="LDS34" s="123"/>
      <c r="LDT34" s="123"/>
      <c r="LDU34" s="123"/>
      <c r="LDV34" s="123"/>
      <c r="LDW34" s="123"/>
      <c r="LDX34" s="123"/>
      <c r="LDY34" s="123"/>
      <c r="LDZ34" s="123"/>
      <c r="LEA34" s="123"/>
      <c r="LEB34" s="123"/>
      <c r="LEC34" s="123"/>
      <c r="LED34" s="123"/>
      <c r="LEE34" s="123"/>
      <c r="LEF34" s="123"/>
      <c r="LEG34" s="123"/>
      <c r="LEH34" s="123"/>
      <c r="LEI34" s="123"/>
      <c r="LEJ34" s="123"/>
      <c r="LEK34" s="123"/>
      <c r="LEL34" s="123"/>
      <c r="LEM34" s="123"/>
      <c r="LEN34" s="123"/>
      <c r="LEO34" s="123"/>
      <c r="LEP34" s="123"/>
      <c r="LEQ34" s="123"/>
      <c r="LER34" s="123"/>
      <c r="LES34" s="123"/>
      <c r="LET34" s="123"/>
      <c r="LEU34" s="123"/>
      <c r="LEV34" s="123"/>
      <c r="LEW34" s="123"/>
      <c r="LEX34" s="123"/>
      <c r="LEY34" s="123"/>
      <c r="LEZ34" s="123"/>
      <c r="LFA34" s="123"/>
      <c r="LFB34" s="123"/>
      <c r="LFC34" s="123"/>
      <c r="LFD34" s="123"/>
      <c r="LFE34" s="123"/>
      <c r="LFF34" s="123"/>
      <c r="LFG34" s="123"/>
      <c r="LFH34" s="123"/>
      <c r="LFI34" s="123"/>
      <c r="LFJ34" s="123"/>
      <c r="LFK34" s="123"/>
      <c r="LFL34" s="123"/>
      <c r="LFM34" s="123"/>
      <c r="LFN34" s="123"/>
      <c r="LFO34" s="123"/>
      <c r="LFP34" s="123"/>
      <c r="LFQ34" s="123"/>
      <c r="LFR34" s="123"/>
      <c r="LFS34" s="123"/>
      <c r="LFT34" s="123"/>
      <c r="LFU34" s="123"/>
      <c r="LFV34" s="123"/>
      <c r="LFW34" s="123"/>
      <c r="LFX34" s="123"/>
      <c r="LFY34" s="123"/>
      <c r="LFZ34" s="123"/>
      <c r="LGA34" s="123"/>
      <c r="LGB34" s="123"/>
      <c r="LGC34" s="123"/>
      <c r="LGD34" s="123"/>
      <c r="LGE34" s="123"/>
      <c r="LGF34" s="123"/>
      <c r="LGG34" s="123"/>
      <c r="LGH34" s="123"/>
      <c r="LGI34" s="123"/>
      <c r="LGJ34" s="123"/>
      <c r="LGK34" s="123"/>
      <c r="LGL34" s="123"/>
      <c r="LGM34" s="123"/>
      <c r="LGN34" s="123"/>
      <c r="LGO34" s="123"/>
      <c r="LGP34" s="123"/>
      <c r="LGQ34" s="123"/>
      <c r="LGR34" s="123"/>
      <c r="LGS34" s="123"/>
      <c r="LGT34" s="123"/>
      <c r="LGU34" s="123"/>
      <c r="LGV34" s="123"/>
      <c r="LGW34" s="123"/>
      <c r="LGX34" s="123"/>
      <c r="LGY34" s="123"/>
      <c r="LGZ34" s="123"/>
      <c r="LHA34" s="123"/>
      <c r="LHB34" s="123"/>
      <c r="LHC34" s="123"/>
      <c r="LHD34" s="123"/>
      <c r="LHE34" s="123"/>
      <c r="LHF34" s="123"/>
      <c r="LHG34" s="123"/>
      <c r="LHH34" s="123"/>
      <c r="LHI34" s="123"/>
      <c r="LHJ34" s="123"/>
      <c r="LHK34" s="123"/>
      <c r="LHL34" s="123"/>
      <c r="LHM34" s="123"/>
      <c r="LHN34" s="123"/>
      <c r="LHO34" s="123"/>
      <c r="LHP34" s="123"/>
      <c r="LHQ34" s="123"/>
      <c r="LHR34" s="123"/>
      <c r="LHS34" s="123"/>
      <c r="LHT34" s="123"/>
      <c r="LHU34" s="123"/>
      <c r="LHV34" s="123"/>
      <c r="LHW34" s="123"/>
      <c r="LHX34" s="123"/>
      <c r="LHY34" s="123"/>
      <c r="LHZ34" s="123"/>
      <c r="LIA34" s="123"/>
      <c r="LIB34" s="123"/>
      <c r="LIC34" s="123"/>
      <c r="LID34" s="123"/>
      <c r="LIE34" s="123"/>
      <c r="LIF34" s="123"/>
      <c r="LIG34" s="123"/>
      <c r="LIH34" s="123"/>
      <c r="LII34" s="123"/>
      <c r="LIJ34" s="123"/>
      <c r="LIK34" s="123"/>
      <c r="LIL34" s="123"/>
      <c r="LIM34" s="123"/>
      <c r="LIN34" s="123"/>
      <c r="LIO34" s="123"/>
      <c r="LIP34" s="123"/>
      <c r="LIQ34" s="123"/>
      <c r="LIR34" s="123"/>
      <c r="LIS34" s="123"/>
      <c r="LIT34" s="123"/>
      <c r="LIU34" s="123"/>
      <c r="LIV34" s="123"/>
      <c r="LIW34" s="123"/>
      <c r="LIX34" s="123"/>
      <c r="LIY34" s="123"/>
      <c r="LIZ34" s="123"/>
      <c r="LJA34" s="123"/>
      <c r="LJB34" s="123"/>
      <c r="LJC34" s="123"/>
      <c r="LJD34" s="123"/>
      <c r="LJE34" s="123"/>
      <c r="LJF34" s="123"/>
      <c r="LJG34" s="123"/>
      <c r="LJH34" s="123"/>
      <c r="LJI34" s="123"/>
      <c r="LJJ34" s="123"/>
      <c r="LJK34" s="123"/>
      <c r="LJL34" s="123"/>
      <c r="LJM34" s="123"/>
      <c r="LJN34" s="123"/>
      <c r="LJO34" s="123"/>
      <c r="LJP34" s="123"/>
      <c r="LJQ34" s="123"/>
      <c r="LJR34" s="123"/>
      <c r="LJS34" s="123"/>
      <c r="LJT34" s="123"/>
      <c r="LJU34" s="123"/>
      <c r="LJV34" s="123"/>
      <c r="LJW34" s="123"/>
      <c r="LJX34" s="123"/>
      <c r="LJY34" s="123"/>
      <c r="LJZ34" s="123"/>
      <c r="LKA34" s="123"/>
      <c r="LKB34" s="123"/>
      <c r="LKC34" s="123"/>
      <c r="LKD34" s="123"/>
      <c r="LKE34" s="123"/>
      <c r="LKF34" s="123"/>
      <c r="LKG34" s="123"/>
      <c r="LKH34" s="123"/>
      <c r="LKI34" s="123"/>
      <c r="LKJ34" s="123"/>
      <c r="LKK34" s="123"/>
      <c r="LKL34" s="123"/>
      <c r="LKM34" s="123"/>
      <c r="LKN34" s="123"/>
      <c r="LKO34" s="123"/>
      <c r="LKP34" s="123"/>
      <c r="LKQ34" s="123"/>
      <c r="LKR34" s="123"/>
      <c r="LKS34" s="123"/>
      <c r="LKT34" s="123"/>
      <c r="LKU34" s="123"/>
      <c r="LKV34" s="123"/>
      <c r="LKW34" s="123"/>
      <c r="LKX34" s="123"/>
      <c r="LKY34" s="123"/>
      <c r="LKZ34" s="123"/>
      <c r="LLA34" s="123"/>
      <c r="LLB34" s="123"/>
      <c r="LLC34" s="123"/>
      <c r="LLD34" s="123"/>
      <c r="LLE34" s="123"/>
      <c r="LLF34" s="123"/>
      <c r="LLG34" s="123"/>
      <c r="LLH34" s="123"/>
      <c r="LLI34" s="123"/>
      <c r="LLJ34" s="123"/>
      <c r="LLK34" s="123"/>
      <c r="LLL34" s="123"/>
      <c r="LLM34" s="123"/>
      <c r="LLN34" s="123"/>
      <c r="LLO34" s="123"/>
      <c r="LLP34" s="123"/>
      <c r="LLQ34" s="123"/>
      <c r="LLR34" s="123"/>
      <c r="LLS34" s="123"/>
      <c r="LLT34" s="123"/>
      <c r="LLU34" s="123"/>
      <c r="LLV34" s="123"/>
      <c r="LLW34" s="123"/>
      <c r="LLX34" s="123"/>
      <c r="LLY34" s="123"/>
      <c r="LLZ34" s="123"/>
      <c r="LMA34" s="123"/>
      <c r="LMB34" s="123"/>
      <c r="LMC34" s="123"/>
      <c r="LMD34" s="123"/>
      <c r="LME34" s="123"/>
      <c r="LMF34" s="123"/>
      <c r="LMG34" s="123"/>
      <c r="LMH34" s="123"/>
      <c r="LMI34" s="123"/>
      <c r="LMJ34" s="123"/>
      <c r="LMK34" s="123"/>
      <c r="LML34" s="123"/>
      <c r="LMM34" s="123"/>
      <c r="LMN34" s="123"/>
      <c r="LMO34" s="123"/>
      <c r="LMP34" s="123"/>
      <c r="LMQ34" s="123"/>
      <c r="LMR34" s="123"/>
      <c r="LMS34" s="123"/>
      <c r="LMT34" s="123"/>
      <c r="LMU34" s="123"/>
      <c r="LMV34" s="123"/>
      <c r="LMW34" s="123"/>
      <c r="LMX34" s="123"/>
      <c r="LMY34" s="123"/>
      <c r="LMZ34" s="123"/>
      <c r="LNA34" s="123"/>
      <c r="LNB34" s="123"/>
      <c r="LNC34" s="123"/>
      <c r="LND34" s="123"/>
      <c r="LNE34" s="123"/>
      <c r="LNF34" s="123"/>
      <c r="LNG34" s="123"/>
      <c r="LNH34" s="123"/>
      <c r="LNI34" s="123"/>
      <c r="LNJ34" s="123"/>
      <c r="LNK34" s="123"/>
      <c r="LNL34" s="123"/>
      <c r="LNM34" s="123"/>
      <c r="LNN34" s="123"/>
      <c r="LNO34" s="123"/>
      <c r="LNP34" s="123"/>
      <c r="LNQ34" s="123"/>
      <c r="LNR34" s="123"/>
      <c r="LNS34" s="123"/>
      <c r="LNT34" s="123"/>
      <c r="LNU34" s="123"/>
      <c r="LNV34" s="123"/>
      <c r="LNW34" s="123"/>
      <c r="LNX34" s="123"/>
      <c r="LNY34" s="123"/>
      <c r="LNZ34" s="123"/>
      <c r="LOA34" s="123"/>
      <c r="LOB34" s="123"/>
      <c r="LOC34" s="123"/>
      <c r="LOD34" s="123"/>
      <c r="LOE34" s="123"/>
      <c r="LOF34" s="123"/>
      <c r="LOG34" s="123"/>
      <c r="LOH34" s="123"/>
      <c r="LOI34" s="123"/>
      <c r="LOJ34" s="123"/>
      <c r="LOK34" s="123"/>
      <c r="LOL34" s="123"/>
      <c r="LOM34" s="123"/>
      <c r="LON34" s="123"/>
      <c r="LOO34" s="123"/>
      <c r="LOP34" s="123"/>
      <c r="LOQ34" s="123"/>
      <c r="LOR34" s="123"/>
      <c r="LOS34" s="123"/>
      <c r="LOT34" s="123"/>
      <c r="LOU34" s="123"/>
      <c r="LOV34" s="123"/>
      <c r="LOW34" s="123"/>
      <c r="LOX34" s="123"/>
      <c r="LOY34" s="123"/>
      <c r="LOZ34" s="123"/>
      <c r="LPA34" s="123"/>
      <c r="LPB34" s="123"/>
      <c r="LPC34" s="123"/>
      <c r="LPD34" s="123"/>
      <c r="LPE34" s="123"/>
      <c r="LPF34" s="123"/>
      <c r="LPG34" s="123"/>
      <c r="LPH34" s="123"/>
      <c r="LPI34" s="123"/>
      <c r="LPJ34" s="123"/>
      <c r="LPK34" s="123"/>
      <c r="LPL34" s="123"/>
      <c r="LPM34" s="123"/>
      <c r="LPN34" s="123"/>
      <c r="LPO34" s="123"/>
      <c r="LPP34" s="123"/>
      <c r="LPQ34" s="123"/>
      <c r="LPR34" s="123"/>
      <c r="LPS34" s="123"/>
      <c r="LPT34" s="123"/>
      <c r="LPU34" s="123"/>
      <c r="LPV34" s="123"/>
      <c r="LPW34" s="123"/>
      <c r="LPX34" s="123"/>
      <c r="LPY34" s="123"/>
      <c r="LPZ34" s="123"/>
      <c r="LQA34" s="123"/>
      <c r="LQB34" s="123"/>
      <c r="LQC34" s="123"/>
      <c r="LQD34" s="123"/>
      <c r="LQE34" s="123"/>
      <c r="LQF34" s="123"/>
      <c r="LQG34" s="123"/>
      <c r="LQH34" s="123"/>
      <c r="LQI34" s="123"/>
      <c r="LQJ34" s="123"/>
      <c r="LQK34" s="123"/>
      <c r="LQL34" s="123"/>
      <c r="LQM34" s="123"/>
      <c r="LQN34" s="123"/>
      <c r="LQO34" s="123"/>
      <c r="LQP34" s="123"/>
      <c r="LQQ34" s="123"/>
      <c r="LQR34" s="123"/>
      <c r="LQS34" s="123"/>
      <c r="LQT34" s="123"/>
      <c r="LQU34" s="123"/>
      <c r="LQV34" s="123"/>
      <c r="LQW34" s="123"/>
      <c r="LQX34" s="123"/>
      <c r="LQY34" s="123"/>
      <c r="LQZ34" s="123"/>
      <c r="LRA34" s="123"/>
      <c r="LRB34" s="123"/>
      <c r="LRC34" s="123"/>
      <c r="LRD34" s="123"/>
      <c r="LRE34" s="123"/>
      <c r="LRF34" s="123"/>
      <c r="LRG34" s="123"/>
      <c r="LRH34" s="123"/>
      <c r="LRI34" s="123"/>
      <c r="LRJ34" s="123"/>
      <c r="LRK34" s="123"/>
      <c r="LRL34" s="123"/>
      <c r="LRM34" s="123"/>
      <c r="LRN34" s="123"/>
      <c r="LRO34" s="123"/>
      <c r="LRP34" s="123"/>
      <c r="LRQ34" s="123"/>
      <c r="LRR34" s="123"/>
      <c r="LRS34" s="123"/>
      <c r="LRT34" s="123"/>
      <c r="LRU34" s="123"/>
      <c r="LRV34" s="123"/>
      <c r="LRW34" s="123"/>
      <c r="LRX34" s="123"/>
      <c r="LRY34" s="123"/>
      <c r="LRZ34" s="123"/>
      <c r="LSA34" s="123"/>
      <c r="LSB34" s="123"/>
      <c r="LSC34" s="123"/>
      <c r="LSD34" s="123"/>
      <c r="LSE34" s="123"/>
      <c r="LSF34" s="123"/>
      <c r="LSG34" s="123"/>
      <c r="LSH34" s="123"/>
      <c r="LSI34" s="123"/>
      <c r="LSJ34" s="123"/>
      <c r="LSK34" s="123"/>
      <c r="LSL34" s="123"/>
      <c r="LSM34" s="123"/>
      <c r="LSN34" s="123"/>
      <c r="LSO34" s="123"/>
      <c r="LSP34" s="123"/>
      <c r="LSQ34" s="123"/>
      <c r="LSR34" s="123"/>
      <c r="LSS34" s="123"/>
      <c r="LST34" s="123"/>
      <c r="LSU34" s="123"/>
      <c r="LSV34" s="123"/>
      <c r="LSW34" s="123"/>
      <c r="LSX34" s="123"/>
      <c r="LSY34" s="123"/>
      <c r="LSZ34" s="123"/>
      <c r="LTA34" s="123"/>
      <c r="LTB34" s="123"/>
      <c r="LTC34" s="123"/>
      <c r="LTD34" s="123"/>
      <c r="LTE34" s="123"/>
      <c r="LTF34" s="123"/>
      <c r="LTG34" s="123"/>
      <c r="LTH34" s="123"/>
      <c r="LTI34" s="123"/>
      <c r="LTJ34" s="123"/>
      <c r="LTK34" s="123"/>
      <c r="LTL34" s="123"/>
      <c r="LTM34" s="123"/>
      <c r="LTN34" s="123"/>
      <c r="LTO34" s="123"/>
      <c r="LTP34" s="123"/>
      <c r="LTQ34" s="123"/>
      <c r="LTR34" s="123"/>
      <c r="LTS34" s="123"/>
      <c r="LTT34" s="123"/>
      <c r="LTU34" s="123"/>
      <c r="LTV34" s="123"/>
      <c r="LTW34" s="123"/>
      <c r="LTX34" s="123"/>
      <c r="LTY34" s="123"/>
      <c r="LTZ34" s="123"/>
      <c r="LUA34" s="123"/>
      <c r="LUB34" s="123"/>
      <c r="LUC34" s="123"/>
      <c r="LUD34" s="123"/>
      <c r="LUE34" s="123"/>
      <c r="LUF34" s="123"/>
      <c r="LUG34" s="123"/>
      <c r="LUH34" s="123"/>
      <c r="LUI34" s="123"/>
      <c r="LUJ34" s="123"/>
      <c r="LUK34" s="123"/>
      <c r="LUL34" s="123"/>
      <c r="LUM34" s="123"/>
      <c r="LUN34" s="123"/>
      <c r="LUO34" s="123"/>
      <c r="LUP34" s="123"/>
      <c r="LUQ34" s="123"/>
      <c r="LUR34" s="123"/>
      <c r="LUS34" s="123"/>
      <c r="LUT34" s="123"/>
      <c r="LUU34" s="123"/>
      <c r="LUV34" s="123"/>
      <c r="LUW34" s="123"/>
      <c r="LUX34" s="123"/>
      <c r="LUY34" s="123"/>
      <c r="LUZ34" s="123"/>
      <c r="LVA34" s="123"/>
      <c r="LVB34" s="123"/>
      <c r="LVC34" s="123"/>
      <c r="LVD34" s="123"/>
      <c r="LVE34" s="123"/>
      <c r="LVF34" s="123"/>
      <c r="LVG34" s="123"/>
      <c r="LVH34" s="123"/>
      <c r="LVI34" s="123"/>
      <c r="LVJ34" s="123"/>
      <c r="LVK34" s="123"/>
      <c r="LVL34" s="123"/>
      <c r="LVM34" s="123"/>
      <c r="LVN34" s="123"/>
      <c r="LVO34" s="123"/>
      <c r="LVP34" s="123"/>
      <c r="LVQ34" s="123"/>
      <c r="LVR34" s="123"/>
      <c r="LVS34" s="123"/>
      <c r="LVT34" s="123"/>
      <c r="LVU34" s="123"/>
      <c r="LVV34" s="123"/>
      <c r="LVW34" s="123"/>
      <c r="LVX34" s="123"/>
      <c r="LVY34" s="123"/>
      <c r="LVZ34" s="123"/>
      <c r="LWA34" s="123"/>
      <c r="LWB34" s="123"/>
      <c r="LWC34" s="123"/>
      <c r="LWD34" s="123"/>
      <c r="LWE34" s="123"/>
      <c r="LWF34" s="123"/>
      <c r="LWG34" s="123"/>
      <c r="LWH34" s="123"/>
      <c r="LWI34" s="123"/>
      <c r="LWJ34" s="123"/>
      <c r="LWK34" s="123"/>
      <c r="LWL34" s="123"/>
      <c r="LWM34" s="123"/>
      <c r="LWN34" s="123"/>
      <c r="LWO34" s="123"/>
      <c r="LWP34" s="123"/>
      <c r="LWQ34" s="123"/>
      <c r="LWR34" s="123"/>
      <c r="LWS34" s="123"/>
      <c r="LWT34" s="123"/>
      <c r="LWU34" s="123"/>
      <c r="LWV34" s="123"/>
      <c r="LWW34" s="123"/>
      <c r="LWX34" s="123"/>
      <c r="LWY34" s="123"/>
      <c r="LWZ34" s="123"/>
      <c r="LXA34" s="123"/>
      <c r="LXB34" s="123"/>
      <c r="LXC34" s="123"/>
      <c r="LXD34" s="123"/>
      <c r="LXE34" s="123"/>
      <c r="LXF34" s="123"/>
      <c r="LXG34" s="123"/>
      <c r="LXH34" s="123"/>
      <c r="LXI34" s="123"/>
      <c r="LXJ34" s="123"/>
      <c r="LXK34" s="123"/>
      <c r="LXL34" s="123"/>
      <c r="LXM34" s="123"/>
      <c r="LXN34" s="123"/>
      <c r="LXO34" s="123"/>
      <c r="LXP34" s="123"/>
      <c r="LXQ34" s="123"/>
      <c r="LXR34" s="123"/>
      <c r="LXS34" s="123"/>
      <c r="LXT34" s="123"/>
      <c r="LXU34" s="123"/>
      <c r="LXV34" s="123"/>
      <c r="LXW34" s="123"/>
      <c r="LXX34" s="123"/>
      <c r="LXY34" s="123"/>
      <c r="LXZ34" s="123"/>
      <c r="LYA34" s="123"/>
      <c r="LYB34" s="123"/>
      <c r="LYC34" s="123"/>
      <c r="LYD34" s="123"/>
      <c r="LYE34" s="123"/>
      <c r="LYF34" s="123"/>
      <c r="LYG34" s="123"/>
      <c r="LYH34" s="123"/>
      <c r="LYI34" s="123"/>
      <c r="LYJ34" s="123"/>
      <c r="LYK34" s="123"/>
      <c r="LYL34" s="123"/>
      <c r="LYM34" s="123"/>
      <c r="LYN34" s="123"/>
      <c r="LYO34" s="123"/>
      <c r="LYP34" s="123"/>
      <c r="LYQ34" s="123"/>
      <c r="LYR34" s="123"/>
      <c r="LYS34" s="123"/>
      <c r="LYT34" s="123"/>
      <c r="LYU34" s="123"/>
      <c r="LYV34" s="123"/>
      <c r="LYW34" s="123"/>
      <c r="LYX34" s="123"/>
      <c r="LYY34" s="123"/>
      <c r="LYZ34" s="123"/>
      <c r="LZA34" s="123"/>
      <c r="LZB34" s="123"/>
      <c r="LZC34" s="123"/>
      <c r="LZD34" s="123"/>
      <c r="LZE34" s="123"/>
      <c r="LZF34" s="123"/>
      <c r="LZG34" s="123"/>
      <c r="LZH34" s="123"/>
      <c r="LZI34" s="123"/>
      <c r="LZJ34" s="123"/>
      <c r="LZK34" s="123"/>
      <c r="LZL34" s="123"/>
      <c r="LZM34" s="123"/>
      <c r="LZN34" s="123"/>
      <c r="LZO34" s="123"/>
      <c r="LZP34" s="123"/>
      <c r="LZQ34" s="123"/>
      <c r="LZR34" s="123"/>
      <c r="LZS34" s="123"/>
      <c r="LZT34" s="123"/>
      <c r="LZU34" s="123"/>
      <c r="LZV34" s="123"/>
      <c r="LZW34" s="123"/>
      <c r="LZX34" s="123"/>
      <c r="LZY34" s="123"/>
      <c r="LZZ34" s="123"/>
      <c r="MAA34" s="123"/>
      <c r="MAB34" s="123"/>
      <c r="MAC34" s="123"/>
      <c r="MAD34" s="123"/>
      <c r="MAE34" s="123"/>
      <c r="MAF34" s="123"/>
      <c r="MAG34" s="123"/>
      <c r="MAH34" s="123"/>
      <c r="MAI34" s="123"/>
      <c r="MAJ34" s="123"/>
      <c r="MAK34" s="123"/>
      <c r="MAL34" s="123"/>
      <c r="MAM34" s="123"/>
      <c r="MAN34" s="123"/>
      <c r="MAO34" s="123"/>
      <c r="MAP34" s="123"/>
      <c r="MAQ34" s="123"/>
      <c r="MAR34" s="123"/>
      <c r="MAS34" s="123"/>
      <c r="MAT34" s="123"/>
      <c r="MAU34" s="123"/>
      <c r="MAV34" s="123"/>
      <c r="MAW34" s="123"/>
      <c r="MAX34" s="123"/>
      <c r="MAY34" s="123"/>
      <c r="MAZ34" s="123"/>
      <c r="MBA34" s="123"/>
      <c r="MBB34" s="123"/>
      <c r="MBC34" s="123"/>
      <c r="MBD34" s="123"/>
      <c r="MBE34" s="123"/>
      <c r="MBF34" s="123"/>
      <c r="MBG34" s="123"/>
      <c r="MBH34" s="123"/>
      <c r="MBI34" s="123"/>
      <c r="MBJ34" s="123"/>
      <c r="MBK34" s="123"/>
      <c r="MBL34" s="123"/>
      <c r="MBM34" s="123"/>
      <c r="MBN34" s="123"/>
      <c r="MBO34" s="123"/>
      <c r="MBP34" s="123"/>
      <c r="MBQ34" s="123"/>
      <c r="MBR34" s="123"/>
      <c r="MBS34" s="123"/>
      <c r="MBT34" s="123"/>
      <c r="MBU34" s="123"/>
      <c r="MBV34" s="123"/>
      <c r="MBW34" s="123"/>
      <c r="MBX34" s="123"/>
      <c r="MBY34" s="123"/>
      <c r="MBZ34" s="123"/>
      <c r="MCA34" s="123"/>
      <c r="MCB34" s="123"/>
      <c r="MCC34" s="123"/>
      <c r="MCD34" s="123"/>
      <c r="MCE34" s="123"/>
      <c r="MCF34" s="123"/>
      <c r="MCG34" s="123"/>
      <c r="MCH34" s="123"/>
      <c r="MCI34" s="123"/>
      <c r="MCJ34" s="123"/>
      <c r="MCK34" s="123"/>
      <c r="MCL34" s="123"/>
      <c r="MCM34" s="123"/>
      <c r="MCN34" s="123"/>
      <c r="MCO34" s="123"/>
      <c r="MCP34" s="123"/>
      <c r="MCQ34" s="123"/>
      <c r="MCR34" s="123"/>
      <c r="MCS34" s="123"/>
      <c r="MCT34" s="123"/>
      <c r="MCU34" s="123"/>
      <c r="MCV34" s="123"/>
      <c r="MCW34" s="123"/>
      <c r="MCX34" s="123"/>
      <c r="MCY34" s="123"/>
      <c r="MCZ34" s="123"/>
      <c r="MDA34" s="123"/>
      <c r="MDB34" s="123"/>
      <c r="MDC34" s="123"/>
      <c r="MDD34" s="123"/>
      <c r="MDE34" s="123"/>
      <c r="MDF34" s="123"/>
      <c r="MDG34" s="123"/>
      <c r="MDH34" s="123"/>
      <c r="MDI34" s="123"/>
      <c r="MDJ34" s="123"/>
      <c r="MDK34" s="123"/>
      <c r="MDL34" s="123"/>
      <c r="MDM34" s="123"/>
      <c r="MDN34" s="123"/>
      <c r="MDO34" s="123"/>
      <c r="MDP34" s="123"/>
      <c r="MDQ34" s="123"/>
      <c r="MDR34" s="123"/>
      <c r="MDS34" s="123"/>
      <c r="MDT34" s="123"/>
      <c r="MDU34" s="123"/>
      <c r="MDV34" s="123"/>
      <c r="MDW34" s="123"/>
      <c r="MDX34" s="123"/>
      <c r="MDY34" s="123"/>
      <c r="MDZ34" s="123"/>
      <c r="MEA34" s="123"/>
      <c r="MEB34" s="123"/>
      <c r="MEC34" s="123"/>
      <c r="MED34" s="123"/>
      <c r="MEE34" s="123"/>
      <c r="MEF34" s="123"/>
      <c r="MEG34" s="123"/>
      <c r="MEH34" s="123"/>
      <c r="MEI34" s="123"/>
      <c r="MEJ34" s="123"/>
      <c r="MEK34" s="123"/>
      <c r="MEL34" s="123"/>
      <c r="MEM34" s="123"/>
      <c r="MEN34" s="123"/>
      <c r="MEO34" s="123"/>
      <c r="MEP34" s="123"/>
      <c r="MEQ34" s="123"/>
      <c r="MER34" s="123"/>
      <c r="MES34" s="123"/>
      <c r="MET34" s="123"/>
      <c r="MEU34" s="123"/>
      <c r="MEV34" s="123"/>
      <c r="MEW34" s="123"/>
      <c r="MEX34" s="123"/>
      <c r="MEY34" s="123"/>
      <c r="MEZ34" s="123"/>
      <c r="MFA34" s="123"/>
      <c r="MFB34" s="123"/>
      <c r="MFC34" s="123"/>
      <c r="MFD34" s="123"/>
      <c r="MFE34" s="123"/>
      <c r="MFF34" s="123"/>
      <c r="MFG34" s="123"/>
      <c r="MFH34" s="123"/>
      <c r="MFI34" s="123"/>
      <c r="MFJ34" s="123"/>
      <c r="MFK34" s="123"/>
      <c r="MFL34" s="123"/>
      <c r="MFM34" s="123"/>
      <c r="MFN34" s="123"/>
      <c r="MFO34" s="123"/>
      <c r="MFP34" s="123"/>
      <c r="MFQ34" s="123"/>
      <c r="MFR34" s="123"/>
      <c r="MFS34" s="123"/>
      <c r="MFT34" s="123"/>
      <c r="MFU34" s="123"/>
      <c r="MFV34" s="123"/>
      <c r="MFW34" s="123"/>
      <c r="MFX34" s="123"/>
      <c r="MFY34" s="123"/>
      <c r="MFZ34" s="123"/>
      <c r="MGA34" s="123"/>
      <c r="MGB34" s="123"/>
      <c r="MGC34" s="123"/>
      <c r="MGD34" s="123"/>
      <c r="MGE34" s="123"/>
      <c r="MGF34" s="123"/>
      <c r="MGG34" s="123"/>
      <c r="MGH34" s="123"/>
      <c r="MGI34" s="123"/>
      <c r="MGJ34" s="123"/>
      <c r="MGK34" s="123"/>
      <c r="MGL34" s="123"/>
      <c r="MGM34" s="123"/>
      <c r="MGN34" s="123"/>
      <c r="MGO34" s="123"/>
      <c r="MGP34" s="123"/>
      <c r="MGQ34" s="123"/>
      <c r="MGR34" s="123"/>
      <c r="MGS34" s="123"/>
      <c r="MGT34" s="123"/>
      <c r="MGU34" s="123"/>
      <c r="MGV34" s="123"/>
      <c r="MGW34" s="123"/>
      <c r="MGX34" s="123"/>
      <c r="MGY34" s="123"/>
      <c r="MGZ34" s="123"/>
      <c r="MHA34" s="123"/>
      <c r="MHB34" s="123"/>
      <c r="MHC34" s="123"/>
      <c r="MHD34" s="123"/>
      <c r="MHE34" s="123"/>
      <c r="MHF34" s="123"/>
      <c r="MHG34" s="123"/>
      <c r="MHH34" s="123"/>
      <c r="MHI34" s="123"/>
      <c r="MHJ34" s="123"/>
      <c r="MHK34" s="123"/>
      <c r="MHL34" s="123"/>
      <c r="MHM34" s="123"/>
      <c r="MHN34" s="123"/>
      <c r="MHO34" s="123"/>
      <c r="MHP34" s="123"/>
      <c r="MHQ34" s="123"/>
      <c r="MHR34" s="123"/>
      <c r="MHS34" s="123"/>
      <c r="MHT34" s="123"/>
      <c r="MHU34" s="123"/>
      <c r="MHV34" s="123"/>
      <c r="MHW34" s="123"/>
      <c r="MHX34" s="123"/>
      <c r="MHY34" s="123"/>
      <c r="MHZ34" s="123"/>
      <c r="MIA34" s="123"/>
      <c r="MIB34" s="123"/>
      <c r="MIC34" s="123"/>
      <c r="MID34" s="123"/>
      <c r="MIE34" s="123"/>
      <c r="MIF34" s="123"/>
      <c r="MIG34" s="123"/>
      <c r="MIH34" s="123"/>
      <c r="MII34" s="123"/>
      <c r="MIJ34" s="123"/>
      <c r="MIK34" s="123"/>
      <c r="MIL34" s="123"/>
      <c r="MIM34" s="123"/>
      <c r="MIN34" s="123"/>
      <c r="MIO34" s="123"/>
      <c r="MIP34" s="123"/>
      <c r="MIQ34" s="123"/>
      <c r="MIR34" s="123"/>
      <c r="MIS34" s="123"/>
      <c r="MIT34" s="123"/>
      <c r="MIU34" s="123"/>
      <c r="MIV34" s="123"/>
      <c r="MIW34" s="123"/>
      <c r="MIX34" s="123"/>
      <c r="MIY34" s="123"/>
      <c r="MIZ34" s="123"/>
      <c r="MJA34" s="123"/>
      <c r="MJB34" s="123"/>
      <c r="MJC34" s="123"/>
      <c r="MJD34" s="123"/>
      <c r="MJE34" s="123"/>
      <c r="MJF34" s="123"/>
      <c r="MJG34" s="123"/>
      <c r="MJH34" s="123"/>
      <c r="MJI34" s="123"/>
      <c r="MJJ34" s="123"/>
      <c r="MJK34" s="123"/>
      <c r="MJL34" s="123"/>
      <c r="MJM34" s="123"/>
      <c r="MJN34" s="123"/>
      <c r="MJO34" s="123"/>
      <c r="MJP34" s="123"/>
      <c r="MJQ34" s="123"/>
      <c r="MJR34" s="123"/>
      <c r="MJS34" s="123"/>
      <c r="MJT34" s="123"/>
      <c r="MJU34" s="123"/>
      <c r="MJV34" s="123"/>
      <c r="MJW34" s="123"/>
      <c r="MJX34" s="123"/>
      <c r="MJY34" s="123"/>
      <c r="MJZ34" s="123"/>
      <c r="MKA34" s="123"/>
      <c r="MKB34" s="123"/>
      <c r="MKC34" s="123"/>
      <c r="MKD34" s="123"/>
      <c r="MKE34" s="123"/>
      <c r="MKF34" s="123"/>
      <c r="MKG34" s="123"/>
      <c r="MKH34" s="123"/>
      <c r="MKI34" s="123"/>
      <c r="MKJ34" s="123"/>
      <c r="MKK34" s="123"/>
      <c r="MKL34" s="123"/>
      <c r="MKM34" s="123"/>
      <c r="MKN34" s="123"/>
      <c r="MKO34" s="123"/>
      <c r="MKP34" s="123"/>
      <c r="MKQ34" s="123"/>
      <c r="MKR34" s="123"/>
      <c r="MKS34" s="123"/>
      <c r="MKT34" s="123"/>
      <c r="MKU34" s="123"/>
      <c r="MKV34" s="123"/>
      <c r="MKW34" s="123"/>
      <c r="MKX34" s="123"/>
      <c r="MKY34" s="123"/>
      <c r="MKZ34" s="123"/>
      <c r="MLA34" s="123"/>
      <c r="MLB34" s="123"/>
      <c r="MLC34" s="123"/>
      <c r="MLD34" s="123"/>
      <c r="MLE34" s="123"/>
      <c r="MLF34" s="123"/>
      <c r="MLG34" s="123"/>
      <c r="MLH34" s="123"/>
      <c r="MLI34" s="123"/>
      <c r="MLJ34" s="123"/>
      <c r="MLK34" s="123"/>
      <c r="MLL34" s="123"/>
      <c r="MLM34" s="123"/>
      <c r="MLN34" s="123"/>
      <c r="MLO34" s="123"/>
      <c r="MLP34" s="123"/>
      <c r="MLQ34" s="123"/>
      <c r="MLR34" s="123"/>
      <c r="MLS34" s="123"/>
      <c r="MLT34" s="123"/>
      <c r="MLU34" s="123"/>
      <c r="MLV34" s="123"/>
      <c r="MLW34" s="123"/>
      <c r="MLX34" s="123"/>
      <c r="MLY34" s="123"/>
      <c r="MLZ34" s="123"/>
      <c r="MMA34" s="123"/>
      <c r="MMB34" s="123"/>
      <c r="MMC34" s="123"/>
      <c r="MMD34" s="123"/>
      <c r="MME34" s="123"/>
      <c r="MMF34" s="123"/>
      <c r="MMG34" s="123"/>
      <c r="MMH34" s="123"/>
      <c r="MMI34" s="123"/>
      <c r="MMJ34" s="123"/>
      <c r="MMK34" s="123"/>
      <c r="MML34" s="123"/>
      <c r="MMM34" s="123"/>
      <c r="MMN34" s="123"/>
      <c r="MMO34" s="123"/>
      <c r="MMP34" s="123"/>
      <c r="MMQ34" s="123"/>
      <c r="MMR34" s="123"/>
      <c r="MMS34" s="123"/>
      <c r="MMT34" s="123"/>
      <c r="MMU34" s="123"/>
      <c r="MMV34" s="123"/>
      <c r="MMW34" s="123"/>
      <c r="MMX34" s="123"/>
      <c r="MMY34" s="123"/>
      <c r="MMZ34" s="123"/>
      <c r="MNA34" s="123"/>
      <c r="MNB34" s="123"/>
      <c r="MNC34" s="123"/>
      <c r="MND34" s="123"/>
      <c r="MNE34" s="123"/>
      <c r="MNF34" s="123"/>
      <c r="MNG34" s="123"/>
      <c r="MNH34" s="123"/>
      <c r="MNI34" s="123"/>
      <c r="MNJ34" s="123"/>
      <c r="MNK34" s="123"/>
      <c r="MNL34" s="123"/>
      <c r="MNM34" s="123"/>
      <c r="MNN34" s="123"/>
      <c r="MNO34" s="123"/>
      <c r="MNP34" s="123"/>
      <c r="MNQ34" s="123"/>
      <c r="MNR34" s="123"/>
      <c r="MNS34" s="123"/>
      <c r="MNT34" s="123"/>
      <c r="MNU34" s="123"/>
      <c r="MNV34" s="123"/>
      <c r="MNW34" s="123"/>
      <c r="MNX34" s="123"/>
      <c r="MNY34" s="123"/>
      <c r="MNZ34" s="123"/>
      <c r="MOA34" s="123"/>
      <c r="MOB34" s="123"/>
      <c r="MOC34" s="123"/>
      <c r="MOD34" s="123"/>
      <c r="MOE34" s="123"/>
      <c r="MOF34" s="123"/>
      <c r="MOG34" s="123"/>
      <c r="MOH34" s="123"/>
      <c r="MOI34" s="123"/>
      <c r="MOJ34" s="123"/>
      <c r="MOK34" s="123"/>
      <c r="MOL34" s="123"/>
      <c r="MOM34" s="123"/>
      <c r="MON34" s="123"/>
      <c r="MOO34" s="123"/>
      <c r="MOP34" s="123"/>
      <c r="MOQ34" s="123"/>
      <c r="MOR34" s="123"/>
      <c r="MOS34" s="123"/>
      <c r="MOT34" s="123"/>
      <c r="MOU34" s="123"/>
      <c r="MOV34" s="123"/>
      <c r="MOW34" s="123"/>
      <c r="MOX34" s="123"/>
      <c r="MOY34" s="123"/>
      <c r="MOZ34" s="123"/>
      <c r="MPA34" s="123"/>
      <c r="MPB34" s="123"/>
      <c r="MPC34" s="123"/>
      <c r="MPD34" s="123"/>
      <c r="MPE34" s="123"/>
      <c r="MPF34" s="123"/>
      <c r="MPG34" s="123"/>
      <c r="MPH34" s="123"/>
      <c r="MPI34" s="123"/>
      <c r="MPJ34" s="123"/>
      <c r="MPK34" s="123"/>
      <c r="MPL34" s="123"/>
      <c r="MPM34" s="123"/>
      <c r="MPN34" s="123"/>
      <c r="MPO34" s="123"/>
      <c r="MPP34" s="123"/>
      <c r="MPQ34" s="123"/>
      <c r="MPR34" s="123"/>
      <c r="MPS34" s="123"/>
      <c r="MPT34" s="123"/>
      <c r="MPU34" s="123"/>
      <c r="MPV34" s="123"/>
      <c r="MPW34" s="123"/>
      <c r="MPX34" s="123"/>
      <c r="MPY34" s="123"/>
      <c r="MPZ34" s="123"/>
      <c r="MQA34" s="123"/>
      <c r="MQB34" s="123"/>
      <c r="MQC34" s="123"/>
      <c r="MQD34" s="123"/>
      <c r="MQE34" s="123"/>
      <c r="MQF34" s="123"/>
      <c r="MQG34" s="123"/>
      <c r="MQH34" s="123"/>
      <c r="MQI34" s="123"/>
      <c r="MQJ34" s="123"/>
      <c r="MQK34" s="123"/>
      <c r="MQL34" s="123"/>
      <c r="MQM34" s="123"/>
      <c r="MQN34" s="123"/>
      <c r="MQO34" s="123"/>
      <c r="MQP34" s="123"/>
      <c r="MQQ34" s="123"/>
      <c r="MQR34" s="123"/>
      <c r="MQS34" s="123"/>
      <c r="MQT34" s="123"/>
      <c r="MQU34" s="123"/>
      <c r="MQV34" s="123"/>
      <c r="MQW34" s="123"/>
      <c r="MQX34" s="123"/>
      <c r="MQY34" s="123"/>
      <c r="MQZ34" s="123"/>
      <c r="MRA34" s="123"/>
      <c r="MRB34" s="123"/>
      <c r="MRC34" s="123"/>
      <c r="MRD34" s="123"/>
      <c r="MRE34" s="123"/>
      <c r="MRF34" s="123"/>
      <c r="MRG34" s="123"/>
      <c r="MRH34" s="123"/>
      <c r="MRI34" s="123"/>
      <c r="MRJ34" s="123"/>
      <c r="MRK34" s="123"/>
      <c r="MRL34" s="123"/>
      <c r="MRM34" s="123"/>
      <c r="MRN34" s="123"/>
      <c r="MRO34" s="123"/>
      <c r="MRP34" s="123"/>
      <c r="MRQ34" s="123"/>
      <c r="MRR34" s="123"/>
      <c r="MRS34" s="123"/>
      <c r="MRT34" s="123"/>
      <c r="MRU34" s="123"/>
      <c r="MRV34" s="123"/>
      <c r="MRW34" s="123"/>
      <c r="MRX34" s="123"/>
      <c r="MRY34" s="123"/>
      <c r="MRZ34" s="123"/>
      <c r="MSA34" s="123"/>
      <c r="MSB34" s="123"/>
      <c r="MSC34" s="123"/>
      <c r="MSD34" s="123"/>
      <c r="MSE34" s="123"/>
      <c r="MSF34" s="123"/>
      <c r="MSG34" s="123"/>
      <c r="MSH34" s="123"/>
      <c r="MSI34" s="123"/>
      <c r="MSJ34" s="123"/>
      <c r="MSK34" s="123"/>
      <c r="MSL34" s="123"/>
      <c r="MSM34" s="123"/>
      <c r="MSN34" s="123"/>
      <c r="MSO34" s="123"/>
      <c r="MSP34" s="123"/>
      <c r="MSQ34" s="123"/>
      <c r="MSR34" s="123"/>
      <c r="MSS34" s="123"/>
      <c r="MST34" s="123"/>
      <c r="MSU34" s="123"/>
      <c r="MSV34" s="123"/>
      <c r="MSW34" s="123"/>
      <c r="MSX34" s="123"/>
      <c r="MSY34" s="123"/>
      <c r="MSZ34" s="123"/>
      <c r="MTA34" s="123"/>
      <c r="MTB34" s="123"/>
      <c r="MTC34" s="123"/>
      <c r="MTD34" s="123"/>
      <c r="MTE34" s="123"/>
      <c r="MTF34" s="123"/>
      <c r="MTG34" s="123"/>
      <c r="MTH34" s="123"/>
      <c r="MTI34" s="123"/>
      <c r="MTJ34" s="123"/>
      <c r="MTK34" s="123"/>
      <c r="MTL34" s="123"/>
      <c r="MTM34" s="123"/>
      <c r="MTN34" s="123"/>
      <c r="MTO34" s="123"/>
      <c r="MTP34" s="123"/>
      <c r="MTQ34" s="123"/>
      <c r="MTR34" s="123"/>
      <c r="MTS34" s="123"/>
      <c r="MTT34" s="123"/>
      <c r="MTU34" s="123"/>
      <c r="MTV34" s="123"/>
      <c r="MTW34" s="123"/>
      <c r="MTX34" s="123"/>
      <c r="MTY34" s="123"/>
      <c r="MTZ34" s="123"/>
      <c r="MUA34" s="123"/>
      <c r="MUB34" s="123"/>
      <c r="MUC34" s="123"/>
      <c r="MUD34" s="123"/>
      <c r="MUE34" s="123"/>
      <c r="MUF34" s="123"/>
      <c r="MUG34" s="123"/>
      <c r="MUH34" s="123"/>
      <c r="MUI34" s="123"/>
      <c r="MUJ34" s="123"/>
      <c r="MUK34" s="123"/>
      <c r="MUL34" s="123"/>
      <c r="MUM34" s="123"/>
      <c r="MUN34" s="123"/>
      <c r="MUO34" s="123"/>
      <c r="MUP34" s="123"/>
      <c r="MUQ34" s="123"/>
      <c r="MUR34" s="123"/>
      <c r="MUS34" s="123"/>
      <c r="MUT34" s="123"/>
      <c r="MUU34" s="123"/>
      <c r="MUV34" s="123"/>
      <c r="MUW34" s="123"/>
      <c r="MUX34" s="123"/>
      <c r="MUY34" s="123"/>
      <c r="MUZ34" s="123"/>
      <c r="MVA34" s="123"/>
      <c r="MVB34" s="123"/>
      <c r="MVC34" s="123"/>
      <c r="MVD34" s="123"/>
      <c r="MVE34" s="123"/>
      <c r="MVF34" s="123"/>
      <c r="MVG34" s="123"/>
      <c r="MVH34" s="123"/>
      <c r="MVI34" s="123"/>
      <c r="MVJ34" s="123"/>
      <c r="MVK34" s="123"/>
      <c r="MVL34" s="123"/>
      <c r="MVM34" s="123"/>
      <c r="MVN34" s="123"/>
      <c r="MVO34" s="123"/>
      <c r="MVP34" s="123"/>
      <c r="MVQ34" s="123"/>
      <c r="MVR34" s="123"/>
      <c r="MVS34" s="123"/>
      <c r="MVT34" s="123"/>
      <c r="MVU34" s="123"/>
      <c r="MVV34" s="123"/>
      <c r="MVW34" s="123"/>
      <c r="MVX34" s="123"/>
      <c r="MVY34" s="123"/>
      <c r="MVZ34" s="123"/>
      <c r="MWA34" s="123"/>
      <c r="MWB34" s="123"/>
      <c r="MWC34" s="123"/>
      <c r="MWD34" s="123"/>
      <c r="MWE34" s="123"/>
      <c r="MWF34" s="123"/>
      <c r="MWG34" s="123"/>
      <c r="MWH34" s="123"/>
      <c r="MWI34" s="123"/>
      <c r="MWJ34" s="123"/>
      <c r="MWK34" s="123"/>
      <c r="MWL34" s="123"/>
      <c r="MWM34" s="123"/>
      <c r="MWN34" s="123"/>
      <c r="MWO34" s="123"/>
      <c r="MWP34" s="123"/>
      <c r="MWQ34" s="123"/>
      <c r="MWR34" s="123"/>
      <c r="MWS34" s="123"/>
      <c r="MWT34" s="123"/>
      <c r="MWU34" s="123"/>
      <c r="MWV34" s="123"/>
      <c r="MWW34" s="123"/>
      <c r="MWX34" s="123"/>
      <c r="MWY34" s="123"/>
      <c r="MWZ34" s="123"/>
      <c r="MXA34" s="123"/>
      <c r="MXB34" s="123"/>
      <c r="MXC34" s="123"/>
      <c r="MXD34" s="123"/>
      <c r="MXE34" s="123"/>
      <c r="MXF34" s="123"/>
      <c r="MXG34" s="123"/>
      <c r="MXH34" s="123"/>
      <c r="MXI34" s="123"/>
      <c r="MXJ34" s="123"/>
      <c r="MXK34" s="123"/>
      <c r="MXL34" s="123"/>
      <c r="MXM34" s="123"/>
      <c r="MXN34" s="123"/>
      <c r="MXO34" s="123"/>
      <c r="MXP34" s="123"/>
      <c r="MXQ34" s="123"/>
      <c r="MXR34" s="123"/>
      <c r="MXS34" s="123"/>
      <c r="MXT34" s="123"/>
      <c r="MXU34" s="123"/>
      <c r="MXV34" s="123"/>
      <c r="MXW34" s="123"/>
      <c r="MXX34" s="123"/>
      <c r="MXY34" s="123"/>
      <c r="MXZ34" s="123"/>
      <c r="MYA34" s="123"/>
      <c r="MYB34" s="123"/>
      <c r="MYC34" s="123"/>
      <c r="MYD34" s="123"/>
      <c r="MYE34" s="123"/>
      <c r="MYF34" s="123"/>
      <c r="MYG34" s="123"/>
      <c r="MYH34" s="123"/>
      <c r="MYI34" s="123"/>
      <c r="MYJ34" s="123"/>
      <c r="MYK34" s="123"/>
      <c r="MYL34" s="123"/>
      <c r="MYM34" s="123"/>
      <c r="MYN34" s="123"/>
      <c r="MYO34" s="123"/>
      <c r="MYP34" s="123"/>
      <c r="MYQ34" s="123"/>
      <c r="MYR34" s="123"/>
      <c r="MYS34" s="123"/>
      <c r="MYT34" s="123"/>
      <c r="MYU34" s="123"/>
      <c r="MYV34" s="123"/>
      <c r="MYW34" s="123"/>
      <c r="MYX34" s="123"/>
      <c r="MYY34" s="123"/>
      <c r="MYZ34" s="123"/>
      <c r="MZA34" s="123"/>
      <c r="MZB34" s="123"/>
      <c r="MZC34" s="123"/>
      <c r="MZD34" s="123"/>
      <c r="MZE34" s="123"/>
      <c r="MZF34" s="123"/>
      <c r="MZG34" s="123"/>
      <c r="MZH34" s="123"/>
      <c r="MZI34" s="123"/>
      <c r="MZJ34" s="123"/>
      <c r="MZK34" s="123"/>
      <c r="MZL34" s="123"/>
      <c r="MZM34" s="123"/>
      <c r="MZN34" s="123"/>
      <c r="MZO34" s="123"/>
      <c r="MZP34" s="123"/>
      <c r="MZQ34" s="123"/>
      <c r="MZR34" s="123"/>
      <c r="MZS34" s="123"/>
      <c r="MZT34" s="123"/>
      <c r="MZU34" s="123"/>
      <c r="MZV34" s="123"/>
      <c r="MZW34" s="123"/>
      <c r="MZX34" s="123"/>
      <c r="MZY34" s="123"/>
      <c r="MZZ34" s="123"/>
      <c r="NAA34" s="123"/>
      <c r="NAB34" s="123"/>
      <c r="NAC34" s="123"/>
      <c r="NAD34" s="123"/>
      <c r="NAE34" s="123"/>
      <c r="NAF34" s="123"/>
      <c r="NAG34" s="123"/>
      <c r="NAH34" s="123"/>
      <c r="NAI34" s="123"/>
      <c r="NAJ34" s="123"/>
      <c r="NAK34" s="123"/>
      <c r="NAL34" s="123"/>
      <c r="NAM34" s="123"/>
      <c r="NAN34" s="123"/>
      <c r="NAO34" s="123"/>
      <c r="NAP34" s="123"/>
      <c r="NAQ34" s="123"/>
      <c r="NAR34" s="123"/>
      <c r="NAS34" s="123"/>
      <c r="NAT34" s="123"/>
      <c r="NAU34" s="123"/>
      <c r="NAV34" s="123"/>
      <c r="NAW34" s="123"/>
      <c r="NAX34" s="123"/>
      <c r="NAY34" s="123"/>
      <c r="NAZ34" s="123"/>
      <c r="NBA34" s="123"/>
      <c r="NBB34" s="123"/>
      <c r="NBC34" s="123"/>
      <c r="NBD34" s="123"/>
      <c r="NBE34" s="123"/>
      <c r="NBF34" s="123"/>
      <c r="NBG34" s="123"/>
      <c r="NBH34" s="123"/>
      <c r="NBI34" s="123"/>
      <c r="NBJ34" s="123"/>
      <c r="NBK34" s="123"/>
      <c r="NBL34" s="123"/>
      <c r="NBM34" s="123"/>
      <c r="NBN34" s="123"/>
      <c r="NBO34" s="123"/>
      <c r="NBP34" s="123"/>
      <c r="NBQ34" s="123"/>
      <c r="NBR34" s="123"/>
      <c r="NBS34" s="123"/>
      <c r="NBT34" s="123"/>
      <c r="NBU34" s="123"/>
      <c r="NBV34" s="123"/>
      <c r="NBW34" s="123"/>
      <c r="NBX34" s="123"/>
      <c r="NBY34" s="123"/>
      <c r="NBZ34" s="123"/>
      <c r="NCA34" s="123"/>
      <c r="NCB34" s="123"/>
      <c r="NCC34" s="123"/>
      <c r="NCD34" s="123"/>
      <c r="NCE34" s="123"/>
      <c r="NCF34" s="123"/>
      <c r="NCG34" s="123"/>
      <c r="NCH34" s="123"/>
      <c r="NCI34" s="123"/>
      <c r="NCJ34" s="123"/>
      <c r="NCK34" s="123"/>
      <c r="NCL34" s="123"/>
      <c r="NCM34" s="123"/>
      <c r="NCN34" s="123"/>
      <c r="NCO34" s="123"/>
      <c r="NCP34" s="123"/>
      <c r="NCQ34" s="123"/>
      <c r="NCR34" s="123"/>
      <c r="NCS34" s="123"/>
      <c r="NCT34" s="123"/>
      <c r="NCU34" s="123"/>
      <c r="NCV34" s="123"/>
      <c r="NCW34" s="123"/>
      <c r="NCX34" s="123"/>
      <c r="NCY34" s="123"/>
      <c r="NCZ34" s="123"/>
      <c r="NDA34" s="123"/>
      <c r="NDB34" s="123"/>
      <c r="NDC34" s="123"/>
      <c r="NDD34" s="123"/>
      <c r="NDE34" s="123"/>
      <c r="NDF34" s="123"/>
      <c r="NDG34" s="123"/>
      <c r="NDH34" s="123"/>
      <c r="NDI34" s="123"/>
      <c r="NDJ34" s="123"/>
      <c r="NDK34" s="123"/>
      <c r="NDL34" s="123"/>
      <c r="NDM34" s="123"/>
      <c r="NDN34" s="123"/>
      <c r="NDO34" s="123"/>
      <c r="NDP34" s="123"/>
      <c r="NDQ34" s="123"/>
      <c r="NDR34" s="123"/>
      <c r="NDS34" s="123"/>
      <c r="NDT34" s="123"/>
      <c r="NDU34" s="123"/>
      <c r="NDV34" s="123"/>
      <c r="NDW34" s="123"/>
      <c r="NDX34" s="123"/>
      <c r="NDY34" s="123"/>
      <c r="NDZ34" s="123"/>
      <c r="NEA34" s="123"/>
      <c r="NEB34" s="123"/>
      <c r="NEC34" s="123"/>
      <c r="NED34" s="123"/>
      <c r="NEE34" s="123"/>
      <c r="NEF34" s="123"/>
      <c r="NEG34" s="123"/>
      <c r="NEH34" s="123"/>
      <c r="NEI34" s="123"/>
      <c r="NEJ34" s="123"/>
      <c r="NEK34" s="123"/>
      <c r="NEL34" s="123"/>
      <c r="NEM34" s="123"/>
      <c r="NEN34" s="123"/>
      <c r="NEO34" s="123"/>
      <c r="NEP34" s="123"/>
      <c r="NEQ34" s="123"/>
      <c r="NER34" s="123"/>
      <c r="NES34" s="123"/>
      <c r="NET34" s="123"/>
      <c r="NEU34" s="123"/>
      <c r="NEV34" s="123"/>
      <c r="NEW34" s="123"/>
      <c r="NEX34" s="123"/>
      <c r="NEY34" s="123"/>
      <c r="NEZ34" s="123"/>
      <c r="NFA34" s="123"/>
      <c r="NFB34" s="123"/>
      <c r="NFC34" s="123"/>
      <c r="NFD34" s="123"/>
      <c r="NFE34" s="123"/>
      <c r="NFF34" s="123"/>
      <c r="NFG34" s="123"/>
      <c r="NFH34" s="123"/>
      <c r="NFI34" s="123"/>
      <c r="NFJ34" s="123"/>
      <c r="NFK34" s="123"/>
      <c r="NFL34" s="123"/>
      <c r="NFM34" s="123"/>
      <c r="NFN34" s="123"/>
      <c r="NFO34" s="123"/>
      <c r="NFP34" s="123"/>
      <c r="NFQ34" s="123"/>
      <c r="NFR34" s="123"/>
      <c r="NFS34" s="123"/>
      <c r="NFT34" s="123"/>
      <c r="NFU34" s="123"/>
      <c r="NFV34" s="123"/>
      <c r="NFW34" s="123"/>
      <c r="NFX34" s="123"/>
      <c r="NFY34" s="123"/>
      <c r="NFZ34" s="123"/>
      <c r="NGA34" s="123"/>
      <c r="NGB34" s="123"/>
      <c r="NGC34" s="123"/>
      <c r="NGD34" s="123"/>
      <c r="NGE34" s="123"/>
      <c r="NGF34" s="123"/>
      <c r="NGG34" s="123"/>
      <c r="NGH34" s="123"/>
      <c r="NGI34" s="123"/>
      <c r="NGJ34" s="123"/>
      <c r="NGK34" s="123"/>
      <c r="NGL34" s="123"/>
      <c r="NGM34" s="123"/>
      <c r="NGN34" s="123"/>
      <c r="NGO34" s="123"/>
      <c r="NGP34" s="123"/>
      <c r="NGQ34" s="123"/>
      <c r="NGR34" s="123"/>
      <c r="NGS34" s="123"/>
      <c r="NGT34" s="123"/>
      <c r="NGU34" s="123"/>
      <c r="NGV34" s="123"/>
      <c r="NGW34" s="123"/>
      <c r="NGX34" s="123"/>
      <c r="NGY34" s="123"/>
      <c r="NGZ34" s="123"/>
      <c r="NHA34" s="123"/>
      <c r="NHB34" s="123"/>
      <c r="NHC34" s="123"/>
      <c r="NHD34" s="123"/>
      <c r="NHE34" s="123"/>
      <c r="NHF34" s="123"/>
      <c r="NHG34" s="123"/>
      <c r="NHH34" s="123"/>
      <c r="NHI34" s="123"/>
      <c r="NHJ34" s="123"/>
      <c r="NHK34" s="123"/>
      <c r="NHL34" s="123"/>
      <c r="NHM34" s="123"/>
      <c r="NHN34" s="123"/>
      <c r="NHO34" s="123"/>
      <c r="NHP34" s="123"/>
      <c r="NHQ34" s="123"/>
      <c r="NHR34" s="123"/>
      <c r="NHS34" s="123"/>
      <c r="NHT34" s="123"/>
      <c r="NHU34" s="123"/>
      <c r="NHV34" s="123"/>
      <c r="NHW34" s="123"/>
      <c r="NHX34" s="123"/>
      <c r="NHY34" s="123"/>
      <c r="NHZ34" s="123"/>
      <c r="NIA34" s="123"/>
      <c r="NIB34" s="123"/>
      <c r="NIC34" s="123"/>
      <c r="NID34" s="123"/>
      <c r="NIE34" s="123"/>
      <c r="NIF34" s="123"/>
      <c r="NIG34" s="123"/>
      <c r="NIH34" s="123"/>
      <c r="NII34" s="123"/>
      <c r="NIJ34" s="123"/>
      <c r="NIK34" s="123"/>
      <c r="NIL34" s="123"/>
      <c r="NIM34" s="123"/>
      <c r="NIN34" s="123"/>
      <c r="NIO34" s="123"/>
      <c r="NIP34" s="123"/>
      <c r="NIQ34" s="123"/>
      <c r="NIR34" s="123"/>
      <c r="NIS34" s="123"/>
      <c r="NIT34" s="123"/>
      <c r="NIU34" s="123"/>
      <c r="NIV34" s="123"/>
      <c r="NIW34" s="123"/>
      <c r="NIX34" s="123"/>
      <c r="NIY34" s="123"/>
      <c r="NIZ34" s="123"/>
      <c r="NJA34" s="123"/>
      <c r="NJB34" s="123"/>
      <c r="NJC34" s="123"/>
      <c r="NJD34" s="123"/>
      <c r="NJE34" s="123"/>
      <c r="NJF34" s="123"/>
      <c r="NJG34" s="123"/>
      <c r="NJH34" s="123"/>
      <c r="NJI34" s="123"/>
      <c r="NJJ34" s="123"/>
      <c r="NJK34" s="123"/>
      <c r="NJL34" s="123"/>
      <c r="NJM34" s="123"/>
      <c r="NJN34" s="123"/>
      <c r="NJO34" s="123"/>
      <c r="NJP34" s="123"/>
      <c r="NJQ34" s="123"/>
      <c r="NJR34" s="123"/>
      <c r="NJS34" s="123"/>
      <c r="NJT34" s="123"/>
      <c r="NJU34" s="123"/>
      <c r="NJV34" s="123"/>
      <c r="NJW34" s="123"/>
      <c r="NJX34" s="123"/>
      <c r="NJY34" s="123"/>
      <c r="NJZ34" s="123"/>
      <c r="NKA34" s="123"/>
      <c r="NKB34" s="123"/>
      <c r="NKC34" s="123"/>
      <c r="NKD34" s="123"/>
      <c r="NKE34" s="123"/>
      <c r="NKF34" s="123"/>
      <c r="NKG34" s="123"/>
      <c r="NKH34" s="123"/>
      <c r="NKI34" s="123"/>
      <c r="NKJ34" s="123"/>
      <c r="NKK34" s="123"/>
      <c r="NKL34" s="123"/>
      <c r="NKM34" s="123"/>
      <c r="NKN34" s="123"/>
      <c r="NKO34" s="123"/>
      <c r="NKP34" s="123"/>
      <c r="NKQ34" s="123"/>
      <c r="NKR34" s="123"/>
      <c r="NKS34" s="123"/>
      <c r="NKT34" s="123"/>
      <c r="NKU34" s="123"/>
      <c r="NKV34" s="123"/>
      <c r="NKW34" s="123"/>
      <c r="NKX34" s="123"/>
      <c r="NKY34" s="123"/>
      <c r="NKZ34" s="123"/>
      <c r="NLA34" s="123"/>
      <c r="NLB34" s="123"/>
      <c r="NLC34" s="123"/>
      <c r="NLD34" s="123"/>
      <c r="NLE34" s="123"/>
      <c r="NLF34" s="123"/>
      <c r="NLG34" s="123"/>
      <c r="NLH34" s="123"/>
      <c r="NLI34" s="123"/>
      <c r="NLJ34" s="123"/>
      <c r="NLK34" s="123"/>
      <c r="NLL34" s="123"/>
      <c r="NLM34" s="123"/>
      <c r="NLN34" s="123"/>
      <c r="NLO34" s="123"/>
      <c r="NLP34" s="123"/>
      <c r="NLQ34" s="123"/>
      <c r="NLR34" s="123"/>
      <c r="NLS34" s="123"/>
      <c r="NLT34" s="123"/>
      <c r="NLU34" s="123"/>
      <c r="NLV34" s="123"/>
      <c r="NLW34" s="123"/>
      <c r="NLX34" s="123"/>
      <c r="NLY34" s="123"/>
      <c r="NLZ34" s="123"/>
      <c r="NMA34" s="123"/>
      <c r="NMB34" s="123"/>
      <c r="NMC34" s="123"/>
      <c r="NMD34" s="123"/>
      <c r="NME34" s="123"/>
      <c r="NMF34" s="123"/>
      <c r="NMG34" s="123"/>
      <c r="NMH34" s="123"/>
      <c r="NMI34" s="123"/>
      <c r="NMJ34" s="123"/>
      <c r="NMK34" s="123"/>
      <c r="NML34" s="123"/>
      <c r="NMM34" s="123"/>
      <c r="NMN34" s="123"/>
      <c r="NMO34" s="123"/>
      <c r="NMP34" s="123"/>
      <c r="NMQ34" s="123"/>
      <c r="NMR34" s="123"/>
      <c r="NMS34" s="123"/>
      <c r="NMT34" s="123"/>
      <c r="NMU34" s="123"/>
      <c r="NMV34" s="123"/>
      <c r="NMW34" s="123"/>
      <c r="NMX34" s="123"/>
      <c r="NMY34" s="123"/>
      <c r="NMZ34" s="123"/>
      <c r="NNA34" s="123"/>
      <c r="NNB34" s="123"/>
      <c r="NNC34" s="123"/>
      <c r="NND34" s="123"/>
      <c r="NNE34" s="123"/>
      <c r="NNF34" s="123"/>
      <c r="NNG34" s="123"/>
      <c r="NNH34" s="123"/>
      <c r="NNI34" s="123"/>
      <c r="NNJ34" s="123"/>
      <c r="NNK34" s="123"/>
      <c r="NNL34" s="123"/>
      <c r="NNM34" s="123"/>
      <c r="NNN34" s="123"/>
      <c r="NNO34" s="123"/>
      <c r="NNP34" s="123"/>
      <c r="NNQ34" s="123"/>
      <c r="NNR34" s="123"/>
      <c r="NNS34" s="123"/>
      <c r="NNT34" s="123"/>
      <c r="NNU34" s="123"/>
      <c r="NNV34" s="123"/>
      <c r="NNW34" s="123"/>
      <c r="NNX34" s="123"/>
      <c r="NNY34" s="123"/>
      <c r="NNZ34" s="123"/>
      <c r="NOA34" s="123"/>
      <c r="NOB34" s="123"/>
      <c r="NOC34" s="123"/>
      <c r="NOD34" s="123"/>
      <c r="NOE34" s="123"/>
      <c r="NOF34" s="123"/>
      <c r="NOG34" s="123"/>
      <c r="NOH34" s="123"/>
      <c r="NOI34" s="123"/>
      <c r="NOJ34" s="123"/>
      <c r="NOK34" s="123"/>
      <c r="NOL34" s="123"/>
      <c r="NOM34" s="123"/>
      <c r="NON34" s="123"/>
      <c r="NOO34" s="123"/>
      <c r="NOP34" s="123"/>
      <c r="NOQ34" s="123"/>
      <c r="NOR34" s="123"/>
      <c r="NOS34" s="123"/>
      <c r="NOT34" s="123"/>
      <c r="NOU34" s="123"/>
      <c r="NOV34" s="123"/>
      <c r="NOW34" s="123"/>
      <c r="NOX34" s="123"/>
      <c r="NOY34" s="123"/>
      <c r="NOZ34" s="123"/>
      <c r="NPA34" s="123"/>
      <c r="NPB34" s="123"/>
      <c r="NPC34" s="123"/>
      <c r="NPD34" s="123"/>
      <c r="NPE34" s="123"/>
      <c r="NPF34" s="123"/>
      <c r="NPG34" s="123"/>
      <c r="NPH34" s="123"/>
      <c r="NPI34" s="123"/>
      <c r="NPJ34" s="123"/>
      <c r="NPK34" s="123"/>
      <c r="NPL34" s="123"/>
      <c r="NPM34" s="123"/>
      <c r="NPN34" s="123"/>
      <c r="NPO34" s="123"/>
      <c r="NPP34" s="123"/>
      <c r="NPQ34" s="123"/>
      <c r="NPR34" s="123"/>
      <c r="NPS34" s="123"/>
      <c r="NPT34" s="123"/>
      <c r="NPU34" s="123"/>
      <c r="NPV34" s="123"/>
      <c r="NPW34" s="123"/>
      <c r="NPX34" s="123"/>
      <c r="NPY34" s="123"/>
      <c r="NPZ34" s="123"/>
      <c r="NQA34" s="123"/>
      <c r="NQB34" s="123"/>
      <c r="NQC34" s="123"/>
      <c r="NQD34" s="123"/>
      <c r="NQE34" s="123"/>
      <c r="NQF34" s="123"/>
      <c r="NQG34" s="123"/>
      <c r="NQH34" s="123"/>
      <c r="NQI34" s="123"/>
      <c r="NQJ34" s="123"/>
      <c r="NQK34" s="123"/>
      <c r="NQL34" s="123"/>
      <c r="NQM34" s="123"/>
      <c r="NQN34" s="123"/>
      <c r="NQO34" s="123"/>
      <c r="NQP34" s="123"/>
      <c r="NQQ34" s="123"/>
      <c r="NQR34" s="123"/>
      <c r="NQS34" s="123"/>
      <c r="NQT34" s="123"/>
      <c r="NQU34" s="123"/>
      <c r="NQV34" s="123"/>
      <c r="NQW34" s="123"/>
      <c r="NQX34" s="123"/>
      <c r="NQY34" s="123"/>
      <c r="NQZ34" s="123"/>
      <c r="NRA34" s="123"/>
      <c r="NRB34" s="123"/>
      <c r="NRC34" s="123"/>
      <c r="NRD34" s="123"/>
      <c r="NRE34" s="123"/>
      <c r="NRF34" s="123"/>
      <c r="NRG34" s="123"/>
      <c r="NRH34" s="123"/>
      <c r="NRI34" s="123"/>
      <c r="NRJ34" s="123"/>
      <c r="NRK34" s="123"/>
      <c r="NRL34" s="123"/>
      <c r="NRM34" s="123"/>
      <c r="NRN34" s="123"/>
      <c r="NRO34" s="123"/>
      <c r="NRP34" s="123"/>
      <c r="NRQ34" s="123"/>
      <c r="NRR34" s="123"/>
      <c r="NRS34" s="123"/>
      <c r="NRT34" s="123"/>
      <c r="NRU34" s="123"/>
      <c r="NRV34" s="123"/>
      <c r="NRW34" s="123"/>
      <c r="NRX34" s="123"/>
      <c r="NRY34" s="123"/>
      <c r="NRZ34" s="123"/>
      <c r="NSA34" s="123"/>
      <c r="NSB34" s="123"/>
      <c r="NSC34" s="123"/>
      <c r="NSD34" s="123"/>
      <c r="NSE34" s="123"/>
      <c r="NSF34" s="123"/>
      <c r="NSG34" s="123"/>
      <c r="NSH34" s="123"/>
      <c r="NSI34" s="123"/>
      <c r="NSJ34" s="123"/>
      <c r="NSK34" s="123"/>
      <c r="NSL34" s="123"/>
      <c r="NSM34" s="123"/>
      <c r="NSN34" s="123"/>
      <c r="NSO34" s="123"/>
      <c r="NSP34" s="123"/>
      <c r="NSQ34" s="123"/>
      <c r="NSR34" s="123"/>
      <c r="NSS34" s="123"/>
      <c r="NST34" s="123"/>
      <c r="NSU34" s="123"/>
      <c r="NSV34" s="123"/>
      <c r="NSW34" s="123"/>
      <c r="NSX34" s="123"/>
      <c r="NSY34" s="123"/>
      <c r="NSZ34" s="123"/>
      <c r="NTA34" s="123"/>
      <c r="NTB34" s="123"/>
      <c r="NTC34" s="123"/>
      <c r="NTD34" s="123"/>
      <c r="NTE34" s="123"/>
      <c r="NTF34" s="123"/>
      <c r="NTG34" s="123"/>
      <c r="NTH34" s="123"/>
      <c r="NTI34" s="123"/>
      <c r="NTJ34" s="123"/>
      <c r="NTK34" s="123"/>
      <c r="NTL34" s="123"/>
      <c r="NTM34" s="123"/>
      <c r="NTN34" s="123"/>
      <c r="NTO34" s="123"/>
      <c r="NTP34" s="123"/>
      <c r="NTQ34" s="123"/>
      <c r="NTR34" s="123"/>
      <c r="NTS34" s="123"/>
      <c r="NTT34" s="123"/>
      <c r="NTU34" s="123"/>
      <c r="NTV34" s="123"/>
      <c r="NTW34" s="123"/>
      <c r="NTX34" s="123"/>
      <c r="NTY34" s="123"/>
      <c r="NTZ34" s="123"/>
      <c r="NUA34" s="123"/>
      <c r="NUB34" s="123"/>
      <c r="NUC34" s="123"/>
      <c r="NUD34" s="123"/>
      <c r="NUE34" s="123"/>
      <c r="NUF34" s="123"/>
      <c r="NUG34" s="123"/>
      <c r="NUH34" s="123"/>
      <c r="NUI34" s="123"/>
      <c r="NUJ34" s="123"/>
      <c r="NUK34" s="123"/>
      <c r="NUL34" s="123"/>
      <c r="NUM34" s="123"/>
      <c r="NUN34" s="123"/>
      <c r="NUO34" s="123"/>
      <c r="NUP34" s="123"/>
      <c r="NUQ34" s="123"/>
      <c r="NUR34" s="123"/>
      <c r="NUS34" s="123"/>
      <c r="NUT34" s="123"/>
      <c r="NUU34" s="123"/>
      <c r="NUV34" s="123"/>
      <c r="NUW34" s="123"/>
      <c r="NUX34" s="123"/>
      <c r="NUY34" s="123"/>
      <c r="NUZ34" s="123"/>
      <c r="NVA34" s="123"/>
      <c r="NVB34" s="123"/>
      <c r="NVC34" s="123"/>
      <c r="NVD34" s="123"/>
      <c r="NVE34" s="123"/>
      <c r="NVF34" s="123"/>
      <c r="NVG34" s="123"/>
      <c r="NVH34" s="123"/>
      <c r="NVI34" s="123"/>
      <c r="NVJ34" s="123"/>
      <c r="NVK34" s="123"/>
      <c r="NVL34" s="123"/>
      <c r="NVM34" s="123"/>
      <c r="NVN34" s="123"/>
      <c r="NVO34" s="123"/>
      <c r="NVP34" s="123"/>
      <c r="NVQ34" s="123"/>
      <c r="NVR34" s="123"/>
      <c r="NVS34" s="123"/>
      <c r="NVT34" s="123"/>
      <c r="NVU34" s="123"/>
      <c r="NVV34" s="123"/>
      <c r="NVW34" s="123"/>
      <c r="NVX34" s="123"/>
      <c r="NVY34" s="123"/>
      <c r="NVZ34" s="123"/>
      <c r="NWA34" s="123"/>
      <c r="NWB34" s="123"/>
      <c r="NWC34" s="123"/>
      <c r="NWD34" s="123"/>
      <c r="NWE34" s="123"/>
      <c r="NWF34" s="123"/>
      <c r="NWG34" s="123"/>
      <c r="NWH34" s="123"/>
      <c r="NWI34" s="123"/>
      <c r="NWJ34" s="123"/>
      <c r="NWK34" s="123"/>
      <c r="NWL34" s="123"/>
      <c r="NWM34" s="123"/>
      <c r="NWN34" s="123"/>
      <c r="NWO34" s="123"/>
      <c r="NWP34" s="123"/>
      <c r="NWQ34" s="123"/>
      <c r="NWR34" s="123"/>
      <c r="NWS34" s="123"/>
      <c r="NWT34" s="123"/>
      <c r="NWU34" s="123"/>
      <c r="NWV34" s="123"/>
      <c r="NWW34" s="123"/>
      <c r="NWX34" s="123"/>
      <c r="NWY34" s="123"/>
      <c r="NWZ34" s="123"/>
      <c r="NXA34" s="123"/>
      <c r="NXB34" s="123"/>
      <c r="NXC34" s="123"/>
      <c r="NXD34" s="123"/>
      <c r="NXE34" s="123"/>
      <c r="NXF34" s="123"/>
      <c r="NXG34" s="123"/>
      <c r="NXH34" s="123"/>
      <c r="NXI34" s="123"/>
      <c r="NXJ34" s="123"/>
      <c r="NXK34" s="123"/>
      <c r="NXL34" s="123"/>
      <c r="NXM34" s="123"/>
      <c r="NXN34" s="123"/>
      <c r="NXO34" s="123"/>
      <c r="NXP34" s="123"/>
      <c r="NXQ34" s="123"/>
      <c r="NXR34" s="123"/>
      <c r="NXS34" s="123"/>
      <c r="NXT34" s="123"/>
      <c r="NXU34" s="123"/>
      <c r="NXV34" s="123"/>
      <c r="NXW34" s="123"/>
      <c r="NXX34" s="123"/>
      <c r="NXY34" s="123"/>
      <c r="NXZ34" s="123"/>
      <c r="NYA34" s="123"/>
      <c r="NYB34" s="123"/>
      <c r="NYC34" s="123"/>
      <c r="NYD34" s="123"/>
      <c r="NYE34" s="123"/>
      <c r="NYF34" s="123"/>
      <c r="NYG34" s="123"/>
      <c r="NYH34" s="123"/>
      <c r="NYI34" s="123"/>
      <c r="NYJ34" s="123"/>
      <c r="NYK34" s="123"/>
      <c r="NYL34" s="123"/>
      <c r="NYM34" s="123"/>
      <c r="NYN34" s="123"/>
      <c r="NYO34" s="123"/>
      <c r="NYP34" s="123"/>
      <c r="NYQ34" s="123"/>
      <c r="NYR34" s="123"/>
      <c r="NYS34" s="123"/>
      <c r="NYT34" s="123"/>
      <c r="NYU34" s="123"/>
      <c r="NYV34" s="123"/>
      <c r="NYW34" s="123"/>
      <c r="NYX34" s="123"/>
      <c r="NYY34" s="123"/>
      <c r="NYZ34" s="123"/>
      <c r="NZA34" s="123"/>
      <c r="NZB34" s="123"/>
      <c r="NZC34" s="123"/>
      <c r="NZD34" s="123"/>
      <c r="NZE34" s="123"/>
      <c r="NZF34" s="123"/>
      <c r="NZG34" s="123"/>
      <c r="NZH34" s="123"/>
      <c r="NZI34" s="123"/>
      <c r="NZJ34" s="123"/>
      <c r="NZK34" s="123"/>
      <c r="NZL34" s="123"/>
      <c r="NZM34" s="123"/>
      <c r="NZN34" s="123"/>
      <c r="NZO34" s="123"/>
      <c r="NZP34" s="123"/>
      <c r="NZQ34" s="123"/>
      <c r="NZR34" s="123"/>
      <c r="NZS34" s="123"/>
      <c r="NZT34" s="123"/>
      <c r="NZU34" s="123"/>
      <c r="NZV34" s="123"/>
      <c r="NZW34" s="123"/>
      <c r="NZX34" s="123"/>
      <c r="NZY34" s="123"/>
      <c r="NZZ34" s="123"/>
      <c r="OAA34" s="123"/>
      <c r="OAB34" s="123"/>
      <c r="OAC34" s="123"/>
      <c r="OAD34" s="123"/>
      <c r="OAE34" s="123"/>
      <c r="OAF34" s="123"/>
      <c r="OAG34" s="123"/>
      <c r="OAH34" s="123"/>
      <c r="OAI34" s="123"/>
      <c r="OAJ34" s="123"/>
      <c r="OAK34" s="123"/>
      <c r="OAL34" s="123"/>
      <c r="OAM34" s="123"/>
      <c r="OAN34" s="123"/>
      <c r="OAO34" s="123"/>
      <c r="OAP34" s="123"/>
      <c r="OAQ34" s="123"/>
      <c r="OAR34" s="123"/>
      <c r="OAS34" s="123"/>
      <c r="OAT34" s="123"/>
      <c r="OAU34" s="123"/>
      <c r="OAV34" s="123"/>
      <c r="OAW34" s="123"/>
      <c r="OAX34" s="123"/>
      <c r="OAY34" s="123"/>
      <c r="OAZ34" s="123"/>
      <c r="OBA34" s="123"/>
      <c r="OBB34" s="123"/>
      <c r="OBC34" s="123"/>
      <c r="OBD34" s="123"/>
      <c r="OBE34" s="123"/>
      <c r="OBF34" s="123"/>
      <c r="OBG34" s="123"/>
      <c r="OBH34" s="123"/>
      <c r="OBI34" s="123"/>
      <c r="OBJ34" s="123"/>
      <c r="OBK34" s="123"/>
      <c r="OBL34" s="123"/>
      <c r="OBM34" s="123"/>
      <c r="OBN34" s="123"/>
      <c r="OBO34" s="123"/>
      <c r="OBP34" s="123"/>
      <c r="OBQ34" s="123"/>
      <c r="OBR34" s="123"/>
      <c r="OBS34" s="123"/>
      <c r="OBT34" s="123"/>
      <c r="OBU34" s="123"/>
      <c r="OBV34" s="123"/>
      <c r="OBW34" s="123"/>
      <c r="OBX34" s="123"/>
      <c r="OBY34" s="123"/>
      <c r="OBZ34" s="123"/>
      <c r="OCA34" s="123"/>
      <c r="OCB34" s="123"/>
      <c r="OCC34" s="123"/>
      <c r="OCD34" s="123"/>
      <c r="OCE34" s="123"/>
      <c r="OCF34" s="123"/>
      <c r="OCG34" s="123"/>
      <c r="OCH34" s="123"/>
      <c r="OCI34" s="123"/>
      <c r="OCJ34" s="123"/>
      <c r="OCK34" s="123"/>
      <c r="OCL34" s="123"/>
      <c r="OCM34" s="123"/>
      <c r="OCN34" s="123"/>
      <c r="OCO34" s="123"/>
      <c r="OCP34" s="123"/>
      <c r="OCQ34" s="123"/>
      <c r="OCR34" s="123"/>
      <c r="OCS34" s="123"/>
      <c r="OCT34" s="123"/>
      <c r="OCU34" s="123"/>
      <c r="OCV34" s="123"/>
      <c r="OCW34" s="123"/>
      <c r="OCX34" s="123"/>
      <c r="OCY34" s="123"/>
      <c r="OCZ34" s="123"/>
      <c r="ODA34" s="123"/>
      <c r="ODB34" s="123"/>
      <c r="ODC34" s="123"/>
      <c r="ODD34" s="123"/>
      <c r="ODE34" s="123"/>
      <c r="ODF34" s="123"/>
      <c r="ODG34" s="123"/>
      <c r="ODH34" s="123"/>
      <c r="ODI34" s="123"/>
      <c r="ODJ34" s="123"/>
      <c r="ODK34" s="123"/>
      <c r="ODL34" s="123"/>
      <c r="ODM34" s="123"/>
      <c r="ODN34" s="123"/>
      <c r="ODO34" s="123"/>
      <c r="ODP34" s="123"/>
      <c r="ODQ34" s="123"/>
      <c r="ODR34" s="123"/>
      <c r="ODS34" s="123"/>
      <c r="ODT34" s="123"/>
      <c r="ODU34" s="123"/>
      <c r="ODV34" s="123"/>
      <c r="ODW34" s="123"/>
      <c r="ODX34" s="123"/>
      <c r="ODY34" s="123"/>
      <c r="ODZ34" s="123"/>
      <c r="OEA34" s="123"/>
      <c r="OEB34" s="123"/>
      <c r="OEC34" s="123"/>
      <c r="OED34" s="123"/>
      <c r="OEE34" s="123"/>
      <c r="OEF34" s="123"/>
      <c r="OEG34" s="123"/>
      <c r="OEH34" s="123"/>
      <c r="OEI34" s="123"/>
      <c r="OEJ34" s="123"/>
      <c r="OEK34" s="123"/>
      <c r="OEL34" s="123"/>
      <c r="OEM34" s="123"/>
      <c r="OEN34" s="123"/>
      <c r="OEO34" s="123"/>
      <c r="OEP34" s="123"/>
      <c r="OEQ34" s="123"/>
      <c r="OER34" s="123"/>
      <c r="OES34" s="123"/>
      <c r="OET34" s="123"/>
      <c r="OEU34" s="123"/>
      <c r="OEV34" s="123"/>
      <c r="OEW34" s="123"/>
      <c r="OEX34" s="123"/>
      <c r="OEY34" s="123"/>
      <c r="OEZ34" s="123"/>
      <c r="OFA34" s="123"/>
      <c r="OFB34" s="123"/>
      <c r="OFC34" s="123"/>
      <c r="OFD34" s="123"/>
      <c r="OFE34" s="123"/>
      <c r="OFF34" s="123"/>
      <c r="OFG34" s="123"/>
      <c r="OFH34" s="123"/>
      <c r="OFI34" s="123"/>
      <c r="OFJ34" s="123"/>
      <c r="OFK34" s="123"/>
      <c r="OFL34" s="123"/>
      <c r="OFM34" s="123"/>
      <c r="OFN34" s="123"/>
      <c r="OFO34" s="123"/>
      <c r="OFP34" s="123"/>
      <c r="OFQ34" s="123"/>
      <c r="OFR34" s="123"/>
      <c r="OFS34" s="123"/>
      <c r="OFT34" s="123"/>
      <c r="OFU34" s="123"/>
      <c r="OFV34" s="123"/>
      <c r="OFW34" s="123"/>
      <c r="OFX34" s="123"/>
      <c r="OFY34" s="123"/>
      <c r="OFZ34" s="123"/>
      <c r="OGA34" s="123"/>
      <c r="OGB34" s="123"/>
      <c r="OGC34" s="123"/>
      <c r="OGD34" s="123"/>
      <c r="OGE34" s="123"/>
      <c r="OGF34" s="123"/>
      <c r="OGG34" s="123"/>
      <c r="OGH34" s="123"/>
      <c r="OGI34" s="123"/>
      <c r="OGJ34" s="123"/>
      <c r="OGK34" s="123"/>
      <c r="OGL34" s="123"/>
      <c r="OGM34" s="123"/>
      <c r="OGN34" s="123"/>
      <c r="OGO34" s="123"/>
      <c r="OGP34" s="123"/>
      <c r="OGQ34" s="123"/>
      <c r="OGR34" s="123"/>
      <c r="OGS34" s="123"/>
      <c r="OGT34" s="123"/>
      <c r="OGU34" s="123"/>
      <c r="OGV34" s="123"/>
      <c r="OGW34" s="123"/>
      <c r="OGX34" s="123"/>
      <c r="OGY34" s="123"/>
      <c r="OGZ34" s="123"/>
      <c r="OHA34" s="123"/>
      <c r="OHB34" s="123"/>
      <c r="OHC34" s="123"/>
      <c r="OHD34" s="123"/>
      <c r="OHE34" s="123"/>
      <c r="OHF34" s="123"/>
      <c r="OHG34" s="123"/>
      <c r="OHH34" s="123"/>
      <c r="OHI34" s="123"/>
      <c r="OHJ34" s="123"/>
      <c r="OHK34" s="123"/>
      <c r="OHL34" s="123"/>
      <c r="OHM34" s="123"/>
      <c r="OHN34" s="123"/>
      <c r="OHO34" s="123"/>
      <c r="OHP34" s="123"/>
      <c r="OHQ34" s="123"/>
      <c r="OHR34" s="123"/>
      <c r="OHS34" s="123"/>
      <c r="OHT34" s="123"/>
      <c r="OHU34" s="123"/>
      <c r="OHV34" s="123"/>
      <c r="OHW34" s="123"/>
      <c r="OHX34" s="123"/>
      <c r="OHY34" s="123"/>
      <c r="OHZ34" s="123"/>
      <c r="OIA34" s="123"/>
      <c r="OIB34" s="123"/>
      <c r="OIC34" s="123"/>
      <c r="OID34" s="123"/>
      <c r="OIE34" s="123"/>
      <c r="OIF34" s="123"/>
      <c r="OIG34" s="123"/>
      <c r="OIH34" s="123"/>
      <c r="OII34" s="123"/>
      <c r="OIJ34" s="123"/>
      <c r="OIK34" s="123"/>
      <c r="OIL34" s="123"/>
      <c r="OIM34" s="123"/>
      <c r="OIN34" s="123"/>
      <c r="OIO34" s="123"/>
      <c r="OIP34" s="123"/>
      <c r="OIQ34" s="123"/>
      <c r="OIR34" s="123"/>
      <c r="OIS34" s="123"/>
      <c r="OIT34" s="123"/>
      <c r="OIU34" s="123"/>
      <c r="OIV34" s="123"/>
      <c r="OIW34" s="123"/>
      <c r="OIX34" s="123"/>
      <c r="OIY34" s="123"/>
      <c r="OIZ34" s="123"/>
      <c r="OJA34" s="123"/>
      <c r="OJB34" s="123"/>
      <c r="OJC34" s="123"/>
      <c r="OJD34" s="123"/>
      <c r="OJE34" s="123"/>
      <c r="OJF34" s="123"/>
      <c r="OJG34" s="123"/>
      <c r="OJH34" s="123"/>
      <c r="OJI34" s="123"/>
      <c r="OJJ34" s="123"/>
      <c r="OJK34" s="123"/>
      <c r="OJL34" s="123"/>
      <c r="OJM34" s="123"/>
      <c r="OJN34" s="123"/>
      <c r="OJO34" s="123"/>
      <c r="OJP34" s="123"/>
      <c r="OJQ34" s="123"/>
      <c r="OJR34" s="123"/>
      <c r="OJS34" s="123"/>
      <c r="OJT34" s="123"/>
      <c r="OJU34" s="123"/>
      <c r="OJV34" s="123"/>
      <c r="OJW34" s="123"/>
      <c r="OJX34" s="123"/>
      <c r="OJY34" s="123"/>
      <c r="OJZ34" s="123"/>
      <c r="OKA34" s="123"/>
      <c r="OKB34" s="123"/>
      <c r="OKC34" s="123"/>
      <c r="OKD34" s="123"/>
      <c r="OKE34" s="123"/>
      <c r="OKF34" s="123"/>
      <c r="OKG34" s="123"/>
      <c r="OKH34" s="123"/>
      <c r="OKI34" s="123"/>
      <c r="OKJ34" s="123"/>
      <c r="OKK34" s="123"/>
      <c r="OKL34" s="123"/>
      <c r="OKM34" s="123"/>
      <c r="OKN34" s="123"/>
      <c r="OKO34" s="123"/>
      <c r="OKP34" s="123"/>
      <c r="OKQ34" s="123"/>
      <c r="OKR34" s="123"/>
      <c r="OKS34" s="123"/>
      <c r="OKT34" s="123"/>
      <c r="OKU34" s="123"/>
      <c r="OKV34" s="123"/>
      <c r="OKW34" s="123"/>
      <c r="OKX34" s="123"/>
      <c r="OKY34" s="123"/>
      <c r="OKZ34" s="123"/>
      <c r="OLA34" s="123"/>
      <c r="OLB34" s="123"/>
      <c r="OLC34" s="123"/>
      <c r="OLD34" s="123"/>
      <c r="OLE34" s="123"/>
      <c r="OLF34" s="123"/>
      <c r="OLG34" s="123"/>
      <c r="OLH34" s="123"/>
      <c r="OLI34" s="123"/>
      <c r="OLJ34" s="123"/>
      <c r="OLK34" s="123"/>
      <c r="OLL34" s="123"/>
      <c r="OLM34" s="123"/>
      <c r="OLN34" s="123"/>
      <c r="OLO34" s="123"/>
      <c r="OLP34" s="123"/>
      <c r="OLQ34" s="123"/>
      <c r="OLR34" s="123"/>
      <c r="OLS34" s="123"/>
      <c r="OLT34" s="123"/>
      <c r="OLU34" s="123"/>
      <c r="OLV34" s="123"/>
      <c r="OLW34" s="123"/>
      <c r="OLX34" s="123"/>
      <c r="OLY34" s="123"/>
      <c r="OLZ34" s="123"/>
      <c r="OMA34" s="123"/>
      <c r="OMB34" s="123"/>
      <c r="OMC34" s="123"/>
      <c r="OMD34" s="123"/>
      <c r="OME34" s="123"/>
      <c r="OMF34" s="123"/>
      <c r="OMG34" s="123"/>
      <c r="OMH34" s="123"/>
      <c r="OMI34" s="123"/>
      <c r="OMJ34" s="123"/>
      <c r="OMK34" s="123"/>
      <c r="OML34" s="123"/>
      <c r="OMM34" s="123"/>
      <c r="OMN34" s="123"/>
      <c r="OMO34" s="123"/>
      <c r="OMP34" s="123"/>
      <c r="OMQ34" s="123"/>
      <c r="OMR34" s="123"/>
      <c r="OMS34" s="123"/>
      <c r="OMT34" s="123"/>
      <c r="OMU34" s="123"/>
      <c r="OMV34" s="123"/>
      <c r="OMW34" s="123"/>
      <c r="OMX34" s="123"/>
      <c r="OMY34" s="123"/>
      <c r="OMZ34" s="123"/>
      <c r="ONA34" s="123"/>
      <c r="ONB34" s="123"/>
      <c r="ONC34" s="123"/>
      <c r="OND34" s="123"/>
      <c r="ONE34" s="123"/>
      <c r="ONF34" s="123"/>
      <c r="ONG34" s="123"/>
      <c r="ONH34" s="123"/>
      <c r="ONI34" s="123"/>
      <c r="ONJ34" s="123"/>
      <c r="ONK34" s="123"/>
      <c r="ONL34" s="123"/>
      <c r="ONM34" s="123"/>
      <c r="ONN34" s="123"/>
      <c r="ONO34" s="123"/>
      <c r="ONP34" s="123"/>
      <c r="ONQ34" s="123"/>
      <c r="ONR34" s="123"/>
      <c r="ONS34" s="123"/>
      <c r="ONT34" s="123"/>
      <c r="ONU34" s="123"/>
      <c r="ONV34" s="123"/>
      <c r="ONW34" s="123"/>
      <c r="ONX34" s="123"/>
      <c r="ONY34" s="123"/>
      <c r="ONZ34" s="123"/>
      <c r="OOA34" s="123"/>
      <c r="OOB34" s="123"/>
      <c r="OOC34" s="123"/>
      <c r="OOD34" s="123"/>
      <c r="OOE34" s="123"/>
      <c r="OOF34" s="123"/>
      <c r="OOG34" s="123"/>
      <c r="OOH34" s="123"/>
      <c r="OOI34" s="123"/>
      <c r="OOJ34" s="123"/>
      <c r="OOK34" s="123"/>
      <c r="OOL34" s="123"/>
      <c r="OOM34" s="123"/>
      <c r="OON34" s="123"/>
      <c r="OOO34" s="123"/>
      <c r="OOP34" s="123"/>
      <c r="OOQ34" s="123"/>
      <c r="OOR34" s="123"/>
      <c r="OOS34" s="123"/>
      <c r="OOT34" s="123"/>
      <c r="OOU34" s="123"/>
      <c r="OOV34" s="123"/>
      <c r="OOW34" s="123"/>
      <c r="OOX34" s="123"/>
      <c r="OOY34" s="123"/>
      <c r="OOZ34" s="123"/>
      <c r="OPA34" s="123"/>
      <c r="OPB34" s="123"/>
      <c r="OPC34" s="123"/>
      <c r="OPD34" s="123"/>
      <c r="OPE34" s="123"/>
      <c r="OPF34" s="123"/>
      <c r="OPG34" s="123"/>
      <c r="OPH34" s="123"/>
      <c r="OPI34" s="123"/>
      <c r="OPJ34" s="123"/>
      <c r="OPK34" s="123"/>
      <c r="OPL34" s="123"/>
      <c r="OPM34" s="123"/>
      <c r="OPN34" s="123"/>
      <c r="OPO34" s="123"/>
      <c r="OPP34" s="123"/>
      <c r="OPQ34" s="123"/>
      <c r="OPR34" s="123"/>
      <c r="OPS34" s="123"/>
      <c r="OPT34" s="123"/>
      <c r="OPU34" s="123"/>
      <c r="OPV34" s="123"/>
      <c r="OPW34" s="123"/>
      <c r="OPX34" s="123"/>
      <c r="OPY34" s="123"/>
      <c r="OPZ34" s="123"/>
      <c r="OQA34" s="123"/>
      <c r="OQB34" s="123"/>
      <c r="OQC34" s="123"/>
      <c r="OQD34" s="123"/>
      <c r="OQE34" s="123"/>
      <c r="OQF34" s="123"/>
      <c r="OQG34" s="123"/>
      <c r="OQH34" s="123"/>
      <c r="OQI34" s="123"/>
      <c r="OQJ34" s="123"/>
      <c r="OQK34" s="123"/>
      <c r="OQL34" s="123"/>
      <c r="OQM34" s="123"/>
      <c r="OQN34" s="123"/>
      <c r="OQO34" s="123"/>
      <c r="OQP34" s="123"/>
      <c r="OQQ34" s="123"/>
      <c r="OQR34" s="123"/>
      <c r="OQS34" s="123"/>
      <c r="OQT34" s="123"/>
      <c r="OQU34" s="123"/>
      <c r="OQV34" s="123"/>
      <c r="OQW34" s="123"/>
      <c r="OQX34" s="123"/>
      <c r="OQY34" s="123"/>
      <c r="OQZ34" s="123"/>
      <c r="ORA34" s="123"/>
      <c r="ORB34" s="123"/>
      <c r="ORC34" s="123"/>
      <c r="ORD34" s="123"/>
      <c r="ORE34" s="123"/>
      <c r="ORF34" s="123"/>
      <c r="ORG34" s="123"/>
      <c r="ORH34" s="123"/>
      <c r="ORI34" s="123"/>
      <c r="ORJ34" s="123"/>
      <c r="ORK34" s="123"/>
      <c r="ORL34" s="123"/>
      <c r="ORM34" s="123"/>
      <c r="ORN34" s="123"/>
      <c r="ORO34" s="123"/>
      <c r="ORP34" s="123"/>
      <c r="ORQ34" s="123"/>
      <c r="ORR34" s="123"/>
      <c r="ORS34" s="123"/>
      <c r="ORT34" s="123"/>
      <c r="ORU34" s="123"/>
      <c r="ORV34" s="123"/>
      <c r="ORW34" s="123"/>
      <c r="ORX34" s="123"/>
      <c r="ORY34" s="123"/>
      <c r="ORZ34" s="123"/>
      <c r="OSA34" s="123"/>
      <c r="OSB34" s="123"/>
      <c r="OSC34" s="123"/>
      <c r="OSD34" s="123"/>
      <c r="OSE34" s="123"/>
      <c r="OSF34" s="123"/>
      <c r="OSG34" s="123"/>
      <c r="OSH34" s="123"/>
      <c r="OSI34" s="123"/>
      <c r="OSJ34" s="123"/>
      <c r="OSK34" s="123"/>
      <c r="OSL34" s="123"/>
      <c r="OSM34" s="123"/>
      <c r="OSN34" s="123"/>
      <c r="OSO34" s="123"/>
      <c r="OSP34" s="123"/>
      <c r="OSQ34" s="123"/>
      <c r="OSR34" s="123"/>
      <c r="OSS34" s="123"/>
      <c r="OST34" s="123"/>
      <c r="OSU34" s="123"/>
      <c r="OSV34" s="123"/>
      <c r="OSW34" s="123"/>
      <c r="OSX34" s="123"/>
      <c r="OSY34" s="123"/>
      <c r="OSZ34" s="123"/>
      <c r="OTA34" s="123"/>
      <c r="OTB34" s="123"/>
      <c r="OTC34" s="123"/>
      <c r="OTD34" s="123"/>
      <c r="OTE34" s="123"/>
      <c r="OTF34" s="123"/>
      <c r="OTG34" s="123"/>
      <c r="OTH34" s="123"/>
      <c r="OTI34" s="123"/>
      <c r="OTJ34" s="123"/>
      <c r="OTK34" s="123"/>
      <c r="OTL34" s="123"/>
      <c r="OTM34" s="123"/>
      <c r="OTN34" s="123"/>
      <c r="OTO34" s="123"/>
      <c r="OTP34" s="123"/>
      <c r="OTQ34" s="123"/>
      <c r="OTR34" s="123"/>
      <c r="OTS34" s="123"/>
      <c r="OTT34" s="123"/>
      <c r="OTU34" s="123"/>
      <c r="OTV34" s="123"/>
      <c r="OTW34" s="123"/>
      <c r="OTX34" s="123"/>
      <c r="OTY34" s="123"/>
      <c r="OTZ34" s="123"/>
      <c r="OUA34" s="123"/>
      <c r="OUB34" s="123"/>
      <c r="OUC34" s="123"/>
      <c r="OUD34" s="123"/>
      <c r="OUE34" s="123"/>
      <c r="OUF34" s="123"/>
      <c r="OUG34" s="123"/>
      <c r="OUH34" s="123"/>
      <c r="OUI34" s="123"/>
      <c r="OUJ34" s="123"/>
      <c r="OUK34" s="123"/>
      <c r="OUL34" s="123"/>
      <c r="OUM34" s="123"/>
      <c r="OUN34" s="123"/>
      <c r="OUO34" s="123"/>
      <c r="OUP34" s="123"/>
      <c r="OUQ34" s="123"/>
      <c r="OUR34" s="123"/>
      <c r="OUS34" s="123"/>
      <c r="OUT34" s="123"/>
      <c r="OUU34" s="123"/>
      <c r="OUV34" s="123"/>
      <c r="OUW34" s="123"/>
      <c r="OUX34" s="123"/>
      <c r="OUY34" s="123"/>
      <c r="OUZ34" s="123"/>
      <c r="OVA34" s="123"/>
      <c r="OVB34" s="123"/>
      <c r="OVC34" s="123"/>
      <c r="OVD34" s="123"/>
      <c r="OVE34" s="123"/>
      <c r="OVF34" s="123"/>
      <c r="OVG34" s="123"/>
      <c r="OVH34" s="123"/>
      <c r="OVI34" s="123"/>
      <c r="OVJ34" s="123"/>
      <c r="OVK34" s="123"/>
      <c r="OVL34" s="123"/>
      <c r="OVM34" s="123"/>
      <c r="OVN34" s="123"/>
      <c r="OVO34" s="123"/>
      <c r="OVP34" s="123"/>
      <c r="OVQ34" s="123"/>
      <c r="OVR34" s="123"/>
      <c r="OVS34" s="123"/>
      <c r="OVT34" s="123"/>
      <c r="OVU34" s="123"/>
      <c r="OVV34" s="123"/>
      <c r="OVW34" s="123"/>
      <c r="OVX34" s="123"/>
      <c r="OVY34" s="123"/>
      <c r="OVZ34" s="123"/>
      <c r="OWA34" s="123"/>
      <c r="OWB34" s="123"/>
      <c r="OWC34" s="123"/>
      <c r="OWD34" s="123"/>
      <c r="OWE34" s="123"/>
      <c r="OWF34" s="123"/>
      <c r="OWG34" s="123"/>
      <c r="OWH34" s="123"/>
      <c r="OWI34" s="123"/>
      <c r="OWJ34" s="123"/>
      <c r="OWK34" s="123"/>
      <c r="OWL34" s="123"/>
      <c r="OWM34" s="123"/>
      <c r="OWN34" s="123"/>
      <c r="OWO34" s="123"/>
      <c r="OWP34" s="123"/>
      <c r="OWQ34" s="123"/>
      <c r="OWR34" s="123"/>
      <c r="OWS34" s="123"/>
      <c r="OWT34" s="123"/>
      <c r="OWU34" s="123"/>
      <c r="OWV34" s="123"/>
      <c r="OWW34" s="123"/>
      <c r="OWX34" s="123"/>
      <c r="OWY34" s="123"/>
      <c r="OWZ34" s="123"/>
      <c r="OXA34" s="123"/>
      <c r="OXB34" s="123"/>
      <c r="OXC34" s="123"/>
      <c r="OXD34" s="123"/>
      <c r="OXE34" s="123"/>
      <c r="OXF34" s="123"/>
      <c r="OXG34" s="123"/>
      <c r="OXH34" s="123"/>
      <c r="OXI34" s="123"/>
      <c r="OXJ34" s="123"/>
      <c r="OXK34" s="123"/>
      <c r="OXL34" s="123"/>
      <c r="OXM34" s="123"/>
      <c r="OXN34" s="123"/>
      <c r="OXO34" s="123"/>
      <c r="OXP34" s="123"/>
      <c r="OXQ34" s="123"/>
      <c r="OXR34" s="123"/>
      <c r="OXS34" s="123"/>
      <c r="OXT34" s="123"/>
      <c r="OXU34" s="123"/>
      <c r="OXV34" s="123"/>
      <c r="OXW34" s="123"/>
      <c r="OXX34" s="123"/>
      <c r="OXY34" s="123"/>
      <c r="OXZ34" s="123"/>
      <c r="OYA34" s="123"/>
      <c r="OYB34" s="123"/>
      <c r="OYC34" s="123"/>
      <c r="OYD34" s="123"/>
      <c r="OYE34" s="123"/>
      <c r="OYF34" s="123"/>
      <c r="OYG34" s="123"/>
      <c r="OYH34" s="123"/>
      <c r="OYI34" s="123"/>
      <c r="OYJ34" s="123"/>
      <c r="OYK34" s="123"/>
      <c r="OYL34" s="123"/>
      <c r="OYM34" s="123"/>
      <c r="OYN34" s="123"/>
      <c r="OYO34" s="123"/>
      <c r="OYP34" s="123"/>
      <c r="OYQ34" s="123"/>
      <c r="OYR34" s="123"/>
      <c r="OYS34" s="123"/>
      <c r="OYT34" s="123"/>
      <c r="OYU34" s="123"/>
      <c r="OYV34" s="123"/>
      <c r="OYW34" s="123"/>
      <c r="OYX34" s="123"/>
      <c r="OYY34" s="123"/>
      <c r="OYZ34" s="123"/>
      <c r="OZA34" s="123"/>
      <c r="OZB34" s="123"/>
      <c r="OZC34" s="123"/>
      <c r="OZD34" s="123"/>
      <c r="OZE34" s="123"/>
      <c r="OZF34" s="123"/>
      <c r="OZG34" s="123"/>
      <c r="OZH34" s="123"/>
      <c r="OZI34" s="123"/>
      <c r="OZJ34" s="123"/>
      <c r="OZK34" s="123"/>
      <c r="OZL34" s="123"/>
      <c r="OZM34" s="123"/>
      <c r="OZN34" s="123"/>
      <c r="OZO34" s="123"/>
      <c r="OZP34" s="123"/>
      <c r="OZQ34" s="123"/>
      <c r="OZR34" s="123"/>
      <c r="OZS34" s="123"/>
      <c r="OZT34" s="123"/>
      <c r="OZU34" s="123"/>
      <c r="OZV34" s="123"/>
      <c r="OZW34" s="123"/>
      <c r="OZX34" s="123"/>
      <c r="OZY34" s="123"/>
      <c r="OZZ34" s="123"/>
      <c r="PAA34" s="123"/>
      <c r="PAB34" s="123"/>
      <c r="PAC34" s="123"/>
      <c r="PAD34" s="123"/>
      <c r="PAE34" s="123"/>
      <c r="PAF34" s="123"/>
      <c r="PAG34" s="123"/>
      <c r="PAH34" s="123"/>
      <c r="PAI34" s="123"/>
      <c r="PAJ34" s="123"/>
      <c r="PAK34" s="123"/>
      <c r="PAL34" s="123"/>
      <c r="PAM34" s="123"/>
      <c r="PAN34" s="123"/>
      <c r="PAO34" s="123"/>
      <c r="PAP34" s="123"/>
      <c r="PAQ34" s="123"/>
      <c r="PAR34" s="123"/>
      <c r="PAS34" s="123"/>
      <c r="PAT34" s="123"/>
      <c r="PAU34" s="123"/>
      <c r="PAV34" s="123"/>
      <c r="PAW34" s="123"/>
      <c r="PAX34" s="123"/>
      <c r="PAY34" s="123"/>
      <c r="PAZ34" s="123"/>
      <c r="PBA34" s="123"/>
      <c r="PBB34" s="123"/>
      <c r="PBC34" s="123"/>
      <c r="PBD34" s="123"/>
      <c r="PBE34" s="123"/>
      <c r="PBF34" s="123"/>
      <c r="PBG34" s="123"/>
      <c r="PBH34" s="123"/>
      <c r="PBI34" s="123"/>
      <c r="PBJ34" s="123"/>
      <c r="PBK34" s="123"/>
      <c r="PBL34" s="123"/>
      <c r="PBM34" s="123"/>
      <c r="PBN34" s="123"/>
      <c r="PBO34" s="123"/>
      <c r="PBP34" s="123"/>
      <c r="PBQ34" s="123"/>
      <c r="PBR34" s="123"/>
      <c r="PBS34" s="123"/>
      <c r="PBT34" s="123"/>
      <c r="PBU34" s="123"/>
      <c r="PBV34" s="123"/>
      <c r="PBW34" s="123"/>
      <c r="PBX34" s="123"/>
      <c r="PBY34" s="123"/>
      <c r="PBZ34" s="123"/>
      <c r="PCA34" s="123"/>
      <c r="PCB34" s="123"/>
      <c r="PCC34" s="123"/>
      <c r="PCD34" s="123"/>
      <c r="PCE34" s="123"/>
      <c r="PCF34" s="123"/>
      <c r="PCG34" s="123"/>
      <c r="PCH34" s="123"/>
      <c r="PCI34" s="123"/>
      <c r="PCJ34" s="123"/>
      <c r="PCK34" s="123"/>
      <c r="PCL34" s="123"/>
      <c r="PCM34" s="123"/>
      <c r="PCN34" s="123"/>
      <c r="PCO34" s="123"/>
      <c r="PCP34" s="123"/>
      <c r="PCQ34" s="123"/>
      <c r="PCR34" s="123"/>
      <c r="PCS34" s="123"/>
      <c r="PCT34" s="123"/>
      <c r="PCU34" s="123"/>
      <c r="PCV34" s="123"/>
      <c r="PCW34" s="123"/>
      <c r="PCX34" s="123"/>
      <c r="PCY34" s="123"/>
      <c r="PCZ34" s="123"/>
      <c r="PDA34" s="123"/>
      <c r="PDB34" s="123"/>
      <c r="PDC34" s="123"/>
      <c r="PDD34" s="123"/>
      <c r="PDE34" s="123"/>
      <c r="PDF34" s="123"/>
      <c r="PDG34" s="123"/>
      <c r="PDH34" s="123"/>
      <c r="PDI34" s="123"/>
      <c r="PDJ34" s="123"/>
      <c r="PDK34" s="123"/>
      <c r="PDL34" s="123"/>
      <c r="PDM34" s="123"/>
      <c r="PDN34" s="123"/>
      <c r="PDO34" s="123"/>
      <c r="PDP34" s="123"/>
      <c r="PDQ34" s="123"/>
      <c r="PDR34" s="123"/>
      <c r="PDS34" s="123"/>
      <c r="PDT34" s="123"/>
      <c r="PDU34" s="123"/>
      <c r="PDV34" s="123"/>
      <c r="PDW34" s="123"/>
      <c r="PDX34" s="123"/>
      <c r="PDY34" s="123"/>
      <c r="PDZ34" s="123"/>
      <c r="PEA34" s="123"/>
      <c r="PEB34" s="123"/>
      <c r="PEC34" s="123"/>
      <c r="PED34" s="123"/>
      <c r="PEE34" s="123"/>
      <c r="PEF34" s="123"/>
      <c r="PEG34" s="123"/>
      <c r="PEH34" s="123"/>
      <c r="PEI34" s="123"/>
      <c r="PEJ34" s="123"/>
      <c r="PEK34" s="123"/>
      <c r="PEL34" s="123"/>
      <c r="PEM34" s="123"/>
      <c r="PEN34" s="123"/>
      <c r="PEO34" s="123"/>
      <c r="PEP34" s="123"/>
      <c r="PEQ34" s="123"/>
      <c r="PER34" s="123"/>
      <c r="PES34" s="123"/>
      <c r="PET34" s="123"/>
      <c r="PEU34" s="123"/>
      <c r="PEV34" s="123"/>
      <c r="PEW34" s="123"/>
      <c r="PEX34" s="123"/>
      <c r="PEY34" s="123"/>
      <c r="PEZ34" s="123"/>
      <c r="PFA34" s="123"/>
      <c r="PFB34" s="123"/>
      <c r="PFC34" s="123"/>
      <c r="PFD34" s="123"/>
      <c r="PFE34" s="123"/>
      <c r="PFF34" s="123"/>
      <c r="PFG34" s="123"/>
      <c r="PFH34" s="123"/>
      <c r="PFI34" s="123"/>
      <c r="PFJ34" s="123"/>
      <c r="PFK34" s="123"/>
      <c r="PFL34" s="123"/>
      <c r="PFM34" s="123"/>
      <c r="PFN34" s="123"/>
      <c r="PFO34" s="123"/>
      <c r="PFP34" s="123"/>
      <c r="PFQ34" s="123"/>
      <c r="PFR34" s="123"/>
      <c r="PFS34" s="123"/>
      <c r="PFT34" s="123"/>
      <c r="PFU34" s="123"/>
      <c r="PFV34" s="123"/>
      <c r="PFW34" s="123"/>
      <c r="PFX34" s="123"/>
      <c r="PFY34" s="123"/>
      <c r="PFZ34" s="123"/>
      <c r="PGA34" s="123"/>
      <c r="PGB34" s="123"/>
      <c r="PGC34" s="123"/>
      <c r="PGD34" s="123"/>
      <c r="PGE34" s="123"/>
      <c r="PGF34" s="123"/>
      <c r="PGG34" s="123"/>
      <c r="PGH34" s="123"/>
      <c r="PGI34" s="123"/>
      <c r="PGJ34" s="123"/>
      <c r="PGK34" s="123"/>
      <c r="PGL34" s="123"/>
      <c r="PGM34" s="123"/>
      <c r="PGN34" s="123"/>
      <c r="PGO34" s="123"/>
      <c r="PGP34" s="123"/>
      <c r="PGQ34" s="123"/>
      <c r="PGR34" s="123"/>
      <c r="PGS34" s="123"/>
      <c r="PGT34" s="123"/>
      <c r="PGU34" s="123"/>
      <c r="PGV34" s="123"/>
      <c r="PGW34" s="123"/>
      <c r="PGX34" s="123"/>
      <c r="PGY34" s="123"/>
      <c r="PGZ34" s="123"/>
      <c r="PHA34" s="123"/>
      <c r="PHB34" s="123"/>
      <c r="PHC34" s="123"/>
      <c r="PHD34" s="123"/>
      <c r="PHE34" s="123"/>
      <c r="PHF34" s="123"/>
      <c r="PHG34" s="123"/>
      <c r="PHH34" s="123"/>
      <c r="PHI34" s="123"/>
      <c r="PHJ34" s="123"/>
      <c r="PHK34" s="123"/>
      <c r="PHL34" s="123"/>
      <c r="PHM34" s="123"/>
      <c r="PHN34" s="123"/>
      <c r="PHO34" s="123"/>
      <c r="PHP34" s="123"/>
      <c r="PHQ34" s="123"/>
      <c r="PHR34" s="123"/>
      <c r="PHS34" s="123"/>
      <c r="PHT34" s="123"/>
      <c r="PHU34" s="123"/>
      <c r="PHV34" s="123"/>
      <c r="PHW34" s="123"/>
      <c r="PHX34" s="123"/>
      <c r="PHY34" s="123"/>
      <c r="PHZ34" s="123"/>
      <c r="PIA34" s="123"/>
      <c r="PIB34" s="123"/>
      <c r="PIC34" s="123"/>
      <c r="PID34" s="123"/>
      <c r="PIE34" s="123"/>
      <c r="PIF34" s="123"/>
      <c r="PIG34" s="123"/>
      <c r="PIH34" s="123"/>
      <c r="PII34" s="123"/>
      <c r="PIJ34" s="123"/>
      <c r="PIK34" s="123"/>
      <c r="PIL34" s="123"/>
      <c r="PIM34" s="123"/>
      <c r="PIN34" s="123"/>
      <c r="PIO34" s="123"/>
      <c r="PIP34" s="123"/>
      <c r="PIQ34" s="123"/>
      <c r="PIR34" s="123"/>
      <c r="PIS34" s="123"/>
      <c r="PIT34" s="123"/>
      <c r="PIU34" s="123"/>
      <c r="PIV34" s="123"/>
      <c r="PIW34" s="123"/>
      <c r="PIX34" s="123"/>
      <c r="PIY34" s="123"/>
      <c r="PIZ34" s="123"/>
      <c r="PJA34" s="123"/>
      <c r="PJB34" s="123"/>
      <c r="PJC34" s="123"/>
      <c r="PJD34" s="123"/>
      <c r="PJE34" s="123"/>
      <c r="PJF34" s="123"/>
      <c r="PJG34" s="123"/>
      <c r="PJH34" s="123"/>
      <c r="PJI34" s="123"/>
      <c r="PJJ34" s="123"/>
      <c r="PJK34" s="123"/>
      <c r="PJL34" s="123"/>
      <c r="PJM34" s="123"/>
      <c r="PJN34" s="123"/>
      <c r="PJO34" s="123"/>
      <c r="PJP34" s="123"/>
      <c r="PJQ34" s="123"/>
      <c r="PJR34" s="123"/>
      <c r="PJS34" s="123"/>
      <c r="PJT34" s="123"/>
      <c r="PJU34" s="123"/>
      <c r="PJV34" s="123"/>
      <c r="PJW34" s="123"/>
      <c r="PJX34" s="123"/>
      <c r="PJY34" s="123"/>
      <c r="PJZ34" s="123"/>
      <c r="PKA34" s="123"/>
      <c r="PKB34" s="123"/>
      <c r="PKC34" s="123"/>
      <c r="PKD34" s="123"/>
      <c r="PKE34" s="123"/>
      <c r="PKF34" s="123"/>
      <c r="PKG34" s="123"/>
      <c r="PKH34" s="123"/>
      <c r="PKI34" s="123"/>
      <c r="PKJ34" s="123"/>
      <c r="PKK34" s="123"/>
      <c r="PKL34" s="123"/>
      <c r="PKM34" s="123"/>
      <c r="PKN34" s="123"/>
      <c r="PKO34" s="123"/>
      <c r="PKP34" s="123"/>
      <c r="PKQ34" s="123"/>
      <c r="PKR34" s="123"/>
      <c r="PKS34" s="123"/>
      <c r="PKT34" s="123"/>
      <c r="PKU34" s="123"/>
      <c r="PKV34" s="123"/>
      <c r="PKW34" s="123"/>
      <c r="PKX34" s="123"/>
      <c r="PKY34" s="123"/>
      <c r="PKZ34" s="123"/>
      <c r="PLA34" s="123"/>
      <c r="PLB34" s="123"/>
      <c r="PLC34" s="123"/>
      <c r="PLD34" s="123"/>
      <c r="PLE34" s="123"/>
      <c r="PLF34" s="123"/>
      <c r="PLG34" s="123"/>
      <c r="PLH34" s="123"/>
      <c r="PLI34" s="123"/>
      <c r="PLJ34" s="123"/>
      <c r="PLK34" s="123"/>
      <c r="PLL34" s="123"/>
      <c r="PLM34" s="123"/>
      <c r="PLN34" s="123"/>
      <c r="PLO34" s="123"/>
      <c r="PLP34" s="123"/>
      <c r="PLQ34" s="123"/>
      <c r="PLR34" s="123"/>
      <c r="PLS34" s="123"/>
      <c r="PLT34" s="123"/>
      <c r="PLU34" s="123"/>
      <c r="PLV34" s="123"/>
      <c r="PLW34" s="123"/>
      <c r="PLX34" s="123"/>
      <c r="PLY34" s="123"/>
      <c r="PLZ34" s="123"/>
      <c r="PMA34" s="123"/>
      <c r="PMB34" s="123"/>
      <c r="PMC34" s="123"/>
      <c r="PMD34" s="123"/>
      <c r="PME34" s="123"/>
      <c r="PMF34" s="123"/>
      <c r="PMG34" s="123"/>
      <c r="PMH34" s="123"/>
      <c r="PMI34" s="123"/>
      <c r="PMJ34" s="123"/>
      <c r="PMK34" s="123"/>
      <c r="PML34" s="123"/>
      <c r="PMM34" s="123"/>
      <c r="PMN34" s="123"/>
      <c r="PMO34" s="123"/>
      <c r="PMP34" s="123"/>
      <c r="PMQ34" s="123"/>
      <c r="PMR34" s="123"/>
      <c r="PMS34" s="123"/>
      <c r="PMT34" s="123"/>
      <c r="PMU34" s="123"/>
      <c r="PMV34" s="123"/>
      <c r="PMW34" s="123"/>
      <c r="PMX34" s="123"/>
      <c r="PMY34" s="123"/>
      <c r="PMZ34" s="123"/>
      <c r="PNA34" s="123"/>
      <c r="PNB34" s="123"/>
      <c r="PNC34" s="123"/>
      <c r="PND34" s="123"/>
      <c r="PNE34" s="123"/>
      <c r="PNF34" s="123"/>
      <c r="PNG34" s="123"/>
      <c r="PNH34" s="123"/>
      <c r="PNI34" s="123"/>
      <c r="PNJ34" s="123"/>
      <c r="PNK34" s="123"/>
      <c r="PNL34" s="123"/>
      <c r="PNM34" s="123"/>
      <c r="PNN34" s="123"/>
      <c r="PNO34" s="123"/>
      <c r="PNP34" s="123"/>
      <c r="PNQ34" s="123"/>
      <c r="PNR34" s="123"/>
      <c r="PNS34" s="123"/>
      <c r="PNT34" s="123"/>
      <c r="PNU34" s="123"/>
      <c r="PNV34" s="123"/>
      <c r="PNW34" s="123"/>
      <c r="PNX34" s="123"/>
      <c r="PNY34" s="123"/>
      <c r="PNZ34" s="123"/>
      <c r="POA34" s="123"/>
      <c r="POB34" s="123"/>
      <c r="POC34" s="123"/>
      <c r="POD34" s="123"/>
      <c r="POE34" s="123"/>
      <c r="POF34" s="123"/>
      <c r="POG34" s="123"/>
      <c r="POH34" s="123"/>
      <c r="POI34" s="123"/>
      <c r="POJ34" s="123"/>
      <c r="POK34" s="123"/>
      <c r="POL34" s="123"/>
      <c r="POM34" s="123"/>
      <c r="PON34" s="123"/>
      <c r="POO34" s="123"/>
      <c r="POP34" s="123"/>
      <c r="POQ34" s="123"/>
      <c r="POR34" s="123"/>
      <c r="POS34" s="123"/>
      <c r="POT34" s="123"/>
      <c r="POU34" s="123"/>
      <c r="POV34" s="123"/>
      <c r="POW34" s="123"/>
      <c r="POX34" s="123"/>
      <c r="POY34" s="123"/>
      <c r="POZ34" s="123"/>
      <c r="PPA34" s="123"/>
      <c r="PPB34" s="123"/>
      <c r="PPC34" s="123"/>
      <c r="PPD34" s="123"/>
      <c r="PPE34" s="123"/>
      <c r="PPF34" s="123"/>
      <c r="PPG34" s="123"/>
      <c r="PPH34" s="123"/>
      <c r="PPI34" s="123"/>
      <c r="PPJ34" s="123"/>
      <c r="PPK34" s="123"/>
      <c r="PPL34" s="123"/>
      <c r="PPM34" s="123"/>
      <c r="PPN34" s="123"/>
      <c r="PPO34" s="123"/>
      <c r="PPP34" s="123"/>
      <c r="PPQ34" s="123"/>
      <c r="PPR34" s="123"/>
      <c r="PPS34" s="123"/>
      <c r="PPT34" s="123"/>
      <c r="PPU34" s="123"/>
      <c r="PPV34" s="123"/>
      <c r="PPW34" s="123"/>
      <c r="PPX34" s="123"/>
      <c r="PPY34" s="123"/>
      <c r="PPZ34" s="123"/>
      <c r="PQA34" s="123"/>
      <c r="PQB34" s="123"/>
      <c r="PQC34" s="123"/>
      <c r="PQD34" s="123"/>
      <c r="PQE34" s="123"/>
      <c r="PQF34" s="123"/>
      <c r="PQG34" s="123"/>
      <c r="PQH34" s="123"/>
      <c r="PQI34" s="123"/>
      <c r="PQJ34" s="123"/>
      <c r="PQK34" s="123"/>
      <c r="PQL34" s="123"/>
      <c r="PQM34" s="123"/>
      <c r="PQN34" s="123"/>
      <c r="PQO34" s="123"/>
      <c r="PQP34" s="123"/>
      <c r="PQQ34" s="123"/>
      <c r="PQR34" s="123"/>
      <c r="PQS34" s="123"/>
      <c r="PQT34" s="123"/>
      <c r="PQU34" s="123"/>
      <c r="PQV34" s="123"/>
      <c r="PQW34" s="123"/>
      <c r="PQX34" s="123"/>
      <c r="PQY34" s="123"/>
      <c r="PQZ34" s="123"/>
      <c r="PRA34" s="123"/>
      <c r="PRB34" s="123"/>
      <c r="PRC34" s="123"/>
      <c r="PRD34" s="123"/>
      <c r="PRE34" s="123"/>
      <c r="PRF34" s="123"/>
      <c r="PRG34" s="123"/>
      <c r="PRH34" s="123"/>
      <c r="PRI34" s="123"/>
      <c r="PRJ34" s="123"/>
      <c r="PRK34" s="123"/>
      <c r="PRL34" s="123"/>
      <c r="PRM34" s="123"/>
      <c r="PRN34" s="123"/>
      <c r="PRO34" s="123"/>
      <c r="PRP34" s="123"/>
      <c r="PRQ34" s="123"/>
      <c r="PRR34" s="123"/>
      <c r="PRS34" s="123"/>
      <c r="PRT34" s="123"/>
      <c r="PRU34" s="123"/>
      <c r="PRV34" s="123"/>
      <c r="PRW34" s="123"/>
      <c r="PRX34" s="123"/>
      <c r="PRY34" s="123"/>
      <c r="PRZ34" s="123"/>
      <c r="PSA34" s="123"/>
      <c r="PSB34" s="123"/>
      <c r="PSC34" s="123"/>
      <c r="PSD34" s="123"/>
      <c r="PSE34" s="123"/>
      <c r="PSF34" s="123"/>
      <c r="PSG34" s="123"/>
      <c r="PSH34" s="123"/>
      <c r="PSI34" s="123"/>
      <c r="PSJ34" s="123"/>
      <c r="PSK34" s="123"/>
      <c r="PSL34" s="123"/>
      <c r="PSM34" s="123"/>
      <c r="PSN34" s="123"/>
      <c r="PSO34" s="123"/>
      <c r="PSP34" s="123"/>
      <c r="PSQ34" s="123"/>
      <c r="PSR34" s="123"/>
      <c r="PSS34" s="123"/>
      <c r="PST34" s="123"/>
      <c r="PSU34" s="123"/>
      <c r="PSV34" s="123"/>
      <c r="PSW34" s="123"/>
      <c r="PSX34" s="123"/>
      <c r="PSY34" s="123"/>
      <c r="PSZ34" s="123"/>
      <c r="PTA34" s="123"/>
      <c r="PTB34" s="123"/>
      <c r="PTC34" s="123"/>
      <c r="PTD34" s="123"/>
      <c r="PTE34" s="123"/>
      <c r="PTF34" s="123"/>
      <c r="PTG34" s="123"/>
      <c r="PTH34" s="123"/>
      <c r="PTI34" s="123"/>
      <c r="PTJ34" s="123"/>
      <c r="PTK34" s="123"/>
      <c r="PTL34" s="123"/>
      <c r="PTM34" s="123"/>
      <c r="PTN34" s="123"/>
      <c r="PTO34" s="123"/>
      <c r="PTP34" s="123"/>
      <c r="PTQ34" s="123"/>
      <c r="PTR34" s="123"/>
      <c r="PTS34" s="123"/>
      <c r="PTT34" s="123"/>
      <c r="PTU34" s="123"/>
      <c r="PTV34" s="123"/>
      <c r="PTW34" s="123"/>
      <c r="PTX34" s="123"/>
      <c r="PTY34" s="123"/>
      <c r="PTZ34" s="123"/>
      <c r="PUA34" s="123"/>
      <c r="PUB34" s="123"/>
      <c r="PUC34" s="123"/>
      <c r="PUD34" s="123"/>
      <c r="PUE34" s="123"/>
      <c r="PUF34" s="123"/>
      <c r="PUG34" s="123"/>
      <c r="PUH34" s="123"/>
      <c r="PUI34" s="123"/>
      <c r="PUJ34" s="123"/>
      <c r="PUK34" s="123"/>
      <c r="PUL34" s="123"/>
      <c r="PUM34" s="123"/>
      <c r="PUN34" s="123"/>
      <c r="PUO34" s="123"/>
      <c r="PUP34" s="123"/>
      <c r="PUQ34" s="123"/>
      <c r="PUR34" s="123"/>
      <c r="PUS34" s="123"/>
      <c r="PUT34" s="123"/>
      <c r="PUU34" s="123"/>
      <c r="PUV34" s="123"/>
      <c r="PUW34" s="123"/>
      <c r="PUX34" s="123"/>
      <c r="PUY34" s="123"/>
      <c r="PUZ34" s="123"/>
      <c r="PVA34" s="123"/>
      <c r="PVB34" s="123"/>
      <c r="PVC34" s="123"/>
      <c r="PVD34" s="123"/>
      <c r="PVE34" s="123"/>
      <c r="PVF34" s="123"/>
      <c r="PVG34" s="123"/>
      <c r="PVH34" s="123"/>
      <c r="PVI34" s="123"/>
      <c r="PVJ34" s="123"/>
      <c r="PVK34" s="123"/>
      <c r="PVL34" s="123"/>
      <c r="PVM34" s="123"/>
      <c r="PVN34" s="123"/>
      <c r="PVO34" s="123"/>
      <c r="PVP34" s="123"/>
      <c r="PVQ34" s="123"/>
      <c r="PVR34" s="123"/>
      <c r="PVS34" s="123"/>
      <c r="PVT34" s="123"/>
      <c r="PVU34" s="123"/>
      <c r="PVV34" s="123"/>
      <c r="PVW34" s="123"/>
      <c r="PVX34" s="123"/>
      <c r="PVY34" s="123"/>
      <c r="PVZ34" s="123"/>
      <c r="PWA34" s="123"/>
      <c r="PWB34" s="123"/>
      <c r="PWC34" s="123"/>
      <c r="PWD34" s="123"/>
      <c r="PWE34" s="123"/>
      <c r="PWF34" s="123"/>
      <c r="PWG34" s="123"/>
      <c r="PWH34" s="123"/>
      <c r="PWI34" s="123"/>
      <c r="PWJ34" s="123"/>
      <c r="PWK34" s="123"/>
      <c r="PWL34" s="123"/>
      <c r="PWM34" s="123"/>
      <c r="PWN34" s="123"/>
      <c r="PWO34" s="123"/>
      <c r="PWP34" s="123"/>
      <c r="PWQ34" s="123"/>
      <c r="PWR34" s="123"/>
      <c r="PWS34" s="123"/>
      <c r="PWT34" s="123"/>
      <c r="PWU34" s="123"/>
      <c r="PWV34" s="123"/>
      <c r="PWW34" s="123"/>
      <c r="PWX34" s="123"/>
      <c r="PWY34" s="123"/>
      <c r="PWZ34" s="123"/>
      <c r="PXA34" s="123"/>
      <c r="PXB34" s="123"/>
      <c r="PXC34" s="123"/>
      <c r="PXD34" s="123"/>
      <c r="PXE34" s="123"/>
      <c r="PXF34" s="123"/>
      <c r="PXG34" s="123"/>
      <c r="PXH34" s="123"/>
      <c r="PXI34" s="123"/>
      <c r="PXJ34" s="123"/>
      <c r="PXK34" s="123"/>
      <c r="PXL34" s="123"/>
      <c r="PXM34" s="123"/>
      <c r="PXN34" s="123"/>
      <c r="PXO34" s="123"/>
      <c r="PXP34" s="123"/>
      <c r="PXQ34" s="123"/>
      <c r="PXR34" s="123"/>
      <c r="PXS34" s="123"/>
      <c r="PXT34" s="123"/>
      <c r="PXU34" s="123"/>
      <c r="PXV34" s="123"/>
      <c r="PXW34" s="123"/>
      <c r="PXX34" s="123"/>
      <c r="PXY34" s="123"/>
      <c r="PXZ34" s="123"/>
      <c r="PYA34" s="123"/>
      <c r="PYB34" s="123"/>
      <c r="PYC34" s="123"/>
      <c r="PYD34" s="123"/>
      <c r="PYE34" s="123"/>
      <c r="PYF34" s="123"/>
      <c r="PYG34" s="123"/>
      <c r="PYH34" s="123"/>
      <c r="PYI34" s="123"/>
      <c r="PYJ34" s="123"/>
      <c r="PYK34" s="123"/>
      <c r="PYL34" s="123"/>
      <c r="PYM34" s="123"/>
      <c r="PYN34" s="123"/>
      <c r="PYO34" s="123"/>
      <c r="PYP34" s="123"/>
      <c r="PYQ34" s="123"/>
      <c r="PYR34" s="123"/>
      <c r="PYS34" s="123"/>
      <c r="PYT34" s="123"/>
      <c r="PYU34" s="123"/>
      <c r="PYV34" s="123"/>
      <c r="PYW34" s="123"/>
      <c r="PYX34" s="123"/>
      <c r="PYY34" s="123"/>
      <c r="PYZ34" s="123"/>
      <c r="PZA34" s="123"/>
      <c r="PZB34" s="123"/>
      <c r="PZC34" s="123"/>
      <c r="PZD34" s="123"/>
      <c r="PZE34" s="123"/>
      <c r="PZF34" s="123"/>
      <c r="PZG34" s="123"/>
      <c r="PZH34" s="123"/>
      <c r="PZI34" s="123"/>
      <c r="PZJ34" s="123"/>
      <c r="PZK34" s="123"/>
      <c r="PZL34" s="123"/>
      <c r="PZM34" s="123"/>
      <c r="PZN34" s="123"/>
      <c r="PZO34" s="123"/>
      <c r="PZP34" s="123"/>
      <c r="PZQ34" s="123"/>
      <c r="PZR34" s="123"/>
      <c r="PZS34" s="123"/>
      <c r="PZT34" s="123"/>
      <c r="PZU34" s="123"/>
      <c r="PZV34" s="123"/>
      <c r="PZW34" s="123"/>
      <c r="PZX34" s="123"/>
      <c r="PZY34" s="123"/>
      <c r="PZZ34" s="123"/>
      <c r="QAA34" s="123"/>
      <c r="QAB34" s="123"/>
      <c r="QAC34" s="123"/>
      <c r="QAD34" s="123"/>
      <c r="QAE34" s="123"/>
      <c r="QAF34" s="123"/>
      <c r="QAG34" s="123"/>
      <c r="QAH34" s="123"/>
      <c r="QAI34" s="123"/>
      <c r="QAJ34" s="123"/>
      <c r="QAK34" s="123"/>
      <c r="QAL34" s="123"/>
      <c r="QAM34" s="123"/>
      <c r="QAN34" s="123"/>
      <c r="QAO34" s="123"/>
      <c r="QAP34" s="123"/>
      <c r="QAQ34" s="123"/>
      <c r="QAR34" s="123"/>
      <c r="QAS34" s="123"/>
      <c r="QAT34" s="123"/>
      <c r="QAU34" s="123"/>
      <c r="QAV34" s="123"/>
      <c r="QAW34" s="123"/>
      <c r="QAX34" s="123"/>
      <c r="QAY34" s="123"/>
      <c r="QAZ34" s="123"/>
      <c r="QBA34" s="123"/>
      <c r="QBB34" s="123"/>
      <c r="QBC34" s="123"/>
      <c r="QBD34" s="123"/>
      <c r="QBE34" s="123"/>
      <c r="QBF34" s="123"/>
      <c r="QBG34" s="123"/>
      <c r="QBH34" s="123"/>
      <c r="QBI34" s="123"/>
      <c r="QBJ34" s="123"/>
      <c r="QBK34" s="123"/>
      <c r="QBL34" s="123"/>
      <c r="QBM34" s="123"/>
      <c r="QBN34" s="123"/>
      <c r="QBO34" s="123"/>
      <c r="QBP34" s="123"/>
      <c r="QBQ34" s="123"/>
      <c r="QBR34" s="123"/>
      <c r="QBS34" s="123"/>
      <c r="QBT34" s="123"/>
      <c r="QBU34" s="123"/>
      <c r="QBV34" s="123"/>
      <c r="QBW34" s="123"/>
      <c r="QBX34" s="123"/>
      <c r="QBY34" s="123"/>
      <c r="QBZ34" s="123"/>
      <c r="QCA34" s="123"/>
      <c r="QCB34" s="123"/>
      <c r="QCC34" s="123"/>
      <c r="QCD34" s="123"/>
      <c r="QCE34" s="123"/>
      <c r="QCF34" s="123"/>
      <c r="QCG34" s="123"/>
      <c r="QCH34" s="123"/>
      <c r="QCI34" s="123"/>
      <c r="QCJ34" s="123"/>
      <c r="QCK34" s="123"/>
      <c r="QCL34" s="123"/>
      <c r="QCM34" s="123"/>
      <c r="QCN34" s="123"/>
      <c r="QCO34" s="123"/>
      <c r="QCP34" s="123"/>
      <c r="QCQ34" s="123"/>
      <c r="QCR34" s="123"/>
      <c r="QCS34" s="123"/>
      <c r="QCT34" s="123"/>
      <c r="QCU34" s="123"/>
      <c r="QCV34" s="123"/>
      <c r="QCW34" s="123"/>
      <c r="QCX34" s="123"/>
      <c r="QCY34" s="123"/>
      <c r="QCZ34" s="123"/>
      <c r="QDA34" s="123"/>
      <c r="QDB34" s="123"/>
      <c r="QDC34" s="123"/>
      <c r="QDD34" s="123"/>
      <c r="QDE34" s="123"/>
      <c r="QDF34" s="123"/>
      <c r="QDG34" s="123"/>
      <c r="QDH34" s="123"/>
      <c r="QDI34" s="123"/>
      <c r="QDJ34" s="123"/>
      <c r="QDK34" s="123"/>
      <c r="QDL34" s="123"/>
      <c r="QDM34" s="123"/>
      <c r="QDN34" s="123"/>
      <c r="QDO34" s="123"/>
      <c r="QDP34" s="123"/>
      <c r="QDQ34" s="123"/>
      <c r="QDR34" s="123"/>
      <c r="QDS34" s="123"/>
      <c r="QDT34" s="123"/>
      <c r="QDU34" s="123"/>
      <c r="QDV34" s="123"/>
      <c r="QDW34" s="123"/>
      <c r="QDX34" s="123"/>
      <c r="QDY34" s="123"/>
      <c r="QDZ34" s="123"/>
      <c r="QEA34" s="123"/>
      <c r="QEB34" s="123"/>
      <c r="QEC34" s="123"/>
      <c r="QED34" s="123"/>
      <c r="QEE34" s="123"/>
      <c r="QEF34" s="123"/>
      <c r="QEG34" s="123"/>
      <c r="QEH34" s="123"/>
      <c r="QEI34" s="123"/>
      <c r="QEJ34" s="123"/>
      <c r="QEK34" s="123"/>
      <c r="QEL34" s="123"/>
      <c r="QEM34" s="123"/>
      <c r="QEN34" s="123"/>
      <c r="QEO34" s="123"/>
      <c r="QEP34" s="123"/>
      <c r="QEQ34" s="123"/>
      <c r="QER34" s="123"/>
      <c r="QES34" s="123"/>
      <c r="QET34" s="123"/>
      <c r="QEU34" s="123"/>
      <c r="QEV34" s="123"/>
      <c r="QEW34" s="123"/>
      <c r="QEX34" s="123"/>
      <c r="QEY34" s="123"/>
      <c r="QEZ34" s="123"/>
      <c r="QFA34" s="123"/>
      <c r="QFB34" s="123"/>
      <c r="QFC34" s="123"/>
      <c r="QFD34" s="123"/>
      <c r="QFE34" s="123"/>
      <c r="QFF34" s="123"/>
      <c r="QFG34" s="123"/>
      <c r="QFH34" s="123"/>
      <c r="QFI34" s="123"/>
      <c r="QFJ34" s="123"/>
      <c r="QFK34" s="123"/>
      <c r="QFL34" s="123"/>
      <c r="QFM34" s="123"/>
      <c r="QFN34" s="123"/>
      <c r="QFO34" s="123"/>
      <c r="QFP34" s="123"/>
      <c r="QFQ34" s="123"/>
      <c r="QFR34" s="123"/>
      <c r="QFS34" s="123"/>
      <c r="QFT34" s="123"/>
      <c r="QFU34" s="123"/>
      <c r="QFV34" s="123"/>
      <c r="QFW34" s="123"/>
      <c r="QFX34" s="123"/>
      <c r="QFY34" s="123"/>
      <c r="QFZ34" s="123"/>
      <c r="QGA34" s="123"/>
      <c r="QGB34" s="123"/>
      <c r="QGC34" s="123"/>
      <c r="QGD34" s="123"/>
      <c r="QGE34" s="123"/>
      <c r="QGF34" s="123"/>
      <c r="QGG34" s="123"/>
      <c r="QGH34" s="123"/>
      <c r="QGI34" s="123"/>
      <c r="QGJ34" s="123"/>
      <c r="QGK34" s="123"/>
      <c r="QGL34" s="123"/>
      <c r="QGM34" s="123"/>
      <c r="QGN34" s="123"/>
      <c r="QGO34" s="123"/>
      <c r="QGP34" s="123"/>
      <c r="QGQ34" s="123"/>
      <c r="QGR34" s="123"/>
      <c r="QGS34" s="123"/>
      <c r="QGT34" s="123"/>
      <c r="QGU34" s="123"/>
      <c r="QGV34" s="123"/>
      <c r="QGW34" s="123"/>
      <c r="QGX34" s="123"/>
      <c r="QGY34" s="123"/>
      <c r="QGZ34" s="123"/>
      <c r="QHA34" s="123"/>
      <c r="QHB34" s="123"/>
      <c r="QHC34" s="123"/>
      <c r="QHD34" s="123"/>
      <c r="QHE34" s="123"/>
      <c r="QHF34" s="123"/>
      <c r="QHG34" s="123"/>
      <c r="QHH34" s="123"/>
      <c r="QHI34" s="123"/>
      <c r="QHJ34" s="123"/>
      <c r="QHK34" s="123"/>
      <c r="QHL34" s="123"/>
      <c r="QHM34" s="123"/>
      <c r="QHN34" s="123"/>
      <c r="QHO34" s="123"/>
      <c r="QHP34" s="123"/>
      <c r="QHQ34" s="123"/>
      <c r="QHR34" s="123"/>
      <c r="QHS34" s="123"/>
      <c r="QHT34" s="123"/>
      <c r="QHU34" s="123"/>
      <c r="QHV34" s="123"/>
      <c r="QHW34" s="123"/>
      <c r="QHX34" s="123"/>
      <c r="QHY34" s="123"/>
      <c r="QHZ34" s="123"/>
      <c r="QIA34" s="123"/>
      <c r="QIB34" s="123"/>
      <c r="QIC34" s="123"/>
      <c r="QID34" s="123"/>
      <c r="QIE34" s="123"/>
      <c r="QIF34" s="123"/>
      <c r="QIG34" s="123"/>
      <c r="QIH34" s="123"/>
      <c r="QII34" s="123"/>
      <c r="QIJ34" s="123"/>
      <c r="QIK34" s="123"/>
      <c r="QIL34" s="123"/>
      <c r="QIM34" s="123"/>
      <c r="QIN34" s="123"/>
      <c r="QIO34" s="123"/>
      <c r="QIP34" s="123"/>
      <c r="QIQ34" s="123"/>
      <c r="QIR34" s="123"/>
      <c r="QIS34" s="123"/>
      <c r="QIT34" s="123"/>
      <c r="QIU34" s="123"/>
      <c r="QIV34" s="123"/>
      <c r="QIW34" s="123"/>
      <c r="QIX34" s="123"/>
      <c r="QIY34" s="123"/>
      <c r="QIZ34" s="123"/>
      <c r="QJA34" s="123"/>
      <c r="QJB34" s="123"/>
      <c r="QJC34" s="123"/>
      <c r="QJD34" s="123"/>
      <c r="QJE34" s="123"/>
      <c r="QJF34" s="123"/>
      <c r="QJG34" s="123"/>
      <c r="QJH34" s="123"/>
      <c r="QJI34" s="123"/>
      <c r="QJJ34" s="123"/>
      <c r="QJK34" s="123"/>
      <c r="QJL34" s="123"/>
      <c r="QJM34" s="123"/>
      <c r="QJN34" s="123"/>
      <c r="QJO34" s="123"/>
      <c r="QJP34" s="123"/>
      <c r="QJQ34" s="123"/>
      <c r="QJR34" s="123"/>
      <c r="QJS34" s="123"/>
      <c r="QJT34" s="123"/>
      <c r="QJU34" s="123"/>
      <c r="QJV34" s="123"/>
      <c r="QJW34" s="123"/>
      <c r="QJX34" s="123"/>
      <c r="QJY34" s="123"/>
      <c r="QJZ34" s="123"/>
      <c r="QKA34" s="123"/>
      <c r="QKB34" s="123"/>
      <c r="QKC34" s="123"/>
      <c r="QKD34" s="123"/>
      <c r="QKE34" s="123"/>
      <c r="QKF34" s="123"/>
      <c r="QKG34" s="123"/>
      <c r="QKH34" s="123"/>
      <c r="QKI34" s="123"/>
      <c r="QKJ34" s="123"/>
      <c r="QKK34" s="123"/>
      <c r="QKL34" s="123"/>
      <c r="QKM34" s="123"/>
      <c r="QKN34" s="123"/>
      <c r="QKO34" s="123"/>
      <c r="QKP34" s="123"/>
      <c r="QKQ34" s="123"/>
      <c r="QKR34" s="123"/>
      <c r="QKS34" s="123"/>
      <c r="QKT34" s="123"/>
      <c r="QKU34" s="123"/>
      <c r="QKV34" s="123"/>
      <c r="QKW34" s="123"/>
      <c r="QKX34" s="123"/>
      <c r="QKY34" s="123"/>
      <c r="QKZ34" s="123"/>
      <c r="QLA34" s="123"/>
      <c r="QLB34" s="123"/>
      <c r="QLC34" s="123"/>
      <c r="QLD34" s="123"/>
      <c r="QLE34" s="123"/>
      <c r="QLF34" s="123"/>
      <c r="QLG34" s="123"/>
      <c r="QLH34" s="123"/>
      <c r="QLI34" s="123"/>
      <c r="QLJ34" s="123"/>
      <c r="QLK34" s="123"/>
      <c r="QLL34" s="123"/>
      <c r="QLM34" s="123"/>
      <c r="QLN34" s="123"/>
      <c r="QLO34" s="123"/>
      <c r="QLP34" s="123"/>
      <c r="QLQ34" s="123"/>
      <c r="QLR34" s="123"/>
      <c r="QLS34" s="123"/>
      <c r="QLT34" s="123"/>
      <c r="QLU34" s="123"/>
      <c r="QLV34" s="123"/>
      <c r="QLW34" s="123"/>
      <c r="QLX34" s="123"/>
      <c r="QLY34" s="123"/>
      <c r="QLZ34" s="123"/>
      <c r="QMA34" s="123"/>
      <c r="QMB34" s="123"/>
      <c r="QMC34" s="123"/>
      <c r="QMD34" s="123"/>
      <c r="QME34" s="123"/>
      <c r="QMF34" s="123"/>
      <c r="QMG34" s="123"/>
      <c r="QMH34" s="123"/>
      <c r="QMI34" s="123"/>
      <c r="QMJ34" s="123"/>
      <c r="QMK34" s="123"/>
      <c r="QML34" s="123"/>
      <c r="QMM34" s="123"/>
      <c r="QMN34" s="123"/>
      <c r="QMO34" s="123"/>
      <c r="QMP34" s="123"/>
      <c r="QMQ34" s="123"/>
      <c r="QMR34" s="123"/>
      <c r="QMS34" s="123"/>
      <c r="QMT34" s="123"/>
      <c r="QMU34" s="123"/>
      <c r="QMV34" s="123"/>
      <c r="QMW34" s="123"/>
      <c r="QMX34" s="123"/>
      <c r="QMY34" s="123"/>
      <c r="QMZ34" s="123"/>
      <c r="QNA34" s="123"/>
      <c r="QNB34" s="123"/>
      <c r="QNC34" s="123"/>
      <c r="QND34" s="123"/>
      <c r="QNE34" s="123"/>
      <c r="QNF34" s="123"/>
      <c r="QNG34" s="123"/>
      <c r="QNH34" s="123"/>
      <c r="QNI34" s="123"/>
      <c r="QNJ34" s="123"/>
      <c r="QNK34" s="123"/>
      <c r="QNL34" s="123"/>
      <c r="QNM34" s="123"/>
      <c r="QNN34" s="123"/>
      <c r="QNO34" s="123"/>
      <c r="QNP34" s="123"/>
      <c r="QNQ34" s="123"/>
      <c r="QNR34" s="123"/>
      <c r="QNS34" s="123"/>
      <c r="QNT34" s="123"/>
      <c r="QNU34" s="123"/>
      <c r="QNV34" s="123"/>
      <c r="QNW34" s="123"/>
      <c r="QNX34" s="123"/>
      <c r="QNY34" s="123"/>
      <c r="QNZ34" s="123"/>
      <c r="QOA34" s="123"/>
      <c r="QOB34" s="123"/>
      <c r="QOC34" s="123"/>
      <c r="QOD34" s="123"/>
      <c r="QOE34" s="123"/>
      <c r="QOF34" s="123"/>
      <c r="QOG34" s="123"/>
      <c r="QOH34" s="123"/>
      <c r="QOI34" s="123"/>
      <c r="QOJ34" s="123"/>
      <c r="QOK34" s="123"/>
      <c r="QOL34" s="123"/>
      <c r="QOM34" s="123"/>
      <c r="QON34" s="123"/>
      <c r="QOO34" s="123"/>
      <c r="QOP34" s="123"/>
      <c r="QOQ34" s="123"/>
      <c r="QOR34" s="123"/>
      <c r="QOS34" s="123"/>
      <c r="QOT34" s="123"/>
      <c r="QOU34" s="123"/>
      <c r="QOV34" s="123"/>
      <c r="QOW34" s="123"/>
      <c r="QOX34" s="123"/>
      <c r="QOY34" s="123"/>
      <c r="QOZ34" s="123"/>
      <c r="QPA34" s="123"/>
      <c r="QPB34" s="123"/>
      <c r="QPC34" s="123"/>
      <c r="QPD34" s="123"/>
      <c r="QPE34" s="123"/>
      <c r="QPF34" s="123"/>
      <c r="QPG34" s="123"/>
      <c r="QPH34" s="123"/>
      <c r="QPI34" s="123"/>
      <c r="QPJ34" s="123"/>
      <c r="QPK34" s="123"/>
      <c r="QPL34" s="123"/>
      <c r="QPM34" s="123"/>
      <c r="QPN34" s="123"/>
      <c r="QPO34" s="123"/>
      <c r="QPP34" s="123"/>
      <c r="QPQ34" s="123"/>
      <c r="QPR34" s="123"/>
      <c r="QPS34" s="123"/>
      <c r="QPT34" s="123"/>
      <c r="QPU34" s="123"/>
      <c r="QPV34" s="123"/>
      <c r="QPW34" s="123"/>
      <c r="QPX34" s="123"/>
      <c r="QPY34" s="123"/>
      <c r="QPZ34" s="123"/>
      <c r="QQA34" s="123"/>
      <c r="QQB34" s="123"/>
      <c r="QQC34" s="123"/>
      <c r="QQD34" s="123"/>
      <c r="QQE34" s="123"/>
      <c r="QQF34" s="123"/>
      <c r="QQG34" s="123"/>
      <c r="QQH34" s="123"/>
      <c r="QQI34" s="123"/>
      <c r="QQJ34" s="123"/>
      <c r="QQK34" s="123"/>
      <c r="QQL34" s="123"/>
      <c r="QQM34" s="123"/>
      <c r="QQN34" s="123"/>
      <c r="QQO34" s="123"/>
      <c r="QQP34" s="123"/>
      <c r="QQQ34" s="123"/>
      <c r="QQR34" s="123"/>
      <c r="QQS34" s="123"/>
      <c r="QQT34" s="123"/>
      <c r="QQU34" s="123"/>
      <c r="QQV34" s="123"/>
      <c r="QQW34" s="123"/>
      <c r="QQX34" s="123"/>
      <c r="QQY34" s="123"/>
      <c r="QQZ34" s="123"/>
      <c r="QRA34" s="123"/>
      <c r="QRB34" s="123"/>
      <c r="QRC34" s="123"/>
      <c r="QRD34" s="123"/>
      <c r="QRE34" s="123"/>
      <c r="QRF34" s="123"/>
      <c r="QRG34" s="123"/>
      <c r="QRH34" s="123"/>
      <c r="QRI34" s="123"/>
      <c r="QRJ34" s="123"/>
      <c r="QRK34" s="123"/>
      <c r="QRL34" s="123"/>
      <c r="QRM34" s="123"/>
      <c r="QRN34" s="123"/>
      <c r="QRO34" s="123"/>
      <c r="QRP34" s="123"/>
      <c r="QRQ34" s="123"/>
      <c r="QRR34" s="123"/>
      <c r="QRS34" s="123"/>
      <c r="QRT34" s="123"/>
      <c r="QRU34" s="123"/>
      <c r="QRV34" s="123"/>
      <c r="QRW34" s="123"/>
      <c r="QRX34" s="123"/>
      <c r="QRY34" s="123"/>
      <c r="QRZ34" s="123"/>
      <c r="QSA34" s="123"/>
      <c r="QSB34" s="123"/>
      <c r="QSC34" s="123"/>
      <c r="QSD34" s="123"/>
      <c r="QSE34" s="123"/>
      <c r="QSF34" s="123"/>
      <c r="QSG34" s="123"/>
      <c r="QSH34" s="123"/>
      <c r="QSI34" s="123"/>
      <c r="QSJ34" s="123"/>
      <c r="QSK34" s="123"/>
      <c r="QSL34" s="123"/>
      <c r="QSM34" s="123"/>
      <c r="QSN34" s="123"/>
      <c r="QSO34" s="123"/>
      <c r="QSP34" s="123"/>
      <c r="QSQ34" s="123"/>
      <c r="QSR34" s="123"/>
      <c r="QSS34" s="123"/>
      <c r="QST34" s="123"/>
      <c r="QSU34" s="123"/>
      <c r="QSV34" s="123"/>
      <c r="QSW34" s="123"/>
      <c r="QSX34" s="123"/>
      <c r="QSY34" s="123"/>
      <c r="QSZ34" s="123"/>
      <c r="QTA34" s="123"/>
      <c r="QTB34" s="123"/>
      <c r="QTC34" s="123"/>
      <c r="QTD34" s="123"/>
      <c r="QTE34" s="123"/>
      <c r="QTF34" s="123"/>
      <c r="QTG34" s="123"/>
      <c r="QTH34" s="123"/>
      <c r="QTI34" s="123"/>
      <c r="QTJ34" s="123"/>
      <c r="QTK34" s="123"/>
      <c r="QTL34" s="123"/>
      <c r="QTM34" s="123"/>
      <c r="QTN34" s="123"/>
      <c r="QTO34" s="123"/>
      <c r="QTP34" s="123"/>
      <c r="QTQ34" s="123"/>
      <c r="QTR34" s="123"/>
      <c r="QTS34" s="123"/>
      <c r="QTT34" s="123"/>
      <c r="QTU34" s="123"/>
      <c r="QTV34" s="123"/>
      <c r="QTW34" s="123"/>
      <c r="QTX34" s="123"/>
      <c r="QTY34" s="123"/>
      <c r="QTZ34" s="123"/>
      <c r="QUA34" s="123"/>
      <c r="QUB34" s="123"/>
      <c r="QUC34" s="123"/>
      <c r="QUD34" s="123"/>
      <c r="QUE34" s="123"/>
      <c r="QUF34" s="123"/>
      <c r="QUG34" s="123"/>
      <c r="QUH34" s="123"/>
      <c r="QUI34" s="123"/>
      <c r="QUJ34" s="123"/>
      <c r="QUK34" s="123"/>
      <c r="QUL34" s="123"/>
      <c r="QUM34" s="123"/>
      <c r="QUN34" s="123"/>
      <c r="QUO34" s="123"/>
      <c r="QUP34" s="123"/>
      <c r="QUQ34" s="123"/>
      <c r="QUR34" s="123"/>
      <c r="QUS34" s="123"/>
      <c r="QUT34" s="123"/>
      <c r="QUU34" s="123"/>
      <c r="QUV34" s="123"/>
      <c r="QUW34" s="123"/>
      <c r="QUX34" s="123"/>
      <c r="QUY34" s="123"/>
      <c r="QUZ34" s="123"/>
      <c r="QVA34" s="123"/>
      <c r="QVB34" s="123"/>
      <c r="QVC34" s="123"/>
      <c r="QVD34" s="123"/>
      <c r="QVE34" s="123"/>
      <c r="QVF34" s="123"/>
      <c r="QVG34" s="123"/>
      <c r="QVH34" s="123"/>
      <c r="QVI34" s="123"/>
      <c r="QVJ34" s="123"/>
      <c r="QVK34" s="123"/>
      <c r="QVL34" s="123"/>
      <c r="QVM34" s="123"/>
      <c r="QVN34" s="123"/>
      <c r="QVO34" s="123"/>
      <c r="QVP34" s="123"/>
      <c r="QVQ34" s="123"/>
      <c r="QVR34" s="123"/>
      <c r="QVS34" s="123"/>
      <c r="QVT34" s="123"/>
      <c r="QVU34" s="123"/>
      <c r="QVV34" s="123"/>
      <c r="QVW34" s="123"/>
      <c r="QVX34" s="123"/>
      <c r="QVY34" s="123"/>
      <c r="QVZ34" s="123"/>
      <c r="QWA34" s="123"/>
      <c r="QWB34" s="123"/>
      <c r="QWC34" s="123"/>
      <c r="QWD34" s="123"/>
      <c r="QWE34" s="123"/>
      <c r="QWF34" s="123"/>
      <c r="QWG34" s="123"/>
      <c r="QWH34" s="123"/>
      <c r="QWI34" s="123"/>
      <c r="QWJ34" s="123"/>
      <c r="QWK34" s="123"/>
      <c r="QWL34" s="123"/>
      <c r="QWM34" s="123"/>
      <c r="QWN34" s="123"/>
      <c r="QWO34" s="123"/>
      <c r="QWP34" s="123"/>
      <c r="QWQ34" s="123"/>
      <c r="QWR34" s="123"/>
      <c r="QWS34" s="123"/>
      <c r="QWT34" s="123"/>
      <c r="QWU34" s="123"/>
      <c r="QWV34" s="123"/>
      <c r="QWW34" s="123"/>
      <c r="QWX34" s="123"/>
      <c r="QWY34" s="123"/>
      <c r="QWZ34" s="123"/>
      <c r="QXA34" s="123"/>
      <c r="QXB34" s="123"/>
      <c r="QXC34" s="123"/>
      <c r="QXD34" s="123"/>
      <c r="QXE34" s="123"/>
      <c r="QXF34" s="123"/>
      <c r="QXG34" s="123"/>
      <c r="QXH34" s="123"/>
      <c r="QXI34" s="123"/>
      <c r="QXJ34" s="123"/>
      <c r="QXK34" s="123"/>
      <c r="QXL34" s="123"/>
      <c r="QXM34" s="123"/>
      <c r="QXN34" s="123"/>
      <c r="QXO34" s="123"/>
      <c r="QXP34" s="123"/>
      <c r="QXQ34" s="123"/>
      <c r="QXR34" s="123"/>
      <c r="QXS34" s="123"/>
      <c r="QXT34" s="123"/>
      <c r="QXU34" s="123"/>
      <c r="QXV34" s="123"/>
      <c r="QXW34" s="123"/>
      <c r="QXX34" s="123"/>
      <c r="QXY34" s="123"/>
      <c r="QXZ34" s="123"/>
      <c r="QYA34" s="123"/>
      <c r="QYB34" s="123"/>
      <c r="QYC34" s="123"/>
      <c r="QYD34" s="123"/>
      <c r="QYE34" s="123"/>
      <c r="QYF34" s="123"/>
      <c r="QYG34" s="123"/>
      <c r="QYH34" s="123"/>
      <c r="QYI34" s="123"/>
      <c r="QYJ34" s="123"/>
      <c r="QYK34" s="123"/>
      <c r="QYL34" s="123"/>
      <c r="QYM34" s="123"/>
      <c r="QYN34" s="123"/>
      <c r="QYO34" s="123"/>
      <c r="QYP34" s="123"/>
      <c r="QYQ34" s="123"/>
      <c r="QYR34" s="123"/>
      <c r="QYS34" s="123"/>
      <c r="QYT34" s="123"/>
      <c r="QYU34" s="123"/>
      <c r="QYV34" s="123"/>
      <c r="QYW34" s="123"/>
      <c r="QYX34" s="123"/>
      <c r="QYY34" s="123"/>
      <c r="QYZ34" s="123"/>
      <c r="QZA34" s="123"/>
      <c r="QZB34" s="123"/>
      <c r="QZC34" s="123"/>
      <c r="QZD34" s="123"/>
      <c r="QZE34" s="123"/>
      <c r="QZF34" s="123"/>
      <c r="QZG34" s="123"/>
      <c r="QZH34" s="123"/>
      <c r="QZI34" s="123"/>
      <c r="QZJ34" s="123"/>
      <c r="QZK34" s="123"/>
      <c r="QZL34" s="123"/>
      <c r="QZM34" s="123"/>
      <c r="QZN34" s="123"/>
      <c r="QZO34" s="123"/>
      <c r="QZP34" s="123"/>
      <c r="QZQ34" s="123"/>
      <c r="QZR34" s="123"/>
      <c r="QZS34" s="123"/>
      <c r="QZT34" s="123"/>
      <c r="QZU34" s="123"/>
      <c r="QZV34" s="123"/>
      <c r="QZW34" s="123"/>
      <c r="QZX34" s="123"/>
      <c r="QZY34" s="123"/>
      <c r="QZZ34" s="123"/>
      <c r="RAA34" s="123"/>
      <c r="RAB34" s="123"/>
      <c r="RAC34" s="123"/>
      <c r="RAD34" s="123"/>
      <c r="RAE34" s="123"/>
      <c r="RAF34" s="123"/>
      <c r="RAG34" s="123"/>
      <c r="RAH34" s="123"/>
      <c r="RAI34" s="123"/>
      <c r="RAJ34" s="123"/>
      <c r="RAK34" s="123"/>
      <c r="RAL34" s="123"/>
      <c r="RAM34" s="123"/>
      <c r="RAN34" s="123"/>
      <c r="RAO34" s="123"/>
      <c r="RAP34" s="123"/>
      <c r="RAQ34" s="123"/>
      <c r="RAR34" s="123"/>
      <c r="RAS34" s="123"/>
      <c r="RAT34" s="123"/>
      <c r="RAU34" s="123"/>
      <c r="RAV34" s="123"/>
      <c r="RAW34" s="123"/>
      <c r="RAX34" s="123"/>
      <c r="RAY34" s="123"/>
      <c r="RAZ34" s="123"/>
      <c r="RBA34" s="123"/>
      <c r="RBB34" s="123"/>
      <c r="RBC34" s="123"/>
      <c r="RBD34" s="123"/>
      <c r="RBE34" s="123"/>
      <c r="RBF34" s="123"/>
      <c r="RBG34" s="123"/>
      <c r="RBH34" s="123"/>
      <c r="RBI34" s="123"/>
      <c r="RBJ34" s="123"/>
      <c r="RBK34" s="123"/>
      <c r="RBL34" s="123"/>
      <c r="RBM34" s="123"/>
      <c r="RBN34" s="123"/>
      <c r="RBO34" s="123"/>
      <c r="RBP34" s="123"/>
      <c r="RBQ34" s="123"/>
      <c r="RBR34" s="123"/>
      <c r="RBS34" s="123"/>
      <c r="RBT34" s="123"/>
      <c r="RBU34" s="123"/>
      <c r="RBV34" s="123"/>
      <c r="RBW34" s="123"/>
      <c r="RBX34" s="123"/>
      <c r="RBY34" s="123"/>
      <c r="RBZ34" s="123"/>
      <c r="RCA34" s="123"/>
      <c r="RCB34" s="123"/>
      <c r="RCC34" s="123"/>
      <c r="RCD34" s="123"/>
      <c r="RCE34" s="123"/>
      <c r="RCF34" s="123"/>
      <c r="RCG34" s="123"/>
      <c r="RCH34" s="123"/>
      <c r="RCI34" s="123"/>
      <c r="RCJ34" s="123"/>
      <c r="RCK34" s="123"/>
      <c r="RCL34" s="123"/>
      <c r="RCM34" s="123"/>
      <c r="RCN34" s="123"/>
      <c r="RCO34" s="123"/>
      <c r="RCP34" s="123"/>
      <c r="RCQ34" s="123"/>
      <c r="RCR34" s="123"/>
      <c r="RCS34" s="123"/>
      <c r="RCT34" s="123"/>
      <c r="RCU34" s="123"/>
      <c r="RCV34" s="123"/>
      <c r="RCW34" s="123"/>
      <c r="RCX34" s="123"/>
      <c r="RCY34" s="123"/>
      <c r="RCZ34" s="123"/>
      <c r="RDA34" s="123"/>
      <c r="RDB34" s="123"/>
      <c r="RDC34" s="123"/>
      <c r="RDD34" s="123"/>
      <c r="RDE34" s="123"/>
      <c r="RDF34" s="123"/>
      <c r="RDG34" s="123"/>
      <c r="RDH34" s="123"/>
      <c r="RDI34" s="123"/>
      <c r="RDJ34" s="123"/>
      <c r="RDK34" s="123"/>
      <c r="RDL34" s="123"/>
      <c r="RDM34" s="123"/>
      <c r="RDN34" s="123"/>
      <c r="RDO34" s="123"/>
      <c r="RDP34" s="123"/>
      <c r="RDQ34" s="123"/>
      <c r="RDR34" s="123"/>
      <c r="RDS34" s="123"/>
      <c r="RDT34" s="123"/>
      <c r="RDU34" s="123"/>
      <c r="RDV34" s="123"/>
      <c r="RDW34" s="123"/>
      <c r="RDX34" s="123"/>
      <c r="RDY34" s="123"/>
      <c r="RDZ34" s="123"/>
      <c r="REA34" s="123"/>
      <c r="REB34" s="123"/>
      <c r="REC34" s="123"/>
      <c r="RED34" s="123"/>
      <c r="REE34" s="123"/>
      <c r="REF34" s="123"/>
      <c r="REG34" s="123"/>
      <c r="REH34" s="123"/>
      <c r="REI34" s="123"/>
      <c r="REJ34" s="123"/>
      <c r="REK34" s="123"/>
      <c r="REL34" s="123"/>
      <c r="REM34" s="123"/>
      <c r="REN34" s="123"/>
      <c r="REO34" s="123"/>
      <c r="REP34" s="123"/>
      <c r="REQ34" s="123"/>
      <c r="RER34" s="123"/>
      <c r="RES34" s="123"/>
      <c r="RET34" s="123"/>
      <c r="REU34" s="123"/>
      <c r="REV34" s="123"/>
      <c r="REW34" s="123"/>
      <c r="REX34" s="123"/>
      <c r="REY34" s="123"/>
      <c r="REZ34" s="123"/>
      <c r="RFA34" s="123"/>
      <c r="RFB34" s="123"/>
      <c r="RFC34" s="123"/>
      <c r="RFD34" s="123"/>
      <c r="RFE34" s="123"/>
      <c r="RFF34" s="123"/>
      <c r="RFG34" s="123"/>
      <c r="RFH34" s="123"/>
      <c r="RFI34" s="123"/>
      <c r="RFJ34" s="123"/>
      <c r="RFK34" s="123"/>
      <c r="RFL34" s="123"/>
      <c r="RFM34" s="123"/>
      <c r="RFN34" s="123"/>
      <c r="RFO34" s="123"/>
      <c r="RFP34" s="123"/>
      <c r="RFQ34" s="123"/>
      <c r="RFR34" s="123"/>
      <c r="RFS34" s="123"/>
      <c r="RFT34" s="123"/>
      <c r="RFU34" s="123"/>
      <c r="RFV34" s="123"/>
      <c r="RFW34" s="123"/>
      <c r="RFX34" s="123"/>
      <c r="RFY34" s="123"/>
      <c r="RFZ34" s="123"/>
      <c r="RGA34" s="123"/>
      <c r="RGB34" s="123"/>
      <c r="RGC34" s="123"/>
      <c r="RGD34" s="123"/>
      <c r="RGE34" s="123"/>
      <c r="RGF34" s="123"/>
      <c r="RGG34" s="123"/>
      <c r="RGH34" s="123"/>
      <c r="RGI34" s="123"/>
      <c r="RGJ34" s="123"/>
      <c r="RGK34" s="123"/>
      <c r="RGL34" s="123"/>
      <c r="RGM34" s="123"/>
      <c r="RGN34" s="123"/>
      <c r="RGO34" s="123"/>
      <c r="RGP34" s="123"/>
      <c r="RGQ34" s="123"/>
      <c r="RGR34" s="123"/>
      <c r="RGS34" s="123"/>
      <c r="RGT34" s="123"/>
      <c r="RGU34" s="123"/>
      <c r="RGV34" s="123"/>
      <c r="RGW34" s="123"/>
      <c r="RGX34" s="123"/>
      <c r="RGY34" s="123"/>
      <c r="RGZ34" s="123"/>
      <c r="RHA34" s="123"/>
      <c r="RHB34" s="123"/>
      <c r="RHC34" s="123"/>
      <c r="RHD34" s="123"/>
      <c r="RHE34" s="123"/>
      <c r="RHF34" s="123"/>
      <c r="RHG34" s="123"/>
      <c r="RHH34" s="123"/>
      <c r="RHI34" s="123"/>
      <c r="RHJ34" s="123"/>
      <c r="RHK34" s="123"/>
      <c r="RHL34" s="123"/>
      <c r="RHM34" s="123"/>
      <c r="RHN34" s="123"/>
      <c r="RHO34" s="123"/>
      <c r="RHP34" s="123"/>
      <c r="RHQ34" s="123"/>
      <c r="RHR34" s="123"/>
      <c r="RHS34" s="123"/>
      <c r="RHT34" s="123"/>
      <c r="RHU34" s="123"/>
      <c r="RHV34" s="123"/>
      <c r="RHW34" s="123"/>
      <c r="RHX34" s="123"/>
      <c r="RHY34" s="123"/>
      <c r="RHZ34" s="123"/>
      <c r="RIA34" s="123"/>
      <c r="RIB34" s="123"/>
      <c r="RIC34" s="123"/>
      <c r="RID34" s="123"/>
      <c r="RIE34" s="123"/>
      <c r="RIF34" s="123"/>
      <c r="RIG34" s="123"/>
      <c r="RIH34" s="123"/>
      <c r="RII34" s="123"/>
      <c r="RIJ34" s="123"/>
      <c r="RIK34" s="123"/>
      <c r="RIL34" s="123"/>
      <c r="RIM34" s="123"/>
      <c r="RIN34" s="123"/>
      <c r="RIO34" s="123"/>
      <c r="RIP34" s="123"/>
      <c r="RIQ34" s="123"/>
      <c r="RIR34" s="123"/>
      <c r="RIS34" s="123"/>
      <c r="RIT34" s="123"/>
      <c r="RIU34" s="123"/>
      <c r="RIV34" s="123"/>
      <c r="RIW34" s="123"/>
      <c r="RIX34" s="123"/>
      <c r="RIY34" s="123"/>
      <c r="RIZ34" s="123"/>
      <c r="RJA34" s="123"/>
      <c r="RJB34" s="123"/>
      <c r="RJC34" s="123"/>
      <c r="RJD34" s="123"/>
      <c r="RJE34" s="123"/>
      <c r="RJF34" s="123"/>
      <c r="RJG34" s="123"/>
      <c r="RJH34" s="123"/>
      <c r="RJI34" s="123"/>
      <c r="RJJ34" s="123"/>
      <c r="RJK34" s="123"/>
      <c r="RJL34" s="123"/>
      <c r="RJM34" s="123"/>
      <c r="RJN34" s="123"/>
      <c r="RJO34" s="123"/>
      <c r="RJP34" s="123"/>
      <c r="RJQ34" s="123"/>
      <c r="RJR34" s="123"/>
      <c r="RJS34" s="123"/>
      <c r="RJT34" s="123"/>
      <c r="RJU34" s="123"/>
      <c r="RJV34" s="123"/>
      <c r="RJW34" s="123"/>
      <c r="RJX34" s="123"/>
      <c r="RJY34" s="123"/>
      <c r="RJZ34" s="123"/>
      <c r="RKA34" s="123"/>
      <c r="RKB34" s="123"/>
      <c r="RKC34" s="123"/>
      <c r="RKD34" s="123"/>
      <c r="RKE34" s="123"/>
      <c r="RKF34" s="123"/>
      <c r="RKG34" s="123"/>
      <c r="RKH34" s="123"/>
      <c r="RKI34" s="123"/>
      <c r="RKJ34" s="123"/>
      <c r="RKK34" s="123"/>
      <c r="RKL34" s="123"/>
      <c r="RKM34" s="123"/>
      <c r="RKN34" s="123"/>
      <c r="RKO34" s="123"/>
      <c r="RKP34" s="123"/>
      <c r="RKQ34" s="123"/>
      <c r="RKR34" s="123"/>
      <c r="RKS34" s="123"/>
      <c r="RKT34" s="123"/>
      <c r="RKU34" s="123"/>
      <c r="RKV34" s="123"/>
      <c r="RKW34" s="123"/>
      <c r="RKX34" s="123"/>
      <c r="RKY34" s="123"/>
      <c r="RKZ34" s="123"/>
      <c r="RLA34" s="123"/>
      <c r="RLB34" s="123"/>
      <c r="RLC34" s="123"/>
      <c r="RLD34" s="123"/>
      <c r="RLE34" s="123"/>
      <c r="RLF34" s="123"/>
      <c r="RLG34" s="123"/>
      <c r="RLH34" s="123"/>
      <c r="RLI34" s="123"/>
      <c r="RLJ34" s="123"/>
      <c r="RLK34" s="123"/>
      <c r="RLL34" s="123"/>
      <c r="RLM34" s="123"/>
      <c r="RLN34" s="123"/>
      <c r="RLO34" s="123"/>
      <c r="RLP34" s="123"/>
      <c r="RLQ34" s="123"/>
      <c r="RLR34" s="123"/>
      <c r="RLS34" s="123"/>
      <c r="RLT34" s="123"/>
      <c r="RLU34" s="123"/>
      <c r="RLV34" s="123"/>
      <c r="RLW34" s="123"/>
      <c r="RLX34" s="123"/>
      <c r="RLY34" s="123"/>
      <c r="RLZ34" s="123"/>
      <c r="RMA34" s="123"/>
      <c r="RMB34" s="123"/>
      <c r="RMC34" s="123"/>
      <c r="RMD34" s="123"/>
      <c r="RME34" s="123"/>
      <c r="RMF34" s="123"/>
      <c r="RMG34" s="123"/>
      <c r="RMH34" s="123"/>
      <c r="RMI34" s="123"/>
      <c r="RMJ34" s="123"/>
      <c r="RMK34" s="123"/>
      <c r="RML34" s="123"/>
      <c r="RMM34" s="123"/>
      <c r="RMN34" s="123"/>
      <c r="RMO34" s="123"/>
      <c r="RMP34" s="123"/>
      <c r="RMQ34" s="123"/>
      <c r="RMR34" s="123"/>
      <c r="RMS34" s="123"/>
      <c r="RMT34" s="123"/>
      <c r="RMU34" s="123"/>
      <c r="RMV34" s="123"/>
      <c r="RMW34" s="123"/>
      <c r="RMX34" s="123"/>
      <c r="RMY34" s="123"/>
      <c r="RMZ34" s="123"/>
      <c r="RNA34" s="123"/>
      <c r="RNB34" s="123"/>
      <c r="RNC34" s="123"/>
      <c r="RND34" s="123"/>
      <c r="RNE34" s="123"/>
      <c r="RNF34" s="123"/>
      <c r="RNG34" s="123"/>
      <c r="RNH34" s="123"/>
      <c r="RNI34" s="123"/>
      <c r="RNJ34" s="123"/>
      <c r="RNK34" s="123"/>
      <c r="RNL34" s="123"/>
      <c r="RNM34" s="123"/>
      <c r="RNN34" s="123"/>
      <c r="RNO34" s="123"/>
      <c r="RNP34" s="123"/>
      <c r="RNQ34" s="123"/>
      <c r="RNR34" s="123"/>
      <c r="RNS34" s="123"/>
      <c r="RNT34" s="123"/>
      <c r="RNU34" s="123"/>
      <c r="RNV34" s="123"/>
      <c r="RNW34" s="123"/>
      <c r="RNX34" s="123"/>
      <c r="RNY34" s="123"/>
      <c r="RNZ34" s="123"/>
      <c r="ROA34" s="123"/>
      <c r="ROB34" s="123"/>
      <c r="ROC34" s="123"/>
      <c r="ROD34" s="123"/>
      <c r="ROE34" s="123"/>
      <c r="ROF34" s="123"/>
      <c r="ROG34" s="123"/>
      <c r="ROH34" s="123"/>
      <c r="ROI34" s="123"/>
      <c r="ROJ34" s="123"/>
      <c r="ROK34" s="123"/>
      <c r="ROL34" s="123"/>
      <c r="ROM34" s="123"/>
      <c r="RON34" s="123"/>
      <c r="ROO34" s="123"/>
      <c r="ROP34" s="123"/>
      <c r="ROQ34" s="123"/>
      <c r="ROR34" s="123"/>
      <c r="ROS34" s="123"/>
      <c r="ROT34" s="123"/>
      <c r="ROU34" s="123"/>
      <c r="ROV34" s="123"/>
      <c r="ROW34" s="123"/>
      <c r="ROX34" s="123"/>
      <c r="ROY34" s="123"/>
      <c r="ROZ34" s="123"/>
      <c r="RPA34" s="123"/>
      <c r="RPB34" s="123"/>
      <c r="RPC34" s="123"/>
      <c r="RPD34" s="123"/>
      <c r="RPE34" s="123"/>
      <c r="RPF34" s="123"/>
      <c r="RPG34" s="123"/>
      <c r="RPH34" s="123"/>
      <c r="RPI34" s="123"/>
      <c r="RPJ34" s="123"/>
      <c r="RPK34" s="123"/>
      <c r="RPL34" s="123"/>
      <c r="RPM34" s="123"/>
      <c r="RPN34" s="123"/>
      <c r="RPO34" s="123"/>
      <c r="RPP34" s="123"/>
      <c r="RPQ34" s="123"/>
      <c r="RPR34" s="123"/>
      <c r="RPS34" s="123"/>
      <c r="RPT34" s="123"/>
      <c r="RPU34" s="123"/>
      <c r="RPV34" s="123"/>
      <c r="RPW34" s="123"/>
      <c r="RPX34" s="123"/>
      <c r="RPY34" s="123"/>
      <c r="RPZ34" s="123"/>
      <c r="RQA34" s="123"/>
      <c r="RQB34" s="123"/>
      <c r="RQC34" s="123"/>
      <c r="RQD34" s="123"/>
      <c r="RQE34" s="123"/>
      <c r="RQF34" s="123"/>
      <c r="RQG34" s="123"/>
      <c r="RQH34" s="123"/>
      <c r="RQI34" s="123"/>
      <c r="RQJ34" s="123"/>
      <c r="RQK34" s="123"/>
      <c r="RQL34" s="123"/>
      <c r="RQM34" s="123"/>
      <c r="RQN34" s="123"/>
      <c r="RQO34" s="123"/>
      <c r="RQP34" s="123"/>
      <c r="RQQ34" s="123"/>
      <c r="RQR34" s="123"/>
      <c r="RQS34" s="123"/>
      <c r="RQT34" s="123"/>
      <c r="RQU34" s="123"/>
      <c r="RQV34" s="123"/>
      <c r="RQW34" s="123"/>
      <c r="RQX34" s="123"/>
      <c r="RQY34" s="123"/>
      <c r="RQZ34" s="123"/>
      <c r="RRA34" s="123"/>
      <c r="RRB34" s="123"/>
      <c r="RRC34" s="123"/>
      <c r="RRD34" s="123"/>
      <c r="RRE34" s="123"/>
      <c r="RRF34" s="123"/>
      <c r="RRG34" s="123"/>
      <c r="RRH34" s="123"/>
      <c r="RRI34" s="123"/>
      <c r="RRJ34" s="123"/>
      <c r="RRK34" s="123"/>
      <c r="RRL34" s="123"/>
      <c r="RRM34" s="123"/>
      <c r="RRN34" s="123"/>
      <c r="RRO34" s="123"/>
      <c r="RRP34" s="123"/>
      <c r="RRQ34" s="123"/>
      <c r="RRR34" s="123"/>
      <c r="RRS34" s="123"/>
      <c r="RRT34" s="123"/>
      <c r="RRU34" s="123"/>
      <c r="RRV34" s="123"/>
      <c r="RRW34" s="123"/>
      <c r="RRX34" s="123"/>
      <c r="RRY34" s="123"/>
      <c r="RRZ34" s="123"/>
      <c r="RSA34" s="123"/>
      <c r="RSB34" s="123"/>
      <c r="RSC34" s="123"/>
      <c r="RSD34" s="123"/>
      <c r="RSE34" s="123"/>
      <c r="RSF34" s="123"/>
      <c r="RSG34" s="123"/>
      <c r="RSH34" s="123"/>
      <c r="RSI34" s="123"/>
      <c r="RSJ34" s="123"/>
      <c r="RSK34" s="123"/>
      <c r="RSL34" s="123"/>
      <c r="RSM34" s="123"/>
      <c r="RSN34" s="123"/>
      <c r="RSO34" s="123"/>
      <c r="RSP34" s="123"/>
      <c r="RSQ34" s="123"/>
      <c r="RSR34" s="123"/>
      <c r="RSS34" s="123"/>
      <c r="RST34" s="123"/>
      <c r="RSU34" s="123"/>
      <c r="RSV34" s="123"/>
      <c r="RSW34" s="123"/>
      <c r="RSX34" s="123"/>
      <c r="RSY34" s="123"/>
      <c r="RSZ34" s="123"/>
      <c r="RTA34" s="123"/>
      <c r="RTB34" s="123"/>
      <c r="RTC34" s="123"/>
      <c r="RTD34" s="123"/>
      <c r="RTE34" s="123"/>
      <c r="RTF34" s="123"/>
      <c r="RTG34" s="123"/>
      <c r="RTH34" s="123"/>
      <c r="RTI34" s="123"/>
      <c r="RTJ34" s="123"/>
      <c r="RTK34" s="123"/>
      <c r="RTL34" s="123"/>
      <c r="RTM34" s="123"/>
      <c r="RTN34" s="123"/>
      <c r="RTO34" s="123"/>
      <c r="RTP34" s="123"/>
      <c r="RTQ34" s="123"/>
      <c r="RTR34" s="123"/>
      <c r="RTS34" s="123"/>
      <c r="RTT34" s="123"/>
      <c r="RTU34" s="123"/>
      <c r="RTV34" s="123"/>
      <c r="RTW34" s="123"/>
      <c r="RTX34" s="123"/>
      <c r="RTY34" s="123"/>
      <c r="RTZ34" s="123"/>
      <c r="RUA34" s="123"/>
      <c r="RUB34" s="123"/>
      <c r="RUC34" s="123"/>
      <c r="RUD34" s="123"/>
      <c r="RUE34" s="123"/>
      <c r="RUF34" s="123"/>
      <c r="RUG34" s="123"/>
      <c r="RUH34" s="123"/>
      <c r="RUI34" s="123"/>
      <c r="RUJ34" s="123"/>
      <c r="RUK34" s="123"/>
      <c r="RUL34" s="123"/>
      <c r="RUM34" s="123"/>
      <c r="RUN34" s="123"/>
      <c r="RUO34" s="123"/>
      <c r="RUP34" s="123"/>
      <c r="RUQ34" s="123"/>
      <c r="RUR34" s="123"/>
      <c r="RUS34" s="123"/>
      <c r="RUT34" s="123"/>
      <c r="RUU34" s="123"/>
      <c r="RUV34" s="123"/>
      <c r="RUW34" s="123"/>
      <c r="RUX34" s="123"/>
      <c r="RUY34" s="123"/>
      <c r="RUZ34" s="123"/>
      <c r="RVA34" s="123"/>
      <c r="RVB34" s="123"/>
      <c r="RVC34" s="123"/>
      <c r="RVD34" s="123"/>
      <c r="RVE34" s="123"/>
      <c r="RVF34" s="123"/>
      <c r="RVG34" s="123"/>
      <c r="RVH34" s="123"/>
      <c r="RVI34" s="123"/>
      <c r="RVJ34" s="123"/>
      <c r="RVK34" s="123"/>
      <c r="RVL34" s="123"/>
      <c r="RVM34" s="123"/>
      <c r="RVN34" s="123"/>
      <c r="RVO34" s="123"/>
      <c r="RVP34" s="123"/>
      <c r="RVQ34" s="123"/>
      <c r="RVR34" s="123"/>
      <c r="RVS34" s="123"/>
      <c r="RVT34" s="123"/>
      <c r="RVU34" s="123"/>
      <c r="RVV34" s="123"/>
      <c r="RVW34" s="123"/>
      <c r="RVX34" s="123"/>
      <c r="RVY34" s="123"/>
      <c r="RVZ34" s="123"/>
      <c r="RWA34" s="123"/>
      <c r="RWB34" s="123"/>
      <c r="RWC34" s="123"/>
      <c r="RWD34" s="123"/>
      <c r="RWE34" s="123"/>
      <c r="RWF34" s="123"/>
      <c r="RWG34" s="123"/>
      <c r="RWH34" s="123"/>
      <c r="RWI34" s="123"/>
      <c r="RWJ34" s="123"/>
      <c r="RWK34" s="123"/>
      <c r="RWL34" s="123"/>
      <c r="RWM34" s="123"/>
      <c r="RWN34" s="123"/>
      <c r="RWO34" s="123"/>
      <c r="RWP34" s="123"/>
      <c r="RWQ34" s="123"/>
      <c r="RWR34" s="123"/>
      <c r="RWS34" s="123"/>
      <c r="RWT34" s="123"/>
      <c r="RWU34" s="123"/>
      <c r="RWV34" s="123"/>
      <c r="RWW34" s="123"/>
      <c r="RWX34" s="123"/>
      <c r="RWY34" s="123"/>
      <c r="RWZ34" s="123"/>
      <c r="RXA34" s="123"/>
      <c r="RXB34" s="123"/>
      <c r="RXC34" s="123"/>
      <c r="RXD34" s="123"/>
      <c r="RXE34" s="123"/>
      <c r="RXF34" s="123"/>
      <c r="RXG34" s="123"/>
      <c r="RXH34" s="123"/>
      <c r="RXI34" s="123"/>
      <c r="RXJ34" s="123"/>
      <c r="RXK34" s="123"/>
      <c r="RXL34" s="123"/>
      <c r="RXM34" s="123"/>
      <c r="RXN34" s="123"/>
      <c r="RXO34" s="123"/>
      <c r="RXP34" s="123"/>
      <c r="RXQ34" s="123"/>
      <c r="RXR34" s="123"/>
      <c r="RXS34" s="123"/>
      <c r="RXT34" s="123"/>
      <c r="RXU34" s="123"/>
      <c r="RXV34" s="123"/>
      <c r="RXW34" s="123"/>
      <c r="RXX34" s="123"/>
      <c r="RXY34" s="123"/>
      <c r="RXZ34" s="123"/>
      <c r="RYA34" s="123"/>
      <c r="RYB34" s="123"/>
      <c r="RYC34" s="123"/>
      <c r="RYD34" s="123"/>
      <c r="RYE34" s="123"/>
      <c r="RYF34" s="123"/>
      <c r="RYG34" s="123"/>
      <c r="RYH34" s="123"/>
      <c r="RYI34" s="123"/>
      <c r="RYJ34" s="123"/>
      <c r="RYK34" s="123"/>
      <c r="RYL34" s="123"/>
      <c r="RYM34" s="123"/>
      <c r="RYN34" s="123"/>
      <c r="RYO34" s="123"/>
      <c r="RYP34" s="123"/>
      <c r="RYQ34" s="123"/>
      <c r="RYR34" s="123"/>
      <c r="RYS34" s="123"/>
      <c r="RYT34" s="123"/>
      <c r="RYU34" s="123"/>
      <c r="RYV34" s="123"/>
      <c r="RYW34" s="123"/>
      <c r="RYX34" s="123"/>
      <c r="RYY34" s="123"/>
      <c r="RYZ34" s="123"/>
      <c r="RZA34" s="123"/>
      <c r="RZB34" s="123"/>
      <c r="RZC34" s="123"/>
      <c r="RZD34" s="123"/>
      <c r="RZE34" s="123"/>
      <c r="RZF34" s="123"/>
      <c r="RZG34" s="123"/>
      <c r="RZH34" s="123"/>
      <c r="RZI34" s="123"/>
      <c r="RZJ34" s="123"/>
      <c r="RZK34" s="123"/>
      <c r="RZL34" s="123"/>
      <c r="RZM34" s="123"/>
      <c r="RZN34" s="123"/>
      <c r="RZO34" s="123"/>
      <c r="RZP34" s="123"/>
      <c r="RZQ34" s="123"/>
      <c r="RZR34" s="123"/>
      <c r="RZS34" s="123"/>
      <c r="RZT34" s="123"/>
      <c r="RZU34" s="123"/>
      <c r="RZV34" s="123"/>
      <c r="RZW34" s="123"/>
      <c r="RZX34" s="123"/>
      <c r="RZY34" s="123"/>
      <c r="RZZ34" s="123"/>
      <c r="SAA34" s="123"/>
      <c r="SAB34" s="123"/>
      <c r="SAC34" s="123"/>
      <c r="SAD34" s="123"/>
      <c r="SAE34" s="123"/>
      <c r="SAF34" s="123"/>
      <c r="SAG34" s="123"/>
      <c r="SAH34" s="123"/>
      <c r="SAI34" s="123"/>
      <c r="SAJ34" s="123"/>
      <c r="SAK34" s="123"/>
      <c r="SAL34" s="123"/>
      <c r="SAM34" s="123"/>
      <c r="SAN34" s="123"/>
      <c r="SAO34" s="123"/>
      <c r="SAP34" s="123"/>
      <c r="SAQ34" s="123"/>
      <c r="SAR34" s="123"/>
      <c r="SAS34" s="123"/>
      <c r="SAT34" s="123"/>
      <c r="SAU34" s="123"/>
      <c r="SAV34" s="123"/>
      <c r="SAW34" s="123"/>
      <c r="SAX34" s="123"/>
      <c r="SAY34" s="123"/>
      <c r="SAZ34" s="123"/>
      <c r="SBA34" s="123"/>
      <c r="SBB34" s="123"/>
      <c r="SBC34" s="123"/>
      <c r="SBD34" s="123"/>
      <c r="SBE34" s="123"/>
      <c r="SBF34" s="123"/>
      <c r="SBG34" s="123"/>
      <c r="SBH34" s="123"/>
      <c r="SBI34" s="123"/>
      <c r="SBJ34" s="123"/>
      <c r="SBK34" s="123"/>
      <c r="SBL34" s="123"/>
      <c r="SBM34" s="123"/>
      <c r="SBN34" s="123"/>
      <c r="SBO34" s="123"/>
      <c r="SBP34" s="123"/>
      <c r="SBQ34" s="123"/>
      <c r="SBR34" s="123"/>
      <c r="SBS34" s="123"/>
      <c r="SBT34" s="123"/>
      <c r="SBU34" s="123"/>
      <c r="SBV34" s="123"/>
      <c r="SBW34" s="123"/>
      <c r="SBX34" s="123"/>
      <c r="SBY34" s="123"/>
      <c r="SBZ34" s="123"/>
      <c r="SCA34" s="123"/>
      <c r="SCB34" s="123"/>
      <c r="SCC34" s="123"/>
      <c r="SCD34" s="123"/>
      <c r="SCE34" s="123"/>
      <c r="SCF34" s="123"/>
      <c r="SCG34" s="123"/>
      <c r="SCH34" s="123"/>
      <c r="SCI34" s="123"/>
      <c r="SCJ34" s="123"/>
      <c r="SCK34" s="123"/>
      <c r="SCL34" s="123"/>
      <c r="SCM34" s="123"/>
      <c r="SCN34" s="123"/>
      <c r="SCO34" s="123"/>
      <c r="SCP34" s="123"/>
      <c r="SCQ34" s="123"/>
      <c r="SCR34" s="123"/>
      <c r="SCS34" s="123"/>
      <c r="SCT34" s="123"/>
      <c r="SCU34" s="123"/>
      <c r="SCV34" s="123"/>
      <c r="SCW34" s="123"/>
      <c r="SCX34" s="123"/>
      <c r="SCY34" s="123"/>
      <c r="SCZ34" s="123"/>
      <c r="SDA34" s="123"/>
      <c r="SDB34" s="123"/>
      <c r="SDC34" s="123"/>
      <c r="SDD34" s="123"/>
      <c r="SDE34" s="123"/>
      <c r="SDF34" s="123"/>
      <c r="SDG34" s="123"/>
      <c r="SDH34" s="123"/>
      <c r="SDI34" s="123"/>
      <c r="SDJ34" s="123"/>
      <c r="SDK34" s="123"/>
      <c r="SDL34" s="123"/>
      <c r="SDM34" s="123"/>
      <c r="SDN34" s="123"/>
      <c r="SDO34" s="123"/>
      <c r="SDP34" s="123"/>
      <c r="SDQ34" s="123"/>
      <c r="SDR34" s="123"/>
      <c r="SDS34" s="123"/>
      <c r="SDT34" s="123"/>
      <c r="SDU34" s="123"/>
      <c r="SDV34" s="123"/>
      <c r="SDW34" s="123"/>
      <c r="SDX34" s="123"/>
      <c r="SDY34" s="123"/>
      <c r="SDZ34" s="123"/>
      <c r="SEA34" s="123"/>
      <c r="SEB34" s="123"/>
      <c r="SEC34" s="123"/>
      <c r="SED34" s="123"/>
      <c r="SEE34" s="123"/>
      <c r="SEF34" s="123"/>
      <c r="SEG34" s="123"/>
      <c r="SEH34" s="123"/>
      <c r="SEI34" s="123"/>
      <c r="SEJ34" s="123"/>
      <c r="SEK34" s="123"/>
      <c r="SEL34" s="123"/>
      <c r="SEM34" s="123"/>
      <c r="SEN34" s="123"/>
      <c r="SEO34" s="123"/>
      <c r="SEP34" s="123"/>
      <c r="SEQ34" s="123"/>
      <c r="SER34" s="123"/>
      <c r="SES34" s="123"/>
      <c r="SET34" s="123"/>
      <c r="SEU34" s="123"/>
      <c r="SEV34" s="123"/>
      <c r="SEW34" s="123"/>
      <c r="SEX34" s="123"/>
      <c r="SEY34" s="123"/>
      <c r="SEZ34" s="123"/>
      <c r="SFA34" s="123"/>
      <c r="SFB34" s="123"/>
      <c r="SFC34" s="123"/>
      <c r="SFD34" s="123"/>
      <c r="SFE34" s="123"/>
      <c r="SFF34" s="123"/>
      <c r="SFG34" s="123"/>
      <c r="SFH34" s="123"/>
      <c r="SFI34" s="123"/>
      <c r="SFJ34" s="123"/>
      <c r="SFK34" s="123"/>
      <c r="SFL34" s="123"/>
      <c r="SFM34" s="123"/>
      <c r="SFN34" s="123"/>
      <c r="SFO34" s="123"/>
      <c r="SFP34" s="123"/>
      <c r="SFQ34" s="123"/>
      <c r="SFR34" s="123"/>
      <c r="SFS34" s="123"/>
      <c r="SFT34" s="123"/>
      <c r="SFU34" s="123"/>
      <c r="SFV34" s="123"/>
      <c r="SFW34" s="123"/>
      <c r="SFX34" s="123"/>
      <c r="SFY34" s="123"/>
      <c r="SFZ34" s="123"/>
      <c r="SGA34" s="123"/>
      <c r="SGB34" s="123"/>
      <c r="SGC34" s="123"/>
      <c r="SGD34" s="123"/>
      <c r="SGE34" s="123"/>
      <c r="SGF34" s="123"/>
      <c r="SGG34" s="123"/>
      <c r="SGH34" s="123"/>
      <c r="SGI34" s="123"/>
      <c r="SGJ34" s="123"/>
      <c r="SGK34" s="123"/>
      <c r="SGL34" s="123"/>
      <c r="SGM34" s="123"/>
      <c r="SGN34" s="123"/>
      <c r="SGO34" s="123"/>
      <c r="SGP34" s="123"/>
      <c r="SGQ34" s="123"/>
      <c r="SGR34" s="123"/>
      <c r="SGS34" s="123"/>
      <c r="SGT34" s="123"/>
      <c r="SGU34" s="123"/>
      <c r="SGV34" s="123"/>
      <c r="SGW34" s="123"/>
      <c r="SGX34" s="123"/>
      <c r="SGY34" s="123"/>
      <c r="SGZ34" s="123"/>
      <c r="SHA34" s="123"/>
      <c r="SHB34" s="123"/>
      <c r="SHC34" s="123"/>
      <c r="SHD34" s="123"/>
      <c r="SHE34" s="123"/>
      <c r="SHF34" s="123"/>
      <c r="SHG34" s="123"/>
      <c r="SHH34" s="123"/>
      <c r="SHI34" s="123"/>
      <c r="SHJ34" s="123"/>
      <c r="SHK34" s="123"/>
      <c r="SHL34" s="123"/>
      <c r="SHM34" s="123"/>
      <c r="SHN34" s="123"/>
      <c r="SHO34" s="123"/>
      <c r="SHP34" s="123"/>
      <c r="SHQ34" s="123"/>
      <c r="SHR34" s="123"/>
      <c r="SHS34" s="123"/>
      <c r="SHT34" s="123"/>
      <c r="SHU34" s="123"/>
      <c r="SHV34" s="123"/>
      <c r="SHW34" s="123"/>
      <c r="SHX34" s="123"/>
      <c r="SHY34" s="123"/>
      <c r="SHZ34" s="123"/>
      <c r="SIA34" s="123"/>
      <c r="SIB34" s="123"/>
      <c r="SIC34" s="123"/>
      <c r="SID34" s="123"/>
      <c r="SIE34" s="123"/>
      <c r="SIF34" s="123"/>
      <c r="SIG34" s="123"/>
      <c r="SIH34" s="123"/>
      <c r="SII34" s="123"/>
      <c r="SIJ34" s="123"/>
      <c r="SIK34" s="123"/>
      <c r="SIL34" s="123"/>
      <c r="SIM34" s="123"/>
      <c r="SIN34" s="123"/>
      <c r="SIO34" s="123"/>
      <c r="SIP34" s="123"/>
      <c r="SIQ34" s="123"/>
      <c r="SIR34" s="123"/>
      <c r="SIS34" s="123"/>
      <c r="SIT34" s="123"/>
      <c r="SIU34" s="123"/>
      <c r="SIV34" s="123"/>
      <c r="SIW34" s="123"/>
      <c r="SIX34" s="123"/>
      <c r="SIY34" s="123"/>
      <c r="SIZ34" s="123"/>
      <c r="SJA34" s="123"/>
      <c r="SJB34" s="123"/>
      <c r="SJC34" s="123"/>
      <c r="SJD34" s="123"/>
      <c r="SJE34" s="123"/>
      <c r="SJF34" s="123"/>
      <c r="SJG34" s="123"/>
      <c r="SJH34" s="123"/>
      <c r="SJI34" s="123"/>
      <c r="SJJ34" s="123"/>
      <c r="SJK34" s="123"/>
      <c r="SJL34" s="123"/>
      <c r="SJM34" s="123"/>
      <c r="SJN34" s="123"/>
      <c r="SJO34" s="123"/>
      <c r="SJP34" s="123"/>
      <c r="SJQ34" s="123"/>
      <c r="SJR34" s="123"/>
      <c r="SJS34" s="123"/>
      <c r="SJT34" s="123"/>
      <c r="SJU34" s="123"/>
      <c r="SJV34" s="123"/>
      <c r="SJW34" s="123"/>
      <c r="SJX34" s="123"/>
      <c r="SJY34" s="123"/>
      <c r="SJZ34" s="123"/>
      <c r="SKA34" s="123"/>
      <c r="SKB34" s="123"/>
      <c r="SKC34" s="123"/>
      <c r="SKD34" s="123"/>
      <c r="SKE34" s="123"/>
      <c r="SKF34" s="123"/>
      <c r="SKG34" s="123"/>
      <c r="SKH34" s="123"/>
      <c r="SKI34" s="123"/>
      <c r="SKJ34" s="123"/>
      <c r="SKK34" s="123"/>
      <c r="SKL34" s="123"/>
      <c r="SKM34" s="123"/>
      <c r="SKN34" s="123"/>
      <c r="SKO34" s="123"/>
      <c r="SKP34" s="123"/>
      <c r="SKQ34" s="123"/>
      <c r="SKR34" s="123"/>
      <c r="SKS34" s="123"/>
      <c r="SKT34" s="123"/>
      <c r="SKU34" s="123"/>
      <c r="SKV34" s="123"/>
      <c r="SKW34" s="123"/>
      <c r="SKX34" s="123"/>
      <c r="SKY34" s="123"/>
      <c r="SKZ34" s="123"/>
      <c r="SLA34" s="123"/>
      <c r="SLB34" s="123"/>
      <c r="SLC34" s="123"/>
      <c r="SLD34" s="123"/>
      <c r="SLE34" s="123"/>
      <c r="SLF34" s="123"/>
      <c r="SLG34" s="123"/>
      <c r="SLH34" s="123"/>
      <c r="SLI34" s="123"/>
      <c r="SLJ34" s="123"/>
      <c r="SLK34" s="123"/>
      <c r="SLL34" s="123"/>
      <c r="SLM34" s="123"/>
      <c r="SLN34" s="123"/>
      <c r="SLO34" s="123"/>
      <c r="SLP34" s="123"/>
      <c r="SLQ34" s="123"/>
      <c r="SLR34" s="123"/>
      <c r="SLS34" s="123"/>
      <c r="SLT34" s="123"/>
      <c r="SLU34" s="123"/>
      <c r="SLV34" s="123"/>
      <c r="SLW34" s="123"/>
      <c r="SLX34" s="123"/>
      <c r="SLY34" s="123"/>
      <c r="SLZ34" s="123"/>
      <c r="SMA34" s="123"/>
      <c r="SMB34" s="123"/>
      <c r="SMC34" s="123"/>
      <c r="SMD34" s="123"/>
      <c r="SME34" s="123"/>
      <c r="SMF34" s="123"/>
      <c r="SMG34" s="123"/>
      <c r="SMH34" s="123"/>
      <c r="SMI34" s="123"/>
      <c r="SMJ34" s="123"/>
      <c r="SMK34" s="123"/>
      <c r="SML34" s="123"/>
      <c r="SMM34" s="123"/>
      <c r="SMN34" s="123"/>
      <c r="SMO34" s="123"/>
      <c r="SMP34" s="123"/>
      <c r="SMQ34" s="123"/>
      <c r="SMR34" s="123"/>
      <c r="SMS34" s="123"/>
      <c r="SMT34" s="123"/>
      <c r="SMU34" s="123"/>
      <c r="SMV34" s="123"/>
      <c r="SMW34" s="123"/>
      <c r="SMX34" s="123"/>
      <c r="SMY34" s="123"/>
      <c r="SMZ34" s="123"/>
      <c r="SNA34" s="123"/>
      <c r="SNB34" s="123"/>
      <c r="SNC34" s="123"/>
      <c r="SND34" s="123"/>
      <c r="SNE34" s="123"/>
      <c r="SNF34" s="123"/>
      <c r="SNG34" s="123"/>
      <c r="SNH34" s="123"/>
      <c r="SNI34" s="123"/>
      <c r="SNJ34" s="123"/>
      <c r="SNK34" s="123"/>
      <c r="SNL34" s="123"/>
      <c r="SNM34" s="123"/>
      <c r="SNN34" s="123"/>
      <c r="SNO34" s="123"/>
      <c r="SNP34" s="123"/>
      <c r="SNQ34" s="123"/>
      <c r="SNR34" s="123"/>
      <c r="SNS34" s="123"/>
      <c r="SNT34" s="123"/>
      <c r="SNU34" s="123"/>
      <c r="SNV34" s="123"/>
      <c r="SNW34" s="123"/>
      <c r="SNX34" s="123"/>
      <c r="SNY34" s="123"/>
      <c r="SNZ34" s="123"/>
      <c r="SOA34" s="123"/>
      <c r="SOB34" s="123"/>
      <c r="SOC34" s="123"/>
      <c r="SOD34" s="123"/>
      <c r="SOE34" s="123"/>
      <c r="SOF34" s="123"/>
      <c r="SOG34" s="123"/>
      <c r="SOH34" s="123"/>
      <c r="SOI34" s="123"/>
      <c r="SOJ34" s="123"/>
      <c r="SOK34" s="123"/>
      <c r="SOL34" s="123"/>
      <c r="SOM34" s="123"/>
      <c r="SON34" s="123"/>
      <c r="SOO34" s="123"/>
      <c r="SOP34" s="123"/>
      <c r="SOQ34" s="123"/>
      <c r="SOR34" s="123"/>
      <c r="SOS34" s="123"/>
      <c r="SOT34" s="123"/>
      <c r="SOU34" s="123"/>
      <c r="SOV34" s="123"/>
      <c r="SOW34" s="123"/>
      <c r="SOX34" s="123"/>
      <c r="SOY34" s="123"/>
      <c r="SOZ34" s="123"/>
      <c r="SPA34" s="123"/>
      <c r="SPB34" s="123"/>
      <c r="SPC34" s="123"/>
      <c r="SPD34" s="123"/>
      <c r="SPE34" s="123"/>
      <c r="SPF34" s="123"/>
      <c r="SPG34" s="123"/>
      <c r="SPH34" s="123"/>
      <c r="SPI34" s="123"/>
      <c r="SPJ34" s="123"/>
      <c r="SPK34" s="123"/>
      <c r="SPL34" s="123"/>
      <c r="SPM34" s="123"/>
      <c r="SPN34" s="123"/>
      <c r="SPO34" s="123"/>
      <c r="SPP34" s="123"/>
      <c r="SPQ34" s="123"/>
      <c r="SPR34" s="123"/>
      <c r="SPS34" s="123"/>
      <c r="SPT34" s="123"/>
      <c r="SPU34" s="123"/>
      <c r="SPV34" s="123"/>
      <c r="SPW34" s="123"/>
      <c r="SPX34" s="123"/>
      <c r="SPY34" s="123"/>
      <c r="SPZ34" s="123"/>
      <c r="SQA34" s="123"/>
      <c r="SQB34" s="123"/>
      <c r="SQC34" s="123"/>
      <c r="SQD34" s="123"/>
      <c r="SQE34" s="123"/>
      <c r="SQF34" s="123"/>
      <c r="SQG34" s="123"/>
      <c r="SQH34" s="123"/>
      <c r="SQI34" s="123"/>
      <c r="SQJ34" s="123"/>
      <c r="SQK34" s="123"/>
      <c r="SQL34" s="123"/>
      <c r="SQM34" s="123"/>
      <c r="SQN34" s="123"/>
      <c r="SQO34" s="123"/>
      <c r="SQP34" s="123"/>
      <c r="SQQ34" s="123"/>
      <c r="SQR34" s="123"/>
      <c r="SQS34" s="123"/>
      <c r="SQT34" s="123"/>
      <c r="SQU34" s="123"/>
      <c r="SQV34" s="123"/>
      <c r="SQW34" s="123"/>
      <c r="SQX34" s="123"/>
      <c r="SQY34" s="123"/>
      <c r="SQZ34" s="123"/>
      <c r="SRA34" s="123"/>
      <c r="SRB34" s="123"/>
      <c r="SRC34" s="123"/>
      <c r="SRD34" s="123"/>
      <c r="SRE34" s="123"/>
      <c r="SRF34" s="123"/>
      <c r="SRG34" s="123"/>
      <c r="SRH34" s="123"/>
      <c r="SRI34" s="123"/>
      <c r="SRJ34" s="123"/>
      <c r="SRK34" s="123"/>
      <c r="SRL34" s="123"/>
      <c r="SRM34" s="123"/>
      <c r="SRN34" s="123"/>
      <c r="SRO34" s="123"/>
      <c r="SRP34" s="123"/>
      <c r="SRQ34" s="123"/>
      <c r="SRR34" s="123"/>
      <c r="SRS34" s="123"/>
      <c r="SRT34" s="123"/>
      <c r="SRU34" s="123"/>
      <c r="SRV34" s="123"/>
      <c r="SRW34" s="123"/>
      <c r="SRX34" s="123"/>
      <c r="SRY34" s="123"/>
      <c r="SRZ34" s="123"/>
      <c r="SSA34" s="123"/>
      <c r="SSB34" s="123"/>
      <c r="SSC34" s="123"/>
      <c r="SSD34" s="123"/>
      <c r="SSE34" s="123"/>
      <c r="SSF34" s="123"/>
      <c r="SSG34" s="123"/>
      <c r="SSH34" s="123"/>
      <c r="SSI34" s="123"/>
      <c r="SSJ34" s="123"/>
      <c r="SSK34" s="123"/>
      <c r="SSL34" s="123"/>
      <c r="SSM34" s="123"/>
      <c r="SSN34" s="123"/>
      <c r="SSO34" s="123"/>
      <c r="SSP34" s="123"/>
      <c r="SSQ34" s="123"/>
      <c r="SSR34" s="123"/>
      <c r="SSS34" s="123"/>
      <c r="SST34" s="123"/>
      <c r="SSU34" s="123"/>
      <c r="SSV34" s="123"/>
      <c r="SSW34" s="123"/>
      <c r="SSX34" s="123"/>
      <c r="SSY34" s="123"/>
      <c r="SSZ34" s="123"/>
      <c r="STA34" s="123"/>
      <c r="STB34" s="123"/>
      <c r="STC34" s="123"/>
      <c r="STD34" s="123"/>
      <c r="STE34" s="123"/>
      <c r="STF34" s="123"/>
      <c r="STG34" s="123"/>
      <c r="STH34" s="123"/>
      <c r="STI34" s="123"/>
      <c r="STJ34" s="123"/>
      <c r="STK34" s="123"/>
      <c r="STL34" s="123"/>
      <c r="STM34" s="123"/>
      <c r="STN34" s="123"/>
      <c r="STO34" s="123"/>
      <c r="STP34" s="123"/>
      <c r="STQ34" s="123"/>
      <c r="STR34" s="123"/>
      <c r="STS34" s="123"/>
      <c r="STT34" s="123"/>
      <c r="STU34" s="123"/>
      <c r="STV34" s="123"/>
      <c r="STW34" s="123"/>
      <c r="STX34" s="123"/>
      <c r="STY34" s="123"/>
      <c r="STZ34" s="123"/>
      <c r="SUA34" s="123"/>
      <c r="SUB34" s="123"/>
      <c r="SUC34" s="123"/>
      <c r="SUD34" s="123"/>
      <c r="SUE34" s="123"/>
      <c r="SUF34" s="123"/>
      <c r="SUG34" s="123"/>
      <c r="SUH34" s="123"/>
      <c r="SUI34" s="123"/>
      <c r="SUJ34" s="123"/>
      <c r="SUK34" s="123"/>
      <c r="SUL34" s="123"/>
      <c r="SUM34" s="123"/>
      <c r="SUN34" s="123"/>
      <c r="SUO34" s="123"/>
      <c r="SUP34" s="123"/>
      <c r="SUQ34" s="123"/>
      <c r="SUR34" s="123"/>
      <c r="SUS34" s="123"/>
      <c r="SUT34" s="123"/>
      <c r="SUU34" s="123"/>
      <c r="SUV34" s="123"/>
      <c r="SUW34" s="123"/>
      <c r="SUX34" s="123"/>
      <c r="SUY34" s="123"/>
      <c r="SUZ34" s="123"/>
      <c r="SVA34" s="123"/>
      <c r="SVB34" s="123"/>
      <c r="SVC34" s="123"/>
      <c r="SVD34" s="123"/>
      <c r="SVE34" s="123"/>
      <c r="SVF34" s="123"/>
      <c r="SVG34" s="123"/>
      <c r="SVH34" s="123"/>
      <c r="SVI34" s="123"/>
      <c r="SVJ34" s="123"/>
      <c r="SVK34" s="123"/>
      <c r="SVL34" s="123"/>
      <c r="SVM34" s="123"/>
      <c r="SVN34" s="123"/>
      <c r="SVO34" s="123"/>
      <c r="SVP34" s="123"/>
      <c r="SVQ34" s="123"/>
      <c r="SVR34" s="123"/>
      <c r="SVS34" s="123"/>
      <c r="SVT34" s="123"/>
      <c r="SVU34" s="123"/>
      <c r="SVV34" s="123"/>
      <c r="SVW34" s="123"/>
      <c r="SVX34" s="123"/>
      <c r="SVY34" s="123"/>
      <c r="SVZ34" s="123"/>
      <c r="SWA34" s="123"/>
      <c r="SWB34" s="123"/>
      <c r="SWC34" s="123"/>
      <c r="SWD34" s="123"/>
      <c r="SWE34" s="123"/>
      <c r="SWF34" s="123"/>
      <c r="SWG34" s="123"/>
      <c r="SWH34" s="123"/>
      <c r="SWI34" s="123"/>
      <c r="SWJ34" s="123"/>
      <c r="SWK34" s="123"/>
      <c r="SWL34" s="123"/>
      <c r="SWM34" s="123"/>
      <c r="SWN34" s="123"/>
      <c r="SWO34" s="123"/>
      <c r="SWP34" s="123"/>
      <c r="SWQ34" s="123"/>
      <c r="SWR34" s="123"/>
      <c r="SWS34" s="123"/>
      <c r="SWT34" s="123"/>
      <c r="SWU34" s="123"/>
      <c r="SWV34" s="123"/>
      <c r="SWW34" s="123"/>
      <c r="SWX34" s="123"/>
      <c r="SWY34" s="123"/>
      <c r="SWZ34" s="123"/>
      <c r="SXA34" s="123"/>
      <c r="SXB34" s="123"/>
      <c r="SXC34" s="123"/>
      <c r="SXD34" s="123"/>
      <c r="SXE34" s="123"/>
      <c r="SXF34" s="123"/>
      <c r="SXG34" s="123"/>
      <c r="SXH34" s="123"/>
      <c r="SXI34" s="123"/>
      <c r="SXJ34" s="123"/>
      <c r="SXK34" s="123"/>
      <c r="SXL34" s="123"/>
      <c r="SXM34" s="123"/>
      <c r="SXN34" s="123"/>
      <c r="SXO34" s="123"/>
      <c r="SXP34" s="123"/>
      <c r="SXQ34" s="123"/>
      <c r="SXR34" s="123"/>
      <c r="SXS34" s="123"/>
      <c r="SXT34" s="123"/>
      <c r="SXU34" s="123"/>
      <c r="SXV34" s="123"/>
      <c r="SXW34" s="123"/>
      <c r="SXX34" s="123"/>
      <c r="SXY34" s="123"/>
      <c r="SXZ34" s="123"/>
      <c r="SYA34" s="123"/>
      <c r="SYB34" s="123"/>
      <c r="SYC34" s="123"/>
      <c r="SYD34" s="123"/>
      <c r="SYE34" s="123"/>
      <c r="SYF34" s="123"/>
      <c r="SYG34" s="123"/>
      <c r="SYH34" s="123"/>
      <c r="SYI34" s="123"/>
      <c r="SYJ34" s="123"/>
      <c r="SYK34" s="123"/>
      <c r="SYL34" s="123"/>
      <c r="SYM34" s="123"/>
      <c r="SYN34" s="123"/>
      <c r="SYO34" s="123"/>
      <c r="SYP34" s="123"/>
      <c r="SYQ34" s="123"/>
      <c r="SYR34" s="123"/>
      <c r="SYS34" s="123"/>
      <c r="SYT34" s="123"/>
      <c r="SYU34" s="123"/>
      <c r="SYV34" s="123"/>
      <c r="SYW34" s="123"/>
      <c r="SYX34" s="123"/>
      <c r="SYY34" s="123"/>
      <c r="SYZ34" s="123"/>
      <c r="SZA34" s="123"/>
      <c r="SZB34" s="123"/>
      <c r="SZC34" s="123"/>
      <c r="SZD34" s="123"/>
      <c r="SZE34" s="123"/>
      <c r="SZF34" s="123"/>
      <c r="SZG34" s="123"/>
      <c r="SZH34" s="123"/>
      <c r="SZI34" s="123"/>
      <c r="SZJ34" s="123"/>
      <c r="SZK34" s="123"/>
      <c r="SZL34" s="123"/>
      <c r="SZM34" s="123"/>
      <c r="SZN34" s="123"/>
      <c r="SZO34" s="123"/>
      <c r="SZP34" s="123"/>
      <c r="SZQ34" s="123"/>
      <c r="SZR34" s="123"/>
      <c r="SZS34" s="123"/>
      <c r="SZT34" s="123"/>
      <c r="SZU34" s="123"/>
      <c r="SZV34" s="123"/>
      <c r="SZW34" s="123"/>
      <c r="SZX34" s="123"/>
      <c r="SZY34" s="123"/>
      <c r="SZZ34" s="123"/>
      <c r="TAA34" s="123"/>
      <c r="TAB34" s="123"/>
      <c r="TAC34" s="123"/>
      <c r="TAD34" s="123"/>
      <c r="TAE34" s="123"/>
      <c r="TAF34" s="123"/>
      <c r="TAG34" s="123"/>
      <c r="TAH34" s="123"/>
      <c r="TAI34" s="123"/>
      <c r="TAJ34" s="123"/>
      <c r="TAK34" s="123"/>
      <c r="TAL34" s="123"/>
      <c r="TAM34" s="123"/>
      <c r="TAN34" s="123"/>
      <c r="TAO34" s="123"/>
      <c r="TAP34" s="123"/>
      <c r="TAQ34" s="123"/>
      <c r="TAR34" s="123"/>
      <c r="TAS34" s="123"/>
      <c r="TAT34" s="123"/>
      <c r="TAU34" s="123"/>
      <c r="TAV34" s="123"/>
      <c r="TAW34" s="123"/>
      <c r="TAX34" s="123"/>
      <c r="TAY34" s="123"/>
      <c r="TAZ34" s="123"/>
      <c r="TBA34" s="123"/>
      <c r="TBB34" s="123"/>
      <c r="TBC34" s="123"/>
      <c r="TBD34" s="123"/>
      <c r="TBE34" s="123"/>
      <c r="TBF34" s="123"/>
      <c r="TBG34" s="123"/>
      <c r="TBH34" s="123"/>
      <c r="TBI34" s="123"/>
      <c r="TBJ34" s="123"/>
      <c r="TBK34" s="123"/>
      <c r="TBL34" s="123"/>
      <c r="TBM34" s="123"/>
      <c r="TBN34" s="123"/>
      <c r="TBO34" s="123"/>
      <c r="TBP34" s="123"/>
      <c r="TBQ34" s="123"/>
      <c r="TBR34" s="123"/>
      <c r="TBS34" s="123"/>
      <c r="TBT34" s="123"/>
      <c r="TBU34" s="123"/>
      <c r="TBV34" s="123"/>
      <c r="TBW34" s="123"/>
      <c r="TBX34" s="123"/>
      <c r="TBY34" s="123"/>
      <c r="TBZ34" s="123"/>
      <c r="TCA34" s="123"/>
      <c r="TCB34" s="123"/>
      <c r="TCC34" s="123"/>
      <c r="TCD34" s="123"/>
      <c r="TCE34" s="123"/>
      <c r="TCF34" s="123"/>
      <c r="TCG34" s="123"/>
      <c r="TCH34" s="123"/>
      <c r="TCI34" s="123"/>
      <c r="TCJ34" s="123"/>
      <c r="TCK34" s="123"/>
      <c r="TCL34" s="123"/>
      <c r="TCM34" s="123"/>
      <c r="TCN34" s="123"/>
      <c r="TCO34" s="123"/>
      <c r="TCP34" s="123"/>
      <c r="TCQ34" s="123"/>
      <c r="TCR34" s="123"/>
      <c r="TCS34" s="123"/>
      <c r="TCT34" s="123"/>
      <c r="TCU34" s="123"/>
      <c r="TCV34" s="123"/>
      <c r="TCW34" s="123"/>
      <c r="TCX34" s="123"/>
      <c r="TCY34" s="123"/>
      <c r="TCZ34" s="123"/>
      <c r="TDA34" s="123"/>
      <c r="TDB34" s="123"/>
      <c r="TDC34" s="123"/>
      <c r="TDD34" s="123"/>
      <c r="TDE34" s="123"/>
      <c r="TDF34" s="123"/>
      <c r="TDG34" s="123"/>
      <c r="TDH34" s="123"/>
      <c r="TDI34" s="123"/>
      <c r="TDJ34" s="123"/>
      <c r="TDK34" s="123"/>
      <c r="TDL34" s="123"/>
      <c r="TDM34" s="123"/>
      <c r="TDN34" s="123"/>
      <c r="TDO34" s="123"/>
      <c r="TDP34" s="123"/>
      <c r="TDQ34" s="123"/>
      <c r="TDR34" s="123"/>
      <c r="TDS34" s="123"/>
      <c r="TDT34" s="123"/>
      <c r="TDU34" s="123"/>
      <c r="TDV34" s="123"/>
      <c r="TDW34" s="123"/>
      <c r="TDX34" s="123"/>
      <c r="TDY34" s="123"/>
      <c r="TDZ34" s="123"/>
      <c r="TEA34" s="123"/>
      <c r="TEB34" s="123"/>
      <c r="TEC34" s="123"/>
      <c r="TED34" s="123"/>
      <c r="TEE34" s="123"/>
      <c r="TEF34" s="123"/>
      <c r="TEG34" s="123"/>
      <c r="TEH34" s="123"/>
      <c r="TEI34" s="123"/>
      <c r="TEJ34" s="123"/>
      <c r="TEK34" s="123"/>
      <c r="TEL34" s="123"/>
      <c r="TEM34" s="123"/>
      <c r="TEN34" s="123"/>
      <c r="TEO34" s="123"/>
      <c r="TEP34" s="123"/>
      <c r="TEQ34" s="123"/>
      <c r="TER34" s="123"/>
      <c r="TES34" s="123"/>
      <c r="TET34" s="123"/>
      <c r="TEU34" s="123"/>
      <c r="TEV34" s="123"/>
      <c r="TEW34" s="123"/>
      <c r="TEX34" s="123"/>
      <c r="TEY34" s="123"/>
      <c r="TEZ34" s="123"/>
      <c r="TFA34" s="123"/>
      <c r="TFB34" s="123"/>
      <c r="TFC34" s="123"/>
      <c r="TFD34" s="123"/>
      <c r="TFE34" s="123"/>
      <c r="TFF34" s="123"/>
      <c r="TFG34" s="123"/>
      <c r="TFH34" s="123"/>
      <c r="TFI34" s="123"/>
      <c r="TFJ34" s="123"/>
      <c r="TFK34" s="123"/>
      <c r="TFL34" s="123"/>
      <c r="TFM34" s="123"/>
      <c r="TFN34" s="123"/>
      <c r="TFO34" s="123"/>
      <c r="TFP34" s="123"/>
      <c r="TFQ34" s="123"/>
      <c r="TFR34" s="123"/>
      <c r="TFS34" s="123"/>
      <c r="TFT34" s="123"/>
      <c r="TFU34" s="123"/>
      <c r="TFV34" s="123"/>
      <c r="TFW34" s="123"/>
      <c r="TFX34" s="123"/>
      <c r="TFY34" s="123"/>
      <c r="TFZ34" s="123"/>
      <c r="TGA34" s="123"/>
      <c r="TGB34" s="123"/>
      <c r="TGC34" s="123"/>
      <c r="TGD34" s="123"/>
      <c r="TGE34" s="123"/>
      <c r="TGF34" s="123"/>
      <c r="TGG34" s="123"/>
      <c r="TGH34" s="123"/>
      <c r="TGI34" s="123"/>
      <c r="TGJ34" s="123"/>
      <c r="TGK34" s="123"/>
      <c r="TGL34" s="123"/>
      <c r="TGM34" s="123"/>
      <c r="TGN34" s="123"/>
      <c r="TGO34" s="123"/>
      <c r="TGP34" s="123"/>
      <c r="TGQ34" s="123"/>
      <c r="TGR34" s="123"/>
      <c r="TGS34" s="123"/>
      <c r="TGT34" s="123"/>
      <c r="TGU34" s="123"/>
      <c r="TGV34" s="123"/>
      <c r="TGW34" s="123"/>
      <c r="TGX34" s="123"/>
      <c r="TGY34" s="123"/>
      <c r="TGZ34" s="123"/>
      <c r="THA34" s="123"/>
      <c r="THB34" s="123"/>
      <c r="THC34" s="123"/>
      <c r="THD34" s="123"/>
      <c r="THE34" s="123"/>
      <c r="THF34" s="123"/>
      <c r="THG34" s="123"/>
      <c r="THH34" s="123"/>
      <c r="THI34" s="123"/>
      <c r="THJ34" s="123"/>
      <c r="THK34" s="123"/>
      <c r="THL34" s="123"/>
      <c r="THM34" s="123"/>
      <c r="THN34" s="123"/>
      <c r="THO34" s="123"/>
      <c r="THP34" s="123"/>
      <c r="THQ34" s="123"/>
      <c r="THR34" s="123"/>
      <c r="THS34" s="123"/>
      <c r="THT34" s="123"/>
      <c r="THU34" s="123"/>
      <c r="THV34" s="123"/>
      <c r="THW34" s="123"/>
      <c r="THX34" s="123"/>
      <c r="THY34" s="123"/>
      <c r="THZ34" s="123"/>
      <c r="TIA34" s="123"/>
      <c r="TIB34" s="123"/>
      <c r="TIC34" s="123"/>
      <c r="TID34" s="123"/>
      <c r="TIE34" s="123"/>
      <c r="TIF34" s="123"/>
      <c r="TIG34" s="123"/>
      <c r="TIH34" s="123"/>
      <c r="TII34" s="123"/>
      <c r="TIJ34" s="123"/>
      <c r="TIK34" s="123"/>
      <c r="TIL34" s="123"/>
      <c r="TIM34" s="123"/>
      <c r="TIN34" s="123"/>
      <c r="TIO34" s="123"/>
      <c r="TIP34" s="123"/>
      <c r="TIQ34" s="123"/>
      <c r="TIR34" s="123"/>
      <c r="TIS34" s="123"/>
      <c r="TIT34" s="123"/>
      <c r="TIU34" s="123"/>
      <c r="TIV34" s="123"/>
      <c r="TIW34" s="123"/>
      <c r="TIX34" s="123"/>
      <c r="TIY34" s="123"/>
      <c r="TIZ34" s="123"/>
      <c r="TJA34" s="123"/>
      <c r="TJB34" s="123"/>
      <c r="TJC34" s="123"/>
      <c r="TJD34" s="123"/>
      <c r="TJE34" s="123"/>
      <c r="TJF34" s="123"/>
      <c r="TJG34" s="123"/>
      <c r="TJH34" s="123"/>
      <c r="TJI34" s="123"/>
      <c r="TJJ34" s="123"/>
      <c r="TJK34" s="123"/>
      <c r="TJL34" s="123"/>
      <c r="TJM34" s="123"/>
      <c r="TJN34" s="123"/>
      <c r="TJO34" s="123"/>
      <c r="TJP34" s="123"/>
      <c r="TJQ34" s="123"/>
      <c r="TJR34" s="123"/>
      <c r="TJS34" s="123"/>
      <c r="TJT34" s="123"/>
      <c r="TJU34" s="123"/>
      <c r="TJV34" s="123"/>
      <c r="TJW34" s="123"/>
      <c r="TJX34" s="123"/>
      <c r="TJY34" s="123"/>
      <c r="TJZ34" s="123"/>
      <c r="TKA34" s="123"/>
      <c r="TKB34" s="123"/>
      <c r="TKC34" s="123"/>
      <c r="TKD34" s="123"/>
      <c r="TKE34" s="123"/>
      <c r="TKF34" s="123"/>
      <c r="TKG34" s="123"/>
      <c r="TKH34" s="123"/>
      <c r="TKI34" s="123"/>
      <c r="TKJ34" s="123"/>
      <c r="TKK34" s="123"/>
      <c r="TKL34" s="123"/>
      <c r="TKM34" s="123"/>
      <c r="TKN34" s="123"/>
      <c r="TKO34" s="123"/>
      <c r="TKP34" s="123"/>
      <c r="TKQ34" s="123"/>
      <c r="TKR34" s="123"/>
      <c r="TKS34" s="123"/>
      <c r="TKT34" s="123"/>
      <c r="TKU34" s="123"/>
      <c r="TKV34" s="123"/>
      <c r="TKW34" s="123"/>
      <c r="TKX34" s="123"/>
      <c r="TKY34" s="123"/>
      <c r="TKZ34" s="123"/>
      <c r="TLA34" s="123"/>
      <c r="TLB34" s="123"/>
      <c r="TLC34" s="123"/>
      <c r="TLD34" s="123"/>
      <c r="TLE34" s="123"/>
      <c r="TLF34" s="123"/>
      <c r="TLG34" s="123"/>
      <c r="TLH34" s="123"/>
      <c r="TLI34" s="123"/>
      <c r="TLJ34" s="123"/>
      <c r="TLK34" s="123"/>
      <c r="TLL34" s="123"/>
      <c r="TLM34" s="123"/>
      <c r="TLN34" s="123"/>
      <c r="TLO34" s="123"/>
      <c r="TLP34" s="123"/>
      <c r="TLQ34" s="123"/>
      <c r="TLR34" s="123"/>
      <c r="TLS34" s="123"/>
      <c r="TLT34" s="123"/>
      <c r="TLU34" s="123"/>
      <c r="TLV34" s="123"/>
      <c r="TLW34" s="123"/>
      <c r="TLX34" s="123"/>
      <c r="TLY34" s="123"/>
      <c r="TLZ34" s="123"/>
      <c r="TMA34" s="123"/>
      <c r="TMB34" s="123"/>
      <c r="TMC34" s="123"/>
      <c r="TMD34" s="123"/>
      <c r="TME34" s="123"/>
      <c r="TMF34" s="123"/>
      <c r="TMG34" s="123"/>
      <c r="TMH34" s="123"/>
      <c r="TMI34" s="123"/>
      <c r="TMJ34" s="123"/>
      <c r="TMK34" s="123"/>
      <c r="TML34" s="123"/>
      <c r="TMM34" s="123"/>
      <c r="TMN34" s="123"/>
      <c r="TMO34" s="123"/>
      <c r="TMP34" s="123"/>
      <c r="TMQ34" s="123"/>
      <c r="TMR34" s="123"/>
      <c r="TMS34" s="123"/>
      <c r="TMT34" s="123"/>
      <c r="TMU34" s="123"/>
      <c r="TMV34" s="123"/>
      <c r="TMW34" s="123"/>
      <c r="TMX34" s="123"/>
      <c r="TMY34" s="123"/>
      <c r="TMZ34" s="123"/>
      <c r="TNA34" s="123"/>
      <c r="TNB34" s="123"/>
      <c r="TNC34" s="123"/>
      <c r="TND34" s="123"/>
      <c r="TNE34" s="123"/>
      <c r="TNF34" s="123"/>
      <c r="TNG34" s="123"/>
      <c r="TNH34" s="123"/>
      <c r="TNI34" s="123"/>
      <c r="TNJ34" s="123"/>
      <c r="TNK34" s="123"/>
      <c r="TNL34" s="123"/>
      <c r="TNM34" s="123"/>
      <c r="TNN34" s="123"/>
      <c r="TNO34" s="123"/>
      <c r="TNP34" s="123"/>
      <c r="TNQ34" s="123"/>
      <c r="TNR34" s="123"/>
      <c r="TNS34" s="123"/>
      <c r="TNT34" s="123"/>
      <c r="TNU34" s="123"/>
      <c r="TNV34" s="123"/>
      <c r="TNW34" s="123"/>
      <c r="TNX34" s="123"/>
      <c r="TNY34" s="123"/>
      <c r="TNZ34" s="123"/>
      <c r="TOA34" s="123"/>
      <c r="TOB34" s="123"/>
      <c r="TOC34" s="123"/>
      <c r="TOD34" s="123"/>
      <c r="TOE34" s="123"/>
      <c r="TOF34" s="123"/>
      <c r="TOG34" s="123"/>
      <c r="TOH34" s="123"/>
      <c r="TOI34" s="123"/>
      <c r="TOJ34" s="123"/>
      <c r="TOK34" s="123"/>
      <c r="TOL34" s="123"/>
      <c r="TOM34" s="123"/>
      <c r="TON34" s="123"/>
      <c r="TOO34" s="123"/>
      <c r="TOP34" s="123"/>
      <c r="TOQ34" s="123"/>
      <c r="TOR34" s="123"/>
      <c r="TOS34" s="123"/>
      <c r="TOT34" s="123"/>
      <c r="TOU34" s="123"/>
      <c r="TOV34" s="123"/>
      <c r="TOW34" s="123"/>
      <c r="TOX34" s="123"/>
      <c r="TOY34" s="123"/>
      <c r="TOZ34" s="123"/>
      <c r="TPA34" s="123"/>
      <c r="TPB34" s="123"/>
      <c r="TPC34" s="123"/>
      <c r="TPD34" s="123"/>
      <c r="TPE34" s="123"/>
      <c r="TPF34" s="123"/>
      <c r="TPG34" s="123"/>
      <c r="TPH34" s="123"/>
      <c r="TPI34" s="123"/>
      <c r="TPJ34" s="123"/>
      <c r="TPK34" s="123"/>
      <c r="TPL34" s="123"/>
      <c r="TPM34" s="123"/>
      <c r="TPN34" s="123"/>
      <c r="TPO34" s="123"/>
      <c r="TPP34" s="123"/>
      <c r="TPQ34" s="123"/>
      <c r="TPR34" s="123"/>
      <c r="TPS34" s="123"/>
      <c r="TPT34" s="123"/>
      <c r="TPU34" s="123"/>
      <c r="TPV34" s="123"/>
      <c r="TPW34" s="123"/>
      <c r="TPX34" s="123"/>
      <c r="TPY34" s="123"/>
      <c r="TPZ34" s="123"/>
      <c r="TQA34" s="123"/>
      <c r="TQB34" s="123"/>
      <c r="TQC34" s="123"/>
      <c r="TQD34" s="123"/>
      <c r="TQE34" s="123"/>
      <c r="TQF34" s="123"/>
      <c r="TQG34" s="123"/>
      <c r="TQH34" s="123"/>
      <c r="TQI34" s="123"/>
      <c r="TQJ34" s="123"/>
      <c r="TQK34" s="123"/>
      <c r="TQL34" s="123"/>
      <c r="TQM34" s="123"/>
      <c r="TQN34" s="123"/>
      <c r="TQO34" s="123"/>
      <c r="TQP34" s="123"/>
      <c r="TQQ34" s="123"/>
      <c r="TQR34" s="123"/>
      <c r="TQS34" s="123"/>
      <c r="TQT34" s="123"/>
      <c r="TQU34" s="123"/>
      <c r="TQV34" s="123"/>
      <c r="TQW34" s="123"/>
      <c r="TQX34" s="123"/>
      <c r="TQY34" s="123"/>
      <c r="TQZ34" s="123"/>
      <c r="TRA34" s="123"/>
      <c r="TRB34" s="123"/>
      <c r="TRC34" s="123"/>
      <c r="TRD34" s="123"/>
      <c r="TRE34" s="123"/>
      <c r="TRF34" s="123"/>
      <c r="TRG34" s="123"/>
      <c r="TRH34" s="123"/>
      <c r="TRI34" s="123"/>
      <c r="TRJ34" s="123"/>
      <c r="TRK34" s="123"/>
      <c r="TRL34" s="123"/>
      <c r="TRM34" s="123"/>
      <c r="TRN34" s="123"/>
      <c r="TRO34" s="123"/>
      <c r="TRP34" s="123"/>
      <c r="TRQ34" s="123"/>
      <c r="TRR34" s="123"/>
      <c r="TRS34" s="123"/>
      <c r="TRT34" s="123"/>
      <c r="TRU34" s="123"/>
      <c r="TRV34" s="123"/>
      <c r="TRW34" s="123"/>
      <c r="TRX34" s="123"/>
      <c r="TRY34" s="123"/>
      <c r="TRZ34" s="123"/>
      <c r="TSA34" s="123"/>
      <c r="TSB34" s="123"/>
      <c r="TSC34" s="123"/>
      <c r="TSD34" s="123"/>
      <c r="TSE34" s="123"/>
      <c r="TSF34" s="123"/>
      <c r="TSG34" s="123"/>
      <c r="TSH34" s="123"/>
      <c r="TSI34" s="123"/>
      <c r="TSJ34" s="123"/>
      <c r="TSK34" s="123"/>
      <c r="TSL34" s="123"/>
      <c r="TSM34" s="123"/>
      <c r="TSN34" s="123"/>
      <c r="TSO34" s="123"/>
      <c r="TSP34" s="123"/>
      <c r="TSQ34" s="123"/>
      <c r="TSR34" s="123"/>
      <c r="TSS34" s="123"/>
      <c r="TST34" s="123"/>
      <c r="TSU34" s="123"/>
      <c r="TSV34" s="123"/>
      <c r="TSW34" s="123"/>
      <c r="TSX34" s="123"/>
      <c r="TSY34" s="123"/>
      <c r="TSZ34" s="123"/>
      <c r="TTA34" s="123"/>
      <c r="TTB34" s="123"/>
      <c r="TTC34" s="123"/>
      <c r="TTD34" s="123"/>
      <c r="TTE34" s="123"/>
      <c r="TTF34" s="123"/>
      <c r="TTG34" s="123"/>
      <c r="TTH34" s="123"/>
      <c r="TTI34" s="123"/>
      <c r="TTJ34" s="123"/>
      <c r="TTK34" s="123"/>
      <c r="TTL34" s="123"/>
      <c r="TTM34" s="123"/>
      <c r="TTN34" s="123"/>
      <c r="TTO34" s="123"/>
      <c r="TTP34" s="123"/>
      <c r="TTQ34" s="123"/>
      <c r="TTR34" s="123"/>
      <c r="TTS34" s="123"/>
      <c r="TTT34" s="123"/>
      <c r="TTU34" s="123"/>
      <c r="TTV34" s="123"/>
      <c r="TTW34" s="123"/>
      <c r="TTX34" s="123"/>
      <c r="TTY34" s="123"/>
      <c r="TTZ34" s="123"/>
      <c r="TUA34" s="123"/>
      <c r="TUB34" s="123"/>
      <c r="TUC34" s="123"/>
      <c r="TUD34" s="123"/>
      <c r="TUE34" s="123"/>
      <c r="TUF34" s="123"/>
      <c r="TUG34" s="123"/>
      <c r="TUH34" s="123"/>
      <c r="TUI34" s="123"/>
      <c r="TUJ34" s="123"/>
      <c r="TUK34" s="123"/>
      <c r="TUL34" s="123"/>
      <c r="TUM34" s="123"/>
      <c r="TUN34" s="123"/>
      <c r="TUO34" s="123"/>
      <c r="TUP34" s="123"/>
      <c r="TUQ34" s="123"/>
      <c r="TUR34" s="123"/>
      <c r="TUS34" s="123"/>
      <c r="TUT34" s="123"/>
      <c r="TUU34" s="123"/>
      <c r="TUV34" s="123"/>
      <c r="TUW34" s="123"/>
      <c r="TUX34" s="123"/>
      <c r="TUY34" s="123"/>
      <c r="TUZ34" s="123"/>
      <c r="TVA34" s="123"/>
      <c r="TVB34" s="123"/>
      <c r="TVC34" s="123"/>
      <c r="TVD34" s="123"/>
      <c r="TVE34" s="123"/>
      <c r="TVF34" s="123"/>
      <c r="TVG34" s="123"/>
      <c r="TVH34" s="123"/>
      <c r="TVI34" s="123"/>
      <c r="TVJ34" s="123"/>
      <c r="TVK34" s="123"/>
      <c r="TVL34" s="123"/>
      <c r="TVM34" s="123"/>
      <c r="TVN34" s="123"/>
      <c r="TVO34" s="123"/>
      <c r="TVP34" s="123"/>
      <c r="TVQ34" s="123"/>
      <c r="TVR34" s="123"/>
      <c r="TVS34" s="123"/>
      <c r="TVT34" s="123"/>
      <c r="TVU34" s="123"/>
      <c r="TVV34" s="123"/>
      <c r="TVW34" s="123"/>
      <c r="TVX34" s="123"/>
      <c r="TVY34" s="123"/>
      <c r="TVZ34" s="123"/>
      <c r="TWA34" s="123"/>
      <c r="TWB34" s="123"/>
      <c r="TWC34" s="123"/>
      <c r="TWD34" s="123"/>
      <c r="TWE34" s="123"/>
      <c r="TWF34" s="123"/>
      <c r="TWG34" s="123"/>
      <c r="TWH34" s="123"/>
      <c r="TWI34" s="123"/>
      <c r="TWJ34" s="123"/>
      <c r="TWK34" s="123"/>
      <c r="TWL34" s="123"/>
      <c r="TWM34" s="123"/>
      <c r="TWN34" s="123"/>
      <c r="TWO34" s="123"/>
      <c r="TWP34" s="123"/>
      <c r="TWQ34" s="123"/>
      <c r="TWR34" s="123"/>
      <c r="TWS34" s="123"/>
      <c r="TWT34" s="123"/>
      <c r="TWU34" s="123"/>
      <c r="TWV34" s="123"/>
      <c r="TWW34" s="123"/>
      <c r="TWX34" s="123"/>
      <c r="TWY34" s="123"/>
      <c r="TWZ34" s="123"/>
      <c r="TXA34" s="123"/>
      <c r="TXB34" s="123"/>
      <c r="TXC34" s="123"/>
      <c r="TXD34" s="123"/>
      <c r="TXE34" s="123"/>
      <c r="TXF34" s="123"/>
      <c r="TXG34" s="123"/>
      <c r="TXH34" s="123"/>
      <c r="TXI34" s="123"/>
      <c r="TXJ34" s="123"/>
      <c r="TXK34" s="123"/>
      <c r="TXL34" s="123"/>
      <c r="TXM34" s="123"/>
      <c r="TXN34" s="123"/>
      <c r="TXO34" s="123"/>
      <c r="TXP34" s="123"/>
      <c r="TXQ34" s="123"/>
      <c r="TXR34" s="123"/>
      <c r="TXS34" s="123"/>
      <c r="TXT34" s="123"/>
      <c r="TXU34" s="123"/>
      <c r="TXV34" s="123"/>
      <c r="TXW34" s="123"/>
      <c r="TXX34" s="123"/>
      <c r="TXY34" s="123"/>
      <c r="TXZ34" s="123"/>
      <c r="TYA34" s="123"/>
      <c r="TYB34" s="123"/>
      <c r="TYC34" s="123"/>
      <c r="TYD34" s="123"/>
      <c r="TYE34" s="123"/>
      <c r="TYF34" s="123"/>
      <c r="TYG34" s="123"/>
      <c r="TYH34" s="123"/>
      <c r="TYI34" s="123"/>
      <c r="TYJ34" s="123"/>
      <c r="TYK34" s="123"/>
      <c r="TYL34" s="123"/>
      <c r="TYM34" s="123"/>
      <c r="TYN34" s="123"/>
      <c r="TYO34" s="123"/>
      <c r="TYP34" s="123"/>
      <c r="TYQ34" s="123"/>
      <c r="TYR34" s="123"/>
      <c r="TYS34" s="123"/>
      <c r="TYT34" s="123"/>
      <c r="TYU34" s="123"/>
      <c r="TYV34" s="123"/>
      <c r="TYW34" s="123"/>
      <c r="TYX34" s="123"/>
      <c r="TYY34" s="123"/>
      <c r="TYZ34" s="123"/>
      <c r="TZA34" s="123"/>
      <c r="TZB34" s="123"/>
      <c r="TZC34" s="123"/>
      <c r="TZD34" s="123"/>
      <c r="TZE34" s="123"/>
      <c r="TZF34" s="123"/>
      <c r="TZG34" s="123"/>
      <c r="TZH34" s="123"/>
      <c r="TZI34" s="123"/>
      <c r="TZJ34" s="123"/>
      <c r="TZK34" s="123"/>
      <c r="TZL34" s="123"/>
      <c r="TZM34" s="123"/>
      <c r="TZN34" s="123"/>
      <c r="TZO34" s="123"/>
      <c r="TZP34" s="123"/>
      <c r="TZQ34" s="123"/>
      <c r="TZR34" s="123"/>
      <c r="TZS34" s="123"/>
      <c r="TZT34" s="123"/>
      <c r="TZU34" s="123"/>
      <c r="TZV34" s="123"/>
      <c r="TZW34" s="123"/>
      <c r="TZX34" s="123"/>
      <c r="TZY34" s="123"/>
      <c r="TZZ34" s="123"/>
      <c r="UAA34" s="123"/>
      <c r="UAB34" s="123"/>
      <c r="UAC34" s="123"/>
      <c r="UAD34" s="123"/>
      <c r="UAE34" s="123"/>
      <c r="UAF34" s="123"/>
      <c r="UAG34" s="123"/>
      <c r="UAH34" s="123"/>
      <c r="UAI34" s="123"/>
      <c r="UAJ34" s="123"/>
      <c r="UAK34" s="123"/>
      <c r="UAL34" s="123"/>
      <c r="UAM34" s="123"/>
      <c r="UAN34" s="123"/>
      <c r="UAO34" s="123"/>
      <c r="UAP34" s="123"/>
      <c r="UAQ34" s="123"/>
      <c r="UAR34" s="123"/>
      <c r="UAS34" s="123"/>
      <c r="UAT34" s="123"/>
      <c r="UAU34" s="123"/>
      <c r="UAV34" s="123"/>
      <c r="UAW34" s="123"/>
      <c r="UAX34" s="123"/>
      <c r="UAY34" s="123"/>
      <c r="UAZ34" s="123"/>
      <c r="UBA34" s="123"/>
      <c r="UBB34" s="123"/>
      <c r="UBC34" s="123"/>
      <c r="UBD34" s="123"/>
      <c r="UBE34" s="123"/>
      <c r="UBF34" s="123"/>
      <c r="UBG34" s="123"/>
      <c r="UBH34" s="123"/>
      <c r="UBI34" s="123"/>
      <c r="UBJ34" s="123"/>
      <c r="UBK34" s="123"/>
      <c r="UBL34" s="123"/>
      <c r="UBM34" s="123"/>
      <c r="UBN34" s="123"/>
      <c r="UBO34" s="123"/>
      <c r="UBP34" s="123"/>
      <c r="UBQ34" s="123"/>
      <c r="UBR34" s="123"/>
      <c r="UBS34" s="123"/>
      <c r="UBT34" s="123"/>
      <c r="UBU34" s="123"/>
      <c r="UBV34" s="123"/>
      <c r="UBW34" s="123"/>
      <c r="UBX34" s="123"/>
      <c r="UBY34" s="123"/>
      <c r="UBZ34" s="123"/>
      <c r="UCA34" s="123"/>
      <c r="UCB34" s="123"/>
      <c r="UCC34" s="123"/>
      <c r="UCD34" s="123"/>
      <c r="UCE34" s="123"/>
      <c r="UCF34" s="123"/>
      <c r="UCG34" s="123"/>
      <c r="UCH34" s="123"/>
      <c r="UCI34" s="123"/>
      <c r="UCJ34" s="123"/>
      <c r="UCK34" s="123"/>
      <c r="UCL34" s="123"/>
      <c r="UCM34" s="123"/>
      <c r="UCN34" s="123"/>
      <c r="UCO34" s="123"/>
      <c r="UCP34" s="123"/>
      <c r="UCQ34" s="123"/>
      <c r="UCR34" s="123"/>
      <c r="UCS34" s="123"/>
      <c r="UCT34" s="123"/>
      <c r="UCU34" s="123"/>
      <c r="UCV34" s="123"/>
      <c r="UCW34" s="123"/>
      <c r="UCX34" s="123"/>
      <c r="UCY34" s="123"/>
      <c r="UCZ34" s="123"/>
      <c r="UDA34" s="123"/>
      <c r="UDB34" s="123"/>
      <c r="UDC34" s="123"/>
      <c r="UDD34" s="123"/>
      <c r="UDE34" s="123"/>
      <c r="UDF34" s="123"/>
      <c r="UDG34" s="123"/>
      <c r="UDH34" s="123"/>
      <c r="UDI34" s="123"/>
      <c r="UDJ34" s="123"/>
      <c r="UDK34" s="123"/>
      <c r="UDL34" s="123"/>
      <c r="UDM34" s="123"/>
      <c r="UDN34" s="123"/>
      <c r="UDO34" s="123"/>
      <c r="UDP34" s="123"/>
      <c r="UDQ34" s="123"/>
      <c r="UDR34" s="123"/>
      <c r="UDS34" s="123"/>
      <c r="UDT34" s="123"/>
      <c r="UDU34" s="123"/>
      <c r="UDV34" s="123"/>
      <c r="UDW34" s="123"/>
      <c r="UDX34" s="123"/>
      <c r="UDY34" s="123"/>
      <c r="UDZ34" s="123"/>
      <c r="UEA34" s="123"/>
      <c r="UEB34" s="123"/>
      <c r="UEC34" s="123"/>
      <c r="UED34" s="123"/>
      <c r="UEE34" s="123"/>
      <c r="UEF34" s="123"/>
      <c r="UEG34" s="123"/>
      <c r="UEH34" s="123"/>
      <c r="UEI34" s="123"/>
      <c r="UEJ34" s="123"/>
      <c r="UEK34" s="123"/>
      <c r="UEL34" s="123"/>
      <c r="UEM34" s="123"/>
      <c r="UEN34" s="123"/>
      <c r="UEO34" s="123"/>
      <c r="UEP34" s="123"/>
      <c r="UEQ34" s="123"/>
      <c r="UER34" s="123"/>
      <c r="UES34" s="123"/>
      <c r="UET34" s="123"/>
      <c r="UEU34" s="123"/>
      <c r="UEV34" s="123"/>
      <c r="UEW34" s="123"/>
      <c r="UEX34" s="123"/>
      <c r="UEY34" s="123"/>
      <c r="UEZ34" s="123"/>
      <c r="UFA34" s="123"/>
      <c r="UFB34" s="123"/>
      <c r="UFC34" s="123"/>
      <c r="UFD34" s="123"/>
      <c r="UFE34" s="123"/>
      <c r="UFF34" s="123"/>
      <c r="UFG34" s="123"/>
      <c r="UFH34" s="123"/>
      <c r="UFI34" s="123"/>
      <c r="UFJ34" s="123"/>
      <c r="UFK34" s="123"/>
      <c r="UFL34" s="123"/>
      <c r="UFM34" s="123"/>
      <c r="UFN34" s="123"/>
      <c r="UFO34" s="123"/>
      <c r="UFP34" s="123"/>
      <c r="UFQ34" s="123"/>
      <c r="UFR34" s="123"/>
      <c r="UFS34" s="123"/>
      <c r="UFT34" s="123"/>
      <c r="UFU34" s="123"/>
      <c r="UFV34" s="123"/>
      <c r="UFW34" s="123"/>
      <c r="UFX34" s="123"/>
      <c r="UFY34" s="123"/>
      <c r="UFZ34" s="123"/>
      <c r="UGA34" s="123"/>
      <c r="UGB34" s="123"/>
      <c r="UGC34" s="123"/>
      <c r="UGD34" s="123"/>
      <c r="UGE34" s="123"/>
      <c r="UGF34" s="123"/>
      <c r="UGG34" s="123"/>
      <c r="UGH34" s="123"/>
      <c r="UGI34" s="123"/>
      <c r="UGJ34" s="123"/>
      <c r="UGK34" s="123"/>
      <c r="UGL34" s="123"/>
      <c r="UGM34" s="123"/>
      <c r="UGN34" s="123"/>
      <c r="UGO34" s="123"/>
      <c r="UGP34" s="123"/>
      <c r="UGQ34" s="123"/>
      <c r="UGR34" s="123"/>
      <c r="UGS34" s="123"/>
      <c r="UGT34" s="123"/>
      <c r="UGU34" s="123"/>
      <c r="UGV34" s="123"/>
      <c r="UGW34" s="123"/>
      <c r="UGX34" s="123"/>
      <c r="UGY34" s="123"/>
      <c r="UGZ34" s="123"/>
      <c r="UHA34" s="123"/>
      <c r="UHB34" s="123"/>
      <c r="UHC34" s="123"/>
      <c r="UHD34" s="123"/>
      <c r="UHE34" s="123"/>
      <c r="UHF34" s="123"/>
      <c r="UHG34" s="123"/>
      <c r="UHH34" s="123"/>
      <c r="UHI34" s="123"/>
      <c r="UHJ34" s="123"/>
      <c r="UHK34" s="123"/>
      <c r="UHL34" s="123"/>
      <c r="UHM34" s="123"/>
      <c r="UHN34" s="123"/>
      <c r="UHO34" s="123"/>
      <c r="UHP34" s="123"/>
      <c r="UHQ34" s="123"/>
      <c r="UHR34" s="123"/>
      <c r="UHS34" s="123"/>
      <c r="UHT34" s="123"/>
      <c r="UHU34" s="123"/>
      <c r="UHV34" s="123"/>
      <c r="UHW34" s="123"/>
      <c r="UHX34" s="123"/>
      <c r="UHY34" s="123"/>
      <c r="UHZ34" s="123"/>
      <c r="UIA34" s="123"/>
      <c r="UIB34" s="123"/>
      <c r="UIC34" s="123"/>
      <c r="UID34" s="123"/>
      <c r="UIE34" s="123"/>
      <c r="UIF34" s="123"/>
      <c r="UIG34" s="123"/>
      <c r="UIH34" s="123"/>
      <c r="UII34" s="123"/>
      <c r="UIJ34" s="123"/>
      <c r="UIK34" s="123"/>
      <c r="UIL34" s="123"/>
      <c r="UIM34" s="123"/>
      <c r="UIN34" s="123"/>
      <c r="UIO34" s="123"/>
      <c r="UIP34" s="123"/>
      <c r="UIQ34" s="123"/>
      <c r="UIR34" s="123"/>
      <c r="UIS34" s="123"/>
      <c r="UIT34" s="123"/>
      <c r="UIU34" s="123"/>
      <c r="UIV34" s="123"/>
      <c r="UIW34" s="123"/>
      <c r="UIX34" s="123"/>
      <c r="UIY34" s="123"/>
      <c r="UIZ34" s="123"/>
      <c r="UJA34" s="123"/>
      <c r="UJB34" s="123"/>
      <c r="UJC34" s="123"/>
      <c r="UJD34" s="123"/>
      <c r="UJE34" s="123"/>
      <c r="UJF34" s="123"/>
      <c r="UJG34" s="123"/>
      <c r="UJH34" s="123"/>
      <c r="UJI34" s="123"/>
      <c r="UJJ34" s="123"/>
      <c r="UJK34" s="123"/>
      <c r="UJL34" s="123"/>
      <c r="UJM34" s="123"/>
      <c r="UJN34" s="123"/>
      <c r="UJO34" s="123"/>
      <c r="UJP34" s="123"/>
      <c r="UJQ34" s="123"/>
      <c r="UJR34" s="123"/>
      <c r="UJS34" s="123"/>
      <c r="UJT34" s="123"/>
      <c r="UJU34" s="123"/>
      <c r="UJV34" s="123"/>
      <c r="UJW34" s="123"/>
      <c r="UJX34" s="123"/>
      <c r="UJY34" s="123"/>
      <c r="UJZ34" s="123"/>
      <c r="UKA34" s="123"/>
      <c r="UKB34" s="123"/>
      <c r="UKC34" s="123"/>
      <c r="UKD34" s="123"/>
      <c r="UKE34" s="123"/>
      <c r="UKF34" s="123"/>
      <c r="UKG34" s="123"/>
      <c r="UKH34" s="123"/>
      <c r="UKI34" s="123"/>
      <c r="UKJ34" s="123"/>
      <c r="UKK34" s="123"/>
      <c r="UKL34" s="123"/>
      <c r="UKM34" s="123"/>
      <c r="UKN34" s="123"/>
      <c r="UKO34" s="123"/>
      <c r="UKP34" s="123"/>
      <c r="UKQ34" s="123"/>
      <c r="UKR34" s="123"/>
      <c r="UKS34" s="123"/>
      <c r="UKT34" s="123"/>
      <c r="UKU34" s="123"/>
      <c r="UKV34" s="123"/>
      <c r="UKW34" s="123"/>
      <c r="UKX34" s="123"/>
      <c r="UKY34" s="123"/>
      <c r="UKZ34" s="123"/>
      <c r="ULA34" s="123"/>
      <c r="ULB34" s="123"/>
      <c r="ULC34" s="123"/>
      <c r="ULD34" s="123"/>
      <c r="ULE34" s="123"/>
      <c r="ULF34" s="123"/>
      <c r="ULG34" s="123"/>
      <c r="ULH34" s="123"/>
      <c r="ULI34" s="123"/>
      <c r="ULJ34" s="123"/>
      <c r="ULK34" s="123"/>
      <c r="ULL34" s="123"/>
      <c r="ULM34" s="123"/>
      <c r="ULN34" s="123"/>
      <c r="ULO34" s="123"/>
      <c r="ULP34" s="123"/>
      <c r="ULQ34" s="123"/>
      <c r="ULR34" s="123"/>
      <c r="ULS34" s="123"/>
      <c r="ULT34" s="123"/>
      <c r="ULU34" s="123"/>
      <c r="ULV34" s="123"/>
      <c r="ULW34" s="123"/>
      <c r="ULX34" s="123"/>
      <c r="ULY34" s="123"/>
      <c r="ULZ34" s="123"/>
      <c r="UMA34" s="123"/>
      <c r="UMB34" s="123"/>
      <c r="UMC34" s="123"/>
      <c r="UMD34" s="123"/>
      <c r="UME34" s="123"/>
      <c r="UMF34" s="123"/>
      <c r="UMG34" s="123"/>
      <c r="UMH34" s="123"/>
      <c r="UMI34" s="123"/>
      <c r="UMJ34" s="123"/>
      <c r="UMK34" s="123"/>
      <c r="UML34" s="123"/>
      <c r="UMM34" s="123"/>
      <c r="UMN34" s="123"/>
      <c r="UMO34" s="123"/>
      <c r="UMP34" s="123"/>
      <c r="UMQ34" s="123"/>
      <c r="UMR34" s="123"/>
      <c r="UMS34" s="123"/>
      <c r="UMT34" s="123"/>
      <c r="UMU34" s="123"/>
      <c r="UMV34" s="123"/>
      <c r="UMW34" s="123"/>
      <c r="UMX34" s="123"/>
      <c r="UMY34" s="123"/>
      <c r="UMZ34" s="123"/>
      <c r="UNA34" s="123"/>
      <c r="UNB34" s="123"/>
      <c r="UNC34" s="123"/>
      <c r="UND34" s="123"/>
      <c r="UNE34" s="123"/>
      <c r="UNF34" s="123"/>
      <c r="UNG34" s="123"/>
      <c r="UNH34" s="123"/>
      <c r="UNI34" s="123"/>
      <c r="UNJ34" s="123"/>
      <c r="UNK34" s="123"/>
      <c r="UNL34" s="123"/>
      <c r="UNM34" s="123"/>
      <c r="UNN34" s="123"/>
      <c r="UNO34" s="123"/>
      <c r="UNP34" s="123"/>
      <c r="UNQ34" s="123"/>
      <c r="UNR34" s="123"/>
      <c r="UNS34" s="123"/>
      <c r="UNT34" s="123"/>
      <c r="UNU34" s="123"/>
      <c r="UNV34" s="123"/>
      <c r="UNW34" s="123"/>
      <c r="UNX34" s="123"/>
      <c r="UNY34" s="123"/>
      <c r="UNZ34" s="123"/>
      <c r="UOA34" s="123"/>
      <c r="UOB34" s="123"/>
      <c r="UOC34" s="123"/>
      <c r="UOD34" s="123"/>
      <c r="UOE34" s="123"/>
      <c r="UOF34" s="123"/>
      <c r="UOG34" s="123"/>
      <c r="UOH34" s="123"/>
      <c r="UOI34" s="123"/>
      <c r="UOJ34" s="123"/>
      <c r="UOK34" s="123"/>
      <c r="UOL34" s="123"/>
      <c r="UOM34" s="123"/>
      <c r="UON34" s="123"/>
      <c r="UOO34" s="123"/>
      <c r="UOP34" s="123"/>
      <c r="UOQ34" s="123"/>
      <c r="UOR34" s="123"/>
      <c r="UOS34" s="123"/>
      <c r="UOT34" s="123"/>
      <c r="UOU34" s="123"/>
      <c r="UOV34" s="123"/>
      <c r="UOW34" s="123"/>
      <c r="UOX34" s="123"/>
      <c r="UOY34" s="123"/>
      <c r="UOZ34" s="123"/>
      <c r="UPA34" s="123"/>
      <c r="UPB34" s="123"/>
      <c r="UPC34" s="123"/>
      <c r="UPD34" s="123"/>
      <c r="UPE34" s="123"/>
      <c r="UPF34" s="123"/>
      <c r="UPG34" s="123"/>
      <c r="UPH34" s="123"/>
      <c r="UPI34" s="123"/>
      <c r="UPJ34" s="123"/>
      <c r="UPK34" s="123"/>
      <c r="UPL34" s="123"/>
      <c r="UPM34" s="123"/>
      <c r="UPN34" s="123"/>
      <c r="UPO34" s="123"/>
      <c r="UPP34" s="123"/>
      <c r="UPQ34" s="123"/>
      <c r="UPR34" s="123"/>
      <c r="UPS34" s="123"/>
      <c r="UPT34" s="123"/>
      <c r="UPU34" s="123"/>
      <c r="UPV34" s="123"/>
      <c r="UPW34" s="123"/>
      <c r="UPX34" s="123"/>
      <c r="UPY34" s="123"/>
      <c r="UPZ34" s="123"/>
      <c r="UQA34" s="123"/>
      <c r="UQB34" s="123"/>
      <c r="UQC34" s="123"/>
      <c r="UQD34" s="123"/>
      <c r="UQE34" s="123"/>
      <c r="UQF34" s="123"/>
      <c r="UQG34" s="123"/>
      <c r="UQH34" s="123"/>
      <c r="UQI34" s="123"/>
      <c r="UQJ34" s="123"/>
      <c r="UQK34" s="123"/>
      <c r="UQL34" s="123"/>
      <c r="UQM34" s="123"/>
      <c r="UQN34" s="123"/>
      <c r="UQO34" s="123"/>
      <c r="UQP34" s="123"/>
      <c r="UQQ34" s="123"/>
      <c r="UQR34" s="123"/>
      <c r="UQS34" s="123"/>
      <c r="UQT34" s="123"/>
      <c r="UQU34" s="123"/>
      <c r="UQV34" s="123"/>
      <c r="UQW34" s="123"/>
      <c r="UQX34" s="123"/>
      <c r="UQY34" s="123"/>
      <c r="UQZ34" s="123"/>
      <c r="URA34" s="123"/>
      <c r="URB34" s="123"/>
      <c r="URC34" s="123"/>
      <c r="URD34" s="123"/>
      <c r="URE34" s="123"/>
      <c r="URF34" s="123"/>
      <c r="URG34" s="123"/>
      <c r="URH34" s="123"/>
      <c r="URI34" s="123"/>
      <c r="URJ34" s="123"/>
      <c r="URK34" s="123"/>
      <c r="URL34" s="123"/>
      <c r="URM34" s="123"/>
      <c r="URN34" s="123"/>
      <c r="URO34" s="123"/>
      <c r="URP34" s="123"/>
      <c r="URQ34" s="123"/>
      <c r="URR34" s="123"/>
      <c r="URS34" s="123"/>
      <c r="URT34" s="123"/>
      <c r="URU34" s="123"/>
      <c r="URV34" s="123"/>
      <c r="URW34" s="123"/>
      <c r="URX34" s="123"/>
      <c r="URY34" s="123"/>
      <c r="URZ34" s="123"/>
      <c r="USA34" s="123"/>
      <c r="USB34" s="123"/>
      <c r="USC34" s="123"/>
      <c r="USD34" s="123"/>
      <c r="USE34" s="123"/>
      <c r="USF34" s="123"/>
      <c r="USG34" s="123"/>
      <c r="USH34" s="123"/>
      <c r="USI34" s="123"/>
      <c r="USJ34" s="123"/>
      <c r="USK34" s="123"/>
      <c r="USL34" s="123"/>
      <c r="USM34" s="123"/>
      <c r="USN34" s="123"/>
      <c r="USO34" s="123"/>
      <c r="USP34" s="123"/>
      <c r="USQ34" s="123"/>
      <c r="USR34" s="123"/>
      <c r="USS34" s="123"/>
      <c r="UST34" s="123"/>
      <c r="USU34" s="123"/>
      <c r="USV34" s="123"/>
      <c r="USW34" s="123"/>
      <c r="USX34" s="123"/>
      <c r="USY34" s="123"/>
      <c r="USZ34" s="123"/>
      <c r="UTA34" s="123"/>
      <c r="UTB34" s="123"/>
      <c r="UTC34" s="123"/>
      <c r="UTD34" s="123"/>
      <c r="UTE34" s="123"/>
      <c r="UTF34" s="123"/>
      <c r="UTG34" s="123"/>
      <c r="UTH34" s="123"/>
      <c r="UTI34" s="123"/>
      <c r="UTJ34" s="123"/>
      <c r="UTK34" s="123"/>
      <c r="UTL34" s="123"/>
      <c r="UTM34" s="123"/>
      <c r="UTN34" s="123"/>
      <c r="UTO34" s="123"/>
      <c r="UTP34" s="123"/>
      <c r="UTQ34" s="123"/>
      <c r="UTR34" s="123"/>
      <c r="UTS34" s="123"/>
      <c r="UTT34" s="123"/>
      <c r="UTU34" s="123"/>
      <c r="UTV34" s="123"/>
      <c r="UTW34" s="123"/>
      <c r="UTX34" s="123"/>
      <c r="UTY34" s="123"/>
      <c r="UTZ34" s="123"/>
      <c r="UUA34" s="123"/>
      <c r="UUB34" s="123"/>
      <c r="UUC34" s="123"/>
      <c r="UUD34" s="123"/>
      <c r="UUE34" s="123"/>
      <c r="UUF34" s="123"/>
      <c r="UUG34" s="123"/>
      <c r="UUH34" s="123"/>
      <c r="UUI34" s="123"/>
      <c r="UUJ34" s="123"/>
      <c r="UUK34" s="123"/>
      <c r="UUL34" s="123"/>
      <c r="UUM34" s="123"/>
      <c r="UUN34" s="123"/>
      <c r="UUO34" s="123"/>
      <c r="UUP34" s="123"/>
      <c r="UUQ34" s="123"/>
      <c r="UUR34" s="123"/>
      <c r="UUS34" s="123"/>
      <c r="UUT34" s="123"/>
      <c r="UUU34" s="123"/>
      <c r="UUV34" s="123"/>
      <c r="UUW34" s="123"/>
      <c r="UUX34" s="123"/>
      <c r="UUY34" s="123"/>
      <c r="UUZ34" s="123"/>
      <c r="UVA34" s="123"/>
      <c r="UVB34" s="123"/>
      <c r="UVC34" s="123"/>
      <c r="UVD34" s="123"/>
      <c r="UVE34" s="123"/>
      <c r="UVF34" s="123"/>
      <c r="UVG34" s="123"/>
      <c r="UVH34" s="123"/>
      <c r="UVI34" s="123"/>
      <c r="UVJ34" s="123"/>
      <c r="UVK34" s="123"/>
      <c r="UVL34" s="123"/>
      <c r="UVM34" s="123"/>
      <c r="UVN34" s="123"/>
      <c r="UVO34" s="123"/>
      <c r="UVP34" s="123"/>
      <c r="UVQ34" s="123"/>
      <c r="UVR34" s="123"/>
      <c r="UVS34" s="123"/>
      <c r="UVT34" s="123"/>
      <c r="UVU34" s="123"/>
      <c r="UVV34" s="123"/>
      <c r="UVW34" s="123"/>
      <c r="UVX34" s="123"/>
      <c r="UVY34" s="123"/>
      <c r="UVZ34" s="123"/>
      <c r="UWA34" s="123"/>
      <c r="UWB34" s="123"/>
      <c r="UWC34" s="123"/>
      <c r="UWD34" s="123"/>
      <c r="UWE34" s="123"/>
      <c r="UWF34" s="123"/>
      <c r="UWG34" s="123"/>
      <c r="UWH34" s="123"/>
      <c r="UWI34" s="123"/>
      <c r="UWJ34" s="123"/>
      <c r="UWK34" s="123"/>
      <c r="UWL34" s="123"/>
      <c r="UWM34" s="123"/>
      <c r="UWN34" s="123"/>
      <c r="UWO34" s="123"/>
      <c r="UWP34" s="123"/>
      <c r="UWQ34" s="123"/>
      <c r="UWR34" s="123"/>
      <c r="UWS34" s="123"/>
      <c r="UWT34" s="123"/>
      <c r="UWU34" s="123"/>
      <c r="UWV34" s="123"/>
      <c r="UWW34" s="123"/>
      <c r="UWX34" s="123"/>
      <c r="UWY34" s="123"/>
      <c r="UWZ34" s="123"/>
      <c r="UXA34" s="123"/>
      <c r="UXB34" s="123"/>
      <c r="UXC34" s="123"/>
      <c r="UXD34" s="123"/>
      <c r="UXE34" s="123"/>
      <c r="UXF34" s="123"/>
      <c r="UXG34" s="123"/>
      <c r="UXH34" s="123"/>
      <c r="UXI34" s="123"/>
      <c r="UXJ34" s="123"/>
      <c r="UXK34" s="123"/>
      <c r="UXL34" s="123"/>
      <c r="UXM34" s="123"/>
      <c r="UXN34" s="123"/>
      <c r="UXO34" s="123"/>
      <c r="UXP34" s="123"/>
      <c r="UXQ34" s="123"/>
      <c r="UXR34" s="123"/>
      <c r="UXS34" s="123"/>
      <c r="UXT34" s="123"/>
      <c r="UXU34" s="123"/>
      <c r="UXV34" s="123"/>
      <c r="UXW34" s="123"/>
      <c r="UXX34" s="123"/>
      <c r="UXY34" s="123"/>
      <c r="UXZ34" s="123"/>
      <c r="UYA34" s="123"/>
      <c r="UYB34" s="123"/>
      <c r="UYC34" s="123"/>
      <c r="UYD34" s="123"/>
      <c r="UYE34" s="123"/>
      <c r="UYF34" s="123"/>
      <c r="UYG34" s="123"/>
      <c r="UYH34" s="123"/>
      <c r="UYI34" s="123"/>
      <c r="UYJ34" s="123"/>
      <c r="UYK34" s="123"/>
      <c r="UYL34" s="123"/>
      <c r="UYM34" s="123"/>
      <c r="UYN34" s="123"/>
      <c r="UYO34" s="123"/>
      <c r="UYP34" s="123"/>
      <c r="UYQ34" s="123"/>
      <c r="UYR34" s="123"/>
      <c r="UYS34" s="123"/>
      <c r="UYT34" s="123"/>
      <c r="UYU34" s="123"/>
      <c r="UYV34" s="123"/>
      <c r="UYW34" s="123"/>
      <c r="UYX34" s="123"/>
      <c r="UYY34" s="123"/>
      <c r="UYZ34" s="123"/>
      <c r="UZA34" s="123"/>
      <c r="UZB34" s="123"/>
      <c r="UZC34" s="123"/>
      <c r="UZD34" s="123"/>
      <c r="UZE34" s="123"/>
      <c r="UZF34" s="123"/>
      <c r="UZG34" s="123"/>
      <c r="UZH34" s="123"/>
      <c r="UZI34" s="123"/>
      <c r="UZJ34" s="123"/>
      <c r="UZK34" s="123"/>
      <c r="UZL34" s="123"/>
      <c r="UZM34" s="123"/>
      <c r="UZN34" s="123"/>
      <c r="UZO34" s="123"/>
      <c r="UZP34" s="123"/>
      <c r="UZQ34" s="123"/>
      <c r="UZR34" s="123"/>
      <c r="UZS34" s="123"/>
      <c r="UZT34" s="123"/>
      <c r="UZU34" s="123"/>
      <c r="UZV34" s="123"/>
      <c r="UZW34" s="123"/>
      <c r="UZX34" s="123"/>
      <c r="UZY34" s="123"/>
      <c r="UZZ34" s="123"/>
      <c r="VAA34" s="123"/>
      <c r="VAB34" s="123"/>
      <c r="VAC34" s="123"/>
      <c r="VAD34" s="123"/>
      <c r="VAE34" s="123"/>
      <c r="VAF34" s="123"/>
      <c r="VAG34" s="123"/>
      <c r="VAH34" s="123"/>
      <c r="VAI34" s="123"/>
      <c r="VAJ34" s="123"/>
      <c r="VAK34" s="123"/>
      <c r="VAL34" s="123"/>
      <c r="VAM34" s="123"/>
      <c r="VAN34" s="123"/>
      <c r="VAO34" s="123"/>
      <c r="VAP34" s="123"/>
      <c r="VAQ34" s="123"/>
      <c r="VAR34" s="123"/>
      <c r="VAS34" s="123"/>
      <c r="VAT34" s="123"/>
      <c r="VAU34" s="123"/>
      <c r="VAV34" s="123"/>
      <c r="VAW34" s="123"/>
      <c r="VAX34" s="123"/>
      <c r="VAY34" s="123"/>
      <c r="VAZ34" s="123"/>
      <c r="VBA34" s="123"/>
      <c r="VBB34" s="123"/>
      <c r="VBC34" s="123"/>
      <c r="VBD34" s="123"/>
      <c r="VBE34" s="123"/>
      <c r="VBF34" s="123"/>
      <c r="VBG34" s="123"/>
      <c r="VBH34" s="123"/>
      <c r="VBI34" s="123"/>
      <c r="VBJ34" s="123"/>
      <c r="VBK34" s="123"/>
      <c r="VBL34" s="123"/>
      <c r="VBM34" s="123"/>
      <c r="VBN34" s="123"/>
      <c r="VBO34" s="123"/>
      <c r="VBP34" s="123"/>
      <c r="VBQ34" s="123"/>
      <c r="VBR34" s="123"/>
      <c r="VBS34" s="123"/>
      <c r="VBT34" s="123"/>
      <c r="VBU34" s="123"/>
      <c r="VBV34" s="123"/>
      <c r="VBW34" s="123"/>
      <c r="VBX34" s="123"/>
      <c r="VBY34" s="123"/>
      <c r="VBZ34" s="123"/>
      <c r="VCA34" s="123"/>
      <c r="VCB34" s="123"/>
      <c r="VCC34" s="123"/>
      <c r="VCD34" s="123"/>
      <c r="VCE34" s="123"/>
      <c r="VCF34" s="123"/>
      <c r="VCG34" s="123"/>
      <c r="VCH34" s="123"/>
      <c r="VCI34" s="123"/>
      <c r="VCJ34" s="123"/>
      <c r="VCK34" s="123"/>
      <c r="VCL34" s="123"/>
      <c r="VCM34" s="123"/>
      <c r="VCN34" s="123"/>
      <c r="VCO34" s="123"/>
      <c r="VCP34" s="123"/>
      <c r="VCQ34" s="123"/>
      <c r="VCR34" s="123"/>
      <c r="VCS34" s="123"/>
      <c r="VCT34" s="123"/>
      <c r="VCU34" s="123"/>
      <c r="VCV34" s="123"/>
      <c r="VCW34" s="123"/>
      <c r="VCX34" s="123"/>
      <c r="VCY34" s="123"/>
      <c r="VCZ34" s="123"/>
      <c r="VDA34" s="123"/>
      <c r="VDB34" s="123"/>
      <c r="VDC34" s="123"/>
      <c r="VDD34" s="123"/>
      <c r="VDE34" s="123"/>
      <c r="VDF34" s="123"/>
      <c r="VDG34" s="123"/>
      <c r="VDH34" s="123"/>
      <c r="VDI34" s="123"/>
      <c r="VDJ34" s="123"/>
      <c r="VDK34" s="123"/>
      <c r="VDL34" s="123"/>
      <c r="VDM34" s="123"/>
      <c r="VDN34" s="123"/>
      <c r="VDO34" s="123"/>
      <c r="VDP34" s="123"/>
      <c r="VDQ34" s="123"/>
      <c r="VDR34" s="123"/>
      <c r="VDS34" s="123"/>
      <c r="VDT34" s="123"/>
      <c r="VDU34" s="123"/>
      <c r="VDV34" s="123"/>
      <c r="VDW34" s="123"/>
      <c r="VDX34" s="123"/>
      <c r="VDY34" s="123"/>
      <c r="VDZ34" s="123"/>
      <c r="VEA34" s="123"/>
      <c r="VEB34" s="123"/>
      <c r="VEC34" s="123"/>
      <c r="VED34" s="123"/>
      <c r="VEE34" s="123"/>
      <c r="VEF34" s="123"/>
      <c r="VEG34" s="123"/>
      <c r="VEH34" s="123"/>
      <c r="VEI34" s="123"/>
      <c r="VEJ34" s="123"/>
      <c r="VEK34" s="123"/>
      <c r="VEL34" s="123"/>
      <c r="VEM34" s="123"/>
      <c r="VEN34" s="123"/>
      <c r="VEO34" s="123"/>
      <c r="VEP34" s="123"/>
      <c r="VEQ34" s="123"/>
      <c r="VER34" s="123"/>
      <c r="VES34" s="123"/>
      <c r="VET34" s="123"/>
      <c r="VEU34" s="123"/>
      <c r="VEV34" s="123"/>
      <c r="VEW34" s="123"/>
      <c r="VEX34" s="123"/>
      <c r="VEY34" s="123"/>
      <c r="VEZ34" s="123"/>
      <c r="VFA34" s="123"/>
      <c r="VFB34" s="123"/>
      <c r="VFC34" s="123"/>
      <c r="VFD34" s="123"/>
      <c r="VFE34" s="123"/>
      <c r="VFF34" s="123"/>
      <c r="VFG34" s="123"/>
      <c r="VFH34" s="123"/>
      <c r="VFI34" s="123"/>
      <c r="VFJ34" s="123"/>
      <c r="VFK34" s="123"/>
      <c r="VFL34" s="123"/>
      <c r="VFM34" s="123"/>
      <c r="VFN34" s="123"/>
      <c r="VFO34" s="123"/>
      <c r="VFP34" s="123"/>
      <c r="VFQ34" s="123"/>
      <c r="VFR34" s="123"/>
      <c r="VFS34" s="123"/>
      <c r="VFT34" s="123"/>
      <c r="VFU34" s="123"/>
      <c r="VFV34" s="123"/>
      <c r="VFW34" s="123"/>
      <c r="VFX34" s="123"/>
      <c r="VFY34" s="123"/>
      <c r="VFZ34" s="123"/>
      <c r="VGA34" s="123"/>
      <c r="VGB34" s="123"/>
      <c r="VGC34" s="123"/>
      <c r="VGD34" s="123"/>
      <c r="VGE34" s="123"/>
      <c r="VGF34" s="123"/>
      <c r="VGG34" s="123"/>
      <c r="VGH34" s="123"/>
      <c r="VGI34" s="123"/>
      <c r="VGJ34" s="123"/>
      <c r="VGK34" s="123"/>
      <c r="VGL34" s="123"/>
      <c r="VGM34" s="123"/>
      <c r="VGN34" s="123"/>
      <c r="VGO34" s="123"/>
      <c r="VGP34" s="123"/>
      <c r="VGQ34" s="123"/>
      <c r="VGR34" s="123"/>
      <c r="VGS34" s="123"/>
      <c r="VGT34" s="123"/>
      <c r="VGU34" s="123"/>
      <c r="VGV34" s="123"/>
      <c r="VGW34" s="123"/>
      <c r="VGX34" s="123"/>
      <c r="VGY34" s="123"/>
      <c r="VGZ34" s="123"/>
      <c r="VHA34" s="123"/>
      <c r="VHB34" s="123"/>
      <c r="VHC34" s="123"/>
      <c r="VHD34" s="123"/>
      <c r="VHE34" s="123"/>
      <c r="VHF34" s="123"/>
      <c r="VHG34" s="123"/>
      <c r="VHH34" s="123"/>
      <c r="VHI34" s="123"/>
      <c r="VHJ34" s="123"/>
      <c r="VHK34" s="123"/>
      <c r="VHL34" s="123"/>
      <c r="VHM34" s="123"/>
      <c r="VHN34" s="123"/>
      <c r="VHO34" s="123"/>
      <c r="VHP34" s="123"/>
      <c r="VHQ34" s="123"/>
      <c r="VHR34" s="123"/>
      <c r="VHS34" s="123"/>
      <c r="VHT34" s="123"/>
      <c r="VHU34" s="123"/>
      <c r="VHV34" s="123"/>
      <c r="VHW34" s="123"/>
      <c r="VHX34" s="123"/>
      <c r="VHY34" s="123"/>
      <c r="VHZ34" s="123"/>
      <c r="VIA34" s="123"/>
      <c r="VIB34" s="123"/>
      <c r="VIC34" s="123"/>
      <c r="VID34" s="123"/>
      <c r="VIE34" s="123"/>
      <c r="VIF34" s="123"/>
      <c r="VIG34" s="123"/>
      <c r="VIH34" s="123"/>
      <c r="VII34" s="123"/>
      <c r="VIJ34" s="123"/>
      <c r="VIK34" s="123"/>
      <c r="VIL34" s="123"/>
      <c r="VIM34" s="123"/>
      <c r="VIN34" s="123"/>
      <c r="VIO34" s="123"/>
      <c r="VIP34" s="123"/>
      <c r="VIQ34" s="123"/>
      <c r="VIR34" s="123"/>
      <c r="VIS34" s="123"/>
      <c r="VIT34" s="123"/>
      <c r="VIU34" s="123"/>
      <c r="VIV34" s="123"/>
      <c r="VIW34" s="123"/>
      <c r="VIX34" s="123"/>
      <c r="VIY34" s="123"/>
      <c r="VIZ34" s="123"/>
      <c r="VJA34" s="123"/>
      <c r="VJB34" s="123"/>
      <c r="VJC34" s="123"/>
      <c r="VJD34" s="123"/>
      <c r="VJE34" s="123"/>
      <c r="VJF34" s="123"/>
      <c r="VJG34" s="123"/>
      <c r="VJH34" s="123"/>
      <c r="VJI34" s="123"/>
      <c r="VJJ34" s="123"/>
      <c r="VJK34" s="123"/>
      <c r="VJL34" s="123"/>
      <c r="VJM34" s="123"/>
      <c r="VJN34" s="123"/>
      <c r="VJO34" s="123"/>
      <c r="VJP34" s="123"/>
      <c r="VJQ34" s="123"/>
      <c r="VJR34" s="123"/>
      <c r="VJS34" s="123"/>
      <c r="VJT34" s="123"/>
      <c r="VJU34" s="123"/>
      <c r="VJV34" s="123"/>
      <c r="VJW34" s="123"/>
      <c r="VJX34" s="123"/>
      <c r="VJY34" s="123"/>
      <c r="VJZ34" s="123"/>
      <c r="VKA34" s="123"/>
      <c r="VKB34" s="123"/>
      <c r="VKC34" s="123"/>
      <c r="VKD34" s="123"/>
      <c r="VKE34" s="123"/>
      <c r="VKF34" s="123"/>
      <c r="VKG34" s="123"/>
      <c r="VKH34" s="123"/>
      <c r="VKI34" s="123"/>
      <c r="VKJ34" s="123"/>
      <c r="VKK34" s="123"/>
      <c r="VKL34" s="123"/>
      <c r="VKM34" s="123"/>
      <c r="VKN34" s="123"/>
      <c r="VKO34" s="123"/>
      <c r="VKP34" s="123"/>
      <c r="VKQ34" s="123"/>
      <c r="VKR34" s="123"/>
      <c r="VKS34" s="123"/>
      <c r="VKT34" s="123"/>
      <c r="VKU34" s="123"/>
      <c r="VKV34" s="123"/>
      <c r="VKW34" s="123"/>
      <c r="VKX34" s="123"/>
      <c r="VKY34" s="123"/>
      <c r="VKZ34" s="123"/>
      <c r="VLA34" s="123"/>
      <c r="VLB34" s="123"/>
      <c r="VLC34" s="123"/>
      <c r="VLD34" s="123"/>
      <c r="VLE34" s="123"/>
      <c r="VLF34" s="123"/>
      <c r="VLG34" s="123"/>
      <c r="VLH34" s="123"/>
      <c r="VLI34" s="123"/>
      <c r="VLJ34" s="123"/>
      <c r="VLK34" s="123"/>
      <c r="VLL34" s="123"/>
      <c r="VLM34" s="123"/>
      <c r="VLN34" s="123"/>
      <c r="VLO34" s="123"/>
      <c r="VLP34" s="123"/>
      <c r="VLQ34" s="123"/>
      <c r="VLR34" s="123"/>
      <c r="VLS34" s="123"/>
      <c r="VLT34" s="123"/>
      <c r="VLU34" s="123"/>
      <c r="VLV34" s="123"/>
      <c r="VLW34" s="123"/>
      <c r="VLX34" s="123"/>
      <c r="VLY34" s="123"/>
      <c r="VLZ34" s="123"/>
      <c r="VMA34" s="123"/>
      <c r="VMB34" s="123"/>
      <c r="VMC34" s="123"/>
      <c r="VMD34" s="123"/>
      <c r="VME34" s="123"/>
      <c r="VMF34" s="123"/>
      <c r="VMG34" s="123"/>
      <c r="VMH34" s="123"/>
      <c r="VMI34" s="123"/>
      <c r="VMJ34" s="123"/>
      <c r="VMK34" s="123"/>
      <c r="VML34" s="123"/>
      <c r="VMM34" s="123"/>
      <c r="VMN34" s="123"/>
      <c r="VMO34" s="123"/>
      <c r="VMP34" s="123"/>
      <c r="VMQ34" s="123"/>
      <c r="VMR34" s="123"/>
      <c r="VMS34" s="123"/>
      <c r="VMT34" s="123"/>
      <c r="VMU34" s="123"/>
      <c r="VMV34" s="123"/>
      <c r="VMW34" s="123"/>
      <c r="VMX34" s="123"/>
      <c r="VMY34" s="123"/>
      <c r="VMZ34" s="123"/>
      <c r="VNA34" s="123"/>
      <c r="VNB34" s="123"/>
      <c r="VNC34" s="123"/>
      <c r="VND34" s="123"/>
      <c r="VNE34" s="123"/>
      <c r="VNF34" s="123"/>
      <c r="VNG34" s="123"/>
      <c r="VNH34" s="123"/>
      <c r="VNI34" s="123"/>
      <c r="VNJ34" s="123"/>
      <c r="VNK34" s="123"/>
      <c r="VNL34" s="123"/>
      <c r="VNM34" s="123"/>
      <c r="VNN34" s="123"/>
      <c r="VNO34" s="123"/>
      <c r="VNP34" s="123"/>
      <c r="VNQ34" s="123"/>
      <c r="VNR34" s="123"/>
      <c r="VNS34" s="123"/>
      <c r="VNT34" s="123"/>
      <c r="VNU34" s="123"/>
      <c r="VNV34" s="123"/>
      <c r="VNW34" s="123"/>
      <c r="VNX34" s="123"/>
      <c r="VNY34" s="123"/>
      <c r="VNZ34" s="123"/>
      <c r="VOA34" s="123"/>
      <c r="VOB34" s="123"/>
      <c r="VOC34" s="123"/>
      <c r="VOD34" s="123"/>
      <c r="VOE34" s="123"/>
      <c r="VOF34" s="123"/>
      <c r="VOG34" s="123"/>
      <c r="VOH34" s="123"/>
      <c r="VOI34" s="123"/>
      <c r="VOJ34" s="123"/>
      <c r="VOK34" s="123"/>
      <c r="VOL34" s="123"/>
      <c r="VOM34" s="123"/>
      <c r="VON34" s="123"/>
      <c r="VOO34" s="123"/>
      <c r="VOP34" s="123"/>
      <c r="VOQ34" s="123"/>
      <c r="VOR34" s="123"/>
      <c r="VOS34" s="123"/>
      <c r="VOT34" s="123"/>
      <c r="VOU34" s="123"/>
      <c r="VOV34" s="123"/>
      <c r="VOW34" s="123"/>
      <c r="VOX34" s="123"/>
      <c r="VOY34" s="123"/>
      <c r="VOZ34" s="123"/>
      <c r="VPA34" s="123"/>
      <c r="VPB34" s="123"/>
      <c r="VPC34" s="123"/>
      <c r="VPD34" s="123"/>
      <c r="VPE34" s="123"/>
      <c r="VPF34" s="123"/>
      <c r="VPG34" s="123"/>
      <c r="VPH34" s="123"/>
      <c r="VPI34" s="123"/>
      <c r="VPJ34" s="123"/>
      <c r="VPK34" s="123"/>
      <c r="VPL34" s="123"/>
      <c r="VPM34" s="123"/>
      <c r="VPN34" s="123"/>
      <c r="VPO34" s="123"/>
      <c r="VPP34" s="123"/>
      <c r="VPQ34" s="123"/>
      <c r="VPR34" s="123"/>
      <c r="VPS34" s="123"/>
      <c r="VPT34" s="123"/>
      <c r="VPU34" s="123"/>
      <c r="VPV34" s="123"/>
      <c r="VPW34" s="123"/>
      <c r="VPX34" s="123"/>
      <c r="VPY34" s="123"/>
      <c r="VPZ34" s="123"/>
      <c r="VQA34" s="123"/>
      <c r="VQB34" s="123"/>
      <c r="VQC34" s="123"/>
      <c r="VQD34" s="123"/>
      <c r="VQE34" s="123"/>
      <c r="VQF34" s="123"/>
      <c r="VQG34" s="123"/>
      <c r="VQH34" s="123"/>
      <c r="VQI34" s="123"/>
      <c r="VQJ34" s="123"/>
      <c r="VQK34" s="123"/>
      <c r="VQL34" s="123"/>
      <c r="VQM34" s="123"/>
      <c r="VQN34" s="123"/>
      <c r="VQO34" s="123"/>
      <c r="VQP34" s="123"/>
      <c r="VQQ34" s="123"/>
      <c r="VQR34" s="123"/>
      <c r="VQS34" s="123"/>
      <c r="VQT34" s="123"/>
      <c r="VQU34" s="123"/>
      <c r="VQV34" s="123"/>
      <c r="VQW34" s="123"/>
      <c r="VQX34" s="123"/>
      <c r="VQY34" s="123"/>
      <c r="VQZ34" s="123"/>
      <c r="VRA34" s="123"/>
      <c r="VRB34" s="123"/>
      <c r="VRC34" s="123"/>
      <c r="VRD34" s="123"/>
      <c r="VRE34" s="123"/>
      <c r="VRF34" s="123"/>
      <c r="VRG34" s="123"/>
      <c r="VRH34" s="123"/>
      <c r="VRI34" s="123"/>
      <c r="VRJ34" s="123"/>
      <c r="VRK34" s="123"/>
      <c r="VRL34" s="123"/>
      <c r="VRM34" s="123"/>
      <c r="VRN34" s="123"/>
      <c r="VRO34" s="123"/>
      <c r="VRP34" s="123"/>
      <c r="VRQ34" s="123"/>
      <c r="VRR34" s="123"/>
      <c r="VRS34" s="123"/>
      <c r="VRT34" s="123"/>
      <c r="VRU34" s="123"/>
      <c r="VRV34" s="123"/>
      <c r="VRW34" s="123"/>
      <c r="VRX34" s="123"/>
      <c r="VRY34" s="123"/>
      <c r="VRZ34" s="123"/>
      <c r="VSA34" s="123"/>
      <c r="VSB34" s="123"/>
      <c r="VSC34" s="123"/>
      <c r="VSD34" s="123"/>
      <c r="VSE34" s="123"/>
      <c r="VSF34" s="123"/>
      <c r="VSG34" s="123"/>
      <c r="VSH34" s="123"/>
      <c r="VSI34" s="123"/>
      <c r="VSJ34" s="123"/>
      <c r="VSK34" s="123"/>
      <c r="VSL34" s="123"/>
      <c r="VSM34" s="123"/>
      <c r="VSN34" s="123"/>
      <c r="VSO34" s="123"/>
      <c r="VSP34" s="123"/>
      <c r="VSQ34" s="123"/>
      <c r="VSR34" s="123"/>
      <c r="VSS34" s="123"/>
      <c r="VST34" s="123"/>
      <c r="VSU34" s="123"/>
      <c r="VSV34" s="123"/>
      <c r="VSW34" s="123"/>
      <c r="VSX34" s="123"/>
      <c r="VSY34" s="123"/>
      <c r="VSZ34" s="123"/>
      <c r="VTA34" s="123"/>
      <c r="VTB34" s="123"/>
      <c r="VTC34" s="123"/>
      <c r="VTD34" s="123"/>
      <c r="VTE34" s="123"/>
      <c r="VTF34" s="123"/>
      <c r="VTG34" s="123"/>
      <c r="VTH34" s="123"/>
      <c r="VTI34" s="123"/>
      <c r="VTJ34" s="123"/>
      <c r="VTK34" s="123"/>
      <c r="VTL34" s="123"/>
      <c r="VTM34" s="123"/>
      <c r="VTN34" s="123"/>
      <c r="VTO34" s="123"/>
      <c r="VTP34" s="123"/>
      <c r="VTQ34" s="123"/>
      <c r="VTR34" s="123"/>
      <c r="VTS34" s="123"/>
      <c r="VTT34" s="123"/>
      <c r="VTU34" s="123"/>
      <c r="VTV34" s="123"/>
      <c r="VTW34" s="123"/>
      <c r="VTX34" s="123"/>
      <c r="VTY34" s="123"/>
      <c r="VTZ34" s="123"/>
      <c r="VUA34" s="123"/>
      <c r="VUB34" s="123"/>
      <c r="VUC34" s="123"/>
      <c r="VUD34" s="123"/>
      <c r="VUE34" s="123"/>
      <c r="VUF34" s="123"/>
      <c r="VUG34" s="123"/>
      <c r="VUH34" s="123"/>
      <c r="VUI34" s="123"/>
      <c r="VUJ34" s="123"/>
      <c r="VUK34" s="123"/>
      <c r="VUL34" s="123"/>
      <c r="VUM34" s="123"/>
      <c r="VUN34" s="123"/>
      <c r="VUO34" s="123"/>
      <c r="VUP34" s="123"/>
      <c r="VUQ34" s="123"/>
      <c r="VUR34" s="123"/>
      <c r="VUS34" s="123"/>
      <c r="VUT34" s="123"/>
      <c r="VUU34" s="123"/>
      <c r="VUV34" s="123"/>
      <c r="VUW34" s="123"/>
      <c r="VUX34" s="123"/>
      <c r="VUY34" s="123"/>
      <c r="VUZ34" s="123"/>
      <c r="VVA34" s="123"/>
      <c r="VVB34" s="123"/>
      <c r="VVC34" s="123"/>
      <c r="VVD34" s="123"/>
      <c r="VVE34" s="123"/>
      <c r="VVF34" s="123"/>
      <c r="VVG34" s="123"/>
      <c r="VVH34" s="123"/>
      <c r="VVI34" s="123"/>
      <c r="VVJ34" s="123"/>
      <c r="VVK34" s="123"/>
      <c r="VVL34" s="123"/>
      <c r="VVM34" s="123"/>
      <c r="VVN34" s="123"/>
      <c r="VVO34" s="123"/>
      <c r="VVP34" s="123"/>
      <c r="VVQ34" s="123"/>
      <c r="VVR34" s="123"/>
      <c r="VVS34" s="123"/>
      <c r="VVT34" s="123"/>
      <c r="VVU34" s="123"/>
      <c r="VVV34" s="123"/>
      <c r="VVW34" s="123"/>
      <c r="VVX34" s="123"/>
      <c r="VVY34" s="123"/>
      <c r="VVZ34" s="123"/>
      <c r="VWA34" s="123"/>
      <c r="VWB34" s="123"/>
      <c r="VWC34" s="123"/>
      <c r="VWD34" s="123"/>
      <c r="VWE34" s="123"/>
      <c r="VWF34" s="123"/>
      <c r="VWG34" s="123"/>
      <c r="VWH34" s="123"/>
      <c r="VWI34" s="123"/>
      <c r="VWJ34" s="123"/>
      <c r="VWK34" s="123"/>
      <c r="VWL34" s="123"/>
      <c r="VWM34" s="123"/>
      <c r="VWN34" s="123"/>
      <c r="VWO34" s="123"/>
      <c r="VWP34" s="123"/>
      <c r="VWQ34" s="123"/>
      <c r="VWR34" s="123"/>
      <c r="VWS34" s="123"/>
      <c r="VWT34" s="123"/>
      <c r="VWU34" s="123"/>
      <c r="VWV34" s="123"/>
      <c r="VWW34" s="123"/>
      <c r="VWX34" s="123"/>
      <c r="VWY34" s="123"/>
      <c r="VWZ34" s="123"/>
      <c r="VXA34" s="123"/>
      <c r="VXB34" s="123"/>
      <c r="VXC34" s="123"/>
      <c r="VXD34" s="123"/>
      <c r="VXE34" s="123"/>
      <c r="VXF34" s="123"/>
      <c r="VXG34" s="123"/>
      <c r="VXH34" s="123"/>
      <c r="VXI34" s="123"/>
      <c r="VXJ34" s="123"/>
      <c r="VXK34" s="123"/>
      <c r="VXL34" s="123"/>
      <c r="VXM34" s="123"/>
      <c r="VXN34" s="123"/>
      <c r="VXO34" s="123"/>
      <c r="VXP34" s="123"/>
      <c r="VXQ34" s="123"/>
      <c r="VXR34" s="123"/>
      <c r="VXS34" s="123"/>
      <c r="VXT34" s="123"/>
      <c r="VXU34" s="123"/>
      <c r="VXV34" s="123"/>
      <c r="VXW34" s="123"/>
      <c r="VXX34" s="123"/>
      <c r="VXY34" s="123"/>
      <c r="VXZ34" s="123"/>
      <c r="VYA34" s="123"/>
      <c r="VYB34" s="123"/>
      <c r="VYC34" s="123"/>
      <c r="VYD34" s="123"/>
      <c r="VYE34" s="123"/>
      <c r="VYF34" s="123"/>
      <c r="VYG34" s="123"/>
      <c r="VYH34" s="123"/>
      <c r="VYI34" s="123"/>
      <c r="VYJ34" s="123"/>
      <c r="VYK34" s="123"/>
      <c r="VYL34" s="123"/>
      <c r="VYM34" s="123"/>
      <c r="VYN34" s="123"/>
      <c r="VYO34" s="123"/>
      <c r="VYP34" s="123"/>
      <c r="VYQ34" s="123"/>
      <c r="VYR34" s="123"/>
      <c r="VYS34" s="123"/>
      <c r="VYT34" s="123"/>
      <c r="VYU34" s="123"/>
      <c r="VYV34" s="123"/>
      <c r="VYW34" s="123"/>
      <c r="VYX34" s="123"/>
      <c r="VYY34" s="123"/>
      <c r="VYZ34" s="123"/>
      <c r="VZA34" s="123"/>
      <c r="VZB34" s="123"/>
      <c r="VZC34" s="123"/>
      <c r="VZD34" s="123"/>
      <c r="VZE34" s="123"/>
      <c r="VZF34" s="123"/>
      <c r="VZG34" s="123"/>
      <c r="VZH34" s="123"/>
      <c r="VZI34" s="123"/>
      <c r="VZJ34" s="123"/>
      <c r="VZK34" s="123"/>
      <c r="VZL34" s="123"/>
      <c r="VZM34" s="123"/>
      <c r="VZN34" s="123"/>
      <c r="VZO34" s="123"/>
      <c r="VZP34" s="123"/>
      <c r="VZQ34" s="123"/>
      <c r="VZR34" s="123"/>
      <c r="VZS34" s="123"/>
      <c r="VZT34" s="123"/>
      <c r="VZU34" s="123"/>
      <c r="VZV34" s="123"/>
      <c r="VZW34" s="123"/>
      <c r="VZX34" s="123"/>
      <c r="VZY34" s="123"/>
      <c r="VZZ34" s="123"/>
      <c r="WAA34" s="123"/>
      <c r="WAB34" s="123"/>
      <c r="WAC34" s="123"/>
      <c r="WAD34" s="123"/>
      <c r="WAE34" s="123"/>
      <c r="WAF34" s="123"/>
      <c r="WAG34" s="123"/>
      <c r="WAH34" s="123"/>
      <c r="WAI34" s="123"/>
      <c r="WAJ34" s="123"/>
      <c r="WAK34" s="123"/>
      <c r="WAL34" s="123"/>
      <c r="WAM34" s="123"/>
      <c r="WAN34" s="123"/>
      <c r="WAO34" s="123"/>
      <c r="WAP34" s="123"/>
      <c r="WAQ34" s="123"/>
      <c r="WAR34" s="123"/>
      <c r="WAS34" s="123"/>
      <c r="WAT34" s="123"/>
      <c r="WAU34" s="123"/>
      <c r="WAV34" s="123"/>
      <c r="WAW34" s="123"/>
      <c r="WAX34" s="123"/>
      <c r="WAY34" s="123"/>
      <c r="WAZ34" s="123"/>
      <c r="WBA34" s="123"/>
      <c r="WBB34" s="123"/>
      <c r="WBC34" s="123"/>
      <c r="WBD34" s="123"/>
      <c r="WBE34" s="123"/>
      <c r="WBF34" s="123"/>
      <c r="WBG34" s="123"/>
      <c r="WBH34" s="123"/>
      <c r="WBI34" s="123"/>
      <c r="WBJ34" s="123"/>
      <c r="WBK34" s="123"/>
      <c r="WBL34" s="123"/>
      <c r="WBM34" s="123"/>
      <c r="WBN34" s="123"/>
      <c r="WBO34" s="123"/>
      <c r="WBP34" s="123"/>
      <c r="WBQ34" s="123"/>
      <c r="WBR34" s="123"/>
      <c r="WBS34" s="123"/>
      <c r="WBT34" s="123"/>
      <c r="WBU34" s="123"/>
      <c r="WBV34" s="123"/>
      <c r="WBW34" s="123"/>
      <c r="WBX34" s="123"/>
      <c r="WBY34" s="123"/>
      <c r="WBZ34" s="123"/>
      <c r="WCA34" s="123"/>
      <c r="WCB34" s="123"/>
      <c r="WCC34" s="123"/>
      <c r="WCD34" s="123"/>
      <c r="WCE34" s="123"/>
      <c r="WCF34" s="123"/>
      <c r="WCG34" s="123"/>
      <c r="WCH34" s="123"/>
      <c r="WCI34" s="123"/>
      <c r="WCJ34" s="123"/>
      <c r="WCK34" s="123"/>
      <c r="WCL34" s="123"/>
      <c r="WCM34" s="123"/>
      <c r="WCN34" s="123"/>
      <c r="WCO34" s="123"/>
      <c r="WCP34" s="123"/>
      <c r="WCQ34" s="123"/>
      <c r="WCR34" s="123"/>
      <c r="WCS34" s="123"/>
      <c r="WCT34" s="123"/>
      <c r="WCU34" s="123"/>
      <c r="WCV34" s="123"/>
      <c r="WCW34" s="123"/>
      <c r="WCX34" s="123"/>
      <c r="WCY34" s="123"/>
      <c r="WCZ34" s="123"/>
      <c r="WDA34" s="123"/>
      <c r="WDB34" s="123"/>
      <c r="WDC34" s="123"/>
      <c r="WDD34" s="123"/>
      <c r="WDE34" s="123"/>
      <c r="WDF34" s="123"/>
      <c r="WDG34" s="123"/>
      <c r="WDH34" s="123"/>
      <c r="WDI34" s="123"/>
      <c r="WDJ34" s="123"/>
      <c r="WDK34" s="123"/>
      <c r="WDL34" s="123"/>
      <c r="WDM34" s="123"/>
      <c r="WDN34" s="123"/>
      <c r="WDO34" s="123"/>
      <c r="WDP34" s="123"/>
      <c r="WDQ34" s="123"/>
      <c r="WDR34" s="123"/>
      <c r="WDS34" s="123"/>
      <c r="WDT34" s="123"/>
      <c r="WDU34" s="123"/>
      <c r="WDV34" s="123"/>
      <c r="WDW34" s="123"/>
      <c r="WDX34" s="123"/>
      <c r="WDY34" s="123"/>
      <c r="WDZ34" s="123"/>
      <c r="WEA34" s="123"/>
      <c r="WEB34" s="123"/>
      <c r="WEC34" s="123"/>
      <c r="WED34" s="123"/>
      <c r="WEE34" s="123"/>
      <c r="WEF34" s="123"/>
      <c r="WEG34" s="123"/>
      <c r="WEH34" s="123"/>
      <c r="WEI34" s="123"/>
      <c r="WEJ34" s="123"/>
      <c r="WEK34" s="123"/>
      <c r="WEL34" s="123"/>
      <c r="WEM34" s="123"/>
      <c r="WEN34" s="123"/>
      <c r="WEO34" s="123"/>
      <c r="WEP34" s="123"/>
      <c r="WEQ34" s="123"/>
      <c r="WER34" s="123"/>
      <c r="WES34" s="123"/>
      <c r="WET34" s="123"/>
      <c r="WEU34" s="123"/>
      <c r="WEV34" s="123"/>
      <c r="WEW34" s="123"/>
      <c r="WEX34" s="123"/>
      <c r="WEY34" s="123"/>
      <c r="WEZ34" s="123"/>
      <c r="WFA34" s="123"/>
      <c r="WFB34" s="123"/>
      <c r="WFC34" s="123"/>
      <c r="WFD34" s="123"/>
      <c r="WFE34" s="123"/>
      <c r="WFF34" s="123"/>
      <c r="WFG34" s="123"/>
      <c r="WFH34" s="123"/>
      <c r="WFI34" s="123"/>
      <c r="WFJ34" s="123"/>
      <c r="WFK34" s="123"/>
      <c r="WFL34" s="123"/>
      <c r="WFM34" s="123"/>
      <c r="WFN34" s="123"/>
      <c r="WFO34" s="123"/>
      <c r="WFP34" s="123"/>
      <c r="WFQ34" s="123"/>
      <c r="WFR34" s="123"/>
      <c r="WFS34" s="123"/>
      <c r="WFT34" s="123"/>
      <c r="WFU34" s="123"/>
      <c r="WFV34" s="123"/>
      <c r="WFW34" s="123"/>
      <c r="WFX34" s="123"/>
      <c r="WFY34" s="123"/>
      <c r="WFZ34" s="123"/>
      <c r="WGA34" s="123"/>
      <c r="WGB34" s="123"/>
      <c r="WGC34" s="123"/>
      <c r="WGD34" s="123"/>
      <c r="WGE34" s="123"/>
      <c r="WGF34" s="123"/>
      <c r="WGG34" s="123"/>
      <c r="WGH34" s="123"/>
      <c r="WGI34" s="123"/>
      <c r="WGJ34" s="123"/>
      <c r="WGK34" s="123"/>
      <c r="WGL34" s="123"/>
      <c r="WGM34" s="123"/>
      <c r="WGN34" s="123"/>
      <c r="WGO34" s="123"/>
      <c r="WGP34" s="123"/>
      <c r="WGQ34" s="123"/>
      <c r="WGR34" s="123"/>
      <c r="WGS34" s="123"/>
      <c r="WGT34" s="123"/>
      <c r="WGU34" s="123"/>
      <c r="WGV34" s="123"/>
      <c r="WGW34" s="123"/>
      <c r="WGX34" s="123"/>
      <c r="WGY34" s="123"/>
      <c r="WGZ34" s="123"/>
      <c r="WHA34" s="123"/>
      <c r="WHB34" s="123"/>
      <c r="WHC34" s="123"/>
      <c r="WHD34" s="123"/>
      <c r="WHE34" s="123"/>
      <c r="WHF34" s="123"/>
      <c r="WHG34" s="123"/>
      <c r="WHH34" s="123"/>
      <c r="WHI34" s="123"/>
      <c r="WHJ34" s="123"/>
      <c r="WHK34" s="123"/>
      <c r="WHL34" s="123"/>
      <c r="WHM34" s="123"/>
      <c r="WHN34" s="123"/>
      <c r="WHO34" s="123"/>
      <c r="WHP34" s="123"/>
      <c r="WHQ34" s="123"/>
      <c r="WHR34" s="123"/>
      <c r="WHS34" s="123"/>
      <c r="WHT34" s="123"/>
      <c r="WHU34" s="123"/>
      <c r="WHV34" s="123"/>
      <c r="WHW34" s="123"/>
      <c r="WHX34" s="123"/>
      <c r="WHY34" s="123"/>
      <c r="WHZ34" s="123"/>
      <c r="WIA34" s="123"/>
      <c r="WIB34" s="123"/>
      <c r="WIC34" s="123"/>
      <c r="WID34" s="123"/>
      <c r="WIE34" s="123"/>
      <c r="WIF34" s="123"/>
      <c r="WIG34" s="123"/>
      <c r="WIH34" s="123"/>
      <c r="WII34" s="123"/>
      <c r="WIJ34" s="123"/>
      <c r="WIK34" s="123"/>
      <c r="WIL34" s="123"/>
      <c r="WIM34" s="123"/>
      <c r="WIN34" s="123"/>
      <c r="WIO34" s="123"/>
      <c r="WIP34" s="123"/>
      <c r="WIQ34" s="123"/>
      <c r="WIR34" s="123"/>
      <c r="WIS34" s="123"/>
      <c r="WIT34" s="123"/>
      <c r="WIU34" s="123"/>
      <c r="WIV34" s="123"/>
      <c r="WIW34" s="123"/>
      <c r="WIX34" s="123"/>
      <c r="WIY34" s="123"/>
      <c r="WIZ34" s="123"/>
      <c r="WJA34" s="123"/>
      <c r="WJB34" s="123"/>
      <c r="WJC34" s="123"/>
      <c r="WJD34" s="123"/>
      <c r="WJE34" s="123"/>
      <c r="WJF34" s="123"/>
      <c r="WJG34" s="123"/>
      <c r="WJH34" s="123"/>
      <c r="WJI34" s="123"/>
      <c r="WJJ34" s="123"/>
      <c r="WJK34" s="123"/>
      <c r="WJL34" s="123"/>
      <c r="WJM34" s="123"/>
      <c r="WJN34" s="123"/>
      <c r="WJO34" s="123"/>
      <c r="WJP34" s="123"/>
      <c r="WJQ34" s="123"/>
      <c r="WJR34" s="123"/>
      <c r="WJS34" s="123"/>
      <c r="WJT34" s="123"/>
      <c r="WJU34" s="123"/>
      <c r="WJV34" s="123"/>
      <c r="WJW34" s="123"/>
      <c r="WJX34" s="123"/>
      <c r="WJY34" s="123"/>
      <c r="WJZ34" s="123"/>
      <c r="WKA34" s="123"/>
      <c r="WKB34" s="123"/>
      <c r="WKC34" s="123"/>
      <c r="WKD34" s="123"/>
      <c r="WKE34" s="123"/>
      <c r="WKF34" s="123"/>
      <c r="WKG34" s="123"/>
      <c r="WKH34" s="123"/>
      <c r="WKI34" s="123"/>
      <c r="WKJ34" s="123"/>
      <c r="WKK34" s="123"/>
      <c r="WKL34" s="123"/>
      <c r="WKM34" s="123"/>
      <c r="WKN34" s="123"/>
      <c r="WKO34" s="123"/>
      <c r="WKP34" s="123"/>
      <c r="WKQ34" s="123"/>
      <c r="WKR34" s="123"/>
      <c r="WKS34" s="123"/>
      <c r="WKT34" s="123"/>
      <c r="WKU34" s="123"/>
      <c r="WKV34" s="123"/>
      <c r="WKW34" s="123"/>
      <c r="WKX34" s="123"/>
      <c r="WKY34" s="123"/>
      <c r="WKZ34" s="123"/>
      <c r="WLA34" s="123"/>
      <c r="WLB34" s="123"/>
      <c r="WLC34" s="123"/>
      <c r="WLD34" s="123"/>
      <c r="WLE34" s="123"/>
      <c r="WLF34" s="123"/>
      <c r="WLG34" s="123"/>
      <c r="WLH34" s="123"/>
      <c r="WLI34" s="123"/>
      <c r="WLJ34" s="123"/>
      <c r="WLK34" s="123"/>
      <c r="WLL34" s="123"/>
      <c r="WLM34" s="123"/>
      <c r="WLN34" s="123"/>
      <c r="WLO34" s="123"/>
      <c r="WLP34" s="123"/>
      <c r="WLQ34" s="123"/>
      <c r="WLR34" s="123"/>
      <c r="WLS34" s="123"/>
      <c r="WLT34" s="123"/>
      <c r="WLU34" s="123"/>
      <c r="WLV34" s="123"/>
      <c r="WLW34" s="123"/>
      <c r="WLX34" s="123"/>
      <c r="WLY34" s="123"/>
      <c r="WLZ34" s="123"/>
      <c r="WMA34" s="123"/>
      <c r="WMB34" s="123"/>
      <c r="WMC34" s="123"/>
      <c r="WMD34" s="123"/>
      <c r="WME34" s="123"/>
      <c r="WMF34" s="123"/>
      <c r="WMG34" s="123"/>
      <c r="WMH34" s="123"/>
      <c r="WMI34" s="123"/>
      <c r="WMJ34" s="123"/>
      <c r="WMK34" s="123"/>
      <c r="WML34" s="123"/>
      <c r="WMM34" s="123"/>
      <c r="WMN34" s="123"/>
      <c r="WMO34" s="123"/>
      <c r="WMP34" s="123"/>
      <c r="WMQ34" s="123"/>
      <c r="WMR34" s="123"/>
      <c r="WMS34" s="123"/>
      <c r="WMT34" s="123"/>
      <c r="WMU34" s="123"/>
      <c r="WMV34" s="123"/>
      <c r="WMW34" s="123"/>
      <c r="WMX34" s="123"/>
      <c r="WMY34" s="123"/>
      <c r="WMZ34" s="123"/>
      <c r="WNA34" s="123"/>
      <c r="WNB34" s="123"/>
      <c r="WNC34" s="123"/>
      <c r="WND34" s="123"/>
      <c r="WNE34" s="123"/>
      <c r="WNF34" s="123"/>
      <c r="WNG34" s="123"/>
      <c r="WNH34" s="123"/>
      <c r="WNI34" s="123"/>
      <c r="WNJ34" s="123"/>
      <c r="WNK34" s="123"/>
      <c r="WNL34" s="123"/>
      <c r="WNM34" s="123"/>
      <c r="WNN34" s="123"/>
      <c r="WNO34" s="123"/>
      <c r="WNP34" s="123"/>
      <c r="WNQ34" s="123"/>
      <c r="WNR34" s="123"/>
      <c r="WNS34" s="123"/>
      <c r="WNT34" s="123"/>
      <c r="WNU34" s="123"/>
      <c r="WNV34" s="123"/>
      <c r="WNW34" s="123"/>
      <c r="WNX34" s="123"/>
      <c r="WNY34" s="123"/>
      <c r="WNZ34" s="123"/>
      <c r="WOA34" s="123"/>
      <c r="WOB34" s="123"/>
      <c r="WOC34" s="123"/>
      <c r="WOD34" s="123"/>
      <c r="WOE34" s="123"/>
      <c r="WOF34" s="123"/>
      <c r="WOG34" s="123"/>
      <c r="WOH34" s="123"/>
      <c r="WOI34" s="123"/>
      <c r="WOJ34" s="123"/>
      <c r="WOK34" s="123"/>
      <c r="WOL34" s="123"/>
      <c r="WOM34" s="123"/>
      <c r="WON34" s="123"/>
      <c r="WOO34" s="123"/>
      <c r="WOP34" s="123"/>
      <c r="WOQ34" s="123"/>
      <c r="WOR34" s="123"/>
      <c r="WOS34" s="123"/>
      <c r="WOT34" s="123"/>
      <c r="WOU34" s="123"/>
      <c r="WOV34" s="123"/>
      <c r="WOW34" s="123"/>
      <c r="WOX34" s="123"/>
      <c r="WOY34" s="123"/>
      <c r="WOZ34" s="123"/>
      <c r="WPA34" s="123"/>
      <c r="WPB34" s="123"/>
      <c r="WPC34" s="123"/>
      <c r="WPD34" s="123"/>
      <c r="WPE34" s="123"/>
      <c r="WPF34" s="123"/>
      <c r="WPG34" s="123"/>
      <c r="WPH34" s="123"/>
      <c r="WPI34" s="123"/>
      <c r="WPJ34" s="123"/>
      <c r="WPK34" s="123"/>
      <c r="WPL34" s="123"/>
      <c r="WPM34" s="123"/>
      <c r="WPN34" s="123"/>
      <c r="WPO34" s="123"/>
      <c r="WPP34" s="123"/>
      <c r="WPQ34" s="123"/>
      <c r="WPR34" s="123"/>
      <c r="WPS34" s="123"/>
      <c r="WPT34" s="123"/>
      <c r="WPU34" s="123"/>
      <c r="WPV34" s="123"/>
      <c r="WPW34" s="123"/>
      <c r="WPX34" s="123"/>
      <c r="WPY34" s="123"/>
      <c r="WPZ34" s="123"/>
      <c r="WQA34" s="123"/>
      <c r="WQB34" s="123"/>
      <c r="WQC34" s="123"/>
      <c r="WQD34" s="123"/>
      <c r="WQE34" s="123"/>
      <c r="WQF34" s="123"/>
      <c r="WQG34" s="123"/>
      <c r="WQH34" s="123"/>
      <c r="WQI34" s="123"/>
      <c r="WQJ34" s="123"/>
      <c r="WQK34" s="123"/>
      <c r="WQL34" s="123"/>
      <c r="WQM34" s="123"/>
      <c r="WQN34" s="123"/>
      <c r="WQO34" s="123"/>
      <c r="WQP34" s="123"/>
      <c r="WQQ34" s="123"/>
      <c r="WQR34" s="123"/>
      <c r="WQS34" s="123"/>
      <c r="WQT34" s="123"/>
      <c r="WQU34" s="123"/>
      <c r="WQV34" s="123"/>
      <c r="WQW34" s="123"/>
      <c r="WQX34" s="123"/>
      <c r="WQY34" s="123"/>
      <c r="WQZ34" s="123"/>
      <c r="WRA34" s="123"/>
      <c r="WRB34" s="123"/>
      <c r="WRC34" s="123"/>
      <c r="WRD34" s="123"/>
      <c r="WRE34" s="123"/>
      <c r="WRF34" s="123"/>
      <c r="WRG34" s="123"/>
      <c r="WRH34" s="123"/>
      <c r="WRI34" s="123"/>
      <c r="WRJ34" s="123"/>
      <c r="WRK34" s="123"/>
      <c r="WRL34" s="123"/>
      <c r="WRM34" s="123"/>
      <c r="WRN34" s="123"/>
      <c r="WRO34" s="123"/>
      <c r="WRP34" s="123"/>
      <c r="WRQ34" s="123"/>
      <c r="WRR34" s="123"/>
      <c r="WRS34" s="123"/>
      <c r="WRT34" s="123"/>
      <c r="WRU34" s="123"/>
      <c r="WRV34" s="123"/>
      <c r="WRW34" s="123"/>
      <c r="WRX34" s="123"/>
      <c r="WRY34" s="123"/>
      <c r="WRZ34" s="123"/>
      <c r="WSA34" s="123"/>
      <c r="WSB34" s="123"/>
      <c r="WSC34" s="123"/>
      <c r="WSD34" s="123"/>
      <c r="WSE34" s="123"/>
      <c r="WSF34" s="123"/>
      <c r="WSG34" s="123"/>
      <c r="WSH34" s="123"/>
      <c r="WSI34" s="123"/>
      <c r="WSJ34" s="123"/>
      <c r="WSK34" s="123"/>
      <c r="WSL34" s="123"/>
      <c r="WSM34" s="123"/>
      <c r="WSN34" s="123"/>
      <c r="WSO34" s="123"/>
      <c r="WSP34" s="123"/>
      <c r="WSQ34" s="123"/>
      <c r="WSR34" s="123"/>
      <c r="WSS34" s="123"/>
      <c r="WST34" s="123"/>
      <c r="WSU34" s="123"/>
      <c r="WSV34" s="123"/>
      <c r="WSW34" s="123"/>
      <c r="WSX34" s="123"/>
      <c r="WSY34" s="123"/>
      <c r="WSZ34" s="123"/>
      <c r="WTA34" s="123"/>
      <c r="WTB34" s="123"/>
      <c r="WTC34" s="123"/>
      <c r="WTD34" s="123"/>
      <c r="WTE34" s="123"/>
      <c r="WTF34" s="123"/>
      <c r="WTG34" s="123"/>
      <c r="WTH34" s="123"/>
      <c r="WTI34" s="123"/>
      <c r="WTJ34" s="123"/>
      <c r="WTK34" s="123"/>
      <c r="WTL34" s="123"/>
      <c r="WTM34" s="123"/>
      <c r="WTN34" s="123"/>
      <c r="WTO34" s="123"/>
      <c r="WTP34" s="123"/>
      <c r="WTQ34" s="123"/>
      <c r="WTR34" s="123"/>
      <c r="WTS34" s="123"/>
      <c r="WTT34" s="123"/>
      <c r="WTU34" s="123"/>
      <c r="WTV34" s="123"/>
      <c r="WTW34" s="123"/>
      <c r="WTX34" s="123"/>
      <c r="WTY34" s="123"/>
      <c r="WTZ34" s="123"/>
      <c r="WUA34" s="123"/>
      <c r="WUB34" s="123"/>
      <c r="WUC34" s="123"/>
      <c r="WUD34" s="123"/>
      <c r="WUE34" s="123"/>
      <c r="WUF34" s="123"/>
      <c r="WUG34" s="123"/>
      <c r="WUH34" s="123"/>
      <c r="WUI34" s="123"/>
      <c r="WUJ34" s="123"/>
      <c r="WUK34" s="123"/>
      <c r="WUL34" s="123"/>
      <c r="WUM34" s="123"/>
      <c r="WUN34" s="123"/>
      <c r="WUO34" s="123"/>
      <c r="WUP34" s="123"/>
      <c r="WUQ34" s="123"/>
      <c r="WUR34" s="123"/>
      <c r="WUS34" s="123"/>
      <c r="WUT34" s="123"/>
      <c r="WUU34" s="123"/>
      <c r="WUV34" s="123"/>
      <c r="WUW34" s="123"/>
      <c r="WUX34" s="123"/>
      <c r="WUY34" s="123"/>
      <c r="WUZ34" s="123"/>
      <c r="WVA34" s="123"/>
      <c r="WVB34" s="123"/>
      <c r="WVC34" s="123"/>
      <c r="WVD34" s="123"/>
      <c r="WVE34" s="123"/>
      <c r="WVF34" s="123"/>
      <c r="WVG34" s="123"/>
      <c r="WVH34" s="123"/>
      <c r="WVI34" s="123"/>
      <c r="WVJ34" s="123"/>
      <c r="WVK34" s="123"/>
      <c r="WVL34" s="123"/>
      <c r="WVM34" s="123"/>
      <c r="WVN34" s="123"/>
      <c r="WVO34" s="123"/>
      <c r="WVP34" s="123"/>
      <c r="WVQ34" s="123"/>
      <c r="WVR34" s="123"/>
      <c r="WVS34" s="123"/>
      <c r="WVT34" s="123"/>
      <c r="WVU34" s="123"/>
      <c r="WVV34" s="123"/>
      <c r="WVW34" s="123"/>
      <c r="WVX34" s="123"/>
      <c r="WVY34" s="123"/>
      <c r="WVZ34" s="123"/>
      <c r="WWA34" s="123"/>
      <c r="WWB34" s="123"/>
      <c r="WWC34" s="123"/>
      <c r="WWD34" s="123"/>
      <c r="WWE34" s="123"/>
      <c r="WWF34" s="123"/>
      <c r="WWG34" s="123"/>
      <c r="WWH34" s="123"/>
      <c r="WWI34" s="123"/>
      <c r="WWJ34" s="123"/>
      <c r="WWK34" s="123"/>
      <c r="WWL34" s="123"/>
      <c r="WWM34" s="123"/>
      <c r="WWN34" s="123"/>
      <c r="WWO34" s="123"/>
      <c r="WWP34" s="123"/>
      <c r="WWQ34" s="123"/>
      <c r="WWR34" s="123"/>
      <c r="WWS34" s="123"/>
      <c r="WWT34" s="123"/>
      <c r="WWU34" s="123"/>
      <c r="WWV34" s="123"/>
      <c r="WWW34" s="123"/>
      <c r="WWX34" s="123"/>
      <c r="WWY34" s="123"/>
      <c r="WWZ34" s="123"/>
      <c r="WXA34" s="123"/>
      <c r="WXB34" s="123"/>
      <c r="WXC34" s="123"/>
      <c r="WXD34" s="123"/>
      <c r="WXE34" s="123"/>
      <c r="WXF34" s="123"/>
      <c r="WXG34" s="123"/>
      <c r="WXH34" s="123"/>
      <c r="WXI34" s="123"/>
      <c r="WXJ34" s="123"/>
      <c r="WXK34" s="123"/>
      <c r="WXL34" s="123"/>
      <c r="WXM34" s="123"/>
      <c r="WXN34" s="123"/>
      <c r="WXO34" s="123"/>
      <c r="WXP34" s="123"/>
      <c r="WXQ34" s="123"/>
      <c r="WXR34" s="123"/>
      <c r="WXS34" s="123"/>
      <c r="WXT34" s="123"/>
      <c r="WXU34" s="123"/>
      <c r="WXV34" s="123"/>
      <c r="WXW34" s="123"/>
      <c r="WXX34" s="123"/>
      <c r="WXY34" s="123"/>
      <c r="WXZ34" s="123"/>
      <c r="WYA34" s="123"/>
      <c r="WYB34" s="123"/>
      <c r="WYC34" s="123"/>
      <c r="WYD34" s="123"/>
      <c r="WYE34" s="123"/>
      <c r="WYF34" s="123"/>
      <c r="WYG34" s="123"/>
      <c r="WYH34" s="123"/>
      <c r="WYI34" s="123"/>
      <c r="WYJ34" s="123"/>
      <c r="WYK34" s="123"/>
      <c r="WYL34" s="123"/>
      <c r="WYM34" s="123"/>
      <c r="WYN34" s="123"/>
      <c r="WYO34" s="123"/>
      <c r="WYP34" s="123"/>
      <c r="WYQ34" s="123"/>
      <c r="WYR34" s="123"/>
      <c r="WYS34" s="123"/>
      <c r="WYT34" s="123"/>
      <c r="WYU34" s="123"/>
      <c r="WYV34" s="123"/>
      <c r="WYW34" s="123"/>
      <c r="WYX34" s="123"/>
      <c r="WYY34" s="123"/>
      <c r="WYZ34" s="123"/>
      <c r="WZA34" s="123"/>
      <c r="WZB34" s="123"/>
      <c r="WZC34" s="123"/>
      <c r="WZD34" s="123"/>
      <c r="WZE34" s="123"/>
      <c r="WZF34" s="123"/>
      <c r="WZG34" s="123"/>
      <c r="WZH34" s="123"/>
      <c r="WZI34" s="123"/>
      <c r="WZJ34" s="123"/>
      <c r="WZK34" s="123"/>
      <c r="WZL34" s="123"/>
      <c r="WZM34" s="123"/>
      <c r="WZN34" s="123"/>
      <c r="WZO34" s="123"/>
      <c r="WZP34" s="123"/>
      <c r="WZQ34" s="123"/>
      <c r="WZR34" s="123"/>
      <c r="WZS34" s="123"/>
      <c r="WZT34" s="123"/>
      <c r="WZU34" s="123"/>
      <c r="WZV34" s="123"/>
      <c r="WZW34" s="123"/>
      <c r="WZX34" s="123"/>
      <c r="WZY34" s="123"/>
      <c r="WZZ34" s="123"/>
      <c r="XAA34" s="123"/>
      <c r="XAB34" s="123"/>
      <c r="XAC34" s="123"/>
      <c r="XAD34" s="123"/>
      <c r="XAE34" s="123"/>
      <c r="XAF34" s="123"/>
      <c r="XAG34" s="123"/>
      <c r="XAH34" s="123"/>
      <c r="XAI34" s="123"/>
      <c r="XAJ34" s="123"/>
      <c r="XAK34" s="123"/>
      <c r="XAL34" s="123"/>
      <c r="XAM34" s="123"/>
      <c r="XAN34" s="123"/>
      <c r="XAO34" s="123"/>
      <c r="XAP34" s="123"/>
      <c r="XAQ34" s="123"/>
      <c r="XAR34" s="123"/>
      <c r="XAS34" s="123"/>
      <c r="XAT34" s="123"/>
      <c r="XAU34" s="123"/>
      <c r="XAV34" s="123"/>
      <c r="XAW34" s="123"/>
      <c r="XAX34" s="123"/>
      <c r="XAY34" s="123"/>
      <c r="XAZ34" s="123"/>
      <c r="XBA34" s="123"/>
      <c r="XBB34" s="123"/>
      <c r="XBC34" s="123"/>
      <c r="XBD34" s="123"/>
      <c r="XBE34" s="123"/>
      <c r="XBF34" s="123"/>
      <c r="XBG34" s="123"/>
      <c r="XBH34" s="123"/>
      <c r="XBI34" s="123"/>
      <c r="XBJ34" s="123"/>
      <c r="XBK34" s="123"/>
      <c r="XBL34" s="123"/>
      <c r="XBM34" s="123"/>
      <c r="XBN34" s="123"/>
      <c r="XBO34" s="123"/>
      <c r="XBP34" s="123"/>
      <c r="XBQ34" s="123"/>
      <c r="XBR34" s="123"/>
      <c r="XBS34" s="123"/>
      <c r="XBT34" s="123"/>
      <c r="XBU34" s="123"/>
      <c r="XBV34" s="123"/>
      <c r="XBW34" s="123"/>
      <c r="XBX34" s="123"/>
      <c r="XBY34" s="123"/>
      <c r="XBZ34" s="123"/>
      <c r="XCA34" s="123"/>
      <c r="XCB34" s="123"/>
      <c r="XCC34" s="123"/>
      <c r="XCD34" s="123"/>
      <c r="XCE34" s="123"/>
      <c r="XCF34" s="123"/>
      <c r="XCG34" s="123"/>
      <c r="XCH34" s="123"/>
      <c r="XCI34" s="123"/>
      <c r="XCJ34" s="123"/>
      <c r="XCK34" s="123"/>
      <c r="XCL34" s="123"/>
      <c r="XCM34" s="123"/>
      <c r="XCN34" s="123"/>
      <c r="XCO34" s="123"/>
      <c r="XCP34" s="123"/>
      <c r="XCQ34" s="123"/>
      <c r="XCR34" s="123"/>
      <c r="XCS34" s="123"/>
      <c r="XCT34" s="123"/>
      <c r="XCU34" s="123"/>
      <c r="XCV34" s="123"/>
      <c r="XCW34" s="123"/>
      <c r="XCX34" s="123"/>
      <c r="XCY34" s="123"/>
      <c r="XCZ34" s="123"/>
      <c r="XDA34" s="123"/>
      <c r="XDB34" s="123"/>
      <c r="XDC34" s="123"/>
      <c r="XDD34" s="123"/>
      <c r="XDE34" s="123"/>
      <c r="XDF34" s="123"/>
      <c r="XDG34" s="123"/>
      <c r="XDH34" s="123"/>
      <c r="XDI34" s="123"/>
      <c r="XDJ34" s="123"/>
      <c r="XDK34" s="123"/>
      <c r="XDL34" s="123"/>
      <c r="XDM34" s="123"/>
      <c r="XDN34" s="123"/>
      <c r="XDO34" s="123"/>
      <c r="XDP34" s="123"/>
      <c r="XDQ34" s="123"/>
      <c r="XDR34" s="123"/>
      <c r="XDS34" s="123"/>
      <c r="XDT34" s="123"/>
      <c r="XDU34" s="123"/>
      <c r="XDV34" s="123"/>
      <c r="XDW34" s="123"/>
      <c r="XDX34" s="123"/>
      <c r="XDY34" s="123"/>
      <c r="XDZ34" s="123"/>
      <c r="XEA34" s="123"/>
      <c r="XEB34" s="123"/>
      <c r="XEC34" s="123"/>
      <c r="XED34" s="123"/>
      <c r="XEE34" s="123"/>
      <c r="XEF34" s="123"/>
      <c r="XEG34" s="123"/>
      <c r="XEH34" s="123"/>
      <c r="XEI34" s="123"/>
      <c r="XEJ34" s="123"/>
      <c r="XEK34" s="123"/>
      <c r="XEL34" s="123"/>
      <c r="XEM34" s="123"/>
      <c r="XEN34" s="123"/>
      <c r="XEO34" s="123"/>
      <c r="XEP34" s="123"/>
      <c r="XEQ34" s="123"/>
      <c r="XER34" s="123"/>
      <c r="XES34" s="123"/>
      <c r="XET34" s="123"/>
      <c r="XEU34" s="123"/>
      <c r="XEV34" s="123"/>
      <c r="XEW34" s="123"/>
      <c r="XEX34" s="123"/>
      <c r="XEY34" s="123"/>
      <c r="XEZ34" s="123"/>
      <c r="XFA34" s="123"/>
      <c r="XFB34" s="123"/>
    </row>
    <row r="35" spans="1:16382" s="124" customFormat="1" ht="15.75" thickBot="1" x14ac:dyDescent="0.3">
      <c r="A35" s="26"/>
      <c r="B35" s="243" t="s">
        <v>259</v>
      </c>
      <c r="C35" s="243"/>
      <c r="D35" s="119"/>
      <c r="E35" s="119"/>
      <c r="F35" s="120"/>
      <c r="G35" s="134"/>
      <c r="H35" s="133"/>
      <c r="I35" s="134"/>
      <c r="J35" s="120"/>
      <c r="K35" s="121"/>
      <c r="L35" s="120"/>
      <c r="M35" s="134"/>
      <c r="N35" s="134"/>
      <c r="O35" s="120"/>
      <c r="P35" s="134"/>
      <c r="Q35" s="134"/>
      <c r="R35" s="120"/>
      <c r="S35" s="134"/>
      <c r="T35" s="134"/>
      <c r="U35" s="121"/>
      <c r="V35" s="120"/>
      <c r="W35" s="120"/>
      <c r="X35" s="120"/>
      <c r="Y35" s="125"/>
      <c r="Z35" s="134"/>
      <c r="AA35" s="134"/>
      <c r="AB35" s="122"/>
      <c r="AC35" s="122"/>
      <c r="AD35" s="122"/>
      <c r="AE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23"/>
      <c r="DU35" s="123"/>
      <c r="DV35" s="123"/>
      <c r="DW35" s="123"/>
      <c r="DX35" s="123"/>
      <c r="DY35" s="123"/>
      <c r="DZ35" s="123"/>
      <c r="EA35" s="123"/>
      <c r="EB35" s="123"/>
      <c r="EC35" s="123"/>
      <c r="ED35" s="123"/>
      <c r="EE35" s="123"/>
      <c r="EF35" s="123"/>
      <c r="EG35" s="123"/>
      <c r="EH35" s="123"/>
      <c r="EI35" s="123"/>
      <c r="EJ35" s="123"/>
      <c r="EK35" s="123"/>
      <c r="EL35" s="123"/>
      <c r="EM35" s="123"/>
      <c r="EN35" s="123"/>
      <c r="EO35" s="123"/>
      <c r="EP35" s="123"/>
      <c r="EQ35" s="123"/>
      <c r="ER35" s="123"/>
      <c r="ES35" s="123"/>
      <c r="ET35" s="123"/>
      <c r="EU35" s="123"/>
      <c r="EV35" s="123"/>
      <c r="EW35" s="123"/>
      <c r="EX35" s="123"/>
      <c r="EY35" s="123"/>
      <c r="EZ35" s="123"/>
      <c r="FA35" s="123"/>
      <c r="FB35" s="123"/>
      <c r="FC35" s="123"/>
      <c r="FD35" s="123"/>
      <c r="FE35" s="123"/>
      <c r="FF35" s="123"/>
      <c r="FG35" s="123"/>
      <c r="FH35" s="123"/>
      <c r="FI35" s="123"/>
      <c r="FJ35" s="123"/>
      <c r="FK35" s="123"/>
      <c r="FL35" s="123"/>
      <c r="FM35" s="123"/>
      <c r="FN35" s="123"/>
      <c r="FO35" s="123"/>
      <c r="FP35" s="123"/>
      <c r="FQ35" s="123"/>
      <c r="FR35" s="123"/>
      <c r="FS35" s="123"/>
      <c r="FT35" s="123"/>
      <c r="FU35" s="123"/>
      <c r="FV35" s="123"/>
      <c r="FW35" s="123"/>
      <c r="FX35" s="123"/>
      <c r="FY35" s="123"/>
      <c r="FZ35" s="123"/>
      <c r="GA35" s="123"/>
      <c r="GB35" s="123"/>
      <c r="GC35" s="123"/>
      <c r="GD35" s="123"/>
      <c r="GE35" s="123"/>
      <c r="GF35" s="123"/>
      <c r="GG35" s="123"/>
      <c r="GH35" s="123"/>
      <c r="GI35" s="123"/>
      <c r="GJ35" s="123"/>
      <c r="GK35" s="123"/>
      <c r="GL35" s="123"/>
      <c r="GM35" s="123"/>
      <c r="GN35" s="123"/>
      <c r="GO35" s="123"/>
      <c r="GP35" s="123"/>
      <c r="GQ35" s="123"/>
      <c r="GR35" s="123"/>
      <c r="GS35" s="123"/>
      <c r="GT35" s="123"/>
      <c r="GU35" s="123"/>
      <c r="GV35" s="123"/>
      <c r="GW35" s="123"/>
      <c r="GX35" s="123"/>
      <c r="GY35" s="123"/>
      <c r="GZ35" s="123"/>
      <c r="HA35" s="123"/>
      <c r="HB35" s="123"/>
      <c r="HC35" s="123"/>
      <c r="HD35" s="123"/>
      <c r="HE35" s="123"/>
      <c r="HF35" s="123"/>
      <c r="HG35" s="123"/>
      <c r="HH35" s="123"/>
      <c r="HI35" s="123"/>
      <c r="HJ35" s="123"/>
      <c r="HK35" s="123"/>
      <c r="HL35" s="123"/>
      <c r="HM35" s="123"/>
      <c r="HN35" s="123"/>
      <c r="HO35" s="123"/>
      <c r="HP35" s="123"/>
      <c r="HQ35" s="123"/>
      <c r="HR35" s="123"/>
      <c r="HS35" s="123"/>
      <c r="HT35" s="123"/>
      <c r="HU35" s="123"/>
      <c r="HV35" s="123"/>
      <c r="HW35" s="123"/>
      <c r="HX35" s="123"/>
      <c r="HY35" s="123"/>
      <c r="HZ35" s="123"/>
      <c r="IA35" s="123"/>
      <c r="IB35" s="123"/>
      <c r="IC35" s="123"/>
      <c r="ID35" s="123"/>
      <c r="IE35" s="123"/>
      <c r="IF35" s="123"/>
      <c r="IG35" s="123"/>
      <c r="IH35" s="123"/>
      <c r="II35" s="123"/>
      <c r="IJ35" s="123"/>
      <c r="IK35" s="123"/>
      <c r="IL35" s="123"/>
      <c r="IM35" s="123"/>
      <c r="IN35" s="123"/>
      <c r="IO35" s="123"/>
      <c r="IP35" s="123"/>
      <c r="IQ35" s="123"/>
      <c r="IR35" s="123"/>
      <c r="IS35" s="123"/>
      <c r="IT35" s="123"/>
      <c r="IU35" s="123"/>
      <c r="IV35" s="123"/>
      <c r="IW35" s="123"/>
      <c r="IX35" s="123"/>
      <c r="IY35" s="123"/>
      <c r="IZ35" s="123"/>
      <c r="JA35" s="123"/>
      <c r="JB35" s="123"/>
      <c r="JC35" s="123"/>
      <c r="JD35" s="123"/>
      <c r="JE35" s="123"/>
      <c r="JF35" s="123"/>
      <c r="JG35" s="123"/>
      <c r="JH35" s="123"/>
      <c r="JI35" s="123"/>
      <c r="JJ35" s="123"/>
      <c r="JK35" s="123"/>
      <c r="JL35" s="123"/>
      <c r="JM35" s="123"/>
      <c r="JN35" s="123"/>
      <c r="JO35" s="123"/>
      <c r="JP35" s="123"/>
      <c r="JQ35" s="123"/>
      <c r="JR35" s="123"/>
      <c r="JS35" s="123"/>
      <c r="JT35" s="123"/>
      <c r="JU35" s="123"/>
      <c r="JV35" s="123"/>
      <c r="JW35" s="123"/>
      <c r="JX35" s="123"/>
      <c r="JY35" s="123"/>
      <c r="JZ35" s="123"/>
      <c r="KA35" s="123"/>
      <c r="KB35" s="123"/>
      <c r="KC35" s="123"/>
      <c r="KD35" s="123"/>
      <c r="KE35" s="123"/>
      <c r="KF35" s="123"/>
      <c r="KG35" s="123"/>
      <c r="KH35" s="123"/>
      <c r="KI35" s="123"/>
      <c r="KJ35" s="123"/>
      <c r="KK35" s="123"/>
      <c r="KL35" s="123"/>
      <c r="KM35" s="123"/>
      <c r="KN35" s="123"/>
      <c r="KO35" s="123"/>
      <c r="KP35" s="123"/>
      <c r="KQ35" s="123"/>
      <c r="KR35" s="123"/>
      <c r="KS35" s="123"/>
      <c r="KT35" s="123"/>
      <c r="KU35" s="123"/>
      <c r="KV35" s="123"/>
      <c r="KW35" s="123"/>
      <c r="KX35" s="123"/>
      <c r="KY35" s="123"/>
      <c r="KZ35" s="123"/>
      <c r="LA35" s="123"/>
      <c r="LB35" s="123"/>
      <c r="LC35" s="123"/>
      <c r="LD35" s="123"/>
      <c r="LE35" s="123"/>
      <c r="LF35" s="123"/>
      <c r="LG35" s="123"/>
      <c r="LH35" s="123"/>
      <c r="LI35" s="123"/>
      <c r="LJ35" s="123"/>
      <c r="LK35" s="123"/>
      <c r="LL35" s="123"/>
      <c r="LM35" s="123"/>
      <c r="LN35" s="123"/>
      <c r="LO35" s="123"/>
      <c r="LP35" s="123"/>
      <c r="LQ35" s="123"/>
      <c r="LR35" s="123"/>
      <c r="LS35" s="123"/>
      <c r="LT35" s="123"/>
      <c r="LU35" s="123"/>
      <c r="LV35" s="123"/>
      <c r="LW35" s="123"/>
      <c r="LX35" s="123"/>
      <c r="LY35" s="123"/>
      <c r="LZ35" s="123"/>
      <c r="MA35" s="123"/>
      <c r="MB35" s="123"/>
      <c r="MC35" s="123"/>
      <c r="MD35" s="123"/>
      <c r="ME35" s="123"/>
      <c r="MF35" s="123"/>
      <c r="MG35" s="123"/>
      <c r="MH35" s="123"/>
      <c r="MI35" s="123"/>
      <c r="MJ35" s="123"/>
      <c r="MK35" s="123"/>
      <c r="ML35" s="123"/>
      <c r="MM35" s="123"/>
      <c r="MN35" s="123"/>
      <c r="MO35" s="123"/>
      <c r="MP35" s="123"/>
      <c r="MQ35" s="123"/>
      <c r="MR35" s="123"/>
      <c r="MS35" s="123"/>
      <c r="MT35" s="123"/>
      <c r="MU35" s="123"/>
      <c r="MV35" s="123"/>
      <c r="MW35" s="123"/>
      <c r="MX35" s="123"/>
      <c r="MY35" s="123"/>
      <c r="MZ35" s="123"/>
      <c r="NA35" s="123"/>
      <c r="NB35" s="123"/>
      <c r="NC35" s="123"/>
      <c r="ND35" s="123"/>
      <c r="NE35" s="123"/>
      <c r="NF35" s="123"/>
      <c r="NG35" s="123"/>
      <c r="NH35" s="123"/>
      <c r="NI35" s="123"/>
      <c r="NJ35" s="123"/>
      <c r="NK35" s="123"/>
      <c r="NL35" s="123"/>
      <c r="NM35" s="123"/>
      <c r="NN35" s="123"/>
      <c r="NO35" s="123"/>
      <c r="NP35" s="123"/>
      <c r="NQ35" s="123"/>
      <c r="NR35" s="123"/>
      <c r="NS35" s="123"/>
      <c r="NT35" s="123"/>
      <c r="NU35" s="123"/>
      <c r="NV35" s="123"/>
      <c r="NW35" s="123"/>
      <c r="NX35" s="123"/>
      <c r="NY35" s="123"/>
      <c r="NZ35" s="123"/>
      <c r="OA35" s="123"/>
      <c r="OB35" s="123"/>
      <c r="OC35" s="123"/>
      <c r="OD35" s="123"/>
      <c r="OE35" s="123"/>
      <c r="OF35" s="123"/>
      <c r="OG35" s="123"/>
      <c r="OH35" s="123"/>
      <c r="OI35" s="123"/>
      <c r="OJ35" s="123"/>
      <c r="OK35" s="123"/>
      <c r="OL35" s="123"/>
      <c r="OM35" s="123"/>
      <c r="ON35" s="123"/>
      <c r="OO35" s="123"/>
      <c r="OP35" s="123"/>
      <c r="OQ35" s="123"/>
      <c r="OR35" s="123"/>
      <c r="OS35" s="123"/>
      <c r="OT35" s="123"/>
      <c r="OU35" s="123"/>
      <c r="OV35" s="123"/>
      <c r="OW35" s="123"/>
      <c r="OX35" s="123"/>
      <c r="OY35" s="123"/>
      <c r="OZ35" s="123"/>
      <c r="PA35" s="123"/>
      <c r="PB35" s="123"/>
      <c r="PC35" s="123"/>
      <c r="PD35" s="123"/>
      <c r="PE35" s="123"/>
      <c r="PF35" s="123"/>
      <c r="PG35" s="123"/>
      <c r="PH35" s="123"/>
      <c r="PI35" s="123"/>
      <c r="PJ35" s="123"/>
      <c r="PK35" s="123"/>
      <c r="PL35" s="123"/>
      <c r="PM35" s="123"/>
      <c r="PN35" s="123"/>
      <c r="PO35" s="123"/>
      <c r="PP35" s="123"/>
      <c r="PQ35" s="123"/>
      <c r="PR35" s="123"/>
      <c r="PS35" s="123"/>
      <c r="PT35" s="123"/>
      <c r="PU35" s="123"/>
      <c r="PV35" s="123"/>
      <c r="PW35" s="123"/>
      <c r="PX35" s="123"/>
      <c r="PY35" s="123"/>
      <c r="PZ35" s="123"/>
      <c r="QA35" s="123"/>
      <c r="QB35" s="123"/>
      <c r="QC35" s="123"/>
      <c r="QD35" s="123"/>
      <c r="QE35" s="123"/>
      <c r="QF35" s="123"/>
      <c r="QG35" s="123"/>
      <c r="QH35" s="123"/>
      <c r="QI35" s="123"/>
      <c r="QJ35" s="123"/>
      <c r="QK35" s="123"/>
      <c r="QL35" s="123"/>
      <c r="QM35" s="123"/>
      <c r="QN35" s="123"/>
      <c r="QO35" s="123"/>
      <c r="QP35" s="123"/>
      <c r="QQ35" s="123"/>
      <c r="QR35" s="123"/>
      <c r="QS35" s="123"/>
      <c r="QT35" s="123"/>
      <c r="QU35" s="123"/>
      <c r="QV35" s="123"/>
      <c r="QW35" s="123"/>
      <c r="QX35" s="123"/>
      <c r="QY35" s="123"/>
      <c r="QZ35" s="123"/>
      <c r="RA35" s="123"/>
      <c r="RB35" s="123"/>
      <c r="RC35" s="123"/>
      <c r="RD35" s="123"/>
      <c r="RE35" s="123"/>
      <c r="RF35" s="123"/>
      <c r="RG35" s="123"/>
      <c r="RH35" s="123"/>
      <c r="RI35" s="123"/>
      <c r="RJ35" s="123"/>
      <c r="RK35" s="123"/>
      <c r="RL35" s="123"/>
      <c r="RM35" s="123"/>
      <c r="RN35" s="123"/>
      <c r="RO35" s="123"/>
      <c r="RP35" s="123"/>
      <c r="RQ35" s="123"/>
      <c r="RR35" s="123"/>
      <c r="RS35" s="123"/>
      <c r="RT35" s="123"/>
      <c r="RU35" s="123"/>
      <c r="RV35" s="123"/>
      <c r="RW35" s="123"/>
      <c r="RX35" s="123"/>
      <c r="RY35" s="123"/>
      <c r="RZ35" s="123"/>
      <c r="SA35" s="123"/>
      <c r="SB35" s="123"/>
      <c r="SC35" s="123"/>
      <c r="SD35" s="123"/>
      <c r="SE35" s="123"/>
      <c r="SF35" s="123"/>
      <c r="SG35" s="123"/>
      <c r="SH35" s="123"/>
      <c r="SI35" s="123"/>
      <c r="SJ35" s="123"/>
      <c r="SK35" s="123"/>
      <c r="SL35" s="123"/>
      <c r="SM35" s="123"/>
      <c r="SN35" s="123"/>
      <c r="SO35" s="123"/>
      <c r="SP35" s="123"/>
      <c r="SQ35" s="123"/>
      <c r="SR35" s="123"/>
      <c r="SS35" s="123"/>
      <c r="ST35" s="123"/>
      <c r="SU35" s="123"/>
      <c r="SV35" s="123"/>
      <c r="SW35" s="123"/>
      <c r="SX35" s="123"/>
      <c r="SY35" s="123"/>
      <c r="SZ35" s="123"/>
      <c r="TA35" s="123"/>
      <c r="TB35" s="123"/>
      <c r="TC35" s="123"/>
      <c r="TD35" s="123"/>
      <c r="TE35" s="123"/>
      <c r="TF35" s="123"/>
      <c r="TG35" s="123"/>
      <c r="TH35" s="123"/>
      <c r="TI35" s="123"/>
      <c r="TJ35" s="123"/>
      <c r="TK35" s="123"/>
      <c r="TL35" s="123"/>
      <c r="TM35" s="123"/>
      <c r="TN35" s="123"/>
      <c r="TO35" s="123"/>
      <c r="TP35" s="123"/>
      <c r="TQ35" s="123"/>
      <c r="TR35" s="123"/>
      <c r="TS35" s="123"/>
      <c r="TT35" s="123"/>
      <c r="TU35" s="123"/>
      <c r="TV35" s="123"/>
      <c r="TW35" s="123"/>
      <c r="TX35" s="123"/>
      <c r="TY35" s="123"/>
      <c r="TZ35" s="123"/>
      <c r="UA35" s="123"/>
      <c r="UB35" s="123"/>
      <c r="UC35" s="123"/>
      <c r="UD35" s="123"/>
      <c r="UE35" s="123"/>
      <c r="UF35" s="123"/>
      <c r="UG35" s="123"/>
      <c r="UH35" s="123"/>
      <c r="UI35" s="123"/>
      <c r="UJ35" s="123"/>
      <c r="UK35" s="123"/>
      <c r="UL35" s="123"/>
      <c r="UM35" s="123"/>
      <c r="UN35" s="123"/>
      <c r="UO35" s="123"/>
      <c r="UP35" s="123"/>
      <c r="UQ35" s="123"/>
      <c r="UR35" s="123"/>
      <c r="US35" s="123"/>
      <c r="UT35" s="123"/>
      <c r="UU35" s="123"/>
      <c r="UV35" s="123"/>
      <c r="UW35" s="123"/>
      <c r="UX35" s="123"/>
      <c r="UY35" s="123"/>
      <c r="UZ35" s="123"/>
      <c r="VA35" s="123"/>
      <c r="VB35" s="123"/>
      <c r="VC35" s="123"/>
      <c r="VD35" s="123"/>
      <c r="VE35" s="123"/>
      <c r="VF35" s="123"/>
      <c r="VG35" s="123"/>
      <c r="VH35" s="123"/>
      <c r="VI35" s="123"/>
      <c r="VJ35" s="123"/>
      <c r="VK35" s="123"/>
      <c r="VL35" s="123"/>
      <c r="VM35" s="123"/>
      <c r="VN35" s="123"/>
      <c r="VO35" s="123"/>
      <c r="VP35" s="123"/>
      <c r="VQ35" s="123"/>
      <c r="VR35" s="123"/>
      <c r="VS35" s="123"/>
      <c r="VT35" s="123"/>
      <c r="VU35" s="123"/>
      <c r="VV35" s="123"/>
      <c r="VW35" s="123"/>
      <c r="VX35" s="123"/>
      <c r="VY35" s="123"/>
      <c r="VZ35" s="123"/>
      <c r="WA35" s="123"/>
      <c r="WB35" s="123"/>
      <c r="WC35" s="123"/>
      <c r="WD35" s="123"/>
      <c r="WE35" s="123"/>
      <c r="WF35" s="123"/>
      <c r="WG35" s="123"/>
      <c r="WH35" s="123"/>
      <c r="WI35" s="123"/>
      <c r="WJ35" s="123"/>
      <c r="WK35" s="123"/>
      <c r="WL35" s="123"/>
      <c r="WM35" s="123"/>
      <c r="WN35" s="123"/>
      <c r="WO35" s="123"/>
      <c r="WP35" s="123"/>
      <c r="WQ35" s="123"/>
      <c r="WR35" s="123"/>
      <c r="WS35" s="123"/>
      <c r="WT35" s="123"/>
      <c r="WU35" s="123"/>
      <c r="WV35" s="123"/>
      <c r="WW35" s="123"/>
      <c r="WX35" s="123"/>
      <c r="WY35" s="123"/>
      <c r="WZ35" s="123"/>
      <c r="XA35" s="123"/>
      <c r="XB35" s="123"/>
      <c r="XC35" s="123"/>
      <c r="XD35" s="123"/>
      <c r="XE35" s="123"/>
      <c r="XF35" s="123"/>
      <c r="XG35" s="123"/>
      <c r="XH35" s="123"/>
      <c r="XI35" s="123"/>
      <c r="XJ35" s="123"/>
      <c r="XK35" s="123"/>
      <c r="XL35" s="123"/>
      <c r="XM35" s="123"/>
      <c r="XN35" s="123"/>
      <c r="XO35" s="123"/>
      <c r="XP35" s="123"/>
      <c r="XQ35" s="123"/>
      <c r="XR35" s="123"/>
      <c r="XS35" s="123"/>
      <c r="XT35" s="123"/>
      <c r="XU35" s="123"/>
      <c r="XV35" s="123"/>
      <c r="XW35" s="123"/>
      <c r="XX35" s="123"/>
      <c r="XY35" s="123"/>
      <c r="XZ35" s="123"/>
      <c r="YA35" s="123"/>
      <c r="YB35" s="123"/>
      <c r="YC35" s="123"/>
      <c r="YD35" s="123"/>
      <c r="YE35" s="123"/>
      <c r="YF35" s="123"/>
      <c r="YG35" s="123"/>
      <c r="YH35" s="123"/>
      <c r="YI35" s="123"/>
      <c r="YJ35" s="123"/>
      <c r="YK35" s="123"/>
      <c r="YL35" s="123"/>
      <c r="YM35" s="123"/>
      <c r="YN35" s="123"/>
      <c r="YO35" s="123"/>
      <c r="YP35" s="123"/>
      <c r="YQ35" s="123"/>
      <c r="YR35" s="123"/>
      <c r="YS35" s="123"/>
      <c r="YT35" s="123"/>
      <c r="YU35" s="123"/>
      <c r="YV35" s="123"/>
      <c r="YW35" s="123"/>
      <c r="YX35" s="123"/>
      <c r="YY35" s="123"/>
      <c r="YZ35" s="123"/>
      <c r="ZA35" s="123"/>
      <c r="ZB35" s="123"/>
      <c r="ZC35" s="123"/>
      <c r="ZD35" s="123"/>
      <c r="ZE35" s="123"/>
      <c r="ZF35" s="123"/>
      <c r="ZG35" s="123"/>
      <c r="ZH35" s="123"/>
      <c r="ZI35" s="123"/>
      <c r="ZJ35" s="123"/>
      <c r="ZK35" s="123"/>
      <c r="ZL35" s="123"/>
      <c r="ZM35" s="123"/>
      <c r="ZN35" s="123"/>
      <c r="ZO35" s="123"/>
      <c r="ZP35" s="123"/>
      <c r="ZQ35" s="123"/>
      <c r="ZR35" s="123"/>
      <c r="ZS35" s="123"/>
      <c r="ZT35" s="123"/>
      <c r="ZU35" s="123"/>
      <c r="ZV35" s="123"/>
      <c r="ZW35" s="123"/>
      <c r="ZX35" s="123"/>
      <c r="ZY35" s="123"/>
      <c r="ZZ35" s="123"/>
      <c r="AAA35" s="123"/>
      <c r="AAB35" s="123"/>
      <c r="AAC35" s="123"/>
      <c r="AAD35" s="123"/>
      <c r="AAE35" s="123"/>
      <c r="AAF35" s="123"/>
      <c r="AAG35" s="123"/>
      <c r="AAH35" s="123"/>
      <c r="AAI35" s="123"/>
      <c r="AAJ35" s="123"/>
      <c r="AAK35" s="123"/>
      <c r="AAL35" s="123"/>
      <c r="AAM35" s="123"/>
      <c r="AAN35" s="123"/>
      <c r="AAO35" s="123"/>
      <c r="AAP35" s="123"/>
      <c r="AAQ35" s="123"/>
      <c r="AAR35" s="123"/>
      <c r="AAS35" s="123"/>
      <c r="AAT35" s="123"/>
      <c r="AAU35" s="123"/>
      <c r="AAV35" s="123"/>
      <c r="AAW35" s="123"/>
      <c r="AAX35" s="123"/>
      <c r="AAY35" s="123"/>
      <c r="AAZ35" s="123"/>
      <c r="ABA35" s="123"/>
      <c r="ABB35" s="123"/>
      <c r="ABC35" s="123"/>
      <c r="ABD35" s="123"/>
      <c r="ABE35" s="123"/>
      <c r="ABF35" s="123"/>
      <c r="ABG35" s="123"/>
      <c r="ABH35" s="123"/>
      <c r="ABI35" s="123"/>
      <c r="ABJ35" s="123"/>
      <c r="ABK35" s="123"/>
      <c r="ABL35" s="123"/>
      <c r="ABM35" s="123"/>
      <c r="ABN35" s="123"/>
      <c r="ABO35" s="123"/>
      <c r="ABP35" s="123"/>
      <c r="ABQ35" s="123"/>
      <c r="ABR35" s="123"/>
      <c r="ABS35" s="123"/>
      <c r="ABT35" s="123"/>
      <c r="ABU35" s="123"/>
      <c r="ABV35" s="123"/>
      <c r="ABW35" s="123"/>
      <c r="ABX35" s="123"/>
      <c r="ABY35" s="123"/>
      <c r="ABZ35" s="123"/>
      <c r="ACA35" s="123"/>
      <c r="ACB35" s="123"/>
      <c r="ACC35" s="123"/>
      <c r="ACD35" s="123"/>
      <c r="ACE35" s="123"/>
      <c r="ACF35" s="123"/>
      <c r="ACG35" s="123"/>
      <c r="ACH35" s="123"/>
      <c r="ACI35" s="123"/>
      <c r="ACJ35" s="123"/>
      <c r="ACK35" s="123"/>
      <c r="ACL35" s="123"/>
      <c r="ACM35" s="123"/>
      <c r="ACN35" s="123"/>
      <c r="ACO35" s="123"/>
      <c r="ACP35" s="123"/>
      <c r="ACQ35" s="123"/>
      <c r="ACR35" s="123"/>
      <c r="ACS35" s="123"/>
      <c r="ACT35" s="123"/>
      <c r="ACU35" s="123"/>
      <c r="ACV35" s="123"/>
      <c r="ACW35" s="123"/>
      <c r="ACX35" s="123"/>
      <c r="ACY35" s="123"/>
      <c r="ACZ35" s="123"/>
      <c r="ADA35" s="123"/>
      <c r="ADB35" s="123"/>
      <c r="ADC35" s="123"/>
      <c r="ADD35" s="123"/>
      <c r="ADE35" s="123"/>
      <c r="ADF35" s="123"/>
      <c r="ADG35" s="123"/>
      <c r="ADH35" s="123"/>
      <c r="ADI35" s="123"/>
      <c r="ADJ35" s="123"/>
      <c r="ADK35" s="123"/>
      <c r="ADL35" s="123"/>
      <c r="ADM35" s="123"/>
      <c r="ADN35" s="123"/>
      <c r="ADO35" s="123"/>
      <c r="ADP35" s="123"/>
      <c r="ADQ35" s="123"/>
      <c r="ADR35" s="123"/>
      <c r="ADS35" s="123"/>
      <c r="ADT35" s="123"/>
      <c r="ADU35" s="123"/>
      <c r="ADV35" s="123"/>
      <c r="ADW35" s="123"/>
      <c r="ADX35" s="123"/>
      <c r="ADY35" s="123"/>
      <c r="ADZ35" s="123"/>
      <c r="AEA35" s="123"/>
      <c r="AEB35" s="123"/>
      <c r="AEC35" s="123"/>
      <c r="AED35" s="123"/>
      <c r="AEE35" s="123"/>
      <c r="AEF35" s="123"/>
      <c r="AEG35" s="123"/>
      <c r="AEH35" s="123"/>
      <c r="AEI35" s="123"/>
      <c r="AEJ35" s="123"/>
      <c r="AEK35" s="123"/>
      <c r="AEL35" s="123"/>
      <c r="AEM35" s="123"/>
      <c r="AEN35" s="123"/>
      <c r="AEO35" s="123"/>
      <c r="AEP35" s="123"/>
      <c r="AEQ35" s="123"/>
      <c r="AER35" s="123"/>
      <c r="AES35" s="123"/>
      <c r="AET35" s="123"/>
      <c r="AEU35" s="123"/>
      <c r="AEV35" s="123"/>
      <c r="AEW35" s="123"/>
      <c r="AEX35" s="123"/>
      <c r="AEY35" s="123"/>
      <c r="AEZ35" s="123"/>
      <c r="AFA35" s="123"/>
      <c r="AFB35" s="123"/>
      <c r="AFC35" s="123"/>
      <c r="AFD35" s="123"/>
      <c r="AFE35" s="123"/>
      <c r="AFF35" s="123"/>
      <c r="AFG35" s="123"/>
      <c r="AFH35" s="123"/>
      <c r="AFI35" s="123"/>
      <c r="AFJ35" s="123"/>
      <c r="AFK35" s="123"/>
      <c r="AFL35" s="123"/>
      <c r="AFM35" s="123"/>
      <c r="AFN35" s="123"/>
      <c r="AFO35" s="123"/>
      <c r="AFP35" s="123"/>
      <c r="AFQ35" s="123"/>
      <c r="AFR35" s="123"/>
      <c r="AFS35" s="123"/>
      <c r="AFT35" s="123"/>
      <c r="AFU35" s="123"/>
      <c r="AFV35" s="123"/>
      <c r="AFW35" s="123"/>
      <c r="AFX35" s="123"/>
      <c r="AFY35" s="123"/>
      <c r="AFZ35" s="123"/>
      <c r="AGA35" s="123"/>
      <c r="AGB35" s="123"/>
      <c r="AGC35" s="123"/>
      <c r="AGD35" s="123"/>
      <c r="AGE35" s="123"/>
      <c r="AGF35" s="123"/>
      <c r="AGG35" s="123"/>
      <c r="AGH35" s="123"/>
      <c r="AGI35" s="123"/>
      <c r="AGJ35" s="123"/>
      <c r="AGK35" s="123"/>
      <c r="AGL35" s="123"/>
      <c r="AGM35" s="123"/>
      <c r="AGN35" s="123"/>
      <c r="AGO35" s="123"/>
      <c r="AGP35" s="123"/>
      <c r="AGQ35" s="123"/>
      <c r="AGR35" s="123"/>
      <c r="AGS35" s="123"/>
      <c r="AGT35" s="123"/>
      <c r="AGU35" s="123"/>
      <c r="AGV35" s="123"/>
      <c r="AGW35" s="123"/>
      <c r="AGX35" s="123"/>
      <c r="AGY35" s="123"/>
      <c r="AGZ35" s="123"/>
      <c r="AHA35" s="123"/>
      <c r="AHB35" s="123"/>
      <c r="AHC35" s="123"/>
      <c r="AHD35" s="123"/>
      <c r="AHE35" s="123"/>
      <c r="AHF35" s="123"/>
      <c r="AHG35" s="123"/>
      <c r="AHH35" s="123"/>
      <c r="AHI35" s="123"/>
      <c r="AHJ35" s="123"/>
      <c r="AHK35" s="123"/>
      <c r="AHL35" s="123"/>
      <c r="AHM35" s="123"/>
      <c r="AHN35" s="123"/>
      <c r="AHO35" s="123"/>
      <c r="AHP35" s="123"/>
      <c r="AHQ35" s="123"/>
      <c r="AHR35" s="123"/>
      <c r="AHS35" s="123"/>
      <c r="AHT35" s="123"/>
      <c r="AHU35" s="123"/>
      <c r="AHV35" s="123"/>
      <c r="AHW35" s="123"/>
      <c r="AHX35" s="123"/>
      <c r="AHY35" s="123"/>
      <c r="AHZ35" s="123"/>
      <c r="AIA35" s="123"/>
      <c r="AIB35" s="123"/>
      <c r="AIC35" s="123"/>
      <c r="AID35" s="123"/>
      <c r="AIE35" s="123"/>
      <c r="AIF35" s="123"/>
      <c r="AIG35" s="123"/>
      <c r="AIH35" s="123"/>
      <c r="AII35" s="123"/>
      <c r="AIJ35" s="123"/>
      <c r="AIK35" s="123"/>
      <c r="AIL35" s="123"/>
      <c r="AIM35" s="123"/>
      <c r="AIN35" s="123"/>
      <c r="AIO35" s="123"/>
      <c r="AIP35" s="123"/>
      <c r="AIQ35" s="123"/>
      <c r="AIR35" s="123"/>
      <c r="AIS35" s="123"/>
      <c r="AIT35" s="123"/>
      <c r="AIU35" s="123"/>
      <c r="AIV35" s="123"/>
      <c r="AIW35" s="123"/>
      <c r="AIX35" s="123"/>
      <c r="AIY35" s="123"/>
      <c r="AIZ35" s="123"/>
      <c r="AJA35" s="123"/>
      <c r="AJB35" s="123"/>
      <c r="AJC35" s="123"/>
      <c r="AJD35" s="123"/>
      <c r="AJE35" s="123"/>
      <c r="AJF35" s="123"/>
      <c r="AJG35" s="123"/>
      <c r="AJH35" s="123"/>
      <c r="AJI35" s="123"/>
      <c r="AJJ35" s="123"/>
      <c r="AJK35" s="123"/>
      <c r="AJL35" s="123"/>
      <c r="AJM35" s="123"/>
      <c r="AJN35" s="123"/>
      <c r="AJO35" s="123"/>
      <c r="AJP35" s="123"/>
      <c r="AJQ35" s="123"/>
      <c r="AJR35" s="123"/>
      <c r="AJS35" s="123"/>
      <c r="AJT35" s="123"/>
      <c r="AJU35" s="123"/>
      <c r="AJV35" s="123"/>
      <c r="AJW35" s="123"/>
      <c r="AJX35" s="123"/>
      <c r="AJY35" s="123"/>
      <c r="AJZ35" s="123"/>
      <c r="AKA35" s="123"/>
      <c r="AKB35" s="123"/>
      <c r="AKC35" s="123"/>
      <c r="AKD35" s="123"/>
      <c r="AKE35" s="123"/>
      <c r="AKF35" s="123"/>
      <c r="AKG35" s="123"/>
      <c r="AKH35" s="123"/>
      <c r="AKI35" s="123"/>
      <c r="AKJ35" s="123"/>
      <c r="AKK35" s="123"/>
      <c r="AKL35" s="123"/>
      <c r="AKM35" s="123"/>
      <c r="AKN35" s="123"/>
      <c r="AKO35" s="123"/>
      <c r="AKP35" s="123"/>
      <c r="AKQ35" s="123"/>
      <c r="AKR35" s="123"/>
      <c r="AKS35" s="123"/>
      <c r="AKT35" s="123"/>
      <c r="AKU35" s="123"/>
      <c r="AKV35" s="123"/>
      <c r="AKW35" s="123"/>
      <c r="AKX35" s="123"/>
      <c r="AKY35" s="123"/>
      <c r="AKZ35" s="123"/>
      <c r="ALA35" s="123"/>
      <c r="ALB35" s="123"/>
      <c r="ALC35" s="123"/>
      <c r="ALD35" s="123"/>
      <c r="ALE35" s="123"/>
      <c r="ALF35" s="123"/>
      <c r="ALG35" s="123"/>
      <c r="ALH35" s="123"/>
      <c r="ALI35" s="123"/>
      <c r="ALJ35" s="123"/>
      <c r="ALK35" s="123"/>
      <c r="ALL35" s="123"/>
      <c r="ALM35" s="123"/>
      <c r="ALN35" s="123"/>
      <c r="ALO35" s="123"/>
      <c r="ALP35" s="123"/>
      <c r="ALQ35" s="123"/>
      <c r="ALR35" s="123"/>
      <c r="ALS35" s="123"/>
      <c r="ALT35" s="123"/>
      <c r="ALU35" s="123"/>
      <c r="ALV35" s="123"/>
      <c r="ALW35" s="123"/>
      <c r="ALX35" s="123"/>
      <c r="ALY35" s="123"/>
      <c r="ALZ35" s="123"/>
      <c r="AMA35" s="123"/>
      <c r="AMB35" s="123"/>
      <c r="AMC35" s="123"/>
      <c r="AMD35" s="123"/>
      <c r="AME35" s="123"/>
      <c r="AMF35" s="123"/>
      <c r="AMG35" s="123"/>
      <c r="AMH35" s="123"/>
      <c r="AMI35" s="123"/>
      <c r="AMJ35" s="123"/>
      <c r="AMK35" s="123"/>
      <c r="AML35" s="123"/>
      <c r="AMM35" s="123"/>
      <c r="AMN35" s="123"/>
      <c r="AMO35" s="123"/>
      <c r="AMP35" s="123"/>
      <c r="AMQ35" s="123"/>
      <c r="AMR35" s="123"/>
      <c r="AMS35" s="123"/>
      <c r="AMT35" s="123"/>
      <c r="AMU35" s="123"/>
      <c r="AMV35" s="123"/>
      <c r="AMW35" s="123"/>
      <c r="AMX35" s="123"/>
      <c r="AMY35" s="123"/>
      <c r="AMZ35" s="123"/>
      <c r="ANA35" s="123"/>
      <c r="ANB35" s="123"/>
      <c r="ANC35" s="123"/>
      <c r="AND35" s="123"/>
      <c r="ANE35" s="123"/>
      <c r="ANF35" s="123"/>
      <c r="ANG35" s="123"/>
      <c r="ANH35" s="123"/>
      <c r="ANI35" s="123"/>
      <c r="ANJ35" s="123"/>
      <c r="ANK35" s="123"/>
      <c r="ANL35" s="123"/>
      <c r="ANM35" s="123"/>
      <c r="ANN35" s="123"/>
      <c r="ANO35" s="123"/>
      <c r="ANP35" s="123"/>
      <c r="ANQ35" s="123"/>
      <c r="ANR35" s="123"/>
      <c r="ANS35" s="123"/>
      <c r="ANT35" s="123"/>
      <c r="ANU35" s="123"/>
      <c r="ANV35" s="123"/>
      <c r="ANW35" s="123"/>
      <c r="ANX35" s="123"/>
      <c r="ANY35" s="123"/>
      <c r="ANZ35" s="123"/>
      <c r="AOA35" s="123"/>
      <c r="AOB35" s="123"/>
      <c r="AOC35" s="123"/>
      <c r="AOD35" s="123"/>
      <c r="AOE35" s="123"/>
      <c r="AOF35" s="123"/>
      <c r="AOG35" s="123"/>
      <c r="AOH35" s="123"/>
      <c r="AOI35" s="123"/>
      <c r="AOJ35" s="123"/>
      <c r="AOK35" s="123"/>
      <c r="AOL35" s="123"/>
      <c r="AOM35" s="123"/>
      <c r="AON35" s="123"/>
      <c r="AOO35" s="123"/>
      <c r="AOP35" s="123"/>
      <c r="AOQ35" s="123"/>
      <c r="AOR35" s="123"/>
      <c r="AOS35" s="123"/>
      <c r="AOT35" s="123"/>
      <c r="AOU35" s="123"/>
      <c r="AOV35" s="123"/>
      <c r="AOW35" s="123"/>
      <c r="AOX35" s="123"/>
      <c r="AOY35" s="123"/>
      <c r="AOZ35" s="123"/>
      <c r="APA35" s="123"/>
      <c r="APB35" s="123"/>
      <c r="APC35" s="123"/>
      <c r="APD35" s="123"/>
      <c r="APE35" s="123"/>
      <c r="APF35" s="123"/>
      <c r="APG35" s="123"/>
      <c r="APH35" s="123"/>
      <c r="API35" s="123"/>
      <c r="APJ35" s="123"/>
      <c r="APK35" s="123"/>
      <c r="APL35" s="123"/>
      <c r="APM35" s="123"/>
      <c r="APN35" s="123"/>
      <c r="APO35" s="123"/>
      <c r="APP35" s="123"/>
      <c r="APQ35" s="123"/>
      <c r="APR35" s="123"/>
      <c r="APS35" s="123"/>
      <c r="APT35" s="123"/>
      <c r="APU35" s="123"/>
      <c r="APV35" s="123"/>
      <c r="APW35" s="123"/>
      <c r="APX35" s="123"/>
      <c r="APY35" s="123"/>
      <c r="APZ35" s="123"/>
      <c r="AQA35" s="123"/>
      <c r="AQB35" s="123"/>
      <c r="AQC35" s="123"/>
      <c r="AQD35" s="123"/>
      <c r="AQE35" s="123"/>
      <c r="AQF35" s="123"/>
      <c r="AQG35" s="123"/>
      <c r="AQH35" s="123"/>
      <c r="AQI35" s="123"/>
      <c r="AQJ35" s="123"/>
      <c r="AQK35" s="123"/>
      <c r="AQL35" s="123"/>
      <c r="AQM35" s="123"/>
      <c r="AQN35" s="123"/>
      <c r="AQO35" s="123"/>
      <c r="AQP35" s="123"/>
      <c r="AQQ35" s="123"/>
      <c r="AQR35" s="123"/>
      <c r="AQS35" s="123"/>
      <c r="AQT35" s="123"/>
      <c r="AQU35" s="123"/>
      <c r="AQV35" s="123"/>
      <c r="AQW35" s="123"/>
      <c r="AQX35" s="123"/>
      <c r="AQY35" s="123"/>
      <c r="AQZ35" s="123"/>
      <c r="ARA35" s="123"/>
      <c r="ARB35" s="123"/>
      <c r="ARC35" s="123"/>
      <c r="ARD35" s="123"/>
      <c r="ARE35" s="123"/>
      <c r="ARF35" s="123"/>
      <c r="ARG35" s="123"/>
      <c r="ARH35" s="123"/>
      <c r="ARI35" s="123"/>
      <c r="ARJ35" s="123"/>
      <c r="ARK35" s="123"/>
      <c r="ARL35" s="123"/>
      <c r="ARM35" s="123"/>
      <c r="ARN35" s="123"/>
      <c r="ARO35" s="123"/>
      <c r="ARP35" s="123"/>
      <c r="ARQ35" s="123"/>
      <c r="ARR35" s="123"/>
      <c r="ARS35" s="123"/>
      <c r="ART35" s="123"/>
      <c r="ARU35" s="123"/>
      <c r="ARV35" s="123"/>
      <c r="ARW35" s="123"/>
      <c r="ARX35" s="123"/>
      <c r="ARY35" s="123"/>
      <c r="ARZ35" s="123"/>
      <c r="ASA35" s="123"/>
      <c r="ASB35" s="123"/>
      <c r="ASC35" s="123"/>
      <c r="ASD35" s="123"/>
      <c r="ASE35" s="123"/>
      <c r="ASF35" s="123"/>
      <c r="ASG35" s="123"/>
      <c r="ASH35" s="123"/>
      <c r="ASI35" s="123"/>
      <c r="ASJ35" s="123"/>
      <c r="ASK35" s="123"/>
      <c r="ASL35" s="123"/>
      <c r="ASM35" s="123"/>
      <c r="ASN35" s="123"/>
      <c r="ASO35" s="123"/>
      <c r="ASP35" s="123"/>
      <c r="ASQ35" s="123"/>
      <c r="ASR35" s="123"/>
      <c r="ASS35" s="123"/>
      <c r="AST35" s="123"/>
      <c r="ASU35" s="123"/>
      <c r="ASV35" s="123"/>
      <c r="ASW35" s="123"/>
      <c r="ASX35" s="123"/>
      <c r="ASY35" s="123"/>
      <c r="ASZ35" s="123"/>
      <c r="ATA35" s="123"/>
      <c r="ATB35" s="123"/>
      <c r="ATC35" s="123"/>
      <c r="ATD35" s="123"/>
      <c r="ATE35" s="123"/>
      <c r="ATF35" s="123"/>
      <c r="ATG35" s="123"/>
      <c r="ATH35" s="123"/>
      <c r="ATI35" s="123"/>
      <c r="ATJ35" s="123"/>
      <c r="ATK35" s="123"/>
      <c r="ATL35" s="123"/>
      <c r="ATM35" s="123"/>
      <c r="ATN35" s="123"/>
      <c r="ATO35" s="123"/>
      <c r="ATP35" s="123"/>
      <c r="ATQ35" s="123"/>
      <c r="ATR35" s="123"/>
      <c r="ATS35" s="123"/>
      <c r="ATT35" s="123"/>
      <c r="ATU35" s="123"/>
      <c r="ATV35" s="123"/>
      <c r="ATW35" s="123"/>
      <c r="ATX35" s="123"/>
      <c r="ATY35" s="123"/>
      <c r="ATZ35" s="123"/>
      <c r="AUA35" s="123"/>
      <c r="AUB35" s="123"/>
      <c r="AUC35" s="123"/>
      <c r="AUD35" s="123"/>
      <c r="AUE35" s="123"/>
      <c r="AUF35" s="123"/>
      <c r="AUG35" s="123"/>
      <c r="AUH35" s="123"/>
      <c r="AUI35" s="123"/>
      <c r="AUJ35" s="123"/>
      <c r="AUK35" s="123"/>
      <c r="AUL35" s="123"/>
      <c r="AUM35" s="123"/>
      <c r="AUN35" s="123"/>
      <c r="AUO35" s="123"/>
      <c r="AUP35" s="123"/>
      <c r="AUQ35" s="123"/>
      <c r="AUR35" s="123"/>
      <c r="AUS35" s="123"/>
      <c r="AUT35" s="123"/>
      <c r="AUU35" s="123"/>
      <c r="AUV35" s="123"/>
      <c r="AUW35" s="123"/>
      <c r="AUX35" s="123"/>
      <c r="AUY35" s="123"/>
      <c r="AUZ35" s="123"/>
      <c r="AVA35" s="123"/>
      <c r="AVB35" s="123"/>
      <c r="AVC35" s="123"/>
      <c r="AVD35" s="123"/>
      <c r="AVE35" s="123"/>
      <c r="AVF35" s="123"/>
      <c r="AVG35" s="123"/>
      <c r="AVH35" s="123"/>
      <c r="AVI35" s="123"/>
      <c r="AVJ35" s="123"/>
      <c r="AVK35" s="123"/>
      <c r="AVL35" s="123"/>
      <c r="AVM35" s="123"/>
      <c r="AVN35" s="123"/>
      <c r="AVO35" s="123"/>
      <c r="AVP35" s="123"/>
      <c r="AVQ35" s="123"/>
      <c r="AVR35" s="123"/>
      <c r="AVS35" s="123"/>
      <c r="AVT35" s="123"/>
      <c r="AVU35" s="123"/>
      <c r="AVV35" s="123"/>
      <c r="AVW35" s="123"/>
      <c r="AVX35" s="123"/>
      <c r="AVY35" s="123"/>
      <c r="AVZ35" s="123"/>
      <c r="AWA35" s="123"/>
      <c r="AWB35" s="123"/>
      <c r="AWC35" s="123"/>
      <c r="AWD35" s="123"/>
      <c r="AWE35" s="123"/>
      <c r="AWF35" s="123"/>
      <c r="AWG35" s="123"/>
      <c r="AWH35" s="123"/>
      <c r="AWI35" s="123"/>
      <c r="AWJ35" s="123"/>
      <c r="AWK35" s="123"/>
      <c r="AWL35" s="123"/>
      <c r="AWM35" s="123"/>
      <c r="AWN35" s="123"/>
      <c r="AWO35" s="123"/>
      <c r="AWP35" s="123"/>
      <c r="AWQ35" s="123"/>
      <c r="AWR35" s="123"/>
      <c r="AWS35" s="123"/>
      <c r="AWT35" s="123"/>
      <c r="AWU35" s="123"/>
      <c r="AWV35" s="123"/>
      <c r="AWW35" s="123"/>
      <c r="AWX35" s="123"/>
      <c r="AWY35" s="123"/>
      <c r="AWZ35" s="123"/>
      <c r="AXA35" s="123"/>
      <c r="AXB35" s="123"/>
      <c r="AXC35" s="123"/>
      <c r="AXD35" s="123"/>
      <c r="AXE35" s="123"/>
      <c r="AXF35" s="123"/>
      <c r="AXG35" s="123"/>
      <c r="AXH35" s="123"/>
      <c r="AXI35" s="123"/>
      <c r="AXJ35" s="123"/>
      <c r="AXK35" s="123"/>
      <c r="AXL35" s="123"/>
      <c r="AXM35" s="123"/>
      <c r="AXN35" s="123"/>
      <c r="AXO35" s="123"/>
      <c r="AXP35" s="123"/>
      <c r="AXQ35" s="123"/>
      <c r="AXR35" s="123"/>
      <c r="AXS35" s="123"/>
      <c r="AXT35" s="123"/>
      <c r="AXU35" s="123"/>
      <c r="AXV35" s="123"/>
      <c r="AXW35" s="123"/>
      <c r="AXX35" s="123"/>
      <c r="AXY35" s="123"/>
      <c r="AXZ35" s="123"/>
      <c r="AYA35" s="123"/>
      <c r="AYB35" s="123"/>
      <c r="AYC35" s="123"/>
      <c r="AYD35" s="123"/>
      <c r="AYE35" s="123"/>
      <c r="AYF35" s="123"/>
      <c r="AYG35" s="123"/>
      <c r="AYH35" s="123"/>
      <c r="AYI35" s="123"/>
      <c r="AYJ35" s="123"/>
      <c r="AYK35" s="123"/>
      <c r="AYL35" s="123"/>
      <c r="AYM35" s="123"/>
      <c r="AYN35" s="123"/>
      <c r="AYO35" s="123"/>
      <c r="AYP35" s="123"/>
      <c r="AYQ35" s="123"/>
      <c r="AYR35" s="123"/>
      <c r="AYS35" s="123"/>
      <c r="AYT35" s="123"/>
      <c r="AYU35" s="123"/>
      <c r="AYV35" s="123"/>
      <c r="AYW35" s="123"/>
      <c r="AYX35" s="123"/>
      <c r="AYY35" s="123"/>
      <c r="AYZ35" s="123"/>
      <c r="AZA35" s="123"/>
      <c r="AZB35" s="123"/>
      <c r="AZC35" s="123"/>
      <c r="AZD35" s="123"/>
      <c r="AZE35" s="123"/>
      <c r="AZF35" s="123"/>
      <c r="AZG35" s="123"/>
      <c r="AZH35" s="123"/>
      <c r="AZI35" s="123"/>
      <c r="AZJ35" s="123"/>
      <c r="AZK35" s="123"/>
      <c r="AZL35" s="123"/>
      <c r="AZM35" s="123"/>
      <c r="AZN35" s="123"/>
      <c r="AZO35" s="123"/>
      <c r="AZP35" s="123"/>
      <c r="AZQ35" s="123"/>
      <c r="AZR35" s="123"/>
      <c r="AZS35" s="123"/>
      <c r="AZT35" s="123"/>
      <c r="AZU35" s="123"/>
      <c r="AZV35" s="123"/>
      <c r="AZW35" s="123"/>
      <c r="AZX35" s="123"/>
      <c r="AZY35" s="123"/>
      <c r="AZZ35" s="123"/>
      <c r="BAA35" s="123"/>
      <c r="BAB35" s="123"/>
      <c r="BAC35" s="123"/>
      <c r="BAD35" s="123"/>
      <c r="BAE35" s="123"/>
      <c r="BAF35" s="123"/>
      <c r="BAG35" s="123"/>
      <c r="BAH35" s="123"/>
      <c r="BAI35" s="123"/>
      <c r="BAJ35" s="123"/>
      <c r="BAK35" s="123"/>
      <c r="BAL35" s="123"/>
      <c r="BAM35" s="123"/>
      <c r="BAN35" s="123"/>
      <c r="BAO35" s="123"/>
      <c r="BAP35" s="123"/>
      <c r="BAQ35" s="123"/>
      <c r="BAR35" s="123"/>
      <c r="BAS35" s="123"/>
      <c r="BAT35" s="123"/>
      <c r="BAU35" s="123"/>
      <c r="BAV35" s="123"/>
      <c r="BAW35" s="123"/>
      <c r="BAX35" s="123"/>
      <c r="BAY35" s="123"/>
      <c r="BAZ35" s="123"/>
      <c r="BBA35" s="123"/>
      <c r="BBB35" s="123"/>
      <c r="BBC35" s="123"/>
      <c r="BBD35" s="123"/>
      <c r="BBE35" s="123"/>
      <c r="BBF35" s="123"/>
      <c r="BBG35" s="123"/>
      <c r="BBH35" s="123"/>
      <c r="BBI35" s="123"/>
      <c r="BBJ35" s="123"/>
      <c r="BBK35" s="123"/>
      <c r="BBL35" s="123"/>
      <c r="BBM35" s="123"/>
      <c r="BBN35" s="123"/>
      <c r="BBO35" s="123"/>
      <c r="BBP35" s="123"/>
      <c r="BBQ35" s="123"/>
      <c r="BBR35" s="123"/>
      <c r="BBS35" s="123"/>
      <c r="BBT35" s="123"/>
      <c r="BBU35" s="123"/>
      <c r="BBV35" s="123"/>
      <c r="BBW35" s="123"/>
      <c r="BBX35" s="123"/>
      <c r="BBY35" s="123"/>
      <c r="BBZ35" s="123"/>
      <c r="BCA35" s="123"/>
      <c r="BCB35" s="123"/>
      <c r="BCC35" s="123"/>
      <c r="BCD35" s="123"/>
      <c r="BCE35" s="123"/>
      <c r="BCF35" s="123"/>
      <c r="BCG35" s="123"/>
      <c r="BCH35" s="123"/>
      <c r="BCI35" s="123"/>
      <c r="BCJ35" s="123"/>
      <c r="BCK35" s="123"/>
      <c r="BCL35" s="123"/>
      <c r="BCM35" s="123"/>
      <c r="BCN35" s="123"/>
      <c r="BCO35" s="123"/>
      <c r="BCP35" s="123"/>
      <c r="BCQ35" s="123"/>
      <c r="BCR35" s="123"/>
      <c r="BCS35" s="123"/>
      <c r="BCT35" s="123"/>
      <c r="BCU35" s="123"/>
      <c r="BCV35" s="123"/>
      <c r="BCW35" s="123"/>
      <c r="BCX35" s="123"/>
      <c r="BCY35" s="123"/>
      <c r="BCZ35" s="123"/>
      <c r="BDA35" s="123"/>
      <c r="BDB35" s="123"/>
      <c r="BDC35" s="123"/>
      <c r="BDD35" s="123"/>
      <c r="BDE35" s="123"/>
      <c r="BDF35" s="123"/>
      <c r="BDG35" s="123"/>
      <c r="BDH35" s="123"/>
      <c r="BDI35" s="123"/>
      <c r="BDJ35" s="123"/>
      <c r="BDK35" s="123"/>
      <c r="BDL35" s="123"/>
      <c r="BDM35" s="123"/>
      <c r="BDN35" s="123"/>
      <c r="BDO35" s="123"/>
      <c r="BDP35" s="123"/>
      <c r="BDQ35" s="123"/>
      <c r="BDR35" s="123"/>
      <c r="BDS35" s="123"/>
      <c r="BDT35" s="123"/>
      <c r="BDU35" s="123"/>
      <c r="BDV35" s="123"/>
      <c r="BDW35" s="123"/>
      <c r="BDX35" s="123"/>
      <c r="BDY35" s="123"/>
      <c r="BDZ35" s="123"/>
      <c r="BEA35" s="123"/>
      <c r="BEB35" s="123"/>
      <c r="BEC35" s="123"/>
      <c r="BED35" s="123"/>
      <c r="BEE35" s="123"/>
      <c r="BEF35" s="123"/>
      <c r="BEG35" s="123"/>
      <c r="BEH35" s="123"/>
      <c r="BEI35" s="123"/>
      <c r="BEJ35" s="123"/>
      <c r="BEK35" s="123"/>
      <c r="BEL35" s="123"/>
      <c r="BEM35" s="123"/>
      <c r="BEN35" s="123"/>
      <c r="BEO35" s="123"/>
      <c r="BEP35" s="123"/>
      <c r="BEQ35" s="123"/>
      <c r="BER35" s="123"/>
      <c r="BES35" s="123"/>
      <c r="BET35" s="123"/>
      <c r="BEU35" s="123"/>
      <c r="BEV35" s="123"/>
      <c r="BEW35" s="123"/>
      <c r="BEX35" s="123"/>
      <c r="BEY35" s="123"/>
      <c r="BEZ35" s="123"/>
      <c r="BFA35" s="123"/>
      <c r="BFB35" s="123"/>
      <c r="BFC35" s="123"/>
      <c r="BFD35" s="123"/>
      <c r="BFE35" s="123"/>
      <c r="BFF35" s="123"/>
      <c r="BFG35" s="123"/>
      <c r="BFH35" s="123"/>
      <c r="BFI35" s="123"/>
      <c r="BFJ35" s="123"/>
      <c r="BFK35" s="123"/>
      <c r="BFL35" s="123"/>
      <c r="BFM35" s="123"/>
      <c r="BFN35" s="123"/>
      <c r="BFO35" s="123"/>
      <c r="BFP35" s="123"/>
      <c r="BFQ35" s="123"/>
      <c r="BFR35" s="123"/>
      <c r="BFS35" s="123"/>
      <c r="BFT35" s="123"/>
      <c r="BFU35" s="123"/>
      <c r="BFV35" s="123"/>
      <c r="BFW35" s="123"/>
      <c r="BFX35" s="123"/>
      <c r="BFY35" s="123"/>
      <c r="BFZ35" s="123"/>
      <c r="BGA35" s="123"/>
      <c r="BGB35" s="123"/>
      <c r="BGC35" s="123"/>
      <c r="BGD35" s="123"/>
      <c r="BGE35" s="123"/>
      <c r="BGF35" s="123"/>
      <c r="BGG35" s="123"/>
      <c r="BGH35" s="123"/>
      <c r="BGI35" s="123"/>
      <c r="BGJ35" s="123"/>
      <c r="BGK35" s="123"/>
      <c r="BGL35" s="123"/>
      <c r="BGM35" s="123"/>
      <c r="BGN35" s="123"/>
      <c r="BGO35" s="123"/>
      <c r="BGP35" s="123"/>
      <c r="BGQ35" s="123"/>
      <c r="BGR35" s="123"/>
      <c r="BGS35" s="123"/>
      <c r="BGT35" s="123"/>
      <c r="BGU35" s="123"/>
      <c r="BGV35" s="123"/>
      <c r="BGW35" s="123"/>
      <c r="BGX35" s="123"/>
      <c r="BGY35" s="123"/>
      <c r="BGZ35" s="123"/>
      <c r="BHA35" s="123"/>
      <c r="BHB35" s="123"/>
      <c r="BHC35" s="123"/>
      <c r="BHD35" s="123"/>
      <c r="BHE35" s="123"/>
      <c r="BHF35" s="123"/>
      <c r="BHG35" s="123"/>
      <c r="BHH35" s="123"/>
      <c r="BHI35" s="123"/>
      <c r="BHJ35" s="123"/>
      <c r="BHK35" s="123"/>
      <c r="BHL35" s="123"/>
      <c r="BHM35" s="123"/>
      <c r="BHN35" s="123"/>
      <c r="BHO35" s="123"/>
      <c r="BHP35" s="123"/>
      <c r="BHQ35" s="123"/>
      <c r="BHR35" s="123"/>
      <c r="BHS35" s="123"/>
      <c r="BHT35" s="123"/>
      <c r="BHU35" s="123"/>
      <c r="BHV35" s="123"/>
      <c r="BHW35" s="123"/>
      <c r="BHX35" s="123"/>
      <c r="BHY35" s="123"/>
      <c r="BHZ35" s="123"/>
      <c r="BIA35" s="123"/>
      <c r="BIB35" s="123"/>
      <c r="BIC35" s="123"/>
      <c r="BID35" s="123"/>
      <c r="BIE35" s="123"/>
      <c r="BIF35" s="123"/>
      <c r="BIG35" s="123"/>
      <c r="BIH35" s="123"/>
      <c r="BII35" s="123"/>
      <c r="BIJ35" s="123"/>
      <c r="BIK35" s="123"/>
      <c r="BIL35" s="123"/>
      <c r="BIM35" s="123"/>
      <c r="BIN35" s="123"/>
      <c r="BIO35" s="123"/>
      <c r="BIP35" s="123"/>
      <c r="BIQ35" s="123"/>
      <c r="BIR35" s="123"/>
      <c r="BIS35" s="123"/>
      <c r="BIT35" s="123"/>
      <c r="BIU35" s="123"/>
      <c r="BIV35" s="123"/>
      <c r="BIW35" s="123"/>
      <c r="BIX35" s="123"/>
      <c r="BIY35" s="123"/>
      <c r="BIZ35" s="123"/>
      <c r="BJA35" s="123"/>
      <c r="BJB35" s="123"/>
      <c r="BJC35" s="123"/>
      <c r="BJD35" s="123"/>
      <c r="BJE35" s="123"/>
      <c r="BJF35" s="123"/>
      <c r="BJG35" s="123"/>
      <c r="BJH35" s="123"/>
      <c r="BJI35" s="123"/>
      <c r="BJJ35" s="123"/>
      <c r="BJK35" s="123"/>
      <c r="BJL35" s="123"/>
      <c r="BJM35" s="123"/>
      <c r="BJN35" s="123"/>
      <c r="BJO35" s="123"/>
      <c r="BJP35" s="123"/>
      <c r="BJQ35" s="123"/>
      <c r="BJR35" s="123"/>
      <c r="BJS35" s="123"/>
      <c r="BJT35" s="123"/>
      <c r="BJU35" s="123"/>
      <c r="BJV35" s="123"/>
      <c r="BJW35" s="123"/>
      <c r="BJX35" s="123"/>
      <c r="BJY35" s="123"/>
      <c r="BJZ35" s="123"/>
      <c r="BKA35" s="123"/>
      <c r="BKB35" s="123"/>
      <c r="BKC35" s="123"/>
      <c r="BKD35" s="123"/>
      <c r="BKE35" s="123"/>
      <c r="BKF35" s="123"/>
      <c r="BKG35" s="123"/>
      <c r="BKH35" s="123"/>
      <c r="BKI35" s="123"/>
      <c r="BKJ35" s="123"/>
      <c r="BKK35" s="123"/>
      <c r="BKL35" s="123"/>
      <c r="BKM35" s="123"/>
      <c r="BKN35" s="123"/>
      <c r="BKO35" s="123"/>
      <c r="BKP35" s="123"/>
      <c r="BKQ35" s="123"/>
      <c r="BKR35" s="123"/>
      <c r="BKS35" s="123"/>
      <c r="BKT35" s="123"/>
      <c r="BKU35" s="123"/>
      <c r="BKV35" s="123"/>
      <c r="BKW35" s="123"/>
      <c r="BKX35" s="123"/>
      <c r="BKY35" s="123"/>
      <c r="BKZ35" s="123"/>
      <c r="BLA35" s="123"/>
      <c r="BLB35" s="123"/>
      <c r="BLC35" s="123"/>
      <c r="BLD35" s="123"/>
      <c r="BLE35" s="123"/>
      <c r="BLF35" s="123"/>
      <c r="BLG35" s="123"/>
      <c r="BLH35" s="123"/>
      <c r="BLI35" s="123"/>
      <c r="BLJ35" s="123"/>
      <c r="BLK35" s="123"/>
      <c r="BLL35" s="123"/>
      <c r="BLM35" s="123"/>
      <c r="BLN35" s="123"/>
      <c r="BLO35" s="123"/>
      <c r="BLP35" s="123"/>
      <c r="BLQ35" s="123"/>
      <c r="BLR35" s="123"/>
      <c r="BLS35" s="123"/>
      <c r="BLT35" s="123"/>
      <c r="BLU35" s="123"/>
      <c r="BLV35" s="123"/>
      <c r="BLW35" s="123"/>
      <c r="BLX35" s="123"/>
      <c r="BLY35" s="123"/>
      <c r="BLZ35" s="123"/>
      <c r="BMA35" s="123"/>
      <c r="BMB35" s="123"/>
      <c r="BMC35" s="123"/>
      <c r="BMD35" s="123"/>
      <c r="BME35" s="123"/>
      <c r="BMF35" s="123"/>
      <c r="BMG35" s="123"/>
      <c r="BMH35" s="123"/>
      <c r="BMI35" s="123"/>
      <c r="BMJ35" s="123"/>
      <c r="BMK35" s="123"/>
      <c r="BML35" s="123"/>
      <c r="BMM35" s="123"/>
      <c r="BMN35" s="123"/>
      <c r="BMO35" s="123"/>
      <c r="BMP35" s="123"/>
      <c r="BMQ35" s="123"/>
      <c r="BMR35" s="123"/>
      <c r="BMS35" s="123"/>
      <c r="BMT35" s="123"/>
      <c r="BMU35" s="123"/>
      <c r="BMV35" s="123"/>
      <c r="BMW35" s="123"/>
      <c r="BMX35" s="123"/>
      <c r="BMY35" s="123"/>
      <c r="BMZ35" s="123"/>
      <c r="BNA35" s="123"/>
      <c r="BNB35" s="123"/>
      <c r="BNC35" s="123"/>
      <c r="BND35" s="123"/>
      <c r="BNE35" s="123"/>
      <c r="BNF35" s="123"/>
      <c r="BNG35" s="123"/>
      <c r="BNH35" s="123"/>
      <c r="BNI35" s="123"/>
      <c r="BNJ35" s="123"/>
      <c r="BNK35" s="123"/>
      <c r="BNL35" s="123"/>
      <c r="BNM35" s="123"/>
      <c r="BNN35" s="123"/>
      <c r="BNO35" s="123"/>
      <c r="BNP35" s="123"/>
      <c r="BNQ35" s="123"/>
      <c r="BNR35" s="123"/>
      <c r="BNS35" s="123"/>
      <c r="BNT35" s="123"/>
      <c r="BNU35" s="123"/>
      <c r="BNV35" s="123"/>
      <c r="BNW35" s="123"/>
      <c r="BNX35" s="123"/>
      <c r="BNY35" s="123"/>
      <c r="BNZ35" s="123"/>
      <c r="BOA35" s="123"/>
      <c r="BOB35" s="123"/>
      <c r="BOC35" s="123"/>
      <c r="BOD35" s="123"/>
      <c r="BOE35" s="123"/>
      <c r="BOF35" s="123"/>
      <c r="BOG35" s="123"/>
      <c r="BOH35" s="123"/>
      <c r="BOI35" s="123"/>
      <c r="BOJ35" s="123"/>
      <c r="BOK35" s="123"/>
      <c r="BOL35" s="123"/>
      <c r="BOM35" s="123"/>
      <c r="BON35" s="123"/>
      <c r="BOO35" s="123"/>
      <c r="BOP35" s="123"/>
      <c r="BOQ35" s="123"/>
      <c r="BOR35" s="123"/>
      <c r="BOS35" s="123"/>
      <c r="BOT35" s="123"/>
      <c r="BOU35" s="123"/>
      <c r="BOV35" s="123"/>
      <c r="BOW35" s="123"/>
      <c r="BOX35" s="123"/>
      <c r="BOY35" s="123"/>
      <c r="BOZ35" s="123"/>
      <c r="BPA35" s="123"/>
      <c r="BPB35" s="123"/>
      <c r="BPC35" s="123"/>
      <c r="BPD35" s="123"/>
      <c r="BPE35" s="123"/>
      <c r="BPF35" s="123"/>
      <c r="BPG35" s="123"/>
      <c r="BPH35" s="123"/>
      <c r="BPI35" s="123"/>
      <c r="BPJ35" s="123"/>
      <c r="BPK35" s="123"/>
      <c r="BPL35" s="123"/>
      <c r="BPM35" s="123"/>
      <c r="BPN35" s="123"/>
      <c r="BPO35" s="123"/>
      <c r="BPP35" s="123"/>
      <c r="BPQ35" s="123"/>
      <c r="BPR35" s="123"/>
      <c r="BPS35" s="123"/>
      <c r="BPT35" s="123"/>
      <c r="BPU35" s="123"/>
      <c r="BPV35" s="123"/>
      <c r="BPW35" s="123"/>
      <c r="BPX35" s="123"/>
      <c r="BPY35" s="123"/>
      <c r="BPZ35" s="123"/>
      <c r="BQA35" s="123"/>
      <c r="BQB35" s="123"/>
      <c r="BQC35" s="123"/>
      <c r="BQD35" s="123"/>
      <c r="BQE35" s="123"/>
      <c r="BQF35" s="123"/>
      <c r="BQG35" s="123"/>
      <c r="BQH35" s="123"/>
      <c r="BQI35" s="123"/>
      <c r="BQJ35" s="123"/>
      <c r="BQK35" s="123"/>
      <c r="BQL35" s="123"/>
      <c r="BQM35" s="123"/>
      <c r="BQN35" s="123"/>
      <c r="BQO35" s="123"/>
      <c r="BQP35" s="123"/>
      <c r="BQQ35" s="123"/>
      <c r="BQR35" s="123"/>
      <c r="BQS35" s="123"/>
      <c r="BQT35" s="123"/>
      <c r="BQU35" s="123"/>
      <c r="BQV35" s="123"/>
      <c r="BQW35" s="123"/>
      <c r="BQX35" s="123"/>
      <c r="BQY35" s="123"/>
      <c r="BQZ35" s="123"/>
      <c r="BRA35" s="123"/>
      <c r="BRB35" s="123"/>
      <c r="BRC35" s="123"/>
      <c r="BRD35" s="123"/>
      <c r="BRE35" s="123"/>
      <c r="BRF35" s="123"/>
      <c r="BRG35" s="123"/>
      <c r="BRH35" s="123"/>
      <c r="BRI35" s="123"/>
      <c r="BRJ35" s="123"/>
      <c r="BRK35" s="123"/>
      <c r="BRL35" s="123"/>
      <c r="BRM35" s="123"/>
      <c r="BRN35" s="123"/>
      <c r="BRO35" s="123"/>
      <c r="BRP35" s="123"/>
      <c r="BRQ35" s="123"/>
      <c r="BRR35" s="123"/>
      <c r="BRS35" s="123"/>
      <c r="BRT35" s="123"/>
      <c r="BRU35" s="123"/>
      <c r="BRV35" s="123"/>
      <c r="BRW35" s="123"/>
      <c r="BRX35" s="123"/>
      <c r="BRY35" s="123"/>
      <c r="BRZ35" s="123"/>
      <c r="BSA35" s="123"/>
      <c r="BSB35" s="123"/>
      <c r="BSC35" s="123"/>
      <c r="BSD35" s="123"/>
      <c r="BSE35" s="123"/>
      <c r="BSF35" s="123"/>
      <c r="BSG35" s="123"/>
      <c r="BSH35" s="123"/>
      <c r="BSI35" s="123"/>
      <c r="BSJ35" s="123"/>
      <c r="BSK35" s="123"/>
      <c r="BSL35" s="123"/>
      <c r="BSM35" s="123"/>
      <c r="BSN35" s="123"/>
      <c r="BSO35" s="123"/>
      <c r="BSP35" s="123"/>
      <c r="BSQ35" s="123"/>
      <c r="BSR35" s="123"/>
      <c r="BSS35" s="123"/>
      <c r="BST35" s="123"/>
      <c r="BSU35" s="123"/>
      <c r="BSV35" s="123"/>
      <c r="BSW35" s="123"/>
      <c r="BSX35" s="123"/>
      <c r="BSY35" s="123"/>
      <c r="BSZ35" s="123"/>
      <c r="BTA35" s="123"/>
      <c r="BTB35" s="123"/>
      <c r="BTC35" s="123"/>
      <c r="BTD35" s="123"/>
      <c r="BTE35" s="123"/>
      <c r="BTF35" s="123"/>
      <c r="BTG35" s="123"/>
      <c r="BTH35" s="123"/>
      <c r="BTI35" s="123"/>
      <c r="BTJ35" s="123"/>
      <c r="BTK35" s="123"/>
      <c r="BTL35" s="123"/>
      <c r="BTM35" s="123"/>
      <c r="BTN35" s="123"/>
      <c r="BTO35" s="123"/>
      <c r="BTP35" s="123"/>
      <c r="BTQ35" s="123"/>
      <c r="BTR35" s="123"/>
      <c r="BTS35" s="123"/>
      <c r="BTT35" s="123"/>
      <c r="BTU35" s="123"/>
      <c r="BTV35" s="123"/>
      <c r="BTW35" s="123"/>
      <c r="BTX35" s="123"/>
      <c r="BTY35" s="123"/>
      <c r="BTZ35" s="123"/>
      <c r="BUA35" s="123"/>
      <c r="BUB35" s="123"/>
      <c r="BUC35" s="123"/>
      <c r="BUD35" s="123"/>
      <c r="BUE35" s="123"/>
      <c r="BUF35" s="123"/>
      <c r="BUG35" s="123"/>
      <c r="BUH35" s="123"/>
      <c r="BUI35" s="123"/>
      <c r="BUJ35" s="123"/>
      <c r="BUK35" s="123"/>
      <c r="BUL35" s="123"/>
      <c r="BUM35" s="123"/>
      <c r="BUN35" s="123"/>
      <c r="BUO35" s="123"/>
      <c r="BUP35" s="123"/>
      <c r="BUQ35" s="123"/>
      <c r="BUR35" s="123"/>
      <c r="BUS35" s="123"/>
      <c r="BUT35" s="123"/>
      <c r="BUU35" s="123"/>
      <c r="BUV35" s="123"/>
      <c r="BUW35" s="123"/>
      <c r="BUX35" s="123"/>
      <c r="BUY35" s="123"/>
      <c r="BUZ35" s="123"/>
      <c r="BVA35" s="123"/>
      <c r="BVB35" s="123"/>
      <c r="BVC35" s="123"/>
      <c r="BVD35" s="123"/>
      <c r="BVE35" s="123"/>
      <c r="BVF35" s="123"/>
      <c r="BVG35" s="123"/>
      <c r="BVH35" s="123"/>
      <c r="BVI35" s="123"/>
      <c r="BVJ35" s="123"/>
      <c r="BVK35" s="123"/>
      <c r="BVL35" s="123"/>
      <c r="BVM35" s="123"/>
      <c r="BVN35" s="123"/>
      <c r="BVO35" s="123"/>
      <c r="BVP35" s="123"/>
      <c r="BVQ35" s="123"/>
      <c r="BVR35" s="123"/>
      <c r="BVS35" s="123"/>
      <c r="BVT35" s="123"/>
      <c r="BVU35" s="123"/>
      <c r="BVV35" s="123"/>
      <c r="BVW35" s="123"/>
      <c r="BVX35" s="123"/>
      <c r="BVY35" s="123"/>
      <c r="BVZ35" s="123"/>
      <c r="BWA35" s="123"/>
      <c r="BWB35" s="123"/>
      <c r="BWC35" s="123"/>
      <c r="BWD35" s="123"/>
      <c r="BWE35" s="123"/>
      <c r="BWF35" s="123"/>
      <c r="BWG35" s="123"/>
      <c r="BWH35" s="123"/>
      <c r="BWI35" s="123"/>
      <c r="BWJ35" s="123"/>
      <c r="BWK35" s="123"/>
      <c r="BWL35" s="123"/>
      <c r="BWM35" s="123"/>
      <c r="BWN35" s="123"/>
      <c r="BWO35" s="123"/>
      <c r="BWP35" s="123"/>
      <c r="BWQ35" s="123"/>
      <c r="BWR35" s="123"/>
      <c r="BWS35" s="123"/>
      <c r="BWT35" s="123"/>
      <c r="BWU35" s="123"/>
      <c r="BWV35" s="123"/>
      <c r="BWW35" s="123"/>
      <c r="BWX35" s="123"/>
      <c r="BWY35" s="123"/>
      <c r="BWZ35" s="123"/>
      <c r="BXA35" s="123"/>
      <c r="BXB35" s="123"/>
      <c r="BXC35" s="123"/>
      <c r="BXD35" s="123"/>
      <c r="BXE35" s="123"/>
      <c r="BXF35" s="123"/>
      <c r="BXG35" s="123"/>
      <c r="BXH35" s="123"/>
      <c r="BXI35" s="123"/>
      <c r="BXJ35" s="123"/>
      <c r="BXK35" s="123"/>
      <c r="BXL35" s="123"/>
      <c r="BXM35" s="123"/>
      <c r="BXN35" s="123"/>
      <c r="BXO35" s="123"/>
      <c r="BXP35" s="123"/>
      <c r="BXQ35" s="123"/>
      <c r="BXR35" s="123"/>
      <c r="BXS35" s="123"/>
      <c r="BXT35" s="123"/>
      <c r="BXU35" s="123"/>
      <c r="BXV35" s="123"/>
      <c r="BXW35" s="123"/>
      <c r="BXX35" s="123"/>
      <c r="BXY35" s="123"/>
      <c r="BXZ35" s="123"/>
      <c r="BYA35" s="123"/>
      <c r="BYB35" s="123"/>
      <c r="BYC35" s="123"/>
      <c r="BYD35" s="123"/>
      <c r="BYE35" s="123"/>
      <c r="BYF35" s="123"/>
      <c r="BYG35" s="123"/>
      <c r="BYH35" s="123"/>
      <c r="BYI35" s="123"/>
      <c r="BYJ35" s="123"/>
      <c r="BYK35" s="123"/>
      <c r="BYL35" s="123"/>
      <c r="BYM35" s="123"/>
      <c r="BYN35" s="123"/>
      <c r="BYO35" s="123"/>
      <c r="BYP35" s="123"/>
      <c r="BYQ35" s="123"/>
      <c r="BYR35" s="123"/>
      <c r="BYS35" s="123"/>
      <c r="BYT35" s="123"/>
      <c r="BYU35" s="123"/>
      <c r="BYV35" s="123"/>
      <c r="BYW35" s="123"/>
      <c r="BYX35" s="123"/>
      <c r="BYY35" s="123"/>
      <c r="BYZ35" s="123"/>
      <c r="BZA35" s="123"/>
      <c r="BZB35" s="123"/>
      <c r="BZC35" s="123"/>
      <c r="BZD35" s="123"/>
      <c r="BZE35" s="123"/>
      <c r="BZF35" s="123"/>
      <c r="BZG35" s="123"/>
      <c r="BZH35" s="123"/>
      <c r="BZI35" s="123"/>
      <c r="BZJ35" s="123"/>
      <c r="BZK35" s="123"/>
      <c r="BZL35" s="123"/>
      <c r="BZM35" s="123"/>
      <c r="BZN35" s="123"/>
      <c r="BZO35" s="123"/>
      <c r="BZP35" s="123"/>
      <c r="BZQ35" s="123"/>
      <c r="BZR35" s="123"/>
      <c r="BZS35" s="123"/>
      <c r="BZT35" s="123"/>
      <c r="BZU35" s="123"/>
      <c r="BZV35" s="123"/>
      <c r="BZW35" s="123"/>
      <c r="BZX35" s="123"/>
      <c r="BZY35" s="123"/>
      <c r="BZZ35" s="123"/>
      <c r="CAA35" s="123"/>
      <c r="CAB35" s="123"/>
      <c r="CAC35" s="123"/>
      <c r="CAD35" s="123"/>
      <c r="CAE35" s="123"/>
      <c r="CAF35" s="123"/>
      <c r="CAG35" s="123"/>
      <c r="CAH35" s="123"/>
      <c r="CAI35" s="123"/>
      <c r="CAJ35" s="123"/>
      <c r="CAK35" s="123"/>
      <c r="CAL35" s="123"/>
      <c r="CAM35" s="123"/>
      <c r="CAN35" s="123"/>
      <c r="CAO35" s="123"/>
      <c r="CAP35" s="123"/>
      <c r="CAQ35" s="123"/>
      <c r="CAR35" s="123"/>
      <c r="CAS35" s="123"/>
      <c r="CAT35" s="123"/>
      <c r="CAU35" s="123"/>
      <c r="CAV35" s="123"/>
      <c r="CAW35" s="123"/>
      <c r="CAX35" s="123"/>
      <c r="CAY35" s="123"/>
      <c r="CAZ35" s="123"/>
      <c r="CBA35" s="123"/>
      <c r="CBB35" s="123"/>
      <c r="CBC35" s="123"/>
      <c r="CBD35" s="123"/>
      <c r="CBE35" s="123"/>
      <c r="CBF35" s="123"/>
      <c r="CBG35" s="123"/>
      <c r="CBH35" s="123"/>
      <c r="CBI35" s="123"/>
      <c r="CBJ35" s="123"/>
      <c r="CBK35" s="123"/>
      <c r="CBL35" s="123"/>
      <c r="CBM35" s="123"/>
      <c r="CBN35" s="123"/>
      <c r="CBO35" s="123"/>
      <c r="CBP35" s="123"/>
      <c r="CBQ35" s="123"/>
      <c r="CBR35" s="123"/>
      <c r="CBS35" s="123"/>
      <c r="CBT35" s="123"/>
      <c r="CBU35" s="123"/>
      <c r="CBV35" s="123"/>
      <c r="CBW35" s="123"/>
      <c r="CBX35" s="123"/>
      <c r="CBY35" s="123"/>
      <c r="CBZ35" s="123"/>
      <c r="CCA35" s="123"/>
      <c r="CCB35" s="123"/>
      <c r="CCC35" s="123"/>
      <c r="CCD35" s="123"/>
      <c r="CCE35" s="123"/>
      <c r="CCF35" s="123"/>
      <c r="CCG35" s="123"/>
      <c r="CCH35" s="123"/>
      <c r="CCI35" s="123"/>
      <c r="CCJ35" s="123"/>
      <c r="CCK35" s="123"/>
      <c r="CCL35" s="123"/>
      <c r="CCM35" s="123"/>
      <c r="CCN35" s="123"/>
      <c r="CCO35" s="123"/>
      <c r="CCP35" s="123"/>
      <c r="CCQ35" s="123"/>
      <c r="CCR35" s="123"/>
      <c r="CCS35" s="123"/>
      <c r="CCT35" s="123"/>
      <c r="CCU35" s="123"/>
      <c r="CCV35" s="123"/>
      <c r="CCW35" s="123"/>
      <c r="CCX35" s="123"/>
      <c r="CCY35" s="123"/>
      <c r="CCZ35" s="123"/>
      <c r="CDA35" s="123"/>
      <c r="CDB35" s="123"/>
      <c r="CDC35" s="123"/>
      <c r="CDD35" s="123"/>
      <c r="CDE35" s="123"/>
      <c r="CDF35" s="123"/>
      <c r="CDG35" s="123"/>
      <c r="CDH35" s="123"/>
      <c r="CDI35" s="123"/>
      <c r="CDJ35" s="123"/>
      <c r="CDK35" s="123"/>
      <c r="CDL35" s="123"/>
      <c r="CDM35" s="123"/>
      <c r="CDN35" s="123"/>
      <c r="CDO35" s="123"/>
      <c r="CDP35" s="123"/>
      <c r="CDQ35" s="123"/>
      <c r="CDR35" s="123"/>
      <c r="CDS35" s="123"/>
      <c r="CDT35" s="123"/>
      <c r="CDU35" s="123"/>
      <c r="CDV35" s="123"/>
      <c r="CDW35" s="123"/>
      <c r="CDX35" s="123"/>
      <c r="CDY35" s="123"/>
      <c r="CDZ35" s="123"/>
      <c r="CEA35" s="123"/>
      <c r="CEB35" s="123"/>
      <c r="CEC35" s="123"/>
      <c r="CED35" s="123"/>
      <c r="CEE35" s="123"/>
      <c r="CEF35" s="123"/>
      <c r="CEG35" s="123"/>
      <c r="CEH35" s="123"/>
      <c r="CEI35" s="123"/>
      <c r="CEJ35" s="123"/>
      <c r="CEK35" s="123"/>
      <c r="CEL35" s="123"/>
      <c r="CEM35" s="123"/>
      <c r="CEN35" s="123"/>
      <c r="CEO35" s="123"/>
      <c r="CEP35" s="123"/>
      <c r="CEQ35" s="123"/>
      <c r="CER35" s="123"/>
      <c r="CES35" s="123"/>
      <c r="CET35" s="123"/>
      <c r="CEU35" s="123"/>
      <c r="CEV35" s="123"/>
      <c r="CEW35" s="123"/>
      <c r="CEX35" s="123"/>
      <c r="CEY35" s="123"/>
      <c r="CEZ35" s="123"/>
      <c r="CFA35" s="123"/>
      <c r="CFB35" s="123"/>
      <c r="CFC35" s="123"/>
      <c r="CFD35" s="123"/>
      <c r="CFE35" s="123"/>
      <c r="CFF35" s="123"/>
      <c r="CFG35" s="123"/>
      <c r="CFH35" s="123"/>
      <c r="CFI35" s="123"/>
      <c r="CFJ35" s="123"/>
      <c r="CFK35" s="123"/>
      <c r="CFL35" s="123"/>
      <c r="CFM35" s="123"/>
      <c r="CFN35" s="123"/>
      <c r="CFO35" s="123"/>
      <c r="CFP35" s="123"/>
      <c r="CFQ35" s="123"/>
      <c r="CFR35" s="123"/>
      <c r="CFS35" s="123"/>
      <c r="CFT35" s="123"/>
      <c r="CFU35" s="123"/>
      <c r="CFV35" s="123"/>
      <c r="CFW35" s="123"/>
      <c r="CFX35" s="123"/>
      <c r="CFY35" s="123"/>
      <c r="CFZ35" s="123"/>
      <c r="CGA35" s="123"/>
      <c r="CGB35" s="123"/>
      <c r="CGC35" s="123"/>
      <c r="CGD35" s="123"/>
      <c r="CGE35" s="123"/>
      <c r="CGF35" s="123"/>
      <c r="CGG35" s="123"/>
      <c r="CGH35" s="123"/>
      <c r="CGI35" s="123"/>
      <c r="CGJ35" s="123"/>
      <c r="CGK35" s="123"/>
      <c r="CGL35" s="123"/>
      <c r="CGM35" s="123"/>
      <c r="CGN35" s="123"/>
      <c r="CGO35" s="123"/>
      <c r="CGP35" s="123"/>
      <c r="CGQ35" s="123"/>
      <c r="CGR35" s="123"/>
      <c r="CGS35" s="123"/>
      <c r="CGT35" s="123"/>
      <c r="CGU35" s="123"/>
      <c r="CGV35" s="123"/>
      <c r="CGW35" s="123"/>
      <c r="CGX35" s="123"/>
      <c r="CGY35" s="123"/>
      <c r="CGZ35" s="123"/>
      <c r="CHA35" s="123"/>
      <c r="CHB35" s="123"/>
      <c r="CHC35" s="123"/>
      <c r="CHD35" s="123"/>
      <c r="CHE35" s="123"/>
      <c r="CHF35" s="123"/>
      <c r="CHG35" s="123"/>
      <c r="CHH35" s="123"/>
      <c r="CHI35" s="123"/>
      <c r="CHJ35" s="123"/>
      <c r="CHK35" s="123"/>
      <c r="CHL35" s="123"/>
      <c r="CHM35" s="123"/>
      <c r="CHN35" s="123"/>
      <c r="CHO35" s="123"/>
      <c r="CHP35" s="123"/>
      <c r="CHQ35" s="123"/>
      <c r="CHR35" s="123"/>
      <c r="CHS35" s="123"/>
      <c r="CHT35" s="123"/>
      <c r="CHU35" s="123"/>
      <c r="CHV35" s="123"/>
      <c r="CHW35" s="123"/>
      <c r="CHX35" s="123"/>
      <c r="CHY35" s="123"/>
      <c r="CHZ35" s="123"/>
      <c r="CIA35" s="123"/>
      <c r="CIB35" s="123"/>
      <c r="CIC35" s="123"/>
      <c r="CID35" s="123"/>
      <c r="CIE35" s="123"/>
      <c r="CIF35" s="123"/>
      <c r="CIG35" s="123"/>
      <c r="CIH35" s="123"/>
      <c r="CII35" s="123"/>
      <c r="CIJ35" s="123"/>
      <c r="CIK35" s="123"/>
      <c r="CIL35" s="123"/>
      <c r="CIM35" s="123"/>
      <c r="CIN35" s="123"/>
      <c r="CIO35" s="123"/>
      <c r="CIP35" s="123"/>
      <c r="CIQ35" s="123"/>
      <c r="CIR35" s="123"/>
      <c r="CIS35" s="123"/>
      <c r="CIT35" s="123"/>
      <c r="CIU35" s="123"/>
      <c r="CIV35" s="123"/>
      <c r="CIW35" s="123"/>
      <c r="CIX35" s="123"/>
      <c r="CIY35" s="123"/>
      <c r="CIZ35" s="123"/>
      <c r="CJA35" s="123"/>
      <c r="CJB35" s="123"/>
      <c r="CJC35" s="123"/>
      <c r="CJD35" s="123"/>
      <c r="CJE35" s="123"/>
      <c r="CJF35" s="123"/>
      <c r="CJG35" s="123"/>
      <c r="CJH35" s="123"/>
      <c r="CJI35" s="123"/>
      <c r="CJJ35" s="123"/>
      <c r="CJK35" s="123"/>
      <c r="CJL35" s="123"/>
      <c r="CJM35" s="123"/>
      <c r="CJN35" s="123"/>
      <c r="CJO35" s="123"/>
      <c r="CJP35" s="123"/>
      <c r="CJQ35" s="123"/>
      <c r="CJR35" s="123"/>
      <c r="CJS35" s="123"/>
      <c r="CJT35" s="123"/>
      <c r="CJU35" s="123"/>
      <c r="CJV35" s="123"/>
      <c r="CJW35" s="123"/>
      <c r="CJX35" s="123"/>
      <c r="CJY35" s="123"/>
      <c r="CJZ35" s="123"/>
      <c r="CKA35" s="123"/>
      <c r="CKB35" s="123"/>
      <c r="CKC35" s="123"/>
      <c r="CKD35" s="123"/>
      <c r="CKE35" s="123"/>
      <c r="CKF35" s="123"/>
      <c r="CKG35" s="123"/>
      <c r="CKH35" s="123"/>
      <c r="CKI35" s="123"/>
      <c r="CKJ35" s="123"/>
      <c r="CKK35" s="123"/>
      <c r="CKL35" s="123"/>
      <c r="CKM35" s="123"/>
      <c r="CKN35" s="123"/>
      <c r="CKO35" s="123"/>
      <c r="CKP35" s="123"/>
      <c r="CKQ35" s="123"/>
      <c r="CKR35" s="123"/>
      <c r="CKS35" s="123"/>
      <c r="CKT35" s="123"/>
      <c r="CKU35" s="123"/>
      <c r="CKV35" s="123"/>
      <c r="CKW35" s="123"/>
      <c r="CKX35" s="123"/>
      <c r="CKY35" s="123"/>
      <c r="CKZ35" s="123"/>
      <c r="CLA35" s="123"/>
      <c r="CLB35" s="123"/>
      <c r="CLC35" s="123"/>
      <c r="CLD35" s="123"/>
      <c r="CLE35" s="123"/>
      <c r="CLF35" s="123"/>
      <c r="CLG35" s="123"/>
      <c r="CLH35" s="123"/>
      <c r="CLI35" s="123"/>
      <c r="CLJ35" s="123"/>
      <c r="CLK35" s="123"/>
      <c r="CLL35" s="123"/>
      <c r="CLM35" s="123"/>
      <c r="CLN35" s="123"/>
      <c r="CLO35" s="123"/>
      <c r="CLP35" s="123"/>
      <c r="CLQ35" s="123"/>
      <c r="CLR35" s="123"/>
      <c r="CLS35" s="123"/>
      <c r="CLT35" s="123"/>
      <c r="CLU35" s="123"/>
      <c r="CLV35" s="123"/>
      <c r="CLW35" s="123"/>
      <c r="CLX35" s="123"/>
      <c r="CLY35" s="123"/>
      <c r="CLZ35" s="123"/>
      <c r="CMA35" s="123"/>
      <c r="CMB35" s="123"/>
      <c r="CMC35" s="123"/>
      <c r="CMD35" s="123"/>
      <c r="CME35" s="123"/>
      <c r="CMF35" s="123"/>
      <c r="CMG35" s="123"/>
      <c r="CMH35" s="123"/>
      <c r="CMI35" s="123"/>
      <c r="CMJ35" s="123"/>
      <c r="CMK35" s="123"/>
      <c r="CML35" s="123"/>
      <c r="CMM35" s="123"/>
      <c r="CMN35" s="123"/>
      <c r="CMO35" s="123"/>
      <c r="CMP35" s="123"/>
      <c r="CMQ35" s="123"/>
      <c r="CMR35" s="123"/>
      <c r="CMS35" s="123"/>
      <c r="CMT35" s="123"/>
      <c r="CMU35" s="123"/>
      <c r="CMV35" s="123"/>
      <c r="CMW35" s="123"/>
      <c r="CMX35" s="123"/>
      <c r="CMY35" s="123"/>
      <c r="CMZ35" s="123"/>
      <c r="CNA35" s="123"/>
      <c r="CNB35" s="123"/>
      <c r="CNC35" s="123"/>
      <c r="CND35" s="123"/>
      <c r="CNE35" s="123"/>
      <c r="CNF35" s="123"/>
      <c r="CNG35" s="123"/>
      <c r="CNH35" s="123"/>
      <c r="CNI35" s="123"/>
      <c r="CNJ35" s="123"/>
      <c r="CNK35" s="123"/>
      <c r="CNL35" s="123"/>
      <c r="CNM35" s="123"/>
      <c r="CNN35" s="123"/>
      <c r="CNO35" s="123"/>
      <c r="CNP35" s="123"/>
      <c r="CNQ35" s="123"/>
      <c r="CNR35" s="123"/>
      <c r="CNS35" s="123"/>
      <c r="CNT35" s="123"/>
      <c r="CNU35" s="123"/>
      <c r="CNV35" s="123"/>
      <c r="CNW35" s="123"/>
      <c r="CNX35" s="123"/>
      <c r="CNY35" s="123"/>
      <c r="CNZ35" s="123"/>
      <c r="COA35" s="123"/>
      <c r="COB35" s="123"/>
      <c r="COC35" s="123"/>
      <c r="COD35" s="123"/>
      <c r="COE35" s="123"/>
      <c r="COF35" s="123"/>
      <c r="COG35" s="123"/>
      <c r="COH35" s="123"/>
      <c r="COI35" s="123"/>
      <c r="COJ35" s="123"/>
      <c r="COK35" s="123"/>
      <c r="COL35" s="123"/>
      <c r="COM35" s="123"/>
      <c r="CON35" s="123"/>
      <c r="COO35" s="123"/>
      <c r="COP35" s="123"/>
      <c r="COQ35" s="123"/>
      <c r="COR35" s="123"/>
      <c r="COS35" s="123"/>
      <c r="COT35" s="123"/>
      <c r="COU35" s="123"/>
      <c r="COV35" s="123"/>
      <c r="COW35" s="123"/>
      <c r="COX35" s="123"/>
      <c r="COY35" s="123"/>
      <c r="COZ35" s="123"/>
      <c r="CPA35" s="123"/>
      <c r="CPB35" s="123"/>
      <c r="CPC35" s="123"/>
      <c r="CPD35" s="123"/>
      <c r="CPE35" s="123"/>
      <c r="CPF35" s="123"/>
      <c r="CPG35" s="123"/>
      <c r="CPH35" s="123"/>
      <c r="CPI35" s="123"/>
      <c r="CPJ35" s="123"/>
      <c r="CPK35" s="123"/>
      <c r="CPL35" s="123"/>
      <c r="CPM35" s="123"/>
      <c r="CPN35" s="123"/>
      <c r="CPO35" s="123"/>
      <c r="CPP35" s="123"/>
      <c r="CPQ35" s="123"/>
      <c r="CPR35" s="123"/>
      <c r="CPS35" s="123"/>
      <c r="CPT35" s="123"/>
      <c r="CPU35" s="123"/>
      <c r="CPV35" s="123"/>
      <c r="CPW35" s="123"/>
      <c r="CPX35" s="123"/>
      <c r="CPY35" s="123"/>
      <c r="CPZ35" s="123"/>
      <c r="CQA35" s="123"/>
      <c r="CQB35" s="123"/>
      <c r="CQC35" s="123"/>
      <c r="CQD35" s="123"/>
      <c r="CQE35" s="123"/>
      <c r="CQF35" s="123"/>
      <c r="CQG35" s="123"/>
      <c r="CQH35" s="123"/>
      <c r="CQI35" s="123"/>
      <c r="CQJ35" s="123"/>
      <c r="CQK35" s="123"/>
      <c r="CQL35" s="123"/>
      <c r="CQM35" s="123"/>
      <c r="CQN35" s="123"/>
      <c r="CQO35" s="123"/>
      <c r="CQP35" s="123"/>
      <c r="CQQ35" s="123"/>
      <c r="CQR35" s="123"/>
      <c r="CQS35" s="123"/>
      <c r="CQT35" s="123"/>
      <c r="CQU35" s="123"/>
      <c r="CQV35" s="123"/>
      <c r="CQW35" s="123"/>
      <c r="CQX35" s="123"/>
      <c r="CQY35" s="123"/>
      <c r="CQZ35" s="123"/>
      <c r="CRA35" s="123"/>
      <c r="CRB35" s="123"/>
      <c r="CRC35" s="123"/>
      <c r="CRD35" s="123"/>
      <c r="CRE35" s="123"/>
      <c r="CRF35" s="123"/>
      <c r="CRG35" s="123"/>
      <c r="CRH35" s="123"/>
      <c r="CRI35" s="123"/>
      <c r="CRJ35" s="123"/>
      <c r="CRK35" s="123"/>
      <c r="CRL35" s="123"/>
      <c r="CRM35" s="123"/>
      <c r="CRN35" s="123"/>
      <c r="CRO35" s="123"/>
      <c r="CRP35" s="123"/>
      <c r="CRQ35" s="123"/>
      <c r="CRR35" s="123"/>
      <c r="CRS35" s="123"/>
      <c r="CRT35" s="123"/>
      <c r="CRU35" s="123"/>
      <c r="CRV35" s="123"/>
      <c r="CRW35" s="123"/>
      <c r="CRX35" s="123"/>
      <c r="CRY35" s="123"/>
      <c r="CRZ35" s="123"/>
      <c r="CSA35" s="123"/>
      <c r="CSB35" s="123"/>
      <c r="CSC35" s="123"/>
      <c r="CSD35" s="123"/>
      <c r="CSE35" s="123"/>
      <c r="CSF35" s="123"/>
      <c r="CSG35" s="123"/>
      <c r="CSH35" s="123"/>
      <c r="CSI35" s="123"/>
      <c r="CSJ35" s="123"/>
      <c r="CSK35" s="123"/>
      <c r="CSL35" s="123"/>
      <c r="CSM35" s="123"/>
      <c r="CSN35" s="123"/>
      <c r="CSO35" s="123"/>
      <c r="CSP35" s="123"/>
      <c r="CSQ35" s="123"/>
      <c r="CSR35" s="123"/>
      <c r="CSS35" s="123"/>
      <c r="CST35" s="123"/>
      <c r="CSU35" s="123"/>
      <c r="CSV35" s="123"/>
      <c r="CSW35" s="123"/>
      <c r="CSX35" s="123"/>
      <c r="CSY35" s="123"/>
      <c r="CSZ35" s="123"/>
      <c r="CTA35" s="123"/>
      <c r="CTB35" s="123"/>
      <c r="CTC35" s="123"/>
      <c r="CTD35" s="123"/>
      <c r="CTE35" s="123"/>
      <c r="CTF35" s="123"/>
      <c r="CTG35" s="123"/>
      <c r="CTH35" s="123"/>
      <c r="CTI35" s="123"/>
      <c r="CTJ35" s="123"/>
      <c r="CTK35" s="123"/>
      <c r="CTL35" s="123"/>
      <c r="CTM35" s="123"/>
      <c r="CTN35" s="123"/>
      <c r="CTO35" s="123"/>
      <c r="CTP35" s="123"/>
      <c r="CTQ35" s="123"/>
      <c r="CTR35" s="123"/>
      <c r="CTS35" s="123"/>
      <c r="CTT35" s="123"/>
      <c r="CTU35" s="123"/>
      <c r="CTV35" s="123"/>
      <c r="CTW35" s="123"/>
      <c r="CTX35" s="123"/>
      <c r="CTY35" s="123"/>
      <c r="CTZ35" s="123"/>
      <c r="CUA35" s="123"/>
      <c r="CUB35" s="123"/>
      <c r="CUC35" s="123"/>
      <c r="CUD35" s="123"/>
      <c r="CUE35" s="123"/>
      <c r="CUF35" s="123"/>
      <c r="CUG35" s="123"/>
      <c r="CUH35" s="123"/>
      <c r="CUI35" s="123"/>
      <c r="CUJ35" s="123"/>
      <c r="CUK35" s="123"/>
      <c r="CUL35" s="123"/>
      <c r="CUM35" s="123"/>
      <c r="CUN35" s="123"/>
      <c r="CUO35" s="123"/>
      <c r="CUP35" s="123"/>
      <c r="CUQ35" s="123"/>
      <c r="CUR35" s="123"/>
      <c r="CUS35" s="123"/>
      <c r="CUT35" s="123"/>
      <c r="CUU35" s="123"/>
      <c r="CUV35" s="123"/>
      <c r="CUW35" s="123"/>
      <c r="CUX35" s="123"/>
      <c r="CUY35" s="123"/>
      <c r="CUZ35" s="123"/>
      <c r="CVA35" s="123"/>
      <c r="CVB35" s="123"/>
      <c r="CVC35" s="123"/>
      <c r="CVD35" s="123"/>
      <c r="CVE35" s="123"/>
      <c r="CVF35" s="123"/>
      <c r="CVG35" s="123"/>
      <c r="CVH35" s="123"/>
      <c r="CVI35" s="123"/>
      <c r="CVJ35" s="123"/>
      <c r="CVK35" s="123"/>
      <c r="CVL35" s="123"/>
      <c r="CVM35" s="123"/>
      <c r="CVN35" s="123"/>
      <c r="CVO35" s="123"/>
      <c r="CVP35" s="123"/>
      <c r="CVQ35" s="123"/>
      <c r="CVR35" s="123"/>
      <c r="CVS35" s="123"/>
      <c r="CVT35" s="123"/>
      <c r="CVU35" s="123"/>
      <c r="CVV35" s="123"/>
      <c r="CVW35" s="123"/>
      <c r="CVX35" s="123"/>
      <c r="CVY35" s="123"/>
      <c r="CVZ35" s="123"/>
      <c r="CWA35" s="123"/>
      <c r="CWB35" s="123"/>
      <c r="CWC35" s="123"/>
      <c r="CWD35" s="123"/>
      <c r="CWE35" s="123"/>
      <c r="CWF35" s="123"/>
      <c r="CWG35" s="123"/>
      <c r="CWH35" s="123"/>
      <c r="CWI35" s="123"/>
      <c r="CWJ35" s="123"/>
      <c r="CWK35" s="123"/>
      <c r="CWL35" s="123"/>
      <c r="CWM35" s="123"/>
      <c r="CWN35" s="123"/>
      <c r="CWO35" s="123"/>
      <c r="CWP35" s="123"/>
      <c r="CWQ35" s="123"/>
      <c r="CWR35" s="123"/>
      <c r="CWS35" s="123"/>
      <c r="CWT35" s="123"/>
      <c r="CWU35" s="123"/>
      <c r="CWV35" s="123"/>
      <c r="CWW35" s="123"/>
      <c r="CWX35" s="123"/>
      <c r="CWY35" s="123"/>
      <c r="CWZ35" s="123"/>
      <c r="CXA35" s="123"/>
      <c r="CXB35" s="123"/>
      <c r="CXC35" s="123"/>
      <c r="CXD35" s="123"/>
      <c r="CXE35" s="123"/>
      <c r="CXF35" s="123"/>
      <c r="CXG35" s="123"/>
      <c r="CXH35" s="123"/>
      <c r="CXI35" s="123"/>
      <c r="CXJ35" s="123"/>
      <c r="CXK35" s="123"/>
      <c r="CXL35" s="123"/>
      <c r="CXM35" s="123"/>
      <c r="CXN35" s="123"/>
      <c r="CXO35" s="123"/>
      <c r="CXP35" s="123"/>
      <c r="CXQ35" s="123"/>
      <c r="CXR35" s="123"/>
      <c r="CXS35" s="123"/>
      <c r="CXT35" s="123"/>
      <c r="CXU35" s="123"/>
      <c r="CXV35" s="123"/>
      <c r="CXW35" s="123"/>
      <c r="CXX35" s="123"/>
      <c r="CXY35" s="123"/>
      <c r="CXZ35" s="123"/>
      <c r="CYA35" s="123"/>
      <c r="CYB35" s="123"/>
      <c r="CYC35" s="123"/>
      <c r="CYD35" s="123"/>
      <c r="CYE35" s="123"/>
      <c r="CYF35" s="123"/>
      <c r="CYG35" s="123"/>
      <c r="CYH35" s="123"/>
      <c r="CYI35" s="123"/>
      <c r="CYJ35" s="123"/>
      <c r="CYK35" s="123"/>
      <c r="CYL35" s="123"/>
      <c r="CYM35" s="123"/>
      <c r="CYN35" s="123"/>
      <c r="CYO35" s="123"/>
      <c r="CYP35" s="123"/>
      <c r="CYQ35" s="123"/>
      <c r="CYR35" s="123"/>
      <c r="CYS35" s="123"/>
      <c r="CYT35" s="123"/>
      <c r="CYU35" s="123"/>
      <c r="CYV35" s="123"/>
      <c r="CYW35" s="123"/>
      <c r="CYX35" s="123"/>
      <c r="CYY35" s="123"/>
      <c r="CYZ35" s="123"/>
      <c r="CZA35" s="123"/>
      <c r="CZB35" s="123"/>
      <c r="CZC35" s="123"/>
      <c r="CZD35" s="123"/>
      <c r="CZE35" s="123"/>
      <c r="CZF35" s="123"/>
      <c r="CZG35" s="123"/>
      <c r="CZH35" s="123"/>
      <c r="CZI35" s="123"/>
      <c r="CZJ35" s="123"/>
      <c r="CZK35" s="123"/>
      <c r="CZL35" s="123"/>
      <c r="CZM35" s="123"/>
      <c r="CZN35" s="123"/>
      <c r="CZO35" s="123"/>
      <c r="CZP35" s="123"/>
      <c r="CZQ35" s="123"/>
      <c r="CZR35" s="123"/>
      <c r="CZS35" s="123"/>
      <c r="CZT35" s="123"/>
      <c r="CZU35" s="123"/>
      <c r="CZV35" s="123"/>
      <c r="CZW35" s="123"/>
      <c r="CZX35" s="123"/>
      <c r="CZY35" s="123"/>
      <c r="CZZ35" s="123"/>
      <c r="DAA35" s="123"/>
      <c r="DAB35" s="123"/>
      <c r="DAC35" s="123"/>
      <c r="DAD35" s="123"/>
      <c r="DAE35" s="123"/>
      <c r="DAF35" s="123"/>
      <c r="DAG35" s="123"/>
      <c r="DAH35" s="123"/>
      <c r="DAI35" s="123"/>
      <c r="DAJ35" s="123"/>
      <c r="DAK35" s="123"/>
      <c r="DAL35" s="123"/>
      <c r="DAM35" s="123"/>
      <c r="DAN35" s="123"/>
      <c r="DAO35" s="123"/>
      <c r="DAP35" s="123"/>
      <c r="DAQ35" s="123"/>
      <c r="DAR35" s="123"/>
      <c r="DAS35" s="123"/>
      <c r="DAT35" s="123"/>
      <c r="DAU35" s="123"/>
      <c r="DAV35" s="123"/>
      <c r="DAW35" s="123"/>
      <c r="DAX35" s="123"/>
      <c r="DAY35" s="123"/>
      <c r="DAZ35" s="123"/>
      <c r="DBA35" s="123"/>
      <c r="DBB35" s="123"/>
      <c r="DBC35" s="123"/>
      <c r="DBD35" s="123"/>
      <c r="DBE35" s="123"/>
      <c r="DBF35" s="123"/>
      <c r="DBG35" s="123"/>
      <c r="DBH35" s="123"/>
      <c r="DBI35" s="123"/>
      <c r="DBJ35" s="123"/>
      <c r="DBK35" s="123"/>
      <c r="DBL35" s="123"/>
      <c r="DBM35" s="123"/>
      <c r="DBN35" s="123"/>
      <c r="DBO35" s="123"/>
      <c r="DBP35" s="123"/>
      <c r="DBQ35" s="123"/>
      <c r="DBR35" s="123"/>
      <c r="DBS35" s="123"/>
      <c r="DBT35" s="123"/>
      <c r="DBU35" s="123"/>
      <c r="DBV35" s="123"/>
      <c r="DBW35" s="123"/>
      <c r="DBX35" s="123"/>
      <c r="DBY35" s="123"/>
      <c r="DBZ35" s="123"/>
      <c r="DCA35" s="123"/>
      <c r="DCB35" s="123"/>
      <c r="DCC35" s="123"/>
      <c r="DCD35" s="123"/>
      <c r="DCE35" s="123"/>
      <c r="DCF35" s="123"/>
      <c r="DCG35" s="123"/>
      <c r="DCH35" s="123"/>
      <c r="DCI35" s="123"/>
      <c r="DCJ35" s="123"/>
      <c r="DCK35" s="123"/>
      <c r="DCL35" s="123"/>
      <c r="DCM35" s="123"/>
      <c r="DCN35" s="123"/>
      <c r="DCO35" s="123"/>
      <c r="DCP35" s="123"/>
      <c r="DCQ35" s="123"/>
      <c r="DCR35" s="123"/>
      <c r="DCS35" s="123"/>
      <c r="DCT35" s="123"/>
      <c r="DCU35" s="123"/>
      <c r="DCV35" s="123"/>
      <c r="DCW35" s="123"/>
      <c r="DCX35" s="123"/>
      <c r="DCY35" s="123"/>
      <c r="DCZ35" s="123"/>
      <c r="DDA35" s="123"/>
      <c r="DDB35" s="123"/>
      <c r="DDC35" s="123"/>
      <c r="DDD35" s="123"/>
      <c r="DDE35" s="123"/>
      <c r="DDF35" s="123"/>
      <c r="DDG35" s="123"/>
      <c r="DDH35" s="123"/>
      <c r="DDI35" s="123"/>
      <c r="DDJ35" s="123"/>
      <c r="DDK35" s="123"/>
      <c r="DDL35" s="123"/>
      <c r="DDM35" s="123"/>
      <c r="DDN35" s="123"/>
      <c r="DDO35" s="123"/>
      <c r="DDP35" s="123"/>
      <c r="DDQ35" s="123"/>
      <c r="DDR35" s="123"/>
      <c r="DDS35" s="123"/>
      <c r="DDT35" s="123"/>
      <c r="DDU35" s="123"/>
      <c r="DDV35" s="123"/>
      <c r="DDW35" s="123"/>
      <c r="DDX35" s="123"/>
      <c r="DDY35" s="123"/>
      <c r="DDZ35" s="123"/>
      <c r="DEA35" s="123"/>
      <c r="DEB35" s="123"/>
      <c r="DEC35" s="123"/>
      <c r="DED35" s="123"/>
      <c r="DEE35" s="123"/>
      <c r="DEF35" s="123"/>
      <c r="DEG35" s="123"/>
      <c r="DEH35" s="123"/>
      <c r="DEI35" s="123"/>
      <c r="DEJ35" s="123"/>
      <c r="DEK35" s="123"/>
      <c r="DEL35" s="123"/>
      <c r="DEM35" s="123"/>
      <c r="DEN35" s="123"/>
      <c r="DEO35" s="123"/>
      <c r="DEP35" s="123"/>
      <c r="DEQ35" s="123"/>
      <c r="DER35" s="123"/>
      <c r="DES35" s="123"/>
      <c r="DET35" s="123"/>
      <c r="DEU35" s="123"/>
      <c r="DEV35" s="123"/>
      <c r="DEW35" s="123"/>
      <c r="DEX35" s="123"/>
      <c r="DEY35" s="123"/>
      <c r="DEZ35" s="123"/>
      <c r="DFA35" s="123"/>
      <c r="DFB35" s="123"/>
      <c r="DFC35" s="123"/>
      <c r="DFD35" s="123"/>
      <c r="DFE35" s="123"/>
      <c r="DFF35" s="123"/>
      <c r="DFG35" s="123"/>
      <c r="DFH35" s="123"/>
      <c r="DFI35" s="123"/>
      <c r="DFJ35" s="123"/>
      <c r="DFK35" s="123"/>
      <c r="DFL35" s="123"/>
      <c r="DFM35" s="123"/>
      <c r="DFN35" s="123"/>
      <c r="DFO35" s="123"/>
      <c r="DFP35" s="123"/>
      <c r="DFQ35" s="123"/>
      <c r="DFR35" s="123"/>
      <c r="DFS35" s="123"/>
      <c r="DFT35" s="123"/>
      <c r="DFU35" s="123"/>
      <c r="DFV35" s="123"/>
      <c r="DFW35" s="123"/>
      <c r="DFX35" s="123"/>
      <c r="DFY35" s="123"/>
      <c r="DFZ35" s="123"/>
      <c r="DGA35" s="123"/>
      <c r="DGB35" s="123"/>
      <c r="DGC35" s="123"/>
      <c r="DGD35" s="123"/>
      <c r="DGE35" s="123"/>
      <c r="DGF35" s="123"/>
      <c r="DGG35" s="123"/>
      <c r="DGH35" s="123"/>
      <c r="DGI35" s="123"/>
      <c r="DGJ35" s="123"/>
      <c r="DGK35" s="123"/>
      <c r="DGL35" s="123"/>
      <c r="DGM35" s="123"/>
      <c r="DGN35" s="123"/>
      <c r="DGO35" s="123"/>
      <c r="DGP35" s="123"/>
      <c r="DGQ35" s="123"/>
      <c r="DGR35" s="123"/>
      <c r="DGS35" s="123"/>
      <c r="DGT35" s="123"/>
      <c r="DGU35" s="123"/>
      <c r="DGV35" s="123"/>
      <c r="DGW35" s="123"/>
      <c r="DGX35" s="123"/>
      <c r="DGY35" s="123"/>
      <c r="DGZ35" s="123"/>
      <c r="DHA35" s="123"/>
      <c r="DHB35" s="123"/>
      <c r="DHC35" s="123"/>
      <c r="DHD35" s="123"/>
      <c r="DHE35" s="123"/>
      <c r="DHF35" s="123"/>
      <c r="DHG35" s="123"/>
      <c r="DHH35" s="123"/>
      <c r="DHI35" s="123"/>
      <c r="DHJ35" s="123"/>
      <c r="DHK35" s="123"/>
      <c r="DHL35" s="123"/>
      <c r="DHM35" s="123"/>
      <c r="DHN35" s="123"/>
      <c r="DHO35" s="123"/>
      <c r="DHP35" s="123"/>
      <c r="DHQ35" s="123"/>
      <c r="DHR35" s="123"/>
      <c r="DHS35" s="123"/>
      <c r="DHT35" s="123"/>
      <c r="DHU35" s="123"/>
      <c r="DHV35" s="123"/>
      <c r="DHW35" s="123"/>
      <c r="DHX35" s="123"/>
      <c r="DHY35" s="123"/>
      <c r="DHZ35" s="123"/>
      <c r="DIA35" s="123"/>
      <c r="DIB35" s="123"/>
      <c r="DIC35" s="123"/>
      <c r="DID35" s="123"/>
      <c r="DIE35" s="123"/>
      <c r="DIF35" s="123"/>
      <c r="DIG35" s="123"/>
      <c r="DIH35" s="123"/>
      <c r="DII35" s="123"/>
      <c r="DIJ35" s="123"/>
      <c r="DIK35" s="123"/>
      <c r="DIL35" s="123"/>
      <c r="DIM35" s="123"/>
      <c r="DIN35" s="123"/>
      <c r="DIO35" s="123"/>
      <c r="DIP35" s="123"/>
      <c r="DIQ35" s="123"/>
      <c r="DIR35" s="123"/>
      <c r="DIS35" s="123"/>
      <c r="DIT35" s="123"/>
      <c r="DIU35" s="123"/>
      <c r="DIV35" s="123"/>
      <c r="DIW35" s="123"/>
      <c r="DIX35" s="123"/>
      <c r="DIY35" s="123"/>
      <c r="DIZ35" s="123"/>
      <c r="DJA35" s="123"/>
      <c r="DJB35" s="123"/>
      <c r="DJC35" s="123"/>
      <c r="DJD35" s="123"/>
      <c r="DJE35" s="123"/>
      <c r="DJF35" s="123"/>
      <c r="DJG35" s="123"/>
      <c r="DJH35" s="123"/>
      <c r="DJI35" s="123"/>
      <c r="DJJ35" s="123"/>
      <c r="DJK35" s="123"/>
      <c r="DJL35" s="123"/>
      <c r="DJM35" s="123"/>
      <c r="DJN35" s="123"/>
      <c r="DJO35" s="123"/>
      <c r="DJP35" s="123"/>
      <c r="DJQ35" s="123"/>
      <c r="DJR35" s="123"/>
      <c r="DJS35" s="123"/>
      <c r="DJT35" s="123"/>
      <c r="DJU35" s="123"/>
      <c r="DJV35" s="123"/>
      <c r="DJW35" s="123"/>
      <c r="DJX35" s="123"/>
      <c r="DJY35" s="123"/>
      <c r="DJZ35" s="123"/>
      <c r="DKA35" s="123"/>
      <c r="DKB35" s="123"/>
      <c r="DKC35" s="123"/>
      <c r="DKD35" s="123"/>
      <c r="DKE35" s="123"/>
      <c r="DKF35" s="123"/>
      <c r="DKG35" s="123"/>
      <c r="DKH35" s="123"/>
      <c r="DKI35" s="123"/>
      <c r="DKJ35" s="123"/>
      <c r="DKK35" s="123"/>
      <c r="DKL35" s="123"/>
      <c r="DKM35" s="123"/>
      <c r="DKN35" s="123"/>
      <c r="DKO35" s="123"/>
      <c r="DKP35" s="123"/>
      <c r="DKQ35" s="123"/>
      <c r="DKR35" s="123"/>
      <c r="DKS35" s="123"/>
      <c r="DKT35" s="123"/>
      <c r="DKU35" s="123"/>
      <c r="DKV35" s="123"/>
      <c r="DKW35" s="123"/>
      <c r="DKX35" s="123"/>
      <c r="DKY35" s="123"/>
      <c r="DKZ35" s="123"/>
      <c r="DLA35" s="123"/>
      <c r="DLB35" s="123"/>
      <c r="DLC35" s="123"/>
      <c r="DLD35" s="123"/>
      <c r="DLE35" s="123"/>
      <c r="DLF35" s="123"/>
      <c r="DLG35" s="123"/>
      <c r="DLH35" s="123"/>
      <c r="DLI35" s="123"/>
      <c r="DLJ35" s="123"/>
      <c r="DLK35" s="123"/>
      <c r="DLL35" s="123"/>
      <c r="DLM35" s="123"/>
      <c r="DLN35" s="123"/>
      <c r="DLO35" s="123"/>
      <c r="DLP35" s="123"/>
      <c r="DLQ35" s="123"/>
      <c r="DLR35" s="123"/>
      <c r="DLS35" s="123"/>
      <c r="DLT35" s="123"/>
      <c r="DLU35" s="123"/>
      <c r="DLV35" s="123"/>
      <c r="DLW35" s="123"/>
      <c r="DLX35" s="123"/>
      <c r="DLY35" s="123"/>
      <c r="DLZ35" s="123"/>
      <c r="DMA35" s="123"/>
      <c r="DMB35" s="123"/>
      <c r="DMC35" s="123"/>
      <c r="DMD35" s="123"/>
      <c r="DME35" s="123"/>
      <c r="DMF35" s="123"/>
      <c r="DMG35" s="123"/>
      <c r="DMH35" s="123"/>
      <c r="DMI35" s="123"/>
      <c r="DMJ35" s="123"/>
      <c r="DMK35" s="123"/>
      <c r="DML35" s="123"/>
      <c r="DMM35" s="123"/>
      <c r="DMN35" s="123"/>
      <c r="DMO35" s="123"/>
      <c r="DMP35" s="123"/>
      <c r="DMQ35" s="123"/>
      <c r="DMR35" s="123"/>
      <c r="DMS35" s="123"/>
      <c r="DMT35" s="123"/>
      <c r="DMU35" s="123"/>
      <c r="DMV35" s="123"/>
      <c r="DMW35" s="123"/>
      <c r="DMX35" s="123"/>
      <c r="DMY35" s="123"/>
      <c r="DMZ35" s="123"/>
      <c r="DNA35" s="123"/>
      <c r="DNB35" s="123"/>
      <c r="DNC35" s="123"/>
      <c r="DND35" s="123"/>
      <c r="DNE35" s="123"/>
      <c r="DNF35" s="123"/>
      <c r="DNG35" s="123"/>
      <c r="DNH35" s="123"/>
      <c r="DNI35" s="123"/>
      <c r="DNJ35" s="123"/>
      <c r="DNK35" s="123"/>
      <c r="DNL35" s="123"/>
      <c r="DNM35" s="123"/>
      <c r="DNN35" s="123"/>
      <c r="DNO35" s="123"/>
      <c r="DNP35" s="123"/>
      <c r="DNQ35" s="123"/>
      <c r="DNR35" s="123"/>
      <c r="DNS35" s="123"/>
      <c r="DNT35" s="123"/>
      <c r="DNU35" s="123"/>
      <c r="DNV35" s="123"/>
      <c r="DNW35" s="123"/>
      <c r="DNX35" s="123"/>
      <c r="DNY35" s="123"/>
      <c r="DNZ35" s="123"/>
      <c r="DOA35" s="123"/>
      <c r="DOB35" s="123"/>
      <c r="DOC35" s="123"/>
      <c r="DOD35" s="123"/>
      <c r="DOE35" s="123"/>
      <c r="DOF35" s="123"/>
      <c r="DOG35" s="123"/>
      <c r="DOH35" s="123"/>
      <c r="DOI35" s="123"/>
      <c r="DOJ35" s="123"/>
      <c r="DOK35" s="123"/>
      <c r="DOL35" s="123"/>
      <c r="DOM35" s="123"/>
      <c r="DON35" s="123"/>
      <c r="DOO35" s="123"/>
      <c r="DOP35" s="123"/>
      <c r="DOQ35" s="123"/>
      <c r="DOR35" s="123"/>
      <c r="DOS35" s="123"/>
      <c r="DOT35" s="123"/>
      <c r="DOU35" s="123"/>
      <c r="DOV35" s="123"/>
      <c r="DOW35" s="123"/>
      <c r="DOX35" s="123"/>
      <c r="DOY35" s="123"/>
      <c r="DOZ35" s="123"/>
      <c r="DPA35" s="123"/>
      <c r="DPB35" s="123"/>
      <c r="DPC35" s="123"/>
      <c r="DPD35" s="123"/>
      <c r="DPE35" s="123"/>
      <c r="DPF35" s="123"/>
      <c r="DPG35" s="123"/>
      <c r="DPH35" s="123"/>
      <c r="DPI35" s="123"/>
      <c r="DPJ35" s="123"/>
      <c r="DPK35" s="123"/>
      <c r="DPL35" s="123"/>
      <c r="DPM35" s="123"/>
      <c r="DPN35" s="123"/>
      <c r="DPO35" s="123"/>
      <c r="DPP35" s="123"/>
      <c r="DPQ35" s="123"/>
      <c r="DPR35" s="123"/>
      <c r="DPS35" s="123"/>
      <c r="DPT35" s="123"/>
      <c r="DPU35" s="123"/>
      <c r="DPV35" s="123"/>
      <c r="DPW35" s="123"/>
      <c r="DPX35" s="123"/>
      <c r="DPY35" s="123"/>
      <c r="DPZ35" s="123"/>
      <c r="DQA35" s="123"/>
      <c r="DQB35" s="123"/>
      <c r="DQC35" s="123"/>
      <c r="DQD35" s="123"/>
      <c r="DQE35" s="123"/>
      <c r="DQF35" s="123"/>
      <c r="DQG35" s="123"/>
      <c r="DQH35" s="123"/>
      <c r="DQI35" s="123"/>
      <c r="DQJ35" s="123"/>
      <c r="DQK35" s="123"/>
      <c r="DQL35" s="123"/>
      <c r="DQM35" s="123"/>
      <c r="DQN35" s="123"/>
      <c r="DQO35" s="123"/>
      <c r="DQP35" s="123"/>
      <c r="DQQ35" s="123"/>
      <c r="DQR35" s="123"/>
      <c r="DQS35" s="123"/>
      <c r="DQT35" s="123"/>
      <c r="DQU35" s="123"/>
      <c r="DQV35" s="123"/>
      <c r="DQW35" s="123"/>
      <c r="DQX35" s="123"/>
      <c r="DQY35" s="123"/>
      <c r="DQZ35" s="123"/>
      <c r="DRA35" s="123"/>
      <c r="DRB35" s="123"/>
      <c r="DRC35" s="123"/>
      <c r="DRD35" s="123"/>
      <c r="DRE35" s="123"/>
      <c r="DRF35" s="123"/>
      <c r="DRG35" s="123"/>
      <c r="DRH35" s="123"/>
      <c r="DRI35" s="123"/>
      <c r="DRJ35" s="123"/>
      <c r="DRK35" s="123"/>
      <c r="DRL35" s="123"/>
      <c r="DRM35" s="123"/>
      <c r="DRN35" s="123"/>
      <c r="DRO35" s="123"/>
      <c r="DRP35" s="123"/>
      <c r="DRQ35" s="123"/>
      <c r="DRR35" s="123"/>
      <c r="DRS35" s="123"/>
      <c r="DRT35" s="123"/>
      <c r="DRU35" s="123"/>
      <c r="DRV35" s="123"/>
      <c r="DRW35" s="123"/>
      <c r="DRX35" s="123"/>
      <c r="DRY35" s="123"/>
      <c r="DRZ35" s="123"/>
      <c r="DSA35" s="123"/>
      <c r="DSB35" s="123"/>
      <c r="DSC35" s="123"/>
      <c r="DSD35" s="123"/>
      <c r="DSE35" s="123"/>
      <c r="DSF35" s="123"/>
      <c r="DSG35" s="123"/>
      <c r="DSH35" s="123"/>
      <c r="DSI35" s="123"/>
      <c r="DSJ35" s="123"/>
      <c r="DSK35" s="123"/>
      <c r="DSL35" s="123"/>
      <c r="DSM35" s="123"/>
      <c r="DSN35" s="123"/>
      <c r="DSO35" s="123"/>
      <c r="DSP35" s="123"/>
      <c r="DSQ35" s="123"/>
      <c r="DSR35" s="123"/>
      <c r="DSS35" s="123"/>
      <c r="DST35" s="123"/>
      <c r="DSU35" s="123"/>
      <c r="DSV35" s="123"/>
      <c r="DSW35" s="123"/>
      <c r="DSX35" s="123"/>
      <c r="DSY35" s="123"/>
      <c r="DSZ35" s="123"/>
      <c r="DTA35" s="123"/>
      <c r="DTB35" s="123"/>
      <c r="DTC35" s="123"/>
      <c r="DTD35" s="123"/>
      <c r="DTE35" s="123"/>
      <c r="DTF35" s="123"/>
      <c r="DTG35" s="123"/>
      <c r="DTH35" s="123"/>
      <c r="DTI35" s="123"/>
      <c r="DTJ35" s="123"/>
      <c r="DTK35" s="123"/>
      <c r="DTL35" s="123"/>
      <c r="DTM35" s="123"/>
      <c r="DTN35" s="123"/>
      <c r="DTO35" s="123"/>
      <c r="DTP35" s="123"/>
      <c r="DTQ35" s="123"/>
      <c r="DTR35" s="123"/>
      <c r="DTS35" s="123"/>
      <c r="DTT35" s="123"/>
      <c r="DTU35" s="123"/>
      <c r="DTV35" s="123"/>
      <c r="DTW35" s="123"/>
      <c r="DTX35" s="123"/>
      <c r="DTY35" s="123"/>
      <c r="DTZ35" s="123"/>
      <c r="DUA35" s="123"/>
      <c r="DUB35" s="123"/>
      <c r="DUC35" s="123"/>
      <c r="DUD35" s="123"/>
      <c r="DUE35" s="123"/>
      <c r="DUF35" s="123"/>
      <c r="DUG35" s="123"/>
      <c r="DUH35" s="123"/>
      <c r="DUI35" s="123"/>
      <c r="DUJ35" s="123"/>
      <c r="DUK35" s="123"/>
      <c r="DUL35" s="123"/>
      <c r="DUM35" s="123"/>
      <c r="DUN35" s="123"/>
      <c r="DUO35" s="123"/>
      <c r="DUP35" s="123"/>
      <c r="DUQ35" s="123"/>
      <c r="DUR35" s="123"/>
      <c r="DUS35" s="123"/>
      <c r="DUT35" s="123"/>
      <c r="DUU35" s="123"/>
      <c r="DUV35" s="123"/>
      <c r="DUW35" s="123"/>
      <c r="DUX35" s="123"/>
      <c r="DUY35" s="123"/>
      <c r="DUZ35" s="123"/>
      <c r="DVA35" s="123"/>
      <c r="DVB35" s="123"/>
      <c r="DVC35" s="123"/>
      <c r="DVD35" s="123"/>
      <c r="DVE35" s="123"/>
      <c r="DVF35" s="123"/>
      <c r="DVG35" s="123"/>
      <c r="DVH35" s="123"/>
      <c r="DVI35" s="123"/>
      <c r="DVJ35" s="123"/>
      <c r="DVK35" s="123"/>
      <c r="DVL35" s="123"/>
      <c r="DVM35" s="123"/>
      <c r="DVN35" s="123"/>
      <c r="DVO35" s="123"/>
      <c r="DVP35" s="123"/>
      <c r="DVQ35" s="123"/>
      <c r="DVR35" s="123"/>
      <c r="DVS35" s="123"/>
      <c r="DVT35" s="123"/>
      <c r="DVU35" s="123"/>
      <c r="DVV35" s="123"/>
      <c r="DVW35" s="123"/>
      <c r="DVX35" s="123"/>
      <c r="DVY35" s="123"/>
      <c r="DVZ35" s="123"/>
      <c r="DWA35" s="123"/>
      <c r="DWB35" s="123"/>
      <c r="DWC35" s="123"/>
      <c r="DWD35" s="123"/>
      <c r="DWE35" s="123"/>
      <c r="DWF35" s="123"/>
      <c r="DWG35" s="123"/>
      <c r="DWH35" s="123"/>
      <c r="DWI35" s="123"/>
      <c r="DWJ35" s="123"/>
      <c r="DWK35" s="123"/>
      <c r="DWL35" s="123"/>
      <c r="DWM35" s="123"/>
      <c r="DWN35" s="123"/>
      <c r="DWO35" s="123"/>
      <c r="DWP35" s="123"/>
      <c r="DWQ35" s="123"/>
      <c r="DWR35" s="123"/>
      <c r="DWS35" s="123"/>
      <c r="DWT35" s="123"/>
      <c r="DWU35" s="123"/>
      <c r="DWV35" s="123"/>
      <c r="DWW35" s="123"/>
      <c r="DWX35" s="123"/>
      <c r="DWY35" s="123"/>
      <c r="DWZ35" s="123"/>
      <c r="DXA35" s="123"/>
      <c r="DXB35" s="123"/>
      <c r="DXC35" s="123"/>
      <c r="DXD35" s="123"/>
      <c r="DXE35" s="123"/>
      <c r="DXF35" s="123"/>
      <c r="DXG35" s="123"/>
      <c r="DXH35" s="123"/>
      <c r="DXI35" s="123"/>
      <c r="DXJ35" s="123"/>
      <c r="DXK35" s="123"/>
      <c r="DXL35" s="123"/>
      <c r="DXM35" s="123"/>
      <c r="DXN35" s="123"/>
      <c r="DXO35" s="123"/>
      <c r="DXP35" s="123"/>
      <c r="DXQ35" s="123"/>
      <c r="DXR35" s="123"/>
      <c r="DXS35" s="123"/>
      <c r="DXT35" s="123"/>
      <c r="DXU35" s="123"/>
      <c r="DXV35" s="123"/>
      <c r="DXW35" s="123"/>
      <c r="DXX35" s="123"/>
      <c r="DXY35" s="123"/>
      <c r="DXZ35" s="123"/>
      <c r="DYA35" s="123"/>
      <c r="DYB35" s="123"/>
      <c r="DYC35" s="123"/>
      <c r="DYD35" s="123"/>
      <c r="DYE35" s="123"/>
      <c r="DYF35" s="123"/>
      <c r="DYG35" s="123"/>
      <c r="DYH35" s="123"/>
      <c r="DYI35" s="123"/>
      <c r="DYJ35" s="123"/>
      <c r="DYK35" s="123"/>
      <c r="DYL35" s="123"/>
      <c r="DYM35" s="123"/>
      <c r="DYN35" s="123"/>
      <c r="DYO35" s="123"/>
      <c r="DYP35" s="123"/>
      <c r="DYQ35" s="123"/>
      <c r="DYR35" s="123"/>
      <c r="DYS35" s="123"/>
      <c r="DYT35" s="123"/>
      <c r="DYU35" s="123"/>
      <c r="DYV35" s="123"/>
      <c r="DYW35" s="123"/>
      <c r="DYX35" s="123"/>
      <c r="DYY35" s="123"/>
      <c r="DYZ35" s="123"/>
      <c r="DZA35" s="123"/>
      <c r="DZB35" s="123"/>
      <c r="DZC35" s="123"/>
      <c r="DZD35" s="123"/>
      <c r="DZE35" s="123"/>
      <c r="DZF35" s="123"/>
      <c r="DZG35" s="123"/>
      <c r="DZH35" s="123"/>
      <c r="DZI35" s="123"/>
      <c r="DZJ35" s="123"/>
      <c r="DZK35" s="123"/>
      <c r="DZL35" s="123"/>
      <c r="DZM35" s="123"/>
      <c r="DZN35" s="123"/>
      <c r="DZO35" s="123"/>
      <c r="DZP35" s="123"/>
      <c r="DZQ35" s="123"/>
      <c r="DZR35" s="123"/>
      <c r="DZS35" s="123"/>
      <c r="DZT35" s="123"/>
      <c r="DZU35" s="123"/>
      <c r="DZV35" s="123"/>
      <c r="DZW35" s="123"/>
      <c r="DZX35" s="123"/>
      <c r="DZY35" s="123"/>
      <c r="DZZ35" s="123"/>
      <c r="EAA35" s="123"/>
      <c r="EAB35" s="123"/>
      <c r="EAC35" s="123"/>
      <c r="EAD35" s="123"/>
      <c r="EAE35" s="123"/>
      <c r="EAF35" s="123"/>
      <c r="EAG35" s="123"/>
      <c r="EAH35" s="123"/>
      <c r="EAI35" s="123"/>
      <c r="EAJ35" s="123"/>
      <c r="EAK35" s="123"/>
      <c r="EAL35" s="123"/>
      <c r="EAM35" s="123"/>
      <c r="EAN35" s="123"/>
      <c r="EAO35" s="123"/>
      <c r="EAP35" s="123"/>
      <c r="EAQ35" s="123"/>
      <c r="EAR35" s="123"/>
      <c r="EAS35" s="123"/>
      <c r="EAT35" s="123"/>
      <c r="EAU35" s="123"/>
      <c r="EAV35" s="123"/>
      <c r="EAW35" s="123"/>
      <c r="EAX35" s="123"/>
      <c r="EAY35" s="123"/>
      <c r="EAZ35" s="123"/>
      <c r="EBA35" s="123"/>
      <c r="EBB35" s="123"/>
      <c r="EBC35" s="123"/>
      <c r="EBD35" s="123"/>
      <c r="EBE35" s="123"/>
      <c r="EBF35" s="123"/>
      <c r="EBG35" s="123"/>
      <c r="EBH35" s="123"/>
      <c r="EBI35" s="123"/>
      <c r="EBJ35" s="123"/>
      <c r="EBK35" s="123"/>
      <c r="EBL35" s="123"/>
      <c r="EBM35" s="123"/>
      <c r="EBN35" s="123"/>
      <c r="EBO35" s="123"/>
      <c r="EBP35" s="123"/>
      <c r="EBQ35" s="123"/>
      <c r="EBR35" s="123"/>
      <c r="EBS35" s="123"/>
      <c r="EBT35" s="123"/>
      <c r="EBU35" s="123"/>
      <c r="EBV35" s="123"/>
      <c r="EBW35" s="123"/>
      <c r="EBX35" s="123"/>
      <c r="EBY35" s="123"/>
      <c r="EBZ35" s="123"/>
      <c r="ECA35" s="123"/>
      <c r="ECB35" s="123"/>
      <c r="ECC35" s="123"/>
      <c r="ECD35" s="123"/>
      <c r="ECE35" s="123"/>
      <c r="ECF35" s="123"/>
      <c r="ECG35" s="123"/>
      <c r="ECH35" s="123"/>
      <c r="ECI35" s="123"/>
      <c r="ECJ35" s="123"/>
      <c r="ECK35" s="123"/>
      <c r="ECL35" s="123"/>
      <c r="ECM35" s="123"/>
      <c r="ECN35" s="123"/>
      <c r="ECO35" s="123"/>
      <c r="ECP35" s="123"/>
      <c r="ECQ35" s="123"/>
      <c r="ECR35" s="123"/>
      <c r="ECS35" s="123"/>
      <c r="ECT35" s="123"/>
      <c r="ECU35" s="123"/>
      <c r="ECV35" s="123"/>
      <c r="ECW35" s="123"/>
      <c r="ECX35" s="123"/>
      <c r="ECY35" s="123"/>
      <c r="ECZ35" s="123"/>
      <c r="EDA35" s="123"/>
      <c r="EDB35" s="123"/>
      <c r="EDC35" s="123"/>
      <c r="EDD35" s="123"/>
      <c r="EDE35" s="123"/>
      <c r="EDF35" s="123"/>
      <c r="EDG35" s="123"/>
      <c r="EDH35" s="123"/>
      <c r="EDI35" s="123"/>
      <c r="EDJ35" s="123"/>
      <c r="EDK35" s="123"/>
      <c r="EDL35" s="123"/>
      <c r="EDM35" s="123"/>
      <c r="EDN35" s="123"/>
      <c r="EDO35" s="123"/>
      <c r="EDP35" s="123"/>
      <c r="EDQ35" s="123"/>
      <c r="EDR35" s="123"/>
      <c r="EDS35" s="123"/>
      <c r="EDT35" s="123"/>
      <c r="EDU35" s="123"/>
      <c r="EDV35" s="123"/>
      <c r="EDW35" s="123"/>
      <c r="EDX35" s="123"/>
      <c r="EDY35" s="123"/>
      <c r="EDZ35" s="123"/>
      <c r="EEA35" s="123"/>
      <c r="EEB35" s="123"/>
      <c r="EEC35" s="123"/>
      <c r="EED35" s="123"/>
      <c r="EEE35" s="123"/>
      <c r="EEF35" s="123"/>
      <c r="EEG35" s="123"/>
      <c r="EEH35" s="123"/>
      <c r="EEI35" s="123"/>
      <c r="EEJ35" s="123"/>
      <c r="EEK35" s="123"/>
      <c r="EEL35" s="123"/>
      <c r="EEM35" s="123"/>
      <c r="EEN35" s="123"/>
      <c r="EEO35" s="123"/>
      <c r="EEP35" s="123"/>
      <c r="EEQ35" s="123"/>
      <c r="EER35" s="123"/>
      <c r="EES35" s="123"/>
      <c r="EET35" s="123"/>
      <c r="EEU35" s="123"/>
      <c r="EEV35" s="123"/>
      <c r="EEW35" s="123"/>
      <c r="EEX35" s="123"/>
      <c r="EEY35" s="123"/>
      <c r="EEZ35" s="123"/>
      <c r="EFA35" s="123"/>
      <c r="EFB35" s="123"/>
      <c r="EFC35" s="123"/>
      <c r="EFD35" s="123"/>
      <c r="EFE35" s="123"/>
      <c r="EFF35" s="123"/>
      <c r="EFG35" s="123"/>
      <c r="EFH35" s="123"/>
      <c r="EFI35" s="123"/>
      <c r="EFJ35" s="123"/>
      <c r="EFK35" s="123"/>
      <c r="EFL35" s="123"/>
      <c r="EFM35" s="123"/>
      <c r="EFN35" s="123"/>
      <c r="EFO35" s="123"/>
      <c r="EFP35" s="123"/>
      <c r="EFQ35" s="123"/>
      <c r="EFR35" s="123"/>
      <c r="EFS35" s="123"/>
      <c r="EFT35" s="123"/>
      <c r="EFU35" s="123"/>
      <c r="EFV35" s="123"/>
      <c r="EFW35" s="123"/>
      <c r="EFX35" s="123"/>
      <c r="EFY35" s="123"/>
      <c r="EFZ35" s="123"/>
      <c r="EGA35" s="123"/>
      <c r="EGB35" s="123"/>
      <c r="EGC35" s="123"/>
      <c r="EGD35" s="123"/>
      <c r="EGE35" s="123"/>
      <c r="EGF35" s="123"/>
      <c r="EGG35" s="123"/>
      <c r="EGH35" s="123"/>
      <c r="EGI35" s="123"/>
      <c r="EGJ35" s="123"/>
      <c r="EGK35" s="123"/>
      <c r="EGL35" s="123"/>
      <c r="EGM35" s="123"/>
      <c r="EGN35" s="123"/>
      <c r="EGO35" s="123"/>
      <c r="EGP35" s="123"/>
      <c r="EGQ35" s="123"/>
      <c r="EGR35" s="123"/>
      <c r="EGS35" s="123"/>
      <c r="EGT35" s="123"/>
      <c r="EGU35" s="123"/>
      <c r="EGV35" s="123"/>
      <c r="EGW35" s="123"/>
      <c r="EGX35" s="123"/>
      <c r="EGY35" s="123"/>
      <c r="EGZ35" s="123"/>
      <c r="EHA35" s="123"/>
      <c r="EHB35" s="123"/>
      <c r="EHC35" s="123"/>
      <c r="EHD35" s="123"/>
      <c r="EHE35" s="123"/>
      <c r="EHF35" s="123"/>
      <c r="EHG35" s="123"/>
      <c r="EHH35" s="123"/>
      <c r="EHI35" s="123"/>
      <c r="EHJ35" s="123"/>
      <c r="EHK35" s="123"/>
      <c r="EHL35" s="123"/>
      <c r="EHM35" s="123"/>
      <c r="EHN35" s="123"/>
      <c r="EHO35" s="123"/>
      <c r="EHP35" s="123"/>
      <c r="EHQ35" s="123"/>
      <c r="EHR35" s="123"/>
      <c r="EHS35" s="123"/>
      <c r="EHT35" s="123"/>
      <c r="EHU35" s="123"/>
      <c r="EHV35" s="123"/>
      <c r="EHW35" s="123"/>
      <c r="EHX35" s="123"/>
      <c r="EHY35" s="123"/>
      <c r="EHZ35" s="123"/>
      <c r="EIA35" s="123"/>
      <c r="EIB35" s="123"/>
      <c r="EIC35" s="123"/>
      <c r="EID35" s="123"/>
      <c r="EIE35" s="123"/>
      <c r="EIF35" s="123"/>
      <c r="EIG35" s="123"/>
      <c r="EIH35" s="123"/>
      <c r="EII35" s="123"/>
      <c r="EIJ35" s="123"/>
      <c r="EIK35" s="123"/>
      <c r="EIL35" s="123"/>
      <c r="EIM35" s="123"/>
      <c r="EIN35" s="123"/>
      <c r="EIO35" s="123"/>
      <c r="EIP35" s="123"/>
      <c r="EIQ35" s="123"/>
      <c r="EIR35" s="123"/>
      <c r="EIS35" s="123"/>
      <c r="EIT35" s="123"/>
      <c r="EIU35" s="123"/>
      <c r="EIV35" s="123"/>
      <c r="EIW35" s="123"/>
      <c r="EIX35" s="123"/>
      <c r="EIY35" s="123"/>
      <c r="EIZ35" s="123"/>
      <c r="EJA35" s="123"/>
      <c r="EJB35" s="123"/>
      <c r="EJC35" s="123"/>
      <c r="EJD35" s="123"/>
      <c r="EJE35" s="123"/>
      <c r="EJF35" s="123"/>
      <c r="EJG35" s="123"/>
      <c r="EJH35" s="123"/>
      <c r="EJI35" s="123"/>
      <c r="EJJ35" s="123"/>
      <c r="EJK35" s="123"/>
      <c r="EJL35" s="123"/>
      <c r="EJM35" s="123"/>
      <c r="EJN35" s="123"/>
      <c r="EJO35" s="123"/>
      <c r="EJP35" s="123"/>
      <c r="EJQ35" s="123"/>
      <c r="EJR35" s="123"/>
      <c r="EJS35" s="123"/>
      <c r="EJT35" s="123"/>
      <c r="EJU35" s="123"/>
      <c r="EJV35" s="123"/>
      <c r="EJW35" s="123"/>
      <c r="EJX35" s="123"/>
      <c r="EJY35" s="123"/>
      <c r="EJZ35" s="123"/>
      <c r="EKA35" s="123"/>
      <c r="EKB35" s="123"/>
      <c r="EKC35" s="123"/>
      <c r="EKD35" s="123"/>
      <c r="EKE35" s="123"/>
      <c r="EKF35" s="123"/>
      <c r="EKG35" s="123"/>
      <c r="EKH35" s="123"/>
      <c r="EKI35" s="123"/>
      <c r="EKJ35" s="123"/>
      <c r="EKK35" s="123"/>
      <c r="EKL35" s="123"/>
      <c r="EKM35" s="123"/>
      <c r="EKN35" s="123"/>
      <c r="EKO35" s="123"/>
      <c r="EKP35" s="123"/>
      <c r="EKQ35" s="123"/>
      <c r="EKR35" s="123"/>
      <c r="EKS35" s="123"/>
      <c r="EKT35" s="123"/>
      <c r="EKU35" s="123"/>
      <c r="EKV35" s="123"/>
      <c r="EKW35" s="123"/>
      <c r="EKX35" s="123"/>
      <c r="EKY35" s="123"/>
      <c r="EKZ35" s="123"/>
      <c r="ELA35" s="123"/>
      <c r="ELB35" s="123"/>
      <c r="ELC35" s="123"/>
      <c r="ELD35" s="123"/>
      <c r="ELE35" s="123"/>
      <c r="ELF35" s="123"/>
      <c r="ELG35" s="123"/>
      <c r="ELH35" s="123"/>
      <c r="ELI35" s="123"/>
      <c r="ELJ35" s="123"/>
      <c r="ELK35" s="123"/>
      <c r="ELL35" s="123"/>
      <c r="ELM35" s="123"/>
      <c r="ELN35" s="123"/>
      <c r="ELO35" s="123"/>
      <c r="ELP35" s="123"/>
      <c r="ELQ35" s="123"/>
      <c r="ELR35" s="123"/>
      <c r="ELS35" s="123"/>
      <c r="ELT35" s="123"/>
      <c r="ELU35" s="123"/>
      <c r="ELV35" s="123"/>
      <c r="ELW35" s="123"/>
      <c r="ELX35" s="123"/>
      <c r="ELY35" s="123"/>
      <c r="ELZ35" s="123"/>
      <c r="EMA35" s="123"/>
      <c r="EMB35" s="123"/>
      <c r="EMC35" s="123"/>
      <c r="EMD35" s="123"/>
      <c r="EME35" s="123"/>
      <c r="EMF35" s="123"/>
      <c r="EMG35" s="123"/>
      <c r="EMH35" s="123"/>
      <c r="EMI35" s="123"/>
      <c r="EMJ35" s="123"/>
      <c r="EMK35" s="123"/>
      <c r="EML35" s="123"/>
      <c r="EMM35" s="123"/>
      <c r="EMN35" s="123"/>
      <c r="EMO35" s="123"/>
      <c r="EMP35" s="123"/>
      <c r="EMQ35" s="123"/>
      <c r="EMR35" s="123"/>
      <c r="EMS35" s="123"/>
      <c r="EMT35" s="123"/>
      <c r="EMU35" s="123"/>
      <c r="EMV35" s="123"/>
      <c r="EMW35" s="123"/>
      <c r="EMX35" s="123"/>
      <c r="EMY35" s="123"/>
      <c r="EMZ35" s="123"/>
      <c r="ENA35" s="123"/>
      <c r="ENB35" s="123"/>
      <c r="ENC35" s="123"/>
      <c r="END35" s="123"/>
      <c r="ENE35" s="123"/>
      <c r="ENF35" s="123"/>
      <c r="ENG35" s="123"/>
      <c r="ENH35" s="123"/>
      <c r="ENI35" s="123"/>
      <c r="ENJ35" s="123"/>
      <c r="ENK35" s="123"/>
      <c r="ENL35" s="123"/>
      <c r="ENM35" s="123"/>
      <c r="ENN35" s="123"/>
      <c r="ENO35" s="123"/>
      <c r="ENP35" s="123"/>
      <c r="ENQ35" s="123"/>
      <c r="ENR35" s="123"/>
      <c r="ENS35" s="123"/>
      <c r="ENT35" s="123"/>
      <c r="ENU35" s="123"/>
      <c r="ENV35" s="123"/>
      <c r="ENW35" s="123"/>
      <c r="ENX35" s="123"/>
      <c r="ENY35" s="123"/>
      <c r="ENZ35" s="123"/>
      <c r="EOA35" s="123"/>
      <c r="EOB35" s="123"/>
      <c r="EOC35" s="123"/>
      <c r="EOD35" s="123"/>
      <c r="EOE35" s="123"/>
      <c r="EOF35" s="123"/>
      <c r="EOG35" s="123"/>
      <c r="EOH35" s="123"/>
      <c r="EOI35" s="123"/>
      <c r="EOJ35" s="123"/>
      <c r="EOK35" s="123"/>
      <c r="EOL35" s="123"/>
      <c r="EOM35" s="123"/>
      <c r="EON35" s="123"/>
      <c r="EOO35" s="123"/>
      <c r="EOP35" s="123"/>
      <c r="EOQ35" s="123"/>
      <c r="EOR35" s="123"/>
      <c r="EOS35" s="123"/>
      <c r="EOT35" s="123"/>
      <c r="EOU35" s="123"/>
      <c r="EOV35" s="123"/>
      <c r="EOW35" s="123"/>
      <c r="EOX35" s="123"/>
      <c r="EOY35" s="123"/>
      <c r="EOZ35" s="123"/>
      <c r="EPA35" s="123"/>
      <c r="EPB35" s="123"/>
      <c r="EPC35" s="123"/>
      <c r="EPD35" s="123"/>
      <c r="EPE35" s="123"/>
      <c r="EPF35" s="123"/>
      <c r="EPG35" s="123"/>
      <c r="EPH35" s="123"/>
      <c r="EPI35" s="123"/>
      <c r="EPJ35" s="123"/>
      <c r="EPK35" s="123"/>
      <c r="EPL35" s="123"/>
      <c r="EPM35" s="123"/>
      <c r="EPN35" s="123"/>
      <c r="EPO35" s="123"/>
      <c r="EPP35" s="123"/>
      <c r="EPQ35" s="123"/>
      <c r="EPR35" s="123"/>
      <c r="EPS35" s="123"/>
      <c r="EPT35" s="123"/>
      <c r="EPU35" s="123"/>
      <c r="EPV35" s="123"/>
      <c r="EPW35" s="123"/>
      <c r="EPX35" s="123"/>
      <c r="EPY35" s="123"/>
      <c r="EPZ35" s="123"/>
      <c r="EQA35" s="123"/>
      <c r="EQB35" s="123"/>
      <c r="EQC35" s="123"/>
      <c r="EQD35" s="123"/>
      <c r="EQE35" s="123"/>
      <c r="EQF35" s="123"/>
      <c r="EQG35" s="123"/>
      <c r="EQH35" s="123"/>
      <c r="EQI35" s="123"/>
      <c r="EQJ35" s="123"/>
      <c r="EQK35" s="123"/>
      <c r="EQL35" s="123"/>
      <c r="EQM35" s="123"/>
      <c r="EQN35" s="123"/>
      <c r="EQO35" s="123"/>
      <c r="EQP35" s="123"/>
      <c r="EQQ35" s="123"/>
      <c r="EQR35" s="123"/>
      <c r="EQS35" s="123"/>
      <c r="EQT35" s="123"/>
      <c r="EQU35" s="123"/>
      <c r="EQV35" s="123"/>
      <c r="EQW35" s="123"/>
      <c r="EQX35" s="123"/>
      <c r="EQY35" s="123"/>
      <c r="EQZ35" s="123"/>
      <c r="ERA35" s="123"/>
      <c r="ERB35" s="123"/>
      <c r="ERC35" s="123"/>
      <c r="ERD35" s="123"/>
      <c r="ERE35" s="123"/>
      <c r="ERF35" s="123"/>
      <c r="ERG35" s="123"/>
      <c r="ERH35" s="123"/>
      <c r="ERI35" s="123"/>
      <c r="ERJ35" s="123"/>
      <c r="ERK35" s="123"/>
      <c r="ERL35" s="123"/>
      <c r="ERM35" s="123"/>
      <c r="ERN35" s="123"/>
      <c r="ERO35" s="123"/>
      <c r="ERP35" s="123"/>
      <c r="ERQ35" s="123"/>
      <c r="ERR35" s="123"/>
      <c r="ERS35" s="123"/>
      <c r="ERT35" s="123"/>
      <c r="ERU35" s="123"/>
      <c r="ERV35" s="123"/>
      <c r="ERW35" s="123"/>
      <c r="ERX35" s="123"/>
      <c r="ERY35" s="123"/>
      <c r="ERZ35" s="123"/>
      <c r="ESA35" s="123"/>
      <c r="ESB35" s="123"/>
      <c r="ESC35" s="123"/>
      <c r="ESD35" s="123"/>
      <c r="ESE35" s="123"/>
      <c r="ESF35" s="123"/>
      <c r="ESG35" s="123"/>
      <c r="ESH35" s="123"/>
      <c r="ESI35" s="123"/>
      <c r="ESJ35" s="123"/>
      <c r="ESK35" s="123"/>
      <c r="ESL35" s="123"/>
      <c r="ESM35" s="123"/>
      <c r="ESN35" s="123"/>
      <c r="ESO35" s="123"/>
      <c r="ESP35" s="123"/>
      <c r="ESQ35" s="123"/>
      <c r="ESR35" s="123"/>
      <c r="ESS35" s="123"/>
      <c r="EST35" s="123"/>
      <c r="ESU35" s="123"/>
      <c r="ESV35" s="123"/>
      <c r="ESW35" s="123"/>
      <c r="ESX35" s="123"/>
      <c r="ESY35" s="123"/>
      <c r="ESZ35" s="123"/>
      <c r="ETA35" s="123"/>
      <c r="ETB35" s="123"/>
      <c r="ETC35" s="123"/>
      <c r="ETD35" s="123"/>
      <c r="ETE35" s="123"/>
      <c r="ETF35" s="123"/>
      <c r="ETG35" s="123"/>
      <c r="ETH35" s="123"/>
      <c r="ETI35" s="123"/>
      <c r="ETJ35" s="123"/>
      <c r="ETK35" s="123"/>
      <c r="ETL35" s="123"/>
      <c r="ETM35" s="123"/>
      <c r="ETN35" s="123"/>
      <c r="ETO35" s="123"/>
      <c r="ETP35" s="123"/>
      <c r="ETQ35" s="123"/>
      <c r="ETR35" s="123"/>
      <c r="ETS35" s="123"/>
      <c r="ETT35" s="123"/>
      <c r="ETU35" s="123"/>
      <c r="ETV35" s="123"/>
      <c r="ETW35" s="123"/>
      <c r="ETX35" s="123"/>
      <c r="ETY35" s="123"/>
      <c r="ETZ35" s="123"/>
      <c r="EUA35" s="123"/>
      <c r="EUB35" s="123"/>
      <c r="EUC35" s="123"/>
      <c r="EUD35" s="123"/>
      <c r="EUE35" s="123"/>
      <c r="EUF35" s="123"/>
      <c r="EUG35" s="123"/>
      <c r="EUH35" s="123"/>
      <c r="EUI35" s="123"/>
      <c r="EUJ35" s="123"/>
      <c r="EUK35" s="123"/>
      <c r="EUL35" s="123"/>
      <c r="EUM35" s="123"/>
      <c r="EUN35" s="123"/>
      <c r="EUO35" s="123"/>
      <c r="EUP35" s="123"/>
      <c r="EUQ35" s="123"/>
      <c r="EUR35" s="123"/>
      <c r="EUS35" s="123"/>
      <c r="EUT35" s="123"/>
      <c r="EUU35" s="123"/>
      <c r="EUV35" s="123"/>
      <c r="EUW35" s="123"/>
      <c r="EUX35" s="123"/>
      <c r="EUY35" s="123"/>
      <c r="EUZ35" s="123"/>
      <c r="EVA35" s="123"/>
      <c r="EVB35" s="123"/>
      <c r="EVC35" s="123"/>
      <c r="EVD35" s="123"/>
      <c r="EVE35" s="123"/>
      <c r="EVF35" s="123"/>
      <c r="EVG35" s="123"/>
      <c r="EVH35" s="123"/>
      <c r="EVI35" s="123"/>
      <c r="EVJ35" s="123"/>
      <c r="EVK35" s="123"/>
      <c r="EVL35" s="123"/>
      <c r="EVM35" s="123"/>
      <c r="EVN35" s="123"/>
      <c r="EVO35" s="123"/>
      <c r="EVP35" s="123"/>
      <c r="EVQ35" s="123"/>
      <c r="EVR35" s="123"/>
      <c r="EVS35" s="123"/>
      <c r="EVT35" s="123"/>
      <c r="EVU35" s="123"/>
      <c r="EVV35" s="123"/>
      <c r="EVW35" s="123"/>
      <c r="EVX35" s="123"/>
      <c r="EVY35" s="123"/>
      <c r="EVZ35" s="123"/>
      <c r="EWA35" s="123"/>
      <c r="EWB35" s="123"/>
      <c r="EWC35" s="123"/>
      <c r="EWD35" s="123"/>
      <c r="EWE35" s="123"/>
      <c r="EWF35" s="123"/>
      <c r="EWG35" s="123"/>
      <c r="EWH35" s="123"/>
      <c r="EWI35" s="123"/>
      <c r="EWJ35" s="123"/>
      <c r="EWK35" s="123"/>
      <c r="EWL35" s="123"/>
      <c r="EWM35" s="123"/>
      <c r="EWN35" s="123"/>
      <c r="EWO35" s="123"/>
      <c r="EWP35" s="123"/>
      <c r="EWQ35" s="123"/>
      <c r="EWR35" s="123"/>
      <c r="EWS35" s="123"/>
      <c r="EWT35" s="123"/>
      <c r="EWU35" s="123"/>
      <c r="EWV35" s="123"/>
      <c r="EWW35" s="123"/>
      <c r="EWX35" s="123"/>
      <c r="EWY35" s="123"/>
      <c r="EWZ35" s="123"/>
      <c r="EXA35" s="123"/>
      <c r="EXB35" s="123"/>
      <c r="EXC35" s="123"/>
      <c r="EXD35" s="123"/>
      <c r="EXE35" s="123"/>
      <c r="EXF35" s="123"/>
      <c r="EXG35" s="123"/>
      <c r="EXH35" s="123"/>
      <c r="EXI35" s="123"/>
      <c r="EXJ35" s="123"/>
      <c r="EXK35" s="123"/>
      <c r="EXL35" s="123"/>
      <c r="EXM35" s="123"/>
      <c r="EXN35" s="123"/>
      <c r="EXO35" s="123"/>
      <c r="EXP35" s="123"/>
      <c r="EXQ35" s="123"/>
      <c r="EXR35" s="123"/>
      <c r="EXS35" s="123"/>
      <c r="EXT35" s="123"/>
      <c r="EXU35" s="123"/>
      <c r="EXV35" s="123"/>
      <c r="EXW35" s="123"/>
      <c r="EXX35" s="123"/>
      <c r="EXY35" s="123"/>
      <c r="EXZ35" s="123"/>
      <c r="EYA35" s="123"/>
      <c r="EYB35" s="123"/>
      <c r="EYC35" s="123"/>
      <c r="EYD35" s="123"/>
      <c r="EYE35" s="123"/>
      <c r="EYF35" s="123"/>
      <c r="EYG35" s="123"/>
      <c r="EYH35" s="123"/>
      <c r="EYI35" s="123"/>
      <c r="EYJ35" s="123"/>
      <c r="EYK35" s="123"/>
      <c r="EYL35" s="123"/>
      <c r="EYM35" s="123"/>
      <c r="EYN35" s="123"/>
      <c r="EYO35" s="123"/>
      <c r="EYP35" s="123"/>
      <c r="EYQ35" s="123"/>
      <c r="EYR35" s="123"/>
      <c r="EYS35" s="123"/>
      <c r="EYT35" s="123"/>
      <c r="EYU35" s="123"/>
      <c r="EYV35" s="123"/>
      <c r="EYW35" s="123"/>
      <c r="EYX35" s="123"/>
      <c r="EYY35" s="123"/>
      <c r="EYZ35" s="123"/>
      <c r="EZA35" s="123"/>
      <c r="EZB35" s="123"/>
      <c r="EZC35" s="123"/>
      <c r="EZD35" s="123"/>
      <c r="EZE35" s="123"/>
      <c r="EZF35" s="123"/>
      <c r="EZG35" s="123"/>
      <c r="EZH35" s="123"/>
      <c r="EZI35" s="123"/>
      <c r="EZJ35" s="123"/>
      <c r="EZK35" s="123"/>
      <c r="EZL35" s="123"/>
      <c r="EZM35" s="123"/>
      <c r="EZN35" s="123"/>
      <c r="EZO35" s="123"/>
      <c r="EZP35" s="123"/>
      <c r="EZQ35" s="123"/>
      <c r="EZR35" s="123"/>
      <c r="EZS35" s="123"/>
      <c r="EZT35" s="123"/>
      <c r="EZU35" s="123"/>
      <c r="EZV35" s="123"/>
      <c r="EZW35" s="123"/>
      <c r="EZX35" s="123"/>
      <c r="EZY35" s="123"/>
      <c r="EZZ35" s="123"/>
      <c r="FAA35" s="123"/>
      <c r="FAB35" s="123"/>
      <c r="FAC35" s="123"/>
      <c r="FAD35" s="123"/>
      <c r="FAE35" s="123"/>
      <c r="FAF35" s="123"/>
      <c r="FAG35" s="123"/>
      <c r="FAH35" s="123"/>
      <c r="FAI35" s="123"/>
      <c r="FAJ35" s="123"/>
      <c r="FAK35" s="123"/>
      <c r="FAL35" s="123"/>
      <c r="FAM35" s="123"/>
      <c r="FAN35" s="123"/>
      <c r="FAO35" s="123"/>
      <c r="FAP35" s="123"/>
      <c r="FAQ35" s="123"/>
      <c r="FAR35" s="123"/>
      <c r="FAS35" s="123"/>
      <c r="FAT35" s="123"/>
      <c r="FAU35" s="123"/>
      <c r="FAV35" s="123"/>
      <c r="FAW35" s="123"/>
      <c r="FAX35" s="123"/>
      <c r="FAY35" s="123"/>
      <c r="FAZ35" s="123"/>
      <c r="FBA35" s="123"/>
      <c r="FBB35" s="123"/>
      <c r="FBC35" s="123"/>
      <c r="FBD35" s="123"/>
      <c r="FBE35" s="123"/>
      <c r="FBF35" s="123"/>
      <c r="FBG35" s="123"/>
      <c r="FBH35" s="123"/>
      <c r="FBI35" s="123"/>
      <c r="FBJ35" s="123"/>
      <c r="FBK35" s="123"/>
      <c r="FBL35" s="123"/>
      <c r="FBM35" s="123"/>
      <c r="FBN35" s="123"/>
      <c r="FBO35" s="123"/>
      <c r="FBP35" s="123"/>
      <c r="FBQ35" s="123"/>
      <c r="FBR35" s="123"/>
      <c r="FBS35" s="123"/>
      <c r="FBT35" s="123"/>
      <c r="FBU35" s="123"/>
      <c r="FBV35" s="123"/>
      <c r="FBW35" s="123"/>
      <c r="FBX35" s="123"/>
      <c r="FBY35" s="123"/>
      <c r="FBZ35" s="123"/>
      <c r="FCA35" s="123"/>
      <c r="FCB35" s="123"/>
      <c r="FCC35" s="123"/>
      <c r="FCD35" s="123"/>
      <c r="FCE35" s="123"/>
      <c r="FCF35" s="123"/>
      <c r="FCG35" s="123"/>
      <c r="FCH35" s="123"/>
      <c r="FCI35" s="123"/>
      <c r="FCJ35" s="123"/>
      <c r="FCK35" s="123"/>
      <c r="FCL35" s="123"/>
      <c r="FCM35" s="123"/>
      <c r="FCN35" s="123"/>
      <c r="FCO35" s="123"/>
      <c r="FCP35" s="123"/>
      <c r="FCQ35" s="123"/>
      <c r="FCR35" s="123"/>
      <c r="FCS35" s="123"/>
      <c r="FCT35" s="123"/>
      <c r="FCU35" s="123"/>
      <c r="FCV35" s="123"/>
      <c r="FCW35" s="123"/>
      <c r="FCX35" s="123"/>
      <c r="FCY35" s="123"/>
      <c r="FCZ35" s="123"/>
      <c r="FDA35" s="123"/>
      <c r="FDB35" s="123"/>
      <c r="FDC35" s="123"/>
      <c r="FDD35" s="123"/>
      <c r="FDE35" s="123"/>
      <c r="FDF35" s="123"/>
      <c r="FDG35" s="123"/>
      <c r="FDH35" s="123"/>
      <c r="FDI35" s="123"/>
      <c r="FDJ35" s="123"/>
      <c r="FDK35" s="123"/>
      <c r="FDL35" s="123"/>
      <c r="FDM35" s="123"/>
      <c r="FDN35" s="123"/>
      <c r="FDO35" s="123"/>
      <c r="FDP35" s="123"/>
      <c r="FDQ35" s="123"/>
      <c r="FDR35" s="123"/>
      <c r="FDS35" s="123"/>
      <c r="FDT35" s="123"/>
      <c r="FDU35" s="123"/>
      <c r="FDV35" s="123"/>
      <c r="FDW35" s="123"/>
      <c r="FDX35" s="123"/>
      <c r="FDY35" s="123"/>
      <c r="FDZ35" s="123"/>
      <c r="FEA35" s="123"/>
      <c r="FEB35" s="123"/>
      <c r="FEC35" s="123"/>
      <c r="FED35" s="123"/>
      <c r="FEE35" s="123"/>
      <c r="FEF35" s="123"/>
      <c r="FEG35" s="123"/>
      <c r="FEH35" s="123"/>
      <c r="FEI35" s="123"/>
      <c r="FEJ35" s="123"/>
      <c r="FEK35" s="123"/>
      <c r="FEL35" s="123"/>
      <c r="FEM35" s="123"/>
      <c r="FEN35" s="123"/>
      <c r="FEO35" s="123"/>
      <c r="FEP35" s="123"/>
      <c r="FEQ35" s="123"/>
      <c r="FER35" s="123"/>
      <c r="FES35" s="123"/>
      <c r="FET35" s="123"/>
      <c r="FEU35" s="123"/>
      <c r="FEV35" s="123"/>
      <c r="FEW35" s="123"/>
      <c r="FEX35" s="123"/>
      <c r="FEY35" s="123"/>
      <c r="FEZ35" s="123"/>
      <c r="FFA35" s="123"/>
      <c r="FFB35" s="123"/>
      <c r="FFC35" s="123"/>
      <c r="FFD35" s="123"/>
      <c r="FFE35" s="123"/>
      <c r="FFF35" s="123"/>
      <c r="FFG35" s="123"/>
      <c r="FFH35" s="123"/>
      <c r="FFI35" s="123"/>
      <c r="FFJ35" s="123"/>
      <c r="FFK35" s="123"/>
      <c r="FFL35" s="123"/>
      <c r="FFM35" s="123"/>
      <c r="FFN35" s="123"/>
      <c r="FFO35" s="123"/>
      <c r="FFP35" s="123"/>
      <c r="FFQ35" s="123"/>
      <c r="FFR35" s="123"/>
      <c r="FFS35" s="123"/>
      <c r="FFT35" s="123"/>
      <c r="FFU35" s="123"/>
      <c r="FFV35" s="123"/>
      <c r="FFW35" s="123"/>
      <c r="FFX35" s="123"/>
      <c r="FFY35" s="123"/>
      <c r="FFZ35" s="123"/>
      <c r="FGA35" s="123"/>
      <c r="FGB35" s="123"/>
      <c r="FGC35" s="123"/>
      <c r="FGD35" s="123"/>
      <c r="FGE35" s="123"/>
      <c r="FGF35" s="123"/>
      <c r="FGG35" s="123"/>
      <c r="FGH35" s="123"/>
      <c r="FGI35" s="123"/>
      <c r="FGJ35" s="123"/>
      <c r="FGK35" s="123"/>
      <c r="FGL35" s="123"/>
      <c r="FGM35" s="123"/>
      <c r="FGN35" s="123"/>
      <c r="FGO35" s="123"/>
      <c r="FGP35" s="123"/>
      <c r="FGQ35" s="123"/>
      <c r="FGR35" s="123"/>
      <c r="FGS35" s="123"/>
      <c r="FGT35" s="123"/>
      <c r="FGU35" s="123"/>
      <c r="FGV35" s="123"/>
      <c r="FGW35" s="123"/>
      <c r="FGX35" s="123"/>
      <c r="FGY35" s="123"/>
      <c r="FGZ35" s="123"/>
      <c r="FHA35" s="123"/>
      <c r="FHB35" s="123"/>
      <c r="FHC35" s="123"/>
      <c r="FHD35" s="123"/>
      <c r="FHE35" s="123"/>
      <c r="FHF35" s="123"/>
      <c r="FHG35" s="123"/>
      <c r="FHH35" s="123"/>
      <c r="FHI35" s="123"/>
      <c r="FHJ35" s="123"/>
      <c r="FHK35" s="123"/>
      <c r="FHL35" s="123"/>
      <c r="FHM35" s="123"/>
      <c r="FHN35" s="123"/>
      <c r="FHO35" s="123"/>
      <c r="FHP35" s="123"/>
      <c r="FHQ35" s="123"/>
      <c r="FHR35" s="123"/>
      <c r="FHS35" s="123"/>
      <c r="FHT35" s="123"/>
      <c r="FHU35" s="123"/>
      <c r="FHV35" s="123"/>
      <c r="FHW35" s="123"/>
      <c r="FHX35" s="123"/>
      <c r="FHY35" s="123"/>
      <c r="FHZ35" s="123"/>
      <c r="FIA35" s="123"/>
      <c r="FIB35" s="123"/>
      <c r="FIC35" s="123"/>
      <c r="FID35" s="123"/>
      <c r="FIE35" s="123"/>
      <c r="FIF35" s="123"/>
      <c r="FIG35" s="123"/>
      <c r="FIH35" s="123"/>
      <c r="FII35" s="123"/>
      <c r="FIJ35" s="123"/>
      <c r="FIK35" s="123"/>
      <c r="FIL35" s="123"/>
      <c r="FIM35" s="123"/>
      <c r="FIN35" s="123"/>
      <c r="FIO35" s="123"/>
      <c r="FIP35" s="123"/>
      <c r="FIQ35" s="123"/>
      <c r="FIR35" s="123"/>
      <c r="FIS35" s="123"/>
      <c r="FIT35" s="123"/>
      <c r="FIU35" s="123"/>
      <c r="FIV35" s="123"/>
      <c r="FIW35" s="123"/>
      <c r="FIX35" s="123"/>
      <c r="FIY35" s="123"/>
      <c r="FIZ35" s="123"/>
      <c r="FJA35" s="123"/>
      <c r="FJB35" s="123"/>
      <c r="FJC35" s="123"/>
      <c r="FJD35" s="123"/>
      <c r="FJE35" s="123"/>
      <c r="FJF35" s="123"/>
      <c r="FJG35" s="123"/>
      <c r="FJH35" s="123"/>
      <c r="FJI35" s="123"/>
      <c r="FJJ35" s="123"/>
      <c r="FJK35" s="123"/>
      <c r="FJL35" s="123"/>
      <c r="FJM35" s="123"/>
      <c r="FJN35" s="123"/>
      <c r="FJO35" s="123"/>
      <c r="FJP35" s="123"/>
      <c r="FJQ35" s="123"/>
      <c r="FJR35" s="123"/>
      <c r="FJS35" s="123"/>
      <c r="FJT35" s="123"/>
      <c r="FJU35" s="123"/>
      <c r="FJV35" s="123"/>
      <c r="FJW35" s="123"/>
      <c r="FJX35" s="123"/>
      <c r="FJY35" s="123"/>
      <c r="FJZ35" s="123"/>
      <c r="FKA35" s="123"/>
      <c r="FKB35" s="123"/>
      <c r="FKC35" s="123"/>
      <c r="FKD35" s="123"/>
      <c r="FKE35" s="123"/>
      <c r="FKF35" s="123"/>
      <c r="FKG35" s="123"/>
      <c r="FKH35" s="123"/>
      <c r="FKI35" s="123"/>
      <c r="FKJ35" s="123"/>
      <c r="FKK35" s="123"/>
      <c r="FKL35" s="123"/>
      <c r="FKM35" s="123"/>
      <c r="FKN35" s="123"/>
      <c r="FKO35" s="123"/>
      <c r="FKP35" s="123"/>
      <c r="FKQ35" s="123"/>
      <c r="FKR35" s="123"/>
      <c r="FKS35" s="123"/>
      <c r="FKT35" s="123"/>
      <c r="FKU35" s="123"/>
      <c r="FKV35" s="123"/>
      <c r="FKW35" s="123"/>
      <c r="FKX35" s="123"/>
      <c r="FKY35" s="123"/>
      <c r="FKZ35" s="123"/>
      <c r="FLA35" s="123"/>
      <c r="FLB35" s="123"/>
      <c r="FLC35" s="123"/>
      <c r="FLD35" s="123"/>
      <c r="FLE35" s="123"/>
      <c r="FLF35" s="123"/>
      <c r="FLG35" s="123"/>
      <c r="FLH35" s="123"/>
      <c r="FLI35" s="123"/>
      <c r="FLJ35" s="123"/>
      <c r="FLK35" s="123"/>
      <c r="FLL35" s="123"/>
      <c r="FLM35" s="123"/>
      <c r="FLN35" s="123"/>
      <c r="FLO35" s="123"/>
      <c r="FLP35" s="123"/>
      <c r="FLQ35" s="123"/>
      <c r="FLR35" s="123"/>
      <c r="FLS35" s="123"/>
      <c r="FLT35" s="123"/>
      <c r="FLU35" s="123"/>
      <c r="FLV35" s="123"/>
      <c r="FLW35" s="123"/>
      <c r="FLX35" s="123"/>
      <c r="FLY35" s="123"/>
      <c r="FLZ35" s="123"/>
      <c r="FMA35" s="123"/>
      <c r="FMB35" s="123"/>
      <c r="FMC35" s="123"/>
      <c r="FMD35" s="123"/>
      <c r="FME35" s="123"/>
      <c r="FMF35" s="123"/>
      <c r="FMG35" s="123"/>
      <c r="FMH35" s="123"/>
      <c r="FMI35" s="123"/>
      <c r="FMJ35" s="123"/>
      <c r="FMK35" s="123"/>
      <c r="FML35" s="123"/>
      <c r="FMM35" s="123"/>
      <c r="FMN35" s="123"/>
      <c r="FMO35" s="123"/>
      <c r="FMP35" s="123"/>
      <c r="FMQ35" s="123"/>
      <c r="FMR35" s="123"/>
      <c r="FMS35" s="123"/>
      <c r="FMT35" s="123"/>
      <c r="FMU35" s="123"/>
      <c r="FMV35" s="123"/>
      <c r="FMW35" s="123"/>
      <c r="FMX35" s="123"/>
      <c r="FMY35" s="123"/>
      <c r="FMZ35" s="123"/>
      <c r="FNA35" s="123"/>
      <c r="FNB35" s="123"/>
      <c r="FNC35" s="123"/>
      <c r="FND35" s="123"/>
      <c r="FNE35" s="123"/>
      <c r="FNF35" s="123"/>
      <c r="FNG35" s="123"/>
      <c r="FNH35" s="123"/>
      <c r="FNI35" s="123"/>
      <c r="FNJ35" s="123"/>
      <c r="FNK35" s="123"/>
      <c r="FNL35" s="123"/>
      <c r="FNM35" s="123"/>
      <c r="FNN35" s="123"/>
      <c r="FNO35" s="123"/>
      <c r="FNP35" s="123"/>
      <c r="FNQ35" s="123"/>
      <c r="FNR35" s="123"/>
      <c r="FNS35" s="123"/>
      <c r="FNT35" s="123"/>
      <c r="FNU35" s="123"/>
      <c r="FNV35" s="123"/>
      <c r="FNW35" s="123"/>
      <c r="FNX35" s="123"/>
      <c r="FNY35" s="123"/>
      <c r="FNZ35" s="123"/>
      <c r="FOA35" s="123"/>
      <c r="FOB35" s="123"/>
      <c r="FOC35" s="123"/>
      <c r="FOD35" s="123"/>
      <c r="FOE35" s="123"/>
      <c r="FOF35" s="123"/>
      <c r="FOG35" s="123"/>
      <c r="FOH35" s="123"/>
      <c r="FOI35" s="123"/>
      <c r="FOJ35" s="123"/>
      <c r="FOK35" s="123"/>
      <c r="FOL35" s="123"/>
      <c r="FOM35" s="123"/>
      <c r="FON35" s="123"/>
      <c r="FOO35" s="123"/>
      <c r="FOP35" s="123"/>
      <c r="FOQ35" s="123"/>
      <c r="FOR35" s="123"/>
      <c r="FOS35" s="123"/>
      <c r="FOT35" s="123"/>
      <c r="FOU35" s="123"/>
      <c r="FOV35" s="123"/>
      <c r="FOW35" s="123"/>
      <c r="FOX35" s="123"/>
      <c r="FOY35" s="123"/>
      <c r="FOZ35" s="123"/>
      <c r="FPA35" s="123"/>
      <c r="FPB35" s="123"/>
      <c r="FPC35" s="123"/>
      <c r="FPD35" s="123"/>
      <c r="FPE35" s="123"/>
      <c r="FPF35" s="123"/>
      <c r="FPG35" s="123"/>
      <c r="FPH35" s="123"/>
      <c r="FPI35" s="123"/>
      <c r="FPJ35" s="123"/>
      <c r="FPK35" s="123"/>
      <c r="FPL35" s="123"/>
      <c r="FPM35" s="123"/>
      <c r="FPN35" s="123"/>
      <c r="FPO35" s="123"/>
      <c r="FPP35" s="123"/>
      <c r="FPQ35" s="123"/>
      <c r="FPR35" s="123"/>
      <c r="FPS35" s="123"/>
      <c r="FPT35" s="123"/>
      <c r="FPU35" s="123"/>
      <c r="FPV35" s="123"/>
      <c r="FPW35" s="123"/>
      <c r="FPX35" s="123"/>
      <c r="FPY35" s="123"/>
      <c r="FPZ35" s="123"/>
      <c r="FQA35" s="123"/>
      <c r="FQB35" s="123"/>
      <c r="FQC35" s="123"/>
      <c r="FQD35" s="123"/>
      <c r="FQE35" s="123"/>
      <c r="FQF35" s="123"/>
      <c r="FQG35" s="123"/>
      <c r="FQH35" s="123"/>
      <c r="FQI35" s="123"/>
      <c r="FQJ35" s="123"/>
      <c r="FQK35" s="123"/>
      <c r="FQL35" s="123"/>
      <c r="FQM35" s="123"/>
      <c r="FQN35" s="123"/>
      <c r="FQO35" s="123"/>
      <c r="FQP35" s="123"/>
      <c r="FQQ35" s="123"/>
      <c r="FQR35" s="123"/>
      <c r="FQS35" s="123"/>
      <c r="FQT35" s="123"/>
      <c r="FQU35" s="123"/>
      <c r="FQV35" s="123"/>
      <c r="FQW35" s="123"/>
      <c r="FQX35" s="123"/>
      <c r="FQY35" s="123"/>
      <c r="FQZ35" s="123"/>
      <c r="FRA35" s="123"/>
      <c r="FRB35" s="123"/>
      <c r="FRC35" s="123"/>
      <c r="FRD35" s="123"/>
      <c r="FRE35" s="123"/>
      <c r="FRF35" s="123"/>
      <c r="FRG35" s="123"/>
      <c r="FRH35" s="123"/>
      <c r="FRI35" s="123"/>
      <c r="FRJ35" s="123"/>
      <c r="FRK35" s="123"/>
      <c r="FRL35" s="123"/>
      <c r="FRM35" s="123"/>
      <c r="FRN35" s="123"/>
      <c r="FRO35" s="123"/>
      <c r="FRP35" s="123"/>
      <c r="FRQ35" s="123"/>
      <c r="FRR35" s="123"/>
      <c r="FRS35" s="123"/>
      <c r="FRT35" s="123"/>
      <c r="FRU35" s="123"/>
      <c r="FRV35" s="123"/>
      <c r="FRW35" s="123"/>
      <c r="FRX35" s="123"/>
      <c r="FRY35" s="123"/>
      <c r="FRZ35" s="123"/>
      <c r="FSA35" s="123"/>
      <c r="FSB35" s="123"/>
      <c r="FSC35" s="123"/>
      <c r="FSD35" s="123"/>
      <c r="FSE35" s="123"/>
      <c r="FSF35" s="123"/>
      <c r="FSG35" s="123"/>
      <c r="FSH35" s="123"/>
      <c r="FSI35" s="123"/>
      <c r="FSJ35" s="123"/>
      <c r="FSK35" s="123"/>
      <c r="FSL35" s="123"/>
      <c r="FSM35" s="123"/>
      <c r="FSN35" s="123"/>
      <c r="FSO35" s="123"/>
      <c r="FSP35" s="123"/>
      <c r="FSQ35" s="123"/>
      <c r="FSR35" s="123"/>
      <c r="FSS35" s="123"/>
      <c r="FST35" s="123"/>
      <c r="FSU35" s="123"/>
      <c r="FSV35" s="123"/>
      <c r="FSW35" s="123"/>
      <c r="FSX35" s="123"/>
      <c r="FSY35" s="123"/>
      <c r="FSZ35" s="123"/>
      <c r="FTA35" s="123"/>
      <c r="FTB35" s="123"/>
      <c r="FTC35" s="123"/>
      <c r="FTD35" s="123"/>
      <c r="FTE35" s="123"/>
      <c r="FTF35" s="123"/>
      <c r="FTG35" s="123"/>
      <c r="FTH35" s="123"/>
      <c r="FTI35" s="123"/>
      <c r="FTJ35" s="123"/>
      <c r="FTK35" s="123"/>
      <c r="FTL35" s="123"/>
      <c r="FTM35" s="123"/>
      <c r="FTN35" s="123"/>
      <c r="FTO35" s="123"/>
      <c r="FTP35" s="123"/>
      <c r="FTQ35" s="123"/>
      <c r="FTR35" s="123"/>
      <c r="FTS35" s="123"/>
      <c r="FTT35" s="123"/>
      <c r="FTU35" s="123"/>
      <c r="FTV35" s="123"/>
      <c r="FTW35" s="123"/>
      <c r="FTX35" s="123"/>
      <c r="FTY35" s="123"/>
      <c r="FTZ35" s="123"/>
      <c r="FUA35" s="123"/>
      <c r="FUB35" s="123"/>
      <c r="FUC35" s="123"/>
      <c r="FUD35" s="123"/>
      <c r="FUE35" s="123"/>
      <c r="FUF35" s="123"/>
      <c r="FUG35" s="123"/>
      <c r="FUH35" s="123"/>
      <c r="FUI35" s="123"/>
      <c r="FUJ35" s="123"/>
      <c r="FUK35" s="123"/>
      <c r="FUL35" s="123"/>
      <c r="FUM35" s="123"/>
      <c r="FUN35" s="123"/>
      <c r="FUO35" s="123"/>
      <c r="FUP35" s="123"/>
      <c r="FUQ35" s="123"/>
      <c r="FUR35" s="123"/>
      <c r="FUS35" s="123"/>
      <c r="FUT35" s="123"/>
      <c r="FUU35" s="123"/>
      <c r="FUV35" s="123"/>
      <c r="FUW35" s="123"/>
      <c r="FUX35" s="123"/>
      <c r="FUY35" s="123"/>
      <c r="FUZ35" s="123"/>
      <c r="FVA35" s="123"/>
      <c r="FVB35" s="123"/>
      <c r="FVC35" s="123"/>
      <c r="FVD35" s="123"/>
      <c r="FVE35" s="123"/>
      <c r="FVF35" s="123"/>
      <c r="FVG35" s="123"/>
      <c r="FVH35" s="123"/>
      <c r="FVI35" s="123"/>
      <c r="FVJ35" s="123"/>
      <c r="FVK35" s="123"/>
      <c r="FVL35" s="123"/>
      <c r="FVM35" s="123"/>
      <c r="FVN35" s="123"/>
      <c r="FVO35" s="123"/>
      <c r="FVP35" s="123"/>
      <c r="FVQ35" s="123"/>
      <c r="FVR35" s="123"/>
      <c r="FVS35" s="123"/>
      <c r="FVT35" s="123"/>
      <c r="FVU35" s="123"/>
      <c r="FVV35" s="123"/>
      <c r="FVW35" s="123"/>
      <c r="FVX35" s="123"/>
      <c r="FVY35" s="123"/>
      <c r="FVZ35" s="123"/>
      <c r="FWA35" s="123"/>
      <c r="FWB35" s="123"/>
      <c r="FWC35" s="123"/>
      <c r="FWD35" s="123"/>
      <c r="FWE35" s="123"/>
      <c r="FWF35" s="123"/>
      <c r="FWG35" s="123"/>
      <c r="FWH35" s="123"/>
      <c r="FWI35" s="123"/>
      <c r="FWJ35" s="123"/>
      <c r="FWK35" s="123"/>
      <c r="FWL35" s="123"/>
      <c r="FWM35" s="123"/>
      <c r="FWN35" s="123"/>
      <c r="FWO35" s="123"/>
      <c r="FWP35" s="123"/>
      <c r="FWQ35" s="123"/>
      <c r="FWR35" s="123"/>
      <c r="FWS35" s="123"/>
      <c r="FWT35" s="123"/>
      <c r="FWU35" s="123"/>
      <c r="FWV35" s="123"/>
      <c r="FWW35" s="123"/>
      <c r="FWX35" s="123"/>
      <c r="FWY35" s="123"/>
      <c r="FWZ35" s="123"/>
      <c r="FXA35" s="123"/>
      <c r="FXB35" s="123"/>
      <c r="FXC35" s="123"/>
      <c r="FXD35" s="123"/>
      <c r="FXE35" s="123"/>
      <c r="FXF35" s="123"/>
      <c r="FXG35" s="123"/>
      <c r="FXH35" s="123"/>
      <c r="FXI35" s="123"/>
      <c r="FXJ35" s="123"/>
      <c r="FXK35" s="123"/>
      <c r="FXL35" s="123"/>
      <c r="FXM35" s="123"/>
      <c r="FXN35" s="123"/>
      <c r="FXO35" s="123"/>
      <c r="FXP35" s="123"/>
      <c r="FXQ35" s="123"/>
      <c r="FXR35" s="123"/>
      <c r="FXS35" s="123"/>
      <c r="FXT35" s="123"/>
      <c r="FXU35" s="123"/>
      <c r="FXV35" s="123"/>
      <c r="FXW35" s="123"/>
      <c r="FXX35" s="123"/>
      <c r="FXY35" s="123"/>
      <c r="FXZ35" s="123"/>
      <c r="FYA35" s="123"/>
      <c r="FYB35" s="123"/>
      <c r="FYC35" s="123"/>
      <c r="FYD35" s="123"/>
      <c r="FYE35" s="123"/>
      <c r="FYF35" s="123"/>
      <c r="FYG35" s="123"/>
      <c r="FYH35" s="123"/>
      <c r="FYI35" s="123"/>
      <c r="FYJ35" s="123"/>
      <c r="FYK35" s="123"/>
      <c r="FYL35" s="123"/>
      <c r="FYM35" s="123"/>
      <c r="FYN35" s="123"/>
      <c r="FYO35" s="123"/>
      <c r="FYP35" s="123"/>
      <c r="FYQ35" s="123"/>
      <c r="FYR35" s="123"/>
      <c r="FYS35" s="123"/>
      <c r="FYT35" s="123"/>
      <c r="FYU35" s="123"/>
      <c r="FYV35" s="123"/>
      <c r="FYW35" s="123"/>
      <c r="FYX35" s="123"/>
      <c r="FYY35" s="123"/>
      <c r="FYZ35" s="123"/>
      <c r="FZA35" s="123"/>
      <c r="FZB35" s="123"/>
      <c r="FZC35" s="123"/>
      <c r="FZD35" s="123"/>
      <c r="FZE35" s="123"/>
      <c r="FZF35" s="123"/>
      <c r="FZG35" s="123"/>
      <c r="FZH35" s="123"/>
      <c r="FZI35" s="123"/>
      <c r="FZJ35" s="123"/>
      <c r="FZK35" s="123"/>
      <c r="FZL35" s="123"/>
      <c r="FZM35" s="123"/>
      <c r="FZN35" s="123"/>
      <c r="FZO35" s="123"/>
      <c r="FZP35" s="123"/>
      <c r="FZQ35" s="123"/>
      <c r="FZR35" s="123"/>
      <c r="FZS35" s="123"/>
      <c r="FZT35" s="123"/>
      <c r="FZU35" s="123"/>
      <c r="FZV35" s="123"/>
      <c r="FZW35" s="123"/>
      <c r="FZX35" s="123"/>
      <c r="FZY35" s="123"/>
      <c r="FZZ35" s="123"/>
      <c r="GAA35" s="123"/>
      <c r="GAB35" s="123"/>
      <c r="GAC35" s="123"/>
      <c r="GAD35" s="123"/>
      <c r="GAE35" s="123"/>
      <c r="GAF35" s="123"/>
      <c r="GAG35" s="123"/>
      <c r="GAH35" s="123"/>
      <c r="GAI35" s="123"/>
      <c r="GAJ35" s="123"/>
      <c r="GAK35" s="123"/>
      <c r="GAL35" s="123"/>
      <c r="GAM35" s="123"/>
      <c r="GAN35" s="123"/>
      <c r="GAO35" s="123"/>
      <c r="GAP35" s="123"/>
      <c r="GAQ35" s="123"/>
      <c r="GAR35" s="123"/>
      <c r="GAS35" s="123"/>
      <c r="GAT35" s="123"/>
      <c r="GAU35" s="123"/>
      <c r="GAV35" s="123"/>
      <c r="GAW35" s="123"/>
      <c r="GAX35" s="123"/>
      <c r="GAY35" s="123"/>
      <c r="GAZ35" s="123"/>
      <c r="GBA35" s="123"/>
      <c r="GBB35" s="123"/>
      <c r="GBC35" s="123"/>
      <c r="GBD35" s="123"/>
      <c r="GBE35" s="123"/>
      <c r="GBF35" s="123"/>
      <c r="GBG35" s="123"/>
      <c r="GBH35" s="123"/>
      <c r="GBI35" s="123"/>
      <c r="GBJ35" s="123"/>
      <c r="GBK35" s="123"/>
      <c r="GBL35" s="123"/>
      <c r="GBM35" s="123"/>
      <c r="GBN35" s="123"/>
      <c r="GBO35" s="123"/>
      <c r="GBP35" s="123"/>
      <c r="GBQ35" s="123"/>
      <c r="GBR35" s="123"/>
      <c r="GBS35" s="123"/>
      <c r="GBT35" s="123"/>
      <c r="GBU35" s="123"/>
      <c r="GBV35" s="123"/>
      <c r="GBW35" s="123"/>
      <c r="GBX35" s="123"/>
      <c r="GBY35" s="123"/>
      <c r="GBZ35" s="123"/>
      <c r="GCA35" s="123"/>
      <c r="GCB35" s="123"/>
      <c r="GCC35" s="123"/>
      <c r="GCD35" s="123"/>
      <c r="GCE35" s="123"/>
      <c r="GCF35" s="123"/>
      <c r="GCG35" s="123"/>
      <c r="GCH35" s="123"/>
      <c r="GCI35" s="123"/>
      <c r="GCJ35" s="123"/>
      <c r="GCK35" s="123"/>
      <c r="GCL35" s="123"/>
      <c r="GCM35" s="123"/>
      <c r="GCN35" s="123"/>
      <c r="GCO35" s="123"/>
      <c r="GCP35" s="123"/>
      <c r="GCQ35" s="123"/>
      <c r="GCR35" s="123"/>
      <c r="GCS35" s="123"/>
      <c r="GCT35" s="123"/>
      <c r="GCU35" s="123"/>
      <c r="GCV35" s="123"/>
      <c r="GCW35" s="123"/>
      <c r="GCX35" s="123"/>
      <c r="GCY35" s="123"/>
      <c r="GCZ35" s="123"/>
      <c r="GDA35" s="123"/>
      <c r="GDB35" s="123"/>
      <c r="GDC35" s="123"/>
      <c r="GDD35" s="123"/>
      <c r="GDE35" s="123"/>
      <c r="GDF35" s="123"/>
      <c r="GDG35" s="123"/>
      <c r="GDH35" s="123"/>
      <c r="GDI35" s="123"/>
      <c r="GDJ35" s="123"/>
      <c r="GDK35" s="123"/>
      <c r="GDL35" s="123"/>
      <c r="GDM35" s="123"/>
      <c r="GDN35" s="123"/>
      <c r="GDO35" s="123"/>
      <c r="GDP35" s="123"/>
      <c r="GDQ35" s="123"/>
      <c r="GDR35" s="123"/>
      <c r="GDS35" s="123"/>
      <c r="GDT35" s="123"/>
      <c r="GDU35" s="123"/>
      <c r="GDV35" s="123"/>
      <c r="GDW35" s="123"/>
      <c r="GDX35" s="123"/>
      <c r="GDY35" s="123"/>
      <c r="GDZ35" s="123"/>
      <c r="GEA35" s="123"/>
      <c r="GEB35" s="123"/>
      <c r="GEC35" s="123"/>
      <c r="GED35" s="123"/>
      <c r="GEE35" s="123"/>
      <c r="GEF35" s="123"/>
      <c r="GEG35" s="123"/>
      <c r="GEH35" s="123"/>
      <c r="GEI35" s="123"/>
      <c r="GEJ35" s="123"/>
      <c r="GEK35" s="123"/>
      <c r="GEL35" s="123"/>
      <c r="GEM35" s="123"/>
      <c r="GEN35" s="123"/>
      <c r="GEO35" s="123"/>
      <c r="GEP35" s="123"/>
      <c r="GEQ35" s="123"/>
      <c r="GER35" s="123"/>
      <c r="GES35" s="123"/>
      <c r="GET35" s="123"/>
      <c r="GEU35" s="123"/>
      <c r="GEV35" s="123"/>
      <c r="GEW35" s="123"/>
      <c r="GEX35" s="123"/>
      <c r="GEY35" s="123"/>
      <c r="GEZ35" s="123"/>
      <c r="GFA35" s="123"/>
      <c r="GFB35" s="123"/>
      <c r="GFC35" s="123"/>
      <c r="GFD35" s="123"/>
      <c r="GFE35" s="123"/>
      <c r="GFF35" s="123"/>
      <c r="GFG35" s="123"/>
      <c r="GFH35" s="123"/>
      <c r="GFI35" s="123"/>
      <c r="GFJ35" s="123"/>
      <c r="GFK35" s="123"/>
      <c r="GFL35" s="123"/>
      <c r="GFM35" s="123"/>
      <c r="GFN35" s="123"/>
      <c r="GFO35" s="123"/>
      <c r="GFP35" s="123"/>
      <c r="GFQ35" s="123"/>
      <c r="GFR35" s="123"/>
      <c r="GFS35" s="123"/>
      <c r="GFT35" s="123"/>
      <c r="GFU35" s="123"/>
      <c r="GFV35" s="123"/>
      <c r="GFW35" s="123"/>
      <c r="GFX35" s="123"/>
      <c r="GFY35" s="123"/>
      <c r="GFZ35" s="123"/>
      <c r="GGA35" s="123"/>
      <c r="GGB35" s="123"/>
      <c r="GGC35" s="123"/>
      <c r="GGD35" s="123"/>
      <c r="GGE35" s="123"/>
      <c r="GGF35" s="123"/>
      <c r="GGG35" s="123"/>
      <c r="GGH35" s="123"/>
      <c r="GGI35" s="123"/>
      <c r="GGJ35" s="123"/>
      <c r="GGK35" s="123"/>
      <c r="GGL35" s="123"/>
      <c r="GGM35" s="123"/>
      <c r="GGN35" s="123"/>
      <c r="GGO35" s="123"/>
      <c r="GGP35" s="123"/>
      <c r="GGQ35" s="123"/>
      <c r="GGR35" s="123"/>
      <c r="GGS35" s="123"/>
      <c r="GGT35" s="123"/>
      <c r="GGU35" s="123"/>
      <c r="GGV35" s="123"/>
      <c r="GGW35" s="123"/>
      <c r="GGX35" s="123"/>
      <c r="GGY35" s="123"/>
      <c r="GGZ35" s="123"/>
      <c r="GHA35" s="123"/>
      <c r="GHB35" s="123"/>
      <c r="GHC35" s="123"/>
      <c r="GHD35" s="123"/>
      <c r="GHE35" s="123"/>
      <c r="GHF35" s="123"/>
      <c r="GHG35" s="123"/>
      <c r="GHH35" s="123"/>
      <c r="GHI35" s="123"/>
      <c r="GHJ35" s="123"/>
      <c r="GHK35" s="123"/>
      <c r="GHL35" s="123"/>
      <c r="GHM35" s="123"/>
      <c r="GHN35" s="123"/>
      <c r="GHO35" s="123"/>
      <c r="GHP35" s="123"/>
      <c r="GHQ35" s="123"/>
      <c r="GHR35" s="123"/>
      <c r="GHS35" s="123"/>
      <c r="GHT35" s="123"/>
      <c r="GHU35" s="123"/>
      <c r="GHV35" s="123"/>
      <c r="GHW35" s="123"/>
      <c r="GHX35" s="123"/>
      <c r="GHY35" s="123"/>
      <c r="GHZ35" s="123"/>
      <c r="GIA35" s="123"/>
      <c r="GIB35" s="123"/>
      <c r="GIC35" s="123"/>
      <c r="GID35" s="123"/>
      <c r="GIE35" s="123"/>
      <c r="GIF35" s="123"/>
      <c r="GIG35" s="123"/>
      <c r="GIH35" s="123"/>
      <c r="GII35" s="123"/>
      <c r="GIJ35" s="123"/>
      <c r="GIK35" s="123"/>
      <c r="GIL35" s="123"/>
      <c r="GIM35" s="123"/>
      <c r="GIN35" s="123"/>
      <c r="GIO35" s="123"/>
      <c r="GIP35" s="123"/>
      <c r="GIQ35" s="123"/>
      <c r="GIR35" s="123"/>
      <c r="GIS35" s="123"/>
      <c r="GIT35" s="123"/>
      <c r="GIU35" s="123"/>
      <c r="GIV35" s="123"/>
      <c r="GIW35" s="123"/>
      <c r="GIX35" s="123"/>
      <c r="GIY35" s="123"/>
      <c r="GIZ35" s="123"/>
      <c r="GJA35" s="123"/>
      <c r="GJB35" s="123"/>
      <c r="GJC35" s="123"/>
      <c r="GJD35" s="123"/>
      <c r="GJE35" s="123"/>
      <c r="GJF35" s="123"/>
      <c r="GJG35" s="123"/>
      <c r="GJH35" s="123"/>
      <c r="GJI35" s="123"/>
      <c r="GJJ35" s="123"/>
      <c r="GJK35" s="123"/>
      <c r="GJL35" s="123"/>
      <c r="GJM35" s="123"/>
      <c r="GJN35" s="123"/>
      <c r="GJO35" s="123"/>
      <c r="GJP35" s="123"/>
      <c r="GJQ35" s="123"/>
      <c r="GJR35" s="123"/>
      <c r="GJS35" s="123"/>
      <c r="GJT35" s="123"/>
      <c r="GJU35" s="123"/>
      <c r="GJV35" s="123"/>
      <c r="GJW35" s="123"/>
      <c r="GJX35" s="123"/>
      <c r="GJY35" s="123"/>
      <c r="GJZ35" s="123"/>
      <c r="GKA35" s="123"/>
      <c r="GKB35" s="123"/>
      <c r="GKC35" s="123"/>
      <c r="GKD35" s="123"/>
      <c r="GKE35" s="123"/>
      <c r="GKF35" s="123"/>
      <c r="GKG35" s="123"/>
      <c r="GKH35" s="123"/>
      <c r="GKI35" s="123"/>
      <c r="GKJ35" s="123"/>
      <c r="GKK35" s="123"/>
      <c r="GKL35" s="123"/>
      <c r="GKM35" s="123"/>
      <c r="GKN35" s="123"/>
      <c r="GKO35" s="123"/>
      <c r="GKP35" s="123"/>
      <c r="GKQ35" s="123"/>
      <c r="GKR35" s="123"/>
      <c r="GKS35" s="123"/>
      <c r="GKT35" s="123"/>
      <c r="GKU35" s="123"/>
      <c r="GKV35" s="123"/>
      <c r="GKW35" s="123"/>
      <c r="GKX35" s="123"/>
      <c r="GKY35" s="123"/>
      <c r="GKZ35" s="123"/>
      <c r="GLA35" s="123"/>
      <c r="GLB35" s="123"/>
      <c r="GLC35" s="123"/>
      <c r="GLD35" s="123"/>
      <c r="GLE35" s="123"/>
      <c r="GLF35" s="123"/>
      <c r="GLG35" s="123"/>
      <c r="GLH35" s="123"/>
      <c r="GLI35" s="123"/>
      <c r="GLJ35" s="123"/>
      <c r="GLK35" s="123"/>
      <c r="GLL35" s="123"/>
      <c r="GLM35" s="123"/>
      <c r="GLN35" s="123"/>
      <c r="GLO35" s="123"/>
      <c r="GLP35" s="123"/>
      <c r="GLQ35" s="123"/>
      <c r="GLR35" s="123"/>
      <c r="GLS35" s="123"/>
      <c r="GLT35" s="123"/>
      <c r="GLU35" s="123"/>
      <c r="GLV35" s="123"/>
      <c r="GLW35" s="123"/>
      <c r="GLX35" s="123"/>
      <c r="GLY35" s="123"/>
      <c r="GLZ35" s="123"/>
      <c r="GMA35" s="123"/>
      <c r="GMB35" s="123"/>
      <c r="GMC35" s="123"/>
      <c r="GMD35" s="123"/>
      <c r="GME35" s="123"/>
      <c r="GMF35" s="123"/>
      <c r="GMG35" s="123"/>
      <c r="GMH35" s="123"/>
      <c r="GMI35" s="123"/>
      <c r="GMJ35" s="123"/>
      <c r="GMK35" s="123"/>
      <c r="GML35" s="123"/>
      <c r="GMM35" s="123"/>
      <c r="GMN35" s="123"/>
      <c r="GMO35" s="123"/>
      <c r="GMP35" s="123"/>
      <c r="GMQ35" s="123"/>
      <c r="GMR35" s="123"/>
      <c r="GMS35" s="123"/>
      <c r="GMT35" s="123"/>
      <c r="GMU35" s="123"/>
      <c r="GMV35" s="123"/>
      <c r="GMW35" s="123"/>
      <c r="GMX35" s="123"/>
      <c r="GMY35" s="123"/>
      <c r="GMZ35" s="123"/>
      <c r="GNA35" s="123"/>
      <c r="GNB35" s="123"/>
      <c r="GNC35" s="123"/>
      <c r="GND35" s="123"/>
      <c r="GNE35" s="123"/>
      <c r="GNF35" s="123"/>
      <c r="GNG35" s="123"/>
      <c r="GNH35" s="123"/>
      <c r="GNI35" s="123"/>
      <c r="GNJ35" s="123"/>
      <c r="GNK35" s="123"/>
      <c r="GNL35" s="123"/>
      <c r="GNM35" s="123"/>
      <c r="GNN35" s="123"/>
      <c r="GNO35" s="123"/>
      <c r="GNP35" s="123"/>
      <c r="GNQ35" s="123"/>
      <c r="GNR35" s="123"/>
      <c r="GNS35" s="123"/>
      <c r="GNT35" s="123"/>
      <c r="GNU35" s="123"/>
      <c r="GNV35" s="123"/>
      <c r="GNW35" s="123"/>
      <c r="GNX35" s="123"/>
      <c r="GNY35" s="123"/>
      <c r="GNZ35" s="123"/>
      <c r="GOA35" s="123"/>
      <c r="GOB35" s="123"/>
      <c r="GOC35" s="123"/>
      <c r="GOD35" s="123"/>
      <c r="GOE35" s="123"/>
      <c r="GOF35" s="123"/>
      <c r="GOG35" s="123"/>
      <c r="GOH35" s="123"/>
      <c r="GOI35" s="123"/>
      <c r="GOJ35" s="123"/>
      <c r="GOK35" s="123"/>
      <c r="GOL35" s="123"/>
      <c r="GOM35" s="123"/>
      <c r="GON35" s="123"/>
      <c r="GOO35" s="123"/>
      <c r="GOP35" s="123"/>
      <c r="GOQ35" s="123"/>
      <c r="GOR35" s="123"/>
      <c r="GOS35" s="123"/>
      <c r="GOT35" s="123"/>
      <c r="GOU35" s="123"/>
      <c r="GOV35" s="123"/>
      <c r="GOW35" s="123"/>
      <c r="GOX35" s="123"/>
      <c r="GOY35" s="123"/>
      <c r="GOZ35" s="123"/>
      <c r="GPA35" s="123"/>
      <c r="GPB35" s="123"/>
      <c r="GPC35" s="123"/>
      <c r="GPD35" s="123"/>
      <c r="GPE35" s="123"/>
      <c r="GPF35" s="123"/>
      <c r="GPG35" s="123"/>
      <c r="GPH35" s="123"/>
      <c r="GPI35" s="123"/>
      <c r="GPJ35" s="123"/>
      <c r="GPK35" s="123"/>
      <c r="GPL35" s="123"/>
      <c r="GPM35" s="123"/>
      <c r="GPN35" s="123"/>
      <c r="GPO35" s="123"/>
      <c r="GPP35" s="123"/>
      <c r="GPQ35" s="123"/>
      <c r="GPR35" s="123"/>
      <c r="GPS35" s="123"/>
      <c r="GPT35" s="123"/>
      <c r="GPU35" s="123"/>
      <c r="GPV35" s="123"/>
      <c r="GPW35" s="123"/>
      <c r="GPX35" s="123"/>
      <c r="GPY35" s="123"/>
      <c r="GPZ35" s="123"/>
      <c r="GQA35" s="123"/>
      <c r="GQB35" s="123"/>
      <c r="GQC35" s="123"/>
      <c r="GQD35" s="123"/>
      <c r="GQE35" s="123"/>
      <c r="GQF35" s="123"/>
      <c r="GQG35" s="123"/>
      <c r="GQH35" s="123"/>
      <c r="GQI35" s="123"/>
      <c r="GQJ35" s="123"/>
      <c r="GQK35" s="123"/>
      <c r="GQL35" s="123"/>
      <c r="GQM35" s="123"/>
      <c r="GQN35" s="123"/>
      <c r="GQO35" s="123"/>
      <c r="GQP35" s="123"/>
      <c r="GQQ35" s="123"/>
      <c r="GQR35" s="123"/>
      <c r="GQS35" s="123"/>
      <c r="GQT35" s="123"/>
      <c r="GQU35" s="123"/>
      <c r="GQV35" s="123"/>
      <c r="GQW35" s="123"/>
      <c r="GQX35" s="123"/>
      <c r="GQY35" s="123"/>
      <c r="GQZ35" s="123"/>
      <c r="GRA35" s="123"/>
      <c r="GRB35" s="123"/>
      <c r="GRC35" s="123"/>
      <c r="GRD35" s="123"/>
      <c r="GRE35" s="123"/>
      <c r="GRF35" s="123"/>
      <c r="GRG35" s="123"/>
      <c r="GRH35" s="123"/>
      <c r="GRI35" s="123"/>
      <c r="GRJ35" s="123"/>
      <c r="GRK35" s="123"/>
      <c r="GRL35" s="123"/>
      <c r="GRM35" s="123"/>
      <c r="GRN35" s="123"/>
      <c r="GRO35" s="123"/>
      <c r="GRP35" s="123"/>
      <c r="GRQ35" s="123"/>
      <c r="GRR35" s="123"/>
      <c r="GRS35" s="123"/>
      <c r="GRT35" s="123"/>
      <c r="GRU35" s="123"/>
      <c r="GRV35" s="123"/>
      <c r="GRW35" s="123"/>
      <c r="GRX35" s="123"/>
      <c r="GRY35" s="123"/>
      <c r="GRZ35" s="123"/>
      <c r="GSA35" s="123"/>
      <c r="GSB35" s="123"/>
      <c r="GSC35" s="123"/>
      <c r="GSD35" s="123"/>
      <c r="GSE35" s="123"/>
      <c r="GSF35" s="123"/>
      <c r="GSG35" s="123"/>
      <c r="GSH35" s="123"/>
      <c r="GSI35" s="123"/>
      <c r="GSJ35" s="123"/>
      <c r="GSK35" s="123"/>
      <c r="GSL35" s="123"/>
      <c r="GSM35" s="123"/>
      <c r="GSN35" s="123"/>
      <c r="GSO35" s="123"/>
      <c r="GSP35" s="123"/>
      <c r="GSQ35" s="123"/>
      <c r="GSR35" s="123"/>
      <c r="GSS35" s="123"/>
      <c r="GST35" s="123"/>
      <c r="GSU35" s="123"/>
      <c r="GSV35" s="123"/>
      <c r="GSW35" s="123"/>
      <c r="GSX35" s="123"/>
      <c r="GSY35" s="123"/>
      <c r="GSZ35" s="123"/>
      <c r="GTA35" s="123"/>
      <c r="GTB35" s="123"/>
      <c r="GTC35" s="123"/>
      <c r="GTD35" s="123"/>
      <c r="GTE35" s="123"/>
      <c r="GTF35" s="123"/>
      <c r="GTG35" s="123"/>
      <c r="GTH35" s="123"/>
      <c r="GTI35" s="123"/>
      <c r="GTJ35" s="123"/>
      <c r="GTK35" s="123"/>
      <c r="GTL35" s="123"/>
      <c r="GTM35" s="123"/>
      <c r="GTN35" s="123"/>
      <c r="GTO35" s="123"/>
      <c r="GTP35" s="123"/>
      <c r="GTQ35" s="123"/>
      <c r="GTR35" s="123"/>
      <c r="GTS35" s="123"/>
      <c r="GTT35" s="123"/>
      <c r="GTU35" s="123"/>
      <c r="GTV35" s="123"/>
      <c r="GTW35" s="123"/>
      <c r="GTX35" s="123"/>
      <c r="GTY35" s="123"/>
      <c r="GTZ35" s="123"/>
      <c r="GUA35" s="123"/>
      <c r="GUB35" s="123"/>
      <c r="GUC35" s="123"/>
      <c r="GUD35" s="123"/>
      <c r="GUE35" s="123"/>
      <c r="GUF35" s="123"/>
      <c r="GUG35" s="123"/>
      <c r="GUH35" s="123"/>
      <c r="GUI35" s="123"/>
      <c r="GUJ35" s="123"/>
      <c r="GUK35" s="123"/>
      <c r="GUL35" s="123"/>
      <c r="GUM35" s="123"/>
      <c r="GUN35" s="123"/>
      <c r="GUO35" s="123"/>
      <c r="GUP35" s="123"/>
      <c r="GUQ35" s="123"/>
      <c r="GUR35" s="123"/>
      <c r="GUS35" s="123"/>
      <c r="GUT35" s="123"/>
      <c r="GUU35" s="123"/>
      <c r="GUV35" s="123"/>
      <c r="GUW35" s="123"/>
      <c r="GUX35" s="123"/>
      <c r="GUY35" s="123"/>
      <c r="GUZ35" s="123"/>
      <c r="GVA35" s="123"/>
      <c r="GVB35" s="123"/>
      <c r="GVC35" s="123"/>
      <c r="GVD35" s="123"/>
      <c r="GVE35" s="123"/>
      <c r="GVF35" s="123"/>
      <c r="GVG35" s="123"/>
      <c r="GVH35" s="123"/>
      <c r="GVI35" s="123"/>
      <c r="GVJ35" s="123"/>
      <c r="GVK35" s="123"/>
      <c r="GVL35" s="123"/>
      <c r="GVM35" s="123"/>
      <c r="GVN35" s="123"/>
      <c r="GVO35" s="123"/>
      <c r="GVP35" s="123"/>
      <c r="GVQ35" s="123"/>
      <c r="GVR35" s="123"/>
      <c r="GVS35" s="123"/>
      <c r="GVT35" s="123"/>
      <c r="GVU35" s="123"/>
      <c r="GVV35" s="123"/>
      <c r="GVW35" s="123"/>
      <c r="GVX35" s="123"/>
      <c r="GVY35" s="123"/>
      <c r="GVZ35" s="123"/>
      <c r="GWA35" s="123"/>
      <c r="GWB35" s="123"/>
      <c r="GWC35" s="123"/>
      <c r="GWD35" s="123"/>
      <c r="GWE35" s="123"/>
      <c r="GWF35" s="123"/>
      <c r="GWG35" s="123"/>
      <c r="GWH35" s="123"/>
      <c r="GWI35" s="123"/>
      <c r="GWJ35" s="123"/>
      <c r="GWK35" s="123"/>
      <c r="GWL35" s="123"/>
      <c r="GWM35" s="123"/>
      <c r="GWN35" s="123"/>
      <c r="GWO35" s="123"/>
      <c r="GWP35" s="123"/>
      <c r="GWQ35" s="123"/>
      <c r="GWR35" s="123"/>
      <c r="GWS35" s="123"/>
      <c r="GWT35" s="123"/>
      <c r="GWU35" s="123"/>
      <c r="GWV35" s="123"/>
      <c r="GWW35" s="123"/>
      <c r="GWX35" s="123"/>
      <c r="GWY35" s="123"/>
      <c r="GWZ35" s="123"/>
      <c r="GXA35" s="123"/>
      <c r="GXB35" s="123"/>
      <c r="GXC35" s="123"/>
      <c r="GXD35" s="123"/>
      <c r="GXE35" s="123"/>
      <c r="GXF35" s="123"/>
      <c r="GXG35" s="123"/>
      <c r="GXH35" s="123"/>
      <c r="GXI35" s="123"/>
      <c r="GXJ35" s="123"/>
      <c r="GXK35" s="123"/>
      <c r="GXL35" s="123"/>
      <c r="GXM35" s="123"/>
      <c r="GXN35" s="123"/>
      <c r="GXO35" s="123"/>
      <c r="GXP35" s="123"/>
      <c r="GXQ35" s="123"/>
      <c r="GXR35" s="123"/>
      <c r="GXS35" s="123"/>
      <c r="GXT35" s="123"/>
      <c r="GXU35" s="123"/>
      <c r="GXV35" s="123"/>
      <c r="GXW35" s="123"/>
      <c r="GXX35" s="123"/>
      <c r="GXY35" s="123"/>
      <c r="GXZ35" s="123"/>
      <c r="GYA35" s="123"/>
      <c r="GYB35" s="123"/>
      <c r="GYC35" s="123"/>
      <c r="GYD35" s="123"/>
      <c r="GYE35" s="123"/>
      <c r="GYF35" s="123"/>
      <c r="GYG35" s="123"/>
      <c r="GYH35" s="123"/>
      <c r="GYI35" s="123"/>
      <c r="GYJ35" s="123"/>
      <c r="GYK35" s="123"/>
      <c r="GYL35" s="123"/>
      <c r="GYM35" s="123"/>
      <c r="GYN35" s="123"/>
      <c r="GYO35" s="123"/>
      <c r="GYP35" s="123"/>
      <c r="GYQ35" s="123"/>
      <c r="GYR35" s="123"/>
      <c r="GYS35" s="123"/>
      <c r="GYT35" s="123"/>
      <c r="GYU35" s="123"/>
      <c r="GYV35" s="123"/>
      <c r="GYW35" s="123"/>
      <c r="GYX35" s="123"/>
      <c r="GYY35" s="123"/>
      <c r="GYZ35" s="123"/>
      <c r="GZA35" s="123"/>
      <c r="GZB35" s="123"/>
      <c r="GZC35" s="123"/>
      <c r="GZD35" s="123"/>
      <c r="GZE35" s="123"/>
      <c r="GZF35" s="123"/>
      <c r="GZG35" s="123"/>
      <c r="GZH35" s="123"/>
      <c r="GZI35" s="123"/>
      <c r="GZJ35" s="123"/>
      <c r="GZK35" s="123"/>
      <c r="GZL35" s="123"/>
      <c r="GZM35" s="123"/>
      <c r="GZN35" s="123"/>
      <c r="GZO35" s="123"/>
      <c r="GZP35" s="123"/>
      <c r="GZQ35" s="123"/>
      <c r="GZR35" s="123"/>
      <c r="GZS35" s="123"/>
      <c r="GZT35" s="123"/>
      <c r="GZU35" s="123"/>
      <c r="GZV35" s="123"/>
      <c r="GZW35" s="123"/>
      <c r="GZX35" s="123"/>
      <c r="GZY35" s="123"/>
      <c r="GZZ35" s="123"/>
      <c r="HAA35" s="123"/>
      <c r="HAB35" s="123"/>
      <c r="HAC35" s="123"/>
      <c r="HAD35" s="123"/>
      <c r="HAE35" s="123"/>
      <c r="HAF35" s="123"/>
      <c r="HAG35" s="123"/>
      <c r="HAH35" s="123"/>
      <c r="HAI35" s="123"/>
      <c r="HAJ35" s="123"/>
      <c r="HAK35" s="123"/>
      <c r="HAL35" s="123"/>
      <c r="HAM35" s="123"/>
      <c r="HAN35" s="123"/>
      <c r="HAO35" s="123"/>
      <c r="HAP35" s="123"/>
      <c r="HAQ35" s="123"/>
      <c r="HAR35" s="123"/>
      <c r="HAS35" s="123"/>
      <c r="HAT35" s="123"/>
      <c r="HAU35" s="123"/>
      <c r="HAV35" s="123"/>
      <c r="HAW35" s="123"/>
      <c r="HAX35" s="123"/>
      <c r="HAY35" s="123"/>
      <c r="HAZ35" s="123"/>
      <c r="HBA35" s="123"/>
      <c r="HBB35" s="123"/>
      <c r="HBC35" s="123"/>
      <c r="HBD35" s="123"/>
      <c r="HBE35" s="123"/>
      <c r="HBF35" s="123"/>
      <c r="HBG35" s="123"/>
      <c r="HBH35" s="123"/>
      <c r="HBI35" s="123"/>
      <c r="HBJ35" s="123"/>
      <c r="HBK35" s="123"/>
      <c r="HBL35" s="123"/>
      <c r="HBM35" s="123"/>
      <c r="HBN35" s="123"/>
      <c r="HBO35" s="123"/>
      <c r="HBP35" s="123"/>
      <c r="HBQ35" s="123"/>
      <c r="HBR35" s="123"/>
      <c r="HBS35" s="123"/>
      <c r="HBT35" s="123"/>
      <c r="HBU35" s="123"/>
      <c r="HBV35" s="123"/>
      <c r="HBW35" s="123"/>
      <c r="HBX35" s="123"/>
      <c r="HBY35" s="123"/>
      <c r="HBZ35" s="123"/>
      <c r="HCA35" s="123"/>
      <c r="HCB35" s="123"/>
      <c r="HCC35" s="123"/>
      <c r="HCD35" s="123"/>
      <c r="HCE35" s="123"/>
      <c r="HCF35" s="123"/>
      <c r="HCG35" s="123"/>
      <c r="HCH35" s="123"/>
      <c r="HCI35" s="123"/>
      <c r="HCJ35" s="123"/>
      <c r="HCK35" s="123"/>
      <c r="HCL35" s="123"/>
      <c r="HCM35" s="123"/>
      <c r="HCN35" s="123"/>
      <c r="HCO35" s="123"/>
      <c r="HCP35" s="123"/>
      <c r="HCQ35" s="123"/>
      <c r="HCR35" s="123"/>
      <c r="HCS35" s="123"/>
      <c r="HCT35" s="123"/>
      <c r="HCU35" s="123"/>
      <c r="HCV35" s="123"/>
      <c r="HCW35" s="123"/>
      <c r="HCX35" s="123"/>
      <c r="HCY35" s="123"/>
      <c r="HCZ35" s="123"/>
      <c r="HDA35" s="123"/>
      <c r="HDB35" s="123"/>
      <c r="HDC35" s="123"/>
      <c r="HDD35" s="123"/>
      <c r="HDE35" s="123"/>
      <c r="HDF35" s="123"/>
      <c r="HDG35" s="123"/>
      <c r="HDH35" s="123"/>
      <c r="HDI35" s="123"/>
      <c r="HDJ35" s="123"/>
      <c r="HDK35" s="123"/>
      <c r="HDL35" s="123"/>
      <c r="HDM35" s="123"/>
      <c r="HDN35" s="123"/>
      <c r="HDO35" s="123"/>
      <c r="HDP35" s="123"/>
      <c r="HDQ35" s="123"/>
      <c r="HDR35" s="123"/>
      <c r="HDS35" s="123"/>
      <c r="HDT35" s="123"/>
      <c r="HDU35" s="123"/>
      <c r="HDV35" s="123"/>
      <c r="HDW35" s="123"/>
      <c r="HDX35" s="123"/>
      <c r="HDY35" s="123"/>
      <c r="HDZ35" s="123"/>
      <c r="HEA35" s="123"/>
      <c r="HEB35" s="123"/>
      <c r="HEC35" s="123"/>
      <c r="HED35" s="123"/>
      <c r="HEE35" s="123"/>
      <c r="HEF35" s="123"/>
      <c r="HEG35" s="123"/>
      <c r="HEH35" s="123"/>
      <c r="HEI35" s="123"/>
      <c r="HEJ35" s="123"/>
      <c r="HEK35" s="123"/>
      <c r="HEL35" s="123"/>
      <c r="HEM35" s="123"/>
      <c r="HEN35" s="123"/>
      <c r="HEO35" s="123"/>
      <c r="HEP35" s="123"/>
      <c r="HEQ35" s="123"/>
      <c r="HER35" s="123"/>
      <c r="HES35" s="123"/>
      <c r="HET35" s="123"/>
      <c r="HEU35" s="123"/>
      <c r="HEV35" s="123"/>
      <c r="HEW35" s="123"/>
      <c r="HEX35" s="123"/>
      <c r="HEY35" s="123"/>
      <c r="HEZ35" s="123"/>
      <c r="HFA35" s="123"/>
      <c r="HFB35" s="123"/>
      <c r="HFC35" s="123"/>
      <c r="HFD35" s="123"/>
      <c r="HFE35" s="123"/>
      <c r="HFF35" s="123"/>
      <c r="HFG35" s="123"/>
      <c r="HFH35" s="123"/>
      <c r="HFI35" s="123"/>
      <c r="HFJ35" s="123"/>
      <c r="HFK35" s="123"/>
      <c r="HFL35" s="123"/>
      <c r="HFM35" s="123"/>
      <c r="HFN35" s="123"/>
      <c r="HFO35" s="123"/>
      <c r="HFP35" s="123"/>
      <c r="HFQ35" s="123"/>
      <c r="HFR35" s="123"/>
      <c r="HFS35" s="123"/>
      <c r="HFT35" s="123"/>
      <c r="HFU35" s="123"/>
      <c r="HFV35" s="123"/>
      <c r="HFW35" s="123"/>
      <c r="HFX35" s="123"/>
      <c r="HFY35" s="123"/>
      <c r="HFZ35" s="123"/>
      <c r="HGA35" s="123"/>
      <c r="HGB35" s="123"/>
      <c r="HGC35" s="123"/>
      <c r="HGD35" s="123"/>
      <c r="HGE35" s="123"/>
      <c r="HGF35" s="123"/>
      <c r="HGG35" s="123"/>
      <c r="HGH35" s="123"/>
      <c r="HGI35" s="123"/>
      <c r="HGJ35" s="123"/>
      <c r="HGK35" s="123"/>
      <c r="HGL35" s="123"/>
      <c r="HGM35" s="123"/>
      <c r="HGN35" s="123"/>
      <c r="HGO35" s="123"/>
      <c r="HGP35" s="123"/>
      <c r="HGQ35" s="123"/>
      <c r="HGR35" s="123"/>
      <c r="HGS35" s="123"/>
      <c r="HGT35" s="123"/>
      <c r="HGU35" s="123"/>
      <c r="HGV35" s="123"/>
      <c r="HGW35" s="123"/>
      <c r="HGX35" s="123"/>
      <c r="HGY35" s="123"/>
      <c r="HGZ35" s="123"/>
      <c r="HHA35" s="123"/>
      <c r="HHB35" s="123"/>
      <c r="HHC35" s="123"/>
      <c r="HHD35" s="123"/>
      <c r="HHE35" s="123"/>
      <c r="HHF35" s="123"/>
      <c r="HHG35" s="123"/>
      <c r="HHH35" s="123"/>
      <c r="HHI35" s="123"/>
      <c r="HHJ35" s="123"/>
      <c r="HHK35" s="123"/>
      <c r="HHL35" s="123"/>
      <c r="HHM35" s="123"/>
      <c r="HHN35" s="123"/>
      <c r="HHO35" s="123"/>
      <c r="HHP35" s="123"/>
      <c r="HHQ35" s="123"/>
      <c r="HHR35" s="123"/>
      <c r="HHS35" s="123"/>
      <c r="HHT35" s="123"/>
      <c r="HHU35" s="123"/>
      <c r="HHV35" s="123"/>
      <c r="HHW35" s="123"/>
      <c r="HHX35" s="123"/>
      <c r="HHY35" s="123"/>
      <c r="HHZ35" s="123"/>
      <c r="HIA35" s="123"/>
      <c r="HIB35" s="123"/>
      <c r="HIC35" s="123"/>
      <c r="HID35" s="123"/>
      <c r="HIE35" s="123"/>
      <c r="HIF35" s="123"/>
      <c r="HIG35" s="123"/>
      <c r="HIH35" s="123"/>
      <c r="HII35" s="123"/>
      <c r="HIJ35" s="123"/>
      <c r="HIK35" s="123"/>
      <c r="HIL35" s="123"/>
      <c r="HIM35" s="123"/>
      <c r="HIN35" s="123"/>
      <c r="HIO35" s="123"/>
      <c r="HIP35" s="123"/>
      <c r="HIQ35" s="123"/>
      <c r="HIR35" s="123"/>
      <c r="HIS35" s="123"/>
      <c r="HIT35" s="123"/>
      <c r="HIU35" s="123"/>
      <c r="HIV35" s="123"/>
      <c r="HIW35" s="123"/>
      <c r="HIX35" s="123"/>
      <c r="HIY35" s="123"/>
      <c r="HIZ35" s="123"/>
      <c r="HJA35" s="123"/>
      <c r="HJB35" s="123"/>
      <c r="HJC35" s="123"/>
      <c r="HJD35" s="123"/>
      <c r="HJE35" s="123"/>
      <c r="HJF35" s="123"/>
      <c r="HJG35" s="123"/>
      <c r="HJH35" s="123"/>
      <c r="HJI35" s="123"/>
      <c r="HJJ35" s="123"/>
      <c r="HJK35" s="123"/>
      <c r="HJL35" s="123"/>
      <c r="HJM35" s="123"/>
      <c r="HJN35" s="123"/>
      <c r="HJO35" s="123"/>
      <c r="HJP35" s="123"/>
      <c r="HJQ35" s="123"/>
      <c r="HJR35" s="123"/>
      <c r="HJS35" s="123"/>
      <c r="HJT35" s="123"/>
      <c r="HJU35" s="123"/>
      <c r="HJV35" s="123"/>
      <c r="HJW35" s="123"/>
      <c r="HJX35" s="123"/>
      <c r="HJY35" s="123"/>
      <c r="HJZ35" s="123"/>
      <c r="HKA35" s="123"/>
      <c r="HKB35" s="123"/>
      <c r="HKC35" s="123"/>
      <c r="HKD35" s="123"/>
      <c r="HKE35" s="123"/>
      <c r="HKF35" s="123"/>
      <c r="HKG35" s="123"/>
      <c r="HKH35" s="123"/>
      <c r="HKI35" s="123"/>
      <c r="HKJ35" s="123"/>
      <c r="HKK35" s="123"/>
      <c r="HKL35" s="123"/>
      <c r="HKM35" s="123"/>
      <c r="HKN35" s="123"/>
      <c r="HKO35" s="123"/>
      <c r="HKP35" s="123"/>
      <c r="HKQ35" s="123"/>
      <c r="HKR35" s="123"/>
      <c r="HKS35" s="123"/>
      <c r="HKT35" s="123"/>
      <c r="HKU35" s="123"/>
      <c r="HKV35" s="123"/>
      <c r="HKW35" s="123"/>
      <c r="HKX35" s="123"/>
      <c r="HKY35" s="123"/>
      <c r="HKZ35" s="123"/>
      <c r="HLA35" s="123"/>
      <c r="HLB35" s="123"/>
      <c r="HLC35" s="123"/>
      <c r="HLD35" s="123"/>
      <c r="HLE35" s="123"/>
      <c r="HLF35" s="123"/>
      <c r="HLG35" s="123"/>
      <c r="HLH35" s="123"/>
      <c r="HLI35" s="123"/>
      <c r="HLJ35" s="123"/>
      <c r="HLK35" s="123"/>
      <c r="HLL35" s="123"/>
      <c r="HLM35" s="123"/>
      <c r="HLN35" s="123"/>
      <c r="HLO35" s="123"/>
      <c r="HLP35" s="123"/>
      <c r="HLQ35" s="123"/>
      <c r="HLR35" s="123"/>
      <c r="HLS35" s="123"/>
      <c r="HLT35" s="123"/>
      <c r="HLU35" s="123"/>
      <c r="HLV35" s="123"/>
      <c r="HLW35" s="123"/>
      <c r="HLX35" s="123"/>
      <c r="HLY35" s="123"/>
      <c r="HLZ35" s="123"/>
      <c r="HMA35" s="123"/>
      <c r="HMB35" s="123"/>
      <c r="HMC35" s="123"/>
      <c r="HMD35" s="123"/>
      <c r="HME35" s="123"/>
      <c r="HMF35" s="123"/>
      <c r="HMG35" s="123"/>
      <c r="HMH35" s="123"/>
      <c r="HMI35" s="123"/>
      <c r="HMJ35" s="123"/>
      <c r="HMK35" s="123"/>
      <c r="HML35" s="123"/>
      <c r="HMM35" s="123"/>
      <c r="HMN35" s="123"/>
      <c r="HMO35" s="123"/>
      <c r="HMP35" s="123"/>
      <c r="HMQ35" s="123"/>
      <c r="HMR35" s="123"/>
      <c r="HMS35" s="123"/>
      <c r="HMT35" s="123"/>
      <c r="HMU35" s="123"/>
      <c r="HMV35" s="123"/>
      <c r="HMW35" s="123"/>
      <c r="HMX35" s="123"/>
      <c r="HMY35" s="123"/>
      <c r="HMZ35" s="123"/>
      <c r="HNA35" s="123"/>
      <c r="HNB35" s="123"/>
      <c r="HNC35" s="123"/>
      <c r="HND35" s="123"/>
      <c r="HNE35" s="123"/>
      <c r="HNF35" s="123"/>
      <c r="HNG35" s="123"/>
      <c r="HNH35" s="123"/>
      <c r="HNI35" s="123"/>
      <c r="HNJ35" s="123"/>
      <c r="HNK35" s="123"/>
      <c r="HNL35" s="123"/>
      <c r="HNM35" s="123"/>
      <c r="HNN35" s="123"/>
      <c r="HNO35" s="123"/>
      <c r="HNP35" s="123"/>
      <c r="HNQ35" s="123"/>
      <c r="HNR35" s="123"/>
      <c r="HNS35" s="123"/>
      <c r="HNT35" s="123"/>
      <c r="HNU35" s="123"/>
      <c r="HNV35" s="123"/>
      <c r="HNW35" s="123"/>
      <c r="HNX35" s="123"/>
      <c r="HNY35" s="123"/>
      <c r="HNZ35" s="123"/>
      <c r="HOA35" s="123"/>
      <c r="HOB35" s="123"/>
      <c r="HOC35" s="123"/>
      <c r="HOD35" s="123"/>
      <c r="HOE35" s="123"/>
      <c r="HOF35" s="123"/>
      <c r="HOG35" s="123"/>
      <c r="HOH35" s="123"/>
      <c r="HOI35" s="123"/>
      <c r="HOJ35" s="123"/>
      <c r="HOK35" s="123"/>
      <c r="HOL35" s="123"/>
      <c r="HOM35" s="123"/>
      <c r="HON35" s="123"/>
      <c r="HOO35" s="123"/>
      <c r="HOP35" s="123"/>
      <c r="HOQ35" s="123"/>
      <c r="HOR35" s="123"/>
      <c r="HOS35" s="123"/>
      <c r="HOT35" s="123"/>
      <c r="HOU35" s="123"/>
      <c r="HOV35" s="123"/>
      <c r="HOW35" s="123"/>
      <c r="HOX35" s="123"/>
      <c r="HOY35" s="123"/>
      <c r="HOZ35" s="123"/>
      <c r="HPA35" s="123"/>
      <c r="HPB35" s="123"/>
      <c r="HPC35" s="123"/>
      <c r="HPD35" s="123"/>
      <c r="HPE35" s="123"/>
      <c r="HPF35" s="123"/>
      <c r="HPG35" s="123"/>
      <c r="HPH35" s="123"/>
      <c r="HPI35" s="123"/>
      <c r="HPJ35" s="123"/>
      <c r="HPK35" s="123"/>
      <c r="HPL35" s="123"/>
      <c r="HPM35" s="123"/>
      <c r="HPN35" s="123"/>
      <c r="HPO35" s="123"/>
      <c r="HPP35" s="123"/>
      <c r="HPQ35" s="123"/>
      <c r="HPR35" s="123"/>
      <c r="HPS35" s="123"/>
      <c r="HPT35" s="123"/>
      <c r="HPU35" s="123"/>
      <c r="HPV35" s="123"/>
      <c r="HPW35" s="123"/>
      <c r="HPX35" s="123"/>
      <c r="HPY35" s="123"/>
      <c r="HPZ35" s="123"/>
      <c r="HQA35" s="123"/>
      <c r="HQB35" s="123"/>
      <c r="HQC35" s="123"/>
      <c r="HQD35" s="123"/>
      <c r="HQE35" s="123"/>
      <c r="HQF35" s="123"/>
      <c r="HQG35" s="123"/>
      <c r="HQH35" s="123"/>
      <c r="HQI35" s="123"/>
      <c r="HQJ35" s="123"/>
      <c r="HQK35" s="123"/>
      <c r="HQL35" s="123"/>
      <c r="HQM35" s="123"/>
      <c r="HQN35" s="123"/>
      <c r="HQO35" s="123"/>
      <c r="HQP35" s="123"/>
      <c r="HQQ35" s="123"/>
      <c r="HQR35" s="123"/>
      <c r="HQS35" s="123"/>
      <c r="HQT35" s="123"/>
      <c r="HQU35" s="123"/>
      <c r="HQV35" s="123"/>
      <c r="HQW35" s="123"/>
      <c r="HQX35" s="123"/>
      <c r="HQY35" s="123"/>
      <c r="HQZ35" s="123"/>
      <c r="HRA35" s="123"/>
      <c r="HRB35" s="123"/>
      <c r="HRC35" s="123"/>
      <c r="HRD35" s="123"/>
      <c r="HRE35" s="123"/>
      <c r="HRF35" s="123"/>
      <c r="HRG35" s="123"/>
      <c r="HRH35" s="123"/>
      <c r="HRI35" s="123"/>
      <c r="HRJ35" s="123"/>
      <c r="HRK35" s="123"/>
      <c r="HRL35" s="123"/>
      <c r="HRM35" s="123"/>
      <c r="HRN35" s="123"/>
      <c r="HRO35" s="123"/>
      <c r="HRP35" s="123"/>
      <c r="HRQ35" s="123"/>
      <c r="HRR35" s="123"/>
      <c r="HRS35" s="123"/>
      <c r="HRT35" s="123"/>
      <c r="HRU35" s="123"/>
      <c r="HRV35" s="123"/>
      <c r="HRW35" s="123"/>
      <c r="HRX35" s="123"/>
      <c r="HRY35" s="123"/>
      <c r="HRZ35" s="123"/>
      <c r="HSA35" s="123"/>
      <c r="HSB35" s="123"/>
      <c r="HSC35" s="123"/>
      <c r="HSD35" s="123"/>
      <c r="HSE35" s="123"/>
      <c r="HSF35" s="123"/>
      <c r="HSG35" s="123"/>
      <c r="HSH35" s="123"/>
      <c r="HSI35" s="123"/>
      <c r="HSJ35" s="123"/>
      <c r="HSK35" s="123"/>
      <c r="HSL35" s="123"/>
      <c r="HSM35" s="123"/>
      <c r="HSN35" s="123"/>
      <c r="HSO35" s="123"/>
      <c r="HSP35" s="123"/>
      <c r="HSQ35" s="123"/>
      <c r="HSR35" s="123"/>
      <c r="HSS35" s="123"/>
      <c r="HST35" s="123"/>
      <c r="HSU35" s="123"/>
      <c r="HSV35" s="123"/>
      <c r="HSW35" s="123"/>
      <c r="HSX35" s="123"/>
      <c r="HSY35" s="123"/>
      <c r="HSZ35" s="123"/>
      <c r="HTA35" s="123"/>
      <c r="HTB35" s="123"/>
      <c r="HTC35" s="123"/>
      <c r="HTD35" s="123"/>
      <c r="HTE35" s="123"/>
      <c r="HTF35" s="123"/>
      <c r="HTG35" s="123"/>
      <c r="HTH35" s="123"/>
      <c r="HTI35" s="123"/>
      <c r="HTJ35" s="123"/>
      <c r="HTK35" s="123"/>
      <c r="HTL35" s="123"/>
      <c r="HTM35" s="123"/>
      <c r="HTN35" s="123"/>
      <c r="HTO35" s="123"/>
      <c r="HTP35" s="123"/>
      <c r="HTQ35" s="123"/>
      <c r="HTR35" s="123"/>
      <c r="HTS35" s="123"/>
      <c r="HTT35" s="123"/>
      <c r="HTU35" s="123"/>
      <c r="HTV35" s="123"/>
      <c r="HTW35" s="123"/>
      <c r="HTX35" s="123"/>
      <c r="HTY35" s="123"/>
      <c r="HTZ35" s="123"/>
      <c r="HUA35" s="123"/>
      <c r="HUB35" s="123"/>
      <c r="HUC35" s="123"/>
      <c r="HUD35" s="123"/>
      <c r="HUE35" s="123"/>
      <c r="HUF35" s="123"/>
      <c r="HUG35" s="123"/>
      <c r="HUH35" s="123"/>
      <c r="HUI35" s="123"/>
      <c r="HUJ35" s="123"/>
      <c r="HUK35" s="123"/>
      <c r="HUL35" s="123"/>
      <c r="HUM35" s="123"/>
      <c r="HUN35" s="123"/>
      <c r="HUO35" s="123"/>
      <c r="HUP35" s="123"/>
      <c r="HUQ35" s="123"/>
      <c r="HUR35" s="123"/>
      <c r="HUS35" s="123"/>
      <c r="HUT35" s="123"/>
      <c r="HUU35" s="123"/>
      <c r="HUV35" s="123"/>
      <c r="HUW35" s="123"/>
      <c r="HUX35" s="123"/>
      <c r="HUY35" s="123"/>
      <c r="HUZ35" s="123"/>
      <c r="HVA35" s="123"/>
      <c r="HVB35" s="123"/>
      <c r="HVC35" s="123"/>
      <c r="HVD35" s="123"/>
      <c r="HVE35" s="123"/>
      <c r="HVF35" s="123"/>
      <c r="HVG35" s="123"/>
      <c r="HVH35" s="123"/>
      <c r="HVI35" s="123"/>
      <c r="HVJ35" s="123"/>
      <c r="HVK35" s="123"/>
      <c r="HVL35" s="123"/>
      <c r="HVM35" s="123"/>
      <c r="HVN35" s="123"/>
      <c r="HVO35" s="123"/>
      <c r="HVP35" s="123"/>
      <c r="HVQ35" s="123"/>
      <c r="HVR35" s="123"/>
      <c r="HVS35" s="123"/>
      <c r="HVT35" s="123"/>
      <c r="HVU35" s="123"/>
      <c r="HVV35" s="123"/>
      <c r="HVW35" s="123"/>
      <c r="HVX35" s="123"/>
      <c r="HVY35" s="123"/>
      <c r="HVZ35" s="123"/>
      <c r="HWA35" s="123"/>
      <c r="HWB35" s="123"/>
      <c r="HWC35" s="123"/>
      <c r="HWD35" s="123"/>
      <c r="HWE35" s="123"/>
      <c r="HWF35" s="123"/>
      <c r="HWG35" s="123"/>
      <c r="HWH35" s="123"/>
      <c r="HWI35" s="123"/>
      <c r="HWJ35" s="123"/>
      <c r="HWK35" s="123"/>
      <c r="HWL35" s="123"/>
      <c r="HWM35" s="123"/>
      <c r="HWN35" s="123"/>
      <c r="HWO35" s="123"/>
      <c r="HWP35" s="123"/>
      <c r="HWQ35" s="123"/>
      <c r="HWR35" s="123"/>
      <c r="HWS35" s="123"/>
      <c r="HWT35" s="123"/>
      <c r="HWU35" s="123"/>
      <c r="HWV35" s="123"/>
      <c r="HWW35" s="123"/>
      <c r="HWX35" s="123"/>
      <c r="HWY35" s="123"/>
      <c r="HWZ35" s="123"/>
      <c r="HXA35" s="123"/>
      <c r="HXB35" s="123"/>
      <c r="HXC35" s="123"/>
      <c r="HXD35" s="123"/>
      <c r="HXE35" s="123"/>
      <c r="HXF35" s="123"/>
      <c r="HXG35" s="123"/>
      <c r="HXH35" s="123"/>
      <c r="HXI35" s="123"/>
      <c r="HXJ35" s="123"/>
      <c r="HXK35" s="123"/>
      <c r="HXL35" s="123"/>
      <c r="HXM35" s="123"/>
      <c r="HXN35" s="123"/>
      <c r="HXO35" s="123"/>
      <c r="HXP35" s="123"/>
      <c r="HXQ35" s="123"/>
      <c r="HXR35" s="123"/>
      <c r="HXS35" s="123"/>
      <c r="HXT35" s="123"/>
      <c r="HXU35" s="123"/>
      <c r="HXV35" s="123"/>
      <c r="HXW35" s="123"/>
      <c r="HXX35" s="123"/>
      <c r="HXY35" s="123"/>
      <c r="HXZ35" s="123"/>
      <c r="HYA35" s="123"/>
      <c r="HYB35" s="123"/>
      <c r="HYC35" s="123"/>
      <c r="HYD35" s="123"/>
      <c r="HYE35" s="123"/>
      <c r="HYF35" s="123"/>
      <c r="HYG35" s="123"/>
      <c r="HYH35" s="123"/>
      <c r="HYI35" s="123"/>
      <c r="HYJ35" s="123"/>
      <c r="HYK35" s="123"/>
      <c r="HYL35" s="123"/>
      <c r="HYM35" s="123"/>
      <c r="HYN35" s="123"/>
      <c r="HYO35" s="123"/>
      <c r="HYP35" s="123"/>
      <c r="HYQ35" s="123"/>
      <c r="HYR35" s="123"/>
      <c r="HYS35" s="123"/>
      <c r="HYT35" s="123"/>
      <c r="HYU35" s="123"/>
      <c r="HYV35" s="123"/>
      <c r="HYW35" s="123"/>
      <c r="HYX35" s="123"/>
      <c r="HYY35" s="123"/>
      <c r="HYZ35" s="123"/>
      <c r="HZA35" s="123"/>
      <c r="HZB35" s="123"/>
      <c r="HZC35" s="123"/>
      <c r="HZD35" s="123"/>
      <c r="HZE35" s="123"/>
      <c r="HZF35" s="123"/>
      <c r="HZG35" s="123"/>
      <c r="HZH35" s="123"/>
      <c r="HZI35" s="123"/>
      <c r="HZJ35" s="123"/>
      <c r="HZK35" s="123"/>
      <c r="HZL35" s="123"/>
      <c r="HZM35" s="123"/>
      <c r="HZN35" s="123"/>
      <c r="HZO35" s="123"/>
      <c r="HZP35" s="123"/>
      <c r="HZQ35" s="123"/>
      <c r="HZR35" s="123"/>
      <c r="HZS35" s="123"/>
      <c r="HZT35" s="123"/>
      <c r="HZU35" s="123"/>
      <c r="HZV35" s="123"/>
      <c r="HZW35" s="123"/>
      <c r="HZX35" s="123"/>
      <c r="HZY35" s="123"/>
      <c r="HZZ35" s="123"/>
      <c r="IAA35" s="123"/>
      <c r="IAB35" s="123"/>
      <c r="IAC35" s="123"/>
      <c r="IAD35" s="123"/>
      <c r="IAE35" s="123"/>
      <c r="IAF35" s="123"/>
      <c r="IAG35" s="123"/>
      <c r="IAH35" s="123"/>
      <c r="IAI35" s="123"/>
      <c r="IAJ35" s="123"/>
      <c r="IAK35" s="123"/>
      <c r="IAL35" s="123"/>
      <c r="IAM35" s="123"/>
      <c r="IAN35" s="123"/>
      <c r="IAO35" s="123"/>
      <c r="IAP35" s="123"/>
      <c r="IAQ35" s="123"/>
      <c r="IAR35" s="123"/>
      <c r="IAS35" s="123"/>
      <c r="IAT35" s="123"/>
      <c r="IAU35" s="123"/>
      <c r="IAV35" s="123"/>
      <c r="IAW35" s="123"/>
      <c r="IAX35" s="123"/>
      <c r="IAY35" s="123"/>
      <c r="IAZ35" s="123"/>
      <c r="IBA35" s="123"/>
      <c r="IBB35" s="123"/>
      <c r="IBC35" s="123"/>
      <c r="IBD35" s="123"/>
      <c r="IBE35" s="123"/>
      <c r="IBF35" s="123"/>
      <c r="IBG35" s="123"/>
      <c r="IBH35" s="123"/>
      <c r="IBI35" s="123"/>
      <c r="IBJ35" s="123"/>
      <c r="IBK35" s="123"/>
      <c r="IBL35" s="123"/>
      <c r="IBM35" s="123"/>
      <c r="IBN35" s="123"/>
      <c r="IBO35" s="123"/>
      <c r="IBP35" s="123"/>
      <c r="IBQ35" s="123"/>
      <c r="IBR35" s="123"/>
      <c r="IBS35" s="123"/>
      <c r="IBT35" s="123"/>
      <c r="IBU35" s="123"/>
      <c r="IBV35" s="123"/>
      <c r="IBW35" s="123"/>
      <c r="IBX35" s="123"/>
      <c r="IBY35" s="123"/>
      <c r="IBZ35" s="123"/>
      <c r="ICA35" s="123"/>
      <c r="ICB35" s="123"/>
      <c r="ICC35" s="123"/>
      <c r="ICD35" s="123"/>
      <c r="ICE35" s="123"/>
      <c r="ICF35" s="123"/>
      <c r="ICG35" s="123"/>
      <c r="ICH35" s="123"/>
      <c r="ICI35" s="123"/>
      <c r="ICJ35" s="123"/>
      <c r="ICK35" s="123"/>
      <c r="ICL35" s="123"/>
      <c r="ICM35" s="123"/>
      <c r="ICN35" s="123"/>
      <c r="ICO35" s="123"/>
      <c r="ICP35" s="123"/>
      <c r="ICQ35" s="123"/>
      <c r="ICR35" s="123"/>
      <c r="ICS35" s="123"/>
      <c r="ICT35" s="123"/>
      <c r="ICU35" s="123"/>
      <c r="ICV35" s="123"/>
      <c r="ICW35" s="123"/>
      <c r="ICX35" s="123"/>
      <c r="ICY35" s="123"/>
      <c r="ICZ35" s="123"/>
      <c r="IDA35" s="123"/>
      <c r="IDB35" s="123"/>
      <c r="IDC35" s="123"/>
      <c r="IDD35" s="123"/>
      <c r="IDE35" s="123"/>
      <c r="IDF35" s="123"/>
      <c r="IDG35" s="123"/>
      <c r="IDH35" s="123"/>
      <c r="IDI35" s="123"/>
      <c r="IDJ35" s="123"/>
      <c r="IDK35" s="123"/>
      <c r="IDL35" s="123"/>
      <c r="IDM35" s="123"/>
      <c r="IDN35" s="123"/>
      <c r="IDO35" s="123"/>
      <c r="IDP35" s="123"/>
      <c r="IDQ35" s="123"/>
      <c r="IDR35" s="123"/>
      <c r="IDS35" s="123"/>
      <c r="IDT35" s="123"/>
      <c r="IDU35" s="123"/>
      <c r="IDV35" s="123"/>
      <c r="IDW35" s="123"/>
      <c r="IDX35" s="123"/>
      <c r="IDY35" s="123"/>
      <c r="IDZ35" s="123"/>
      <c r="IEA35" s="123"/>
      <c r="IEB35" s="123"/>
      <c r="IEC35" s="123"/>
      <c r="IED35" s="123"/>
      <c r="IEE35" s="123"/>
      <c r="IEF35" s="123"/>
      <c r="IEG35" s="123"/>
      <c r="IEH35" s="123"/>
      <c r="IEI35" s="123"/>
      <c r="IEJ35" s="123"/>
      <c r="IEK35" s="123"/>
      <c r="IEL35" s="123"/>
      <c r="IEM35" s="123"/>
      <c r="IEN35" s="123"/>
      <c r="IEO35" s="123"/>
      <c r="IEP35" s="123"/>
      <c r="IEQ35" s="123"/>
      <c r="IER35" s="123"/>
      <c r="IES35" s="123"/>
      <c r="IET35" s="123"/>
      <c r="IEU35" s="123"/>
      <c r="IEV35" s="123"/>
      <c r="IEW35" s="123"/>
      <c r="IEX35" s="123"/>
      <c r="IEY35" s="123"/>
      <c r="IEZ35" s="123"/>
      <c r="IFA35" s="123"/>
      <c r="IFB35" s="123"/>
      <c r="IFC35" s="123"/>
      <c r="IFD35" s="123"/>
      <c r="IFE35" s="123"/>
      <c r="IFF35" s="123"/>
      <c r="IFG35" s="123"/>
      <c r="IFH35" s="123"/>
      <c r="IFI35" s="123"/>
      <c r="IFJ35" s="123"/>
      <c r="IFK35" s="123"/>
      <c r="IFL35" s="123"/>
      <c r="IFM35" s="123"/>
      <c r="IFN35" s="123"/>
      <c r="IFO35" s="123"/>
      <c r="IFP35" s="123"/>
      <c r="IFQ35" s="123"/>
      <c r="IFR35" s="123"/>
      <c r="IFS35" s="123"/>
      <c r="IFT35" s="123"/>
      <c r="IFU35" s="123"/>
      <c r="IFV35" s="123"/>
      <c r="IFW35" s="123"/>
      <c r="IFX35" s="123"/>
      <c r="IFY35" s="123"/>
      <c r="IFZ35" s="123"/>
      <c r="IGA35" s="123"/>
      <c r="IGB35" s="123"/>
      <c r="IGC35" s="123"/>
      <c r="IGD35" s="123"/>
      <c r="IGE35" s="123"/>
      <c r="IGF35" s="123"/>
      <c r="IGG35" s="123"/>
      <c r="IGH35" s="123"/>
      <c r="IGI35" s="123"/>
      <c r="IGJ35" s="123"/>
      <c r="IGK35" s="123"/>
      <c r="IGL35" s="123"/>
      <c r="IGM35" s="123"/>
      <c r="IGN35" s="123"/>
      <c r="IGO35" s="123"/>
      <c r="IGP35" s="123"/>
      <c r="IGQ35" s="123"/>
      <c r="IGR35" s="123"/>
      <c r="IGS35" s="123"/>
      <c r="IGT35" s="123"/>
      <c r="IGU35" s="123"/>
      <c r="IGV35" s="123"/>
      <c r="IGW35" s="123"/>
      <c r="IGX35" s="123"/>
      <c r="IGY35" s="123"/>
      <c r="IGZ35" s="123"/>
      <c r="IHA35" s="123"/>
      <c r="IHB35" s="123"/>
      <c r="IHC35" s="123"/>
      <c r="IHD35" s="123"/>
      <c r="IHE35" s="123"/>
      <c r="IHF35" s="123"/>
      <c r="IHG35" s="123"/>
      <c r="IHH35" s="123"/>
      <c r="IHI35" s="123"/>
      <c r="IHJ35" s="123"/>
      <c r="IHK35" s="123"/>
      <c r="IHL35" s="123"/>
      <c r="IHM35" s="123"/>
      <c r="IHN35" s="123"/>
      <c r="IHO35" s="123"/>
      <c r="IHP35" s="123"/>
      <c r="IHQ35" s="123"/>
      <c r="IHR35" s="123"/>
      <c r="IHS35" s="123"/>
      <c r="IHT35" s="123"/>
      <c r="IHU35" s="123"/>
      <c r="IHV35" s="123"/>
      <c r="IHW35" s="123"/>
      <c r="IHX35" s="123"/>
      <c r="IHY35" s="123"/>
      <c r="IHZ35" s="123"/>
      <c r="IIA35" s="123"/>
      <c r="IIB35" s="123"/>
      <c r="IIC35" s="123"/>
      <c r="IID35" s="123"/>
      <c r="IIE35" s="123"/>
      <c r="IIF35" s="123"/>
      <c r="IIG35" s="123"/>
      <c r="IIH35" s="123"/>
      <c r="III35" s="123"/>
      <c r="IIJ35" s="123"/>
      <c r="IIK35" s="123"/>
      <c r="IIL35" s="123"/>
      <c r="IIM35" s="123"/>
      <c r="IIN35" s="123"/>
      <c r="IIO35" s="123"/>
      <c r="IIP35" s="123"/>
      <c r="IIQ35" s="123"/>
      <c r="IIR35" s="123"/>
      <c r="IIS35" s="123"/>
      <c r="IIT35" s="123"/>
      <c r="IIU35" s="123"/>
      <c r="IIV35" s="123"/>
      <c r="IIW35" s="123"/>
      <c r="IIX35" s="123"/>
      <c r="IIY35" s="123"/>
      <c r="IIZ35" s="123"/>
      <c r="IJA35" s="123"/>
      <c r="IJB35" s="123"/>
      <c r="IJC35" s="123"/>
      <c r="IJD35" s="123"/>
      <c r="IJE35" s="123"/>
      <c r="IJF35" s="123"/>
      <c r="IJG35" s="123"/>
      <c r="IJH35" s="123"/>
      <c r="IJI35" s="123"/>
      <c r="IJJ35" s="123"/>
      <c r="IJK35" s="123"/>
      <c r="IJL35" s="123"/>
      <c r="IJM35" s="123"/>
      <c r="IJN35" s="123"/>
      <c r="IJO35" s="123"/>
      <c r="IJP35" s="123"/>
      <c r="IJQ35" s="123"/>
      <c r="IJR35" s="123"/>
      <c r="IJS35" s="123"/>
      <c r="IJT35" s="123"/>
      <c r="IJU35" s="123"/>
      <c r="IJV35" s="123"/>
      <c r="IJW35" s="123"/>
      <c r="IJX35" s="123"/>
      <c r="IJY35" s="123"/>
      <c r="IJZ35" s="123"/>
      <c r="IKA35" s="123"/>
      <c r="IKB35" s="123"/>
      <c r="IKC35" s="123"/>
      <c r="IKD35" s="123"/>
      <c r="IKE35" s="123"/>
      <c r="IKF35" s="123"/>
      <c r="IKG35" s="123"/>
      <c r="IKH35" s="123"/>
      <c r="IKI35" s="123"/>
      <c r="IKJ35" s="123"/>
      <c r="IKK35" s="123"/>
      <c r="IKL35" s="123"/>
      <c r="IKM35" s="123"/>
      <c r="IKN35" s="123"/>
      <c r="IKO35" s="123"/>
      <c r="IKP35" s="123"/>
      <c r="IKQ35" s="123"/>
      <c r="IKR35" s="123"/>
      <c r="IKS35" s="123"/>
      <c r="IKT35" s="123"/>
      <c r="IKU35" s="123"/>
      <c r="IKV35" s="123"/>
      <c r="IKW35" s="123"/>
      <c r="IKX35" s="123"/>
      <c r="IKY35" s="123"/>
      <c r="IKZ35" s="123"/>
      <c r="ILA35" s="123"/>
      <c r="ILB35" s="123"/>
      <c r="ILC35" s="123"/>
      <c r="ILD35" s="123"/>
      <c r="ILE35" s="123"/>
      <c r="ILF35" s="123"/>
      <c r="ILG35" s="123"/>
      <c r="ILH35" s="123"/>
      <c r="ILI35" s="123"/>
      <c r="ILJ35" s="123"/>
      <c r="ILK35" s="123"/>
      <c r="ILL35" s="123"/>
      <c r="ILM35" s="123"/>
      <c r="ILN35" s="123"/>
      <c r="ILO35" s="123"/>
      <c r="ILP35" s="123"/>
      <c r="ILQ35" s="123"/>
      <c r="ILR35" s="123"/>
      <c r="ILS35" s="123"/>
      <c r="ILT35" s="123"/>
      <c r="ILU35" s="123"/>
      <c r="ILV35" s="123"/>
      <c r="ILW35" s="123"/>
      <c r="ILX35" s="123"/>
      <c r="ILY35" s="123"/>
      <c r="ILZ35" s="123"/>
      <c r="IMA35" s="123"/>
      <c r="IMB35" s="123"/>
      <c r="IMC35" s="123"/>
      <c r="IMD35" s="123"/>
      <c r="IME35" s="123"/>
      <c r="IMF35" s="123"/>
      <c r="IMG35" s="123"/>
      <c r="IMH35" s="123"/>
      <c r="IMI35" s="123"/>
      <c r="IMJ35" s="123"/>
      <c r="IMK35" s="123"/>
      <c r="IML35" s="123"/>
      <c r="IMM35" s="123"/>
      <c r="IMN35" s="123"/>
      <c r="IMO35" s="123"/>
      <c r="IMP35" s="123"/>
      <c r="IMQ35" s="123"/>
      <c r="IMR35" s="123"/>
      <c r="IMS35" s="123"/>
      <c r="IMT35" s="123"/>
      <c r="IMU35" s="123"/>
      <c r="IMV35" s="123"/>
      <c r="IMW35" s="123"/>
      <c r="IMX35" s="123"/>
      <c r="IMY35" s="123"/>
      <c r="IMZ35" s="123"/>
      <c r="INA35" s="123"/>
      <c r="INB35" s="123"/>
      <c r="INC35" s="123"/>
      <c r="IND35" s="123"/>
      <c r="INE35" s="123"/>
      <c r="INF35" s="123"/>
      <c r="ING35" s="123"/>
      <c r="INH35" s="123"/>
      <c r="INI35" s="123"/>
      <c r="INJ35" s="123"/>
      <c r="INK35" s="123"/>
      <c r="INL35" s="123"/>
      <c r="INM35" s="123"/>
      <c r="INN35" s="123"/>
      <c r="INO35" s="123"/>
      <c r="INP35" s="123"/>
      <c r="INQ35" s="123"/>
      <c r="INR35" s="123"/>
      <c r="INS35" s="123"/>
      <c r="INT35" s="123"/>
      <c r="INU35" s="123"/>
      <c r="INV35" s="123"/>
      <c r="INW35" s="123"/>
      <c r="INX35" s="123"/>
      <c r="INY35" s="123"/>
      <c r="INZ35" s="123"/>
      <c r="IOA35" s="123"/>
      <c r="IOB35" s="123"/>
      <c r="IOC35" s="123"/>
      <c r="IOD35" s="123"/>
      <c r="IOE35" s="123"/>
      <c r="IOF35" s="123"/>
      <c r="IOG35" s="123"/>
      <c r="IOH35" s="123"/>
      <c r="IOI35" s="123"/>
      <c r="IOJ35" s="123"/>
      <c r="IOK35" s="123"/>
      <c r="IOL35" s="123"/>
      <c r="IOM35" s="123"/>
      <c r="ION35" s="123"/>
      <c r="IOO35" s="123"/>
      <c r="IOP35" s="123"/>
      <c r="IOQ35" s="123"/>
      <c r="IOR35" s="123"/>
      <c r="IOS35" s="123"/>
      <c r="IOT35" s="123"/>
      <c r="IOU35" s="123"/>
      <c r="IOV35" s="123"/>
      <c r="IOW35" s="123"/>
      <c r="IOX35" s="123"/>
      <c r="IOY35" s="123"/>
      <c r="IOZ35" s="123"/>
      <c r="IPA35" s="123"/>
      <c r="IPB35" s="123"/>
      <c r="IPC35" s="123"/>
      <c r="IPD35" s="123"/>
      <c r="IPE35" s="123"/>
      <c r="IPF35" s="123"/>
      <c r="IPG35" s="123"/>
      <c r="IPH35" s="123"/>
      <c r="IPI35" s="123"/>
      <c r="IPJ35" s="123"/>
      <c r="IPK35" s="123"/>
      <c r="IPL35" s="123"/>
      <c r="IPM35" s="123"/>
      <c r="IPN35" s="123"/>
      <c r="IPO35" s="123"/>
      <c r="IPP35" s="123"/>
      <c r="IPQ35" s="123"/>
      <c r="IPR35" s="123"/>
      <c r="IPS35" s="123"/>
      <c r="IPT35" s="123"/>
      <c r="IPU35" s="123"/>
      <c r="IPV35" s="123"/>
      <c r="IPW35" s="123"/>
      <c r="IPX35" s="123"/>
      <c r="IPY35" s="123"/>
      <c r="IPZ35" s="123"/>
      <c r="IQA35" s="123"/>
      <c r="IQB35" s="123"/>
      <c r="IQC35" s="123"/>
      <c r="IQD35" s="123"/>
      <c r="IQE35" s="123"/>
      <c r="IQF35" s="123"/>
      <c r="IQG35" s="123"/>
      <c r="IQH35" s="123"/>
      <c r="IQI35" s="123"/>
      <c r="IQJ35" s="123"/>
      <c r="IQK35" s="123"/>
      <c r="IQL35" s="123"/>
      <c r="IQM35" s="123"/>
      <c r="IQN35" s="123"/>
      <c r="IQO35" s="123"/>
      <c r="IQP35" s="123"/>
      <c r="IQQ35" s="123"/>
      <c r="IQR35" s="123"/>
      <c r="IQS35" s="123"/>
      <c r="IQT35" s="123"/>
      <c r="IQU35" s="123"/>
      <c r="IQV35" s="123"/>
      <c r="IQW35" s="123"/>
      <c r="IQX35" s="123"/>
      <c r="IQY35" s="123"/>
      <c r="IQZ35" s="123"/>
      <c r="IRA35" s="123"/>
      <c r="IRB35" s="123"/>
      <c r="IRC35" s="123"/>
      <c r="IRD35" s="123"/>
      <c r="IRE35" s="123"/>
      <c r="IRF35" s="123"/>
      <c r="IRG35" s="123"/>
      <c r="IRH35" s="123"/>
      <c r="IRI35" s="123"/>
      <c r="IRJ35" s="123"/>
      <c r="IRK35" s="123"/>
      <c r="IRL35" s="123"/>
      <c r="IRM35" s="123"/>
      <c r="IRN35" s="123"/>
      <c r="IRO35" s="123"/>
      <c r="IRP35" s="123"/>
      <c r="IRQ35" s="123"/>
      <c r="IRR35" s="123"/>
      <c r="IRS35" s="123"/>
      <c r="IRT35" s="123"/>
      <c r="IRU35" s="123"/>
      <c r="IRV35" s="123"/>
      <c r="IRW35" s="123"/>
      <c r="IRX35" s="123"/>
      <c r="IRY35" s="123"/>
      <c r="IRZ35" s="123"/>
      <c r="ISA35" s="123"/>
      <c r="ISB35" s="123"/>
      <c r="ISC35" s="123"/>
      <c r="ISD35" s="123"/>
      <c r="ISE35" s="123"/>
      <c r="ISF35" s="123"/>
      <c r="ISG35" s="123"/>
      <c r="ISH35" s="123"/>
      <c r="ISI35" s="123"/>
      <c r="ISJ35" s="123"/>
      <c r="ISK35" s="123"/>
      <c r="ISL35" s="123"/>
      <c r="ISM35" s="123"/>
      <c r="ISN35" s="123"/>
      <c r="ISO35" s="123"/>
      <c r="ISP35" s="123"/>
      <c r="ISQ35" s="123"/>
      <c r="ISR35" s="123"/>
      <c r="ISS35" s="123"/>
      <c r="IST35" s="123"/>
      <c r="ISU35" s="123"/>
      <c r="ISV35" s="123"/>
      <c r="ISW35" s="123"/>
      <c r="ISX35" s="123"/>
      <c r="ISY35" s="123"/>
      <c r="ISZ35" s="123"/>
      <c r="ITA35" s="123"/>
      <c r="ITB35" s="123"/>
      <c r="ITC35" s="123"/>
      <c r="ITD35" s="123"/>
      <c r="ITE35" s="123"/>
      <c r="ITF35" s="123"/>
      <c r="ITG35" s="123"/>
      <c r="ITH35" s="123"/>
      <c r="ITI35" s="123"/>
      <c r="ITJ35" s="123"/>
      <c r="ITK35" s="123"/>
      <c r="ITL35" s="123"/>
      <c r="ITM35" s="123"/>
      <c r="ITN35" s="123"/>
      <c r="ITO35" s="123"/>
      <c r="ITP35" s="123"/>
      <c r="ITQ35" s="123"/>
      <c r="ITR35" s="123"/>
      <c r="ITS35" s="123"/>
      <c r="ITT35" s="123"/>
      <c r="ITU35" s="123"/>
      <c r="ITV35" s="123"/>
      <c r="ITW35" s="123"/>
      <c r="ITX35" s="123"/>
      <c r="ITY35" s="123"/>
      <c r="ITZ35" s="123"/>
      <c r="IUA35" s="123"/>
      <c r="IUB35" s="123"/>
      <c r="IUC35" s="123"/>
      <c r="IUD35" s="123"/>
      <c r="IUE35" s="123"/>
      <c r="IUF35" s="123"/>
      <c r="IUG35" s="123"/>
      <c r="IUH35" s="123"/>
      <c r="IUI35" s="123"/>
      <c r="IUJ35" s="123"/>
      <c r="IUK35" s="123"/>
      <c r="IUL35" s="123"/>
      <c r="IUM35" s="123"/>
      <c r="IUN35" s="123"/>
      <c r="IUO35" s="123"/>
      <c r="IUP35" s="123"/>
      <c r="IUQ35" s="123"/>
      <c r="IUR35" s="123"/>
      <c r="IUS35" s="123"/>
      <c r="IUT35" s="123"/>
      <c r="IUU35" s="123"/>
      <c r="IUV35" s="123"/>
      <c r="IUW35" s="123"/>
      <c r="IUX35" s="123"/>
      <c r="IUY35" s="123"/>
      <c r="IUZ35" s="123"/>
      <c r="IVA35" s="123"/>
      <c r="IVB35" s="123"/>
      <c r="IVC35" s="123"/>
      <c r="IVD35" s="123"/>
      <c r="IVE35" s="123"/>
      <c r="IVF35" s="123"/>
      <c r="IVG35" s="123"/>
      <c r="IVH35" s="123"/>
      <c r="IVI35" s="123"/>
      <c r="IVJ35" s="123"/>
      <c r="IVK35" s="123"/>
      <c r="IVL35" s="123"/>
      <c r="IVM35" s="123"/>
      <c r="IVN35" s="123"/>
      <c r="IVO35" s="123"/>
      <c r="IVP35" s="123"/>
      <c r="IVQ35" s="123"/>
      <c r="IVR35" s="123"/>
      <c r="IVS35" s="123"/>
      <c r="IVT35" s="123"/>
      <c r="IVU35" s="123"/>
      <c r="IVV35" s="123"/>
      <c r="IVW35" s="123"/>
      <c r="IVX35" s="123"/>
      <c r="IVY35" s="123"/>
      <c r="IVZ35" s="123"/>
      <c r="IWA35" s="123"/>
      <c r="IWB35" s="123"/>
      <c r="IWC35" s="123"/>
      <c r="IWD35" s="123"/>
      <c r="IWE35" s="123"/>
      <c r="IWF35" s="123"/>
      <c r="IWG35" s="123"/>
      <c r="IWH35" s="123"/>
      <c r="IWI35" s="123"/>
      <c r="IWJ35" s="123"/>
      <c r="IWK35" s="123"/>
      <c r="IWL35" s="123"/>
      <c r="IWM35" s="123"/>
      <c r="IWN35" s="123"/>
      <c r="IWO35" s="123"/>
      <c r="IWP35" s="123"/>
      <c r="IWQ35" s="123"/>
      <c r="IWR35" s="123"/>
      <c r="IWS35" s="123"/>
      <c r="IWT35" s="123"/>
      <c r="IWU35" s="123"/>
      <c r="IWV35" s="123"/>
      <c r="IWW35" s="123"/>
      <c r="IWX35" s="123"/>
      <c r="IWY35" s="123"/>
      <c r="IWZ35" s="123"/>
      <c r="IXA35" s="123"/>
      <c r="IXB35" s="123"/>
      <c r="IXC35" s="123"/>
      <c r="IXD35" s="123"/>
      <c r="IXE35" s="123"/>
      <c r="IXF35" s="123"/>
      <c r="IXG35" s="123"/>
      <c r="IXH35" s="123"/>
      <c r="IXI35" s="123"/>
      <c r="IXJ35" s="123"/>
      <c r="IXK35" s="123"/>
      <c r="IXL35" s="123"/>
      <c r="IXM35" s="123"/>
      <c r="IXN35" s="123"/>
      <c r="IXO35" s="123"/>
      <c r="IXP35" s="123"/>
      <c r="IXQ35" s="123"/>
      <c r="IXR35" s="123"/>
      <c r="IXS35" s="123"/>
      <c r="IXT35" s="123"/>
      <c r="IXU35" s="123"/>
      <c r="IXV35" s="123"/>
      <c r="IXW35" s="123"/>
      <c r="IXX35" s="123"/>
      <c r="IXY35" s="123"/>
      <c r="IXZ35" s="123"/>
      <c r="IYA35" s="123"/>
      <c r="IYB35" s="123"/>
      <c r="IYC35" s="123"/>
      <c r="IYD35" s="123"/>
      <c r="IYE35" s="123"/>
      <c r="IYF35" s="123"/>
      <c r="IYG35" s="123"/>
      <c r="IYH35" s="123"/>
      <c r="IYI35" s="123"/>
      <c r="IYJ35" s="123"/>
      <c r="IYK35" s="123"/>
      <c r="IYL35" s="123"/>
      <c r="IYM35" s="123"/>
      <c r="IYN35" s="123"/>
      <c r="IYO35" s="123"/>
      <c r="IYP35" s="123"/>
      <c r="IYQ35" s="123"/>
      <c r="IYR35" s="123"/>
      <c r="IYS35" s="123"/>
      <c r="IYT35" s="123"/>
      <c r="IYU35" s="123"/>
      <c r="IYV35" s="123"/>
      <c r="IYW35" s="123"/>
      <c r="IYX35" s="123"/>
      <c r="IYY35" s="123"/>
      <c r="IYZ35" s="123"/>
      <c r="IZA35" s="123"/>
      <c r="IZB35" s="123"/>
      <c r="IZC35" s="123"/>
      <c r="IZD35" s="123"/>
      <c r="IZE35" s="123"/>
      <c r="IZF35" s="123"/>
      <c r="IZG35" s="123"/>
      <c r="IZH35" s="123"/>
      <c r="IZI35" s="123"/>
      <c r="IZJ35" s="123"/>
      <c r="IZK35" s="123"/>
      <c r="IZL35" s="123"/>
      <c r="IZM35" s="123"/>
      <c r="IZN35" s="123"/>
      <c r="IZO35" s="123"/>
      <c r="IZP35" s="123"/>
      <c r="IZQ35" s="123"/>
      <c r="IZR35" s="123"/>
      <c r="IZS35" s="123"/>
      <c r="IZT35" s="123"/>
      <c r="IZU35" s="123"/>
      <c r="IZV35" s="123"/>
      <c r="IZW35" s="123"/>
      <c r="IZX35" s="123"/>
      <c r="IZY35" s="123"/>
      <c r="IZZ35" s="123"/>
      <c r="JAA35" s="123"/>
      <c r="JAB35" s="123"/>
      <c r="JAC35" s="123"/>
      <c r="JAD35" s="123"/>
      <c r="JAE35" s="123"/>
      <c r="JAF35" s="123"/>
      <c r="JAG35" s="123"/>
      <c r="JAH35" s="123"/>
      <c r="JAI35" s="123"/>
      <c r="JAJ35" s="123"/>
      <c r="JAK35" s="123"/>
      <c r="JAL35" s="123"/>
      <c r="JAM35" s="123"/>
      <c r="JAN35" s="123"/>
      <c r="JAO35" s="123"/>
      <c r="JAP35" s="123"/>
      <c r="JAQ35" s="123"/>
      <c r="JAR35" s="123"/>
      <c r="JAS35" s="123"/>
      <c r="JAT35" s="123"/>
      <c r="JAU35" s="123"/>
      <c r="JAV35" s="123"/>
      <c r="JAW35" s="123"/>
      <c r="JAX35" s="123"/>
      <c r="JAY35" s="123"/>
      <c r="JAZ35" s="123"/>
      <c r="JBA35" s="123"/>
      <c r="JBB35" s="123"/>
      <c r="JBC35" s="123"/>
      <c r="JBD35" s="123"/>
      <c r="JBE35" s="123"/>
      <c r="JBF35" s="123"/>
      <c r="JBG35" s="123"/>
      <c r="JBH35" s="123"/>
      <c r="JBI35" s="123"/>
      <c r="JBJ35" s="123"/>
      <c r="JBK35" s="123"/>
      <c r="JBL35" s="123"/>
      <c r="JBM35" s="123"/>
      <c r="JBN35" s="123"/>
      <c r="JBO35" s="123"/>
      <c r="JBP35" s="123"/>
      <c r="JBQ35" s="123"/>
      <c r="JBR35" s="123"/>
      <c r="JBS35" s="123"/>
      <c r="JBT35" s="123"/>
      <c r="JBU35" s="123"/>
      <c r="JBV35" s="123"/>
      <c r="JBW35" s="123"/>
      <c r="JBX35" s="123"/>
      <c r="JBY35" s="123"/>
      <c r="JBZ35" s="123"/>
      <c r="JCA35" s="123"/>
      <c r="JCB35" s="123"/>
      <c r="JCC35" s="123"/>
      <c r="JCD35" s="123"/>
      <c r="JCE35" s="123"/>
      <c r="JCF35" s="123"/>
      <c r="JCG35" s="123"/>
      <c r="JCH35" s="123"/>
      <c r="JCI35" s="123"/>
      <c r="JCJ35" s="123"/>
      <c r="JCK35" s="123"/>
      <c r="JCL35" s="123"/>
      <c r="JCM35" s="123"/>
      <c r="JCN35" s="123"/>
      <c r="JCO35" s="123"/>
      <c r="JCP35" s="123"/>
      <c r="JCQ35" s="123"/>
      <c r="JCR35" s="123"/>
      <c r="JCS35" s="123"/>
      <c r="JCT35" s="123"/>
      <c r="JCU35" s="123"/>
      <c r="JCV35" s="123"/>
      <c r="JCW35" s="123"/>
      <c r="JCX35" s="123"/>
      <c r="JCY35" s="123"/>
      <c r="JCZ35" s="123"/>
      <c r="JDA35" s="123"/>
      <c r="JDB35" s="123"/>
      <c r="JDC35" s="123"/>
      <c r="JDD35" s="123"/>
      <c r="JDE35" s="123"/>
      <c r="JDF35" s="123"/>
      <c r="JDG35" s="123"/>
      <c r="JDH35" s="123"/>
      <c r="JDI35" s="123"/>
      <c r="JDJ35" s="123"/>
      <c r="JDK35" s="123"/>
      <c r="JDL35" s="123"/>
      <c r="JDM35" s="123"/>
      <c r="JDN35" s="123"/>
      <c r="JDO35" s="123"/>
      <c r="JDP35" s="123"/>
      <c r="JDQ35" s="123"/>
      <c r="JDR35" s="123"/>
      <c r="JDS35" s="123"/>
      <c r="JDT35" s="123"/>
      <c r="JDU35" s="123"/>
      <c r="JDV35" s="123"/>
      <c r="JDW35" s="123"/>
      <c r="JDX35" s="123"/>
      <c r="JDY35" s="123"/>
      <c r="JDZ35" s="123"/>
      <c r="JEA35" s="123"/>
      <c r="JEB35" s="123"/>
      <c r="JEC35" s="123"/>
      <c r="JED35" s="123"/>
      <c r="JEE35" s="123"/>
      <c r="JEF35" s="123"/>
      <c r="JEG35" s="123"/>
      <c r="JEH35" s="123"/>
      <c r="JEI35" s="123"/>
      <c r="JEJ35" s="123"/>
      <c r="JEK35" s="123"/>
      <c r="JEL35" s="123"/>
      <c r="JEM35" s="123"/>
      <c r="JEN35" s="123"/>
      <c r="JEO35" s="123"/>
      <c r="JEP35" s="123"/>
      <c r="JEQ35" s="123"/>
      <c r="JER35" s="123"/>
      <c r="JES35" s="123"/>
      <c r="JET35" s="123"/>
      <c r="JEU35" s="123"/>
      <c r="JEV35" s="123"/>
      <c r="JEW35" s="123"/>
      <c r="JEX35" s="123"/>
      <c r="JEY35" s="123"/>
      <c r="JEZ35" s="123"/>
      <c r="JFA35" s="123"/>
      <c r="JFB35" s="123"/>
      <c r="JFC35" s="123"/>
      <c r="JFD35" s="123"/>
      <c r="JFE35" s="123"/>
      <c r="JFF35" s="123"/>
      <c r="JFG35" s="123"/>
      <c r="JFH35" s="123"/>
      <c r="JFI35" s="123"/>
      <c r="JFJ35" s="123"/>
      <c r="JFK35" s="123"/>
      <c r="JFL35" s="123"/>
      <c r="JFM35" s="123"/>
      <c r="JFN35" s="123"/>
      <c r="JFO35" s="123"/>
      <c r="JFP35" s="123"/>
      <c r="JFQ35" s="123"/>
      <c r="JFR35" s="123"/>
      <c r="JFS35" s="123"/>
      <c r="JFT35" s="123"/>
      <c r="JFU35" s="123"/>
      <c r="JFV35" s="123"/>
      <c r="JFW35" s="123"/>
      <c r="JFX35" s="123"/>
      <c r="JFY35" s="123"/>
      <c r="JFZ35" s="123"/>
      <c r="JGA35" s="123"/>
      <c r="JGB35" s="123"/>
      <c r="JGC35" s="123"/>
      <c r="JGD35" s="123"/>
      <c r="JGE35" s="123"/>
      <c r="JGF35" s="123"/>
      <c r="JGG35" s="123"/>
      <c r="JGH35" s="123"/>
      <c r="JGI35" s="123"/>
      <c r="JGJ35" s="123"/>
      <c r="JGK35" s="123"/>
      <c r="JGL35" s="123"/>
      <c r="JGM35" s="123"/>
      <c r="JGN35" s="123"/>
      <c r="JGO35" s="123"/>
      <c r="JGP35" s="123"/>
      <c r="JGQ35" s="123"/>
      <c r="JGR35" s="123"/>
      <c r="JGS35" s="123"/>
      <c r="JGT35" s="123"/>
      <c r="JGU35" s="123"/>
      <c r="JGV35" s="123"/>
      <c r="JGW35" s="123"/>
      <c r="JGX35" s="123"/>
      <c r="JGY35" s="123"/>
      <c r="JGZ35" s="123"/>
      <c r="JHA35" s="123"/>
      <c r="JHB35" s="123"/>
      <c r="JHC35" s="123"/>
      <c r="JHD35" s="123"/>
      <c r="JHE35" s="123"/>
      <c r="JHF35" s="123"/>
      <c r="JHG35" s="123"/>
      <c r="JHH35" s="123"/>
      <c r="JHI35" s="123"/>
      <c r="JHJ35" s="123"/>
      <c r="JHK35" s="123"/>
      <c r="JHL35" s="123"/>
      <c r="JHM35" s="123"/>
      <c r="JHN35" s="123"/>
      <c r="JHO35" s="123"/>
      <c r="JHP35" s="123"/>
      <c r="JHQ35" s="123"/>
      <c r="JHR35" s="123"/>
      <c r="JHS35" s="123"/>
      <c r="JHT35" s="123"/>
      <c r="JHU35" s="123"/>
      <c r="JHV35" s="123"/>
      <c r="JHW35" s="123"/>
      <c r="JHX35" s="123"/>
      <c r="JHY35" s="123"/>
      <c r="JHZ35" s="123"/>
      <c r="JIA35" s="123"/>
      <c r="JIB35" s="123"/>
      <c r="JIC35" s="123"/>
      <c r="JID35" s="123"/>
      <c r="JIE35" s="123"/>
      <c r="JIF35" s="123"/>
      <c r="JIG35" s="123"/>
      <c r="JIH35" s="123"/>
      <c r="JII35" s="123"/>
      <c r="JIJ35" s="123"/>
      <c r="JIK35" s="123"/>
      <c r="JIL35" s="123"/>
      <c r="JIM35" s="123"/>
      <c r="JIN35" s="123"/>
      <c r="JIO35" s="123"/>
      <c r="JIP35" s="123"/>
      <c r="JIQ35" s="123"/>
      <c r="JIR35" s="123"/>
      <c r="JIS35" s="123"/>
      <c r="JIT35" s="123"/>
      <c r="JIU35" s="123"/>
      <c r="JIV35" s="123"/>
      <c r="JIW35" s="123"/>
      <c r="JIX35" s="123"/>
      <c r="JIY35" s="123"/>
      <c r="JIZ35" s="123"/>
      <c r="JJA35" s="123"/>
      <c r="JJB35" s="123"/>
      <c r="JJC35" s="123"/>
      <c r="JJD35" s="123"/>
      <c r="JJE35" s="123"/>
      <c r="JJF35" s="123"/>
      <c r="JJG35" s="123"/>
      <c r="JJH35" s="123"/>
      <c r="JJI35" s="123"/>
      <c r="JJJ35" s="123"/>
      <c r="JJK35" s="123"/>
      <c r="JJL35" s="123"/>
      <c r="JJM35" s="123"/>
      <c r="JJN35" s="123"/>
      <c r="JJO35" s="123"/>
      <c r="JJP35" s="123"/>
      <c r="JJQ35" s="123"/>
      <c r="JJR35" s="123"/>
      <c r="JJS35" s="123"/>
      <c r="JJT35" s="123"/>
      <c r="JJU35" s="123"/>
      <c r="JJV35" s="123"/>
      <c r="JJW35" s="123"/>
      <c r="JJX35" s="123"/>
      <c r="JJY35" s="123"/>
      <c r="JJZ35" s="123"/>
      <c r="JKA35" s="123"/>
      <c r="JKB35" s="123"/>
      <c r="JKC35" s="123"/>
      <c r="JKD35" s="123"/>
      <c r="JKE35" s="123"/>
      <c r="JKF35" s="123"/>
      <c r="JKG35" s="123"/>
      <c r="JKH35" s="123"/>
      <c r="JKI35" s="123"/>
      <c r="JKJ35" s="123"/>
      <c r="JKK35" s="123"/>
      <c r="JKL35" s="123"/>
      <c r="JKM35" s="123"/>
      <c r="JKN35" s="123"/>
      <c r="JKO35" s="123"/>
      <c r="JKP35" s="123"/>
      <c r="JKQ35" s="123"/>
      <c r="JKR35" s="123"/>
      <c r="JKS35" s="123"/>
      <c r="JKT35" s="123"/>
      <c r="JKU35" s="123"/>
      <c r="JKV35" s="123"/>
      <c r="JKW35" s="123"/>
      <c r="JKX35" s="123"/>
      <c r="JKY35" s="123"/>
      <c r="JKZ35" s="123"/>
      <c r="JLA35" s="123"/>
      <c r="JLB35" s="123"/>
      <c r="JLC35" s="123"/>
      <c r="JLD35" s="123"/>
      <c r="JLE35" s="123"/>
      <c r="JLF35" s="123"/>
      <c r="JLG35" s="123"/>
      <c r="JLH35" s="123"/>
      <c r="JLI35" s="123"/>
      <c r="JLJ35" s="123"/>
      <c r="JLK35" s="123"/>
      <c r="JLL35" s="123"/>
      <c r="JLM35" s="123"/>
      <c r="JLN35" s="123"/>
      <c r="JLO35" s="123"/>
      <c r="JLP35" s="123"/>
      <c r="JLQ35" s="123"/>
      <c r="JLR35" s="123"/>
      <c r="JLS35" s="123"/>
      <c r="JLT35" s="123"/>
      <c r="JLU35" s="123"/>
      <c r="JLV35" s="123"/>
      <c r="JLW35" s="123"/>
      <c r="JLX35" s="123"/>
      <c r="JLY35" s="123"/>
      <c r="JLZ35" s="123"/>
      <c r="JMA35" s="123"/>
      <c r="JMB35" s="123"/>
      <c r="JMC35" s="123"/>
      <c r="JMD35" s="123"/>
      <c r="JME35" s="123"/>
      <c r="JMF35" s="123"/>
      <c r="JMG35" s="123"/>
      <c r="JMH35" s="123"/>
      <c r="JMI35" s="123"/>
      <c r="JMJ35" s="123"/>
      <c r="JMK35" s="123"/>
      <c r="JML35" s="123"/>
      <c r="JMM35" s="123"/>
      <c r="JMN35" s="123"/>
      <c r="JMO35" s="123"/>
      <c r="JMP35" s="123"/>
      <c r="JMQ35" s="123"/>
      <c r="JMR35" s="123"/>
      <c r="JMS35" s="123"/>
      <c r="JMT35" s="123"/>
      <c r="JMU35" s="123"/>
      <c r="JMV35" s="123"/>
      <c r="JMW35" s="123"/>
      <c r="JMX35" s="123"/>
      <c r="JMY35" s="123"/>
      <c r="JMZ35" s="123"/>
      <c r="JNA35" s="123"/>
      <c r="JNB35" s="123"/>
      <c r="JNC35" s="123"/>
      <c r="JND35" s="123"/>
      <c r="JNE35" s="123"/>
      <c r="JNF35" s="123"/>
      <c r="JNG35" s="123"/>
      <c r="JNH35" s="123"/>
      <c r="JNI35" s="123"/>
      <c r="JNJ35" s="123"/>
      <c r="JNK35" s="123"/>
      <c r="JNL35" s="123"/>
      <c r="JNM35" s="123"/>
      <c r="JNN35" s="123"/>
      <c r="JNO35" s="123"/>
      <c r="JNP35" s="123"/>
      <c r="JNQ35" s="123"/>
      <c r="JNR35" s="123"/>
      <c r="JNS35" s="123"/>
      <c r="JNT35" s="123"/>
      <c r="JNU35" s="123"/>
      <c r="JNV35" s="123"/>
      <c r="JNW35" s="123"/>
      <c r="JNX35" s="123"/>
      <c r="JNY35" s="123"/>
      <c r="JNZ35" s="123"/>
      <c r="JOA35" s="123"/>
      <c r="JOB35" s="123"/>
      <c r="JOC35" s="123"/>
      <c r="JOD35" s="123"/>
      <c r="JOE35" s="123"/>
      <c r="JOF35" s="123"/>
      <c r="JOG35" s="123"/>
      <c r="JOH35" s="123"/>
      <c r="JOI35" s="123"/>
      <c r="JOJ35" s="123"/>
      <c r="JOK35" s="123"/>
      <c r="JOL35" s="123"/>
      <c r="JOM35" s="123"/>
      <c r="JON35" s="123"/>
      <c r="JOO35" s="123"/>
      <c r="JOP35" s="123"/>
      <c r="JOQ35" s="123"/>
      <c r="JOR35" s="123"/>
      <c r="JOS35" s="123"/>
      <c r="JOT35" s="123"/>
      <c r="JOU35" s="123"/>
      <c r="JOV35" s="123"/>
      <c r="JOW35" s="123"/>
      <c r="JOX35" s="123"/>
      <c r="JOY35" s="123"/>
      <c r="JOZ35" s="123"/>
      <c r="JPA35" s="123"/>
      <c r="JPB35" s="123"/>
      <c r="JPC35" s="123"/>
      <c r="JPD35" s="123"/>
      <c r="JPE35" s="123"/>
      <c r="JPF35" s="123"/>
      <c r="JPG35" s="123"/>
      <c r="JPH35" s="123"/>
      <c r="JPI35" s="123"/>
      <c r="JPJ35" s="123"/>
      <c r="JPK35" s="123"/>
      <c r="JPL35" s="123"/>
      <c r="JPM35" s="123"/>
      <c r="JPN35" s="123"/>
      <c r="JPO35" s="123"/>
      <c r="JPP35" s="123"/>
      <c r="JPQ35" s="123"/>
      <c r="JPR35" s="123"/>
      <c r="JPS35" s="123"/>
      <c r="JPT35" s="123"/>
      <c r="JPU35" s="123"/>
      <c r="JPV35" s="123"/>
      <c r="JPW35" s="123"/>
      <c r="JPX35" s="123"/>
      <c r="JPY35" s="123"/>
      <c r="JPZ35" s="123"/>
      <c r="JQA35" s="123"/>
      <c r="JQB35" s="123"/>
      <c r="JQC35" s="123"/>
      <c r="JQD35" s="123"/>
      <c r="JQE35" s="123"/>
      <c r="JQF35" s="123"/>
      <c r="JQG35" s="123"/>
      <c r="JQH35" s="123"/>
      <c r="JQI35" s="123"/>
      <c r="JQJ35" s="123"/>
      <c r="JQK35" s="123"/>
      <c r="JQL35" s="123"/>
      <c r="JQM35" s="123"/>
      <c r="JQN35" s="123"/>
      <c r="JQO35" s="123"/>
      <c r="JQP35" s="123"/>
      <c r="JQQ35" s="123"/>
      <c r="JQR35" s="123"/>
      <c r="JQS35" s="123"/>
      <c r="JQT35" s="123"/>
      <c r="JQU35" s="123"/>
      <c r="JQV35" s="123"/>
      <c r="JQW35" s="123"/>
      <c r="JQX35" s="123"/>
      <c r="JQY35" s="123"/>
      <c r="JQZ35" s="123"/>
      <c r="JRA35" s="123"/>
      <c r="JRB35" s="123"/>
      <c r="JRC35" s="123"/>
      <c r="JRD35" s="123"/>
      <c r="JRE35" s="123"/>
      <c r="JRF35" s="123"/>
      <c r="JRG35" s="123"/>
      <c r="JRH35" s="123"/>
      <c r="JRI35" s="123"/>
      <c r="JRJ35" s="123"/>
      <c r="JRK35" s="123"/>
      <c r="JRL35" s="123"/>
      <c r="JRM35" s="123"/>
      <c r="JRN35" s="123"/>
      <c r="JRO35" s="123"/>
      <c r="JRP35" s="123"/>
      <c r="JRQ35" s="123"/>
      <c r="JRR35" s="123"/>
      <c r="JRS35" s="123"/>
      <c r="JRT35" s="123"/>
      <c r="JRU35" s="123"/>
      <c r="JRV35" s="123"/>
      <c r="JRW35" s="123"/>
      <c r="JRX35" s="123"/>
      <c r="JRY35" s="123"/>
      <c r="JRZ35" s="123"/>
      <c r="JSA35" s="123"/>
      <c r="JSB35" s="123"/>
      <c r="JSC35" s="123"/>
      <c r="JSD35" s="123"/>
      <c r="JSE35" s="123"/>
      <c r="JSF35" s="123"/>
      <c r="JSG35" s="123"/>
      <c r="JSH35" s="123"/>
      <c r="JSI35" s="123"/>
      <c r="JSJ35" s="123"/>
      <c r="JSK35" s="123"/>
      <c r="JSL35" s="123"/>
      <c r="JSM35" s="123"/>
      <c r="JSN35" s="123"/>
      <c r="JSO35" s="123"/>
      <c r="JSP35" s="123"/>
      <c r="JSQ35" s="123"/>
      <c r="JSR35" s="123"/>
      <c r="JSS35" s="123"/>
      <c r="JST35" s="123"/>
      <c r="JSU35" s="123"/>
      <c r="JSV35" s="123"/>
      <c r="JSW35" s="123"/>
      <c r="JSX35" s="123"/>
      <c r="JSY35" s="123"/>
      <c r="JSZ35" s="123"/>
      <c r="JTA35" s="123"/>
      <c r="JTB35" s="123"/>
      <c r="JTC35" s="123"/>
      <c r="JTD35" s="123"/>
      <c r="JTE35" s="123"/>
      <c r="JTF35" s="123"/>
      <c r="JTG35" s="123"/>
      <c r="JTH35" s="123"/>
      <c r="JTI35" s="123"/>
      <c r="JTJ35" s="123"/>
      <c r="JTK35" s="123"/>
      <c r="JTL35" s="123"/>
      <c r="JTM35" s="123"/>
      <c r="JTN35" s="123"/>
      <c r="JTO35" s="123"/>
      <c r="JTP35" s="123"/>
      <c r="JTQ35" s="123"/>
      <c r="JTR35" s="123"/>
      <c r="JTS35" s="123"/>
      <c r="JTT35" s="123"/>
      <c r="JTU35" s="123"/>
      <c r="JTV35" s="123"/>
      <c r="JTW35" s="123"/>
      <c r="JTX35" s="123"/>
      <c r="JTY35" s="123"/>
      <c r="JTZ35" s="123"/>
      <c r="JUA35" s="123"/>
      <c r="JUB35" s="123"/>
      <c r="JUC35" s="123"/>
      <c r="JUD35" s="123"/>
      <c r="JUE35" s="123"/>
      <c r="JUF35" s="123"/>
      <c r="JUG35" s="123"/>
      <c r="JUH35" s="123"/>
      <c r="JUI35" s="123"/>
      <c r="JUJ35" s="123"/>
      <c r="JUK35" s="123"/>
      <c r="JUL35" s="123"/>
      <c r="JUM35" s="123"/>
      <c r="JUN35" s="123"/>
      <c r="JUO35" s="123"/>
      <c r="JUP35" s="123"/>
      <c r="JUQ35" s="123"/>
      <c r="JUR35" s="123"/>
      <c r="JUS35" s="123"/>
      <c r="JUT35" s="123"/>
      <c r="JUU35" s="123"/>
      <c r="JUV35" s="123"/>
      <c r="JUW35" s="123"/>
      <c r="JUX35" s="123"/>
      <c r="JUY35" s="123"/>
      <c r="JUZ35" s="123"/>
      <c r="JVA35" s="123"/>
      <c r="JVB35" s="123"/>
      <c r="JVC35" s="123"/>
      <c r="JVD35" s="123"/>
      <c r="JVE35" s="123"/>
      <c r="JVF35" s="123"/>
      <c r="JVG35" s="123"/>
      <c r="JVH35" s="123"/>
      <c r="JVI35" s="123"/>
      <c r="JVJ35" s="123"/>
      <c r="JVK35" s="123"/>
      <c r="JVL35" s="123"/>
      <c r="JVM35" s="123"/>
      <c r="JVN35" s="123"/>
      <c r="JVO35" s="123"/>
      <c r="JVP35" s="123"/>
      <c r="JVQ35" s="123"/>
      <c r="JVR35" s="123"/>
      <c r="JVS35" s="123"/>
      <c r="JVT35" s="123"/>
      <c r="JVU35" s="123"/>
      <c r="JVV35" s="123"/>
      <c r="JVW35" s="123"/>
      <c r="JVX35" s="123"/>
      <c r="JVY35" s="123"/>
      <c r="JVZ35" s="123"/>
      <c r="JWA35" s="123"/>
      <c r="JWB35" s="123"/>
      <c r="JWC35" s="123"/>
      <c r="JWD35" s="123"/>
      <c r="JWE35" s="123"/>
      <c r="JWF35" s="123"/>
      <c r="JWG35" s="123"/>
      <c r="JWH35" s="123"/>
      <c r="JWI35" s="123"/>
      <c r="JWJ35" s="123"/>
      <c r="JWK35" s="123"/>
      <c r="JWL35" s="123"/>
      <c r="JWM35" s="123"/>
      <c r="JWN35" s="123"/>
      <c r="JWO35" s="123"/>
      <c r="JWP35" s="123"/>
      <c r="JWQ35" s="123"/>
      <c r="JWR35" s="123"/>
      <c r="JWS35" s="123"/>
      <c r="JWT35" s="123"/>
      <c r="JWU35" s="123"/>
      <c r="JWV35" s="123"/>
      <c r="JWW35" s="123"/>
      <c r="JWX35" s="123"/>
      <c r="JWY35" s="123"/>
      <c r="JWZ35" s="123"/>
      <c r="JXA35" s="123"/>
      <c r="JXB35" s="123"/>
      <c r="JXC35" s="123"/>
      <c r="JXD35" s="123"/>
      <c r="JXE35" s="123"/>
      <c r="JXF35" s="123"/>
      <c r="JXG35" s="123"/>
      <c r="JXH35" s="123"/>
      <c r="JXI35" s="123"/>
      <c r="JXJ35" s="123"/>
      <c r="JXK35" s="123"/>
      <c r="JXL35" s="123"/>
      <c r="JXM35" s="123"/>
      <c r="JXN35" s="123"/>
      <c r="JXO35" s="123"/>
      <c r="JXP35" s="123"/>
      <c r="JXQ35" s="123"/>
      <c r="JXR35" s="123"/>
      <c r="JXS35" s="123"/>
      <c r="JXT35" s="123"/>
      <c r="JXU35" s="123"/>
      <c r="JXV35" s="123"/>
      <c r="JXW35" s="123"/>
      <c r="JXX35" s="123"/>
      <c r="JXY35" s="123"/>
      <c r="JXZ35" s="123"/>
      <c r="JYA35" s="123"/>
      <c r="JYB35" s="123"/>
      <c r="JYC35" s="123"/>
      <c r="JYD35" s="123"/>
      <c r="JYE35" s="123"/>
      <c r="JYF35" s="123"/>
      <c r="JYG35" s="123"/>
      <c r="JYH35" s="123"/>
      <c r="JYI35" s="123"/>
      <c r="JYJ35" s="123"/>
      <c r="JYK35" s="123"/>
      <c r="JYL35" s="123"/>
      <c r="JYM35" s="123"/>
      <c r="JYN35" s="123"/>
      <c r="JYO35" s="123"/>
      <c r="JYP35" s="123"/>
      <c r="JYQ35" s="123"/>
      <c r="JYR35" s="123"/>
      <c r="JYS35" s="123"/>
      <c r="JYT35" s="123"/>
      <c r="JYU35" s="123"/>
      <c r="JYV35" s="123"/>
      <c r="JYW35" s="123"/>
      <c r="JYX35" s="123"/>
      <c r="JYY35" s="123"/>
      <c r="JYZ35" s="123"/>
      <c r="JZA35" s="123"/>
      <c r="JZB35" s="123"/>
      <c r="JZC35" s="123"/>
      <c r="JZD35" s="123"/>
      <c r="JZE35" s="123"/>
      <c r="JZF35" s="123"/>
      <c r="JZG35" s="123"/>
      <c r="JZH35" s="123"/>
      <c r="JZI35" s="123"/>
      <c r="JZJ35" s="123"/>
      <c r="JZK35" s="123"/>
      <c r="JZL35" s="123"/>
      <c r="JZM35" s="123"/>
      <c r="JZN35" s="123"/>
      <c r="JZO35" s="123"/>
      <c r="JZP35" s="123"/>
      <c r="JZQ35" s="123"/>
      <c r="JZR35" s="123"/>
      <c r="JZS35" s="123"/>
      <c r="JZT35" s="123"/>
      <c r="JZU35" s="123"/>
      <c r="JZV35" s="123"/>
      <c r="JZW35" s="123"/>
      <c r="JZX35" s="123"/>
      <c r="JZY35" s="123"/>
      <c r="JZZ35" s="123"/>
      <c r="KAA35" s="123"/>
      <c r="KAB35" s="123"/>
      <c r="KAC35" s="123"/>
      <c r="KAD35" s="123"/>
      <c r="KAE35" s="123"/>
      <c r="KAF35" s="123"/>
      <c r="KAG35" s="123"/>
      <c r="KAH35" s="123"/>
      <c r="KAI35" s="123"/>
      <c r="KAJ35" s="123"/>
      <c r="KAK35" s="123"/>
      <c r="KAL35" s="123"/>
      <c r="KAM35" s="123"/>
      <c r="KAN35" s="123"/>
      <c r="KAO35" s="123"/>
      <c r="KAP35" s="123"/>
      <c r="KAQ35" s="123"/>
      <c r="KAR35" s="123"/>
      <c r="KAS35" s="123"/>
      <c r="KAT35" s="123"/>
      <c r="KAU35" s="123"/>
      <c r="KAV35" s="123"/>
      <c r="KAW35" s="123"/>
      <c r="KAX35" s="123"/>
      <c r="KAY35" s="123"/>
      <c r="KAZ35" s="123"/>
      <c r="KBA35" s="123"/>
      <c r="KBB35" s="123"/>
      <c r="KBC35" s="123"/>
      <c r="KBD35" s="123"/>
      <c r="KBE35" s="123"/>
      <c r="KBF35" s="123"/>
      <c r="KBG35" s="123"/>
      <c r="KBH35" s="123"/>
      <c r="KBI35" s="123"/>
      <c r="KBJ35" s="123"/>
      <c r="KBK35" s="123"/>
      <c r="KBL35" s="123"/>
      <c r="KBM35" s="123"/>
      <c r="KBN35" s="123"/>
      <c r="KBO35" s="123"/>
      <c r="KBP35" s="123"/>
      <c r="KBQ35" s="123"/>
      <c r="KBR35" s="123"/>
      <c r="KBS35" s="123"/>
      <c r="KBT35" s="123"/>
      <c r="KBU35" s="123"/>
      <c r="KBV35" s="123"/>
      <c r="KBW35" s="123"/>
      <c r="KBX35" s="123"/>
      <c r="KBY35" s="123"/>
      <c r="KBZ35" s="123"/>
      <c r="KCA35" s="123"/>
      <c r="KCB35" s="123"/>
      <c r="KCC35" s="123"/>
      <c r="KCD35" s="123"/>
      <c r="KCE35" s="123"/>
      <c r="KCF35" s="123"/>
      <c r="KCG35" s="123"/>
      <c r="KCH35" s="123"/>
      <c r="KCI35" s="123"/>
      <c r="KCJ35" s="123"/>
      <c r="KCK35" s="123"/>
      <c r="KCL35" s="123"/>
      <c r="KCM35" s="123"/>
      <c r="KCN35" s="123"/>
      <c r="KCO35" s="123"/>
      <c r="KCP35" s="123"/>
      <c r="KCQ35" s="123"/>
      <c r="KCR35" s="123"/>
      <c r="KCS35" s="123"/>
      <c r="KCT35" s="123"/>
      <c r="KCU35" s="123"/>
      <c r="KCV35" s="123"/>
      <c r="KCW35" s="123"/>
      <c r="KCX35" s="123"/>
      <c r="KCY35" s="123"/>
      <c r="KCZ35" s="123"/>
      <c r="KDA35" s="123"/>
      <c r="KDB35" s="123"/>
      <c r="KDC35" s="123"/>
      <c r="KDD35" s="123"/>
      <c r="KDE35" s="123"/>
      <c r="KDF35" s="123"/>
      <c r="KDG35" s="123"/>
      <c r="KDH35" s="123"/>
      <c r="KDI35" s="123"/>
      <c r="KDJ35" s="123"/>
      <c r="KDK35" s="123"/>
      <c r="KDL35" s="123"/>
      <c r="KDM35" s="123"/>
      <c r="KDN35" s="123"/>
      <c r="KDO35" s="123"/>
      <c r="KDP35" s="123"/>
      <c r="KDQ35" s="123"/>
      <c r="KDR35" s="123"/>
      <c r="KDS35" s="123"/>
      <c r="KDT35" s="123"/>
      <c r="KDU35" s="123"/>
      <c r="KDV35" s="123"/>
      <c r="KDW35" s="123"/>
      <c r="KDX35" s="123"/>
      <c r="KDY35" s="123"/>
      <c r="KDZ35" s="123"/>
      <c r="KEA35" s="123"/>
      <c r="KEB35" s="123"/>
      <c r="KEC35" s="123"/>
      <c r="KED35" s="123"/>
      <c r="KEE35" s="123"/>
      <c r="KEF35" s="123"/>
      <c r="KEG35" s="123"/>
      <c r="KEH35" s="123"/>
      <c r="KEI35" s="123"/>
      <c r="KEJ35" s="123"/>
      <c r="KEK35" s="123"/>
      <c r="KEL35" s="123"/>
      <c r="KEM35" s="123"/>
      <c r="KEN35" s="123"/>
      <c r="KEO35" s="123"/>
      <c r="KEP35" s="123"/>
      <c r="KEQ35" s="123"/>
      <c r="KER35" s="123"/>
      <c r="KES35" s="123"/>
      <c r="KET35" s="123"/>
      <c r="KEU35" s="123"/>
      <c r="KEV35" s="123"/>
      <c r="KEW35" s="123"/>
      <c r="KEX35" s="123"/>
      <c r="KEY35" s="123"/>
      <c r="KEZ35" s="123"/>
      <c r="KFA35" s="123"/>
      <c r="KFB35" s="123"/>
      <c r="KFC35" s="123"/>
      <c r="KFD35" s="123"/>
      <c r="KFE35" s="123"/>
      <c r="KFF35" s="123"/>
      <c r="KFG35" s="123"/>
      <c r="KFH35" s="123"/>
      <c r="KFI35" s="123"/>
      <c r="KFJ35" s="123"/>
      <c r="KFK35" s="123"/>
      <c r="KFL35" s="123"/>
      <c r="KFM35" s="123"/>
      <c r="KFN35" s="123"/>
      <c r="KFO35" s="123"/>
      <c r="KFP35" s="123"/>
      <c r="KFQ35" s="123"/>
      <c r="KFR35" s="123"/>
      <c r="KFS35" s="123"/>
      <c r="KFT35" s="123"/>
      <c r="KFU35" s="123"/>
      <c r="KFV35" s="123"/>
      <c r="KFW35" s="123"/>
      <c r="KFX35" s="123"/>
      <c r="KFY35" s="123"/>
      <c r="KFZ35" s="123"/>
      <c r="KGA35" s="123"/>
      <c r="KGB35" s="123"/>
      <c r="KGC35" s="123"/>
      <c r="KGD35" s="123"/>
      <c r="KGE35" s="123"/>
      <c r="KGF35" s="123"/>
      <c r="KGG35" s="123"/>
      <c r="KGH35" s="123"/>
      <c r="KGI35" s="123"/>
      <c r="KGJ35" s="123"/>
      <c r="KGK35" s="123"/>
      <c r="KGL35" s="123"/>
      <c r="KGM35" s="123"/>
      <c r="KGN35" s="123"/>
      <c r="KGO35" s="123"/>
      <c r="KGP35" s="123"/>
      <c r="KGQ35" s="123"/>
      <c r="KGR35" s="123"/>
      <c r="KGS35" s="123"/>
      <c r="KGT35" s="123"/>
      <c r="KGU35" s="123"/>
      <c r="KGV35" s="123"/>
      <c r="KGW35" s="123"/>
      <c r="KGX35" s="123"/>
      <c r="KGY35" s="123"/>
      <c r="KGZ35" s="123"/>
      <c r="KHA35" s="123"/>
      <c r="KHB35" s="123"/>
      <c r="KHC35" s="123"/>
      <c r="KHD35" s="123"/>
      <c r="KHE35" s="123"/>
      <c r="KHF35" s="123"/>
      <c r="KHG35" s="123"/>
      <c r="KHH35" s="123"/>
      <c r="KHI35" s="123"/>
      <c r="KHJ35" s="123"/>
      <c r="KHK35" s="123"/>
      <c r="KHL35" s="123"/>
      <c r="KHM35" s="123"/>
      <c r="KHN35" s="123"/>
      <c r="KHO35" s="123"/>
      <c r="KHP35" s="123"/>
      <c r="KHQ35" s="123"/>
      <c r="KHR35" s="123"/>
      <c r="KHS35" s="123"/>
      <c r="KHT35" s="123"/>
      <c r="KHU35" s="123"/>
      <c r="KHV35" s="123"/>
      <c r="KHW35" s="123"/>
      <c r="KHX35" s="123"/>
      <c r="KHY35" s="123"/>
      <c r="KHZ35" s="123"/>
      <c r="KIA35" s="123"/>
      <c r="KIB35" s="123"/>
      <c r="KIC35" s="123"/>
      <c r="KID35" s="123"/>
      <c r="KIE35" s="123"/>
      <c r="KIF35" s="123"/>
      <c r="KIG35" s="123"/>
      <c r="KIH35" s="123"/>
      <c r="KII35" s="123"/>
      <c r="KIJ35" s="123"/>
      <c r="KIK35" s="123"/>
      <c r="KIL35" s="123"/>
      <c r="KIM35" s="123"/>
      <c r="KIN35" s="123"/>
      <c r="KIO35" s="123"/>
      <c r="KIP35" s="123"/>
      <c r="KIQ35" s="123"/>
      <c r="KIR35" s="123"/>
      <c r="KIS35" s="123"/>
      <c r="KIT35" s="123"/>
      <c r="KIU35" s="123"/>
      <c r="KIV35" s="123"/>
      <c r="KIW35" s="123"/>
      <c r="KIX35" s="123"/>
      <c r="KIY35" s="123"/>
      <c r="KIZ35" s="123"/>
      <c r="KJA35" s="123"/>
      <c r="KJB35" s="123"/>
      <c r="KJC35" s="123"/>
      <c r="KJD35" s="123"/>
      <c r="KJE35" s="123"/>
      <c r="KJF35" s="123"/>
      <c r="KJG35" s="123"/>
      <c r="KJH35" s="123"/>
      <c r="KJI35" s="123"/>
      <c r="KJJ35" s="123"/>
      <c r="KJK35" s="123"/>
      <c r="KJL35" s="123"/>
      <c r="KJM35" s="123"/>
      <c r="KJN35" s="123"/>
      <c r="KJO35" s="123"/>
      <c r="KJP35" s="123"/>
      <c r="KJQ35" s="123"/>
      <c r="KJR35" s="123"/>
      <c r="KJS35" s="123"/>
      <c r="KJT35" s="123"/>
      <c r="KJU35" s="123"/>
      <c r="KJV35" s="123"/>
      <c r="KJW35" s="123"/>
      <c r="KJX35" s="123"/>
      <c r="KJY35" s="123"/>
      <c r="KJZ35" s="123"/>
      <c r="KKA35" s="123"/>
      <c r="KKB35" s="123"/>
      <c r="KKC35" s="123"/>
      <c r="KKD35" s="123"/>
      <c r="KKE35" s="123"/>
      <c r="KKF35" s="123"/>
      <c r="KKG35" s="123"/>
      <c r="KKH35" s="123"/>
      <c r="KKI35" s="123"/>
      <c r="KKJ35" s="123"/>
      <c r="KKK35" s="123"/>
      <c r="KKL35" s="123"/>
      <c r="KKM35" s="123"/>
      <c r="KKN35" s="123"/>
      <c r="KKO35" s="123"/>
      <c r="KKP35" s="123"/>
      <c r="KKQ35" s="123"/>
      <c r="KKR35" s="123"/>
      <c r="KKS35" s="123"/>
      <c r="KKT35" s="123"/>
      <c r="KKU35" s="123"/>
      <c r="KKV35" s="123"/>
      <c r="KKW35" s="123"/>
      <c r="KKX35" s="123"/>
      <c r="KKY35" s="123"/>
      <c r="KKZ35" s="123"/>
      <c r="KLA35" s="123"/>
      <c r="KLB35" s="123"/>
      <c r="KLC35" s="123"/>
      <c r="KLD35" s="123"/>
      <c r="KLE35" s="123"/>
      <c r="KLF35" s="123"/>
      <c r="KLG35" s="123"/>
      <c r="KLH35" s="123"/>
      <c r="KLI35" s="123"/>
      <c r="KLJ35" s="123"/>
      <c r="KLK35" s="123"/>
      <c r="KLL35" s="123"/>
      <c r="KLM35" s="123"/>
      <c r="KLN35" s="123"/>
      <c r="KLO35" s="123"/>
      <c r="KLP35" s="123"/>
      <c r="KLQ35" s="123"/>
      <c r="KLR35" s="123"/>
      <c r="KLS35" s="123"/>
      <c r="KLT35" s="123"/>
      <c r="KLU35" s="123"/>
      <c r="KLV35" s="123"/>
      <c r="KLW35" s="123"/>
      <c r="KLX35" s="123"/>
      <c r="KLY35" s="123"/>
      <c r="KLZ35" s="123"/>
      <c r="KMA35" s="123"/>
      <c r="KMB35" s="123"/>
      <c r="KMC35" s="123"/>
      <c r="KMD35" s="123"/>
      <c r="KME35" s="123"/>
      <c r="KMF35" s="123"/>
      <c r="KMG35" s="123"/>
      <c r="KMH35" s="123"/>
      <c r="KMI35" s="123"/>
      <c r="KMJ35" s="123"/>
      <c r="KMK35" s="123"/>
      <c r="KML35" s="123"/>
      <c r="KMM35" s="123"/>
      <c r="KMN35" s="123"/>
      <c r="KMO35" s="123"/>
      <c r="KMP35" s="123"/>
      <c r="KMQ35" s="123"/>
      <c r="KMR35" s="123"/>
      <c r="KMS35" s="123"/>
      <c r="KMT35" s="123"/>
      <c r="KMU35" s="123"/>
      <c r="KMV35" s="123"/>
      <c r="KMW35" s="123"/>
      <c r="KMX35" s="123"/>
      <c r="KMY35" s="123"/>
      <c r="KMZ35" s="123"/>
      <c r="KNA35" s="123"/>
      <c r="KNB35" s="123"/>
      <c r="KNC35" s="123"/>
      <c r="KND35" s="123"/>
      <c r="KNE35" s="123"/>
      <c r="KNF35" s="123"/>
      <c r="KNG35" s="123"/>
      <c r="KNH35" s="123"/>
      <c r="KNI35" s="123"/>
      <c r="KNJ35" s="123"/>
      <c r="KNK35" s="123"/>
      <c r="KNL35" s="123"/>
      <c r="KNM35" s="123"/>
      <c r="KNN35" s="123"/>
      <c r="KNO35" s="123"/>
      <c r="KNP35" s="123"/>
      <c r="KNQ35" s="123"/>
      <c r="KNR35" s="123"/>
      <c r="KNS35" s="123"/>
      <c r="KNT35" s="123"/>
      <c r="KNU35" s="123"/>
      <c r="KNV35" s="123"/>
      <c r="KNW35" s="123"/>
      <c r="KNX35" s="123"/>
      <c r="KNY35" s="123"/>
      <c r="KNZ35" s="123"/>
      <c r="KOA35" s="123"/>
      <c r="KOB35" s="123"/>
      <c r="KOC35" s="123"/>
      <c r="KOD35" s="123"/>
      <c r="KOE35" s="123"/>
      <c r="KOF35" s="123"/>
      <c r="KOG35" s="123"/>
      <c r="KOH35" s="123"/>
      <c r="KOI35" s="123"/>
      <c r="KOJ35" s="123"/>
      <c r="KOK35" s="123"/>
      <c r="KOL35" s="123"/>
      <c r="KOM35" s="123"/>
      <c r="KON35" s="123"/>
      <c r="KOO35" s="123"/>
      <c r="KOP35" s="123"/>
      <c r="KOQ35" s="123"/>
      <c r="KOR35" s="123"/>
      <c r="KOS35" s="123"/>
      <c r="KOT35" s="123"/>
      <c r="KOU35" s="123"/>
      <c r="KOV35" s="123"/>
      <c r="KOW35" s="123"/>
      <c r="KOX35" s="123"/>
      <c r="KOY35" s="123"/>
      <c r="KOZ35" s="123"/>
      <c r="KPA35" s="123"/>
      <c r="KPB35" s="123"/>
      <c r="KPC35" s="123"/>
      <c r="KPD35" s="123"/>
      <c r="KPE35" s="123"/>
      <c r="KPF35" s="123"/>
      <c r="KPG35" s="123"/>
      <c r="KPH35" s="123"/>
      <c r="KPI35" s="123"/>
      <c r="KPJ35" s="123"/>
      <c r="KPK35" s="123"/>
      <c r="KPL35" s="123"/>
      <c r="KPM35" s="123"/>
      <c r="KPN35" s="123"/>
      <c r="KPO35" s="123"/>
      <c r="KPP35" s="123"/>
      <c r="KPQ35" s="123"/>
      <c r="KPR35" s="123"/>
      <c r="KPS35" s="123"/>
      <c r="KPT35" s="123"/>
      <c r="KPU35" s="123"/>
      <c r="KPV35" s="123"/>
      <c r="KPW35" s="123"/>
      <c r="KPX35" s="123"/>
      <c r="KPY35" s="123"/>
      <c r="KPZ35" s="123"/>
      <c r="KQA35" s="123"/>
      <c r="KQB35" s="123"/>
      <c r="KQC35" s="123"/>
      <c r="KQD35" s="123"/>
      <c r="KQE35" s="123"/>
      <c r="KQF35" s="123"/>
      <c r="KQG35" s="123"/>
      <c r="KQH35" s="123"/>
      <c r="KQI35" s="123"/>
      <c r="KQJ35" s="123"/>
      <c r="KQK35" s="123"/>
      <c r="KQL35" s="123"/>
      <c r="KQM35" s="123"/>
      <c r="KQN35" s="123"/>
      <c r="KQO35" s="123"/>
      <c r="KQP35" s="123"/>
      <c r="KQQ35" s="123"/>
      <c r="KQR35" s="123"/>
      <c r="KQS35" s="123"/>
      <c r="KQT35" s="123"/>
      <c r="KQU35" s="123"/>
      <c r="KQV35" s="123"/>
      <c r="KQW35" s="123"/>
      <c r="KQX35" s="123"/>
      <c r="KQY35" s="123"/>
      <c r="KQZ35" s="123"/>
      <c r="KRA35" s="123"/>
      <c r="KRB35" s="123"/>
      <c r="KRC35" s="123"/>
      <c r="KRD35" s="123"/>
      <c r="KRE35" s="123"/>
      <c r="KRF35" s="123"/>
      <c r="KRG35" s="123"/>
      <c r="KRH35" s="123"/>
      <c r="KRI35" s="123"/>
      <c r="KRJ35" s="123"/>
      <c r="KRK35" s="123"/>
      <c r="KRL35" s="123"/>
      <c r="KRM35" s="123"/>
      <c r="KRN35" s="123"/>
      <c r="KRO35" s="123"/>
      <c r="KRP35" s="123"/>
      <c r="KRQ35" s="123"/>
      <c r="KRR35" s="123"/>
      <c r="KRS35" s="123"/>
      <c r="KRT35" s="123"/>
      <c r="KRU35" s="123"/>
      <c r="KRV35" s="123"/>
      <c r="KRW35" s="123"/>
      <c r="KRX35" s="123"/>
      <c r="KRY35" s="123"/>
      <c r="KRZ35" s="123"/>
      <c r="KSA35" s="123"/>
      <c r="KSB35" s="123"/>
      <c r="KSC35" s="123"/>
      <c r="KSD35" s="123"/>
      <c r="KSE35" s="123"/>
      <c r="KSF35" s="123"/>
      <c r="KSG35" s="123"/>
      <c r="KSH35" s="123"/>
      <c r="KSI35" s="123"/>
      <c r="KSJ35" s="123"/>
      <c r="KSK35" s="123"/>
      <c r="KSL35" s="123"/>
      <c r="KSM35" s="123"/>
      <c r="KSN35" s="123"/>
      <c r="KSO35" s="123"/>
      <c r="KSP35" s="123"/>
      <c r="KSQ35" s="123"/>
      <c r="KSR35" s="123"/>
      <c r="KSS35" s="123"/>
      <c r="KST35" s="123"/>
      <c r="KSU35" s="123"/>
      <c r="KSV35" s="123"/>
      <c r="KSW35" s="123"/>
      <c r="KSX35" s="123"/>
      <c r="KSY35" s="123"/>
      <c r="KSZ35" s="123"/>
      <c r="KTA35" s="123"/>
      <c r="KTB35" s="123"/>
      <c r="KTC35" s="123"/>
      <c r="KTD35" s="123"/>
      <c r="KTE35" s="123"/>
      <c r="KTF35" s="123"/>
      <c r="KTG35" s="123"/>
      <c r="KTH35" s="123"/>
      <c r="KTI35" s="123"/>
      <c r="KTJ35" s="123"/>
      <c r="KTK35" s="123"/>
      <c r="KTL35" s="123"/>
      <c r="KTM35" s="123"/>
      <c r="KTN35" s="123"/>
      <c r="KTO35" s="123"/>
      <c r="KTP35" s="123"/>
      <c r="KTQ35" s="123"/>
      <c r="KTR35" s="123"/>
      <c r="KTS35" s="123"/>
      <c r="KTT35" s="123"/>
      <c r="KTU35" s="123"/>
      <c r="KTV35" s="123"/>
      <c r="KTW35" s="123"/>
      <c r="KTX35" s="123"/>
      <c r="KTY35" s="123"/>
      <c r="KTZ35" s="123"/>
      <c r="KUA35" s="123"/>
      <c r="KUB35" s="123"/>
      <c r="KUC35" s="123"/>
      <c r="KUD35" s="123"/>
      <c r="KUE35" s="123"/>
      <c r="KUF35" s="123"/>
      <c r="KUG35" s="123"/>
      <c r="KUH35" s="123"/>
      <c r="KUI35" s="123"/>
      <c r="KUJ35" s="123"/>
      <c r="KUK35" s="123"/>
      <c r="KUL35" s="123"/>
      <c r="KUM35" s="123"/>
      <c r="KUN35" s="123"/>
      <c r="KUO35" s="123"/>
      <c r="KUP35" s="123"/>
      <c r="KUQ35" s="123"/>
      <c r="KUR35" s="123"/>
      <c r="KUS35" s="123"/>
      <c r="KUT35" s="123"/>
      <c r="KUU35" s="123"/>
      <c r="KUV35" s="123"/>
      <c r="KUW35" s="123"/>
      <c r="KUX35" s="123"/>
      <c r="KUY35" s="123"/>
      <c r="KUZ35" s="123"/>
      <c r="KVA35" s="123"/>
      <c r="KVB35" s="123"/>
      <c r="KVC35" s="123"/>
      <c r="KVD35" s="123"/>
      <c r="KVE35" s="123"/>
      <c r="KVF35" s="123"/>
      <c r="KVG35" s="123"/>
      <c r="KVH35" s="123"/>
      <c r="KVI35" s="123"/>
      <c r="KVJ35" s="123"/>
      <c r="KVK35" s="123"/>
      <c r="KVL35" s="123"/>
      <c r="KVM35" s="123"/>
      <c r="KVN35" s="123"/>
      <c r="KVO35" s="123"/>
      <c r="KVP35" s="123"/>
      <c r="KVQ35" s="123"/>
      <c r="KVR35" s="123"/>
      <c r="KVS35" s="123"/>
      <c r="KVT35" s="123"/>
      <c r="KVU35" s="123"/>
      <c r="KVV35" s="123"/>
      <c r="KVW35" s="123"/>
      <c r="KVX35" s="123"/>
      <c r="KVY35" s="123"/>
      <c r="KVZ35" s="123"/>
      <c r="KWA35" s="123"/>
      <c r="KWB35" s="123"/>
      <c r="KWC35" s="123"/>
      <c r="KWD35" s="123"/>
      <c r="KWE35" s="123"/>
      <c r="KWF35" s="123"/>
      <c r="KWG35" s="123"/>
      <c r="KWH35" s="123"/>
      <c r="KWI35" s="123"/>
      <c r="KWJ35" s="123"/>
      <c r="KWK35" s="123"/>
      <c r="KWL35" s="123"/>
      <c r="KWM35" s="123"/>
      <c r="KWN35" s="123"/>
      <c r="KWO35" s="123"/>
      <c r="KWP35" s="123"/>
      <c r="KWQ35" s="123"/>
      <c r="KWR35" s="123"/>
      <c r="KWS35" s="123"/>
      <c r="KWT35" s="123"/>
      <c r="KWU35" s="123"/>
      <c r="KWV35" s="123"/>
      <c r="KWW35" s="123"/>
      <c r="KWX35" s="123"/>
      <c r="KWY35" s="123"/>
      <c r="KWZ35" s="123"/>
      <c r="KXA35" s="123"/>
      <c r="KXB35" s="123"/>
      <c r="KXC35" s="123"/>
      <c r="KXD35" s="123"/>
      <c r="KXE35" s="123"/>
      <c r="KXF35" s="123"/>
      <c r="KXG35" s="123"/>
      <c r="KXH35" s="123"/>
      <c r="KXI35" s="123"/>
      <c r="KXJ35" s="123"/>
      <c r="KXK35" s="123"/>
      <c r="KXL35" s="123"/>
      <c r="KXM35" s="123"/>
      <c r="KXN35" s="123"/>
      <c r="KXO35" s="123"/>
      <c r="KXP35" s="123"/>
      <c r="KXQ35" s="123"/>
      <c r="KXR35" s="123"/>
      <c r="KXS35" s="123"/>
      <c r="KXT35" s="123"/>
      <c r="KXU35" s="123"/>
      <c r="KXV35" s="123"/>
      <c r="KXW35" s="123"/>
      <c r="KXX35" s="123"/>
      <c r="KXY35" s="123"/>
      <c r="KXZ35" s="123"/>
      <c r="KYA35" s="123"/>
      <c r="KYB35" s="123"/>
      <c r="KYC35" s="123"/>
      <c r="KYD35" s="123"/>
      <c r="KYE35" s="123"/>
      <c r="KYF35" s="123"/>
      <c r="KYG35" s="123"/>
      <c r="KYH35" s="123"/>
      <c r="KYI35" s="123"/>
      <c r="KYJ35" s="123"/>
      <c r="KYK35" s="123"/>
      <c r="KYL35" s="123"/>
      <c r="KYM35" s="123"/>
      <c r="KYN35" s="123"/>
      <c r="KYO35" s="123"/>
      <c r="KYP35" s="123"/>
      <c r="KYQ35" s="123"/>
      <c r="KYR35" s="123"/>
      <c r="KYS35" s="123"/>
      <c r="KYT35" s="123"/>
      <c r="KYU35" s="123"/>
      <c r="KYV35" s="123"/>
      <c r="KYW35" s="123"/>
      <c r="KYX35" s="123"/>
      <c r="KYY35" s="123"/>
      <c r="KYZ35" s="123"/>
      <c r="KZA35" s="123"/>
      <c r="KZB35" s="123"/>
      <c r="KZC35" s="123"/>
      <c r="KZD35" s="123"/>
      <c r="KZE35" s="123"/>
      <c r="KZF35" s="123"/>
      <c r="KZG35" s="123"/>
      <c r="KZH35" s="123"/>
      <c r="KZI35" s="123"/>
      <c r="KZJ35" s="123"/>
      <c r="KZK35" s="123"/>
      <c r="KZL35" s="123"/>
      <c r="KZM35" s="123"/>
      <c r="KZN35" s="123"/>
      <c r="KZO35" s="123"/>
      <c r="KZP35" s="123"/>
      <c r="KZQ35" s="123"/>
      <c r="KZR35" s="123"/>
      <c r="KZS35" s="123"/>
      <c r="KZT35" s="123"/>
      <c r="KZU35" s="123"/>
      <c r="KZV35" s="123"/>
      <c r="KZW35" s="123"/>
      <c r="KZX35" s="123"/>
      <c r="KZY35" s="123"/>
      <c r="KZZ35" s="123"/>
      <c r="LAA35" s="123"/>
      <c r="LAB35" s="123"/>
      <c r="LAC35" s="123"/>
      <c r="LAD35" s="123"/>
      <c r="LAE35" s="123"/>
      <c r="LAF35" s="123"/>
      <c r="LAG35" s="123"/>
      <c r="LAH35" s="123"/>
      <c r="LAI35" s="123"/>
      <c r="LAJ35" s="123"/>
      <c r="LAK35" s="123"/>
      <c r="LAL35" s="123"/>
      <c r="LAM35" s="123"/>
      <c r="LAN35" s="123"/>
      <c r="LAO35" s="123"/>
      <c r="LAP35" s="123"/>
      <c r="LAQ35" s="123"/>
      <c r="LAR35" s="123"/>
      <c r="LAS35" s="123"/>
      <c r="LAT35" s="123"/>
      <c r="LAU35" s="123"/>
      <c r="LAV35" s="123"/>
      <c r="LAW35" s="123"/>
      <c r="LAX35" s="123"/>
      <c r="LAY35" s="123"/>
      <c r="LAZ35" s="123"/>
      <c r="LBA35" s="123"/>
      <c r="LBB35" s="123"/>
      <c r="LBC35" s="123"/>
      <c r="LBD35" s="123"/>
      <c r="LBE35" s="123"/>
      <c r="LBF35" s="123"/>
      <c r="LBG35" s="123"/>
      <c r="LBH35" s="123"/>
      <c r="LBI35" s="123"/>
      <c r="LBJ35" s="123"/>
      <c r="LBK35" s="123"/>
      <c r="LBL35" s="123"/>
      <c r="LBM35" s="123"/>
      <c r="LBN35" s="123"/>
      <c r="LBO35" s="123"/>
      <c r="LBP35" s="123"/>
      <c r="LBQ35" s="123"/>
      <c r="LBR35" s="123"/>
      <c r="LBS35" s="123"/>
      <c r="LBT35" s="123"/>
      <c r="LBU35" s="123"/>
      <c r="LBV35" s="123"/>
      <c r="LBW35" s="123"/>
      <c r="LBX35" s="123"/>
      <c r="LBY35" s="123"/>
      <c r="LBZ35" s="123"/>
      <c r="LCA35" s="123"/>
      <c r="LCB35" s="123"/>
      <c r="LCC35" s="123"/>
      <c r="LCD35" s="123"/>
      <c r="LCE35" s="123"/>
      <c r="LCF35" s="123"/>
      <c r="LCG35" s="123"/>
      <c r="LCH35" s="123"/>
      <c r="LCI35" s="123"/>
      <c r="LCJ35" s="123"/>
      <c r="LCK35" s="123"/>
      <c r="LCL35" s="123"/>
      <c r="LCM35" s="123"/>
      <c r="LCN35" s="123"/>
      <c r="LCO35" s="123"/>
      <c r="LCP35" s="123"/>
      <c r="LCQ35" s="123"/>
      <c r="LCR35" s="123"/>
      <c r="LCS35" s="123"/>
      <c r="LCT35" s="123"/>
      <c r="LCU35" s="123"/>
      <c r="LCV35" s="123"/>
      <c r="LCW35" s="123"/>
      <c r="LCX35" s="123"/>
      <c r="LCY35" s="123"/>
      <c r="LCZ35" s="123"/>
      <c r="LDA35" s="123"/>
      <c r="LDB35" s="123"/>
      <c r="LDC35" s="123"/>
      <c r="LDD35" s="123"/>
      <c r="LDE35" s="123"/>
      <c r="LDF35" s="123"/>
      <c r="LDG35" s="123"/>
      <c r="LDH35" s="123"/>
      <c r="LDI35" s="123"/>
      <c r="LDJ35" s="123"/>
      <c r="LDK35" s="123"/>
      <c r="LDL35" s="123"/>
      <c r="LDM35" s="123"/>
      <c r="LDN35" s="123"/>
      <c r="LDO35" s="123"/>
      <c r="LDP35" s="123"/>
      <c r="LDQ35" s="123"/>
      <c r="LDR35" s="123"/>
      <c r="LDS35" s="123"/>
      <c r="LDT35" s="123"/>
      <c r="LDU35" s="123"/>
      <c r="LDV35" s="123"/>
      <c r="LDW35" s="123"/>
      <c r="LDX35" s="123"/>
      <c r="LDY35" s="123"/>
      <c r="LDZ35" s="123"/>
      <c r="LEA35" s="123"/>
      <c r="LEB35" s="123"/>
      <c r="LEC35" s="123"/>
      <c r="LED35" s="123"/>
      <c r="LEE35" s="123"/>
      <c r="LEF35" s="123"/>
      <c r="LEG35" s="123"/>
      <c r="LEH35" s="123"/>
      <c r="LEI35" s="123"/>
      <c r="LEJ35" s="123"/>
      <c r="LEK35" s="123"/>
      <c r="LEL35" s="123"/>
      <c r="LEM35" s="123"/>
      <c r="LEN35" s="123"/>
      <c r="LEO35" s="123"/>
      <c r="LEP35" s="123"/>
      <c r="LEQ35" s="123"/>
      <c r="LER35" s="123"/>
      <c r="LES35" s="123"/>
      <c r="LET35" s="123"/>
      <c r="LEU35" s="123"/>
      <c r="LEV35" s="123"/>
      <c r="LEW35" s="123"/>
      <c r="LEX35" s="123"/>
      <c r="LEY35" s="123"/>
      <c r="LEZ35" s="123"/>
      <c r="LFA35" s="123"/>
      <c r="LFB35" s="123"/>
      <c r="LFC35" s="123"/>
      <c r="LFD35" s="123"/>
      <c r="LFE35" s="123"/>
      <c r="LFF35" s="123"/>
      <c r="LFG35" s="123"/>
      <c r="LFH35" s="123"/>
      <c r="LFI35" s="123"/>
      <c r="LFJ35" s="123"/>
      <c r="LFK35" s="123"/>
      <c r="LFL35" s="123"/>
      <c r="LFM35" s="123"/>
      <c r="LFN35" s="123"/>
      <c r="LFO35" s="123"/>
      <c r="LFP35" s="123"/>
      <c r="LFQ35" s="123"/>
      <c r="LFR35" s="123"/>
      <c r="LFS35" s="123"/>
      <c r="LFT35" s="123"/>
      <c r="LFU35" s="123"/>
      <c r="LFV35" s="123"/>
      <c r="LFW35" s="123"/>
      <c r="LFX35" s="123"/>
      <c r="LFY35" s="123"/>
      <c r="LFZ35" s="123"/>
      <c r="LGA35" s="123"/>
      <c r="LGB35" s="123"/>
      <c r="LGC35" s="123"/>
      <c r="LGD35" s="123"/>
      <c r="LGE35" s="123"/>
      <c r="LGF35" s="123"/>
      <c r="LGG35" s="123"/>
      <c r="LGH35" s="123"/>
      <c r="LGI35" s="123"/>
      <c r="LGJ35" s="123"/>
      <c r="LGK35" s="123"/>
      <c r="LGL35" s="123"/>
      <c r="LGM35" s="123"/>
      <c r="LGN35" s="123"/>
      <c r="LGO35" s="123"/>
      <c r="LGP35" s="123"/>
      <c r="LGQ35" s="123"/>
      <c r="LGR35" s="123"/>
      <c r="LGS35" s="123"/>
      <c r="LGT35" s="123"/>
      <c r="LGU35" s="123"/>
      <c r="LGV35" s="123"/>
      <c r="LGW35" s="123"/>
      <c r="LGX35" s="123"/>
      <c r="LGY35" s="123"/>
      <c r="LGZ35" s="123"/>
      <c r="LHA35" s="123"/>
      <c r="LHB35" s="123"/>
      <c r="LHC35" s="123"/>
      <c r="LHD35" s="123"/>
      <c r="LHE35" s="123"/>
      <c r="LHF35" s="123"/>
      <c r="LHG35" s="123"/>
      <c r="LHH35" s="123"/>
      <c r="LHI35" s="123"/>
      <c r="LHJ35" s="123"/>
      <c r="LHK35" s="123"/>
      <c r="LHL35" s="123"/>
      <c r="LHM35" s="123"/>
      <c r="LHN35" s="123"/>
      <c r="LHO35" s="123"/>
      <c r="LHP35" s="123"/>
      <c r="LHQ35" s="123"/>
      <c r="LHR35" s="123"/>
      <c r="LHS35" s="123"/>
      <c r="LHT35" s="123"/>
      <c r="LHU35" s="123"/>
      <c r="LHV35" s="123"/>
      <c r="LHW35" s="123"/>
      <c r="LHX35" s="123"/>
      <c r="LHY35" s="123"/>
      <c r="LHZ35" s="123"/>
      <c r="LIA35" s="123"/>
      <c r="LIB35" s="123"/>
      <c r="LIC35" s="123"/>
      <c r="LID35" s="123"/>
      <c r="LIE35" s="123"/>
      <c r="LIF35" s="123"/>
      <c r="LIG35" s="123"/>
      <c r="LIH35" s="123"/>
      <c r="LII35" s="123"/>
      <c r="LIJ35" s="123"/>
      <c r="LIK35" s="123"/>
      <c r="LIL35" s="123"/>
      <c r="LIM35" s="123"/>
      <c r="LIN35" s="123"/>
      <c r="LIO35" s="123"/>
      <c r="LIP35" s="123"/>
      <c r="LIQ35" s="123"/>
      <c r="LIR35" s="123"/>
      <c r="LIS35" s="123"/>
      <c r="LIT35" s="123"/>
      <c r="LIU35" s="123"/>
      <c r="LIV35" s="123"/>
      <c r="LIW35" s="123"/>
      <c r="LIX35" s="123"/>
      <c r="LIY35" s="123"/>
      <c r="LIZ35" s="123"/>
      <c r="LJA35" s="123"/>
      <c r="LJB35" s="123"/>
      <c r="LJC35" s="123"/>
      <c r="LJD35" s="123"/>
      <c r="LJE35" s="123"/>
      <c r="LJF35" s="123"/>
      <c r="LJG35" s="123"/>
      <c r="LJH35" s="123"/>
      <c r="LJI35" s="123"/>
      <c r="LJJ35" s="123"/>
      <c r="LJK35" s="123"/>
      <c r="LJL35" s="123"/>
      <c r="LJM35" s="123"/>
      <c r="LJN35" s="123"/>
      <c r="LJO35" s="123"/>
      <c r="LJP35" s="123"/>
      <c r="LJQ35" s="123"/>
      <c r="LJR35" s="123"/>
      <c r="LJS35" s="123"/>
      <c r="LJT35" s="123"/>
      <c r="LJU35" s="123"/>
      <c r="LJV35" s="123"/>
      <c r="LJW35" s="123"/>
      <c r="LJX35" s="123"/>
      <c r="LJY35" s="123"/>
      <c r="LJZ35" s="123"/>
      <c r="LKA35" s="123"/>
      <c r="LKB35" s="123"/>
      <c r="LKC35" s="123"/>
      <c r="LKD35" s="123"/>
      <c r="LKE35" s="123"/>
      <c r="LKF35" s="123"/>
      <c r="LKG35" s="123"/>
      <c r="LKH35" s="123"/>
      <c r="LKI35" s="123"/>
      <c r="LKJ35" s="123"/>
      <c r="LKK35" s="123"/>
      <c r="LKL35" s="123"/>
      <c r="LKM35" s="123"/>
      <c r="LKN35" s="123"/>
      <c r="LKO35" s="123"/>
      <c r="LKP35" s="123"/>
      <c r="LKQ35" s="123"/>
      <c r="LKR35" s="123"/>
      <c r="LKS35" s="123"/>
      <c r="LKT35" s="123"/>
      <c r="LKU35" s="123"/>
      <c r="LKV35" s="123"/>
      <c r="LKW35" s="123"/>
      <c r="LKX35" s="123"/>
      <c r="LKY35" s="123"/>
      <c r="LKZ35" s="123"/>
      <c r="LLA35" s="123"/>
      <c r="LLB35" s="123"/>
      <c r="LLC35" s="123"/>
      <c r="LLD35" s="123"/>
      <c r="LLE35" s="123"/>
      <c r="LLF35" s="123"/>
      <c r="LLG35" s="123"/>
      <c r="LLH35" s="123"/>
      <c r="LLI35" s="123"/>
      <c r="LLJ35" s="123"/>
      <c r="LLK35" s="123"/>
      <c r="LLL35" s="123"/>
      <c r="LLM35" s="123"/>
      <c r="LLN35" s="123"/>
      <c r="LLO35" s="123"/>
      <c r="LLP35" s="123"/>
      <c r="LLQ35" s="123"/>
      <c r="LLR35" s="123"/>
      <c r="LLS35" s="123"/>
      <c r="LLT35" s="123"/>
      <c r="LLU35" s="123"/>
      <c r="LLV35" s="123"/>
      <c r="LLW35" s="123"/>
      <c r="LLX35" s="123"/>
      <c r="LLY35" s="123"/>
      <c r="LLZ35" s="123"/>
      <c r="LMA35" s="123"/>
      <c r="LMB35" s="123"/>
      <c r="LMC35" s="123"/>
      <c r="LMD35" s="123"/>
      <c r="LME35" s="123"/>
      <c r="LMF35" s="123"/>
      <c r="LMG35" s="123"/>
      <c r="LMH35" s="123"/>
      <c r="LMI35" s="123"/>
      <c r="LMJ35" s="123"/>
      <c r="LMK35" s="123"/>
      <c r="LML35" s="123"/>
      <c r="LMM35" s="123"/>
      <c r="LMN35" s="123"/>
      <c r="LMO35" s="123"/>
      <c r="LMP35" s="123"/>
      <c r="LMQ35" s="123"/>
      <c r="LMR35" s="123"/>
      <c r="LMS35" s="123"/>
      <c r="LMT35" s="123"/>
      <c r="LMU35" s="123"/>
      <c r="LMV35" s="123"/>
      <c r="LMW35" s="123"/>
      <c r="LMX35" s="123"/>
      <c r="LMY35" s="123"/>
      <c r="LMZ35" s="123"/>
      <c r="LNA35" s="123"/>
      <c r="LNB35" s="123"/>
      <c r="LNC35" s="123"/>
      <c r="LND35" s="123"/>
      <c r="LNE35" s="123"/>
      <c r="LNF35" s="123"/>
      <c r="LNG35" s="123"/>
      <c r="LNH35" s="123"/>
      <c r="LNI35" s="123"/>
      <c r="LNJ35" s="123"/>
      <c r="LNK35" s="123"/>
      <c r="LNL35" s="123"/>
      <c r="LNM35" s="123"/>
      <c r="LNN35" s="123"/>
      <c r="LNO35" s="123"/>
      <c r="LNP35" s="123"/>
      <c r="LNQ35" s="123"/>
      <c r="LNR35" s="123"/>
      <c r="LNS35" s="123"/>
      <c r="LNT35" s="123"/>
      <c r="LNU35" s="123"/>
      <c r="LNV35" s="123"/>
      <c r="LNW35" s="123"/>
      <c r="LNX35" s="123"/>
      <c r="LNY35" s="123"/>
      <c r="LNZ35" s="123"/>
      <c r="LOA35" s="123"/>
      <c r="LOB35" s="123"/>
      <c r="LOC35" s="123"/>
      <c r="LOD35" s="123"/>
      <c r="LOE35" s="123"/>
      <c r="LOF35" s="123"/>
      <c r="LOG35" s="123"/>
      <c r="LOH35" s="123"/>
      <c r="LOI35" s="123"/>
      <c r="LOJ35" s="123"/>
      <c r="LOK35" s="123"/>
      <c r="LOL35" s="123"/>
      <c r="LOM35" s="123"/>
      <c r="LON35" s="123"/>
      <c r="LOO35" s="123"/>
      <c r="LOP35" s="123"/>
      <c r="LOQ35" s="123"/>
      <c r="LOR35" s="123"/>
      <c r="LOS35" s="123"/>
      <c r="LOT35" s="123"/>
      <c r="LOU35" s="123"/>
      <c r="LOV35" s="123"/>
      <c r="LOW35" s="123"/>
      <c r="LOX35" s="123"/>
      <c r="LOY35" s="123"/>
      <c r="LOZ35" s="123"/>
      <c r="LPA35" s="123"/>
      <c r="LPB35" s="123"/>
      <c r="LPC35" s="123"/>
      <c r="LPD35" s="123"/>
      <c r="LPE35" s="123"/>
      <c r="LPF35" s="123"/>
      <c r="LPG35" s="123"/>
      <c r="LPH35" s="123"/>
      <c r="LPI35" s="123"/>
      <c r="LPJ35" s="123"/>
      <c r="LPK35" s="123"/>
      <c r="LPL35" s="123"/>
      <c r="LPM35" s="123"/>
      <c r="LPN35" s="123"/>
      <c r="LPO35" s="123"/>
      <c r="LPP35" s="123"/>
      <c r="LPQ35" s="123"/>
      <c r="LPR35" s="123"/>
      <c r="LPS35" s="123"/>
      <c r="LPT35" s="123"/>
      <c r="LPU35" s="123"/>
      <c r="LPV35" s="123"/>
      <c r="LPW35" s="123"/>
      <c r="LPX35" s="123"/>
      <c r="LPY35" s="123"/>
      <c r="LPZ35" s="123"/>
      <c r="LQA35" s="123"/>
      <c r="LQB35" s="123"/>
      <c r="LQC35" s="123"/>
      <c r="LQD35" s="123"/>
      <c r="LQE35" s="123"/>
      <c r="LQF35" s="123"/>
      <c r="LQG35" s="123"/>
      <c r="LQH35" s="123"/>
      <c r="LQI35" s="123"/>
      <c r="LQJ35" s="123"/>
      <c r="LQK35" s="123"/>
      <c r="LQL35" s="123"/>
      <c r="LQM35" s="123"/>
      <c r="LQN35" s="123"/>
      <c r="LQO35" s="123"/>
      <c r="LQP35" s="123"/>
      <c r="LQQ35" s="123"/>
      <c r="LQR35" s="123"/>
      <c r="LQS35" s="123"/>
      <c r="LQT35" s="123"/>
      <c r="LQU35" s="123"/>
      <c r="LQV35" s="123"/>
      <c r="LQW35" s="123"/>
      <c r="LQX35" s="123"/>
      <c r="LQY35" s="123"/>
      <c r="LQZ35" s="123"/>
      <c r="LRA35" s="123"/>
      <c r="LRB35" s="123"/>
      <c r="LRC35" s="123"/>
      <c r="LRD35" s="123"/>
      <c r="LRE35" s="123"/>
      <c r="LRF35" s="123"/>
      <c r="LRG35" s="123"/>
      <c r="LRH35" s="123"/>
      <c r="LRI35" s="123"/>
      <c r="LRJ35" s="123"/>
      <c r="LRK35" s="123"/>
      <c r="LRL35" s="123"/>
      <c r="LRM35" s="123"/>
      <c r="LRN35" s="123"/>
      <c r="LRO35" s="123"/>
      <c r="LRP35" s="123"/>
      <c r="LRQ35" s="123"/>
      <c r="LRR35" s="123"/>
      <c r="LRS35" s="123"/>
      <c r="LRT35" s="123"/>
      <c r="LRU35" s="123"/>
      <c r="LRV35" s="123"/>
      <c r="LRW35" s="123"/>
      <c r="LRX35" s="123"/>
      <c r="LRY35" s="123"/>
      <c r="LRZ35" s="123"/>
      <c r="LSA35" s="123"/>
      <c r="LSB35" s="123"/>
      <c r="LSC35" s="123"/>
      <c r="LSD35" s="123"/>
      <c r="LSE35" s="123"/>
      <c r="LSF35" s="123"/>
      <c r="LSG35" s="123"/>
      <c r="LSH35" s="123"/>
      <c r="LSI35" s="123"/>
      <c r="LSJ35" s="123"/>
      <c r="LSK35" s="123"/>
      <c r="LSL35" s="123"/>
      <c r="LSM35" s="123"/>
      <c r="LSN35" s="123"/>
      <c r="LSO35" s="123"/>
      <c r="LSP35" s="123"/>
      <c r="LSQ35" s="123"/>
      <c r="LSR35" s="123"/>
      <c r="LSS35" s="123"/>
      <c r="LST35" s="123"/>
      <c r="LSU35" s="123"/>
      <c r="LSV35" s="123"/>
      <c r="LSW35" s="123"/>
      <c r="LSX35" s="123"/>
      <c r="LSY35" s="123"/>
      <c r="LSZ35" s="123"/>
      <c r="LTA35" s="123"/>
      <c r="LTB35" s="123"/>
      <c r="LTC35" s="123"/>
      <c r="LTD35" s="123"/>
      <c r="LTE35" s="123"/>
      <c r="LTF35" s="123"/>
      <c r="LTG35" s="123"/>
      <c r="LTH35" s="123"/>
      <c r="LTI35" s="123"/>
      <c r="LTJ35" s="123"/>
      <c r="LTK35" s="123"/>
      <c r="LTL35" s="123"/>
      <c r="LTM35" s="123"/>
      <c r="LTN35" s="123"/>
      <c r="LTO35" s="123"/>
      <c r="LTP35" s="123"/>
      <c r="LTQ35" s="123"/>
      <c r="LTR35" s="123"/>
      <c r="LTS35" s="123"/>
      <c r="LTT35" s="123"/>
      <c r="LTU35" s="123"/>
      <c r="LTV35" s="123"/>
      <c r="LTW35" s="123"/>
      <c r="LTX35" s="123"/>
      <c r="LTY35" s="123"/>
      <c r="LTZ35" s="123"/>
      <c r="LUA35" s="123"/>
      <c r="LUB35" s="123"/>
      <c r="LUC35" s="123"/>
      <c r="LUD35" s="123"/>
      <c r="LUE35" s="123"/>
      <c r="LUF35" s="123"/>
      <c r="LUG35" s="123"/>
      <c r="LUH35" s="123"/>
      <c r="LUI35" s="123"/>
      <c r="LUJ35" s="123"/>
      <c r="LUK35" s="123"/>
      <c r="LUL35" s="123"/>
      <c r="LUM35" s="123"/>
      <c r="LUN35" s="123"/>
      <c r="LUO35" s="123"/>
      <c r="LUP35" s="123"/>
      <c r="LUQ35" s="123"/>
      <c r="LUR35" s="123"/>
      <c r="LUS35" s="123"/>
      <c r="LUT35" s="123"/>
      <c r="LUU35" s="123"/>
      <c r="LUV35" s="123"/>
      <c r="LUW35" s="123"/>
      <c r="LUX35" s="123"/>
      <c r="LUY35" s="123"/>
      <c r="LUZ35" s="123"/>
      <c r="LVA35" s="123"/>
      <c r="LVB35" s="123"/>
      <c r="LVC35" s="123"/>
      <c r="LVD35" s="123"/>
      <c r="LVE35" s="123"/>
      <c r="LVF35" s="123"/>
      <c r="LVG35" s="123"/>
      <c r="LVH35" s="123"/>
      <c r="LVI35" s="123"/>
      <c r="LVJ35" s="123"/>
      <c r="LVK35" s="123"/>
      <c r="LVL35" s="123"/>
      <c r="LVM35" s="123"/>
      <c r="LVN35" s="123"/>
      <c r="LVO35" s="123"/>
      <c r="LVP35" s="123"/>
      <c r="LVQ35" s="123"/>
      <c r="LVR35" s="123"/>
      <c r="LVS35" s="123"/>
      <c r="LVT35" s="123"/>
      <c r="LVU35" s="123"/>
      <c r="LVV35" s="123"/>
      <c r="LVW35" s="123"/>
      <c r="LVX35" s="123"/>
      <c r="LVY35" s="123"/>
      <c r="LVZ35" s="123"/>
      <c r="LWA35" s="123"/>
      <c r="LWB35" s="123"/>
      <c r="LWC35" s="123"/>
      <c r="LWD35" s="123"/>
      <c r="LWE35" s="123"/>
      <c r="LWF35" s="123"/>
      <c r="LWG35" s="123"/>
      <c r="LWH35" s="123"/>
      <c r="LWI35" s="123"/>
      <c r="LWJ35" s="123"/>
      <c r="LWK35" s="123"/>
      <c r="LWL35" s="123"/>
      <c r="LWM35" s="123"/>
      <c r="LWN35" s="123"/>
      <c r="LWO35" s="123"/>
      <c r="LWP35" s="123"/>
      <c r="LWQ35" s="123"/>
      <c r="LWR35" s="123"/>
      <c r="LWS35" s="123"/>
      <c r="LWT35" s="123"/>
      <c r="LWU35" s="123"/>
      <c r="LWV35" s="123"/>
      <c r="LWW35" s="123"/>
      <c r="LWX35" s="123"/>
      <c r="LWY35" s="123"/>
      <c r="LWZ35" s="123"/>
      <c r="LXA35" s="123"/>
      <c r="LXB35" s="123"/>
      <c r="LXC35" s="123"/>
      <c r="LXD35" s="123"/>
      <c r="LXE35" s="123"/>
      <c r="LXF35" s="123"/>
      <c r="LXG35" s="123"/>
      <c r="LXH35" s="123"/>
      <c r="LXI35" s="123"/>
      <c r="LXJ35" s="123"/>
      <c r="LXK35" s="123"/>
      <c r="LXL35" s="123"/>
      <c r="LXM35" s="123"/>
      <c r="LXN35" s="123"/>
      <c r="LXO35" s="123"/>
      <c r="LXP35" s="123"/>
      <c r="LXQ35" s="123"/>
      <c r="LXR35" s="123"/>
      <c r="LXS35" s="123"/>
      <c r="LXT35" s="123"/>
      <c r="LXU35" s="123"/>
      <c r="LXV35" s="123"/>
      <c r="LXW35" s="123"/>
      <c r="LXX35" s="123"/>
      <c r="LXY35" s="123"/>
      <c r="LXZ35" s="123"/>
      <c r="LYA35" s="123"/>
      <c r="LYB35" s="123"/>
      <c r="LYC35" s="123"/>
      <c r="LYD35" s="123"/>
      <c r="LYE35" s="123"/>
      <c r="LYF35" s="123"/>
      <c r="LYG35" s="123"/>
      <c r="LYH35" s="123"/>
      <c r="LYI35" s="123"/>
      <c r="LYJ35" s="123"/>
      <c r="LYK35" s="123"/>
      <c r="LYL35" s="123"/>
      <c r="LYM35" s="123"/>
      <c r="LYN35" s="123"/>
      <c r="LYO35" s="123"/>
      <c r="LYP35" s="123"/>
      <c r="LYQ35" s="123"/>
      <c r="LYR35" s="123"/>
      <c r="LYS35" s="123"/>
      <c r="LYT35" s="123"/>
      <c r="LYU35" s="123"/>
      <c r="LYV35" s="123"/>
      <c r="LYW35" s="123"/>
      <c r="LYX35" s="123"/>
      <c r="LYY35" s="123"/>
      <c r="LYZ35" s="123"/>
      <c r="LZA35" s="123"/>
      <c r="LZB35" s="123"/>
      <c r="LZC35" s="123"/>
      <c r="LZD35" s="123"/>
      <c r="LZE35" s="123"/>
      <c r="LZF35" s="123"/>
      <c r="LZG35" s="123"/>
      <c r="LZH35" s="123"/>
      <c r="LZI35" s="123"/>
      <c r="LZJ35" s="123"/>
      <c r="LZK35" s="123"/>
      <c r="LZL35" s="123"/>
      <c r="LZM35" s="123"/>
      <c r="LZN35" s="123"/>
      <c r="LZO35" s="123"/>
      <c r="LZP35" s="123"/>
      <c r="LZQ35" s="123"/>
      <c r="LZR35" s="123"/>
      <c r="LZS35" s="123"/>
      <c r="LZT35" s="123"/>
      <c r="LZU35" s="123"/>
      <c r="LZV35" s="123"/>
      <c r="LZW35" s="123"/>
      <c r="LZX35" s="123"/>
      <c r="LZY35" s="123"/>
      <c r="LZZ35" s="123"/>
      <c r="MAA35" s="123"/>
      <c r="MAB35" s="123"/>
      <c r="MAC35" s="123"/>
      <c r="MAD35" s="123"/>
      <c r="MAE35" s="123"/>
      <c r="MAF35" s="123"/>
      <c r="MAG35" s="123"/>
      <c r="MAH35" s="123"/>
      <c r="MAI35" s="123"/>
      <c r="MAJ35" s="123"/>
      <c r="MAK35" s="123"/>
      <c r="MAL35" s="123"/>
      <c r="MAM35" s="123"/>
      <c r="MAN35" s="123"/>
      <c r="MAO35" s="123"/>
      <c r="MAP35" s="123"/>
      <c r="MAQ35" s="123"/>
      <c r="MAR35" s="123"/>
      <c r="MAS35" s="123"/>
      <c r="MAT35" s="123"/>
      <c r="MAU35" s="123"/>
      <c r="MAV35" s="123"/>
      <c r="MAW35" s="123"/>
      <c r="MAX35" s="123"/>
      <c r="MAY35" s="123"/>
      <c r="MAZ35" s="123"/>
      <c r="MBA35" s="123"/>
      <c r="MBB35" s="123"/>
      <c r="MBC35" s="123"/>
      <c r="MBD35" s="123"/>
      <c r="MBE35" s="123"/>
      <c r="MBF35" s="123"/>
      <c r="MBG35" s="123"/>
      <c r="MBH35" s="123"/>
      <c r="MBI35" s="123"/>
      <c r="MBJ35" s="123"/>
      <c r="MBK35" s="123"/>
      <c r="MBL35" s="123"/>
      <c r="MBM35" s="123"/>
      <c r="MBN35" s="123"/>
      <c r="MBO35" s="123"/>
      <c r="MBP35" s="123"/>
      <c r="MBQ35" s="123"/>
      <c r="MBR35" s="123"/>
      <c r="MBS35" s="123"/>
      <c r="MBT35" s="123"/>
      <c r="MBU35" s="123"/>
      <c r="MBV35" s="123"/>
      <c r="MBW35" s="123"/>
      <c r="MBX35" s="123"/>
      <c r="MBY35" s="123"/>
      <c r="MBZ35" s="123"/>
      <c r="MCA35" s="123"/>
      <c r="MCB35" s="123"/>
      <c r="MCC35" s="123"/>
      <c r="MCD35" s="123"/>
      <c r="MCE35" s="123"/>
      <c r="MCF35" s="123"/>
      <c r="MCG35" s="123"/>
      <c r="MCH35" s="123"/>
      <c r="MCI35" s="123"/>
      <c r="MCJ35" s="123"/>
      <c r="MCK35" s="123"/>
      <c r="MCL35" s="123"/>
      <c r="MCM35" s="123"/>
      <c r="MCN35" s="123"/>
      <c r="MCO35" s="123"/>
      <c r="MCP35" s="123"/>
      <c r="MCQ35" s="123"/>
      <c r="MCR35" s="123"/>
      <c r="MCS35" s="123"/>
      <c r="MCT35" s="123"/>
      <c r="MCU35" s="123"/>
      <c r="MCV35" s="123"/>
      <c r="MCW35" s="123"/>
      <c r="MCX35" s="123"/>
      <c r="MCY35" s="123"/>
      <c r="MCZ35" s="123"/>
      <c r="MDA35" s="123"/>
      <c r="MDB35" s="123"/>
      <c r="MDC35" s="123"/>
      <c r="MDD35" s="123"/>
      <c r="MDE35" s="123"/>
      <c r="MDF35" s="123"/>
      <c r="MDG35" s="123"/>
      <c r="MDH35" s="123"/>
      <c r="MDI35" s="123"/>
      <c r="MDJ35" s="123"/>
      <c r="MDK35" s="123"/>
      <c r="MDL35" s="123"/>
      <c r="MDM35" s="123"/>
      <c r="MDN35" s="123"/>
      <c r="MDO35" s="123"/>
      <c r="MDP35" s="123"/>
      <c r="MDQ35" s="123"/>
      <c r="MDR35" s="123"/>
      <c r="MDS35" s="123"/>
      <c r="MDT35" s="123"/>
      <c r="MDU35" s="123"/>
      <c r="MDV35" s="123"/>
      <c r="MDW35" s="123"/>
      <c r="MDX35" s="123"/>
      <c r="MDY35" s="123"/>
      <c r="MDZ35" s="123"/>
      <c r="MEA35" s="123"/>
      <c r="MEB35" s="123"/>
      <c r="MEC35" s="123"/>
      <c r="MED35" s="123"/>
      <c r="MEE35" s="123"/>
      <c r="MEF35" s="123"/>
      <c r="MEG35" s="123"/>
      <c r="MEH35" s="123"/>
      <c r="MEI35" s="123"/>
      <c r="MEJ35" s="123"/>
      <c r="MEK35" s="123"/>
      <c r="MEL35" s="123"/>
      <c r="MEM35" s="123"/>
      <c r="MEN35" s="123"/>
      <c r="MEO35" s="123"/>
      <c r="MEP35" s="123"/>
      <c r="MEQ35" s="123"/>
      <c r="MER35" s="123"/>
      <c r="MES35" s="123"/>
      <c r="MET35" s="123"/>
      <c r="MEU35" s="123"/>
      <c r="MEV35" s="123"/>
      <c r="MEW35" s="123"/>
      <c r="MEX35" s="123"/>
      <c r="MEY35" s="123"/>
      <c r="MEZ35" s="123"/>
      <c r="MFA35" s="123"/>
      <c r="MFB35" s="123"/>
      <c r="MFC35" s="123"/>
      <c r="MFD35" s="123"/>
      <c r="MFE35" s="123"/>
      <c r="MFF35" s="123"/>
      <c r="MFG35" s="123"/>
      <c r="MFH35" s="123"/>
      <c r="MFI35" s="123"/>
      <c r="MFJ35" s="123"/>
      <c r="MFK35" s="123"/>
      <c r="MFL35" s="123"/>
      <c r="MFM35" s="123"/>
      <c r="MFN35" s="123"/>
      <c r="MFO35" s="123"/>
      <c r="MFP35" s="123"/>
      <c r="MFQ35" s="123"/>
      <c r="MFR35" s="123"/>
      <c r="MFS35" s="123"/>
      <c r="MFT35" s="123"/>
      <c r="MFU35" s="123"/>
      <c r="MFV35" s="123"/>
      <c r="MFW35" s="123"/>
      <c r="MFX35" s="123"/>
      <c r="MFY35" s="123"/>
      <c r="MFZ35" s="123"/>
      <c r="MGA35" s="123"/>
      <c r="MGB35" s="123"/>
      <c r="MGC35" s="123"/>
      <c r="MGD35" s="123"/>
      <c r="MGE35" s="123"/>
      <c r="MGF35" s="123"/>
      <c r="MGG35" s="123"/>
      <c r="MGH35" s="123"/>
      <c r="MGI35" s="123"/>
      <c r="MGJ35" s="123"/>
      <c r="MGK35" s="123"/>
      <c r="MGL35" s="123"/>
      <c r="MGM35" s="123"/>
      <c r="MGN35" s="123"/>
      <c r="MGO35" s="123"/>
      <c r="MGP35" s="123"/>
      <c r="MGQ35" s="123"/>
      <c r="MGR35" s="123"/>
      <c r="MGS35" s="123"/>
      <c r="MGT35" s="123"/>
      <c r="MGU35" s="123"/>
      <c r="MGV35" s="123"/>
      <c r="MGW35" s="123"/>
      <c r="MGX35" s="123"/>
      <c r="MGY35" s="123"/>
      <c r="MGZ35" s="123"/>
      <c r="MHA35" s="123"/>
      <c r="MHB35" s="123"/>
      <c r="MHC35" s="123"/>
      <c r="MHD35" s="123"/>
      <c r="MHE35" s="123"/>
      <c r="MHF35" s="123"/>
      <c r="MHG35" s="123"/>
      <c r="MHH35" s="123"/>
      <c r="MHI35" s="123"/>
      <c r="MHJ35" s="123"/>
      <c r="MHK35" s="123"/>
      <c r="MHL35" s="123"/>
      <c r="MHM35" s="123"/>
      <c r="MHN35" s="123"/>
      <c r="MHO35" s="123"/>
      <c r="MHP35" s="123"/>
      <c r="MHQ35" s="123"/>
      <c r="MHR35" s="123"/>
      <c r="MHS35" s="123"/>
      <c r="MHT35" s="123"/>
      <c r="MHU35" s="123"/>
      <c r="MHV35" s="123"/>
      <c r="MHW35" s="123"/>
      <c r="MHX35" s="123"/>
      <c r="MHY35" s="123"/>
      <c r="MHZ35" s="123"/>
      <c r="MIA35" s="123"/>
      <c r="MIB35" s="123"/>
      <c r="MIC35" s="123"/>
      <c r="MID35" s="123"/>
      <c r="MIE35" s="123"/>
      <c r="MIF35" s="123"/>
      <c r="MIG35" s="123"/>
      <c r="MIH35" s="123"/>
      <c r="MII35" s="123"/>
      <c r="MIJ35" s="123"/>
      <c r="MIK35" s="123"/>
      <c r="MIL35" s="123"/>
      <c r="MIM35" s="123"/>
      <c r="MIN35" s="123"/>
      <c r="MIO35" s="123"/>
      <c r="MIP35" s="123"/>
      <c r="MIQ35" s="123"/>
      <c r="MIR35" s="123"/>
      <c r="MIS35" s="123"/>
      <c r="MIT35" s="123"/>
      <c r="MIU35" s="123"/>
      <c r="MIV35" s="123"/>
      <c r="MIW35" s="123"/>
      <c r="MIX35" s="123"/>
      <c r="MIY35" s="123"/>
      <c r="MIZ35" s="123"/>
      <c r="MJA35" s="123"/>
      <c r="MJB35" s="123"/>
      <c r="MJC35" s="123"/>
      <c r="MJD35" s="123"/>
      <c r="MJE35" s="123"/>
      <c r="MJF35" s="123"/>
      <c r="MJG35" s="123"/>
      <c r="MJH35" s="123"/>
      <c r="MJI35" s="123"/>
      <c r="MJJ35" s="123"/>
      <c r="MJK35" s="123"/>
      <c r="MJL35" s="123"/>
      <c r="MJM35" s="123"/>
      <c r="MJN35" s="123"/>
      <c r="MJO35" s="123"/>
      <c r="MJP35" s="123"/>
      <c r="MJQ35" s="123"/>
      <c r="MJR35" s="123"/>
      <c r="MJS35" s="123"/>
      <c r="MJT35" s="123"/>
      <c r="MJU35" s="123"/>
      <c r="MJV35" s="123"/>
      <c r="MJW35" s="123"/>
      <c r="MJX35" s="123"/>
      <c r="MJY35" s="123"/>
      <c r="MJZ35" s="123"/>
      <c r="MKA35" s="123"/>
      <c r="MKB35" s="123"/>
      <c r="MKC35" s="123"/>
      <c r="MKD35" s="123"/>
      <c r="MKE35" s="123"/>
      <c r="MKF35" s="123"/>
      <c r="MKG35" s="123"/>
      <c r="MKH35" s="123"/>
      <c r="MKI35" s="123"/>
      <c r="MKJ35" s="123"/>
      <c r="MKK35" s="123"/>
      <c r="MKL35" s="123"/>
      <c r="MKM35" s="123"/>
      <c r="MKN35" s="123"/>
      <c r="MKO35" s="123"/>
      <c r="MKP35" s="123"/>
      <c r="MKQ35" s="123"/>
      <c r="MKR35" s="123"/>
      <c r="MKS35" s="123"/>
      <c r="MKT35" s="123"/>
      <c r="MKU35" s="123"/>
      <c r="MKV35" s="123"/>
      <c r="MKW35" s="123"/>
      <c r="MKX35" s="123"/>
      <c r="MKY35" s="123"/>
      <c r="MKZ35" s="123"/>
      <c r="MLA35" s="123"/>
      <c r="MLB35" s="123"/>
      <c r="MLC35" s="123"/>
      <c r="MLD35" s="123"/>
      <c r="MLE35" s="123"/>
      <c r="MLF35" s="123"/>
      <c r="MLG35" s="123"/>
      <c r="MLH35" s="123"/>
      <c r="MLI35" s="123"/>
      <c r="MLJ35" s="123"/>
      <c r="MLK35" s="123"/>
      <c r="MLL35" s="123"/>
      <c r="MLM35" s="123"/>
      <c r="MLN35" s="123"/>
      <c r="MLO35" s="123"/>
      <c r="MLP35" s="123"/>
      <c r="MLQ35" s="123"/>
      <c r="MLR35" s="123"/>
      <c r="MLS35" s="123"/>
      <c r="MLT35" s="123"/>
      <c r="MLU35" s="123"/>
      <c r="MLV35" s="123"/>
      <c r="MLW35" s="123"/>
      <c r="MLX35" s="123"/>
      <c r="MLY35" s="123"/>
      <c r="MLZ35" s="123"/>
      <c r="MMA35" s="123"/>
      <c r="MMB35" s="123"/>
      <c r="MMC35" s="123"/>
      <c r="MMD35" s="123"/>
      <c r="MME35" s="123"/>
      <c r="MMF35" s="123"/>
      <c r="MMG35" s="123"/>
      <c r="MMH35" s="123"/>
      <c r="MMI35" s="123"/>
      <c r="MMJ35" s="123"/>
      <c r="MMK35" s="123"/>
      <c r="MML35" s="123"/>
      <c r="MMM35" s="123"/>
      <c r="MMN35" s="123"/>
      <c r="MMO35" s="123"/>
      <c r="MMP35" s="123"/>
      <c r="MMQ35" s="123"/>
      <c r="MMR35" s="123"/>
      <c r="MMS35" s="123"/>
      <c r="MMT35" s="123"/>
      <c r="MMU35" s="123"/>
      <c r="MMV35" s="123"/>
      <c r="MMW35" s="123"/>
      <c r="MMX35" s="123"/>
      <c r="MMY35" s="123"/>
      <c r="MMZ35" s="123"/>
      <c r="MNA35" s="123"/>
      <c r="MNB35" s="123"/>
      <c r="MNC35" s="123"/>
      <c r="MND35" s="123"/>
      <c r="MNE35" s="123"/>
      <c r="MNF35" s="123"/>
      <c r="MNG35" s="123"/>
      <c r="MNH35" s="123"/>
      <c r="MNI35" s="123"/>
      <c r="MNJ35" s="123"/>
      <c r="MNK35" s="123"/>
      <c r="MNL35" s="123"/>
      <c r="MNM35" s="123"/>
      <c r="MNN35" s="123"/>
      <c r="MNO35" s="123"/>
      <c r="MNP35" s="123"/>
      <c r="MNQ35" s="123"/>
      <c r="MNR35" s="123"/>
      <c r="MNS35" s="123"/>
      <c r="MNT35" s="123"/>
      <c r="MNU35" s="123"/>
      <c r="MNV35" s="123"/>
      <c r="MNW35" s="123"/>
      <c r="MNX35" s="123"/>
      <c r="MNY35" s="123"/>
      <c r="MNZ35" s="123"/>
      <c r="MOA35" s="123"/>
      <c r="MOB35" s="123"/>
      <c r="MOC35" s="123"/>
      <c r="MOD35" s="123"/>
      <c r="MOE35" s="123"/>
      <c r="MOF35" s="123"/>
      <c r="MOG35" s="123"/>
      <c r="MOH35" s="123"/>
      <c r="MOI35" s="123"/>
      <c r="MOJ35" s="123"/>
      <c r="MOK35" s="123"/>
      <c r="MOL35" s="123"/>
      <c r="MOM35" s="123"/>
      <c r="MON35" s="123"/>
      <c r="MOO35" s="123"/>
      <c r="MOP35" s="123"/>
      <c r="MOQ35" s="123"/>
      <c r="MOR35" s="123"/>
      <c r="MOS35" s="123"/>
      <c r="MOT35" s="123"/>
      <c r="MOU35" s="123"/>
      <c r="MOV35" s="123"/>
      <c r="MOW35" s="123"/>
      <c r="MOX35" s="123"/>
      <c r="MOY35" s="123"/>
      <c r="MOZ35" s="123"/>
      <c r="MPA35" s="123"/>
      <c r="MPB35" s="123"/>
      <c r="MPC35" s="123"/>
      <c r="MPD35" s="123"/>
      <c r="MPE35" s="123"/>
      <c r="MPF35" s="123"/>
      <c r="MPG35" s="123"/>
      <c r="MPH35" s="123"/>
      <c r="MPI35" s="123"/>
      <c r="MPJ35" s="123"/>
      <c r="MPK35" s="123"/>
      <c r="MPL35" s="123"/>
      <c r="MPM35" s="123"/>
      <c r="MPN35" s="123"/>
      <c r="MPO35" s="123"/>
      <c r="MPP35" s="123"/>
      <c r="MPQ35" s="123"/>
      <c r="MPR35" s="123"/>
      <c r="MPS35" s="123"/>
      <c r="MPT35" s="123"/>
      <c r="MPU35" s="123"/>
      <c r="MPV35" s="123"/>
      <c r="MPW35" s="123"/>
      <c r="MPX35" s="123"/>
      <c r="MPY35" s="123"/>
      <c r="MPZ35" s="123"/>
      <c r="MQA35" s="123"/>
      <c r="MQB35" s="123"/>
      <c r="MQC35" s="123"/>
      <c r="MQD35" s="123"/>
      <c r="MQE35" s="123"/>
      <c r="MQF35" s="123"/>
      <c r="MQG35" s="123"/>
      <c r="MQH35" s="123"/>
      <c r="MQI35" s="123"/>
      <c r="MQJ35" s="123"/>
      <c r="MQK35" s="123"/>
      <c r="MQL35" s="123"/>
      <c r="MQM35" s="123"/>
      <c r="MQN35" s="123"/>
      <c r="MQO35" s="123"/>
      <c r="MQP35" s="123"/>
      <c r="MQQ35" s="123"/>
      <c r="MQR35" s="123"/>
      <c r="MQS35" s="123"/>
      <c r="MQT35" s="123"/>
      <c r="MQU35" s="123"/>
      <c r="MQV35" s="123"/>
      <c r="MQW35" s="123"/>
      <c r="MQX35" s="123"/>
      <c r="MQY35" s="123"/>
      <c r="MQZ35" s="123"/>
      <c r="MRA35" s="123"/>
      <c r="MRB35" s="123"/>
      <c r="MRC35" s="123"/>
      <c r="MRD35" s="123"/>
      <c r="MRE35" s="123"/>
      <c r="MRF35" s="123"/>
      <c r="MRG35" s="123"/>
      <c r="MRH35" s="123"/>
      <c r="MRI35" s="123"/>
      <c r="MRJ35" s="123"/>
      <c r="MRK35" s="123"/>
      <c r="MRL35" s="123"/>
      <c r="MRM35" s="123"/>
      <c r="MRN35" s="123"/>
      <c r="MRO35" s="123"/>
      <c r="MRP35" s="123"/>
      <c r="MRQ35" s="123"/>
      <c r="MRR35" s="123"/>
      <c r="MRS35" s="123"/>
      <c r="MRT35" s="123"/>
      <c r="MRU35" s="123"/>
      <c r="MRV35" s="123"/>
      <c r="MRW35" s="123"/>
      <c r="MRX35" s="123"/>
      <c r="MRY35" s="123"/>
      <c r="MRZ35" s="123"/>
      <c r="MSA35" s="123"/>
      <c r="MSB35" s="123"/>
      <c r="MSC35" s="123"/>
      <c r="MSD35" s="123"/>
      <c r="MSE35" s="123"/>
      <c r="MSF35" s="123"/>
      <c r="MSG35" s="123"/>
      <c r="MSH35" s="123"/>
      <c r="MSI35" s="123"/>
      <c r="MSJ35" s="123"/>
      <c r="MSK35" s="123"/>
      <c r="MSL35" s="123"/>
      <c r="MSM35" s="123"/>
      <c r="MSN35" s="123"/>
      <c r="MSO35" s="123"/>
      <c r="MSP35" s="123"/>
      <c r="MSQ35" s="123"/>
      <c r="MSR35" s="123"/>
      <c r="MSS35" s="123"/>
      <c r="MST35" s="123"/>
      <c r="MSU35" s="123"/>
      <c r="MSV35" s="123"/>
      <c r="MSW35" s="123"/>
      <c r="MSX35" s="123"/>
      <c r="MSY35" s="123"/>
      <c r="MSZ35" s="123"/>
      <c r="MTA35" s="123"/>
      <c r="MTB35" s="123"/>
      <c r="MTC35" s="123"/>
      <c r="MTD35" s="123"/>
      <c r="MTE35" s="123"/>
      <c r="MTF35" s="123"/>
      <c r="MTG35" s="123"/>
      <c r="MTH35" s="123"/>
      <c r="MTI35" s="123"/>
      <c r="MTJ35" s="123"/>
      <c r="MTK35" s="123"/>
      <c r="MTL35" s="123"/>
      <c r="MTM35" s="123"/>
      <c r="MTN35" s="123"/>
      <c r="MTO35" s="123"/>
      <c r="MTP35" s="123"/>
      <c r="MTQ35" s="123"/>
      <c r="MTR35" s="123"/>
      <c r="MTS35" s="123"/>
      <c r="MTT35" s="123"/>
      <c r="MTU35" s="123"/>
      <c r="MTV35" s="123"/>
      <c r="MTW35" s="123"/>
      <c r="MTX35" s="123"/>
      <c r="MTY35" s="123"/>
      <c r="MTZ35" s="123"/>
      <c r="MUA35" s="123"/>
      <c r="MUB35" s="123"/>
      <c r="MUC35" s="123"/>
      <c r="MUD35" s="123"/>
      <c r="MUE35" s="123"/>
      <c r="MUF35" s="123"/>
      <c r="MUG35" s="123"/>
      <c r="MUH35" s="123"/>
      <c r="MUI35" s="123"/>
      <c r="MUJ35" s="123"/>
      <c r="MUK35" s="123"/>
      <c r="MUL35" s="123"/>
      <c r="MUM35" s="123"/>
      <c r="MUN35" s="123"/>
      <c r="MUO35" s="123"/>
      <c r="MUP35" s="123"/>
      <c r="MUQ35" s="123"/>
      <c r="MUR35" s="123"/>
      <c r="MUS35" s="123"/>
      <c r="MUT35" s="123"/>
      <c r="MUU35" s="123"/>
      <c r="MUV35" s="123"/>
      <c r="MUW35" s="123"/>
      <c r="MUX35" s="123"/>
      <c r="MUY35" s="123"/>
      <c r="MUZ35" s="123"/>
      <c r="MVA35" s="123"/>
      <c r="MVB35" s="123"/>
      <c r="MVC35" s="123"/>
      <c r="MVD35" s="123"/>
      <c r="MVE35" s="123"/>
      <c r="MVF35" s="123"/>
      <c r="MVG35" s="123"/>
      <c r="MVH35" s="123"/>
      <c r="MVI35" s="123"/>
      <c r="MVJ35" s="123"/>
      <c r="MVK35" s="123"/>
      <c r="MVL35" s="123"/>
      <c r="MVM35" s="123"/>
      <c r="MVN35" s="123"/>
      <c r="MVO35" s="123"/>
      <c r="MVP35" s="123"/>
      <c r="MVQ35" s="123"/>
      <c r="MVR35" s="123"/>
      <c r="MVS35" s="123"/>
      <c r="MVT35" s="123"/>
      <c r="MVU35" s="123"/>
      <c r="MVV35" s="123"/>
      <c r="MVW35" s="123"/>
      <c r="MVX35" s="123"/>
      <c r="MVY35" s="123"/>
      <c r="MVZ35" s="123"/>
      <c r="MWA35" s="123"/>
      <c r="MWB35" s="123"/>
      <c r="MWC35" s="123"/>
      <c r="MWD35" s="123"/>
      <c r="MWE35" s="123"/>
      <c r="MWF35" s="123"/>
      <c r="MWG35" s="123"/>
      <c r="MWH35" s="123"/>
      <c r="MWI35" s="123"/>
      <c r="MWJ35" s="123"/>
      <c r="MWK35" s="123"/>
      <c r="MWL35" s="123"/>
      <c r="MWM35" s="123"/>
      <c r="MWN35" s="123"/>
      <c r="MWO35" s="123"/>
      <c r="MWP35" s="123"/>
      <c r="MWQ35" s="123"/>
      <c r="MWR35" s="123"/>
      <c r="MWS35" s="123"/>
      <c r="MWT35" s="123"/>
      <c r="MWU35" s="123"/>
      <c r="MWV35" s="123"/>
      <c r="MWW35" s="123"/>
      <c r="MWX35" s="123"/>
      <c r="MWY35" s="123"/>
      <c r="MWZ35" s="123"/>
      <c r="MXA35" s="123"/>
      <c r="MXB35" s="123"/>
      <c r="MXC35" s="123"/>
      <c r="MXD35" s="123"/>
      <c r="MXE35" s="123"/>
      <c r="MXF35" s="123"/>
      <c r="MXG35" s="123"/>
      <c r="MXH35" s="123"/>
      <c r="MXI35" s="123"/>
      <c r="MXJ35" s="123"/>
      <c r="MXK35" s="123"/>
      <c r="MXL35" s="123"/>
      <c r="MXM35" s="123"/>
      <c r="MXN35" s="123"/>
      <c r="MXO35" s="123"/>
      <c r="MXP35" s="123"/>
      <c r="MXQ35" s="123"/>
      <c r="MXR35" s="123"/>
      <c r="MXS35" s="123"/>
      <c r="MXT35" s="123"/>
      <c r="MXU35" s="123"/>
      <c r="MXV35" s="123"/>
      <c r="MXW35" s="123"/>
      <c r="MXX35" s="123"/>
      <c r="MXY35" s="123"/>
      <c r="MXZ35" s="123"/>
      <c r="MYA35" s="123"/>
      <c r="MYB35" s="123"/>
      <c r="MYC35" s="123"/>
      <c r="MYD35" s="123"/>
      <c r="MYE35" s="123"/>
      <c r="MYF35" s="123"/>
      <c r="MYG35" s="123"/>
      <c r="MYH35" s="123"/>
      <c r="MYI35" s="123"/>
      <c r="MYJ35" s="123"/>
      <c r="MYK35" s="123"/>
      <c r="MYL35" s="123"/>
      <c r="MYM35" s="123"/>
      <c r="MYN35" s="123"/>
      <c r="MYO35" s="123"/>
      <c r="MYP35" s="123"/>
      <c r="MYQ35" s="123"/>
      <c r="MYR35" s="123"/>
      <c r="MYS35" s="123"/>
      <c r="MYT35" s="123"/>
      <c r="MYU35" s="123"/>
      <c r="MYV35" s="123"/>
      <c r="MYW35" s="123"/>
      <c r="MYX35" s="123"/>
      <c r="MYY35" s="123"/>
      <c r="MYZ35" s="123"/>
      <c r="MZA35" s="123"/>
      <c r="MZB35" s="123"/>
      <c r="MZC35" s="123"/>
      <c r="MZD35" s="123"/>
      <c r="MZE35" s="123"/>
      <c r="MZF35" s="123"/>
      <c r="MZG35" s="123"/>
      <c r="MZH35" s="123"/>
      <c r="MZI35" s="123"/>
      <c r="MZJ35" s="123"/>
      <c r="MZK35" s="123"/>
      <c r="MZL35" s="123"/>
      <c r="MZM35" s="123"/>
      <c r="MZN35" s="123"/>
      <c r="MZO35" s="123"/>
      <c r="MZP35" s="123"/>
      <c r="MZQ35" s="123"/>
      <c r="MZR35" s="123"/>
      <c r="MZS35" s="123"/>
      <c r="MZT35" s="123"/>
      <c r="MZU35" s="123"/>
      <c r="MZV35" s="123"/>
      <c r="MZW35" s="123"/>
      <c r="MZX35" s="123"/>
      <c r="MZY35" s="123"/>
      <c r="MZZ35" s="123"/>
      <c r="NAA35" s="123"/>
      <c r="NAB35" s="123"/>
      <c r="NAC35" s="123"/>
      <c r="NAD35" s="123"/>
      <c r="NAE35" s="123"/>
      <c r="NAF35" s="123"/>
      <c r="NAG35" s="123"/>
      <c r="NAH35" s="123"/>
      <c r="NAI35" s="123"/>
      <c r="NAJ35" s="123"/>
      <c r="NAK35" s="123"/>
      <c r="NAL35" s="123"/>
      <c r="NAM35" s="123"/>
      <c r="NAN35" s="123"/>
      <c r="NAO35" s="123"/>
      <c r="NAP35" s="123"/>
      <c r="NAQ35" s="123"/>
      <c r="NAR35" s="123"/>
      <c r="NAS35" s="123"/>
      <c r="NAT35" s="123"/>
      <c r="NAU35" s="123"/>
      <c r="NAV35" s="123"/>
      <c r="NAW35" s="123"/>
      <c r="NAX35" s="123"/>
      <c r="NAY35" s="123"/>
      <c r="NAZ35" s="123"/>
      <c r="NBA35" s="123"/>
      <c r="NBB35" s="123"/>
      <c r="NBC35" s="123"/>
      <c r="NBD35" s="123"/>
      <c r="NBE35" s="123"/>
      <c r="NBF35" s="123"/>
      <c r="NBG35" s="123"/>
      <c r="NBH35" s="123"/>
      <c r="NBI35" s="123"/>
      <c r="NBJ35" s="123"/>
      <c r="NBK35" s="123"/>
      <c r="NBL35" s="123"/>
      <c r="NBM35" s="123"/>
      <c r="NBN35" s="123"/>
      <c r="NBO35" s="123"/>
      <c r="NBP35" s="123"/>
      <c r="NBQ35" s="123"/>
      <c r="NBR35" s="123"/>
      <c r="NBS35" s="123"/>
      <c r="NBT35" s="123"/>
      <c r="NBU35" s="123"/>
      <c r="NBV35" s="123"/>
      <c r="NBW35" s="123"/>
      <c r="NBX35" s="123"/>
      <c r="NBY35" s="123"/>
      <c r="NBZ35" s="123"/>
      <c r="NCA35" s="123"/>
      <c r="NCB35" s="123"/>
      <c r="NCC35" s="123"/>
      <c r="NCD35" s="123"/>
      <c r="NCE35" s="123"/>
      <c r="NCF35" s="123"/>
      <c r="NCG35" s="123"/>
      <c r="NCH35" s="123"/>
      <c r="NCI35" s="123"/>
      <c r="NCJ35" s="123"/>
      <c r="NCK35" s="123"/>
      <c r="NCL35" s="123"/>
      <c r="NCM35" s="123"/>
      <c r="NCN35" s="123"/>
      <c r="NCO35" s="123"/>
      <c r="NCP35" s="123"/>
      <c r="NCQ35" s="123"/>
      <c r="NCR35" s="123"/>
      <c r="NCS35" s="123"/>
      <c r="NCT35" s="123"/>
      <c r="NCU35" s="123"/>
      <c r="NCV35" s="123"/>
      <c r="NCW35" s="123"/>
      <c r="NCX35" s="123"/>
      <c r="NCY35" s="123"/>
      <c r="NCZ35" s="123"/>
      <c r="NDA35" s="123"/>
      <c r="NDB35" s="123"/>
      <c r="NDC35" s="123"/>
      <c r="NDD35" s="123"/>
      <c r="NDE35" s="123"/>
      <c r="NDF35" s="123"/>
      <c r="NDG35" s="123"/>
      <c r="NDH35" s="123"/>
      <c r="NDI35" s="123"/>
      <c r="NDJ35" s="123"/>
      <c r="NDK35" s="123"/>
      <c r="NDL35" s="123"/>
      <c r="NDM35" s="123"/>
      <c r="NDN35" s="123"/>
      <c r="NDO35" s="123"/>
      <c r="NDP35" s="123"/>
      <c r="NDQ35" s="123"/>
      <c r="NDR35" s="123"/>
      <c r="NDS35" s="123"/>
      <c r="NDT35" s="123"/>
      <c r="NDU35" s="123"/>
      <c r="NDV35" s="123"/>
      <c r="NDW35" s="123"/>
      <c r="NDX35" s="123"/>
      <c r="NDY35" s="123"/>
      <c r="NDZ35" s="123"/>
      <c r="NEA35" s="123"/>
      <c r="NEB35" s="123"/>
      <c r="NEC35" s="123"/>
      <c r="NED35" s="123"/>
      <c r="NEE35" s="123"/>
      <c r="NEF35" s="123"/>
      <c r="NEG35" s="123"/>
      <c r="NEH35" s="123"/>
      <c r="NEI35" s="123"/>
      <c r="NEJ35" s="123"/>
      <c r="NEK35" s="123"/>
      <c r="NEL35" s="123"/>
      <c r="NEM35" s="123"/>
      <c r="NEN35" s="123"/>
      <c r="NEO35" s="123"/>
      <c r="NEP35" s="123"/>
      <c r="NEQ35" s="123"/>
      <c r="NER35" s="123"/>
      <c r="NES35" s="123"/>
      <c r="NET35" s="123"/>
      <c r="NEU35" s="123"/>
      <c r="NEV35" s="123"/>
      <c r="NEW35" s="123"/>
      <c r="NEX35" s="123"/>
      <c r="NEY35" s="123"/>
      <c r="NEZ35" s="123"/>
      <c r="NFA35" s="123"/>
      <c r="NFB35" s="123"/>
      <c r="NFC35" s="123"/>
      <c r="NFD35" s="123"/>
      <c r="NFE35" s="123"/>
      <c r="NFF35" s="123"/>
      <c r="NFG35" s="123"/>
      <c r="NFH35" s="123"/>
      <c r="NFI35" s="123"/>
      <c r="NFJ35" s="123"/>
      <c r="NFK35" s="123"/>
      <c r="NFL35" s="123"/>
      <c r="NFM35" s="123"/>
      <c r="NFN35" s="123"/>
      <c r="NFO35" s="123"/>
      <c r="NFP35" s="123"/>
      <c r="NFQ35" s="123"/>
      <c r="NFR35" s="123"/>
      <c r="NFS35" s="123"/>
      <c r="NFT35" s="123"/>
      <c r="NFU35" s="123"/>
      <c r="NFV35" s="123"/>
      <c r="NFW35" s="123"/>
      <c r="NFX35" s="123"/>
      <c r="NFY35" s="123"/>
      <c r="NFZ35" s="123"/>
      <c r="NGA35" s="123"/>
      <c r="NGB35" s="123"/>
      <c r="NGC35" s="123"/>
      <c r="NGD35" s="123"/>
      <c r="NGE35" s="123"/>
      <c r="NGF35" s="123"/>
      <c r="NGG35" s="123"/>
      <c r="NGH35" s="123"/>
      <c r="NGI35" s="123"/>
      <c r="NGJ35" s="123"/>
      <c r="NGK35" s="123"/>
      <c r="NGL35" s="123"/>
      <c r="NGM35" s="123"/>
      <c r="NGN35" s="123"/>
      <c r="NGO35" s="123"/>
      <c r="NGP35" s="123"/>
      <c r="NGQ35" s="123"/>
      <c r="NGR35" s="123"/>
      <c r="NGS35" s="123"/>
      <c r="NGT35" s="123"/>
      <c r="NGU35" s="123"/>
      <c r="NGV35" s="123"/>
      <c r="NGW35" s="123"/>
      <c r="NGX35" s="123"/>
      <c r="NGY35" s="123"/>
      <c r="NGZ35" s="123"/>
      <c r="NHA35" s="123"/>
      <c r="NHB35" s="123"/>
      <c r="NHC35" s="123"/>
      <c r="NHD35" s="123"/>
      <c r="NHE35" s="123"/>
      <c r="NHF35" s="123"/>
      <c r="NHG35" s="123"/>
      <c r="NHH35" s="123"/>
      <c r="NHI35" s="123"/>
      <c r="NHJ35" s="123"/>
      <c r="NHK35" s="123"/>
      <c r="NHL35" s="123"/>
      <c r="NHM35" s="123"/>
      <c r="NHN35" s="123"/>
      <c r="NHO35" s="123"/>
      <c r="NHP35" s="123"/>
      <c r="NHQ35" s="123"/>
      <c r="NHR35" s="123"/>
      <c r="NHS35" s="123"/>
      <c r="NHT35" s="123"/>
      <c r="NHU35" s="123"/>
      <c r="NHV35" s="123"/>
      <c r="NHW35" s="123"/>
      <c r="NHX35" s="123"/>
      <c r="NHY35" s="123"/>
      <c r="NHZ35" s="123"/>
      <c r="NIA35" s="123"/>
      <c r="NIB35" s="123"/>
      <c r="NIC35" s="123"/>
      <c r="NID35" s="123"/>
      <c r="NIE35" s="123"/>
      <c r="NIF35" s="123"/>
      <c r="NIG35" s="123"/>
      <c r="NIH35" s="123"/>
      <c r="NII35" s="123"/>
      <c r="NIJ35" s="123"/>
      <c r="NIK35" s="123"/>
      <c r="NIL35" s="123"/>
      <c r="NIM35" s="123"/>
      <c r="NIN35" s="123"/>
      <c r="NIO35" s="123"/>
      <c r="NIP35" s="123"/>
      <c r="NIQ35" s="123"/>
      <c r="NIR35" s="123"/>
      <c r="NIS35" s="123"/>
      <c r="NIT35" s="123"/>
      <c r="NIU35" s="123"/>
      <c r="NIV35" s="123"/>
      <c r="NIW35" s="123"/>
      <c r="NIX35" s="123"/>
      <c r="NIY35" s="123"/>
      <c r="NIZ35" s="123"/>
      <c r="NJA35" s="123"/>
      <c r="NJB35" s="123"/>
      <c r="NJC35" s="123"/>
      <c r="NJD35" s="123"/>
      <c r="NJE35" s="123"/>
      <c r="NJF35" s="123"/>
      <c r="NJG35" s="123"/>
      <c r="NJH35" s="123"/>
      <c r="NJI35" s="123"/>
      <c r="NJJ35" s="123"/>
      <c r="NJK35" s="123"/>
      <c r="NJL35" s="123"/>
      <c r="NJM35" s="123"/>
      <c r="NJN35" s="123"/>
      <c r="NJO35" s="123"/>
      <c r="NJP35" s="123"/>
      <c r="NJQ35" s="123"/>
      <c r="NJR35" s="123"/>
      <c r="NJS35" s="123"/>
      <c r="NJT35" s="123"/>
      <c r="NJU35" s="123"/>
      <c r="NJV35" s="123"/>
      <c r="NJW35" s="123"/>
      <c r="NJX35" s="123"/>
      <c r="NJY35" s="123"/>
      <c r="NJZ35" s="123"/>
      <c r="NKA35" s="123"/>
      <c r="NKB35" s="123"/>
      <c r="NKC35" s="123"/>
      <c r="NKD35" s="123"/>
      <c r="NKE35" s="123"/>
      <c r="NKF35" s="123"/>
      <c r="NKG35" s="123"/>
      <c r="NKH35" s="123"/>
      <c r="NKI35" s="123"/>
      <c r="NKJ35" s="123"/>
      <c r="NKK35" s="123"/>
      <c r="NKL35" s="123"/>
      <c r="NKM35" s="123"/>
      <c r="NKN35" s="123"/>
      <c r="NKO35" s="123"/>
      <c r="NKP35" s="123"/>
      <c r="NKQ35" s="123"/>
      <c r="NKR35" s="123"/>
      <c r="NKS35" s="123"/>
      <c r="NKT35" s="123"/>
      <c r="NKU35" s="123"/>
      <c r="NKV35" s="123"/>
      <c r="NKW35" s="123"/>
      <c r="NKX35" s="123"/>
      <c r="NKY35" s="123"/>
      <c r="NKZ35" s="123"/>
      <c r="NLA35" s="123"/>
      <c r="NLB35" s="123"/>
      <c r="NLC35" s="123"/>
      <c r="NLD35" s="123"/>
      <c r="NLE35" s="123"/>
      <c r="NLF35" s="123"/>
      <c r="NLG35" s="123"/>
      <c r="NLH35" s="123"/>
      <c r="NLI35" s="123"/>
      <c r="NLJ35" s="123"/>
      <c r="NLK35" s="123"/>
      <c r="NLL35" s="123"/>
      <c r="NLM35" s="123"/>
      <c r="NLN35" s="123"/>
      <c r="NLO35" s="123"/>
      <c r="NLP35" s="123"/>
      <c r="NLQ35" s="123"/>
      <c r="NLR35" s="123"/>
      <c r="NLS35" s="123"/>
      <c r="NLT35" s="123"/>
      <c r="NLU35" s="123"/>
      <c r="NLV35" s="123"/>
      <c r="NLW35" s="123"/>
      <c r="NLX35" s="123"/>
      <c r="NLY35" s="123"/>
      <c r="NLZ35" s="123"/>
      <c r="NMA35" s="123"/>
      <c r="NMB35" s="123"/>
      <c r="NMC35" s="123"/>
      <c r="NMD35" s="123"/>
      <c r="NME35" s="123"/>
      <c r="NMF35" s="123"/>
      <c r="NMG35" s="123"/>
      <c r="NMH35" s="123"/>
      <c r="NMI35" s="123"/>
      <c r="NMJ35" s="123"/>
      <c r="NMK35" s="123"/>
      <c r="NML35" s="123"/>
      <c r="NMM35" s="123"/>
      <c r="NMN35" s="123"/>
      <c r="NMO35" s="123"/>
      <c r="NMP35" s="123"/>
      <c r="NMQ35" s="123"/>
      <c r="NMR35" s="123"/>
      <c r="NMS35" s="123"/>
      <c r="NMT35" s="123"/>
      <c r="NMU35" s="123"/>
      <c r="NMV35" s="123"/>
      <c r="NMW35" s="123"/>
      <c r="NMX35" s="123"/>
      <c r="NMY35" s="123"/>
      <c r="NMZ35" s="123"/>
      <c r="NNA35" s="123"/>
      <c r="NNB35" s="123"/>
      <c r="NNC35" s="123"/>
      <c r="NND35" s="123"/>
      <c r="NNE35" s="123"/>
      <c r="NNF35" s="123"/>
      <c r="NNG35" s="123"/>
      <c r="NNH35" s="123"/>
      <c r="NNI35" s="123"/>
      <c r="NNJ35" s="123"/>
      <c r="NNK35" s="123"/>
      <c r="NNL35" s="123"/>
      <c r="NNM35" s="123"/>
      <c r="NNN35" s="123"/>
      <c r="NNO35" s="123"/>
      <c r="NNP35" s="123"/>
      <c r="NNQ35" s="123"/>
      <c r="NNR35" s="123"/>
      <c r="NNS35" s="123"/>
      <c r="NNT35" s="123"/>
      <c r="NNU35" s="123"/>
      <c r="NNV35" s="123"/>
      <c r="NNW35" s="123"/>
      <c r="NNX35" s="123"/>
      <c r="NNY35" s="123"/>
      <c r="NNZ35" s="123"/>
      <c r="NOA35" s="123"/>
      <c r="NOB35" s="123"/>
      <c r="NOC35" s="123"/>
      <c r="NOD35" s="123"/>
      <c r="NOE35" s="123"/>
      <c r="NOF35" s="123"/>
      <c r="NOG35" s="123"/>
      <c r="NOH35" s="123"/>
      <c r="NOI35" s="123"/>
      <c r="NOJ35" s="123"/>
      <c r="NOK35" s="123"/>
      <c r="NOL35" s="123"/>
      <c r="NOM35" s="123"/>
      <c r="NON35" s="123"/>
      <c r="NOO35" s="123"/>
      <c r="NOP35" s="123"/>
      <c r="NOQ35" s="123"/>
      <c r="NOR35" s="123"/>
      <c r="NOS35" s="123"/>
      <c r="NOT35" s="123"/>
      <c r="NOU35" s="123"/>
      <c r="NOV35" s="123"/>
      <c r="NOW35" s="123"/>
      <c r="NOX35" s="123"/>
      <c r="NOY35" s="123"/>
      <c r="NOZ35" s="123"/>
      <c r="NPA35" s="123"/>
      <c r="NPB35" s="123"/>
      <c r="NPC35" s="123"/>
      <c r="NPD35" s="123"/>
      <c r="NPE35" s="123"/>
      <c r="NPF35" s="123"/>
      <c r="NPG35" s="123"/>
      <c r="NPH35" s="123"/>
      <c r="NPI35" s="123"/>
      <c r="NPJ35" s="123"/>
      <c r="NPK35" s="123"/>
      <c r="NPL35" s="123"/>
      <c r="NPM35" s="123"/>
      <c r="NPN35" s="123"/>
      <c r="NPO35" s="123"/>
      <c r="NPP35" s="123"/>
      <c r="NPQ35" s="123"/>
      <c r="NPR35" s="123"/>
      <c r="NPS35" s="123"/>
      <c r="NPT35" s="123"/>
      <c r="NPU35" s="123"/>
      <c r="NPV35" s="123"/>
      <c r="NPW35" s="123"/>
      <c r="NPX35" s="123"/>
      <c r="NPY35" s="123"/>
      <c r="NPZ35" s="123"/>
      <c r="NQA35" s="123"/>
      <c r="NQB35" s="123"/>
      <c r="NQC35" s="123"/>
      <c r="NQD35" s="123"/>
      <c r="NQE35" s="123"/>
      <c r="NQF35" s="123"/>
      <c r="NQG35" s="123"/>
      <c r="NQH35" s="123"/>
      <c r="NQI35" s="123"/>
      <c r="NQJ35" s="123"/>
      <c r="NQK35" s="123"/>
      <c r="NQL35" s="123"/>
      <c r="NQM35" s="123"/>
      <c r="NQN35" s="123"/>
      <c r="NQO35" s="123"/>
      <c r="NQP35" s="123"/>
      <c r="NQQ35" s="123"/>
      <c r="NQR35" s="123"/>
      <c r="NQS35" s="123"/>
      <c r="NQT35" s="123"/>
      <c r="NQU35" s="123"/>
      <c r="NQV35" s="123"/>
      <c r="NQW35" s="123"/>
      <c r="NQX35" s="123"/>
      <c r="NQY35" s="123"/>
      <c r="NQZ35" s="123"/>
      <c r="NRA35" s="123"/>
      <c r="NRB35" s="123"/>
      <c r="NRC35" s="123"/>
      <c r="NRD35" s="123"/>
      <c r="NRE35" s="123"/>
      <c r="NRF35" s="123"/>
      <c r="NRG35" s="123"/>
      <c r="NRH35" s="123"/>
      <c r="NRI35" s="123"/>
      <c r="NRJ35" s="123"/>
      <c r="NRK35" s="123"/>
      <c r="NRL35" s="123"/>
      <c r="NRM35" s="123"/>
      <c r="NRN35" s="123"/>
      <c r="NRO35" s="123"/>
      <c r="NRP35" s="123"/>
      <c r="NRQ35" s="123"/>
      <c r="NRR35" s="123"/>
      <c r="NRS35" s="123"/>
      <c r="NRT35" s="123"/>
      <c r="NRU35" s="123"/>
      <c r="NRV35" s="123"/>
      <c r="NRW35" s="123"/>
      <c r="NRX35" s="123"/>
      <c r="NRY35" s="123"/>
      <c r="NRZ35" s="123"/>
      <c r="NSA35" s="123"/>
      <c r="NSB35" s="123"/>
      <c r="NSC35" s="123"/>
      <c r="NSD35" s="123"/>
      <c r="NSE35" s="123"/>
      <c r="NSF35" s="123"/>
      <c r="NSG35" s="123"/>
      <c r="NSH35" s="123"/>
      <c r="NSI35" s="123"/>
      <c r="NSJ35" s="123"/>
      <c r="NSK35" s="123"/>
      <c r="NSL35" s="123"/>
      <c r="NSM35" s="123"/>
      <c r="NSN35" s="123"/>
      <c r="NSO35" s="123"/>
      <c r="NSP35" s="123"/>
      <c r="NSQ35" s="123"/>
      <c r="NSR35" s="123"/>
      <c r="NSS35" s="123"/>
      <c r="NST35" s="123"/>
      <c r="NSU35" s="123"/>
      <c r="NSV35" s="123"/>
      <c r="NSW35" s="123"/>
      <c r="NSX35" s="123"/>
      <c r="NSY35" s="123"/>
      <c r="NSZ35" s="123"/>
      <c r="NTA35" s="123"/>
      <c r="NTB35" s="123"/>
      <c r="NTC35" s="123"/>
      <c r="NTD35" s="123"/>
      <c r="NTE35" s="123"/>
      <c r="NTF35" s="123"/>
      <c r="NTG35" s="123"/>
      <c r="NTH35" s="123"/>
      <c r="NTI35" s="123"/>
      <c r="NTJ35" s="123"/>
      <c r="NTK35" s="123"/>
      <c r="NTL35" s="123"/>
      <c r="NTM35" s="123"/>
      <c r="NTN35" s="123"/>
      <c r="NTO35" s="123"/>
      <c r="NTP35" s="123"/>
      <c r="NTQ35" s="123"/>
      <c r="NTR35" s="123"/>
      <c r="NTS35" s="123"/>
      <c r="NTT35" s="123"/>
      <c r="NTU35" s="123"/>
      <c r="NTV35" s="123"/>
      <c r="NTW35" s="123"/>
      <c r="NTX35" s="123"/>
      <c r="NTY35" s="123"/>
      <c r="NTZ35" s="123"/>
      <c r="NUA35" s="123"/>
      <c r="NUB35" s="123"/>
      <c r="NUC35" s="123"/>
      <c r="NUD35" s="123"/>
      <c r="NUE35" s="123"/>
      <c r="NUF35" s="123"/>
      <c r="NUG35" s="123"/>
      <c r="NUH35" s="123"/>
      <c r="NUI35" s="123"/>
      <c r="NUJ35" s="123"/>
      <c r="NUK35" s="123"/>
      <c r="NUL35" s="123"/>
      <c r="NUM35" s="123"/>
      <c r="NUN35" s="123"/>
      <c r="NUO35" s="123"/>
      <c r="NUP35" s="123"/>
      <c r="NUQ35" s="123"/>
      <c r="NUR35" s="123"/>
      <c r="NUS35" s="123"/>
      <c r="NUT35" s="123"/>
      <c r="NUU35" s="123"/>
      <c r="NUV35" s="123"/>
      <c r="NUW35" s="123"/>
      <c r="NUX35" s="123"/>
      <c r="NUY35" s="123"/>
      <c r="NUZ35" s="123"/>
      <c r="NVA35" s="123"/>
      <c r="NVB35" s="123"/>
      <c r="NVC35" s="123"/>
      <c r="NVD35" s="123"/>
      <c r="NVE35" s="123"/>
      <c r="NVF35" s="123"/>
      <c r="NVG35" s="123"/>
      <c r="NVH35" s="123"/>
      <c r="NVI35" s="123"/>
      <c r="NVJ35" s="123"/>
      <c r="NVK35" s="123"/>
      <c r="NVL35" s="123"/>
      <c r="NVM35" s="123"/>
      <c r="NVN35" s="123"/>
      <c r="NVO35" s="123"/>
      <c r="NVP35" s="123"/>
      <c r="NVQ35" s="123"/>
      <c r="NVR35" s="123"/>
      <c r="NVS35" s="123"/>
      <c r="NVT35" s="123"/>
      <c r="NVU35" s="123"/>
      <c r="NVV35" s="123"/>
      <c r="NVW35" s="123"/>
      <c r="NVX35" s="123"/>
      <c r="NVY35" s="123"/>
      <c r="NVZ35" s="123"/>
      <c r="NWA35" s="123"/>
      <c r="NWB35" s="123"/>
      <c r="NWC35" s="123"/>
      <c r="NWD35" s="123"/>
      <c r="NWE35" s="123"/>
      <c r="NWF35" s="123"/>
      <c r="NWG35" s="123"/>
      <c r="NWH35" s="123"/>
      <c r="NWI35" s="123"/>
      <c r="NWJ35" s="123"/>
      <c r="NWK35" s="123"/>
      <c r="NWL35" s="123"/>
      <c r="NWM35" s="123"/>
      <c r="NWN35" s="123"/>
      <c r="NWO35" s="123"/>
      <c r="NWP35" s="123"/>
      <c r="NWQ35" s="123"/>
      <c r="NWR35" s="123"/>
      <c r="NWS35" s="123"/>
      <c r="NWT35" s="123"/>
      <c r="NWU35" s="123"/>
      <c r="NWV35" s="123"/>
      <c r="NWW35" s="123"/>
      <c r="NWX35" s="123"/>
      <c r="NWY35" s="123"/>
      <c r="NWZ35" s="123"/>
      <c r="NXA35" s="123"/>
      <c r="NXB35" s="123"/>
      <c r="NXC35" s="123"/>
      <c r="NXD35" s="123"/>
      <c r="NXE35" s="123"/>
      <c r="NXF35" s="123"/>
      <c r="NXG35" s="123"/>
      <c r="NXH35" s="123"/>
      <c r="NXI35" s="123"/>
      <c r="NXJ35" s="123"/>
      <c r="NXK35" s="123"/>
      <c r="NXL35" s="123"/>
      <c r="NXM35" s="123"/>
      <c r="NXN35" s="123"/>
      <c r="NXO35" s="123"/>
      <c r="NXP35" s="123"/>
      <c r="NXQ35" s="123"/>
      <c r="NXR35" s="123"/>
      <c r="NXS35" s="123"/>
      <c r="NXT35" s="123"/>
      <c r="NXU35" s="123"/>
      <c r="NXV35" s="123"/>
      <c r="NXW35" s="123"/>
      <c r="NXX35" s="123"/>
      <c r="NXY35" s="123"/>
      <c r="NXZ35" s="123"/>
      <c r="NYA35" s="123"/>
      <c r="NYB35" s="123"/>
      <c r="NYC35" s="123"/>
      <c r="NYD35" s="123"/>
      <c r="NYE35" s="123"/>
      <c r="NYF35" s="123"/>
      <c r="NYG35" s="123"/>
      <c r="NYH35" s="123"/>
      <c r="NYI35" s="123"/>
      <c r="NYJ35" s="123"/>
      <c r="NYK35" s="123"/>
      <c r="NYL35" s="123"/>
      <c r="NYM35" s="123"/>
      <c r="NYN35" s="123"/>
      <c r="NYO35" s="123"/>
      <c r="NYP35" s="123"/>
      <c r="NYQ35" s="123"/>
      <c r="NYR35" s="123"/>
      <c r="NYS35" s="123"/>
      <c r="NYT35" s="123"/>
      <c r="NYU35" s="123"/>
      <c r="NYV35" s="123"/>
      <c r="NYW35" s="123"/>
      <c r="NYX35" s="123"/>
      <c r="NYY35" s="123"/>
      <c r="NYZ35" s="123"/>
      <c r="NZA35" s="123"/>
      <c r="NZB35" s="123"/>
      <c r="NZC35" s="123"/>
      <c r="NZD35" s="123"/>
      <c r="NZE35" s="123"/>
      <c r="NZF35" s="123"/>
      <c r="NZG35" s="123"/>
      <c r="NZH35" s="123"/>
      <c r="NZI35" s="123"/>
      <c r="NZJ35" s="123"/>
      <c r="NZK35" s="123"/>
      <c r="NZL35" s="123"/>
      <c r="NZM35" s="123"/>
      <c r="NZN35" s="123"/>
      <c r="NZO35" s="123"/>
      <c r="NZP35" s="123"/>
      <c r="NZQ35" s="123"/>
      <c r="NZR35" s="123"/>
      <c r="NZS35" s="123"/>
      <c r="NZT35" s="123"/>
      <c r="NZU35" s="123"/>
      <c r="NZV35" s="123"/>
      <c r="NZW35" s="123"/>
      <c r="NZX35" s="123"/>
      <c r="NZY35" s="123"/>
      <c r="NZZ35" s="123"/>
      <c r="OAA35" s="123"/>
      <c r="OAB35" s="123"/>
      <c r="OAC35" s="123"/>
      <c r="OAD35" s="123"/>
      <c r="OAE35" s="123"/>
      <c r="OAF35" s="123"/>
      <c r="OAG35" s="123"/>
      <c r="OAH35" s="123"/>
      <c r="OAI35" s="123"/>
      <c r="OAJ35" s="123"/>
      <c r="OAK35" s="123"/>
      <c r="OAL35" s="123"/>
      <c r="OAM35" s="123"/>
      <c r="OAN35" s="123"/>
      <c r="OAO35" s="123"/>
      <c r="OAP35" s="123"/>
      <c r="OAQ35" s="123"/>
      <c r="OAR35" s="123"/>
      <c r="OAS35" s="123"/>
      <c r="OAT35" s="123"/>
      <c r="OAU35" s="123"/>
      <c r="OAV35" s="123"/>
      <c r="OAW35" s="123"/>
      <c r="OAX35" s="123"/>
      <c r="OAY35" s="123"/>
      <c r="OAZ35" s="123"/>
      <c r="OBA35" s="123"/>
      <c r="OBB35" s="123"/>
      <c r="OBC35" s="123"/>
      <c r="OBD35" s="123"/>
      <c r="OBE35" s="123"/>
      <c r="OBF35" s="123"/>
      <c r="OBG35" s="123"/>
      <c r="OBH35" s="123"/>
      <c r="OBI35" s="123"/>
      <c r="OBJ35" s="123"/>
      <c r="OBK35" s="123"/>
      <c r="OBL35" s="123"/>
      <c r="OBM35" s="123"/>
      <c r="OBN35" s="123"/>
      <c r="OBO35" s="123"/>
      <c r="OBP35" s="123"/>
      <c r="OBQ35" s="123"/>
      <c r="OBR35" s="123"/>
      <c r="OBS35" s="123"/>
      <c r="OBT35" s="123"/>
      <c r="OBU35" s="123"/>
      <c r="OBV35" s="123"/>
      <c r="OBW35" s="123"/>
      <c r="OBX35" s="123"/>
      <c r="OBY35" s="123"/>
      <c r="OBZ35" s="123"/>
      <c r="OCA35" s="123"/>
      <c r="OCB35" s="123"/>
      <c r="OCC35" s="123"/>
      <c r="OCD35" s="123"/>
      <c r="OCE35" s="123"/>
      <c r="OCF35" s="123"/>
      <c r="OCG35" s="123"/>
      <c r="OCH35" s="123"/>
      <c r="OCI35" s="123"/>
      <c r="OCJ35" s="123"/>
      <c r="OCK35" s="123"/>
      <c r="OCL35" s="123"/>
      <c r="OCM35" s="123"/>
      <c r="OCN35" s="123"/>
      <c r="OCO35" s="123"/>
      <c r="OCP35" s="123"/>
      <c r="OCQ35" s="123"/>
      <c r="OCR35" s="123"/>
      <c r="OCS35" s="123"/>
      <c r="OCT35" s="123"/>
      <c r="OCU35" s="123"/>
      <c r="OCV35" s="123"/>
      <c r="OCW35" s="123"/>
      <c r="OCX35" s="123"/>
      <c r="OCY35" s="123"/>
      <c r="OCZ35" s="123"/>
      <c r="ODA35" s="123"/>
      <c r="ODB35" s="123"/>
      <c r="ODC35" s="123"/>
      <c r="ODD35" s="123"/>
      <c r="ODE35" s="123"/>
      <c r="ODF35" s="123"/>
      <c r="ODG35" s="123"/>
      <c r="ODH35" s="123"/>
      <c r="ODI35" s="123"/>
      <c r="ODJ35" s="123"/>
      <c r="ODK35" s="123"/>
      <c r="ODL35" s="123"/>
      <c r="ODM35" s="123"/>
      <c r="ODN35" s="123"/>
      <c r="ODO35" s="123"/>
      <c r="ODP35" s="123"/>
      <c r="ODQ35" s="123"/>
      <c r="ODR35" s="123"/>
      <c r="ODS35" s="123"/>
      <c r="ODT35" s="123"/>
      <c r="ODU35" s="123"/>
      <c r="ODV35" s="123"/>
      <c r="ODW35" s="123"/>
      <c r="ODX35" s="123"/>
      <c r="ODY35" s="123"/>
      <c r="ODZ35" s="123"/>
      <c r="OEA35" s="123"/>
      <c r="OEB35" s="123"/>
      <c r="OEC35" s="123"/>
      <c r="OED35" s="123"/>
      <c r="OEE35" s="123"/>
      <c r="OEF35" s="123"/>
      <c r="OEG35" s="123"/>
      <c r="OEH35" s="123"/>
      <c r="OEI35" s="123"/>
      <c r="OEJ35" s="123"/>
      <c r="OEK35" s="123"/>
      <c r="OEL35" s="123"/>
      <c r="OEM35" s="123"/>
      <c r="OEN35" s="123"/>
      <c r="OEO35" s="123"/>
      <c r="OEP35" s="123"/>
      <c r="OEQ35" s="123"/>
      <c r="OER35" s="123"/>
      <c r="OES35" s="123"/>
      <c r="OET35" s="123"/>
      <c r="OEU35" s="123"/>
      <c r="OEV35" s="123"/>
      <c r="OEW35" s="123"/>
      <c r="OEX35" s="123"/>
      <c r="OEY35" s="123"/>
      <c r="OEZ35" s="123"/>
      <c r="OFA35" s="123"/>
      <c r="OFB35" s="123"/>
      <c r="OFC35" s="123"/>
      <c r="OFD35" s="123"/>
      <c r="OFE35" s="123"/>
      <c r="OFF35" s="123"/>
      <c r="OFG35" s="123"/>
      <c r="OFH35" s="123"/>
      <c r="OFI35" s="123"/>
      <c r="OFJ35" s="123"/>
      <c r="OFK35" s="123"/>
      <c r="OFL35" s="123"/>
      <c r="OFM35" s="123"/>
      <c r="OFN35" s="123"/>
      <c r="OFO35" s="123"/>
      <c r="OFP35" s="123"/>
      <c r="OFQ35" s="123"/>
      <c r="OFR35" s="123"/>
      <c r="OFS35" s="123"/>
      <c r="OFT35" s="123"/>
      <c r="OFU35" s="123"/>
      <c r="OFV35" s="123"/>
      <c r="OFW35" s="123"/>
      <c r="OFX35" s="123"/>
      <c r="OFY35" s="123"/>
      <c r="OFZ35" s="123"/>
      <c r="OGA35" s="123"/>
      <c r="OGB35" s="123"/>
      <c r="OGC35" s="123"/>
      <c r="OGD35" s="123"/>
      <c r="OGE35" s="123"/>
      <c r="OGF35" s="123"/>
      <c r="OGG35" s="123"/>
      <c r="OGH35" s="123"/>
      <c r="OGI35" s="123"/>
      <c r="OGJ35" s="123"/>
      <c r="OGK35" s="123"/>
      <c r="OGL35" s="123"/>
      <c r="OGM35" s="123"/>
      <c r="OGN35" s="123"/>
      <c r="OGO35" s="123"/>
      <c r="OGP35" s="123"/>
      <c r="OGQ35" s="123"/>
      <c r="OGR35" s="123"/>
      <c r="OGS35" s="123"/>
      <c r="OGT35" s="123"/>
      <c r="OGU35" s="123"/>
      <c r="OGV35" s="123"/>
      <c r="OGW35" s="123"/>
      <c r="OGX35" s="123"/>
      <c r="OGY35" s="123"/>
      <c r="OGZ35" s="123"/>
      <c r="OHA35" s="123"/>
      <c r="OHB35" s="123"/>
      <c r="OHC35" s="123"/>
      <c r="OHD35" s="123"/>
      <c r="OHE35" s="123"/>
      <c r="OHF35" s="123"/>
      <c r="OHG35" s="123"/>
      <c r="OHH35" s="123"/>
      <c r="OHI35" s="123"/>
      <c r="OHJ35" s="123"/>
      <c r="OHK35" s="123"/>
      <c r="OHL35" s="123"/>
      <c r="OHM35" s="123"/>
      <c r="OHN35" s="123"/>
      <c r="OHO35" s="123"/>
      <c r="OHP35" s="123"/>
      <c r="OHQ35" s="123"/>
      <c r="OHR35" s="123"/>
      <c r="OHS35" s="123"/>
      <c r="OHT35" s="123"/>
      <c r="OHU35" s="123"/>
      <c r="OHV35" s="123"/>
      <c r="OHW35" s="123"/>
      <c r="OHX35" s="123"/>
      <c r="OHY35" s="123"/>
      <c r="OHZ35" s="123"/>
      <c r="OIA35" s="123"/>
      <c r="OIB35" s="123"/>
      <c r="OIC35" s="123"/>
      <c r="OID35" s="123"/>
      <c r="OIE35" s="123"/>
      <c r="OIF35" s="123"/>
      <c r="OIG35" s="123"/>
      <c r="OIH35" s="123"/>
      <c r="OII35" s="123"/>
      <c r="OIJ35" s="123"/>
      <c r="OIK35" s="123"/>
      <c r="OIL35" s="123"/>
      <c r="OIM35" s="123"/>
      <c r="OIN35" s="123"/>
      <c r="OIO35" s="123"/>
      <c r="OIP35" s="123"/>
      <c r="OIQ35" s="123"/>
      <c r="OIR35" s="123"/>
      <c r="OIS35" s="123"/>
      <c r="OIT35" s="123"/>
      <c r="OIU35" s="123"/>
      <c r="OIV35" s="123"/>
      <c r="OIW35" s="123"/>
      <c r="OIX35" s="123"/>
      <c r="OIY35" s="123"/>
      <c r="OIZ35" s="123"/>
      <c r="OJA35" s="123"/>
      <c r="OJB35" s="123"/>
      <c r="OJC35" s="123"/>
      <c r="OJD35" s="123"/>
      <c r="OJE35" s="123"/>
      <c r="OJF35" s="123"/>
      <c r="OJG35" s="123"/>
      <c r="OJH35" s="123"/>
      <c r="OJI35" s="123"/>
      <c r="OJJ35" s="123"/>
      <c r="OJK35" s="123"/>
      <c r="OJL35" s="123"/>
      <c r="OJM35" s="123"/>
      <c r="OJN35" s="123"/>
      <c r="OJO35" s="123"/>
      <c r="OJP35" s="123"/>
      <c r="OJQ35" s="123"/>
      <c r="OJR35" s="123"/>
      <c r="OJS35" s="123"/>
      <c r="OJT35" s="123"/>
      <c r="OJU35" s="123"/>
      <c r="OJV35" s="123"/>
      <c r="OJW35" s="123"/>
      <c r="OJX35" s="123"/>
      <c r="OJY35" s="123"/>
      <c r="OJZ35" s="123"/>
      <c r="OKA35" s="123"/>
      <c r="OKB35" s="123"/>
      <c r="OKC35" s="123"/>
      <c r="OKD35" s="123"/>
      <c r="OKE35" s="123"/>
      <c r="OKF35" s="123"/>
      <c r="OKG35" s="123"/>
      <c r="OKH35" s="123"/>
      <c r="OKI35" s="123"/>
      <c r="OKJ35" s="123"/>
      <c r="OKK35" s="123"/>
      <c r="OKL35" s="123"/>
      <c r="OKM35" s="123"/>
      <c r="OKN35" s="123"/>
      <c r="OKO35" s="123"/>
      <c r="OKP35" s="123"/>
      <c r="OKQ35" s="123"/>
      <c r="OKR35" s="123"/>
      <c r="OKS35" s="123"/>
      <c r="OKT35" s="123"/>
      <c r="OKU35" s="123"/>
      <c r="OKV35" s="123"/>
      <c r="OKW35" s="123"/>
      <c r="OKX35" s="123"/>
      <c r="OKY35" s="123"/>
      <c r="OKZ35" s="123"/>
      <c r="OLA35" s="123"/>
      <c r="OLB35" s="123"/>
      <c r="OLC35" s="123"/>
      <c r="OLD35" s="123"/>
      <c r="OLE35" s="123"/>
      <c r="OLF35" s="123"/>
      <c r="OLG35" s="123"/>
      <c r="OLH35" s="123"/>
      <c r="OLI35" s="123"/>
      <c r="OLJ35" s="123"/>
      <c r="OLK35" s="123"/>
      <c r="OLL35" s="123"/>
      <c r="OLM35" s="123"/>
      <c r="OLN35" s="123"/>
      <c r="OLO35" s="123"/>
      <c r="OLP35" s="123"/>
      <c r="OLQ35" s="123"/>
      <c r="OLR35" s="123"/>
      <c r="OLS35" s="123"/>
      <c r="OLT35" s="123"/>
      <c r="OLU35" s="123"/>
      <c r="OLV35" s="123"/>
      <c r="OLW35" s="123"/>
      <c r="OLX35" s="123"/>
      <c r="OLY35" s="123"/>
      <c r="OLZ35" s="123"/>
      <c r="OMA35" s="123"/>
      <c r="OMB35" s="123"/>
      <c r="OMC35" s="123"/>
      <c r="OMD35" s="123"/>
      <c r="OME35" s="123"/>
      <c r="OMF35" s="123"/>
      <c r="OMG35" s="123"/>
      <c r="OMH35" s="123"/>
      <c r="OMI35" s="123"/>
      <c r="OMJ35" s="123"/>
      <c r="OMK35" s="123"/>
      <c r="OML35" s="123"/>
      <c r="OMM35" s="123"/>
      <c r="OMN35" s="123"/>
      <c r="OMO35" s="123"/>
      <c r="OMP35" s="123"/>
      <c r="OMQ35" s="123"/>
      <c r="OMR35" s="123"/>
      <c r="OMS35" s="123"/>
      <c r="OMT35" s="123"/>
      <c r="OMU35" s="123"/>
      <c r="OMV35" s="123"/>
      <c r="OMW35" s="123"/>
      <c r="OMX35" s="123"/>
      <c r="OMY35" s="123"/>
      <c r="OMZ35" s="123"/>
      <c r="ONA35" s="123"/>
      <c r="ONB35" s="123"/>
      <c r="ONC35" s="123"/>
      <c r="OND35" s="123"/>
      <c r="ONE35" s="123"/>
      <c r="ONF35" s="123"/>
      <c r="ONG35" s="123"/>
      <c r="ONH35" s="123"/>
      <c r="ONI35" s="123"/>
      <c r="ONJ35" s="123"/>
      <c r="ONK35" s="123"/>
      <c r="ONL35" s="123"/>
      <c r="ONM35" s="123"/>
      <c r="ONN35" s="123"/>
      <c r="ONO35" s="123"/>
      <c r="ONP35" s="123"/>
      <c r="ONQ35" s="123"/>
      <c r="ONR35" s="123"/>
      <c r="ONS35" s="123"/>
      <c r="ONT35" s="123"/>
      <c r="ONU35" s="123"/>
      <c r="ONV35" s="123"/>
      <c r="ONW35" s="123"/>
      <c r="ONX35" s="123"/>
      <c r="ONY35" s="123"/>
      <c r="ONZ35" s="123"/>
      <c r="OOA35" s="123"/>
      <c r="OOB35" s="123"/>
      <c r="OOC35" s="123"/>
      <c r="OOD35" s="123"/>
      <c r="OOE35" s="123"/>
      <c r="OOF35" s="123"/>
      <c r="OOG35" s="123"/>
      <c r="OOH35" s="123"/>
      <c r="OOI35" s="123"/>
      <c r="OOJ35" s="123"/>
      <c r="OOK35" s="123"/>
      <c r="OOL35" s="123"/>
      <c r="OOM35" s="123"/>
      <c r="OON35" s="123"/>
      <c r="OOO35" s="123"/>
      <c r="OOP35" s="123"/>
      <c r="OOQ35" s="123"/>
      <c r="OOR35" s="123"/>
      <c r="OOS35" s="123"/>
      <c r="OOT35" s="123"/>
      <c r="OOU35" s="123"/>
      <c r="OOV35" s="123"/>
      <c r="OOW35" s="123"/>
      <c r="OOX35" s="123"/>
      <c r="OOY35" s="123"/>
      <c r="OOZ35" s="123"/>
      <c r="OPA35" s="123"/>
      <c r="OPB35" s="123"/>
      <c r="OPC35" s="123"/>
      <c r="OPD35" s="123"/>
      <c r="OPE35" s="123"/>
      <c r="OPF35" s="123"/>
      <c r="OPG35" s="123"/>
      <c r="OPH35" s="123"/>
      <c r="OPI35" s="123"/>
      <c r="OPJ35" s="123"/>
      <c r="OPK35" s="123"/>
      <c r="OPL35" s="123"/>
      <c r="OPM35" s="123"/>
      <c r="OPN35" s="123"/>
      <c r="OPO35" s="123"/>
      <c r="OPP35" s="123"/>
      <c r="OPQ35" s="123"/>
      <c r="OPR35" s="123"/>
      <c r="OPS35" s="123"/>
      <c r="OPT35" s="123"/>
      <c r="OPU35" s="123"/>
      <c r="OPV35" s="123"/>
      <c r="OPW35" s="123"/>
      <c r="OPX35" s="123"/>
      <c r="OPY35" s="123"/>
      <c r="OPZ35" s="123"/>
      <c r="OQA35" s="123"/>
      <c r="OQB35" s="123"/>
      <c r="OQC35" s="123"/>
      <c r="OQD35" s="123"/>
      <c r="OQE35" s="123"/>
      <c r="OQF35" s="123"/>
      <c r="OQG35" s="123"/>
      <c r="OQH35" s="123"/>
      <c r="OQI35" s="123"/>
      <c r="OQJ35" s="123"/>
      <c r="OQK35" s="123"/>
      <c r="OQL35" s="123"/>
      <c r="OQM35" s="123"/>
      <c r="OQN35" s="123"/>
      <c r="OQO35" s="123"/>
      <c r="OQP35" s="123"/>
      <c r="OQQ35" s="123"/>
      <c r="OQR35" s="123"/>
      <c r="OQS35" s="123"/>
      <c r="OQT35" s="123"/>
      <c r="OQU35" s="123"/>
      <c r="OQV35" s="123"/>
      <c r="OQW35" s="123"/>
      <c r="OQX35" s="123"/>
      <c r="OQY35" s="123"/>
      <c r="OQZ35" s="123"/>
      <c r="ORA35" s="123"/>
      <c r="ORB35" s="123"/>
      <c r="ORC35" s="123"/>
      <c r="ORD35" s="123"/>
      <c r="ORE35" s="123"/>
      <c r="ORF35" s="123"/>
      <c r="ORG35" s="123"/>
      <c r="ORH35" s="123"/>
      <c r="ORI35" s="123"/>
      <c r="ORJ35" s="123"/>
      <c r="ORK35" s="123"/>
      <c r="ORL35" s="123"/>
      <c r="ORM35" s="123"/>
      <c r="ORN35" s="123"/>
      <c r="ORO35" s="123"/>
      <c r="ORP35" s="123"/>
      <c r="ORQ35" s="123"/>
      <c r="ORR35" s="123"/>
      <c r="ORS35" s="123"/>
      <c r="ORT35" s="123"/>
      <c r="ORU35" s="123"/>
      <c r="ORV35" s="123"/>
      <c r="ORW35" s="123"/>
      <c r="ORX35" s="123"/>
      <c r="ORY35" s="123"/>
      <c r="ORZ35" s="123"/>
      <c r="OSA35" s="123"/>
      <c r="OSB35" s="123"/>
      <c r="OSC35" s="123"/>
      <c r="OSD35" s="123"/>
      <c r="OSE35" s="123"/>
      <c r="OSF35" s="123"/>
      <c r="OSG35" s="123"/>
      <c r="OSH35" s="123"/>
      <c r="OSI35" s="123"/>
      <c r="OSJ35" s="123"/>
      <c r="OSK35" s="123"/>
      <c r="OSL35" s="123"/>
      <c r="OSM35" s="123"/>
      <c r="OSN35" s="123"/>
      <c r="OSO35" s="123"/>
      <c r="OSP35" s="123"/>
      <c r="OSQ35" s="123"/>
      <c r="OSR35" s="123"/>
      <c r="OSS35" s="123"/>
      <c r="OST35" s="123"/>
      <c r="OSU35" s="123"/>
      <c r="OSV35" s="123"/>
      <c r="OSW35" s="123"/>
      <c r="OSX35" s="123"/>
      <c r="OSY35" s="123"/>
      <c r="OSZ35" s="123"/>
      <c r="OTA35" s="123"/>
      <c r="OTB35" s="123"/>
      <c r="OTC35" s="123"/>
      <c r="OTD35" s="123"/>
      <c r="OTE35" s="123"/>
      <c r="OTF35" s="123"/>
      <c r="OTG35" s="123"/>
      <c r="OTH35" s="123"/>
      <c r="OTI35" s="123"/>
      <c r="OTJ35" s="123"/>
      <c r="OTK35" s="123"/>
      <c r="OTL35" s="123"/>
      <c r="OTM35" s="123"/>
      <c r="OTN35" s="123"/>
      <c r="OTO35" s="123"/>
      <c r="OTP35" s="123"/>
      <c r="OTQ35" s="123"/>
      <c r="OTR35" s="123"/>
      <c r="OTS35" s="123"/>
      <c r="OTT35" s="123"/>
      <c r="OTU35" s="123"/>
      <c r="OTV35" s="123"/>
      <c r="OTW35" s="123"/>
      <c r="OTX35" s="123"/>
      <c r="OTY35" s="123"/>
      <c r="OTZ35" s="123"/>
      <c r="OUA35" s="123"/>
      <c r="OUB35" s="123"/>
      <c r="OUC35" s="123"/>
      <c r="OUD35" s="123"/>
      <c r="OUE35" s="123"/>
      <c r="OUF35" s="123"/>
      <c r="OUG35" s="123"/>
      <c r="OUH35" s="123"/>
      <c r="OUI35" s="123"/>
      <c r="OUJ35" s="123"/>
      <c r="OUK35" s="123"/>
      <c r="OUL35" s="123"/>
      <c r="OUM35" s="123"/>
      <c r="OUN35" s="123"/>
      <c r="OUO35" s="123"/>
      <c r="OUP35" s="123"/>
      <c r="OUQ35" s="123"/>
      <c r="OUR35" s="123"/>
      <c r="OUS35" s="123"/>
      <c r="OUT35" s="123"/>
      <c r="OUU35" s="123"/>
      <c r="OUV35" s="123"/>
      <c r="OUW35" s="123"/>
      <c r="OUX35" s="123"/>
      <c r="OUY35" s="123"/>
      <c r="OUZ35" s="123"/>
      <c r="OVA35" s="123"/>
      <c r="OVB35" s="123"/>
      <c r="OVC35" s="123"/>
      <c r="OVD35" s="123"/>
      <c r="OVE35" s="123"/>
      <c r="OVF35" s="123"/>
      <c r="OVG35" s="123"/>
      <c r="OVH35" s="123"/>
      <c r="OVI35" s="123"/>
      <c r="OVJ35" s="123"/>
      <c r="OVK35" s="123"/>
      <c r="OVL35" s="123"/>
      <c r="OVM35" s="123"/>
      <c r="OVN35" s="123"/>
      <c r="OVO35" s="123"/>
      <c r="OVP35" s="123"/>
      <c r="OVQ35" s="123"/>
      <c r="OVR35" s="123"/>
      <c r="OVS35" s="123"/>
      <c r="OVT35" s="123"/>
      <c r="OVU35" s="123"/>
      <c r="OVV35" s="123"/>
      <c r="OVW35" s="123"/>
      <c r="OVX35" s="123"/>
      <c r="OVY35" s="123"/>
      <c r="OVZ35" s="123"/>
      <c r="OWA35" s="123"/>
      <c r="OWB35" s="123"/>
      <c r="OWC35" s="123"/>
      <c r="OWD35" s="123"/>
      <c r="OWE35" s="123"/>
      <c r="OWF35" s="123"/>
      <c r="OWG35" s="123"/>
      <c r="OWH35" s="123"/>
      <c r="OWI35" s="123"/>
      <c r="OWJ35" s="123"/>
      <c r="OWK35" s="123"/>
      <c r="OWL35" s="123"/>
      <c r="OWM35" s="123"/>
      <c r="OWN35" s="123"/>
      <c r="OWO35" s="123"/>
      <c r="OWP35" s="123"/>
      <c r="OWQ35" s="123"/>
      <c r="OWR35" s="123"/>
      <c r="OWS35" s="123"/>
      <c r="OWT35" s="123"/>
      <c r="OWU35" s="123"/>
      <c r="OWV35" s="123"/>
      <c r="OWW35" s="123"/>
      <c r="OWX35" s="123"/>
      <c r="OWY35" s="123"/>
      <c r="OWZ35" s="123"/>
      <c r="OXA35" s="123"/>
      <c r="OXB35" s="123"/>
      <c r="OXC35" s="123"/>
      <c r="OXD35" s="123"/>
      <c r="OXE35" s="123"/>
      <c r="OXF35" s="123"/>
      <c r="OXG35" s="123"/>
      <c r="OXH35" s="123"/>
      <c r="OXI35" s="123"/>
      <c r="OXJ35" s="123"/>
      <c r="OXK35" s="123"/>
      <c r="OXL35" s="123"/>
      <c r="OXM35" s="123"/>
      <c r="OXN35" s="123"/>
      <c r="OXO35" s="123"/>
      <c r="OXP35" s="123"/>
      <c r="OXQ35" s="123"/>
      <c r="OXR35" s="123"/>
      <c r="OXS35" s="123"/>
      <c r="OXT35" s="123"/>
      <c r="OXU35" s="123"/>
      <c r="OXV35" s="123"/>
      <c r="OXW35" s="123"/>
      <c r="OXX35" s="123"/>
      <c r="OXY35" s="123"/>
      <c r="OXZ35" s="123"/>
      <c r="OYA35" s="123"/>
      <c r="OYB35" s="123"/>
      <c r="OYC35" s="123"/>
      <c r="OYD35" s="123"/>
      <c r="OYE35" s="123"/>
      <c r="OYF35" s="123"/>
      <c r="OYG35" s="123"/>
      <c r="OYH35" s="123"/>
      <c r="OYI35" s="123"/>
      <c r="OYJ35" s="123"/>
      <c r="OYK35" s="123"/>
      <c r="OYL35" s="123"/>
      <c r="OYM35" s="123"/>
      <c r="OYN35" s="123"/>
      <c r="OYO35" s="123"/>
      <c r="OYP35" s="123"/>
      <c r="OYQ35" s="123"/>
      <c r="OYR35" s="123"/>
      <c r="OYS35" s="123"/>
      <c r="OYT35" s="123"/>
      <c r="OYU35" s="123"/>
      <c r="OYV35" s="123"/>
      <c r="OYW35" s="123"/>
      <c r="OYX35" s="123"/>
      <c r="OYY35" s="123"/>
      <c r="OYZ35" s="123"/>
      <c r="OZA35" s="123"/>
      <c r="OZB35" s="123"/>
      <c r="OZC35" s="123"/>
      <c r="OZD35" s="123"/>
      <c r="OZE35" s="123"/>
      <c r="OZF35" s="123"/>
      <c r="OZG35" s="123"/>
      <c r="OZH35" s="123"/>
      <c r="OZI35" s="123"/>
      <c r="OZJ35" s="123"/>
      <c r="OZK35" s="123"/>
      <c r="OZL35" s="123"/>
      <c r="OZM35" s="123"/>
      <c r="OZN35" s="123"/>
      <c r="OZO35" s="123"/>
      <c r="OZP35" s="123"/>
      <c r="OZQ35" s="123"/>
      <c r="OZR35" s="123"/>
      <c r="OZS35" s="123"/>
      <c r="OZT35" s="123"/>
      <c r="OZU35" s="123"/>
      <c r="OZV35" s="123"/>
      <c r="OZW35" s="123"/>
      <c r="OZX35" s="123"/>
      <c r="OZY35" s="123"/>
      <c r="OZZ35" s="123"/>
      <c r="PAA35" s="123"/>
      <c r="PAB35" s="123"/>
      <c r="PAC35" s="123"/>
      <c r="PAD35" s="123"/>
      <c r="PAE35" s="123"/>
      <c r="PAF35" s="123"/>
      <c r="PAG35" s="123"/>
      <c r="PAH35" s="123"/>
      <c r="PAI35" s="123"/>
      <c r="PAJ35" s="123"/>
      <c r="PAK35" s="123"/>
      <c r="PAL35" s="123"/>
      <c r="PAM35" s="123"/>
      <c r="PAN35" s="123"/>
      <c r="PAO35" s="123"/>
      <c r="PAP35" s="123"/>
      <c r="PAQ35" s="123"/>
      <c r="PAR35" s="123"/>
      <c r="PAS35" s="123"/>
      <c r="PAT35" s="123"/>
      <c r="PAU35" s="123"/>
      <c r="PAV35" s="123"/>
      <c r="PAW35" s="123"/>
      <c r="PAX35" s="123"/>
      <c r="PAY35" s="123"/>
      <c r="PAZ35" s="123"/>
      <c r="PBA35" s="123"/>
      <c r="PBB35" s="123"/>
      <c r="PBC35" s="123"/>
      <c r="PBD35" s="123"/>
      <c r="PBE35" s="123"/>
      <c r="PBF35" s="123"/>
      <c r="PBG35" s="123"/>
      <c r="PBH35" s="123"/>
      <c r="PBI35" s="123"/>
      <c r="PBJ35" s="123"/>
      <c r="PBK35" s="123"/>
      <c r="PBL35" s="123"/>
      <c r="PBM35" s="123"/>
      <c r="PBN35" s="123"/>
      <c r="PBO35" s="123"/>
      <c r="PBP35" s="123"/>
      <c r="PBQ35" s="123"/>
      <c r="PBR35" s="123"/>
      <c r="PBS35" s="123"/>
      <c r="PBT35" s="123"/>
      <c r="PBU35" s="123"/>
      <c r="PBV35" s="123"/>
      <c r="PBW35" s="123"/>
      <c r="PBX35" s="123"/>
      <c r="PBY35" s="123"/>
      <c r="PBZ35" s="123"/>
      <c r="PCA35" s="123"/>
      <c r="PCB35" s="123"/>
      <c r="PCC35" s="123"/>
      <c r="PCD35" s="123"/>
      <c r="PCE35" s="123"/>
      <c r="PCF35" s="123"/>
      <c r="PCG35" s="123"/>
      <c r="PCH35" s="123"/>
      <c r="PCI35" s="123"/>
      <c r="PCJ35" s="123"/>
      <c r="PCK35" s="123"/>
      <c r="PCL35" s="123"/>
      <c r="PCM35" s="123"/>
      <c r="PCN35" s="123"/>
      <c r="PCO35" s="123"/>
      <c r="PCP35" s="123"/>
      <c r="PCQ35" s="123"/>
      <c r="PCR35" s="123"/>
      <c r="PCS35" s="123"/>
      <c r="PCT35" s="123"/>
      <c r="PCU35" s="123"/>
      <c r="PCV35" s="123"/>
      <c r="PCW35" s="123"/>
      <c r="PCX35" s="123"/>
      <c r="PCY35" s="123"/>
      <c r="PCZ35" s="123"/>
      <c r="PDA35" s="123"/>
      <c r="PDB35" s="123"/>
      <c r="PDC35" s="123"/>
      <c r="PDD35" s="123"/>
      <c r="PDE35" s="123"/>
      <c r="PDF35" s="123"/>
      <c r="PDG35" s="123"/>
      <c r="PDH35" s="123"/>
      <c r="PDI35" s="123"/>
      <c r="PDJ35" s="123"/>
      <c r="PDK35" s="123"/>
      <c r="PDL35" s="123"/>
      <c r="PDM35" s="123"/>
      <c r="PDN35" s="123"/>
      <c r="PDO35" s="123"/>
      <c r="PDP35" s="123"/>
      <c r="PDQ35" s="123"/>
      <c r="PDR35" s="123"/>
      <c r="PDS35" s="123"/>
      <c r="PDT35" s="123"/>
      <c r="PDU35" s="123"/>
      <c r="PDV35" s="123"/>
      <c r="PDW35" s="123"/>
      <c r="PDX35" s="123"/>
      <c r="PDY35" s="123"/>
      <c r="PDZ35" s="123"/>
      <c r="PEA35" s="123"/>
      <c r="PEB35" s="123"/>
      <c r="PEC35" s="123"/>
      <c r="PED35" s="123"/>
      <c r="PEE35" s="123"/>
      <c r="PEF35" s="123"/>
      <c r="PEG35" s="123"/>
      <c r="PEH35" s="123"/>
      <c r="PEI35" s="123"/>
      <c r="PEJ35" s="123"/>
      <c r="PEK35" s="123"/>
      <c r="PEL35" s="123"/>
      <c r="PEM35" s="123"/>
      <c r="PEN35" s="123"/>
      <c r="PEO35" s="123"/>
      <c r="PEP35" s="123"/>
      <c r="PEQ35" s="123"/>
      <c r="PER35" s="123"/>
      <c r="PES35" s="123"/>
      <c r="PET35" s="123"/>
      <c r="PEU35" s="123"/>
      <c r="PEV35" s="123"/>
      <c r="PEW35" s="123"/>
      <c r="PEX35" s="123"/>
      <c r="PEY35" s="123"/>
      <c r="PEZ35" s="123"/>
      <c r="PFA35" s="123"/>
      <c r="PFB35" s="123"/>
      <c r="PFC35" s="123"/>
      <c r="PFD35" s="123"/>
      <c r="PFE35" s="123"/>
      <c r="PFF35" s="123"/>
      <c r="PFG35" s="123"/>
      <c r="PFH35" s="123"/>
      <c r="PFI35" s="123"/>
      <c r="PFJ35" s="123"/>
      <c r="PFK35" s="123"/>
      <c r="PFL35" s="123"/>
      <c r="PFM35" s="123"/>
      <c r="PFN35" s="123"/>
      <c r="PFO35" s="123"/>
      <c r="PFP35" s="123"/>
      <c r="PFQ35" s="123"/>
      <c r="PFR35" s="123"/>
      <c r="PFS35" s="123"/>
      <c r="PFT35" s="123"/>
      <c r="PFU35" s="123"/>
      <c r="PFV35" s="123"/>
      <c r="PFW35" s="123"/>
      <c r="PFX35" s="123"/>
      <c r="PFY35" s="123"/>
      <c r="PFZ35" s="123"/>
      <c r="PGA35" s="123"/>
      <c r="PGB35" s="123"/>
      <c r="PGC35" s="123"/>
      <c r="PGD35" s="123"/>
      <c r="PGE35" s="123"/>
      <c r="PGF35" s="123"/>
      <c r="PGG35" s="123"/>
      <c r="PGH35" s="123"/>
      <c r="PGI35" s="123"/>
      <c r="PGJ35" s="123"/>
      <c r="PGK35" s="123"/>
      <c r="PGL35" s="123"/>
      <c r="PGM35" s="123"/>
      <c r="PGN35" s="123"/>
      <c r="PGO35" s="123"/>
      <c r="PGP35" s="123"/>
      <c r="PGQ35" s="123"/>
      <c r="PGR35" s="123"/>
      <c r="PGS35" s="123"/>
      <c r="PGT35" s="123"/>
      <c r="PGU35" s="123"/>
      <c r="PGV35" s="123"/>
      <c r="PGW35" s="123"/>
      <c r="PGX35" s="123"/>
      <c r="PGY35" s="123"/>
      <c r="PGZ35" s="123"/>
      <c r="PHA35" s="123"/>
      <c r="PHB35" s="123"/>
      <c r="PHC35" s="123"/>
      <c r="PHD35" s="123"/>
      <c r="PHE35" s="123"/>
      <c r="PHF35" s="123"/>
      <c r="PHG35" s="123"/>
      <c r="PHH35" s="123"/>
      <c r="PHI35" s="123"/>
      <c r="PHJ35" s="123"/>
      <c r="PHK35" s="123"/>
      <c r="PHL35" s="123"/>
      <c r="PHM35" s="123"/>
      <c r="PHN35" s="123"/>
      <c r="PHO35" s="123"/>
      <c r="PHP35" s="123"/>
      <c r="PHQ35" s="123"/>
      <c r="PHR35" s="123"/>
      <c r="PHS35" s="123"/>
      <c r="PHT35" s="123"/>
      <c r="PHU35" s="123"/>
      <c r="PHV35" s="123"/>
      <c r="PHW35" s="123"/>
      <c r="PHX35" s="123"/>
      <c r="PHY35" s="123"/>
      <c r="PHZ35" s="123"/>
      <c r="PIA35" s="123"/>
      <c r="PIB35" s="123"/>
      <c r="PIC35" s="123"/>
      <c r="PID35" s="123"/>
      <c r="PIE35" s="123"/>
      <c r="PIF35" s="123"/>
      <c r="PIG35" s="123"/>
      <c r="PIH35" s="123"/>
      <c r="PII35" s="123"/>
      <c r="PIJ35" s="123"/>
      <c r="PIK35" s="123"/>
      <c r="PIL35" s="123"/>
      <c r="PIM35" s="123"/>
      <c r="PIN35" s="123"/>
      <c r="PIO35" s="123"/>
      <c r="PIP35" s="123"/>
      <c r="PIQ35" s="123"/>
      <c r="PIR35" s="123"/>
      <c r="PIS35" s="123"/>
      <c r="PIT35" s="123"/>
      <c r="PIU35" s="123"/>
      <c r="PIV35" s="123"/>
      <c r="PIW35" s="123"/>
      <c r="PIX35" s="123"/>
      <c r="PIY35" s="123"/>
      <c r="PIZ35" s="123"/>
      <c r="PJA35" s="123"/>
      <c r="PJB35" s="123"/>
      <c r="PJC35" s="123"/>
      <c r="PJD35" s="123"/>
      <c r="PJE35" s="123"/>
      <c r="PJF35" s="123"/>
      <c r="PJG35" s="123"/>
      <c r="PJH35" s="123"/>
      <c r="PJI35" s="123"/>
      <c r="PJJ35" s="123"/>
      <c r="PJK35" s="123"/>
      <c r="PJL35" s="123"/>
      <c r="PJM35" s="123"/>
      <c r="PJN35" s="123"/>
      <c r="PJO35" s="123"/>
      <c r="PJP35" s="123"/>
      <c r="PJQ35" s="123"/>
      <c r="PJR35" s="123"/>
      <c r="PJS35" s="123"/>
      <c r="PJT35" s="123"/>
      <c r="PJU35" s="123"/>
      <c r="PJV35" s="123"/>
      <c r="PJW35" s="123"/>
      <c r="PJX35" s="123"/>
      <c r="PJY35" s="123"/>
      <c r="PJZ35" s="123"/>
      <c r="PKA35" s="123"/>
      <c r="PKB35" s="123"/>
      <c r="PKC35" s="123"/>
      <c r="PKD35" s="123"/>
      <c r="PKE35" s="123"/>
      <c r="PKF35" s="123"/>
      <c r="PKG35" s="123"/>
      <c r="PKH35" s="123"/>
      <c r="PKI35" s="123"/>
      <c r="PKJ35" s="123"/>
      <c r="PKK35" s="123"/>
      <c r="PKL35" s="123"/>
      <c r="PKM35" s="123"/>
      <c r="PKN35" s="123"/>
      <c r="PKO35" s="123"/>
      <c r="PKP35" s="123"/>
      <c r="PKQ35" s="123"/>
      <c r="PKR35" s="123"/>
      <c r="PKS35" s="123"/>
      <c r="PKT35" s="123"/>
      <c r="PKU35" s="123"/>
      <c r="PKV35" s="123"/>
      <c r="PKW35" s="123"/>
      <c r="PKX35" s="123"/>
      <c r="PKY35" s="123"/>
      <c r="PKZ35" s="123"/>
      <c r="PLA35" s="123"/>
      <c r="PLB35" s="123"/>
      <c r="PLC35" s="123"/>
      <c r="PLD35" s="123"/>
      <c r="PLE35" s="123"/>
      <c r="PLF35" s="123"/>
      <c r="PLG35" s="123"/>
      <c r="PLH35" s="123"/>
      <c r="PLI35" s="123"/>
      <c r="PLJ35" s="123"/>
      <c r="PLK35" s="123"/>
      <c r="PLL35" s="123"/>
      <c r="PLM35" s="123"/>
      <c r="PLN35" s="123"/>
      <c r="PLO35" s="123"/>
      <c r="PLP35" s="123"/>
      <c r="PLQ35" s="123"/>
      <c r="PLR35" s="123"/>
      <c r="PLS35" s="123"/>
      <c r="PLT35" s="123"/>
      <c r="PLU35" s="123"/>
      <c r="PLV35" s="123"/>
      <c r="PLW35" s="123"/>
      <c r="PLX35" s="123"/>
      <c r="PLY35" s="123"/>
      <c r="PLZ35" s="123"/>
      <c r="PMA35" s="123"/>
      <c r="PMB35" s="123"/>
      <c r="PMC35" s="123"/>
      <c r="PMD35" s="123"/>
      <c r="PME35" s="123"/>
      <c r="PMF35" s="123"/>
      <c r="PMG35" s="123"/>
      <c r="PMH35" s="123"/>
      <c r="PMI35" s="123"/>
      <c r="PMJ35" s="123"/>
      <c r="PMK35" s="123"/>
      <c r="PML35" s="123"/>
      <c r="PMM35" s="123"/>
      <c r="PMN35" s="123"/>
      <c r="PMO35" s="123"/>
      <c r="PMP35" s="123"/>
      <c r="PMQ35" s="123"/>
      <c r="PMR35" s="123"/>
      <c r="PMS35" s="123"/>
      <c r="PMT35" s="123"/>
      <c r="PMU35" s="123"/>
      <c r="PMV35" s="123"/>
      <c r="PMW35" s="123"/>
      <c r="PMX35" s="123"/>
      <c r="PMY35" s="123"/>
      <c r="PMZ35" s="123"/>
      <c r="PNA35" s="123"/>
      <c r="PNB35" s="123"/>
      <c r="PNC35" s="123"/>
      <c r="PND35" s="123"/>
      <c r="PNE35" s="123"/>
      <c r="PNF35" s="123"/>
      <c r="PNG35" s="123"/>
      <c r="PNH35" s="123"/>
      <c r="PNI35" s="123"/>
      <c r="PNJ35" s="123"/>
      <c r="PNK35" s="123"/>
      <c r="PNL35" s="123"/>
      <c r="PNM35" s="123"/>
      <c r="PNN35" s="123"/>
      <c r="PNO35" s="123"/>
      <c r="PNP35" s="123"/>
      <c r="PNQ35" s="123"/>
      <c r="PNR35" s="123"/>
      <c r="PNS35" s="123"/>
      <c r="PNT35" s="123"/>
      <c r="PNU35" s="123"/>
      <c r="PNV35" s="123"/>
      <c r="PNW35" s="123"/>
      <c r="PNX35" s="123"/>
      <c r="PNY35" s="123"/>
      <c r="PNZ35" s="123"/>
      <c r="POA35" s="123"/>
      <c r="POB35" s="123"/>
      <c r="POC35" s="123"/>
      <c r="POD35" s="123"/>
      <c r="POE35" s="123"/>
      <c r="POF35" s="123"/>
      <c r="POG35" s="123"/>
      <c r="POH35" s="123"/>
      <c r="POI35" s="123"/>
      <c r="POJ35" s="123"/>
      <c r="POK35" s="123"/>
      <c r="POL35" s="123"/>
      <c r="POM35" s="123"/>
      <c r="PON35" s="123"/>
      <c r="POO35" s="123"/>
      <c r="POP35" s="123"/>
      <c r="POQ35" s="123"/>
      <c r="POR35" s="123"/>
      <c r="POS35" s="123"/>
      <c r="POT35" s="123"/>
      <c r="POU35" s="123"/>
      <c r="POV35" s="123"/>
      <c r="POW35" s="123"/>
      <c r="POX35" s="123"/>
      <c r="POY35" s="123"/>
      <c r="POZ35" s="123"/>
      <c r="PPA35" s="123"/>
      <c r="PPB35" s="123"/>
      <c r="PPC35" s="123"/>
      <c r="PPD35" s="123"/>
      <c r="PPE35" s="123"/>
      <c r="PPF35" s="123"/>
      <c r="PPG35" s="123"/>
      <c r="PPH35" s="123"/>
      <c r="PPI35" s="123"/>
      <c r="PPJ35" s="123"/>
      <c r="PPK35" s="123"/>
      <c r="PPL35" s="123"/>
      <c r="PPM35" s="123"/>
      <c r="PPN35" s="123"/>
      <c r="PPO35" s="123"/>
      <c r="PPP35" s="123"/>
      <c r="PPQ35" s="123"/>
      <c r="PPR35" s="123"/>
      <c r="PPS35" s="123"/>
      <c r="PPT35" s="123"/>
      <c r="PPU35" s="123"/>
      <c r="PPV35" s="123"/>
      <c r="PPW35" s="123"/>
      <c r="PPX35" s="123"/>
      <c r="PPY35" s="123"/>
      <c r="PPZ35" s="123"/>
      <c r="PQA35" s="123"/>
      <c r="PQB35" s="123"/>
      <c r="PQC35" s="123"/>
      <c r="PQD35" s="123"/>
      <c r="PQE35" s="123"/>
      <c r="PQF35" s="123"/>
      <c r="PQG35" s="123"/>
      <c r="PQH35" s="123"/>
      <c r="PQI35" s="123"/>
      <c r="PQJ35" s="123"/>
      <c r="PQK35" s="123"/>
      <c r="PQL35" s="123"/>
      <c r="PQM35" s="123"/>
      <c r="PQN35" s="123"/>
      <c r="PQO35" s="123"/>
      <c r="PQP35" s="123"/>
      <c r="PQQ35" s="123"/>
      <c r="PQR35" s="123"/>
      <c r="PQS35" s="123"/>
      <c r="PQT35" s="123"/>
      <c r="PQU35" s="123"/>
      <c r="PQV35" s="123"/>
      <c r="PQW35" s="123"/>
      <c r="PQX35" s="123"/>
      <c r="PQY35" s="123"/>
      <c r="PQZ35" s="123"/>
      <c r="PRA35" s="123"/>
      <c r="PRB35" s="123"/>
      <c r="PRC35" s="123"/>
      <c r="PRD35" s="123"/>
      <c r="PRE35" s="123"/>
      <c r="PRF35" s="123"/>
      <c r="PRG35" s="123"/>
      <c r="PRH35" s="123"/>
      <c r="PRI35" s="123"/>
      <c r="PRJ35" s="123"/>
      <c r="PRK35" s="123"/>
      <c r="PRL35" s="123"/>
      <c r="PRM35" s="123"/>
      <c r="PRN35" s="123"/>
      <c r="PRO35" s="123"/>
      <c r="PRP35" s="123"/>
      <c r="PRQ35" s="123"/>
      <c r="PRR35" s="123"/>
      <c r="PRS35" s="123"/>
      <c r="PRT35" s="123"/>
      <c r="PRU35" s="123"/>
      <c r="PRV35" s="123"/>
      <c r="PRW35" s="123"/>
      <c r="PRX35" s="123"/>
      <c r="PRY35" s="123"/>
      <c r="PRZ35" s="123"/>
      <c r="PSA35" s="123"/>
      <c r="PSB35" s="123"/>
      <c r="PSC35" s="123"/>
      <c r="PSD35" s="123"/>
      <c r="PSE35" s="123"/>
      <c r="PSF35" s="123"/>
      <c r="PSG35" s="123"/>
      <c r="PSH35" s="123"/>
      <c r="PSI35" s="123"/>
      <c r="PSJ35" s="123"/>
      <c r="PSK35" s="123"/>
      <c r="PSL35" s="123"/>
      <c r="PSM35" s="123"/>
      <c r="PSN35" s="123"/>
      <c r="PSO35" s="123"/>
      <c r="PSP35" s="123"/>
      <c r="PSQ35" s="123"/>
      <c r="PSR35" s="123"/>
      <c r="PSS35" s="123"/>
      <c r="PST35" s="123"/>
      <c r="PSU35" s="123"/>
      <c r="PSV35" s="123"/>
      <c r="PSW35" s="123"/>
      <c r="PSX35" s="123"/>
      <c r="PSY35" s="123"/>
      <c r="PSZ35" s="123"/>
      <c r="PTA35" s="123"/>
      <c r="PTB35" s="123"/>
      <c r="PTC35" s="123"/>
      <c r="PTD35" s="123"/>
      <c r="PTE35" s="123"/>
      <c r="PTF35" s="123"/>
      <c r="PTG35" s="123"/>
      <c r="PTH35" s="123"/>
      <c r="PTI35" s="123"/>
      <c r="PTJ35" s="123"/>
      <c r="PTK35" s="123"/>
      <c r="PTL35" s="123"/>
      <c r="PTM35" s="123"/>
      <c r="PTN35" s="123"/>
      <c r="PTO35" s="123"/>
      <c r="PTP35" s="123"/>
      <c r="PTQ35" s="123"/>
      <c r="PTR35" s="123"/>
      <c r="PTS35" s="123"/>
      <c r="PTT35" s="123"/>
      <c r="PTU35" s="123"/>
      <c r="PTV35" s="123"/>
      <c r="PTW35" s="123"/>
      <c r="PTX35" s="123"/>
      <c r="PTY35" s="123"/>
      <c r="PTZ35" s="123"/>
      <c r="PUA35" s="123"/>
      <c r="PUB35" s="123"/>
      <c r="PUC35" s="123"/>
      <c r="PUD35" s="123"/>
      <c r="PUE35" s="123"/>
      <c r="PUF35" s="123"/>
      <c r="PUG35" s="123"/>
      <c r="PUH35" s="123"/>
      <c r="PUI35" s="123"/>
      <c r="PUJ35" s="123"/>
      <c r="PUK35" s="123"/>
      <c r="PUL35" s="123"/>
      <c r="PUM35" s="123"/>
      <c r="PUN35" s="123"/>
      <c r="PUO35" s="123"/>
      <c r="PUP35" s="123"/>
      <c r="PUQ35" s="123"/>
      <c r="PUR35" s="123"/>
      <c r="PUS35" s="123"/>
      <c r="PUT35" s="123"/>
      <c r="PUU35" s="123"/>
      <c r="PUV35" s="123"/>
      <c r="PUW35" s="123"/>
      <c r="PUX35" s="123"/>
      <c r="PUY35" s="123"/>
      <c r="PUZ35" s="123"/>
      <c r="PVA35" s="123"/>
      <c r="PVB35" s="123"/>
      <c r="PVC35" s="123"/>
      <c r="PVD35" s="123"/>
      <c r="PVE35" s="123"/>
      <c r="PVF35" s="123"/>
      <c r="PVG35" s="123"/>
      <c r="PVH35" s="123"/>
      <c r="PVI35" s="123"/>
      <c r="PVJ35" s="123"/>
      <c r="PVK35" s="123"/>
      <c r="PVL35" s="123"/>
      <c r="PVM35" s="123"/>
      <c r="PVN35" s="123"/>
      <c r="PVO35" s="123"/>
      <c r="PVP35" s="123"/>
      <c r="PVQ35" s="123"/>
      <c r="PVR35" s="123"/>
      <c r="PVS35" s="123"/>
      <c r="PVT35" s="123"/>
      <c r="PVU35" s="123"/>
      <c r="PVV35" s="123"/>
      <c r="PVW35" s="123"/>
      <c r="PVX35" s="123"/>
      <c r="PVY35" s="123"/>
      <c r="PVZ35" s="123"/>
      <c r="PWA35" s="123"/>
      <c r="PWB35" s="123"/>
      <c r="PWC35" s="123"/>
      <c r="PWD35" s="123"/>
      <c r="PWE35" s="123"/>
      <c r="PWF35" s="123"/>
      <c r="PWG35" s="123"/>
      <c r="PWH35" s="123"/>
      <c r="PWI35" s="123"/>
      <c r="PWJ35" s="123"/>
      <c r="PWK35" s="123"/>
      <c r="PWL35" s="123"/>
      <c r="PWM35" s="123"/>
      <c r="PWN35" s="123"/>
      <c r="PWO35" s="123"/>
      <c r="PWP35" s="123"/>
      <c r="PWQ35" s="123"/>
      <c r="PWR35" s="123"/>
      <c r="PWS35" s="123"/>
      <c r="PWT35" s="123"/>
      <c r="PWU35" s="123"/>
      <c r="PWV35" s="123"/>
      <c r="PWW35" s="123"/>
      <c r="PWX35" s="123"/>
      <c r="PWY35" s="123"/>
      <c r="PWZ35" s="123"/>
      <c r="PXA35" s="123"/>
      <c r="PXB35" s="123"/>
      <c r="PXC35" s="123"/>
      <c r="PXD35" s="123"/>
      <c r="PXE35" s="123"/>
      <c r="PXF35" s="123"/>
      <c r="PXG35" s="123"/>
      <c r="PXH35" s="123"/>
      <c r="PXI35" s="123"/>
      <c r="PXJ35" s="123"/>
      <c r="PXK35" s="123"/>
      <c r="PXL35" s="123"/>
      <c r="PXM35" s="123"/>
      <c r="PXN35" s="123"/>
      <c r="PXO35" s="123"/>
      <c r="PXP35" s="123"/>
      <c r="PXQ35" s="123"/>
      <c r="PXR35" s="123"/>
      <c r="PXS35" s="123"/>
      <c r="PXT35" s="123"/>
      <c r="PXU35" s="123"/>
      <c r="PXV35" s="123"/>
      <c r="PXW35" s="123"/>
      <c r="PXX35" s="123"/>
      <c r="PXY35" s="123"/>
      <c r="PXZ35" s="123"/>
      <c r="PYA35" s="123"/>
      <c r="PYB35" s="123"/>
      <c r="PYC35" s="123"/>
      <c r="PYD35" s="123"/>
      <c r="PYE35" s="123"/>
      <c r="PYF35" s="123"/>
      <c r="PYG35" s="123"/>
      <c r="PYH35" s="123"/>
      <c r="PYI35" s="123"/>
      <c r="PYJ35" s="123"/>
      <c r="PYK35" s="123"/>
      <c r="PYL35" s="123"/>
      <c r="PYM35" s="123"/>
      <c r="PYN35" s="123"/>
      <c r="PYO35" s="123"/>
      <c r="PYP35" s="123"/>
      <c r="PYQ35" s="123"/>
      <c r="PYR35" s="123"/>
      <c r="PYS35" s="123"/>
      <c r="PYT35" s="123"/>
      <c r="PYU35" s="123"/>
      <c r="PYV35" s="123"/>
      <c r="PYW35" s="123"/>
      <c r="PYX35" s="123"/>
      <c r="PYY35" s="123"/>
      <c r="PYZ35" s="123"/>
      <c r="PZA35" s="123"/>
      <c r="PZB35" s="123"/>
      <c r="PZC35" s="123"/>
      <c r="PZD35" s="123"/>
      <c r="PZE35" s="123"/>
      <c r="PZF35" s="123"/>
      <c r="PZG35" s="123"/>
      <c r="PZH35" s="123"/>
      <c r="PZI35" s="123"/>
      <c r="PZJ35" s="123"/>
      <c r="PZK35" s="123"/>
      <c r="PZL35" s="123"/>
      <c r="PZM35" s="123"/>
      <c r="PZN35" s="123"/>
      <c r="PZO35" s="123"/>
      <c r="PZP35" s="123"/>
      <c r="PZQ35" s="123"/>
      <c r="PZR35" s="123"/>
      <c r="PZS35" s="123"/>
      <c r="PZT35" s="123"/>
      <c r="PZU35" s="123"/>
      <c r="PZV35" s="123"/>
      <c r="PZW35" s="123"/>
      <c r="PZX35" s="123"/>
      <c r="PZY35" s="123"/>
      <c r="PZZ35" s="123"/>
      <c r="QAA35" s="123"/>
      <c r="QAB35" s="123"/>
      <c r="QAC35" s="123"/>
      <c r="QAD35" s="123"/>
      <c r="QAE35" s="123"/>
      <c r="QAF35" s="123"/>
      <c r="QAG35" s="123"/>
      <c r="QAH35" s="123"/>
      <c r="QAI35" s="123"/>
      <c r="QAJ35" s="123"/>
      <c r="QAK35" s="123"/>
      <c r="QAL35" s="123"/>
      <c r="QAM35" s="123"/>
      <c r="QAN35" s="123"/>
      <c r="QAO35" s="123"/>
      <c r="QAP35" s="123"/>
      <c r="QAQ35" s="123"/>
      <c r="QAR35" s="123"/>
      <c r="QAS35" s="123"/>
      <c r="QAT35" s="123"/>
      <c r="QAU35" s="123"/>
      <c r="QAV35" s="123"/>
      <c r="QAW35" s="123"/>
      <c r="QAX35" s="123"/>
      <c r="QAY35" s="123"/>
      <c r="QAZ35" s="123"/>
      <c r="QBA35" s="123"/>
      <c r="QBB35" s="123"/>
      <c r="QBC35" s="123"/>
      <c r="QBD35" s="123"/>
      <c r="QBE35" s="123"/>
      <c r="QBF35" s="123"/>
      <c r="QBG35" s="123"/>
      <c r="QBH35" s="123"/>
      <c r="QBI35" s="123"/>
      <c r="QBJ35" s="123"/>
      <c r="QBK35" s="123"/>
      <c r="QBL35" s="123"/>
      <c r="QBM35" s="123"/>
      <c r="QBN35" s="123"/>
      <c r="QBO35" s="123"/>
      <c r="QBP35" s="123"/>
      <c r="QBQ35" s="123"/>
      <c r="QBR35" s="123"/>
      <c r="QBS35" s="123"/>
      <c r="QBT35" s="123"/>
      <c r="QBU35" s="123"/>
      <c r="QBV35" s="123"/>
      <c r="QBW35" s="123"/>
      <c r="QBX35" s="123"/>
      <c r="QBY35" s="123"/>
      <c r="QBZ35" s="123"/>
      <c r="QCA35" s="123"/>
      <c r="QCB35" s="123"/>
      <c r="QCC35" s="123"/>
      <c r="QCD35" s="123"/>
      <c r="QCE35" s="123"/>
      <c r="QCF35" s="123"/>
      <c r="QCG35" s="123"/>
      <c r="QCH35" s="123"/>
      <c r="QCI35" s="123"/>
      <c r="QCJ35" s="123"/>
      <c r="QCK35" s="123"/>
      <c r="QCL35" s="123"/>
      <c r="QCM35" s="123"/>
      <c r="QCN35" s="123"/>
      <c r="QCO35" s="123"/>
      <c r="QCP35" s="123"/>
      <c r="QCQ35" s="123"/>
      <c r="QCR35" s="123"/>
      <c r="QCS35" s="123"/>
      <c r="QCT35" s="123"/>
      <c r="QCU35" s="123"/>
      <c r="QCV35" s="123"/>
      <c r="QCW35" s="123"/>
      <c r="QCX35" s="123"/>
      <c r="QCY35" s="123"/>
      <c r="QCZ35" s="123"/>
      <c r="QDA35" s="123"/>
      <c r="QDB35" s="123"/>
      <c r="QDC35" s="123"/>
      <c r="QDD35" s="123"/>
      <c r="QDE35" s="123"/>
      <c r="QDF35" s="123"/>
      <c r="QDG35" s="123"/>
      <c r="QDH35" s="123"/>
      <c r="QDI35" s="123"/>
      <c r="QDJ35" s="123"/>
      <c r="QDK35" s="123"/>
      <c r="QDL35" s="123"/>
      <c r="QDM35" s="123"/>
      <c r="QDN35" s="123"/>
      <c r="QDO35" s="123"/>
      <c r="QDP35" s="123"/>
      <c r="QDQ35" s="123"/>
      <c r="QDR35" s="123"/>
      <c r="QDS35" s="123"/>
      <c r="QDT35" s="123"/>
      <c r="QDU35" s="123"/>
      <c r="QDV35" s="123"/>
      <c r="QDW35" s="123"/>
      <c r="QDX35" s="123"/>
      <c r="QDY35" s="123"/>
      <c r="QDZ35" s="123"/>
      <c r="QEA35" s="123"/>
      <c r="QEB35" s="123"/>
      <c r="QEC35" s="123"/>
      <c r="QED35" s="123"/>
      <c r="QEE35" s="123"/>
      <c r="QEF35" s="123"/>
      <c r="QEG35" s="123"/>
      <c r="QEH35" s="123"/>
      <c r="QEI35" s="123"/>
      <c r="QEJ35" s="123"/>
      <c r="QEK35" s="123"/>
      <c r="QEL35" s="123"/>
      <c r="QEM35" s="123"/>
      <c r="QEN35" s="123"/>
      <c r="QEO35" s="123"/>
      <c r="QEP35" s="123"/>
      <c r="QEQ35" s="123"/>
      <c r="QER35" s="123"/>
      <c r="QES35" s="123"/>
      <c r="QET35" s="123"/>
      <c r="QEU35" s="123"/>
      <c r="QEV35" s="123"/>
      <c r="QEW35" s="123"/>
      <c r="QEX35" s="123"/>
      <c r="QEY35" s="123"/>
      <c r="QEZ35" s="123"/>
      <c r="QFA35" s="123"/>
      <c r="QFB35" s="123"/>
      <c r="QFC35" s="123"/>
      <c r="QFD35" s="123"/>
      <c r="QFE35" s="123"/>
      <c r="QFF35" s="123"/>
      <c r="QFG35" s="123"/>
      <c r="QFH35" s="123"/>
      <c r="QFI35" s="123"/>
      <c r="QFJ35" s="123"/>
      <c r="QFK35" s="123"/>
      <c r="QFL35" s="123"/>
      <c r="QFM35" s="123"/>
      <c r="QFN35" s="123"/>
      <c r="QFO35" s="123"/>
      <c r="QFP35" s="123"/>
      <c r="QFQ35" s="123"/>
      <c r="QFR35" s="123"/>
      <c r="QFS35" s="123"/>
      <c r="QFT35" s="123"/>
      <c r="QFU35" s="123"/>
      <c r="QFV35" s="123"/>
      <c r="QFW35" s="123"/>
      <c r="QFX35" s="123"/>
      <c r="QFY35" s="123"/>
      <c r="QFZ35" s="123"/>
      <c r="QGA35" s="123"/>
      <c r="QGB35" s="123"/>
      <c r="QGC35" s="123"/>
      <c r="QGD35" s="123"/>
      <c r="QGE35" s="123"/>
      <c r="QGF35" s="123"/>
      <c r="QGG35" s="123"/>
      <c r="QGH35" s="123"/>
      <c r="QGI35" s="123"/>
      <c r="QGJ35" s="123"/>
      <c r="QGK35" s="123"/>
      <c r="QGL35" s="123"/>
      <c r="QGM35" s="123"/>
      <c r="QGN35" s="123"/>
      <c r="QGO35" s="123"/>
      <c r="QGP35" s="123"/>
      <c r="QGQ35" s="123"/>
      <c r="QGR35" s="123"/>
      <c r="QGS35" s="123"/>
      <c r="QGT35" s="123"/>
      <c r="QGU35" s="123"/>
      <c r="QGV35" s="123"/>
      <c r="QGW35" s="123"/>
      <c r="QGX35" s="123"/>
      <c r="QGY35" s="123"/>
      <c r="QGZ35" s="123"/>
      <c r="QHA35" s="123"/>
      <c r="QHB35" s="123"/>
      <c r="QHC35" s="123"/>
      <c r="QHD35" s="123"/>
      <c r="QHE35" s="123"/>
      <c r="QHF35" s="123"/>
      <c r="QHG35" s="123"/>
      <c r="QHH35" s="123"/>
      <c r="QHI35" s="123"/>
      <c r="QHJ35" s="123"/>
      <c r="QHK35" s="123"/>
      <c r="QHL35" s="123"/>
      <c r="QHM35" s="123"/>
      <c r="QHN35" s="123"/>
      <c r="QHO35" s="123"/>
      <c r="QHP35" s="123"/>
      <c r="QHQ35" s="123"/>
      <c r="QHR35" s="123"/>
      <c r="QHS35" s="123"/>
      <c r="QHT35" s="123"/>
      <c r="QHU35" s="123"/>
      <c r="QHV35" s="123"/>
      <c r="QHW35" s="123"/>
      <c r="QHX35" s="123"/>
      <c r="QHY35" s="123"/>
      <c r="QHZ35" s="123"/>
      <c r="QIA35" s="123"/>
      <c r="QIB35" s="123"/>
      <c r="QIC35" s="123"/>
      <c r="QID35" s="123"/>
      <c r="QIE35" s="123"/>
      <c r="QIF35" s="123"/>
      <c r="QIG35" s="123"/>
      <c r="QIH35" s="123"/>
      <c r="QII35" s="123"/>
      <c r="QIJ35" s="123"/>
      <c r="QIK35" s="123"/>
      <c r="QIL35" s="123"/>
      <c r="QIM35" s="123"/>
      <c r="QIN35" s="123"/>
      <c r="QIO35" s="123"/>
      <c r="QIP35" s="123"/>
      <c r="QIQ35" s="123"/>
      <c r="QIR35" s="123"/>
      <c r="QIS35" s="123"/>
      <c r="QIT35" s="123"/>
      <c r="QIU35" s="123"/>
      <c r="QIV35" s="123"/>
      <c r="QIW35" s="123"/>
      <c r="QIX35" s="123"/>
      <c r="QIY35" s="123"/>
      <c r="QIZ35" s="123"/>
      <c r="QJA35" s="123"/>
      <c r="QJB35" s="123"/>
      <c r="QJC35" s="123"/>
      <c r="QJD35" s="123"/>
      <c r="QJE35" s="123"/>
      <c r="QJF35" s="123"/>
      <c r="QJG35" s="123"/>
      <c r="QJH35" s="123"/>
      <c r="QJI35" s="123"/>
      <c r="QJJ35" s="123"/>
      <c r="QJK35" s="123"/>
      <c r="QJL35" s="123"/>
      <c r="QJM35" s="123"/>
      <c r="QJN35" s="123"/>
      <c r="QJO35" s="123"/>
      <c r="QJP35" s="123"/>
      <c r="QJQ35" s="123"/>
      <c r="QJR35" s="123"/>
      <c r="QJS35" s="123"/>
      <c r="QJT35" s="123"/>
      <c r="QJU35" s="123"/>
      <c r="QJV35" s="123"/>
      <c r="QJW35" s="123"/>
      <c r="QJX35" s="123"/>
      <c r="QJY35" s="123"/>
      <c r="QJZ35" s="123"/>
      <c r="QKA35" s="123"/>
      <c r="QKB35" s="123"/>
      <c r="QKC35" s="123"/>
      <c r="QKD35" s="123"/>
      <c r="QKE35" s="123"/>
      <c r="QKF35" s="123"/>
      <c r="QKG35" s="123"/>
      <c r="QKH35" s="123"/>
      <c r="QKI35" s="123"/>
      <c r="QKJ35" s="123"/>
      <c r="QKK35" s="123"/>
      <c r="QKL35" s="123"/>
      <c r="QKM35" s="123"/>
      <c r="QKN35" s="123"/>
      <c r="QKO35" s="123"/>
      <c r="QKP35" s="123"/>
      <c r="QKQ35" s="123"/>
      <c r="QKR35" s="123"/>
      <c r="QKS35" s="123"/>
      <c r="QKT35" s="123"/>
      <c r="QKU35" s="123"/>
      <c r="QKV35" s="123"/>
      <c r="QKW35" s="123"/>
      <c r="QKX35" s="123"/>
      <c r="QKY35" s="123"/>
      <c r="QKZ35" s="123"/>
      <c r="QLA35" s="123"/>
      <c r="QLB35" s="123"/>
      <c r="QLC35" s="123"/>
      <c r="QLD35" s="123"/>
      <c r="QLE35" s="123"/>
      <c r="QLF35" s="123"/>
      <c r="QLG35" s="123"/>
      <c r="QLH35" s="123"/>
      <c r="QLI35" s="123"/>
      <c r="QLJ35" s="123"/>
      <c r="QLK35" s="123"/>
      <c r="QLL35" s="123"/>
      <c r="QLM35" s="123"/>
      <c r="QLN35" s="123"/>
      <c r="QLO35" s="123"/>
      <c r="QLP35" s="123"/>
      <c r="QLQ35" s="123"/>
      <c r="QLR35" s="123"/>
      <c r="QLS35" s="123"/>
      <c r="QLT35" s="123"/>
      <c r="QLU35" s="123"/>
      <c r="QLV35" s="123"/>
      <c r="QLW35" s="123"/>
      <c r="QLX35" s="123"/>
      <c r="QLY35" s="123"/>
      <c r="QLZ35" s="123"/>
      <c r="QMA35" s="123"/>
      <c r="QMB35" s="123"/>
      <c r="QMC35" s="123"/>
      <c r="QMD35" s="123"/>
      <c r="QME35" s="123"/>
      <c r="QMF35" s="123"/>
      <c r="QMG35" s="123"/>
      <c r="QMH35" s="123"/>
      <c r="QMI35" s="123"/>
      <c r="QMJ35" s="123"/>
      <c r="QMK35" s="123"/>
      <c r="QML35" s="123"/>
      <c r="QMM35" s="123"/>
      <c r="QMN35" s="123"/>
      <c r="QMO35" s="123"/>
      <c r="QMP35" s="123"/>
      <c r="QMQ35" s="123"/>
      <c r="QMR35" s="123"/>
      <c r="QMS35" s="123"/>
      <c r="QMT35" s="123"/>
      <c r="QMU35" s="123"/>
      <c r="QMV35" s="123"/>
      <c r="QMW35" s="123"/>
      <c r="QMX35" s="123"/>
      <c r="QMY35" s="123"/>
      <c r="QMZ35" s="123"/>
      <c r="QNA35" s="123"/>
      <c r="QNB35" s="123"/>
      <c r="QNC35" s="123"/>
      <c r="QND35" s="123"/>
      <c r="QNE35" s="123"/>
      <c r="QNF35" s="123"/>
      <c r="QNG35" s="123"/>
      <c r="QNH35" s="123"/>
      <c r="QNI35" s="123"/>
      <c r="QNJ35" s="123"/>
      <c r="QNK35" s="123"/>
      <c r="QNL35" s="123"/>
      <c r="QNM35" s="123"/>
      <c r="QNN35" s="123"/>
      <c r="QNO35" s="123"/>
      <c r="QNP35" s="123"/>
      <c r="QNQ35" s="123"/>
      <c r="QNR35" s="123"/>
      <c r="QNS35" s="123"/>
      <c r="QNT35" s="123"/>
      <c r="QNU35" s="123"/>
      <c r="QNV35" s="123"/>
      <c r="QNW35" s="123"/>
      <c r="QNX35" s="123"/>
      <c r="QNY35" s="123"/>
      <c r="QNZ35" s="123"/>
      <c r="QOA35" s="123"/>
      <c r="QOB35" s="123"/>
      <c r="QOC35" s="123"/>
      <c r="QOD35" s="123"/>
      <c r="QOE35" s="123"/>
      <c r="QOF35" s="123"/>
      <c r="QOG35" s="123"/>
      <c r="QOH35" s="123"/>
      <c r="QOI35" s="123"/>
      <c r="QOJ35" s="123"/>
      <c r="QOK35" s="123"/>
      <c r="QOL35" s="123"/>
      <c r="QOM35" s="123"/>
      <c r="QON35" s="123"/>
      <c r="QOO35" s="123"/>
      <c r="QOP35" s="123"/>
      <c r="QOQ35" s="123"/>
      <c r="QOR35" s="123"/>
      <c r="QOS35" s="123"/>
      <c r="QOT35" s="123"/>
      <c r="QOU35" s="123"/>
      <c r="QOV35" s="123"/>
      <c r="QOW35" s="123"/>
      <c r="QOX35" s="123"/>
      <c r="QOY35" s="123"/>
      <c r="QOZ35" s="123"/>
      <c r="QPA35" s="123"/>
      <c r="QPB35" s="123"/>
      <c r="QPC35" s="123"/>
      <c r="QPD35" s="123"/>
      <c r="QPE35" s="123"/>
      <c r="QPF35" s="123"/>
      <c r="QPG35" s="123"/>
      <c r="QPH35" s="123"/>
      <c r="QPI35" s="123"/>
      <c r="QPJ35" s="123"/>
      <c r="QPK35" s="123"/>
      <c r="QPL35" s="123"/>
      <c r="QPM35" s="123"/>
      <c r="QPN35" s="123"/>
      <c r="QPO35" s="123"/>
      <c r="QPP35" s="123"/>
      <c r="QPQ35" s="123"/>
      <c r="QPR35" s="123"/>
      <c r="QPS35" s="123"/>
      <c r="QPT35" s="123"/>
      <c r="QPU35" s="123"/>
      <c r="QPV35" s="123"/>
      <c r="QPW35" s="123"/>
      <c r="QPX35" s="123"/>
      <c r="QPY35" s="123"/>
      <c r="QPZ35" s="123"/>
      <c r="QQA35" s="123"/>
      <c r="QQB35" s="123"/>
      <c r="QQC35" s="123"/>
      <c r="QQD35" s="123"/>
      <c r="QQE35" s="123"/>
      <c r="QQF35" s="123"/>
      <c r="QQG35" s="123"/>
      <c r="QQH35" s="123"/>
      <c r="QQI35" s="123"/>
      <c r="QQJ35" s="123"/>
      <c r="QQK35" s="123"/>
      <c r="QQL35" s="123"/>
      <c r="QQM35" s="123"/>
      <c r="QQN35" s="123"/>
      <c r="QQO35" s="123"/>
      <c r="QQP35" s="123"/>
      <c r="QQQ35" s="123"/>
      <c r="QQR35" s="123"/>
      <c r="QQS35" s="123"/>
      <c r="QQT35" s="123"/>
      <c r="QQU35" s="123"/>
      <c r="QQV35" s="123"/>
      <c r="QQW35" s="123"/>
      <c r="QQX35" s="123"/>
      <c r="QQY35" s="123"/>
      <c r="QQZ35" s="123"/>
      <c r="QRA35" s="123"/>
      <c r="QRB35" s="123"/>
      <c r="QRC35" s="123"/>
      <c r="QRD35" s="123"/>
      <c r="QRE35" s="123"/>
      <c r="QRF35" s="123"/>
      <c r="QRG35" s="123"/>
      <c r="QRH35" s="123"/>
      <c r="QRI35" s="123"/>
      <c r="QRJ35" s="123"/>
      <c r="QRK35" s="123"/>
      <c r="QRL35" s="123"/>
      <c r="QRM35" s="123"/>
      <c r="QRN35" s="123"/>
      <c r="QRO35" s="123"/>
      <c r="QRP35" s="123"/>
      <c r="QRQ35" s="123"/>
      <c r="QRR35" s="123"/>
      <c r="QRS35" s="123"/>
      <c r="QRT35" s="123"/>
      <c r="QRU35" s="123"/>
      <c r="QRV35" s="123"/>
      <c r="QRW35" s="123"/>
      <c r="QRX35" s="123"/>
      <c r="QRY35" s="123"/>
      <c r="QRZ35" s="123"/>
      <c r="QSA35" s="123"/>
      <c r="QSB35" s="123"/>
      <c r="QSC35" s="123"/>
      <c r="QSD35" s="123"/>
      <c r="QSE35" s="123"/>
      <c r="QSF35" s="123"/>
      <c r="QSG35" s="123"/>
      <c r="QSH35" s="123"/>
      <c r="QSI35" s="123"/>
      <c r="QSJ35" s="123"/>
      <c r="QSK35" s="123"/>
      <c r="QSL35" s="123"/>
      <c r="QSM35" s="123"/>
      <c r="QSN35" s="123"/>
      <c r="QSO35" s="123"/>
      <c r="QSP35" s="123"/>
      <c r="QSQ35" s="123"/>
      <c r="QSR35" s="123"/>
      <c r="QSS35" s="123"/>
      <c r="QST35" s="123"/>
      <c r="QSU35" s="123"/>
      <c r="QSV35" s="123"/>
      <c r="QSW35" s="123"/>
      <c r="QSX35" s="123"/>
      <c r="QSY35" s="123"/>
      <c r="QSZ35" s="123"/>
      <c r="QTA35" s="123"/>
      <c r="QTB35" s="123"/>
      <c r="QTC35" s="123"/>
      <c r="QTD35" s="123"/>
      <c r="QTE35" s="123"/>
      <c r="QTF35" s="123"/>
      <c r="QTG35" s="123"/>
      <c r="QTH35" s="123"/>
      <c r="QTI35" s="123"/>
      <c r="QTJ35" s="123"/>
      <c r="QTK35" s="123"/>
      <c r="QTL35" s="123"/>
      <c r="QTM35" s="123"/>
      <c r="QTN35" s="123"/>
      <c r="QTO35" s="123"/>
      <c r="QTP35" s="123"/>
      <c r="QTQ35" s="123"/>
      <c r="QTR35" s="123"/>
      <c r="QTS35" s="123"/>
      <c r="QTT35" s="123"/>
      <c r="QTU35" s="123"/>
      <c r="QTV35" s="123"/>
      <c r="QTW35" s="123"/>
      <c r="QTX35" s="123"/>
      <c r="QTY35" s="123"/>
      <c r="QTZ35" s="123"/>
      <c r="QUA35" s="123"/>
      <c r="QUB35" s="123"/>
      <c r="QUC35" s="123"/>
      <c r="QUD35" s="123"/>
      <c r="QUE35" s="123"/>
      <c r="QUF35" s="123"/>
      <c r="QUG35" s="123"/>
      <c r="QUH35" s="123"/>
      <c r="QUI35" s="123"/>
      <c r="QUJ35" s="123"/>
      <c r="QUK35" s="123"/>
      <c r="QUL35" s="123"/>
      <c r="QUM35" s="123"/>
      <c r="QUN35" s="123"/>
      <c r="QUO35" s="123"/>
      <c r="QUP35" s="123"/>
      <c r="QUQ35" s="123"/>
      <c r="QUR35" s="123"/>
      <c r="QUS35" s="123"/>
      <c r="QUT35" s="123"/>
      <c r="QUU35" s="123"/>
      <c r="QUV35" s="123"/>
      <c r="QUW35" s="123"/>
      <c r="QUX35" s="123"/>
      <c r="QUY35" s="123"/>
      <c r="QUZ35" s="123"/>
      <c r="QVA35" s="123"/>
      <c r="QVB35" s="123"/>
      <c r="QVC35" s="123"/>
      <c r="QVD35" s="123"/>
      <c r="QVE35" s="123"/>
      <c r="QVF35" s="123"/>
      <c r="QVG35" s="123"/>
      <c r="QVH35" s="123"/>
      <c r="QVI35" s="123"/>
      <c r="QVJ35" s="123"/>
      <c r="QVK35" s="123"/>
      <c r="QVL35" s="123"/>
      <c r="QVM35" s="123"/>
      <c r="QVN35" s="123"/>
      <c r="QVO35" s="123"/>
      <c r="QVP35" s="123"/>
      <c r="QVQ35" s="123"/>
      <c r="QVR35" s="123"/>
      <c r="QVS35" s="123"/>
      <c r="QVT35" s="123"/>
      <c r="QVU35" s="123"/>
      <c r="QVV35" s="123"/>
      <c r="QVW35" s="123"/>
      <c r="QVX35" s="123"/>
      <c r="QVY35" s="123"/>
      <c r="QVZ35" s="123"/>
      <c r="QWA35" s="123"/>
      <c r="QWB35" s="123"/>
      <c r="QWC35" s="123"/>
      <c r="QWD35" s="123"/>
      <c r="QWE35" s="123"/>
      <c r="QWF35" s="123"/>
      <c r="QWG35" s="123"/>
      <c r="QWH35" s="123"/>
      <c r="QWI35" s="123"/>
      <c r="QWJ35" s="123"/>
      <c r="QWK35" s="123"/>
      <c r="QWL35" s="123"/>
      <c r="QWM35" s="123"/>
      <c r="QWN35" s="123"/>
      <c r="QWO35" s="123"/>
      <c r="QWP35" s="123"/>
      <c r="QWQ35" s="123"/>
      <c r="QWR35" s="123"/>
      <c r="QWS35" s="123"/>
      <c r="QWT35" s="123"/>
      <c r="QWU35" s="123"/>
      <c r="QWV35" s="123"/>
      <c r="QWW35" s="123"/>
      <c r="QWX35" s="123"/>
      <c r="QWY35" s="123"/>
      <c r="QWZ35" s="123"/>
      <c r="QXA35" s="123"/>
      <c r="QXB35" s="123"/>
      <c r="QXC35" s="123"/>
      <c r="QXD35" s="123"/>
      <c r="QXE35" s="123"/>
      <c r="QXF35" s="123"/>
      <c r="QXG35" s="123"/>
      <c r="QXH35" s="123"/>
      <c r="QXI35" s="123"/>
      <c r="QXJ35" s="123"/>
      <c r="QXK35" s="123"/>
      <c r="QXL35" s="123"/>
      <c r="QXM35" s="123"/>
      <c r="QXN35" s="123"/>
      <c r="QXO35" s="123"/>
      <c r="QXP35" s="123"/>
      <c r="QXQ35" s="123"/>
      <c r="QXR35" s="123"/>
      <c r="QXS35" s="123"/>
      <c r="QXT35" s="123"/>
      <c r="QXU35" s="123"/>
      <c r="QXV35" s="123"/>
      <c r="QXW35" s="123"/>
      <c r="QXX35" s="123"/>
      <c r="QXY35" s="123"/>
      <c r="QXZ35" s="123"/>
      <c r="QYA35" s="123"/>
      <c r="QYB35" s="123"/>
      <c r="QYC35" s="123"/>
      <c r="QYD35" s="123"/>
      <c r="QYE35" s="123"/>
      <c r="QYF35" s="123"/>
      <c r="QYG35" s="123"/>
      <c r="QYH35" s="123"/>
      <c r="QYI35" s="123"/>
      <c r="QYJ35" s="123"/>
      <c r="QYK35" s="123"/>
      <c r="QYL35" s="123"/>
      <c r="QYM35" s="123"/>
      <c r="QYN35" s="123"/>
      <c r="QYO35" s="123"/>
      <c r="QYP35" s="123"/>
      <c r="QYQ35" s="123"/>
      <c r="QYR35" s="123"/>
      <c r="QYS35" s="123"/>
      <c r="QYT35" s="123"/>
      <c r="QYU35" s="123"/>
      <c r="QYV35" s="123"/>
      <c r="QYW35" s="123"/>
      <c r="QYX35" s="123"/>
      <c r="QYY35" s="123"/>
      <c r="QYZ35" s="123"/>
      <c r="QZA35" s="123"/>
      <c r="QZB35" s="123"/>
      <c r="QZC35" s="123"/>
      <c r="QZD35" s="123"/>
      <c r="QZE35" s="123"/>
      <c r="QZF35" s="123"/>
      <c r="QZG35" s="123"/>
      <c r="QZH35" s="123"/>
      <c r="QZI35" s="123"/>
      <c r="QZJ35" s="123"/>
      <c r="QZK35" s="123"/>
      <c r="QZL35" s="123"/>
      <c r="QZM35" s="123"/>
      <c r="QZN35" s="123"/>
      <c r="QZO35" s="123"/>
      <c r="QZP35" s="123"/>
      <c r="QZQ35" s="123"/>
      <c r="QZR35" s="123"/>
      <c r="QZS35" s="123"/>
      <c r="QZT35" s="123"/>
      <c r="QZU35" s="123"/>
      <c r="QZV35" s="123"/>
      <c r="QZW35" s="123"/>
      <c r="QZX35" s="123"/>
      <c r="QZY35" s="123"/>
      <c r="QZZ35" s="123"/>
      <c r="RAA35" s="123"/>
      <c r="RAB35" s="123"/>
      <c r="RAC35" s="123"/>
      <c r="RAD35" s="123"/>
      <c r="RAE35" s="123"/>
      <c r="RAF35" s="123"/>
      <c r="RAG35" s="123"/>
      <c r="RAH35" s="123"/>
      <c r="RAI35" s="123"/>
      <c r="RAJ35" s="123"/>
      <c r="RAK35" s="123"/>
      <c r="RAL35" s="123"/>
      <c r="RAM35" s="123"/>
      <c r="RAN35" s="123"/>
      <c r="RAO35" s="123"/>
      <c r="RAP35" s="123"/>
      <c r="RAQ35" s="123"/>
      <c r="RAR35" s="123"/>
      <c r="RAS35" s="123"/>
      <c r="RAT35" s="123"/>
      <c r="RAU35" s="123"/>
      <c r="RAV35" s="123"/>
      <c r="RAW35" s="123"/>
      <c r="RAX35" s="123"/>
      <c r="RAY35" s="123"/>
      <c r="RAZ35" s="123"/>
      <c r="RBA35" s="123"/>
      <c r="RBB35" s="123"/>
      <c r="RBC35" s="123"/>
      <c r="RBD35" s="123"/>
      <c r="RBE35" s="123"/>
      <c r="RBF35" s="123"/>
      <c r="RBG35" s="123"/>
      <c r="RBH35" s="123"/>
      <c r="RBI35" s="123"/>
      <c r="RBJ35" s="123"/>
      <c r="RBK35" s="123"/>
      <c r="RBL35" s="123"/>
      <c r="RBM35" s="123"/>
      <c r="RBN35" s="123"/>
      <c r="RBO35" s="123"/>
      <c r="RBP35" s="123"/>
      <c r="RBQ35" s="123"/>
      <c r="RBR35" s="123"/>
      <c r="RBS35" s="123"/>
      <c r="RBT35" s="123"/>
      <c r="RBU35" s="123"/>
      <c r="RBV35" s="123"/>
      <c r="RBW35" s="123"/>
      <c r="RBX35" s="123"/>
      <c r="RBY35" s="123"/>
      <c r="RBZ35" s="123"/>
      <c r="RCA35" s="123"/>
      <c r="RCB35" s="123"/>
      <c r="RCC35" s="123"/>
      <c r="RCD35" s="123"/>
      <c r="RCE35" s="123"/>
      <c r="RCF35" s="123"/>
      <c r="RCG35" s="123"/>
      <c r="RCH35" s="123"/>
      <c r="RCI35" s="123"/>
      <c r="RCJ35" s="123"/>
      <c r="RCK35" s="123"/>
      <c r="RCL35" s="123"/>
      <c r="RCM35" s="123"/>
      <c r="RCN35" s="123"/>
      <c r="RCO35" s="123"/>
      <c r="RCP35" s="123"/>
      <c r="RCQ35" s="123"/>
      <c r="RCR35" s="123"/>
      <c r="RCS35" s="123"/>
      <c r="RCT35" s="123"/>
      <c r="RCU35" s="123"/>
      <c r="RCV35" s="123"/>
      <c r="RCW35" s="123"/>
      <c r="RCX35" s="123"/>
      <c r="RCY35" s="123"/>
      <c r="RCZ35" s="123"/>
      <c r="RDA35" s="123"/>
      <c r="RDB35" s="123"/>
      <c r="RDC35" s="123"/>
      <c r="RDD35" s="123"/>
      <c r="RDE35" s="123"/>
      <c r="RDF35" s="123"/>
      <c r="RDG35" s="123"/>
      <c r="RDH35" s="123"/>
      <c r="RDI35" s="123"/>
      <c r="RDJ35" s="123"/>
      <c r="RDK35" s="123"/>
      <c r="RDL35" s="123"/>
      <c r="RDM35" s="123"/>
      <c r="RDN35" s="123"/>
      <c r="RDO35" s="123"/>
      <c r="RDP35" s="123"/>
      <c r="RDQ35" s="123"/>
      <c r="RDR35" s="123"/>
      <c r="RDS35" s="123"/>
      <c r="RDT35" s="123"/>
      <c r="RDU35" s="123"/>
      <c r="RDV35" s="123"/>
      <c r="RDW35" s="123"/>
      <c r="RDX35" s="123"/>
      <c r="RDY35" s="123"/>
      <c r="RDZ35" s="123"/>
      <c r="REA35" s="123"/>
      <c r="REB35" s="123"/>
      <c r="REC35" s="123"/>
      <c r="RED35" s="123"/>
      <c r="REE35" s="123"/>
      <c r="REF35" s="123"/>
      <c r="REG35" s="123"/>
      <c r="REH35" s="123"/>
      <c r="REI35" s="123"/>
      <c r="REJ35" s="123"/>
      <c r="REK35" s="123"/>
      <c r="REL35" s="123"/>
      <c r="REM35" s="123"/>
      <c r="REN35" s="123"/>
      <c r="REO35" s="123"/>
      <c r="REP35" s="123"/>
      <c r="REQ35" s="123"/>
      <c r="RER35" s="123"/>
      <c r="RES35" s="123"/>
      <c r="RET35" s="123"/>
      <c r="REU35" s="123"/>
      <c r="REV35" s="123"/>
      <c r="REW35" s="123"/>
      <c r="REX35" s="123"/>
      <c r="REY35" s="123"/>
      <c r="REZ35" s="123"/>
      <c r="RFA35" s="123"/>
      <c r="RFB35" s="123"/>
      <c r="RFC35" s="123"/>
      <c r="RFD35" s="123"/>
      <c r="RFE35" s="123"/>
      <c r="RFF35" s="123"/>
      <c r="RFG35" s="123"/>
      <c r="RFH35" s="123"/>
      <c r="RFI35" s="123"/>
      <c r="RFJ35" s="123"/>
      <c r="RFK35" s="123"/>
      <c r="RFL35" s="123"/>
      <c r="RFM35" s="123"/>
      <c r="RFN35" s="123"/>
      <c r="RFO35" s="123"/>
      <c r="RFP35" s="123"/>
      <c r="RFQ35" s="123"/>
      <c r="RFR35" s="123"/>
      <c r="RFS35" s="123"/>
      <c r="RFT35" s="123"/>
      <c r="RFU35" s="123"/>
      <c r="RFV35" s="123"/>
      <c r="RFW35" s="123"/>
      <c r="RFX35" s="123"/>
      <c r="RFY35" s="123"/>
      <c r="RFZ35" s="123"/>
      <c r="RGA35" s="123"/>
      <c r="RGB35" s="123"/>
      <c r="RGC35" s="123"/>
      <c r="RGD35" s="123"/>
      <c r="RGE35" s="123"/>
      <c r="RGF35" s="123"/>
      <c r="RGG35" s="123"/>
      <c r="RGH35" s="123"/>
      <c r="RGI35" s="123"/>
      <c r="RGJ35" s="123"/>
      <c r="RGK35" s="123"/>
      <c r="RGL35" s="123"/>
      <c r="RGM35" s="123"/>
      <c r="RGN35" s="123"/>
      <c r="RGO35" s="123"/>
      <c r="RGP35" s="123"/>
      <c r="RGQ35" s="123"/>
      <c r="RGR35" s="123"/>
      <c r="RGS35" s="123"/>
      <c r="RGT35" s="123"/>
      <c r="RGU35" s="123"/>
      <c r="RGV35" s="123"/>
      <c r="RGW35" s="123"/>
      <c r="RGX35" s="123"/>
      <c r="RGY35" s="123"/>
      <c r="RGZ35" s="123"/>
      <c r="RHA35" s="123"/>
      <c r="RHB35" s="123"/>
      <c r="RHC35" s="123"/>
      <c r="RHD35" s="123"/>
      <c r="RHE35" s="123"/>
      <c r="RHF35" s="123"/>
      <c r="RHG35" s="123"/>
      <c r="RHH35" s="123"/>
      <c r="RHI35" s="123"/>
      <c r="RHJ35" s="123"/>
      <c r="RHK35" s="123"/>
      <c r="RHL35" s="123"/>
      <c r="RHM35" s="123"/>
      <c r="RHN35" s="123"/>
      <c r="RHO35" s="123"/>
      <c r="RHP35" s="123"/>
      <c r="RHQ35" s="123"/>
      <c r="RHR35" s="123"/>
      <c r="RHS35" s="123"/>
      <c r="RHT35" s="123"/>
      <c r="RHU35" s="123"/>
      <c r="RHV35" s="123"/>
      <c r="RHW35" s="123"/>
      <c r="RHX35" s="123"/>
      <c r="RHY35" s="123"/>
      <c r="RHZ35" s="123"/>
      <c r="RIA35" s="123"/>
      <c r="RIB35" s="123"/>
      <c r="RIC35" s="123"/>
      <c r="RID35" s="123"/>
      <c r="RIE35" s="123"/>
      <c r="RIF35" s="123"/>
      <c r="RIG35" s="123"/>
      <c r="RIH35" s="123"/>
      <c r="RII35" s="123"/>
      <c r="RIJ35" s="123"/>
      <c r="RIK35" s="123"/>
      <c r="RIL35" s="123"/>
      <c r="RIM35" s="123"/>
      <c r="RIN35" s="123"/>
      <c r="RIO35" s="123"/>
      <c r="RIP35" s="123"/>
      <c r="RIQ35" s="123"/>
      <c r="RIR35" s="123"/>
      <c r="RIS35" s="123"/>
      <c r="RIT35" s="123"/>
      <c r="RIU35" s="123"/>
      <c r="RIV35" s="123"/>
      <c r="RIW35" s="123"/>
      <c r="RIX35" s="123"/>
      <c r="RIY35" s="123"/>
      <c r="RIZ35" s="123"/>
      <c r="RJA35" s="123"/>
      <c r="RJB35" s="123"/>
      <c r="RJC35" s="123"/>
      <c r="RJD35" s="123"/>
      <c r="RJE35" s="123"/>
      <c r="RJF35" s="123"/>
      <c r="RJG35" s="123"/>
      <c r="RJH35" s="123"/>
      <c r="RJI35" s="123"/>
      <c r="RJJ35" s="123"/>
      <c r="RJK35" s="123"/>
      <c r="RJL35" s="123"/>
      <c r="RJM35" s="123"/>
      <c r="RJN35" s="123"/>
      <c r="RJO35" s="123"/>
      <c r="RJP35" s="123"/>
      <c r="RJQ35" s="123"/>
      <c r="RJR35" s="123"/>
      <c r="RJS35" s="123"/>
      <c r="RJT35" s="123"/>
      <c r="RJU35" s="123"/>
      <c r="RJV35" s="123"/>
      <c r="RJW35" s="123"/>
      <c r="RJX35" s="123"/>
      <c r="RJY35" s="123"/>
      <c r="RJZ35" s="123"/>
      <c r="RKA35" s="123"/>
      <c r="RKB35" s="123"/>
      <c r="RKC35" s="123"/>
      <c r="RKD35" s="123"/>
      <c r="RKE35" s="123"/>
      <c r="RKF35" s="123"/>
      <c r="RKG35" s="123"/>
      <c r="RKH35" s="123"/>
      <c r="RKI35" s="123"/>
      <c r="RKJ35" s="123"/>
      <c r="RKK35" s="123"/>
      <c r="RKL35" s="123"/>
      <c r="RKM35" s="123"/>
      <c r="RKN35" s="123"/>
      <c r="RKO35" s="123"/>
      <c r="RKP35" s="123"/>
      <c r="RKQ35" s="123"/>
      <c r="RKR35" s="123"/>
      <c r="RKS35" s="123"/>
      <c r="RKT35" s="123"/>
      <c r="RKU35" s="123"/>
      <c r="RKV35" s="123"/>
      <c r="RKW35" s="123"/>
      <c r="RKX35" s="123"/>
      <c r="RKY35" s="123"/>
      <c r="RKZ35" s="123"/>
      <c r="RLA35" s="123"/>
      <c r="RLB35" s="123"/>
      <c r="RLC35" s="123"/>
      <c r="RLD35" s="123"/>
      <c r="RLE35" s="123"/>
      <c r="RLF35" s="123"/>
      <c r="RLG35" s="123"/>
      <c r="RLH35" s="123"/>
      <c r="RLI35" s="123"/>
      <c r="RLJ35" s="123"/>
      <c r="RLK35" s="123"/>
      <c r="RLL35" s="123"/>
      <c r="RLM35" s="123"/>
      <c r="RLN35" s="123"/>
      <c r="RLO35" s="123"/>
      <c r="RLP35" s="123"/>
      <c r="RLQ35" s="123"/>
      <c r="RLR35" s="123"/>
      <c r="RLS35" s="123"/>
      <c r="RLT35" s="123"/>
      <c r="RLU35" s="123"/>
      <c r="RLV35" s="123"/>
      <c r="RLW35" s="123"/>
      <c r="RLX35" s="123"/>
      <c r="RLY35" s="123"/>
      <c r="RLZ35" s="123"/>
      <c r="RMA35" s="123"/>
      <c r="RMB35" s="123"/>
      <c r="RMC35" s="123"/>
      <c r="RMD35" s="123"/>
      <c r="RME35" s="123"/>
      <c r="RMF35" s="123"/>
      <c r="RMG35" s="123"/>
      <c r="RMH35" s="123"/>
      <c r="RMI35" s="123"/>
      <c r="RMJ35" s="123"/>
      <c r="RMK35" s="123"/>
      <c r="RML35" s="123"/>
      <c r="RMM35" s="123"/>
      <c r="RMN35" s="123"/>
      <c r="RMO35" s="123"/>
      <c r="RMP35" s="123"/>
      <c r="RMQ35" s="123"/>
      <c r="RMR35" s="123"/>
      <c r="RMS35" s="123"/>
      <c r="RMT35" s="123"/>
      <c r="RMU35" s="123"/>
      <c r="RMV35" s="123"/>
      <c r="RMW35" s="123"/>
      <c r="RMX35" s="123"/>
      <c r="RMY35" s="123"/>
      <c r="RMZ35" s="123"/>
      <c r="RNA35" s="123"/>
      <c r="RNB35" s="123"/>
      <c r="RNC35" s="123"/>
      <c r="RND35" s="123"/>
      <c r="RNE35" s="123"/>
      <c r="RNF35" s="123"/>
      <c r="RNG35" s="123"/>
      <c r="RNH35" s="123"/>
      <c r="RNI35" s="123"/>
      <c r="RNJ35" s="123"/>
      <c r="RNK35" s="123"/>
      <c r="RNL35" s="123"/>
      <c r="RNM35" s="123"/>
      <c r="RNN35" s="123"/>
      <c r="RNO35" s="123"/>
      <c r="RNP35" s="123"/>
      <c r="RNQ35" s="123"/>
      <c r="RNR35" s="123"/>
      <c r="RNS35" s="123"/>
      <c r="RNT35" s="123"/>
      <c r="RNU35" s="123"/>
      <c r="RNV35" s="123"/>
      <c r="RNW35" s="123"/>
      <c r="RNX35" s="123"/>
      <c r="RNY35" s="123"/>
      <c r="RNZ35" s="123"/>
      <c r="ROA35" s="123"/>
      <c r="ROB35" s="123"/>
      <c r="ROC35" s="123"/>
      <c r="ROD35" s="123"/>
      <c r="ROE35" s="123"/>
      <c r="ROF35" s="123"/>
      <c r="ROG35" s="123"/>
      <c r="ROH35" s="123"/>
      <c r="ROI35" s="123"/>
      <c r="ROJ35" s="123"/>
      <c r="ROK35" s="123"/>
      <c r="ROL35" s="123"/>
      <c r="ROM35" s="123"/>
      <c r="RON35" s="123"/>
      <c r="ROO35" s="123"/>
      <c r="ROP35" s="123"/>
      <c r="ROQ35" s="123"/>
      <c r="ROR35" s="123"/>
      <c r="ROS35" s="123"/>
      <c r="ROT35" s="123"/>
      <c r="ROU35" s="123"/>
      <c r="ROV35" s="123"/>
      <c r="ROW35" s="123"/>
      <c r="ROX35" s="123"/>
      <c r="ROY35" s="123"/>
      <c r="ROZ35" s="123"/>
      <c r="RPA35" s="123"/>
      <c r="RPB35" s="123"/>
      <c r="RPC35" s="123"/>
      <c r="RPD35" s="123"/>
      <c r="RPE35" s="123"/>
      <c r="RPF35" s="123"/>
      <c r="RPG35" s="123"/>
      <c r="RPH35" s="123"/>
      <c r="RPI35" s="123"/>
      <c r="RPJ35" s="123"/>
      <c r="RPK35" s="123"/>
      <c r="RPL35" s="123"/>
      <c r="RPM35" s="123"/>
      <c r="RPN35" s="123"/>
      <c r="RPO35" s="123"/>
      <c r="RPP35" s="123"/>
      <c r="RPQ35" s="123"/>
      <c r="RPR35" s="123"/>
      <c r="RPS35" s="123"/>
      <c r="RPT35" s="123"/>
      <c r="RPU35" s="123"/>
      <c r="RPV35" s="123"/>
      <c r="RPW35" s="123"/>
      <c r="RPX35" s="123"/>
      <c r="RPY35" s="123"/>
      <c r="RPZ35" s="123"/>
      <c r="RQA35" s="123"/>
      <c r="RQB35" s="123"/>
      <c r="RQC35" s="123"/>
      <c r="RQD35" s="123"/>
      <c r="RQE35" s="123"/>
      <c r="RQF35" s="123"/>
      <c r="RQG35" s="123"/>
      <c r="RQH35" s="123"/>
      <c r="RQI35" s="123"/>
      <c r="RQJ35" s="123"/>
      <c r="RQK35" s="123"/>
      <c r="RQL35" s="123"/>
      <c r="RQM35" s="123"/>
      <c r="RQN35" s="123"/>
      <c r="RQO35" s="123"/>
      <c r="RQP35" s="123"/>
      <c r="RQQ35" s="123"/>
      <c r="RQR35" s="123"/>
      <c r="RQS35" s="123"/>
      <c r="RQT35" s="123"/>
      <c r="RQU35" s="123"/>
      <c r="RQV35" s="123"/>
      <c r="RQW35" s="123"/>
      <c r="RQX35" s="123"/>
      <c r="RQY35" s="123"/>
      <c r="RQZ35" s="123"/>
      <c r="RRA35" s="123"/>
      <c r="RRB35" s="123"/>
      <c r="RRC35" s="123"/>
      <c r="RRD35" s="123"/>
      <c r="RRE35" s="123"/>
      <c r="RRF35" s="123"/>
      <c r="RRG35" s="123"/>
      <c r="RRH35" s="123"/>
      <c r="RRI35" s="123"/>
      <c r="RRJ35" s="123"/>
      <c r="RRK35" s="123"/>
      <c r="RRL35" s="123"/>
      <c r="RRM35" s="123"/>
      <c r="RRN35" s="123"/>
      <c r="RRO35" s="123"/>
      <c r="RRP35" s="123"/>
      <c r="RRQ35" s="123"/>
      <c r="RRR35" s="123"/>
      <c r="RRS35" s="123"/>
      <c r="RRT35" s="123"/>
      <c r="RRU35" s="123"/>
      <c r="RRV35" s="123"/>
      <c r="RRW35" s="123"/>
      <c r="RRX35" s="123"/>
      <c r="RRY35" s="123"/>
      <c r="RRZ35" s="123"/>
      <c r="RSA35" s="123"/>
      <c r="RSB35" s="123"/>
      <c r="RSC35" s="123"/>
      <c r="RSD35" s="123"/>
      <c r="RSE35" s="123"/>
      <c r="RSF35" s="123"/>
      <c r="RSG35" s="123"/>
      <c r="RSH35" s="123"/>
      <c r="RSI35" s="123"/>
      <c r="RSJ35" s="123"/>
      <c r="RSK35" s="123"/>
      <c r="RSL35" s="123"/>
      <c r="RSM35" s="123"/>
      <c r="RSN35" s="123"/>
      <c r="RSO35" s="123"/>
      <c r="RSP35" s="123"/>
      <c r="RSQ35" s="123"/>
      <c r="RSR35" s="123"/>
      <c r="RSS35" s="123"/>
      <c r="RST35" s="123"/>
      <c r="RSU35" s="123"/>
      <c r="RSV35" s="123"/>
      <c r="RSW35" s="123"/>
      <c r="RSX35" s="123"/>
      <c r="RSY35" s="123"/>
      <c r="RSZ35" s="123"/>
      <c r="RTA35" s="123"/>
      <c r="RTB35" s="123"/>
      <c r="RTC35" s="123"/>
      <c r="RTD35" s="123"/>
      <c r="RTE35" s="123"/>
      <c r="RTF35" s="123"/>
      <c r="RTG35" s="123"/>
      <c r="RTH35" s="123"/>
      <c r="RTI35" s="123"/>
      <c r="RTJ35" s="123"/>
      <c r="RTK35" s="123"/>
      <c r="RTL35" s="123"/>
      <c r="RTM35" s="123"/>
      <c r="RTN35" s="123"/>
      <c r="RTO35" s="123"/>
      <c r="RTP35" s="123"/>
      <c r="RTQ35" s="123"/>
      <c r="RTR35" s="123"/>
      <c r="RTS35" s="123"/>
      <c r="RTT35" s="123"/>
      <c r="RTU35" s="123"/>
      <c r="RTV35" s="123"/>
      <c r="RTW35" s="123"/>
      <c r="RTX35" s="123"/>
      <c r="RTY35" s="123"/>
      <c r="RTZ35" s="123"/>
      <c r="RUA35" s="123"/>
      <c r="RUB35" s="123"/>
      <c r="RUC35" s="123"/>
      <c r="RUD35" s="123"/>
      <c r="RUE35" s="123"/>
      <c r="RUF35" s="123"/>
      <c r="RUG35" s="123"/>
      <c r="RUH35" s="123"/>
      <c r="RUI35" s="123"/>
      <c r="RUJ35" s="123"/>
      <c r="RUK35" s="123"/>
      <c r="RUL35" s="123"/>
      <c r="RUM35" s="123"/>
      <c r="RUN35" s="123"/>
      <c r="RUO35" s="123"/>
      <c r="RUP35" s="123"/>
      <c r="RUQ35" s="123"/>
      <c r="RUR35" s="123"/>
      <c r="RUS35" s="123"/>
      <c r="RUT35" s="123"/>
      <c r="RUU35" s="123"/>
      <c r="RUV35" s="123"/>
      <c r="RUW35" s="123"/>
      <c r="RUX35" s="123"/>
      <c r="RUY35" s="123"/>
      <c r="RUZ35" s="123"/>
      <c r="RVA35" s="123"/>
      <c r="RVB35" s="123"/>
      <c r="RVC35" s="123"/>
      <c r="RVD35" s="123"/>
      <c r="RVE35" s="123"/>
      <c r="RVF35" s="123"/>
      <c r="RVG35" s="123"/>
      <c r="RVH35" s="123"/>
      <c r="RVI35" s="123"/>
      <c r="RVJ35" s="123"/>
      <c r="RVK35" s="123"/>
      <c r="RVL35" s="123"/>
      <c r="RVM35" s="123"/>
      <c r="RVN35" s="123"/>
      <c r="RVO35" s="123"/>
      <c r="RVP35" s="123"/>
      <c r="RVQ35" s="123"/>
      <c r="RVR35" s="123"/>
      <c r="RVS35" s="123"/>
      <c r="RVT35" s="123"/>
      <c r="RVU35" s="123"/>
      <c r="RVV35" s="123"/>
      <c r="RVW35" s="123"/>
      <c r="RVX35" s="123"/>
      <c r="RVY35" s="123"/>
      <c r="RVZ35" s="123"/>
      <c r="RWA35" s="123"/>
      <c r="RWB35" s="123"/>
      <c r="RWC35" s="123"/>
      <c r="RWD35" s="123"/>
      <c r="RWE35" s="123"/>
      <c r="RWF35" s="123"/>
      <c r="RWG35" s="123"/>
      <c r="RWH35" s="123"/>
      <c r="RWI35" s="123"/>
      <c r="RWJ35" s="123"/>
      <c r="RWK35" s="123"/>
      <c r="RWL35" s="123"/>
      <c r="RWM35" s="123"/>
      <c r="RWN35" s="123"/>
      <c r="RWO35" s="123"/>
      <c r="RWP35" s="123"/>
      <c r="RWQ35" s="123"/>
      <c r="RWR35" s="123"/>
      <c r="RWS35" s="123"/>
      <c r="RWT35" s="123"/>
      <c r="RWU35" s="123"/>
      <c r="RWV35" s="123"/>
      <c r="RWW35" s="123"/>
      <c r="RWX35" s="123"/>
      <c r="RWY35" s="123"/>
      <c r="RWZ35" s="123"/>
      <c r="RXA35" s="123"/>
      <c r="RXB35" s="123"/>
      <c r="RXC35" s="123"/>
      <c r="RXD35" s="123"/>
      <c r="RXE35" s="123"/>
      <c r="RXF35" s="123"/>
      <c r="RXG35" s="123"/>
      <c r="RXH35" s="123"/>
      <c r="RXI35" s="123"/>
      <c r="RXJ35" s="123"/>
      <c r="RXK35" s="123"/>
      <c r="RXL35" s="123"/>
      <c r="RXM35" s="123"/>
      <c r="RXN35" s="123"/>
      <c r="RXO35" s="123"/>
      <c r="RXP35" s="123"/>
      <c r="RXQ35" s="123"/>
      <c r="RXR35" s="123"/>
      <c r="RXS35" s="123"/>
      <c r="RXT35" s="123"/>
      <c r="RXU35" s="123"/>
      <c r="RXV35" s="123"/>
      <c r="RXW35" s="123"/>
      <c r="RXX35" s="123"/>
      <c r="RXY35" s="123"/>
      <c r="RXZ35" s="123"/>
      <c r="RYA35" s="123"/>
      <c r="RYB35" s="123"/>
      <c r="RYC35" s="123"/>
      <c r="RYD35" s="123"/>
      <c r="RYE35" s="123"/>
      <c r="RYF35" s="123"/>
      <c r="RYG35" s="123"/>
      <c r="RYH35" s="123"/>
      <c r="RYI35" s="123"/>
      <c r="RYJ35" s="123"/>
      <c r="RYK35" s="123"/>
      <c r="RYL35" s="123"/>
      <c r="RYM35" s="123"/>
      <c r="RYN35" s="123"/>
      <c r="RYO35" s="123"/>
      <c r="RYP35" s="123"/>
      <c r="RYQ35" s="123"/>
      <c r="RYR35" s="123"/>
      <c r="RYS35" s="123"/>
      <c r="RYT35" s="123"/>
      <c r="RYU35" s="123"/>
      <c r="RYV35" s="123"/>
      <c r="RYW35" s="123"/>
      <c r="RYX35" s="123"/>
      <c r="RYY35" s="123"/>
      <c r="RYZ35" s="123"/>
      <c r="RZA35" s="123"/>
      <c r="RZB35" s="123"/>
      <c r="RZC35" s="123"/>
      <c r="RZD35" s="123"/>
      <c r="RZE35" s="123"/>
      <c r="RZF35" s="123"/>
      <c r="RZG35" s="123"/>
      <c r="RZH35" s="123"/>
      <c r="RZI35" s="123"/>
      <c r="RZJ35" s="123"/>
      <c r="RZK35" s="123"/>
      <c r="RZL35" s="123"/>
      <c r="RZM35" s="123"/>
      <c r="RZN35" s="123"/>
      <c r="RZO35" s="123"/>
      <c r="RZP35" s="123"/>
      <c r="RZQ35" s="123"/>
      <c r="RZR35" s="123"/>
      <c r="RZS35" s="123"/>
      <c r="RZT35" s="123"/>
      <c r="RZU35" s="123"/>
      <c r="RZV35" s="123"/>
      <c r="RZW35" s="123"/>
      <c r="RZX35" s="123"/>
      <c r="RZY35" s="123"/>
      <c r="RZZ35" s="123"/>
      <c r="SAA35" s="123"/>
      <c r="SAB35" s="123"/>
      <c r="SAC35" s="123"/>
      <c r="SAD35" s="123"/>
      <c r="SAE35" s="123"/>
      <c r="SAF35" s="123"/>
      <c r="SAG35" s="123"/>
      <c r="SAH35" s="123"/>
      <c r="SAI35" s="123"/>
      <c r="SAJ35" s="123"/>
      <c r="SAK35" s="123"/>
      <c r="SAL35" s="123"/>
      <c r="SAM35" s="123"/>
      <c r="SAN35" s="123"/>
      <c r="SAO35" s="123"/>
      <c r="SAP35" s="123"/>
      <c r="SAQ35" s="123"/>
      <c r="SAR35" s="123"/>
      <c r="SAS35" s="123"/>
      <c r="SAT35" s="123"/>
      <c r="SAU35" s="123"/>
      <c r="SAV35" s="123"/>
      <c r="SAW35" s="123"/>
      <c r="SAX35" s="123"/>
      <c r="SAY35" s="123"/>
      <c r="SAZ35" s="123"/>
      <c r="SBA35" s="123"/>
      <c r="SBB35" s="123"/>
      <c r="SBC35" s="123"/>
      <c r="SBD35" s="123"/>
      <c r="SBE35" s="123"/>
      <c r="SBF35" s="123"/>
      <c r="SBG35" s="123"/>
      <c r="SBH35" s="123"/>
      <c r="SBI35" s="123"/>
      <c r="SBJ35" s="123"/>
      <c r="SBK35" s="123"/>
      <c r="SBL35" s="123"/>
      <c r="SBM35" s="123"/>
      <c r="SBN35" s="123"/>
      <c r="SBO35" s="123"/>
      <c r="SBP35" s="123"/>
      <c r="SBQ35" s="123"/>
      <c r="SBR35" s="123"/>
      <c r="SBS35" s="123"/>
      <c r="SBT35" s="123"/>
      <c r="SBU35" s="123"/>
      <c r="SBV35" s="123"/>
      <c r="SBW35" s="123"/>
      <c r="SBX35" s="123"/>
      <c r="SBY35" s="123"/>
      <c r="SBZ35" s="123"/>
      <c r="SCA35" s="123"/>
      <c r="SCB35" s="123"/>
      <c r="SCC35" s="123"/>
      <c r="SCD35" s="123"/>
      <c r="SCE35" s="123"/>
      <c r="SCF35" s="123"/>
      <c r="SCG35" s="123"/>
      <c r="SCH35" s="123"/>
      <c r="SCI35" s="123"/>
      <c r="SCJ35" s="123"/>
      <c r="SCK35" s="123"/>
      <c r="SCL35" s="123"/>
      <c r="SCM35" s="123"/>
      <c r="SCN35" s="123"/>
      <c r="SCO35" s="123"/>
      <c r="SCP35" s="123"/>
      <c r="SCQ35" s="123"/>
      <c r="SCR35" s="123"/>
      <c r="SCS35" s="123"/>
      <c r="SCT35" s="123"/>
      <c r="SCU35" s="123"/>
      <c r="SCV35" s="123"/>
      <c r="SCW35" s="123"/>
      <c r="SCX35" s="123"/>
      <c r="SCY35" s="123"/>
      <c r="SCZ35" s="123"/>
      <c r="SDA35" s="123"/>
      <c r="SDB35" s="123"/>
      <c r="SDC35" s="123"/>
      <c r="SDD35" s="123"/>
      <c r="SDE35" s="123"/>
      <c r="SDF35" s="123"/>
      <c r="SDG35" s="123"/>
      <c r="SDH35" s="123"/>
      <c r="SDI35" s="123"/>
      <c r="SDJ35" s="123"/>
      <c r="SDK35" s="123"/>
      <c r="SDL35" s="123"/>
      <c r="SDM35" s="123"/>
      <c r="SDN35" s="123"/>
      <c r="SDO35" s="123"/>
      <c r="SDP35" s="123"/>
      <c r="SDQ35" s="123"/>
      <c r="SDR35" s="123"/>
      <c r="SDS35" s="123"/>
      <c r="SDT35" s="123"/>
      <c r="SDU35" s="123"/>
      <c r="SDV35" s="123"/>
      <c r="SDW35" s="123"/>
      <c r="SDX35" s="123"/>
      <c r="SDY35" s="123"/>
      <c r="SDZ35" s="123"/>
      <c r="SEA35" s="123"/>
      <c r="SEB35" s="123"/>
      <c r="SEC35" s="123"/>
      <c r="SED35" s="123"/>
      <c r="SEE35" s="123"/>
      <c r="SEF35" s="123"/>
      <c r="SEG35" s="123"/>
      <c r="SEH35" s="123"/>
      <c r="SEI35" s="123"/>
      <c r="SEJ35" s="123"/>
      <c r="SEK35" s="123"/>
      <c r="SEL35" s="123"/>
      <c r="SEM35" s="123"/>
      <c r="SEN35" s="123"/>
      <c r="SEO35" s="123"/>
      <c r="SEP35" s="123"/>
      <c r="SEQ35" s="123"/>
      <c r="SER35" s="123"/>
      <c r="SES35" s="123"/>
      <c r="SET35" s="123"/>
      <c r="SEU35" s="123"/>
      <c r="SEV35" s="123"/>
      <c r="SEW35" s="123"/>
      <c r="SEX35" s="123"/>
      <c r="SEY35" s="123"/>
      <c r="SEZ35" s="123"/>
      <c r="SFA35" s="123"/>
      <c r="SFB35" s="123"/>
      <c r="SFC35" s="123"/>
      <c r="SFD35" s="123"/>
      <c r="SFE35" s="123"/>
      <c r="SFF35" s="123"/>
      <c r="SFG35" s="123"/>
      <c r="SFH35" s="123"/>
      <c r="SFI35" s="123"/>
      <c r="SFJ35" s="123"/>
      <c r="SFK35" s="123"/>
      <c r="SFL35" s="123"/>
      <c r="SFM35" s="123"/>
      <c r="SFN35" s="123"/>
      <c r="SFO35" s="123"/>
      <c r="SFP35" s="123"/>
      <c r="SFQ35" s="123"/>
      <c r="SFR35" s="123"/>
      <c r="SFS35" s="123"/>
      <c r="SFT35" s="123"/>
      <c r="SFU35" s="123"/>
      <c r="SFV35" s="123"/>
      <c r="SFW35" s="123"/>
      <c r="SFX35" s="123"/>
      <c r="SFY35" s="123"/>
      <c r="SFZ35" s="123"/>
      <c r="SGA35" s="123"/>
      <c r="SGB35" s="123"/>
      <c r="SGC35" s="123"/>
      <c r="SGD35" s="123"/>
      <c r="SGE35" s="123"/>
      <c r="SGF35" s="123"/>
      <c r="SGG35" s="123"/>
      <c r="SGH35" s="123"/>
      <c r="SGI35" s="123"/>
      <c r="SGJ35" s="123"/>
      <c r="SGK35" s="123"/>
      <c r="SGL35" s="123"/>
      <c r="SGM35" s="123"/>
      <c r="SGN35" s="123"/>
      <c r="SGO35" s="123"/>
      <c r="SGP35" s="123"/>
      <c r="SGQ35" s="123"/>
      <c r="SGR35" s="123"/>
      <c r="SGS35" s="123"/>
      <c r="SGT35" s="123"/>
      <c r="SGU35" s="123"/>
      <c r="SGV35" s="123"/>
      <c r="SGW35" s="123"/>
      <c r="SGX35" s="123"/>
      <c r="SGY35" s="123"/>
      <c r="SGZ35" s="123"/>
      <c r="SHA35" s="123"/>
      <c r="SHB35" s="123"/>
      <c r="SHC35" s="123"/>
      <c r="SHD35" s="123"/>
      <c r="SHE35" s="123"/>
      <c r="SHF35" s="123"/>
      <c r="SHG35" s="123"/>
      <c r="SHH35" s="123"/>
      <c r="SHI35" s="123"/>
      <c r="SHJ35" s="123"/>
      <c r="SHK35" s="123"/>
      <c r="SHL35" s="123"/>
      <c r="SHM35" s="123"/>
      <c r="SHN35" s="123"/>
      <c r="SHO35" s="123"/>
      <c r="SHP35" s="123"/>
      <c r="SHQ35" s="123"/>
      <c r="SHR35" s="123"/>
      <c r="SHS35" s="123"/>
      <c r="SHT35" s="123"/>
      <c r="SHU35" s="123"/>
      <c r="SHV35" s="123"/>
      <c r="SHW35" s="123"/>
      <c r="SHX35" s="123"/>
      <c r="SHY35" s="123"/>
      <c r="SHZ35" s="123"/>
      <c r="SIA35" s="123"/>
      <c r="SIB35" s="123"/>
      <c r="SIC35" s="123"/>
      <c r="SID35" s="123"/>
      <c r="SIE35" s="123"/>
      <c r="SIF35" s="123"/>
      <c r="SIG35" s="123"/>
      <c r="SIH35" s="123"/>
      <c r="SII35" s="123"/>
      <c r="SIJ35" s="123"/>
      <c r="SIK35" s="123"/>
      <c r="SIL35" s="123"/>
      <c r="SIM35" s="123"/>
      <c r="SIN35" s="123"/>
      <c r="SIO35" s="123"/>
      <c r="SIP35" s="123"/>
      <c r="SIQ35" s="123"/>
      <c r="SIR35" s="123"/>
      <c r="SIS35" s="123"/>
      <c r="SIT35" s="123"/>
      <c r="SIU35" s="123"/>
      <c r="SIV35" s="123"/>
      <c r="SIW35" s="123"/>
      <c r="SIX35" s="123"/>
      <c r="SIY35" s="123"/>
      <c r="SIZ35" s="123"/>
      <c r="SJA35" s="123"/>
      <c r="SJB35" s="123"/>
      <c r="SJC35" s="123"/>
      <c r="SJD35" s="123"/>
      <c r="SJE35" s="123"/>
      <c r="SJF35" s="123"/>
      <c r="SJG35" s="123"/>
      <c r="SJH35" s="123"/>
      <c r="SJI35" s="123"/>
      <c r="SJJ35" s="123"/>
      <c r="SJK35" s="123"/>
      <c r="SJL35" s="123"/>
      <c r="SJM35" s="123"/>
      <c r="SJN35" s="123"/>
      <c r="SJO35" s="123"/>
      <c r="SJP35" s="123"/>
      <c r="SJQ35" s="123"/>
      <c r="SJR35" s="123"/>
      <c r="SJS35" s="123"/>
      <c r="SJT35" s="123"/>
      <c r="SJU35" s="123"/>
      <c r="SJV35" s="123"/>
      <c r="SJW35" s="123"/>
      <c r="SJX35" s="123"/>
      <c r="SJY35" s="123"/>
      <c r="SJZ35" s="123"/>
      <c r="SKA35" s="123"/>
      <c r="SKB35" s="123"/>
      <c r="SKC35" s="123"/>
      <c r="SKD35" s="123"/>
      <c r="SKE35" s="123"/>
      <c r="SKF35" s="123"/>
      <c r="SKG35" s="123"/>
      <c r="SKH35" s="123"/>
      <c r="SKI35" s="123"/>
      <c r="SKJ35" s="123"/>
      <c r="SKK35" s="123"/>
      <c r="SKL35" s="123"/>
      <c r="SKM35" s="123"/>
      <c r="SKN35" s="123"/>
      <c r="SKO35" s="123"/>
      <c r="SKP35" s="123"/>
      <c r="SKQ35" s="123"/>
      <c r="SKR35" s="123"/>
      <c r="SKS35" s="123"/>
      <c r="SKT35" s="123"/>
      <c r="SKU35" s="123"/>
      <c r="SKV35" s="123"/>
      <c r="SKW35" s="123"/>
      <c r="SKX35" s="123"/>
      <c r="SKY35" s="123"/>
      <c r="SKZ35" s="123"/>
      <c r="SLA35" s="123"/>
      <c r="SLB35" s="123"/>
      <c r="SLC35" s="123"/>
      <c r="SLD35" s="123"/>
      <c r="SLE35" s="123"/>
      <c r="SLF35" s="123"/>
      <c r="SLG35" s="123"/>
      <c r="SLH35" s="123"/>
      <c r="SLI35" s="123"/>
      <c r="SLJ35" s="123"/>
      <c r="SLK35" s="123"/>
      <c r="SLL35" s="123"/>
      <c r="SLM35" s="123"/>
      <c r="SLN35" s="123"/>
      <c r="SLO35" s="123"/>
      <c r="SLP35" s="123"/>
      <c r="SLQ35" s="123"/>
      <c r="SLR35" s="123"/>
      <c r="SLS35" s="123"/>
      <c r="SLT35" s="123"/>
      <c r="SLU35" s="123"/>
      <c r="SLV35" s="123"/>
      <c r="SLW35" s="123"/>
      <c r="SLX35" s="123"/>
      <c r="SLY35" s="123"/>
      <c r="SLZ35" s="123"/>
      <c r="SMA35" s="123"/>
      <c r="SMB35" s="123"/>
      <c r="SMC35" s="123"/>
      <c r="SMD35" s="123"/>
      <c r="SME35" s="123"/>
      <c r="SMF35" s="123"/>
      <c r="SMG35" s="123"/>
      <c r="SMH35" s="123"/>
      <c r="SMI35" s="123"/>
      <c r="SMJ35" s="123"/>
      <c r="SMK35" s="123"/>
      <c r="SML35" s="123"/>
      <c r="SMM35" s="123"/>
      <c r="SMN35" s="123"/>
      <c r="SMO35" s="123"/>
      <c r="SMP35" s="123"/>
      <c r="SMQ35" s="123"/>
      <c r="SMR35" s="123"/>
      <c r="SMS35" s="123"/>
      <c r="SMT35" s="123"/>
      <c r="SMU35" s="123"/>
      <c r="SMV35" s="123"/>
      <c r="SMW35" s="123"/>
      <c r="SMX35" s="123"/>
      <c r="SMY35" s="123"/>
      <c r="SMZ35" s="123"/>
      <c r="SNA35" s="123"/>
      <c r="SNB35" s="123"/>
      <c r="SNC35" s="123"/>
      <c r="SND35" s="123"/>
      <c r="SNE35" s="123"/>
      <c r="SNF35" s="123"/>
      <c r="SNG35" s="123"/>
      <c r="SNH35" s="123"/>
      <c r="SNI35" s="123"/>
      <c r="SNJ35" s="123"/>
      <c r="SNK35" s="123"/>
      <c r="SNL35" s="123"/>
      <c r="SNM35" s="123"/>
      <c r="SNN35" s="123"/>
      <c r="SNO35" s="123"/>
      <c r="SNP35" s="123"/>
      <c r="SNQ35" s="123"/>
      <c r="SNR35" s="123"/>
      <c r="SNS35" s="123"/>
      <c r="SNT35" s="123"/>
      <c r="SNU35" s="123"/>
      <c r="SNV35" s="123"/>
      <c r="SNW35" s="123"/>
      <c r="SNX35" s="123"/>
      <c r="SNY35" s="123"/>
      <c r="SNZ35" s="123"/>
      <c r="SOA35" s="123"/>
      <c r="SOB35" s="123"/>
      <c r="SOC35" s="123"/>
      <c r="SOD35" s="123"/>
      <c r="SOE35" s="123"/>
      <c r="SOF35" s="123"/>
      <c r="SOG35" s="123"/>
      <c r="SOH35" s="123"/>
      <c r="SOI35" s="123"/>
      <c r="SOJ35" s="123"/>
      <c r="SOK35" s="123"/>
      <c r="SOL35" s="123"/>
      <c r="SOM35" s="123"/>
      <c r="SON35" s="123"/>
      <c r="SOO35" s="123"/>
      <c r="SOP35" s="123"/>
      <c r="SOQ35" s="123"/>
      <c r="SOR35" s="123"/>
      <c r="SOS35" s="123"/>
      <c r="SOT35" s="123"/>
      <c r="SOU35" s="123"/>
      <c r="SOV35" s="123"/>
      <c r="SOW35" s="123"/>
      <c r="SOX35" s="123"/>
      <c r="SOY35" s="123"/>
      <c r="SOZ35" s="123"/>
      <c r="SPA35" s="123"/>
      <c r="SPB35" s="123"/>
      <c r="SPC35" s="123"/>
      <c r="SPD35" s="123"/>
      <c r="SPE35" s="123"/>
      <c r="SPF35" s="123"/>
      <c r="SPG35" s="123"/>
      <c r="SPH35" s="123"/>
      <c r="SPI35" s="123"/>
      <c r="SPJ35" s="123"/>
      <c r="SPK35" s="123"/>
      <c r="SPL35" s="123"/>
      <c r="SPM35" s="123"/>
      <c r="SPN35" s="123"/>
      <c r="SPO35" s="123"/>
      <c r="SPP35" s="123"/>
      <c r="SPQ35" s="123"/>
      <c r="SPR35" s="123"/>
      <c r="SPS35" s="123"/>
      <c r="SPT35" s="123"/>
      <c r="SPU35" s="123"/>
      <c r="SPV35" s="123"/>
      <c r="SPW35" s="123"/>
      <c r="SPX35" s="123"/>
      <c r="SPY35" s="123"/>
      <c r="SPZ35" s="123"/>
      <c r="SQA35" s="123"/>
      <c r="SQB35" s="123"/>
      <c r="SQC35" s="123"/>
      <c r="SQD35" s="123"/>
      <c r="SQE35" s="123"/>
      <c r="SQF35" s="123"/>
      <c r="SQG35" s="123"/>
      <c r="SQH35" s="123"/>
      <c r="SQI35" s="123"/>
      <c r="SQJ35" s="123"/>
      <c r="SQK35" s="123"/>
      <c r="SQL35" s="123"/>
      <c r="SQM35" s="123"/>
      <c r="SQN35" s="123"/>
      <c r="SQO35" s="123"/>
      <c r="SQP35" s="123"/>
      <c r="SQQ35" s="123"/>
      <c r="SQR35" s="123"/>
      <c r="SQS35" s="123"/>
      <c r="SQT35" s="123"/>
      <c r="SQU35" s="123"/>
      <c r="SQV35" s="123"/>
      <c r="SQW35" s="123"/>
      <c r="SQX35" s="123"/>
      <c r="SQY35" s="123"/>
      <c r="SQZ35" s="123"/>
      <c r="SRA35" s="123"/>
      <c r="SRB35" s="123"/>
      <c r="SRC35" s="123"/>
      <c r="SRD35" s="123"/>
      <c r="SRE35" s="123"/>
      <c r="SRF35" s="123"/>
      <c r="SRG35" s="123"/>
      <c r="SRH35" s="123"/>
      <c r="SRI35" s="123"/>
      <c r="SRJ35" s="123"/>
      <c r="SRK35" s="123"/>
      <c r="SRL35" s="123"/>
      <c r="SRM35" s="123"/>
      <c r="SRN35" s="123"/>
      <c r="SRO35" s="123"/>
      <c r="SRP35" s="123"/>
      <c r="SRQ35" s="123"/>
      <c r="SRR35" s="123"/>
      <c r="SRS35" s="123"/>
      <c r="SRT35" s="123"/>
      <c r="SRU35" s="123"/>
      <c r="SRV35" s="123"/>
      <c r="SRW35" s="123"/>
      <c r="SRX35" s="123"/>
      <c r="SRY35" s="123"/>
      <c r="SRZ35" s="123"/>
      <c r="SSA35" s="123"/>
      <c r="SSB35" s="123"/>
      <c r="SSC35" s="123"/>
      <c r="SSD35" s="123"/>
      <c r="SSE35" s="123"/>
      <c r="SSF35" s="123"/>
      <c r="SSG35" s="123"/>
      <c r="SSH35" s="123"/>
      <c r="SSI35" s="123"/>
      <c r="SSJ35" s="123"/>
      <c r="SSK35" s="123"/>
      <c r="SSL35" s="123"/>
      <c r="SSM35" s="123"/>
      <c r="SSN35" s="123"/>
      <c r="SSO35" s="123"/>
      <c r="SSP35" s="123"/>
      <c r="SSQ35" s="123"/>
      <c r="SSR35" s="123"/>
      <c r="SSS35" s="123"/>
      <c r="SST35" s="123"/>
      <c r="SSU35" s="123"/>
      <c r="SSV35" s="123"/>
      <c r="SSW35" s="123"/>
      <c r="SSX35" s="123"/>
      <c r="SSY35" s="123"/>
      <c r="SSZ35" s="123"/>
      <c r="STA35" s="123"/>
      <c r="STB35" s="123"/>
      <c r="STC35" s="123"/>
      <c r="STD35" s="123"/>
      <c r="STE35" s="123"/>
      <c r="STF35" s="123"/>
      <c r="STG35" s="123"/>
      <c r="STH35" s="123"/>
      <c r="STI35" s="123"/>
      <c r="STJ35" s="123"/>
      <c r="STK35" s="123"/>
      <c r="STL35" s="123"/>
      <c r="STM35" s="123"/>
      <c r="STN35" s="123"/>
      <c r="STO35" s="123"/>
      <c r="STP35" s="123"/>
      <c r="STQ35" s="123"/>
      <c r="STR35" s="123"/>
      <c r="STS35" s="123"/>
      <c r="STT35" s="123"/>
      <c r="STU35" s="123"/>
      <c r="STV35" s="123"/>
      <c r="STW35" s="123"/>
      <c r="STX35" s="123"/>
      <c r="STY35" s="123"/>
      <c r="STZ35" s="123"/>
      <c r="SUA35" s="123"/>
      <c r="SUB35" s="123"/>
      <c r="SUC35" s="123"/>
      <c r="SUD35" s="123"/>
      <c r="SUE35" s="123"/>
      <c r="SUF35" s="123"/>
      <c r="SUG35" s="123"/>
      <c r="SUH35" s="123"/>
      <c r="SUI35" s="123"/>
      <c r="SUJ35" s="123"/>
      <c r="SUK35" s="123"/>
      <c r="SUL35" s="123"/>
      <c r="SUM35" s="123"/>
      <c r="SUN35" s="123"/>
      <c r="SUO35" s="123"/>
      <c r="SUP35" s="123"/>
      <c r="SUQ35" s="123"/>
      <c r="SUR35" s="123"/>
      <c r="SUS35" s="123"/>
      <c r="SUT35" s="123"/>
      <c r="SUU35" s="123"/>
      <c r="SUV35" s="123"/>
      <c r="SUW35" s="123"/>
      <c r="SUX35" s="123"/>
      <c r="SUY35" s="123"/>
      <c r="SUZ35" s="123"/>
      <c r="SVA35" s="123"/>
      <c r="SVB35" s="123"/>
      <c r="SVC35" s="123"/>
      <c r="SVD35" s="123"/>
      <c r="SVE35" s="123"/>
      <c r="SVF35" s="123"/>
      <c r="SVG35" s="123"/>
      <c r="SVH35" s="123"/>
      <c r="SVI35" s="123"/>
      <c r="SVJ35" s="123"/>
      <c r="SVK35" s="123"/>
      <c r="SVL35" s="123"/>
      <c r="SVM35" s="123"/>
      <c r="SVN35" s="123"/>
      <c r="SVO35" s="123"/>
      <c r="SVP35" s="123"/>
      <c r="SVQ35" s="123"/>
      <c r="SVR35" s="123"/>
      <c r="SVS35" s="123"/>
      <c r="SVT35" s="123"/>
      <c r="SVU35" s="123"/>
      <c r="SVV35" s="123"/>
      <c r="SVW35" s="123"/>
      <c r="SVX35" s="123"/>
      <c r="SVY35" s="123"/>
      <c r="SVZ35" s="123"/>
      <c r="SWA35" s="123"/>
      <c r="SWB35" s="123"/>
      <c r="SWC35" s="123"/>
      <c r="SWD35" s="123"/>
      <c r="SWE35" s="123"/>
      <c r="SWF35" s="123"/>
      <c r="SWG35" s="123"/>
      <c r="SWH35" s="123"/>
      <c r="SWI35" s="123"/>
      <c r="SWJ35" s="123"/>
      <c r="SWK35" s="123"/>
      <c r="SWL35" s="123"/>
      <c r="SWM35" s="123"/>
      <c r="SWN35" s="123"/>
      <c r="SWO35" s="123"/>
      <c r="SWP35" s="123"/>
      <c r="SWQ35" s="123"/>
      <c r="SWR35" s="123"/>
      <c r="SWS35" s="123"/>
      <c r="SWT35" s="123"/>
      <c r="SWU35" s="123"/>
      <c r="SWV35" s="123"/>
      <c r="SWW35" s="123"/>
      <c r="SWX35" s="123"/>
      <c r="SWY35" s="123"/>
      <c r="SWZ35" s="123"/>
      <c r="SXA35" s="123"/>
      <c r="SXB35" s="123"/>
      <c r="SXC35" s="123"/>
      <c r="SXD35" s="123"/>
      <c r="SXE35" s="123"/>
      <c r="SXF35" s="123"/>
      <c r="SXG35" s="123"/>
      <c r="SXH35" s="123"/>
      <c r="SXI35" s="123"/>
      <c r="SXJ35" s="123"/>
      <c r="SXK35" s="123"/>
      <c r="SXL35" s="123"/>
      <c r="SXM35" s="123"/>
      <c r="SXN35" s="123"/>
      <c r="SXO35" s="123"/>
      <c r="SXP35" s="123"/>
      <c r="SXQ35" s="123"/>
      <c r="SXR35" s="123"/>
      <c r="SXS35" s="123"/>
      <c r="SXT35" s="123"/>
      <c r="SXU35" s="123"/>
      <c r="SXV35" s="123"/>
      <c r="SXW35" s="123"/>
      <c r="SXX35" s="123"/>
      <c r="SXY35" s="123"/>
      <c r="SXZ35" s="123"/>
      <c r="SYA35" s="123"/>
      <c r="SYB35" s="123"/>
      <c r="SYC35" s="123"/>
      <c r="SYD35" s="123"/>
      <c r="SYE35" s="123"/>
      <c r="SYF35" s="123"/>
      <c r="SYG35" s="123"/>
      <c r="SYH35" s="123"/>
      <c r="SYI35" s="123"/>
      <c r="SYJ35" s="123"/>
      <c r="SYK35" s="123"/>
      <c r="SYL35" s="123"/>
      <c r="SYM35" s="123"/>
      <c r="SYN35" s="123"/>
      <c r="SYO35" s="123"/>
      <c r="SYP35" s="123"/>
      <c r="SYQ35" s="123"/>
      <c r="SYR35" s="123"/>
      <c r="SYS35" s="123"/>
      <c r="SYT35" s="123"/>
      <c r="SYU35" s="123"/>
      <c r="SYV35" s="123"/>
      <c r="SYW35" s="123"/>
      <c r="SYX35" s="123"/>
      <c r="SYY35" s="123"/>
      <c r="SYZ35" s="123"/>
      <c r="SZA35" s="123"/>
      <c r="SZB35" s="123"/>
      <c r="SZC35" s="123"/>
      <c r="SZD35" s="123"/>
      <c r="SZE35" s="123"/>
      <c r="SZF35" s="123"/>
      <c r="SZG35" s="123"/>
      <c r="SZH35" s="123"/>
      <c r="SZI35" s="123"/>
      <c r="SZJ35" s="123"/>
      <c r="SZK35" s="123"/>
      <c r="SZL35" s="123"/>
      <c r="SZM35" s="123"/>
      <c r="SZN35" s="123"/>
      <c r="SZO35" s="123"/>
      <c r="SZP35" s="123"/>
      <c r="SZQ35" s="123"/>
      <c r="SZR35" s="123"/>
      <c r="SZS35" s="123"/>
      <c r="SZT35" s="123"/>
      <c r="SZU35" s="123"/>
      <c r="SZV35" s="123"/>
      <c r="SZW35" s="123"/>
      <c r="SZX35" s="123"/>
      <c r="SZY35" s="123"/>
      <c r="SZZ35" s="123"/>
      <c r="TAA35" s="123"/>
      <c r="TAB35" s="123"/>
      <c r="TAC35" s="123"/>
      <c r="TAD35" s="123"/>
      <c r="TAE35" s="123"/>
      <c r="TAF35" s="123"/>
      <c r="TAG35" s="123"/>
      <c r="TAH35" s="123"/>
      <c r="TAI35" s="123"/>
      <c r="TAJ35" s="123"/>
      <c r="TAK35" s="123"/>
      <c r="TAL35" s="123"/>
      <c r="TAM35" s="123"/>
      <c r="TAN35" s="123"/>
      <c r="TAO35" s="123"/>
      <c r="TAP35" s="123"/>
      <c r="TAQ35" s="123"/>
      <c r="TAR35" s="123"/>
      <c r="TAS35" s="123"/>
      <c r="TAT35" s="123"/>
      <c r="TAU35" s="123"/>
      <c r="TAV35" s="123"/>
      <c r="TAW35" s="123"/>
      <c r="TAX35" s="123"/>
      <c r="TAY35" s="123"/>
      <c r="TAZ35" s="123"/>
      <c r="TBA35" s="123"/>
      <c r="TBB35" s="123"/>
      <c r="TBC35" s="123"/>
      <c r="TBD35" s="123"/>
      <c r="TBE35" s="123"/>
      <c r="TBF35" s="123"/>
      <c r="TBG35" s="123"/>
      <c r="TBH35" s="123"/>
      <c r="TBI35" s="123"/>
      <c r="TBJ35" s="123"/>
      <c r="TBK35" s="123"/>
      <c r="TBL35" s="123"/>
      <c r="TBM35" s="123"/>
      <c r="TBN35" s="123"/>
      <c r="TBO35" s="123"/>
      <c r="TBP35" s="123"/>
      <c r="TBQ35" s="123"/>
      <c r="TBR35" s="123"/>
      <c r="TBS35" s="123"/>
      <c r="TBT35" s="123"/>
      <c r="TBU35" s="123"/>
      <c r="TBV35" s="123"/>
      <c r="TBW35" s="123"/>
      <c r="TBX35" s="123"/>
      <c r="TBY35" s="123"/>
      <c r="TBZ35" s="123"/>
      <c r="TCA35" s="123"/>
      <c r="TCB35" s="123"/>
      <c r="TCC35" s="123"/>
      <c r="TCD35" s="123"/>
      <c r="TCE35" s="123"/>
      <c r="TCF35" s="123"/>
      <c r="TCG35" s="123"/>
      <c r="TCH35" s="123"/>
      <c r="TCI35" s="123"/>
      <c r="TCJ35" s="123"/>
      <c r="TCK35" s="123"/>
      <c r="TCL35" s="123"/>
      <c r="TCM35" s="123"/>
      <c r="TCN35" s="123"/>
      <c r="TCO35" s="123"/>
      <c r="TCP35" s="123"/>
      <c r="TCQ35" s="123"/>
      <c r="TCR35" s="123"/>
      <c r="TCS35" s="123"/>
      <c r="TCT35" s="123"/>
      <c r="TCU35" s="123"/>
      <c r="TCV35" s="123"/>
      <c r="TCW35" s="123"/>
      <c r="TCX35" s="123"/>
      <c r="TCY35" s="123"/>
      <c r="TCZ35" s="123"/>
      <c r="TDA35" s="123"/>
      <c r="TDB35" s="123"/>
      <c r="TDC35" s="123"/>
      <c r="TDD35" s="123"/>
      <c r="TDE35" s="123"/>
      <c r="TDF35" s="123"/>
      <c r="TDG35" s="123"/>
      <c r="TDH35" s="123"/>
      <c r="TDI35" s="123"/>
      <c r="TDJ35" s="123"/>
      <c r="TDK35" s="123"/>
      <c r="TDL35" s="123"/>
      <c r="TDM35" s="123"/>
      <c r="TDN35" s="123"/>
      <c r="TDO35" s="123"/>
      <c r="TDP35" s="123"/>
      <c r="TDQ35" s="123"/>
      <c r="TDR35" s="123"/>
      <c r="TDS35" s="123"/>
      <c r="TDT35" s="123"/>
      <c r="TDU35" s="123"/>
      <c r="TDV35" s="123"/>
      <c r="TDW35" s="123"/>
      <c r="TDX35" s="123"/>
      <c r="TDY35" s="123"/>
      <c r="TDZ35" s="123"/>
      <c r="TEA35" s="123"/>
      <c r="TEB35" s="123"/>
      <c r="TEC35" s="123"/>
      <c r="TED35" s="123"/>
      <c r="TEE35" s="123"/>
      <c r="TEF35" s="123"/>
      <c r="TEG35" s="123"/>
      <c r="TEH35" s="123"/>
      <c r="TEI35" s="123"/>
      <c r="TEJ35" s="123"/>
      <c r="TEK35" s="123"/>
      <c r="TEL35" s="123"/>
      <c r="TEM35" s="123"/>
      <c r="TEN35" s="123"/>
      <c r="TEO35" s="123"/>
      <c r="TEP35" s="123"/>
      <c r="TEQ35" s="123"/>
      <c r="TER35" s="123"/>
      <c r="TES35" s="123"/>
      <c r="TET35" s="123"/>
      <c r="TEU35" s="123"/>
      <c r="TEV35" s="123"/>
      <c r="TEW35" s="123"/>
      <c r="TEX35" s="123"/>
      <c r="TEY35" s="123"/>
      <c r="TEZ35" s="123"/>
      <c r="TFA35" s="123"/>
      <c r="TFB35" s="123"/>
      <c r="TFC35" s="123"/>
      <c r="TFD35" s="123"/>
      <c r="TFE35" s="123"/>
      <c r="TFF35" s="123"/>
      <c r="TFG35" s="123"/>
      <c r="TFH35" s="123"/>
      <c r="TFI35" s="123"/>
      <c r="TFJ35" s="123"/>
      <c r="TFK35" s="123"/>
      <c r="TFL35" s="123"/>
      <c r="TFM35" s="123"/>
      <c r="TFN35" s="123"/>
      <c r="TFO35" s="123"/>
      <c r="TFP35" s="123"/>
      <c r="TFQ35" s="123"/>
      <c r="TFR35" s="123"/>
      <c r="TFS35" s="123"/>
      <c r="TFT35" s="123"/>
      <c r="TFU35" s="123"/>
      <c r="TFV35" s="123"/>
      <c r="TFW35" s="123"/>
      <c r="TFX35" s="123"/>
      <c r="TFY35" s="123"/>
      <c r="TFZ35" s="123"/>
      <c r="TGA35" s="123"/>
      <c r="TGB35" s="123"/>
      <c r="TGC35" s="123"/>
      <c r="TGD35" s="123"/>
      <c r="TGE35" s="123"/>
      <c r="TGF35" s="123"/>
      <c r="TGG35" s="123"/>
      <c r="TGH35" s="123"/>
      <c r="TGI35" s="123"/>
      <c r="TGJ35" s="123"/>
      <c r="TGK35" s="123"/>
      <c r="TGL35" s="123"/>
      <c r="TGM35" s="123"/>
      <c r="TGN35" s="123"/>
      <c r="TGO35" s="123"/>
      <c r="TGP35" s="123"/>
      <c r="TGQ35" s="123"/>
      <c r="TGR35" s="123"/>
      <c r="TGS35" s="123"/>
      <c r="TGT35" s="123"/>
      <c r="TGU35" s="123"/>
      <c r="TGV35" s="123"/>
      <c r="TGW35" s="123"/>
      <c r="TGX35" s="123"/>
      <c r="TGY35" s="123"/>
      <c r="TGZ35" s="123"/>
      <c r="THA35" s="123"/>
      <c r="THB35" s="123"/>
      <c r="THC35" s="123"/>
      <c r="THD35" s="123"/>
      <c r="THE35" s="123"/>
      <c r="THF35" s="123"/>
      <c r="THG35" s="123"/>
      <c r="THH35" s="123"/>
      <c r="THI35" s="123"/>
      <c r="THJ35" s="123"/>
      <c r="THK35" s="123"/>
      <c r="THL35" s="123"/>
      <c r="THM35" s="123"/>
      <c r="THN35" s="123"/>
      <c r="THO35" s="123"/>
      <c r="THP35" s="123"/>
      <c r="THQ35" s="123"/>
      <c r="THR35" s="123"/>
      <c r="THS35" s="123"/>
      <c r="THT35" s="123"/>
      <c r="THU35" s="123"/>
      <c r="THV35" s="123"/>
      <c r="THW35" s="123"/>
      <c r="THX35" s="123"/>
      <c r="THY35" s="123"/>
      <c r="THZ35" s="123"/>
      <c r="TIA35" s="123"/>
      <c r="TIB35" s="123"/>
      <c r="TIC35" s="123"/>
      <c r="TID35" s="123"/>
      <c r="TIE35" s="123"/>
      <c r="TIF35" s="123"/>
      <c r="TIG35" s="123"/>
      <c r="TIH35" s="123"/>
      <c r="TII35" s="123"/>
      <c r="TIJ35" s="123"/>
      <c r="TIK35" s="123"/>
      <c r="TIL35" s="123"/>
      <c r="TIM35" s="123"/>
      <c r="TIN35" s="123"/>
      <c r="TIO35" s="123"/>
      <c r="TIP35" s="123"/>
      <c r="TIQ35" s="123"/>
      <c r="TIR35" s="123"/>
      <c r="TIS35" s="123"/>
      <c r="TIT35" s="123"/>
      <c r="TIU35" s="123"/>
      <c r="TIV35" s="123"/>
      <c r="TIW35" s="123"/>
      <c r="TIX35" s="123"/>
      <c r="TIY35" s="123"/>
      <c r="TIZ35" s="123"/>
      <c r="TJA35" s="123"/>
      <c r="TJB35" s="123"/>
      <c r="TJC35" s="123"/>
      <c r="TJD35" s="123"/>
      <c r="TJE35" s="123"/>
      <c r="TJF35" s="123"/>
      <c r="TJG35" s="123"/>
      <c r="TJH35" s="123"/>
      <c r="TJI35" s="123"/>
      <c r="TJJ35" s="123"/>
      <c r="TJK35" s="123"/>
      <c r="TJL35" s="123"/>
      <c r="TJM35" s="123"/>
      <c r="TJN35" s="123"/>
      <c r="TJO35" s="123"/>
      <c r="TJP35" s="123"/>
      <c r="TJQ35" s="123"/>
      <c r="TJR35" s="123"/>
      <c r="TJS35" s="123"/>
      <c r="TJT35" s="123"/>
      <c r="TJU35" s="123"/>
      <c r="TJV35" s="123"/>
      <c r="TJW35" s="123"/>
      <c r="TJX35" s="123"/>
      <c r="TJY35" s="123"/>
      <c r="TJZ35" s="123"/>
      <c r="TKA35" s="123"/>
      <c r="TKB35" s="123"/>
      <c r="TKC35" s="123"/>
      <c r="TKD35" s="123"/>
      <c r="TKE35" s="123"/>
      <c r="TKF35" s="123"/>
      <c r="TKG35" s="123"/>
      <c r="TKH35" s="123"/>
      <c r="TKI35" s="123"/>
      <c r="TKJ35" s="123"/>
      <c r="TKK35" s="123"/>
      <c r="TKL35" s="123"/>
      <c r="TKM35" s="123"/>
      <c r="TKN35" s="123"/>
      <c r="TKO35" s="123"/>
      <c r="TKP35" s="123"/>
      <c r="TKQ35" s="123"/>
      <c r="TKR35" s="123"/>
      <c r="TKS35" s="123"/>
      <c r="TKT35" s="123"/>
      <c r="TKU35" s="123"/>
      <c r="TKV35" s="123"/>
      <c r="TKW35" s="123"/>
      <c r="TKX35" s="123"/>
      <c r="TKY35" s="123"/>
      <c r="TKZ35" s="123"/>
      <c r="TLA35" s="123"/>
      <c r="TLB35" s="123"/>
      <c r="TLC35" s="123"/>
      <c r="TLD35" s="123"/>
      <c r="TLE35" s="123"/>
      <c r="TLF35" s="123"/>
      <c r="TLG35" s="123"/>
      <c r="TLH35" s="123"/>
      <c r="TLI35" s="123"/>
      <c r="TLJ35" s="123"/>
      <c r="TLK35" s="123"/>
      <c r="TLL35" s="123"/>
      <c r="TLM35" s="123"/>
      <c r="TLN35" s="123"/>
      <c r="TLO35" s="123"/>
      <c r="TLP35" s="123"/>
      <c r="TLQ35" s="123"/>
      <c r="TLR35" s="123"/>
      <c r="TLS35" s="123"/>
      <c r="TLT35" s="123"/>
      <c r="TLU35" s="123"/>
      <c r="TLV35" s="123"/>
      <c r="TLW35" s="123"/>
      <c r="TLX35" s="123"/>
      <c r="TLY35" s="123"/>
      <c r="TLZ35" s="123"/>
      <c r="TMA35" s="123"/>
      <c r="TMB35" s="123"/>
      <c r="TMC35" s="123"/>
      <c r="TMD35" s="123"/>
      <c r="TME35" s="123"/>
      <c r="TMF35" s="123"/>
      <c r="TMG35" s="123"/>
      <c r="TMH35" s="123"/>
      <c r="TMI35" s="123"/>
      <c r="TMJ35" s="123"/>
      <c r="TMK35" s="123"/>
      <c r="TML35" s="123"/>
      <c r="TMM35" s="123"/>
      <c r="TMN35" s="123"/>
      <c r="TMO35" s="123"/>
      <c r="TMP35" s="123"/>
      <c r="TMQ35" s="123"/>
      <c r="TMR35" s="123"/>
      <c r="TMS35" s="123"/>
      <c r="TMT35" s="123"/>
      <c r="TMU35" s="123"/>
      <c r="TMV35" s="123"/>
      <c r="TMW35" s="123"/>
      <c r="TMX35" s="123"/>
      <c r="TMY35" s="123"/>
      <c r="TMZ35" s="123"/>
      <c r="TNA35" s="123"/>
      <c r="TNB35" s="123"/>
      <c r="TNC35" s="123"/>
      <c r="TND35" s="123"/>
      <c r="TNE35" s="123"/>
      <c r="TNF35" s="123"/>
      <c r="TNG35" s="123"/>
      <c r="TNH35" s="123"/>
      <c r="TNI35" s="123"/>
      <c r="TNJ35" s="123"/>
      <c r="TNK35" s="123"/>
      <c r="TNL35" s="123"/>
      <c r="TNM35" s="123"/>
      <c r="TNN35" s="123"/>
      <c r="TNO35" s="123"/>
      <c r="TNP35" s="123"/>
      <c r="TNQ35" s="123"/>
      <c r="TNR35" s="123"/>
      <c r="TNS35" s="123"/>
      <c r="TNT35" s="123"/>
      <c r="TNU35" s="123"/>
      <c r="TNV35" s="123"/>
      <c r="TNW35" s="123"/>
      <c r="TNX35" s="123"/>
      <c r="TNY35" s="123"/>
      <c r="TNZ35" s="123"/>
      <c r="TOA35" s="123"/>
      <c r="TOB35" s="123"/>
      <c r="TOC35" s="123"/>
      <c r="TOD35" s="123"/>
      <c r="TOE35" s="123"/>
      <c r="TOF35" s="123"/>
      <c r="TOG35" s="123"/>
      <c r="TOH35" s="123"/>
      <c r="TOI35" s="123"/>
      <c r="TOJ35" s="123"/>
      <c r="TOK35" s="123"/>
      <c r="TOL35" s="123"/>
      <c r="TOM35" s="123"/>
      <c r="TON35" s="123"/>
      <c r="TOO35" s="123"/>
      <c r="TOP35" s="123"/>
      <c r="TOQ35" s="123"/>
      <c r="TOR35" s="123"/>
      <c r="TOS35" s="123"/>
      <c r="TOT35" s="123"/>
      <c r="TOU35" s="123"/>
      <c r="TOV35" s="123"/>
      <c r="TOW35" s="123"/>
      <c r="TOX35" s="123"/>
      <c r="TOY35" s="123"/>
      <c r="TOZ35" s="123"/>
      <c r="TPA35" s="123"/>
      <c r="TPB35" s="123"/>
      <c r="TPC35" s="123"/>
      <c r="TPD35" s="123"/>
      <c r="TPE35" s="123"/>
      <c r="TPF35" s="123"/>
      <c r="TPG35" s="123"/>
      <c r="TPH35" s="123"/>
      <c r="TPI35" s="123"/>
      <c r="TPJ35" s="123"/>
      <c r="TPK35" s="123"/>
      <c r="TPL35" s="123"/>
      <c r="TPM35" s="123"/>
      <c r="TPN35" s="123"/>
      <c r="TPO35" s="123"/>
      <c r="TPP35" s="123"/>
      <c r="TPQ35" s="123"/>
      <c r="TPR35" s="123"/>
      <c r="TPS35" s="123"/>
      <c r="TPT35" s="123"/>
      <c r="TPU35" s="123"/>
      <c r="TPV35" s="123"/>
      <c r="TPW35" s="123"/>
      <c r="TPX35" s="123"/>
      <c r="TPY35" s="123"/>
      <c r="TPZ35" s="123"/>
      <c r="TQA35" s="123"/>
      <c r="TQB35" s="123"/>
      <c r="TQC35" s="123"/>
      <c r="TQD35" s="123"/>
      <c r="TQE35" s="123"/>
      <c r="TQF35" s="123"/>
      <c r="TQG35" s="123"/>
      <c r="TQH35" s="123"/>
      <c r="TQI35" s="123"/>
      <c r="TQJ35" s="123"/>
      <c r="TQK35" s="123"/>
      <c r="TQL35" s="123"/>
      <c r="TQM35" s="123"/>
      <c r="TQN35" s="123"/>
      <c r="TQO35" s="123"/>
      <c r="TQP35" s="123"/>
      <c r="TQQ35" s="123"/>
      <c r="TQR35" s="123"/>
      <c r="TQS35" s="123"/>
      <c r="TQT35" s="123"/>
      <c r="TQU35" s="123"/>
      <c r="TQV35" s="123"/>
      <c r="TQW35" s="123"/>
      <c r="TQX35" s="123"/>
      <c r="TQY35" s="123"/>
      <c r="TQZ35" s="123"/>
      <c r="TRA35" s="123"/>
      <c r="TRB35" s="123"/>
      <c r="TRC35" s="123"/>
      <c r="TRD35" s="123"/>
      <c r="TRE35" s="123"/>
      <c r="TRF35" s="123"/>
      <c r="TRG35" s="123"/>
      <c r="TRH35" s="123"/>
      <c r="TRI35" s="123"/>
      <c r="TRJ35" s="123"/>
      <c r="TRK35" s="123"/>
      <c r="TRL35" s="123"/>
      <c r="TRM35" s="123"/>
      <c r="TRN35" s="123"/>
      <c r="TRO35" s="123"/>
      <c r="TRP35" s="123"/>
      <c r="TRQ35" s="123"/>
      <c r="TRR35" s="123"/>
      <c r="TRS35" s="123"/>
      <c r="TRT35" s="123"/>
      <c r="TRU35" s="123"/>
      <c r="TRV35" s="123"/>
      <c r="TRW35" s="123"/>
      <c r="TRX35" s="123"/>
      <c r="TRY35" s="123"/>
      <c r="TRZ35" s="123"/>
      <c r="TSA35" s="123"/>
      <c r="TSB35" s="123"/>
      <c r="TSC35" s="123"/>
      <c r="TSD35" s="123"/>
      <c r="TSE35" s="123"/>
      <c r="TSF35" s="123"/>
      <c r="TSG35" s="123"/>
      <c r="TSH35" s="123"/>
      <c r="TSI35" s="123"/>
      <c r="TSJ35" s="123"/>
      <c r="TSK35" s="123"/>
      <c r="TSL35" s="123"/>
      <c r="TSM35" s="123"/>
      <c r="TSN35" s="123"/>
      <c r="TSO35" s="123"/>
      <c r="TSP35" s="123"/>
      <c r="TSQ35" s="123"/>
      <c r="TSR35" s="123"/>
      <c r="TSS35" s="123"/>
      <c r="TST35" s="123"/>
      <c r="TSU35" s="123"/>
      <c r="TSV35" s="123"/>
      <c r="TSW35" s="123"/>
      <c r="TSX35" s="123"/>
      <c r="TSY35" s="123"/>
      <c r="TSZ35" s="123"/>
      <c r="TTA35" s="123"/>
      <c r="TTB35" s="123"/>
      <c r="TTC35" s="123"/>
      <c r="TTD35" s="123"/>
      <c r="TTE35" s="123"/>
      <c r="TTF35" s="123"/>
      <c r="TTG35" s="123"/>
      <c r="TTH35" s="123"/>
      <c r="TTI35" s="123"/>
      <c r="TTJ35" s="123"/>
      <c r="TTK35" s="123"/>
      <c r="TTL35" s="123"/>
      <c r="TTM35" s="123"/>
      <c r="TTN35" s="123"/>
      <c r="TTO35" s="123"/>
      <c r="TTP35" s="123"/>
      <c r="TTQ35" s="123"/>
      <c r="TTR35" s="123"/>
      <c r="TTS35" s="123"/>
      <c r="TTT35" s="123"/>
      <c r="TTU35" s="123"/>
      <c r="TTV35" s="123"/>
      <c r="TTW35" s="123"/>
      <c r="TTX35" s="123"/>
      <c r="TTY35" s="123"/>
      <c r="TTZ35" s="123"/>
      <c r="TUA35" s="123"/>
      <c r="TUB35" s="123"/>
      <c r="TUC35" s="123"/>
      <c r="TUD35" s="123"/>
      <c r="TUE35" s="123"/>
      <c r="TUF35" s="123"/>
      <c r="TUG35" s="123"/>
      <c r="TUH35" s="123"/>
      <c r="TUI35" s="123"/>
      <c r="TUJ35" s="123"/>
      <c r="TUK35" s="123"/>
      <c r="TUL35" s="123"/>
      <c r="TUM35" s="123"/>
      <c r="TUN35" s="123"/>
      <c r="TUO35" s="123"/>
      <c r="TUP35" s="123"/>
      <c r="TUQ35" s="123"/>
      <c r="TUR35" s="123"/>
      <c r="TUS35" s="123"/>
      <c r="TUT35" s="123"/>
      <c r="TUU35" s="123"/>
      <c r="TUV35" s="123"/>
      <c r="TUW35" s="123"/>
      <c r="TUX35" s="123"/>
      <c r="TUY35" s="123"/>
      <c r="TUZ35" s="123"/>
      <c r="TVA35" s="123"/>
      <c r="TVB35" s="123"/>
      <c r="TVC35" s="123"/>
      <c r="TVD35" s="123"/>
      <c r="TVE35" s="123"/>
      <c r="TVF35" s="123"/>
      <c r="TVG35" s="123"/>
      <c r="TVH35" s="123"/>
      <c r="TVI35" s="123"/>
      <c r="TVJ35" s="123"/>
      <c r="TVK35" s="123"/>
      <c r="TVL35" s="123"/>
      <c r="TVM35" s="123"/>
      <c r="TVN35" s="123"/>
      <c r="TVO35" s="123"/>
      <c r="TVP35" s="123"/>
      <c r="TVQ35" s="123"/>
      <c r="TVR35" s="123"/>
      <c r="TVS35" s="123"/>
      <c r="TVT35" s="123"/>
      <c r="TVU35" s="123"/>
      <c r="TVV35" s="123"/>
      <c r="TVW35" s="123"/>
      <c r="TVX35" s="123"/>
      <c r="TVY35" s="123"/>
      <c r="TVZ35" s="123"/>
      <c r="TWA35" s="123"/>
      <c r="TWB35" s="123"/>
      <c r="TWC35" s="123"/>
      <c r="TWD35" s="123"/>
      <c r="TWE35" s="123"/>
      <c r="TWF35" s="123"/>
      <c r="TWG35" s="123"/>
      <c r="TWH35" s="123"/>
      <c r="TWI35" s="123"/>
      <c r="TWJ35" s="123"/>
      <c r="TWK35" s="123"/>
      <c r="TWL35" s="123"/>
      <c r="TWM35" s="123"/>
      <c r="TWN35" s="123"/>
      <c r="TWO35" s="123"/>
      <c r="TWP35" s="123"/>
      <c r="TWQ35" s="123"/>
      <c r="TWR35" s="123"/>
      <c r="TWS35" s="123"/>
      <c r="TWT35" s="123"/>
      <c r="TWU35" s="123"/>
      <c r="TWV35" s="123"/>
      <c r="TWW35" s="123"/>
      <c r="TWX35" s="123"/>
      <c r="TWY35" s="123"/>
      <c r="TWZ35" s="123"/>
      <c r="TXA35" s="123"/>
      <c r="TXB35" s="123"/>
      <c r="TXC35" s="123"/>
      <c r="TXD35" s="123"/>
      <c r="TXE35" s="123"/>
      <c r="TXF35" s="123"/>
      <c r="TXG35" s="123"/>
      <c r="TXH35" s="123"/>
      <c r="TXI35" s="123"/>
      <c r="TXJ35" s="123"/>
      <c r="TXK35" s="123"/>
      <c r="TXL35" s="123"/>
      <c r="TXM35" s="123"/>
      <c r="TXN35" s="123"/>
      <c r="TXO35" s="123"/>
      <c r="TXP35" s="123"/>
      <c r="TXQ35" s="123"/>
      <c r="TXR35" s="123"/>
      <c r="TXS35" s="123"/>
      <c r="TXT35" s="123"/>
      <c r="TXU35" s="123"/>
      <c r="TXV35" s="123"/>
      <c r="TXW35" s="123"/>
      <c r="TXX35" s="123"/>
      <c r="TXY35" s="123"/>
      <c r="TXZ35" s="123"/>
      <c r="TYA35" s="123"/>
      <c r="TYB35" s="123"/>
      <c r="TYC35" s="123"/>
      <c r="TYD35" s="123"/>
      <c r="TYE35" s="123"/>
      <c r="TYF35" s="123"/>
      <c r="TYG35" s="123"/>
      <c r="TYH35" s="123"/>
      <c r="TYI35" s="123"/>
      <c r="TYJ35" s="123"/>
      <c r="TYK35" s="123"/>
      <c r="TYL35" s="123"/>
      <c r="TYM35" s="123"/>
      <c r="TYN35" s="123"/>
      <c r="TYO35" s="123"/>
      <c r="TYP35" s="123"/>
      <c r="TYQ35" s="123"/>
      <c r="TYR35" s="123"/>
      <c r="TYS35" s="123"/>
      <c r="TYT35" s="123"/>
      <c r="TYU35" s="123"/>
      <c r="TYV35" s="123"/>
      <c r="TYW35" s="123"/>
      <c r="TYX35" s="123"/>
      <c r="TYY35" s="123"/>
      <c r="TYZ35" s="123"/>
      <c r="TZA35" s="123"/>
      <c r="TZB35" s="123"/>
      <c r="TZC35" s="123"/>
      <c r="TZD35" s="123"/>
      <c r="TZE35" s="123"/>
      <c r="TZF35" s="123"/>
      <c r="TZG35" s="123"/>
      <c r="TZH35" s="123"/>
      <c r="TZI35" s="123"/>
      <c r="TZJ35" s="123"/>
      <c r="TZK35" s="123"/>
      <c r="TZL35" s="123"/>
      <c r="TZM35" s="123"/>
      <c r="TZN35" s="123"/>
      <c r="TZO35" s="123"/>
      <c r="TZP35" s="123"/>
      <c r="TZQ35" s="123"/>
      <c r="TZR35" s="123"/>
      <c r="TZS35" s="123"/>
      <c r="TZT35" s="123"/>
      <c r="TZU35" s="123"/>
      <c r="TZV35" s="123"/>
      <c r="TZW35" s="123"/>
      <c r="TZX35" s="123"/>
      <c r="TZY35" s="123"/>
      <c r="TZZ35" s="123"/>
      <c r="UAA35" s="123"/>
      <c r="UAB35" s="123"/>
      <c r="UAC35" s="123"/>
      <c r="UAD35" s="123"/>
      <c r="UAE35" s="123"/>
      <c r="UAF35" s="123"/>
      <c r="UAG35" s="123"/>
      <c r="UAH35" s="123"/>
      <c r="UAI35" s="123"/>
      <c r="UAJ35" s="123"/>
      <c r="UAK35" s="123"/>
      <c r="UAL35" s="123"/>
      <c r="UAM35" s="123"/>
      <c r="UAN35" s="123"/>
      <c r="UAO35" s="123"/>
      <c r="UAP35" s="123"/>
      <c r="UAQ35" s="123"/>
      <c r="UAR35" s="123"/>
      <c r="UAS35" s="123"/>
      <c r="UAT35" s="123"/>
      <c r="UAU35" s="123"/>
      <c r="UAV35" s="123"/>
      <c r="UAW35" s="123"/>
      <c r="UAX35" s="123"/>
      <c r="UAY35" s="123"/>
      <c r="UAZ35" s="123"/>
      <c r="UBA35" s="123"/>
      <c r="UBB35" s="123"/>
      <c r="UBC35" s="123"/>
      <c r="UBD35" s="123"/>
      <c r="UBE35" s="123"/>
      <c r="UBF35" s="123"/>
      <c r="UBG35" s="123"/>
      <c r="UBH35" s="123"/>
      <c r="UBI35" s="123"/>
      <c r="UBJ35" s="123"/>
      <c r="UBK35" s="123"/>
      <c r="UBL35" s="123"/>
      <c r="UBM35" s="123"/>
      <c r="UBN35" s="123"/>
      <c r="UBO35" s="123"/>
      <c r="UBP35" s="123"/>
      <c r="UBQ35" s="123"/>
      <c r="UBR35" s="123"/>
      <c r="UBS35" s="123"/>
      <c r="UBT35" s="123"/>
      <c r="UBU35" s="123"/>
      <c r="UBV35" s="123"/>
      <c r="UBW35" s="123"/>
      <c r="UBX35" s="123"/>
      <c r="UBY35" s="123"/>
      <c r="UBZ35" s="123"/>
      <c r="UCA35" s="123"/>
      <c r="UCB35" s="123"/>
      <c r="UCC35" s="123"/>
      <c r="UCD35" s="123"/>
      <c r="UCE35" s="123"/>
      <c r="UCF35" s="123"/>
      <c r="UCG35" s="123"/>
      <c r="UCH35" s="123"/>
      <c r="UCI35" s="123"/>
      <c r="UCJ35" s="123"/>
      <c r="UCK35" s="123"/>
      <c r="UCL35" s="123"/>
      <c r="UCM35" s="123"/>
      <c r="UCN35" s="123"/>
      <c r="UCO35" s="123"/>
      <c r="UCP35" s="123"/>
      <c r="UCQ35" s="123"/>
      <c r="UCR35" s="123"/>
      <c r="UCS35" s="123"/>
      <c r="UCT35" s="123"/>
      <c r="UCU35" s="123"/>
      <c r="UCV35" s="123"/>
      <c r="UCW35" s="123"/>
      <c r="UCX35" s="123"/>
      <c r="UCY35" s="123"/>
      <c r="UCZ35" s="123"/>
      <c r="UDA35" s="123"/>
      <c r="UDB35" s="123"/>
      <c r="UDC35" s="123"/>
      <c r="UDD35" s="123"/>
      <c r="UDE35" s="123"/>
      <c r="UDF35" s="123"/>
      <c r="UDG35" s="123"/>
      <c r="UDH35" s="123"/>
      <c r="UDI35" s="123"/>
      <c r="UDJ35" s="123"/>
      <c r="UDK35" s="123"/>
      <c r="UDL35" s="123"/>
      <c r="UDM35" s="123"/>
      <c r="UDN35" s="123"/>
      <c r="UDO35" s="123"/>
      <c r="UDP35" s="123"/>
      <c r="UDQ35" s="123"/>
      <c r="UDR35" s="123"/>
      <c r="UDS35" s="123"/>
      <c r="UDT35" s="123"/>
      <c r="UDU35" s="123"/>
      <c r="UDV35" s="123"/>
      <c r="UDW35" s="123"/>
      <c r="UDX35" s="123"/>
      <c r="UDY35" s="123"/>
      <c r="UDZ35" s="123"/>
      <c r="UEA35" s="123"/>
      <c r="UEB35" s="123"/>
      <c r="UEC35" s="123"/>
      <c r="UED35" s="123"/>
      <c r="UEE35" s="123"/>
      <c r="UEF35" s="123"/>
      <c r="UEG35" s="123"/>
      <c r="UEH35" s="123"/>
      <c r="UEI35" s="123"/>
      <c r="UEJ35" s="123"/>
      <c r="UEK35" s="123"/>
      <c r="UEL35" s="123"/>
      <c r="UEM35" s="123"/>
      <c r="UEN35" s="123"/>
      <c r="UEO35" s="123"/>
      <c r="UEP35" s="123"/>
      <c r="UEQ35" s="123"/>
      <c r="UER35" s="123"/>
      <c r="UES35" s="123"/>
      <c r="UET35" s="123"/>
      <c r="UEU35" s="123"/>
      <c r="UEV35" s="123"/>
      <c r="UEW35" s="123"/>
      <c r="UEX35" s="123"/>
      <c r="UEY35" s="123"/>
      <c r="UEZ35" s="123"/>
      <c r="UFA35" s="123"/>
      <c r="UFB35" s="123"/>
      <c r="UFC35" s="123"/>
      <c r="UFD35" s="123"/>
      <c r="UFE35" s="123"/>
      <c r="UFF35" s="123"/>
      <c r="UFG35" s="123"/>
      <c r="UFH35" s="123"/>
      <c r="UFI35" s="123"/>
      <c r="UFJ35" s="123"/>
      <c r="UFK35" s="123"/>
      <c r="UFL35" s="123"/>
      <c r="UFM35" s="123"/>
      <c r="UFN35" s="123"/>
      <c r="UFO35" s="123"/>
      <c r="UFP35" s="123"/>
      <c r="UFQ35" s="123"/>
      <c r="UFR35" s="123"/>
      <c r="UFS35" s="123"/>
      <c r="UFT35" s="123"/>
      <c r="UFU35" s="123"/>
      <c r="UFV35" s="123"/>
      <c r="UFW35" s="123"/>
      <c r="UFX35" s="123"/>
      <c r="UFY35" s="123"/>
      <c r="UFZ35" s="123"/>
      <c r="UGA35" s="123"/>
      <c r="UGB35" s="123"/>
      <c r="UGC35" s="123"/>
      <c r="UGD35" s="123"/>
      <c r="UGE35" s="123"/>
      <c r="UGF35" s="123"/>
      <c r="UGG35" s="123"/>
      <c r="UGH35" s="123"/>
      <c r="UGI35" s="123"/>
      <c r="UGJ35" s="123"/>
      <c r="UGK35" s="123"/>
      <c r="UGL35" s="123"/>
      <c r="UGM35" s="123"/>
      <c r="UGN35" s="123"/>
      <c r="UGO35" s="123"/>
      <c r="UGP35" s="123"/>
      <c r="UGQ35" s="123"/>
      <c r="UGR35" s="123"/>
      <c r="UGS35" s="123"/>
      <c r="UGT35" s="123"/>
      <c r="UGU35" s="123"/>
      <c r="UGV35" s="123"/>
      <c r="UGW35" s="123"/>
      <c r="UGX35" s="123"/>
      <c r="UGY35" s="123"/>
      <c r="UGZ35" s="123"/>
      <c r="UHA35" s="123"/>
      <c r="UHB35" s="123"/>
      <c r="UHC35" s="123"/>
      <c r="UHD35" s="123"/>
      <c r="UHE35" s="123"/>
      <c r="UHF35" s="123"/>
      <c r="UHG35" s="123"/>
      <c r="UHH35" s="123"/>
      <c r="UHI35" s="123"/>
      <c r="UHJ35" s="123"/>
      <c r="UHK35" s="123"/>
      <c r="UHL35" s="123"/>
      <c r="UHM35" s="123"/>
      <c r="UHN35" s="123"/>
      <c r="UHO35" s="123"/>
      <c r="UHP35" s="123"/>
      <c r="UHQ35" s="123"/>
      <c r="UHR35" s="123"/>
      <c r="UHS35" s="123"/>
      <c r="UHT35" s="123"/>
      <c r="UHU35" s="123"/>
      <c r="UHV35" s="123"/>
      <c r="UHW35" s="123"/>
      <c r="UHX35" s="123"/>
      <c r="UHY35" s="123"/>
      <c r="UHZ35" s="123"/>
      <c r="UIA35" s="123"/>
      <c r="UIB35" s="123"/>
      <c r="UIC35" s="123"/>
      <c r="UID35" s="123"/>
      <c r="UIE35" s="123"/>
      <c r="UIF35" s="123"/>
      <c r="UIG35" s="123"/>
      <c r="UIH35" s="123"/>
      <c r="UII35" s="123"/>
      <c r="UIJ35" s="123"/>
      <c r="UIK35" s="123"/>
      <c r="UIL35" s="123"/>
      <c r="UIM35" s="123"/>
      <c r="UIN35" s="123"/>
      <c r="UIO35" s="123"/>
      <c r="UIP35" s="123"/>
      <c r="UIQ35" s="123"/>
      <c r="UIR35" s="123"/>
      <c r="UIS35" s="123"/>
      <c r="UIT35" s="123"/>
      <c r="UIU35" s="123"/>
      <c r="UIV35" s="123"/>
      <c r="UIW35" s="123"/>
      <c r="UIX35" s="123"/>
      <c r="UIY35" s="123"/>
      <c r="UIZ35" s="123"/>
      <c r="UJA35" s="123"/>
      <c r="UJB35" s="123"/>
      <c r="UJC35" s="123"/>
      <c r="UJD35" s="123"/>
      <c r="UJE35" s="123"/>
      <c r="UJF35" s="123"/>
      <c r="UJG35" s="123"/>
      <c r="UJH35" s="123"/>
      <c r="UJI35" s="123"/>
      <c r="UJJ35" s="123"/>
      <c r="UJK35" s="123"/>
      <c r="UJL35" s="123"/>
      <c r="UJM35" s="123"/>
      <c r="UJN35" s="123"/>
      <c r="UJO35" s="123"/>
      <c r="UJP35" s="123"/>
      <c r="UJQ35" s="123"/>
      <c r="UJR35" s="123"/>
      <c r="UJS35" s="123"/>
      <c r="UJT35" s="123"/>
      <c r="UJU35" s="123"/>
      <c r="UJV35" s="123"/>
      <c r="UJW35" s="123"/>
      <c r="UJX35" s="123"/>
      <c r="UJY35" s="123"/>
      <c r="UJZ35" s="123"/>
      <c r="UKA35" s="123"/>
      <c r="UKB35" s="123"/>
      <c r="UKC35" s="123"/>
      <c r="UKD35" s="123"/>
      <c r="UKE35" s="123"/>
      <c r="UKF35" s="123"/>
      <c r="UKG35" s="123"/>
      <c r="UKH35" s="123"/>
      <c r="UKI35" s="123"/>
      <c r="UKJ35" s="123"/>
      <c r="UKK35" s="123"/>
      <c r="UKL35" s="123"/>
      <c r="UKM35" s="123"/>
      <c r="UKN35" s="123"/>
      <c r="UKO35" s="123"/>
      <c r="UKP35" s="123"/>
      <c r="UKQ35" s="123"/>
      <c r="UKR35" s="123"/>
      <c r="UKS35" s="123"/>
      <c r="UKT35" s="123"/>
      <c r="UKU35" s="123"/>
      <c r="UKV35" s="123"/>
      <c r="UKW35" s="123"/>
      <c r="UKX35" s="123"/>
      <c r="UKY35" s="123"/>
      <c r="UKZ35" s="123"/>
      <c r="ULA35" s="123"/>
      <c r="ULB35" s="123"/>
      <c r="ULC35" s="123"/>
      <c r="ULD35" s="123"/>
      <c r="ULE35" s="123"/>
      <c r="ULF35" s="123"/>
      <c r="ULG35" s="123"/>
      <c r="ULH35" s="123"/>
      <c r="ULI35" s="123"/>
      <c r="ULJ35" s="123"/>
      <c r="ULK35" s="123"/>
      <c r="ULL35" s="123"/>
      <c r="ULM35" s="123"/>
      <c r="ULN35" s="123"/>
      <c r="ULO35" s="123"/>
      <c r="ULP35" s="123"/>
      <c r="ULQ35" s="123"/>
      <c r="ULR35" s="123"/>
      <c r="ULS35" s="123"/>
      <c r="ULT35" s="123"/>
      <c r="ULU35" s="123"/>
      <c r="ULV35" s="123"/>
      <c r="ULW35" s="123"/>
      <c r="ULX35" s="123"/>
      <c r="ULY35" s="123"/>
      <c r="ULZ35" s="123"/>
      <c r="UMA35" s="123"/>
      <c r="UMB35" s="123"/>
      <c r="UMC35" s="123"/>
      <c r="UMD35" s="123"/>
      <c r="UME35" s="123"/>
      <c r="UMF35" s="123"/>
      <c r="UMG35" s="123"/>
      <c r="UMH35" s="123"/>
      <c r="UMI35" s="123"/>
      <c r="UMJ35" s="123"/>
      <c r="UMK35" s="123"/>
      <c r="UML35" s="123"/>
      <c r="UMM35" s="123"/>
      <c r="UMN35" s="123"/>
      <c r="UMO35" s="123"/>
      <c r="UMP35" s="123"/>
      <c r="UMQ35" s="123"/>
      <c r="UMR35" s="123"/>
      <c r="UMS35" s="123"/>
      <c r="UMT35" s="123"/>
      <c r="UMU35" s="123"/>
      <c r="UMV35" s="123"/>
      <c r="UMW35" s="123"/>
      <c r="UMX35" s="123"/>
      <c r="UMY35" s="123"/>
      <c r="UMZ35" s="123"/>
      <c r="UNA35" s="123"/>
      <c r="UNB35" s="123"/>
      <c r="UNC35" s="123"/>
      <c r="UND35" s="123"/>
      <c r="UNE35" s="123"/>
      <c r="UNF35" s="123"/>
      <c r="UNG35" s="123"/>
      <c r="UNH35" s="123"/>
      <c r="UNI35" s="123"/>
      <c r="UNJ35" s="123"/>
      <c r="UNK35" s="123"/>
      <c r="UNL35" s="123"/>
      <c r="UNM35" s="123"/>
      <c r="UNN35" s="123"/>
      <c r="UNO35" s="123"/>
      <c r="UNP35" s="123"/>
      <c r="UNQ35" s="123"/>
      <c r="UNR35" s="123"/>
      <c r="UNS35" s="123"/>
      <c r="UNT35" s="123"/>
      <c r="UNU35" s="123"/>
      <c r="UNV35" s="123"/>
      <c r="UNW35" s="123"/>
      <c r="UNX35" s="123"/>
      <c r="UNY35" s="123"/>
      <c r="UNZ35" s="123"/>
      <c r="UOA35" s="123"/>
      <c r="UOB35" s="123"/>
      <c r="UOC35" s="123"/>
      <c r="UOD35" s="123"/>
      <c r="UOE35" s="123"/>
      <c r="UOF35" s="123"/>
      <c r="UOG35" s="123"/>
      <c r="UOH35" s="123"/>
      <c r="UOI35" s="123"/>
      <c r="UOJ35" s="123"/>
      <c r="UOK35" s="123"/>
      <c r="UOL35" s="123"/>
      <c r="UOM35" s="123"/>
      <c r="UON35" s="123"/>
      <c r="UOO35" s="123"/>
      <c r="UOP35" s="123"/>
      <c r="UOQ35" s="123"/>
      <c r="UOR35" s="123"/>
      <c r="UOS35" s="123"/>
      <c r="UOT35" s="123"/>
      <c r="UOU35" s="123"/>
      <c r="UOV35" s="123"/>
      <c r="UOW35" s="123"/>
      <c r="UOX35" s="123"/>
      <c r="UOY35" s="123"/>
      <c r="UOZ35" s="123"/>
      <c r="UPA35" s="123"/>
      <c r="UPB35" s="123"/>
      <c r="UPC35" s="123"/>
      <c r="UPD35" s="123"/>
      <c r="UPE35" s="123"/>
      <c r="UPF35" s="123"/>
      <c r="UPG35" s="123"/>
      <c r="UPH35" s="123"/>
      <c r="UPI35" s="123"/>
      <c r="UPJ35" s="123"/>
      <c r="UPK35" s="123"/>
      <c r="UPL35" s="123"/>
      <c r="UPM35" s="123"/>
      <c r="UPN35" s="123"/>
      <c r="UPO35" s="123"/>
      <c r="UPP35" s="123"/>
      <c r="UPQ35" s="123"/>
      <c r="UPR35" s="123"/>
      <c r="UPS35" s="123"/>
      <c r="UPT35" s="123"/>
      <c r="UPU35" s="123"/>
      <c r="UPV35" s="123"/>
      <c r="UPW35" s="123"/>
      <c r="UPX35" s="123"/>
      <c r="UPY35" s="123"/>
      <c r="UPZ35" s="123"/>
      <c r="UQA35" s="123"/>
      <c r="UQB35" s="123"/>
      <c r="UQC35" s="123"/>
      <c r="UQD35" s="123"/>
      <c r="UQE35" s="123"/>
      <c r="UQF35" s="123"/>
      <c r="UQG35" s="123"/>
      <c r="UQH35" s="123"/>
      <c r="UQI35" s="123"/>
      <c r="UQJ35" s="123"/>
      <c r="UQK35" s="123"/>
      <c r="UQL35" s="123"/>
      <c r="UQM35" s="123"/>
      <c r="UQN35" s="123"/>
      <c r="UQO35" s="123"/>
      <c r="UQP35" s="123"/>
      <c r="UQQ35" s="123"/>
      <c r="UQR35" s="123"/>
      <c r="UQS35" s="123"/>
      <c r="UQT35" s="123"/>
      <c r="UQU35" s="123"/>
      <c r="UQV35" s="123"/>
      <c r="UQW35" s="123"/>
      <c r="UQX35" s="123"/>
      <c r="UQY35" s="123"/>
      <c r="UQZ35" s="123"/>
      <c r="URA35" s="123"/>
      <c r="URB35" s="123"/>
      <c r="URC35" s="123"/>
      <c r="URD35" s="123"/>
      <c r="URE35" s="123"/>
      <c r="URF35" s="123"/>
      <c r="URG35" s="123"/>
      <c r="URH35" s="123"/>
      <c r="URI35" s="123"/>
      <c r="URJ35" s="123"/>
      <c r="URK35" s="123"/>
      <c r="URL35" s="123"/>
      <c r="URM35" s="123"/>
      <c r="URN35" s="123"/>
      <c r="URO35" s="123"/>
      <c r="URP35" s="123"/>
      <c r="URQ35" s="123"/>
      <c r="URR35" s="123"/>
      <c r="URS35" s="123"/>
      <c r="URT35" s="123"/>
      <c r="URU35" s="123"/>
      <c r="URV35" s="123"/>
      <c r="URW35" s="123"/>
      <c r="URX35" s="123"/>
      <c r="URY35" s="123"/>
      <c r="URZ35" s="123"/>
      <c r="USA35" s="123"/>
      <c r="USB35" s="123"/>
      <c r="USC35" s="123"/>
      <c r="USD35" s="123"/>
      <c r="USE35" s="123"/>
      <c r="USF35" s="123"/>
      <c r="USG35" s="123"/>
      <c r="USH35" s="123"/>
      <c r="USI35" s="123"/>
      <c r="USJ35" s="123"/>
      <c r="USK35" s="123"/>
      <c r="USL35" s="123"/>
      <c r="USM35" s="123"/>
      <c r="USN35" s="123"/>
      <c r="USO35" s="123"/>
      <c r="USP35" s="123"/>
      <c r="USQ35" s="123"/>
      <c r="USR35" s="123"/>
      <c r="USS35" s="123"/>
      <c r="UST35" s="123"/>
      <c r="USU35" s="123"/>
      <c r="USV35" s="123"/>
      <c r="USW35" s="123"/>
      <c r="USX35" s="123"/>
      <c r="USY35" s="123"/>
      <c r="USZ35" s="123"/>
      <c r="UTA35" s="123"/>
      <c r="UTB35" s="123"/>
      <c r="UTC35" s="123"/>
      <c r="UTD35" s="123"/>
      <c r="UTE35" s="123"/>
      <c r="UTF35" s="123"/>
      <c r="UTG35" s="123"/>
      <c r="UTH35" s="123"/>
      <c r="UTI35" s="123"/>
      <c r="UTJ35" s="123"/>
      <c r="UTK35" s="123"/>
      <c r="UTL35" s="123"/>
      <c r="UTM35" s="123"/>
      <c r="UTN35" s="123"/>
      <c r="UTO35" s="123"/>
      <c r="UTP35" s="123"/>
      <c r="UTQ35" s="123"/>
      <c r="UTR35" s="123"/>
      <c r="UTS35" s="123"/>
      <c r="UTT35" s="123"/>
      <c r="UTU35" s="123"/>
      <c r="UTV35" s="123"/>
      <c r="UTW35" s="123"/>
      <c r="UTX35" s="123"/>
      <c r="UTY35" s="123"/>
      <c r="UTZ35" s="123"/>
      <c r="UUA35" s="123"/>
      <c r="UUB35" s="123"/>
      <c r="UUC35" s="123"/>
      <c r="UUD35" s="123"/>
      <c r="UUE35" s="123"/>
      <c r="UUF35" s="123"/>
      <c r="UUG35" s="123"/>
      <c r="UUH35" s="123"/>
      <c r="UUI35" s="123"/>
      <c r="UUJ35" s="123"/>
      <c r="UUK35" s="123"/>
      <c r="UUL35" s="123"/>
      <c r="UUM35" s="123"/>
      <c r="UUN35" s="123"/>
      <c r="UUO35" s="123"/>
      <c r="UUP35" s="123"/>
      <c r="UUQ35" s="123"/>
      <c r="UUR35" s="123"/>
      <c r="UUS35" s="123"/>
      <c r="UUT35" s="123"/>
      <c r="UUU35" s="123"/>
      <c r="UUV35" s="123"/>
      <c r="UUW35" s="123"/>
      <c r="UUX35" s="123"/>
      <c r="UUY35" s="123"/>
      <c r="UUZ35" s="123"/>
      <c r="UVA35" s="123"/>
      <c r="UVB35" s="123"/>
      <c r="UVC35" s="123"/>
      <c r="UVD35" s="123"/>
      <c r="UVE35" s="123"/>
      <c r="UVF35" s="123"/>
      <c r="UVG35" s="123"/>
      <c r="UVH35" s="123"/>
      <c r="UVI35" s="123"/>
      <c r="UVJ35" s="123"/>
      <c r="UVK35" s="123"/>
      <c r="UVL35" s="123"/>
      <c r="UVM35" s="123"/>
      <c r="UVN35" s="123"/>
      <c r="UVO35" s="123"/>
      <c r="UVP35" s="123"/>
      <c r="UVQ35" s="123"/>
      <c r="UVR35" s="123"/>
      <c r="UVS35" s="123"/>
      <c r="UVT35" s="123"/>
      <c r="UVU35" s="123"/>
      <c r="UVV35" s="123"/>
      <c r="UVW35" s="123"/>
      <c r="UVX35" s="123"/>
      <c r="UVY35" s="123"/>
      <c r="UVZ35" s="123"/>
      <c r="UWA35" s="123"/>
      <c r="UWB35" s="123"/>
      <c r="UWC35" s="123"/>
      <c r="UWD35" s="123"/>
      <c r="UWE35" s="123"/>
      <c r="UWF35" s="123"/>
      <c r="UWG35" s="123"/>
      <c r="UWH35" s="123"/>
      <c r="UWI35" s="123"/>
      <c r="UWJ35" s="123"/>
      <c r="UWK35" s="123"/>
      <c r="UWL35" s="123"/>
      <c r="UWM35" s="123"/>
      <c r="UWN35" s="123"/>
      <c r="UWO35" s="123"/>
      <c r="UWP35" s="123"/>
      <c r="UWQ35" s="123"/>
      <c r="UWR35" s="123"/>
      <c r="UWS35" s="123"/>
      <c r="UWT35" s="123"/>
      <c r="UWU35" s="123"/>
      <c r="UWV35" s="123"/>
      <c r="UWW35" s="123"/>
      <c r="UWX35" s="123"/>
      <c r="UWY35" s="123"/>
      <c r="UWZ35" s="123"/>
      <c r="UXA35" s="123"/>
      <c r="UXB35" s="123"/>
      <c r="UXC35" s="123"/>
      <c r="UXD35" s="123"/>
      <c r="UXE35" s="123"/>
      <c r="UXF35" s="123"/>
      <c r="UXG35" s="123"/>
      <c r="UXH35" s="123"/>
      <c r="UXI35" s="123"/>
      <c r="UXJ35" s="123"/>
      <c r="UXK35" s="123"/>
      <c r="UXL35" s="123"/>
      <c r="UXM35" s="123"/>
      <c r="UXN35" s="123"/>
      <c r="UXO35" s="123"/>
      <c r="UXP35" s="123"/>
      <c r="UXQ35" s="123"/>
      <c r="UXR35" s="123"/>
      <c r="UXS35" s="123"/>
      <c r="UXT35" s="123"/>
      <c r="UXU35" s="123"/>
      <c r="UXV35" s="123"/>
      <c r="UXW35" s="123"/>
      <c r="UXX35" s="123"/>
      <c r="UXY35" s="123"/>
      <c r="UXZ35" s="123"/>
      <c r="UYA35" s="123"/>
      <c r="UYB35" s="123"/>
      <c r="UYC35" s="123"/>
      <c r="UYD35" s="123"/>
      <c r="UYE35" s="123"/>
      <c r="UYF35" s="123"/>
      <c r="UYG35" s="123"/>
      <c r="UYH35" s="123"/>
      <c r="UYI35" s="123"/>
      <c r="UYJ35" s="123"/>
      <c r="UYK35" s="123"/>
      <c r="UYL35" s="123"/>
      <c r="UYM35" s="123"/>
      <c r="UYN35" s="123"/>
      <c r="UYO35" s="123"/>
      <c r="UYP35" s="123"/>
      <c r="UYQ35" s="123"/>
      <c r="UYR35" s="123"/>
      <c r="UYS35" s="123"/>
      <c r="UYT35" s="123"/>
      <c r="UYU35" s="123"/>
      <c r="UYV35" s="123"/>
      <c r="UYW35" s="123"/>
      <c r="UYX35" s="123"/>
      <c r="UYY35" s="123"/>
      <c r="UYZ35" s="123"/>
      <c r="UZA35" s="123"/>
      <c r="UZB35" s="123"/>
      <c r="UZC35" s="123"/>
      <c r="UZD35" s="123"/>
      <c r="UZE35" s="123"/>
      <c r="UZF35" s="123"/>
      <c r="UZG35" s="123"/>
      <c r="UZH35" s="123"/>
      <c r="UZI35" s="123"/>
      <c r="UZJ35" s="123"/>
      <c r="UZK35" s="123"/>
      <c r="UZL35" s="123"/>
      <c r="UZM35" s="123"/>
      <c r="UZN35" s="123"/>
      <c r="UZO35" s="123"/>
      <c r="UZP35" s="123"/>
      <c r="UZQ35" s="123"/>
      <c r="UZR35" s="123"/>
      <c r="UZS35" s="123"/>
      <c r="UZT35" s="123"/>
      <c r="UZU35" s="123"/>
      <c r="UZV35" s="123"/>
      <c r="UZW35" s="123"/>
      <c r="UZX35" s="123"/>
      <c r="UZY35" s="123"/>
      <c r="UZZ35" s="123"/>
      <c r="VAA35" s="123"/>
      <c r="VAB35" s="123"/>
      <c r="VAC35" s="123"/>
      <c r="VAD35" s="123"/>
      <c r="VAE35" s="123"/>
      <c r="VAF35" s="123"/>
      <c r="VAG35" s="123"/>
      <c r="VAH35" s="123"/>
      <c r="VAI35" s="123"/>
      <c r="VAJ35" s="123"/>
      <c r="VAK35" s="123"/>
      <c r="VAL35" s="123"/>
      <c r="VAM35" s="123"/>
      <c r="VAN35" s="123"/>
      <c r="VAO35" s="123"/>
      <c r="VAP35" s="123"/>
      <c r="VAQ35" s="123"/>
      <c r="VAR35" s="123"/>
      <c r="VAS35" s="123"/>
      <c r="VAT35" s="123"/>
      <c r="VAU35" s="123"/>
      <c r="VAV35" s="123"/>
      <c r="VAW35" s="123"/>
      <c r="VAX35" s="123"/>
      <c r="VAY35" s="123"/>
      <c r="VAZ35" s="123"/>
      <c r="VBA35" s="123"/>
      <c r="VBB35" s="123"/>
      <c r="VBC35" s="123"/>
      <c r="VBD35" s="123"/>
      <c r="VBE35" s="123"/>
      <c r="VBF35" s="123"/>
      <c r="VBG35" s="123"/>
      <c r="VBH35" s="123"/>
      <c r="VBI35" s="123"/>
      <c r="VBJ35" s="123"/>
      <c r="VBK35" s="123"/>
      <c r="VBL35" s="123"/>
      <c r="VBM35" s="123"/>
      <c r="VBN35" s="123"/>
      <c r="VBO35" s="123"/>
      <c r="VBP35" s="123"/>
      <c r="VBQ35" s="123"/>
      <c r="VBR35" s="123"/>
      <c r="VBS35" s="123"/>
      <c r="VBT35" s="123"/>
      <c r="VBU35" s="123"/>
      <c r="VBV35" s="123"/>
      <c r="VBW35" s="123"/>
      <c r="VBX35" s="123"/>
      <c r="VBY35" s="123"/>
      <c r="VBZ35" s="123"/>
      <c r="VCA35" s="123"/>
      <c r="VCB35" s="123"/>
      <c r="VCC35" s="123"/>
      <c r="VCD35" s="123"/>
      <c r="VCE35" s="123"/>
      <c r="VCF35" s="123"/>
      <c r="VCG35" s="123"/>
      <c r="VCH35" s="123"/>
      <c r="VCI35" s="123"/>
      <c r="VCJ35" s="123"/>
      <c r="VCK35" s="123"/>
      <c r="VCL35" s="123"/>
      <c r="VCM35" s="123"/>
      <c r="VCN35" s="123"/>
      <c r="VCO35" s="123"/>
      <c r="VCP35" s="123"/>
      <c r="VCQ35" s="123"/>
      <c r="VCR35" s="123"/>
      <c r="VCS35" s="123"/>
      <c r="VCT35" s="123"/>
      <c r="VCU35" s="123"/>
      <c r="VCV35" s="123"/>
      <c r="VCW35" s="123"/>
      <c r="VCX35" s="123"/>
      <c r="VCY35" s="123"/>
      <c r="VCZ35" s="123"/>
      <c r="VDA35" s="123"/>
      <c r="VDB35" s="123"/>
      <c r="VDC35" s="123"/>
      <c r="VDD35" s="123"/>
      <c r="VDE35" s="123"/>
      <c r="VDF35" s="123"/>
      <c r="VDG35" s="123"/>
      <c r="VDH35" s="123"/>
      <c r="VDI35" s="123"/>
      <c r="VDJ35" s="123"/>
      <c r="VDK35" s="123"/>
      <c r="VDL35" s="123"/>
      <c r="VDM35" s="123"/>
      <c r="VDN35" s="123"/>
      <c r="VDO35" s="123"/>
      <c r="VDP35" s="123"/>
      <c r="VDQ35" s="123"/>
      <c r="VDR35" s="123"/>
      <c r="VDS35" s="123"/>
      <c r="VDT35" s="123"/>
      <c r="VDU35" s="123"/>
      <c r="VDV35" s="123"/>
      <c r="VDW35" s="123"/>
      <c r="VDX35" s="123"/>
      <c r="VDY35" s="123"/>
      <c r="VDZ35" s="123"/>
      <c r="VEA35" s="123"/>
      <c r="VEB35" s="123"/>
      <c r="VEC35" s="123"/>
      <c r="VED35" s="123"/>
      <c r="VEE35" s="123"/>
      <c r="VEF35" s="123"/>
      <c r="VEG35" s="123"/>
      <c r="VEH35" s="123"/>
      <c r="VEI35" s="123"/>
      <c r="VEJ35" s="123"/>
      <c r="VEK35" s="123"/>
      <c r="VEL35" s="123"/>
      <c r="VEM35" s="123"/>
      <c r="VEN35" s="123"/>
      <c r="VEO35" s="123"/>
      <c r="VEP35" s="123"/>
      <c r="VEQ35" s="123"/>
      <c r="VER35" s="123"/>
      <c r="VES35" s="123"/>
      <c r="VET35" s="123"/>
      <c r="VEU35" s="123"/>
      <c r="VEV35" s="123"/>
      <c r="VEW35" s="123"/>
      <c r="VEX35" s="123"/>
      <c r="VEY35" s="123"/>
      <c r="VEZ35" s="123"/>
      <c r="VFA35" s="123"/>
      <c r="VFB35" s="123"/>
      <c r="VFC35" s="123"/>
      <c r="VFD35" s="123"/>
      <c r="VFE35" s="123"/>
      <c r="VFF35" s="123"/>
      <c r="VFG35" s="123"/>
      <c r="VFH35" s="123"/>
      <c r="VFI35" s="123"/>
      <c r="VFJ35" s="123"/>
      <c r="VFK35" s="123"/>
      <c r="VFL35" s="123"/>
      <c r="VFM35" s="123"/>
      <c r="VFN35" s="123"/>
      <c r="VFO35" s="123"/>
      <c r="VFP35" s="123"/>
      <c r="VFQ35" s="123"/>
      <c r="VFR35" s="123"/>
      <c r="VFS35" s="123"/>
      <c r="VFT35" s="123"/>
      <c r="VFU35" s="123"/>
      <c r="VFV35" s="123"/>
      <c r="VFW35" s="123"/>
      <c r="VFX35" s="123"/>
      <c r="VFY35" s="123"/>
      <c r="VFZ35" s="123"/>
      <c r="VGA35" s="123"/>
      <c r="VGB35" s="123"/>
      <c r="VGC35" s="123"/>
      <c r="VGD35" s="123"/>
      <c r="VGE35" s="123"/>
      <c r="VGF35" s="123"/>
      <c r="VGG35" s="123"/>
      <c r="VGH35" s="123"/>
      <c r="VGI35" s="123"/>
      <c r="VGJ35" s="123"/>
      <c r="VGK35" s="123"/>
      <c r="VGL35" s="123"/>
      <c r="VGM35" s="123"/>
      <c r="VGN35" s="123"/>
      <c r="VGO35" s="123"/>
      <c r="VGP35" s="123"/>
      <c r="VGQ35" s="123"/>
      <c r="VGR35" s="123"/>
      <c r="VGS35" s="123"/>
      <c r="VGT35" s="123"/>
      <c r="VGU35" s="123"/>
      <c r="VGV35" s="123"/>
      <c r="VGW35" s="123"/>
      <c r="VGX35" s="123"/>
      <c r="VGY35" s="123"/>
      <c r="VGZ35" s="123"/>
      <c r="VHA35" s="123"/>
      <c r="VHB35" s="123"/>
      <c r="VHC35" s="123"/>
      <c r="VHD35" s="123"/>
      <c r="VHE35" s="123"/>
      <c r="VHF35" s="123"/>
      <c r="VHG35" s="123"/>
      <c r="VHH35" s="123"/>
      <c r="VHI35" s="123"/>
      <c r="VHJ35" s="123"/>
      <c r="VHK35" s="123"/>
      <c r="VHL35" s="123"/>
      <c r="VHM35" s="123"/>
      <c r="VHN35" s="123"/>
      <c r="VHO35" s="123"/>
      <c r="VHP35" s="123"/>
      <c r="VHQ35" s="123"/>
      <c r="VHR35" s="123"/>
      <c r="VHS35" s="123"/>
      <c r="VHT35" s="123"/>
      <c r="VHU35" s="123"/>
      <c r="VHV35" s="123"/>
      <c r="VHW35" s="123"/>
      <c r="VHX35" s="123"/>
      <c r="VHY35" s="123"/>
      <c r="VHZ35" s="123"/>
      <c r="VIA35" s="123"/>
      <c r="VIB35" s="123"/>
      <c r="VIC35" s="123"/>
      <c r="VID35" s="123"/>
      <c r="VIE35" s="123"/>
      <c r="VIF35" s="123"/>
      <c r="VIG35" s="123"/>
      <c r="VIH35" s="123"/>
      <c r="VII35" s="123"/>
      <c r="VIJ35" s="123"/>
      <c r="VIK35" s="123"/>
      <c r="VIL35" s="123"/>
      <c r="VIM35" s="123"/>
      <c r="VIN35" s="123"/>
      <c r="VIO35" s="123"/>
      <c r="VIP35" s="123"/>
      <c r="VIQ35" s="123"/>
      <c r="VIR35" s="123"/>
      <c r="VIS35" s="123"/>
      <c r="VIT35" s="123"/>
      <c r="VIU35" s="123"/>
      <c r="VIV35" s="123"/>
      <c r="VIW35" s="123"/>
      <c r="VIX35" s="123"/>
      <c r="VIY35" s="123"/>
      <c r="VIZ35" s="123"/>
      <c r="VJA35" s="123"/>
      <c r="VJB35" s="123"/>
      <c r="VJC35" s="123"/>
      <c r="VJD35" s="123"/>
      <c r="VJE35" s="123"/>
      <c r="VJF35" s="123"/>
      <c r="VJG35" s="123"/>
      <c r="VJH35" s="123"/>
      <c r="VJI35" s="123"/>
      <c r="VJJ35" s="123"/>
      <c r="VJK35" s="123"/>
      <c r="VJL35" s="123"/>
      <c r="VJM35" s="123"/>
      <c r="VJN35" s="123"/>
      <c r="VJO35" s="123"/>
      <c r="VJP35" s="123"/>
      <c r="VJQ35" s="123"/>
      <c r="VJR35" s="123"/>
      <c r="VJS35" s="123"/>
      <c r="VJT35" s="123"/>
      <c r="VJU35" s="123"/>
      <c r="VJV35" s="123"/>
      <c r="VJW35" s="123"/>
      <c r="VJX35" s="123"/>
      <c r="VJY35" s="123"/>
      <c r="VJZ35" s="123"/>
      <c r="VKA35" s="123"/>
      <c r="VKB35" s="123"/>
      <c r="VKC35" s="123"/>
      <c r="VKD35" s="123"/>
      <c r="VKE35" s="123"/>
      <c r="VKF35" s="123"/>
      <c r="VKG35" s="123"/>
      <c r="VKH35" s="123"/>
      <c r="VKI35" s="123"/>
      <c r="VKJ35" s="123"/>
      <c r="VKK35" s="123"/>
      <c r="VKL35" s="123"/>
      <c r="VKM35" s="123"/>
      <c r="VKN35" s="123"/>
      <c r="VKO35" s="123"/>
      <c r="VKP35" s="123"/>
      <c r="VKQ35" s="123"/>
      <c r="VKR35" s="123"/>
      <c r="VKS35" s="123"/>
      <c r="VKT35" s="123"/>
      <c r="VKU35" s="123"/>
      <c r="VKV35" s="123"/>
      <c r="VKW35" s="123"/>
      <c r="VKX35" s="123"/>
      <c r="VKY35" s="123"/>
      <c r="VKZ35" s="123"/>
      <c r="VLA35" s="123"/>
      <c r="VLB35" s="123"/>
      <c r="VLC35" s="123"/>
      <c r="VLD35" s="123"/>
      <c r="VLE35" s="123"/>
      <c r="VLF35" s="123"/>
      <c r="VLG35" s="123"/>
      <c r="VLH35" s="123"/>
      <c r="VLI35" s="123"/>
      <c r="VLJ35" s="123"/>
      <c r="VLK35" s="123"/>
      <c r="VLL35" s="123"/>
      <c r="VLM35" s="123"/>
      <c r="VLN35" s="123"/>
      <c r="VLO35" s="123"/>
      <c r="VLP35" s="123"/>
      <c r="VLQ35" s="123"/>
      <c r="VLR35" s="123"/>
      <c r="VLS35" s="123"/>
      <c r="VLT35" s="123"/>
      <c r="VLU35" s="123"/>
      <c r="VLV35" s="123"/>
      <c r="VLW35" s="123"/>
      <c r="VLX35" s="123"/>
      <c r="VLY35" s="123"/>
      <c r="VLZ35" s="123"/>
      <c r="VMA35" s="123"/>
      <c r="VMB35" s="123"/>
      <c r="VMC35" s="123"/>
      <c r="VMD35" s="123"/>
      <c r="VME35" s="123"/>
      <c r="VMF35" s="123"/>
      <c r="VMG35" s="123"/>
      <c r="VMH35" s="123"/>
      <c r="VMI35" s="123"/>
      <c r="VMJ35" s="123"/>
      <c r="VMK35" s="123"/>
      <c r="VML35" s="123"/>
      <c r="VMM35" s="123"/>
      <c r="VMN35" s="123"/>
      <c r="VMO35" s="123"/>
      <c r="VMP35" s="123"/>
      <c r="VMQ35" s="123"/>
      <c r="VMR35" s="123"/>
      <c r="VMS35" s="123"/>
      <c r="VMT35" s="123"/>
      <c r="VMU35" s="123"/>
      <c r="VMV35" s="123"/>
      <c r="VMW35" s="123"/>
      <c r="VMX35" s="123"/>
      <c r="VMY35" s="123"/>
      <c r="VMZ35" s="123"/>
      <c r="VNA35" s="123"/>
      <c r="VNB35" s="123"/>
      <c r="VNC35" s="123"/>
      <c r="VND35" s="123"/>
      <c r="VNE35" s="123"/>
      <c r="VNF35" s="123"/>
      <c r="VNG35" s="123"/>
      <c r="VNH35" s="123"/>
      <c r="VNI35" s="123"/>
      <c r="VNJ35" s="123"/>
      <c r="VNK35" s="123"/>
      <c r="VNL35" s="123"/>
      <c r="VNM35" s="123"/>
      <c r="VNN35" s="123"/>
      <c r="VNO35" s="123"/>
      <c r="VNP35" s="123"/>
      <c r="VNQ35" s="123"/>
      <c r="VNR35" s="123"/>
      <c r="VNS35" s="123"/>
      <c r="VNT35" s="123"/>
      <c r="VNU35" s="123"/>
      <c r="VNV35" s="123"/>
      <c r="VNW35" s="123"/>
      <c r="VNX35" s="123"/>
      <c r="VNY35" s="123"/>
      <c r="VNZ35" s="123"/>
      <c r="VOA35" s="123"/>
      <c r="VOB35" s="123"/>
      <c r="VOC35" s="123"/>
      <c r="VOD35" s="123"/>
      <c r="VOE35" s="123"/>
      <c r="VOF35" s="123"/>
      <c r="VOG35" s="123"/>
      <c r="VOH35" s="123"/>
      <c r="VOI35" s="123"/>
      <c r="VOJ35" s="123"/>
      <c r="VOK35" s="123"/>
      <c r="VOL35" s="123"/>
      <c r="VOM35" s="123"/>
      <c r="VON35" s="123"/>
      <c r="VOO35" s="123"/>
      <c r="VOP35" s="123"/>
      <c r="VOQ35" s="123"/>
      <c r="VOR35" s="123"/>
      <c r="VOS35" s="123"/>
      <c r="VOT35" s="123"/>
      <c r="VOU35" s="123"/>
      <c r="VOV35" s="123"/>
      <c r="VOW35" s="123"/>
      <c r="VOX35" s="123"/>
      <c r="VOY35" s="123"/>
      <c r="VOZ35" s="123"/>
      <c r="VPA35" s="123"/>
      <c r="VPB35" s="123"/>
      <c r="VPC35" s="123"/>
      <c r="VPD35" s="123"/>
      <c r="VPE35" s="123"/>
      <c r="VPF35" s="123"/>
      <c r="VPG35" s="123"/>
      <c r="VPH35" s="123"/>
      <c r="VPI35" s="123"/>
      <c r="VPJ35" s="123"/>
      <c r="VPK35" s="123"/>
      <c r="VPL35" s="123"/>
      <c r="VPM35" s="123"/>
      <c r="VPN35" s="123"/>
      <c r="VPO35" s="123"/>
      <c r="VPP35" s="123"/>
      <c r="VPQ35" s="123"/>
      <c r="VPR35" s="123"/>
      <c r="VPS35" s="123"/>
      <c r="VPT35" s="123"/>
      <c r="VPU35" s="123"/>
      <c r="VPV35" s="123"/>
      <c r="VPW35" s="123"/>
      <c r="VPX35" s="123"/>
      <c r="VPY35" s="123"/>
      <c r="VPZ35" s="123"/>
      <c r="VQA35" s="123"/>
      <c r="VQB35" s="123"/>
      <c r="VQC35" s="123"/>
      <c r="VQD35" s="123"/>
      <c r="VQE35" s="123"/>
      <c r="VQF35" s="123"/>
      <c r="VQG35" s="123"/>
      <c r="VQH35" s="123"/>
      <c r="VQI35" s="123"/>
      <c r="VQJ35" s="123"/>
      <c r="VQK35" s="123"/>
      <c r="VQL35" s="123"/>
      <c r="VQM35" s="123"/>
      <c r="VQN35" s="123"/>
      <c r="VQO35" s="123"/>
      <c r="VQP35" s="123"/>
      <c r="VQQ35" s="123"/>
      <c r="VQR35" s="123"/>
      <c r="VQS35" s="123"/>
      <c r="VQT35" s="123"/>
      <c r="VQU35" s="123"/>
      <c r="VQV35" s="123"/>
      <c r="VQW35" s="123"/>
      <c r="VQX35" s="123"/>
      <c r="VQY35" s="123"/>
      <c r="VQZ35" s="123"/>
      <c r="VRA35" s="123"/>
      <c r="VRB35" s="123"/>
      <c r="VRC35" s="123"/>
      <c r="VRD35" s="123"/>
      <c r="VRE35" s="123"/>
      <c r="VRF35" s="123"/>
      <c r="VRG35" s="123"/>
      <c r="VRH35" s="123"/>
      <c r="VRI35" s="123"/>
      <c r="VRJ35" s="123"/>
      <c r="VRK35" s="123"/>
      <c r="VRL35" s="123"/>
      <c r="VRM35" s="123"/>
      <c r="VRN35" s="123"/>
      <c r="VRO35" s="123"/>
      <c r="VRP35" s="123"/>
      <c r="VRQ35" s="123"/>
      <c r="VRR35" s="123"/>
      <c r="VRS35" s="123"/>
      <c r="VRT35" s="123"/>
      <c r="VRU35" s="123"/>
      <c r="VRV35" s="123"/>
      <c r="VRW35" s="123"/>
      <c r="VRX35" s="123"/>
      <c r="VRY35" s="123"/>
      <c r="VRZ35" s="123"/>
      <c r="VSA35" s="123"/>
      <c r="VSB35" s="123"/>
      <c r="VSC35" s="123"/>
      <c r="VSD35" s="123"/>
      <c r="VSE35" s="123"/>
      <c r="VSF35" s="123"/>
      <c r="VSG35" s="123"/>
      <c r="VSH35" s="123"/>
      <c r="VSI35" s="123"/>
      <c r="VSJ35" s="123"/>
      <c r="VSK35" s="123"/>
      <c r="VSL35" s="123"/>
      <c r="VSM35" s="123"/>
      <c r="VSN35" s="123"/>
      <c r="VSO35" s="123"/>
      <c r="VSP35" s="123"/>
      <c r="VSQ35" s="123"/>
      <c r="VSR35" s="123"/>
      <c r="VSS35" s="123"/>
      <c r="VST35" s="123"/>
      <c r="VSU35" s="123"/>
      <c r="VSV35" s="123"/>
      <c r="VSW35" s="123"/>
      <c r="VSX35" s="123"/>
      <c r="VSY35" s="123"/>
      <c r="VSZ35" s="123"/>
      <c r="VTA35" s="123"/>
      <c r="VTB35" s="123"/>
      <c r="VTC35" s="123"/>
      <c r="VTD35" s="123"/>
      <c r="VTE35" s="123"/>
      <c r="VTF35" s="123"/>
      <c r="VTG35" s="123"/>
      <c r="VTH35" s="123"/>
      <c r="VTI35" s="123"/>
      <c r="VTJ35" s="123"/>
      <c r="VTK35" s="123"/>
      <c r="VTL35" s="123"/>
      <c r="VTM35" s="123"/>
      <c r="VTN35" s="123"/>
      <c r="VTO35" s="123"/>
      <c r="VTP35" s="123"/>
      <c r="VTQ35" s="123"/>
      <c r="VTR35" s="123"/>
      <c r="VTS35" s="123"/>
      <c r="VTT35" s="123"/>
      <c r="VTU35" s="123"/>
      <c r="VTV35" s="123"/>
      <c r="VTW35" s="123"/>
      <c r="VTX35" s="123"/>
      <c r="VTY35" s="123"/>
      <c r="VTZ35" s="123"/>
      <c r="VUA35" s="123"/>
      <c r="VUB35" s="123"/>
      <c r="VUC35" s="123"/>
      <c r="VUD35" s="123"/>
      <c r="VUE35" s="123"/>
      <c r="VUF35" s="123"/>
      <c r="VUG35" s="123"/>
      <c r="VUH35" s="123"/>
      <c r="VUI35" s="123"/>
      <c r="VUJ35" s="123"/>
      <c r="VUK35" s="123"/>
      <c r="VUL35" s="123"/>
      <c r="VUM35" s="123"/>
      <c r="VUN35" s="123"/>
      <c r="VUO35" s="123"/>
      <c r="VUP35" s="123"/>
      <c r="VUQ35" s="123"/>
      <c r="VUR35" s="123"/>
      <c r="VUS35" s="123"/>
      <c r="VUT35" s="123"/>
      <c r="VUU35" s="123"/>
      <c r="VUV35" s="123"/>
      <c r="VUW35" s="123"/>
      <c r="VUX35" s="123"/>
      <c r="VUY35" s="123"/>
      <c r="VUZ35" s="123"/>
      <c r="VVA35" s="123"/>
      <c r="VVB35" s="123"/>
      <c r="VVC35" s="123"/>
      <c r="VVD35" s="123"/>
      <c r="VVE35" s="123"/>
      <c r="VVF35" s="123"/>
      <c r="VVG35" s="123"/>
      <c r="VVH35" s="123"/>
      <c r="VVI35" s="123"/>
      <c r="VVJ35" s="123"/>
      <c r="VVK35" s="123"/>
      <c r="VVL35" s="123"/>
      <c r="VVM35" s="123"/>
      <c r="VVN35" s="123"/>
      <c r="VVO35" s="123"/>
      <c r="VVP35" s="123"/>
      <c r="VVQ35" s="123"/>
      <c r="VVR35" s="123"/>
      <c r="VVS35" s="123"/>
      <c r="VVT35" s="123"/>
      <c r="VVU35" s="123"/>
      <c r="VVV35" s="123"/>
      <c r="VVW35" s="123"/>
      <c r="VVX35" s="123"/>
      <c r="VVY35" s="123"/>
      <c r="VVZ35" s="123"/>
      <c r="VWA35" s="123"/>
      <c r="VWB35" s="123"/>
      <c r="VWC35" s="123"/>
      <c r="VWD35" s="123"/>
      <c r="VWE35" s="123"/>
      <c r="VWF35" s="123"/>
      <c r="VWG35" s="123"/>
      <c r="VWH35" s="123"/>
      <c r="VWI35" s="123"/>
      <c r="VWJ35" s="123"/>
      <c r="VWK35" s="123"/>
      <c r="VWL35" s="123"/>
      <c r="VWM35" s="123"/>
      <c r="VWN35" s="123"/>
      <c r="VWO35" s="123"/>
      <c r="VWP35" s="123"/>
      <c r="VWQ35" s="123"/>
      <c r="VWR35" s="123"/>
      <c r="VWS35" s="123"/>
      <c r="VWT35" s="123"/>
      <c r="VWU35" s="123"/>
      <c r="VWV35" s="123"/>
      <c r="VWW35" s="123"/>
      <c r="VWX35" s="123"/>
      <c r="VWY35" s="123"/>
      <c r="VWZ35" s="123"/>
      <c r="VXA35" s="123"/>
      <c r="VXB35" s="123"/>
      <c r="VXC35" s="123"/>
      <c r="VXD35" s="123"/>
      <c r="VXE35" s="123"/>
      <c r="VXF35" s="123"/>
      <c r="VXG35" s="123"/>
      <c r="VXH35" s="123"/>
      <c r="VXI35" s="123"/>
      <c r="VXJ35" s="123"/>
      <c r="VXK35" s="123"/>
      <c r="VXL35" s="123"/>
      <c r="VXM35" s="123"/>
      <c r="VXN35" s="123"/>
      <c r="VXO35" s="123"/>
      <c r="VXP35" s="123"/>
      <c r="VXQ35" s="123"/>
      <c r="VXR35" s="123"/>
      <c r="VXS35" s="123"/>
      <c r="VXT35" s="123"/>
      <c r="VXU35" s="123"/>
      <c r="VXV35" s="123"/>
      <c r="VXW35" s="123"/>
      <c r="VXX35" s="123"/>
      <c r="VXY35" s="123"/>
      <c r="VXZ35" s="123"/>
      <c r="VYA35" s="123"/>
      <c r="VYB35" s="123"/>
      <c r="VYC35" s="123"/>
      <c r="VYD35" s="123"/>
      <c r="VYE35" s="123"/>
      <c r="VYF35" s="123"/>
      <c r="VYG35" s="123"/>
      <c r="VYH35" s="123"/>
      <c r="VYI35" s="123"/>
      <c r="VYJ35" s="123"/>
      <c r="VYK35" s="123"/>
      <c r="VYL35" s="123"/>
      <c r="VYM35" s="123"/>
      <c r="VYN35" s="123"/>
      <c r="VYO35" s="123"/>
      <c r="VYP35" s="123"/>
      <c r="VYQ35" s="123"/>
      <c r="VYR35" s="123"/>
      <c r="VYS35" s="123"/>
      <c r="VYT35" s="123"/>
      <c r="VYU35" s="123"/>
      <c r="VYV35" s="123"/>
      <c r="VYW35" s="123"/>
      <c r="VYX35" s="123"/>
      <c r="VYY35" s="123"/>
      <c r="VYZ35" s="123"/>
      <c r="VZA35" s="123"/>
      <c r="VZB35" s="123"/>
      <c r="VZC35" s="123"/>
      <c r="VZD35" s="123"/>
      <c r="VZE35" s="123"/>
      <c r="VZF35" s="123"/>
      <c r="VZG35" s="123"/>
      <c r="VZH35" s="123"/>
      <c r="VZI35" s="123"/>
      <c r="VZJ35" s="123"/>
      <c r="VZK35" s="123"/>
      <c r="VZL35" s="123"/>
      <c r="VZM35" s="123"/>
      <c r="VZN35" s="123"/>
      <c r="VZO35" s="123"/>
      <c r="VZP35" s="123"/>
      <c r="VZQ35" s="123"/>
      <c r="VZR35" s="123"/>
      <c r="VZS35" s="123"/>
      <c r="VZT35" s="123"/>
      <c r="VZU35" s="123"/>
      <c r="VZV35" s="123"/>
      <c r="VZW35" s="123"/>
      <c r="VZX35" s="123"/>
      <c r="VZY35" s="123"/>
      <c r="VZZ35" s="123"/>
      <c r="WAA35" s="123"/>
      <c r="WAB35" s="123"/>
      <c r="WAC35" s="123"/>
      <c r="WAD35" s="123"/>
      <c r="WAE35" s="123"/>
      <c r="WAF35" s="123"/>
      <c r="WAG35" s="123"/>
      <c r="WAH35" s="123"/>
      <c r="WAI35" s="123"/>
      <c r="WAJ35" s="123"/>
      <c r="WAK35" s="123"/>
      <c r="WAL35" s="123"/>
      <c r="WAM35" s="123"/>
      <c r="WAN35" s="123"/>
      <c r="WAO35" s="123"/>
      <c r="WAP35" s="123"/>
      <c r="WAQ35" s="123"/>
      <c r="WAR35" s="123"/>
      <c r="WAS35" s="123"/>
      <c r="WAT35" s="123"/>
      <c r="WAU35" s="123"/>
      <c r="WAV35" s="123"/>
      <c r="WAW35" s="123"/>
      <c r="WAX35" s="123"/>
      <c r="WAY35" s="123"/>
      <c r="WAZ35" s="123"/>
      <c r="WBA35" s="123"/>
      <c r="WBB35" s="123"/>
      <c r="WBC35" s="123"/>
      <c r="WBD35" s="123"/>
      <c r="WBE35" s="123"/>
      <c r="WBF35" s="123"/>
      <c r="WBG35" s="123"/>
      <c r="WBH35" s="123"/>
      <c r="WBI35" s="123"/>
      <c r="WBJ35" s="123"/>
      <c r="WBK35" s="123"/>
      <c r="WBL35" s="123"/>
      <c r="WBM35" s="123"/>
      <c r="WBN35" s="123"/>
      <c r="WBO35" s="123"/>
      <c r="WBP35" s="123"/>
      <c r="WBQ35" s="123"/>
      <c r="WBR35" s="123"/>
      <c r="WBS35" s="123"/>
      <c r="WBT35" s="123"/>
      <c r="WBU35" s="123"/>
      <c r="WBV35" s="123"/>
      <c r="WBW35" s="123"/>
      <c r="WBX35" s="123"/>
      <c r="WBY35" s="123"/>
      <c r="WBZ35" s="123"/>
      <c r="WCA35" s="123"/>
      <c r="WCB35" s="123"/>
      <c r="WCC35" s="123"/>
      <c r="WCD35" s="123"/>
      <c r="WCE35" s="123"/>
      <c r="WCF35" s="123"/>
      <c r="WCG35" s="123"/>
      <c r="WCH35" s="123"/>
      <c r="WCI35" s="123"/>
      <c r="WCJ35" s="123"/>
      <c r="WCK35" s="123"/>
      <c r="WCL35" s="123"/>
      <c r="WCM35" s="123"/>
      <c r="WCN35" s="123"/>
      <c r="WCO35" s="123"/>
      <c r="WCP35" s="123"/>
      <c r="WCQ35" s="123"/>
      <c r="WCR35" s="123"/>
      <c r="WCS35" s="123"/>
      <c r="WCT35" s="123"/>
      <c r="WCU35" s="123"/>
      <c r="WCV35" s="123"/>
      <c r="WCW35" s="123"/>
      <c r="WCX35" s="123"/>
      <c r="WCY35" s="123"/>
      <c r="WCZ35" s="123"/>
      <c r="WDA35" s="123"/>
      <c r="WDB35" s="123"/>
      <c r="WDC35" s="123"/>
      <c r="WDD35" s="123"/>
      <c r="WDE35" s="123"/>
      <c r="WDF35" s="123"/>
      <c r="WDG35" s="123"/>
      <c r="WDH35" s="123"/>
      <c r="WDI35" s="123"/>
      <c r="WDJ35" s="123"/>
      <c r="WDK35" s="123"/>
      <c r="WDL35" s="123"/>
      <c r="WDM35" s="123"/>
      <c r="WDN35" s="123"/>
      <c r="WDO35" s="123"/>
      <c r="WDP35" s="123"/>
      <c r="WDQ35" s="123"/>
      <c r="WDR35" s="123"/>
      <c r="WDS35" s="123"/>
      <c r="WDT35" s="123"/>
      <c r="WDU35" s="123"/>
      <c r="WDV35" s="123"/>
      <c r="WDW35" s="123"/>
      <c r="WDX35" s="123"/>
      <c r="WDY35" s="123"/>
      <c r="WDZ35" s="123"/>
      <c r="WEA35" s="123"/>
      <c r="WEB35" s="123"/>
      <c r="WEC35" s="123"/>
      <c r="WED35" s="123"/>
      <c r="WEE35" s="123"/>
      <c r="WEF35" s="123"/>
      <c r="WEG35" s="123"/>
      <c r="WEH35" s="123"/>
      <c r="WEI35" s="123"/>
      <c r="WEJ35" s="123"/>
      <c r="WEK35" s="123"/>
      <c r="WEL35" s="123"/>
      <c r="WEM35" s="123"/>
      <c r="WEN35" s="123"/>
      <c r="WEO35" s="123"/>
      <c r="WEP35" s="123"/>
      <c r="WEQ35" s="123"/>
      <c r="WER35" s="123"/>
      <c r="WES35" s="123"/>
      <c r="WET35" s="123"/>
      <c r="WEU35" s="123"/>
      <c r="WEV35" s="123"/>
      <c r="WEW35" s="123"/>
      <c r="WEX35" s="123"/>
      <c r="WEY35" s="123"/>
      <c r="WEZ35" s="123"/>
      <c r="WFA35" s="123"/>
      <c r="WFB35" s="123"/>
      <c r="WFC35" s="123"/>
      <c r="WFD35" s="123"/>
      <c r="WFE35" s="123"/>
      <c r="WFF35" s="123"/>
      <c r="WFG35" s="123"/>
      <c r="WFH35" s="123"/>
      <c r="WFI35" s="123"/>
      <c r="WFJ35" s="123"/>
      <c r="WFK35" s="123"/>
      <c r="WFL35" s="123"/>
      <c r="WFM35" s="123"/>
      <c r="WFN35" s="123"/>
      <c r="WFO35" s="123"/>
      <c r="WFP35" s="123"/>
      <c r="WFQ35" s="123"/>
      <c r="WFR35" s="123"/>
      <c r="WFS35" s="123"/>
      <c r="WFT35" s="123"/>
      <c r="WFU35" s="123"/>
      <c r="WFV35" s="123"/>
      <c r="WFW35" s="123"/>
      <c r="WFX35" s="123"/>
      <c r="WFY35" s="123"/>
      <c r="WFZ35" s="123"/>
      <c r="WGA35" s="123"/>
      <c r="WGB35" s="123"/>
      <c r="WGC35" s="123"/>
      <c r="WGD35" s="123"/>
      <c r="WGE35" s="123"/>
      <c r="WGF35" s="123"/>
      <c r="WGG35" s="123"/>
      <c r="WGH35" s="123"/>
      <c r="WGI35" s="123"/>
      <c r="WGJ35" s="123"/>
      <c r="WGK35" s="123"/>
      <c r="WGL35" s="123"/>
      <c r="WGM35" s="123"/>
      <c r="WGN35" s="123"/>
      <c r="WGO35" s="123"/>
      <c r="WGP35" s="123"/>
      <c r="WGQ35" s="123"/>
      <c r="WGR35" s="123"/>
      <c r="WGS35" s="123"/>
      <c r="WGT35" s="123"/>
      <c r="WGU35" s="123"/>
      <c r="WGV35" s="123"/>
      <c r="WGW35" s="123"/>
      <c r="WGX35" s="123"/>
      <c r="WGY35" s="123"/>
      <c r="WGZ35" s="123"/>
      <c r="WHA35" s="123"/>
      <c r="WHB35" s="123"/>
      <c r="WHC35" s="123"/>
      <c r="WHD35" s="123"/>
      <c r="WHE35" s="123"/>
      <c r="WHF35" s="123"/>
      <c r="WHG35" s="123"/>
      <c r="WHH35" s="123"/>
      <c r="WHI35" s="123"/>
      <c r="WHJ35" s="123"/>
      <c r="WHK35" s="123"/>
      <c r="WHL35" s="123"/>
      <c r="WHM35" s="123"/>
      <c r="WHN35" s="123"/>
      <c r="WHO35" s="123"/>
      <c r="WHP35" s="123"/>
      <c r="WHQ35" s="123"/>
      <c r="WHR35" s="123"/>
      <c r="WHS35" s="123"/>
      <c r="WHT35" s="123"/>
      <c r="WHU35" s="123"/>
      <c r="WHV35" s="123"/>
      <c r="WHW35" s="123"/>
      <c r="WHX35" s="123"/>
      <c r="WHY35" s="123"/>
      <c r="WHZ35" s="123"/>
      <c r="WIA35" s="123"/>
      <c r="WIB35" s="123"/>
      <c r="WIC35" s="123"/>
      <c r="WID35" s="123"/>
      <c r="WIE35" s="123"/>
      <c r="WIF35" s="123"/>
      <c r="WIG35" s="123"/>
      <c r="WIH35" s="123"/>
      <c r="WII35" s="123"/>
      <c r="WIJ35" s="123"/>
      <c r="WIK35" s="123"/>
      <c r="WIL35" s="123"/>
      <c r="WIM35" s="123"/>
      <c r="WIN35" s="123"/>
      <c r="WIO35" s="123"/>
      <c r="WIP35" s="123"/>
      <c r="WIQ35" s="123"/>
      <c r="WIR35" s="123"/>
      <c r="WIS35" s="123"/>
      <c r="WIT35" s="123"/>
      <c r="WIU35" s="123"/>
      <c r="WIV35" s="123"/>
      <c r="WIW35" s="123"/>
      <c r="WIX35" s="123"/>
      <c r="WIY35" s="123"/>
      <c r="WIZ35" s="123"/>
      <c r="WJA35" s="123"/>
      <c r="WJB35" s="123"/>
      <c r="WJC35" s="123"/>
      <c r="WJD35" s="123"/>
      <c r="WJE35" s="123"/>
      <c r="WJF35" s="123"/>
      <c r="WJG35" s="123"/>
      <c r="WJH35" s="123"/>
      <c r="WJI35" s="123"/>
      <c r="WJJ35" s="123"/>
      <c r="WJK35" s="123"/>
      <c r="WJL35" s="123"/>
      <c r="WJM35" s="123"/>
      <c r="WJN35" s="123"/>
      <c r="WJO35" s="123"/>
      <c r="WJP35" s="123"/>
      <c r="WJQ35" s="123"/>
      <c r="WJR35" s="123"/>
      <c r="WJS35" s="123"/>
      <c r="WJT35" s="123"/>
      <c r="WJU35" s="123"/>
      <c r="WJV35" s="123"/>
      <c r="WJW35" s="123"/>
      <c r="WJX35" s="123"/>
      <c r="WJY35" s="123"/>
      <c r="WJZ35" s="123"/>
      <c r="WKA35" s="123"/>
      <c r="WKB35" s="123"/>
      <c r="WKC35" s="123"/>
      <c r="WKD35" s="123"/>
      <c r="WKE35" s="123"/>
      <c r="WKF35" s="123"/>
      <c r="WKG35" s="123"/>
      <c r="WKH35" s="123"/>
      <c r="WKI35" s="123"/>
      <c r="WKJ35" s="123"/>
      <c r="WKK35" s="123"/>
      <c r="WKL35" s="123"/>
      <c r="WKM35" s="123"/>
      <c r="WKN35" s="123"/>
      <c r="WKO35" s="123"/>
      <c r="WKP35" s="123"/>
      <c r="WKQ35" s="123"/>
      <c r="WKR35" s="123"/>
      <c r="WKS35" s="123"/>
      <c r="WKT35" s="123"/>
      <c r="WKU35" s="123"/>
      <c r="WKV35" s="123"/>
      <c r="WKW35" s="123"/>
      <c r="WKX35" s="123"/>
      <c r="WKY35" s="123"/>
      <c r="WKZ35" s="123"/>
      <c r="WLA35" s="123"/>
      <c r="WLB35" s="123"/>
      <c r="WLC35" s="123"/>
      <c r="WLD35" s="123"/>
      <c r="WLE35" s="123"/>
      <c r="WLF35" s="123"/>
      <c r="WLG35" s="123"/>
      <c r="WLH35" s="123"/>
      <c r="WLI35" s="123"/>
      <c r="WLJ35" s="123"/>
      <c r="WLK35" s="123"/>
      <c r="WLL35" s="123"/>
      <c r="WLM35" s="123"/>
      <c r="WLN35" s="123"/>
      <c r="WLO35" s="123"/>
      <c r="WLP35" s="123"/>
      <c r="WLQ35" s="123"/>
      <c r="WLR35" s="123"/>
      <c r="WLS35" s="123"/>
      <c r="WLT35" s="123"/>
      <c r="WLU35" s="123"/>
      <c r="WLV35" s="123"/>
      <c r="WLW35" s="123"/>
      <c r="WLX35" s="123"/>
      <c r="WLY35" s="123"/>
      <c r="WLZ35" s="123"/>
      <c r="WMA35" s="123"/>
      <c r="WMB35" s="123"/>
      <c r="WMC35" s="123"/>
      <c r="WMD35" s="123"/>
      <c r="WME35" s="123"/>
      <c r="WMF35" s="123"/>
      <c r="WMG35" s="123"/>
      <c r="WMH35" s="123"/>
      <c r="WMI35" s="123"/>
      <c r="WMJ35" s="123"/>
      <c r="WMK35" s="123"/>
      <c r="WML35" s="123"/>
      <c r="WMM35" s="123"/>
      <c r="WMN35" s="123"/>
      <c r="WMO35" s="123"/>
      <c r="WMP35" s="123"/>
      <c r="WMQ35" s="123"/>
      <c r="WMR35" s="123"/>
      <c r="WMS35" s="123"/>
      <c r="WMT35" s="123"/>
      <c r="WMU35" s="123"/>
      <c r="WMV35" s="123"/>
      <c r="WMW35" s="123"/>
      <c r="WMX35" s="123"/>
      <c r="WMY35" s="123"/>
      <c r="WMZ35" s="123"/>
      <c r="WNA35" s="123"/>
      <c r="WNB35" s="123"/>
      <c r="WNC35" s="123"/>
      <c r="WND35" s="123"/>
      <c r="WNE35" s="123"/>
      <c r="WNF35" s="123"/>
      <c r="WNG35" s="123"/>
      <c r="WNH35" s="123"/>
      <c r="WNI35" s="123"/>
      <c r="WNJ35" s="123"/>
      <c r="WNK35" s="123"/>
      <c r="WNL35" s="123"/>
      <c r="WNM35" s="123"/>
      <c r="WNN35" s="123"/>
      <c r="WNO35" s="123"/>
      <c r="WNP35" s="123"/>
      <c r="WNQ35" s="123"/>
      <c r="WNR35" s="123"/>
      <c r="WNS35" s="123"/>
      <c r="WNT35" s="123"/>
      <c r="WNU35" s="123"/>
      <c r="WNV35" s="123"/>
      <c r="WNW35" s="123"/>
      <c r="WNX35" s="123"/>
      <c r="WNY35" s="123"/>
      <c r="WNZ35" s="123"/>
      <c r="WOA35" s="123"/>
      <c r="WOB35" s="123"/>
      <c r="WOC35" s="123"/>
      <c r="WOD35" s="123"/>
      <c r="WOE35" s="123"/>
      <c r="WOF35" s="123"/>
      <c r="WOG35" s="123"/>
      <c r="WOH35" s="123"/>
      <c r="WOI35" s="123"/>
      <c r="WOJ35" s="123"/>
      <c r="WOK35" s="123"/>
      <c r="WOL35" s="123"/>
      <c r="WOM35" s="123"/>
      <c r="WON35" s="123"/>
      <c r="WOO35" s="123"/>
      <c r="WOP35" s="123"/>
      <c r="WOQ35" s="123"/>
      <c r="WOR35" s="123"/>
      <c r="WOS35" s="123"/>
      <c r="WOT35" s="123"/>
      <c r="WOU35" s="123"/>
      <c r="WOV35" s="123"/>
      <c r="WOW35" s="123"/>
      <c r="WOX35" s="123"/>
      <c r="WOY35" s="123"/>
      <c r="WOZ35" s="123"/>
      <c r="WPA35" s="123"/>
      <c r="WPB35" s="123"/>
      <c r="WPC35" s="123"/>
      <c r="WPD35" s="123"/>
      <c r="WPE35" s="123"/>
      <c r="WPF35" s="123"/>
      <c r="WPG35" s="123"/>
      <c r="WPH35" s="123"/>
      <c r="WPI35" s="123"/>
      <c r="WPJ35" s="123"/>
      <c r="WPK35" s="123"/>
      <c r="WPL35" s="123"/>
      <c r="WPM35" s="123"/>
      <c r="WPN35" s="123"/>
      <c r="WPO35" s="123"/>
      <c r="WPP35" s="123"/>
      <c r="WPQ35" s="123"/>
      <c r="WPR35" s="123"/>
      <c r="WPS35" s="123"/>
      <c r="WPT35" s="123"/>
      <c r="WPU35" s="123"/>
      <c r="WPV35" s="123"/>
      <c r="WPW35" s="123"/>
      <c r="WPX35" s="123"/>
      <c r="WPY35" s="123"/>
      <c r="WPZ35" s="123"/>
      <c r="WQA35" s="123"/>
      <c r="WQB35" s="123"/>
      <c r="WQC35" s="123"/>
      <c r="WQD35" s="123"/>
      <c r="WQE35" s="123"/>
      <c r="WQF35" s="123"/>
      <c r="WQG35" s="123"/>
      <c r="WQH35" s="123"/>
      <c r="WQI35" s="123"/>
      <c r="WQJ35" s="123"/>
      <c r="WQK35" s="123"/>
      <c r="WQL35" s="123"/>
      <c r="WQM35" s="123"/>
      <c r="WQN35" s="123"/>
      <c r="WQO35" s="123"/>
      <c r="WQP35" s="123"/>
      <c r="WQQ35" s="123"/>
      <c r="WQR35" s="123"/>
      <c r="WQS35" s="123"/>
      <c r="WQT35" s="123"/>
      <c r="WQU35" s="123"/>
      <c r="WQV35" s="123"/>
      <c r="WQW35" s="123"/>
      <c r="WQX35" s="123"/>
      <c r="WQY35" s="123"/>
      <c r="WQZ35" s="123"/>
      <c r="WRA35" s="123"/>
      <c r="WRB35" s="123"/>
      <c r="WRC35" s="123"/>
      <c r="WRD35" s="123"/>
      <c r="WRE35" s="123"/>
      <c r="WRF35" s="123"/>
      <c r="WRG35" s="123"/>
      <c r="WRH35" s="123"/>
      <c r="WRI35" s="123"/>
      <c r="WRJ35" s="123"/>
      <c r="WRK35" s="123"/>
      <c r="WRL35" s="123"/>
      <c r="WRM35" s="123"/>
      <c r="WRN35" s="123"/>
      <c r="WRO35" s="123"/>
      <c r="WRP35" s="123"/>
      <c r="WRQ35" s="123"/>
      <c r="WRR35" s="123"/>
      <c r="WRS35" s="123"/>
      <c r="WRT35" s="123"/>
      <c r="WRU35" s="123"/>
      <c r="WRV35" s="123"/>
      <c r="WRW35" s="123"/>
      <c r="WRX35" s="123"/>
      <c r="WRY35" s="123"/>
      <c r="WRZ35" s="123"/>
      <c r="WSA35" s="123"/>
      <c r="WSB35" s="123"/>
      <c r="WSC35" s="123"/>
      <c r="WSD35" s="123"/>
      <c r="WSE35" s="123"/>
      <c r="WSF35" s="123"/>
      <c r="WSG35" s="123"/>
      <c r="WSH35" s="123"/>
      <c r="WSI35" s="123"/>
      <c r="WSJ35" s="123"/>
      <c r="WSK35" s="123"/>
      <c r="WSL35" s="123"/>
      <c r="WSM35" s="123"/>
      <c r="WSN35" s="123"/>
      <c r="WSO35" s="123"/>
      <c r="WSP35" s="123"/>
      <c r="WSQ35" s="123"/>
      <c r="WSR35" s="123"/>
      <c r="WSS35" s="123"/>
      <c r="WST35" s="123"/>
      <c r="WSU35" s="123"/>
      <c r="WSV35" s="123"/>
      <c r="WSW35" s="123"/>
      <c r="WSX35" s="123"/>
      <c r="WSY35" s="123"/>
      <c r="WSZ35" s="123"/>
      <c r="WTA35" s="123"/>
      <c r="WTB35" s="123"/>
      <c r="WTC35" s="123"/>
      <c r="WTD35" s="123"/>
      <c r="WTE35" s="123"/>
      <c r="WTF35" s="123"/>
      <c r="WTG35" s="123"/>
      <c r="WTH35" s="123"/>
      <c r="WTI35" s="123"/>
      <c r="WTJ35" s="123"/>
      <c r="WTK35" s="123"/>
      <c r="WTL35" s="123"/>
      <c r="WTM35" s="123"/>
      <c r="WTN35" s="123"/>
      <c r="WTO35" s="123"/>
      <c r="WTP35" s="123"/>
      <c r="WTQ35" s="123"/>
      <c r="WTR35" s="123"/>
      <c r="WTS35" s="123"/>
      <c r="WTT35" s="123"/>
      <c r="WTU35" s="123"/>
      <c r="WTV35" s="123"/>
      <c r="WTW35" s="123"/>
      <c r="WTX35" s="123"/>
      <c r="WTY35" s="123"/>
      <c r="WTZ35" s="123"/>
      <c r="WUA35" s="123"/>
      <c r="WUB35" s="123"/>
      <c r="WUC35" s="123"/>
      <c r="WUD35" s="123"/>
      <c r="WUE35" s="123"/>
      <c r="WUF35" s="123"/>
      <c r="WUG35" s="123"/>
      <c r="WUH35" s="123"/>
      <c r="WUI35" s="123"/>
      <c r="WUJ35" s="123"/>
      <c r="WUK35" s="123"/>
      <c r="WUL35" s="123"/>
      <c r="WUM35" s="123"/>
      <c r="WUN35" s="123"/>
      <c r="WUO35" s="123"/>
      <c r="WUP35" s="123"/>
      <c r="WUQ35" s="123"/>
      <c r="WUR35" s="123"/>
      <c r="WUS35" s="123"/>
      <c r="WUT35" s="123"/>
      <c r="WUU35" s="123"/>
      <c r="WUV35" s="123"/>
      <c r="WUW35" s="123"/>
      <c r="WUX35" s="123"/>
      <c r="WUY35" s="123"/>
      <c r="WUZ35" s="123"/>
      <c r="WVA35" s="123"/>
      <c r="WVB35" s="123"/>
      <c r="WVC35" s="123"/>
      <c r="WVD35" s="123"/>
      <c r="WVE35" s="123"/>
      <c r="WVF35" s="123"/>
      <c r="WVG35" s="123"/>
      <c r="WVH35" s="123"/>
      <c r="WVI35" s="123"/>
      <c r="WVJ35" s="123"/>
      <c r="WVK35" s="123"/>
      <c r="WVL35" s="123"/>
      <c r="WVM35" s="123"/>
      <c r="WVN35" s="123"/>
      <c r="WVO35" s="123"/>
      <c r="WVP35" s="123"/>
      <c r="WVQ35" s="123"/>
      <c r="WVR35" s="123"/>
      <c r="WVS35" s="123"/>
      <c r="WVT35" s="123"/>
      <c r="WVU35" s="123"/>
      <c r="WVV35" s="123"/>
      <c r="WVW35" s="123"/>
      <c r="WVX35" s="123"/>
      <c r="WVY35" s="123"/>
      <c r="WVZ35" s="123"/>
      <c r="WWA35" s="123"/>
      <c r="WWB35" s="123"/>
      <c r="WWC35" s="123"/>
      <c r="WWD35" s="123"/>
      <c r="WWE35" s="123"/>
      <c r="WWF35" s="123"/>
      <c r="WWG35" s="123"/>
      <c r="WWH35" s="123"/>
      <c r="WWI35" s="123"/>
      <c r="WWJ35" s="123"/>
      <c r="WWK35" s="123"/>
      <c r="WWL35" s="123"/>
      <c r="WWM35" s="123"/>
      <c r="WWN35" s="123"/>
      <c r="WWO35" s="123"/>
      <c r="WWP35" s="123"/>
      <c r="WWQ35" s="123"/>
      <c r="WWR35" s="123"/>
      <c r="WWS35" s="123"/>
      <c r="WWT35" s="123"/>
      <c r="WWU35" s="123"/>
      <c r="WWV35" s="123"/>
      <c r="WWW35" s="123"/>
      <c r="WWX35" s="123"/>
      <c r="WWY35" s="123"/>
      <c r="WWZ35" s="123"/>
      <c r="WXA35" s="123"/>
      <c r="WXB35" s="123"/>
      <c r="WXC35" s="123"/>
      <c r="WXD35" s="123"/>
      <c r="WXE35" s="123"/>
      <c r="WXF35" s="123"/>
      <c r="WXG35" s="123"/>
      <c r="WXH35" s="123"/>
      <c r="WXI35" s="123"/>
      <c r="WXJ35" s="123"/>
      <c r="WXK35" s="123"/>
      <c r="WXL35" s="123"/>
      <c r="WXM35" s="123"/>
      <c r="WXN35" s="123"/>
      <c r="WXO35" s="123"/>
      <c r="WXP35" s="123"/>
      <c r="WXQ35" s="123"/>
      <c r="WXR35" s="123"/>
      <c r="WXS35" s="123"/>
      <c r="WXT35" s="123"/>
      <c r="WXU35" s="123"/>
      <c r="WXV35" s="123"/>
      <c r="WXW35" s="123"/>
      <c r="WXX35" s="123"/>
      <c r="WXY35" s="123"/>
      <c r="WXZ35" s="123"/>
      <c r="WYA35" s="123"/>
      <c r="WYB35" s="123"/>
      <c r="WYC35" s="123"/>
      <c r="WYD35" s="123"/>
      <c r="WYE35" s="123"/>
      <c r="WYF35" s="123"/>
      <c r="WYG35" s="123"/>
      <c r="WYH35" s="123"/>
      <c r="WYI35" s="123"/>
      <c r="WYJ35" s="123"/>
      <c r="WYK35" s="123"/>
      <c r="WYL35" s="123"/>
      <c r="WYM35" s="123"/>
      <c r="WYN35" s="123"/>
      <c r="WYO35" s="123"/>
      <c r="WYP35" s="123"/>
      <c r="WYQ35" s="123"/>
      <c r="WYR35" s="123"/>
      <c r="WYS35" s="123"/>
      <c r="WYT35" s="123"/>
      <c r="WYU35" s="123"/>
      <c r="WYV35" s="123"/>
      <c r="WYW35" s="123"/>
      <c r="WYX35" s="123"/>
      <c r="WYY35" s="123"/>
      <c r="WYZ35" s="123"/>
      <c r="WZA35" s="123"/>
      <c r="WZB35" s="123"/>
      <c r="WZC35" s="123"/>
      <c r="WZD35" s="123"/>
      <c r="WZE35" s="123"/>
      <c r="WZF35" s="123"/>
      <c r="WZG35" s="123"/>
      <c r="WZH35" s="123"/>
      <c r="WZI35" s="123"/>
      <c r="WZJ35" s="123"/>
      <c r="WZK35" s="123"/>
      <c r="WZL35" s="123"/>
      <c r="WZM35" s="123"/>
      <c r="WZN35" s="123"/>
      <c r="WZO35" s="123"/>
      <c r="WZP35" s="123"/>
      <c r="WZQ35" s="123"/>
      <c r="WZR35" s="123"/>
      <c r="WZS35" s="123"/>
      <c r="WZT35" s="123"/>
      <c r="WZU35" s="123"/>
      <c r="WZV35" s="123"/>
      <c r="WZW35" s="123"/>
      <c r="WZX35" s="123"/>
      <c r="WZY35" s="123"/>
      <c r="WZZ35" s="123"/>
      <c r="XAA35" s="123"/>
      <c r="XAB35" s="123"/>
      <c r="XAC35" s="123"/>
      <c r="XAD35" s="123"/>
      <c r="XAE35" s="123"/>
      <c r="XAF35" s="123"/>
      <c r="XAG35" s="123"/>
      <c r="XAH35" s="123"/>
      <c r="XAI35" s="123"/>
      <c r="XAJ35" s="123"/>
      <c r="XAK35" s="123"/>
      <c r="XAL35" s="123"/>
      <c r="XAM35" s="123"/>
      <c r="XAN35" s="123"/>
      <c r="XAO35" s="123"/>
      <c r="XAP35" s="123"/>
      <c r="XAQ35" s="123"/>
      <c r="XAR35" s="123"/>
      <c r="XAS35" s="123"/>
      <c r="XAT35" s="123"/>
      <c r="XAU35" s="123"/>
      <c r="XAV35" s="123"/>
      <c r="XAW35" s="123"/>
      <c r="XAX35" s="123"/>
      <c r="XAY35" s="123"/>
      <c r="XAZ35" s="123"/>
      <c r="XBA35" s="123"/>
      <c r="XBB35" s="123"/>
      <c r="XBC35" s="123"/>
      <c r="XBD35" s="123"/>
      <c r="XBE35" s="123"/>
      <c r="XBF35" s="123"/>
      <c r="XBG35" s="123"/>
      <c r="XBH35" s="123"/>
      <c r="XBI35" s="123"/>
      <c r="XBJ35" s="123"/>
      <c r="XBK35" s="123"/>
      <c r="XBL35" s="123"/>
      <c r="XBM35" s="123"/>
      <c r="XBN35" s="123"/>
      <c r="XBO35" s="123"/>
      <c r="XBP35" s="123"/>
      <c r="XBQ35" s="123"/>
      <c r="XBR35" s="123"/>
      <c r="XBS35" s="123"/>
      <c r="XBT35" s="123"/>
      <c r="XBU35" s="123"/>
      <c r="XBV35" s="123"/>
      <c r="XBW35" s="123"/>
      <c r="XBX35" s="123"/>
      <c r="XBY35" s="123"/>
      <c r="XBZ35" s="123"/>
      <c r="XCA35" s="123"/>
      <c r="XCB35" s="123"/>
      <c r="XCC35" s="123"/>
      <c r="XCD35" s="123"/>
      <c r="XCE35" s="123"/>
      <c r="XCF35" s="123"/>
      <c r="XCG35" s="123"/>
      <c r="XCH35" s="123"/>
      <c r="XCI35" s="123"/>
      <c r="XCJ35" s="123"/>
      <c r="XCK35" s="123"/>
      <c r="XCL35" s="123"/>
      <c r="XCM35" s="123"/>
      <c r="XCN35" s="123"/>
      <c r="XCO35" s="123"/>
      <c r="XCP35" s="123"/>
      <c r="XCQ35" s="123"/>
      <c r="XCR35" s="123"/>
      <c r="XCS35" s="123"/>
      <c r="XCT35" s="123"/>
      <c r="XCU35" s="123"/>
      <c r="XCV35" s="123"/>
      <c r="XCW35" s="123"/>
      <c r="XCX35" s="123"/>
      <c r="XCY35" s="123"/>
      <c r="XCZ35" s="123"/>
      <c r="XDA35" s="123"/>
      <c r="XDB35" s="123"/>
      <c r="XDC35" s="123"/>
      <c r="XDD35" s="123"/>
      <c r="XDE35" s="123"/>
      <c r="XDF35" s="123"/>
      <c r="XDG35" s="123"/>
      <c r="XDH35" s="123"/>
      <c r="XDI35" s="123"/>
      <c r="XDJ35" s="123"/>
      <c r="XDK35" s="123"/>
      <c r="XDL35" s="123"/>
      <c r="XDM35" s="123"/>
      <c r="XDN35" s="123"/>
      <c r="XDO35" s="123"/>
      <c r="XDP35" s="123"/>
      <c r="XDQ35" s="123"/>
      <c r="XDR35" s="123"/>
      <c r="XDS35" s="123"/>
      <c r="XDT35" s="123"/>
      <c r="XDU35" s="123"/>
      <c r="XDV35" s="123"/>
      <c r="XDW35" s="123"/>
      <c r="XDX35" s="123"/>
      <c r="XDY35" s="123"/>
      <c r="XDZ35" s="123"/>
      <c r="XEA35" s="123"/>
      <c r="XEB35" s="123"/>
      <c r="XEC35" s="123"/>
      <c r="XED35" s="123"/>
      <c r="XEE35" s="123"/>
      <c r="XEF35" s="123"/>
      <c r="XEG35" s="123"/>
      <c r="XEH35" s="123"/>
      <c r="XEI35" s="123"/>
      <c r="XEJ35" s="123"/>
      <c r="XEK35" s="123"/>
      <c r="XEL35" s="123"/>
      <c r="XEM35" s="123"/>
      <c r="XEN35" s="123"/>
      <c r="XEO35" s="123"/>
      <c r="XEP35" s="123"/>
      <c r="XEQ35" s="123"/>
      <c r="XER35" s="123"/>
      <c r="XES35" s="123"/>
      <c r="XET35" s="123"/>
      <c r="XEU35" s="123"/>
      <c r="XEV35" s="123"/>
      <c r="XEW35" s="123"/>
      <c r="XEX35" s="123"/>
      <c r="XEY35" s="123"/>
      <c r="XEZ35" s="123"/>
      <c r="XFA35" s="123"/>
      <c r="XFB35" s="123"/>
    </row>
    <row r="36" spans="1:16382" s="284" customFormat="1" ht="15.75" thickBot="1" x14ac:dyDescent="0.3">
      <c r="A36" s="70"/>
      <c r="B36" s="56" t="s">
        <v>99</v>
      </c>
      <c r="C36" s="248"/>
      <c r="D36" s="248"/>
      <c r="E36" s="248"/>
      <c r="F36" s="291">
        <f>SUM(F12:F35)</f>
        <v>23</v>
      </c>
      <c r="G36" s="287">
        <f>AVERAGE(G12:G35)</f>
        <v>309.66899999999998</v>
      </c>
      <c r="H36" s="134">
        <f>SUM(H12:H35)</f>
        <v>11798.34</v>
      </c>
      <c r="I36" s="287">
        <f>AVERAGE(I12:I35)</f>
        <v>603.91799999999989</v>
      </c>
      <c r="J36" s="288">
        <f>AVERAGE(J12:J35)</f>
        <v>2.02</v>
      </c>
      <c r="K36" s="31"/>
      <c r="L36" s="292">
        <f>SUM(L12:L35)</f>
        <v>245</v>
      </c>
      <c r="M36" s="293">
        <f>SUM(M12:M35)</f>
        <v>108378.65</v>
      </c>
      <c r="N36" s="287">
        <f>AVERAGE(N12:N35)</f>
        <v>445.33666666666653</v>
      </c>
      <c r="O36" s="287">
        <f>SUM(O12:O35)</f>
        <v>79</v>
      </c>
      <c r="P36" s="270">
        <f>SUM(P12:P35)</f>
        <v>25970.789999999997</v>
      </c>
      <c r="Q36" s="287">
        <f>AVERAGE(Q12:Q35)</f>
        <v>332.4550000000001</v>
      </c>
      <c r="R36" s="249">
        <f>SUM(R12:R35)</f>
        <v>143</v>
      </c>
      <c r="S36" s="259">
        <f>SUM(S12:S35)</f>
        <v>70609.52</v>
      </c>
      <c r="T36" s="287">
        <f>AVERAGE(T12:T35)</f>
        <v>502.63866666666667</v>
      </c>
      <c r="U36" s="31"/>
      <c r="V36" s="256"/>
      <c r="W36" s="249"/>
      <c r="X36" s="253"/>
      <c r="Y36" s="249"/>
      <c r="Z36" s="270"/>
      <c r="AA36" s="287" t="e">
        <f>AVERAGE(AA12:AA35)</f>
        <v>#DIV/0!</v>
      </c>
      <c r="AB36" s="289"/>
      <c r="AC36" s="289"/>
      <c r="AD36" s="290" t="s">
        <v>101</v>
      </c>
      <c r="AE36" s="31"/>
      <c r="AH36" s="257"/>
      <c r="AI36" s="257"/>
      <c r="AJ36" s="257"/>
      <c r="AK36" s="257"/>
      <c r="AL36" s="257"/>
      <c r="AM36" s="257"/>
      <c r="AN36" s="257"/>
      <c r="AO36" s="257"/>
      <c r="AP36" s="257"/>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7"/>
      <c r="CC36" s="257"/>
      <c r="CD36" s="257"/>
      <c r="CE36" s="257"/>
      <c r="CF36" s="257"/>
      <c r="CG36" s="257"/>
      <c r="CH36" s="257"/>
      <c r="CI36" s="257"/>
      <c r="CJ36" s="257"/>
      <c r="CK36" s="257"/>
      <c r="CL36" s="257"/>
      <c r="CM36" s="257"/>
      <c r="CN36" s="257"/>
      <c r="CO36" s="257"/>
      <c r="CP36" s="257"/>
      <c r="CQ36" s="257"/>
      <c r="CR36" s="257"/>
      <c r="CS36" s="257"/>
      <c r="CT36" s="257"/>
      <c r="CU36" s="257"/>
      <c r="CV36" s="257"/>
      <c r="CW36" s="257"/>
      <c r="CX36" s="257"/>
      <c r="CY36" s="257"/>
      <c r="CZ36" s="257"/>
      <c r="DA36" s="257"/>
      <c r="DB36" s="257"/>
      <c r="DC36" s="257"/>
      <c r="DD36" s="257"/>
      <c r="DE36" s="257"/>
      <c r="DF36" s="257"/>
      <c r="DG36" s="257"/>
      <c r="DH36" s="257"/>
      <c r="DI36" s="257"/>
      <c r="DJ36" s="257"/>
      <c r="DK36" s="257"/>
      <c r="DL36" s="257"/>
      <c r="DM36" s="257"/>
      <c r="DN36" s="257"/>
      <c r="DO36" s="257"/>
      <c r="DP36" s="257"/>
      <c r="DQ36" s="257"/>
      <c r="DR36" s="257"/>
      <c r="DS36" s="257"/>
      <c r="DT36" s="257"/>
      <c r="DU36" s="257"/>
      <c r="DV36" s="257"/>
      <c r="DW36" s="257"/>
      <c r="DX36" s="257"/>
      <c r="DY36" s="257"/>
      <c r="DZ36" s="257"/>
      <c r="EA36" s="257"/>
      <c r="EB36" s="257"/>
      <c r="EC36" s="257"/>
      <c r="ED36" s="257"/>
      <c r="EE36" s="257"/>
      <c r="EF36" s="257"/>
      <c r="EG36" s="257"/>
      <c r="EH36" s="257"/>
      <c r="EI36" s="257"/>
      <c r="EJ36" s="257"/>
      <c r="EK36" s="257"/>
      <c r="EL36" s="257"/>
      <c r="EM36" s="257"/>
      <c r="EN36" s="257"/>
      <c r="EO36" s="257"/>
      <c r="EP36" s="257"/>
      <c r="EQ36" s="257"/>
      <c r="ER36" s="257"/>
      <c r="ES36" s="257"/>
      <c r="ET36" s="257"/>
      <c r="EU36" s="257"/>
      <c r="EV36" s="257"/>
      <c r="EW36" s="257"/>
      <c r="EX36" s="257"/>
      <c r="EY36" s="257"/>
      <c r="EZ36" s="257"/>
      <c r="FA36" s="257"/>
      <c r="FB36" s="257"/>
      <c r="FC36" s="257"/>
      <c r="FD36" s="257"/>
      <c r="FE36" s="257"/>
      <c r="FF36" s="257"/>
      <c r="FG36" s="257"/>
      <c r="FH36" s="257"/>
      <c r="FI36" s="257"/>
      <c r="FJ36" s="257"/>
      <c r="FK36" s="257"/>
      <c r="FL36" s="257"/>
      <c r="FM36" s="257"/>
      <c r="FN36" s="257"/>
      <c r="FO36" s="257"/>
      <c r="FP36" s="257"/>
      <c r="FQ36" s="257"/>
      <c r="FR36" s="257"/>
      <c r="FS36" s="257"/>
      <c r="FT36" s="257"/>
      <c r="FU36" s="257"/>
      <c r="FV36" s="257"/>
      <c r="FW36" s="257"/>
      <c r="FX36" s="257"/>
      <c r="FY36" s="257"/>
      <c r="FZ36" s="257"/>
      <c r="GA36" s="257"/>
      <c r="GB36" s="257"/>
      <c r="GC36" s="257"/>
      <c r="GD36" s="257"/>
      <c r="GE36" s="257"/>
      <c r="GF36" s="257"/>
      <c r="GG36" s="257"/>
      <c r="GH36" s="257"/>
      <c r="GI36" s="257"/>
      <c r="GJ36" s="257"/>
      <c r="GK36" s="257"/>
      <c r="GL36" s="257"/>
      <c r="GM36" s="257"/>
      <c r="GN36" s="257"/>
      <c r="GO36" s="257"/>
      <c r="GP36" s="257"/>
      <c r="GQ36" s="257"/>
      <c r="GR36" s="257"/>
      <c r="GS36" s="257"/>
      <c r="GT36" s="257"/>
      <c r="GU36" s="257"/>
      <c r="GV36" s="257"/>
      <c r="GW36" s="257"/>
      <c r="GX36" s="257"/>
      <c r="GY36" s="257"/>
      <c r="GZ36" s="257"/>
      <c r="HA36" s="257"/>
      <c r="HB36" s="257"/>
      <c r="HC36" s="257"/>
      <c r="HD36" s="257"/>
      <c r="HE36" s="257"/>
      <c r="HF36" s="257"/>
      <c r="HG36" s="257"/>
      <c r="HH36" s="257"/>
      <c r="HI36" s="257"/>
      <c r="HJ36" s="257"/>
      <c r="HK36" s="257"/>
      <c r="HL36" s="257"/>
      <c r="HM36" s="257"/>
      <c r="HN36" s="257"/>
      <c r="HO36" s="257"/>
      <c r="HP36" s="257"/>
      <c r="HQ36" s="257"/>
      <c r="HR36" s="257"/>
      <c r="HS36" s="257"/>
      <c r="HT36" s="257"/>
      <c r="HU36" s="257"/>
      <c r="HV36" s="257"/>
      <c r="HW36" s="257"/>
      <c r="HX36" s="257"/>
      <c r="HY36" s="257"/>
      <c r="HZ36" s="257"/>
      <c r="IA36" s="257"/>
      <c r="IB36" s="257"/>
      <c r="IC36" s="257"/>
      <c r="ID36" s="257"/>
      <c r="IE36" s="257"/>
      <c r="IF36" s="257"/>
      <c r="IG36" s="257"/>
      <c r="IH36" s="257"/>
      <c r="II36" s="257"/>
      <c r="IJ36" s="257"/>
      <c r="IK36" s="257"/>
      <c r="IL36" s="257"/>
      <c r="IM36" s="257"/>
      <c r="IN36" s="257"/>
      <c r="IO36" s="257"/>
      <c r="IP36" s="257"/>
      <c r="IQ36" s="257"/>
      <c r="IR36" s="257"/>
      <c r="IS36" s="257"/>
      <c r="IT36" s="257"/>
      <c r="IU36" s="257"/>
      <c r="IV36" s="257"/>
      <c r="IW36" s="257"/>
      <c r="IX36" s="257"/>
      <c r="IY36" s="257"/>
      <c r="IZ36" s="257"/>
      <c r="JA36" s="257"/>
      <c r="JB36" s="257"/>
      <c r="JC36" s="257"/>
      <c r="JD36" s="257"/>
      <c r="JE36" s="257"/>
      <c r="JF36" s="257"/>
      <c r="JG36" s="257"/>
      <c r="JH36" s="257"/>
      <c r="JI36" s="257"/>
      <c r="JJ36" s="257"/>
      <c r="JK36" s="257"/>
      <c r="JL36" s="257"/>
      <c r="JM36" s="257"/>
      <c r="JN36" s="257"/>
      <c r="JO36" s="257"/>
      <c r="JP36" s="257"/>
      <c r="JQ36" s="257"/>
      <c r="JR36" s="257"/>
      <c r="JS36" s="257"/>
      <c r="JT36" s="257"/>
      <c r="JU36" s="257"/>
      <c r="JV36" s="257"/>
      <c r="JW36" s="257"/>
      <c r="JX36" s="257"/>
      <c r="JY36" s="257"/>
      <c r="JZ36" s="257"/>
      <c r="KA36" s="257"/>
      <c r="KB36" s="257"/>
      <c r="KC36" s="257"/>
      <c r="KD36" s="257"/>
      <c r="KE36" s="257"/>
      <c r="KF36" s="257"/>
      <c r="KG36" s="257"/>
      <c r="KH36" s="257"/>
      <c r="KI36" s="257"/>
      <c r="KJ36" s="257"/>
      <c r="KK36" s="257"/>
      <c r="KL36" s="257"/>
      <c r="KM36" s="257"/>
      <c r="KN36" s="257"/>
      <c r="KO36" s="257"/>
      <c r="KP36" s="257"/>
      <c r="KQ36" s="257"/>
      <c r="KR36" s="257"/>
      <c r="KS36" s="257"/>
      <c r="KT36" s="257"/>
      <c r="KU36" s="257"/>
      <c r="KV36" s="257"/>
      <c r="KW36" s="257"/>
      <c r="KX36" s="257"/>
      <c r="KY36" s="257"/>
      <c r="KZ36" s="257"/>
      <c r="LA36" s="257"/>
      <c r="LB36" s="257"/>
      <c r="LC36" s="257"/>
      <c r="LD36" s="257"/>
      <c r="LE36" s="257"/>
      <c r="LF36" s="257"/>
      <c r="LG36" s="257"/>
      <c r="LH36" s="257"/>
      <c r="LI36" s="257"/>
      <c r="LJ36" s="257"/>
      <c r="LK36" s="257"/>
      <c r="LL36" s="257"/>
      <c r="LM36" s="257"/>
      <c r="LN36" s="257"/>
      <c r="LO36" s="257"/>
      <c r="LP36" s="257"/>
      <c r="LQ36" s="257"/>
      <c r="LR36" s="257"/>
      <c r="LS36" s="257"/>
      <c r="LT36" s="257"/>
      <c r="LU36" s="257"/>
      <c r="LV36" s="257"/>
      <c r="LW36" s="257"/>
      <c r="LX36" s="257"/>
      <c r="LY36" s="257"/>
      <c r="LZ36" s="257"/>
      <c r="MA36" s="257"/>
      <c r="MB36" s="257"/>
      <c r="MC36" s="257"/>
      <c r="MD36" s="257"/>
      <c r="ME36" s="257"/>
      <c r="MF36" s="257"/>
      <c r="MG36" s="257"/>
      <c r="MH36" s="257"/>
      <c r="MI36" s="257"/>
      <c r="MJ36" s="257"/>
      <c r="MK36" s="257"/>
      <c r="ML36" s="257"/>
      <c r="MM36" s="257"/>
      <c r="MN36" s="257"/>
      <c r="MO36" s="257"/>
      <c r="MP36" s="257"/>
      <c r="MQ36" s="257"/>
      <c r="MR36" s="257"/>
      <c r="MS36" s="257"/>
      <c r="MT36" s="257"/>
      <c r="MU36" s="257"/>
      <c r="MV36" s="257"/>
      <c r="MW36" s="257"/>
      <c r="MX36" s="257"/>
      <c r="MY36" s="257"/>
      <c r="MZ36" s="257"/>
      <c r="NA36" s="257"/>
      <c r="NB36" s="257"/>
      <c r="NC36" s="257"/>
      <c r="ND36" s="257"/>
      <c r="NE36" s="257"/>
      <c r="NF36" s="257"/>
      <c r="NG36" s="257"/>
      <c r="NH36" s="257"/>
      <c r="NI36" s="257"/>
      <c r="NJ36" s="257"/>
      <c r="NK36" s="257"/>
      <c r="NL36" s="257"/>
      <c r="NM36" s="257"/>
      <c r="NN36" s="257"/>
      <c r="NO36" s="257"/>
      <c r="NP36" s="257"/>
      <c r="NQ36" s="257"/>
      <c r="NR36" s="257"/>
      <c r="NS36" s="257"/>
      <c r="NT36" s="257"/>
      <c r="NU36" s="257"/>
      <c r="NV36" s="257"/>
      <c r="NW36" s="257"/>
      <c r="NX36" s="257"/>
      <c r="NY36" s="257"/>
      <c r="NZ36" s="257"/>
      <c r="OA36" s="257"/>
      <c r="OB36" s="257"/>
      <c r="OC36" s="257"/>
      <c r="OD36" s="257"/>
      <c r="OE36" s="257"/>
      <c r="OF36" s="257"/>
      <c r="OG36" s="257"/>
      <c r="OH36" s="257"/>
      <c r="OI36" s="257"/>
      <c r="OJ36" s="257"/>
      <c r="OK36" s="257"/>
      <c r="OL36" s="257"/>
      <c r="OM36" s="257"/>
      <c r="ON36" s="257"/>
      <c r="OO36" s="257"/>
      <c r="OP36" s="257"/>
      <c r="OQ36" s="257"/>
      <c r="OR36" s="257"/>
      <c r="OS36" s="257"/>
      <c r="OT36" s="257"/>
      <c r="OU36" s="257"/>
      <c r="OV36" s="257"/>
      <c r="OW36" s="257"/>
      <c r="OX36" s="257"/>
      <c r="OY36" s="257"/>
      <c r="OZ36" s="257"/>
      <c r="PA36" s="257"/>
      <c r="PB36" s="257"/>
      <c r="PC36" s="257"/>
      <c r="PD36" s="257"/>
      <c r="PE36" s="257"/>
      <c r="PF36" s="257"/>
      <c r="PG36" s="257"/>
      <c r="PH36" s="257"/>
      <c r="PI36" s="257"/>
      <c r="PJ36" s="257"/>
      <c r="PK36" s="257"/>
      <c r="PL36" s="257"/>
      <c r="PM36" s="257"/>
      <c r="PN36" s="257"/>
      <c r="PO36" s="257"/>
      <c r="PP36" s="257"/>
      <c r="PQ36" s="257"/>
      <c r="PR36" s="257"/>
      <c r="PS36" s="257"/>
      <c r="PT36" s="257"/>
      <c r="PU36" s="257"/>
      <c r="PV36" s="257"/>
      <c r="PW36" s="257"/>
      <c r="PX36" s="257"/>
      <c r="PY36" s="257"/>
      <c r="PZ36" s="257"/>
      <c r="QA36" s="257"/>
      <c r="QB36" s="257"/>
      <c r="QC36" s="257"/>
      <c r="QD36" s="257"/>
      <c r="QE36" s="257"/>
      <c r="QF36" s="257"/>
      <c r="QG36" s="257"/>
      <c r="QH36" s="257"/>
      <c r="QI36" s="257"/>
      <c r="QJ36" s="257"/>
      <c r="QK36" s="257"/>
      <c r="QL36" s="257"/>
      <c r="QM36" s="257"/>
      <c r="QN36" s="257"/>
      <c r="QO36" s="257"/>
      <c r="QP36" s="257"/>
      <c r="QQ36" s="257"/>
      <c r="QR36" s="257"/>
      <c r="QS36" s="257"/>
      <c r="QT36" s="257"/>
      <c r="QU36" s="257"/>
      <c r="QV36" s="257"/>
      <c r="QW36" s="257"/>
      <c r="QX36" s="257"/>
      <c r="QY36" s="257"/>
      <c r="QZ36" s="257"/>
      <c r="RA36" s="257"/>
      <c r="RB36" s="257"/>
      <c r="RC36" s="257"/>
      <c r="RD36" s="257"/>
      <c r="RE36" s="257"/>
      <c r="RF36" s="257"/>
      <c r="RG36" s="257"/>
      <c r="RH36" s="257"/>
      <c r="RI36" s="257"/>
      <c r="RJ36" s="257"/>
      <c r="RK36" s="257"/>
      <c r="RL36" s="257"/>
      <c r="RM36" s="257"/>
      <c r="RN36" s="257"/>
      <c r="RO36" s="257"/>
      <c r="RP36" s="257"/>
      <c r="RQ36" s="257"/>
      <c r="RR36" s="257"/>
      <c r="RS36" s="257"/>
      <c r="RT36" s="257"/>
      <c r="RU36" s="257"/>
      <c r="RV36" s="257"/>
      <c r="RW36" s="257"/>
      <c r="RX36" s="257"/>
      <c r="RY36" s="257"/>
      <c r="RZ36" s="257"/>
      <c r="SA36" s="257"/>
      <c r="SB36" s="257"/>
      <c r="SC36" s="257"/>
      <c r="SD36" s="257"/>
      <c r="SE36" s="257"/>
      <c r="SF36" s="257"/>
      <c r="SG36" s="257"/>
      <c r="SH36" s="257"/>
      <c r="SI36" s="257"/>
      <c r="SJ36" s="257"/>
      <c r="SK36" s="257"/>
      <c r="SL36" s="257"/>
      <c r="SM36" s="257"/>
      <c r="SN36" s="257"/>
      <c r="SO36" s="257"/>
      <c r="SP36" s="257"/>
      <c r="SQ36" s="257"/>
      <c r="SR36" s="257"/>
      <c r="SS36" s="257"/>
      <c r="ST36" s="257"/>
      <c r="SU36" s="257"/>
      <c r="SV36" s="257"/>
      <c r="SW36" s="257"/>
      <c r="SX36" s="257"/>
      <c r="SY36" s="257"/>
      <c r="SZ36" s="257"/>
      <c r="TA36" s="257"/>
      <c r="TB36" s="257"/>
      <c r="TC36" s="257"/>
      <c r="TD36" s="257"/>
      <c r="TE36" s="257"/>
      <c r="TF36" s="257"/>
      <c r="TG36" s="257"/>
      <c r="TH36" s="257"/>
      <c r="TI36" s="257"/>
      <c r="TJ36" s="257"/>
      <c r="TK36" s="257"/>
      <c r="TL36" s="257"/>
      <c r="TM36" s="257"/>
      <c r="TN36" s="257"/>
      <c r="TO36" s="257"/>
      <c r="TP36" s="257"/>
      <c r="TQ36" s="257"/>
      <c r="TR36" s="257"/>
      <c r="TS36" s="257"/>
      <c r="TT36" s="257"/>
      <c r="TU36" s="257"/>
      <c r="TV36" s="257"/>
      <c r="TW36" s="257"/>
      <c r="TX36" s="257"/>
      <c r="TY36" s="257"/>
      <c r="TZ36" s="257"/>
      <c r="UA36" s="257"/>
      <c r="UB36" s="257"/>
      <c r="UC36" s="257"/>
      <c r="UD36" s="257"/>
      <c r="UE36" s="257"/>
      <c r="UF36" s="257"/>
      <c r="UG36" s="257"/>
      <c r="UH36" s="257"/>
      <c r="UI36" s="257"/>
      <c r="UJ36" s="257"/>
      <c r="UK36" s="257"/>
      <c r="UL36" s="257"/>
      <c r="UM36" s="257"/>
      <c r="UN36" s="257"/>
      <c r="UO36" s="257"/>
      <c r="UP36" s="257"/>
      <c r="UQ36" s="257"/>
      <c r="UR36" s="257"/>
      <c r="US36" s="257"/>
      <c r="UT36" s="257"/>
      <c r="UU36" s="257"/>
      <c r="UV36" s="257"/>
      <c r="UW36" s="257"/>
      <c r="UX36" s="257"/>
      <c r="UY36" s="257"/>
      <c r="UZ36" s="257"/>
      <c r="VA36" s="257"/>
      <c r="VB36" s="257"/>
      <c r="VC36" s="257"/>
      <c r="VD36" s="257"/>
      <c r="VE36" s="257"/>
      <c r="VF36" s="257"/>
      <c r="VG36" s="257"/>
      <c r="VH36" s="257"/>
      <c r="VI36" s="257"/>
      <c r="VJ36" s="257"/>
      <c r="VK36" s="257"/>
      <c r="VL36" s="257"/>
      <c r="VM36" s="257"/>
      <c r="VN36" s="257"/>
      <c r="VO36" s="257"/>
      <c r="VP36" s="257"/>
      <c r="VQ36" s="257"/>
      <c r="VR36" s="257"/>
      <c r="VS36" s="257"/>
      <c r="VT36" s="257"/>
      <c r="VU36" s="257"/>
      <c r="VV36" s="257"/>
      <c r="VW36" s="257"/>
      <c r="VX36" s="257"/>
      <c r="VY36" s="257"/>
      <c r="VZ36" s="257"/>
      <c r="WA36" s="257"/>
      <c r="WB36" s="257"/>
      <c r="WC36" s="257"/>
      <c r="WD36" s="257"/>
      <c r="WE36" s="257"/>
      <c r="WF36" s="257"/>
      <c r="WG36" s="257"/>
      <c r="WH36" s="257"/>
      <c r="WI36" s="257"/>
      <c r="WJ36" s="257"/>
      <c r="WK36" s="257"/>
      <c r="WL36" s="257"/>
      <c r="WM36" s="257"/>
      <c r="WN36" s="257"/>
      <c r="WO36" s="257"/>
      <c r="WP36" s="257"/>
      <c r="WQ36" s="257"/>
      <c r="WR36" s="257"/>
      <c r="WS36" s="257"/>
      <c r="WT36" s="257"/>
      <c r="WU36" s="257"/>
      <c r="WV36" s="257"/>
      <c r="WW36" s="257"/>
      <c r="WX36" s="257"/>
      <c r="WY36" s="257"/>
      <c r="WZ36" s="257"/>
      <c r="XA36" s="257"/>
      <c r="XB36" s="257"/>
      <c r="XC36" s="257"/>
      <c r="XD36" s="257"/>
      <c r="XE36" s="257"/>
      <c r="XF36" s="257"/>
      <c r="XG36" s="257"/>
      <c r="XH36" s="257"/>
      <c r="XI36" s="257"/>
      <c r="XJ36" s="257"/>
      <c r="XK36" s="257"/>
      <c r="XL36" s="257"/>
      <c r="XM36" s="257"/>
      <c r="XN36" s="257"/>
      <c r="XO36" s="257"/>
      <c r="XP36" s="257"/>
      <c r="XQ36" s="257"/>
      <c r="XR36" s="257"/>
      <c r="XS36" s="257"/>
      <c r="XT36" s="257"/>
      <c r="XU36" s="257"/>
      <c r="XV36" s="257"/>
      <c r="XW36" s="257"/>
      <c r="XX36" s="257"/>
      <c r="XY36" s="257"/>
      <c r="XZ36" s="257"/>
      <c r="YA36" s="257"/>
      <c r="YB36" s="257"/>
      <c r="YC36" s="257"/>
      <c r="YD36" s="257"/>
      <c r="YE36" s="257"/>
      <c r="YF36" s="257"/>
      <c r="YG36" s="257"/>
      <c r="YH36" s="257"/>
      <c r="YI36" s="257"/>
      <c r="YJ36" s="257"/>
      <c r="YK36" s="257"/>
      <c r="YL36" s="257"/>
      <c r="YM36" s="257"/>
      <c r="YN36" s="257"/>
      <c r="YO36" s="257"/>
      <c r="YP36" s="257"/>
      <c r="YQ36" s="257"/>
      <c r="YR36" s="257"/>
      <c r="YS36" s="257"/>
      <c r="YT36" s="257"/>
      <c r="YU36" s="257"/>
      <c r="YV36" s="257"/>
      <c r="YW36" s="257"/>
      <c r="YX36" s="257"/>
      <c r="YY36" s="257"/>
      <c r="YZ36" s="257"/>
      <c r="ZA36" s="257"/>
      <c r="ZB36" s="257"/>
      <c r="ZC36" s="257"/>
      <c r="ZD36" s="257"/>
      <c r="ZE36" s="257"/>
      <c r="ZF36" s="257"/>
      <c r="ZG36" s="257"/>
      <c r="ZH36" s="257"/>
      <c r="ZI36" s="257"/>
      <c r="ZJ36" s="257"/>
      <c r="ZK36" s="257"/>
      <c r="ZL36" s="257"/>
      <c r="ZM36" s="257"/>
      <c r="ZN36" s="257"/>
      <c r="ZO36" s="257"/>
      <c r="ZP36" s="257"/>
      <c r="ZQ36" s="257"/>
      <c r="ZR36" s="257"/>
      <c r="ZS36" s="257"/>
      <c r="ZT36" s="257"/>
      <c r="ZU36" s="257"/>
      <c r="ZV36" s="257"/>
      <c r="ZW36" s="257"/>
      <c r="ZX36" s="257"/>
      <c r="ZY36" s="257"/>
      <c r="ZZ36" s="257"/>
      <c r="AAA36" s="257"/>
      <c r="AAB36" s="257"/>
      <c r="AAC36" s="257"/>
      <c r="AAD36" s="257"/>
      <c r="AAE36" s="257"/>
      <c r="AAF36" s="257"/>
      <c r="AAG36" s="257"/>
      <c r="AAH36" s="257"/>
      <c r="AAI36" s="257"/>
      <c r="AAJ36" s="257"/>
      <c r="AAK36" s="257"/>
      <c r="AAL36" s="257"/>
      <c r="AAM36" s="257"/>
      <c r="AAN36" s="257"/>
      <c r="AAO36" s="257"/>
      <c r="AAP36" s="257"/>
      <c r="AAQ36" s="257"/>
      <c r="AAR36" s="257"/>
      <c r="AAS36" s="257"/>
      <c r="AAT36" s="257"/>
      <c r="AAU36" s="257"/>
      <c r="AAV36" s="257"/>
      <c r="AAW36" s="257"/>
      <c r="AAX36" s="257"/>
      <c r="AAY36" s="257"/>
      <c r="AAZ36" s="257"/>
      <c r="ABA36" s="257"/>
      <c r="ABB36" s="257"/>
      <c r="ABC36" s="257"/>
      <c r="ABD36" s="257"/>
      <c r="ABE36" s="257"/>
      <c r="ABF36" s="257"/>
      <c r="ABG36" s="257"/>
      <c r="ABH36" s="257"/>
      <c r="ABI36" s="257"/>
      <c r="ABJ36" s="257"/>
      <c r="ABK36" s="257"/>
      <c r="ABL36" s="257"/>
      <c r="ABM36" s="257"/>
      <c r="ABN36" s="257"/>
      <c r="ABO36" s="257"/>
      <c r="ABP36" s="257"/>
      <c r="ABQ36" s="257"/>
      <c r="ABR36" s="257"/>
      <c r="ABS36" s="257"/>
      <c r="ABT36" s="257"/>
      <c r="ABU36" s="257"/>
      <c r="ABV36" s="257"/>
      <c r="ABW36" s="257"/>
      <c r="ABX36" s="257"/>
      <c r="ABY36" s="257"/>
      <c r="ABZ36" s="257"/>
      <c r="ACA36" s="257"/>
      <c r="ACB36" s="257"/>
      <c r="ACC36" s="257"/>
      <c r="ACD36" s="257"/>
      <c r="ACE36" s="257"/>
      <c r="ACF36" s="257"/>
      <c r="ACG36" s="257"/>
      <c r="ACH36" s="257"/>
      <c r="ACI36" s="257"/>
      <c r="ACJ36" s="257"/>
      <c r="ACK36" s="257"/>
      <c r="ACL36" s="257"/>
      <c r="ACM36" s="257"/>
      <c r="ACN36" s="257"/>
      <c r="ACO36" s="257"/>
      <c r="ACP36" s="257"/>
      <c r="ACQ36" s="257"/>
      <c r="ACR36" s="257"/>
      <c r="ACS36" s="257"/>
      <c r="ACT36" s="257"/>
      <c r="ACU36" s="257"/>
      <c r="ACV36" s="257"/>
      <c r="ACW36" s="257"/>
      <c r="ACX36" s="257"/>
      <c r="ACY36" s="257"/>
      <c r="ACZ36" s="257"/>
      <c r="ADA36" s="257"/>
      <c r="ADB36" s="257"/>
      <c r="ADC36" s="257"/>
      <c r="ADD36" s="257"/>
      <c r="ADE36" s="257"/>
      <c r="ADF36" s="257"/>
      <c r="ADG36" s="257"/>
      <c r="ADH36" s="257"/>
      <c r="ADI36" s="257"/>
      <c r="ADJ36" s="257"/>
      <c r="ADK36" s="257"/>
      <c r="ADL36" s="257"/>
      <c r="ADM36" s="257"/>
      <c r="ADN36" s="257"/>
      <c r="ADO36" s="257"/>
      <c r="ADP36" s="257"/>
      <c r="ADQ36" s="257"/>
      <c r="ADR36" s="257"/>
      <c r="ADS36" s="257"/>
      <c r="ADT36" s="257"/>
      <c r="ADU36" s="257"/>
      <c r="ADV36" s="257"/>
      <c r="ADW36" s="257"/>
      <c r="ADX36" s="257"/>
      <c r="ADY36" s="257"/>
      <c r="ADZ36" s="257"/>
      <c r="AEA36" s="257"/>
      <c r="AEB36" s="257"/>
      <c r="AEC36" s="257"/>
      <c r="AED36" s="257"/>
      <c r="AEE36" s="257"/>
      <c r="AEF36" s="257"/>
      <c r="AEG36" s="257"/>
      <c r="AEH36" s="257"/>
      <c r="AEI36" s="257"/>
      <c r="AEJ36" s="257"/>
      <c r="AEK36" s="257"/>
      <c r="AEL36" s="257"/>
      <c r="AEM36" s="257"/>
      <c r="AEN36" s="257"/>
      <c r="AEO36" s="257"/>
      <c r="AEP36" s="257"/>
      <c r="AEQ36" s="257"/>
      <c r="AER36" s="257"/>
      <c r="AES36" s="257"/>
      <c r="AET36" s="257"/>
      <c r="AEU36" s="257"/>
      <c r="AEV36" s="257"/>
      <c r="AEW36" s="257"/>
      <c r="AEX36" s="257"/>
      <c r="AEY36" s="257"/>
      <c r="AEZ36" s="257"/>
      <c r="AFA36" s="257"/>
      <c r="AFB36" s="257"/>
      <c r="AFC36" s="257"/>
      <c r="AFD36" s="257"/>
      <c r="AFE36" s="257"/>
      <c r="AFF36" s="257"/>
      <c r="AFG36" s="257"/>
      <c r="AFH36" s="257"/>
      <c r="AFI36" s="257"/>
      <c r="AFJ36" s="257"/>
      <c r="AFK36" s="257"/>
      <c r="AFL36" s="257"/>
      <c r="AFM36" s="257"/>
      <c r="AFN36" s="257"/>
      <c r="AFO36" s="257"/>
      <c r="AFP36" s="257"/>
      <c r="AFQ36" s="257"/>
      <c r="AFR36" s="257"/>
      <c r="AFS36" s="257"/>
      <c r="AFT36" s="257"/>
      <c r="AFU36" s="257"/>
      <c r="AFV36" s="257"/>
      <c r="AFW36" s="257"/>
      <c r="AFX36" s="257"/>
      <c r="AFY36" s="257"/>
      <c r="AFZ36" s="257"/>
      <c r="AGA36" s="257"/>
      <c r="AGB36" s="257"/>
      <c r="AGC36" s="257"/>
      <c r="AGD36" s="257"/>
      <c r="AGE36" s="257"/>
      <c r="AGF36" s="257"/>
      <c r="AGG36" s="257"/>
      <c r="AGH36" s="257"/>
      <c r="AGI36" s="257"/>
      <c r="AGJ36" s="257"/>
      <c r="AGK36" s="257"/>
      <c r="AGL36" s="257"/>
      <c r="AGM36" s="257"/>
      <c r="AGN36" s="257"/>
      <c r="AGO36" s="257"/>
      <c r="AGP36" s="257"/>
      <c r="AGQ36" s="257"/>
      <c r="AGR36" s="257"/>
      <c r="AGS36" s="257"/>
      <c r="AGT36" s="257"/>
      <c r="AGU36" s="257"/>
      <c r="AGV36" s="257"/>
      <c r="AGW36" s="257"/>
      <c r="AGX36" s="257"/>
      <c r="AGY36" s="257"/>
      <c r="AGZ36" s="257"/>
      <c r="AHA36" s="257"/>
      <c r="AHB36" s="257"/>
      <c r="AHC36" s="257"/>
      <c r="AHD36" s="257"/>
      <c r="AHE36" s="257"/>
      <c r="AHF36" s="257"/>
      <c r="AHG36" s="257"/>
      <c r="AHH36" s="257"/>
      <c r="AHI36" s="257"/>
      <c r="AHJ36" s="257"/>
      <c r="AHK36" s="257"/>
      <c r="AHL36" s="257"/>
      <c r="AHM36" s="257"/>
      <c r="AHN36" s="257"/>
      <c r="AHO36" s="257"/>
      <c r="AHP36" s="257"/>
      <c r="AHQ36" s="257"/>
      <c r="AHR36" s="257"/>
      <c r="AHS36" s="257"/>
      <c r="AHT36" s="257"/>
      <c r="AHU36" s="257"/>
      <c r="AHV36" s="257"/>
      <c r="AHW36" s="257"/>
      <c r="AHX36" s="257"/>
      <c r="AHY36" s="257"/>
      <c r="AHZ36" s="257"/>
      <c r="AIA36" s="257"/>
      <c r="AIB36" s="257"/>
      <c r="AIC36" s="257"/>
      <c r="AID36" s="257"/>
      <c r="AIE36" s="257"/>
      <c r="AIF36" s="257"/>
      <c r="AIG36" s="257"/>
      <c r="AIH36" s="257"/>
      <c r="AII36" s="257"/>
      <c r="AIJ36" s="257"/>
      <c r="AIK36" s="257"/>
      <c r="AIL36" s="257"/>
      <c r="AIM36" s="257"/>
      <c r="AIN36" s="257"/>
      <c r="AIO36" s="257"/>
      <c r="AIP36" s="257"/>
      <c r="AIQ36" s="257"/>
      <c r="AIR36" s="257"/>
      <c r="AIS36" s="257"/>
      <c r="AIT36" s="257"/>
      <c r="AIU36" s="257"/>
      <c r="AIV36" s="257"/>
      <c r="AIW36" s="257"/>
      <c r="AIX36" s="257"/>
      <c r="AIY36" s="257"/>
      <c r="AIZ36" s="257"/>
      <c r="AJA36" s="257"/>
      <c r="AJB36" s="257"/>
      <c r="AJC36" s="257"/>
      <c r="AJD36" s="257"/>
      <c r="AJE36" s="257"/>
      <c r="AJF36" s="257"/>
      <c r="AJG36" s="257"/>
      <c r="AJH36" s="257"/>
      <c r="AJI36" s="257"/>
      <c r="AJJ36" s="257"/>
      <c r="AJK36" s="257"/>
      <c r="AJL36" s="257"/>
      <c r="AJM36" s="257"/>
      <c r="AJN36" s="257"/>
      <c r="AJO36" s="257"/>
      <c r="AJP36" s="257"/>
      <c r="AJQ36" s="257"/>
      <c r="AJR36" s="257"/>
      <c r="AJS36" s="257"/>
      <c r="AJT36" s="257"/>
      <c r="AJU36" s="257"/>
      <c r="AJV36" s="257"/>
      <c r="AJW36" s="257"/>
      <c r="AJX36" s="257"/>
      <c r="AJY36" s="257"/>
      <c r="AJZ36" s="257"/>
      <c r="AKA36" s="257"/>
      <c r="AKB36" s="257"/>
      <c r="AKC36" s="257"/>
      <c r="AKD36" s="257"/>
      <c r="AKE36" s="257"/>
      <c r="AKF36" s="257"/>
      <c r="AKG36" s="257"/>
      <c r="AKH36" s="257"/>
      <c r="AKI36" s="257"/>
      <c r="AKJ36" s="257"/>
      <c r="AKK36" s="257"/>
      <c r="AKL36" s="257"/>
      <c r="AKM36" s="257"/>
      <c r="AKN36" s="257"/>
      <c r="AKO36" s="257"/>
      <c r="AKP36" s="257"/>
      <c r="AKQ36" s="257"/>
      <c r="AKR36" s="257"/>
      <c r="AKS36" s="257"/>
      <c r="AKT36" s="257"/>
      <c r="AKU36" s="257"/>
      <c r="AKV36" s="257"/>
      <c r="AKW36" s="257"/>
      <c r="AKX36" s="257"/>
      <c r="AKY36" s="257"/>
      <c r="AKZ36" s="257"/>
      <c r="ALA36" s="257"/>
      <c r="ALB36" s="257"/>
      <c r="ALC36" s="257"/>
      <c r="ALD36" s="257"/>
      <c r="ALE36" s="257"/>
      <c r="ALF36" s="257"/>
      <c r="ALG36" s="257"/>
      <c r="ALH36" s="257"/>
      <c r="ALI36" s="257"/>
      <c r="ALJ36" s="257"/>
      <c r="ALK36" s="257"/>
      <c r="ALL36" s="257"/>
      <c r="ALM36" s="257"/>
      <c r="ALN36" s="257"/>
      <c r="ALO36" s="257"/>
      <c r="ALP36" s="257"/>
      <c r="ALQ36" s="257"/>
      <c r="ALR36" s="257"/>
      <c r="ALS36" s="257"/>
      <c r="ALT36" s="257"/>
      <c r="ALU36" s="257"/>
      <c r="ALV36" s="257"/>
      <c r="ALW36" s="257"/>
      <c r="ALX36" s="257"/>
      <c r="ALY36" s="257"/>
      <c r="ALZ36" s="257"/>
      <c r="AMA36" s="257"/>
      <c r="AMB36" s="257"/>
      <c r="AMC36" s="257"/>
      <c r="AMD36" s="257"/>
      <c r="AME36" s="257"/>
      <c r="AMF36" s="257"/>
      <c r="AMG36" s="257"/>
      <c r="AMH36" s="257"/>
      <c r="AMI36" s="257"/>
      <c r="AMJ36" s="257"/>
      <c r="AMK36" s="257"/>
      <c r="AML36" s="257"/>
      <c r="AMM36" s="257"/>
      <c r="AMN36" s="257"/>
      <c r="AMO36" s="257"/>
      <c r="AMP36" s="257"/>
      <c r="AMQ36" s="257"/>
      <c r="AMR36" s="257"/>
      <c r="AMS36" s="257"/>
      <c r="AMT36" s="257"/>
      <c r="AMU36" s="257"/>
      <c r="AMV36" s="257"/>
      <c r="AMW36" s="257"/>
      <c r="AMX36" s="257"/>
      <c r="AMY36" s="257"/>
      <c r="AMZ36" s="257"/>
      <c r="ANA36" s="257"/>
      <c r="ANB36" s="257"/>
      <c r="ANC36" s="257"/>
      <c r="AND36" s="257"/>
      <c r="ANE36" s="257"/>
      <c r="ANF36" s="257"/>
      <c r="ANG36" s="257"/>
      <c r="ANH36" s="257"/>
      <c r="ANI36" s="257"/>
      <c r="ANJ36" s="257"/>
      <c r="ANK36" s="257"/>
      <c r="ANL36" s="257"/>
      <c r="ANM36" s="257"/>
      <c r="ANN36" s="257"/>
      <c r="ANO36" s="257"/>
      <c r="ANP36" s="257"/>
      <c r="ANQ36" s="257"/>
      <c r="ANR36" s="257"/>
      <c r="ANS36" s="257"/>
      <c r="ANT36" s="257"/>
      <c r="ANU36" s="257"/>
      <c r="ANV36" s="257"/>
      <c r="ANW36" s="257"/>
      <c r="ANX36" s="257"/>
      <c r="ANY36" s="257"/>
      <c r="ANZ36" s="257"/>
      <c r="AOA36" s="257"/>
      <c r="AOB36" s="257"/>
      <c r="AOC36" s="257"/>
      <c r="AOD36" s="257"/>
      <c r="AOE36" s="257"/>
      <c r="AOF36" s="257"/>
      <c r="AOG36" s="257"/>
      <c r="AOH36" s="257"/>
      <c r="AOI36" s="257"/>
      <c r="AOJ36" s="257"/>
      <c r="AOK36" s="257"/>
      <c r="AOL36" s="257"/>
      <c r="AOM36" s="257"/>
      <c r="AON36" s="257"/>
      <c r="AOO36" s="257"/>
      <c r="AOP36" s="257"/>
      <c r="AOQ36" s="257"/>
      <c r="AOR36" s="257"/>
      <c r="AOS36" s="257"/>
      <c r="AOT36" s="257"/>
      <c r="AOU36" s="257"/>
      <c r="AOV36" s="257"/>
      <c r="AOW36" s="257"/>
      <c r="AOX36" s="257"/>
      <c r="AOY36" s="257"/>
      <c r="AOZ36" s="257"/>
      <c r="APA36" s="257"/>
      <c r="APB36" s="257"/>
      <c r="APC36" s="257"/>
      <c r="APD36" s="257"/>
      <c r="APE36" s="257"/>
      <c r="APF36" s="257"/>
      <c r="APG36" s="257"/>
      <c r="APH36" s="257"/>
      <c r="API36" s="257"/>
      <c r="APJ36" s="257"/>
      <c r="APK36" s="257"/>
      <c r="APL36" s="257"/>
      <c r="APM36" s="257"/>
      <c r="APN36" s="257"/>
      <c r="APO36" s="257"/>
      <c r="APP36" s="257"/>
      <c r="APQ36" s="257"/>
      <c r="APR36" s="257"/>
      <c r="APS36" s="257"/>
      <c r="APT36" s="257"/>
      <c r="APU36" s="257"/>
      <c r="APV36" s="257"/>
      <c r="APW36" s="257"/>
      <c r="APX36" s="257"/>
      <c r="APY36" s="257"/>
      <c r="APZ36" s="257"/>
      <c r="AQA36" s="257"/>
      <c r="AQB36" s="257"/>
      <c r="AQC36" s="257"/>
      <c r="AQD36" s="257"/>
      <c r="AQE36" s="257"/>
      <c r="AQF36" s="257"/>
      <c r="AQG36" s="257"/>
      <c r="AQH36" s="257"/>
      <c r="AQI36" s="257"/>
      <c r="AQJ36" s="257"/>
      <c r="AQK36" s="257"/>
      <c r="AQL36" s="257"/>
      <c r="AQM36" s="257"/>
      <c r="AQN36" s="257"/>
      <c r="AQO36" s="257"/>
      <c r="AQP36" s="257"/>
      <c r="AQQ36" s="257"/>
      <c r="AQR36" s="257"/>
      <c r="AQS36" s="257"/>
      <c r="AQT36" s="257"/>
      <c r="AQU36" s="257"/>
      <c r="AQV36" s="257"/>
      <c r="AQW36" s="257"/>
      <c r="AQX36" s="257"/>
      <c r="AQY36" s="257"/>
      <c r="AQZ36" s="257"/>
      <c r="ARA36" s="257"/>
      <c r="ARB36" s="257"/>
      <c r="ARC36" s="257"/>
      <c r="ARD36" s="257"/>
      <c r="ARE36" s="257"/>
      <c r="ARF36" s="257"/>
      <c r="ARG36" s="257"/>
      <c r="ARH36" s="257"/>
      <c r="ARI36" s="257"/>
      <c r="ARJ36" s="257"/>
      <c r="ARK36" s="257"/>
      <c r="ARL36" s="257"/>
      <c r="ARM36" s="257"/>
      <c r="ARN36" s="257"/>
      <c r="ARO36" s="257"/>
      <c r="ARP36" s="257"/>
      <c r="ARQ36" s="257"/>
      <c r="ARR36" s="257"/>
      <c r="ARS36" s="257"/>
      <c r="ART36" s="257"/>
      <c r="ARU36" s="257"/>
      <c r="ARV36" s="257"/>
      <c r="ARW36" s="257"/>
      <c r="ARX36" s="257"/>
      <c r="ARY36" s="257"/>
      <c r="ARZ36" s="257"/>
      <c r="ASA36" s="257"/>
      <c r="ASB36" s="257"/>
      <c r="ASC36" s="257"/>
      <c r="ASD36" s="257"/>
      <c r="ASE36" s="257"/>
      <c r="ASF36" s="257"/>
      <c r="ASG36" s="257"/>
      <c r="ASH36" s="257"/>
      <c r="ASI36" s="257"/>
      <c r="ASJ36" s="257"/>
      <c r="ASK36" s="257"/>
      <c r="ASL36" s="257"/>
      <c r="ASM36" s="257"/>
      <c r="ASN36" s="257"/>
      <c r="ASO36" s="257"/>
      <c r="ASP36" s="257"/>
      <c r="ASQ36" s="257"/>
      <c r="ASR36" s="257"/>
      <c r="ASS36" s="257"/>
      <c r="AST36" s="257"/>
      <c r="ASU36" s="257"/>
      <c r="ASV36" s="257"/>
      <c r="ASW36" s="257"/>
      <c r="ASX36" s="257"/>
      <c r="ASY36" s="257"/>
      <c r="ASZ36" s="257"/>
      <c r="ATA36" s="257"/>
      <c r="ATB36" s="257"/>
      <c r="ATC36" s="257"/>
      <c r="ATD36" s="257"/>
      <c r="ATE36" s="257"/>
      <c r="ATF36" s="257"/>
      <c r="ATG36" s="257"/>
      <c r="ATH36" s="257"/>
      <c r="ATI36" s="257"/>
      <c r="ATJ36" s="257"/>
      <c r="ATK36" s="257"/>
      <c r="ATL36" s="257"/>
      <c r="ATM36" s="257"/>
      <c r="ATN36" s="257"/>
      <c r="ATO36" s="257"/>
      <c r="ATP36" s="257"/>
      <c r="ATQ36" s="257"/>
      <c r="ATR36" s="257"/>
      <c r="ATS36" s="257"/>
      <c r="ATT36" s="257"/>
      <c r="ATU36" s="257"/>
      <c r="ATV36" s="257"/>
      <c r="ATW36" s="257"/>
      <c r="ATX36" s="257"/>
      <c r="ATY36" s="257"/>
      <c r="ATZ36" s="257"/>
      <c r="AUA36" s="257"/>
      <c r="AUB36" s="257"/>
      <c r="AUC36" s="257"/>
      <c r="AUD36" s="257"/>
      <c r="AUE36" s="257"/>
      <c r="AUF36" s="257"/>
      <c r="AUG36" s="257"/>
      <c r="AUH36" s="257"/>
      <c r="AUI36" s="257"/>
      <c r="AUJ36" s="257"/>
      <c r="AUK36" s="257"/>
      <c r="AUL36" s="257"/>
      <c r="AUM36" s="257"/>
      <c r="AUN36" s="257"/>
      <c r="AUO36" s="257"/>
      <c r="AUP36" s="257"/>
      <c r="AUQ36" s="257"/>
      <c r="AUR36" s="257"/>
      <c r="AUS36" s="257"/>
      <c r="AUT36" s="257"/>
      <c r="AUU36" s="257"/>
      <c r="AUV36" s="257"/>
      <c r="AUW36" s="257"/>
      <c r="AUX36" s="257"/>
      <c r="AUY36" s="257"/>
      <c r="AUZ36" s="257"/>
      <c r="AVA36" s="257"/>
      <c r="AVB36" s="257"/>
      <c r="AVC36" s="257"/>
      <c r="AVD36" s="257"/>
      <c r="AVE36" s="257"/>
      <c r="AVF36" s="257"/>
      <c r="AVG36" s="257"/>
      <c r="AVH36" s="257"/>
      <c r="AVI36" s="257"/>
      <c r="AVJ36" s="257"/>
      <c r="AVK36" s="257"/>
      <c r="AVL36" s="257"/>
      <c r="AVM36" s="257"/>
      <c r="AVN36" s="257"/>
      <c r="AVO36" s="257"/>
      <c r="AVP36" s="257"/>
      <c r="AVQ36" s="257"/>
      <c r="AVR36" s="257"/>
      <c r="AVS36" s="257"/>
      <c r="AVT36" s="257"/>
      <c r="AVU36" s="257"/>
      <c r="AVV36" s="257"/>
      <c r="AVW36" s="257"/>
      <c r="AVX36" s="257"/>
      <c r="AVY36" s="257"/>
      <c r="AVZ36" s="257"/>
      <c r="AWA36" s="257"/>
      <c r="AWB36" s="257"/>
      <c r="AWC36" s="257"/>
      <c r="AWD36" s="257"/>
      <c r="AWE36" s="257"/>
      <c r="AWF36" s="257"/>
      <c r="AWG36" s="257"/>
      <c r="AWH36" s="257"/>
      <c r="AWI36" s="257"/>
      <c r="AWJ36" s="257"/>
      <c r="AWK36" s="257"/>
      <c r="AWL36" s="257"/>
      <c r="AWM36" s="257"/>
      <c r="AWN36" s="257"/>
      <c r="AWO36" s="257"/>
      <c r="AWP36" s="257"/>
      <c r="AWQ36" s="257"/>
      <c r="AWR36" s="257"/>
      <c r="AWS36" s="257"/>
      <c r="AWT36" s="257"/>
      <c r="AWU36" s="257"/>
      <c r="AWV36" s="257"/>
      <c r="AWW36" s="257"/>
      <c r="AWX36" s="257"/>
      <c r="AWY36" s="257"/>
      <c r="AWZ36" s="257"/>
      <c r="AXA36" s="257"/>
      <c r="AXB36" s="257"/>
      <c r="AXC36" s="257"/>
      <c r="AXD36" s="257"/>
      <c r="AXE36" s="257"/>
      <c r="AXF36" s="257"/>
      <c r="AXG36" s="257"/>
      <c r="AXH36" s="257"/>
      <c r="AXI36" s="257"/>
      <c r="AXJ36" s="257"/>
      <c r="AXK36" s="257"/>
      <c r="AXL36" s="257"/>
      <c r="AXM36" s="257"/>
      <c r="AXN36" s="257"/>
      <c r="AXO36" s="257"/>
      <c r="AXP36" s="257"/>
      <c r="AXQ36" s="257"/>
      <c r="AXR36" s="257"/>
      <c r="AXS36" s="257"/>
      <c r="AXT36" s="257"/>
      <c r="AXU36" s="257"/>
      <c r="AXV36" s="257"/>
      <c r="AXW36" s="257"/>
      <c r="AXX36" s="257"/>
      <c r="AXY36" s="257"/>
      <c r="AXZ36" s="257"/>
      <c r="AYA36" s="257"/>
      <c r="AYB36" s="257"/>
      <c r="AYC36" s="257"/>
      <c r="AYD36" s="257"/>
      <c r="AYE36" s="257"/>
      <c r="AYF36" s="257"/>
      <c r="AYG36" s="257"/>
      <c r="AYH36" s="257"/>
      <c r="AYI36" s="257"/>
      <c r="AYJ36" s="257"/>
      <c r="AYK36" s="257"/>
      <c r="AYL36" s="257"/>
      <c r="AYM36" s="257"/>
      <c r="AYN36" s="257"/>
      <c r="AYO36" s="257"/>
      <c r="AYP36" s="257"/>
      <c r="AYQ36" s="257"/>
      <c r="AYR36" s="257"/>
      <c r="AYS36" s="257"/>
      <c r="AYT36" s="257"/>
      <c r="AYU36" s="257"/>
      <c r="AYV36" s="257"/>
      <c r="AYW36" s="257"/>
      <c r="AYX36" s="257"/>
      <c r="AYY36" s="257"/>
      <c r="AYZ36" s="257"/>
      <c r="AZA36" s="257"/>
      <c r="AZB36" s="257"/>
      <c r="AZC36" s="257"/>
      <c r="AZD36" s="257"/>
      <c r="AZE36" s="257"/>
      <c r="AZF36" s="257"/>
      <c r="AZG36" s="257"/>
      <c r="AZH36" s="257"/>
      <c r="AZI36" s="257"/>
      <c r="AZJ36" s="257"/>
      <c r="AZK36" s="257"/>
      <c r="AZL36" s="257"/>
      <c r="AZM36" s="257"/>
      <c r="AZN36" s="257"/>
      <c r="AZO36" s="257"/>
      <c r="AZP36" s="257"/>
      <c r="AZQ36" s="257"/>
      <c r="AZR36" s="257"/>
      <c r="AZS36" s="257"/>
      <c r="AZT36" s="257"/>
      <c r="AZU36" s="257"/>
      <c r="AZV36" s="257"/>
      <c r="AZW36" s="257"/>
      <c r="AZX36" s="257"/>
      <c r="AZY36" s="257"/>
      <c r="AZZ36" s="257"/>
      <c r="BAA36" s="257"/>
      <c r="BAB36" s="257"/>
      <c r="BAC36" s="257"/>
      <c r="BAD36" s="257"/>
      <c r="BAE36" s="257"/>
      <c r="BAF36" s="257"/>
      <c r="BAG36" s="257"/>
      <c r="BAH36" s="257"/>
      <c r="BAI36" s="257"/>
      <c r="BAJ36" s="257"/>
      <c r="BAK36" s="257"/>
      <c r="BAL36" s="257"/>
      <c r="BAM36" s="257"/>
      <c r="BAN36" s="257"/>
      <c r="BAO36" s="257"/>
      <c r="BAP36" s="257"/>
      <c r="BAQ36" s="257"/>
      <c r="BAR36" s="257"/>
      <c r="BAS36" s="257"/>
      <c r="BAT36" s="257"/>
      <c r="BAU36" s="257"/>
      <c r="BAV36" s="257"/>
      <c r="BAW36" s="257"/>
      <c r="BAX36" s="257"/>
      <c r="BAY36" s="257"/>
      <c r="BAZ36" s="257"/>
      <c r="BBA36" s="257"/>
      <c r="BBB36" s="257"/>
      <c r="BBC36" s="257"/>
      <c r="BBD36" s="257"/>
      <c r="BBE36" s="257"/>
      <c r="BBF36" s="257"/>
      <c r="BBG36" s="257"/>
      <c r="BBH36" s="257"/>
      <c r="BBI36" s="257"/>
      <c r="BBJ36" s="257"/>
      <c r="BBK36" s="257"/>
      <c r="BBL36" s="257"/>
      <c r="BBM36" s="257"/>
      <c r="BBN36" s="257"/>
      <c r="BBO36" s="257"/>
      <c r="BBP36" s="257"/>
      <c r="BBQ36" s="257"/>
      <c r="BBR36" s="257"/>
      <c r="BBS36" s="257"/>
      <c r="BBT36" s="257"/>
      <c r="BBU36" s="257"/>
      <c r="BBV36" s="257"/>
      <c r="BBW36" s="257"/>
      <c r="BBX36" s="257"/>
      <c r="BBY36" s="257"/>
      <c r="BBZ36" s="257"/>
      <c r="BCA36" s="257"/>
      <c r="BCB36" s="257"/>
      <c r="BCC36" s="257"/>
      <c r="BCD36" s="257"/>
      <c r="BCE36" s="257"/>
      <c r="BCF36" s="257"/>
      <c r="BCG36" s="257"/>
      <c r="BCH36" s="257"/>
      <c r="BCI36" s="257"/>
      <c r="BCJ36" s="257"/>
      <c r="BCK36" s="257"/>
      <c r="BCL36" s="257"/>
      <c r="BCM36" s="257"/>
      <c r="BCN36" s="257"/>
      <c r="BCO36" s="257"/>
      <c r="BCP36" s="257"/>
      <c r="BCQ36" s="257"/>
      <c r="BCR36" s="257"/>
      <c r="BCS36" s="257"/>
      <c r="BCT36" s="257"/>
      <c r="BCU36" s="257"/>
      <c r="BCV36" s="257"/>
      <c r="BCW36" s="257"/>
      <c r="BCX36" s="257"/>
      <c r="BCY36" s="257"/>
      <c r="BCZ36" s="257"/>
      <c r="BDA36" s="257"/>
      <c r="BDB36" s="257"/>
      <c r="BDC36" s="257"/>
      <c r="BDD36" s="257"/>
      <c r="BDE36" s="257"/>
      <c r="BDF36" s="257"/>
      <c r="BDG36" s="257"/>
      <c r="BDH36" s="257"/>
      <c r="BDI36" s="257"/>
      <c r="BDJ36" s="257"/>
      <c r="BDK36" s="257"/>
      <c r="BDL36" s="257"/>
      <c r="BDM36" s="257"/>
      <c r="BDN36" s="257"/>
      <c r="BDO36" s="257"/>
      <c r="BDP36" s="257"/>
      <c r="BDQ36" s="257"/>
      <c r="BDR36" s="257"/>
      <c r="BDS36" s="257"/>
      <c r="BDT36" s="257"/>
      <c r="BDU36" s="257"/>
      <c r="BDV36" s="257"/>
      <c r="BDW36" s="257"/>
      <c r="BDX36" s="257"/>
      <c r="BDY36" s="257"/>
      <c r="BDZ36" s="257"/>
      <c r="BEA36" s="257"/>
      <c r="BEB36" s="257"/>
      <c r="BEC36" s="257"/>
      <c r="BED36" s="257"/>
      <c r="BEE36" s="257"/>
      <c r="BEF36" s="257"/>
      <c r="BEG36" s="257"/>
      <c r="BEH36" s="257"/>
      <c r="BEI36" s="257"/>
      <c r="BEJ36" s="257"/>
      <c r="BEK36" s="257"/>
      <c r="BEL36" s="257"/>
      <c r="BEM36" s="257"/>
      <c r="BEN36" s="257"/>
      <c r="BEO36" s="257"/>
      <c r="BEP36" s="257"/>
      <c r="BEQ36" s="257"/>
      <c r="BER36" s="257"/>
      <c r="BES36" s="257"/>
      <c r="BET36" s="257"/>
      <c r="BEU36" s="257"/>
      <c r="BEV36" s="257"/>
      <c r="BEW36" s="257"/>
      <c r="BEX36" s="257"/>
      <c r="BEY36" s="257"/>
      <c r="BEZ36" s="257"/>
      <c r="BFA36" s="257"/>
      <c r="BFB36" s="257"/>
      <c r="BFC36" s="257"/>
      <c r="BFD36" s="257"/>
      <c r="BFE36" s="257"/>
      <c r="BFF36" s="257"/>
      <c r="BFG36" s="257"/>
      <c r="BFH36" s="257"/>
      <c r="BFI36" s="257"/>
      <c r="BFJ36" s="257"/>
      <c r="BFK36" s="257"/>
      <c r="BFL36" s="257"/>
      <c r="BFM36" s="257"/>
      <c r="BFN36" s="257"/>
      <c r="BFO36" s="257"/>
      <c r="BFP36" s="257"/>
      <c r="BFQ36" s="257"/>
      <c r="BFR36" s="257"/>
      <c r="BFS36" s="257"/>
      <c r="BFT36" s="257"/>
      <c r="BFU36" s="257"/>
      <c r="BFV36" s="257"/>
      <c r="BFW36" s="257"/>
      <c r="BFX36" s="257"/>
      <c r="BFY36" s="257"/>
      <c r="BFZ36" s="257"/>
      <c r="BGA36" s="257"/>
      <c r="BGB36" s="257"/>
      <c r="BGC36" s="257"/>
      <c r="BGD36" s="257"/>
      <c r="BGE36" s="257"/>
      <c r="BGF36" s="257"/>
      <c r="BGG36" s="257"/>
      <c r="BGH36" s="257"/>
      <c r="BGI36" s="257"/>
      <c r="BGJ36" s="257"/>
      <c r="BGK36" s="257"/>
      <c r="BGL36" s="257"/>
      <c r="BGM36" s="257"/>
      <c r="BGN36" s="257"/>
      <c r="BGO36" s="257"/>
      <c r="BGP36" s="257"/>
      <c r="BGQ36" s="257"/>
      <c r="BGR36" s="257"/>
      <c r="BGS36" s="257"/>
      <c r="BGT36" s="257"/>
      <c r="BGU36" s="257"/>
      <c r="BGV36" s="257"/>
      <c r="BGW36" s="257"/>
      <c r="BGX36" s="257"/>
      <c r="BGY36" s="257"/>
      <c r="BGZ36" s="257"/>
      <c r="BHA36" s="257"/>
      <c r="BHB36" s="257"/>
      <c r="BHC36" s="257"/>
      <c r="BHD36" s="257"/>
      <c r="BHE36" s="257"/>
      <c r="BHF36" s="257"/>
      <c r="BHG36" s="257"/>
      <c r="BHH36" s="257"/>
      <c r="BHI36" s="257"/>
      <c r="BHJ36" s="257"/>
      <c r="BHK36" s="257"/>
      <c r="BHL36" s="257"/>
      <c r="BHM36" s="257"/>
      <c r="BHN36" s="257"/>
      <c r="BHO36" s="257"/>
      <c r="BHP36" s="257"/>
      <c r="BHQ36" s="257"/>
      <c r="BHR36" s="257"/>
      <c r="BHS36" s="257"/>
      <c r="BHT36" s="257"/>
      <c r="BHU36" s="257"/>
      <c r="BHV36" s="257"/>
      <c r="BHW36" s="257"/>
      <c r="BHX36" s="257"/>
      <c r="BHY36" s="257"/>
      <c r="BHZ36" s="257"/>
      <c r="BIA36" s="257"/>
      <c r="BIB36" s="257"/>
      <c r="BIC36" s="257"/>
      <c r="BID36" s="257"/>
      <c r="BIE36" s="257"/>
      <c r="BIF36" s="257"/>
      <c r="BIG36" s="257"/>
      <c r="BIH36" s="257"/>
      <c r="BII36" s="257"/>
      <c r="BIJ36" s="257"/>
      <c r="BIK36" s="257"/>
      <c r="BIL36" s="257"/>
      <c r="BIM36" s="257"/>
      <c r="BIN36" s="257"/>
      <c r="BIO36" s="257"/>
      <c r="BIP36" s="257"/>
      <c r="BIQ36" s="257"/>
      <c r="BIR36" s="257"/>
      <c r="BIS36" s="257"/>
      <c r="BIT36" s="257"/>
      <c r="BIU36" s="257"/>
      <c r="BIV36" s="257"/>
      <c r="BIW36" s="257"/>
      <c r="BIX36" s="257"/>
      <c r="BIY36" s="257"/>
      <c r="BIZ36" s="257"/>
      <c r="BJA36" s="257"/>
      <c r="BJB36" s="257"/>
      <c r="BJC36" s="257"/>
      <c r="BJD36" s="257"/>
      <c r="BJE36" s="257"/>
      <c r="BJF36" s="257"/>
      <c r="BJG36" s="257"/>
      <c r="BJH36" s="257"/>
      <c r="BJI36" s="257"/>
      <c r="BJJ36" s="257"/>
      <c r="BJK36" s="257"/>
      <c r="BJL36" s="257"/>
      <c r="BJM36" s="257"/>
      <c r="BJN36" s="257"/>
      <c r="BJO36" s="257"/>
      <c r="BJP36" s="257"/>
      <c r="BJQ36" s="257"/>
      <c r="BJR36" s="257"/>
      <c r="BJS36" s="257"/>
      <c r="BJT36" s="257"/>
      <c r="BJU36" s="257"/>
      <c r="BJV36" s="257"/>
      <c r="BJW36" s="257"/>
      <c r="BJX36" s="257"/>
      <c r="BJY36" s="257"/>
      <c r="BJZ36" s="257"/>
      <c r="BKA36" s="257"/>
      <c r="BKB36" s="257"/>
      <c r="BKC36" s="257"/>
      <c r="BKD36" s="257"/>
      <c r="BKE36" s="257"/>
      <c r="BKF36" s="257"/>
      <c r="BKG36" s="257"/>
      <c r="BKH36" s="257"/>
      <c r="BKI36" s="257"/>
      <c r="BKJ36" s="257"/>
      <c r="BKK36" s="257"/>
      <c r="BKL36" s="257"/>
      <c r="BKM36" s="257"/>
      <c r="BKN36" s="257"/>
      <c r="BKO36" s="257"/>
      <c r="BKP36" s="257"/>
      <c r="BKQ36" s="257"/>
      <c r="BKR36" s="257"/>
      <c r="BKS36" s="257"/>
      <c r="BKT36" s="257"/>
      <c r="BKU36" s="257"/>
      <c r="BKV36" s="257"/>
      <c r="BKW36" s="257"/>
      <c r="BKX36" s="257"/>
      <c r="BKY36" s="257"/>
      <c r="BKZ36" s="257"/>
      <c r="BLA36" s="257"/>
      <c r="BLB36" s="257"/>
      <c r="BLC36" s="257"/>
      <c r="BLD36" s="257"/>
      <c r="BLE36" s="257"/>
      <c r="BLF36" s="257"/>
      <c r="BLG36" s="257"/>
      <c r="BLH36" s="257"/>
      <c r="BLI36" s="257"/>
      <c r="BLJ36" s="257"/>
      <c r="BLK36" s="257"/>
      <c r="BLL36" s="257"/>
      <c r="BLM36" s="257"/>
      <c r="BLN36" s="257"/>
      <c r="BLO36" s="257"/>
      <c r="BLP36" s="257"/>
      <c r="BLQ36" s="257"/>
      <c r="BLR36" s="257"/>
      <c r="BLS36" s="257"/>
      <c r="BLT36" s="257"/>
      <c r="BLU36" s="257"/>
      <c r="BLV36" s="257"/>
      <c r="BLW36" s="257"/>
      <c r="BLX36" s="257"/>
      <c r="BLY36" s="257"/>
      <c r="BLZ36" s="257"/>
      <c r="BMA36" s="257"/>
      <c r="BMB36" s="257"/>
      <c r="BMC36" s="257"/>
      <c r="BMD36" s="257"/>
      <c r="BME36" s="257"/>
      <c r="BMF36" s="257"/>
      <c r="BMG36" s="257"/>
      <c r="BMH36" s="257"/>
      <c r="BMI36" s="257"/>
      <c r="BMJ36" s="257"/>
      <c r="BMK36" s="257"/>
      <c r="BML36" s="257"/>
      <c r="BMM36" s="257"/>
      <c r="BMN36" s="257"/>
      <c r="BMO36" s="257"/>
      <c r="BMP36" s="257"/>
      <c r="BMQ36" s="257"/>
      <c r="BMR36" s="257"/>
      <c r="BMS36" s="257"/>
      <c r="BMT36" s="257"/>
      <c r="BMU36" s="257"/>
      <c r="BMV36" s="257"/>
      <c r="BMW36" s="257"/>
      <c r="BMX36" s="257"/>
      <c r="BMY36" s="257"/>
      <c r="BMZ36" s="257"/>
      <c r="BNA36" s="257"/>
      <c r="BNB36" s="257"/>
      <c r="BNC36" s="257"/>
      <c r="BND36" s="257"/>
      <c r="BNE36" s="257"/>
      <c r="BNF36" s="257"/>
      <c r="BNG36" s="257"/>
      <c r="BNH36" s="257"/>
      <c r="BNI36" s="257"/>
      <c r="BNJ36" s="257"/>
      <c r="BNK36" s="257"/>
      <c r="BNL36" s="257"/>
      <c r="BNM36" s="257"/>
      <c r="BNN36" s="257"/>
      <c r="BNO36" s="257"/>
      <c r="BNP36" s="257"/>
      <c r="BNQ36" s="257"/>
      <c r="BNR36" s="257"/>
      <c r="BNS36" s="257"/>
      <c r="BNT36" s="257"/>
      <c r="BNU36" s="257"/>
      <c r="BNV36" s="257"/>
      <c r="BNW36" s="257"/>
      <c r="BNX36" s="257"/>
      <c r="BNY36" s="257"/>
      <c r="BNZ36" s="257"/>
      <c r="BOA36" s="257"/>
      <c r="BOB36" s="257"/>
      <c r="BOC36" s="257"/>
      <c r="BOD36" s="257"/>
      <c r="BOE36" s="257"/>
      <c r="BOF36" s="257"/>
      <c r="BOG36" s="257"/>
      <c r="BOH36" s="257"/>
      <c r="BOI36" s="257"/>
      <c r="BOJ36" s="257"/>
      <c r="BOK36" s="257"/>
      <c r="BOL36" s="257"/>
      <c r="BOM36" s="257"/>
      <c r="BON36" s="257"/>
      <c r="BOO36" s="257"/>
      <c r="BOP36" s="257"/>
      <c r="BOQ36" s="257"/>
      <c r="BOR36" s="257"/>
      <c r="BOS36" s="257"/>
      <c r="BOT36" s="257"/>
      <c r="BOU36" s="257"/>
      <c r="BOV36" s="257"/>
      <c r="BOW36" s="257"/>
      <c r="BOX36" s="257"/>
      <c r="BOY36" s="257"/>
      <c r="BOZ36" s="257"/>
      <c r="BPA36" s="257"/>
      <c r="BPB36" s="257"/>
      <c r="BPC36" s="257"/>
      <c r="BPD36" s="257"/>
      <c r="BPE36" s="257"/>
      <c r="BPF36" s="257"/>
      <c r="BPG36" s="257"/>
      <c r="BPH36" s="257"/>
      <c r="BPI36" s="257"/>
      <c r="BPJ36" s="257"/>
      <c r="BPK36" s="257"/>
      <c r="BPL36" s="257"/>
      <c r="BPM36" s="257"/>
      <c r="BPN36" s="257"/>
      <c r="BPO36" s="257"/>
      <c r="BPP36" s="257"/>
      <c r="BPQ36" s="257"/>
      <c r="BPR36" s="257"/>
      <c r="BPS36" s="257"/>
      <c r="BPT36" s="257"/>
      <c r="BPU36" s="257"/>
      <c r="BPV36" s="257"/>
      <c r="BPW36" s="257"/>
      <c r="BPX36" s="257"/>
      <c r="BPY36" s="257"/>
      <c r="BPZ36" s="257"/>
      <c r="BQA36" s="257"/>
      <c r="BQB36" s="257"/>
      <c r="BQC36" s="257"/>
      <c r="BQD36" s="257"/>
      <c r="BQE36" s="257"/>
      <c r="BQF36" s="257"/>
      <c r="BQG36" s="257"/>
      <c r="BQH36" s="257"/>
      <c r="BQI36" s="257"/>
      <c r="BQJ36" s="257"/>
      <c r="BQK36" s="257"/>
      <c r="BQL36" s="257"/>
      <c r="BQM36" s="257"/>
      <c r="BQN36" s="257"/>
      <c r="BQO36" s="257"/>
      <c r="BQP36" s="257"/>
      <c r="BQQ36" s="257"/>
      <c r="BQR36" s="257"/>
      <c r="BQS36" s="257"/>
      <c r="BQT36" s="257"/>
      <c r="BQU36" s="257"/>
      <c r="BQV36" s="257"/>
      <c r="BQW36" s="257"/>
      <c r="BQX36" s="257"/>
      <c r="BQY36" s="257"/>
      <c r="BQZ36" s="257"/>
      <c r="BRA36" s="257"/>
      <c r="BRB36" s="257"/>
      <c r="BRC36" s="257"/>
      <c r="BRD36" s="257"/>
      <c r="BRE36" s="257"/>
      <c r="BRF36" s="257"/>
      <c r="BRG36" s="257"/>
      <c r="BRH36" s="257"/>
      <c r="BRI36" s="257"/>
      <c r="BRJ36" s="257"/>
      <c r="BRK36" s="257"/>
      <c r="BRL36" s="257"/>
      <c r="BRM36" s="257"/>
      <c r="BRN36" s="257"/>
      <c r="BRO36" s="257"/>
      <c r="BRP36" s="257"/>
      <c r="BRQ36" s="257"/>
      <c r="BRR36" s="257"/>
      <c r="BRS36" s="257"/>
      <c r="BRT36" s="257"/>
      <c r="BRU36" s="257"/>
      <c r="BRV36" s="257"/>
      <c r="BRW36" s="257"/>
      <c r="BRX36" s="257"/>
      <c r="BRY36" s="257"/>
      <c r="BRZ36" s="257"/>
      <c r="BSA36" s="257"/>
      <c r="BSB36" s="257"/>
      <c r="BSC36" s="257"/>
      <c r="BSD36" s="257"/>
      <c r="BSE36" s="257"/>
      <c r="BSF36" s="257"/>
      <c r="BSG36" s="257"/>
      <c r="BSH36" s="257"/>
      <c r="BSI36" s="257"/>
      <c r="BSJ36" s="257"/>
      <c r="BSK36" s="257"/>
      <c r="BSL36" s="257"/>
      <c r="BSM36" s="257"/>
      <c r="BSN36" s="257"/>
      <c r="BSO36" s="257"/>
      <c r="BSP36" s="257"/>
      <c r="BSQ36" s="257"/>
      <c r="BSR36" s="257"/>
      <c r="BSS36" s="257"/>
      <c r="BST36" s="257"/>
      <c r="BSU36" s="257"/>
      <c r="BSV36" s="257"/>
      <c r="BSW36" s="257"/>
      <c r="BSX36" s="257"/>
      <c r="BSY36" s="257"/>
      <c r="BSZ36" s="257"/>
      <c r="BTA36" s="257"/>
      <c r="BTB36" s="257"/>
      <c r="BTC36" s="257"/>
      <c r="BTD36" s="257"/>
      <c r="BTE36" s="257"/>
      <c r="BTF36" s="257"/>
      <c r="BTG36" s="257"/>
      <c r="BTH36" s="257"/>
      <c r="BTI36" s="257"/>
      <c r="BTJ36" s="257"/>
      <c r="BTK36" s="257"/>
      <c r="BTL36" s="257"/>
      <c r="BTM36" s="257"/>
      <c r="BTN36" s="257"/>
      <c r="BTO36" s="257"/>
      <c r="BTP36" s="257"/>
      <c r="BTQ36" s="257"/>
      <c r="BTR36" s="257"/>
      <c r="BTS36" s="257"/>
      <c r="BTT36" s="257"/>
      <c r="BTU36" s="257"/>
      <c r="BTV36" s="257"/>
      <c r="BTW36" s="257"/>
      <c r="BTX36" s="257"/>
      <c r="BTY36" s="257"/>
      <c r="BTZ36" s="257"/>
      <c r="BUA36" s="257"/>
      <c r="BUB36" s="257"/>
      <c r="BUC36" s="257"/>
      <c r="BUD36" s="257"/>
      <c r="BUE36" s="257"/>
      <c r="BUF36" s="257"/>
      <c r="BUG36" s="257"/>
      <c r="BUH36" s="257"/>
      <c r="BUI36" s="257"/>
      <c r="BUJ36" s="257"/>
      <c r="BUK36" s="257"/>
      <c r="BUL36" s="257"/>
      <c r="BUM36" s="257"/>
      <c r="BUN36" s="257"/>
      <c r="BUO36" s="257"/>
      <c r="BUP36" s="257"/>
      <c r="BUQ36" s="257"/>
      <c r="BUR36" s="257"/>
      <c r="BUS36" s="257"/>
      <c r="BUT36" s="257"/>
      <c r="BUU36" s="257"/>
      <c r="BUV36" s="257"/>
      <c r="BUW36" s="257"/>
      <c r="BUX36" s="257"/>
      <c r="BUY36" s="257"/>
      <c r="BUZ36" s="257"/>
      <c r="BVA36" s="257"/>
      <c r="BVB36" s="257"/>
      <c r="BVC36" s="257"/>
      <c r="BVD36" s="257"/>
      <c r="BVE36" s="257"/>
      <c r="BVF36" s="257"/>
      <c r="BVG36" s="257"/>
      <c r="BVH36" s="257"/>
      <c r="BVI36" s="257"/>
      <c r="BVJ36" s="257"/>
      <c r="BVK36" s="257"/>
      <c r="BVL36" s="257"/>
      <c r="BVM36" s="257"/>
      <c r="BVN36" s="257"/>
      <c r="BVO36" s="257"/>
      <c r="BVP36" s="257"/>
      <c r="BVQ36" s="257"/>
      <c r="BVR36" s="257"/>
      <c r="BVS36" s="257"/>
      <c r="BVT36" s="257"/>
      <c r="BVU36" s="257"/>
      <c r="BVV36" s="257"/>
      <c r="BVW36" s="257"/>
      <c r="BVX36" s="257"/>
      <c r="BVY36" s="257"/>
      <c r="BVZ36" s="257"/>
      <c r="BWA36" s="257"/>
      <c r="BWB36" s="257"/>
      <c r="BWC36" s="257"/>
      <c r="BWD36" s="257"/>
      <c r="BWE36" s="257"/>
      <c r="BWF36" s="257"/>
      <c r="BWG36" s="257"/>
      <c r="BWH36" s="257"/>
      <c r="BWI36" s="257"/>
      <c r="BWJ36" s="257"/>
      <c r="BWK36" s="257"/>
      <c r="BWL36" s="257"/>
      <c r="BWM36" s="257"/>
      <c r="BWN36" s="257"/>
      <c r="BWO36" s="257"/>
      <c r="BWP36" s="257"/>
      <c r="BWQ36" s="257"/>
      <c r="BWR36" s="257"/>
      <c r="BWS36" s="257"/>
      <c r="BWT36" s="257"/>
      <c r="BWU36" s="257"/>
      <c r="BWV36" s="257"/>
      <c r="BWW36" s="257"/>
      <c r="BWX36" s="257"/>
      <c r="BWY36" s="257"/>
      <c r="BWZ36" s="257"/>
      <c r="BXA36" s="257"/>
      <c r="BXB36" s="257"/>
      <c r="BXC36" s="257"/>
      <c r="BXD36" s="257"/>
      <c r="BXE36" s="257"/>
      <c r="BXF36" s="257"/>
      <c r="BXG36" s="257"/>
      <c r="BXH36" s="257"/>
      <c r="BXI36" s="257"/>
      <c r="BXJ36" s="257"/>
      <c r="BXK36" s="257"/>
      <c r="BXL36" s="257"/>
      <c r="BXM36" s="257"/>
      <c r="BXN36" s="257"/>
      <c r="BXO36" s="257"/>
      <c r="BXP36" s="257"/>
      <c r="BXQ36" s="257"/>
      <c r="BXR36" s="257"/>
      <c r="BXS36" s="257"/>
      <c r="BXT36" s="257"/>
      <c r="BXU36" s="257"/>
      <c r="BXV36" s="257"/>
      <c r="BXW36" s="257"/>
      <c r="BXX36" s="257"/>
      <c r="BXY36" s="257"/>
      <c r="BXZ36" s="257"/>
      <c r="BYA36" s="257"/>
      <c r="BYB36" s="257"/>
      <c r="BYC36" s="257"/>
      <c r="BYD36" s="257"/>
      <c r="BYE36" s="257"/>
      <c r="BYF36" s="257"/>
      <c r="BYG36" s="257"/>
      <c r="BYH36" s="257"/>
      <c r="BYI36" s="257"/>
      <c r="BYJ36" s="257"/>
      <c r="BYK36" s="257"/>
      <c r="BYL36" s="257"/>
      <c r="BYM36" s="257"/>
      <c r="BYN36" s="257"/>
      <c r="BYO36" s="257"/>
      <c r="BYP36" s="257"/>
      <c r="BYQ36" s="257"/>
      <c r="BYR36" s="257"/>
      <c r="BYS36" s="257"/>
      <c r="BYT36" s="257"/>
      <c r="BYU36" s="257"/>
      <c r="BYV36" s="257"/>
      <c r="BYW36" s="257"/>
      <c r="BYX36" s="257"/>
      <c r="BYY36" s="257"/>
      <c r="BYZ36" s="257"/>
      <c r="BZA36" s="257"/>
      <c r="BZB36" s="257"/>
      <c r="BZC36" s="257"/>
      <c r="BZD36" s="257"/>
      <c r="BZE36" s="257"/>
      <c r="BZF36" s="257"/>
      <c r="BZG36" s="257"/>
      <c r="BZH36" s="257"/>
      <c r="BZI36" s="257"/>
      <c r="BZJ36" s="257"/>
      <c r="BZK36" s="257"/>
      <c r="BZL36" s="257"/>
      <c r="BZM36" s="257"/>
      <c r="BZN36" s="257"/>
      <c r="BZO36" s="257"/>
      <c r="BZP36" s="257"/>
      <c r="BZQ36" s="257"/>
      <c r="BZR36" s="257"/>
      <c r="BZS36" s="257"/>
      <c r="BZT36" s="257"/>
      <c r="BZU36" s="257"/>
      <c r="BZV36" s="257"/>
      <c r="BZW36" s="257"/>
      <c r="BZX36" s="257"/>
      <c r="BZY36" s="257"/>
      <c r="BZZ36" s="257"/>
      <c r="CAA36" s="257"/>
      <c r="CAB36" s="257"/>
      <c r="CAC36" s="257"/>
      <c r="CAD36" s="257"/>
      <c r="CAE36" s="257"/>
      <c r="CAF36" s="257"/>
      <c r="CAG36" s="257"/>
      <c r="CAH36" s="257"/>
      <c r="CAI36" s="257"/>
      <c r="CAJ36" s="257"/>
      <c r="CAK36" s="257"/>
      <c r="CAL36" s="257"/>
      <c r="CAM36" s="257"/>
      <c r="CAN36" s="257"/>
      <c r="CAO36" s="257"/>
      <c r="CAP36" s="257"/>
      <c r="CAQ36" s="257"/>
      <c r="CAR36" s="257"/>
      <c r="CAS36" s="257"/>
      <c r="CAT36" s="257"/>
      <c r="CAU36" s="257"/>
      <c r="CAV36" s="257"/>
      <c r="CAW36" s="257"/>
      <c r="CAX36" s="257"/>
      <c r="CAY36" s="257"/>
      <c r="CAZ36" s="257"/>
      <c r="CBA36" s="257"/>
      <c r="CBB36" s="257"/>
      <c r="CBC36" s="257"/>
      <c r="CBD36" s="257"/>
      <c r="CBE36" s="257"/>
      <c r="CBF36" s="257"/>
      <c r="CBG36" s="257"/>
      <c r="CBH36" s="257"/>
      <c r="CBI36" s="257"/>
      <c r="CBJ36" s="257"/>
      <c r="CBK36" s="257"/>
      <c r="CBL36" s="257"/>
      <c r="CBM36" s="257"/>
      <c r="CBN36" s="257"/>
      <c r="CBO36" s="257"/>
      <c r="CBP36" s="257"/>
      <c r="CBQ36" s="257"/>
      <c r="CBR36" s="257"/>
      <c r="CBS36" s="257"/>
      <c r="CBT36" s="257"/>
      <c r="CBU36" s="257"/>
      <c r="CBV36" s="257"/>
      <c r="CBW36" s="257"/>
      <c r="CBX36" s="257"/>
      <c r="CBY36" s="257"/>
      <c r="CBZ36" s="257"/>
      <c r="CCA36" s="257"/>
      <c r="CCB36" s="257"/>
      <c r="CCC36" s="257"/>
      <c r="CCD36" s="257"/>
      <c r="CCE36" s="257"/>
      <c r="CCF36" s="257"/>
      <c r="CCG36" s="257"/>
      <c r="CCH36" s="257"/>
      <c r="CCI36" s="257"/>
      <c r="CCJ36" s="257"/>
      <c r="CCK36" s="257"/>
      <c r="CCL36" s="257"/>
      <c r="CCM36" s="257"/>
      <c r="CCN36" s="257"/>
      <c r="CCO36" s="257"/>
      <c r="CCP36" s="257"/>
      <c r="CCQ36" s="257"/>
      <c r="CCR36" s="257"/>
      <c r="CCS36" s="257"/>
      <c r="CCT36" s="257"/>
      <c r="CCU36" s="257"/>
      <c r="CCV36" s="257"/>
      <c r="CCW36" s="257"/>
      <c r="CCX36" s="257"/>
      <c r="CCY36" s="257"/>
      <c r="CCZ36" s="257"/>
      <c r="CDA36" s="257"/>
      <c r="CDB36" s="257"/>
      <c r="CDC36" s="257"/>
      <c r="CDD36" s="257"/>
      <c r="CDE36" s="257"/>
      <c r="CDF36" s="257"/>
      <c r="CDG36" s="257"/>
      <c r="CDH36" s="257"/>
      <c r="CDI36" s="257"/>
      <c r="CDJ36" s="257"/>
      <c r="CDK36" s="257"/>
      <c r="CDL36" s="257"/>
      <c r="CDM36" s="257"/>
      <c r="CDN36" s="257"/>
      <c r="CDO36" s="257"/>
      <c r="CDP36" s="257"/>
      <c r="CDQ36" s="257"/>
      <c r="CDR36" s="257"/>
      <c r="CDS36" s="257"/>
      <c r="CDT36" s="257"/>
      <c r="CDU36" s="257"/>
      <c r="CDV36" s="257"/>
      <c r="CDW36" s="257"/>
      <c r="CDX36" s="257"/>
      <c r="CDY36" s="257"/>
      <c r="CDZ36" s="257"/>
      <c r="CEA36" s="257"/>
      <c r="CEB36" s="257"/>
      <c r="CEC36" s="257"/>
      <c r="CED36" s="257"/>
      <c r="CEE36" s="257"/>
      <c r="CEF36" s="257"/>
      <c r="CEG36" s="257"/>
      <c r="CEH36" s="257"/>
      <c r="CEI36" s="257"/>
      <c r="CEJ36" s="257"/>
      <c r="CEK36" s="257"/>
      <c r="CEL36" s="257"/>
      <c r="CEM36" s="257"/>
      <c r="CEN36" s="257"/>
      <c r="CEO36" s="257"/>
      <c r="CEP36" s="257"/>
      <c r="CEQ36" s="257"/>
      <c r="CER36" s="257"/>
      <c r="CES36" s="257"/>
      <c r="CET36" s="257"/>
      <c r="CEU36" s="257"/>
      <c r="CEV36" s="257"/>
      <c r="CEW36" s="257"/>
      <c r="CEX36" s="257"/>
      <c r="CEY36" s="257"/>
      <c r="CEZ36" s="257"/>
      <c r="CFA36" s="257"/>
      <c r="CFB36" s="257"/>
      <c r="CFC36" s="257"/>
      <c r="CFD36" s="257"/>
      <c r="CFE36" s="257"/>
      <c r="CFF36" s="257"/>
      <c r="CFG36" s="257"/>
      <c r="CFH36" s="257"/>
      <c r="CFI36" s="257"/>
      <c r="CFJ36" s="257"/>
      <c r="CFK36" s="257"/>
      <c r="CFL36" s="257"/>
      <c r="CFM36" s="257"/>
      <c r="CFN36" s="257"/>
      <c r="CFO36" s="257"/>
      <c r="CFP36" s="257"/>
      <c r="CFQ36" s="257"/>
      <c r="CFR36" s="257"/>
      <c r="CFS36" s="257"/>
      <c r="CFT36" s="257"/>
      <c r="CFU36" s="257"/>
      <c r="CFV36" s="257"/>
      <c r="CFW36" s="257"/>
      <c r="CFX36" s="257"/>
      <c r="CFY36" s="257"/>
      <c r="CFZ36" s="257"/>
      <c r="CGA36" s="257"/>
      <c r="CGB36" s="257"/>
      <c r="CGC36" s="257"/>
      <c r="CGD36" s="257"/>
      <c r="CGE36" s="257"/>
      <c r="CGF36" s="257"/>
      <c r="CGG36" s="257"/>
      <c r="CGH36" s="257"/>
      <c r="CGI36" s="257"/>
      <c r="CGJ36" s="257"/>
      <c r="CGK36" s="257"/>
      <c r="CGL36" s="257"/>
      <c r="CGM36" s="257"/>
      <c r="CGN36" s="257"/>
      <c r="CGO36" s="257"/>
      <c r="CGP36" s="257"/>
      <c r="CGQ36" s="257"/>
      <c r="CGR36" s="257"/>
      <c r="CGS36" s="257"/>
      <c r="CGT36" s="257"/>
      <c r="CGU36" s="257"/>
      <c r="CGV36" s="257"/>
      <c r="CGW36" s="257"/>
      <c r="CGX36" s="257"/>
      <c r="CGY36" s="257"/>
      <c r="CGZ36" s="257"/>
      <c r="CHA36" s="257"/>
      <c r="CHB36" s="257"/>
      <c r="CHC36" s="257"/>
      <c r="CHD36" s="257"/>
      <c r="CHE36" s="257"/>
      <c r="CHF36" s="257"/>
      <c r="CHG36" s="257"/>
      <c r="CHH36" s="257"/>
      <c r="CHI36" s="257"/>
      <c r="CHJ36" s="257"/>
      <c r="CHK36" s="257"/>
      <c r="CHL36" s="257"/>
      <c r="CHM36" s="257"/>
      <c r="CHN36" s="257"/>
      <c r="CHO36" s="257"/>
      <c r="CHP36" s="257"/>
      <c r="CHQ36" s="257"/>
      <c r="CHR36" s="257"/>
      <c r="CHS36" s="257"/>
      <c r="CHT36" s="257"/>
      <c r="CHU36" s="257"/>
      <c r="CHV36" s="257"/>
      <c r="CHW36" s="257"/>
      <c r="CHX36" s="257"/>
      <c r="CHY36" s="257"/>
      <c r="CHZ36" s="257"/>
      <c r="CIA36" s="257"/>
      <c r="CIB36" s="257"/>
      <c r="CIC36" s="257"/>
      <c r="CID36" s="257"/>
      <c r="CIE36" s="257"/>
      <c r="CIF36" s="257"/>
      <c r="CIG36" s="257"/>
      <c r="CIH36" s="257"/>
      <c r="CII36" s="257"/>
      <c r="CIJ36" s="257"/>
      <c r="CIK36" s="257"/>
      <c r="CIL36" s="257"/>
      <c r="CIM36" s="257"/>
      <c r="CIN36" s="257"/>
      <c r="CIO36" s="257"/>
      <c r="CIP36" s="257"/>
      <c r="CIQ36" s="257"/>
      <c r="CIR36" s="257"/>
      <c r="CIS36" s="257"/>
      <c r="CIT36" s="257"/>
      <c r="CIU36" s="257"/>
      <c r="CIV36" s="257"/>
      <c r="CIW36" s="257"/>
      <c r="CIX36" s="257"/>
      <c r="CIY36" s="257"/>
      <c r="CIZ36" s="257"/>
      <c r="CJA36" s="257"/>
      <c r="CJB36" s="257"/>
      <c r="CJC36" s="257"/>
      <c r="CJD36" s="257"/>
      <c r="CJE36" s="257"/>
      <c r="CJF36" s="257"/>
      <c r="CJG36" s="257"/>
      <c r="CJH36" s="257"/>
      <c r="CJI36" s="257"/>
      <c r="CJJ36" s="257"/>
      <c r="CJK36" s="257"/>
      <c r="CJL36" s="257"/>
      <c r="CJM36" s="257"/>
      <c r="CJN36" s="257"/>
      <c r="CJO36" s="257"/>
      <c r="CJP36" s="257"/>
      <c r="CJQ36" s="257"/>
      <c r="CJR36" s="257"/>
      <c r="CJS36" s="257"/>
      <c r="CJT36" s="257"/>
      <c r="CJU36" s="257"/>
      <c r="CJV36" s="257"/>
      <c r="CJW36" s="257"/>
      <c r="CJX36" s="257"/>
      <c r="CJY36" s="257"/>
      <c r="CJZ36" s="257"/>
      <c r="CKA36" s="257"/>
      <c r="CKB36" s="257"/>
      <c r="CKC36" s="257"/>
      <c r="CKD36" s="257"/>
      <c r="CKE36" s="257"/>
      <c r="CKF36" s="257"/>
      <c r="CKG36" s="257"/>
      <c r="CKH36" s="257"/>
      <c r="CKI36" s="257"/>
      <c r="CKJ36" s="257"/>
      <c r="CKK36" s="257"/>
      <c r="CKL36" s="257"/>
      <c r="CKM36" s="257"/>
      <c r="CKN36" s="257"/>
      <c r="CKO36" s="257"/>
      <c r="CKP36" s="257"/>
      <c r="CKQ36" s="257"/>
      <c r="CKR36" s="257"/>
      <c r="CKS36" s="257"/>
      <c r="CKT36" s="257"/>
      <c r="CKU36" s="257"/>
      <c r="CKV36" s="257"/>
      <c r="CKW36" s="257"/>
      <c r="CKX36" s="257"/>
      <c r="CKY36" s="257"/>
      <c r="CKZ36" s="257"/>
      <c r="CLA36" s="257"/>
      <c r="CLB36" s="257"/>
      <c r="CLC36" s="257"/>
      <c r="CLD36" s="257"/>
      <c r="CLE36" s="257"/>
      <c r="CLF36" s="257"/>
      <c r="CLG36" s="257"/>
      <c r="CLH36" s="257"/>
      <c r="CLI36" s="257"/>
      <c r="CLJ36" s="257"/>
      <c r="CLK36" s="257"/>
      <c r="CLL36" s="257"/>
      <c r="CLM36" s="257"/>
      <c r="CLN36" s="257"/>
      <c r="CLO36" s="257"/>
      <c r="CLP36" s="257"/>
      <c r="CLQ36" s="257"/>
      <c r="CLR36" s="257"/>
      <c r="CLS36" s="257"/>
      <c r="CLT36" s="257"/>
      <c r="CLU36" s="257"/>
      <c r="CLV36" s="257"/>
      <c r="CLW36" s="257"/>
      <c r="CLX36" s="257"/>
      <c r="CLY36" s="257"/>
      <c r="CLZ36" s="257"/>
      <c r="CMA36" s="257"/>
      <c r="CMB36" s="257"/>
      <c r="CMC36" s="257"/>
      <c r="CMD36" s="257"/>
      <c r="CME36" s="257"/>
      <c r="CMF36" s="257"/>
      <c r="CMG36" s="257"/>
      <c r="CMH36" s="257"/>
      <c r="CMI36" s="257"/>
      <c r="CMJ36" s="257"/>
      <c r="CMK36" s="257"/>
      <c r="CML36" s="257"/>
      <c r="CMM36" s="257"/>
      <c r="CMN36" s="257"/>
      <c r="CMO36" s="257"/>
      <c r="CMP36" s="257"/>
      <c r="CMQ36" s="257"/>
      <c r="CMR36" s="257"/>
      <c r="CMS36" s="257"/>
      <c r="CMT36" s="257"/>
      <c r="CMU36" s="257"/>
      <c r="CMV36" s="257"/>
      <c r="CMW36" s="257"/>
      <c r="CMX36" s="257"/>
      <c r="CMY36" s="257"/>
      <c r="CMZ36" s="257"/>
      <c r="CNA36" s="257"/>
      <c r="CNB36" s="257"/>
      <c r="CNC36" s="257"/>
      <c r="CND36" s="257"/>
      <c r="CNE36" s="257"/>
      <c r="CNF36" s="257"/>
      <c r="CNG36" s="257"/>
      <c r="CNH36" s="257"/>
      <c r="CNI36" s="257"/>
      <c r="CNJ36" s="257"/>
      <c r="CNK36" s="257"/>
      <c r="CNL36" s="257"/>
      <c r="CNM36" s="257"/>
      <c r="CNN36" s="257"/>
      <c r="CNO36" s="257"/>
      <c r="CNP36" s="257"/>
      <c r="CNQ36" s="257"/>
      <c r="CNR36" s="257"/>
      <c r="CNS36" s="257"/>
      <c r="CNT36" s="257"/>
      <c r="CNU36" s="257"/>
      <c r="CNV36" s="257"/>
      <c r="CNW36" s="257"/>
      <c r="CNX36" s="257"/>
      <c r="CNY36" s="257"/>
      <c r="CNZ36" s="257"/>
      <c r="COA36" s="257"/>
      <c r="COB36" s="257"/>
      <c r="COC36" s="257"/>
      <c r="COD36" s="257"/>
      <c r="COE36" s="257"/>
      <c r="COF36" s="257"/>
      <c r="COG36" s="257"/>
      <c r="COH36" s="257"/>
      <c r="COI36" s="257"/>
      <c r="COJ36" s="257"/>
      <c r="COK36" s="257"/>
      <c r="COL36" s="257"/>
      <c r="COM36" s="257"/>
      <c r="CON36" s="257"/>
      <c r="COO36" s="257"/>
      <c r="COP36" s="257"/>
      <c r="COQ36" s="257"/>
      <c r="COR36" s="257"/>
      <c r="COS36" s="257"/>
      <c r="COT36" s="257"/>
      <c r="COU36" s="257"/>
      <c r="COV36" s="257"/>
      <c r="COW36" s="257"/>
      <c r="COX36" s="257"/>
      <c r="COY36" s="257"/>
      <c r="COZ36" s="257"/>
      <c r="CPA36" s="257"/>
      <c r="CPB36" s="257"/>
      <c r="CPC36" s="257"/>
      <c r="CPD36" s="257"/>
      <c r="CPE36" s="257"/>
      <c r="CPF36" s="257"/>
      <c r="CPG36" s="257"/>
      <c r="CPH36" s="257"/>
      <c r="CPI36" s="257"/>
      <c r="CPJ36" s="257"/>
      <c r="CPK36" s="257"/>
      <c r="CPL36" s="257"/>
      <c r="CPM36" s="257"/>
      <c r="CPN36" s="257"/>
      <c r="CPO36" s="257"/>
      <c r="CPP36" s="257"/>
      <c r="CPQ36" s="257"/>
      <c r="CPR36" s="257"/>
      <c r="CPS36" s="257"/>
      <c r="CPT36" s="257"/>
      <c r="CPU36" s="257"/>
      <c r="CPV36" s="257"/>
      <c r="CPW36" s="257"/>
      <c r="CPX36" s="257"/>
      <c r="CPY36" s="257"/>
      <c r="CPZ36" s="257"/>
      <c r="CQA36" s="257"/>
      <c r="CQB36" s="257"/>
      <c r="CQC36" s="257"/>
      <c r="CQD36" s="257"/>
      <c r="CQE36" s="257"/>
      <c r="CQF36" s="257"/>
      <c r="CQG36" s="257"/>
      <c r="CQH36" s="257"/>
      <c r="CQI36" s="257"/>
      <c r="CQJ36" s="257"/>
      <c r="CQK36" s="257"/>
      <c r="CQL36" s="257"/>
      <c r="CQM36" s="257"/>
      <c r="CQN36" s="257"/>
      <c r="CQO36" s="257"/>
      <c r="CQP36" s="257"/>
      <c r="CQQ36" s="257"/>
      <c r="CQR36" s="257"/>
      <c r="CQS36" s="257"/>
      <c r="CQT36" s="257"/>
      <c r="CQU36" s="257"/>
      <c r="CQV36" s="257"/>
      <c r="CQW36" s="257"/>
      <c r="CQX36" s="257"/>
      <c r="CQY36" s="257"/>
      <c r="CQZ36" s="257"/>
      <c r="CRA36" s="257"/>
      <c r="CRB36" s="257"/>
      <c r="CRC36" s="257"/>
      <c r="CRD36" s="257"/>
      <c r="CRE36" s="257"/>
      <c r="CRF36" s="257"/>
      <c r="CRG36" s="257"/>
      <c r="CRH36" s="257"/>
      <c r="CRI36" s="257"/>
      <c r="CRJ36" s="257"/>
      <c r="CRK36" s="257"/>
      <c r="CRL36" s="257"/>
      <c r="CRM36" s="257"/>
      <c r="CRN36" s="257"/>
      <c r="CRO36" s="257"/>
      <c r="CRP36" s="257"/>
      <c r="CRQ36" s="257"/>
      <c r="CRR36" s="257"/>
      <c r="CRS36" s="257"/>
      <c r="CRT36" s="257"/>
      <c r="CRU36" s="257"/>
      <c r="CRV36" s="257"/>
      <c r="CRW36" s="257"/>
      <c r="CRX36" s="257"/>
      <c r="CRY36" s="257"/>
      <c r="CRZ36" s="257"/>
      <c r="CSA36" s="257"/>
      <c r="CSB36" s="257"/>
      <c r="CSC36" s="257"/>
      <c r="CSD36" s="257"/>
      <c r="CSE36" s="257"/>
      <c r="CSF36" s="257"/>
      <c r="CSG36" s="257"/>
      <c r="CSH36" s="257"/>
      <c r="CSI36" s="257"/>
      <c r="CSJ36" s="257"/>
      <c r="CSK36" s="257"/>
      <c r="CSL36" s="257"/>
      <c r="CSM36" s="257"/>
      <c r="CSN36" s="257"/>
      <c r="CSO36" s="257"/>
      <c r="CSP36" s="257"/>
      <c r="CSQ36" s="257"/>
      <c r="CSR36" s="257"/>
      <c r="CSS36" s="257"/>
      <c r="CST36" s="257"/>
      <c r="CSU36" s="257"/>
      <c r="CSV36" s="257"/>
      <c r="CSW36" s="257"/>
      <c r="CSX36" s="257"/>
      <c r="CSY36" s="257"/>
      <c r="CSZ36" s="257"/>
      <c r="CTA36" s="257"/>
      <c r="CTB36" s="257"/>
      <c r="CTC36" s="257"/>
      <c r="CTD36" s="257"/>
      <c r="CTE36" s="257"/>
      <c r="CTF36" s="257"/>
      <c r="CTG36" s="257"/>
      <c r="CTH36" s="257"/>
      <c r="CTI36" s="257"/>
      <c r="CTJ36" s="257"/>
      <c r="CTK36" s="257"/>
      <c r="CTL36" s="257"/>
      <c r="CTM36" s="257"/>
      <c r="CTN36" s="257"/>
      <c r="CTO36" s="257"/>
      <c r="CTP36" s="257"/>
      <c r="CTQ36" s="257"/>
      <c r="CTR36" s="257"/>
      <c r="CTS36" s="257"/>
      <c r="CTT36" s="257"/>
      <c r="CTU36" s="257"/>
      <c r="CTV36" s="257"/>
      <c r="CTW36" s="257"/>
      <c r="CTX36" s="257"/>
      <c r="CTY36" s="257"/>
      <c r="CTZ36" s="257"/>
      <c r="CUA36" s="257"/>
      <c r="CUB36" s="257"/>
      <c r="CUC36" s="257"/>
      <c r="CUD36" s="257"/>
      <c r="CUE36" s="257"/>
      <c r="CUF36" s="257"/>
      <c r="CUG36" s="257"/>
      <c r="CUH36" s="257"/>
      <c r="CUI36" s="257"/>
      <c r="CUJ36" s="257"/>
      <c r="CUK36" s="257"/>
      <c r="CUL36" s="257"/>
      <c r="CUM36" s="257"/>
      <c r="CUN36" s="257"/>
      <c r="CUO36" s="257"/>
      <c r="CUP36" s="257"/>
      <c r="CUQ36" s="257"/>
      <c r="CUR36" s="257"/>
      <c r="CUS36" s="257"/>
      <c r="CUT36" s="257"/>
      <c r="CUU36" s="257"/>
      <c r="CUV36" s="257"/>
      <c r="CUW36" s="257"/>
      <c r="CUX36" s="257"/>
      <c r="CUY36" s="257"/>
      <c r="CUZ36" s="257"/>
      <c r="CVA36" s="257"/>
      <c r="CVB36" s="257"/>
      <c r="CVC36" s="257"/>
      <c r="CVD36" s="257"/>
      <c r="CVE36" s="257"/>
      <c r="CVF36" s="257"/>
      <c r="CVG36" s="257"/>
      <c r="CVH36" s="257"/>
      <c r="CVI36" s="257"/>
      <c r="CVJ36" s="257"/>
      <c r="CVK36" s="257"/>
      <c r="CVL36" s="257"/>
      <c r="CVM36" s="257"/>
      <c r="CVN36" s="257"/>
      <c r="CVO36" s="257"/>
      <c r="CVP36" s="257"/>
      <c r="CVQ36" s="257"/>
      <c r="CVR36" s="257"/>
      <c r="CVS36" s="257"/>
      <c r="CVT36" s="257"/>
      <c r="CVU36" s="257"/>
      <c r="CVV36" s="257"/>
      <c r="CVW36" s="257"/>
      <c r="CVX36" s="257"/>
      <c r="CVY36" s="257"/>
      <c r="CVZ36" s="257"/>
      <c r="CWA36" s="257"/>
      <c r="CWB36" s="257"/>
      <c r="CWC36" s="257"/>
      <c r="CWD36" s="257"/>
      <c r="CWE36" s="257"/>
      <c r="CWF36" s="257"/>
      <c r="CWG36" s="257"/>
      <c r="CWH36" s="257"/>
      <c r="CWI36" s="257"/>
      <c r="CWJ36" s="257"/>
      <c r="CWK36" s="257"/>
      <c r="CWL36" s="257"/>
      <c r="CWM36" s="257"/>
      <c r="CWN36" s="257"/>
      <c r="CWO36" s="257"/>
      <c r="CWP36" s="257"/>
      <c r="CWQ36" s="257"/>
      <c r="CWR36" s="257"/>
      <c r="CWS36" s="257"/>
      <c r="CWT36" s="257"/>
      <c r="CWU36" s="257"/>
      <c r="CWV36" s="257"/>
      <c r="CWW36" s="257"/>
      <c r="CWX36" s="257"/>
      <c r="CWY36" s="257"/>
      <c r="CWZ36" s="257"/>
      <c r="CXA36" s="257"/>
      <c r="CXB36" s="257"/>
      <c r="CXC36" s="257"/>
      <c r="CXD36" s="257"/>
      <c r="CXE36" s="257"/>
      <c r="CXF36" s="257"/>
      <c r="CXG36" s="257"/>
      <c r="CXH36" s="257"/>
      <c r="CXI36" s="257"/>
      <c r="CXJ36" s="257"/>
      <c r="CXK36" s="257"/>
      <c r="CXL36" s="257"/>
      <c r="CXM36" s="257"/>
      <c r="CXN36" s="257"/>
      <c r="CXO36" s="257"/>
      <c r="CXP36" s="257"/>
      <c r="CXQ36" s="257"/>
      <c r="CXR36" s="257"/>
      <c r="CXS36" s="257"/>
      <c r="CXT36" s="257"/>
      <c r="CXU36" s="257"/>
      <c r="CXV36" s="257"/>
      <c r="CXW36" s="257"/>
      <c r="CXX36" s="257"/>
      <c r="CXY36" s="257"/>
      <c r="CXZ36" s="257"/>
      <c r="CYA36" s="257"/>
      <c r="CYB36" s="257"/>
      <c r="CYC36" s="257"/>
      <c r="CYD36" s="257"/>
      <c r="CYE36" s="257"/>
      <c r="CYF36" s="257"/>
      <c r="CYG36" s="257"/>
      <c r="CYH36" s="257"/>
      <c r="CYI36" s="257"/>
      <c r="CYJ36" s="257"/>
      <c r="CYK36" s="257"/>
      <c r="CYL36" s="257"/>
      <c r="CYM36" s="257"/>
      <c r="CYN36" s="257"/>
      <c r="CYO36" s="257"/>
      <c r="CYP36" s="257"/>
      <c r="CYQ36" s="257"/>
      <c r="CYR36" s="257"/>
      <c r="CYS36" s="257"/>
      <c r="CYT36" s="257"/>
      <c r="CYU36" s="257"/>
      <c r="CYV36" s="257"/>
      <c r="CYW36" s="257"/>
      <c r="CYX36" s="257"/>
      <c r="CYY36" s="257"/>
      <c r="CYZ36" s="257"/>
      <c r="CZA36" s="257"/>
      <c r="CZB36" s="257"/>
      <c r="CZC36" s="257"/>
      <c r="CZD36" s="257"/>
      <c r="CZE36" s="257"/>
      <c r="CZF36" s="257"/>
      <c r="CZG36" s="257"/>
      <c r="CZH36" s="257"/>
      <c r="CZI36" s="257"/>
      <c r="CZJ36" s="257"/>
      <c r="CZK36" s="257"/>
      <c r="CZL36" s="257"/>
      <c r="CZM36" s="257"/>
      <c r="CZN36" s="257"/>
      <c r="CZO36" s="257"/>
      <c r="CZP36" s="257"/>
      <c r="CZQ36" s="257"/>
      <c r="CZR36" s="257"/>
      <c r="CZS36" s="257"/>
      <c r="CZT36" s="257"/>
      <c r="CZU36" s="257"/>
      <c r="CZV36" s="257"/>
      <c r="CZW36" s="257"/>
      <c r="CZX36" s="257"/>
      <c r="CZY36" s="257"/>
      <c r="CZZ36" s="257"/>
      <c r="DAA36" s="257"/>
      <c r="DAB36" s="257"/>
      <c r="DAC36" s="257"/>
      <c r="DAD36" s="257"/>
      <c r="DAE36" s="257"/>
      <c r="DAF36" s="257"/>
      <c r="DAG36" s="257"/>
      <c r="DAH36" s="257"/>
      <c r="DAI36" s="257"/>
      <c r="DAJ36" s="257"/>
      <c r="DAK36" s="257"/>
      <c r="DAL36" s="257"/>
      <c r="DAM36" s="257"/>
      <c r="DAN36" s="257"/>
      <c r="DAO36" s="257"/>
      <c r="DAP36" s="257"/>
      <c r="DAQ36" s="257"/>
      <c r="DAR36" s="257"/>
      <c r="DAS36" s="257"/>
      <c r="DAT36" s="257"/>
      <c r="DAU36" s="257"/>
      <c r="DAV36" s="257"/>
      <c r="DAW36" s="257"/>
      <c r="DAX36" s="257"/>
      <c r="DAY36" s="257"/>
      <c r="DAZ36" s="257"/>
      <c r="DBA36" s="257"/>
      <c r="DBB36" s="257"/>
      <c r="DBC36" s="257"/>
      <c r="DBD36" s="257"/>
      <c r="DBE36" s="257"/>
      <c r="DBF36" s="257"/>
      <c r="DBG36" s="257"/>
      <c r="DBH36" s="257"/>
      <c r="DBI36" s="257"/>
      <c r="DBJ36" s="257"/>
      <c r="DBK36" s="257"/>
      <c r="DBL36" s="257"/>
      <c r="DBM36" s="257"/>
      <c r="DBN36" s="257"/>
      <c r="DBO36" s="257"/>
      <c r="DBP36" s="257"/>
      <c r="DBQ36" s="257"/>
      <c r="DBR36" s="257"/>
      <c r="DBS36" s="257"/>
      <c r="DBT36" s="257"/>
      <c r="DBU36" s="257"/>
      <c r="DBV36" s="257"/>
      <c r="DBW36" s="257"/>
      <c r="DBX36" s="257"/>
      <c r="DBY36" s="257"/>
      <c r="DBZ36" s="257"/>
      <c r="DCA36" s="257"/>
      <c r="DCB36" s="257"/>
      <c r="DCC36" s="257"/>
      <c r="DCD36" s="257"/>
      <c r="DCE36" s="257"/>
      <c r="DCF36" s="257"/>
      <c r="DCG36" s="257"/>
      <c r="DCH36" s="257"/>
      <c r="DCI36" s="257"/>
      <c r="DCJ36" s="257"/>
      <c r="DCK36" s="257"/>
      <c r="DCL36" s="257"/>
      <c r="DCM36" s="257"/>
      <c r="DCN36" s="257"/>
      <c r="DCO36" s="257"/>
      <c r="DCP36" s="257"/>
      <c r="DCQ36" s="257"/>
      <c r="DCR36" s="257"/>
      <c r="DCS36" s="257"/>
      <c r="DCT36" s="257"/>
      <c r="DCU36" s="257"/>
      <c r="DCV36" s="257"/>
      <c r="DCW36" s="257"/>
      <c r="DCX36" s="257"/>
      <c r="DCY36" s="257"/>
      <c r="DCZ36" s="257"/>
      <c r="DDA36" s="257"/>
      <c r="DDB36" s="257"/>
      <c r="DDC36" s="257"/>
      <c r="DDD36" s="257"/>
      <c r="DDE36" s="257"/>
      <c r="DDF36" s="257"/>
      <c r="DDG36" s="257"/>
      <c r="DDH36" s="257"/>
      <c r="DDI36" s="257"/>
      <c r="DDJ36" s="257"/>
      <c r="DDK36" s="257"/>
      <c r="DDL36" s="257"/>
      <c r="DDM36" s="257"/>
      <c r="DDN36" s="257"/>
      <c r="DDO36" s="257"/>
      <c r="DDP36" s="257"/>
      <c r="DDQ36" s="257"/>
      <c r="DDR36" s="257"/>
      <c r="DDS36" s="257"/>
      <c r="DDT36" s="257"/>
      <c r="DDU36" s="257"/>
      <c r="DDV36" s="257"/>
      <c r="DDW36" s="257"/>
      <c r="DDX36" s="257"/>
      <c r="DDY36" s="257"/>
      <c r="DDZ36" s="257"/>
      <c r="DEA36" s="257"/>
      <c r="DEB36" s="257"/>
      <c r="DEC36" s="257"/>
      <c r="DED36" s="257"/>
      <c r="DEE36" s="257"/>
      <c r="DEF36" s="257"/>
      <c r="DEG36" s="257"/>
      <c r="DEH36" s="257"/>
      <c r="DEI36" s="257"/>
      <c r="DEJ36" s="257"/>
      <c r="DEK36" s="257"/>
      <c r="DEL36" s="257"/>
      <c r="DEM36" s="257"/>
      <c r="DEN36" s="257"/>
      <c r="DEO36" s="257"/>
      <c r="DEP36" s="257"/>
      <c r="DEQ36" s="257"/>
      <c r="DER36" s="257"/>
      <c r="DES36" s="257"/>
      <c r="DET36" s="257"/>
      <c r="DEU36" s="257"/>
      <c r="DEV36" s="257"/>
      <c r="DEW36" s="257"/>
      <c r="DEX36" s="257"/>
      <c r="DEY36" s="257"/>
      <c r="DEZ36" s="257"/>
      <c r="DFA36" s="257"/>
      <c r="DFB36" s="257"/>
      <c r="DFC36" s="257"/>
      <c r="DFD36" s="257"/>
      <c r="DFE36" s="257"/>
      <c r="DFF36" s="257"/>
      <c r="DFG36" s="257"/>
      <c r="DFH36" s="257"/>
      <c r="DFI36" s="257"/>
      <c r="DFJ36" s="257"/>
      <c r="DFK36" s="257"/>
      <c r="DFL36" s="257"/>
      <c r="DFM36" s="257"/>
      <c r="DFN36" s="257"/>
      <c r="DFO36" s="257"/>
      <c r="DFP36" s="257"/>
      <c r="DFQ36" s="257"/>
      <c r="DFR36" s="257"/>
      <c r="DFS36" s="257"/>
      <c r="DFT36" s="257"/>
      <c r="DFU36" s="257"/>
      <c r="DFV36" s="257"/>
      <c r="DFW36" s="257"/>
      <c r="DFX36" s="257"/>
      <c r="DFY36" s="257"/>
      <c r="DFZ36" s="257"/>
      <c r="DGA36" s="257"/>
      <c r="DGB36" s="257"/>
      <c r="DGC36" s="257"/>
      <c r="DGD36" s="257"/>
      <c r="DGE36" s="257"/>
      <c r="DGF36" s="257"/>
      <c r="DGG36" s="257"/>
      <c r="DGH36" s="257"/>
      <c r="DGI36" s="257"/>
      <c r="DGJ36" s="257"/>
      <c r="DGK36" s="257"/>
      <c r="DGL36" s="257"/>
      <c r="DGM36" s="257"/>
      <c r="DGN36" s="257"/>
      <c r="DGO36" s="257"/>
      <c r="DGP36" s="257"/>
      <c r="DGQ36" s="257"/>
      <c r="DGR36" s="257"/>
      <c r="DGS36" s="257"/>
      <c r="DGT36" s="257"/>
      <c r="DGU36" s="257"/>
      <c r="DGV36" s="257"/>
      <c r="DGW36" s="257"/>
      <c r="DGX36" s="257"/>
      <c r="DGY36" s="257"/>
      <c r="DGZ36" s="257"/>
      <c r="DHA36" s="257"/>
      <c r="DHB36" s="257"/>
      <c r="DHC36" s="257"/>
      <c r="DHD36" s="257"/>
      <c r="DHE36" s="257"/>
      <c r="DHF36" s="257"/>
      <c r="DHG36" s="257"/>
      <c r="DHH36" s="257"/>
      <c r="DHI36" s="257"/>
      <c r="DHJ36" s="257"/>
      <c r="DHK36" s="257"/>
      <c r="DHL36" s="257"/>
      <c r="DHM36" s="257"/>
      <c r="DHN36" s="257"/>
      <c r="DHO36" s="257"/>
      <c r="DHP36" s="257"/>
      <c r="DHQ36" s="257"/>
      <c r="DHR36" s="257"/>
      <c r="DHS36" s="257"/>
      <c r="DHT36" s="257"/>
      <c r="DHU36" s="257"/>
      <c r="DHV36" s="257"/>
      <c r="DHW36" s="257"/>
      <c r="DHX36" s="257"/>
      <c r="DHY36" s="257"/>
      <c r="DHZ36" s="257"/>
      <c r="DIA36" s="257"/>
      <c r="DIB36" s="257"/>
      <c r="DIC36" s="257"/>
      <c r="DID36" s="257"/>
      <c r="DIE36" s="257"/>
      <c r="DIF36" s="257"/>
      <c r="DIG36" s="257"/>
      <c r="DIH36" s="257"/>
      <c r="DII36" s="257"/>
      <c r="DIJ36" s="257"/>
      <c r="DIK36" s="257"/>
      <c r="DIL36" s="257"/>
      <c r="DIM36" s="257"/>
      <c r="DIN36" s="257"/>
      <c r="DIO36" s="257"/>
      <c r="DIP36" s="257"/>
      <c r="DIQ36" s="257"/>
      <c r="DIR36" s="257"/>
      <c r="DIS36" s="257"/>
      <c r="DIT36" s="257"/>
      <c r="DIU36" s="257"/>
      <c r="DIV36" s="257"/>
      <c r="DIW36" s="257"/>
      <c r="DIX36" s="257"/>
      <c r="DIY36" s="257"/>
      <c r="DIZ36" s="257"/>
      <c r="DJA36" s="257"/>
      <c r="DJB36" s="257"/>
      <c r="DJC36" s="257"/>
      <c r="DJD36" s="257"/>
      <c r="DJE36" s="257"/>
      <c r="DJF36" s="257"/>
      <c r="DJG36" s="257"/>
      <c r="DJH36" s="257"/>
      <c r="DJI36" s="257"/>
      <c r="DJJ36" s="257"/>
      <c r="DJK36" s="257"/>
      <c r="DJL36" s="257"/>
      <c r="DJM36" s="257"/>
      <c r="DJN36" s="257"/>
      <c r="DJO36" s="257"/>
      <c r="DJP36" s="257"/>
      <c r="DJQ36" s="257"/>
      <c r="DJR36" s="257"/>
      <c r="DJS36" s="257"/>
      <c r="DJT36" s="257"/>
      <c r="DJU36" s="257"/>
      <c r="DJV36" s="257"/>
      <c r="DJW36" s="257"/>
      <c r="DJX36" s="257"/>
      <c r="DJY36" s="257"/>
      <c r="DJZ36" s="257"/>
      <c r="DKA36" s="257"/>
      <c r="DKB36" s="257"/>
      <c r="DKC36" s="257"/>
      <c r="DKD36" s="257"/>
      <c r="DKE36" s="257"/>
      <c r="DKF36" s="257"/>
      <c r="DKG36" s="257"/>
      <c r="DKH36" s="257"/>
      <c r="DKI36" s="257"/>
      <c r="DKJ36" s="257"/>
      <c r="DKK36" s="257"/>
      <c r="DKL36" s="257"/>
      <c r="DKM36" s="257"/>
      <c r="DKN36" s="257"/>
      <c r="DKO36" s="257"/>
      <c r="DKP36" s="257"/>
      <c r="DKQ36" s="257"/>
      <c r="DKR36" s="257"/>
      <c r="DKS36" s="257"/>
      <c r="DKT36" s="257"/>
      <c r="DKU36" s="257"/>
      <c r="DKV36" s="257"/>
      <c r="DKW36" s="257"/>
      <c r="DKX36" s="257"/>
      <c r="DKY36" s="257"/>
      <c r="DKZ36" s="257"/>
      <c r="DLA36" s="257"/>
      <c r="DLB36" s="257"/>
      <c r="DLC36" s="257"/>
      <c r="DLD36" s="257"/>
      <c r="DLE36" s="257"/>
      <c r="DLF36" s="257"/>
      <c r="DLG36" s="257"/>
      <c r="DLH36" s="257"/>
      <c r="DLI36" s="257"/>
      <c r="DLJ36" s="257"/>
      <c r="DLK36" s="257"/>
      <c r="DLL36" s="257"/>
      <c r="DLM36" s="257"/>
      <c r="DLN36" s="257"/>
      <c r="DLO36" s="257"/>
      <c r="DLP36" s="257"/>
      <c r="DLQ36" s="257"/>
      <c r="DLR36" s="257"/>
      <c r="DLS36" s="257"/>
      <c r="DLT36" s="257"/>
      <c r="DLU36" s="257"/>
      <c r="DLV36" s="257"/>
      <c r="DLW36" s="257"/>
      <c r="DLX36" s="257"/>
      <c r="DLY36" s="257"/>
      <c r="DLZ36" s="257"/>
      <c r="DMA36" s="257"/>
      <c r="DMB36" s="257"/>
      <c r="DMC36" s="257"/>
      <c r="DMD36" s="257"/>
      <c r="DME36" s="257"/>
      <c r="DMF36" s="257"/>
      <c r="DMG36" s="257"/>
      <c r="DMH36" s="257"/>
      <c r="DMI36" s="257"/>
      <c r="DMJ36" s="257"/>
      <c r="DMK36" s="257"/>
      <c r="DML36" s="257"/>
      <c r="DMM36" s="257"/>
      <c r="DMN36" s="257"/>
      <c r="DMO36" s="257"/>
      <c r="DMP36" s="257"/>
      <c r="DMQ36" s="257"/>
      <c r="DMR36" s="257"/>
      <c r="DMS36" s="257"/>
      <c r="DMT36" s="257"/>
      <c r="DMU36" s="257"/>
      <c r="DMV36" s="257"/>
      <c r="DMW36" s="257"/>
      <c r="DMX36" s="257"/>
      <c r="DMY36" s="257"/>
      <c r="DMZ36" s="257"/>
      <c r="DNA36" s="257"/>
      <c r="DNB36" s="257"/>
      <c r="DNC36" s="257"/>
      <c r="DND36" s="257"/>
      <c r="DNE36" s="257"/>
      <c r="DNF36" s="257"/>
      <c r="DNG36" s="257"/>
      <c r="DNH36" s="257"/>
      <c r="DNI36" s="257"/>
      <c r="DNJ36" s="257"/>
      <c r="DNK36" s="257"/>
      <c r="DNL36" s="257"/>
      <c r="DNM36" s="257"/>
      <c r="DNN36" s="257"/>
      <c r="DNO36" s="257"/>
      <c r="DNP36" s="257"/>
      <c r="DNQ36" s="257"/>
      <c r="DNR36" s="257"/>
      <c r="DNS36" s="257"/>
      <c r="DNT36" s="257"/>
      <c r="DNU36" s="257"/>
      <c r="DNV36" s="257"/>
      <c r="DNW36" s="257"/>
      <c r="DNX36" s="257"/>
      <c r="DNY36" s="257"/>
      <c r="DNZ36" s="257"/>
      <c r="DOA36" s="257"/>
      <c r="DOB36" s="257"/>
      <c r="DOC36" s="257"/>
      <c r="DOD36" s="257"/>
      <c r="DOE36" s="257"/>
      <c r="DOF36" s="257"/>
      <c r="DOG36" s="257"/>
      <c r="DOH36" s="257"/>
      <c r="DOI36" s="257"/>
      <c r="DOJ36" s="257"/>
      <c r="DOK36" s="257"/>
      <c r="DOL36" s="257"/>
      <c r="DOM36" s="257"/>
      <c r="DON36" s="257"/>
      <c r="DOO36" s="257"/>
      <c r="DOP36" s="257"/>
      <c r="DOQ36" s="257"/>
      <c r="DOR36" s="257"/>
      <c r="DOS36" s="257"/>
      <c r="DOT36" s="257"/>
      <c r="DOU36" s="257"/>
      <c r="DOV36" s="257"/>
      <c r="DOW36" s="257"/>
      <c r="DOX36" s="257"/>
      <c r="DOY36" s="257"/>
      <c r="DOZ36" s="257"/>
      <c r="DPA36" s="257"/>
      <c r="DPB36" s="257"/>
      <c r="DPC36" s="257"/>
      <c r="DPD36" s="257"/>
      <c r="DPE36" s="257"/>
      <c r="DPF36" s="257"/>
      <c r="DPG36" s="257"/>
      <c r="DPH36" s="257"/>
      <c r="DPI36" s="257"/>
      <c r="DPJ36" s="257"/>
      <c r="DPK36" s="257"/>
      <c r="DPL36" s="257"/>
      <c r="DPM36" s="257"/>
      <c r="DPN36" s="257"/>
      <c r="DPO36" s="257"/>
      <c r="DPP36" s="257"/>
      <c r="DPQ36" s="257"/>
      <c r="DPR36" s="257"/>
      <c r="DPS36" s="257"/>
      <c r="DPT36" s="257"/>
      <c r="DPU36" s="257"/>
      <c r="DPV36" s="257"/>
      <c r="DPW36" s="257"/>
      <c r="DPX36" s="257"/>
      <c r="DPY36" s="257"/>
      <c r="DPZ36" s="257"/>
      <c r="DQA36" s="257"/>
      <c r="DQB36" s="257"/>
      <c r="DQC36" s="257"/>
      <c r="DQD36" s="257"/>
      <c r="DQE36" s="257"/>
      <c r="DQF36" s="257"/>
      <c r="DQG36" s="257"/>
      <c r="DQH36" s="257"/>
      <c r="DQI36" s="257"/>
      <c r="DQJ36" s="257"/>
      <c r="DQK36" s="257"/>
      <c r="DQL36" s="257"/>
      <c r="DQM36" s="257"/>
      <c r="DQN36" s="257"/>
      <c r="DQO36" s="257"/>
      <c r="DQP36" s="257"/>
      <c r="DQQ36" s="257"/>
      <c r="DQR36" s="257"/>
      <c r="DQS36" s="257"/>
      <c r="DQT36" s="257"/>
      <c r="DQU36" s="257"/>
      <c r="DQV36" s="257"/>
      <c r="DQW36" s="257"/>
      <c r="DQX36" s="257"/>
      <c r="DQY36" s="257"/>
      <c r="DQZ36" s="257"/>
      <c r="DRA36" s="257"/>
      <c r="DRB36" s="257"/>
      <c r="DRC36" s="257"/>
      <c r="DRD36" s="257"/>
      <c r="DRE36" s="257"/>
      <c r="DRF36" s="257"/>
      <c r="DRG36" s="257"/>
      <c r="DRH36" s="257"/>
      <c r="DRI36" s="257"/>
      <c r="DRJ36" s="257"/>
      <c r="DRK36" s="257"/>
      <c r="DRL36" s="257"/>
      <c r="DRM36" s="257"/>
      <c r="DRN36" s="257"/>
      <c r="DRO36" s="257"/>
      <c r="DRP36" s="257"/>
      <c r="DRQ36" s="257"/>
      <c r="DRR36" s="257"/>
      <c r="DRS36" s="257"/>
      <c r="DRT36" s="257"/>
      <c r="DRU36" s="257"/>
      <c r="DRV36" s="257"/>
      <c r="DRW36" s="257"/>
      <c r="DRX36" s="257"/>
      <c r="DRY36" s="257"/>
      <c r="DRZ36" s="257"/>
      <c r="DSA36" s="257"/>
      <c r="DSB36" s="257"/>
      <c r="DSC36" s="257"/>
      <c r="DSD36" s="257"/>
      <c r="DSE36" s="257"/>
      <c r="DSF36" s="257"/>
      <c r="DSG36" s="257"/>
      <c r="DSH36" s="257"/>
      <c r="DSI36" s="257"/>
      <c r="DSJ36" s="257"/>
      <c r="DSK36" s="257"/>
      <c r="DSL36" s="257"/>
      <c r="DSM36" s="257"/>
      <c r="DSN36" s="257"/>
      <c r="DSO36" s="257"/>
      <c r="DSP36" s="257"/>
      <c r="DSQ36" s="257"/>
      <c r="DSR36" s="257"/>
      <c r="DSS36" s="257"/>
      <c r="DST36" s="257"/>
      <c r="DSU36" s="257"/>
      <c r="DSV36" s="257"/>
      <c r="DSW36" s="257"/>
      <c r="DSX36" s="257"/>
      <c r="DSY36" s="257"/>
      <c r="DSZ36" s="257"/>
      <c r="DTA36" s="257"/>
      <c r="DTB36" s="257"/>
      <c r="DTC36" s="257"/>
      <c r="DTD36" s="257"/>
      <c r="DTE36" s="257"/>
      <c r="DTF36" s="257"/>
      <c r="DTG36" s="257"/>
      <c r="DTH36" s="257"/>
      <c r="DTI36" s="257"/>
      <c r="DTJ36" s="257"/>
      <c r="DTK36" s="257"/>
      <c r="DTL36" s="257"/>
      <c r="DTM36" s="257"/>
      <c r="DTN36" s="257"/>
      <c r="DTO36" s="257"/>
      <c r="DTP36" s="257"/>
      <c r="DTQ36" s="257"/>
      <c r="DTR36" s="257"/>
      <c r="DTS36" s="257"/>
      <c r="DTT36" s="257"/>
      <c r="DTU36" s="257"/>
      <c r="DTV36" s="257"/>
      <c r="DTW36" s="257"/>
      <c r="DTX36" s="257"/>
      <c r="DTY36" s="257"/>
      <c r="DTZ36" s="257"/>
      <c r="DUA36" s="257"/>
      <c r="DUB36" s="257"/>
      <c r="DUC36" s="257"/>
      <c r="DUD36" s="257"/>
      <c r="DUE36" s="257"/>
      <c r="DUF36" s="257"/>
      <c r="DUG36" s="257"/>
      <c r="DUH36" s="257"/>
      <c r="DUI36" s="257"/>
      <c r="DUJ36" s="257"/>
      <c r="DUK36" s="257"/>
      <c r="DUL36" s="257"/>
      <c r="DUM36" s="257"/>
      <c r="DUN36" s="257"/>
      <c r="DUO36" s="257"/>
      <c r="DUP36" s="257"/>
      <c r="DUQ36" s="257"/>
      <c r="DUR36" s="257"/>
      <c r="DUS36" s="257"/>
      <c r="DUT36" s="257"/>
      <c r="DUU36" s="257"/>
      <c r="DUV36" s="257"/>
      <c r="DUW36" s="257"/>
      <c r="DUX36" s="257"/>
      <c r="DUY36" s="257"/>
      <c r="DUZ36" s="257"/>
      <c r="DVA36" s="257"/>
      <c r="DVB36" s="257"/>
      <c r="DVC36" s="257"/>
      <c r="DVD36" s="257"/>
      <c r="DVE36" s="257"/>
      <c r="DVF36" s="257"/>
      <c r="DVG36" s="257"/>
      <c r="DVH36" s="257"/>
      <c r="DVI36" s="257"/>
      <c r="DVJ36" s="257"/>
      <c r="DVK36" s="257"/>
      <c r="DVL36" s="257"/>
      <c r="DVM36" s="257"/>
      <c r="DVN36" s="257"/>
      <c r="DVO36" s="257"/>
      <c r="DVP36" s="257"/>
      <c r="DVQ36" s="257"/>
      <c r="DVR36" s="257"/>
      <c r="DVS36" s="257"/>
      <c r="DVT36" s="257"/>
      <c r="DVU36" s="257"/>
      <c r="DVV36" s="257"/>
      <c r="DVW36" s="257"/>
      <c r="DVX36" s="257"/>
      <c r="DVY36" s="257"/>
      <c r="DVZ36" s="257"/>
      <c r="DWA36" s="257"/>
      <c r="DWB36" s="257"/>
      <c r="DWC36" s="257"/>
      <c r="DWD36" s="257"/>
      <c r="DWE36" s="257"/>
      <c r="DWF36" s="257"/>
      <c r="DWG36" s="257"/>
      <c r="DWH36" s="257"/>
      <c r="DWI36" s="257"/>
      <c r="DWJ36" s="257"/>
      <c r="DWK36" s="257"/>
      <c r="DWL36" s="257"/>
      <c r="DWM36" s="257"/>
      <c r="DWN36" s="257"/>
      <c r="DWO36" s="257"/>
      <c r="DWP36" s="257"/>
      <c r="DWQ36" s="257"/>
      <c r="DWR36" s="257"/>
      <c r="DWS36" s="257"/>
      <c r="DWT36" s="257"/>
      <c r="DWU36" s="257"/>
      <c r="DWV36" s="257"/>
      <c r="DWW36" s="257"/>
      <c r="DWX36" s="257"/>
      <c r="DWY36" s="257"/>
      <c r="DWZ36" s="257"/>
      <c r="DXA36" s="257"/>
      <c r="DXB36" s="257"/>
      <c r="DXC36" s="257"/>
      <c r="DXD36" s="257"/>
      <c r="DXE36" s="257"/>
      <c r="DXF36" s="257"/>
      <c r="DXG36" s="257"/>
      <c r="DXH36" s="257"/>
      <c r="DXI36" s="257"/>
      <c r="DXJ36" s="257"/>
      <c r="DXK36" s="257"/>
      <c r="DXL36" s="257"/>
      <c r="DXM36" s="257"/>
      <c r="DXN36" s="257"/>
      <c r="DXO36" s="257"/>
      <c r="DXP36" s="257"/>
      <c r="DXQ36" s="257"/>
      <c r="DXR36" s="257"/>
      <c r="DXS36" s="257"/>
      <c r="DXT36" s="257"/>
      <c r="DXU36" s="257"/>
      <c r="DXV36" s="257"/>
      <c r="DXW36" s="257"/>
      <c r="DXX36" s="257"/>
      <c r="DXY36" s="257"/>
      <c r="DXZ36" s="257"/>
      <c r="DYA36" s="257"/>
      <c r="DYB36" s="257"/>
      <c r="DYC36" s="257"/>
      <c r="DYD36" s="257"/>
      <c r="DYE36" s="257"/>
      <c r="DYF36" s="257"/>
      <c r="DYG36" s="257"/>
      <c r="DYH36" s="257"/>
      <c r="DYI36" s="257"/>
      <c r="DYJ36" s="257"/>
      <c r="DYK36" s="257"/>
      <c r="DYL36" s="257"/>
      <c r="DYM36" s="257"/>
      <c r="DYN36" s="257"/>
      <c r="DYO36" s="257"/>
      <c r="DYP36" s="257"/>
      <c r="DYQ36" s="257"/>
      <c r="DYR36" s="257"/>
      <c r="DYS36" s="257"/>
      <c r="DYT36" s="257"/>
      <c r="DYU36" s="257"/>
      <c r="DYV36" s="257"/>
      <c r="DYW36" s="257"/>
      <c r="DYX36" s="257"/>
      <c r="DYY36" s="257"/>
      <c r="DYZ36" s="257"/>
      <c r="DZA36" s="257"/>
      <c r="DZB36" s="257"/>
      <c r="DZC36" s="257"/>
      <c r="DZD36" s="257"/>
      <c r="DZE36" s="257"/>
      <c r="DZF36" s="257"/>
      <c r="DZG36" s="257"/>
      <c r="DZH36" s="257"/>
      <c r="DZI36" s="257"/>
      <c r="DZJ36" s="257"/>
      <c r="DZK36" s="257"/>
      <c r="DZL36" s="257"/>
      <c r="DZM36" s="257"/>
      <c r="DZN36" s="257"/>
      <c r="DZO36" s="257"/>
      <c r="DZP36" s="257"/>
      <c r="DZQ36" s="257"/>
      <c r="DZR36" s="257"/>
      <c r="DZS36" s="257"/>
      <c r="DZT36" s="257"/>
      <c r="DZU36" s="257"/>
      <c r="DZV36" s="257"/>
      <c r="DZW36" s="257"/>
      <c r="DZX36" s="257"/>
      <c r="DZY36" s="257"/>
      <c r="DZZ36" s="257"/>
      <c r="EAA36" s="257"/>
      <c r="EAB36" s="257"/>
      <c r="EAC36" s="257"/>
      <c r="EAD36" s="257"/>
      <c r="EAE36" s="257"/>
      <c r="EAF36" s="257"/>
      <c r="EAG36" s="257"/>
      <c r="EAH36" s="257"/>
      <c r="EAI36" s="257"/>
      <c r="EAJ36" s="257"/>
      <c r="EAK36" s="257"/>
      <c r="EAL36" s="257"/>
      <c r="EAM36" s="257"/>
      <c r="EAN36" s="257"/>
      <c r="EAO36" s="257"/>
      <c r="EAP36" s="257"/>
      <c r="EAQ36" s="257"/>
      <c r="EAR36" s="257"/>
      <c r="EAS36" s="257"/>
      <c r="EAT36" s="257"/>
      <c r="EAU36" s="257"/>
      <c r="EAV36" s="257"/>
      <c r="EAW36" s="257"/>
      <c r="EAX36" s="257"/>
      <c r="EAY36" s="257"/>
      <c r="EAZ36" s="257"/>
      <c r="EBA36" s="257"/>
      <c r="EBB36" s="257"/>
      <c r="EBC36" s="257"/>
      <c r="EBD36" s="257"/>
      <c r="EBE36" s="257"/>
      <c r="EBF36" s="257"/>
      <c r="EBG36" s="257"/>
      <c r="EBH36" s="257"/>
      <c r="EBI36" s="257"/>
      <c r="EBJ36" s="257"/>
      <c r="EBK36" s="257"/>
      <c r="EBL36" s="257"/>
      <c r="EBM36" s="257"/>
      <c r="EBN36" s="257"/>
      <c r="EBO36" s="257"/>
      <c r="EBP36" s="257"/>
      <c r="EBQ36" s="257"/>
      <c r="EBR36" s="257"/>
      <c r="EBS36" s="257"/>
      <c r="EBT36" s="257"/>
      <c r="EBU36" s="257"/>
      <c r="EBV36" s="257"/>
      <c r="EBW36" s="257"/>
      <c r="EBX36" s="257"/>
      <c r="EBY36" s="257"/>
      <c r="EBZ36" s="257"/>
      <c r="ECA36" s="257"/>
      <c r="ECB36" s="257"/>
      <c r="ECC36" s="257"/>
      <c r="ECD36" s="257"/>
      <c r="ECE36" s="257"/>
      <c r="ECF36" s="257"/>
      <c r="ECG36" s="257"/>
      <c r="ECH36" s="257"/>
      <c r="ECI36" s="257"/>
      <c r="ECJ36" s="257"/>
      <c r="ECK36" s="257"/>
      <c r="ECL36" s="257"/>
      <c r="ECM36" s="257"/>
      <c r="ECN36" s="257"/>
      <c r="ECO36" s="257"/>
      <c r="ECP36" s="257"/>
      <c r="ECQ36" s="257"/>
      <c r="ECR36" s="257"/>
      <c r="ECS36" s="257"/>
      <c r="ECT36" s="257"/>
      <c r="ECU36" s="257"/>
      <c r="ECV36" s="257"/>
      <c r="ECW36" s="257"/>
      <c r="ECX36" s="257"/>
      <c r="ECY36" s="257"/>
      <c r="ECZ36" s="257"/>
      <c r="EDA36" s="257"/>
      <c r="EDB36" s="257"/>
      <c r="EDC36" s="257"/>
      <c r="EDD36" s="257"/>
      <c r="EDE36" s="257"/>
      <c r="EDF36" s="257"/>
      <c r="EDG36" s="257"/>
      <c r="EDH36" s="257"/>
      <c r="EDI36" s="257"/>
      <c r="EDJ36" s="257"/>
      <c r="EDK36" s="257"/>
      <c r="EDL36" s="257"/>
      <c r="EDM36" s="257"/>
      <c r="EDN36" s="257"/>
      <c r="EDO36" s="257"/>
      <c r="EDP36" s="257"/>
      <c r="EDQ36" s="257"/>
      <c r="EDR36" s="257"/>
      <c r="EDS36" s="257"/>
      <c r="EDT36" s="257"/>
      <c r="EDU36" s="257"/>
      <c r="EDV36" s="257"/>
      <c r="EDW36" s="257"/>
      <c r="EDX36" s="257"/>
      <c r="EDY36" s="257"/>
      <c r="EDZ36" s="257"/>
      <c r="EEA36" s="257"/>
      <c r="EEB36" s="257"/>
      <c r="EEC36" s="257"/>
      <c r="EED36" s="257"/>
      <c r="EEE36" s="257"/>
      <c r="EEF36" s="257"/>
      <c r="EEG36" s="257"/>
      <c r="EEH36" s="257"/>
      <c r="EEI36" s="257"/>
      <c r="EEJ36" s="257"/>
      <c r="EEK36" s="257"/>
      <c r="EEL36" s="257"/>
      <c r="EEM36" s="257"/>
      <c r="EEN36" s="257"/>
      <c r="EEO36" s="257"/>
      <c r="EEP36" s="257"/>
      <c r="EEQ36" s="257"/>
      <c r="EER36" s="257"/>
      <c r="EES36" s="257"/>
      <c r="EET36" s="257"/>
      <c r="EEU36" s="257"/>
      <c r="EEV36" s="257"/>
      <c r="EEW36" s="257"/>
      <c r="EEX36" s="257"/>
      <c r="EEY36" s="257"/>
      <c r="EEZ36" s="257"/>
      <c r="EFA36" s="257"/>
      <c r="EFB36" s="257"/>
      <c r="EFC36" s="257"/>
      <c r="EFD36" s="257"/>
      <c r="EFE36" s="257"/>
      <c r="EFF36" s="257"/>
      <c r="EFG36" s="257"/>
      <c r="EFH36" s="257"/>
      <c r="EFI36" s="257"/>
      <c r="EFJ36" s="257"/>
      <c r="EFK36" s="257"/>
      <c r="EFL36" s="257"/>
      <c r="EFM36" s="257"/>
      <c r="EFN36" s="257"/>
      <c r="EFO36" s="257"/>
      <c r="EFP36" s="257"/>
      <c r="EFQ36" s="257"/>
      <c r="EFR36" s="257"/>
      <c r="EFS36" s="257"/>
      <c r="EFT36" s="257"/>
      <c r="EFU36" s="257"/>
      <c r="EFV36" s="257"/>
      <c r="EFW36" s="257"/>
      <c r="EFX36" s="257"/>
      <c r="EFY36" s="257"/>
      <c r="EFZ36" s="257"/>
      <c r="EGA36" s="257"/>
      <c r="EGB36" s="257"/>
      <c r="EGC36" s="257"/>
      <c r="EGD36" s="257"/>
      <c r="EGE36" s="257"/>
      <c r="EGF36" s="257"/>
      <c r="EGG36" s="257"/>
      <c r="EGH36" s="257"/>
      <c r="EGI36" s="257"/>
      <c r="EGJ36" s="257"/>
      <c r="EGK36" s="257"/>
      <c r="EGL36" s="257"/>
      <c r="EGM36" s="257"/>
      <c r="EGN36" s="257"/>
      <c r="EGO36" s="257"/>
      <c r="EGP36" s="257"/>
      <c r="EGQ36" s="257"/>
      <c r="EGR36" s="257"/>
      <c r="EGS36" s="257"/>
      <c r="EGT36" s="257"/>
      <c r="EGU36" s="257"/>
      <c r="EGV36" s="257"/>
      <c r="EGW36" s="257"/>
      <c r="EGX36" s="257"/>
      <c r="EGY36" s="257"/>
      <c r="EGZ36" s="257"/>
      <c r="EHA36" s="257"/>
      <c r="EHB36" s="257"/>
      <c r="EHC36" s="257"/>
      <c r="EHD36" s="257"/>
      <c r="EHE36" s="257"/>
      <c r="EHF36" s="257"/>
      <c r="EHG36" s="257"/>
      <c r="EHH36" s="257"/>
      <c r="EHI36" s="257"/>
      <c r="EHJ36" s="257"/>
      <c r="EHK36" s="257"/>
      <c r="EHL36" s="257"/>
      <c r="EHM36" s="257"/>
      <c r="EHN36" s="257"/>
      <c r="EHO36" s="257"/>
      <c r="EHP36" s="257"/>
      <c r="EHQ36" s="257"/>
      <c r="EHR36" s="257"/>
      <c r="EHS36" s="257"/>
      <c r="EHT36" s="257"/>
      <c r="EHU36" s="257"/>
      <c r="EHV36" s="257"/>
      <c r="EHW36" s="257"/>
      <c r="EHX36" s="257"/>
      <c r="EHY36" s="257"/>
      <c r="EHZ36" s="257"/>
      <c r="EIA36" s="257"/>
      <c r="EIB36" s="257"/>
      <c r="EIC36" s="257"/>
      <c r="EID36" s="257"/>
      <c r="EIE36" s="257"/>
      <c r="EIF36" s="257"/>
      <c r="EIG36" s="257"/>
      <c r="EIH36" s="257"/>
      <c r="EII36" s="257"/>
      <c r="EIJ36" s="257"/>
      <c r="EIK36" s="257"/>
      <c r="EIL36" s="257"/>
      <c r="EIM36" s="257"/>
      <c r="EIN36" s="257"/>
      <c r="EIO36" s="257"/>
      <c r="EIP36" s="257"/>
      <c r="EIQ36" s="257"/>
      <c r="EIR36" s="257"/>
      <c r="EIS36" s="257"/>
      <c r="EIT36" s="257"/>
      <c r="EIU36" s="257"/>
      <c r="EIV36" s="257"/>
      <c r="EIW36" s="257"/>
      <c r="EIX36" s="257"/>
      <c r="EIY36" s="257"/>
      <c r="EIZ36" s="257"/>
      <c r="EJA36" s="257"/>
      <c r="EJB36" s="257"/>
      <c r="EJC36" s="257"/>
      <c r="EJD36" s="257"/>
      <c r="EJE36" s="257"/>
      <c r="EJF36" s="257"/>
      <c r="EJG36" s="257"/>
      <c r="EJH36" s="257"/>
      <c r="EJI36" s="257"/>
      <c r="EJJ36" s="257"/>
      <c r="EJK36" s="257"/>
      <c r="EJL36" s="257"/>
      <c r="EJM36" s="257"/>
      <c r="EJN36" s="257"/>
      <c r="EJO36" s="257"/>
      <c r="EJP36" s="257"/>
      <c r="EJQ36" s="257"/>
      <c r="EJR36" s="257"/>
      <c r="EJS36" s="257"/>
      <c r="EJT36" s="257"/>
      <c r="EJU36" s="257"/>
      <c r="EJV36" s="257"/>
      <c r="EJW36" s="257"/>
      <c r="EJX36" s="257"/>
      <c r="EJY36" s="257"/>
      <c r="EJZ36" s="257"/>
      <c r="EKA36" s="257"/>
      <c r="EKB36" s="257"/>
      <c r="EKC36" s="257"/>
      <c r="EKD36" s="257"/>
      <c r="EKE36" s="257"/>
      <c r="EKF36" s="257"/>
      <c r="EKG36" s="257"/>
      <c r="EKH36" s="257"/>
      <c r="EKI36" s="257"/>
      <c r="EKJ36" s="257"/>
      <c r="EKK36" s="257"/>
      <c r="EKL36" s="257"/>
      <c r="EKM36" s="257"/>
      <c r="EKN36" s="257"/>
      <c r="EKO36" s="257"/>
      <c r="EKP36" s="257"/>
      <c r="EKQ36" s="257"/>
      <c r="EKR36" s="257"/>
      <c r="EKS36" s="257"/>
      <c r="EKT36" s="257"/>
      <c r="EKU36" s="257"/>
      <c r="EKV36" s="257"/>
      <c r="EKW36" s="257"/>
      <c r="EKX36" s="257"/>
      <c r="EKY36" s="257"/>
      <c r="EKZ36" s="257"/>
      <c r="ELA36" s="257"/>
      <c r="ELB36" s="257"/>
      <c r="ELC36" s="257"/>
      <c r="ELD36" s="257"/>
      <c r="ELE36" s="257"/>
      <c r="ELF36" s="257"/>
      <c r="ELG36" s="257"/>
      <c r="ELH36" s="257"/>
      <c r="ELI36" s="257"/>
      <c r="ELJ36" s="257"/>
      <c r="ELK36" s="257"/>
      <c r="ELL36" s="257"/>
      <c r="ELM36" s="257"/>
      <c r="ELN36" s="257"/>
      <c r="ELO36" s="257"/>
      <c r="ELP36" s="257"/>
      <c r="ELQ36" s="257"/>
      <c r="ELR36" s="257"/>
      <c r="ELS36" s="257"/>
      <c r="ELT36" s="257"/>
      <c r="ELU36" s="257"/>
      <c r="ELV36" s="257"/>
      <c r="ELW36" s="257"/>
      <c r="ELX36" s="257"/>
      <c r="ELY36" s="257"/>
      <c r="ELZ36" s="257"/>
      <c r="EMA36" s="257"/>
      <c r="EMB36" s="257"/>
      <c r="EMC36" s="257"/>
      <c r="EMD36" s="257"/>
      <c r="EME36" s="257"/>
      <c r="EMF36" s="257"/>
      <c r="EMG36" s="257"/>
      <c r="EMH36" s="257"/>
      <c r="EMI36" s="257"/>
      <c r="EMJ36" s="257"/>
      <c r="EMK36" s="257"/>
      <c r="EML36" s="257"/>
      <c r="EMM36" s="257"/>
      <c r="EMN36" s="257"/>
      <c r="EMO36" s="257"/>
      <c r="EMP36" s="257"/>
      <c r="EMQ36" s="257"/>
      <c r="EMR36" s="257"/>
      <c r="EMS36" s="257"/>
      <c r="EMT36" s="257"/>
      <c r="EMU36" s="257"/>
      <c r="EMV36" s="257"/>
      <c r="EMW36" s="257"/>
      <c r="EMX36" s="257"/>
      <c r="EMY36" s="257"/>
      <c r="EMZ36" s="257"/>
      <c r="ENA36" s="257"/>
      <c r="ENB36" s="257"/>
      <c r="ENC36" s="257"/>
      <c r="END36" s="257"/>
      <c r="ENE36" s="257"/>
      <c r="ENF36" s="257"/>
      <c r="ENG36" s="257"/>
      <c r="ENH36" s="257"/>
      <c r="ENI36" s="257"/>
      <c r="ENJ36" s="257"/>
      <c r="ENK36" s="257"/>
      <c r="ENL36" s="257"/>
      <c r="ENM36" s="257"/>
      <c r="ENN36" s="257"/>
      <c r="ENO36" s="257"/>
      <c r="ENP36" s="257"/>
      <c r="ENQ36" s="257"/>
      <c r="ENR36" s="257"/>
      <c r="ENS36" s="257"/>
      <c r="ENT36" s="257"/>
      <c r="ENU36" s="257"/>
      <c r="ENV36" s="257"/>
      <c r="ENW36" s="257"/>
      <c r="ENX36" s="257"/>
      <c r="ENY36" s="257"/>
      <c r="ENZ36" s="257"/>
      <c r="EOA36" s="257"/>
      <c r="EOB36" s="257"/>
      <c r="EOC36" s="257"/>
      <c r="EOD36" s="257"/>
      <c r="EOE36" s="257"/>
      <c r="EOF36" s="257"/>
      <c r="EOG36" s="257"/>
      <c r="EOH36" s="257"/>
      <c r="EOI36" s="257"/>
      <c r="EOJ36" s="257"/>
      <c r="EOK36" s="257"/>
      <c r="EOL36" s="257"/>
      <c r="EOM36" s="257"/>
      <c r="EON36" s="257"/>
      <c r="EOO36" s="257"/>
      <c r="EOP36" s="257"/>
      <c r="EOQ36" s="257"/>
      <c r="EOR36" s="257"/>
      <c r="EOS36" s="257"/>
      <c r="EOT36" s="257"/>
      <c r="EOU36" s="257"/>
      <c r="EOV36" s="257"/>
      <c r="EOW36" s="257"/>
      <c r="EOX36" s="257"/>
      <c r="EOY36" s="257"/>
      <c r="EOZ36" s="257"/>
      <c r="EPA36" s="257"/>
      <c r="EPB36" s="257"/>
      <c r="EPC36" s="257"/>
      <c r="EPD36" s="257"/>
      <c r="EPE36" s="257"/>
      <c r="EPF36" s="257"/>
      <c r="EPG36" s="257"/>
      <c r="EPH36" s="257"/>
      <c r="EPI36" s="257"/>
      <c r="EPJ36" s="257"/>
      <c r="EPK36" s="257"/>
      <c r="EPL36" s="257"/>
      <c r="EPM36" s="257"/>
      <c r="EPN36" s="257"/>
      <c r="EPO36" s="257"/>
      <c r="EPP36" s="257"/>
      <c r="EPQ36" s="257"/>
      <c r="EPR36" s="257"/>
      <c r="EPS36" s="257"/>
      <c r="EPT36" s="257"/>
      <c r="EPU36" s="257"/>
      <c r="EPV36" s="257"/>
      <c r="EPW36" s="257"/>
      <c r="EPX36" s="257"/>
      <c r="EPY36" s="257"/>
      <c r="EPZ36" s="257"/>
      <c r="EQA36" s="257"/>
      <c r="EQB36" s="257"/>
      <c r="EQC36" s="257"/>
      <c r="EQD36" s="257"/>
      <c r="EQE36" s="257"/>
      <c r="EQF36" s="257"/>
      <c r="EQG36" s="257"/>
      <c r="EQH36" s="257"/>
      <c r="EQI36" s="257"/>
      <c r="EQJ36" s="257"/>
      <c r="EQK36" s="257"/>
      <c r="EQL36" s="257"/>
      <c r="EQM36" s="257"/>
      <c r="EQN36" s="257"/>
      <c r="EQO36" s="257"/>
      <c r="EQP36" s="257"/>
      <c r="EQQ36" s="257"/>
      <c r="EQR36" s="257"/>
      <c r="EQS36" s="257"/>
      <c r="EQT36" s="257"/>
      <c r="EQU36" s="257"/>
      <c r="EQV36" s="257"/>
      <c r="EQW36" s="257"/>
      <c r="EQX36" s="257"/>
      <c r="EQY36" s="257"/>
      <c r="EQZ36" s="257"/>
      <c r="ERA36" s="257"/>
      <c r="ERB36" s="257"/>
      <c r="ERC36" s="257"/>
      <c r="ERD36" s="257"/>
      <c r="ERE36" s="257"/>
      <c r="ERF36" s="257"/>
      <c r="ERG36" s="257"/>
      <c r="ERH36" s="257"/>
      <c r="ERI36" s="257"/>
      <c r="ERJ36" s="257"/>
      <c r="ERK36" s="257"/>
      <c r="ERL36" s="257"/>
      <c r="ERM36" s="257"/>
      <c r="ERN36" s="257"/>
      <c r="ERO36" s="257"/>
      <c r="ERP36" s="257"/>
      <c r="ERQ36" s="257"/>
      <c r="ERR36" s="257"/>
      <c r="ERS36" s="257"/>
      <c r="ERT36" s="257"/>
      <c r="ERU36" s="257"/>
      <c r="ERV36" s="257"/>
      <c r="ERW36" s="257"/>
      <c r="ERX36" s="257"/>
      <c r="ERY36" s="257"/>
      <c r="ERZ36" s="257"/>
      <c r="ESA36" s="257"/>
      <c r="ESB36" s="257"/>
      <c r="ESC36" s="257"/>
      <c r="ESD36" s="257"/>
      <c r="ESE36" s="257"/>
      <c r="ESF36" s="257"/>
      <c r="ESG36" s="257"/>
      <c r="ESH36" s="257"/>
      <c r="ESI36" s="257"/>
      <c r="ESJ36" s="257"/>
      <c r="ESK36" s="257"/>
      <c r="ESL36" s="257"/>
      <c r="ESM36" s="257"/>
      <c r="ESN36" s="257"/>
      <c r="ESO36" s="257"/>
      <c r="ESP36" s="257"/>
      <c r="ESQ36" s="257"/>
      <c r="ESR36" s="257"/>
      <c r="ESS36" s="257"/>
      <c r="EST36" s="257"/>
      <c r="ESU36" s="257"/>
      <c r="ESV36" s="257"/>
      <c r="ESW36" s="257"/>
      <c r="ESX36" s="257"/>
      <c r="ESY36" s="257"/>
      <c r="ESZ36" s="257"/>
      <c r="ETA36" s="257"/>
      <c r="ETB36" s="257"/>
      <c r="ETC36" s="257"/>
      <c r="ETD36" s="257"/>
      <c r="ETE36" s="257"/>
      <c r="ETF36" s="257"/>
      <c r="ETG36" s="257"/>
      <c r="ETH36" s="257"/>
      <c r="ETI36" s="257"/>
      <c r="ETJ36" s="257"/>
      <c r="ETK36" s="257"/>
      <c r="ETL36" s="257"/>
      <c r="ETM36" s="257"/>
      <c r="ETN36" s="257"/>
      <c r="ETO36" s="257"/>
      <c r="ETP36" s="257"/>
      <c r="ETQ36" s="257"/>
      <c r="ETR36" s="257"/>
      <c r="ETS36" s="257"/>
      <c r="ETT36" s="257"/>
      <c r="ETU36" s="257"/>
      <c r="ETV36" s="257"/>
      <c r="ETW36" s="257"/>
      <c r="ETX36" s="257"/>
      <c r="ETY36" s="257"/>
      <c r="ETZ36" s="257"/>
      <c r="EUA36" s="257"/>
      <c r="EUB36" s="257"/>
      <c r="EUC36" s="257"/>
      <c r="EUD36" s="257"/>
      <c r="EUE36" s="257"/>
      <c r="EUF36" s="257"/>
      <c r="EUG36" s="257"/>
      <c r="EUH36" s="257"/>
      <c r="EUI36" s="257"/>
      <c r="EUJ36" s="257"/>
      <c r="EUK36" s="257"/>
      <c r="EUL36" s="257"/>
      <c r="EUM36" s="257"/>
      <c r="EUN36" s="257"/>
      <c r="EUO36" s="257"/>
      <c r="EUP36" s="257"/>
      <c r="EUQ36" s="257"/>
      <c r="EUR36" s="257"/>
      <c r="EUS36" s="257"/>
      <c r="EUT36" s="257"/>
      <c r="EUU36" s="257"/>
      <c r="EUV36" s="257"/>
      <c r="EUW36" s="257"/>
      <c r="EUX36" s="257"/>
      <c r="EUY36" s="257"/>
      <c r="EUZ36" s="257"/>
      <c r="EVA36" s="257"/>
      <c r="EVB36" s="257"/>
      <c r="EVC36" s="257"/>
      <c r="EVD36" s="257"/>
      <c r="EVE36" s="257"/>
      <c r="EVF36" s="257"/>
      <c r="EVG36" s="257"/>
      <c r="EVH36" s="257"/>
      <c r="EVI36" s="257"/>
      <c r="EVJ36" s="257"/>
      <c r="EVK36" s="257"/>
      <c r="EVL36" s="257"/>
      <c r="EVM36" s="257"/>
      <c r="EVN36" s="257"/>
      <c r="EVO36" s="257"/>
      <c r="EVP36" s="257"/>
      <c r="EVQ36" s="257"/>
      <c r="EVR36" s="257"/>
      <c r="EVS36" s="257"/>
      <c r="EVT36" s="257"/>
      <c r="EVU36" s="257"/>
      <c r="EVV36" s="257"/>
      <c r="EVW36" s="257"/>
      <c r="EVX36" s="257"/>
      <c r="EVY36" s="257"/>
      <c r="EVZ36" s="257"/>
      <c r="EWA36" s="257"/>
      <c r="EWB36" s="257"/>
      <c r="EWC36" s="257"/>
      <c r="EWD36" s="257"/>
      <c r="EWE36" s="257"/>
      <c r="EWF36" s="257"/>
      <c r="EWG36" s="257"/>
      <c r="EWH36" s="257"/>
      <c r="EWI36" s="257"/>
      <c r="EWJ36" s="257"/>
      <c r="EWK36" s="257"/>
      <c r="EWL36" s="257"/>
      <c r="EWM36" s="257"/>
      <c r="EWN36" s="257"/>
      <c r="EWO36" s="257"/>
      <c r="EWP36" s="257"/>
      <c r="EWQ36" s="257"/>
      <c r="EWR36" s="257"/>
      <c r="EWS36" s="257"/>
      <c r="EWT36" s="257"/>
      <c r="EWU36" s="257"/>
      <c r="EWV36" s="257"/>
      <c r="EWW36" s="257"/>
      <c r="EWX36" s="257"/>
      <c r="EWY36" s="257"/>
      <c r="EWZ36" s="257"/>
      <c r="EXA36" s="257"/>
      <c r="EXB36" s="257"/>
      <c r="EXC36" s="257"/>
      <c r="EXD36" s="257"/>
      <c r="EXE36" s="257"/>
      <c r="EXF36" s="257"/>
      <c r="EXG36" s="257"/>
      <c r="EXH36" s="257"/>
      <c r="EXI36" s="257"/>
      <c r="EXJ36" s="257"/>
      <c r="EXK36" s="257"/>
      <c r="EXL36" s="257"/>
      <c r="EXM36" s="257"/>
      <c r="EXN36" s="257"/>
      <c r="EXO36" s="257"/>
      <c r="EXP36" s="257"/>
      <c r="EXQ36" s="257"/>
      <c r="EXR36" s="257"/>
      <c r="EXS36" s="257"/>
      <c r="EXT36" s="257"/>
      <c r="EXU36" s="257"/>
      <c r="EXV36" s="257"/>
      <c r="EXW36" s="257"/>
      <c r="EXX36" s="257"/>
      <c r="EXY36" s="257"/>
      <c r="EXZ36" s="257"/>
      <c r="EYA36" s="257"/>
      <c r="EYB36" s="257"/>
      <c r="EYC36" s="257"/>
      <c r="EYD36" s="257"/>
      <c r="EYE36" s="257"/>
      <c r="EYF36" s="257"/>
      <c r="EYG36" s="257"/>
      <c r="EYH36" s="257"/>
      <c r="EYI36" s="257"/>
      <c r="EYJ36" s="257"/>
      <c r="EYK36" s="257"/>
      <c r="EYL36" s="257"/>
      <c r="EYM36" s="257"/>
      <c r="EYN36" s="257"/>
      <c r="EYO36" s="257"/>
      <c r="EYP36" s="257"/>
      <c r="EYQ36" s="257"/>
      <c r="EYR36" s="257"/>
      <c r="EYS36" s="257"/>
      <c r="EYT36" s="257"/>
      <c r="EYU36" s="257"/>
      <c r="EYV36" s="257"/>
      <c r="EYW36" s="257"/>
      <c r="EYX36" s="257"/>
      <c r="EYY36" s="257"/>
      <c r="EYZ36" s="257"/>
      <c r="EZA36" s="257"/>
      <c r="EZB36" s="257"/>
      <c r="EZC36" s="257"/>
      <c r="EZD36" s="257"/>
      <c r="EZE36" s="257"/>
      <c r="EZF36" s="257"/>
      <c r="EZG36" s="257"/>
      <c r="EZH36" s="257"/>
      <c r="EZI36" s="257"/>
      <c r="EZJ36" s="257"/>
      <c r="EZK36" s="257"/>
      <c r="EZL36" s="257"/>
      <c r="EZM36" s="257"/>
      <c r="EZN36" s="257"/>
      <c r="EZO36" s="257"/>
      <c r="EZP36" s="257"/>
      <c r="EZQ36" s="257"/>
      <c r="EZR36" s="257"/>
      <c r="EZS36" s="257"/>
      <c r="EZT36" s="257"/>
      <c r="EZU36" s="257"/>
      <c r="EZV36" s="257"/>
      <c r="EZW36" s="257"/>
      <c r="EZX36" s="257"/>
      <c r="EZY36" s="257"/>
      <c r="EZZ36" s="257"/>
      <c r="FAA36" s="257"/>
      <c r="FAB36" s="257"/>
      <c r="FAC36" s="257"/>
      <c r="FAD36" s="257"/>
      <c r="FAE36" s="257"/>
      <c r="FAF36" s="257"/>
      <c r="FAG36" s="257"/>
      <c r="FAH36" s="257"/>
      <c r="FAI36" s="257"/>
      <c r="FAJ36" s="257"/>
      <c r="FAK36" s="257"/>
      <c r="FAL36" s="257"/>
      <c r="FAM36" s="257"/>
      <c r="FAN36" s="257"/>
      <c r="FAO36" s="257"/>
      <c r="FAP36" s="257"/>
      <c r="FAQ36" s="257"/>
      <c r="FAR36" s="257"/>
      <c r="FAS36" s="257"/>
      <c r="FAT36" s="257"/>
      <c r="FAU36" s="257"/>
      <c r="FAV36" s="257"/>
      <c r="FAW36" s="257"/>
      <c r="FAX36" s="257"/>
      <c r="FAY36" s="257"/>
      <c r="FAZ36" s="257"/>
      <c r="FBA36" s="257"/>
      <c r="FBB36" s="257"/>
      <c r="FBC36" s="257"/>
      <c r="FBD36" s="257"/>
      <c r="FBE36" s="257"/>
      <c r="FBF36" s="257"/>
      <c r="FBG36" s="257"/>
      <c r="FBH36" s="257"/>
      <c r="FBI36" s="257"/>
      <c r="FBJ36" s="257"/>
      <c r="FBK36" s="257"/>
      <c r="FBL36" s="257"/>
      <c r="FBM36" s="257"/>
      <c r="FBN36" s="257"/>
      <c r="FBO36" s="257"/>
      <c r="FBP36" s="257"/>
      <c r="FBQ36" s="257"/>
      <c r="FBR36" s="257"/>
      <c r="FBS36" s="257"/>
      <c r="FBT36" s="257"/>
      <c r="FBU36" s="257"/>
      <c r="FBV36" s="257"/>
      <c r="FBW36" s="257"/>
      <c r="FBX36" s="257"/>
      <c r="FBY36" s="257"/>
      <c r="FBZ36" s="257"/>
      <c r="FCA36" s="257"/>
      <c r="FCB36" s="257"/>
      <c r="FCC36" s="257"/>
      <c r="FCD36" s="257"/>
      <c r="FCE36" s="257"/>
      <c r="FCF36" s="257"/>
      <c r="FCG36" s="257"/>
      <c r="FCH36" s="257"/>
      <c r="FCI36" s="257"/>
      <c r="FCJ36" s="257"/>
      <c r="FCK36" s="257"/>
      <c r="FCL36" s="257"/>
      <c r="FCM36" s="257"/>
      <c r="FCN36" s="257"/>
      <c r="FCO36" s="257"/>
      <c r="FCP36" s="257"/>
      <c r="FCQ36" s="257"/>
      <c r="FCR36" s="257"/>
      <c r="FCS36" s="257"/>
      <c r="FCT36" s="257"/>
      <c r="FCU36" s="257"/>
      <c r="FCV36" s="257"/>
      <c r="FCW36" s="257"/>
      <c r="FCX36" s="257"/>
      <c r="FCY36" s="257"/>
      <c r="FCZ36" s="257"/>
      <c r="FDA36" s="257"/>
      <c r="FDB36" s="257"/>
      <c r="FDC36" s="257"/>
      <c r="FDD36" s="257"/>
      <c r="FDE36" s="257"/>
      <c r="FDF36" s="257"/>
      <c r="FDG36" s="257"/>
      <c r="FDH36" s="257"/>
      <c r="FDI36" s="257"/>
      <c r="FDJ36" s="257"/>
      <c r="FDK36" s="257"/>
      <c r="FDL36" s="257"/>
      <c r="FDM36" s="257"/>
      <c r="FDN36" s="257"/>
      <c r="FDO36" s="257"/>
      <c r="FDP36" s="257"/>
      <c r="FDQ36" s="257"/>
      <c r="FDR36" s="257"/>
      <c r="FDS36" s="257"/>
      <c r="FDT36" s="257"/>
      <c r="FDU36" s="257"/>
      <c r="FDV36" s="257"/>
      <c r="FDW36" s="257"/>
      <c r="FDX36" s="257"/>
      <c r="FDY36" s="257"/>
      <c r="FDZ36" s="257"/>
      <c r="FEA36" s="257"/>
      <c r="FEB36" s="257"/>
      <c r="FEC36" s="257"/>
      <c r="FED36" s="257"/>
      <c r="FEE36" s="257"/>
      <c r="FEF36" s="257"/>
      <c r="FEG36" s="257"/>
      <c r="FEH36" s="257"/>
      <c r="FEI36" s="257"/>
      <c r="FEJ36" s="257"/>
      <c r="FEK36" s="257"/>
      <c r="FEL36" s="257"/>
      <c r="FEM36" s="257"/>
      <c r="FEN36" s="257"/>
      <c r="FEO36" s="257"/>
      <c r="FEP36" s="257"/>
      <c r="FEQ36" s="257"/>
      <c r="FER36" s="257"/>
      <c r="FES36" s="257"/>
      <c r="FET36" s="257"/>
      <c r="FEU36" s="257"/>
      <c r="FEV36" s="257"/>
      <c r="FEW36" s="257"/>
      <c r="FEX36" s="257"/>
      <c r="FEY36" s="257"/>
      <c r="FEZ36" s="257"/>
      <c r="FFA36" s="257"/>
      <c r="FFB36" s="257"/>
      <c r="FFC36" s="257"/>
      <c r="FFD36" s="257"/>
      <c r="FFE36" s="257"/>
      <c r="FFF36" s="257"/>
      <c r="FFG36" s="257"/>
      <c r="FFH36" s="257"/>
      <c r="FFI36" s="257"/>
      <c r="FFJ36" s="257"/>
      <c r="FFK36" s="257"/>
      <c r="FFL36" s="257"/>
      <c r="FFM36" s="257"/>
      <c r="FFN36" s="257"/>
      <c r="FFO36" s="257"/>
      <c r="FFP36" s="257"/>
      <c r="FFQ36" s="257"/>
      <c r="FFR36" s="257"/>
      <c r="FFS36" s="257"/>
      <c r="FFT36" s="257"/>
      <c r="FFU36" s="257"/>
      <c r="FFV36" s="257"/>
      <c r="FFW36" s="257"/>
      <c r="FFX36" s="257"/>
      <c r="FFY36" s="257"/>
      <c r="FFZ36" s="257"/>
      <c r="FGA36" s="257"/>
      <c r="FGB36" s="257"/>
      <c r="FGC36" s="257"/>
      <c r="FGD36" s="257"/>
      <c r="FGE36" s="257"/>
      <c r="FGF36" s="257"/>
      <c r="FGG36" s="257"/>
      <c r="FGH36" s="257"/>
      <c r="FGI36" s="257"/>
      <c r="FGJ36" s="257"/>
      <c r="FGK36" s="257"/>
      <c r="FGL36" s="257"/>
      <c r="FGM36" s="257"/>
      <c r="FGN36" s="257"/>
      <c r="FGO36" s="257"/>
      <c r="FGP36" s="257"/>
      <c r="FGQ36" s="257"/>
      <c r="FGR36" s="257"/>
      <c r="FGS36" s="257"/>
      <c r="FGT36" s="257"/>
      <c r="FGU36" s="257"/>
      <c r="FGV36" s="257"/>
      <c r="FGW36" s="257"/>
      <c r="FGX36" s="257"/>
      <c r="FGY36" s="257"/>
      <c r="FGZ36" s="257"/>
      <c r="FHA36" s="257"/>
      <c r="FHB36" s="257"/>
      <c r="FHC36" s="257"/>
      <c r="FHD36" s="257"/>
      <c r="FHE36" s="257"/>
      <c r="FHF36" s="257"/>
      <c r="FHG36" s="257"/>
      <c r="FHH36" s="257"/>
      <c r="FHI36" s="257"/>
      <c r="FHJ36" s="257"/>
      <c r="FHK36" s="257"/>
      <c r="FHL36" s="257"/>
      <c r="FHM36" s="257"/>
      <c r="FHN36" s="257"/>
      <c r="FHO36" s="257"/>
      <c r="FHP36" s="257"/>
      <c r="FHQ36" s="257"/>
      <c r="FHR36" s="257"/>
      <c r="FHS36" s="257"/>
      <c r="FHT36" s="257"/>
      <c r="FHU36" s="257"/>
      <c r="FHV36" s="257"/>
      <c r="FHW36" s="257"/>
      <c r="FHX36" s="257"/>
      <c r="FHY36" s="257"/>
      <c r="FHZ36" s="257"/>
      <c r="FIA36" s="257"/>
      <c r="FIB36" s="257"/>
      <c r="FIC36" s="257"/>
      <c r="FID36" s="257"/>
      <c r="FIE36" s="257"/>
      <c r="FIF36" s="257"/>
      <c r="FIG36" s="257"/>
      <c r="FIH36" s="257"/>
      <c r="FII36" s="257"/>
      <c r="FIJ36" s="257"/>
      <c r="FIK36" s="257"/>
      <c r="FIL36" s="257"/>
      <c r="FIM36" s="257"/>
      <c r="FIN36" s="257"/>
      <c r="FIO36" s="257"/>
      <c r="FIP36" s="257"/>
      <c r="FIQ36" s="257"/>
      <c r="FIR36" s="257"/>
      <c r="FIS36" s="257"/>
      <c r="FIT36" s="257"/>
      <c r="FIU36" s="257"/>
      <c r="FIV36" s="257"/>
      <c r="FIW36" s="257"/>
      <c r="FIX36" s="257"/>
      <c r="FIY36" s="257"/>
      <c r="FIZ36" s="257"/>
      <c r="FJA36" s="257"/>
      <c r="FJB36" s="257"/>
      <c r="FJC36" s="257"/>
      <c r="FJD36" s="257"/>
      <c r="FJE36" s="257"/>
      <c r="FJF36" s="257"/>
      <c r="FJG36" s="257"/>
      <c r="FJH36" s="257"/>
      <c r="FJI36" s="257"/>
      <c r="FJJ36" s="257"/>
      <c r="FJK36" s="257"/>
      <c r="FJL36" s="257"/>
      <c r="FJM36" s="257"/>
      <c r="FJN36" s="257"/>
      <c r="FJO36" s="257"/>
      <c r="FJP36" s="257"/>
      <c r="FJQ36" s="257"/>
      <c r="FJR36" s="257"/>
      <c r="FJS36" s="257"/>
      <c r="FJT36" s="257"/>
      <c r="FJU36" s="257"/>
      <c r="FJV36" s="257"/>
      <c r="FJW36" s="257"/>
      <c r="FJX36" s="257"/>
      <c r="FJY36" s="257"/>
      <c r="FJZ36" s="257"/>
      <c r="FKA36" s="257"/>
      <c r="FKB36" s="257"/>
      <c r="FKC36" s="257"/>
      <c r="FKD36" s="257"/>
      <c r="FKE36" s="257"/>
      <c r="FKF36" s="257"/>
      <c r="FKG36" s="257"/>
      <c r="FKH36" s="257"/>
      <c r="FKI36" s="257"/>
      <c r="FKJ36" s="257"/>
      <c r="FKK36" s="257"/>
      <c r="FKL36" s="257"/>
      <c r="FKM36" s="257"/>
      <c r="FKN36" s="257"/>
      <c r="FKO36" s="257"/>
      <c r="FKP36" s="257"/>
      <c r="FKQ36" s="257"/>
      <c r="FKR36" s="257"/>
      <c r="FKS36" s="257"/>
      <c r="FKT36" s="257"/>
      <c r="FKU36" s="257"/>
      <c r="FKV36" s="257"/>
      <c r="FKW36" s="257"/>
      <c r="FKX36" s="257"/>
      <c r="FKY36" s="257"/>
      <c r="FKZ36" s="257"/>
      <c r="FLA36" s="257"/>
      <c r="FLB36" s="257"/>
      <c r="FLC36" s="257"/>
      <c r="FLD36" s="257"/>
      <c r="FLE36" s="257"/>
      <c r="FLF36" s="257"/>
      <c r="FLG36" s="257"/>
      <c r="FLH36" s="257"/>
      <c r="FLI36" s="257"/>
      <c r="FLJ36" s="257"/>
      <c r="FLK36" s="257"/>
      <c r="FLL36" s="257"/>
      <c r="FLM36" s="257"/>
      <c r="FLN36" s="257"/>
      <c r="FLO36" s="257"/>
      <c r="FLP36" s="257"/>
      <c r="FLQ36" s="257"/>
      <c r="FLR36" s="257"/>
      <c r="FLS36" s="257"/>
      <c r="FLT36" s="257"/>
      <c r="FLU36" s="257"/>
      <c r="FLV36" s="257"/>
      <c r="FLW36" s="257"/>
      <c r="FLX36" s="257"/>
      <c r="FLY36" s="257"/>
      <c r="FLZ36" s="257"/>
      <c r="FMA36" s="257"/>
      <c r="FMB36" s="257"/>
      <c r="FMC36" s="257"/>
      <c r="FMD36" s="257"/>
      <c r="FME36" s="257"/>
      <c r="FMF36" s="257"/>
      <c r="FMG36" s="257"/>
      <c r="FMH36" s="257"/>
      <c r="FMI36" s="257"/>
      <c r="FMJ36" s="257"/>
      <c r="FMK36" s="257"/>
      <c r="FML36" s="257"/>
      <c r="FMM36" s="257"/>
      <c r="FMN36" s="257"/>
      <c r="FMO36" s="257"/>
      <c r="FMP36" s="257"/>
      <c r="FMQ36" s="257"/>
      <c r="FMR36" s="257"/>
      <c r="FMS36" s="257"/>
      <c r="FMT36" s="257"/>
      <c r="FMU36" s="257"/>
      <c r="FMV36" s="257"/>
      <c r="FMW36" s="257"/>
      <c r="FMX36" s="257"/>
      <c r="FMY36" s="257"/>
      <c r="FMZ36" s="257"/>
      <c r="FNA36" s="257"/>
      <c r="FNB36" s="257"/>
      <c r="FNC36" s="257"/>
      <c r="FND36" s="257"/>
      <c r="FNE36" s="257"/>
      <c r="FNF36" s="257"/>
      <c r="FNG36" s="257"/>
      <c r="FNH36" s="257"/>
      <c r="FNI36" s="257"/>
      <c r="FNJ36" s="257"/>
      <c r="FNK36" s="257"/>
      <c r="FNL36" s="257"/>
      <c r="FNM36" s="257"/>
      <c r="FNN36" s="257"/>
      <c r="FNO36" s="257"/>
      <c r="FNP36" s="257"/>
      <c r="FNQ36" s="257"/>
      <c r="FNR36" s="257"/>
      <c r="FNS36" s="257"/>
      <c r="FNT36" s="257"/>
      <c r="FNU36" s="257"/>
      <c r="FNV36" s="257"/>
      <c r="FNW36" s="257"/>
      <c r="FNX36" s="257"/>
      <c r="FNY36" s="257"/>
      <c r="FNZ36" s="257"/>
      <c r="FOA36" s="257"/>
      <c r="FOB36" s="257"/>
      <c r="FOC36" s="257"/>
      <c r="FOD36" s="257"/>
      <c r="FOE36" s="257"/>
      <c r="FOF36" s="257"/>
      <c r="FOG36" s="257"/>
      <c r="FOH36" s="257"/>
      <c r="FOI36" s="257"/>
      <c r="FOJ36" s="257"/>
      <c r="FOK36" s="257"/>
      <c r="FOL36" s="257"/>
      <c r="FOM36" s="257"/>
      <c r="FON36" s="257"/>
      <c r="FOO36" s="257"/>
      <c r="FOP36" s="257"/>
      <c r="FOQ36" s="257"/>
      <c r="FOR36" s="257"/>
      <c r="FOS36" s="257"/>
      <c r="FOT36" s="257"/>
      <c r="FOU36" s="257"/>
      <c r="FOV36" s="257"/>
      <c r="FOW36" s="257"/>
      <c r="FOX36" s="257"/>
      <c r="FOY36" s="257"/>
      <c r="FOZ36" s="257"/>
      <c r="FPA36" s="257"/>
      <c r="FPB36" s="257"/>
      <c r="FPC36" s="257"/>
      <c r="FPD36" s="257"/>
      <c r="FPE36" s="257"/>
      <c r="FPF36" s="257"/>
      <c r="FPG36" s="257"/>
      <c r="FPH36" s="257"/>
      <c r="FPI36" s="257"/>
      <c r="FPJ36" s="257"/>
      <c r="FPK36" s="257"/>
      <c r="FPL36" s="257"/>
      <c r="FPM36" s="257"/>
      <c r="FPN36" s="257"/>
      <c r="FPO36" s="257"/>
      <c r="FPP36" s="257"/>
      <c r="FPQ36" s="257"/>
      <c r="FPR36" s="257"/>
      <c r="FPS36" s="257"/>
      <c r="FPT36" s="257"/>
      <c r="FPU36" s="257"/>
      <c r="FPV36" s="257"/>
      <c r="FPW36" s="257"/>
      <c r="FPX36" s="257"/>
      <c r="FPY36" s="257"/>
      <c r="FPZ36" s="257"/>
      <c r="FQA36" s="257"/>
      <c r="FQB36" s="257"/>
      <c r="FQC36" s="257"/>
      <c r="FQD36" s="257"/>
      <c r="FQE36" s="257"/>
      <c r="FQF36" s="257"/>
      <c r="FQG36" s="257"/>
      <c r="FQH36" s="257"/>
      <c r="FQI36" s="257"/>
      <c r="FQJ36" s="257"/>
      <c r="FQK36" s="257"/>
      <c r="FQL36" s="257"/>
      <c r="FQM36" s="257"/>
      <c r="FQN36" s="257"/>
      <c r="FQO36" s="257"/>
      <c r="FQP36" s="257"/>
      <c r="FQQ36" s="257"/>
      <c r="FQR36" s="257"/>
      <c r="FQS36" s="257"/>
      <c r="FQT36" s="257"/>
      <c r="FQU36" s="257"/>
      <c r="FQV36" s="257"/>
      <c r="FQW36" s="257"/>
      <c r="FQX36" s="257"/>
      <c r="FQY36" s="257"/>
      <c r="FQZ36" s="257"/>
      <c r="FRA36" s="257"/>
      <c r="FRB36" s="257"/>
      <c r="FRC36" s="257"/>
      <c r="FRD36" s="257"/>
      <c r="FRE36" s="257"/>
      <c r="FRF36" s="257"/>
      <c r="FRG36" s="257"/>
      <c r="FRH36" s="257"/>
      <c r="FRI36" s="257"/>
      <c r="FRJ36" s="257"/>
      <c r="FRK36" s="257"/>
      <c r="FRL36" s="257"/>
      <c r="FRM36" s="257"/>
      <c r="FRN36" s="257"/>
      <c r="FRO36" s="257"/>
      <c r="FRP36" s="257"/>
      <c r="FRQ36" s="257"/>
      <c r="FRR36" s="257"/>
      <c r="FRS36" s="257"/>
      <c r="FRT36" s="257"/>
      <c r="FRU36" s="257"/>
      <c r="FRV36" s="257"/>
      <c r="FRW36" s="257"/>
      <c r="FRX36" s="257"/>
      <c r="FRY36" s="257"/>
      <c r="FRZ36" s="257"/>
      <c r="FSA36" s="257"/>
      <c r="FSB36" s="257"/>
      <c r="FSC36" s="257"/>
      <c r="FSD36" s="257"/>
      <c r="FSE36" s="257"/>
      <c r="FSF36" s="257"/>
      <c r="FSG36" s="257"/>
      <c r="FSH36" s="257"/>
      <c r="FSI36" s="257"/>
      <c r="FSJ36" s="257"/>
      <c r="FSK36" s="257"/>
      <c r="FSL36" s="257"/>
      <c r="FSM36" s="257"/>
      <c r="FSN36" s="257"/>
      <c r="FSO36" s="257"/>
      <c r="FSP36" s="257"/>
      <c r="FSQ36" s="257"/>
      <c r="FSR36" s="257"/>
      <c r="FSS36" s="257"/>
      <c r="FST36" s="257"/>
      <c r="FSU36" s="257"/>
      <c r="FSV36" s="257"/>
      <c r="FSW36" s="257"/>
      <c r="FSX36" s="257"/>
      <c r="FSY36" s="257"/>
      <c r="FSZ36" s="257"/>
      <c r="FTA36" s="257"/>
      <c r="FTB36" s="257"/>
      <c r="FTC36" s="257"/>
      <c r="FTD36" s="257"/>
      <c r="FTE36" s="257"/>
      <c r="FTF36" s="257"/>
      <c r="FTG36" s="257"/>
      <c r="FTH36" s="257"/>
      <c r="FTI36" s="257"/>
      <c r="FTJ36" s="257"/>
      <c r="FTK36" s="257"/>
      <c r="FTL36" s="257"/>
      <c r="FTM36" s="257"/>
      <c r="FTN36" s="257"/>
      <c r="FTO36" s="257"/>
      <c r="FTP36" s="257"/>
      <c r="FTQ36" s="257"/>
      <c r="FTR36" s="257"/>
      <c r="FTS36" s="257"/>
      <c r="FTT36" s="257"/>
      <c r="FTU36" s="257"/>
      <c r="FTV36" s="257"/>
      <c r="FTW36" s="257"/>
      <c r="FTX36" s="257"/>
      <c r="FTY36" s="257"/>
      <c r="FTZ36" s="257"/>
      <c r="FUA36" s="257"/>
      <c r="FUB36" s="257"/>
      <c r="FUC36" s="257"/>
      <c r="FUD36" s="257"/>
      <c r="FUE36" s="257"/>
      <c r="FUF36" s="257"/>
      <c r="FUG36" s="257"/>
      <c r="FUH36" s="257"/>
      <c r="FUI36" s="257"/>
      <c r="FUJ36" s="257"/>
      <c r="FUK36" s="257"/>
      <c r="FUL36" s="257"/>
      <c r="FUM36" s="257"/>
      <c r="FUN36" s="257"/>
      <c r="FUO36" s="257"/>
      <c r="FUP36" s="257"/>
      <c r="FUQ36" s="257"/>
      <c r="FUR36" s="257"/>
      <c r="FUS36" s="257"/>
      <c r="FUT36" s="257"/>
      <c r="FUU36" s="257"/>
      <c r="FUV36" s="257"/>
      <c r="FUW36" s="257"/>
      <c r="FUX36" s="257"/>
      <c r="FUY36" s="257"/>
      <c r="FUZ36" s="257"/>
      <c r="FVA36" s="257"/>
      <c r="FVB36" s="257"/>
      <c r="FVC36" s="257"/>
      <c r="FVD36" s="257"/>
      <c r="FVE36" s="257"/>
      <c r="FVF36" s="257"/>
      <c r="FVG36" s="257"/>
      <c r="FVH36" s="257"/>
      <c r="FVI36" s="257"/>
      <c r="FVJ36" s="257"/>
      <c r="FVK36" s="257"/>
      <c r="FVL36" s="257"/>
      <c r="FVM36" s="257"/>
      <c r="FVN36" s="257"/>
      <c r="FVO36" s="257"/>
      <c r="FVP36" s="257"/>
      <c r="FVQ36" s="257"/>
      <c r="FVR36" s="257"/>
      <c r="FVS36" s="257"/>
      <c r="FVT36" s="257"/>
      <c r="FVU36" s="257"/>
      <c r="FVV36" s="257"/>
      <c r="FVW36" s="257"/>
      <c r="FVX36" s="257"/>
      <c r="FVY36" s="257"/>
      <c r="FVZ36" s="257"/>
      <c r="FWA36" s="257"/>
      <c r="FWB36" s="257"/>
      <c r="FWC36" s="257"/>
      <c r="FWD36" s="257"/>
      <c r="FWE36" s="257"/>
      <c r="FWF36" s="257"/>
      <c r="FWG36" s="257"/>
      <c r="FWH36" s="257"/>
      <c r="FWI36" s="257"/>
      <c r="FWJ36" s="257"/>
      <c r="FWK36" s="257"/>
      <c r="FWL36" s="257"/>
      <c r="FWM36" s="257"/>
      <c r="FWN36" s="257"/>
      <c r="FWO36" s="257"/>
      <c r="FWP36" s="257"/>
      <c r="FWQ36" s="257"/>
      <c r="FWR36" s="257"/>
      <c r="FWS36" s="257"/>
      <c r="FWT36" s="257"/>
      <c r="FWU36" s="257"/>
      <c r="FWV36" s="257"/>
      <c r="FWW36" s="257"/>
      <c r="FWX36" s="257"/>
      <c r="FWY36" s="257"/>
      <c r="FWZ36" s="257"/>
      <c r="FXA36" s="257"/>
      <c r="FXB36" s="257"/>
      <c r="FXC36" s="257"/>
      <c r="FXD36" s="257"/>
      <c r="FXE36" s="257"/>
      <c r="FXF36" s="257"/>
      <c r="FXG36" s="257"/>
      <c r="FXH36" s="257"/>
      <c r="FXI36" s="257"/>
      <c r="FXJ36" s="257"/>
      <c r="FXK36" s="257"/>
      <c r="FXL36" s="257"/>
      <c r="FXM36" s="257"/>
      <c r="FXN36" s="257"/>
      <c r="FXO36" s="257"/>
      <c r="FXP36" s="257"/>
      <c r="FXQ36" s="257"/>
      <c r="FXR36" s="257"/>
      <c r="FXS36" s="257"/>
      <c r="FXT36" s="257"/>
      <c r="FXU36" s="257"/>
      <c r="FXV36" s="257"/>
      <c r="FXW36" s="257"/>
      <c r="FXX36" s="257"/>
      <c r="FXY36" s="257"/>
      <c r="FXZ36" s="257"/>
      <c r="FYA36" s="257"/>
      <c r="FYB36" s="257"/>
      <c r="FYC36" s="257"/>
      <c r="FYD36" s="257"/>
      <c r="FYE36" s="257"/>
      <c r="FYF36" s="257"/>
      <c r="FYG36" s="257"/>
      <c r="FYH36" s="257"/>
      <c r="FYI36" s="257"/>
      <c r="FYJ36" s="257"/>
      <c r="FYK36" s="257"/>
      <c r="FYL36" s="257"/>
      <c r="FYM36" s="257"/>
      <c r="FYN36" s="257"/>
      <c r="FYO36" s="257"/>
      <c r="FYP36" s="257"/>
      <c r="FYQ36" s="257"/>
      <c r="FYR36" s="257"/>
      <c r="FYS36" s="257"/>
      <c r="FYT36" s="257"/>
      <c r="FYU36" s="257"/>
      <c r="FYV36" s="257"/>
      <c r="FYW36" s="257"/>
      <c r="FYX36" s="257"/>
      <c r="FYY36" s="257"/>
      <c r="FYZ36" s="257"/>
      <c r="FZA36" s="257"/>
      <c r="FZB36" s="257"/>
      <c r="FZC36" s="257"/>
      <c r="FZD36" s="257"/>
      <c r="FZE36" s="257"/>
      <c r="FZF36" s="257"/>
      <c r="FZG36" s="257"/>
      <c r="FZH36" s="257"/>
      <c r="FZI36" s="257"/>
      <c r="FZJ36" s="257"/>
      <c r="FZK36" s="257"/>
      <c r="FZL36" s="257"/>
      <c r="FZM36" s="257"/>
      <c r="FZN36" s="257"/>
      <c r="FZO36" s="257"/>
      <c r="FZP36" s="257"/>
      <c r="FZQ36" s="257"/>
      <c r="FZR36" s="257"/>
      <c r="FZS36" s="257"/>
      <c r="FZT36" s="257"/>
      <c r="FZU36" s="257"/>
      <c r="FZV36" s="257"/>
      <c r="FZW36" s="257"/>
      <c r="FZX36" s="257"/>
      <c r="FZY36" s="257"/>
      <c r="FZZ36" s="257"/>
      <c r="GAA36" s="257"/>
      <c r="GAB36" s="257"/>
      <c r="GAC36" s="257"/>
      <c r="GAD36" s="257"/>
      <c r="GAE36" s="257"/>
      <c r="GAF36" s="257"/>
      <c r="GAG36" s="257"/>
      <c r="GAH36" s="257"/>
      <c r="GAI36" s="257"/>
      <c r="GAJ36" s="257"/>
      <c r="GAK36" s="257"/>
      <c r="GAL36" s="257"/>
      <c r="GAM36" s="257"/>
      <c r="GAN36" s="257"/>
      <c r="GAO36" s="257"/>
      <c r="GAP36" s="257"/>
      <c r="GAQ36" s="257"/>
      <c r="GAR36" s="257"/>
      <c r="GAS36" s="257"/>
      <c r="GAT36" s="257"/>
      <c r="GAU36" s="257"/>
      <c r="GAV36" s="257"/>
      <c r="GAW36" s="257"/>
      <c r="GAX36" s="257"/>
      <c r="GAY36" s="257"/>
      <c r="GAZ36" s="257"/>
      <c r="GBA36" s="257"/>
      <c r="GBB36" s="257"/>
      <c r="GBC36" s="257"/>
      <c r="GBD36" s="257"/>
      <c r="GBE36" s="257"/>
      <c r="GBF36" s="257"/>
      <c r="GBG36" s="257"/>
      <c r="GBH36" s="257"/>
      <c r="GBI36" s="257"/>
      <c r="GBJ36" s="257"/>
      <c r="GBK36" s="257"/>
      <c r="GBL36" s="257"/>
      <c r="GBM36" s="257"/>
      <c r="GBN36" s="257"/>
      <c r="GBO36" s="257"/>
      <c r="GBP36" s="257"/>
      <c r="GBQ36" s="257"/>
      <c r="GBR36" s="257"/>
      <c r="GBS36" s="257"/>
      <c r="GBT36" s="257"/>
      <c r="GBU36" s="257"/>
      <c r="GBV36" s="257"/>
      <c r="GBW36" s="257"/>
      <c r="GBX36" s="257"/>
      <c r="GBY36" s="257"/>
      <c r="GBZ36" s="257"/>
      <c r="GCA36" s="257"/>
      <c r="GCB36" s="257"/>
      <c r="GCC36" s="257"/>
      <c r="GCD36" s="257"/>
      <c r="GCE36" s="257"/>
      <c r="GCF36" s="257"/>
      <c r="GCG36" s="257"/>
      <c r="GCH36" s="257"/>
      <c r="GCI36" s="257"/>
      <c r="GCJ36" s="257"/>
      <c r="GCK36" s="257"/>
      <c r="GCL36" s="257"/>
      <c r="GCM36" s="257"/>
      <c r="GCN36" s="257"/>
      <c r="GCO36" s="257"/>
      <c r="GCP36" s="257"/>
      <c r="GCQ36" s="257"/>
      <c r="GCR36" s="257"/>
      <c r="GCS36" s="257"/>
      <c r="GCT36" s="257"/>
      <c r="GCU36" s="257"/>
      <c r="GCV36" s="257"/>
      <c r="GCW36" s="257"/>
      <c r="GCX36" s="257"/>
      <c r="GCY36" s="257"/>
      <c r="GCZ36" s="257"/>
      <c r="GDA36" s="257"/>
      <c r="GDB36" s="257"/>
      <c r="GDC36" s="257"/>
      <c r="GDD36" s="257"/>
      <c r="GDE36" s="257"/>
      <c r="GDF36" s="257"/>
      <c r="GDG36" s="257"/>
      <c r="GDH36" s="257"/>
      <c r="GDI36" s="257"/>
      <c r="GDJ36" s="257"/>
      <c r="GDK36" s="257"/>
      <c r="GDL36" s="257"/>
      <c r="GDM36" s="257"/>
      <c r="GDN36" s="257"/>
      <c r="GDO36" s="257"/>
      <c r="GDP36" s="257"/>
      <c r="GDQ36" s="257"/>
      <c r="GDR36" s="257"/>
      <c r="GDS36" s="257"/>
      <c r="GDT36" s="257"/>
      <c r="GDU36" s="257"/>
      <c r="GDV36" s="257"/>
      <c r="GDW36" s="257"/>
      <c r="GDX36" s="257"/>
      <c r="GDY36" s="257"/>
      <c r="GDZ36" s="257"/>
      <c r="GEA36" s="257"/>
      <c r="GEB36" s="257"/>
      <c r="GEC36" s="257"/>
      <c r="GED36" s="257"/>
      <c r="GEE36" s="257"/>
      <c r="GEF36" s="257"/>
      <c r="GEG36" s="257"/>
      <c r="GEH36" s="257"/>
      <c r="GEI36" s="257"/>
      <c r="GEJ36" s="257"/>
      <c r="GEK36" s="257"/>
      <c r="GEL36" s="257"/>
      <c r="GEM36" s="257"/>
      <c r="GEN36" s="257"/>
      <c r="GEO36" s="257"/>
      <c r="GEP36" s="257"/>
      <c r="GEQ36" s="257"/>
      <c r="GER36" s="257"/>
      <c r="GES36" s="257"/>
      <c r="GET36" s="257"/>
      <c r="GEU36" s="257"/>
      <c r="GEV36" s="257"/>
      <c r="GEW36" s="257"/>
      <c r="GEX36" s="257"/>
      <c r="GEY36" s="257"/>
      <c r="GEZ36" s="257"/>
      <c r="GFA36" s="257"/>
      <c r="GFB36" s="257"/>
      <c r="GFC36" s="257"/>
      <c r="GFD36" s="257"/>
      <c r="GFE36" s="257"/>
      <c r="GFF36" s="257"/>
      <c r="GFG36" s="257"/>
      <c r="GFH36" s="257"/>
      <c r="GFI36" s="257"/>
      <c r="GFJ36" s="257"/>
      <c r="GFK36" s="257"/>
      <c r="GFL36" s="257"/>
      <c r="GFM36" s="257"/>
      <c r="GFN36" s="257"/>
      <c r="GFO36" s="257"/>
      <c r="GFP36" s="257"/>
      <c r="GFQ36" s="257"/>
      <c r="GFR36" s="257"/>
      <c r="GFS36" s="257"/>
      <c r="GFT36" s="257"/>
      <c r="GFU36" s="257"/>
      <c r="GFV36" s="257"/>
      <c r="GFW36" s="257"/>
      <c r="GFX36" s="257"/>
      <c r="GFY36" s="257"/>
      <c r="GFZ36" s="257"/>
      <c r="GGA36" s="257"/>
      <c r="GGB36" s="257"/>
      <c r="GGC36" s="257"/>
      <c r="GGD36" s="257"/>
      <c r="GGE36" s="257"/>
      <c r="GGF36" s="257"/>
      <c r="GGG36" s="257"/>
      <c r="GGH36" s="257"/>
      <c r="GGI36" s="257"/>
      <c r="GGJ36" s="257"/>
      <c r="GGK36" s="257"/>
      <c r="GGL36" s="257"/>
      <c r="GGM36" s="257"/>
      <c r="GGN36" s="257"/>
      <c r="GGO36" s="257"/>
      <c r="GGP36" s="257"/>
      <c r="GGQ36" s="257"/>
      <c r="GGR36" s="257"/>
      <c r="GGS36" s="257"/>
      <c r="GGT36" s="257"/>
      <c r="GGU36" s="257"/>
      <c r="GGV36" s="257"/>
      <c r="GGW36" s="257"/>
      <c r="GGX36" s="257"/>
      <c r="GGY36" s="257"/>
      <c r="GGZ36" s="257"/>
      <c r="GHA36" s="257"/>
      <c r="GHB36" s="257"/>
      <c r="GHC36" s="257"/>
      <c r="GHD36" s="257"/>
      <c r="GHE36" s="257"/>
      <c r="GHF36" s="257"/>
      <c r="GHG36" s="257"/>
      <c r="GHH36" s="257"/>
      <c r="GHI36" s="257"/>
      <c r="GHJ36" s="257"/>
      <c r="GHK36" s="257"/>
      <c r="GHL36" s="257"/>
      <c r="GHM36" s="257"/>
      <c r="GHN36" s="257"/>
      <c r="GHO36" s="257"/>
      <c r="GHP36" s="257"/>
      <c r="GHQ36" s="257"/>
      <c r="GHR36" s="257"/>
      <c r="GHS36" s="257"/>
      <c r="GHT36" s="257"/>
      <c r="GHU36" s="257"/>
      <c r="GHV36" s="257"/>
      <c r="GHW36" s="257"/>
      <c r="GHX36" s="257"/>
      <c r="GHY36" s="257"/>
      <c r="GHZ36" s="257"/>
      <c r="GIA36" s="257"/>
      <c r="GIB36" s="257"/>
      <c r="GIC36" s="257"/>
      <c r="GID36" s="257"/>
      <c r="GIE36" s="257"/>
      <c r="GIF36" s="257"/>
      <c r="GIG36" s="257"/>
      <c r="GIH36" s="257"/>
      <c r="GII36" s="257"/>
      <c r="GIJ36" s="257"/>
      <c r="GIK36" s="257"/>
      <c r="GIL36" s="257"/>
      <c r="GIM36" s="257"/>
      <c r="GIN36" s="257"/>
      <c r="GIO36" s="257"/>
      <c r="GIP36" s="257"/>
      <c r="GIQ36" s="257"/>
      <c r="GIR36" s="257"/>
      <c r="GIS36" s="257"/>
      <c r="GIT36" s="257"/>
      <c r="GIU36" s="257"/>
      <c r="GIV36" s="257"/>
      <c r="GIW36" s="257"/>
      <c r="GIX36" s="257"/>
      <c r="GIY36" s="257"/>
      <c r="GIZ36" s="257"/>
      <c r="GJA36" s="257"/>
      <c r="GJB36" s="257"/>
      <c r="GJC36" s="257"/>
      <c r="GJD36" s="257"/>
      <c r="GJE36" s="257"/>
      <c r="GJF36" s="257"/>
      <c r="GJG36" s="257"/>
      <c r="GJH36" s="257"/>
      <c r="GJI36" s="257"/>
      <c r="GJJ36" s="257"/>
      <c r="GJK36" s="257"/>
      <c r="GJL36" s="257"/>
      <c r="GJM36" s="257"/>
      <c r="GJN36" s="257"/>
      <c r="GJO36" s="257"/>
      <c r="GJP36" s="257"/>
      <c r="GJQ36" s="257"/>
      <c r="GJR36" s="257"/>
      <c r="GJS36" s="257"/>
      <c r="GJT36" s="257"/>
      <c r="GJU36" s="257"/>
      <c r="GJV36" s="257"/>
      <c r="GJW36" s="257"/>
      <c r="GJX36" s="257"/>
      <c r="GJY36" s="257"/>
      <c r="GJZ36" s="257"/>
      <c r="GKA36" s="257"/>
      <c r="GKB36" s="257"/>
      <c r="GKC36" s="257"/>
      <c r="GKD36" s="257"/>
      <c r="GKE36" s="257"/>
      <c r="GKF36" s="257"/>
      <c r="GKG36" s="257"/>
      <c r="GKH36" s="257"/>
      <c r="GKI36" s="257"/>
      <c r="GKJ36" s="257"/>
      <c r="GKK36" s="257"/>
      <c r="GKL36" s="257"/>
      <c r="GKM36" s="257"/>
      <c r="GKN36" s="257"/>
      <c r="GKO36" s="257"/>
      <c r="GKP36" s="257"/>
      <c r="GKQ36" s="257"/>
      <c r="GKR36" s="257"/>
      <c r="GKS36" s="257"/>
      <c r="GKT36" s="257"/>
      <c r="GKU36" s="257"/>
      <c r="GKV36" s="257"/>
      <c r="GKW36" s="257"/>
      <c r="GKX36" s="257"/>
      <c r="GKY36" s="257"/>
      <c r="GKZ36" s="257"/>
      <c r="GLA36" s="257"/>
      <c r="GLB36" s="257"/>
      <c r="GLC36" s="257"/>
      <c r="GLD36" s="257"/>
      <c r="GLE36" s="257"/>
      <c r="GLF36" s="257"/>
      <c r="GLG36" s="257"/>
      <c r="GLH36" s="257"/>
      <c r="GLI36" s="257"/>
      <c r="GLJ36" s="257"/>
      <c r="GLK36" s="257"/>
      <c r="GLL36" s="257"/>
      <c r="GLM36" s="257"/>
      <c r="GLN36" s="257"/>
      <c r="GLO36" s="257"/>
      <c r="GLP36" s="257"/>
      <c r="GLQ36" s="257"/>
      <c r="GLR36" s="257"/>
      <c r="GLS36" s="257"/>
      <c r="GLT36" s="257"/>
      <c r="GLU36" s="257"/>
      <c r="GLV36" s="257"/>
      <c r="GLW36" s="257"/>
      <c r="GLX36" s="257"/>
      <c r="GLY36" s="257"/>
      <c r="GLZ36" s="257"/>
      <c r="GMA36" s="257"/>
      <c r="GMB36" s="257"/>
      <c r="GMC36" s="257"/>
      <c r="GMD36" s="257"/>
      <c r="GME36" s="257"/>
      <c r="GMF36" s="257"/>
      <c r="GMG36" s="257"/>
      <c r="GMH36" s="257"/>
      <c r="GMI36" s="257"/>
      <c r="GMJ36" s="257"/>
      <c r="GMK36" s="257"/>
      <c r="GML36" s="257"/>
      <c r="GMM36" s="257"/>
      <c r="GMN36" s="257"/>
      <c r="GMO36" s="257"/>
      <c r="GMP36" s="257"/>
      <c r="GMQ36" s="257"/>
      <c r="GMR36" s="257"/>
      <c r="GMS36" s="257"/>
      <c r="GMT36" s="257"/>
      <c r="GMU36" s="257"/>
      <c r="GMV36" s="257"/>
      <c r="GMW36" s="257"/>
      <c r="GMX36" s="257"/>
      <c r="GMY36" s="257"/>
      <c r="GMZ36" s="257"/>
      <c r="GNA36" s="257"/>
      <c r="GNB36" s="257"/>
      <c r="GNC36" s="257"/>
      <c r="GND36" s="257"/>
      <c r="GNE36" s="257"/>
      <c r="GNF36" s="257"/>
      <c r="GNG36" s="257"/>
      <c r="GNH36" s="257"/>
      <c r="GNI36" s="257"/>
      <c r="GNJ36" s="257"/>
      <c r="GNK36" s="257"/>
      <c r="GNL36" s="257"/>
      <c r="GNM36" s="257"/>
      <c r="GNN36" s="257"/>
      <c r="GNO36" s="257"/>
      <c r="GNP36" s="257"/>
      <c r="GNQ36" s="257"/>
      <c r="GNR36" s="257"/>
      <c r="GNS36" s="257"/>
      <c r="GNT36" s="257"/>
      <c r="GNU36" s="257"/>
      <c r="GNV36" s="257"/>
      <c r="GNW36" s="257"/>
      <c r="GNX36" s="257"/>
      <c r="GNY36" s="257"/>
      <c r="GNZ36" s="257"/>
      <c r="GOA36" s="257"/>
      <c r="GOB36" s="257"/>
      <c r="GOC36" s="257"/>
      <c r="GOD36" s="257"/>
      <c r="GOE36" s="257"/>
      <c r="GOF36" s="257"/>
      <c r="GOG36" s="257"/>
      <c r="GOH36" s="257"/>
      <c r="GOI36" s="257"/>
      <c r="GOJ36" s="257"/>
      <c r="GOK36" s="257"/>
      <c r="GOL36" s="257"/>
      <c r="GOM36" s="257"/>
      <c r="GON36" s="257"/>
      <c r="GOO36" s="257"/>
      <c r="GOP36" s="257"/>
      <c r="GOQ36" s="257"/>
      <c r="GOR36" s="257"/>
      <c r="GOS36" s="257"/>
      <c r="GOT36" s="257"/>
      <c r="GOU36" s="257"/>
      <c r="GOV36" s="257"/>
      <c r="GOW36" s="257"/>
      <c r="GOX36" s="257"/>
      <c r="GOY36" s="257"/>
      <c r="GOZ36" s="257"/>
      <c r="GPA36" s="257"/>
      <c r="GPB36" s="257"/>
      <c r="GPC36" s="257"/>
      <c r="GPD36" s="257"/>
      <c r="GPE36" s="257"/>
      <c r="GPF36" s="257"/>
      <c r="GPG36" s="257"/>
      <c r="GPH36" s="257"/>
      <c r="GPI36" s="257"/>
      <c r="GPJ36" s="257"/>
      <c r="GPK36" s="257"/>
      <c r="GPL36" s="257"/>
      <c r="GPM36" s="257"/>
      <c r="GPN36" s="257"/>
      <c r="GPO36" s="257"/>
      <c r="GPP36" s="257"/>
      <c r="GPQ36" s="257"/>
      <c r="GPR36" s="257"/>
      <c r="GPS36" s="257"/>
      <c r="GPT36" s="257"/>
      <c r="GPU36" s="257"/>
      <c r="GPV36" s="257"/>
      <c r="GPW36" s="257"/>
      <c r="GPX36" s="257"/>
      <c r="GPY36" s="257"/>
      <c r="GPZ36" s="257"/>
      <c r="GQA36" s="257"/>
      <c r="GQB36" s="257"/>
      <c r="GQC36" s="257"/>
      <c r="GQD36" s="257"/>
      <c r="GQE36" s="257"/>
      <c r="GQF36" s="257"/>
      <c r="GQG36" s="257"/>
      <c r="GQH36" s="257"/>
      <c r="GQI36" s="257"/>
      <c r="GQJ36" s="257"/>
      <c r="GQK36" s="257"/>
      <c r="GQL36" s="257"/>
      <c r="GQM36" s="257"/>
      <c r="GQN36" s="257"/>
      <c r="GQO36" s="257"/>
      <c r="GQP36" s="257"/>
      <c r="GQQ36" s="257"/>
      <c r="GQR36" s="257"/>
      <c r="GQS36" s="257"/>
      <c r="GQT36" s="257"/>
      <c r="GQU36" s="257"/>
      <c r="GQV36" s="257"/>
      <c r="GQW36" s="257"/>
      <c r="GQX36" s="257"/>
      <c r="GQY36" s="257"/>
      <c r="GQZ36" s="257"/>
      <c r="GRA36" s="257"/>
      <c r="GRB36" s="257"/>
      <c r="GRC36" s="257"/>
      <c r="GRD36" s="257"/>
      <c r="GRE36" s="257"/>
      <c r="GRF36" s="257"/>
      <c r="GRG36" s="257"/>
      <c r="GRH36" s="257"/>
      <c r="GRI36" s="257"/>
      <c r="GRJ36" s="257"/>
      <c r="GRK36" s="257"/>
      <c r="GRL36" s="257"/>
      <c r="GRM36" s="257"/>
      <c r="GRN36" s="257"/>
      <c r="GRO36" s="257"/>
      <c r="GRP36" s="257"/>
      <c r="GRQ36" s="257"/>
      <c r="GRR36" s="257"/>
      <c r="GRS36" s="257"/>
      <c r="GRT36" s="257"/>
      <c r="GRU36" s="257"/>
      <c r="GRV36" s="257"/>
      <c r="GRW36" s="257"/>
      <c r="GRX36" s="257"/>
      <c r="GRY36" s="257"/>
      <c r="GRZ36" s="257"/>
      <c r="GSA36" s="257"/>
      <c r="GSB36" s="257"/>
      <c r="GSC36" s="257"/>
      <c r="GSD36" s="257"/>
      <c r="GSE36" s="257"/>
      <c r="GSF36" s="257"/>
      <c r="GSG36" s="257"/>
      <c r="GSH36" s="257"/>
      <c r="GSI36" s="257"/>
      <c r="GSJ36" s="257"/>
      <c r="GSK36" s="257"/>
      <c r="GSL36" s="257"/>
      <c r="GSM36" s="257"/>
      <c r="GSN36" s="257"/>
      <c r="GSO36" s="257"/>
      <c r="GSP36" s="257"/>
      <c r="GSQ36" s="257"/>
      <c r="GSR36" s="257"/>
      <c r="GSS36" s="257"/>
      <c r="GST36" s="257"/>
      <c r="GSU36" s="257"/>
      <c r="GSV36" s="257"/>
      <c r="GSW36" s="257"/>
      <c r="GSX36" s="257"/>
      <c r="GSY36" s="257"/>
      <c r="GSZ36" s="257"/>
      <c r="GTA36" s="257"/>
      <c r="GTB36" s="257"/>
      <c r="GTC36" s="257"/>
      <c r="GTD36" s="257"/>
      <c r="GTE36" s="257"/>
      <c r="GTF36" s="257"/>
      <c r="GTG36" s="257"/>
      <c r="GTH36" s="257"/>
      <c r="GTI36" s="257"/>
      <c r="GTJ36" s="257"/>
      <c r="GTK36" s="257"/>
      <c r="GTL36" s="257"/>
      <c r="GTM36" s="257"/>
      <c r="GTN36" s="257"/>
      <c r="GTO36" s="257"/>
      <c r="GTP36" s="257"/>
      <c r="GTQ36" s="257"/>
      <c r="GTR36" s="257"/>
      <c r="GTS36" s="257"/>
      <c r="GTT36" s="257"/>
      <c r="GTU36" s="257"/>
      <c r="GTV36" s="257"/>
      <c r="GTW36" s="257"/>
      <c r="GTX36" s="257"/>
      <c r="GTY36" s="257"/>
      <c r="GTZ36" s="257"/>
      <c r="GUA36" s="257"/>
      <c r="GUB36" s="257"/>
      <c r="GUC36" s="257"/>
      <c r="GUD36" s="257"/>
      <c r="GUE36" s="257"/>
      <c r="GUF36" s="257"/>
      <c r="GUG36" s="257"/>
      <c r="GUH36" s="257"/>
      <c r="GUI36" s="257"/>
      <c r="GUJ36" s="257"/>
      <c r="GUK36" s="257"/>
      <c r="GUL36" s="257"/>
      <c r="GUM36" s="257"/>
      <c r="GUN36" s="257"/>
      <c r="GUO36" s="257"/>
      <c r="GUP36" s="257"/>
      <c r="GUQ36" s="257"/>
      <c r="GUR36" s="257"/>
      <c r="GUS36" s="257"/>
      <c r="GUT36" s="257"/>
      <c r="GUU36" s="257"/>
      <c r="GUV36" s="257"/>
      <c r="GUW36" s="257"/>
      <c r="GUX36" s="257"/>
      <c r="GUY36" s="257"/>
      <c r="GUZ36" s="257"/>
      <c r="GVA36" s="257"/>
      <c r="GVB36" s="257"/>
      <c r="GVC36" s="257"/>
      <c r="GVD36" s="257"/>
      <c r="GVE36" s="257"/>
      <c r="GVF36" s="257"/>
      <c r="GVG36" s="257"/>
      <c r="GVH36" s="257"/>
      <c r="GVI36" s="257"/>
      <c r="GVJ36" s="257"/>
      <c r="GVK36" s="257"/>
      <c r="GVL36" s="257"/>
      <c r="GVM36" s="257"/>
      <c r="GVN36" s="257"/>
      <c r="GVO36" s="257"/>
      <c r="GVP36" s="257"/>
      <c r="GVQ36" s="257"/>
      <c r="GVR36" s="257"/>
      <c r="GVS36" s="257"/>
      <c r="GVT36" s="257"/>
      <c r="GVU36" s="257"/>
      <c r="GVV36" s="257"/>
      <c r="GVW36" s="257"/>
      <c r="GVX36" s="257"/>
      <c r="GVY36" s="257"/>
      <c r="GVZ36" s="257"/>
      <c r="GWA36" s="257"/>
      <c r="GWB36" s="257"/>
      <c r="GWC36" s="257"/>
      <c r="GWD36" s="257"/>
      <c r="GWE36" s="257"/>
      <c r="GWF36" s="257"/>
      <c r="GWG36" s="257"/>
      <c r="GWH36" s="257"/>
      <c r="GWI36" s="257"/>
      <c r="GWJ36" s="257"/>
      <c r="GWK36" s="257"/>
      <c r="GWL36" s="257"/>
      <c r="GWM36" s="257"/>
      <c r="GWN36" s="257"/>
      <c r="GWO36" s="257"/>
      <c r="GWP36" s="257"/>
      <c r="GWQ36" s="257"/>
      <c r="GWR36" s="257"/>
      <c r="GWS36" s="257"/>
      <c r="GWT36" s="257"/>
      <c r="GWU36" s="257"/>
      <c r="GWV36" s="257"/>
      <c r="GWW36" s="257"/>
      <c r="GWX36" s="257"/>
      <c r="GWY36" s="257"/>
      <c r="GWZ36" s="257"/>
      <c r="GXA36" s="257"/>
      <c r="GXB36" s="257"/>
      <c r="GXC36" s="257"/>
      <c r="GXD36" s="257"/>
      <c r="GXE36" s="257"/>
      <c r="GXF36" s="257"/>
      <c r="GXG36" s="257"/>
      <c r="GXH36" s="257"/>
      <c r="GXI36" s="257"/>
      <c r="GXJ36" s="257"/>
      <c r="GXK36" s="257"/>
      <c r="GXL36" s="257"/>
      <c r="GXM36" s="257"/>
      <c r="GXN36" s="257"/>
      <c r="GXO36" s="257"/>
      <c r="GXP36" s="257"/>
      <c r="GXQ36" s="257"/>
      <c r="GXR36" s="257"/>
      <c r="GXS36" s="257"/>
      <c r="GXT36" s="257"/>
      <c r="GXU36" s="257"/>
      <c r="GXV36" s="257"/>
      <c r="GXW36" s="257"/>
      <c r="GXX36" s="257"/>
      <c r="GXY36" s="257"/>
      <c r="GXZ36" s="257"/>
      <c r="GYA36" s="257"/>
      <c r="GYB36" s="257"/>
      <c r="GYC36" s="257"/>
      <c r="GYD36" s="257"/>
      <c r="GYE36" s="257"/>
      <c r="GYF36" s="257"/>
      <c r="GYG36" s="257"/>
      <c r="GYH36" s="257"/>
      <c r="GYI36" s="257"/>
      <c r="GYJ36" s="257"/>
      <c r="GYK36" s="257"/>
      <c r="GYL36" s="257"/>
      <c r="GYM36" s="257"/>
      <c r="GYN36" s="257"/>
      <c r="GYO36" s="257"/>
      <c r="GYP36" s="257"/>
      <c r="GYQ36" s="257"/>
      <c r="GYR36" s="257"/>
      <c r="GYS36" s="257"/>
      <c r="GYT36" s="257"/>
      <c r="GYU36" s="257"/>
      <c r="GYV36" s="257"/>
      <c r="GYW36" s="257"/>
      <c r="GYX36" s="257"/>
      <c r="GYY36" s="257"/>
      <c r="GYZ36" s="257"/>
      <c r="GZA36" s="257"/>
      <c r="GZB36" s="257"/>
      <c r="GZC36" s="257"/>
      <c r="GZD36" s="257"/>
      <c r="GZE36" s="257"/>
      <c r="GZF36" s="257"/>
      <c r="GZG36" s="257"/>
      <c r="GZH36" s="257"/>
      <c r="GZI36" s="257"/>
      <c r="GZJ36" s="257"/>
      <c r="GZK36" s="257"/>
      <c r="GZL36" s="257"/>
      <c r="GZM36" s="257"/>
      <c r="GZN36" s="257"/>
      <c r="GZO36" s="257"/>
      <c r="GZP36" s="257"/>
      <c r="GZQ36" s="257"/>
      <c r="GZR36" s="257"/>
      <c r="GZS36" s="257"/>
      <c r="GZT36" s="257"/>
      <c r="GZU36" s="257"/>
      <c r="GZV36" s="257"/>
      <c r="GZW36" s="257"/>
      <c r="GZX36" s="257"/>
      <c r="GZY36" s="257"/>
      <c r="GZZ36" s="257"/>
      <c r="HAA36" s="257"/>
      <c r="HAB36" s="257"/>
      <c r="HAC36" s="257"/>
      <c r="HAD36" s="257"/>
      <c r="HAE36" s="257"/>
      <c r="HAF36" s="257"/>
      <c r="HAG36" s="257"/>
      <c r="HAH36" s="257"/>
      <c r="HAI36" s="257"/>
      <c r="HAJ36" s="257"/>
      <c r="HAK36" s="257"/>
      <c r="HAL36" s="257"/>
      <c r="HAM36" s="257"/>
      <c r="HAN36" s="257"/>
      <c r="HAO36" s="257"/>
      <c r="HAP36" s="257"/>
      <c r="HAQ36" s="257"/>
      <c r="HAR36" s="257"/>
      <c r="HAS36" s="257"/>
      <c r="HAT36" s="257"/>
      <c r="HAU36" s="257"/>
      <c r="HAV36" s="257"/>
      <c r="HAW36" s="257"/>
      <c r="HAX36" s="257"/>
      <c r="HAY36" s="257"/>
      <c r="HAZ36" s="257"/>
      <c r="HBA36" s="257"/>
      <c r="HBB36" s="257"/>
      <c r="HBC36" s="257"/>
      <c r="HBD36" s="257"/>
      <c r="HBE36" s="257"/>
      <c r="HBF36" s="257"/>
      <c r="HBG36" s="257"/>
      <c r="HBH36" s="257"/>
      <c r="HBI36" s="257"/>
      <c r="HBJ36" s="257"/>
      <c r="HBK36" s="257"/>
      <c r="HBL36" s="257"/>
      <c r="HBM36" s="257"/>
      <c r="HBN36" s="257"/>
      <c r="HBO36" s="257"/>
      <c r="HBP36" s="257"/>
      <c r="HBQ36" s="257"/>
      <c r="HBR36" s="257"/>
      <c r="HBS36" s="257"/>
      <c r="HBT36" s="257"/>
      <c r="HBU36" s="257"/>
      <c r="HBV36" s="257"/>
      <c r="HBW36" s="257"/>
      <c r="HBX36" s="257"/>
      <c r="HBY36" s="257"/>
      <c r="HBZ36" s="257"/>
      <c r="HCA36" s="257"/>
      <c r="HCB36" s="257"/>
      <c r="HCC36" s="257"/>
      <c r="HCD36" s="257"/>
      <c r="HCE36" s="257"/>
      <c r="HCF36" s="257"/>
      <c r="HCG36" s="257"/>
      <c r="HCH36" s="257"/>
      <c r="HCI36" s="257"/>
      <c r="HCJ36" s="257"/>
      <c r="HCK36" s="257"/>
      <c r="HCL36" s="257"/>
      <c r="HCM36" s="257"/>
      <c r="HCN36" s="257"/>
      <c r="HCO36" s="257"/>
      <c r="HCP36" s="257"/>
      <c r="HCQ36" s="257"/>
      <c r="HCR36" s="257"/>
      <c r="HCS36" s="257"/>
      <c r="HCT36" s="257"/>
      <c r="HCU36" s="257"/>
      <c r="HCV36" s="257"/>
      <c r="HCW36" s="257"/>
      <c r="HCX36" s="257"/>
      <c r="HCY36" s="257"/>
      <c r="HCZ36" s="257"/>
      <c r="HDA36" s="257"/>
      <c r="HDB36" s="257"/>
      <c r="HDC36" s="257"/>
      <c r="HDD36" s="257"/>
      <c r="HDE36" s="257"/>
      <c r="HDF36" s="257"/>
      <c r="HDG36" s="257"/>
      <c r="HDH36" s="257"/>
      <c r="HDI36" s="257"/>
      <c r="HDJ36" s="257"/>
      <c r="HDK36" s="257"/>
      <c r="HDL36" s="257"/>
      <c r="HDM36" s="257"/>
      <c r="HDN36" s="257"/>
      <c r="HDO36" s="257"/>
      <c r="HDP36" s="257"/>
      <c r="HDQ36" s="257"/>
      <c r="HDR36" s="257"/>
      <c r="HDS36" s="257"/>
      <c r="HDT36" s="257"/>
      <c r="HDU36" s="257"/>
      <c r="HDV36" s="257"/>
      <c r="HDW36" s="257"/>
      <c r="HDX36" s="257"/>
      <c r="HDY36" s="257"/>
      <c r="HDZ36" s="257"/>
      <c r="HEA36" s="257"/>
      <c r="HEB36" s="257"/>
      <c r="HEC36" s="257"/>
      <c r="HED36" s="257"/>
      <c r="HEE36" s="257"/>
      <c r="HEF36" s="257"/>
      <c r="HEG36" s="257"/>
      <c r="HEH36" s="257"/>
      <c r="HEI36" s="257"/>
      <c r="HEJ36" s="257"/>
      <c r="HEK36" s="257"/>
      <c r="HEL36" s="257"/>
      <c r="HEM36" s="257"/>
      <c r="HEN36" s="257"/>
      <c r="HEO36" s="257"/>
      <c r="HEP36" s="257"/>
      <c r="HEQ36" s="257"/>
      <c r="HER36" s="257"/>
      <c r="HES36" s="257"/>
      <c r="HET36" s="257"/>
      <c r="HEU36" s="257"/>
      <c r="HEV36" s="257"/>
      <c r="HEW36" s="257"/>
      <c r="HEX36" s="257"/>
      <c r="HEY36" s="257"/>
      <c r="HEZ36" s="257"/>
      <c r="HFA36" s="257"/>
      <c r="HFB36" s="257"/>
      <c r="HFC36" s="257"/>
      <c r="HFD36" s="257"/>
      <c r="HFE36" s="257"/>
      <c r="HFF36" s="257"/>
      <c r="HFG36" s="257"/>
      <c r="HFH36" s="257"/>
      <c r="HFI36" s="257"/>
      <c r="HFJ36" s="257"/>
      <c r="HFK36" s="257"/>
      <c r="HFL36" s="257"/>
      <c r="HFM36" s="257"/>
      <c r="HFN36" s="257"/>
      <c r="HFO36" s="257"/>
      <c r="HFP36" s="257"/>
      <c r="HFQ36" s="257"/>
      <c r="HFR36" s="257"/>
      <c r="HFS36" s="257"/>
      <c r="HFT36" s="257"/>
      <c r="HFU36" s="257"/>
      <c r="HFV36" s="257"/>
      <c r="HFW36" s="257"/>
      <c r="HFX36" s="257"/>
      <c r="HFY36" s="257"/>
      <c r="HFZ36" s="257"/>
      <c r="HGA36" s="257"/>
      <c r="HGB36" s="257"/>
      <c r="HGC36" s="257"/>
      <c r="HGD36" s="257"/>
      <c r="HGE36" s="257"/>
      <c r="HGF36" s="257"/>
      <c r="HGG36" s="257"/>
      <c r="HGH36" s="257"/>
      <c r="HGI36" s="257"/>
      <c r="HGJ36" s="257"/>
      <c r="HGK36" s="257"/>
      <c r="HGL36" s="257"/>
      <c r="HGM36" s="257"/>
      <c r="HGN36" s="257"/>
      <c r="HGO36" s="257"/>
      <c r="HGP36" s="257"/>
      <c r="HGQ36" s="257"/>
      <c r="HGR36" s="257"/>
      <c r="HGS36" s="257"/>
      <c r="HGT36" s="257"/>
      <c r="HGU36" s="257"/>
      <c r="HGV36" s="257"/>
      <c r="HGW36" s="257"/>
      <c r="HGX36" s="257"/>
      <c r="HGY36" s="257"/>
      <c r="HGZ36" s="257"/>
      <c r="HHA36" s="257"/>
      <c r="HHB36" s="257"/>
      <c r="HHC36" s="257"/>
      <c r="HHD36" s="257"/>
      <c r="HHE36" s="257"/>
      <c r="HHF36" s="257"/>
      <c r="HHG36" s="257"/>
      <c r="HHH36" s="257"/>
      <c r="HHI36" s="257"/>
      <c r="HHJ36" s="257"/>
      <c r="HHK36" s="257"/>
      <c r="HHL36" s="257"/>
      <c r="HHM36" s="257"/>
      <c r="HHN36" s="257"/>
      <c r="HHO36" s="257"/>
      <c r="HHP36" s="257"/>
      <c r="HHQ36" s="257"/>
      <c r="HHR36" s="257"/>
      <c r="HHS36" s="257"/>
      <c r="HHT36" s="257"/>
      <c r="HHU36" s="257"/>
      <c r="HHV36" s="257"/>
      <c r="HHW36" s="257"/>
      <c r="HHX36" s="257"/>
      <c r="HHY36" s="257"/>
      <c r="HHZ36" s="257"/>
      <c r="HIA36" s="257"/>
      <c r="HIB36" s="257"/>
      <c r="HIC36" s="257"/>
      <c r="HID36" s="257"/>
      <c r="HIE36" s="257"/>
      <c r="HIF36" s="257"/>
      <c r="HIG36" s="257"/>
      <c r="HIH36" s="257"/>
      <c r="HII36" s="257"/>
      <c r="HIJ36" s="257"/>
      <c r="HIK36" s="257"/>
      <c r="HIL36" s="257"/>
      <c r="HIM36" s="257"/>
      <c r="HIN36" s="257"/>
      <c r="HIO36" s="257"/>
      <c r="HIP36" s="257"/>
      <c r="HIQ36" s="257"/>
      <c r="HIR36" s="257"/>
      <c r="HIS36" s="257"/>
      <c r="HIT36" s="257"/>
      <c r="HIU36" s="257"/>
      <c r="HIV36" s="257"/>
      <c r="HIW36" s="257"/>
      <c r="HIX36" s="257"/>
      <c r="HIY36" s="257"/>
      <c r="HIZ36" s="257"/>
      <c r="HJA36" s="257"/>
      <c r="HJB36" s="257"/>
      <c r="HJC36" s="257"/>
      <c r="HJD36" s="257"/>
      <c r="HJE36" s="257"/>
      <c r="HJF36" s="257"/>
      <c r="HJG36" s="257"/>
      <c r="HJH36" s="257"/>
      <c r="HJI36" s="257"/>
      <c r="HJJ36" s="257"/>
      <c r="HJK36" s="257"/>
      <c r="HJL36" s="257"/>
      <c r="HJM36" s="257"/>
      <c r="HJN36" s="257"/>
      <c r="HJO36" s="257"/>
      <c r="HJP36" s="257"/>
      <c r="HJQ36" s="257"/>
      <c r="HJR36" s="257"/>
      <c r="HJS36" s="257"/>
      <c r="HJT36" s="257"/>
      <c r="HJU36" s="257"/>
      <c r="HJV36" s="257"/>
      <c r="HJW36" s="257"/>
      <c r="HJX36" s="257"/>
      <c r="HJY36" s="257"/>
      <c r="HJZ36" s="257"/>
      <c r="HKA36" s="257"/>
      <c r="HKB36" s="257"/>
      <c r="HKC36" s="257"/>
      <c r="HKD36" s="257"/>
      <c r="HKE36" s="257"/>
      <c r="HKF36" s="257"/>
      <c r="HKG36" s="257"/>
      <c r="HKH36" s="257"/>
      <c r="HKI36" s="257"/>
      <c r="HKJ36" s="257"/>
      <c r="HKK36" s="257"/>
      <c r="HKL36" s="257"/>
      <c r="HKM36" s="257"/>
      <c r="HKN36" s="257"/>
      <c r="HKO36" s="257"/>
      <c r="HKP36" s="257"/>
      <c r="HKQ36" s="257"/>
      <c r="HKR36" s="257"/>
      <c r="HKS36" s="257"/>
      <c r="HKT36" s="257"/>
      <c r="HKU36" s="257"/>
      <c r="HKV36" s="257"/>
      <c r="HKW36" s="257"/>
      <c r="HKX36" s="257"/>
      <c r="HKY36" s="257"/>
      <c r="HKZ36" s="257"/>
      <c r="HLA36" s="257"/>
      <c r="HLB36" s="257"/>
      <c r="HLC36" s="257"/>
      <c r="HLD36" s="257"/>
      <c r="HLE36" s="257"/>
      <c r="HLF36" s="257"/>
      <c r="HLG36" s="257"/>
      <c r="HLH36" s="257"/>
      <c r="HLI36" s="257"/>
      <c r="HLJ36" s="257"/>
      <c r="HLK36" s="257"/>
      <c r="HLL36" s="257"/>
      <c r="HLM36" s="257"/>
      <c r="HLN36" s="257"/>
      <c r="HLO36" s="257"/>
      <c r="HLP36" s="257"/>
      <c r="HLQ36" s="257"/>
      <c r="HLR36" s="257"/>
      <c r="HLS36" s="257"/>
      <c r="HLT36" s="257"/>
      <c r="HLU36" s="257"/>
      <c r="HLV36" s="257"/>
      <c r="HLW36" s="257"/>
      <c r="HLX36" s="257"/>
      <c r="HLY36" s="257"/>
      <c r="HLZ36" s="257"/>
      <c r="HMA36" s="257"/>
      <c r="HMB36" s="257"/>
      <c r="HMC36" s="257"/>
      <c r="HMD36" s="257"/>
      <c r="HME36" s="257"/>
      <c r="HMF36" s="257"/>
      <c r="HMG36" s="257"/>
      <c r="HMH36" s="257"/>
      <c r="HMI36" s="257"/>
      <c r="HMJ36" s="257"/>
      <c r="HMK36" s="257"/>
      <c r="HML36" s="257"/>
      <c r="HMM36" s="257"/>
      <c r="HMN36" s="257"/>
      <c r="HMO36" s="257"/>
      <c r="HMP36" s="257"/>
      <c r="HMQ36" s="257"/>
      <c r="HMR36" s="257"/>
      <c r="HMS36" s="257"/>
      <c r="HMT36" s="257"/>
      <c r="HMU36" s="257"/>
      <c r="HMV36" s="257"/>
      <c r="HMW36" s="257"/>
      <c r="HMX36" s="257"/>
      <c r="HMY36" s="257"/>
      <c r="HMZ36" s="257"/>
      <c r="HNA36" s="257"/>
      <c r="HNB36" s="257"/>
      <c r="HNC36" s="257"/>
      <c r="HND36" s="257"/>
      <c r="HNE36" s="257"/>
      <c r="HNF36" s="257"/>
      <c r="HNG36" s="257"/>
      <c r="HNH36" s="257"/>
      <c r="HNI36" s="257"/>
      <c r="HNJ36" s="257"/>
      <c r="HNK36" s="257"/>
      <c r="HNL36" s="257"/>
      <c r="HNM36" s="257"/>
      <c r="HNN36" s="257"/>
      <c r="HNO36" s="257"/>
      <c r="HNP36" s="257"/>
      <c r="HNQ36" s="257"/>
      <c r="HNR36" s="257"/>
      <c r="HNS36" s="257"/>
      <c r="HNT36" s="257"/>
      <c r="HNU36" s="257"/>
      <c r="HNV36" s="257"/>
      <c r="HNW36" s="257"/>
      <c r="HNX36" s="257"/>
      <c r="HNY36" s="257"/>
      <c r="HNZ36" s="257"/>
      <c r="HOA36" s="257"/>
      <c r="HOB36" s="257"/>
      <c r="HOC36" s="257"/>
      <c r="HOD36" s="257"/>
      <c r="HOE36" s="257"/>
      <c r="HOF36" s="257"/>
      <c r="HOG36" s="257"/>
      <c r="HOH36" s="257"/>
      <c r="HOI36" s="257"/>
      <c r="HOJ36" s="257"/>
      <c r="HOK36" s="257"/>
      <c r="HOL36" s="257"/>
      <c r="HOM36" s="257"/>
      <c r="HON36" s="257"/>
      <c r="HOO36" s="257"/>
      <c r="HOP36" s="257"/>
      <c r="HOQ36" s="257"/>
      <c r="HOR36" s="257"/>
      <c r="HOS36" s="257"/>
      <c r="HOT36" s="257"/>
      <c r="HOU36" s="257"/>
      <c r="HOV36" s="257"/>
      <c r="HOW36" s="257"/>
      <c r="HOX36" s="257"/>
      <c r="HOY36" s="257"/>
      <c r="HOZ36" s="257"/>
      <c r="HPA36" s="257"/>
      <c r="HPB36" s="257"/>
      <c r="HPC36" s="257"/>
      <c r="HPD36" s="257"/>
      <c r="HPE36" s="257"/>
      <c r="HPF36" s="257"/>
      <c r="HPG36" s="257"/>
      <c r="HPH36" s="257"/>
      <c r="HPI36" s="257"/>
      <c r="HPJ36" s="257"/>
      <c r="HPK36" s="257"/>
      <c r="HPL36" s="257"/>
      <c r="HPM36" s="257"/>
      <c r="HPN36" s="257"/>
      <c r="HPO36" s="257"/>
      <c r="HPP36" s="257"/>
      <c r="HPQ36" s="257"/>
      <c r="HPR36" s="257"/>
      <c r="HPS36" s="257"/>
      <c r="HPT36" s="257"/>
      <c r="HPU36" s="257"/>
      <c r="HPV36" s="257"/>
      <c r="HPW36" s="257"/>
      <c r="HPX36" s="257"/>
      <c r="HPY36" s="257"/>
      <c r="HPZ36" s="257"/>
      <c r="HQA36" s="257"/>
      <c r="HQB36" s="257"/>
      <c r="HQC36" s="257"/>
      <c r="HQD36" s="257"/>
      <c r="HQE36" s="257"/>
      <c r="HQF36" s="257"/>
      <c r="HQG36" s="257"/>
      <c r="HQH36" s="257"/>
      <c r="HQI36" s="257"/>
      <c r="HQJ36" s="257"/>
      <c r="HQK36" s="257"/>
      <c r="HQL36" s="257"/>
      <c r="HQM36" s="257"/>
      <c r="HQN36" s="257"/>
      <c r="HQO36" s="257"/>
      <c r="HQP36" s="257"/>
      <c r="HQQ36" s="257"/>
      <c r="HQR36" s="257"/>
      <c r="HQS36" s="257"/>
      <c r="HQT36" s="257"/>
      <c r="HQU36" s="257"/>
      <c r="HQV36" s="257"/>
      <c r="HQW36" s="257"/>
      <c r="HQX36" s="257"/>
      <c r="HQY36" s="257"/>
      <c r="HQZ36" s="257"/>
      <c r="HRA36" s="257"/>
      <c r="HRB36" s="257"/>
      <c r="HRC36" s="257"/>
      <c r="HRD36" s="257"/>
      <c r="HRE36" s="257"/>
      <c r="HRF36" s="257"/>
      <c r="HRG36" s="257"/>
      <c r="HRH36" s="257"/>
      <c r="HRI36" s="257"/>
      <c r="HRJ36" s="257"/>
      <c r="HRK36" s="257"/>
      <c r="HRL36" s="257"/>
      <c r="HRM36" s="257"/>
      <c r="HRN36" s="257"/>
      <c r="HRO36" s="257"/>
      <c r="HRP36" s="257"/>
      <c r="HRQ36" s="257"/>
      <c r="HRR36" s="257"/>
      <c r="HRS36" s="257"/>
      <c r="HRT36" s="257"/>
      <c r="HRU36" s="257"/>
      <c r="HRV36" s="257"/>
      <c r="HRW36" s="257"/>
      <c r="HRX36" s="257"/>
      <c r="HRY36" s="257"/>
      <c r="HRZ36" s="257"/>
      <c r="HSA36" s="257"/>
      <c r="HSB36" s="257"/>
      <c r="HSC36" s="257"/>
      <c r="HSD36" s="257"/>
      <c r="HSE36" s="257"/>
      <c r="HSF36" s="257"/>
      <c r="HSG36" s="257"/>
      <c r="HSH36" s="257"/>
      <c r="HSI36" s="257"/>
      <c r="HSJ36" s="257"/>
      <c r="HSK36" s="257"/>
      <c r="HSL36" s="257"/>
      <c r="HSM36" s="257"/>
      <c r="HSN36" s="257"/>
      <c r="HSO36" s="257"/>
      <c r="HSP36" s="257"/>
      <c r="HSQ36" s="257"/>
      <c r="HSR36" s="257"/>
      <c r="HSS36" s="257"/>
      <c r="HST36" s="257"/>
      <c r="HSU36" s="257"/>
      <c r="HSV36" s="257"/>
      <c r="HSW36" s="257"/>
      <c r="HSX36" s="257"/>
      <c r="HSY36" s="257"/>
      <c r="HSZ36" s="257"/>
      <c r="HTA36" s="257"/>
      <c r="HTB36" s="257"/>
      <c r="HTC36" s="257"/>
      <c r="HTD36" s="257"/>
      <c r="HTE36" s="257"/>
      <c r="HTF36" s="257"/>
      <c r="HTG36" s="257"/>
      <c r="HTH36" s="257"/>
      <c r="HTI36" s="257"/>
      <c r="HTJ36" s="257"/>
      <c r="HTK36" s="257"/>
      <c r="HTL36" s="257"/>
      <c r="HTM36" s="257"/>
      <c r="HTN36" s="257"/>
      <c r="HTO36" s="257"/>
      <c r="HTP36" s="257"/>
      <c r="HTQ36" s="257"/>
      <c r="HTR36" s="257"/>
      <c r="HTS36" s="257"/>
      <c r="HTT36" s="257"/>
      <c r="HTU36" s="257"/>
      <c r="HTV36" s="257"/>
      <c r="HTW36" s="257"/>
      <c r="HTX36" s="257"/>
      <c r="HTY36" s="257"/>
      <c r="HTZ36" s="257"/>
      <c r="HUA36" s="257"/>
      <c r="HUB36" s="257"/>
      <c r="HUC36" s="257"/>
      <c r="HUD36" s="257"/>
      <c r="HUE36" s="257"/>
      <c r="HUF36" s="257"/>
      <c r="HUG36" s="257"/>
      <c r="HUH36" s="257"/>
      <c r="HUI36" s="257"/>
      <c r="HUJ36" s="257"/>
      <c r="HUK36" s="257"/>
      <c r="HUL36" s="257"/>
      <c r="HUM36" s="257"/>
      <c r="HUN36" s="257"/>
      <c r="HUO36" s="257"/>
      <c r="HUP36" s="257"/>
      <c r="HUQ36" s="257"/>
      <c r="HUR36" s="257"/>
      <c r="HUS36" s="257"/>
      <c r="HUT36" s="257"/>
      <c r="HUU36" s="257"/>
      <c r="HUV36" s="257"/>
      <c r="HUW36" s="257"/>
      <c r="HUX36" s="257"/>
      <c r="HUY36" s="257"/>
      <c r="HUZ36" s="257"/>
      <c r="HVA36" s="257"/>
      <c r="HVB36" s="257"/>
      <c r="HVC36" s="257"/>
      <c r="HVD36" s="257"/>
      <c r="HVE36" s="257"/>
      <c r="HVF36" s="257"/>
      <c r="HVG36" s="257"/>
      <c r="HVH36" s="257"/>
      <c r="HVI36" s="257"/>
      <c r="HVJ36" s="257"/>
      <c r="HVK36" s="257"/>
      <c r="HVL36" s="257"/>
      <c r="HVM36" s="257"/>
      <c r="HVN36" s="257"/>
      <c r="HVO36" s="257"/>
      <c r="HVP36" s="257"/>
      <c r="HVQ36" s="257"/>
      <c r="HVR36" s="257"/>
      <c r="HVS36" s="257"/>
      <c r="HVT36" s="257"/>
      <c r="HVU36" s="257"/>
      <c r="HVV36" s="257"/>
      <c r="HVW36" s="257"/>
      <c r="HVX36" s="257"/>
      <c r="HVY36" s="257"/>
      <c r="HVZ36" s="257"/>
      <c r="HWA36" s="257"/>
      <c r="HWB36" s="257"/>
      <c r="HWC36" s="257"/>
      <c r="HWD36" s="257"/>
      <c r="HWE36" s="257"/>
      <c r="HWF36" s="257"/>
      <c r="HWG36" s="257"/>
      <c r="HWH36" s="257"/>
      <c r="HWI36" s="257"/>
      <c r="HWJ36" s="257"/>
      <c r="HWK36" s="257"/>
      <c r="HWL36" s="257"/>
      <c r="HWM36" s="257"/>
      <c r="HWN36" s="257"/>
      <c r="HWO36" s="257"/>
      <c r="HWP36" s="257"/>
      <c r="HWQ36" s="257"/>
      <c r="HWR36" s="257"/>
      <c r="HWS36" s="257"/>
      <c r="HWT36" s="257"/>
      <c r="HWU36" s="257"/>
      <c r="HWV36" s="257"/>
      <c r="HWW36" s="257"/>
      <c r="HWX36" s="257"/>
      <c r="HWY36" s="257"/>
      <c r="HWZ36" s="257"/>
      <c r="HXA36" s="257"/>
      <c r="HXB36" s="257"/>
      <c r="HXC36" s="257"/>
      <c r="HXD36" s="257"/>
      <c r="HXE36" s="257"/>
      <c r="HXF36" s="257"/>
      <c r="HXG36" s="257"/>
      <c r="HXH36" s="257"/>
      <c r="HXI36" s="257"/>
      <c r="HXJ36" s="257"/>
      <c r="HXK36" s="257"/>
      <c r="HXL36" s="257"/>
      <c r="HXM36" s="257"/>
      <c r="HXN36" s="257"/>
      <c r="HXO36" s="257"/>
      <c r="HXP36" s="257"/>
      <c r="HXQ36" s="257"/>
      <c r="HXR36" s="257"/>
      <c r="HXS36" s="257"/>
      <c r="HXT36" s="257"/>
      <c r="HXU36" s="257"/>
      <c r="HXV36" s="257"/>
      <c r="HXW36" s="257"/>
      <c r="HXX36" s="257"/>
      <c r="HXY36" s="257"/>
      <c r="HXZ36" s="257"/>
      <c r="HYA36" s="257"/>
      <c r="HYB36" s="257"/>
      <c r="HYC36" s="257"/>
      <c r="HYD36" s="257"/>
      <c r="HYE36" s="257"/>
      <c r="HYF36" s="257"/>
      <c r="HYG36" s="257"/>
      <c r="HYH36" s="257"/>
      <c r="HYI36" s="257"/>
      <c r="HYJ36" s="257"/>
      <c r="HYK36" s="257"/>
      <c r="HYL36" s="257"/>
      <c r="HYM36" s="257"/>
      <c r="HYN36" s="257"/>
      <c r="HYO36" s="257"/>
      <c r="HYP36" s="257"/>
      <c r="HYQ36" s="257"/>
      <c r="HYR36" s="257"/>
      <c r="HYS36" s="257"/>
      <c r="HYT36" s="257"/>
      <c r="HYU36" s="257"/>
      <c r="HYV36" s="257"/>
      <c r="HYW36" s="257"/>
      <c r="HYX36" s="257"/>
      <c r="HYY36" s="257"/>
      <c r="HYZ36" s="257"/>
      <c r="HZA36" s="257"/>
      <c r="HZB36" s="257"/>
      <c r="HZC36" s="257"/>
      <c r="HZD36" s="257"/>
      <c r="HZE36" s="257"/>
      <c r="HZF36" s="257"/>
      <c r="HZG36" s="257"/>
      <c r="HZH36" s="257"/>
      <c r="HZI36" s="257"/>
      <c r="HZJ36" s="257"/>
      <c r="HZK36" s="257"/>
      <c r="HZL36" s="257"/>
      <c r="HZM36" s="257"/>
      <c r="HZN36" s="257"/>
      <c r="HZO36" s="257"/>
      <c r="HZP36" s="257"/>
      <c r="HZQ36" s="257"/>
      <c r="HZR36" s="257"/>
      <c r="HZS36" s="257"/>
      <c r="HZT36" s="257"/>
      <c r="HZU36" s="257"/>
      <c r="HZV36" s="257"/>
      <c r="HZW36" s="257"/>
      <c r="HZX36" s="257"/>
      <c r="HZY36" s="257"/>
      <c r="HZZ36" s="257"/>
      <c r="IAA36" s="257"/>
      <c r="IAB36" s="257"/>
      <c r="IAC36" s="257"/>
      <c r="IAD36" s="257"/>
      <c r="IAE36" s="257"/>
      <c r="IAF36" s="257"/>
      <c r="IAG36" s="257"/>
      <c r="IAH36" s="257"/>
      <c r="IAI36" s="257"/>
      <c r="IAJ36" s="257"/>
      <c r="IAK36" s="257"/>
      <c r="IAL36" s="257"/>
      <c r="IAM36" s="257"/>
      <c r="IAN36" s="257"/>
      <c r="IAO36" s="257"/>
      <c r="IAP36" s="257"/>
      <c r="IAQ36" s="257"/>
      <c r="IAR36" s="257"/>
      <c r="IAS36" s="257"/>
      <c r="IAT36" s="257"/>
      <c r="IAU36" s="257"/>
      <c r="IAV36" s="257"/>
      <c r="IAW36" s="257"/>
      <c r="IAX36" s="257"/>
      <c r="IAY36" s="257"/>
      <c r="IAZ36" s="257"/>
      <c r="IBA36" s="257"/>
      <c r="IBB36" s="257"/>
      <c r="IBC36" s="257"/>
      <c r="IBD36" s="257"/>
      <c r="IBE36" s="257"/>
      <c r="IBF36" s="257"/>
      <c r="IBG36" s="257"/>
      <c r="IBH36" s="257"/>
      <c r="IBI36" s="257"/>
      <c r="IBJ36" s="257"/>
      <c r="IBK36" s="257"/>
      <c r="IBL36" s="257"/>
      <c r="IBM36" s="257"/>
      <c r="IBN36" s="257"/>
      <c r="IBO36" s="257"/>
      <c r="IBP36" s="257"/>
      <c r="IBQ36" s="257"/>
      <c r="IBR36" s="257"/>
      <c r="IBS36" s="257"/>
      <c r="IBT36" s="257"/>
      <c r="IBU36" s="257"/>
      <c r="IBV36" s="257"/>
      <c r="IBW36" s="257"/>
      <c r="IBX36" s="257"/>
      <c r="IBY36" s="257"/>
      <c r="IBZ36" s="257"/>
      <c r="ICA36" s="257"/>
      <c r="ICB36" s="257"/>
      <c r="ICC36" s="257"/>
      <c r="ICD36" s="257"/>
      <c r="ICE36" s="257"/>
      <c r="ICF36" s="257"/>
      <c r="ICG36" s="257"/>
      <c r="ICH36" s="257"/>
      <c r="ICI36" s="257"/>
      <c r="ICJ36" s="257"/>
      <c r="ICK36" s="257"/>
      <c r="ICL36" s="257"/>
      <c r="ICM36" s="257"/>
      <c r="ICN36" s="257"/>
      <c r="ICO36" s="257"/>
      <c r="ICP36" s="257"/>
      <c r="ICQ36" s="257"/>
      <c r="ICR36" s="257"/>
      <c r="ICS36" s="257"/>
      <c r="ICT36" s="257"/>
      <c r="ICU36" s="257"/>
      <c r="ICV36" s="257"/>
      <c r="ICW36" s="257"/>
      <c r="ICX36" s="257"/>
      <c r="ICY36" s="257"/>
      <c r="ICZ36" s="257"/>
      <c r="IDA36" s="257"/>
      <c r="IDB36" s="257"/>
      <c r="IDC36" s="257"/>
      <c r="IDD36" s="257"/>
      <c r="IDE36" s="257"/>
      <c r="IDF36" s="257"/>
      <c r="IDG36" s="257"/>
      <c r="IDH36" s="257"/>
      <c r="IDI36" s="257"/>
      <c r="IDJ36" s="257"/>
      <c r="IDK36" s="257"/>
      <c r="IDL36" s="257"/>
      <c r="IDM36" s="257"/>
      <c r="IDN36" s="257"/>
      <c r="IDO36" s="257"/>
      <c r="IDP36" s="257"/>
      <c r="IDQ36" s="257"/>
      <c r="IDR36" s="257"/>
      <c r="IDS36" s="257"/>
      <c r="IDT36" s="257"/>
      <c r="IDU36" s="257"/>
      <c r="IDV36" s="257"/>
      <c r="IDW36" s="257"/>
      <c r="IDX36" s="257"/>
      <c r="IDY36" s="257"/>
      <c r="IDZ36" s="257"/>
      <c r="IEA36" s="257"/>
      <c r="IEB36" s="257"/>
      <c r="IEC36" s="257"/>
      <c r="IED36" s="257"/>
      <c r="IEE36" s="257"/>
      <c r="IEF36" s="257"/>
      <c r="IEG36" s="257"/>
      <c r="IEH36" s="257"/>
      <c r="IEI36" s="257"/>
      <c r="IEJ36" s="257"/>
      <c r="IEK36" s="257"/>
      <c r="IEL36" s="257"/>
      <c r="IEM36" s="257"/>
      <c r="IEN36" s="257"/>
      <c r="IEO36" s="257"/>
      <c r="IEP36" s="257"/>
      <c r="IEQ36" s="257"/>
      <c r="IER36" s="257"/>
      <c r="IES36" s="257"/>
      <c r="IET36" s="257"/>
      <c r="IEU36" s="257"/>
      <c r="IEV36" s="257"/>
      <c r="IEW36" s="257"/>
      <c r="IEX36" s="257"/>
      <c r="IEY36" s="257"/>
      <c r="IEZ36" s="257"/>
      <c r="IFA36" s="257"/>
      <c r="IFB36" s="257"/>
      <c r="IFC36" s="257"/>
      <c r="IFD36" s="257"/>
      <c r="IFE36" s="257"/>
      <c r="IFF36" s="257"/>
      <c r="IFG36" s="257"/>
      <c r="IFH36" s="257"/>
      <c r="IFI36" s="257"/>
      <c r="IFJ36" s="257"/>
      <c r="IFK36" s="257"/>
      <c r="IFL36" s="257"/>
      <c r="IFM36" s="257"/>
      <c r="IFN36" s="257"/>
      <c r="IFO36" s="257"/>
      <c r="IFP36" s="257"/>
      <c r="IFQ36" s="257"/>
      <c r="IFR36" s="257"/>
      <c r="IFS36" s="257"/>
      <c r="IFT36" s="257"/>
      <c r="IFU36" s="257"/>
      <c r="IFV36" s="257"/>
      <c r="IFW36" s="257"/>
      <c r="IFX36" s="257"/>
      <c r="IFY36" s="257"/>
      <c r="IFZ36" s="257"/>
      <c r="IGA36" s="257"/>
      <c r="IGB36" s="257"/>
      <c r="IGC36" s="257"/>
      <c r="IGD36" s="257"/>
      <c r="IGE36" s="257"/>
      <c r="IGF36" s="257"/>
      <c r="IGG36" s="257"/>
      <c r="IGH36" s="257"/>
      <c r="IGI36" s="257"/>
      <c r="IGJ36" s="257"/>
      <c r="IGK36" s="257"/>
      <c r="IGL36" s="257"/>
      <c r="IGM36" s="257"/>
      <c r="IGN36" s="257"/>
      <c r="IGO36" s="257"/>
      <c r="IGP36" s="257"/>
      <c r="IGQ36" s="257"/>
      <c r="IGR36" s="257"/>
      <c r="IGS36" s="257"/>
      <c r="IGT36" s="257"/>
      <c r="IGU36" s="257"/>
      <c r="IGV36" s="257"/>
      <c r="IGW36" s="257"/>
      <c r="IGX36" s="257"/>
      <c r="IGY36" s="257"/>
      <c r="IGZ36" s="257"/>
      <c r="IHA36" s="257"/>
      <c r="IHB36" s="257"/>
      <c r="IHC36" s="257"/>
      <c r="IHD36" s="257"/>
      <c r="IHE36" s="257"/>
      <c r="IHF36" s="257"/>
      <c r="IHG36" s="257"/>
      <c r="IHH36" s="257"/>
      <c r="IHI36" s="257"/>
      <c r="IHJ36" s="257"/>
      <c r="IHK36" s="257"/>
      <c r="IHL36" s="257"/>
      <c r="IHM36" s="257"/>
      <c r="IHN36" s="257"/>
      <c r="IHO36" s="257"/>
      <c r="IHP36" s="257"/>
      <c r="IHQ36" s="257"/>
      <c r="IHR36" s="257"/>
      <c r="IHS36" s="257"/>
      <c r="IHT36" s="257"/>
      <c r="IHU36" s="257"/>
      <c r="IHV36" s="257"/>
      <c r="IHW36" s="257"/>
      <c r="IHX36" s="257"/>
      <c r="IHY36" s="257"/>
      <c r="IHZ36" s="257"/>
      <c r="IIA36" s="257"/>
      <c r="IIB36" s="257"/>
      <c r="IIC36" s="257"/>
      <c r="IID36" s="257"/>
      <c r="IIE36" s="257"/>
      <c r="IIF36" s="257"/>
      <c r="IIG36" s="257"/>
      <c r="IIH36" s="257"/>
      <c r="III36" s="257"/>
      <c r="IIJ36" s="257"/>
      <c r="IIK36" s="257"/>
      <c r="IIL36" s="257"/>
      <c r="IIM36" s="257"/>
      <c r="IIN36" s="257"/>
      <c r="IIO36" s="257"/>
      <c r="IIP36" s="257"/>
      <c r="IIQ36" s="257"/>
      <c r="IIR36" s="257"/>
      <c r="IIS36" s="257"/>
      <c r="IIT36" s="257"/>
      <c r="IIU36" s="257"/>
      <c r="IIV36" s="257"/>
      <c r="IIW36" s="257"/>
      <c r="IIX36" s="257"/>
      <c r="IIY36" s="257"/>
      <c r="IIZ36" s="257"/>
      <c r="IJA36" s="257"/>
      <c r="IJB36" s="257"/>
      <c r="IJC36" s="257"/>
      <c r="IJD36" s="257"/>
      <c r="IJE36" s="257"/>
      <c r="IJF36" s="257"/>
      <c r="IJG36" s="257"/>
      <c r="IJH36" s="257"/>
      <c r="IJI36" s="257"/>
      <c r="IJJ36" s="257"/>
      <c r="IJK36" s="257"/>
      <c r="IJL36" s="257"/>
      <c r="IJM36" s="257"/>
      <c r="IJN36" s="257"/>
      <c r="IJO36" s="257"/>
      <c r="IJP36" s="257"/>
      <c r="IJQ36" s="257"/>
      <c r="IJR36" s="257"/>
      <c r="IJS36" s="257"/>
      <c r="IJT36" s="257"/>
      <c r="IJU36" s="257"/>
      <c r="IJV36" s="257"/>
      <c r="IJW36" s="257"/>
      <c r="IJX36" s="257"/>
      <c r="IJY36" s="257"/>
      <c r="IJZ36" s="257"/>
      <c r="IKA36" s="257"/>
      <c r="IKB36" s="257"/>
      <c r="IKC36" s="257"/>
      <c r="IKD36" s="257"/>
      <c r="IKE36" s="257"/>
      <c r="IKF36" s="257"/>
      <c r="IKG36" s="257"/>
      <c r="IKH36" s="257"/>
      <c r="IKI36" s="257"/>
      <c r="IKJ36" s="257"/>
      <c r="IKK36" s="257"/>
      <c r="IKL36" s="257"/>
      <c r="IKM36" s="257"/>
      <c r="IKN36" s="257"/>
      <c r="IKO36" s="257"/>
      <c r="IKP36" s="257"/>
      <c r="IKQ36" s="257"/>
      <c r="IKR36" s="257"/>
      <c r="IKS36" s="257"/>
      <c r="IKT36" s="257"/>
      <c r="IKU36" s="257"/>
      <c r="IKV36" s="257"/>
      <c r="IKW36" s="257"/>
      <c r="IKX36" s="257"/>
      <c r="IKY36" s="257"/>
      <c r="IKZ36" s="257"/>
      <c r="ILA36" s="257"/>
      <c r="ILB36" s="257"/>
      <c r="ILC36" s="257"/>
      <c r="ILD36" s="257"/>
      <c r="ILE36" s="257"/>
      <c r="ILF36" s="257"/>
      <c r="ILG36" s="257"/>
      <c r="ILH36" s="257"/>
      <c r="ILI36" s="257"/>
      <c r="ILJ36" s="257"/>
      <c r="ILK36" s="257"/>
      <c r="ILL36" s="257"/>
      <c r="ILM36" s="257"/>
      <c r="ILN36" s="257"/>
      <c r="ILO36" s="257"/>
      <c r="ILP36" s="257"/>
      <c r="ILQ36" s="257"/>
      <c r="ILR36" s="257"/>
      <c r="ILS36" s="257"/>
      <c r="ILT36" s="257"/>
      <c r="ILU36" s="257"/>
      <c r="ILV36" s="257"/>
      <c r="ILW36" s="257"/>
      <c r="ILX36" s="257"/>
      <c r="ILY36" s="257"/>
      <c r="ILZ36" s="257"/>
      <c r="IMA36" s="257"/>
      <c r="IMB36" s="257"/>
      <c r="IMC36" s="257"/>
      <c r="IMD36" s="257"/>
      <c r="IME36" s="257"/>
      <c r="IMF36" s="257"/>
      <c r="IMG36" s="257"/>
      <c r="IMH36" s="257"/>
      <c r="IMI36" s="257"/>
      <c r="IMJ36" s="257"/>
      <c r="IMK36" s="257"/>
      <c r="IML36" s="257"/>
      <c r="IMM36" s="257"/>
      <c r="IMN36" s="257"/>
      <c r="IMO36" s="257"/>
      <c r="IMP36" s="257"/>
      <c r="IMQ36" s="257"/>
      <c r="IMR36" s="257"/>
      <c r="IMS36" s="257"/>
      <c r="IMT36" s="257"/>
      <c r="IMU36" s="257"/>
      <c r="IMV36" s="257"/>
      <c r="IMW36" s="257"/>
      <c r="IMX36" s="257"/>
      <c r="IMY36" s="257"/>
      <c r="IMZ36" s="257"/>
      <c r="INA36" s="257"/>
      <c r="INB36" s="257"/>
      <c r="INC36" s="257"/>
      <c r="IND36" s="257"/>
      <c r="INE36" s="257"/>
      <c r="INF36" s="257"/>
      <c r="ING36" s="257"/>
      <c r="INH36" s="257"/>
      <c r="INI36" s="257"/>
      <c r="INJ36" s="257"/>
      <c r="INK36" s="257"/>
      <c r="INL36" s="257"/>
      <c r="INM36" s="257"/>
      <c r="INN36" s="257"/>
      <c r="INO36" s="257"/>
      <c r="INP36" s="257"/>
      <c r="INQ36" s="257"/>
      <c r="INR36" s="257"/>
      <c r="INS36" s="257"/>
      <c r="INT36" s="257"/>
      <c r="INU36" s="257"/>
      <c r="INV36" s="257"/>
      <c r="INW36" s="257"/>
      <c r="INX36" s="257"/>
      <c r="INY36" s="257"/>
      <c r="INZ36" s="257"/>
      <c r="IOA36" s="257"/>
      <c r="IOB36" s="257"/>
      <c r="IOC36" s="257"/>
      <c r="IOD36" s="257"/>
      <c r="IOE36" s="257"/>
      <c r="IOF36" s="257"/>
      <c r="IOG36" s="257"/>
      <c r="IOH36" s="257"/>
      <c r="IOI36" s="257"/>
      <c r="IOJ36" s="257"/>
      <c r="IOK36" s="257"/>
      <c r="IOL36" s="257"/>
      <c r="IOM36" s="257"/>
      <c r="ION36" s="257"/>
      <c r="IOO36" s="257"/>
      <c r="IOP36" s="257"/>
      <c r="IOQ36" s="257"/>
      <c r="IOR36" s="257"/>
      <c r="IOS36" s="257"/>
      <c r="IOT36" s="257"/>
      <c r="IOU36" s="257"/>
      <c r="IOV36" s="257"/>
      <c r="IOW36" s="257"/>
      <c r="IOX36" s="257"/>
      <c r="IOY36" s="257"/>
      <c r="IOZ36" s="257"/>
      <c r="IPA36" s="257"/>
      <c r="IPB36" s="257"/>
      <c r="IPC36" s="257"/>
      <c r="IPD36" s="257"/>
      <c r="IPE36" s="257"/>
      <c r="IPF36" s="257"/>
      <c r="IPG36" s="257"/>
      <c r="IPH36" s="257"/>
      <c r="IPI36" s="257"/>
      <c r="IPJ36" s="257"/>
      <c r="IPK36" s="257"/>
      <c r="IPL36" s="257"/>
      <c r="IPM36" s="257"/>
      <c r="IPN36" s="257"/>
      <c r="IPO36" s="257"/>
      <c r="IPP36" s="257"/>
      <c r="IPQ36" s="257"/>
      <c r="IPR36" s="257"/>
      <c r="IPS36" s="257"/>
      <c r="IPT36" s="257"/>
      <c r="IPU36" s="257"/>
      <c r="IPV36" s="257"/>
      <c r="IPW36" s="257"/>
      <c r="IPX36" s="257"/>
      <c r="IPY36" s="257"/>
      <c r="IPZ36" s="257"/>
      <c r="IQA36" s="257"/>
      <c r="IQB36" s="257"/>
      <c r="IQC36" s="257"/>
      <c r="IQD36" s="257"/>
      <c r="IQE36" s="257"/>
      <c r="IQF36" s="257"/>
      <c r="IQG36" s="257"/>
      <c r="IQH36" s="257"/>
      <c r="IQI36" s="257"/>
      <c r="IQJ36" s="257"/>
      <c r="IQK36" s="257"/>
      <c r="IQL36" s="257"/>
      <c r="IQM36" s="257"/>
      <c r="IQN36" s="257"/>
      <c r="IQO36" s="257"/>
      <c r="IQP36" s="257"/>
      <c r="IQQ36" s="257"/>
      <c r="IQR36" s="257"/>
      <c r="IQS36" s="257"/>
      <c r="IQT36" s="257"/>
      <c r="IQU36" s="257"/>
      <c r="IQV36" s="257"/>
      <c r="IQW36" s="257"/>
      <c r="IQX36" s="257"/>
      <c r="IQY36" s="257"/>
      <c r="IQZ36" s="257"/>
      <c r="IRA36" s="257"/>
      <c r="IRB36" s="257"/>
      <c r="IRC36" s="257"/>
      <c r="IRD36" s="257"/>
      <c r="IRE36" s="257"/>
      <c r="IRF36" s="257"/>
      <c r="IRG36" s="257"/>
      <c r="IRH36" s="257"/>
      <c r="IRI36" s="257"/>
      <c r="IRJ36" s="257"/>
      <c r="IRK36" s="257"/>
      <c r="IRL36" s="257"/>
      <c r="IRM36" s="257"/>
      <c r="IRN36" s="257"/>
      <c r="IRO36" s="257"/>
      <c r="IRP36" s="257"/>
      <c r="IRQ36" s="257"/>
      <c r="IRR36" s="257"/>
      <c r="IRS36" s="257"/>
      <c r="IRT36" s="257"/>
      <c r="IRU36" s="257"/>
      <c r="IRV36" s="257"/>
      <c r="IRW36" s="257"/>
      <c r="IRX36" s="257"/>
      <c r="IRY36" s="257"/>
      <c r="IRZ36" s="257"/>
      <c r="ISA36" s="257"/>
      <c r="ISB36" s="257"/>
      <c r="ISC36" s="257"/>
      <c r="ISD36" s="257"/>
      <c r="ISE36" s="257"/>
      <c r="ISF36" s="257"/>
      <c r="ISG36" s="257"/>
      <c r="ISH36" s="257"/>
      <c r="ISI36" s="257"/>
      <c r="ISJ36" s="257"/>
      <c r="ISK36" s="257"/>
      <c r="ISL36" s="257"/>
      <c r="ISM36" s="257"/>
      <c r="ISN36" s="257"/>
      <c r="ISO36" s="257"/>
      <c r="ISP36" s="257"/>
      <c r="ISQ36" s="257"/>
      <c r="ISR36" s="257"/>
      <c r="ISS36" s="257"/>
      <c r="IST36" s="257"/>
      <c r="ISU36" s="257"/>
      <c r="ISV36" s="257"/>
      <c r="ISW36" s="257"/>
      <c r="ISX36" s="257"/>
      <c r="ISY36" s="257"/>
      <c r="ISZ36" s="257"/>
      <c r="ITA36" s="257"/>
      <c r="ITB36" s="257"/>
      <c r="ITC36" s="257"/>
      <c r="ITD36" s="257"/>
      <c r="ITE36" s="257"/>
      <c r="ITF36" s="257"/>
      <c r="ITG36" s="257"/>
      <c r="ITH36" s="257"/>
      <c r="ITI36" s="257"/>
      <c r="ITJ36" s="257"/>
      <c r="ITK36" s="257"/>
      <c r="ITL36" s="257"/>
      <c r="ITM36" s="257"/>
      <c r="ITN36" s="257"/>
      <c r="ITO36" s="257"/>
      <c r="ITP36" s="257"/>
      <c r="ITQ36" s="257"/>
      <c r="ITR36" s="257"/>
      <c r="ITS36" s="257"/>
      <c r="ITT36" s="257"/>
      <c r="ITU36" s="257"/>
      <c r="ITV36" s="257"/>
      <c r="ITW36" s="257"/>
      <c r="ITX36" s="257"/>
      <c r="ITY36" s="257"/>
      <c r="ITZ36" s="257"/>
      <c r="IUA36" s="257"/>
      <c r="IUB36" s="257"/>
      <c r="IUC36" s="257"/>
      <c r="IUD36" s="257"/>
      <c r="IUE36" s="257"/>
      <c r="IUF36" s="257"/>
      <c r="IUG36" s="257"/>
      <c r="IUH36" s="257"/>
      <c r="IUI36" s="257"/>
      <c r="IUJ36" s="257"/>
      <c r="IUK36" s="257"/>
      <c r="IUL36" s="257"/>
      <c r="IUM36" s="257"/>
      <c r="IUN36" s="257"/>
      <c r="IUO36" s="257"/>
      <c r="IUP36" s="257"/>
      <c r="IUQ36" s="257"/>
      <c r="IUR36" s="257"/>
      <c r="IUS36" s="257"/>
      <c r="IUT36" s="257"/>
      <c r="IUU36" s="257"/>
      <c r="IUV36" s="257"/>
      <c r="IUW36" s="257"/>
      <c r="IUX36" s="257"/>
      <c r="IUY36" s="257"/>
      <c r="IUZ36" s="257"/>
      <c r="IVA36" s="257"/>
      <c r="IVB36" s="257"/>
      <c r="IVC36" s="257"/>
      <c r="IVD36" s="257"/>
      <c r="IVE36" s="257"/>
      <c r="IVF36" s="257"/>
      <c r="IVG36" s="257"/>
      <c r="IVH36" s="257"/>
      <c r="IVI36" s="257"/>
      <c r="IVJ36" s="257"/>
      <c r="IVK36" s="257"/>
      <c r="IVL36" s="257"/>
      <c r="IVM36" s="257"/>
      <c r="IVN36" s="257"/>
      <c r="IVO36" s="257"/>
      <c r="IVP36" s="257"/>
      <c r="IVQ36" s="257"/>
      <c r="IVR36" s="257"/>
      <c r="IVS36" s="257"/>
      <c r="IVT36" s="257"/>
      <c r="IVU36" s="257"/>
      <c r="IVV36" s="257"/>
      <c r="IVW36" s="257"/>
      <c r="IVX36" s="257"/>
      <c r="IVY36" s="257"/>
      <c r="IVZ36" s="257"/>
      <c r="IWA36" s="257"/>
      <c r="IWB36" s="257"/>
      <c r="IWC36" s="257"/>
      <c r="IWD36" s="257"/>
      <c r="IWE36" s="257"/>
      <c r="IWF36" s="257"/>
      <c r="IWG36" s="257"/>
      <c r="IWH36" s="257"/>
      <c r="IWI36" s="257"/>
      <c r="IWJ36" s="257"/>
      <c r="IWK36" s="257"/>
      <c r="IWL36" s="257"/>
      <c r="IWM36" s="257"/>
      <c r="IWN36" s="257"/>
      <c r="IWO36" s="257"/>
      <c r="IWP36" s="257"/>
      <c r="IWQ36" s="257"/>
      <c r="IWR36" s="257"/>
      <c r="IWS36" s="257"/>
      <c r="IWT36" s="257"/>
      <c r="IWU36" s="257"/>
      <c r="IWV36" s="257"/>
      <c r="IWW36" s="257"/>
      <c r="IWX36" s="257"/>
      <c r="IWY36" s="257"/>
      <c r="IWZ36" s="257"/>
      <c r="IXA36" s="257"/>
      <c r="IXB36" s="257"/>
      <c r="IXC36" s="257"/>
      <c r="IXD36" s="257"/>
      <c r="IXE36" s="257"/>
      <c r="IXF36" s="257"/>
      <c r="IXG36" s="257"/>
      <c r="IXH36" s="257"/>
      <c r="IXI36" s="257"/>
      <c r="IXJ36" s="257"/>
      <c r="IXK36" s="257"/>
      <c r="IXL36" s="257"/>
      <c r="IXM36" s="257"/>
      <c r="IXN36" s="257"/>
      <c r="IXO36" s="257"/>
      <c r="IXP36" s="257"/>
      <c r="IXQ36" s="257"/>
      <c r="IXR36" s="257"/>
      <c r="IXS36" s="257"/>
      <c r="IXT36" s="257"/>
      <c r="IXU36" s="257"/>
      <c r="IXV36" s="257"/>
      <c r="IXW36" s="257"/>
      <c r="IXX36" s="257"/>
      <c r="IXY36" s="257"/>
      <c r="IXZ36" s="257"/>
      <c r="IYA36" s="257"/>
      <c r="IYB36" s="257"/>
      <c r="IYC36" s="257"/>
      <c r="IYD36" s="257"/>
      <c r="IYE36" s="257"/>
      <c r="IYF36" s="257"/>
      <c r="IYG36" s="257"/>
      <c r="IYH36" s="257"/>
      <c r="IYI36" s="257"/>
      <c r="IYJ36" s="257"/>
      <c r="IYK36" s="257"/>
      <c r="IYL36" s="257"/>
      <c r="IYM36" s="257"/>
      <c r="IYN36" s="257"/>
      <c r="IYO36" s="257"/>
      <c r="IYP36" s="257"/>
      <c r="IYQ36" s="257"/>
      <c r="IYR36" s="257"/>
      <c r="IYS36" s="257"/>
      <c r="IYT36" s="257"/>
      <c r="IYU36" s="257"/>
      <c r="IYV36" s="257"/>
      <c r="IYW36" s="257"/>
      <c r="IYX36" s="257"/>
      <c r="IYY36" s="257"/>
      <c r="IYZ36" s="257"/>
      <c r="IZA36" s="257"/>
      <c r="IZB36" s="257"/>
      <c r="IZC36" s="257"/>
      <c r="IZD36" s="257"/>
      <c r="IZE36" s="257"/>
      <c r="IZF36" s="257"/>
      <c r="IZG36" s="257"/>
      <c r="IZH36" s="257"/>
      <c r="IZI36" s="257"/>
      <c r="IZJ36" s="257"/>
      <c r="IZK36" s="257"/>
      <c r="IZL36" s="257"/>
      <c r="IZM36" s="257"/>
      <c r="IZN36" s="257"/>
      <c r="IZO36" s="257"/>
      <c r="IZP36" s="257"/>
      <c r="IZQ36" s="257"/>
      <c r="IZR36" s="257"/>
      <c r="IZS36" s="257"/>
      <c r="IZT36" s="257"/>
      <c r="IZU36" s="257"/>
      <c r="IZV36" s="257"/>
      <c r="IZW36" s="257"/>
      <c r="IZX36" s="257"/>
      <c r="IZY36" s="257"/>
      <c r="IZZ36" s="257"/>
      <c r="JAA36" s="257"/>
      <c r="JAB36" s="257"/>
      <c r="JAC36" s="257"/>
      <c r="JAD36" s="257"/>
      <c r="JAE36" s="257"/>
      <c r="JAF36" s="257"/>
      <c r="JAG36" s="257"/>
      <c r="JAH36" s="257"/>
      <c r="JAI36" s="257"/>
      <c r="JAJ36" s="257"/>
      <c r="JAK36" s="257"/>
      <c r="JAL36" s="257"/>
      <c r="JAM36" s="257"/>
      <c r="JAN36" s="257"/>
      <c r="JAO36" s="257"/>
      <c r="JAP36" s="257"/>
      <c r="JAQ36" s="257"/>
      <c r="JAR36" s="257"/>
      <c r="JAS36" s="257"/>
      <c r="JAT36" s="257"/>
      <c r="JAU36" s="257"/>
      <c r="JAV36" s="257"/>
      <c r="JAW36" s="257"/>
      <c r="JAX36" s="257"/>
      <c r="JAY36" s="257"/>
      <c r="JAZ36" s="257"/>
      <c r="JBA36" s="257"/>
      <c r="JBB36" s="257"/>
      <c r="JBC36" s="257"/>
      <c r="JBD36" s="257"/>
      <c r="JBE36" s="257"/>
      <c r="JBF36" s="257"/>
      <c r="JBG36" s="257"/>
      <c r="JBH36" s="257"/>
      <c r="JBI36" s="257"/>
      <c r="JBJ36" s="257"/>
      <c r="JBK36" s="257"/>
      <c r="JBL36" s="257"/>
      <c r="JBM36" s="257"/>
      <c r="JBN36" s="257"/>
      <c r="JBO36" s="257"/>
      <c r="JBP36" s="257"/>
      <c r="JBQ36" s="257"/>
      <c r="JBR36" s="257"/>
      <c r="JBS36" s="257"/>
      <c r="JBT36" s="257"/>
      <c r="JBU36" s="257"/>
      <c r="JBV36" s="257"/>
      <c r="JBW36" s="257"/>
      <c r="JBX36" s="257"/>
      <c r="JBY36" s="257"/>
      <c r="JBZ36" s="257"/>
      <c r="JCA36" s="257"/>
      <c r="JCB36" s="257"/>
      <c r="JCC36" s="257"/>
      <c r="JCD36" s="257"/>
      <c r="JCE36" s="257"/>
      <c r="JCF36" s="257"/>
      <c r="JCG36" s="257"/>
      <c r="JCH36" s="257"/>
      <c r="JCI36" s="257"/>
      <c r="JCJ36" s="257"/>
      <c r="JCK36" s="257"/>
      <c r="JCL36" s="257"/>
      <c r="JCM36" s="257"/>
      <c r="JCN36" s="257"/>
      <c r="JCO36" s="257"/>
      <c r="JCP36" s="257"/>
      <c r="JCQ36" s="257"/>
      <c r="JCR36" s="257"/>
      <c r="JCS36" s="257"/>
      <c r="JCT36" s="257"/>
      <c r="JCU36" s="257"/>
      <c r="JCV36" s="257"/>
      <c r="JCW36" s="257"/>
      <c r="JCX36" s="257"/>
      <c r="JCY36" s="257"/>
      <c r="JCZ36" s="257"/>
      <c r="JDA36" s="257"/>
      <c r="JDB36" s="257"/>
      <c r="JDC36" s="257"/>
      <c r="JDD36" s="257"/>
      <c r="JDE36" s="257"/>
      <c r="JDF36" s="257"/>
      <c r="JDG36" s="257"/>
      <c r="JDH36" s="257"/>
      <c r="JDI36" s="257"/>
      <c r="JDJ36" s="257"/>
      <c r="JDK36" s="257"/>
      <c r="JDL36" s="257"/>
      <c r="JDM36" s="257"/>
      <c r="JDN36" s="257"/>
      <c r="JDO36" s="257"/>
      <c r="JDP36" s="257"/>
      <c r="JDQ36" s="257"/>
      <c r="JDR36" s="257"/>
      <c r="JDS36" s="257"/>
      <c r="JDT36" s="257"/>
      <c r="JDU36" s="257"/>
      <c r="JDV36" s="257"/>
      <c r="JDW36" s="257"/>
      <c r="JDX36" s="257"/>
      <c r="JDY36" s="257"/>
      <c r="JDZ36" s="257"/>
      <c r="JEA36" s="257"/>
      <c r="JEB36" s="257"/>
      <c r="JEC36" s="257"/>
      <c r="JED36" s="257"/>
      <c r="JEE36" s="257"/>
      <c r="JEF36" s="257"/>
      <c r="JEG36" s="257"/>
      <c r="JEH36" s="257"/>
      <c r="JEI36" s="257"/>
      <c r="JEJ36" s="257"/>
      <c r="JEK36" s="257"/>
      <c r="JEL36" s="257"/>
      <c r="JEM36" s="257"/>
      <c r="JEN36" s="257"/>
      <c r="JEO36" s="257"/>
      <c r="JEP36" s="257"/>
      <c r="JEQ36" s="257"/>
      <c r="JER36" s="257"/>
      <c r="JES36" s="257"/>
      <c r="JET36" s="257"/>
      <c r="JEU36" s="257"/>
      <c r="JEV36" s="257"/>
      <c r="JEW36" s="257"/>
      <c r="JEX36" s="257"/>
      <c r="JEY36" s="257"/>
      <c r="JEZ36" s="257"/>
      <c r="JFA36" s="257"/>
      <c r="JFB36" s="257"/>
      <c r="JFC36" s="257"/>
      <c r="JFD36" s="257"/>
      <c r="JFE36" s="257"/>
      <c r="JFF36" s="257"/>
      <c r="JFG36" s="257"/>
      <c r="JFH36" s="257"/>
      <c r="JFI36" s="257"/>
      <c r="JFJ36" s="257"/>
      <c r="JFK36" s="257"/>
      <c r="JFL36" s="257"/>
      <c r="JFM36" s="257"/>
      <c r="JFN36" s="257"/>
      <c r="JFO36" s="257"/>
      <c r="JFP36" s="257"/>
      <c r="JFQ36" s="257"/>
      <c r="JFR36" s="257"/>
      <c r="JFS36" s="257"/>
      <c r="JFT36" s="257"/>
      <c r="JFU36" s="257"/>
      <c r="JFV36" s="257"/>
      <c r="JFW36" s="257"/>
      <c r="JFX36" s="257"/>
      <c r="JFY36" s="257"/>
      <c r="JFZ36" s="257"/>
      <c r="JGA36" s="257"/>
      <c r="JGB36" s="257"/>
      <c r="JGC36" s="257"/>
      <c r="JGD36" s="257"/>
      <c r="JGE36" s="257"/>
      <c r="JGF36" s="257"/>
      <c r="JGG36" s="257"/>
      <c r="JGH36" s="257"/>
      <c r="JGI36" s="257"/>
      <c r="JGJ36" s="257"/>
      <c r="JGK36" s="257"/>
      <c r="JGL36" s="257"/>
      <c r="JGM36" s="257"/>
      <c r="JGN36" s="257"/>
      <c r="JGO36" s="257"/>
      <c r="JGP36" s="257"/>
      <c r="JGQ36" s="257"/>
      <c r="JGR36" s="257"/>
      <c r="JGS36" s="257"/>
      <c r="JGT36" s="257"/>
      <c r="JGU36" s="257"/>
      <c r="JGV36" s="257"/>
      <c r="JGW36" s="257"/>
      <c r="JGX36" s="257"/>
      <c r="JGY36" s="257"/>
      <c r="JGZ36" s="257"/>
      <c r="JHA36" s="257"/>
      <c r="JHB36" s="257"/>
      <c r="JHC36" s="257"/>
      <c r="JHD36" s="257"/>
      <c r="JHE36" s="257"/>
      <c r="JHF36" s="257"/>
      <c r="JHG36" s="257"/>
      <c r="JHH36" s="257"/>
      <c r="JHI36" s="257"/>
      <c r="JHJ36" s="257"/>
      <c r="JHK36" s="257"/>
      <c r="JHL36" s="257"/>
      <c r="JHM36" s="257"/>
      <c r="JHN36" s="257"/>
      <c r="JHO36" s="257"/>
      <c r="JHP36" s="257"/>
      <c r="JHQ36" s="257"/>
      <c r="JHR36" s="257"/>
      <c r="JHS36" s="257"/>
      <c r="JHT36" s="257"/>
      <c r="JHU36" s="257"/>
      <c r="JHV36" s="257"/>
      <c r="JHW36" s="257"/>
      <c r="JHX36" s="257"/>
      <c r="JHY36" s="257"/>
      <c r="JHZ36" s="257"/>
      <c r="JIA36" s="257"/>
      <c r="JIB36" s="257"/>
      <c r="JIC36" s="257"/>
      <c r="JID36" s="257"/>
      <c r="JIE36" s="257"/>
      <c r="JIF36" s="257"/>
      <c r="JIG36" s="257"/>
      <c r="JIH36" s="257"/>
      <c r="JII36" s="257"/>
      <c r="JIJ36" s="257"/>
      <c r="JIK36" s="257"/>
      <c r="JIL36" s="257"/>
      <c r="JIM36" s="257"/>
      <c r="JIN36" s="257"/>
      <c r="JIO36" s="257"/>
      <c r="JIP36" s="257"/>
      <c r="JIQ36" s="257"/>
      <c r="JIR36" s="257"/>
      <c r="JIS36" s="257"/>
      <c r="JIT36" s="257"/>
      <c r="JIU36" s="257"/>
      <c r="JIV36" s="257"/>
      <c r="JIW36" s="257"/>
      <c r="JIX36" s="257"/>
      <c r="JIY36" s="257"/>
      <c r="JIZ36" s="257"/>
      <c r="JJA36" s="257"/>
      <c r="JJB36" s="257"/>
      <c r="JJC36" s="257"/>
      <c r="JJD36" s="257"/>
      <c r="JJE36" s="257"/>
      <c r="JJF36" s="257"/>
      <c r="JJG36" s="257"/>
      <c r="JJH36" s="257"/>
      <c r="JJI36" s="257"/>
      <c r="JJJ36" s="257"/>
      <c r="JJK36" s="257"/>
      <c r="JJL36" s="257"/>
      <c r="JJM36" s="257"/>
      <c r="JJN36" s="257"/>
      <c r="JJO36" s="257"/>
      <c r="JJP36" s="257"/>
      <c r="JJQ36" s="257"/>
      <c r="JJR36" s="257"/>
      <c r="JJS36" s="257"/>
      <c r="JJT36" s="257"/>
      <c r="JJU36" s="257"/>
      <c r="JJV36" s="257"/>
      <c r="JJW36" s="257"/>
      <c r="JJX36" s="257"/>
      <c r="JJY36" s="257"/>
      <c r="JJZ36" s="257"/>
      <c r="JKA36" s="257"/>
      <c r="JKB36" s="257"/>
      <c r="JKC36" s="257"/>
      <c r="JKD36" s="257"/>
      <c r="JKE36" s="257"/>
      <c r="JKF36" s="257"/>
      <c r="JKG36" s="257"/>
      <c r="JKH36" s="257"/>
      <c r="JKI36" s="257"/>
      <c r="JKJ36" s="257"/>
      <c r="JKK36" s="257"/>
      <c r="JKL36" s="257"/>
      <c r="JKM36" s="257"/>
      <c r="JKN36" s="257"/>
      <c r="JKO36" s="257"/>
      <c r="JKP36" s="257"/>
      <c r="JKQ36" s="257"/>
      <c r="JKR36" s="257"/>
      <c r="JKS36" s="257"/>
      <c r="JKT36" s="257"/>
      <c r="JKU36" s="257"/>
      <c r="JKV36" s="257"/>
      <c r="JKW36" s="257"/>
      <c r="JKX36" s="257"/>
      <c r="JKY36" s="257"/>
      <c r="JKZ36" s="257"/>
      <c r="JLA36" s="257"/>
      <c r="JLB36" s="257"/>
      <c r="JLC36" s="257"/>
      <c r="JLD36" s="257"/>
      <c r="JLE36" s="257"/>
      <c r="JLF36" s="257"/>
      <c r="JLG36" s="257"/>
      <c r="JLH36" s="257"/>
      <c r="JLI36" s="257"/>
      <c r="JLJ36" s="257"/>
      <c r="JLK36" s="257"/>
      <c r="JLL36" s="257"/>
      <c r="JLM36" s="257"/>
      <c r="JLN36" s="257"/>
      <c r="JLO36" s="257"/>
      <c r="JLP36" s="257"/>
      <c r="JLQ36" s="257"/>
      <c r="JLR36" s="257"/>
      <c r="JLS36" s="257"/>
      <c r="JLT36" s="257"/>
      <c r="JLU36" s="257"/>
      <c r="JLV36" s="257"/>
      <c r="JLW36" s="257"/>
      <c r="JLX36" s="257"/>
      <c r="JLY36" s="257"/>
      <c r="JLZ36" s="257"/>
      <c r="JMA36" s="257"/>
      <c r="JMB36" s="257"/>
      <c r="JMC36" s="257"/>
      <c r="JMD36" s="257"/>
      <c r="JME36" s="257"/>
      <c r="JMF36" s="257"/>
      <c r="JMG36" s="257"/>
      <c r="JMH36" s="257"/>
      <c r="JMI36" s="257"/>
      <c r="JMJ36" s="257"/>
      <c r="JMK36" s="257"/>
      <c r="JML36" s="257"/>
      <c r="JMM36" s="257"/>
      <c r="JMN36" s="257"/>
      <c r="JMO36" s="257"/>
      <c r="JMP36" s="257"/>
      <c r="JMQ36" s="257"/>
      <c r="JMR36" s="257"/>
      <c r="JMS36" s="257"/>
      <c r="JMT36" s="257"/>
      <c r="JMU36" s="257"/>
      <c r="JMV36" s="257"/>
      <c r="JMW36" s="257"/>
      <c r="JMX36" s="257"/>
      <c r="JMY36" s="257"/>
      <c r="JMZ36" s="257"/>
      <c r="JNA36" s="257"/>
      <c r="JNB36" s="257"/>
      <c r="JNC36" s="257"/>
      <c r="JND36" s="257"/>
      <c r="JNE36" s="257"/>
      <c r="JNF36" s="257"/>
      <c r="JNG36" s="257"/>
      <c r="JNH36" s="257"/>
      <c r="JNI36" s="257"/>
      <c r="JNJ36" s="257"/>
      <c r="JNK36" s="257"/>
      <c r="JNL36" s="257"/>
      <c r="JNM36" s="257"/>
      <c r="JNN36" s="257"/>
      <c r="JNO36" s="257"/>
      <c r="JNP36" s="257"/>
      <c r="JNQ36" s="257"/>
      <c r="JNR36" s="257"/>
      <c r="JNS36" s="257"/>
      <c r="JNT36" s="257"/>
      <c r="JNU36" s="257"/>
      <c r="JNV36" s="257"/>
      <c r="JNW36" s="257"/>
      <c r="JNX36" s="257"/>
      <c r="JNY36" s="257"/>
      <c r="JNZ36" s="257"/>
      <c r="JOA36" s="257"/>
      <c r="JOB36" s="257"/>
      <c r="JOC36" s="257"/>
      <c r="JOD36" s="257"/>
      <c r="JOE36" s="257"/>
      <c r="JOF36" s="257"/>
      <c r="JOG36" s="257"/>
      <c r="JOH36" s="257"/>
      <c r="JOI36" s="257"/>
      <c r="JOJ36" s="257"/>
      <c r="JOK36" s="257"/>
      <c r="JOL36" s="257"/>
      <c r="JOM36" s="257"/>
      <c r="JON36" s="257"/>
      <c r="JOO36" s="257"/>
      <c r="JOP36" s="257"/>
      <c r="JOQ36" s="257"/>
      <c r="JOR36" s="257"/>
      <c r="JOS36" s="257"/>
      <c r="JOT36" s="257"/>
      <c r="JOU36" s="257"/>
      <c r="JOV36" s="257"/>
      <c r="JOW36" s="257"/>
      <c r="JOX36" s="257"/>
      <c r="JOY36" s="257"/>
      <c r="JOZ36" s="257"/>
      <c r="JPA36" s="257"/>
      <c r="JPB36" s="257"/>
      <c r="JPC36" s="257"/>
      <c r="JPD36" s="257"/>
      <c r="JPE36" s="257"/>
      <c r="JPF36" s="257"/>
      <c r="JPG36" s="257"/>
      <c r="JPH36" s="257"/>
      <c r="JPI36" s="257"/>
      <c r="JPJ36" s="257"/>
      <c r="JPK36" s="257"/>
      <c r="JPL36" s="257"/>
      <c r="JPM36" s="257"/>
      <c r="JPN36" s="257"/>
      <c r="JPO36" s="257"/>
      <c r="JPP36" s="257"/>
      <c r="JPQ36" s="257"/>
      <c r="JPR36" s="257"/>
      <c r="JPS36" s="257"/>
      <c r="JPT36" s="257"/>
      <c r="JPU36" s="257"/>
      <c r="JPV36" s="257"/>
      <c r="JPW36" s="257"/>
      <c r="JPX36" s="257"/>
      <c r="JPY36" s="257"/>
      <c r="JPZ36" s="257"/>
      <c r="JQA36" s="257"/>
      <c r="JQB36" s="257"/>
      <c r="JQC36" s="257"/>
      <c r="JQD36" s="257"/>
      <c r="JQE36" s="257"/>
      <c r="JQF36" s="257"/>
      <c r="JQG36" s="257"/>
      <c r="JQH36" s="257"/>
      <c r="JQI36" s="257"/>
      <c r="JQJ36" s="257"/>
      <c r="JQK36" s="257"/>
      <c r="JQL36" s="257"/>
      <c r="JQM36" s="257"/>
      <c r="JQN36" s="257"/>
      <c r="JQO36" s="257"/>
      <c r="JQP36" s="257"/>
      <c r="JQQ36" s="257"/>
      <c r="JQR36" s="257"/>
      <c r="JQS36" s="257"/>
      <c r="JQT36" s="257"/>
      <c r="JQU36" s="257"/>
      <c r="JQV36" s="257"/>
      <c r="JQW36" s="257"/>
      <c r="JQX36" s="257"/>
      <c r="JQY36" s="257"/>
      <c r="JQZ36" s="257"/>
      <c r="JRA36" s="257"/>
      <c r="JRB36" s="257"/>
      <c r="JRC36" s="257"/>
      <c r="JRD36" s="257"/>
      <c r="JRE36" s="257"/>
      <c r="JRF36" s="257"/>
      <c r="JRG36" s="257"/>
      <c r="JRH36" s="257"/>
      <c r="JRI36" s="257"/>
      <c r="JRJ36" s="257"/>
      <c r="JRK36" s="257"/>
      <c r="JRL36" s="257"/>
      <c r="JRM36" s="257"/>
      <c r="JRN36" s="257"/>
      <c r="JRO36" s="257"/>
      <c r="JRP36" s="257"/>
      <c r="JRQ36" s="257"/>
      <c r="JRR36" s="257"/>
      <c r="JRS36" s="257"/>
      <c r="JRT36" s="257"/>
      <c r="JRU36" s="257"/>
      <c r="JRV36" s="257"/>
      <c r="JRW36" s="257"/>
      <c r="JRX36" s="257"/>
      <c r="JRY36" s="257"/>
      <c r="JRZ36" s="257"/>
      <c r="JSA36" s="257"/>
      <c r="JSB36" s="257"/>
      <c r="JSC36" s="257"/>
      <c r="JSD36" s="257"/>
      <c r="JSE36" s="257"/>
      <c r="JSF36" s="257"/>
      <c r="JSG36" s="257"/>
      <c r="JSH36" s="257"/>
      <c r="JSI36" s="257"/>
      <c r="JSJ36" s="257"/>
      <c r="JSK36" s="257"/>
      <c r="JSL36" s="257"/>
      <c r="JSM36" s="257"/>
      <c r="JSN36" s="257"/>
      <c r="JSO36" s="257"/>
      <c r="JSP36" s="257"/>
      <c r="JSQ36" s="257"/>
      <c r="JSR36" s="257"/>
      <c r="JSS36" s="257"/>
      <c r="JST36" s="257"/>
      <c r="JSU36" s="257"/>
      <c r="JSV36" s="257"/>
      <c r="JSW36" s="257"/>
      <c r="JSX36" s="257"/>
      <c r="JSY36" s="257"/>
      <c r="JSZ36" s="257"/>
      <c r="JTA36" s="257"/>
      <c r="JTB36" s="257"/>
      <c r="JTC36" s="257"/>
      <c r="JTD36" s="257"/>
      <c r="JTE36" s="257"/>
      <c r="JTF36" s="257"/>
      <c r="JTG36" s="257"/>
      <c r="JTH36" s="257"/>
      <c r="JTI36" s="257"/>
      <c r="JTJ36" s="257"/>
      <c r="JTK36" s="257"/>
      <c r="JTL36" s="257"/>
      <c r="JTM36" s="257"/>
      <c r="JTN36" s="257"/>
      <c r="JTO36" s="257"/>
      <c r="JTP36" s="257"/>
      <c r="JTQ36" s="257"/>
      <c r="JTR36" s="257"/>
      <c r="JTS36" s="257"/>
      <c r="JTT36" s="257"/>
      <c r="JTU36" s="257"/>
      <c r="JTV36" s="257"/>
      <c r="JTW36" s="257"/>
      <c r="JTX36" s="257"/>
      <c r="JTY36" s="257"/>
      <c r="JTZ36" s="257"/>
      <c r="JUA36" s="257"/>
      <c r="JUB36" s="257"/>
      <c r="JUC36" s="257"/>
      <c r="JUD36" s="257"/>
      <c r="JUE36" s="257"/>
      <c r="JUF36" s="257"/>
      <c r="JUG36" s="257"/>
      <c r="JUH36" s="257"/>
      <c r="JUI36" s="257"/>
      <c r="JUJ36" s="257"/>
      <c r="JUK36" s="257"/>
      <c r="JUL36" s="257"/>
      <c r="JUM36" s="257"/>
      <c r="JUN36" s="257"/>
      <c r="JUO36" s="257"/>
      <c r="JUP36" s="257"/>
      <c r="JUQ36" s="257"/>
      <c r="JUR36" s="257"/>
      <c r="JUS36" s="257"/>
      <c r="JUT36" s="257"/>
      <c r="JUU36" s="257"/>
      <c r="JUV36" s="257"/>
      <c r="JUW36" s="257"/>
      <c r="JUX36" s="257"/>
      <c r="JUY36" s="257"/>
      <c r="JUZ36" s="257"/>
      <c r="JVA36" s="257"/>
      <c r="JVB36" s="257"/>
      <c r="JVC36" s="257"/>
      <c r="JVD36" s="257"/>
      <c r="JVE36" s="257"/>
      <c r="JVF36" s="257"/>
      <c r="JVG36" s="257"/>
      <c r="JVH36" s="257"/>
      <c r="JVI36" s="257"/>
      <c r="JVJ36" s="257"/>
      <c r="JVK36" s="257"/>
      <c r="JVL36" s="257"/>
      <c r="JVM36" s="257"/>
      <c r="JVN36" s="257"/>
      <c r="JVO36" s="257"/>
      <c r="JVP36" s="257"/>
      <c r="JVQ36" s="257"/>
      <c r="JVR36" s="257"/>
      <c r="JVS36" s="257"/>
      <c r="JVT36" s="257"/>
      <c r="JVU36" s="257"/>
      <c r="JVV36" s="257"/>
      <c r="JVW36" s="257"/>
      <c r="JVX36" s="257"/>
      <c r="JVY36" s="257"/>
      <c r="JVZ36" s="257"/>
      <c r="JWA36" s="257"/>
      <c r="JWB36" s="257"/>
      <c r="JWC36" s="257"/>
      <c r="JWD36" s="257"/>
      <c r="JWE36" s="257"/>
      <c r="JWF36" s="257"/>
      <c r="JWG36" s="257"/>
      <c r="JWH36" s="257"/>
      <c r="JWI36" s="257"/>
      <c r="JWJ36" s="257"/>
      <c r="JWK36" s="257"/>
      <c r="JWL36" s="257"/>
      <c r="JWM36" s="257"/>
      <c r="JWN36" s="257"/>
      <c r="JWO36" s="257"/>
      <c r="JWP36" s="257"/>
      <c r="JWQ36" s="257"/>
      <c r="JWR36" s="257"/>
      <c r="JWS36" s="257"/>
      <c r="JWT36" s="257"/>
      <c r="JWU36" s="257"/>
      <c r="JWV36" s="257"/>
      <c r="JWW36" s="257"/>
      <c r="JWX36" s="257"/>
      <c r="JWY36" s="257"/>
      <c r="JWZ36" s="257"/>
      <c r="JXA36" s="257"/>
      <c r="JXB36" s="257"/>
      <c r="JXC36" s="257"/>
      <c r="JXD36" s="257"/>
      <c r="JXE36" s="257"/>
      <c r="JXF36" s="257"/>
      <c r="JXG36" s="257"/>
      <c r="JXH36" s="257"/>
      <c r="JXI36" s="257"/>
      <c r="JXJ36" s="257"/>
      <c r="JXK36" s="257"/>
      <c r="JXL36" s="257"/>
      <c r="JXM36" s="257"/>
      <c r="JXN36" s="257"/>
      <c r="JXO36" s="257"/>
      <c r="JXP36" s="257"/>
      <c r="JXQ36" s="257"/>
      <c r="JXR36" s="257"/>
      <c r="JXS36" s="257"/>
      <c r="JXT36" s="257"/>
      <c r="JXU36" s="257"/>
      <c r="JXV36" s="257"/>
      <c r="JXW36" s="257"/>
      <c r="JXX36" s="257"/>
      <c r="JXY36" s="257"/>
      <c r="JXZ36" s="257"/>
      <c r="JYA36" s="257"/>
      <c r="JYB36" s="257"/>
      <c r="JYC36" s="257"/>
      <c r="JYD36" s="257"/>
      <c r="JYE36" s="257"/>
      <c r="JYF36" s="257"/>
      <c r="JYG36" s="257"/>
      <c r="JYH36" s="257"/>
      <c r="JYI36" s="257"/>
      <c r="JYJ36" s="257"/>
      <c r="JYK36" s="257"/>
      <c r="JYL36" s="257"/>
      <c r="JYM36" s="257"/>
      <c r="JYN36" s="257"/>
      <c r="JYO36" s="257"/>
      <c r="JYP36" s="257"/>
      <c r="JYQ36" s="257"/>
      <c r="JYR36" s="257"/>
      <c r="JYS36" s="257"/>
      <c r="JYT36" s="257"/>
      <c r="JYU36" s="257"/>
      <c r="JYV36" s="257"/>
      <c r="JYW36" s="257"/>
      <c r="JYX36" s="257"/>
      <c r="JYY36" s="257"/>
      <c r="JYZ36" s="257"/>
      <c r="JZA36" s="257"/>
      <c r="JZB36" s="257"/>
      <c r="JZC36" s="257"/>
      <c r="JZD36" s="257"/>
      <c r="JZE36" s="257"/>
      <c r="JZF36" s="257"/>
      <c r="JZG36" s="257"/>
      <c r="JZH36" s="257"/>
      <c r="JZI36" s="257"/>
      <c r="JZJ36" s="257"/>
      <c r="JZK36" s="257"/>
      <c r="JZL36" s="257"/>
      <c r="JZM36" s="257"/>
      <c r="JZN36" s="257"/>
      <c r="JZO36" s="257"/>
      <c r="JZP36" s="257"/>
      <c r="JZQ36" s="257"/>
      <c r="JZR36" s="257"/>
      <c r="JZS36" s="257"/>
      <c r="JZT36" s="257"/>
      <c r="JZU36" s="257"/>
      <c r="JZV36" s="257"/>
      <c r="JZW36" s="257"/>
      <c r="JZX36" s="257"/>
      <c r="JZY36" s="257"/>
      <c r="JZZ36" s="257"/>
      <c r="KAA36" s="257"/>
      <c r="KAB36" s="257"/>
      <c r="KAC36" s="257"/>
      <c r="KAD36" s="257"/>
      <c r="KAE36" s="257"/>
      <c r="KAF36" s="257"/>
      <c r="KAG36" s="257"/>
      <c r="KAH36" s="257"/>
      <c r="KAI36" s="257"/>
      <c r="KAJ36" s="257"/>
      <c r="KAK36" s="257"/>
      <c r="KAL36" s="257"/>
      <c r="KAM36" s="257"/>
      <c r="KAN36" s="257"/>
      <c r="KAO36" s="257"/>
      <c r="KAP36" s="257"/>
      <c r="KAQ36" s="257"/>
      <c r="KAR36" s="257"/>
      <c r="KAS36" s="257"/>
      <c r="KAT36" s="257"/>
      <c r="KAU36" s="257"/>
      <c r="KAV36" s="257"/>
      <c r="KAW36" s="257"/>
      <c r="KAX36" s="257"/>
      <c r="KAY36" s="257"/>
      <c r="KAZ36" s="257"/>
      <c r="KBA36" s="257"/>
      <c r="KBB36" s="257"/>
      <c r="KBC36" s="257"/>
      <c r="KBD36" s="257"/>
      <c r="KBE36" s="257"/>
      <c r="KBF36" s="257"/>
      <c r="KBG36" s="257"/>
      <c r="KBH36" s="257"/>
      <c r="KBI36" s="257"/>
      <c r="KBJ36" s="257"/>
      <c r="KBK36" s="257"/>
      <c r="KBL36" s="257"/>
      <c r="KBM36" s="257"/>
      <c r="KBN36" s="257"/>
      <c r="KBO36" s="257"/>
      <c r="KBP36" s="257"/>
      <c r="KBQ36" s="257"/>
      <c r="KBR36" s="257"/>
      <c r="KBS36" s="257"/>
      <c r="KBT36" s="257"/>
      <c r="KBU36" s="257"/>
      <c r="KBV36" s="257"/>
      <c r="KBW36" s="257"/>
      <c r="KBX36" s="257"/>
      <c r="KBY36" s="257"/>
      <c r="KBZ36" s="257"/>
      <c r="KCA36" s="257"/>
      <c r="KCB36" s="257"/>
      <c r="KCC36" s="257"/>
      <c r="KCD36" s="257"/>
      <c r="KCE36" s="257"/>
      <c r="KCF36" s="257"/>
      <c r="KCG36" s="257"/>
      <c r="KCH36" s="257"/>
      <c r="KCI36" s="257"/>
      <c r="KCJ36" s="257"/>
      <c r="KCK36" s="257"/>
      <c r="KCL36" s="257"/>
      <c r="KCM36" s="257"/>
      <c r="KCN36" s="257"/>
      <c r="KCO36" s="257"/>
      <c r="KCP36" s="257"/>
      <c r="KCQ36" s="257"/>
      <c r="KCR36" s="257"/>
      <c r="KCS36" s="257"/>
      <c r="KCT36" s="257"/>
      <c r="KCU36" s="257"/>
      <c r="KCV36" s="257"/>
      <c r="KCW36" s="257"/>
      <c r="KCX36" s="257"/>
      <c r="KCY36" s="257"/>
      <c r="KCZ36" s="257"/>
      <c r="KDA36" s="257"/>
      <c r="KDB36" s="257"/>
      <c r="KDC36" s="257"/>
      <c r="KDD36" s="257"/>
      <c r="KDE36" s="257"/>
      <c r="KDF36" s="257"/>
      <c r="KDG36" s="257"/>
      <c r="KDH36" s="257"/>
      <c r="KDI36" s="257"/>
      <c r="KDJ36" s="257"/>
      <c r="KDK36" s="257"/>
      <c r="KDL36" s="257"/>
      <c r="KDM36" s="257"/>
      <c r="KDN36" s="257"/>
      <c r="KDO36" s="257"/>
      <c r="KDP36" s="257"/>
      <c r="KDQ36" s="257"/>
      <c r="KDR36" s="257"/>
      <c r="KDS36" s="257"/>
      <c r="KDT36" s="257"/>
      <c r="KDU36" s="257"/>
      <c r="KDV36" s="257"/>
      <c r="KDW36" s="257"/>
      <c r="KDX36" s="257"/>
      <c r="KDY36" s="257"/>
      <c r="KDZ36" s="257"/>
      <c r="KEA36" s="257"/>
      <c r="KEB36" s="257"/>
      <c r="KEC36" s="257"/>
      <c r="KED36" s="257"/>
      <c r="KEE36" s="257"/>
      <c r="KEF36" s="257"/>
      <c r="KEG36" s="257"/>
      <c r="KEH36" s="257"/>
      <c r="KEI36" s="257"/>
      <c r="KEJ36" s="257"/>
      <c r="KEK36" s="257"/>
      <c r="KEL36" s="257"/>
      <c r="KEM36" s="257"/>
      <c r="KEN36" s="257"/>
      <c r="KEO36" s="257"/>
      <c r="KEP36" s="257"/>
      <c r="KEQ36" s="257"/>
      <c r="KER36" s="257"/>
      <c r="KES36" s="257"/>
      <c r="KET36" s="257"/>
      <c r="KEU36" s="257"/>
      <c r="KEV36" s="257"/>
      <c r="KEW36" s="257"/>
      <c r="KEX36" s="257"/>
      <c r="KEY36" s="257"/>
      <c r="KEZ36" s="257"/>
      <c r="KFA36" s="257"/>
      <c r="KFB36" s="257"/>
      <c r="KFC36" s="257"/>
      <c r="KFD36" s="257"/>
      <c r="KFE36" s="257"/>
      <c r="KFF36" s="257"/>
      <c r="KFG36" s="257"/>
      <c r="KFH36" s="257"/>
      <c r="KFI36" s="257"/>
      <c r="KFJ36" s="257"/>
      <c r="KFK36" s="257"/>
      <c r="KFL36" s="257"/>
      <c r="KFM36" s="257"/>
      <c r="KFN36" s="257"/>
      <c r="KFO36" s="257"/>
      <c r="KFP36" s="257"/>
      <c r="KFQ36" s="257"/>
      <c r="KFR36" s="257"/>
      <c r="KFS36" s="257"/>
      <c r="KFT36" s="257"/>
      <c r="KFU36" s="257"/>
      <c r="KFV36" s="257"/>
      <c r="KFW36" s="257"/>
      <c r="KFX36" s="257"/>
      <c r="KFY36" s="257"/>
      <c r="KFZ36" s="257"/>
      <c r="KGA36" s="257"/>
      <c r="KGB36" s="257"/>
      <c r="KGC36" s="257"/>
      <c r="KGD36" s="257"/>
      <c r="KGE36" s="257"/>
      <c r="KGF36" s="257"/>
      <c r="KGG36" s="257"/>
      <c r="KGH36" s="257"/>
      <c r="KGI36" s="257"/>
      <c r="KGJ36" s="257"/>
      <c r="KGK36" s="257"/>
      <c r="KGL36" s="257"/>
      <c r="KGM36" s="257"/>
      <c r="KGN36" s="257"/>
      <c r="KGO36" s="257"/>
      <c r="KGP36" s="257"/>
      <c r="KGQ36" s="257"/>
      <c r="KGR36" s="257"/>
      <c r="KGS36" s="257"/>
      <c r="KGT36" s="257"/>
      <c r="KGU36" s="257"/>
      <c r="KGV36" s="257"/>
      <c r="KGW36" s="257"/>
      <c r="KGX36" s="257"/>
      <c r="KGY36" s="257"/>
      <c r="KGZ36" s="257"/>
      <c r="KHA36" s="257"/>
      <c r="KHB36" s="257"/>
      <c r="KHC36" s="257"/>
      <c r="KHD36" s="257"/>
      <c r="KHE36" s="257"/>
      <c r="KHF36" s="257"/>
      <c r="KHG36" s="257"/>
      <c r="KHH36" s="257"/>
      <c r="KHI36" s="257"/>
      <c r="KHJ36" s="257"/>
      <c r="KHK36" s="257"/>
      <c r="KHL36" s="257"/>
      <c r="KHM36" s="257"/>
      <c r="KHN36" s="257"/>
      <c r="KHO36" s="257"/>
      <c r="KHP36" s="257"/>
      <c r="KHQ36" s="257"/>
      <c r="KHR36" s="257"/>
      <c r="KHS36" s="257"/>
      <c r="KHT36" s="257"/>
      <c r="KHU36" s="257"/>
      <c r="KHV36" s="257"/>
      <c r="KHW36" s="257"/>
      <c r="KHX36" s="257"/>
      <c r="KHY36" s="257"/>
      <c r="KHZ36" s="257"/>
      <c r="KIA36" s="257"/>
      <c r="KIB36" s="257"/>
      <c r="KIC36" s="257"/>
      <c r="KID36" s="257"/>
      <c r="KIE36" s="257"/>
      <c r="KIF36" s="257"/>
      <c r="KIG36" s="257"/>
      <c r="KIH36" s="257"/>
      <c r="KII36" s="257"/>
      <c r="KIJ36" s="257"/>
      <c r="KIK36" s="257"/>
      <c r="KIL36" s="257"/>
      <c r="KIM36" s="257"/>
      <c r="KIN36" s="257"/>
      <c r="KIO36" s="257"/>
      <c r="KIP36" s="257"/>
      <c r="KIQ36" s="257"/>
      <c r="KIR36" s="257"/>
      <c r="KIS36" s="257"/>
      <c r="KIT36" s="257"/>
      <c r="KIU36" s="257"/>
      <c r="KIV36" s="257"/>
      <c r="KIW36" s="257"/>
      <c r="KIX36" s="257"/>
      <c r="KIY36" s="257"/>
      <c r="KIZ36" s="257"/>
      <c r="KJA36" s="257"/>
      <c r="KJB36" s="257"/>
      <c r="KJC36" s="257"/>
      <c r="KJD36" s="257"/>
      <c r="KJE36" s="257"/>
      <c r="KJF36" s="257"/>
      <c r="KJG36" s="257"/>
      <c r="KJH36" s="257"/>
      <c r="KJI36" s="257"/>
      <c r="KJJ36" s="257"/>
      <c r="KJK36" s="257"/>
      <c r="KJL36" s="257"/>
      <c r="KJM36" s="257"/>
      <c r="KJN36" s="257"/>
      <c r="KJO36" s="257"/>
      <c r="KJP36" s="257"/>
      <c r="KJQ36" s="257"/>
      <c r="KJR36" s="257"/>
      <c r="KJS36" s="257"/>
      <c r="KJT36" s="257"/>
      <c r="KJU36" s="257"/>
      <c r="KJV36" s="257"/>
      <c r="KJW36" s="257"/>
      <c r="KJX36" s="257"/>
      <c r="KJY36" s="257"/>
      <c r="KJZ36" s="257"/>
      <c r="KKA36" s="257"/>
      <c r="KKB36" s="257"/>
      <c r="KKC36" s="257"/>
      <c r="KKD36" s="257"/>
      <c r="KKE36" s="257"/>
      <c r="KKF36" s="257"/>
      <c r="KKG36" s="257"/>
      <c r="KKH36" s="257"/>
      <c r="KKI36" s="257"/>
      <c r="KKJ36" s="257"/>
      <c r="KKK36" s="257"/>
      <c r="KKL36" s="257"/>
      <c r="KKM36" s="257"/>
      <c r="KKN36" s="257"/>
      <c r="KKO36" s="257"/>
      <c r="KKP36" s="257"/>
      <c r="KKQ36" s="257"/>
      <c r="KKR36" s="257"/>
      <c r="KKS36" s="257"/>
      <c r="KKT36" s="257"/>
      <c r="KKU36" s="257"/>
      <c r="KKV36" s="257"/>
      <c r="KKW36" s="257"/>
      <c r="KKX36" s="257"/>
      <c r="KKY36" s="257"/>
      <c r="KKZ36" s="257"/>
      <c r="KLA36" s="257"/>
      <c r="KLB36" s="257"/>
      <c r="KLC36" s="257"/>
      <c r="KLD36" s="257"/>
      <c r="KLE36" s="257"/>
      <c r="KLF36" s="257"/>
      <c r="KLG36" s="257"/>
      <c r="KLH36" s="257"/>
      <c r="KLI36" s="257"/>
      <c r="KLJ36" s="257"/>
      <c r="KLK36" s="257"/>
      <c r="KLL36" s="257"/>
      <c r="KLM36" s="257"/>
      <c r="KLN36" s="257"/>
      <c r="KLO36" s="257"/>
      <c r="KLP36" s="257"/>
      <c r="KLQ36" s="257"/>
      <c r="KLR36" s="257"/>
      <c r="KLS36" s="257"/>
      <c r="KLT36" s="257"/>
      <c r="KLU36" s="257"/>
      <c r="KLV36" s="257"/>
      <c r="KLW36" s="257"/>
      <c r="KLX36" s="257"/>
      <c r="KLY36" s="257"/>
      <c r="KLZ36" s="257"/>
      <c r="KMA36" s="257"/>
      <c r="KMB36" s="257"/>
      <c r="KMC36" s="257"/>
      <c r="KMD36" s="257"/>
      <c r="KME36" s="257"/>
      <c r="KMF36" s="257"/>
      <c r="KMG36" s="257"/>
      <c r="KMH36" s="257"/>
      <c r="KMI36" s="257"/>
      <c r="KMJ36" s="257"/>
      <c r="KMK36" s="257"/>
      <c r="KML36" s="257"/>
      <c r="KMM36" s="257"/>
      <c r="KMN36" s="257"/>
      <c r="KMO36" s="257"/>
      <c r="KMP36" s="257"/>
      <c r="KMQ36" s="257"/>
      <c r="KMR36" s="257"/>
      <c r="KMS36" s="257"/>
      <c r="KMT36" s="257"/>
      <c r="KMU36" s="257"/>
      <c r="KMV36" s="257"/>
      <c r="KMW36" s="257"/>
      <c r="KMX36" s="257"/>
      <c r="KMY36" s="257"/>
      <c r="KMZ36" s="257"/>
      <c r="KNA36" s="257"/>
      <c r="KNB36" s="257"/>
      <c r="KNC36" s="257"/>
      <c r="KND36" s="257"/>
      <c r="KNE36" s="257"/>
      <c r="KNF36" s="257"/>
      <c r="KNG36" s="257"/>
      <c r="KNH36" s="257"/>
      <c r="KNI36" s="257"/>
      <c r="KNJ36" s="257"/>
      <c r="KNK36" s="257"/>
      <c r="KNL36" s="257"/>
      <c r="KNM36" s="257"/>
      <c r="KNN36" s="257"/>
      <c r="KNO36" s="257"/>
      <c r="KNP36" s="257"/>
      <c r="KNQ36" s="257"/>
      <c r="KNR36" s="257"/>
      <c r="KNS36" s="257"/>
      <c r="KNT36" s="257"/>
      <c r="KNU36" s="257"/>
      <c r="KNV36" s="257"/>
      <c r="KNW36" s="257"/>
      <c r="KNX36" s="257"/>
      <c r="KNY36" s="257"/>
      <c r="KNZ36" s="257"/>
      <c r="KOA36" s="257"/>
      <c r="KOB36" s="257"/>
      <c r="KOC36" s="257"/>
      <c r="KOD36" s="257"/>
      <c r="KOE36" s="257"/>
      <c r="KOF36" s="257"/>
      <c r="KOG36" s="257"/>
      <c r="KOH36" s="257"/>
      <c r="KOI36" s="257"/>
      <c r="KOJ36" s="257"/>
      <c r="KOK36" s="257"/>
      <c r="KOL36" s="257"/>
      <c r="KOM36" s="257"/>
      <c r="KON36" s="257"/>
      <c r="KOO36" s="257"/>
      <c r="KOP36" s="257"/>
      <c r="KOQ36" s="257"/>
      <c r="KOR36" s="257"/>
      <c r="KOS36" s="257"/>
      <c r="KOT36" s="257"/>
      <c r="KOU36" s="257"/>
      <c r="KOV36" s="257"/>
      <c r="KOW36" s="257"/>
      <c r="KOX36" s="257"/>
      <c r="KOY36" s="257"/>
      <c r="KOZ36" s="257"/>
      <c r="KPA36" s="257"/>
      <c r="KPB36" s="257"/>
      <c r="KPC36" s="257"/>
      <c r="KPD36" s="257"/>
      <c r="KPE36" s="257"/>
      <c r="KPF36" s="257"/>
      <c r="KPG36" s="257"/>
      <c r="KPH36" s="257"/>
      <c r="KPI36" s="257"/>
      <c r="KPJ36" s="257"/>
      <c r="KPK36" s="257"/>
      <c r="KPL36" s="257"/>
      <c r="KPM36" s="257"/>
      <c r="KPN36" s="257"/>
      <c r="KPO36" s="257"/>
      <c r="KPP36" s="257"/>
      <c r="KPQ36" s="257"/>
      <c r="KPR36" s="257"/>
      <c r="KPS36" s="257"/>
      <c r="KPT36" s="257"/>
      <c r="KPU36" s="257"/>
      <c r="KPV36" s="257"/>
      <c r="KPW36" s="257"/>
      <c r="KPX36" s="257"/>
      <c r="KPY36" s="257"/>
      <c r="KPZ36" s="257"/>
      <c r="KQA36" s="257"/>
      <c r="KQB36" s="257"/>
      <c r="KQC36" s="257"/>
      <c r="KQD36" s="257"/>
      <c r="KQE36" s="257"/>
      <c r="KQF36" s="257"/>
      <c r="KQG36" s="257"/>
      <c r="KQH36" s="257"/>
      <c r="KQI36" s="257"/>
      <c r="KQJ36" s="257"/>
      <c r="KQK36" s="257"/>
      <c r="KQL36" s="257"/>
      <c r="KQM36" s="257"/>
      <c r="KQN36" s="257"/>
      <c r="KQO36" s="257"/>
      <c r="KQP36" s="257"/>
      <c r="KQQ36" s="257"/>
      <c r="KQR36" s="257"/>
      <c r="KQS36" s="257"/>
      <c r="KQT36" s="257"/>
      <c r="KQU36" s="257"/>
      <c r="KQV36" s="257"/>
      <c r="KQW36" s="257"/>
      <c r="KQX36" s="257"/>
      <c r="KQY36" s="257"/>
      <c r="KQZ36" s="257"/>
      <c r="KRA36" s="257"/>
      <c r="KRB36" s="257"/>
      <c r="KRC36" s="257"/>
      <c r="KRD36" s="257"/>
      <c r="KRE36" s="257"/>
      <c r="KRF36" s="257"/>
      <c r="KRG36" s="257"/>
      <c r="KRH36" s="257"/>
      <c r="KRI36" s="257"/>
      <c r="KRJ36" s="257"/>
      <c r="KRK36" s="257"/>
      <c r="KRL36" s="257"/>
      <c r="KRM36" s="257"/>
      <c r="KRN36" s="257"/>
      <c r="KRO36" s="257"/>
      <c r="KRP36" s="257"/>
      <c r="KRQ36" s="257"/>
      <c r="KRR36" s="257"/>
      <c r="KRS36" s="257"/>
      <c r="KRT36" s="257"/>
      <c r="KRU36" s="257"/>
      <c r="KRV36" s="257"/>
      <c r="KRW36" s="257"/>
      <c r="KRX36" s="257"/>
      <c r="KRY36" s="257"/>
      <c r="KRZ36" s="257"/>
      <c r="KSA36" s="257"/>
      <c r="KSB36" s="257"/>
      <c r="KSC36" s="257"/>
      <c r="KSD36" s="257"/>
      <c r="KSE36" s="257"/>
      <c r="KSF36" s="257"/>
      <c r="KSG36" s="257"/>
      <c r="KSH36" s="257"/>
      <c r="KSI36" s="257"/>
      <c r="KSJ36" s="257"/>
      <c r="KSK36" s="257"/>
      <c r="KSL36" s="257"/>
      <c r="KSM36" s="257"/>
      <c r="KSN36" s="257"/>
      <c r="KSO36" s="257"/>
      <c r="KSP36" s="257"/>
      <c r="KSQ36" s="257"/>
      <c r="KSR36" s="257"/>
      <c r="KSS36" s="257"/>
      <c r="KST36" s="257"/>
      <c r="KSU36" s="257"/>
      <c r="KSV36" s="257"/>
      <c r="KSW36" s="257"/>
      <c r="KSX36" s="257"/>
      <c r="KSY36" s="257"/>
      <c r="KSZ36" s="257"/>
      <c r="KTA36" s="257"/>
      <c r="KTB36" s="257"/>
      <c r="KTC36" s="257"/>
      <c r="KTD36" s="257"/>
      <c r="KTE36" s="257"/>
      <c r="KTF36" s="257"/>
      <c r="KTG36" s="257"/>
      <c r="KTH36" s="257"/>
      <c r="KTI36" s="257"/>
      <c r="KTJ36" s="257"/>
      <c r="KTK36" s="257"/>
      <c r="KTL36" s="257"/>
      <c r="KTM36" s="257"/>
      <c r="KTN36" s="257"/>
      <c r="KTO36" s="257"/>
      <c r="KTP36" s="257"/>
      <c r="KTQ36" s="257"/>
      <c r="KTR36" s="257"/>
      <c r="KTS36" s="257"/>
      <c r="KTT36" s="257"/>
      <c r="KTU36" s="257"/>
      <c r="KTV36" s="257"/>
      <c r="KTW36" s="257"/>
      <c r="KTX36" s="257"/>
      <c r="KTY36" s="257"/>
      <c r="KTZ36" s="257"/>
      <c r="KUA36" s="257"/>
      <c r="KUB36" s="257"/>
      <c r="KUC36" s="257"/>
      <c r="KUD36" s="257"/>
      <c r="KUE36" s="257"/>
      <c r="KUF36" s="257"/>
      <c r="KUG36" s="257"/>
      <c r="KUH36" s="257"/>
      <c r="KUI36" s="257"/>
      <c r="KUJ36" s="257"/>
      <c r="KUK36" s="257"/>
      <c r="KUL36" s="257"/>
      <c r="KUM36" s="257"/>
      <c r="KUN36" s="257"/>
      <c r="KUO36" s="257"/>
      <c r="KUP36" s="257"/>
      <c r="KUQ36" s="257"/>
      <c r="KUR36" s="257"/>
      <c r="KUS36" s="257"/>
      <c r="KUT36" s="257"/>
      <c r="KUU36" s="257"/>
      <c r="KUV36" s="257"/>
      <c r="KUW36" s="257"/>
      <c r="KUX36" s="257"/>
      <c r="KUY36" s="257"/>
      <c r="KUZ36" s="257"/>
      <c r="KVA36" s="257"/>
      <c r="KVB36" s="257"/>
      <c r="KVC36" s="257"/>
      <c r="KVD36" s="257"/>
      <c r="KVE36" s="257"/>
      <c r="KVF36" s="257"/>
      <c r="KVG36" s="257"/>
      <c r="KVH36" s="257"/>
      <c r="KVI36" s="257"/>
      <c r="KVJ36" s="257"/>
      <c r="KVK36" s="257"/>
      <c r="KVL36" s="257"/>
      <c r="KVM36" s="257"/>
      <c r="KVN36" s="257"/>
      <c r="KVO36" s="257"/>
      <c r="KVP36" s="257"/>
      <c r="KVQ36" s="257"/>
      <c r="KVR36" s="257"/>
      <c r="KVS36" s="257"/>
      <c r="KVT36" s="257"/>
      <c r="KVU36" s="257"/>
      <c r="KVV36" s="257"/>
      <c r="KVW36" s="257"/>
      <c r="KVX36" s="257"/>
      <c r="KVY36" s="257"/>
      <c r="KVZ36" s="257"/>
      <c r="KWA36" s="257"/>
      <c r="KWB36" s="257"/>
      <c r="KWC36" s="257"/>
      <c r="KWD36" s="257"/>
      <c r="KWE36" s="257"/>
      <c r="KWF36" s="257"/>
      <c r="KWG36" s="257"/>
      <c r="KWH36" s="257"/>
      <c r="KWI36" s="257"/>
      <c r="KWJ36" s="257"/>
      <c r="KWK36" s="257"/>
      <c r="KWL36" s="257"/>
      <c r="KWM36" s="257"/>
      <c r="KWN36" s="257"/>
      <c r="KWO36" s="257"/>
      <c r="KWP36" s="257"/>
      <c r="KWQ36" s="257"/>
      <c r="KWR36" s="257"/>
      <c r="KWS36" s="257"/>
      <c r="KWT36" s="257"/>
      <c r="KWU36" s="257"/>
      <c r="KWV36" s="257"/>
      <c r="KWW36" s="257"/>
      <c r="KWX36" s="257"/>
      <c r="KWY36" s="257"/>
      <c r="KWZ36" s="257"/>
      <c r="KXA36" s="257"/>
      <c r="KXB36" s="257"/>
      <c r="KXC36" s="257"/>
      <c r="KXD36" s="257"/>
      <c r="KXE36" s="257"/>
      <c r="KXF36" s="257"/>
      <c r="KXG36" s="257"/>
      <c r="KXH36" s="257"/>
      <c r="KXI36" s="257"/>
      <c r="KXJ36" s="257"/>
      <c r="KXK36" s="257"/>
      <c r="KXL36" s="257"/>
      <c r="KXM36" s="257"/>
      <c r="KXN36" s="257"/>
      <c r="KXO36" s="257"/>
      <c r="KXP36" s="257"/>
      <c r="KXQ36" s="257"/>
      <c r="KXR36" s="257"/>
      <c r="KXS36" s="257"/>
      <c r="KXT36" s="257"/>
      <c r="KXU36" s="257"/>
      <c r="KXV36" s="257"/>
      <c r="KXW36" s="257"/>
      <c r="KXX36" s="257"/>
      <c r="KXY36" s="257"/>
      <c r="KXZ36" s="257"/>
      <c r="KYA36" s="257"/>
      <c r="KYB36" s="257"/>
      <c r="KYC36" s="257"/>
      <c r="KYD36" s="257"/>
      <c r="KYE36" s="257"/>
      <c r="KYF36" s="257"/>
      <c r="KYG36" s="257"/>
      <c r="KYH36" s="257"/>
      <c r="KYI36" s="257"/>
      <c r="KYJ36" s="257"/>
      <c r="KYK36" s="257"/>
      <c r="KYL36" s="257"/>
      <c r="KYM36" s="257"/>
      <c r="KYN36" s="257"/>
      <c r="KYO36" s="257"/>
      <c r="KYP36" s="257"/>
      <c r="KYQ36" s="257"/>
      <c r="KYR36" s="257"/>
      <c r="KYS36" s="257"/>
      <c r="KYT36" s="257"/>
      <c r="KYU36" s="257"/>
      <c r="KYV36" s="257"/>
      <c r="KYW36" s="257"/>
      <c r="KYX36" s="257"/>
      <c r="KYY36" s="257"/>
      <c r="KYZ36" s="257"/>
      <c r="KZA36" s="257"/>
      <c r="KZB36" s="257"/>
      <c r="KZC36" s="257"/>
      <c r="KZD36" s="257"/>
      <c r="KZE36" s="257"/>
      <c r="KZF36" s="257"/>
      <c r="KZG36" s="257"/>
      <c r="KZH36" s="257"/>
      <c r="KZI36" s="257"/>
      <c r="KZJ36" s="257"/>
      <c r="KZK36" s="257"/>
      <c r="KZL36" s="257"/>
      <c r="KZM36" s="257"/>
      <c r="KZN36" s="257"/>
      <c r="KZO36" s="257"/>
      <c r="KZP36" s="257"/>
      <c r="KZQ36" s="257"/>
      <c r="KZR36" s="257"/>
      <c r="KZS36" s="257"/>
      <c r="KZT36" s="257"/>
      <c r="KZU36" s="257"/>
      <c r="KZV36" s="257"/>
      <c r="KZW36" s="257"/>
      <c r="KZX36" s="257"/>
      <c r="KZY36" s="257"/>
      <c r="KZZ36" s="257"/>
      <c r="LAA36" s="257"/>
      <c r="LAB36" s="257"/>
      <c r="LAC36" s="257"/>
      <c r="LAD36" s="257"/>
      <c r="LAE36" s="257"/>
      <c r="LAF36" s="257"/>
      <c r="LAG36" s="257"/>
      <c r="LAH36" s="257"/>
      <c r="LAI36" s="257"/>
      <c r="LAJ36" s="257"/>
      <c r="LAK36" s="257"/>
      <c r="LAL36" s="257"/>
      <c r="LAM36" s="257"/>
      <c r="LAN36" s="257"/>
      <c r="LAO36" s="257"/>
      <c r="LAP36" s="257"/>
      <c r="LAQ36" s="257"/>
      <c r="LAR36" s="257"/>
      <c r="LAS36" s="257"/>
      <c r="LAT36" s="257"/>
      <c r="LAU36" s="257"/>
      <c r="LAV36" s="257"/>
      <c r="LAW36" s="257"/>
      <c r="LAX36" s="257"/>
      <c r="LAY36" s="257"/>
      <c r="LAZ36" s="257"/>
      <c r="LBA36" s="257"/>
      <c r="LBB36" s="257"/>
      <c r="LBC36" s="257"/>
      <c r="LBD36" s="257"/>
      <c r="LBE36" s="257"/>
      <c r="LBF36" s="257"/>
      <c r="LBG36" s="257"/>
      <c r="LBH36" s="257"/>
      <c r="LBI36" s="257"/>
      <c r="LBJ36" s="257"/>
      <c r="LBK36" s="257"/>
      <c r="LBL36" s="257"/>
      <c r="LBM36" s="257"/>
      <c r="LBN36" s="257"/>
      <c r="LBO36" s="257"/>
      <c r="LBP36" s="257"/>
      <c r="LBQ36" s="257"/>
      <c r="LBR36" s="257"/>
      <c r="LBS36" s="257"/>
      <c r="LBT36" s="257"/>
      <c r="LBU36" s="257"/>
      <c r="LBV36" s="257"/>
      <c r="LBW36" s="257"/>
      <c r="LBX36" s="257"/>
      <c r="LBY36" s="257"/>
      <c r="LBZ36" s="257"/>
      <c r="LCA36" s="257"/>
      <c r="LCB36" s="257"/>
      <c r="LCC36" s="257"/>
      <c r="LCD36" s="257"/>
      <c r="LCE36" s="257"/>
      <c r="LCF36" s="257"/>
      <c r="LCG36" s="257"/>
      <c r="LCH36" s="257"/>
      <c r="LCI36" s="257"/>
      <c r="LCJ36" s="257"/>
      <c r="LCK36" s="257"/>
      <c r="LCL36" s="257"/>
      <c r="LCM36" s="257"/>
      <c r="LCN36" s="257"/>
      <c r="LCO36" s="257"/>
      <c r="LCP36" s="257"/>
      <c r="LCQ36" s="257"/>
      <c r="LCR36" s="257"/>
      <c r="LCS36" s="257"/>
      <c r="LCT36" s="257"/>
      <c r="LCU36" s="257"/>
      <c r="LCV36" s="257"/>
      <c r="LCW36" s="257"/>
      <c r="LCX36" s="257"/>
      <c r="LCY36" s="257"/>
      <c r="LCZ36" s="257"/>
      <c r="LDA36" s="257"/>
      <c r="LDB36" s="257"/>
      <c r="LDC36" s="257"/>
      <c r="LDD36" s="257"/>
      <c r="LDE36" s="257"/>
      <c r="LDF36" s="257"/>
      <c r="LDG36" s="257"/>
      <c r="LDH36" s="257"/>
      <c r="LDI36" s="257"/>
      <c r="LDJ36" s="257"/>
      <c r="LDK36" s="257"/>
      <c r="LDL36" s="257"/>
      <c r="LDM36" s="257"/>
      <c r="LDN36" s="257"/>
      <c r="LDO36" s="257"/>
      <c r="LDP36" s="257"/>
      <c r="LDQ36" s="257"/>
      <c r="LDR36" s="257"/>
      <c r="LDS36" s="257"/>
      <c r="LDT36" s="257"/>
      <c r="LDU36" s="257"/>
      <c r="LDV36" s="257"/>
      <c r="LDW36" s="257"/>
      <c r="LDX36" s="257"/>
      <c r="LDY36" s="257"/>
      <c r="LDZ36" s="257"/>
      <c r="LEA36" s="257"/>
      <c r="LEB36" s="257"/>
      <c r="LEC36" s="257"/>
      <c r="LED36" s="257"/>
      <c r="LEE36" s="257"/>
      <c r="LEF36" s="257"/>
      <c r="LEG36" s="257"/>
      <c r="LEH36" s="257"/>
      <c r="LEI36" s="257"/>
      <c r="LEJ36" s="257"/>
      <c r="LEK36" s="257"/>
      <c r="LEL36" s="257"/>
      <c r="LEM36" s="257"/>
      <c r="LEN36" s="257"/>
      <c r="LEO36" s="257"/>
      <c r="LEP36" s="257"/>
      <c r="LEQ36" s="257"/>
      <c r="LER36" s="257"/>
      <c r="LES36" s="257"/>
      <c r="LET36" s="257"/>
      <c r="LEU36" s="257"/>
      <c r="LEV36" s="257"/>
      <c r="LEW36" s="257"/>
      <c r="LEX36" s="257"/>
      <c r="LEY36" s="257"/>
      <c r="LEZ36" s="257"/>
      <c r="LFA36" s="257"/>
      <c r="LFB36" s="257"/>
      <c r="LFC36" s="257"/>
      <c r="LFD36" s="257"/>
      <c r="LFE36" s="257"/>
      <c r="LFF36" s="257"/>
      <c r="LFG36" s="257"/>
      <c r="LFH36" s="257"/>
      <c r="LFI36" s="257"/>
      <c r="LFJ36" s="257"/>
      <c r="LFK36" s="257"/>
      <c r="LFL36" s="257"/>
      <c r="LFM36" s="257"/>
      <c r="LFN36" s="257"/>
      <c r="LFO36" s="257"/>
      <c r="LFP36" s="257"/>
      <c r="LFQ36" s="257"/>
      <c r="LFR36" s="257"/>
      <c r="LFS36" s="257"/>
      <c r="LFT36" s="257"/>
      <c r="LFU36" s="257"/>
      <c r="LFV36" s="257"/>
      <c r="LFW36" s="257"/>
      <c r="LFX36" s="257"/>
      <c r="LFY36" s="257"/>
      <c r="LFZ36" s="257"/>
      <c r="LGA36" s="257"/>
      <c r="LGB36" s="257"/>
      <c r="LGC36" s="257"/>
      <c r="LGD36" s="257"/>
      <c r="LGE36" s="257"/>
      <c r="LGF36" s="257"/>
      <c r="LGG36" s="257"/>
      <c r="LGH36" s="257"/>
      <c r="LGI36" s="257"/>
      <c r="LGJ36" s="257"/>
      <c r="LGK36" s="257"/>
      <c r="LGL36" s="257"/>
      <c r="LGM36" s="257"/>
      <c r="LGN36" s="257"/>
      <c r="LGO36" s="257"/>
      <c r="LGP36" s="257"/>
      <c r="LGQ36" s="257"/>
      <c r="LGR36" s="257"/>
      <c r="LGS36" s="257"/>
      <c r="LGT36" s="257"/>
      <c r="LGU36" s="257"/>
      <c r="LGV36" s="257"/>
      <c r="LGW36" s="257"/>
      <c r="LGX36" s="257"/>
      <c r="LGY36" s="257"/>
      <c r="LGZ36" s="257"/>
      <c r="LHA36" s="257"/>
      <c r="LHB36" s="257"/>
      <c r="LHC36" s="257"/>
      <c r="LHD36" s="257"/>
      <c r="LHE36" s="257"/>
      <c r="LHF36" s="257"/>
      <c r="LHG36" s="257"/>
      <c r="LHH36" s="257"/>
      <c r="LHI36" s="257"/>
      <c r="LHJ36" s="257"/>
      <c r="LHK36" s="257"/>
      <c r="LHL36" s="257"/>
      <c r="LHM36" s="257"/>
      <c r="LHN36" s="257"/>
      <c r="LHO36" s="257"/>
      <c r="LHP36" s="257"/>
      <c r="LHQ36" s="257"/>
      <c r="LHR36" s="257"/>
      <c r="LHS36" s="257"/>
      <c r="LHT36" s="257"/>
      <c r="LHU36" s="257"/>
      <c r="LHV36" s="257"/>
      <c r="LHW36" s="257"/>
      <c r="LHX36" s="257"/>
      <c r="LHY36" s="257"/>
      <c r="LHZ36" s="257"/>
      <c r="LIA36" s="257"/>
      <c r="LIB36" s="257"/>
      <c r="LIC36" s="257"/>
      <c r="LID36" s="257"/>
      <c r="LIE36" s="257"/>
      <c r="LIF36" s="257"/>
      <c r="LIG36" s="257"/>
      <c r="LIH36" s="257"/>
      <c r="LII36" s="257"/>
      <c r="LIJ36" s="257"/>
      <c r="LIK36" s="257"/>
      <c r="LIL36" s="257"/>
      <c r="LIM36" s="257"/>
      <c r="LIN36" s="257"/>
      <c r="LIO36" s="257"/>
      <c r="LIP36" s="257"/>
      <c r="LIQ36" s="257"/>
      <c r="LIR36" s="257"/>
      <c r="LIS36" s="257"/>
      <c r="LIT36" s="257"/>
      <c r="LIU36" s="257"/>
      <c r="LIV36" s="257"/>
      <c r="LIW36" s="257"/>
      <c r="LIX36" s="257"/>
      <c r="LIY36" s="257"/>
      <c r="LIZ36" s="257"/>
      <c r="LJA36" s="257"/>
      <c r="LJB36" s="257"/>
      <c r="LJC36" s="257"/>
      <c r="LJD36" s="257"/>
      <c r="LJE36" s="257"/>
      <c r="LJF36" s="257"/>
      <c r="LJG36" s="257"/>
      <c r="LJH36" s="257"/>
      <c r="LJI36" s="257"/>
      <c r="LJJ36" s="257"/>
      <c r="LJK36" s="257"/>
      <c r="LJL36" s="257"/>
      <c r="LJM36" s="257"/>
      <c r="LJN36" s="257"/>
      <c r="LJO36" s="257"/>
      <c r="LJP36" s="257"/>
      <c r="LJQ36" s="257"/>
      <c r="LJR36" s="257"/>
      <c r="LJS36" s="257"/>
      <c r="LJT36" s="257"/>
      <c r="LJU36" s="257"/>
      <c r="LJV36" s="257"/>
      <c r="LJW36" s="257"/>
      <c r="LJX36" s="257"/>
      <c r="LJY36" s="257"/>
      <c r="LJZ36" s="257"/>
      <c r="LKA36" s="257"/>
      <c r="LKB36" s="257"/>
      <c r="LKC36" s="257"/>
      <c r="LKD36" s="257"/>
      <c r="LKE36" s="257"/>
      <c r="LKF36" s="257"/>
      <c r="LKG36" s="257"/>
      <c r="LKH36" s="257"/>
      <c r="LKI36" s="257"/>
      <c r="LKJ36" s="257"/>
      <c r="LKK36" s="257"/>
      <c r="LKL36" s="257"/>
      <c r="LKM36" s="257"/>
      <c r="LKN36" s="257"/>
      <c r="LKO36" s="257"/>
      <c r="LKP36" s="257"/>
      <c r="LKQ36" s="257"/>
      <c r="LKR36" s="257"/>
      <c r="LKS36" s="257"/>
      <c r="LKT36" s="257"/>
      <c r="LKU36" s="257"/>
      <c r="LKV36" s="257"/>
      <c r="LKW36" s="257"/>
      <c r="LKX36" s="257"/>
      <c r="LKY36" s="257"/>
      <c r="LKZ36" s="257"/>
      <c r="LLA36" s="257"/>
      <c r="LLB36" s="257"/>
      <c r="LLC36" s="257"/>
      <c r="LLD36" s="257"/>
      <c r="LLE36" s="257"/>
      <c r="LLF36" s="257"/>
      <c r="LLG36" s="257"/>
      <c r="LLH36" s="257"/>
      <c r="LLI36" s="257"/>
      <c r="LLJ36" s="257"/>
      <c r="LLK36" s="257"/>
      <c r="LLL36" s="257"/>
      <c r="LLM36" s="257"/>
      <c r="LLN36" s="257"/>
      <c r="LLO36" s="257"/>
      <c r="LLP36" s="257"/>
      <c r="LLQ36" s="257"/>
      <c r="LLR36" s="257"/>
      <c r="LLS36" s="257"/>
      <c r="LLT36" s="257"/>
      <c r="LLU36" s="257"/>
      <c r="LLV36" s="257"/>
      <c r="LLW36" s="257"/>
      <c r="LLX36" s="257"/>
      <c r="LLY36" s="257"/>
      <c r="LLZ36" s="257"/>
      <c r="LMA36" s="257"/>
      <c r="LMB36" s="257"/>
      <c r="LMC36" s="257"/>
      <c r="LMD36" s="257"/>
      <c r="LME36" s="257"/>
      <c r="LMF36" s="257"/>
      <c r="LMG36" s="257"/>
      <c r="LMH36" s="257"/>
      <c r="LMI36" s="257"/>
      <c r="LMJ36" s="257"/>
      <c r="LMK36" s="257"/>
      <c r="LML36" s="257"/>
      <c r="LMM36" s="257"/>
      <c r="LMN36" s="257"/>
      <c r="LMO36" s="257"/>
      <c r="LMP36" s="257"/>
      <c r="LMQ36" s="257"/>
      <c r="LMR36" s="257"/>
      <c r="LMS36" s="257"/>
      <c r="LMT36" s="257"/>
      <c r="LMU36" s="257"/>
      <c r="LMV36" s="257"/>
      <c r="LMW36" s="257"/>
      <c r="LMX36" s="257"/>
      <c r="LMY36" s="257"/>
      <c r="LMZ36" s="257"/>
      <c r="LNA36" s="257"/>
      <c r="LNB36" s="257"/>
      <c r="LNC36" s="257"/>
      <c r="LND36" s="257"/>
      <c r="LNE36" s="257"/>
      <c r="LNF36" s="257"/>
      <c r="LNG36" s="257"/>
      <c r="LNH36" s="257"/>
      <c r="LNI36" s="257"/>
      <c r="LNJ36" s="257"/>
      <c r="LNK36" s="257"/>
      <c r="LNL36" s="257"/>
      <c r="LNM36" s="257"/>
      <c r="LNN36" s="257"/>
      <c r="LNO36" s="257"/>
      <c r="LNP36" s="257"/>
      <c r="LNQ36" s="257"/>
      <c r="LNR36" s="257"/>
      <c r="LNS36" s="257"/>
      <c r="LNT36" s="257"/>
      <c r="LNU36" s="257"/>
      <c r="LNV36" s="257"/>
      <c r="LNW36" s="257"/>
      <c r="LNX36" s="257"/>
      <c r="LNY36" s="257"/>
      <c r="LNZ36" s="257"/>
      <c r="LOA36" s="257"/>
      <c r="LOB36" s="257"/>
      <c r="LOC36" s="257"/>
      <c r="LOD36" s="257"/>
      <c r="LOE36" s="257"/>
      <c r="LOF36" s="257"/>
      <c r="LOG36" s="257"/>
      <c r="LOH36" s="257"/>
      <c r="LOI36" s="257"/>
      <c r="LOJ36" s="257"/>
      <c r="LOK36" s="257"/>
      <c r="LOL36" s="257"/>
      <c r="LOM36" s="257"/>
      <c r="LON36" s="257"/>
      <c r="LOO36" s="257"/>
      <c r="LOP36" s="257"/>
      <c r="LOQ36" s="257"/>
      <c r="LOR36" s="257"/>
      <c r="LOS36" s="257"/>
      <c r="LOT36" s="257"/>
      <c r="LOU36" s="257"/>
      <c r="LOV36" s="257"/>
      <c r="LOW36" s="257"/>
      <c r="LOX36" s="257"/>
      <c r="LOY36" s="257"/>
      <c r="LOZ36" s="257"/>
      <c r="LPA36" s="257"/>
      <c r="LPB36" s="257"/>
      <c r="LPC36" s="257"/>
      <c r="LPD36" s="257"/>
      <c r="LPE36" s="257"/>
      <c r="LPF36" s="257"/>
      <c r="LPG36" s="257"/>
      <c r="LPH36" s="257"/>
      <c r="LPI36" s="257"/>
      <c r="LPJ36" s="257"/>
      <c r="LPK36" s="257"/>
      <c r="LPL36" s="257"/>
      <c r="LPM36" s="257"/>
      <c r="LPN36" s="257"/>
      <c r="LPO36" s="257"/>
      <c r="LPP36" s="257"/>
      <c r="LPQ36" s="257"/>
      <c r="LPR36" s="257"/>
      <c r="LPS36" s="257"/>
      <c r="LPT36" s="257"/>
      <c r="LPU36" s="257"/>
      <c r="LPV36" s="257"/>
      <c r="LPW36" s="257"/>
      <c r="LPX36" s="257"/>
      <c r="LPY36" s="257"/>
      <c r="LPZ36" s="257"/>
      <c r="LQA36" s="257"/>
      <c r="LQB36" s="257"/>
      <c r="LQC36" s="257"/>
      <c r="LQD36" s="257"/>
      <c r="LQE36" s="257"/>
      <c r="LQF36" s="257"/>
      <c r="LQG36" s="257"/>
      <c r="LQH36" s="257"/>
      <c r="LQI36" s="257"/>
      <c r="LQJ36" s="257"/>
      <c r="LQK36" s="257"/>
      <c r="LQL36" s="257"/>
      <c r="LQM36" s="257"/>
      <c r="LQN36" s="257"/>
      <c r="LQO36" s="257"/>
      <c r="LQP36" s="257"/>
      <c r="LQQ36" s="257"/>
      <c r="LQR36" s="257"/>
      <c r="LQS36" s="257"/>
      <c r="LQT36" s="257"/>
      <c r="LQU36" s="257"/>
      <c r="LQV36" s="257"/>
      <c r="LQW36" s="257"/>
      <c r="LQX36" s="257"/>
      <c r="LQY36" s="257"/>
      <c r="LQZ36" s="257"/>
      <c r="LRA36" s="257"/>
      <c r="LRB36" s="257"/>
      <c r="LRC36" s="257"/>
      <c r="LRD36" s="257"/>
      <c r="LRE36" s="257"/>
      <c r="LRF36" s="257"/>
      <c r="LRG36" s="257"/>
      <c r="LRH36" s="257"/>
      <c r="LRI36" s="257"/>
      <c r="LRJ36" s="257"/>
      <c r="LRK36" s="257"/>
      <c r="LRL36" s="257"/>
      <c r="LRM36" s="257"/>
      <c r="LRN36" s="257"/>
      <c r="LRO36" s="257"/>
      <c r="LRP36" s="257"/>
      <c r="LRQ36" s="257"/>
      <c r="LRR36" s="257"/>
      <c r="LRS36" s="257"/>
      <c r="LRT36" s="257"/>
      <c r="LRU36" s="257"/>
      <c r="LRV36" s="257"/>
      <c r="LRW36" s="257"/>
      <c r="LRX36" s="257"/>
      <c r="LRY36" s="257"/>
      <c r="LRZ36" s="257"/>
      <c r="LSA36" s="257"/>
      <c r="LSB36" s="257"/>
      <c r="LSC36" s="257"/>
      <c r="LSD36" s="257"/>
      <c r="LSE36" s="257"/>
      <c r="LSF36" s="257"/>
      <c r="LSG36" s="257"/>
      <c r="LSH36" s="257"/>
      <c r="LSI36" s="257"/>
      <c r="LSJ36" s="257"/>
      <c r="LSK36" s="257"/>
      <c r="LSL36" s="257"/>
      <c r="LSM36" s="257"/>
      <c r="LSN36" s="257"/>
      <c r="LSO36" s="257"/>
      <c r="LSP36" s="257"/>
      <c r="LSQ36" s="257"/>
      <c r="LSR36" s="257"/>
      <c r="LSS36" s="257"/>
      <c r="LST36" s="257"/>
      <c r="LSU36" s="257"/>
      <c r="LSV36" s="257"/>
      <c r="LSW36" s="257"/>
      <c r="LSX36" s="257"/>
      <c r="LSY36" s="257"/>
      <c r="LSZ36" s="257"/>
      <c r="LTA36" s="257"/>
      <c r="LTB36" s="257"/>
      <c r="LTC36" s="257"/>
      <c r="LTD36" s="257"/>
      <c r="LTE36" s="257"/>
      <c r="LTF36" s="257"/>
      <c r="LTG36" s="257"/>
      <c r="LTH36" s="257"/>
      <c r="LTI36" s="257"/>
      <c r="LTJ36" s="257"/>
      <c r="LTK36" s="257"/>
      <c r="LTL36" s="257"/>
      <c r="LTM36" s="257"/>
      <c r="LTN36" s="257"/>
      <c r="LTO36" s="257"/>
      <c r="LTP36" s="257"/>
      <c r="LTQ36" s="257"/>
      <c r="LTR36" s="257"/>
      <c r="LTS36" s="257"/>
      <c r="LTT36" s="257"/>
      <c r="LTU36" s="257"/>
      <c r="LTV36" s="257"/>
      <c r="LTW36" s="257"/>
      <c r="LTX36" s="257"/>
      <c r="LTY36" s="257"/>
      <c r="LTZ36" s="257"/>
      <c r="LUA36" s="257"/>
      <c r="LUB36" s="257"/>
      <c r="LUC36" s="257"/>
      <c r="LUD36" s="257"/>
      <c r="LUE36" s="257"/>
      <c r="LUF36" s="257"/>
      <c r="LUG36" s="257"/>
      <c r="LUH36" s="257"/>
      <c r="LUI36" s="257"/>
      <c r="LUJ36" s="257"/>
      <c r="LUK36" s="257"/>
      <c r="LUL36" s="257"/>
      <c r="LUM36" s="257"/>
      <c r="LUN36" s="257"/>
      <c r="LUO36" s="257"/>
      <c r="LUP36" s="257"/>
      <c r="LUQ36" s="257"/>
      <c r="LUR36" s="257"/>
      <c r="LUS36" s="257"/>
      <c r="LUT36" s="257"/>
      <c r="LUU36" s="257"/>
      <c r="LUV36" s="257"/>
      <c r="LUW36" s="257"/>
      <c r="LUX36" s="257"/>
      <c r="LUY36" s="257"/>
      <c r="LUZ36" s="257"/>
      <c r="LVA36" s="257"/>
      <c r="LVB36" s="257"/>
      <c r="LVC36" s="257"/>
      <c r="LVD36" s="257"/>
      <c r="LVE36" s="257"/>
      <c r="LVF36" s="257"/>
      <c r="LVG36" s="257"/>
      <c r="LVH36" s="257"/>
      <c r="LVI36" s="257"/>
      <c r="LVJ36" s="257"/>
      <c r="LVK36" s="257"/>
      <c r="LVL36" s="257"/>
      <c r="LVM36" s="257"/>
      <c r="LVN36" s="257"/>
      <c r="LVO36" s="257"/>
      <c r="LVP36" s="257"/>
      <c r="LVQ36" s="257"/>
      <c r="LVR36" s="257"/>
      <c r="LVS36" s="257"/>
      <c r="LVT36" s="257"/>
      <c r="LVU36" s="257"/>
      <c r="LVV36" s="257"/>
      <c r="LVW36" s="257"/>
      <c r="LVX36" s="257"/>
      <c r="LVY36" s="257"/>
      <c r="LVZ36" s="257"/>
      <c r="LWA36" s="257"/>
      <c r="LWB36" s="257"/>
      <c r="LWC36" s="257"/>
      <c r="LWD36" s="257"/>
      <c r="LWE36" s="257"/>
      <c r="LWF36" s="257"/>
      <c r="LWG36" s="257"/>
      <c r="LWH36" s="257"/>
      <c r="LWI36" s="257"/>
      <c r="LWJ36" s="257"/>
      <c r="LWK36" s="257"/>
      <c r="LWL36" s="257"/>
      <c r="LWM36" s="257"/>
      <c r="LWN36" s="257"/>
      <c r="LWO36" s="257"/>
      <c r="LWP36" s="257"/>
      <c r="LWQ36" s="257"/>
      <c r="LWR36" s="257"/>
      <c r="LWS36" s="257"/>
      <c r="LWT36" s="257"/>
      <c r="LWU36" s="257"/>
      <c r="LWV36" s="257"/>
      <c r="LWW36" s="257"/>
      <c r="LWX36" s="257"/>
      <c r="LWY36" s="257"/>
      <c r="LWZ36" s="257"/>
      <c r="LXA36" s="257"/>
      <c r="LXB36" s="257"/>
      <c r="LXC36" s="257"/>
      <c r="LXD36" s="257"/>
      <c r="LXE36" s="257"/>
      <c r="LXF36" s="257"/>
      <c r="LXG36" s="257"/>
      <c r="LXH36" s="257"/>
      <c r="LXI36" s="257"/>
      <c r="LXJ36" s="257"/>
      <c r="LXK36" s="257"/>
      <c r="LXL36" s="257"/>
      <c r="LXM36" s="257"/>
      <c r="LXN36" s="257"/>
      <c r="LXO36" s="257"/>
      <c r="LXP36" s="257"/>
      <c r="LXQ36" s="257"/>
      <c r="LXR36" s="257"/>
      <c r="LXS36" s="257"/>
      <c r="LXT36" s="257"/>
      <c r="LXU36" s="257"/>
      <c r="LXV36" s="257"/>
      <c r="LXW36" s="257"/>
      <c r="LXX36" s="257"/>
      <c r="LXY36" s="257"/>
      <c r="LXZ36" s="257"/>
      <c r="LYA36" s="257"/>
      <c r="LYB36" s="257"/>
      <c r="LYC36" s="257"/>
      <c r="LYD36" s="257"/>
      <c r="LYE36" s="257"/>
      <c r="LYF36" s="257"/>
      <c r="LYG36" s="257"/>
      <c r="LYH36" s="257"/>
      <c r="LYI36" s="257"/>
      <c r="LYJ36" s="257"/>
      <c r="LYK36" s="257"/>
      <c r="LYL36" s="257"/>
      <c r="LYM36" s="257"/>
      <c r="LYN36" s="257"/>
      <c r="LYO36" s="257"/>
      <c r="LYP36" s="257"/>
      <c r="LYQ36" s="257"/>
      <c r="LYR36" s="257"/>
      <c r="LYS36" s="257"/>
      <c r="LYT36" s="257"/>
      <c r="LYU36" s="257"/>
      <c r="LYV36" s="257"/>
      <c r="LYW36" s="257"/>
      <c r="LYX36" s="257"/>
      <c r="LYY36" s="257"/>
      <c r="LYZ36" s="257"/>
      <c r="LZA36" s="257"/>
      <c r="LZB36" s="257"/>
      <c r="LZC36" s="257"/>
      <c r="LZD36" s="257"/>
      <c r="LZE36" s="257"/>
      <c r="LZF36" s="257"/>
      <c r="LZG36" s="257"/>
      <c r="LZH36" s="257"/>
      <c r="LZI36" s="257"/>
      <c r="LZJ36" s="257"/>
      <c r="LZK36" s="257"/>
      <c r="LZL36" s="257"/>
      <c r="LZM36" s="257"/>
      <c r="LZN36" s="257"/>
      <c r="LZO36" s="257"/>
      <c r="LZP36" s="257"/>
      <c r="LZQ36" s="257"/>
      <c r="LZR36" s="257"/>
      <c r="LZS36" s="257"/>
      <c r="LZT36" s="257"/>
      <c r="LZU36" s="257"/>
      <c r="LZV36" s="257"/>
      <c r="LZW36" s="257"/>
      <c r="LZX36" s="257"/>
      <c r="LZY36" s="257"/>
      <c r="LZZ36" s="257"/>
      <c r="MAA36" s="257"/>
      <c r="MAB36" s="257"/>
      <c r="MAC36" s="257"/>
      <c r="MAD36" s="257"/>
      <c r="MAE36" s="257"/>
      <c r="MAF36" s="257"/>
      <c r="MAG36" s="257"/>
      <c r="MAH36" s="257"/>
      <c r="MAI36" s="257"/>
      <c r="MAJ36" s="257"/>
      <c r="MAK36" s="257"/>
      <c r="MAL36" s="257"/>
      <c r="MAM36" s="257"/>
      <c r="MAN36" s="257"/>
      <c r="MAO36" s="257"/>
      <c r="MAP36" s="257"/>
      <c r="MAQ36" s="257"/>
      <c r="MAR36" s="257"/>
      <c r="MAS36" s="257"/>
      <c r="MAT36" s="257"/>
      <c r="MAU36" s="257"/>
      <c r="MAV36" s="257"/>
      <c r="MAW36" s="257"/>
      <c r="MAX36" s="257"/>
      <c r="MAY36" s="257"/>
      <c r="MAZ36" s="257"/>
      <c r="MBA36" s="257"/>
      <c r="MBB36" s="257"/>
      <c r="MBC36" s="257"/>
      <c r="MBD36" s="257"/>
      <c r="MBE36" s="257"/>
      <c r="MBF36" s="257"/>
      <c r="MBG36" s="257"/>
      <c r="MBH36" s="257"/>
      <c r="MBI36" s="257"/>
      <c r="MBJ36" s="257"/>
      <c r="MBK36" s="257"/>
      <c r="MBL36" s="257"/>
      <c r="MBM36" s="257"/>
      <c r="MBN36" s="257"/>
      <c r="MBO36" s="257"/>
      <c r="MBP36" s="257"/>
      <c r="MBQ36" s="257"/>
      <c r="MBR36" s="257"/>
      <c r="MBS36" s="257"/>
      <c r="MBT36" s="257"/>
      <c r="MBU36" s="257"/>
      <c r="MBV36" s="257"/>
      <c r="MBW36" s="257"/>
      <c r="MBX36" s="257"/>
      <c r="MBY36" s="257"/>
      <c r="MBZ36" s="257"/>
      <c r="MCA36" s="257"/>
      <c r="MCB36" s="257"/>
      <c r="MCC36" s="257"/>
      <c r="MCD36" s="257"/>
      <c r="MCE36" s="257"/>
      <c r="MCF36" s="257"/>
      <c r="MCG36" s="257"/>
      <c r="MCH36" s="257"/>
      <c r="MCI36" s="257"/>
      <c r="MCJ36" s="257"/>
      <c r="MCK36" s="257"/>
      <c r="MCL36" s="257"/>
      <c r="MCM36" s="257"/>
      <c r="MCN36" s="257"/>
      <c r="MCO36" s="257"/>
      <c r="MCP36" s="257"/>
      <c r="MCQ36" s="257"/>
      <c r="MCR36" s="257"/>
      <c r="MCS36" s="257"/>
      <c r="MCT36" s="257"/>
      <c r="MCU36" s="257"/>
      <c r="MCV36" s="257"/>
      <c r="MCW36" s="257"/>
      <c r="MCX36" s="257"/>
      <c r="MCY36" s="257"/>
      <c r="MCZ36" s="257"/>
      <c r="MDA36" s="257"/>
      <c r="MDB36" s="257"/>
      <c r="MDC36" s="257"/>
      <c r="MDD36" s="257"/>
      <c r="MDE36" s="257"/>
      <c r="MDF36" s="257"/>
      <c r="MDG36" s="257"/>
      <c r="MDH36" s="257"/>
      <c r="MDI36" s="257"/>
      <c r="MDJ36" s="257"/>
      <c r="MDK36" s="257"/>
      <c r="MDL36" s="257"/>
      <c r="MDM36" s="257"/>
      <c r="MDN36" s="257"/>
      <c r="MDO36" s="257"/>
      <c r="MDP36" s="257"/>
      <c r="MDQ36" s="257"/>
      <c r="MDR36" s="257"/>
      <c r="MDS36" s="257"/>
      <c r="MDT36" s="257"/>
      <c r="MDU36" s="257"/>
      <c r="MDV36" s="257"/>
      <c r="MDW36" s="257"/>
      <c r="MDX36" s="257"/>
      <c r="MDY36" s="257"/>
      <c r="MDZ36" s="257"/>
      <c r="MEA36" s="257"/>
      <c r="MEB36" s="257"/>
      <c r="MEC36" s="257"/>
      <c r="MED36" s="257"/>
      <c r="MEE36" s="257"/>
      <c r="MEF36" s="257"/>
      <c r="MEG36" s="257"/>
      <c r="MEH36" s="257"/>
      <c r="MEI36" s="257"/>
      <c r="MEJ36" s="257"/>
      <c r="MEK36" s="257"/>
      <c r="MEL36" s="257"/>
      <c r="MEM36" s="257"/>
      <c r="MEN36" s="257"/>
      <c r="MEO36" s="257"/>
      <c r="MEP36" s="257"/>
      <c r="MEQ36" s="257"/>
      <c r="MER36" s="257"/>
      <c r="MES36" s="257"/>
      <c r="MET36" s="257"/>
      <c r="MEU36" s="257"/>
      <c r="MEV36" s="257"/>
      <c r="MEW36" s="257"/>
      <c r="MEX36" s="257"/>
      <c r="MEY36" s="257"/>
      <c r="MEZ36" s="257"/>
      <c r="MFA36" s="257"/>
      <c r="MFB36" s="257"/>
      <c r="MFC36" s="257"/>
      <c r="MFD36" s="257"/>
      <c r="MFE36" s="257"/>
      <c r="MFF36" s="257"/>
      <c r="MFG36" s="257"/>
      <c r="MFH36" s="257"/>
      <c r="MFI36" s="257"/>
      <c r="MFJ36" s="257"/>
      <c r="MFK36" s="257"/>
      <c r="MFL36" s="257"/>
      <c r="MFM36" s="257"/>
      <c r="MFN36" s="257"/>
      <c r="MFO36" s="257"/>
      <c r="MFP36" s="257"/>
      <c r="MFQ36" s="257"/>
      <c r="MFR36" s="257"/>
      <c r="MFS36" s="257"/>
      <c r="MFT36" s="257"/>
      <c r="MFU36" s="257"/>
      <c r="MFV36" s="257"/>
      <c r="MFW36" s="257"/>
      <c r="MFX36" s="257"/>
      <c r="MFY36" s="257"/>
      <c r="MFZ36" s="257"/>
      <c r="MGA36" s="257"/>
      <c r="MGB36" s="257"/>
      <c r="MGC36" s="257"/>
      <c r="MGD36" s="257"/>
      <c r="MGE36" s="257"/>
      <c r="MGF36" s="257"/>
      <c r="MGG36" s="257"/>
      <c r="MGH36" s="257"/>
      <c r="MGI36" s="257"/>
      <c r="MGJ36" s="257"/>
      <c r="MGK36" s="257"/>
      <c r="MGL36" s="257"/>
      <c r="MGM36" s="257"/>
      <c r="MGN36" s="257"/>
      <c r="MGO36" s="257"/>
      <c r="MGP36" s="257"/>
      <c r="MGQ36" s="257"/>
      <c r="MGR36" s="257"/>
      <c r="MGS36" s="257"/>
      <c r="MGT36" s="257"/>
      <c r="MGU36" s="257"/>
      <c r="MGV36" s="257"/>
      <c r="MGW36" s="257"/>
      <c r="MGX36" s="257"/>
      <c r="MGY36" s="257"/>
      <c r="MGZ36" s="257"/>
      <c r="MHA36" s="257"/>
      <c r="MHB36" s="257"/>
      <c r="MHC36" s="257"/>
      <c r="MHD36" s="257"/>
      <c r="MHE36" s="257"/>
      <c r="MHF36" s="257"/>
      <c r="MHG36" s="257"/>
      <c r="MHH36" s="257"/>
      <c r="MHI36" s="257"/>
      <c r="MHJ36" s="257"/>
      <c r="MHK36" s="257"/>
      <c r="MHL36" s="257"/>
      <c r="MHM36" s="257"/>
      <c r="MHN36" s="257"/>
      <c r="MHO36" s="257"/>
      <c r="MHP36" s="257"/>
      <c r="MHQ36" s="257"/>
      <c r="MHR36" s="257"/>
      <c r="MHS36" s="257"/>
      <c r="MHT36" s="257"/>
      <c r="MHU36" s="257"/>
      <c r="MHV36" s="257"/>
      <c r="MHW36" s="257"/>
      <c r="MHX36" s="257"/>
      <c r="MHY36" s="257"/>
      <c r="MHZ36" s="257"/>
      <c r="MIA36" s="257"/>
      <c r="MIB36" s="257"/>
      <c r="MIC36" s="257"/>
      <c r="MID36" s="257"/>
      <c r="MIE36" s="257"/>
      <c r="MIF36" s="257"/>
      <c r="MIG36" s="257"/>
      <c r="MIH36" s="257"/>
      <c r="MII36" s="257"/>
      <c r="MIJ36" s="257"/>
      <c r="MIK36" s="257"/>
      <c r="MIL36" s="257"/>
      <c r="MIM36" s="257"/>
      <c r="MIN36" s="257"/>
      <c r="MIO36" s="257"/>
      <c r="MIP36" s="257"/>
      <c r="MIQ36" s="257"/>
      <c r="MIR36" s="257"/>
      <c r="MIS36" s="257"/>
      <c r="MIT36" s="257"/>
      <c r="MIU36" s="257"/>
      <c r="MIV36" s="257"/>
      <c r="MIW36" s="257"/>
      <c r="MIX36" s="257"/>
      <c r="MIY36" s="257"/>
      <c r="MIZ36" s="257"/>
      <c r="MJA36" s="257"/>
      <c r="MJB36" s="257"/>
      <c r="MJC36" s="257"/>
      <c r="MJD36" s="257"/>
      <c r="MJE36" s="257"/>
      <c r="MJF36" s="257"/>
      <c r="MJG36" s="257"/>
      <c r="MJH36" s="257"/>
      <c r="MJI36" s="257"/>
      <c r="MJJ36" s="257"/>
      <c r="MJK36" s="257"/>
      <c r="MJL36" s="257"/>
      <c r="MJM36" s="257"/>
      <c r="MJN36" s="257"/>
      <c r="MJO36" s="257"/>
      <c r="MJP36" s="257"/>
      <c r="MJQ36" s="257"/>
      <c r="MJR36" s="257"/>
      <c r="MJS36" s="257"/>
      <c r="MJT36" s="257"/>
      <c r="MJU36" s="257"/>
      <c r="MJV36" s="257"/>
      <c r="MJW36" s="257"/>
      <c r="MJX36" s="257"/>
      <c r="MJY36" s="257"/>
      <c r="MJZ36" s="257"/>
      <c r="MKA36" s="257"/>
      <c r="MKB36" s="257"/>
      <c r="MKC36" s="257"/>
      <c r="MKD36" s="257"/>
      <c r="MKE36" s="257"/>
      <c r="MKF36" s="257"/>
      <c r="MKG36" s="257"/>
      <c r="MKH36" s="257"/>
      <c r="MKI36" s="257"/>
      <c r="MKJ36" s="257"/>
      <c r="MKK36" s="257"/>
      <c r="MKL36" s="257"/>
      <c r="MKM36" s="257"/>
      <c r="MKN36" s="257"/>
      <c r="MKO36" s="257"/>
      <c r="MKP36" s="257"/>
      <c r="MKQ36" s="257"/>
      <c r="MKR36" s="257"/>
      <c r="MKS36" s="257"/>
      <c r="MKT36" s="257"/>
      <c r="MKU36" s="257"/>
      <c r="MKV36" s="257"/>
      <c r="MKW36" s="257"/>
      <c r="MKX36" s="257"/>
      <c r="MKY36" s="257"/>
      <c r="MKZ36" s="257"/>
      <c r="MLA36" s="257"/>
      <c r="MLB36" s="257"/>
      <c r="MLC36" s="257"/>
      <c r="MLD36" s="257"/>
      <c r="MLE36" s="257"/>
      <c r="MLF36" s="257"/>
      <c r="MLG36" s="257"/>
      <c r="MLH36" s="257"/>
      <c r="MLI36" s="257"/>
      <c r="MLJ36" s="257"/>
      <c r="MLK36" s="257"/>
      <c r="MLL36" s="257"/>
      <c r="MLM36" s="257"/>
      <c r="MLN36" s="257"/>
      <c r="MLO36" s="257"/>
      <c r="MLP36" s="257"/>
      <c r="MLQ36" s="257"/>
      <c r="MLR36" s="257"/>
      <c r="MLS36" s="257"/>
      <c r="MLT36" s="257"/>
      <c r="MLU36" s="257"/>
      <c r="MLV36" s="257"/>
      <c r="MLW36" s="257"/>
      <c r="MLX36" s="257"/>
      <c r="MLY36" s="257"/>
      <c r="MLZ36" s="257"/>
      <c r="MMA36" s="257"/>
      <c r="MMB36" s="257"/>
      <c r="MMC36" s="257"/>
      <c r="MMD36" s="257"/>
      <c r="MME36" s="257"/>
      <c r="MMF36" s="257"/>
      <c r="MMG36" s="257"/>
      <c r="MMH36" s="257"/>
      <c r="MMI36" s="257"/>
      <c r="MMJ36" s="257"/>
      <c r="MMK36" s="257"/>
      <c r="MML36" s="257"/>
      <c r="MMM36" s="257"/>
      <c r="MMN36" s="257"/>
      <c r="MMO36" s="257"/>
      <c r="MMP36" s="257"/>
      <c r="MMQ36" s="257"/>
      <c r="MMR36" s="257"/>
      <c r="MMS36" s="257"/>
      <c r="MMT36" s="257"/>
      <c r="MMU36" s="257"/>
      <c r="MMV36" s="257"/>
      <c r="MMW36" s="257"/>
      <c r="MMX36" s="257"/>
      <c r="MMY36" s="257"/>
      <c r="MMZ36" s="257"/>
      <c r="MNA36" s="257"/>
      <c r="MNB36" s="257"/>
      <c r="MNC36" s="257"/>
      <c r="MND36" s="257"/>
      <c r="MNE36" s="257"/>
      <c r="MNF36" s="257"/>
      <c r="MNG36" s="257"/>
      <c r="MNH36" s="257"/>
      <c r="MNI36" s="257"/>
      <c r="MNJ36" s="257"/>
      <c r="MNK36" s="257"/>
      <c r="MNL36" s="257"/>
      <c r="MNM36" s="257"/>
      <c r="MNN36" s="257"/>
      <c r="MNO36" s="257"/>
      <c r="MNP36" s="257"/>
      <c r="MNQ36" s="257"/>
      <c r="MNR36" s="257"/>
      <c r="MNS36" s="257"/>
      <c r="MNT36" s="257"/>
      <c r="MNU36" s="257"/>
      <c r="MNV36" s="257"/>
      <c r="MNW36" s="257"/>
      <c r="MNX36" s="257"/>
      <c r="MNY36" s="257"/>
      <c r="MNZ36" s="257"/>
      <c r="MOA36" s="257"/>
      <c r="MOB36" s="257"/>
      <c r="MOC36" s="257"/>
      <c r="MOD36" s="257"/>
      <c r="MOE36" s="257"/>
      <c r="MOF36" s="257"/>
      <c r="MOG36" s="257"/>
      <c r="MOH36" s="257"/>
      <c r="MOI36" s="257"/>
      <c r="MOJ36" s="257"/>
      <c r="MOK36" s="257"/>
      <c r="MOL36" s="257"/>
      <c r="MOM36" s="257"/>
      <c r="MON36" s="257"/>
      <c r="MOO36" s="257"/>
      <c r="MOP36" s="257"/>
      <c r="MOQ36" s="257"/>
      <c r="MOR36" s="257"/>
      <c r="MOS36" s="257"/>
      <c r="MOT36" s="257"/>
      <c r="MOU36" s="257"/>
      <c r="MOV36" s="257"/>
      <c r="MOW36" s="257"/>
      <c r="MOX36" s="257"/>
      <c r="MOY36" s="257"/>
      <c r="MOZ36" s="257"/>
      <c r="MPA36" s="257"/>
      <c r="MPB36" s="257"/>
      <c r="MPC36" s="257"/>
      <c r="MPD36" s="257"/>
      <c r="MPE36" s="257"/>
      <c r="MPF36" s="257"/>
      <c r="MPG36" s="257"/>
      <c r="MPH36" s="257"/>
      <c r="MPI36" s="257"/>
      <c r="MPJ36" s="257"/>
      <c r="MPK36" s="257"/>
      <c r="MPL36" s="257"/>
      <c r="MPM36" s="257"/>
      <c r="MPN36" s="257"/>
      <c r="MPO36" s="257"/>
      <c r="MPP36" s="257"/>
      <c r="MPQ36" s="257"/>
      <c r="MPR36" s="257"/>
      <c r="MPS36" s="257"/>
      <c r="MPT36" s="257"/>
      <c r="MPU36" s="257"/>
      <c r="MPV36" s="257"/>
      <c r="MPW36" s="257"/>
      <c r="MPX36" s="257"/>
      <c r="MPY36" s="257"/>
      <c r="MPZ36" s="257"/>
      <c r="MQA36" s="257"/>
      <c r="MQB36" s="257"/>
      <c r="MQC36" s="257"/>
      <c r="MQD36" s="257"/>
      <c r="MQE36" s="257"/>
      <c r="MQF36" s="257"/>
      <c r="MQG36" s="257"/>
      <c r="MQH36" s="257"/>
      <c r="MQI36" s="257"/>
      <c r="MQJ36" s="257"/>
      <c r="MQK36" s="257"/>
      <c r="MQL36" s="257"/>
      <c r="MQM36" s="257"/>
      <c r="MQN36" s="257"/>
      <c r="MQO36" s="257"/>
      <c r="MQP36" s="257"/>
      <c r="MQQ36" s="257"/>
      <c r="MQR36" s="257"/>
      <c r="MQS36" s="257"/>
      <c r="MQT36" s="257"/>
      <c r="MQU36" s="257"/>
      <c r="MQV36" s="257"/>
      <c r="MQW36" s="257"/>
      <c r="MQX36" s="257"/>
      <c r="MQY36" s="257"/>
      <c r="MQZ36" s="257"/>
      <c r="MRA36" s="257"/>
      <c r="MRB36" s="257"/>
      <c r="MRC36" s="257"/>
      <c r="MRD36" s="257"/>
      <c r="MRE36" s="257"/>
      <c r="MRF36" s="257"/>
      <c r="MRG36" s="257"/>
      <c r="MRH36" s="257"/>
      <c r="MRI36" s="257"/>
      <c r="MRJ36" s="257"/>
      <c r="MRK36" s="257"/>
      <c r="MRL36" s="257"/>
      <c r="MRM36" s="257"/>
      <c r="MRN36" s="257"/>
      <c r="MRO36" s="257"/>
      <c r="MRP36" s="257"/>
      <c r="MRQ36" s="257"/>
      <c r="MRR36" s="257"/>
      <c r="MRS36" s="257"/>
      <c r="MRT36" s="257"/>
      <c r="MRU36" s="257"/>
      <c r="MRV36" s="257"/>
      <c r="MRW36" s="257"/>
      <c r="MRX36" s="257"/>
      <c r="MRY36" s="257"/>
      <c r="MRZ36" s="257"/>
      <c r="MSA36" s="257"/>
      <c r="MSB36" s="257"/>
      <c r="MSC36" s="257"/>
      <c r="MSD36" s="257"/>
      <c r="MSE36" s="257"/>
      <c r="MSF36" s="257"/>
      <c r="MSG36" s="257"/>
      <c r="MSH36" s="257"/>
      <c r="MSI36" s="257"/>
      <c r="MSJ36" s="257"/>
      <c r="MSK36" s="257"/>
      <c r="MSL36" s="257"/>
      <c r="MSM36" s="257"/>
      <c r="MSN36" s="257"/>
      <c r="MSO36" s="257"/>
      <c r="MSP36" s="257"/>
      <c r="MSQ36" s="257"/>
      <c r="MSR36" s="257"/>
      <c r="MSS36" s="257"/>
      <c r="MST36" s="257"/>
      <c r="MSU36" s="257"/>
      <c r="MSV36" s="257"/>
      <c r="MSW36" s="257"/>
      <c r="MSX36" s="257"/>
      <c r="MSY36" s="257"/>
      <c r="MSZ36" s="257"/>
      <c r="MTA36" s="257"/>
      <c r="MTB36" s="257"/>
      <c r="MTC36" s="257"/>
      <c r="MTD36" s="257"/>
      <c r="MTE36" s="257"/>
      <c r="MTF36" s="257"/>
      <c r="MTG36" s="257"/>
      <c r="MTH36" s="257"/>
      <c r="MTI36" s="257"/>
      <c r="MTJ36" s="257"/>
      <c r="MTK36" s="257"/>
      <c r="MTL36" s="257"/>
      <c r="MTM36" s="257"/>
      <c r="MTN36" s="257"/>
      <c r="MTO36" s="257"/>
      <c r="MTP36" s="257"/>
      <c r="MTQ36" s="257"/>
      <c r="MTR36" s="257"/>
      <c r="MTS36" s="257"/>
      <c r="MTT36" s="257"/>
      <c r="MTU36" s="257"/>
      <c r="MTV36" s="257"/>
      <c r="MTW36" s="257"/>
      <c r="MTX36" s="257"/>
      <c r="MTY36" s="257"/>
      <c r="MTZ36" s="257"/>
      <c r="MUA36" s="257"/>
      <c r="MUB36" s="257"/>
      <c r="MUC36" s="257"/>
      <c r="MUD36" s="257"/>
      <c r="MUE36" s="257"/>
      <c r="MUF36" s="257"/>
      <c r="MUG36" s="257"/>
      <c r="MUH36" s="257"/>
      <c r="MUI36" s="257"/>
      <c r="MUJ36" s="257"/>
      <c r="MUK36" s="257"/>
      <c r="MUL36" s="257"/>
      <c r="MUM36" s="257"/>
      <c r="MUN36" s="257"/>
      <c r="MUO36" s="257"/>
      <c r="MUP36" s="257"/>
      <c r="MUQ36" s="257"/>
      <c r="MUR36" s="257"/>
      <c r="MUS36" s="257"/>
      <c r="MUT36" s="257"/>
      <c r="MUU36" s="257"/>
      <c r="MUV36" s="257"/>
      <c r="MUW36" s="257"/>
      <c r="MUX36" s="257"/>
      <c r="MUY36" s="257"/>
      <c r="MUZ36" s="257"/>
      <c r="MVA36" s="257"/>
      <c r="MVB36" s="257"/>
      <c r="MVC36" s="257"/>
      <c r="MVD36" s="257"/>
      <c r="MVE36" s="257"/>
      <c r="MVF36" s="257"/>
      <c r="MVG36" s="257"/>
      <c r="MVH36" s="257"/>
      <c r="MVI36" s="257"/>
      <c r="MVJ36" s="257"/>
      <c r="MVK36" s="257"/>
      <c r="MVL36" s="257"/>
      <c r="MVM36" s="257"/>
      <c r="MVN36" s="257"/>
      <c r="MVO36" s="257"/>
      <c r="MVP36" s="257"/>
      <c r="MVQ36" s="257"/>
      <c r="MVR36" s="257"/>
      <c r="MVS36" s="257"/>
      <c r="MVT36" s="257"/>
      <c r="MVU36" s="257"/>
      <c r="MVV36" s="257"/>
      <c r="MVW36" s="257"/>
      <c r="MVX36" s="257"/>
      <c r="MVY36" s="257"/>
      <c r="MVZ36" s="257"/>
      <c r="MWA36" s="257"/>
      <c r="MWB36" s="257"/>
      <c r="MWC36" s="257"/>
      <c r="MWD36" s="257"/>
      <c r="MWE36" s="257"/>
      <c r="MWF36" s="257"/>
      <c r="MWG36" s="257"/>
      <c r="MWH36" s="257"/>
      <c r="MWI36" s="257"/>
      <c r="MWJ36" s="257"/>
      <c r="MWK36" s="257"/>
      <c r="MWL36" s="257"/>
      <c r="MWM36" s="257"/>
      <c r="MWN36" s="257"/>
      <c r="MWO36" s="257"/>
      <c r="MWP36" s="257"/>
      <c r="MWQ36" s="257"/>
      <c r="MWR36" s="257"/>
      <c r="MWS36" s="257"/>
      <c r="MWT36" s="257"/>
      <c r="MWU36" s="257"/>
      <c r="MWV36" s="257"/>
      <c r="MWW36" s="257"/>
      <c r="MWX36" s="257"/>
      <c r="MWY36" s="257"/>
      <c r="MWZ36" s="257"/>
      <c r="MXA36" s="257"/>
      <c r="MXB36" s="257"/>
      <c r="MXC36" s="257"/>
      <c r="MXD36" s="257"/>
      <c r="MXE36" s="257"/>
      <c r="MXF36" s="257"/>
      <c r="MXG36" s="257"/>
      <c r="MXH36" s="257"/>
      <c r="MXI36" s="257"/>
      <c r="MXJ36" s="257"/>
      <c r="MXK36" s="257"/>
      <c r="MXL36" s="257"/>
      <c r="MXM36" s="257"/>
      <c r="MXN36" s="257"/>
      <c r="MXO36" s="257"/>
      <c r="MXP36" s="257"/>
      <c r="MXQ36" s="257"/>
      <c r="MXR36" s="257"/>
      <c r="MXS36" s="257"/>
      <c r="MXT36" s="257"/>
      <c r="MXU36" s="257"/>
      <c r="MXV36" s="257"/>
      <c r="MXW36" s="257"/>
      <c r="MXX36" s="257"/>
      <c r="MXY36" s="257"/>
      <c r="MXZ36" s="257"/>
      <c r="MYA36" s="257"/>
      <c r="MYB36" s="257"/>
      <c r="MYC36" s="257"/>
      <c r="MYD36" s="257"/>
      <c r="MYE36" s="257"/>
      <c r="MYF36" s="257"/>
      <c r="MYG36" s="257"/>
      <c r="MYH36" s="257"/>
      <c r="MYI36" s="257"/>
      <c r="MYJ36" s="257"/>
      <c r="MYK36" s="257"/>
      <c r="MYL36" s="257"/>
      <c r="MYM36" s="257"/>
      <c r="MYN36" s="257"/>
      <c r="MYO36" s="257"/>
      <c r="MYP36" s="257"/>
      <c r="MYQ36" s="257"/>
      <c r="MYR36" s="257"/>
      <c r="MYS36" s="257"/>
      <c r="MYT36" s="257"/>
      <c r="MYU36" s="257"/>
      <c r="MYV36" s="257"/>
      <c r="MYW36" s="257"/>
      <c r="MYX36" s="257"/>
      <c r="MYY36" s="257"/>
      <c r="MYZ36" s="257"/>
      <c r="MZA36" s="257"/>
      <c r="MZB36" s="257"/>
      <c r="MZC36" s="257"/>
      <c r="MZD36" s="257"/>
      <c r="MZE36" s="257"/>
      <c r="MZF36" s="257"/>
      <c r="MZG36" s="257"/>
      <c r="MZH36" s="257"/>
      <c r="MZI36" s="257"/>
      <c r="MZJ36" s="257"/>
      <c r="MZK36" s="257"/>
      <c r="MZL36" s="257"/>
      <c r="MZM36" s="257"/>
      <c r="MZN36" s="257"/>
      <c r="MZO36" s="257"/>
      <c r="MZP36" s="257"/>
      <c r="MZQ36" s="257"/>
      <c r="MZR36" s="257"/>
      <c r="MZS36" s="257"/>
      <c r="MZT36" s="257"/>
      <c r="MZU36" s="257"/>
      <c r="MZV36" s="257"/>
      <c r="MZW36" s="257"/>
      <c r="MZX36" s="257"/>
      <c r="MZY36" s="257"/>
      <c r="MZZ36" s="257"/>
      <c r="NAA36" s="257"/>
      <c r="NAB36" s="257"/>
      <c r="NAC36" s="257"/>
      <c r="NAD36" s="257"/>
      <c r="NAE36" s="257"/>
      <c r="NAF36" s="257"/>
      <c r="NAG36" s="257"/>
      <c r="NAH36" s="257"/>
      <c r="NAI36" s="257"/>
      <c r="NAJ36" s="257"/>
      <c r="NAK36" s="257"/>
      <c r="NAL36" s="257"/>
      <c r="NAM36" s="257"/>
      <c r="NAN36" s="257"/>
      <c r="NAO36" s="257"/>
      <c r="NAP36" s="257"/>
      <c r="NAQ36" s="257"/>
      <c r="NAR36" s="257"/>
      <c r="NAS36" s="257"/>
      <c r="NAT36" s="257"/>
      <c r="NAU36" s="257"/>
      <c r="NAV36" s="257"/>
      <c r="NAW36" s="257"/>
      <c r="NAX36" s="257"/>
      <c r="NAY36" s="257"/>
      <c r="NAZ36" s="257"/>
      <c r="NBA36" s="257"/>
      <c r="NBB36" s="257"/>
      <c r="NBC36" s="257"/>
      <c r="NBD36" s="257"/>
      <c r="NBE36" s="257"/>
      <c r="NBF36" s="257"/>
      <c r="NBG36" s="257"/>
      <c r="NBH36" s="257"/>
      <c r="NBI36" s="257"/>
      <c r="NBJ36" s="257"/>
      <c r="NBK36" s="257"/>
      <c r="NBL36" s="257"/>
      <c r="NBM36" s="257"/>
      <c r="NBN36" s="257"/>
      <c r="NBO36" s="257"/>
      <c r="NBP36" s="257"/>
      <c r="NBQ36" s="257"/>
      <c r="NBR36" s="257"/>
      <c r="NBS36" s="257"/>
      <c r="NBT36" s="257"/>
      <c r="NBU36" s="257"/>
      <c r="NBV36" s="257"/>
      <c r="NBW36" s="257"/>
      <c r="NBX36" s="257"/>
      <c r="NBY36" s="257"/>
      <c r="NBZ36" s="257"/>
      <c r="NCA36" s="257"/>
      <c r="NCB36" s="257"/>
      <c r="NCC36" s="257"/>
      <c r="NCD36" s="257"/>
      <c r="NCE36" s="257"/>
      <c r="NCF36" s="257"/>
      <c r="NCG36" s="257"/>
      <c r="NCH36" s="257"/>
      <c r="NCI36" s="257"/>
      <c r="NCJ36" s="257"/>
      <c r="NCK36" s="257"/>
      <c r="NCL36" s="257"/>
      <c r="NCM36" s="257"/>
      <c r="NCN36" s="257"/>
      <c r="NCO36" s="257"/>
      <c r="NCP36" s="257"/>
      <c r="NCQ36" s="257"/>
      <c r="NCR36" s="257"/>
      <c r="NCS36" s="257"/>
      <c r="NCT36" s="257"/>
      <c r="NCU36" s="257"/>
      <c r="NCV36" s="257"/>
      <c r="NCW36" s="257"/>
      <c r="NCX36" s="257"/>
      <c r="NCY36" s="257"/>
      <c r="NCZ36" s="257"/>
      <c r="NDA36" s="257"/>
      <c r="NDB36" s="257"/>
      <c r="NDC36" s="257"/>
      <c r="NDD36" s="257"/>
      <c r="NDE36" s="257"/>
      <c r="NDF36" s="257"/>
      <c r="NDG36" s="257"/>
      <c r="NDH36" s="257"/>
      <c r="NDI36" s="257"/>
      <c r="NDJ36" s="257"/>
      <c r="NDK36" s="257"/>
      <c r="NDL36" s="257"/>
      <c r="NDM36" s="257"/>
      <c r="NDN36" s="257"/>
      <c r="NDO36" s="257"/>
      <c r="NDP36" s="257"/>
      <c r="NDQ36" s="257"/>
      <c r="NDR36" s="257"/>
      <c r="NDS36" s="257"/>
      <c r="NDT36" s="257"/>
      <c r="NDU36" s="257"/>
      <c r="NDV36" s="257"/>
      <c r="NDW36" s="257"/>
      <c r="NDX36" s="257"/>
      <c r="NDY36" s="257"/>
      <c r="NDZ36" s="257"/>
      <c r="NEA36" s="257"/>
      <c r="NEB36" s="257"/>
      <c r="NEC36" s="257"/>
      <c r="NED36" s="257"/>
      <c r="NEE36" s="257"/>
      <c r="NEF36" s="257"/>
      <c r="NEG36" s="257"/>
      <c r="NEH36" s="257"/>
      <c r="NEI36" s="257"/>
      <c r="NEJ36" s="257"/>
      <c r="NEK36" s="257"/>
      <c r="NEL36" s="257"/>
      <c r="NEM36" s="257"/>
      <c r="NEN36" s="257"/>
      <c r="NEO36" s="257"/>
      <c r="NEP36" s="257"/>
      <c r="NEQ36" s="257"/>
      <c r="NER36" s="257"/>
      <c r="NES36" s="257"/>
      <c r="NET36" s="257"/>
      <c r="NEU36" s="257"/>
      <c r="NEV36" s="257"/>
      <c r="NEW36" s="257"/>
      <c r="NEX36" s="257"/>
      <c r="NEY36" s="257"/>
      <c r="NEZ36" s="257"/>
      <c r="NFA36" s="257"/>
      <c r="NFB36" s="257"/>
      <c r="NFC36" s="257"/>
      <c r="NFD36" s="257"/>
      <c r="NFE36" s="257"/>
      <c r="NFF36" s="257"/>
      <c r="NFG36" s="257"/>
      <c r="NFH36" s="257"/>
      <c r="NFI36" s="257"/>
      <c r="NFJ36" s="257"/>
      <c r="NFK36" s="257"/>
      <c r="NFL36" s="257"/>
      <c r="NFM36" s="257"/>
      <c r="NFN36" s="257"/>
      <c r="NFO36" s="257"/>
      <c r="NFP36" s="257"/>
      <c r="NFQ36" s="257"/>
      <c r="NFR36" s="257"/>
      <c r="NFS36" s="257"/>
      <c r="NFT36" s="257"/>
      <c r="NFU36" s="257"/>
      <c r="NFV36" s="257"/>
      <c r="NFW36" s="257"/>
      <c r="NFX36" s="257"/>
      <c r="NFY36" s="257"/>
      <c r="NFZ36" s="257"/>
      <c r="NGA36" s="257"/>
      <c r="NGB36" s="257"/>
      <c r="NGC36" s="257"/>
      <c r="NGD36" s="257"/>
      <c r="NGE36" s="257"/>
      <c r="NGF36" s="257"/>
      <c r="NGG36" s="257"/>
      <c r="NGH36" s="257"/>
      <c r="NGI36" s="257"/>
      <c r="NGJ36" s="257"/>
      <c r="NGK36" s="257"/>
      <c r="NGL36" s="257"/>
      <c r="NGM36" s="257"/>
      <c r="NGN36" s="257"/>
      <c r="NGO36" s="257"/>
      <c r="NGP36" s="257"/>
      <c r="NGQ36" s="257"/>
      <c r="NGR36" s="257"/>
      <c r="NGS36" s="257"/>
      <c r="NGT36" s="257"/>
      <c r="NGU36" s="257"/>
      <c r="NGV36" s="257"/>
      <c r="NGW36" s="257"/>
      <c r="NGX36" s="257"/>
      <c r="NGY36" s="257"/>
      <c r="NGZ36" s="257"/>
      <c r="NHA36" s="257"/>
      <c r="NHB36" s="257"/>
      <c r="NHC36" s="257"/>
      <c r="NHD36" s="257"/>
      <c r="NHE36" s="257"/>
      <c r="NHF36" s="257"/>
      <c r="NHG36" s="257"/>
      <c r="NHH36" s="257"/>
      <c r="NHI36" s="257"/>
      <c r="NHJ36" s="257"/>
      <c r="NHK36" s="257"/>
      <c r="NHL36" s="257"/>
      <c r="NHM36" s="257"/>
      <c r="NHN36" s="257"/>
      <c r="NHO36" s="257"/>
      <c r="NHP36" s="257"/>
      <c r="NHQ36" s="257"/>
      <c r="NHR36" s="257"/>
      <c r="NHS36" s="257"/>
      <c r="NHT36" s="257"/>
      <c r="NHU36" s="257"/>
      <c r="NHV36" s="257"/>
      <c r="NHW36" s="257"/>
      <c r="NHX36" s="257"/>
      <c r="NHY36" s="257"/>
      <c r="NHZ36" s="257"/>
      <c r="NIA36" s="257"/>
      <c r="NIB36" s="257"/>
      <c r="NIC36" s="257"/>
      <c r="NID36" s="257"/>
      <c r="NIE36" s="257"/>
      <c r="NIF36" s="257"/>
      <c r="NIG36" s="257"/>
      <c r="NIH36" s="257"/>
      <c r="NII36" s="257"/>
      <c r="NIJ36" s="257"/>
      <c r="NIK36" s="257"/>
      <c r="NIL36" s="257"/>
      <c r="NIM36" s="257"/>
      <c r="NIN36" s="257"/>
      <c r="NIO36" s="257"/>
      <c r="NIP36" s="257"/>
      <c r="NIQ36" s="257"/>
      <c r="NIR36" s="257"/>
      <c r="NIS36" s="257"/>
      <c r="NIT36" s="257"/>
      <c r="NIU36" s="257"/>
      <c r="NIV36" s="257"/>
      <c r="NIW36" s="257"/>
      <c r="NIX36" s="257"/>
      <c r="NIY36" s="257"/>
      <c r="NIZ36" s="257"/>
      <c r="NJA36" s="257"/>
      <c r="NJB36" s="257"/>
      <c r="NJC36" s="257"/>
      <c r="NJD36" s="257"/>
      <c r="NJE36" s="257"/>
      <c r="NJF36" s="257"/>
      <c r="NJG36" s="257"/>
      <c r="NJH36" s="257"/>
      <c r="NJI36" s="257"/>
      <c r="NJJ36" s="257"/>
      <c r="NJK36" s="257"/>
      <c r="NJL36" s="257"/>
      <c r="NJM36" s="257"/>
      <c r="NJN36" s="257"/>
      <c r="NJO36" s="257"/>
      <c r="NJP36" s="257"/>
      <c r="NJQ36" s="257"/>
      <c r="NJR36" s="257"/>
      <c r="NJS36" s="257"/>
      <c r="NJT36" s="257"/>
      <c r="NJU36" s="257"/>
      <c r="NJV36" s="257"/>
      <c r="NJW36" s="257"/>
      <c r="NJX36" s="257"/>
      <c r="NJY36" s="257"/>
      <c r="NJZ36" s="257"/>
      <c r="NKA36" s="257"/>
      <c r="NKB36" s="257"/>
      <c r="NKC36" s="257"/>
      <c r="NKD36" s="257"/>
      <c r="NKE36" s="257"/>
      <c r="NKF36" s="257"/>
      <c r="NKG36" s="257"/>
      <c r="NKH36" s="257"/>
      <c r="NKI36" s="257"/>
      <c r="NKJ36" s="257"/>
      <c r="NKK36" s="257"/>
      <c r="NKL36" s="257"/>
      <c r="NKM36" s="257"/>
      <c r="NKN36" s="257"/>
      <c r="NKO36" s="257"/>
      <c r="NKP36" s="257"/>
      <c r="NKQ36" s="257"/>
      <c r="NKR36" s="257"/>
      <c r="NKS36" s="257"/>
      <c r="NKT36" s="257"/>
      <c r="NKU36" s="257"/>
      <c r="NKV36" s="257"/>
      <c r="NKW36" s="257"/>
      <c r="NKX36" s="257"/>
      <c r="NKY36" s="257"/>
      <c r="NKZ36" s="257"/>
      <c r="NLA36" s="257"/>
      <c r="NLB36" s="257"/>
      <c r="NLC36" s="257"/>
      <c r="NLD36" s="257"/>
      <c r="NLE36" s="257"/>
      <c r="NLF36" s="257"/>
      <c r="NLG36" s="257"/>
      <c r="NLH36" s="257"/>
      <c r="NLI36" s="257"/>
      <c r="NLJ36" s="257"/>
      <c r="NLK36" s="257"/>
      <c r="NLL36" s="257"/>
      <c r="NLM36" s="257"/>
      <c r="NLN36" s="257"/>
      <c r="NLO36" s="257"/>
      <c r="NLP36" s="257"/>
      <c r="NLQ36" s="257"/>
      <c r="NLR36" s="257"/>
      <c r="NLS36" s="257"/>
      <c r="NLT36" s="257"/>
      <c r="NLU36" s="257"/>
      <c r="NLV36" s="257"/>
      <c r="NLW36" s="257"/>
      <c r="NLX36" s="257"/>
      <c r="NLY36" s="257"/>
      <c r="NLZ36" s="257"/>
      <c r="NMA36" s="257"/>
      <c r="NMB36" s="257"/>
      <c r="NMC36" s="257"/>
      <c r="NMD36" s="257"/>
      <c r="NME36" s="257"/>
      <c r="NMF36" s="257"/>
      <c r="NMG36" s="257"/>
      <c r="NMH36" s="257"/>
      <c r="NMI36" s="257"/>
      <c r="NMJ36" s="257"/>
      <c r="NMK36" s="257"/>
      <c r="NML36" s="257"/>
      <c r="NMM36" s="257"/>
      <c r="NMN36" s="257"/>
      <c r="NMO36" s="257"/>
      <c r="NMP36" s="257"/>
      <c r="NMQ36" s="257"/>
      <c r="NMR36" s="257"/>
      <c r="NMS36" s="257"/>
      <c r="NMT36" s="257"/>
      <c r="NMU36" s="257"/>
      <c r="NMV36" s="257"/>
      <c r="NMW36" s="257"/>
      <c r="NMX36" s="257"/>
      <c r="NMY36" s="257"/>
      <c r="NMZ36" s="257"/>
      <c r="NNA36" s="257"/>
      <c r="NNB36" s="257"/>
      <c r="NNC36" s="257"/>
      <c r="NND36" s="257"/>
      <c r="NNE36" s="257"/>
      <c r="NNF36" s="257"/>
      <c r="NNG36" s="257"/>
      <c r="NNH36" s="257"/>
      <c r="NNI36" s="257"/>
      <c r="NNJ36" s="257"/>
      <c r="NNK36" s="257"/>
      <c r="NNL36" s="257"/>
      <c r="NNM36" s="257"/>
      <c r="NNN36" s="257"/>
      <c r="NNO36" s="257"/>
      <c r="NNP36" s="257"/>
      <c r="NNQ36" s="257"/>
      <c r="NNR36" s="257"/>
      <c r="NNS36" s="257"/>
      <c r="NNT36" s="257"/>
      <c r="NNU36" s="257"/>
      <c r="NNV36" s="257"/>
      <c r="NNW36" s="257"/>
      <c r="NNX36" s="257"/>
      <c r="NNY36" s="257"/>
      <c r="NNZ36" s="257"/>
      <c r="NOA36" s="257"/>
      <c r="NOB36" s="257"/>
      <c r="NOC36" s="257"/>
      <c r="NOD36" s="257"/>
      <c r="NOE36" s="257"/>
      <c r="NOF36" s="257"/>
      <c r="NOG36" s="257"/>
      <c r="NOH36" s="257"/>
      <c r="NOI36" s="257"/>
      <c r="NOJ36" s="257"/>
      <c r="NOK36" s="257"/>
      <c r="NOL36" s="257"/>
      <c r="NOM36" s="257"/>
      <c r="NON36" s="257"/>
      <c r="NOO36" s="257"/>
      <c r="NOP36" s="257"/>
      <c r="NOQ36" s="257"/>
      <c r="NOR36" s="257"/>
      <c r="NOS36" s="257"/>
      <c r="NOT36" s="257"/>
      <c r="NOU36" s="257"/>
      <c r="NOV36" s="257"/>
      <c r="NOW36" s="257"/>
      <c r="NOX36" s="257"/>
      <c r="NOY36" s="257"/>
      <c r="NOZ36" s="257"/>
      <c r="NPA36" s="257"/>
      <c r="NPB36" s="257"/>
      <c r="NPC36" s="257"/>
      <c r="NPD36" s="257"/>
      <c r="NPE36" s="257"/>
      <c r="NPF36" s="257"/>
      <c r="NPG36" s="257"/>
      <c r="NPH36" s="257"/>
      <c r="NPI36" s="257"/>
      <c r="NPJ36" s="257"/>
      <c r="NPK36" s="257"/>
      <c r="NPL36" s="257"/>
      <c r="NPM36" s="257"/>
      <c r="NPN36" s="257"/>
      <c r="NPO36" s="257"/>
      <c r="NPP36" s="257"/>
      <c r="NPQ36" s="257"/>
      <c r="NPR36" s="257"/>
      <c r="NPS36" s="257"/>
      <c r="NPT36" s="257"/>
      <c r="NPU36" s="257"/>
      <c r="NPV36" s="257"/>
      <c r="NPW36" s="257"/>
      <c r="NPX36" s="257"/>
      <c r="NPY36" s="257"/>
      <c r="NPZ36" s="257"/>
      <c r="NQA36" s="257"/>
      <c r="NQB36" s="257"/>
      <c r="NQC36" s="257"/>
      <c r="NQD36" s="257"/>
      <c r="NQE36" s="257"/>
      <c r="NQF36" s="257"/>
      <c r="NQG36" s="257"/>
      <c r="NQH36" s="257"/>
      <c r="NQI36" s="257"/>
      <c r="NQJ36" s="257"/>
      <c r="NQK36" s="257"/>
      <c r="NQL36" s="257"/>
      <c r="NQM36" s="257"/>
      <c r="NQN36" s="257"/>
      <c r="NQO36" s="257"/>
      <c r="NQP36" s="257"/>
      <c r="NQQ36" s="257"/>
      <c r="NQR36" s="257"/>
      <c r="NQS36" s="257"/>
      <c r="NQT36" s="257"/>
      <c r="NQU36" s="257"/>
      <c r="NQV36" s="257"/>
      <c r="NQW36" s="257"/>
      <c r="NQX36" s="257"/>
      <c r="NQY36" s="257"/>
      <c r="NQZ36" s="257"/>
      <c r="NRA36" s="257"/>
      <c r="NRB36" s="257"/>
      <c r="NRC36" s="257"/>
      <c r="NRD36" s="257"/>
      <c r="NRE36" s="257"/>
      <c r="NRF36" s="257"/>
      <c r="NRG36" s="257"/>
      <c r="NRH36" s="257"/>
      <c r="NRI36" s="257"/>
      <c r="NRJ36" s="257"/>
      <c r="NRK36" s="257"/>
      <c r="NRL36" s="257"/>
      <c r="NRM36" s="257"/>
      <c r="NRN36" s="257"/>
      <c r="NRO36" s="257"/>
      <c r="NRP36" s="257"/>
      <c r="NRQ36" s="257"/>
      <c r="NRR36" s="257"/>
      <c r="NRS36" s="257"/>
      <c r="NRT36" s="257"/>
      <c r="NRU36" s="257"/>
      <c r="NRV36" s="257"/>
      <c r="NRW36" s="257"/>
      <c r="NRX36" s="257"/>
      <c r="NRY36" s="257"/>
      <c r="NRZ36" s="257"/>
      <c r="NSA36" s="257"/>
      <c r="NSB36" s="257"/>
      <c r="NSC36" s="257"/>
      <c r="NSD36" s="257"/>
      <c r="NSE36" s="257"/>
      <c r="NSF36" s="257"/>
      <c r="NSG36" s="257"/>
      <c r="NSH36" s="257"/>
      <c r="NSI36" s="257"/>
      <c r="NSJ36" s="257"/>
      <c r="NSK36" s="257"/>
      <c r="NSL36" s="257"/>
      <c r="NSM36" s="257"/>
      <c r="NSN36" s="257"/>
      <c r="NSO36" s="257"/>
      <c r="NSP36" s="257"/>
      <c r="NSQ36" s="257"/>
      <c r="NSR36" s="257"/>
      <c r="NSS36" s="257"/>
      <c r="NST36" s="257"/>
      <c r="NSU36" s="257"/>
      <c r="NSV36" s="257"/>
      <c r="NSW36" s="257"/>
      <c r="NSX36" s="257"/>
      <c r="NSY36" s="257"/>
      <c r="NSZ36" s="257"/>
      <c r="NTA36" s="257"/>
      <c r="NTB36" s="257"/>
      <c r="NTC36" s="257"/>
      <c r="NTD36" s="257"/>
      <c r="NTE36" s="257"/>
      <c r="NTF36" s="257"/>
      <c r="NTG36" s="257"/>
      <c r="NTH36" s="257"/>
      <c r="NTI36" s="257"/>
      <c r="NTJ36" s="257"/>
      <c r="NTK36" s="257"/>
      <c r="NTL36" s="257"/>
      <c r="NTM36" s="257"/>
      <c r="NTN36" s="257"/>
      <c r="NTO36" s="257"/>
      <c r="NTP36" s="257"/>
      <c r="NTQ36" s="257"/>
      <c r="NTR36" s="257"/>
      <c r="NTS36" s="257"/>
      <c r="NTT36" s="257"/>
      <c r="NTU36" s="257"/>
      <c r="NTV36" s="257"/>
      <c r="NTW36" s="257"/>
      <c r="NTX36" s="257"/>
      <c r="NTY36" s="257"/>
      <c r="NTZ36" s="257"/>
      <c r="NUA36" s="257"/>
      <c r="NUB36" s="257"/>
      <c r="NUC36" s="257"/>
      <c r="NUD36" s="257"/>
      <c r="NUE36" s="257"/>
      <c r="NUF36" s="257"/>
      <c r="NUG36" s="257"/>
      <c r="NUH36" s="257"/>
      <c r="NUI36" s="257"/>
      <c r="NUJ36" s="257"/>
      <c r="NUK36" s="257"/>
      <c r="NUL36" s="257"/>
      <c r="NUM36" s="257"/>
      <c r="NUN36" s="257"/>
      <c r="NUO36" s="257"/>
      <c r="NUP36" s="257"/>
      <c r="NUQ36" s="257"/>
      <c r="NUR36" s="257"/>
      <c r="NUS36" s="257"/>
      <c r="NUT36" s="257"/>
      <c r="NUU36" s="257"/>
      <c r="NUV36" s="257"/>
      <c r="NUW36" s="257"/>
      <c r="NUX36" s="257"/>
      <c r="NUY36" s="257"/>
      <c r="NUZ36" s="257"/>
      <c r="NVA36" s="257"/>
      <c r="NVB36" s="257"/>
      <c r="NVC36" s="257"/>
      <c r="NVD36" s="257"/>
      <c r="NVE36" s="257"/>
      <c r="NVF36" s="257"/>
      <c r="NVG36" s="257"/>
      <c r="NVH36" s="257"/>
      <c r="NVI36" s="257"/>
      <c r="NVJ36" s="257"/>
      <c r="NVK36" s="257"/>
      <c r="NVL36" s="257"/>
      <c r="NVM36" s="257"/>
      <c r="NVN36" s="257"/>
      <c r="NVO36" s="257"/>
      <c r="NVP36" s="257"/>
      <c r="NVQ36" s="257"/>
      <c r="NVR36" s="257"/>
      <c r="NVS36" s="257"/>
      <c r="NVT36" s="257"/>
      <c r="NVU36" s="257"/>
      <c r="NVV36" s="257"/>
      <c r="NVW36" s="257"/>
      <c r="NVX36" s="257"/>
      <c r="NVY36" s="257"/>
      <c r="NVZ36" s="257"/>
      <c r="NWA36" s="257"/>
      <c r="NWB36" s="257"/>
      <c r="NWC36" s="257"/>
      <c r="NWD36" s="257"/>
      <c r="NWE36" s="257"/>
      <c r="NWF36" s="257"/>
      <c r="NWG36" s="257"/>
      <c r="NWH36" s="257"/>
      <c r="NWI36" s="257"/>
      <c r="NWJ36" s="257"/>
      <c r="NWK36" s="257"/>
      <c r="NWL36" s="257"/>
      <c r="NWM36" s="257"/>
      <c r="NWN36" s="257"/>
      <c r="NWO36" s="257"/>
      <c r="NWP36" s="257"/>
      <c r="NWQ36" s="257"/>
      <c r="NWR36" s="257"/>
      <c r="NWS36" s="257"/>
      <c r="NWT36" s="257"/>
      <c r="NWU36" s="257"/>
      <c r="NWV36" s="257"/>
      <c r="NWW36" s="257"/>
      <c r="NWX36" s="257"/>
      <c r="NWY36" s="257"/>
      <c r="NWZ36" s="257"/>
      <c r="NXA36" s="257"/>
      <c r="NXB36" s="257"/>
      <c r="NXC36" s="257"/>
      <c r="NXD36" s="257"/>
      <c r="NXE36" s="257"/>
      <c r="NXF36" s="257"/>
      <c r="NXG36" s="257"/>
      <c r="NXH36" s="257"/>
      <c r="NXI36" s="257"/>
      <c r="NXJ36" s="257"/>
      <c r="NXK36" s="257"/>
      <c r="NXL36" s="257"/>
      <c r="NXM36" s="257"/>
      <c r="NXN36" s="257"/>
      <c r="NXO36" s="257"/>
      <c r="NXP36" s="257"/>
      <c r="NXQ36" s="257"/>
      <c r="NXR36" s="257"/>
      <c r="NXS36" s="257"/>
      <c r="NXT36" s="257"/>
      <c r="NXU36" s="257"/>
      <c r="NXV36" s="257"/>
      <c r="NXW36" s="257"/>
      <c r="NXX36" s="257"/>
      <c r="NXY36" s="257"/>
      <c r="NXZ36" s="257"/>
      <c r="NYA36" s="257"/>
      <c r="NYB36" s="257"/>
      <c r="NYC36" s="257"/>
      <c r="NYD36" s="257"/>
      <c r="NYE36" s="257"/>
      <c r="NYF36" s="257"/>
      <c r="NYG36" s="257"/>
      <c r="NYH36" s="257"/>
      <c r="NYI36" s="257"/>
      <c r="NYJ36" s="257"/>
      <c r="NYK36" s="257"/>
      <c r="NYL36" s="257"/>
      <c r="NYM36" s="257"/>
      <c r="NYN36" s="257"/>
      <c r="NYO36" s="257"/>
      <c r="NYP36" s="257"/>
      <c r="NYQ36" s="257"/>
      <c r="NYR36" s="257"/>
      <c r="NYS36" s="257"/>
      <c r="NYT36" s="257"/>
      <c r="NYU36" s="257"/>
      <c r="NYV36" s="257"/>
      <c r="NYW36" s="257"/>
      <c r="NYX36" s="257"/>
      <c r="NYY36" s="257"/>
      <c r="NYZ36" s="257"/>
      <c r="NZA36" s="257"/>
      <c r="NZB36" s="257"/>
      <c r="NZC36" s="257"/>
      <c r="NZD36" s="257"/>
      <c r="NZE36" s="257"/>
      <c r="NZF36" s="257"/>
      <c r="NZG36" s="257"/>
      <c r="NZH36" s="257"/>
      <c r="NZI36" s="257"/>
      <c r="NZJ36" s="257"/>
      <c r="NZK36" s="257"/>
      <c r="NZL36" s="257"/>
      <c r="NZM36" s="257"/>
      <c r="NZN36" s="257"/>
      <c r="NZO36" s="257"/>
      <c r="NZP36" s="257"/>
      <c r="NZQ36" s="257"/>
      <c r="NZR36" s="257"/>
      <c r="NZS36" s="257"/>
      <c r="NZT36" s="257"/>
      <c r="NZU36" s="257"/>
      <c r="NZV36" s="257"/>
      <c r="NZW36" s="257"/>
      <c r="NZX36" s="257"/>
      <c r="NZY36" s="257"/>
      <c r="NZZ36" s="257"/>
      <c r="OAA36" s="257"/>
      <c r="OAB36" s="257"/>
      <c r="OAC36" s="257"/>
      <c r="OAD36" s="257"/>
      <c r="OAE36" s="257"/>
      <c r="OAF36" s="257"/>
      <c r="OAG36" s="257"/>
      <c r="OAH36" s="257"/>
      <c r="OAI36" s="257"/>
      <c r="OAJ36" s="257"/>
      <c r="OAK36" s="257"/>
      <c r="OAL36" s="257"/>
      <c r="OAM36" s="257"/>
      <c r="OAN36" s="257"/>
      <c r="OAO36" s="257"/>
      <c r="OAP36" s="257"/>
      <c r="OAQ36" s="257"/>
      <c r="OAR36" s="257"/>
      <c r="OAS36" s="257"/>
      <c r="OAT36" s="257"/>
      <c r="OAU36" s="257"/>
      <c r="OAV36" s="257"/>
      <c r="OAW36" s="257"/>
      <c r="OAX36" s="257"/>
      <c r="OAY36" s="257"/>
      <c r="OAZ36" s="257"/>
      <c r="OBA36" s="257"/>
      <c r="OBB36" s="257"/>
      <c r="OBC36" s="257"/>
      <c r="OBD36" s="257"/>
      <c r="OBE36" s="257"/>
      <c r="OBF36" s="257"/>
      <c r="OBG36" s="257"/>
      <c r="OBH36" s="257"/>
      <c r="OBI36" s="257"/>
      <c r="OBJ36" s="257"/>
      <c r="OBK36" s="257"/>
      <c r="OBL36" s="257"/>
      <c r="OBM36" s="257"/>
      <c r="OBN36" s="257"/>
      <c r="OBO36" s="257"/>
      <c r="OBP36" s="257"/>
      <c r="OBQ36" s="257"/>
      <c r="OBR36" s="257"/>
      <c r="OBS36" s="257"/>
      <c r="OBT36" s="257"/>
      <c r="OBU36" s="257"/>
      <c r="OBV36" s="257"/>
      <c r="OBW36" s="257"/>
      <c r="OBX36" s="257"/>
      <c r="OBY36" s="257"/>
      <c r="OBZ36" s="257"/>
      <c r="OCA36" s="257"/>
      <c r="OCB36" s="257"/>
      <c r="OCC36" s="257"/>
      <c r="OCD36" s="257"/>
      <c r="OCE36" s="257"/>
      <c r="OCF36" s="257"/>
      <c r="OCG36" s="257"/>
      <c r="OCH36" s="257"/>
      <c r="OCI36" s="257"/>
      <c r="OCJ36" s="257"/>
      <c r="OCK36" s="257"/>
      <c r="OCL36" s="257"/>
      <c r="OCM36" s="257"/>
      <c r="OCN36" s="257"/>
      <c r="OCO36" s="257"/>
      <c r="OCP36" s="257"/>
      <c r="OCQ36" s="257"/>
      <c r="OCR36" s="257"/>
      <c r="OCS36" s="257"/>
      <c r="OCT36" s="257"/>
      <c r="OCU36" s="257"/>
      <c r="OCV36" s="257"/>
      <c r="OCW36" s="257"/>
      <c r="OCX36" s="257"/>
      <c r="OCY36" s="257"/>
      <c r="OCZ36" s="257"/>
      <c r="ODA36" s="257"/>
      <c r="ODB36" s="257"/>
      <c r="ODC36" s="257"/>
      <c r="ODD36" s="257"/>
      <c r="ODE36" s="257"/>
      <c r="ODF36" s="257"/>
      <c r="ODG36" s="257"/>
      <c r="ODH36" s="257"/>
      <c r="ODI36" s="257"/>
      <c r="ODJ36" s="257"/>
      <c r="ODK36" s="257"/>
      <c r="ODL36" s="257"/>
      <c r="ODM36" s="257"/>
      <c r="ODN36" s="257"/>
      <c r="ODO36" s="257"/>
      <c r="ODP36" s="257"/>
      <c r="ODQ36" s="257"/>
      <c r="ODR36" s="257"/>
      <c r="ODS36" s="257"/>
      <c r="ODT36" s="257"/>
      <c r="ODU36" s="257"/>
      <c r="ODV36" s="257"/>
      <c r="ODW36" s="257"/>
      <c r="ODX36" s="257"/>
      <c r="ODY36" s="257"/>
      <c r="ODZ36" s="257"/>
      <c r="OEA36" s="257"/>
      <c r="OEB36" s="257"/>
      <c r="OEC36" s="257"/>
      <c r="OED36" s="257"/>
      <c r="OEE36" s="257"/>
      <c r="OEF36" s="257"/>
      <c r="OEG36" s="257"/>
      <c r="OEH36" s="257"/>
      <c r="OEI36" s="257"/>
      <c r="OEJ36" s="257"/>
      <c r="OEK36" s="257"/>
      <c r="OEL36" s="257"/>
      <c r="OEM36" s="257"/>
      <c r="OEN36" s="257"/>
      <c r="OEO36" s="257"/>
      <c r="OEP36" s="257"/>
      <c r="OEQ36" s="257"/>
      <c r="OER36" s="257"/>
      <c r="OES36" s="257"/>
      <c r="OET36" s="257"/>
      <c r="OEU36" s="257"/>
      <c r="OEV36" s="257"/>
      <c r="OEW36" s="257"/>
      <c r="OEX36" s="257"/>
      <c r="OEY36" s="257"/>
      <c r="OEZ36" s="257"/>
      <c r="OFA36" s="257"/>
      <c r="OFB36" s="257"/>
      <c r="OFC36" s="257"/>
      <c r="OFD36" s="257"/>
      <c r="OFE36" s="257"/>
      <c r="OFF36" s="257"/>
      <c r="OFG36" s="257"/>
      <c r="OFH36" s="257"/>
      <c r="OFI36" s="257"/>
      <c r="OFJ36" s="257"/>
      <c r="OFK36" s="257"/>
      <c r="OFL36" s="257"/>
      <c r="OFM36" s="257"/>
      <c r="OFN36" s="257"/>
      <c r="OFO36" s="257"/>
      <c r="OFP36" s="257"/>
      <c r="OFQ36" s="257"/>
      <c r="OFR36" s="257"/>
      <c r="OFS36" s="257"/>
      <c r="OFT36" s="257"/>
      <c r="OFU36" s="257"/>
      <c r="OFV36" s="257"/>
      <c r="OFW36" s="257"/>
      <c r="OFX36" s="257"/>
      <c r="OFY36" s="257"/>
      <c r="OFZ36" s="257"/>
      <c r="OGA36" s="257"/>
      <c r="OGB36" s="257"/>
      <c r="OGC36" s="257"/>
      <c r="OGD36" s="257"/>
      <c r="OGE36" s="257"/>
      <c r="OGF36" s="257"/>
      <c r="OGG36" s="257"/>
      <c r="OGH36" s="257"/>
      <c r="OGI36" s="257"/>
      <c r="OGJ36" s="257"/>
      <c r="OGK36" s="257"/>
      <c r="OGL36" s="257"/>
      <c r="OGM36" s="257"/>
      <c r="OGN36" s="257"/>
      <c r="OGO36" s="257"/>
      <c r="OGP36" s="257"/>
      <c r="OGQ36" s="257"/>
      <c r="OGR36" s="257"/>
      <c r="OGS36" s="257"/>
      <c r="OGT36" s="257"/>
      <c r="OGU36" s="257"/>
      <c r="OGV36" s="257"/>
      <c r="OGW36" s="257"/>
      <c r="OGX36" s="257"/>
      <c r="OGY36" s="257"/>
      <c r="OGZ36" s="257"/>
      <c r="OHA36" s="257"/>
      <c r="OHB36" s="257"/>
      <c r="OHC36" s="257"/>
      <c r="OHD36" s="257"/>
      <c r="OHE36" s="257"/>
      <c r="OHF36" s="257"/>
      <c r="OHG36" s="257"/>
      <c r="OHH36" s="257"/>
      <c r="OHI36" s="257"/>
      <c r="OHJ36" s="257"/>
      <c r="OHK36" s="257"/>
      <c r="OHL36" s="257"/>
      <c r="OHM36" s="257"/>
      <c r="OHN36" s="257"/>
      <c r="OHO36" s="257"/>
      <c r="OHP36" s="257"/>
      <c r="OHQ36" s="257"/>
      <c r="OHR36" s="257"/>
      <c r="OHS36" s="257"/>
      <c r="OHT36" s="257"/>
      <c r="OHU36" s="257"/>
      <c r="OHV36" s="257"/>
      <c r="OHW36" s="257"/>
      <c r="OHX36" s="257"/>
      <c r="OHY36" s="257"/>
      <c r="OHZ36" s="257"/>
      <c r="OIA36" s="257"/>
      <c r="OIB36" s="257"/>
      <c r="OIC36" s="257"/>
      <c r="OID36" s="257"/>
      <c r="OIE36" s="257"/>
      <c r="OIF36" s="257"/>
      <c r="OIG36" s="257"/>
      <c r="OIH36" s="257"/>
      <c r="OII36" s="257"/>
      <c r="OIJ36" s="257"/>
      <c r="OIK36" s="257"/>
      <c r="OIL36" s="257"/>
      <c r="OIM36" s="257"/>
      <c r="OIN36" s="257"/>
      <c r="OIO36" s="257"/>
      <c r="OIP36" s="257"/>
      <c r="OIQ36" s="257"/>
      <c r="OIR36" s="257"/>
      <c r="OIS36" s="257"/>
      <c r="OIT36" s="257"/>
      <c r="OIU36" s="257"/>
      <c r="OIV36" s="257"/>
      <c r="OIW36" s="257"/>
      <c r="OIX36" s="257"/>
      <c r="OIY36" s="257"/>
      <c r="OIZ36" s="257"/>
      <c r="OJA36" s="257"/>
      <c r="OJB36" s="257"/>
      <c r="OJC36" s="257"/>
      <c r="OJD36" s="257"/>
      <c r="OJE36" s="257"/>
      <c r="OJF36" s="257"/>
      <c r="OJG36" s="257"/>
      <c r="OJH36" s="257"/>
      <c r="OJI36" s="257"/>
      <c r="OJJ36" s="257"/>
      <c r="OJK36" s="257"/>
      <c r="OJL36" s="257"/>
      <c r="OJM36" s="257"/>
      <c r="OJN36" s="257"/>
      <c r="OJO36" s="257"/>
      <c r="OJP36" s="257"/>
      <c r="OJQ36" s="257"/>
      <c r="OJR36" s="257"/>
      <c r="OJS36" s="257"/>
      <c r="OJT36" s="257"/>
      <c r="OJU36" s="257"/>
      <c r="OJV36" s="257"/>
      <c r="OJW36" s="257"/>
      <c r="OJX36" s="257"/>
      <c r="OJY36" s="257"/>
      <c r="OJZ36" s="257"/>
      <c r="OKA36" s="257"/>
      <c r="OKB36" s="257"/>
      <c r="OKC36" s="257"/>
      <c r="OKD36" s="257"/>
      <c r="OKE36" s="257"/>
      <c r="OKF36" s="257"/>
      <c r="OKG36" s="257"/>
      <c r="OKH36" s="257"/>
      <c r="OKI36" s="257"/>
      <c r="OKJ36" s="257"/>
      <c r="OKK36" s="257"/>
      <c r="OKL36" s="257"/>
      <c r="OKM36" s="257"/>
      <c r="OKN36" s="257"/>
      <c r="OKO36" s="257"/>
      <c r="OKP36" s="257"/>
      <c r="OKQ36" s="257"/>
      <c r="OKR36" s="257"/>
      <c r="OKS36" s="257"/>
      <c r="OKT36" s="257"/>
      <c r="OKU36" s="257"/>
      <c r="OKV36" s="257"/>
      <c r="OKW36" s="257"/>
      <c r="OKX36" s="257"/>
      <c r="OKY36" s="257"/>
      <c r="OKZ36" s="257"/>
      <c r="OLA36" s="257"/>
      <c r="OLB36" s="257"/>
      <c r="OLC36" s="257"/>
      <c r="OLD36" s="257"/>
      <c r="OLE36" s="257"/>
      <c r="OLF36" s="257"/>
      <c r="OLG36" s="257"/>
      <c r="OLH36" s="257"/>
      <c r="OLI36" s="257"/>
      <c r="OLJ36" s="257"/>
      <c r="OLK36" s="257"/>
      <c r="OLL36" s="257"/>
      <c r="OLM36" s="257"/>
      <c r="OLN36" s="257"/>
      <c r="OLO36" s="257"/>
      <c r="OLP36" s="257"/>
      <c r="OLQ36" s="257"/>
      <c r="OLR36" s="257"/>
      <c r="OLS36" s="257"/>
      <c r="OLT36" s="257"/>
      <c r="OLU36" s="257"/>
      <c r="OLV36" s="257"/>
      <c r="OLW36" s="257"/>
      <c r="OLX36" s="257"/>
      <c r="OLY36" s="257"/>
      <c r="OLZ36" s="257"/>
      <c r="OMA36" s="257"/>
      <c r="OMB36" s="257"/>
      <c r="OMC36" s="257"/>
      <c r="OMD36" s="257"/>
      <c r="OME36" s="257"/>
      <c r="OMF36" s="257"/>
      <c r="OMG36" s="257"/>
      <c r="OMH36" s="257"/>
      <c r="OMI36" s="257"/>
      <c r="OMJ36" s="257"/>
      <c r="OMK36" s="257"/>
      <c r="OML36" s="257"/>
      <c r="OMM36" s="257"/>
      <c r="OMN36" s="257"/>
      <c r="OMO36" s="257"/>
      <c r="OMP36" s="257"/>
      <c r="OMQ36" s="257"/>
      <c r="OMR36" s="257"/>
      <c r="OMS36" s="257"/>
      <c r="OMT36" s="257"/>
      <c r="OMU36" s="257"/>
      <c r="OMV36" s="257"/>
      <c r="OMW36" s="257"/>
      <c r="OMX36" s="257"/>
      <c r="OMY36" s="257"/>
      <c r="OMZ36" s="257"/>
      <c r="ONA36" s="257"/>
      <c r="ONB36" s="257"/>
      <c r="ONC36" s="257"/>
      <c r="OND36" s="257"/>
      <c r="ONE36" s="257"/>
      <c r="ONF36" s="257"/>
      <c r="ONG36" s="257"/>
      <c r="ONH36" s="257"/>
      <c r="ONI36" s="257"/>
      <c r="ONJ36" s="257"/>
      <c r="ONK36" s="257"/>
      <c r="ONL36" s="257"/>
      <c r="ONM36" s="257"/>
      <c r="ONN36" s="257"/>
      <c r="ONO36" s="257"/>
      <c r="ONP36" s="257"/>
      <c r="ONQ36" s="257"/>
      <c r="ONR36" s="257"/>
      <c r="ONS36" s="257"/>
      <c r="ONT36" s="257"/>
      <c r="ONU36" s="257"/>
      <c r="ONV36" s="257"/>
      <c r="ONW36" s="257"/>
      <c r="ONX36" s="257"/>
      <c r="ONY36" s="257"/>
      <c r="ONZ36" s="257"/>
      <c r="OOA36" s="257"/>
      <c r="OOB36" s="257"/>
      <c r="OOC36" s="257"/>
      <c r="OOD36" s="257"/>
      <c r="OOE36" s="257"/>
      <c r="OOF36" s="257"/>
      <c r="OOG36" s="257"/>
      <c r="OOH36" s="257"/>
      <c r="OOI36" s="257"/>
      <c r="OOJ36" s="257"/>
      <c r="OOK36" s="257"/>
      <c r="OOL36" s="257"/>
      <c r="OOM36" s="257"/>
      <c r="OON36" s="257"/>
      <c r="OOO36" s="257"/>
      <c r="OOP36" s="257"/>
      <c r="OOQ36" s="257"/>
      <c r="OOR36" s="257"/>
      <c r="OOS36" s="257"/>
      <c r="OOT36" s="257"/>
      <c r="OOU36" s="257"/>
      <c r="OOV36" s="257"/>
      <c r="OOW36" s="257"/>
      <c r="OOX36" s="257"/>
      <c r="OOY36" s="257"/>
      <c r="OOZ36" s="257"/>
      <c r="OPA36" s="257"/>
      <c r="OPB36" s="257"/>
      <c r="OPC36" s="257"/>
      <c r="OPD36" s="257"/>
      <c r="OPE36" s="257"/>
      <c r="OPF36" s="257"/>
      <c r="OPG36" s="257"/>
      <c r="OPH36" s="257"/>
      <c r="OPI36" s="257"/>
      <c r="OPJ36" s="257"/>
      <c r="OPK36" s="257"/>
      <c r="OPL36" s="257"/>
      <c r="OPM36" s="257"/>
      <c r="OPN36" s="257"/>
      <c r="OPO36" s="257"/>
      <c r="OPP36" s="257"/>
      <c r="OPQ36" s="257"/>
      <c r="OPR36" s="257"/>
      <c r="OPS36" s="257"/>
      <c r="OPT36" s="257"/>
      <c r="OPU36" s="257"/>
      <c r="OPV36" s="257"/>
      <c r="OPW36" s="257"/>
      <c r="OPX36" s="257"/>
      <c r="OPY36" s="257"/>
      <c r="OPZ36" s="257"/>
      <c r="OQA36" s="257"/>
      <c r="OQB36" s="257"/>
      <c r="OQC36" s="257"/>
      <c r="OQD36" s="257"/>
      <c r="OQE36" s="257"/>
      <c r="OQF36" s="257"/>
      <c r="OQG36" s="257"/>
      <c r="OQH36" s="257"/>
      <c r="OQI36" s="257"/>
      <c r="OQJ36" s="257"/>
      <c r="OQK36" s="257"/>
      <c r="OQL36" s="257"/>
      <c r="OQM36" s="257"/>
      <c r="OQN36" s="257"/>
      <c r="OQO36" s="257"/>
      <c r="OQP36" s="257"/>
      <c r="OQQ36" s="257"/>
      <c r="OQR36" s="257"/>
      <c r="OQS36" s="257"/>
      <c r="OQT36" s="257"/>
      <c r="OQU36" s="257"/>
      <c r="OQV36" s="257"/>
      <c r="OQW36" s="257"/>
      <c r="OQX36" s="257"/>
      <c r="OQY36" s="257"/>
      <c r="OQZ36" s="257"/>
      <c r="ORA36" s="257"/>
      <c r="ORB36" s="257"/>
      <c r="ORC36" s="257"/>
      <c r="ORD36" s="257"/>
      <c r="ORE36" s="257"/>
      <c r="ORF36" s="257"/>
      <c r="ORG36" s="257"/>
      <c r="ORH36" s="257"/>
      <c r="ORI36" s="257"/>
      <c r="ORJ36" s="257"/>
      <c r="ORK36" s="257"/>
      <c r="ORL36" s="257"/>
      <c r="ORM36" s="257"/>
      <c r="ORN36" s="257"/>
      <c r="ORO36" s="257"/>
      <c r="ORP36" s="257"/>
      <c r="ORQ36" s="257"/>
      <c r="ORR36" s="257"/>
      <c r="ORS36" s="257"/>
      <c r="ORT36" s="257"/>
      <c r="ORU36" s="257"/>
      <c r="ORV36" s="257"/>
      <c r="ORW36" s="257"/>
      <c r="ORX36" s="257"/>
      <c r="ORY36" s="257"/>
      <c r="ORZ36" s="257"/>
      <c r="OSA36" s="257"/>
      <c r="OSB36" s="257"/>
      <c r="OSC36" s="257"/>
      <c r="OSD36" s="257"/>
      <c r="OSE36" s="257"/>
      <c r="OSF36" s="257"/>
      <c r="OSG36" s="257"/>
      <c r="OSH36" s="257"/>
      <c r="OSI36" s="257"/>
      <c r="OSJ36" s="257"/>
      <c r="OSK36" s="257"/>
      <c r="OSL36" s="257"/>
      <c r="OSM36" s="257"/>
      <c r="OSN36" s="257"/>
      <c r="OSO36" s="257"/>
      <c r="OSP36" s="257"/>
      <c r="OSQ36" s="257"/>
      <c r="OSR36" s="257"/>
      <c r="OSS36" s="257"/>
      <c r="OST36" s="257"/>
      <c r="OSU36" s="257"/>
      <c r="OSV36" s="257"/>
      <c r="OSW36" s="257"/>
      <c r="OSX36" s="257"/>
      <c r="OSY36" s="257"/>
      <c r="OSZ36" s="257"/>
      <c r="OTA36" s="257"/>
      <c r="OTB36" s="257"/>
      <c r="OTC36" s="257"/>
      <c r="OTD36" s="257"/>
      <c r="OTE36" s="257"/>
      <c r="OTF36" s="257"/>
      <c r="OTG36" s="257"/>
      <c r="OTH36" s="257"/>
      <c r="OTI36" s="257"/>
      <c r="OTJ36" s="257"/>
      <c r="OTK36" s="257"/>
      <c r="OTL36" s="257"/>
      <c r="OTM36" s="257"/>
      <c r="OTN36" s="257"/>
      <c r="OTO36" s="257"/>
      <c r="OTP36" s="257"/>
      <c r="OTQ36" s="257"/>
      <c r="OTR36" s="257"/>
      <c r="OTS36" s="257"/>
      <c r="OTT36" s="257"/>
      <c r="OTU36" s="257"/>
      <c r="OTV36" s="257"/>
      <c r="OTW36" s="257"/>
      <c r="OTX36" s="257"/>
      <c r="OTY36" s="257"/>
      <c r="OTZ36" s="257"/>
      <c r="OUA36" s="257"/>
      <c r="OUB36" s="257"/>
      <c r="OUC36" s="257"/>
      <c r="OUD36" s="257"/>
      <c r="OUE36" s="257"/>
      <c r="OUF36" s="257"/>
      <c r="OUG36" s="257"/>
      <c r="OUH36" s="257"/>
      <c r="OUI36" s="257"/>
      <c r="OUJ36" s="257"/>
      <c r="OUK36" s="257"/>
      <c r="OUL36" s="257"/>
      <c r="OUM36" s="257"/>
      <c r="OUN36" s="257"/>
      <c r="OUO36" s="257"/>
      <c r="OUP36" s="257"/>
      <c r="OUQ36" s="257"/>
      <c r="OUR36" s="257"/>
      <c r="OUS36" s="257"/>
      <c r="OUT36" s="257"/>
      <c r="OUU36" s="257"/>
      <c r="OUV36" s="257"/>
      <c r="OUW36" s="257"/>
      <c r="OUX36" s="257"/>
      <c r="OUY36" s="257"/>
      <c r="OUZ36" s="257"/>
      <c r="OVA36" s="257"/>
      <c r="OVB36" s="257"/>
      <c r="OVC36" s="257"/>
      <c r="OVD36" s="257"/>
      <c r="OVE36" s="257"/>
      <c r="OVF36" s="257"/>
      <c r="OVG36" s="257"/>
      <c r="OVH36" s="257"/>
      <c r="OVI36" s="257"/>
      <c r="OVJ36" s="257"/>
      <c r="OVK36" s="257"/>
      <c r="OVL36" s="257"/>
      <c r="OVM36" s="257"/>
      <c r="OVN36" s="257"/>
      <c r="OVO36" s="257"/>
      <c r="OVP36" s="257"/>
      <c r="OVQ36" s="257"/>
      <c r="OVR36" s="257"/>
      <c r="OVS36" s="257"/>
      <c r="OVT36" s="257"/>
      <c r="OVU36" s="257"/>
      <c r="OVV36" s="257"/>
      <c r="OVW36" s="257"/>
      <c r="OVX36" s="257"/>
      <c r="OVY36" s="257"/>
      <c r="OVZ36" s="257"/>
      <c r="OWA36" s="257"/>
      <c r="OWB36" s="257"/>
      <c r="OWC36" s="257"/>
      <c r="OWD36" s="257"/>
      <c r="OWE36" s="257"/>
      <c r="OWF36" s="257"/>
      <c r="OWG36" s="257"/>
      <c r="OWH36" s="257"/>
      <c r="OWI36" s="257"/>
      <c r="OWJ36" s="257"/>
      <c r="OWK36" s="257"/>
      <c r="OWL36" s="257"/>
      <c r="OWM36" s="257"/>
      <c r="OWN36" s="257"/>
      <c r="OWO36" s="257"/>
      <c r="OWP36" s="257"/>
      <c r="OWQ36" s="257"/>
      <c r="OWR36" s="257"/>
      <c r="OWS36" s="257"/>
      <c r="OWT36" s="257"/>
      <c r="OWU36" s="257"/>
      <c r="OWV36" s="257"/>
      <c r="OWW36" s="257"/>
      <c r="OWX36" s="257"/>
      <c r="OWY36" s="257"/>
      <c r="OWZ36" s="257"/>
      <c r="OXA36" s="257"/>
      <c r="OXB36" s="257"/>
      <c r="OXC36" s="257"/>
      <c r="OXD36" s="257"/>
      <c r="OXE36" s="257"/>
      <c r="OXF36" s="257"/>
      <c r="OXG36" s="257"/>
      <c r="OXH36" s="257"/>
      <c r="OXI36" s="257"/>
      <c r="OXJ36" s="257"/>
      <c r="OXK36" s="257"/>
      <c r="OXL36" s="257"/>
      <c r="OXM36" s="257"/>
      <c r="OXN36" s="257"/>
      <c r="OXO36" s="257"/>
      <c r="OXP36" s="257"/>
      <c r="OXQ36" s="257"/>
      <c r="OXR36" s="257"/>
      <c r="OXS36" s="257"/>
      <c r="OXT36" s="257"/>
      <c r="OXU36" s="257"/>
      <c r="OXV36" s="257"/>
      <c r="OXW36" s="257"/>
      <c r="OXX36" s="257"/>
      <c r="OXY36" s="257"/>
      <c r="OXZ36" s="257"/>
      <c r="OYA36" s="257"/>
      <c r="OYB36" s="257"/>
      <c r="OYC36" s="257"/>
      <c r="OYD36" s="257"/>
      <c r="OYE36" s="257"/>
      <c r="OYF36" s="257"/>
      <c r="OYG36" s="257"/>
      <c r="OYH36" s="257"/>
      <c r="OYI36" s="257"/>
      <c r="OYJ36" s="257"/>
      <c r="OYK36" s="257"/>
      <c r="OYL36" s="257"/>
      <c r="OYM36" s="257"/>
      <c r="OYN36" s="257"/>
      <c r="OYO36" s="257"/>
      <c r="OYP36" s="257"/>
      <c r="OYQ36" s="257"/>
      <c r="OYR36" s="257"/>
      <c r="OYS36" s="257"/>
      <c r="OYT36" s="257"/>
      <c r="OYU36" s="257"/>
      <c r="OYV36" s="257"/>
      <c r="OYW36" s="257"/>
      <c r="OYX36" s="257"/>
      <c r="OYY36" s="257"/>
      <c r="OYZ36" s="257"/>
      <c r="OZA36" s="257"/>
      <c r="OZB36" s="257"/>
      <c r="OZC36" s="257"/>
      <c r="OZD36" s="257"/>
      <c r="OZE36" s="257"/>
      <c r="OZF36" s="257"/>
      <c r="OZG36" s="257"/>
      <c r="OZH36" s="257"/>
      <c r="OZI36" s="257"/>
      <c r="OZJ36" s="257"/>
      <c r="OZK36" s="257"/>
      <c r="OZL36" s="257"/>
      <c r="OZM36" s="257"/>
      <c r="OZN36" s="257"/>
      <c r="OZO36" s="257"/>
      <c r="OZP36" s="257"/>
      <c r="OZQ36" s="257"/>
      <c r="OZR36" s="257"/>
      <c r="OZS36" s="257"/>
      <c r="OZT36" s="257"/>
      <c r="OZU36" s="257"/>
      <c r="OZV36" s="257"/>
      <c r="OZW36" s="257"/>
      <c r="OZX36" s="257"/>
      <c r="OZY36" s="257"/>
      <c r="OZZ36" s="257"/>
      <c r="PAA36" s="257"/>
      <c r="PAB36" s="257"/>
      <c r="PAC36" s="257"/>
      <c r="PAD36" s="257"/>
      <c r="PAE36" s="257"/>
      <c r="PAF36" s="257"/>
      <c r="PAG36" s="257"/>
      <c r="PAH36" s="257"/>
      <c r="PAI36" s="257"/>
      <c r="PAJ36" s="257"/>
      <c r="PAK36" s="257"/>
      <c r="PAL36" s="257"/>
      <c r="PAM36" s="257"/>
      <c r="PAN36" s="257"/>
      <c r="PAO36" s="257"/>
      <c r="PAP36" s="257"/>
      <c r="PAQ36" s="257"/>
      <c r="PAR36" s="257"/>
      <c r="PAS36" s="257"/>
      <c r="PAT36" s="257"/>
      <c r="PAU36" s="257"/>
      <c r="PAV36" s="257"/>
      <c r="PAW36" s="257"/>
      <c r="PAX36" s="257"/>
      <c r="PAY36" s="257"/>
      <c r="PAZ36" s="257"/>
      <c r="PBA36" s="257"/>
      <c r="PBB36" s="257"/>
      <c r="PBC36" s="257"/>
      <c r="PBD36" s="257"/>
      <c r="PBE36" s="257"/>
      <c r="PBF36" s="257"/>
      <c r="PBG36" s="257"/>
      <c r="PBH36" s="257"/>
      <c r="PBI36" s="257"/>
      <c r="PBJ36" s="257"/>
      <c r="PBK36" s="257"/>
      <c r="PBL36" s="257"/>
      <c r="PBM36" s="257"/>
      <c r="PBN36" s="257"/>
      <c r="PBO36" s="257"/>
      <c r="PBP36" s="257"/>
      <c r="PBQ36" s="257"/>
      <c r="PBR36" s="257"/>
      <c r="PBS36" s="257"/>
      <c r="PBT36" s="257"/>
      <c r="PBU36" s="257"/>
      <c r="PBV36" s="257"/>
      <c r="PBW36" s="257"/>
      <c r="PBX36" s="257"/>
      <c r="PBY36" s="257"/>
      <c r="PBZ36" s="257"/>
      <c r="PCA36" s="257"/>
      <c r="PCB36" s="257"/>
      <c r="PCC36" s="257"/>
      <c r="PCD36" s="257"/>
      <c r="PCE36" s="257"/>
      <c r="PCF36" s="257"/>
      <c r="PCG36" s="257"/>
      <c r="PCH36" s="257"/>
      <c r="PCI36" s="257"/>
      <c r="PCJ36" s="257"/>
      <c r="PCK36" s="257"/>
      <c r="PCL36" s="257"/>
      <c r="PCM36" s="257"/>
      <c r="PCN36" s="257"/>
      <c r="PCO36" s="257"/>
      <c r="PCP36" s="257"/>
      <c r="PCQ36" s="257"/>
      <c r="PCR36" s="257"/>
      <c r="PCS36" s="257"/>
      <c r="PCT36" s="257"/>
      <c r="PCU36" s="257"/>
      <c r="PCV36" s="257"/>
      <c r="PCW36" s="257"/>
      <c r="PCX36" s="257"/>
      <c r="PCY36" s="257"/>
      <c r="PCZ36" s="257"/>
      <c r="PDA36" s="257"/>
      <c r="PDB36" s="257"/>
      <c r="PDC36" s="257"/>
      <c r="PDD36" s="257"/>
      <c r="PDE36" s="257"/>
      <c r="PDF36" s="257"/>
      <c r="PDG36" s="257"/>
      <c r="PDH36" s="257"/>
      <c r="PDI36" s="257"/>
      <c r="PDJ36" s="257"/>
      <c r="PDK36" s="257"/>
      <c r="PDL36" s="257"/>
      <c r="PDM36" s="257"/>
      <c r="PDN36" s="257"/>
      <c r="PDO36" s="257"/>
      <c r="PDP36" s="257"/>
      <c r="PDQ36" s="257"/>
      <c r="PDR36" s="257"/>
      <c r="PDS36" s="257"/>
      <c r="PDT36" s="257"/>
      <c r="PDU36" s="257"/>
      <c r="PDV36" s="257"/>
      <c r="PDW36" s="257"/>
      <c r="PDX36" s="257"/>
      <c r="PDY36" s="257"/>
      <c r="PDZ36" s="257"/>
      <c r="PEA36" s="257"/>
      <c r="PEB36" s="257"/>
      <c r="PEC36" s="257"/>
      <c r="PED36" s="257"/>
      <c r="PEE36" s="257"/>
      <c r="PEF36" s="257"/>
      <c r="PEG36" s="257"/>
      <c r="PEH36" s="257"/>
      <c r="PEI36" s="257"/>
      <c r="PEJ36" s="257"/>
      <c r="PEK36" s="257"/>
      <c r="PEL36" s="257"/>
      <c r="PEM36" s="257"/>
      <c r="PEN36" s="257"/>
      <c r="PEO36" s="257"/>
      <c r="PEP36" s="257"/>
      <c r="PEQ36" s="257"/>
      <c r="PER36" s="257"/>
      <c r="PES36" s="257"/>
      <c r="PET36" s="257"/>
      <c r="PEU36" s="257"/>
      <c r="PEV36" s="257"/>
      <c r="PEW36" s="257"/>
      <c r="PEX36" s="257"/>
      <c r="PEY36" s="257"/>
      <c r="PEZ36" s="257"/>
      <c r="PFA36" s="257"/>
      <c r="PFB36" s="257"/>
      <c r="PFC36" s="257"/>
      <c r="PFD36" s="257"/>
      <c r="PFE36" s="257"/>
      <c r="PFF36" s="257"/>
      <c r="PFG36" s="257"/>
      <c r="PFH36" s="257"/>
      <c r="PFI36" s="257"/>
      <c r="PFJ36" s="257"/>
      <c r="PFK36" s="257"/>
      <c r="PFL36" s="257"/>
      <c r="PFM36" s="257"/>
      <c r="PFN36" s="257"/>
      <c r="PFO36" s="257"/>
      <c r="PFP36" s="257"/>
      <c r="PFQ36" s="257"/>
      <c r="PFR36" s="257"/>
      <c r="PFS36" s="257"/>
      <c r="PFT36" s="257"/>
      <c r="PFU36" s="257"/>
      <c r="PFV36" s="257"/>
      <c r="PFW36" s="257"/>
      <c r="PFX36" s="257"/>
      <c r="PFY36" s="257"/>
      <c r="PFZ36" s="257"/>
      <c r="PGA36" s="257"/>
      <c r="PGB36" s="257"/>
      <c r="PGC36" s="257"/>
      <c r="PGD36" s="257"/>
      <c r="PGE36" s="257"/>
      <c r="PGF36" s="257"/>
      <c r="PGG36" s="257"/>
      <c r="PGH36" s="257"/>
      <c r="PGI36" s="257"/>
      <c r="PGJ36" s="257"/>
      <c r="PGK36" s="257"/>
      <c r="PGL36" s="257"/>
      <c r="PGM36" s="257"/>
      <c r="PGN36" s="257"/>
      <c r="PGO36" s="257"/>
      <c r="PGP36" s="257"/>
      <c r="PGQ36" s="257"/>
      <c r="PGR36" s="257"/>
      <c r="PGS36" s="257"/>
      <c r="PGT36" s="257"/>
      <c r="PGU36" s="257"/>
      <c r="PGV36" s="257"/>
      <c r="PGW36" s="257"/>
      <c r="PGX36" s="257"/>
      <c r="PGY36" s="257"/>
      <c r="PGZ36" s="257"/>
      <c r="PHA36" s="257"/>
      <c r="PHB36" s="257"/>
      <c r="PHC36" s="257"/>
      <c r="PHD36" s="257"/>
      <c r="PHE36" s="257"/>
      <c r="PHF36" s="257"/>
      <c r="PHG36" s="257"/>
      <c r="PHH36" s="257"/>
      <c r="PHI36" s="257"/>
      <c r="PHJ36" s="257"/>
      <c r="PHK36" s="257"/>
      <c r="PHL36" s="257"/>
      <c r="PHM36" s="257"/>
      <c r="PHN36" s="257"/>
      <c r="PHO36" s="257"/>
      <c r="PHP36" s="257"/>
      <c r="PHQ36" s="257"/>
      <c r="PHR36" s="257"/>
      <c r="PHS36" s="257"/>
      <c r="PHT36" s="257"/>
      <c r="PHU36" s="257"/>
      <c r="PHV36" s="257"/>
      <c r="PHW36" s="257"/>
      <c r="PHX36" s="257"/>
      <c r="PHY36" s="257"/>
      <c r="PHZ36" s="257"/>
      <c r="PIA36" s="257"/>
      <c r="PIB36" s="257"/>
      <c r="PIC36" s="257"/>
      <c r="PID36" s="257"/>
      <c r="PIE36" s="257"/>
      <c r="PIF36" s="257"/>
      <c r="PIG36" s="257"/>
      <c r="PIH36" s="257"/>
      <c r="PII36" s="257"/>
      <c r="PIJ36" s="257"/>
      <c r="PIK36" s="257"/>
      <c r="PIL36" s="257"/>
      <c r="PIM36" s="257"/>
      <c r="PIN36" s="257"/>
      <c r="PIO36" s="257"/>
      <c r="PIP36" s="257"/>
      <c r="PIQ36" s="257"/>
      <c r="PIR36" s="257"/>
      <c r="PIS36" s="257"/>
      <c r="PIT36" s="257"/>
      <c r="PIU36" s="257"/>
      <c r="PIV36" s="257"/>
      <c r="PIW36" s="257"/>
      <c r="PIX36" s="257"/>
      <c r="PIY36" s="257"/>
      <c r="PIZ36" s="257"/>
      <c r="PJA36" s="257"/>
      <c r="PJB36" s="257"/>
      <c r="PJC36" s="257"/>
      <c r="PJD36" s="257"/>
      <c r="PJE36" s="257"/>
      <c r="PJF36" s="257"/>
      <c r="PJG36" s="257"/>
      <c r="PJH36" s="257"/>
      <c r="PJI36" s="257"/>
      <c r="PJJ36" s="257"/>
      <c r="PJK36" s="257"/>
      <c r="PJL36" s="257"/>
      <c r="PJM36" s="257"/>
      <c r="PJN36" s="257"/>
      <c r="PJO36" s="257"/>
      <c r="PJP36" s="257"/>
      <c r="PJQ36" s="257"/>
      <c r="PJR36" s="257"/>
      <c r="PJS36" s="257"/>
      <c r="PJT36" s="257"/>
      <c r="PJU36" s="257"/>
      <c r="PJV36" s="257"/>
      <c r="PJW36" s="257"/>
      <c r="PJX36" s="257"/>
      <c r="PJY36" s="257"/>
      <c r="PJZ36" s="257"/>
      <c r="PKA36" s="257"/>
      <c r="PKB36" s="257"/>
      <c r="PKC36" s="257"/>
      <c r="PKD36" s="257"/>
      <c r="PKE36" s="257"/>
      <c r="PKF36" s="257"/>
      <c r="PKG36" s="257"/>
      <c r="PKH36" s="257"/>
      <c r="PKI36" s="257"/>
      <c r="PKJ36" s="257"/>
      <c r="PKK36" s="257"/>
      <c r="PKL36" s="257"/>
      <c r="PKM36" s="257"/>
      <c r="PKN36" s="257"/>
      <c r="PKO36" s="257"/>
      <c r="PKP36" s="257"/>
      <c r="PKQ36" s="257"/>
      <c r="PKR36" s="257"/>
      <c r="PKS36" s="257"/>
      <c r="PKT36" s="257"/>
      <c r="PKU36" s="257"/>
      <c r="PKV36" s="257"/>
      <c r="PKW36" s="257"/>
      <c r="PKX36" s="257"/>
      <c r="PKY36" s="257"/>
      <c r="PKZ36" s="257"/>
      <c r="PLA36" s="257"/>
      <c r="PLB36" s="257"/>
      <c r="PLC36" s="257"/>
      <c r="PLD36" s="257"/>
      <c r="PLE36" s="257"/>
      <c r="PLF36" s="257"/>
      <c r="PLG36" s="257"/>
      <c r="PLH36" s="257"/>
      <c r="PLI36" s="257"/>
      <c r="PLJ36" s="257"/>
      <c r="PLK36" s="257"/>
      <c r="PLL36" s="257"/>
      <c r="PLM36" s="257"/>
      <c r="PLN36" s="257"/>
      <c r="PLO36" s="257"/>
      <c r="PLP36" s="257"/>
      <c r="PLQ36" s="257"/>
      <c r="PLR36" s="257"/>
      <c r="PLS36" s="257"/>
      <c r="PLT36" s="257"/>
      <c r="PLU36" s="257"/>
      <c r="PLV36" s="257"/>
      <c r="PLW36" s="257"/>
      <c r="PLX36" s="257"/>
      <c r="PLY36" s="257"/>
      <c r="PLZ36" s="257"/>
      <c r="PMA36" s="257"/>
      <c r="PMB36" s="257"/>
      <c r="PMC36" s="257"/>
      <c r="PMD36" s="257"/>
      <c r="PME36" s="257"/>
      <c r="PMF36" s="257"/>
      <c r="PMG36" s="257"/>
      <c r="PMH36" s="257"/>
      <c r="PMI36" s="257"/>
      <c r="PMJ36" s="257"/>
      <c r="PMK36" s="257"/>
      <c r="PML36" s="257"/>
      <c r="PMM36" s="257"/>
      <c r="PMN36" s="257"/>
      <c r="PMO36" s="257"/>
      <c r="PMP36" s="257"/>
      <c r="PMQ36" s="257"/>
      <c r="PMR36" s="257"/>
      <c r="PMS36" s="257"/>
      <c r="PMT36" s="257"/>
      <c r="PMU36" s="257"/>
      <c r="PMV36" s="257"/>
      <c r="PMW36" s="257"/>
      <c r="PMX36" s="257"/>
      <c r="PMY36" s="257"/>
      <c r="PMZ36" s="257"/>
      <c r="PNA36" s="257"/>
      <c r="PNB36" s="257"/>
      <c r="PNC36" s="257"/>
      <c r="PND36" s="257"/>
      <c r="PNE36" s="257"/>
      <c r="PNF36" s="257"/>
      <c r="PNG36" s="257"/>
      <c r="PNH36" s="257"/>
      <c r="PNI36" s="257"/>
      <c r="PNJ36" s="257"/>
      <c r="PNK36" s="257"/>
      <c r="PNL36" s="257"/>
      <c r="PNM36" s="257"/>
      <c r="PNN36" s="257"/>
      <c r="PNO36" s="257"/>
      <c r="PNP36" s="257"/>
      <c r="PNQ36" s="257"/>
      <c r="PNR36" s="257"/>
      <c r="PNS36" s="257"/>
      <c r="PNT36" s="257"/>
      <c r="PNU36" s="257"/>
      <c r="PNV36" s="257"/>
      <c r="PNW36" s="257"/>
      <c r="PNX36" s="257"/>
      <c r="PNY36" s="257"/>
      <c r="PNZ36" s="257"/>
      <c r="POA36" s="257"/>
      <c r="POB36" s="257"/>
      <c r="POC36" s="257"/>
      <c r="POD36" s="257"/>
      <c r="POE36" s="257"/>
      <c r="POF36" s="257"/>
      <c r="POG36" s="257"/>
      <c r="POH36" s="257"/>
      <c r="POI36" s="257"/>
      <c r="POJ36" s="257"/>
      <c r="POK36" s="257"/>
      <c r="POL36" s="257"/>
      <c r="POM36" s="257"/>
      <c r="PON36" s="257"/>
      <c r="POO36" s="257"/>
      <c r="POP36" s="257"/>
      <c r="POQ36" s="257"/>
      <c r="POR36" s="257"/>
      <c r="POS36" s="257"/>
      <c r="POT36" s="257"/>
      <c r="POU36" s="257"/>
      <c r="POV36" s="257"/>
      <c r="POW36" s="257"/>
      <c r="POX36" s="257"/>
      <c r="POY36" s="257"/>
      <c r="POZ36" s="257"/>
      <c r="PPA36" s="257"/>
      <c r="PPB36" s="257"/>
      <c r="PPC36" s="257"/>
      <c r="PPD36" s="257"/>
      <c r="PPE36" s="257"/>
      <c r="PPF36" s="257"/>
      <c r="PPG36" s="257"/>
      <c r="PPH36" s="257"/>
      <c r="PPI36" s="257"/>
      <c r="PPJ36" s="257"/>
      <c r="PPK36" s="257"/>
      <c r="PPL36" s="257"/>
      <c r="PPM36" s="257"/>
      <c r="PPN36" s="257"/>
      <c r="PPO36" s="257"/>
      <c r="PPP36" s="257"/>
      <c r="PPQ36" s="257"/>
      <c r="PPR36" s="257"/>
      <c r="PPS36" s="257"/>
      <c r="PPT36" s="257"/>
      <c r="PPU36" s="257"/>
      <c r="PPV36" s="257"/>
      <c r="PPW36" s="257"/>
      <c r="PPX36" s="257"/>
      <c r="PPY36" s="257"/>
      <c r="PPZ36" s="257"/>
      <c r="PQA36" s="257"/>
      <c r="PQB36" s="257"/>
      <c r="PQC36" s="257"/>
      <c r="PQD36" s="257"/>
      <c r="PQE36" s="257"/>
      <c r="PQF36" s="257"/>
      <c r="PQG36" s="257"/>
      <c r="PQH36" s="257"/>
      <c r="PQI36" s="257"/>
      <c r="PQJ36" s="257"/>
      <c r="PQK36" s="257"/>
      <c r="PQL36" s="257"/>
      <c r="PQM36" s="257"/>
      <c r="PQN36" s="257"/>
      <c r="PQO36" s="257"/>
      <c r="PQP36" s="257"/>
      <c r="PQQ36" s="257"/>
      <c r="PQR36" s="257"/>
      <c r="PQS36" s="257"/>
      <c r="PQT36" s="257"/>
      <c r="PQU36" s="257"/>
      <c r="PQV36" s="257"/>
      <c r="PQW36" s="257"/>
      <c r="PQX36" s="257"/>
      <c r="PQY36" s="257"/>
      <c r="PQZ36" s="257"/>
      <c r="PRA36" s="257"/>
      <c r="PRB36" s="257"/>
      <c r="PRC36" s="257"/>
      <c r="PRD36" s="257"/>
      <c r="PRE36" s="257"/>
      <c r="PRF36" s="257"/>
      <c r="PRG36" s="257"/>
      <c r="PRH36" s="257"/>
      <c r="PRI36" s="257"/>
      <c r="PRJ36" s="257"/>
      <c r="PRK36" s="257"/>
      <c r="PRL36" s="257"/>
      <c r="PRM36" s="257"/>
      <c r="PRN36" s="257"/>
      <c r="PRO36" s="257"/>
      <c r="PRP36" s="257"/>
      <c r="PRQ36" s="257"/>
      <c r="PRR36" s="257"/>
      <c r="PRS36" s="257"/>
      <c r="PRT36" s="257"/>
      <c r="PRU36" s="257"/>
      <c r="PRV36" s="257"/>
      <c r="PRW36" s="257"/>
      <c r="PRX36" s="257"/>
      <c r="PRY36" s="257"/>
      <c r="PRZ36" s="257"/>
      <c r="PSA36" s="257"/>
      <c r="PSB36" s="257"/>
      <c r="PSC36" s="257"/>
      <c r="PSD36" s="257"/>
      <c r="PSE36" s="257"/>
      <c r="PSF36" s="257"/>
      <c r="PSG36" s="257"/>
      <c r="PSH36" s="257"/>
      <c r="PSI36" s="257"/>
      <c r="PSJ36" s="257"/>
      <c r="PSK36" s="257"/>
      <c r="PSL36" s="257"/>
      <c r="PSM36" s="257"/>
      <c r="PSN36" s="257"/>
      <c r="PSO36" s="257"/>
      <c r="PSP36" s="257"/>
      <c r="PSQ36" s="257"/>
      <c r="PSR36" s="257"/>
      <c r="PSS36" s="257"/>
      <c r="PST36" s="257"/>
      <c r="PSU36" s="257"/>
      <c r="PSV36" s="257"/>
      <c r="PSW36" s="257"/>
      <c r="PSX36" s="257"/>
      <c r="PSY36" s="257"/>
      <c r="PSZ36" s="257"/>
      <c r="PTA36" s="257"/>
      <c r="PTB36" s="257"/>
      <c r="PTC36" s="257"/>
      <c r="PTD36" s="257"/>
      <c r="PTE36" s="257"/>
      <c r="PTF36" s="257"/>
      <c r="PTG36" s="257"/>
      <c r="PTH36" s="257"/>
      <c r="PTI36" s="257"/>
      <c r="PTJ36" s="257"/>
      <c r="PTK36" s="257"/>
      <c r="PTL36" s="257"/>
      <c r="PTM36" s="257"/>
      <c r="PTN36" s="257"/>
      <c r="PTO36" s="257"/>
      <c r="PTP36" s="257"/>
      <c r="PTQ36" s="257"/>
      <c r="PTR36" s="257"/>
      <c r="PTS36" s="257"/>
      <c r="PTT36" s="257"/>
      <c r="PTU36" s="257"/>
      <c r="PTV36" s="257"/>
      <c r="PTW36" s="257"/>
      <c r="PTX36" s="257"/>
      <c r="PTY36" s="257"/>
      <c r="PTZ36" s="257"/>
      <c r="PUA36" s="257"/>
      <c r="PUB36" s="257"/>
      <c r="PUC36" s="257"/>
      <c r="PUD36" s="257"/>
      <c r="PUE36" s="257"/>
      <c r="PUF36" s="257"/>
      <c r="PUG36" s="257"/>
      <c r="PUH36" s="257"/>
      <c r="PUI36" s="257"/>
      <c r="PUJ36" s="257"/>
      <c r="PUK36" s="257"/>
      <c r="PUL36" s="257"/>
      <c r="PUM36" s="257"/>
      <c r="PUN36" s="257"/>
      <c r="PUO36" s="257"/>
      <c r="PUP36" s="257"/>
      <c r="PUQ36" s="257"/>
      <c r="PUR36" s="257"/>
      <c r="PUS36" s="257"/>
      <c r="PUT36" s="257"/>
      <c r="PUU36" s="257"/>
      <c r="PUV36" s="257"/>
      <c r="PUW36" s="257"/>
      <c r="PUX36" s="257"/>
      <c r="PUY36" s="257"/>
      <c r="PUZ36" s="257"/>
      <c r="PVA36" s="257"/>
      <c r="PVB36" s="257"/>
      <c r="PVC36" s="257"/>
      <c r="PVD36" s="257"/>
      <c r="PVE36" s="257"/>
      <c r="PVF36" s="257"/>
      <c r="PVG36" s="257"/>
      <c r="PVH36" s="257"/>
      <c r="PVI36" s="257"/>
      <c r="PVJ36" s="257"/>
      <c r="PVK36" s="257"/>
      <c r="PVL36" s="257"/>
      <c r="PVM36" s="257"/>
      <c r="PVN36" s="257"/>
      <c r="PVO36" s="257"/>
      <c r="PVP36" s="257"/>
      <c r="PVQ36" s="257"/>
      <c r="PVR36" s="257"/>
      <c r="PVS36" s="257"/>
      <c r="PVT36" s="257"/>
      <c r="PVU36" s="257"/>
      <c r="PVV36" s="257"/>
      <c r="PVW36" s="257"/>
      <c r="PVX36" s="257"/>
      <c r="PVY36" s="257"/>
      <c r="PVZ36" s="257"/>
      <c r="PWA36" s="257"/>
      <c r="PWB36" s="257"/>
      <c r="PWC36" s="257"/>
      <c r="PWD36" s="257"/>
      <c r="PWE36" s="257"/>
      <c r="PWF36" s="257"/>
      <c r="PWG36" s="257"/>
      <c r="PWH36" s="257"/>
      <c r="PWI36" s="257"/>
      <c r="PWJ36" s="257"/>
      <c r="PWK36" s="257"/>
      <c r="PWL36" s="257"/>
      <c r="PWM36" s="257"/>
      <c r="PWN36" s="257"/>
      <c r="PWO36" s="257"/>
      <c r="PWP36" s="257"/>
      <c r="PWQ36" s="257"/>
      <c r="PWR36" s="257"/>
      <c r="PWS36" s="257"/>
      <c r="PWT36" s="257"/>
      <c r="PWU36" s="257"/>
      <c r="PWV36" s="257"/>
      <c r="PWW36" s="257"/>
      <c r="PWX36" s="257"/>
      <c r="PWY36" s="257"/>
      <c r="PWZ36" s="257"/>
      <c r="PXA36" s="257"/>
      <c r="PXB36" s="257"/>
      <c r="PXC36" s="257"/>
      <c r="PXD36" s="257"/>
      <c r="PXE36" s="257"/>
      <c r="PXF36" s="257"/>
      <c r="PXG36" s="257"/>
      <c r="PXH36" s="257"/>
      <c r="PXI36" s="257"/>
      <c r="PXJ36" s="257"/>
      <c r="PXK36" s="257"/>
      <c r="PXL36" s="257"/>
      <c r="PXM36" s="257"/>
      <c r="PXN36" s="257"/>
      <c r="PXO36" s="257"/>
      <c r="PXP36" s="257"/>
      <c r="PXQ36" s="257"/>
      <c r="PXR36" s="257"/>
      <c r="PXS36" s="257"/>
      <c r="PXT36" s="257"/>
      <c r="PXU36" s="257"/>
      <c r="PXV36" s="257"/>
      <c r="PXW36" s="257"/>
      <c r="PXX36" s="257"/>
      <c r="PXY36" s="257"/>
      <c r="PXZ36" s="257"/>
      <c r="PYA36" s="257"/>
      <c r="PYB36" s="257"/>
      <c r="PYC36" s="257"/>
      <c r="PYD36" s="257"/>
      <c r="PYE36" s="257"/>
      <c r="PYF36" s="257"/>
      <c r="PYG36" s="257"/>
      <c r="PYH36" s="257"/>
      <c r="PYI36" s="257"/>
      <c r="PYJ36" s="257"/>
      <c r="PYK36" s="257"/>
      <c r="PYL36" s="257"/>
      <c r="PYM36" s="257"/>
      <c r="PYN36" s="257"/>
      <c r="PYO36" s="257"/>
      <c r="PYP36" s="257"/>
      <c r="PYQ36" s="257"/>
      <c r="PYR36" s="257"/>
      <c r="PYS36" s="257"/>
      <c r="PYT36" s="257"/>
      <c r="PYU36" s="257"/>
      <c r="PYV36" s="257"/>
      <c r="PYW36" s="257"/>
      <c r="PYX36" s="257"/>
      <c r="PYY36" s="257"/>
      <c r="PYZ36" s="257"/>
      <c r="PZA36" s="257"/>
      <c r="PZB36" s="257"/>
      <c r="PZC36" s="257"/>
      <c r="PZD36" s="257"/>
      <c r="PZE36" s="257"/>
      <c r="PZF36" s="257"/>
      <c r="PZG36" s="257"/>
      <c r="PZH36" s="257"/>
      <c r="PZI36" s="257"/>
      <c r="PZJ36" s="257"/>
      <c r="PZK36" s="257"/>
      <c r="PZL36" s="257"/>
      <c r="PZM36" s="257"/>
      <c r="PZN36" s="257"/>
      <c r="PZO36" s="257"/>
      <c r="PZP36" s="257"/>
      <c r="PZQ36" s="257"/>
      <c r="PZR36" s="257"/>
      <c r="PZS36" s="257"/>
      <c r="PZT36" s="257"/>
      <c r="PZU36" s="257"/>
      <c r="PZV36" s="257"/>
      <c r="PZW36" s="257"/>
      <c r="PZX36" s="257"/>
      <c r="PZY36" s="257"/>
      <c r="PZZ36" s="257"/>
      <c r="QAA36" s="257"/>
      <c r="QAB36" s="257"/>
      <c r="QAC36" s="257"/>
      <c r="QAD36" s="257"/>
      <c r="QAE36" s="257"/>
      <c r="QAF36" s="257"/>
      <c r="QAG36" s="257"/>
      <c r="QAH36" s="257"/>
      <c r="QAI36" s="257"/>
      <c r="QAJ36" s="257"/>
      <c r="QAK36" s="257"/>
      <c r="QAL36" s="257"/>
      <c r="QAM36" s="257"/>
      <c r="QAN36" s="257"/>
      <c r="QAO36" s="257"/>
      <c r="QAP36" s="257"/>
      <c r="QAQ36" s="257"/>
      <c r="QAR36" s="257"/>
      <c r="QAS36" s="257"/>
      <c r="QAT36" s="257"/>
      <c r="QAU36" s="257"/>
      <c r="QAV36" s="257"/>
      <c r="QAW36" s="257"/>
      <c r="QAX36" s="257"/>
      <c r="QAY36" s="257"/>
      <c r="QAZ36" s="257"/>
      <c r="QBA36" s="257"/>
      <c r="QBB36" s="257"/>
      <c r="QBC36" s="257"/>
      <c r="QBD36" s="257"/>
      <c r="QBE36" s="257"/>
      <c r="QBF36" s="257"/>
      <c r="QBG36" s="257"/>
      <c r="QBH36" s="257"/>
      <c r="QBI36" s="257"/>
      <c r="QBJ36" s="257"/>
      <c r="QBK36" s="257"/>
      <c r="QBL36" s="257"/>
      <c r="QBM36" s="257"/>
      <c r="QBN36" s="257"/>
      <c r="QBO36" s="257"/>
      <c r="QBP36" s="257"/>
      <c r="QBQ36" s="257"/>
      <c r="QBR36" s="257"/>
      <c r="QBS36" s="257"/>
      <c r="QBT36" s="257"/>
      <c r="QBU36" s="257"/>
      <c r="QBV36" s="257"/>
      <c r="QBW36" s="257"/>
      <c r="QBX36" s="257"/>
      <c r="QBY36" s="257"/>
      <c r="QBZ36" s="257"/>
      <c r="QCA36" s="257"/>
      <c r="QCB36" s="257"/>
      <c r="QCC36" s="257"/>
      <c r="QCD36" s="257"/>
      <c r="QCE36" s="257"/>
      <c r="QCF36" s="257"/>
      <c r="QCG36" s="257"/>
      <c r="QCH36" s="257"/>
      <c r="QCI36" s="257"/>
      <c r="QCJ36" s="257"/>
      <c r="QCK36" s="257"/>
      <c r="QCL36" s="257"/>
      <c r="QCM36" s="257"/>
      <c r="QCN36" s="257"/>
      <c r="QCO36" s="257"/>
      <c r="QCP36" s="257"/>
      <c r="QCQ36" s="257"/>
      <c r="QCR36" s="257"/>
      <c r="QCS36" s="257"/>
      <c r="QCT36" s="257"/>
      <c r="QCU36" s="257"/>
      <c r="QCV36" s="257"/>
      <c r="QCW36" s="257"/>
      <c r="QCX36" s="257"/>
      <c r="QCY36" s="257"/>
      <c r="QCZ36" s="257"/>
      <c r="QDA36" s="257"/>
      <c r="QDB36" s="257"/>
      <c r="QDC36" s="257"/>
      <c r="QDD36" s="257"/>
      <c r="QDE36" s="257"/>
      <c r="QDF36" s="257"/>
      <c r="QDG36" s="257"/>
      <c r="QDH36" s="257"/>
      <c r="QDI36" s="257"/>
      <c r="QDJ36" s="257"/>
      <c r="QDK36" s="257"/>
      <c r="QDL36" s="257"/>
      <c r="QDM36" s="257"/>
      <c r="QDN36" s="257"/>
      <c r="QDO36" s="257"/>
      <c r="QDP36" s="257"/>
      <c r="QDQ36" s="257"/>
      <c r="QDR36" s="257"/>
      <c r="QDS36" s="257"/>
      <c r="QDT36" s="257"/>
      <c r="QDU36" s="257"/>
      <c r="QDV36" s="257"/>
      <c r="QDW36" s="257"/>
      <c r="QDX36" s="257"/>
      <c r="QDY36" s="257"/>
      <c r="QDZ36" s="257"/>
      <c r="QEA36" s="257"/>
      <c r="QEB36" s="257"/>
      <c r="QEC36" s="257"/>
      <c r="QED36" s="257"/>
      <c r="QEE36" s="257"/>
      <c r="QEF36" s="257"/>
      <c r="QEG36" s="257"/>
      <c r="QEH36" s="257"/>
      <c r="QEI36" s="257"/>
      <c r="QEJ36" s="257"/>
      <c r="QEK36" s="257"/>
      <c r="QEL36" s="257"/>
      <c r="QEM36" s="257"/>
      <c r="QEN36" s="257"/>
      <c r="QEO36" s="257"/>
      <c r="QEP36" s="257"/>
      <c r="QEQ36" s="257"/>
      <c r="QER36" s="257"/>
      <c r="QES36" s="257"/>
      <c r="QET36" s="257"/>
      <c r="QEU36" s="257"/>
      <c r="QEV36" s="257"/>
      <c r="QEW36" s="257"/>
      <c r="QEX36" s="257"/>
      <c r="QEY36" s="257"/>
      <c r="QEZ36" s="257"/>
      <c r="QFA36" s="257"/>
      <c r="QFB36" s="257"/>
      <c r="QFC36" s="257"/>
      <c r="QFD36" s="257"/>
      <c r="QFE36" s="257"/>
      <c r="QFF36" s="257"/>
      <c r="QFG36" s="257"/>
      <c r="QFH36" s="257"/>
      <c r="QFI36" s="257"/>
      <c r="QFJ36" s="257"/>
      <c r="QFK36" s="257"/>
      <c r="QFL36" s="257"/>
      <c r="QFM36" s="257"/>
      <c r="QFN36" s="257"/>
      <c r="QFO36" s="257"/>
      <c r="QFP36" s="257"/>
      <c r="QFQ36" s="257"/>
      <c r="QFR36" s="257"/>
      <c r="QFS36" s="257"/>
      <c r="QFT36" s="257"/>
      <c r="QFU36" s="257"/>
      <c r="QFV36" s="257"/>
      <c r="QFW36" s="257"/>
      <c r="QFX36" s="257"/>
      <c r="QFY36" s="257"/>
      <c r="QFZ36" s="257"/>
      <c r="QGA36" s="257"/>
      <c r="QGB36" s="257"/>
      <c r="QGC36" s="257"/>
      <c r="QGD36" s="257"/>
      <c r="QGE36" s="257"/>
      <c r="QGF36" s="257"/>
      <c r="QGG36" s="257"/>
      <c r="QGH36" s="257"/>
      <c r="QGI36" s="257"/>
      <c r="QGJ36" s="257"/>
      <c r="QGK36" s="257"/>
      <c r="QGL36" s="257"/>
      <c r="QGM36" s="257"/>
      <c r="QGN36" s="257"/>
      <c r="QGO36" s="257"/>
      <c r="QGP36" s="257"/>
      <c r="QGQ36" s="257"/>
      <c r="QGR36" s="257"/>
      <c r="QGS36" s="257"/>
      <c r="QGT36" s="257"/>
      <c r="QGU36" s="257"/>
      <c r="QGV36" s="257"/>
      <c r="QGW36" s="257"/>
      <c r="QGX36" s="257"/>
      <c r="QGY36" s="257"/>
      <c r="QGZ36" s="257"/>
      <c r="QHA36" s="257"/>
      <c r="QHB36" s="257"/>
      <c r="QHC36" s="257"/>
      <c r="QHD36" s="257"/>
      <c r="QHE36" s="257"/>
      <c r="QHF36" s="257"/>
      <c r="QHG36" s="257"/>
      <c r="QHH36" s="257"/>
      <c r="QHI36" s="257"/>
      <c r="QHJ36" s="257"/>
      <c r="QHK36" s="257"/>
      <c r="QHL36" s="257"/>
      <c r="QHM36" s="257"/>
      <c r="QHN36" s="257"/>
      <c r="QHO36" s="257"/>
      <c r="QHP36" s="257"/>
      <c r="QHQ36" s="257"/>
      <c r="QHR36" s="257"/>
      <c r="QHS36" s="257"/>
      <c r="QHT36" s="257"/>
      <c r="QHU36" s="257"/>
      <c r="QHV36" s="257"/>
      <c r="QHW36" s="257"/>
      <c r="QHX36" s="257"/>
      <c r="QHY36" s="257"/>
      <c r="QHZ36" s="257"/>
      <c r="QIA36" s="257"/>
      <c r="QIB36" s="257"/>
      <c r="QIC36" s="257"/>
      <c r="QID36" s="257"/>
      <c r="QIE36" s="257"/>
      <c r="QIF36" s="257"/>
      <c r="QIG36" s="257"/>
      <c r="QIH36" s="257"/>
      <c r="QII36" s="257"/>
      <c r="QIJ36" s="257"/>
      <c r="QIK36" s="257"/>
      <c r="QIL36" s="257"/>
      <c r="QIM36" s="257"/>
      <c r="QIN36" s="257"/>
      <c r="QIO36" s="257"/>
      <c r="QIP36" s="257"/>
      <c r="QIQ36" s="257"/>
      <c r="QIR36" s="257"/>
      <c r="QIS36" s="257"/>
      <c r="QIT36" s="257"/>
      <c r="QIU36" s="257"/>
      <c r="QIV36" s="257"/>
      <c r="QIW36" s="257"/>
      <c r="QIX36" s="257"/>
      <c r="QIY36" s="257"/>
      <c r="QIZ36" s="257"/>
      <c r="QJA36" s="257"/>
      <c r="QJB36" s="257"/>
      <c r="QJC36" s="257"/>
      <c r="QJD36" s="257"/>
      <c r="QJE36" s="257"/>
      <c r="QJF36" s="257"/>
      <c r="QJG36" s="257"/>
      <c r="QJH36" s="257"/>
      <c r="QJI36" s="257"/>
      <c r="QJJ36" s="257"/>
      <c r="QJK36" s="257"/>
      <c r="QJL36" s="257"/>
      <c r="QJM36" s="257"/>
      <c r="QJN36" s="257"/>
      <c r="QJO36" s="257"/>
      <c r="QJP36" s="257"/>
      <c r="QJQ36" s="257"/>
      <c r="QJR36" s="257"/>
      <c r="QJS36" s="257"/>
      <c r="QJT36" s="257"/>
      <c r="QJU36" s="257"/>
      <c r="QJV36" s="257"/>
      <c r="QJW36" s="257"/>
      <c r="QJX36" s="257"/>
      <c r="QJY36" s="257"/>
      <c r="QJZ36" s="257"/>
      <c r="QKA36" s="257"/>
      <c r="QKB36" s="257"/>
      <c r="QKC36" s="257"/>
      <c r="QKD36" s="257"/>
      <c r="QKE36" s="257"/>
      <c r="QKF36" s="257"/>
      <c r="QKG36" s="257"/>
      <c r="QKH36" s="257"/>
      <c r="QKI36" s="257"/>
      <c r="QKJ36" s="257"/>
      <c r="QKK36" s="257"/>
      <c r="QKL36" s="257"/>
      <c r="QKM36" s="257"/>
      <c r="QKN36" s="257"/>
      <c r="QKO36" s="257"/>
      <c r="QKP36" s="257"/>
      <c r="QKQ36" s="257"/>
      <c r="QKR36" s="257"/>
      <c r="QKS36" s="257"/>
      <c r="QKT36" s="257"/>
      <c r="QKU36" s="257"/>
      <c r="QKV36" s="257"/>
      <c r="QKW36" s="257"/>
      <c r="QKX36" s="257"/>
      <c r="QKY36" s="257"/>
      <c r="QKZ36" s="257"/>
      <c r="QLA36" s="257"/>
      <c r="QLB36" s="257"/>
      <c r="QLC36" s="257"/>
      <c r="QLD36" s="257"/>
      <c r="QLE36" s="257"/>
      <c r="QLF36" s="257"/>
      <c r="QLG36" s="257"/>
      <c r="QLH36" s="257"/>
      <c r="QLI36" s="257"/>
      <c r="QLJ36" s="257"/>
      <c r="QLK36" s="257"/>
      <c r="QLL36" s="257"/>
      <c r="QLM36" s="257"/>
      <c r="QLN36" s="257"/>
      <c r="QLO36" s="257"/>
      <c r="QLP36" s="257"/>
      <c r="QLQ36" s="257"/>
      <c r="QLR36" s="257"/>
      <c r="QLS36" s="257"/>
      <c r="QLT36" s="257"/>
      <c r="QLU36" s="257"/>
      <c r="QLV36" s="257"/>
      <c r="QLW36" s="257"/>
      <c r="QLX36" s="257"/>
      <c r="QLY36" s="257"/>
      <c r="QLZ36" s="257"/>
      <c r="QMA36" s="257"/>
      <c r="QMB36" s="257"/>
      <c r="QMC36" s="257"/>
      <c r="QMD36" s="257"/>
      <c r="QME36" s="257"/>
      <c r="QMF36" s="257"/>
      <c r="QMG36" s="257"/>
      <c r="QMH36" s="257"/>
      <c r="QMI36" s="257"/>
      <c r="QMJ36" s="257"/>
      <c r="QMK36" s="257"/>
      <c r="QML36" s="257"/>
      <c r="QMM36" s="257"/>
      <c r="QMN36" s="257"/>
      <c r="QMO36" s="257"/>
      <c r="QMP36" s="257"/>
      <c r="QMQ36" s="257"/>
      <c r="QMR36" s="257"/>
      <c r="QMS36" s="257"/>
      <c r="QMT36" s="257"/>
      <c r="QMU36" s="257"/>
      <c r="QMV36" s="257"/>
      <c r="QMW36" s="257"/>
      <c r="QMX36" s="257"/>
      <c r="QMY36" s="257"/>
      <c r="QMZ36" s="257"/>
      <c r="QNA36" s="257"/>
      <c r="QNB36" s="257"/>
      <c r="QNC36" s="257"/>
      <c r="QND36" s="257"/>
      <c r="QNE36" s="257"/>
      <c r="QNF36" s="257"/>
      <c r="QNG36" s="257"/>
      <c r="QNH36" s="257"/>
      <c r="QNI36" s="257"/>
      <c r="QNJ36" s="257"/>
      <c r="QNK36" s="257"/>
      <c r="QNL36" s="257"/>
      <c r="QNM36" s="257"/>
      <c r="QNN36" s="257"/>
      <c r="QNO36" s="257"/>
      <c r="QNP36" s="257"/>
      <c r="QNQ36" s="257"/>
      <c r="QNR36" s="257"/>
      <c r="QNS36" s="257"/>
      <c r="QNT36" s="257"/>
      <c r="QNU36" s="257"/>
      <c r="QNV36" s="257"/>
      <c r="QNW36" s="257"/>
      <c r="QNX36" s="257"/>
      <c r="QNY36" s="257"/>
      <c r="QNZ36" s="257"/>
      <c r="QOA36" s="257"/>
      <c r="QOB36" s="257"/>
      <c r="QOC36" s="257"/>
      <c r="QOD36" s="257"/>
      <c r="QOE36" s="257"/>
      <c r="QOF36" s="257"/>
      <c r="QOG36" s="257"/>
      <c r="QOH36" s="257"/>
      <c r="QOI36" s="257"/>
      <c r="QOJ36" s="257"/>
      <c r="QOK36" s="257"/>
      <c r="QOL36" s="257"/>
      <c r="QOM36" s="257"/>
      <c r="QON36" s="257"/>
      <c r="QOO36" s="257"/>
      <c r="QOP36" s="257"/>
      <c r="QOQ36" s="257"/>
      <c r="QOR36" s="257"/>
      <c r="QOS36" s="257"/>
      <c r="QOT36" s="257"/>
      <c r="QOU36" s="257"/>
      <c r="QOV36" s="257"/>
      <c r="QOW36" s="257"/>
      <c r="QOX36" s="257"/>
      <c r="QOY36" s="257"/>
      <c r="QOZ36" s="257"/>
      <c r="QPA36" s="257"/>
      <c r="QPB36" s="257"/>
      <c r="QPC36" s="257"/>
      <c r="QPD36" s="257"/>
      <c r="QPE36" s="257"/>
      <c r="QPF36" s="257"/>
      <c r="QPG36" s="257"/>
      <c r="QPH36" s="257"/>
      <c r="QPI36" s="257"/>
      <c r="QPJ36" s="257"/>
      <c r="QPK36" s="257"/>
      <c r="QPL36" s="257"/>
      <c r="QPM36" s="257"/>
      <c r="QPN36" s="257"/>
      <c r="QPO36" s="257"/>
      <c r="QPP36" s="257"/>
      <c r="QPQ36" s="257"/>
      <c r="QPR36" s="257"/>
      <c r="QPS36" s="257"/>
      <c r="QPT36" s="257"/>
      <c r="QPU36" s="257"/>
      <c r="QPV36" s="257"/>
      <c r="QPW36" s="257"/>
      <c r="QPX36" s="257"/>
      <c r="QPY36" s="257"/>
      <c r="QPZ36" s="257"/>
      <c r="QQA36" s="257"/>
      <c r="QQB36" s="257"/>
      <c r="QQC36" s="257"/>
      <c r="QQD36" s="257"/>
      <c r="QQE36" s="257"/>
      <c r="QQF36" s="257"/>
      <c r="QQG36" s="257"/>
      <c r="QQH36" s="257"/>
      <c r="QQI36" s="257"/>
      <c r="QQJ36" s="257"/>
      <c r="QQK36" s="257"/>
      <c r="QQL36" s="257"/>
      <c r="QQM36" s="257"/>
      <c r="QQN36" s="257"/>
      <c r="QQO36" s="257"/>
      <c r="QQP36" s="257"/>
      <c r="QQQ36" s="257"/>
      <c r="QQR36" s="257"/>
      <c r="QQS36" s="257"/>
      <c r="QQT36" s="257"/>
      <c r="QQU36" s="257"/>
      <c r="QQV36" s="257"/>
      <c r="QQW36" s="257"/>
      <c r="QQX36" s="257"/>
      <c r="QQY36" s="257"/>
      <c r="QQZ36" s="257"/>
      <c r="QRA36" s="257"/>
      <c r="QRB36" s="257"/>
      <c r="QRC36" s="257"/>
      <c r="QRD36" s="257"/>
      <c r="QRE36" s="257"/>
      <c r="QRF36" s="257"/>
      <c r="QRG36" s="257"/>
      <c r="QRH36" s="257"/>
      <c r="QRI36" s="257"/>
      <c r="QRJ36" s="257"/>
      <c r="QRK36" s="257"/>
      <c r="QRL36" s="257"/>
      <c r="QRM36" s="257"/>
      <c r="QRN36" s="257"/>
      <c r="QRO36" s="257"/>
      <c r="QRP36" s="257"/>
      <c r="QRQ36" s="257"/>
      <c r="QRR36" s="257"/>
      <c r="QRS36" s="257"/>
      <c r="QRT36" s="257"/>
      <c r="QRU36" s="257"/>
      <c r="QRV36" s="257"/>
      <c r="QRW36" s="257"/>
      <c r="QRX36" s="257"/>
      <c r="QRY36" s="257"/>
      <c r="QRZ36" s="257"/>
      <c r="QSA36" s="257"/>
      <c r="QSB36" s="257"/>
      <c r="QSC36" s="257"/>
      <c r="QSD36" s="257"/>
      <c r="QSE36" s="257"/>
      <c r="QSF36" s="257"/>
      <c r="QSG36" s="257"/>
      <c r="QSH36" s="257"/>
      <c r="QSI36" s="257"/>
      <c r="QSJ36" s="257"/>
      <c r="QSK36" s="257"/>
      <c r="QSL36" s="257"/>
      <c r="QSM36" s="257"/>
      <c r="QSN36" s="257"/>
      <c r="QSO36" s="257"/>
      <c r="QSP36" s="257"/>
      <c r="QSQ36" s="257"/>
      <c r="QSR36" s="257"/>
      <c r="QSS36" s="257"/>
      <c r="QST36" s="257"/>
      <c r="QSU36" s="257"/>
      <c r="QSV36" s="257"/>
      <c r="QSW36" s="257"/>
      <c r="QSX36" s="257"/>
      <c r="QSY36" s="257"/>
      <c r="QSZ36" s="257"/>
      <c r="QTA36" s="257"/>
      <c r="QTB36" s="257"/>
      <c r="QTC36" s="257"/>
      <c r="QTD36" s="257"/>
      <c r="QTE36" s="257"/>
      <c r="QTF36" s="257"/>
      <c r="QTG36" s="257"/>
      <c r="QTH36" s="257"/>
      <c r="QTI36" s="257"/>
      <c r="QTJ36" s="257"/>
      <c r="QTK36" s="257"/>
      <c r="QTL36" s="257"/>
      <c r="QTM36" s="257"/>
      <c r="QTN36" s="257"/>
      <c r="QTO36" s="257"/>
      <c r="QTP36" s="257"/>
      <c r="QTQ36" s="257"/>
      <c r="QTR36" s="257"/>
      <c r="QTS36" s="257"/>
      <c r="QTT36" s="257"/>
      <c r="QTU36" s="257"/>
      <c r="QTV36" s="257"/>
      <c r="QTW36" s="257"/>
      <c r="QTX36" s="257"/>
      <c r="QTY36" s="257"/>
      <c r="QTZ36" s="257"/>
      <c r="QUA36" s="257"/>
      <c r="QUB36" s="257"/>
      <c r="QUC36" s="257"/>
      <c r="QUD36" s="257"/>
      <c r="QUE36" s="257"/>
      <c r="QUF36" s="257"/>
      <c r="QUG36" s="257"/>
      <c r="QUH36" s="257"/>
      <c r="QUI36" s="257"/>
      <c r="QUJ36" s="257"/>
      <c r="QUK36" s="257"/>
      <c r="QUL36" s="257"/>
      <c r="QUM36" s="257"/>
      <c r="QUN36" s="257"/>
      <c r="QUO36" s="257"/>
      <c r="QUP36" s="257"/>
      <c r="QUQ36" s="257"/>
      <c r="QUR36" s="257"/>
      <c r="QUS36" s="257"/>
      <c r="QUT36" s="257"/>
      <c r="QUU36" s="257"/>
      <c r="QUV36" s="257"/>
      <c r="QUW36" s="257"/>
      <c r="QUX36" s="257"/>
      <c r="QUY36" s="257"/>
      <c r="QUZ36" s="257"/>
      <c r="QVA36" s="257"/>
      <c r="QVB36" s="257"/>
      <c r="QVC36" s="257"/>
      <c r="QVD36" s="257"/>
      <c r="QVE36" s="257"/>
      <c r="QVF36" s="257"/>
      <c r="QVG36" s="257"/>
      <c r="QVH36" s="257"/>
      <c r="QVI36" s="257"/>
      <c r="QVJ36" s="257"/>
      <c r="QVK36" s="257"/>
      <c r="QVL36" s="257"/>
      <c r="QVM36" s="257"/>
      <c r="QVN36" s="257"/>
      <c r="QVO36" s="257"/>
      <c r="QVP36" s="257"/>
      <c r="QVQ36" s="257"/>
      <c r="QVR36" s="257"/>
      <c r="QVS36" s="257"/>
      <c r="QVT36" s="257"/>
      <c r="QVU36" s="257"/>
      <c r="QVV36" s="257"/>
      <c r="QVW36" s="257"/>
      <c r="QVX36" s="257"/>
      <c r="QVY36" s="257"/>
      <c r="QVZ36" s="257"/>
      <c r="QWA36" s="257"/>
      <c r="QWB36" s="257"/>
      <c r="QWC36" s="257"/>
      <c r="QWD36" s="257"/>
      <c r="QWE36" s="257"/>
      <c r="QWF36" s="257"/>
      <c r="QWG36" s="257"/>
      <c r="QWH36" s="257"/>
      <c r="QWI36" s="257"/>
      <c r="QWJ36" s="257"/>
      <c r="QWK36" s="257"/>
      <c r="QWL36" s="257"/>
      <c r="QWM36" s="257"/>
      <c r="QWN36" s="257"/>
      <c r="QWO36" s="257"/>
      <c r="QWP36" s="257"/>
      <c r="QWQ36" s="257"/>
      <c r="QWR36" s="257"/>
      <c r="QWS36" s="257"/>
      <c r="QWT36" s="257"/>
      <c r="QWU36" s="257"/>
      <c r="QWV36" s="257"/>
      <c r="QWW36" s="257"/>
      <c r="QWX36" s="257"/>
      <c r="QWY36" s="257"/>
      <c r="QWZ36" s="257"/>
      <c r="QXA36" s="257"/>
      <c r="QXB36" s="257"/>
      <c r="QXC36" s="257"/>
      <c r="QXD36" s="257"/>
      <c r="QXE36" s="257"/>
      <c r="QXF36" s="257"/>
      <c r="QXG36" s="257"/>
      <c r="QXH36" s="257"/>
      <c r="QXI36" s="257"/>
      <c r="QXJ36" s="257"/>
      <c r="QXK36" s="257"/>
      <c r="QXL36" s="257"/>
      <c r="QXM36" s="257"/>
      <c r="QXN36" s="257"/>
      <c r="QXO36" s="257"/>
      <c r="QXP36" s="257"/>
      <c r="QXQ36" s="257"/>
      <c r="QXR36" s="257"/>
      <c r="QXS36" s="257"/>
      <c r="QXT36" s="257"/>
      <c r="QXU36" s="257"/>
      <c r="QXV36" s="257"/>
      <c r="QXW36" s="257"/>
      <c r="QXX36" s="257"/>
      <c r="QXY36" s="257"/>
      <c r="QXZ36" s="257"/>
      <c r="QYA36" s="257"/>
      <c r="QYB36" s="257"/>
      <c r="QYC36" s="257"/>
      <c r="QYD36" s="257"/>
      <c r="QYE36" s="257"/>
      <c r="QYF36" s="257"/>
      <c r="QYG36" s="257"/>
      <c r="QYH36" s="257"/>
      <c r="QYI36" s="257"/>
      <c r="QYJ36" s="257"/>
      <c r="QYK36" s="257"/>
      <c r="QYL36" s="257"/>
      <c r="QYM36" s="257"/>
      <c r="QYN36" s="257"/>
      <c r="QYO36" s="257"/>
      <c r="QYP36" s="257"/>
      <c r="QYQ36" s="257"/>
      <c r="QYR36" s="257"/>
      <c r="QYS36" s="257"/>
      <c r="QYT36" s="257"/>
      <c r="QYU36" s="257"/>
      <c r="QYV36" s="257"/>
      <c r="QYW36" s="257"/>
      <c r="QYX36" s="257"/>
      <c r="QYY36" s="257"/>
      <c r="QYZ36" s="257"/>
      <c r="QZA36" s="257"/>
      <c r="QZB36" s="257"/>
      <c r="QZC36" s="257"/>
      <c r="QZD36" s="257"/>
      <c r="QZE36" s="257"/>
      <c r="QZF36" s="257"/>
      <c r="QZG36" s="257"/>
      <c r="QZH36" s="257"/>
      <c r="QZI36" s="257"/>
      <c r="QZJ36" s="257"/>
      <c r="QZK36" s="257"/>
      <c r="QZL36" s="257"/>
      <c r="QZM36" s="257"/>
      <c r="QZN36" s="257"/>
      <c r="QZO36" s="257"/>
      <c r="QZP36" s="257"/>
      <c r="QZQ36" s="257"/>
      <c r="QZR36" s="257"/>
      <c r="QZS36" s="257"/>
      <c r="QZT36" s="257"/>
      <c r="QZU36" s="257"/>
      <c r="QZV36" s="257"/>
      <c r="QZW36" s="257"/>
      <c r="QZX36" s="257"/>
      <c r="QZY36" s="257"/>
      <c r="QZZ36" s="257"/>
      <c r="RAA36" s="257"/>
      <c r="RAB36" s="257"/>
      <c r="RAC36" s="257"/>
      <c r="RAD36" s="257"/>
      <c r="RAE36" s="257"/>
      <c r="RAF36" s="257"/>
      <c r="RAG36" s="257"/>
      <c r="RAH36" s="257"/>
      <c r="RAI36" s="257"/>
      <c r="RAJ36" s="257"/>
      <c r="RAK36" s="257"/>
      <c r="RAL36" s="257"/>
      <c r="RAM36" s="257"/>
      <c r="RAN36" s="257"/>
      <c r="RAO36" s="257"/>
      <c r="RAP36" s="257"/>
      <c r="RAQ36" s="257"/>
      <c r="RAR36" s="257"/>
      <c r="RAS36" s="257"/>
      <c r="RAT36" s="257"/>
      <c r="RAU36" s="257"/>
      <c r="RAV36" s="257"/>
      <c r="RAW36" s="257"/>
      <c r="RAX36" s="257"/>
      <c r="RAY36" s="257"/>
      <c r="RAZ36" s="257"/>
      <c r="RBA36" s="257"/>
      <c r="RBB36" s="257"/>
      <c r="RBC36" s="257"/>
      <c r="RBD36" s="257"/>
      <c r="RBE36" s="257"/>
      <c r="RBF36" s="257"/>
      <c r="RBG36" s="257"/>
      <c r="RBH36" s="257"/>
      <c r="RBI36" s="257"/>
      <c r="RBJ36" s="257"/>
      <c r="RBK36" s="257"/>
      <c r="RBL36" s="257"/>
      <c r="RBM36" s="257"/>
      <c r="RBN36" s="257"/>
      <c r="RBO36" s="257"/>
      <c r="RBP36" s="257"/>
      <c r="RBQ36" s="257"/>
      <c r="RBR36" s="257"/>
      <c r="RBS36" s="257"/>
      <c r="RBT36" s="257"/>
      <c r="RBU36" s="257"/>
      <c r="RBV36" s="257"/>
      <c r="RBW36" s="257"/>
      <c r="RBX36" s="257"/>
      <c r="RBY36" s="257"/>
      <c r="RBZ36" s="257"/>
      <c r="RCA36" s="257"/>
      <c r="RCB36" s="257"/>
      <c r="RCC36" s="257"/>
      <c r="RCD36" s="257"/>
      <c r="RCE36" s="257"/>
      <c r="RCF36" s="257"/>
      <c r="RCG36" s="257"/>
      <c r="RCH36" s="257"/>
      <c r="RCI36" s="257"/>
      <c r="RCJ36" s="257"/>
      <c r="RCK36" s="257"/>
      <c r="RCL36" s="257"/>
      <c r="RCM36" s="257"/>
      <c r="RCN36" s="257"/>
      <c r="RCO36" s="257"/>
      <c r="RCP36" s="257"/>
      <c r="RCQ36" s="257"/>
      <c r="RCR36" s="257"/>
      <c r="RCS36" s="257"/>
      <c r="RCT36" s="257"/>
      <c r="RCU36" s="257"/>
      <c r="RCV36" s="257"/>
      <c r="RCW36" s="257"/>
      <c r="RCX36" s="257"/>
      <c r="RCY36" s="257"/>
      <c r="RCZ36" s="257"/>
      <c r="RDA36" s="257"/>
      <c r="RDB36" s="257"/>
      <c r="RDC36" s="257"/>
      <c r="RDD36" s="257"/>
      <c r="RDE36" s="257"/>
      <c r="RDF36" s="257"/>
      <c r="RDG36" s="257"/>
      <c r="RDH36" s="257"/>
      <c r="RDI36" s="257"/>
      <c r="RDJ36" s="257"/>
      <c r="RDK36" s="257"/>
      <c r="RDL36" s="257"/>
      <c r="RDM36" s="257"/>
      <c r="RDN36" s="257"/>
      <c r="RDO36" s="257"/>
      <c r="RDP36" s="257"/>
      <c r="RDQ36" s="257"/>
      <c r="RDR36" s="257"/>
      <c r="RDS36" s="257"/>
      <c r="RDT36" s="257"/>
      <c r="RDU36" s="257"/>
      <c r="RDV36" s="257"/>
      <c r="RDW36" s="257"/>
      <c r="RDX36" s="257"/>
      <c r="RDY36" s="257"/>
      <c r="RDZ36" s="257"/>
      <c r="REA36" s="257"/>
      <c r="REB36" s="257"/>
      <c r="REC36" s="257"/>
      <c r="RED36" s="257"/>
      <c r="REE36" s="257"/>
      <c r="REF36" s="257"/>
      <c r="REG36" s="257"/>
      <c r="REH36" s="257"/>
      <c r="REI36" s="257"/>
      <c r="REJ36" s="257"/>
      <c r="REK36" s="257"/>
      <c r="REL36" s="257"/>
      <c r="REM36" s="257"/>
      <c r="REN36" s="257"/>
      <c r="REO36" s="257"/>
      <c r="REP36" s="257"/>
      <c r="REQ36" s="257"/>
      <c r="RER36" s="257"/>
      <c r="RES36" s="257"/>
      <c r="RET36" s="257"/>
      <c r="REU36" s="257"/>
      <c r="REV36" s="257"/>
      <c r="REW36" s="257"/>
      <c r="REX36" s="257"/>
      <c r="REY36" s="257"/>
      <c r="REZ36" s="257"/>
      <c r="RFA36" s="257"/>
      <c r="RFB36" s="257"/>
      <c r="RFC36" s="257"/>
      <c r="RFD36" s="257"/>
      <c r="RFE36" s="257"/>
      <c r="RFF36" s="257"/>
      <c r="RFG36" s="257"/>
      <c r="RFH36" s="257"/>
      <c r="RFI36" s="257"/>
      <c r="RFJ36" s="257"/>
      <c r="RFK36" s="257"/>
      <c r="RFL36" s="257"/>
      <c r="RFM36" s="257"/>
      <c r="RFN36" s="257"/>
      <c r="RFO36" s="257"/>
      <c r="RFP36" s="257"/>
      <c r="RFQ36" s="257"/>
      <c r="RFR36" s="257"/>
      <c r="RFS36" s="257"/>
      <c r="RFT36" s="257"/>
      <c r="RFU36" s="257"/>
      <c r="RFV36" s="257"/>
      <c r="RFW36" s="257"/>
      <c r="RFX36" s="257"/>
      <c r="RFY36" s="257"/>
      <c r="RFZ36" s="257"/>
      <c r="RGA36" s="257"/>
      <c r="RGB36" s="257"/>
      <c r="RGC36" s="257"/>
      <c r="RGD36" s="257"/>
      <c r="RGE36" s="257"/>
      <c r="RGF36" s="257"/>
      <c r="RGG36" s="257"/>
      <c r="RGH36" s="257"/>
      <c r="RGI36" s="257"/>
      <c r="RGJ36" s="257"/>
      <c r="RGK36" s="257"/>
      <c r="RGL36" s="257"/>
      <c r="RGM36" s="257"/>
      <c r="RGN36" s="257"/>
      <c r="RGO36" s="257"/>
      <c r="RGP36" s="257"/>
      <c r="RGQ36" s="257"/>
      <c r="RGR36" s="257"/>
      <c r="RGS36" s="257"/>
      <c r="RGT36" s="257"/>
      <c r="RGU36" s="257"/>
      <c r="RGV36" s="257"/>
      <c r="RGW36" s="257"/>
      <c r="RGX36" s="257"/>
      <c r="RGY36" s="257"/>
      <c r="RGZ36" s="257"/>
      <c r="RHA36" s="257"/>
      <c r="RHB36" s="257"/>
      <c r="RHC36" s="257"/>
      <c r="RHD36" s="257"/>
      <c r="RHE36" s="257"/>
      <c r="RHF36" s="257"/>
      <c r="RHG36" s="257"/>
      <c r="RHH36" s="257"/>
      <c r="RHI36" s="257"/>
      <c r="RHJ36" s="257"/>
      <c r="RHK36" s="257"/>
      <c r="RHL36" s="257"/>
      <c r="RHM36" s="257"/>
      <c r="RHN36" s="257"/>
      <c r="RHO36" s="257"/>
      <c r="RHP36" s="257"/>
      <c r="RHQ36" s="257"/>
      <c r="RHR36" s="257"/>
      <c r="RHS36" s="257"/>
      <c r="RHT36" s="257"/>
      <c r="RHU36" s="257"/>
      <c r="RHV36" s="257"/>
      <c r="RHW36" s="257"/>
      <c r="RHX36" s="257"/>
      <c r="RHY36" s="257"/>
      <c r="RHZ36" s="257"/>
      <c r="RIA36" s="257"/>
      <c r="RIB36" s="257"/>
      <c r="RIC36" s="257"/>
      <c r="RID36" s="257"/>
      <c r="RIE36" s="257"/>
      <c r="RIF36" s="257"/>
      <c r="RIG36" s="257"/>
      <c r="RIH36" s="257"/>
      <c r="RII36" s="257"/>
      <c r="RIJ36" s="257"/>
      <c r="RIK36" s="257"/>
      <c r="RIL36" s="257"/>
      <c r="RIM36" s="257"/>
      <c r="RIN36" s="257"/>
      <c r="RIO36" s="257"/>
      <c r="RIP36" s="257"/>
      <c r="RIQ36" s="257"/>
      <c r="RIR36" s="257"/>
      <c r="RIS36" s="257"/>
      <c r="RIT36" s="257"/>
      <c r="RIU36" s="257"/>
      <c r="RIV36" s="257"/>
      <c r="RIW36" s="257"/>
      <c r="RIX36" s="257"/>
      <c r="RIY36" s="257"/>
      <c r="RIZ36" s="257"/>
      <c r="RJA36" s="257"/>
      <c r="RJB36" s="257"/>
      <c r="RJC36" s="257"/>
      <c r="RJD36" s="257"/>
      <c r="RJE36" s="257"/>
      <c r="RJF36" s="257"/>
      <c r="RJG36" s="257"/>
      <c r="RJH36" s="257"/>
      <c r="RJI36" s="257"/>
      <c r="RJJ36" s="257"/>
      <c r="RJK36" s="257"/>
      <c r="RJL36" s="257"/>
      <c r="RJM36" s="257"/>
      <c r="RJN36" s="257"/>
      <c r="RJO36" s="257"/>
      <c r="RJP36" s="257"/>
      <c r="RJQ36" s="257"/>
      <c r="RJR36" s="257"/>
      <c r="RJS36" s="257"/>
      <c r="RJT36" s="257"/>
      <c r="RJU36" s="257"/>
      <c r="RJV36" s="257"/>
      <c r="RJW36" s="257"/>
      <c r="RJX36" s="257"/>
      <c r="RJY36" s="257"/>
      <c r="RJZ36" s="257"/>
      <c r="RKA36" s="257"/>
      <c r="RKB36" s="257"/>
      <c r="RKC36" s="257"/>
      <c r="RKD36" s="257"/>
      <c r="RKE36" s="257"/>
      <c r="RKF36" s="257"/>
      <c r="RKG36" s="257"/>
      <c r="RKH36" s="257"/>
      <c r="RKI36" s="257"/>
      <c r="RKJ36" s="257"/>
      <c r="RKK36" s="257"/>
      <c r="RKL36" s="257"/>
      <c r="RKM36" s="257"/>
      <c r="RKN36" s="257"/>
      <c r="RKO36" s="257"/>
      <c r="RKP36" s="257"/>
      <c r="RKQ36" s="257"/>
      <c r="RKR36" s="257"/>
      <c r="RKS36" s="257"/>
      <c r="RKT36" s="257"/>
      <c r="RKU36" s="257"/>
      <c r="RKV36" s="257"/>
      <c r="RKW36" s="257"/>
      <c r="RKX36" s="257"/>
      <c r="RKY36" s="257"/>
      <c r="RKZ36" s="257"/>
      <c r="RLA36" s="257"/>
      <c r="RLB36" s="257"/>
      <c r="RLC36" s="257"/>
      <c r="RLD36" s="257"/>
      <c r="RLE36" s="257"/>
      <c r="RLF36" s="257"/>
      <c r="RLG36" s="257"/>
      <c r="RLH36" s="257"/>
      <c r="RLI36" s="257"/>
      <c r="RLJ36" s="257"/>
      <c r="RLK36" s="257"/>
      <c r="RLL36" s="257"/>
      <c r="RLM36" s="257"/>
      <c r="RLN36" s="257"/>
      <c r="RLO36" s="257"/>
      <c r="RLP36" s="257"/>
      <c r="RLQ36" s="257"/>
      <c r="RLR36" s="257"/>
      <c r="RLS36" s="257"/>
      <c r="RLT36" s="257"/>
      <c r="RLU36" s="257"/>
      <c r="RLV36" s="257"/>
      <c r="RLW36" s="257"/>
      <c r="RLX36" s="257"/>
      <c r="RLY36" s="257"/>
      <c r="RLZ36" s="257"/>
      <c r="RMA36" s="257"/>
      <c r="RMB36" s="257"/>
      <c r="RMC36" s="257"/>
      <c r="RMD36" s="257"/>
      <c r="RME36" s="257"/>
      <c r="RMF36" s="257"/>
      <c r="RMG36" s="257"/>
      <c r="RMH36" s="257"/>
      <c r="RMI36" s="257"/>
      <c r="RMJ36" s="257"/>
      <c r="RMK36" s="257"/>
      <c r="RML36" s="257"/>
      <c r="RMM36" s="257"/>
      <c r="RMN36" s="257"/>
      <c r="RMO36" s="257"/>
      <c r="RMP36" s="257"/>
      <c r="RMQ36" s="257"/>
      <c r="RMR36" s="257"/>
      <c r="RMS36" s="257"/>
      <c r="RMT36" s="257"/>
      <c r="RMU36" s="257"/>
      <c r="RMV36" s="257"/>
      <c r="RMW36" s="257"/>
      <c r="RMX36" s="257"/>
      <c r="RMY36" s="257"/>
      <c r="RMZ36" s="257"/>
      <c r="RNA36" s="257"/>
      <c r="RNB36" s="257"/>
      <c r="RNC36" s="257"/>
      <c r="RND36" s="257"/>
      <c r="RNE36" s="257"/>
      <c r="RNF36" s="257"/>
      <c r="RNG36" s="257"/>
      <c r="RNH36" s="257"/>
      <c r="RNI36" s="257"/>
      <c r="RNJ36" s="257"/>
      <c r="RNK36" s="257"/>
      <c r="RNL36" s="257"/>
      <c r="RNM36" s="257"/>
      <c r="RNN36" s="257"/>
      <c r="RNO36" s="257"/>
      <c r="RNP36" s="257"/>
      <c r="RNQ36" s="257"/>
      <c r="RNR36" s="257"/>
      <c r="RNS36" s="257"/>
      <c r="RNT36" s="257"/>
      <c r="RNU36" s="257"/>
      <c r="RNV36" s="257"/>
      <c r="RNW36" s="257"/>
      <c r="RNX36" s="257"/>
      <c r="RNY36" s="257"/>
      <c r="RNZ36" s="257"/>
      <c r="ROA36" s="257"/>
      <c r="ROB36" s="257"/>
      <c r="ROC36" s="257"/>
      <c r="ROD36" s="257"/>
      <c r="ROE36" s="257"/>
      <c r="ROF36" s="257"/>
      <c r="ROG36" s="257"/>
      <c r="ROH36" s="257"/>
      <c r="ROI36" s="257"/>
      <c r="ROJ36" s="257"/>
      <c r="ROK36" s="257"/>
      <c r="ROL36" s="257"/>
      <c r="ROM36" s="257"/>
      <c r="RON36" s="257"/>
      <c r="ROO36" s="257"/>
      <c r="ROP36" s="257"/>
      <c r="ROQ36" s="257"/>
      <c r="ROR36" s="257"/>
      <c r="ROS36" s="257"/>
      <c r="ROT36" s="257"/>
      <c r="ROU36" s="257"/>
      <c r="ROV36" s="257"/>
      <c r="ROW36" s="257"/>
      <c r="ROX36" s="257"/>
      <c r="ROY36" s="257"/>
      <c r="ROZ36" s="257"/>
      <c r="RPA36" s="257"/>
      <c r="RPB36" s="257"/>
      <c r="RPC36" s="257"/>
      <c r="RPD36" s="257"/>
      <c r="RPE36" s="257"/>
      <c r="RPF36" s="257"/>
      <c r="RPG36" s="257"/>
      <c r="RPH36" s="257"/>
      <c r="RPI36" s="257"/>
      <c r="RPJ36" s="257"/>
      <c r="RPK36" s="257"/>
      <c r="RPL36" s="257"/>
      <c r="RPM36" s="257"/>
      <c r="RPN36" s="257"/>
      <c r="RPO36" s="257"/>
      <c r="RPP36" s="257"/>
      <c r="RPQ36" s="257"/>
      <c r="RPR36" s="257"/>
      <c r="RPS36" s="257"/>
      <c r="RPT36" s="257"/>
      <c r="RPU36" s="257"/>
      <c r="RPV36" s="257"/>
      <c r="RPW36" s="257"/>
      <c r="RPX36" s="257"/>
      <c r="RPY36" s="257"/>
      <c r="RPZ36" s="257"/>
      <c r="RQA36" s="257"/>
      <c r="RQB36" s="257"/>
      <c r="RQC36" s="257"/>
      <c r="RQD36" s="257"/>
      <c r="RQE36" s="257"/>
      <c r="RQF36" s="257"/>
      <c r="RQG36" s="257"/>
      <c r="RQH36" s="257"/>
      <c r="RQI36" s="257"/>
      <c r="RQJ36" s="257"/>
      <c r="RQK36" s="257"/>
      <c r="RQL36" s="257"/>
      <c r="RQM36" s="257"/>
      <c r="RQN36" s="257"/>
      <c r="RQO36" s="257"/>
      <c r="RQP36" s="257"/>
      <c r="RQQ36" s="257"/>
      <c r="RQR36" s="257"/>
      <c r="RQS36" s="257"/>
      <c r="RQT36" s="257"/>
      <c r="RQU36" s="257"/>
      <c r="RQV36" s="257"/>
      <c r="RQW36" s="257"/>
      <c r="RQX36" s="257"/>
      <c r="RQY36" s="257"/>
      <c r="RQZ36" s="257"/>
      <c r="RRA36" s="257"/>
      <c r="RRB36" s="257"/>
      <c r="RRC36" s="257"/>
      <c r="RRD36" s="257"/>
      <c r="RRE36" s="257"/>
      <c r="RRF36" s="257"/>
      <c r="RRG36" s="257"/>
      <c r="RRH36" s="257"/>
      <c r="RRI36" s="257"/>
      <c r="RRJ36" s="257"/>
      <c r="RRK36" s="257"/>
      <c r="RRL36" s="257"/>
      <c r="RRM36" s="257"/>
      <c r="RRN36" s="257"/>
      <c r="RRO36" s="257"/>
      <c r="RRP36" s="257"/>
      <c r="RRQ36" s="257"/>
      <c r="RRR36" s="257"/>
      <c r="RRS36" s="257"/>
      <c r="RRT36" s="257"/>
      <c r="RRU36" s="257"/>
      <c r="RRV36" s="257"/>
      <c r="RRW36" s="257"/>
      <c r="RRX36" s="257"/>
      <c r="RRY36" s="257"/>
      <c r="RRZ36" s="257"/>
      <c r="RSA36" s="257"/>
      <c r="RSB36" s="257"/>
      <c r="RSC36" s="257"/>
      <c r="RSD36" s="257"/>
      <c r="RSE36" s="257"/>
      <c r="RSF36" s="257"/>
      <c r="RSG36" s="257"/>
      <c r="RSH36" s="257"/>
      <c r="RSI36" s="257"/>
      <c r="RSJ36" s="257"/>
      <c r="RSK36" s="257"/>
      <c r="RSL36" s="257"/>
      <c r="RSM36" s="257"/>
      <c r="RSN36" s="257"/>
      <c r="RSO36" s="257"/>
      <c r="RSP36" s="257"/>
      <c r="RSQ36" s="257"/>
      <c r="RSR36" s="257"/>
      <c r="RSS36" s="257"/>
      <c r="RST36" s="257"/>
      <c r="RSU36" s="257"/>
      <c r="RSV36" s="257"/>
      <c r="RSW36" s="257"/>
      <c r="RSX36" s="257"/>
      <c r="RSY36" s="257"/>
      <c r="RSZ36" s="257"/>
      <c r="RTA36" s="257"/>
      <c r="RTB36" s="257"/>
      <c r="RTC36" s="257"/>
      <c r="RTD36" s="257"/>
      <c r="RTE36" s="257"/>
      <c r="RTF36" s="257"/>
      <c r="RTG36" s="257"/>
      <c r="RTH36" s="257"/>
      <c r="RTI36" s="257"/>
      <c r="RTJ36" s="257"/>
      <c r="RTK36" s="257"/>
      <c r="RTL36" s="257"/>
      <c r="RTM36" s="257"/>
      <c r="RTN36" s="257"/>
      <c r="RTO36" s="257"/>
      <c r="RTP36" s="257"/>
      <c r="RTQ36" s="257"/>
      <c r="RTR36" s="257"/>
      <c r="RTS36" s="257"/>
      <c r="RTT36" s="257"/>
      <c r="RTU36" s="257"/>
      <c r="RTV36" s="257"/>
      <c r="RTW36" s="257"/>
      <c r="RTX36" s="257"/>
      <c r="RTY36" s="257"/>
      <c r="RTZ36" s="257"/>
      <c r="RUA36" s="257"/>
      <c r="RUB36" s="257"/>
      <c r="RUC36" s="257"/>
      <c r="RUD36" s="257"/>
      <c r="RUE36" s="257"/>
      <c r="RUF36" s="257"/>
      <c r="RUG36" s="257"/>
      <c r="RUH36" s="257"/>
      <c r="RUI36" s="257"/>
      <c r="RUJ36" s="257"/>
      <c r="RUK36" s="257"/>
      <c r="RUL36" s="257"/>
      <c r="RUM36" s="257"/>
      <c r="RUN36" s="257"/>
      <c r="RUO36" s="257"/>
      <c r="RUP36" s="257"/>
      <c r="RUQ36" s="257"/>
      <c r="RUR36" s="257"/>
      <c r="RUS36" s="257"/>
      <c r="RUT36" s="257"/>
      <c r="RUU36" s="257"/>
      <c r="RUV36" s="257"/>
      <c r="RUW36" s="257"/>
      <c r="RUX36" s="257"/>
      <c r="RUY36" s="257"/>
      <c r="RUZ36" s="257"/>
      <c r="RVA36" s="257"/>
      <c r="RVB36" s="257"/>
      <c r="RVC36" s="257"/>
      <c r="RVD36" s="257"/>
      <c r="RVE36" s="257"/>
      <c r="RVF36" s="257"/>
      <c r="RVG36" s="257"/>
      <c r="RVH36" s="257"/>
      <c r="RVI36" s="257"/>
      <c r="RVJ36" s="257"/>
      <c r="RVK36" s="257"/>
      <c r="RVL36" s="257"/>
      <c r="RVM36" s="257"/>
      <c r="RVN36" s="257"/>
      <c r="RVO36" s="257"/>
      <c r="RVP36" s="257"/>
      <c r="RVQ36" s="257"/>
      <c r="RVR36" s="257"/>
      <c r="RVS36" s="257"/>
      <c r="RVT36" s="257"/>
      <c r="RVU36" s="257"/>
      <c r="RVV36" s="257"/>
      <c r="RVW36" s="257"/>
      <c r="RVX36" s="257"/>
      <c r="RVY36" s="257"/>
      <c r="RVZ36" s="257"/>
      <c r="RWA36" s="257"/>
      <c r="RWB36" s="257"/>
      <c r="RWC36" s="257"/>
      <c r="RWD36" s="257"/>
      <c r="RWE36" s="257"/>
      <c r="RWF36" s="257"/>
      <c r="RWG36" s="257"/>
      <c r="RWH36" s="257"/>
      <c r="RWI36" s="257"/>
      <c r="RWJ36" s="257"/>
      <c r="RWK36" s="257"/>
      <c r="RWL36" s="257"/>
      <c r="RWM36" s="257"/>
      <c r="RWN36" s="257"/>
      <c r="RWO36" s="257"/>
      <c r="RWP36" s="257"/>
      <c r="RWQ36" s="257"/>
      <c r="RWR36" s="257"/>
      <c r="RWS36" s="257"/>
      <c r="RWT36" s="257"/>
      <c r="RWU36" s="257"/>
      <c r="RWV36" s="257"/>
      <c r="RWW36" s="257"/>
      <c r="RWX36" s="257"/>
      <c r="RWY36" s="257"/>
      <c r="RWZ36" s="257"/>
      <c r="RXA36" s="257"/>
      <c r="RXB36" s="257"/>
      <c r="RXC36" s="257"/>
      <c r="RXD36" s="257"/>
      <c r="RXE36" s="257"/>
      <c r="RXF36" s="257"/>
      <c r="RXG36" s="257"/>
      <c r="RXH36" s="257"/>
      <c r="RXI36" s="257"/>
      <c r="RXJ36" s="257"/>
      <c r="RXK36" s="257"/>
      <c r="RXL36" s="257"/>
      <c r="RXM36" s="257"/>
      <c r="RXN36" s="257"/>
      <c r="RXO36" s="257"/>
      <c r="RXP36" s="257"/>
      <c r="RXQ36" s="257"/>
      <c r="RXR36" s="257"/>
      <c r="RXS36" s="257"/>
      <c r="RXT36" s="257"/>
      <c r="RXU36" s="257"/>
      <c r="RXV36" s="257"/>
      <c r="RXW36" s="257"/>
      <c r="RXX36" s="257"/>
      <c r="RXY36" s="257"/>
      <c r="RXZ36" s="257"/>
      <c r="RYA36" s="257"/>
      <c r="RYB36" s="257"/>
      <c r="RYC36" s="257"/>
      <c r="RYD36" s="257"/>
      <c r="RYE36" s="257"/>
      <c r="RYF36" s="257"/>
      <c r="RYG36" s="257"/>
      <c r="RYH36" s="257"/>
      <c r="RYI36" s="257"/>
      <c r="RYJ36" s="257"/>
      <c r="RYK36" s="257"/>
      <c r="RYL36" s="257"/>
      <c r="RYM36" s="257"/>
      <c r="RYN36" s="257"/>
      <c r="RYO36" s="257"/>
      <c r="RYP36" s="257"/>
      <c r="RYQ36" s="257"/>
      <c r="RYR36" s="257"/>
      <c r="RYS36" s="257"/>
      <c r="RYT36" s="257"/>
      <c r="RYU36" s="257"/>
      <c r="RYV36" s="257"/>
      <c r="RYW36" s="257"/>
      <c r="RYX36" s="257"/>
      <c r="RYY36" s="257"/>
      <c r="RYZ36" s="257"/>
      <c r="RZA36" s="257"/>
      <c r="RZB36" s="257"/>
      <c r="RZC36" s="257"/>
      <c r="RZD36" s="257"/>
      <c r="RZE36" s="257"/>
      <c r="RZF36" s="257"/>
      <c r="RZG36" s="257"/>
      <c r="RZH36" s="257"/>
      <c r="RZI36" s="257"/>
      <c r="RZJ36" s="257"/>
      <c r="RZK36" s="257"/>
      <c r="RZL36" s="257"/>
      <c r="RZM36" s="257"/>
      <c r="RZN36" s="257"/>
      <c r="RZO36" s="257"/>
      <c r="RZP36" s="257"/>
      <c r="RZQ36" s="257"/>
      <c r="RZR36" s="257"/>
      <c r="RZS36" s="257"/>
      <c r="RZT36" s="257"/>
      <c r="RZU36" s="257"/>
      <c r="RZV36" s="257"/>
      <c r="RZW36" s="257"/>
      <c r="RZX36" s="257"/>
      <c r="RZY36" s="257"/>
      <c r="RZZ36" s="257"/>
      <c r="SAA36" s="257"/>
      <c r="SAB36" s="257"/>
      <c r="SAC36" s="257"/>
      <c r="SAD36" s="257"/>
      <c r="SAE36" s="257"/>
      <c r="SAF36" s="257"/>
      <c r="SAG36" s="257"/>
      <c r="SAH36" s="257"/>
      <c r="SAI36" s="257"/>
      <c r="SAJ36" s="257"/>
      <c r="SAK36" s="257"/>
      <c r="SAL36" s="257"/>
      <c r="SAM36" s="257"/>
      <c r="SAN36" s="257"/>
      <c r="SAO36" s="257"/>
      <c r="SAP36" s="257"/>
      <c r="SAQ36" s="257"/>
      <c r="SAR36" s="257"/>
      <c r="SAS36" s="257"/>
      <c r="SAT36" s="257"/>
      <c r="SAU36" s="257"/>
      <c r="SAV36" s="257"/>
      <c r="SAW36" s="257"/>
      <c r="SAX36" s="257"/>
      <c r="SAY36" s="257"/>
      <c r="SAZ36" s="257"/>
      <c r="SBA36" s="257"/>
      <c r="SBB36" s="257"/>
      <c r="SBC36" s="257"/>
      <c r="SBD36" s="257"/>
      <c r="SBE36" s="257"/>
      <c r="SBF36" s="257"/>
      <c r="SBG36" s="257"/>
      <c r="SBH36" s="257"/>
      <c r="SBI36" s="257"/>
      <c r="SBJ36" s="257"/>
      <c r="SBK36" s="257"/>
      <c r="SBL36" s="257"/>
      <c r="SBM36" s="257"/>
      <c r="SBN36" s="257"/>
      <c r="SBO36" s="257"/>
      <c r="SBP36" s="257"/>
      <c r="SBQ36" s="257"/>
      <c r="SBR36" s="257"/>
      <c r="SBS36" s="257"/>
      <c r="SBT36" s="257"/>
      <c r="SBU36" s="257"/>
      <c r="SBV36" s="257"/>
      <c r="SBW36" s="257"/>
      <c r="SBX36" s="257"/>
      <c r="SBY36" s="257"/>
      <c r="SBZ36" s="257"/>
      <c r="SCA36" s="257"/>
      <c r="SCB36" s="257"/>
      <c r="SCC36" s="257"/>
      <c r="SCD36" s="257"/>
      <c r="SCE36" s="257"/>
      <c r="SCF36" s="257"/>
      <c r="SCG36" s="257"/>
      <c r="SCH36" s="257"/>
      <c r="SCI36" s="257"/>
      <c r="SCJ36" s="257"/>
      <c r="SCK36" s="257"/>
      <c r="SCL36" s="257"/>
      <c r="SCM36" s="257"/>
      <c r="SCN36" s="257"/>
      <c r="SCO36" s="257"/>
      <c r="SCP36" s="257"/>
      <c r="SCQ36" s="257"/>
      <c r="SCR36" s="257"/>
      <c r="SCS36" s="257"/>
      <c r="SCT36" s="257"/>
      <c r="SCU36" s="257"/>
      <c r="SCV36" s="257"/>
      <c r="SCW36" s="257"/>
      <c r="SCX36" s="257"/>
      <c r="SCY36" s="257"/>
      <c r="SCZ36" s="257"/>
      <c r="SDA36" s="257"/>
      <c r="SDB36" s="257"/>
      <c r="SDC36" s="257"/>
      <c r="SDD36" s="257"/>
      <c r="SDE36" s="257"/>
      <c r="SDF36" s="257"/>
      <c r="SDG36" s="257"/>
      <c r="SDH36" s="257"/>
      <c r="SDI36" s="257"/>
      <c r="SDJ36" s="257"/>
      <c r="SDK36" s="257"/>
      <c r="SDL36" s="257"/>
      <c r="SDM36" s="257"/>
      <c r="SDN36" s="257"/>
      <c r="SDO36" s="257"/>
      <c r="SDP36" s="257"/>
      <c r="SDQ36" s="257"/>
      <c r="SDR36" s="257"/>
      <c r="SDS36" s="257"/>
      <c r="SDT36" s="257"/>
      <c r="SDU36" s="257"/>
      <c r="SDV36" s="257"/>
      <c r="SDW36" s="257"/>
      <c r="SDX36" s="257"/>
      <c r="SDY36" s="257"/>
      <c r="SDZ36" s="257"/>
      <c r="SEA36" s="257"/>
      <c r="SEB36" s="257"/>
      <c r="SEC36" s="257"/>
      <c r="SED36" s="257"/>
      <c r="SEE36" s="257"/>
      <c r="SEF36" s="257"/>
      <c r="SEG36" s="257"/>
      <c r="SEH36" s="257"/>
      <c r="SEI36" s="257"/>
      <c r="SEJ36" s="257"/>
      <c r="SEK36" s="257"/>
      <c r="SEL36" s="257"/>
      <c r="SEM36" s="257"/>
      <c r="SEN36" s="257"/>
      <c r="SEO36" s="257"/>
      <c r="SEP36" s="257"/>
      <c r="SEQ36" s="257"/>
      <c r="SER36" s="257"/>
      <c r="SES36" s="257"/>
      <c r="SET36" s="257"/>
      <c r="SEU36" s="257"/>
      <c r="SEV36" s="257"/>
      <c r="SEW36" s="257"/>
      <c r="SEX36" s="257"/>
      <c r="SEY36" s="257"/>
      <c r="SEZ36" s="257"/>
      <c r="SFA36" s="257"/>
      <c r="SFB36" s="257"/>
      <c r="SFC36" s="257"/>
      <c r="SFD36" s="257"/>
      <c r="SFE36" s="257"/>
      <c r="SFF36" s="257"/>
      <c r="SFG36" s="257"/>
      <c r="SFH36" s="257"/>
      <c r="SFI36" s="257"/>
      <c r="SFJ36" s="257"/>
      <c r="SFK36" s="257"/>
      <c r="SFL36" s="257"/>
      <c r="SFM36" s="257"/>
      <c r="SFN36" s="257"/>
      <c r="SFO36" s="257"/>
      <c r="SFP36" s="257"/>
      <c r="SFQ36" s="257"/>
      <c r="SFR36" s="257"/>
      <c r="SFS36" s="257"/>
      <c r="SFT36" s="257"/>
      <c r="SFU36" s="257"/>
      <c r="SFV36" s="257"/>
      <c r="SFW36" s="257"/>
      <c r="SFX36" s="257"/>
      <c r="SFY36" s="257"/>
      <c r="SFZ36" s="257"/>
      <c r="SGA36" s="257"/>
      <c r="SGB36" s="257"/>
      <c r="SGC36" s="257"/>
      <c r="SGD36" s="257"/>
      <c r="SGE36" s="257"/>
      <c r="SGF36" s="257"/>
      <c r="SGG36" s="257"/>
      <c r="SGH36" s="257"/>
      <c r="SGI36" s="257"/>
      <c r="SGJ36" s="257"/>
      <c r="SGK36" s="257"/>
      <c r="SGL36" s="257"/>
      <c r="SGM36" s="257"/>
      <c r="SGN36" s="257"/>
      <c r="SGO36" s="257"/>
      <c r="SGP36" s="257"/>
      <c r="SGQ36" s="257"/>
      <c r="SGR36" s="257"/>
      <c r="SGS36" s="257"/>
      <c r="SGT36" s="257"/>
      <c r="SGU36" s="257"/>
      <c r="SGV36" s="257"/>
      <c r="SGW36" s="257"/>
      <c r="SGX36" s="257"/>
      <c r="SGY36" s="257"/>
      <c r="SGZ36" s="257"/>
      <c r="SHA36" s="257"/>
      <c r="SHB36" s="257"/>
      <c r="SHC36" s="257"/>
      <c r="SHD36" s="257"/>
      <c r="SHE36" s="257"/>
      <c r="SHF36" s="257"/>
      <c r="SHG36" s="257"/>
      <c r="SHH36" s="257"/>
      <c r="SHI36" s="257"/>
      <c r="SHJ36" s="257"/>
      <c r="SHK36" s="257"/>
      <c r="SHL36" s="257"/>
      <c r="SHM36" s="257"/>
      <c r="SHN36" s="257"/>
      <c r="SHO36" s="257"/>
      <c r="SHP36" s="257"/>
      <c r="SHQ36" s="257"/>
      <c r="SHR36" s="257"/>
      <c r="SHS36" s="257"/>
      <c r="SHT36" s="257"/>
      <c r="SHU36" s="257"/>
      <c r="SHV36" s="257"/>
      <c r="SHW36" s="257"/>
      <c r="SHX36" s="257"/>
      <c r="SHY36" s="257"/>
      <c r="SHZ36" s="257"/>
      <c r="SIA36" s="257"/>
      <c r="SIB36" s="257"/>
      <c r="SIC36" s="257"/>
      <c r="SID36" s="257"/>
      <c r="SIE36" s="257"/>
      <c r="SIF36" s="257"/>
      <c r="SIG36" s="257"/>
      <c r="SIH36" s="257"/>
      <c r="SII36" s="257"/>
      <c r="SIJ36" s="257"/>
      <c r="SIK36" s="257"/>
      <c r="SIL36" s="257"/>
      <c r="SIM36" s="257"/>
      <c r="SIN36" s="257"/>
      <c r="SIO36" s="257"/>
      <c r="SIP36" s="257"/>
      <c r="SIQ36" s="257"/>
      <c r="SIR36" s="257"/>
      <c r="SIS36" s="257"/>
      <c r="SIT36" s="257"/>
      <c r="SIU36" s="257"/>
      <c r="SIV36" s="257"/>
      <c r="SIW36" s="257"/>
      <c r="SIX36" s="257"/>
      <c r="SIY36" s="257"/>
      <c r="SIZ36" s="257"/>
      <c r="SJA36" s="257"/>
      <c r="SJB36" s="257"/>
      <c r="SJC36" s="257"/>
      <c r="SJD36" s="257"/>
      <c r="SJE36" s="257"/>
      <c r="SJF36" s="257"/>
      <c r="SJG36" s="257"/>
      <c r="SJH36" s="257"/>
      <c r="SJI36" s="257"/>
      <c r="SJJ36" s="257"/>
      <c r="SJK36" s="257"/>
      <c r="SJL36" s="257"/>
      <c r="SJM36" s="257"/>
      <c r="SJN36" s="257"/>
      <c r="SJO36" s="257"/>
      <c r="SJP36" s="257"/>
      <c r="SJQ36" s="257"/>
      <c r="SJR36" s="257"/>
      <c r="SJS36" s="257"/>
      <c r="SJT36" s="257"/>
      <c r="SJU36" s="257"/>
      <c r="SJV36" s="257"/>
      <c r="SJW36" s="257"/>
      <c r="SJX36" s="257"/>
      <c r="SJY36" s="257"/>
      <c r="SJZ36" s="257"/>
      <c r="SKA36" s="257"/>
      <c r="SKB36" s="257"/>
      <c r="SKC36" s="257"/>
      <c r="SKD36" s="257"/>
      <c r="SKE36" s="257"/>
      <c r="SKF36" s="257"/>
      <c r="SKG36" s="257"/>
      <c r="SKH36" s="257"/>
      <c r="SKI36" s="257"/>
      <c r="SKJ36" s="257"/>
      <c r="SKK36" s="257"/>
      <c r="SKL36" s="257"/>
      <c r="SKM36" s="257"/>
      <c r="SKN36" s="257"/>
      <c r="SKO36" s="257"/>
      <c r="SKP36" s="257"/>
      <c r="SKQ36" s="257"/>
      <c r="SKR36" s="257"/>
      <c r="SKS36" s="257"/>
      <c r="SKT36" s="257"/>
      <c r="SKU36" s="257"/>
      <c r="SKV36" s="257"/>
      <c r="SKW36" s="257"/>
      <c r="SKX36" s="257"/>
      <c r="SKY36" s="257"/>
      <c r="SKZ36" s="257"/>
      <c r="SLA36" s="257"/>
      <c r="SLB36" s="257"/>
      <c r="SLC36" s="257"/>
      <c r="SLD36" s="257"/>
      <c r="SLE36" s="257"/>
      <c r="SLF36" s="257"/>
      <c r="SLG36" s="257"/>
      <c r="SLH36" s="257"/>
      <c r="SLI36" s="257"/>
      <c r="SLJ36" s="257"/>
      <c r="SLK36" s="257"/>
      <c r="SLL36" s="257"/>
      <c r="SLM36" s="257"/>
      <c r="SLN36" s="257"/>
      <c r="SLO36" s="257"/>
      <c r="SLP36" s="257"/>
      <c r="SLQ36" s="257"/>
      <c r="SLR36" s="257"/>
      <c r="SLS36" s="257"/>
      <c r="SLT36" s="257"/>
      <c r="SLU36" s="257"/>
      <c r="SLV36" s="257"/>
      <c r="SLW36" s="257"/>
      <c r="SLX36" s="257"/>
      <c r="SLY36" s="257"/>
      <c r="SLZ36" s="257"/>
      <c r="SMA36" s="257"/>
      <c r="SMB36" s="257"/>
      <c r="SMC36" s="257"/>
      <c r="SMD36" s="257"/>
      <c r="SME36" s="257"/>
      <c r="SMF36" s="257"/>
      <c r="SMG36" s="257"/>
      <c r="SMH36" s="257"/>
      <c r="SMI36" s="257"/>
      <c r="SMJ36" s="257"/>
      <c r="SMK36" s="257"/>
      <c r="SML36" s="257"/>
      <c r="SMM36" s="257"/>
      <c r="SMN36" s="257"/>
      <c r="SMO36" s="257"/>
      <c r="SMP36" s="257"/>
      <c r="SMQ36" s="257"/>
      <c r="SMR36" s="257"/>
      <c r="SMS36" s="257"/>
      <c r="SMT36" s="257"/>
      <c r="SMU36" s="257"/>
      <c r="SMV36" s="257"/>
      <c r="SMW36" s="257"/>
      <c r="SMX36" s="257"/>
      <c r="SMY36" s="257"/>
      <c r="SMZ36" s="257"/>
      <c r="SNA36" s="257"/>
      <c r="SNB36" s="257"/>
      <c r="SNC36" s="257"/>
      <c r="SND36" s="257"/>
      <c r="SNE36" s="257"/>
      <c r="SNF36" s="257"/>
      <c r="SNG36" s="257"/>
      <c r="SNH36" s="257"/>
      <c r="SNI36" s="257"/>
      <c r="SNJ36" s="257"/>
      <c r="SNK36" s="257"/>
      <c r="SNL36" s="257"/>
      <c r="SNM36" s="257"/>
      <c r="SNN36" s="257"/>
      <c r="SNO36" s="257"/>
      <c r="SNP36" s="257"/>
      <c r="SNQ36" s="257"/>
      <c r="SNR36" s="257"/>
      <c r="SNS36" s="257"/>
      <c r="SNT36" s="257"/>
      <c r="SNU36" s="257"/>
      <c r="SNV36" s="257"/>
      <c r="SNW36" s="257"/>
      <c r="SNX36" s="257"/>
      <c r="SNY36" s="257"/>
      <c r="SNZ36" s="257"/>
      <c r="SOA36" s="257"/>
      <c r="SOB36" s="257"/>
      <c r="SOC36" s="257"/>
      <c r="SOD36" s="257"/>
      <c r="SOE36" s="257"/>
      <c r="SOF36" s="257"/>
      <c r="SOG36" s="257"/>
      <c r="SOH36" s="257"/>
      <c r="SOI36" s="257"/>
      <c r="SOJ36" s="257"/>
      <c r="SOK36" s="257"/>
      <c r="SOL36" s="257"/>
      <c r="SOM36" s="257"/>
      <c r="SON36" s="257"/>
      <c r="SOO36" s="257"/>
      <c r="SOP36" s="257"/>
      <c r="SOQ36" s="257"/>
      <c r="SOR36" s="257"/>
      <c r="SOS36" s="257"/>
      <c r="SOT36" s="257"/>
      <c r="SOU36" s="257"/>
      <c r="SOV36" s="257"/>
      <c r="SOW36" s="257"/>
      <c r="SOX36" s="257"/>
      <c r="SOY36" s="257"/>
      <c r="SOZ36" s="257"/>
      <c r="SPA36" s="257"/>
      <c r="SPB36" s="257"/>
      <c r="SPC36" s="257"/>
      <c r="SPD36" s="257"/>
      <c r="SPE36" s="257"/>
      <c r="SPF36" s="257"/>
      <c r="SPG36" s="257"/>
      <c r="SPH36" s="257"/>
      <c r="SPI36" s="257"/>
      <c r="SPJ36" s="257"/>
      <c r="SPK36" s="257"/>
      <c r="SPL36" s="257"/>
      <c r="SPM36" s="257"/>
      <c r="SPN36" s="257"/>
      <c r="SPO36" s="257"/>
      <c r="SPP36" s="257"/>
      <c r="SPQ36" s="257"/>
      <c r="SPR36" s="257"/>
      <c r="SPS36" s="257"/>
      <c r="SPT36" s="257"/>
      <c r="SPU36" s="257"/>
      <c r="SPV36" s="257"/>
      <c r="SPW36" s="257"/>
      <c r="SPX36" s="257"/>
      <c r="SPY36" s="257"/>
      <c r="SPZ36" s="257"/>
      <c r="SQA36" s="257"/>
      <c r="SQB36" s="257"/>
      <c r="SQC36" s="257"/>
      <c r="SQD36" s="257"/>
      <c r="SQE36" s="257"/>
      <c r="SQF36" s="257"/>
      <c r="SQG36" s="257"/>
      <c r="SQH36" s="257"/>
      <c r="SQI36" s="257"/>
      <c r="SQJ36" s="257"/>
      <c r="SQK36" s="257"/>
      <c r="SQL36" s="257"/>
      <c r="SQM36" s="257"/>
      <c r="SQN36" s="257"/>
      <c r="SQO36" s="257"/>
      <c r="SQP36" s="257"/>
      <c r="SQQ36" s="257"/>
      <c r="SQR36" s="257"/>
      <c r="SQS36" s="257"/>
      <c r="SQT36" s="257"/>
      <c r="SQU36" s="257"/>
      <c r="SQV36" s="257"/>
      <c r="SQW36" s="257"/>
      <c r="SQX36" s="257"/>
      <c r="SQY36" s="257"/>
      <c r="SQZ36" s="257"/>
      <c r="SRA36" s="257"/>
      <c r="SRB36" s="257"/>
      <c r="SRC36" s="257"/>
      <c r="SRD36" s="257"/>
      <c r="SRE36" s="257"/>
      <c r="SRF36" s="257"/>
      <c r="SRG36" s="257"/>
      <c r="SRH36" s="257"/>
      <c r="SRI36" s="257"/>
      <c r="SRJ36" s="257"/>
      <c r="SRK36" s="257"/>
      <c r="SRL36" s="257"/>
      <c r="SRM36" s="257"/>
      <c r="SRN36" s="257"/>
      <c r="SRO36" s="257"/>
      <c r="SRP36" s="257"/>
      <c r="SRQ36" s="257"/>
      <c r="SRR36" s="257"/>
      <c r="SRS36" s="257"/>
      <c r="SRT36" s="257"/>
      <c r="SRU36" s="257"/>
      <c r="SRV36" s="257"/>
      <c r="SRW36" s="257"/>
      <c r="SRX36" s="257"/>
      <c r="SRY36" s="257"/>
      <c r="SRZ36" s="257"/>
      <c r="SSA36" s="257"/>
      <c r="SSB36" s="257"/>
      <c r="SSC36" s="257"/>
      <c r="SSD36" s="257"/>
      <c r="SSE36" s="257"/>
      <c r="SSF36" s="257"/>
      <c r="SSG36" s="257"/>
      <c r="SSH36" s="257"/>
      <c r="SSI36" s="257"/>
      <c r="SSJ36" s="257"/>
      <c r="SSK36" s="257"/>
      <c r="SSL36" s="257"/>
      <c r="SSM36" s="257"/>
      <c r="SSN36" s="257"/>
      <c r="SSO36" s="257"/>
      <c r="SSP36" s="257"/>
      <c r="SSQ36" s="257"/>
      <c r="SSR36" s="257"/>
      <c r="SSS36" s="257"/>
      <c r="SST36" s="257"/>
      <c r="SSU36" s="257"/>
      <c r="SSV36" s="257"/>
      <c r="SSW36" s="257"/>
      <c r="SSX36" s="257"/>
      <c r="SSY36" s="257"/>
      <c r="SSZ36" s="257"/>
      <c r="STA36" s="257"/>
      <c r="STB36" s="257"/>
      <c r="STC36" s="257"/>
      <c r="STD36" s="257"/>
      <c r="STE36" s="257"/>
      <c r="STF36" s="257"/>
      <c r="STG36" s="257"/>
      <c r="STH36" s="257"/>
      <c r="STI36" s="257"/>
      <c r="STJ36" s="257"/>
      <c r="STK36" s="257"/>
      <c r="STL36" s="257"/>
      <c r="STM36" s="257"/>
      <c r="STN36" s="257"/>
      <c r="STO36" s="257"/>
      <c r="STP36" s="257"/>
      <c r="STQ36" s="257"/>
      <c r="STR36" s="257"/>
      <c r="STS36" s="257"/>
      <c r="STT36" s="257"/>
      <c r="STU36" s="257"/>
      <c r="STV36" s="257"/>
      <c r="STW36" s="257"/>
      <c r="STX36" s="257"/>
      <c r="STY36" s="257"/>
      <c r="STZ36" s="257"/>
      <c r="SUA36" s="257"/>
      <c r="SUB36" s="257"/>
      <c r="SUC36" s="257"/>
      <c r="SUD36" s="257"/>
      <c r="SUE36" s="257"/>
      <c r="SUF36" s="257"/>
      <c r="SUG36" s="257"/>
      <c r="SUH36" s="257"/>
      <c r="SUI36" s="257"/>
      <c r="SUJ36" s="257"/>
      <c r="SUK36" s="257"/>
      <c r="SUL36" s="257"/>
      <c r="SUM36" s="257"/>
      <c r="SUN36" s="257"/>
      <c r="SUO36" s="257"/>
      <c r="SUP36" s="257"/>
      <c r="SUQ36" s="257"/>
      <c r="SUR36" s="257"/>
      <c r="SUS36" s="257"/>
      <c r="SUT36" s="257"/>
      <c r="SUU36" s="257"/>
      <c r="SUV36" s="257"/>
      <c r="SUW36" s="257"/>
      <c r="SUX36" s="257"/>
      <c r="SUY36" s="257"/>
      <c r="SUZ36" s="257"/>
      <c r="SVA36" s="257"/>
      <c r="SVB36" s="257"/>
      <c r="SVC36" s="257"/>
      <c r="SVD36" s="257"/>
      <c r="SVE36" s="257"/>
      <c r="SVF36" s="257"/>
      <c r="SVG36" s="257"/>
      <c r="SVH36" s="257"/>
      <c r="SVI36" s="257"/>
      <c r="SVJ36" s="257"/>
      <c r="SVK36" s="257"/>
      <c r="SVL36" s="257"/>
      <c r="SVM36" s="257"/>
      <c r="SVN36" s="257"/>
      <c r="SVO36" s="257"/>
      <c r="SVP36" s="257"/>
      <c r="SVQ36" s="257"/>
      <c r="SVR36" s="257"/>
      <c r="SVS36" s="257"/>
      <c r="SVT36" s="257"/>
      <c r="SVU36" s="257"/>
      <c r="SVV36" s="257"/>
      <c r="SVW36" s="257"/>
      <c r="SVX36" s="257"/>
      <c r="SVY36" s="257"/>
      <c r="SVZ36" s="257"/>
      <c r="SWA36" s="257"/>
      <c r="SWB36" s="257"/>
      <c r="SWC36" s="257"/>
      <c r="SWD36" s="257"/>
      <c r="SWE36" s="257"/>
      <c r="SWF36" s="257"/>
      <c r="SWG36" s="257"/>
      <c r="SWH36" s="257"/>
      <c r="SWI36" s="257"/>
      <c r="SWJ36" s="257"/>
      <c r="SWK36" s="257"/>
      <c r="SWL36" s="257"/>
      <c r="SWM36" s="257"/>
      <c r="SWN36" s="257"/>
      <c r="SWO36" s="257"/>
      <c r="SWP36" s="257"/>
      <c r="SWQ36" s="257"/>
      <c r="SWR36" s="257"/>
      <c r="SWS36" s="257"/>
      <c r="SWT36" s="257"/>
      <c r="SWU36" s="257"/>
      <c r="SWV36" s="257"/>
      <c r="SWW36" s="257"/>
      <c r="SWX36" s="257"/>
      <c r="SWY36" s="257"/>
      <c r="SWZ36" s="257"/>
      <c r="SXA36" s="257"/>
      <c r="SXB36" s="257"/>
      <c r="SXC36" s="257"/>
      <c r="SXD36" s="257"/>
      <c r="SXE36" s="257"/>
      <c r="SXF36" s="257"/>
      <c r="SXG36" s="257"/>
      <c r="SXH36" s="257"/>
      <c r="SXI36" s="257"/>
      <c r="SXJ36" s="257"/>
      <c r="SXK36" s="257"/>
      <c r="SXL36" s="257"/>
      <c r="SXM36" s="257"/>
      <c r="SXN36" s="257"/>
      <c r="SXO36" s="257"/>
      <c r="SXP36" s="257"/>
      <c r="SXQ36" s="257"/>
      <c r="SXR36" s="257"/>
      <c r="SXS36" s="257"/>
      <c r="SXT36" s="257"/>
      <c r="SXU36" s="257"/>
      <c r="SXV36" s="257"/>
      <c r="SXW36" s="257"/>
      <c r="SXX36" s="257"/>
      <c r="SXY36" s="257"/>
      <c r="SXZ36" s="257"/>
      <c r="SYA36" s="257"/>
      <c r="SYB36" s="257"/>
      <c r="SYC36" s="257"/>
      <c r="SYD36" s="257"/>
      <c r="SYE36" s="257"/>
      <c r="SYF36" s="257"/>
      <c r="SYG36" s="257"/>
      <c r="SYH36" s="257"/>
      <c r="SYI36" s="257"/>
      <c r="SYJ36" s="257"/>
      <c r="SYK36" s="257"/>
      <c r="SYL36" s="257"/>
      <c r="SYM36" s="257"/>
      <c r="SYN36" s="257"/>
      <c r="SYO36" s="257"/>
      <c r="SYP36" s="257"/>
      <c r="SYQ36" s="257"/>
      <c r="SYR36" s="257"/>
      <c r="SYS36" s="257"/>
      <c r="SYT36" s="257"/>
      <c r="SYU36" s="257"/>
      <c r="SYV36" s="257"/>
      <c r="SYW36" s="257"/>
      <c r="SYX36" s="257"/>
      <c r="SYY36" s="257"/>
      <c r="SYZ36" s="257"/>
      <c r="SZA36" s="257"/>
      <c r="SZB36" s="257"/>
      <c r="SZC36" s="257"/>
      <c r="SZD36" s="257"/>
      <c r="SZE36" s="257"/>
      <c r="SZF36" s="257"/>
      <c r="SZG36" s="257"/>
      <c r="SZH36" s="257"/>
      <c r="SZI36" s="257"/>
      <c r="SZJ36" s="257"/>
      <c r="SZK36" s="257"/>
      <c r="SZL36" s="257"/>
      <c r="SZM36" s="257"/>
      <c r="SZN36" s="257"/>
      <c r="SZO36" s="257"/>
      <c r="SZP36" s="257"/>
      <c r="SZQ36" s="257"/>
      <c r="SZR36" s="257"/>
      <c r="SZS36" s="257"/>
      <c r="SZT36" s="257"/>
      <c r="SZU36" s="257"/>
      <c r="SZV36" s="257"/>
      <c r="SZW36" s="257"/>
      <c r="SZX36" s="257"/>
      <c r="SZY36" s="257"/>
      <c r="SZZ36" s="257"/>
      <c r="TAA36" s="257"/>
      <c r="TAB36" s="257"/>
      <c r="TAC36" s="257"/>
      <c r="TAD36" s="257"/>
      <c r="TAE36" s="257"/>
      <c r="TAF36" s="257"/>
      <c r="TAG36" s="257"/>
      <c r="TAH36" s="257"/>
      <c r="TAI36" s="257"/>
      <c r="TAJ36" s="257"/>
      <c r="TAK36" s="257"/>
      <c r="TAL36" s="257"/>
      <c r="TAM36" s="257"/>
      <c r="TAN36" s="257"/>
      <c r="TAO36" s="257"/>
      <c r="TAP36" s="257"/>
      <c r="TAQ36" s="257"/>
      <c r="TAR36" s="257"/>
      <c r="TAS36" s="257"/>
      <c r="TAT36" s="257"/>
      <c r="TAU36" s="257"/>
      <c r="TAV36" s="257"/>
      <c r="TAW36" s="257"/>
      <c r="TAX36" s="257"/>
      <c r="TAY36" s="257"/>
      <c r="TAZ36" s="257"/>
      <c r="TBA36" s="257"/>
      <c r="TBB36" s="257"/>
      <c r="TBC36" s="257"/>
      <c r="TBD36" s="257"/>
      <c r="TBE36" s="257"/>
      <c r="TBF36" s="257"/>
      <c r="TBG36" s="257"/>
      <c r="TBH36" s="257"/>
      <c r="TBI36" s="257"/>
      <c r="TBJ36" s="257"/>
      <c r="TBK36" s="257"/>
      <c r="TBL36" s="257"/>
      <c r="TBM36" s="257"/>
      <c r="TBN36" s="257"/>
      <c r="TBO36" s="257"/>
      <c r="TBP36" s="257"/>
      <c r="TBQ36" s="257"/>
      <c r="TBR36" s="257"/>
      <c r="TBS36" s="257"/>
      <c r="TBT36" s="257"/>
      <c r="TBU36" s="257"/>
      <c r="TBV36" s="257"/>
      <c r="TBW36" s="257"/>
      <c r="TBX36" s="257"/>
      <c r="TBY36" s="257"/>
      <c r="TBZ36" s="257"/>
      <c r="TCA36" s="257"/>
      <c r="TCB36" s="257"/>
      <c r="TCC36" s="257"/>
      <c r="TCD36" s="257"/>
      <c r="TCE36" s="257"/>
      <c r="TCF36" s="257"/>
      <c r="TCG36" s="257"/>
      <c r="TCH36" s="257"/>
      <c r="TCI36" s="257"/>
      <c r="TCJ36" s="257"/>
      <c r="TCK36" s="257"/>
      <c r="TCL36" s="257"/>
      <c r="TCM36" s="257"/>
      <c r="TCN36" s="257"/>
      <c r="TCO36" s="257"/>
      <c r="TCP36" s="257"/>
      <c r="TCQ36" s="257"/>
      <c r="TCR36" s="257"/>
      <c r="TCS36" s="257"/>
      <c r="TCT36" s="257"/>
      <c r="TCU36" s="257"/>
      <c r="TCV36" s="257"/>
      <c r="TCW36" s="257"/>
      <c r="TCX36" s="257"/>
      <c r="TCY36" s="257"/>
      <c r="TCZ36" s="257"/>
      <c r="TDA36" s="257"/>
      <c r="TDB36" s="257"/>
      <c r="TDC36" s="257"/>
      <c r="TDD36" s="257"/>
      <c r="TDE36" s="257"/>
      <c r="TDF36" s="257"/>
      <c r="TDG36" s="257"/>
      <c r="TDH36" s="257"/>
      <c r="TDI36" s="257"/>
      <c r="TDJ36" s="257"/>
      <c r="TDK36" s="257"/>
      <c r="TDL36" s="257"/>
      <c r="TDM36" s="257"/>
      <c r="TDN36" s="257"/>
      <c r="TDO36" s="257"/>
      <c r="TDP36" s="257"/>
      <c r="TDQ36" s="257"/>
      <c r="TDR36" s="257"/>
      <c r="TDS36" s="257"/>
      <c r="TDT36" s="257"/>
      <c r="TDU36" s="257"/>
      <c r="TDV36" s="257"/>
      <c r="TDW36" s="257"/>
      <c r="TDX36" s="257"/>
      <c r="TDY36" s="257"/>
      <c r="TDZ36" s="257"/>
      <c r="TEA36" s="257"/>
      <c r="TEB36" s="257"/>
      <c r="TEC36" s="257"/>
      <c r="TED36" s="257"/>
      <c r="TEE36" s="257"/>
      <c r="TEF36" s="257"/>
      <c r="TEG36" s="257"/>
      <c r="TEH36" s="257"/>
      <c r="TEI36" s="257"/>
      <c r="TEJ36" s="257"/>
      <c r="TEK36" s="257"/>
      <c r="TEL36" s="257"/>
      <c r="TEM36" s="257"/>
      <c r="TEN36" s="257"/>
      <c r="TEO36" s="257"/>
      <c r="TEP36" s="257"/>
      <c r="TEQ36" s="257"/>
      <c r="TER36" s="257"/>
      <c r="TES36" s="257"/>
      <c r="TET36" s="257"/>
      <c r="TEU36" s="257"/>
      <c r="TEV36" s="257"/>
      <c r="TEW36" s="257"/>
      <c r="TEX36" s="257"/>
      <c r="TEY36" s="257"/>
      <c r="TEZ36" s="257"/>
      <c r="TFA36" s="257"/>
      <c r="TFB36" s="257"/>
      <c r="TFC36" s="257"/>
      <c r="TFD36" s="257"/>
      <c r="TFE36" s="257"/>
      <c r="TFF36" s="257"/>
      <c r="TFG36" s="257"/>
      <c r="TFH36" s="257"/>
      <c r="TFI36" s="257"/>
      <c r="TFJ36" s="257"/>
      <c r="TFK36" s="257"/>
      <c r="TFL36" s="257"/>
      <c r="TFM36" s="257"/>
      <c r="TFN36" s="257"/>
      <c r="TFO36" s="257"/>
      <c r="TFP36" s="257"/>
      <c r="TFQ36" s="257"/>
      <c r="TFR36" s="257"/>
      <c r="TFS36" s="257"/>
      <c r="TFT36" s="257"/>
      <c r="TFU36" s="257"/>
      <c r="TFV36" s="257"/>
      <c r="TFW36" s="257"/>
      <c r="TFX36" s="257"/>
      <c r="TFY36" s="257"/>
      <c r="TFZ36" s="257"/>
      <c r="TGA36" s="257"/>
      <c r="TGB36" s="257"/>
      <c r="TGC36" s="257"/>
      <c r="TGD36" s="257"/>
      <c r="TGE36" s="257"/>
      <c r="TGF36" s="257"/>
      <c r="TGG36" s="257"/>
      <c r="TGH36" s="257"/>
      <c r="TGI36" s="257"/>
      <c r="TGJ36" s="257"/>
      <c r="TGK36" s="257"/>
      <c r="TGL36" s="257"/>
      <c r="TGM36" s="257"/>
      <c r="TGN36" s="257"/>
      <c r="TGO36" s="257"/>
      <c r="TGP36" s="257"/>
      <c r="TGQ36" s="257"/>
      <c r="TGR36" s="257"/>
      <c r="TGS36" s="257"/>
      <c r="TGT36" s="257"/>
      <c r="TGU36" s="257"/>
      <c r="TGV36" s="257"/>
      <c r="TGW36" s="257"/>
      <c r="TGX36" s="257"/>
      <c r="TGY36" s="257"/>
      <c r="TGZ36" s="257"/>
      <c r="THA36" s="257"/>
      <c r="THB36" s="257"/>
      <c r="THC36" s="257"/>
      <c r="THD36" s="257"/>
      <c r="THE36" s="257"/>
      <c r="THF36" s="257"/>
      <c r="THG36" s="257"/>
      <c r="THH36" s="257"/>
      <c r="THI36" s="257"/>
      <c r="THJ36" s="257"/>
      <c r="THK36" s="257"/>
      <c r="THL36" s="257"/>
      <c r="THM36" s="257"/>
      <c r="THN36" s="257"/>
      <c r="THO36" s="257"/>
      <c r="THP36" s="257"/>
      <c r="THQ36" s="257"/>
      <c r="THR36" s="257"/>
      <c r="THS36" s="257"/>
      <c r="THT36" s="257"/>
      <c r="THU36" s="257"/>
      <c r="THV36" s="257"/>
      <c r="THW36" s="257"/>
      <c r="THX36" s="257"/>
      <c r="THY36" s="257"/>
      <c r="THZ36" s="257"/>
      <c r="TIA36" s="257"/>
      <c r="TIB36" s="257"/>
      <c r="TIC36" s="257"/>
      <c r="TID36" s="257"/>
      <c r="TIE36" s="257"/>
      <c r="TIF36" s="257"/>
      <c r="TIG36" s="257"/>
      <c r="TIH36" s="257"/>
      <c r="TII36" s="257"/>
      <c r="TIJ36" s="257"/>
      <c r="TIK36" s="257"/>
      <c r="TIL36" s="257"/>
      <c r="TIM36" s="257"/>
      <c r="TIN36" s="257"/>
      <c r="TIO36" s="257"/>
      <c r="TIP36" s="257"/>
      <c r="TIQ36" s="257"/>
      <c r="TIR36" s="257"/>
      <c r="TIS36" s="257"/>
      <c r="TIT36" s="257"/>
      <c r="TIU36" s="257"/>
      <c r="TIV36" s="257"/>
      <c r="TIW36" s="257"/>
      <c r="TIX36" s="257"/>
      <c r="TIY36" s="257"/>
      <c r="TIZ36" s="257"/>
      <c r="TJA36" s="257"/>
      <c r="TJB36" s="257"/>
      <c r="TJC36" s="257"/>
      <c r="TJD36" s="257"/>
      <c r="TJE36" s="257"/>
      <c r="TJF36" s="257"/>
      <c r="TJG36" s="257"/>
      <c r="TJH36" s="257"/>
      <c r="TJI36" s="257"/>
      <c r="TJJ36" s="257"/>
      <c r="TJK36" s="257"/>
      <c r="TJL36" s="257"/>
      <c r="TJM36" s="257"/>
      <c r="TJN36" s="257"/>
      <c r="TJO36" s="257"/>
      <c r="TJP36" s="257"/>
      <c r="TJQ36" s="257"/>
      <c r="TJR36" s="257"/>
      <c r="TJS36" s="257"/>
      <c r="TJT36" s="257"/>
      <c r="TJU36" s="257"/>
      <c r="TJV36" s="257"/>
      <c r="TJW36" s="257"/>
      <c r="TJX36" s="257"/>
      <c r="TJY36" s="257"/>
      <c r="TJZ36" s="257"/>
      <c r="TKA36" s="257"/>
      <c r="TKB36" s="257"/>
      <c r="TKC36" s="257"/>
      <c r="TKD36" s="257"/>
      <c r="TKE36" s="257"/>
      <c r="TKF36" s="257"/>
      <c r="TKG36" s="257"/>
      <c r="TKH36" s="257"/>
      <c r="TKI36" s="257"/>
      <c r="TKJ36" s="257"/>
      <c r="TKK36" s="257"/>
      <c r="TKL36" s="257"/>
      <c r="TKM36" s="257"/>
      <c r="TKN36" s="257"/>
      <c r="TKO36" s="257"/>
      <c r="TKP36" s="257"/>
      <c r="TKQ36" s="257"/>
      <c r="TKR36" s="257"/>
      <c r="TKS36" s="257"/>
      <c r="TKT36" s="257"/>
      <c r="TKU36" s="257"/>
      <c r="TKV36" s="257"/>
      <c r="TKW36" s="257"/>
      <c r="TKX36" s="257"/>
      <c r="TKY36" s="257"/>
      <c r="TKZ36" s="257"/>
      <c r="TLA36" s="257"/>
      <c r="TLB36" s="257"/>
      <c r="TLC36" s="257"/>
      <c r="TLD36" s="257"/>
      <c r="TLE36" s="257"/>
      <c r="TLF36" s="257"/>
      <c r="TLG36" s="257"/>
      <c r="TLH36" s="257"/>
      <c r="TLI36" s="257"/>
      <c r="TLJ36" s="257"/>
      <c r="TLK36" s="257"/>
      <c r="TLL36" s="257"/>
      <c r="TLM36" s="257"/>
      <c r="TLN36" s="257"/>
      <c r="TLO36" s="257"/>
      <c r="TLP36" s="257"/>
      <c r="TLQ36" s="257"/>
      <c r="TLR36" s="257"/>
      <c r="TLS36" s="257"/>
      <c r="TLT36" s="257"/>
      <c r="TLU36" s="257"/>
      <c r="TLV36" s="257"/>
      <c r="TLW36" s="257"/>
      <c r="TLX36" s="257"/>
      <c r="TLY36" s="257"/>
      <c r="TLZ36" s="257"/>
      <c r="TMA36" s="257"/>
      <c r="TMB36" s="257"/>
      <c r="TMC36" s="257"/>
      <c r="TMD36" s="257"/>
      <c r="TME36" s="257"/>
      <c r="TMF36" s="257"/>
      <c r="TMG36" s="257"/>
      <c r="TMH36" s="257"/>
      <c r="TMI36" s="257"/>
      <c r="TMJ36" s="257"/>
      <c r="TMK36" s="257"/>
      <c r="TML36" s="257"/>
      <c r="TMM36" s="257"/>
      <c r="TMN36" s="257"/>
      <c r="TMO36" s="257"/>
      <c r="TMP36" s="257"/>
      <c r="TMQ36" s="257"/>
      <c r="TMR36" s="257"/>
      <c r="TMS36" s="257"/>
      <c r="TMT36" s="257"/>
      <c r="TMU36" s="257"/>
      <c r="TMV36" s="257"/>
      <c r="TMW36" s="257"/>
      <c r="TMX36" s="257"/>
      <c r="TMY36" s="257"/>
      <c r="TMZ36" s="257"/>
      <c r="TNA36" s="257"/>
      <c r="TNB36" s="257"/>
      <c r="TNC36" s="257"/>
      <c r="TND36" s="257"/>
      <c r="TNE36" s="257"/>
      <c r="TNF36" s="257"/>
      <c r="TNG36" s="257"/>
      <c r="TNH36" s="257"/>
      <c r="TNI36" s="257"/>
      <c r="TNJ36" s="257"/>
      <c r="TNK36" s="257"/>
      <c r="TNL36" s="257"/>
      <c r="TNM36" s="257"/>
      <c r="TNN36" s="257"/>
      <c r="TNO36" s="257"/>
      <c r="TNP36" s="257"/>
      <c r="TNQ36" s="257"/>
      <c r="TNR36" s="257"/>
      <c r="TNS36" s="257"/>
      <c r="TNT36" s="257"/>
      <c r="TNU36" s="257"/>
      <c r="TNV36" s="257"/>
      <c r="TNW36" s="257"/>
      <c r="TNX36" s="257"/>
      <c r="TNY36" s="257"/>
      <c r="TNZ36" s="257"/>
      <c r="TOA36" s="257"/>
      <c r="TOB36" s="257"/>
      <c r="TOC36" s="257"/>
      <c r="TOD36" s="257"/>
      <c r="TOE36" s="257"/>
      <c r="TOF36" s="257"/>
      <c r="TOG36" s="257"/>
      <c r="TOH36" s="257"/>
      <c r="TOI36" s="257"/>
      <c r="TOJ36" s="257"/>
      <c r="TOK36" s="257"/>
      <c r="TOL36" s="257"/>
      <c r="TOM36" s="257"/>
      <c r="TON36" s="257"/>
      <c r="TOO36" s="257"/>
      <c r="TOP36" s="257"/>
      <c r="TOQ36" s="257"/>
      <c r="TOR36" s="257"/>
      <c r="TOS36" s="257"/>
      <c r="TOT36" s="257"/>
      <c r="TOU36" s="257"/>
      <c r="TOV36" s="257"/>
      <c r="TOW36" s="257"/>
      <c r="TOX36" s="257"/>
      <c r="TOY36" s="257"/>
      <c r="TOZ36" s="257"/>
      <c r="TPA36" s="257"/>
      <c r="TPB36" s="257"/>
      <c r="TPC36" s="257"/>
      <c r="TPD36" s="257"/>
      <c r="TPE36" s="257"/>
      <c r="TPF36" s="257"/>
      <c r="TPG36" s="257"/>
      <c r="TPH36" s="257"/>
      <c r="TPI36" s="257"/>
      <c r="TPJ36" s="257"/>
      <c r="TPK36" s="257"/>
      <c r="TPL36" s="257"/>
      <c r="TPM36" s="257"/>
      <c r="TPN36" s="257"/>
      <c r="TPO36" s="257"/>
      <c r="TPP36" s="257"/>
      <c r="TPQ36" s="257"/>
      <c r="TPR36" s="257"/>
      <c r="TPS36" s="257"/>
      <c r="TPT36" s="257"/>
      <c r="TPU36" s="257"/>
      <c r="TPV36" s="257"/>
      <c r="TPW36" s="257"/>
      <c r="TPX36" s="257"/>
      <c r="TPY36" s="257"/>
      <c r="TPZ36" s="257"/>
      <c r="TQA36" s="257"/>
      <c r="TQB36" s="257"/>
      <c r="TQC36" s="257"/>
      <c r="TQD36" s="257"/>
      <c r="TQE36" s="257"/>
      <c r="TQF36" s="257"/>
      <c r="TQG36" s="257"/>
      <c r="TQH36" s="257"/>
      <c r="TQI36" s="257"/>
      <c r="TQJ36" s="257"/>
      <c r="TQK36" s="257"/>
      <c r="TQL36" s="257"/>
      <c r="TQM36" s="257"/>
      <c r="TQN36" s="257"/>
      <c r="TQO36" s="257"/>
      <c r="TQP36" s="257"/>
      <c r="TQQ36" s="257"/>
      <c r="TQR36" s="257"/>
      <c r="TQS36" s="257"/>
      <c r="TQT36" s="257"/>
      <c r="TQU36" s="257"/>
      <c r="TQV36" s="257"/>
      <c r="TQW36" s="257"/>
      <c r="TQX36" s="257"/>
      <c r="TQY36" s="257"/>
      <c r="TQZ36" s="257"/>
      <c r="TRA36" s="257"/>
      <c r="TRB36" s="257"/>
      <c r="TRC36" s="257"/>
      <c r="TRD36" s="257"/>
      <c r="TRE36" s="257"/>
      <c r="TRF36" s="257"/>
      <c r="TRG36" s="257"/>
      <c r="TRH36" s="257"/>
      <c r="TRI36" s="257"/>
      <c r="TRJ36" s="257"/>
      <c r="TRK36" s="257"/>
      <c r="TRL36" s="257"/>
      <c r="TRM36" s="257"/>
      <c r="TRN36" s="257"/>
      <c r="TRO36" s="257"/>
      <c r="TRP36" s="257"/>
      <c r="TRQ36" s="257"/>
      <c r="TRR36" s="257"/>
      <c r="TRS36" s="257"/>
      <c r="TRT36" s="257"/>
      <c r="TRU36" s="257"/>
      <c r="TRV36" s="257"/>
      <c r="TRW36" s="257"/>
      <c r="TRX36" s="257"/>
      <c r="TRY36" s="257"/>
      <c r="TRZ36" s="257"/>
      <c r="TSA36" s="257"/>
      <c r="TSB36" s="257"/>
      <c r="TSC36" s="257"/>
      <c r="TSD36" s="257"/>
      <c r="TSE36" s="257"/>
      <c r="TSF36" s="257"/>
      <c r="TSG36" s="257"/>
      <c r="TSH36" s="257"/>
      <c r="TSI36" s="257"/>
      <c r="TSJ36" s="257"/>
      <c r="TSK36" s="257"/>
      <c r="TSL36" s="257"/>
      <c r="TSM36" s="257"/>
      <c r="TSN36" s="257"/>
      <c r="TSO36" s="257"/>
      <c r="TSP36" s="257"/>
      <c r="TSQ36" s="257"/>
      <c r="TSR36" s="257"/>
      <c r="TSS36" s="257"/>
      <c r="TST36" s="257"/>
      <c r="TSU36" s="257"/>
      <c r="TSV36" s="257"/>
      <c r="TSW36" s="257"/>
      <c r="TSX36" s="257"/>
      <c r="TSY36" s="257"/>
      <c r="TSZ36" s="257"/>
      <c r="TTA36" s="257"/>
      <c r="TTB36" s="257"/>
      <c r="TTC36" s="257"/>
      <c r="TTD36" s="257"/>
      <c r="TTE36" s="257"/>
      <c r="TTF36" s="257"/>
      <c r="TTG36" s="257"/>
      <c r="TTH36" s="257"/>
      <c r="TTI36" s="257"/>
      <c r="TTJ36" s="257"/>
      <c r="TTK36" s="257"/>
      <c r="TTL36" s="257"/>
      <c r="TTM36" s="257"/>
      <c r="TTN36" s="257"/>
      <c r="TTO36" s="257"/>
      <c r="TTP36" s="257"/>
      <c r="TTQ36" s="257"/>
      <c r="TTR36" s="257"/>
      <c r="TTS36" s="257"/>
      <c r="TTT36" s="257"/>
      <c r="TTU36" s="257"/>
      <c r="TTV36" s="257"/>
      <c r="TTW36" s="257"/>
      <c r="TTX36" s="257"/>
      <c r="TTY36" s="257"/>
      <c r="TTZ36" s="257"/>
      <c r="TUA36" s="257"/>
      <c r="TUB36" s="257"/>
      <c r="TUC36" s="257"/>
      <c r="TUD36" s="257"/>
      <c r="TUE36" s="257"/>
      <c r="TUF36" s="257"/>
      <c r="TUG36" s="257"/>
      <c r="TUH36" s="257"/>
      <c r="TUI36" s="257"/>
      <c r="TUJ36" s="257"/>
      <c r="TUK36" s="257"/>
      <c r="TUL36" s="257"/>
      <c r="TUM36" s="257"/>
      <c r="TUN36" s="257"/>
      <c r="TUO36" s="257"/>
      <c r="TUP36" s="257"/>
      <c r="TUQ36" s="257"/>
      <c r="TUR36" s="257"/>
      <c r="TUS36" s="257"/>
      <c r="TUT36" s="257"/>
      <c r="TUU36" s="257"/>
      <c r="TUV36" s="257"/>
      <c r="TUW36" s="257"/>
      <c r="TUX36" s="257"/>
      <c r="TUY36" s="257"/>
      <c r="TUZ36" s="257"/>
      <c r="TVA36" s="257"/>
      <c r="TVB36" s="257"/>
      <c r="TVC36" s="257"/>
      <c r="TVD36" s="257"/>
      <c r="TVE36" s="257"/>
      <c r="TVF36" s="257"/>
      <c r="TVG36" s="257"/>
      <c r="TVH36" s="257"/>
      <c r="TVI36" s="257"/>
      <c r="TVJ36" s="257"/>
      <c r="TVK36" s="257"/>
      <c r="TVL36" s="257"/>
      <c r="TVM36" s="257"/>
      <c r="TVN36" s="257"/>
      <c r="TVO36" s="257"/>
      <c r="TVP36" s="257"/>
      <c r="TVQ36" s="257"/>
      <c r="TVR36" s="257"/>
      <c r="TVS36" s="257"/>
      <c r="TVT36" s="257"/>
      <c r="TVU36" s="257"/>
      <c r="TVV36" s="257"/>
      <c r="TVW36" s="257"/>
      <c r="TVX36" s="257"/>
      <c r="TVY36" s="257"/>
      <c r="TVZ36" s="257"/>
      <c r="TWA36" s="257"/>
      <c r="TWB36" s="257"/>
      <c r="TWC36" s="257"/>
      <c r="TWD36" s="257"/>
      <c r="TWE36" s="257"/>
      <c r="TWF36" s="257"/>
      <c r="TWG36" s="257"/>
      <c r="TWH36" s="257"/>
      <c r="TWI36" s="257"/>
      <c r="TWJ36" s="257"/>
      <c r="TWK36" s="257"/>
      <c r="TWL36" s="257"/>
      <c r="TWM36" s="257"/>
      <c r="TWN36" s="257"/>
      <c r="TWO36" s="257"/>
      <c r="TWP36" s="257"/>
      <c r="TWQ36" s="257"/>
      <c r="TWR36" s="257"/>
      <c r="TWS36" s="257"/>
      <c r="TWT36" s="257"/>
      <c r="TWU36" s="257"/>
      <c r="TWV36" s="257"/>
      <c r="TWW36" s="257"/>
      <c r="TWX36" s="257"/>
      <c r="TWY36" s="257"/>
      <c r="TWZ36" s="257"/>
      <c r="TXA36" s="257"/>
      <c r="TXB36" s="257"/>
      <c r="TXC36" s="257"/>
      <c r="TXD36" s="257"/>
      <c r="TXE36" s="257"/>
      <c r="TXF36" s="257"/>
      <c r="TXG36" s="257"/>
      <c r="TXH36" s="257"/>
      <c r="TXI36" s="257"/>
      <c r="TXJ36" s="257"/>
      <c r="TXK36" s="257"/>
      <c r="TXL36" s="257"/>
      <c r="TXM36" s="257"/>
      <c r="TXN36" s="257"/>
      <c r="TXO36" s="257"/>
      <c r="TXP36" s="257"/>
      <c r="TXQ36" s="257"/>
      <c r="TXR36" s="257"/>
      <c r="TXS36" s="257"/>
      <c r="TXT36" s="257"/>
      <c r="TXU36" s="257"/>
      <c r="TXV36" s="257"/>
      <c r="TXW36" s="257"/>
      <c r="TXX36" s="257"/>
      <c r="TXY36" s="257"/>
      <c r="TXZ36" s="257"/>
      <c r="TYA36" s="257"/>
      <c r="TYB36" s="257"/>
      <c r="TYC36" s="257"/>
      <c r="TYD36" s="257"/>
      <c r="TYE36" s="257"/>
      <c r="TYF36" s="257"/>
      <c r="TYG36" s="257"/>
      <c r="TYH36" s="257"/>
      <c r="TYI36" s="257"/>
      <c r="TYJ36" s="257"/>
      <c r="TYK36" s="257"/>
      <c r="TYL36" s="257"/>
      <c r="TYM36" s="257"/>
      <c r="TYN36" s="257"/>
      <c r="TYO36" s="257"/>
      <c r="TYP36" s="257"/>
      <c r="TYQ36" s="257"/>
      <c r="TYR36" s="257"/>
      <c r="TYS36" s="257"/>
      <c r="TYT36" s="257"/>
      <c r="TYU36" s="257"/>
      <c r="TYV36" s="257"/>
      <c r="TYW36" s="257"/>
      <c r="TYX36" s="257"/>
      <c r="TYY36" s="257"/>
      <c r="TYZ36" s="257"/>
      <c r="TZA36" s="257"/>
      <c r="TZB36" s="257"/>
      <c r="TZC36" s="257"/>
      <c r="TZD36" s="257"/>
      <c r="TZE36" s="257"/>
      <c r="TZF36" s="257"/>
      <c r="TZG36" s="257"/>
      <c r="TZH36" s="257"/>
      <c r="TZI36" s="257"/>
      <c r="TZJ36" s="257"/>
      <c r="TZK36" s="257"/>
      <c r="TZL36" s="257"/>
      <c r="TZM36" s="257"/>
      <c r="TZN36" s="257"/>
      <c r="TZO36" s="257"/>
      <c r="TZP36" s="257"/>
      <c r="TZQ36" s="257"/>
      <c r="TZR36" s="257"/>
      <c r="TZS36" s="257"/>
      <c r="TZT36" s="257"/>
      <c r="TZU36" s="257"/>
      <c r="TZV36" s="257"/>
      <c r="TZW36" s="257"/>
      <c r="TZX36" s="257"/>
      <c r="TZY36" s="257"/>
      <c r="TZZ36" s="257"/>
      <c r="UAA36" s="257"/>
      <c r="UAB36" s="257"/>
      <c r="UAC36" s="257"/>
      <c r="UAD36" s="257"/>
      <c r="UAE36" s="257"/>
      <c r="UAF36" s="257"/>
      <c r="UAG36" s="257"/>
      <c r="UAH36" s="257"/>
      <c r="UAI36" s="257"/>
      <c r="UAJ36" s="257"/>
      <c r="UAK36" s="257"/>
      <c r="UAL36" s="257"/>
      <c r="UAM36" s="257"/>
      <c r="UAN36" s="257"/>
      <c r="UAO36" s="257"/>
      <c r="UAP36" s="257"/>
      <c r="UAQ36" s="257"/>
      <c r="UAR36" s="257"/>
      <c r="UAS36" s="257"/>
      <c r="UAT36" s="257"/>
      <c r="UAU36" s="257"/>
      <c r="UAV36" s="257"/>
      <c r="UAW36" s="257"/>
      <c r="UAX36" s="257"/>
      <c r="UAY36" s="257"/>
      <c r="UAZ36" s="257"/>
      <c r="UBA36" s="257"/>
      <c r="UBB36" s="257"/>
      <c r="UBC36" s="257"/>
      <c r="UBD36" s="257"/>
      <c r="UBE36" s="257"/>
      <c r="UBF36" s="257"/>
      <c r="UBG36" s="257"/>
      <c r="UBH36" s="257"/>
      <c r="UBI36" s="257"/>
      <c r="UBJ36" s="257"/>
      <c r="UBK36" s="257"/>
      <c r="UBL36" s="257"/>
      <c r="UBM36" s="257"/>
      <c r="UBN36" s="257"/>
      <c r="UBO36" s="257"/>
      <c r="UBP36" s="257"/>
      <c r="UBQ36" s="257"/>
      <c r="UBR36" s="257"/>
      <c r="UBS36" s="257"/>
      <c r="UBT36" s="257"/>
      <c r="UBU36" s="257"/>
      <c r="UBV36" s="257"/>
      <c r="UBW36" s="257"/>
      <c r="UBX36" s="257"/>
      <c r="UBY36" s="257"/>
      <c r="UBZ36" s="257"/>
      <c r="UCA36" s="257"/>
      <c r="UCB36" s="257"/>
      <c r="UCC36" s="257"/>
      <c r="UCD36" s="257"/>
      <c r="UCE36" s="257"/>
      <c r="UCF36" s="257"/>
      <c r="UCG36" s="257"/>
      <c r="UCH36" s="257"/>
      <c r="UCI36" s="257"/>
      <c r="UCJ36" s="257"/>
      <c r="UCK36" s="257"/>
      <c r="UCL36" s="257"/>
      <c r="UCM36" s="257"/>
      <c r="UCN36" s="257"/>
      <c r="UCO36" s="257"/>
      <c r="UCP36" s="257"/>
      <c r="UCQ36" s="257"/>
      <c r="UCR36" s="257"/>
      <c r="UCS36" s="257"/>
      <c r="UCT36" s="257"/>
      <c r="UCU36" s="257"/>
      <c r="UCV36" s="257"/>
      <c r="UCW36" s="257"/>
      <c r="UCX36" s="257"/>
      <c r="UCY36" s="257"/>
      <c r="UCZ36" s="257"/>
      <c r="UDA36" s="257"/>
      <c r="UDB36" s="257"/>
      <c r="UDC36" s="257"/>
      <c r="UDD36" s="257"/>
      <c r="UDE36" s="257"/>
      <c r="UDF36" s="257"/>
      <c r="UDG36" s="257"/>
      <c r="UDH36" s="257"/>
      <c r="UDI36" s="257"/>
      <c r="UDJ36" s="257"/>
      <c r="UDK36" s="257"/>
      <c r="UDL36" s="257"/>
      <c r="UDM36" s="257"/>
      <c r="UDN36" s="257"/>
      <c r="UDO36" s="257"/>
      <c r="UDP36" s="257"/>
      <c r="UDQ36" s="257"/>
      <c r="UDR36" s="257"/>
      <c r="UDS36" s="257"/>
      <c r="UDT36" s="257"/>
      <c r="UDU36" s="257"/>
      <c r="UDV36" s="257"/>
      <c r="UDW36" s="257"/>
      <c r="UDX36" s="257"/>
      <c r="UDY36" s="257"/>
      <c r="UDZ36" s="257"/>
      <c r="UEA36" s="257"/>
      <c r="UEB36" s="257"/>
      <c r="UEC36" s="257"/>
      <c r="UED36" s="257"/>
      <c r="UEE36" s="257"/>
      <c r="UEF36" s="257"/>
      <c r="UEG36" s="257"/>
      <c r="UEH36" s="257"/>
      <c r="UEI36" s="257"/>
      <c r="UEJ36" s="257"/>
      <c r="UEK36" s="257"/>
      <c r="UEL36" s="257"/>
      <c r="UEM36" s="257"/>
      <c r="UEN36" s="257"/>
      <c r="UEO36" s="257"/>
      <c r="UEP36" s="257"/>
      <c r="UEQ36" s="257"/>
      <c r="UER36" s="257"/>
      <c r="UES36" s="257"/>
      <c r="UET36" s="257"/>
      <c r="UEU36" s="257"/>
      <c r="UEV36" s="257"/>
      <c r="UEW36" s="257"/>
      <c r="UEX36" s="257"/>
      <c r="UEY36" s="257"/>
      <c r="UEZ36" s="257"/>
      <c r="UFA36" s="257"/>
      <c r="UFB36" s="257"/>
      <c r="UFC36" s="257"/>
      <c r="UFD36" s="257"/>
      <c r="UFE36" s="257"/>
      <c r="UFF36" s="257"/>
      <c r="UFG36" s="257"/>
      <c r="UFH36" s="257"/>
      <c r="UFI36" s="257"/>
      <c r="UFJ36" s="257"/>
      <c r="UFK36" s="257"/>
      <c r="UFL36" s="257"/>
      <c r="UFM36" s="257"/>
      <c r="UFN36" s="257"/>
      <c r="UFO36" s="257"/>
      <c r="UFP36" s="257"/>
      <c r="UFQ36" s="257"/>
      <c r="UFR36" s="257"/>
      <c r="UFS36" s="257"/>
      <c r="UFT36" s="257"/>
      <c r="UFU36" s="257"/>
      <c r="UFV36" s="257"/>
      <c r="UFW36" s="257"/>
      <c r="UFX36" s="257"/>
      <c r="UFY36" s="257"/>
      <c r="UFZ36" s="257"/>
      <c r="UGA36" s="257"/>
      <c r="UGB36" s="257"/>
      <c r="UGC36" s="257"/>
      <c r="UGD36" s="257"/>
      <c r="UGE36" s="257"/>
      <c r="UGF36" s="257"/>
      <c r="UGG36" s="257"/>
      <c r="UGH36" s="257"/>
      <c r="UGI36" s="257"/>
      <c r="UGJ36" s="257"/>
      <c r="UGK36" s="257"/>
      <c r="UGL36" s="257"/>
      <c r="UGM36" s="257"/>
      <c r="UGN36" s="257"/>
      <c r="UGO36" s="257"/>
      <c r="UGP36" s="257"/>
      <c r="UGQ36" s="257"/>
      <c r="UGR36" s="257"/>
      <c r="UGS36" s="257"/>
      <c r="UGT36" s="257"/>
      <c r="UGU36" s="257"/>
      <c r="UGV36" s="257"/>
      <c r="UGW36" s="257"/>
      <c r="UGX36" s="257"/>
      <c r="UGY36" s="257"/>
      <c r="UGZ36" s="257"/>
      <c r="UHA36" s="257"/>
      <c r="UHB36" s="257"/>
      <c r="UHC36" s="257"/>
      <c r="UHD36" s="257"/>
      <c r="UHE36" s="257"/>
      <c r="UHF36" s="257"/>
      <c r="UHG36" s="257"/>
      <c r="UHH36" s="257"/>
      <c r="UHI36" s="257"/>
      <c r="UHJ36" s="257"/>
      <c r="UHK36" s="257"/>
      <c r="UHL36" s="257"/>
      <c r="UHM36" s="257"/>
      <c r="UHN36" s="257"/>
      <c r="UHO36" s="257"/>
      <c r="UHP36" s="257"/>
      <c r="UHQ36" s="257"/>
      <c r="UHR36" s="257"/>
      <c r="UHS36" s="257"/>
      <c r="UHT36" s="257"/>
      <c r="UHU36" s="257"/>
      <c r="UHV36" s="257"/>
      <c r="UHW36" s="257"/>
      <c r="UHX36" s="257"/>
      <c r="UHY36" s="257"/>
      <c r="UHZ36" s="257"/>
      <c r="UIA36" s="257"/>
      <c r="UIB36" s="257"/>
      <c r="UIC36" s="257"/>
      <c r="UID36" s="257"/>
      <c r="UIE36" s="257"/>
      <c r="UIF36" s="257"/>
      <c r="UIG36" s="257"/>
      <c r="UIH36" s="257"/>
      <c r="UII36" s="257"/>
      <c r="UIJ36" s="257"/>
      <c r="UIK36" s="257"/>
      <c r="UIL36" s="257"/>
      <c r="UIM36" s="257"/>
      <c r="UIN36" s="257"/>
      <c r="UIO36" s="257"/>
      <c r="UIP36" s="257"/>
      <c r="UIQ36" s="257"/>
      <c r="UIR36" s="257"/>
      <c r="UIS36" s="257"/>
      <c r="UIT36" s="257"/>
      <c r="UIU36" s="257"/>
      <c r="UIV36" s="257"/>
      <c r="UIW36" s="257"/>
      <c r="UIX36" s="257"/>
      <c r="UIY36" s="257"/>
      <c r="UIZ36" s="257"/>
      <c r="UJA36" s="257"/>
      <c r="UJB36" s="257"/>
      <c r="UJC36" s="257"/>
      <c r="UJD36" s="257"/>
      <c r="UJE36" s="257"/>
      <c r="UJF36" s="257"/>
      <c r="UJG36" s="257"/>
      <c r="UJH36" s="257"/>
      <c r="UJI36" s="257"/>
      <c r="UJJ36" s="257"/>
      <c r="UJK36" s="257"/>
      <c r="UJL36" s="257"/>
      <c r="UJM36" s="257"/>
      <c r="UJN36" s="257"/>
      <c r="UJO36" s="257"/>
      <c r="UJP36" s="257"/>
      <c r="UJQ36" s="257"/>
      <c r="UJR36" s="257"/>
      <c r="UJS36" s="257"/>
      <c r="UJT36" s="257"/>
      <c r="UJU36" s="257"/>
      <c r="UJV36" s="257"/>
      <c r="UJW36" s="257"/>
      <c r="UJX36" s="257"/>
      <c r="UJY36" s="257"/>
      <c r="UJZ36" s="257"/>
      <c r="UKA36" s="257"/>
      <c r="UKB36" s="257"/>
      <c r="UKC36" s="257"/>
      <c r="UKD36" s="257"/>
      <c r="UKE36" s="257"/>
      <c r="UKF36" s="257"/>
      <c r="UKG36" s="257"/>
      <c r="UKH36" s="257"/>
      <c r="UKI36" s="257"/>
      <c r="UKJ36" s="257"/>
      <c r="UKK36" s="257"/>
      <c r="UKL36" s="257"/>
      <c r="UKM36" s="257"/>
      <c r="UKN36" s="257"/>
      <c r="UKO36" s="257"/>
      <c r="UKP36" s="257"/>
      <c r="UKQ36" s="257"/>
      <c r="UKR36" s="257"/>
      <c r="UKS36" s="257"/>
      <c r="UKT36" s="257"/>
      <c r="UKU36" s="257"/>
      <c r="UKV36" s="257"/>
      <c r="UKW36" s="257"/>
      <c r="UKX36" s="257"/>
      <c r="UKY36" s="257"/>
      <c r="UKZ36" s="257"/>
      <c r="ULA36" s="257"/>
      <c r="ULB36" s="257"/>
      <c r="ULC36" s="257"/>
      <c r="ULD36" s="257"/>
      <c r="ULE36" s="257"/>
      <c r="ULF36" s="257"/>
      <c r="ULG36" s="257"/>
      <c r="ULH36" s="257"/>
      <c r="ULI36" s="257"/>
      <c r="ULJ36" s="257"/>
      <c r="ULK36" s="257"/>
      <c r="ULL36" s="257"/>
      <c r="ULM36" s="257"/>
      <c r="ULN36" s="257"/>
      <c r="ULO36" s="257"/>
      <c r="ULP36" s="257"/>
      <c r="ULQ36" s="257"/>
      <c r="ULR36" s="257"/>
      <c r="ULS36" s="257"/>
      <c r="ULT36" s="257"/>
      <c r="ULU36" s="257"/>
      <c r="ULV36" s="257"/>
      <c r="ULW36" s="257"/>
      <c r="ULX36" s="257"/>
      <c r="ULY36" s="257"/>
      <c r="ULZ36" s="257"/>
      <c r="UMA36" s="257"/>
      <c r="UMB36" s="257"/>
      <c r="UMC36" s="257"/>
      <c r="UMD36" s="257"/>
      <c r="UME36" s="257"/>
      <c r="UMF36" s="257"/>
      <c r="UMG36" s="257"/>
      <c r="UMH36" s="257"/>
      <c r="UMI36" s="257"/>
      <c r="UMJ36" s="257"/>
      <c r="UMK36" s="257"/>
      <c r="UML36" s="257"/>
      <c r="UMM36" s="257"/>
      <c r="UMN36" s="257"/>
      <c r="UMO36" s="257"/>
      <c r="UMP36" s="257"/>
      <c r="UMQ36" s="257"/>
      <c r="UMR36" s="257"/>
      <c r="UMS36" s="257"/>
      <c r="UMT36" s="257"/>
      <c r="UMU36" s="257"/>
      <c r="UMV36" s="257"/>
      <c r="UMW36" s="257"/>
      <c r="UMX36" s="257"/>
      <c r="UMY36" s="257"/>
      <c r="UMZ36" s="257"/>
      <c r="UNA36" s="257"/>
      <c r="UNB36" s="257"/>
      <c r="UNC36" s="257"/>
      <c r="UND36" s="257"/>
      <c r="UNE36" s="257"/>
      <c r="UNF36" s="257"/>
      <c r="UNG36" s="257"/>
      <c r="UNH36" s="257"/>
      <c r="UNI36" s="257"/>
      <c r="UNJ36" s="257"/>
      <c r="UNK36" s="257"/>
      <c r="UNL36" s="257"/>
      <c r="UNM36" s="257"/>
      <c r="UNN36" s="257"/>
      <c r="UNO36" s="257"/>
      <c r="UNP36" s="257"/>
      <c r="UNQ36" s="257"/>
      <c r="UNR36" s="257"/>
      <c r="UNS36" s="257"/>
      <c r="UNT36" s="257"/>
      <c r="UNU36" s="257"/>
      <c r="UNV36" s="257"/>
      <c r="UNW36" s="257"/>
      <c r="UNX36" s="257"/>
      <c r="UNY36" s="257"/>
      <c r="UNZ36" s="257"/>
      <c r="UOA36" s="257"/>
      <c r="UOB36" s="257"/>
      <c r="UOC36" s="257"/>
      <c r="UOD36" s="257"/>
      <c r="UOE36" s="257"/>
      <c r="UOF36" s="257"/>
      <c r="UOG36" s="257"/>
      <c r="UOH36" s="257"/>
      <c r="UOI36" s="257"/>
      <c r="UOJ36" s="257"/>
      <c r="UOK36" s="257"/>
      <c r="UOL36" s="257"/>
      <c r="UOM36" s="257"/>
      <c r="UON36" s="257"/>
      <c r="UOO36" s="257"/>
      <c r="UOP36" s="257"/>
      <c r="UOQ36" s="257"/>
      <c r="UOR36" s="257"/>
      <c r="UOS36" s="257"/>
      <c r="UOT36" s="257"/>
      <c r="UOU36" s="257"/>
      <c r="UOV36" s="257"/>
      <c r="UOW36" s="257"/>
      <c r="UOX36" s="257"/>
      <c r="UOY36" s="257"/>
      <c r="UOZ36" s="257"/>
      <c r="UPA36" s="257"/>
      <c r="UPB36" s="257"/>
      <c r="UPC36" s="257"/>
      <c r="UPD36" s="257"/>
      <c r="UPE36" s="257"/>
      <c r="UPF36" s="257"/>
      <c r="UPG36" s="257"/>
      <c r="UPH36" s="257"/>
      <c r="UPI36" s="257"/>
      <c r="UPJ36" s="257"/>
      <c r="UPK36" s="257"/>
      <c r="UPL36" s="257"/>
      <c r="UPM36" s="257"/>
      <c r="UPN36" s="257"/>
      <c r="UPO36" s="257"/>
      <c r="UPP36" s="257"/>
      <c r="UPQ36" s="257"/>
      <c r="UPR36" s="257"/>
      <c r="UPS36" s="257"/>
      <c r="UPT36" s="257"/>
      <c r="UPU36" s="257"/>
      <c r="UPV36" s="257"/>
      <c r="UPW36" s="257"/>
      <c r="UPX36" s="257"/>
      <c r="UPY36" s="257"/>
      <c r="UPZ36" s="257"/>
      <c r="UQA36" s="257"/>
      <c r="UQB36" s="257"/>
      <c r="UQC36" s="257"/>
      <c r="UQD36" s="257"/>
      <c r="UQE36" s="257"/>
      <c r="UQF36" s="257"/>
      <c r="UQG36" s="257"/>
      <c r="UQH36" s="257"/>
      <c r="UQI36" s="257"/>
      <c r="UQJ36" s="257"/>
      <c r="UQK36" s="257"/>
      <c r="UQL36" s="257"/>
      <c r="UQM36" s="257"/>
      <c r="UQN36" s="257"/>
      <c r="UQO36" s="257"/>
      <c r="UQP36" s="257"/>
      <c r="UQQ36" s="257"/>
      <c r="UQR36" s="257"/>
      <c r="UQS36" s="257"/>
      <c r="UQT36" s="257"/>
      <c r="UQU36" s="257"/>
      <c r="UQV36" s="257"/>
      <c r="UQW36" s="257"/>
      <c r="UQX36" s="257"/>
      <c r="UQY36" s="257"/>
      <c r="UQZ36" s="257"/>
      <c r="URA36" s="257"/>
      <c r="URB36" s="257"/>
      <c r="URC36" s="257"/>
      <c r="URD36" s="257"/>
      <c r="URE36" s="257"/>
      <c r="URF36" s="257"/>
      <c r="URG36" s="257"/>
      <c r="URH36" s="257"/>
      <c r="URI36" s="257"/>
      <c r="URJ36" s="257"/>
      <c r="URK36" s="257"/>
      <c r="URL36" s="257"/>
      <c r="URM36" s="257"/>
      <c r="URN36" s="257"/>
      <c r="URO36" s="257"/>
      <c r="URP36" s="257"/>
      <c r="URQ36" s="257"/>
      <c r="URR36" s="257"/>
      <c r="URS36" s="257"/>
      <c r="URT36" s="257"/>
      <c r="URU36" s="257"/>
      <c r="URV36" s="257"/>
      <c r="URW36" s="257"/>
      <c r="URX36" s="257"/>
      <c r="URY36" s="257"/>
      <c r="URZ36" s="257"/>
      <c r="USA36" s="257"/>
      <c r="USB36" s="257"/>
      <c r="USC36" s="257"/>
      <c r="USD36" s="257"/>
      <c r="USE36" s="257"/>
      <c r="USF36" s="257"/>
      <c r="USG36" s="257"/>
      <c r="USH36" s="257"/>
      <c r="USI36" s="257"/>
      <c r="USJ36" s="257"/>
      <c r="USK36" s="257"/>
      <c r="USL36" s="257"/>
      <c r="USM36" s="257"/>
      <c r="USN36" s="257"/>
      <c r="USO36" s="257"/>
      <c r="USP36" s="257"/>
      <c r="USQ36" s="257"/>
      <c r="USR36" s="257"/>
      <c r="USS36" s="257"/>
      <c r="UST36" s="257"/>
      <c r="USU36" s="257"/>
      <c r="USV36" s="257"/>
      <c r="USW36" s="257"/>
      <c r="USX36" s="257"/>
      <c r="USY36" s="257"/>
      <c r="USZ36" s="257"/>
      <c r="UTA36" s="257"/>
      <c r="UTB36" s="257"/>
      <c r="UTC36" s="257"/>
      <c r="UTD36" s="257"/>
      <c r="UTE36" s="257"/>
      <c r="UTF36" s="257"/>
      <c r="UTG36" s="257"/>
      <c r="UTH36" s="257"/>
      <c r="UTI36" s="257"/>
      <c r="UTJ36" s="257"/>
      <c r="UTK36" s="257"/>
      <c r="UTL36" s="257"/>
      <c r="UTM36" s="257"/>
      <c r="UTN36" s="257"/>
      <c r="UTO36" s="257"/>
      <c r="UTP36" s="257"/>
      <c r="UTQ36" s="257"/>
      <c r="UTR36" s="257"/>
      <c r="UTS36" s="257"/>
      <c r="UTT36" s="257"/>
      <c r="UTU36" s="257"/>
      <c r="UTV36" s="257"/>
      <c r="UTW36" s="257"/>
      <c r="UTX36" s="257"/>
      <c r="UTY36" s="257"/>
      <c r="UTZ36" s="257"/>
      <c r="UUA36" s="257"/>
      <c r="UUB36" s="257"/>
      <c r="UUC36" s="257"/>
      <c r="UUD36" s="257"/>
      <c r="UUE36" s="257"/>
      <c r="UUF36" s="257"/>
      <c r="UUG36" s="257"/>
      <c r="UUH36" s="257"/>
      <c r="UUI36" s="257"/>
      <c r="UUJ36" s="257"/>
      <c r="UUK36" s="257"/>
      <c r="UUL36" s="257"/>
      <c r="UUM36" s="257"/>
      <c r="UUN36" s="257"/>
      <c r="UUO36" s="257"/>
      <c r="UUP36" s="257"/>
      <c r="UUQ36" s="257"/>
      <c r="UUR36" s="257"/>
      <c r="UUS36" s="257"/>
      <c r="UUT36" s="257"/>
      <c r="UUU36" s="257"/>
      <c r="UUV36" s="257"/>
      <c r="UUW36" s="257"/>
      <c r="UUX36" s="257"/>
      <c r="UUY36" s="257"/>
      <c r="UUZ36" s="257"/>
      <c r="UVA36" s="257"/>
      <c r="UVB36" s="257"/>
      <c r="UVC36" s="257"/>
      <c r="UVD36" s="257"/>
      <c r="UVE36" s="257"/>
      <c r="UVF36" s="257"/>
      <c r="UVG36" s="257"/>
      <c r="UVH36" s="257"/>
      <c r="UVI36" s="257"/>
      <c r="UVJ36" s="257"/>
      <c r="UVK36" s="257"/>
      <c r="UVL36" s="257"/>
      <c r="UVM36" s="257"/>
      <c r="UVN36" s="257"/>
      <c r="UVO36" s="257"/>
      <c r="UVP36" s="257"/>
      <c r="UVQ36" s="257"/>
      <c r="UVR36" s="257"/>
      <c r="UVS36" s="257"/>
      <c r="UVT36" s="257"/>
      <c r="UVU36" s="257"/>
      <c r="UVV36" s="257"/>
      <c r="UVW36" s="257"/>
      <c r="UVX36" s="257"/>
      <c r="UVY36" s="257"/>
      <c r="UVZ36" s="257"/>
      <c r="UWA36" s="257"/>
      <c r="UWB36" s="257"/>
      <c r="UWC36" s="257"/>
      <c r="UWD36" s="257"/>
      <c r="UWE36" s="257"/>
      <c r="UWF36" s="257"/>
      <c r="UWG36" s="257"/>
      <c r="UWH36" s="257"/>
      <c r="UWI36" s="257"/>
      <c r="UWJ36" s="257"/>
      <c r="UWK36" s="257"/>
      <c r="UWL36" s="257"/>
      <c r="UWM36" s="257"/>
      <c r="UWN36" s="257"/>
      <c r="UWO36" s="257"/>
      <c r="UWP36" s="257"/>
      <c r="UWQ36" s="257"/>
      <c r="UWR36" s="257"/>
      <c r="UWS36" s="257"/>
      <c r="UWT36" s="257"/>
      <c r="UWU36" s="257"/>
      <c r="UWV36" s="257"/>
      <c r="UWW36" s="257"/>
      <c r="UWX36" s="257"/>
      <c r="UWY36" s="257"/>
      <c r="UWZ36" s="257"/>
      <c r="UXA36" s="257"/>
      <c r="UXB36" s="257"/>
      <c r="UXC36" s="257"/>
      <c r="UXD36" s="257"/>
      <c r="UXE36" s="257"/>
      <c r="UXF36" s="257"/>
      <c r="UXG36" s="257"/>
      <c r="UXH36" s="257"/>
      <c r="UXI36" s="257"/>
      <c r="UXJ36" s="257"/>
      <c r="UXK36" s="257"/>
      <c r="UXL36" s="257"/>
      <c r="UXM36" s="257"/>
      <c r="UXN36" s="257"/>
      <c r="UXO36" s="257"/>
      <c r="UXP36" s="257"/>
      <c r="UXQ36" s="257"/>
      <c r="UXR36" s="257"/>
      <c r="UXS36" s="257"/>
      <c r="UXT36" s="257"/>
      <c r="UXU36" s="257"/>
      <c r="UXV36" s="257"/>
      <c r="UXW36" s="257"/>
      <c r="UXX36" s="257"/>
      <c r="UXY36" s="257"/>
      <c r="UXZ36" s="257"/>
      <c r="UYA36" s="257"/>
      <c r="UYB36" s="257"/>
      <c r="UYC36" s="257"/>
      <c r="UYD36" s="257"/>
      <c r="UYE36" s="257"/>
      <c r="UYF36" s="257"/>
      <c r="UYG36" s="257"/>
      <c r="UYH36" s="257"/>
      <c r="UYI36" s="257"/>
      <c r="UYJ36" s="257"/>
      <c r="UYK36" s="257"/>
      <c r="UYL36" s="257"/>
      <c r="UYM36" s="257"/>
      <c r="UYN36" s="257"/>
      <c r="UYO36" s="257"/>
      <c r="UYP36" s="257"/>
      <c r="UYQ36" s="257"/>
      <c r="UYR36" s="257"/>
      <c r="UYS36" s="257"/>
      <c r="UYT36" s="257"/>
      <c r="UYU36" s="257"/>
      <c r="UYV36" s="257"/>
      <c r="UYW36" s="257"/>
      <c r="UYX36" s="257"/>
      <c r="UYY36" s="257"/>
      <c r="UYZ36" s="257"/>
      <c r="UZA36" s="257"/>
      <c r="UZB36" s="257"/>
      <c r="UZC36" s="257"/>
      <c r="UZD36" s="257"/>
      <c r="UZE36" s="257"/>
      <c r="UZF36" s="257"/>
      <c r="UZG36" s="257"/>
      <c r="UZH36" s="257"/>
      <c r="UZI36" s="257"/>
      <c r="UZJ36" s="257"/>
      <c r="UZK36" s="257"/>
      <c r="UZL36" s="257"/>
      <c r="UZM36" s="257"/>
      <c r="UZN36" s="257"/>
      <c r="UZO36" s="257"/>
      <c r="UZP36" s="257"/>
      <c r="UZQ36" s="257"/>
      <c r="UZR36" s="257"/>
      <c r="UZS36" s="257"/>
      <c r="UZT36" s="257"/>
      <c r="UZU36" s="257"/>
      <c r="UZV36" s="257"/>
      <c r="UZW36" s="257"/>
      <c r="UZX36" s="257"/>
      <c r="UZY36" s="257"/>
      <c r="UZZ36" s="257"/>
      <c r="VAA36" s="257"/>
      <c r="VAB36" s="257"/>
      <c r="VAC36" s="257"/>
      <c r="VAD36" s="257"/>
      <c r="VAE36" s="257"/>
      <c r="VAF36" s="257"/>
      <c r="VAG36" s="257"/>
      <c r="VAH36" s="257"/>
      <c r="VAI36" s="257"/>
      <c r="VAJ36" s="257"/>
      <c r="VAK36" s="257"/>
      <c r="VAL36" s="257"/>
      <c r="VAM36" s="257"/>
      <c r="VAN36" s="257"/>
      <c r="VAO36" s="257"/>
      <c r="VAP36" s="257"/>
      <c r="VAQ36" s="257"/>
      <c r="VAR36" s="257"/>
      <c r="VAS36" s="257"/>
      <c r="VAT36" s="257"/>
      <c r="VAU36" s="257"/>
      <c r="VAV36" s="257"/>
      <c r="VAW36" s="257"/>
      <c r="VAX36" s="257"/>
      <c r="VAY36" s="257"/>
      <c r="VAZ36" s="257"/>
      <c r="VBA36" s="257"/>
      <c r="VBB36" s="257"/>
      <c r="VBC36" s="257"/>
      <c r="VBD36" s="257"/>
      <c r="VBE36" s="257"/>
      <c r="VBF36" s="257"/>
      <c r="VBG36" s="257"/>
      <c r="VBH36" s="257"/>
      <c r="VBI36" s="257"/>
      <c r="VBJ36" s="257"/>
      <c r="VBK36" s="257"/>
      <c r="VBL36" s="257"/>
      <c r="VBM36" s="257"/>
      <c r="VBN36" s="257"/>
      <c r="VBO36" s="257"/>
      <c r="VBP36" s="257"/>
      <c r="VBQ36" s="257"/>
      <c r="VBR36" s="257"/>
      <c r="VBS36" s="257"/>
      <c r="VBT36" s="257"/>
      <c r="VBU36" s="257"/>
      <c r="VBV36" s="257"/>
      <c r="VBW36" s="257"/>
      <c r="VBX36" s="257"/>
      <c r="VBY36" s="257"/>
      <c r="VBZ36" s="257"/>
      <c r="VCA36" s="257"/>
      <c r="VCB36" s="257"/>
      <c r="VCC36" s="257"/>
      <c r="VCD36" s="257"/>
      <c r="VCE36" s="257"/>
      <c r="VCF36" s="257"/>
      <c r="VCG36" s="257"/>
      <c r="VCH36" s="257"/>
      <c r="VCI36" s="257"/>
      <c r="VCJ36" s="257"/>
      <c r="VCK36" s="257"/>
      <c r="VCL36" s="257"/>
      <c r="VCM36" s="257"/>
      <c r="VCN36" s="257"/>
      <c r="VCO36" s="257"/>
      <c r="VCP36" s="257"/>
      <c r="VCQ36" s="257"/>
      <c r="VCR36" s="257"/>
      <c r="VCS36" s="257"/>
      <c r="VCT36" s="257"/>
      <c r="VCU36" s="257"/>
      <c r="VCV36" s="257"/>
      <c r="VCW36" s="257"/>
      <c r="VCX36" s="257"/>
      <c r="VCY36" s="257"/>
      <c r="VCZ36" s="257"/>
      <c r="VDA36" s="257"/>
      <c r="VDB36" s="257"/>
      <c r="VDC36" s="257"/>
      <c r="VDD36" s="257"/>
      <c r="VDE36" s="257"/>
      <c r="VDF36" s="257"/>
      <c r="VDG36" s="257"/>
      <c r="VDH36" s="257"/>
      <c r="VDI36" s="257"/>
      <c r="VDJ36" s="257"/>
      <c r="VDK36" s="257"/>
      <c r="VDL36" s="257"/>
      <c r="VDM36" s="257"/>
      <c r="VDN36" s="257"/>
      <c r="VDO36" s="257"/>
      <c r="VDP36" s="257"/>
      <c r="VDQ36" s="257"/>
      <c r="VDR36" s="257"/>
      <c r="VDS36" s="257"/>
      <c r="VDT36" s="257"/>
      <c r="VDU36" s="257"/>
      <c r="VDV36" s="257"/>
      <c r="VDW36" s="257"/>
      <c r="VDX36" s="257"/>
      <c r="VDY36" s="257"/>
      <c r="VDZ36" s="257"/>
      <c r="VEA36" s="257"/>
      <c r="VEB36" s="257"/>
      <c r="VEC36" s="257"/>
      <c r="VED36" s="257"/>
      <c r="VEE36" s="257"/>
      <c r="VEF36" s="257"/>
      <c r="VEG36" s="257"/>
      <c r="VEH36" s="257"/>
      <c r="VEI36" s="257"/>
      <c r="VEJ36" s="257"/>
      <c r="VEK36" s="257"/>
      <c r="VEL36" s="257"/>
      <c r="VEM36" s="257"/>
      <c r="VEN36" s="257"/>
      <c r="VEO36" s="257"/>
      <c r="VEP36" s="257"/>
      <c r="VEQ36" s="257"/>
      <c r="VER36" s="257"/>
      <c r="VES36" s="257"/>
      <c r="VET36" s="257"/>
      <c r="VEU36" s="257"/>
      <c r="VEV36" s="257"/>
      <c r="VEW36" s="257"/>
      <c r="VEX36" s="257"/>
      <c r="VEY36" s="257"/>
      <c r="VEZ36" s="257"/>
      <c r="VFA36" s="257"/>
      <c r="VFB36" s="257"/>
      <c r="VFC36" s="257"/>
      <c r="VFD36" s="257"/>
      <c r="VFE36" s="257"/>
      <c r="VFF36" s="257"/>
      <c r="VFG36" s="257"/>
      <c r="VFH36" s="257"/>
      <c r="VFI36" s="257"/>
      <c r="VFJ36" s="257"/>
      <c r="VFK36" s="257"/>
      <c r="VFL36" s="257"/>
      <c r="VFM36" s="257"/>
      <c r="VFN36" s="257"/>
      <c r="VFO36" s="257"/>
      <c r="VFP36" s="257"/>
      <c r="VFQ36" s="257"/>
      <c r="VFR36" s="257"/>
      <c r="VFS36" s="257"/>
      <c r="VFT36" s="257"/>
      <c r="VFU36" s="257"/>
      <c r="VFV36" s="257"/>
      <c r="VFW36" s="257"/>
      <c r="VFX36" s="257"/>
      <c r="VFY36" s="257"/>
      <c r="VFZ36" s="257"/>
      <c r="VGA36" s="257"/>
      <c r="VGB36" s="257"/>
      <c r="VGC36" s="257"/>
      <c r="VGD36" s="257"/>
      <c r="VGE36" s="257"/>
      <c r="VGF36" s="257"/>
      <c r="VGG36" s="257"/>
      <c r="VGH36" s="257"/>
      <c r="VGI36" s="257"/>
      <c r="VGJ36" s="257"/>
      <c r="VGK36" s="257"/>
      <c r="VGL36" s="257"/>
      <c r="VGM36" s="257"/>
      <c r="VGN36" s="257"/>
      <c r="VGO36" s="257"/>
      <c r="VGP36" s="257"/>
      <c r="VGQ36" s="257"/>
      <c r="VGR36" s="257"/>
      <c r="VGS36" s="257"/>
      <c r="VGT36" s="257"/>
      <c r="VGU36" s="257"/>
      <c r="VGV36" s="257"/>
      <c r="VGW36" s="257"/>
      <c r="VGX36" s="257"/>
      <c r="VGY36" s="257"/>
      <c r="VGZ36" s="257"/>
      <c r="VHA36" s="257"/>
      <c r="VHB36" s="257"/>
      <c r="VHC36" s="257"/>
      <c r="VHD36" s="257"/>
      <c r="VHE36" s="257"/>
      <c r="VHF36" s="257"/>
      <c r="VHG36" s="257"/>
      <c r="VHH36" s="257"/>
      <c r="VHI36" s="257"/>
      <c r="VHJ36" s="257"/>
      <c r="VHK36" s="257"/>
      <c r="VHL36" s="257"/>
      <c r="VHM36" s="257"/>
      <c r="VHN36" s="257"/>
      <c r="VHO36" s="257"/>
      <c r="VHP36" s="257"/>
      <c r="VHQ36" s="257"/>
      <c r="VHR36" s="257"/>
      <c r="VHS36" s="257"/>
      <c r="VHT36" s="257"/>
      <c r="VHU36" s="257"/>
      <c r="VHV36" s="257"/>
      <c r="VHW36" s="257"/>
      <c r="VHX36" s="257"/>
      <c r="VHY36" s="257"/>
      <c r="VHZ36" s="257"/>
      <c r="VIA36" s="257"/>
      <c r="VIB36" s="257"/>
      <c r="VIC36" s="257"/>
      <c r="VID36" s="257"/>
      <c r="VIE36" s="257"/>
      <c r="VIF36" s="257"/>
      <c r="VIG36" s="257"/>
      <c r="VIH36" s="257"/>
      <c r="VII36" s="257"/>
      <c r="VIJ36" s="257"/>
      <c r="VIK36" s="257"/>
      <c r="VIL36" s="257"/>
      <c r="VIM36" s="257"/>
      <c r="VIN36" s="257"/>
      <c r="VIO36" s="257"/>
      <c r="VIP36" s="257"/>
      <c r="VIQ36" s="257"/>
      <c r="VIR36" s="257"/>
      <c r="VIS36" s="257"/>
      <c r="VIT36" s="257"/>
      <c r="VIU36" s="257"/>
      <c r="VIV36" s="257"/>
      <c r="VIW36" s="257"/>
      <c r="VIX36" s="257"/>
      <c r="VIY36" s="257"/>
      <c r="VIZ36" s="257"/>
      <c r="VJA36" s="257"/>
      <c r="VJB36" s="257"/>
      <c r="VJC36" s="257"/>
      <c r="VJD36" s="257"/>
      <c r="VJE36" s="257"/>
      <c r="VJF36" s="257"/>
      <c r="VJG36" s="257"/>
      <c r="VJH36" s="257"/>
      <c r="VJI36" s="257"/>
      <c r="VJJ36" s="257"/>
      <c r="VJK36" s="257"/>
      <c r="VJL36" s="257"/>
      <c r="VJM36" s="257"/>
      <c r="VJN36" s="257"/>
      <c r="VJO36" s="257"/>
      <c r="VJP36" s="257"/>
      <c r="VJQ36" s="257"/>
      <c r="VJR36" s="257"/>
      <c r="VJS36" s="257"/>
      <c r="VJT36" s="257"/>
      <c r="VJU36" s="257"/>
      <c r="VJV36" s="257"/>
      <c r="VJW36" s="257"/>
      <c r="VJX36" s="257"/>
      <c r="VJY36" s="257"/>
      <c r="VJZ36" s="257"/>
      <c r="VKA36" s="257"/>
      <c r="VKB36" s="257"/>
      <c r="VKC36" s="257"/>
      <c r="VKD36" s="257"/>
      <c r="VKE36" s="257"/>
      <c r="VKF36" s="257"/>
      <c r="VKG36" s="257"/>
      <c r="VKH36" s="257"/>
      <c r="VKI36" s="257"/>
      <c r="VKJ36" s="257"/>
      <c r="VKK36" s="257"/>
      <c r="VKL36" s="257"/>
      <c r="VKM36" s="257"/>
      <c r="VKN36" s="257"/>
      <c r="VKO36" s="257"/>
      <c r="VKP36" s="257"/>
      <c r="VKQ36" s="257"/>
      <c r="VKR36" s="257"/>
      <c r="VKS36" s="257"/>
      <c r="VKT36" s="257"/>
      <c r="VKU36" s="257"/>
      <c r="VKV36" s="257"/>
      <c r="VKW36" s="257"/>
      <c r="VKX36" s="257"/>
      <c r="VKY36" s="257"/>
      <c r="VKZ36" s="257"/>
      <c r="VLA36" s="257"/>
      <c r="VLB36" s="257"/>
      <c r="VLC36" s="257"/>
      <c r="VLD36" s="257"/>
      <c r="VLE36" s="257"/>
      <c r="VLF36" s="257"/>
      <c r="VLG36" s="257"/>
      <c r="VLH36" s="257"/>
      <c r="VLI36" s="257"/>
      <c r="VLJ36" s="257"/>
      <c r="VLK36" s="257"/>
      <c r="VLL36" s="257"/>
      <c r="VLM36" s="257"/>
      <c r="VLN36" s="257"/>
      <c r="VLO36" s="257"/>
      <c r="VLP36" s="257"/>
      <c r="VLQ36" s="257"/>
      <c r="VLR36" s="257"/>
      <c r="VLS36" s="257"/>
      <c r="VLT36" s="257"/>
      <c r="VLU36" s="257"/>
      <c r="VLV36" s="257"/>
      <c r="VLW36" s="257"/>
      <c r="VLX36" s="257"/>
      <c r="VLY36" s="257"/>
      <c r="VLZ36" s="257"/>
      <c r="VMA36" s="257"/>
      <c r="VMB36" s="257"/>
      <c r="VMC36" s="257"/>
      <c r="VMD36" s="257"/>
      <c r="VME36" s="257"/>
      <c r="VMF36" s="257"/>
      <c r="VMG36" s="257"/>
      <c r="VMH36" s="257"/>
      <c r="VMI36" s="257"/>
      <c r="VMJ36" s="257"/>
      <c r="VMK36" s="257"/>
      <c r="VML36" s="257"/>
      <c r="VMM36" s="257"/>
      <c r="VMN36" s="257"/>
      <c r="VMO36" s="257"/>
      <c r="VMP36" s="257"/>
      <c r="VMQ36" s="257"/>
      <c r="VMR36" s="257"/>
      <c r="VMS36" s="257"/>
      <c r="VMT36" s="257"/>
      <c r="VMU36" s="257"/>
      <c r="VMV36" s="257"/>
      <c r="VMW36" s="257"/>
      <c r="VMX36" s="257"/>
      <c r="VMY36" s="257"/>
      <c r="VMZ36" s="257"/>
      <c r="VNA36" s="257"/>
      <c r="VNB36" s="257"/>
      <c r="VNC36" s="257"/>
      <c r="VND36" s="257"/>
      <c r="VNE36" s="257"/>
      <c r="VNF36" s="257"/>
      <c r="VNG36" s="257"/>
      <c r="VNH36" s="257"/>
      <c r="VNI36" s="257"/>
      <c r="VNJ36" s="257"/>
      <c r="VNK36" s="257"/>
      <c r="VNL36" s="257"/>
      <c r="VNM36" s="257"/>
      <c r="VNN36" s="257"/>
      <c r="VNO36" s="257"/>
      <c r="VNP36" s="257"/>
      <c r="VNQ36" s="257"/>
      <c r="VNR36" s="257"/>
      <c r="VNS36" s="257"/>
      <c r="VNT36" s="257"/>
      <c r="VNU36" s="257"/>
      <c r="VNV36" s="257"/>
      <c r="VNW36" s="257"/>
      <c r="VNX36" s="257"/>
      <c r="VNY36" s="257"/>
      <c r="VNZ36" s="257"/>
      <c r="VOA36" s="257"/>
      <c r="VOB36" s="257"/>
      <c r="VOC36" s="257"/>
      <c r="VOD36" s="257"/>
      <c r="VOE36" s="257"/>
      <c r="VOF36" s="257"/>
      <c r="VOG36" s="257"/>
      <c r="VOH36" s="257"/>
      <c r="VOI36" s="257"/>
      <c r="VOJ36" s="257"/>
      <c r="VOK36" s="257"/>
      <c r="VOL36" s="257"/>
      <c r="VOM36" s="257"/>
      <c r="VON36" s="257"/>
      <c r="VOO36" s="257"/>
      <c r="VOP36" s="257"/>
      <c r="VOQ36" s="257"/>
      <c r="VOR36" s="257"/>
      <c r="VOS36" s="257"/>
      <c r="VOT36" s="257"/>
      <c r="VOU36" s="257"/>
      <c r="VOV36" s="257"/>
      <c r="VOW36" s="257"/>
      <c r="VOX36" s="257"/>
      <c r="VOY36" s="257"/>
      <c r="VOZ36" s="257"/>
      <c r="VPA36" s="257"/>
      <c r="VPB36" s="257"/>
      <c r="VPC36" s="257"/>
      <c r="VPD36" s="257"/>
      <c r="VPE36" s="257"/>
      <c r="VPF36" s="257"/>
      <c r="VPG36" s="257"/>
      <c r="VPH36" s="257"/>
      <c r="VPI36" s="257"/>
      <c r="VPJ36" s="257"/>
      <c r="VPK36" s="257"/>
      <c r="VPL36" s="257"/>
      <c r="VPM36" s="257"/>
      <c r="VPN36" s="257"/>
      <c r="VPO36" s="257"/>
      <c r="VPP36" s="257"/>
      <c r="VPQ36" s="257"/>
      <c r="VPR36" s="257"/>
      <c r="VPS36" s="257"/>
      <c r="VPT36" s="257"/>
      <c r="VPU36" s="257"/>
      <c r="VPV36" s="257"/>
      <c r="VPW36" s="257"/>
      <c r="VPX36" s="257"/>
      <c r="VPY36" s="257"/>
      <c r="VPZ36" s="257"/>
      <c r="VQA36" s="257"/>
      <c r="VQB36" s="257"/>
      <c r="VQC36" s="257"/>
      <c r="VQD36" s="257"/>
      <c r="VQE36" s="257"/>
      <c r="VQF36" s="257"/>
      <c r="VQG36" s="257"/>
      <c r="VQH36" s="257"/>
      <c r="VQI36" s="257"/>
      <c r="VQJ36" s="257"/>
      <c r="VQK36" s="257"/>
      <c r="VQL36" s="257"/>
      <c r="VQM36" s="257"/>
      <c r="VQN36" s="257"/>
      <c r="VQO36" s="257"/>
      <c r="VQP36" s="257"/>
      <c r="VQQ36" s="257"/>
      <c r="VQR36" s="257"/>
      <c r="VQS36" s="257"/>
      <c r="VQT36" s="257"/>
      <c r="VQU36" s="257"/>
      <c r="VQV36" s="257"/>
      <c r="VQW36" s="257"/>
      <c r="VQX36" s="257"/>
      <c r="VQY36" s="257"/>
      <c r="VQZ36" s="257"/>
      <c r="VRA36" s="257"/>
      <c r="VRB36" s="257"/>
      <c r="VRC36" s="257"/>
      <c r="VRD36" s="257"/>
      <c r="VRE36" s="257"/>
      <c r="VRF36" s="257"/>
      <c r="VRG36" s="257"/>
      <c r="VRH36" s="257"/>
      <c r="VRI36" s="257"/>
      <c r="VRJ36" s="257"/>
      <c r="VRK36" s="257"/>
      <c r="VRL36" s="257"/>
      <c r="VRM36" s="257"/>
      <c r="VRN36" s="257"/>
      <c r="VRO36" s="257"/>
      <c r="VRP36" s="257"/>
      <c r="VRQ36" s="257"/>
      <c r="VRR36" s="257"/>
      <c r="VRS36" s="257"/>
      <c r="VRT36" s="257"/>
      <c r="VRU36" s="257"/>
      <c r="VRV36" s="257"/>
      <c r="VRW36" s="257"/>
      <c r="VRX36" s="257"/>
      <c r="VRY36" s="257"/>
      <c r="VRZ36" s="257"/>
      <c r="VSA36" s="257"/>
      <c r="VSB36" s="257"/>
      <c r="VSC36" s="257"/>
      <c r="VSD36" s="257"/>
      <c r="VSE36" s="257"/>
      <c r="VSF36" s="257"/>
      <c r="VSG36" s="257"/>
      <c r="VSH36" s="257"/>
      <c r="VSI36" s="257"/>
      <c r="VSJ36" s="257"/>
      <c r="VSK36" s="257"/>
      <c r="VSL36" s="257"/>
      <c r="VSM36" s="257"/>
      <c r="VSN36" s="257"/>
      <c r="VSO36" s="257"/>
      <c r="VSP36" s="257"/>
      <c r="VSQ36" s="257"/>
      <c r="VSR36" s="257"/>
      <c r="VSS36" s="257"/>
      <c r="VST36" s="257"/>
      <c r="VSU36" s="257"/>
      <c r="VSV36" s="257"/>
      <c r="VSW36" s="257"/>
      <c r="VSX36" s="257"/>
      <c r="VSY36" s="257"/>
      <c r="VSZ36" s="257"/>
      <c r="VTA36" s="257"/>
      <c r="VTB36" s="257"/>
      <c r="VTC36" s="257"/>
      <c r="VTD36" s="257"/>
      <c r="VTE36" s="257"/>
      <c r="VTF36" s="257"/>
      <c r="VTG36" s="257"/>
      <c r="VTH36" s="257"/>
      <c r="VTI36" s="257"/>
      <c r="VTJ36" s="257"/>
      <c r="VTK36" s="257"/>
      <c r="VTL36" s="257"/>
      <c r="VTM36" s="257"/>
      <c r="VTN36" s="257"/>
      <c r="VTO36" s="257"/>
      <c r="VTP36" s="257"/>
      <c r="VTQ36" s="257"/>
      <c r="VTR36" s="257"/>
      <c r="VTS36" s="257"/>
      <c r="VTT36" s="257"/>
      <c r="VTU36" s="257"/>
      <c r="VTV36" s="257"/>
      <c r="VTW36" s="257"/>
      <c r="VTX36" s="257"/>
      <c r="VTY36" s="257"/>
      <c r="VTZ36" s="257"/>
      <c r="VUA36" s="257"/>
      <c r="VUB36" s="257"/>
      <c r="VUC36" s="257"/>
      <c r="VUD36" s="257"/>
      <c r="VUE36" s="257"/>
      <c r="VUF36" s="257"/>
      <c r="VUG36" s="257"/>
      <c r="VUH36" s="257"/>
      <c r="VUI36" s="257"/>
      <c r="VUJ36" s="257"/>
      <c r="VUK36" s="257"/>
      <c r="VUL36" s="257"/>
      <c r="VUM36" s="257"/>
      <c r="VUN36" s="257"/>
      <c r="VUO36" s="257"/>
      <c r="VUP36" s="257"/>
      <c r="VUQ36" s="257"/>
      <c r="VUR36" s="257"/>
      <c r="VUS36" s="257"/>
      <c r="VUT36" s="257"/>
      <c r="VUU36" s="257"/>
      <c r="VUV36" s="257"/>
      <c r="VUW36" s="257"/>
      <c r="VUX36" s="257"/>
      <c r="VUY36" s="257"/>
      <c r="VUZ36" s="257"/>
      <c r="VVA36" s="257"/>
      <c r="VVB36" s="257"/>
      <c r="VVC36" s="257"/>
      <c r="VVD36" s="257"/>
      <c r="VVE36" s="257"/>
      <c r="VVF36" s="257"/>
      <c r="VVG36" s="257"/>
      <c r="VVH36" s="257"/>
      <c r="VVI36" s="257"/>
      <c r="VVJ36" s="257"/>
      <c r="VVK36" s="257"/>
      <c r="VVL36" s="257"/>
      <c r="VVM36" s="257"/>
      <c r="VVN36" s="257"/>
      <c r="VVO36" s="257"/>
      <c r="VVP36" s="257"/>
      <c r="VVQ36" s="257"/>
      <c r="VVR36" s="257"/>
      <c r="VVS36" s="257"/>
      <c r="VVT36" s="257"/>
      <c r="VVU36" s="257"/>
      <c r="VVV36" s="257"/>
      <c r="VVW36" s="257"/>
      <c r="VVX36" s="257"/>
      <c r="VVY36" s="257"/>
      <c r="VVZ36" s="257"/>
      <c r="VWA36" s="257"/>
      <c r="VWB36" s="257"/>
      <c r="VWC36" s="257"/>
      <c r="VWD36" s="257"/>
      <c r="VWE36" s="257"/>
      <c r="VWF36" s="257"/>
      <c r="VWG36" s="257"/>
      <c r="VWH36" s="257"/>
      <c r="VWI36" s="257"/>
      <c r="VWJ36" s="257"/>
      <c r="VWK36" s="257"/>
      <c r="VWL36" s="257"/>
      <c r="VWM36" s="257"/>
      <c r="VWN36" s="257"/>
      <c r="VWO36" s="257"/>
      <c r="VWP36" s="257"/>
      <c r="VWQ36" s="257"/>
      <c r="VWR36" s="257"/>
      <c r="VWS36" s="257"/>
      <c r="VWT36" s="257"/>
      <c r="VWU36" s="257"/>
      <c r="VWV36" s="257"/>
      <c r="VWW36" s="257"/>
      <c r="VWX36" s="257"/>
      <c r="VWY36" s="257"/>
      <c r="VWZ36" s="257"/>
      <c r="VXA36" s="257"/>
      <c r="VXB36" s="257"/>
      <c r="VXC36" s="257"/>
      <c r="VXD36" s="257"/>
      <c r="VXE36" s="257"/>
      <c r="VXF36" s="257"/>
      <c r="VXG36" s="257"/>
      <c r="VXH36" s="257"/>
      <c r="VXI36" s="257"/>
      <c r="VXJ36" s="257"/>
      <c r="VXK36" s="257"/>
      <c r="VXL36" s="257"/>
      <c r="VXM36" s="257"/>
      <c r="VXN36" s="257"/>
      <c r="VXO36" s="257"/>
      <c r="VXP36" s="257"/>
      <c r="VXQ36" s="257"/>
      <c r="VXR36" s="257"/>
      <c r="VXS36" s="257"/>
      <c r="VXT36" s="257"/>
      <c r="VXU36" s="257"/>
      <c r="VXV36" s="257"/>
      <c r="VXW36" s="257"/>
      <c r="VXX36" s="257"/>
      <c r="VXY36" s="257"/>
      <c r="VXZ36" s="257"/>
      <c r="VYA36" s="257"/>
      <c r="VYB36" s="257"/>
      <c r="VYC36" s="257"/>
      <c r="VYD36" s="257"/>
      <c r="VYE36" s="257"/>
      <c r="VYF36" s="257"/>
      <c r="VYG36" s="257"/>
      <c r="VYH36" s="257"/>
      <c r="VYI36" s="257"/>
      <c r="VYJ36" s="257"/>
      <c r="VYK36" s="257"/>
      <c r="VYL36" s="257"/>
      <c r="VYM36" s="257"/>
      <c r="VYN36" s="257"/>
      <c r="VYO36" s="257"/>
      <c r="VYP36" s="257"/>
      <c r="VYQ36" s="257"/>
      <c r="VYR36" s="257"/>
      <c r="VYS36" s="257"/>
      <c r="VYT36" s="257"/>
      <c r="VYU36" s="257"/>
      <c r="VYV36" s="257"/>
      <c r="VYW36" s="257"/>
      <c r="VYX36" s="257"/>
      <c r="VYY36" s="257"/>
      <c r="VYZ36" s="257"/>
      <c r="VZA36" s="257"/>
      <c r="VZB36" s="257"/>
      <c r="VZC36" s="257"/>
      <c r="VZD36" s="257"/>
      <c r="VZE36" s="257"/>
      <c r="VZF36" s="257"/>
      <c r="VZG36" s="257"/>
      <c r="VZH36" s="257"/>
      <c r="VZI36" s="257"/>
      <c r="VZJ36" s="257"/>
      <c r="VZK36" s="257"/>
      <c r="VZL36" s="257"/>
      <c r="VZM36" s="257"/>
      <c r="VZN36" s="257"/>
      <c r="VZO36" s="257"/>
      <c r="VZP36" s="257"/>
      <c r="VZQ36" s="257"/>
      <c r="VZR36" s="257"/>
      <c r="VZS36" s="257"/>
      <c r="VZT36" s="257"/>
      <c r="VZU36" s="257"/>
      <c r="VZV36" s="257"/>
      <c r="VZW36" s="257"/>
      <c r="VZX36" s="257"/>
      <c r="VZY36" s="257"/>
      <c r="VZZ36" s="257"/>
      <c r="WAA36" s="257"/>
      <c r="WAB36" s="257"/>
      <c r="WAC36" s="257"/>
      <c r="WAD36" s="257"/>
      <c r="WAE36" s="257"/>
      <c r="WAF36" s="257"/>
      <c r="WAG36" s="257"/>
      <c r="WAH36" s="257"/>
      <c r="WAI36" s="257"/>
      <c r="WAJ36" s="257"/>
      <c r="WAK36" s="257"/>
      <c r="WAL36" s="257"/>
      <c r="WAM36" s="257"/>
      <c r="WAN36" s="257"/>
      <c r="WAO36" s="257"/>
      <c r="WAP36" s="257"/>
      <c r="WAQ36" s="257"/>
      <c r="WAR36" s="257"/>
      <c r="WAS36" s="257"/>
      <c r="WAT36" s="257"/>
      <c r="WAU36" s="257"/>
      <c r="WAV36" s="257"/>
      <c r="WAW36" s="257"/>
      <c r="WAX36" s="257"/>
      <c r="WAY36" s="257"/>
      <c r="WAZ36" s="257"/>
      <c r="WBA36" s="257"/>
      <c r="WBB36" s="257"/>
      <c r="WBC36" s="257"/>
      <c r="WBD36" s="257"/>
      <c r="WBE36" s="257"/>
      <c r="WBF36" s="257"/>
      <c r="WBG36" s="257"/>
      <c r="WBH36" s="257"/>
      <c r="WBI36" s="257"/>
      <c r="WBJ36" s="257"/>
      <c r="WBK36" s="257"/>
      <c r="WBL36" s="257"/>
      <c r="WBM36" s="257"/>
      <c r="WBN36" s="257"/>
      <c r="WBO36" s="257"/>
      <c r="WBP36" s="257"/>
      <c r="WBQ36" s="257"/>
      <c r="WBR36" s="257"/>
      <c r="WBS36" s="257"/>
      <c r="WBT36" s="257"/>
      <c r="WBU36" s="257"/>
      <c r="WBV36" s="257"/>
      <c r="WBW36" s="257"/>
      <c r="WBX36" s="257"/>
      <c r="WBY36" s="257"/>
      <c r="WBZ36" s="257"/>
      <c r="WCA36" s="257"/>
      <c r="WCB36" s="257"/>
      <c r="WCC36" s="257"/>
      <c r="WCD36" s="257"/>
      <c r="WCE36" s="257"/>
      <c r="WCF36" s="257"/>
      <c r="WCG36" s="257"/>
      <c r="WCH36" s="257"/>
      <c r="WCI36" s="257"/>
      <c r="WCJ36" s="257"/>
      <c r="WCK36" s="257"/>
      <c r="WCL36" s="257"/>
      <c r="WCM36" s="257"/>
      <c r="WCN36" s="257"/>
      <c r="WCO36" s="257"/>
      <c r="WCP36" s="257"/>
      <c r="WCQ36" s="257"/>
      <c r="WCR36" s="257"/>
      <c r="WCS36" s="257"/>
      <c r="WCT36" s="257"/>
      <c r="WCU36" s="257"/>
      <c r="WCV36" s="257"/>
      <c r="WCW36" s="257"/>
      <c r="WCX36" s="257"/>
      <c r="WCY36" s="257"/>
      <c r="WCZ36" s="257"/>
      <c r="WDA36" s="257"/>
      <c r="WDB36" s="257"/>
      <c r="WDC36" s="257"/>
      <c r="WDD36" s="257"/>
      <c r="WDE36" s="257"/>
      <c r="WDF36" s="257"/>
      <c r="WDG36" s="257"/>
      <c r="WDH36" s="257"/>
      <c r="WDI36" s="257"/>
      <c r="WDJ36" s="257"/>
      <c r="WDK36" s="257"/>
      <c r="WDL36" s="257"/>
      <c r="WDM36" s="257"/>
      <c r="WDN36" s="257"/>
      <c r="WDO36" s="257"/>
      <c r="WDP36" s="257"/>
      <c r="WDQ36" s="257"/>
      <c r="WDR36" s="257"/>
      <c r="WDS36" s="257"/>
      <c r="WDT36" s="257"/>
      <c r="WDU36" s="257"/>
      <c r="WDV36" s="257"/>
      <c r="WDW36" s="257"/>
      <c r="WDX36" s="257"/>
      <c r="WDY36" s="257"/>
      <c r="WDZ36" s="257"/>
      <c r="WEA36" s="257"/>
      <c r="WEB36" s="257"/>
      <c r="WEC36" s="257"/>
      <c r="WED36" s="257"/>
      <c r="WEE36" s="257"/>
      <c r="WEF36" s="257"/>
      <c r="WEG36" s="257"/>
      <c r="WEH36" s="257"/>
      <c r="WEI36" s="257"/>
      <c r="WEJ36" s="257"/>
      <c r="WEK36" s="257"/>
      <c r="WEL36" s="257"/>
      <c r="WEM36" s="257"/>
      <c r="WEN36" s="257"/>
      <c r="WEO36" s="257"/>
      <c r="WEP36" s="257"/>
      <c r="WEQ36" s="257"/>
      <c r="WER36" s="257"/>
      <c r="WES36" s="257"/>
      <c r="WET36" s="257"/>
      <c r="WEU36" s="257"/>
      <c r="WEV36" s="257"/>
      <c r="WEW36" s="257"/>
      <c r="WEX36" s="257"/>
      <c r="WEY36" s="257"/>
      <c r="WEZ36" s="257"/>
      <c r="WFA36" s="257"/>
      <c r="WFB36" s="257"/>
      <c r="WFC36" s="257"/>
      <c r="WFD36" s="257"/>
      <c r="WFE36" s="257"/>
      <c r="WFF36" s="257"/>
      <c r="WFG36" s="257"/>
      <c r="WFH36" s="257"/>
      <c r="WFI36" s="257"/>
      <c r="WFJ36" s="257"/>
      <c r="WFK36" s="257"/>
      <c r="WFL36" s="257"/>
      <c r="WFM36" s="257"/>
      <c r="WFN36" s="257"/>
      <c r="WFO36" s="257"/>
      <c r="WFP36" s="257"/>
      <c r="WFQ36" s="257"/>
      <c r="WFR36" s="257"/>
      <c r="WFS36" s="257"/>
      <c r="WFT36" s="257"/>
      <c r="WFU36" s="257"/>
      <c r="WFV36" s="257"/>
      <c r="WFW36" s="257"/>
      <c r="WFX36" s="257"/>
      <c r="WFY36" s="257"/>
      <c r="WFZ36" s="257"/>
      <c r="WGA36" s="257"/>
      <c r="WGB36" s="257"/>
      <c r="WGC36" s="257"/>
      <c r="WGD36" s="257"/>
      <c r="WGE36" s="257"/>
      <c r="WGF36" s="257"/>
      <c r="WGG36" s="257"/>
      <c r="WGH36" s="257"/>
      <c r="WGI36" s="257"/>
      <c r="WGJ36" s="257"/>
      <c r="WGK36" s="257"/>
      <c r="WGL36" s="257"/>
      <c r="WGM36" s="257"/>
      <c r="WGN36" s="257"/>
      <c r="WGO36" s="257"/>
      <c r="WGP36" s="257"/>
      <c r="WGQ36" s="257"/>
      <c r="WGR36" s="257"/>
      <c r="WGS36" s="257"/>
      <c r="WGT36" s="257"/>
      <c r="WGU36" s="257"/>
      <c r="WGV36" s="257"/>
      <c r="WGW36" s="257"/>
      <c r="WGX36" s="257"/>
      <c r="WGY36" s="257"/>
      <c r="WGZ36" s="257"/>
      <c r="WHA36" s="257"/>
      <c r="WHB36" s="257"/>
      <c r="WHC36" s="257"/>
      <c r="WHD36" s="257"/>
      <c r="WHE36" s="257"/>
      <c r="WHF36" s="257"/>
      <c r="WHG36" s="257"/>
      <c r="WHH36" s="257"/>
      <c r="WHI36" s="257"/>
      <c r="WHJ36" s="257"/>
      <c r="WHK36" s="257"/>
      <c r="WHL36" s="257"/>
      <c r="WHM36" s="257"/>
      <c r="WHN36" s="257"/>
      <c r="WHO36" s="257"/>
      <c r="WHP36" s="257"/>
      <c r="WHQ36" s="257"/>
      <c r="WHR36" s="257"/>
      <c r="WHS36" s="257"/>
      <c r="WHT36" s="257"/>
      <c r="WHU36" s="257"/>
      <c r="WHV36" s="257"/>
      <c r="WHW36" s="257"/>
      <c r="WHX36" s="257"/>
      <c r="WHY36" s="257"/>
      <c r="WHZ36" s="257"/>
      <c r="WIA36" s="257"/>
      <c r="WIB36" s="257"/>
      <c r="WIC36" s="257"/>
      <c r="WID36" s="257"/>
      <c r="WIE36" s="257"/>
      <c r="WIF36" s="257"/>
      <c r="WIG36" s="257"/>
      <c r="WIH36" s="257"/>
      <c r="WII36" s="257"/>
      <c r="WIJ36" s="257"/>
      <c r="WIK36" s="257"/>
      <c r="WIL36" s="257"/>
      <c r="WIM36" s="257"/>
      <c r="WIN36" s="257"/>
      <c r="WIO36" s="257"/>
      <c r="WIP36" s="257"/>
      <c r="WIQ36" s="257"/>
      <c r="WIR36" s="257"/>
      <c r="WIS36" s="257"/>
      <c r="WIT36" s="257"/>
      <c r="WIU36" s="257"/>
      <c r="WIV36" s="257"/>
      <c r="WIW36" s="257"/>
      <c r="WIX36" s="257"/>
      <c r="WIY36" s="257"/>
      <c r="WIZ36" s="257"/>
      <c r="WJA36" s="257"/>
      <c r="WJB36" s="257"/>
      <c r="WJC36" s="257"/>
      <c r="WJD36" s="257"/>
      <c r="WJE36" s="257"/>
      <c r="WJF36" s="257"/>
      <c r="WJG36" s="257"/>
      <c r="WJH36" s="257"/>
      <c r="WJI36" s="257"/>
      <c r="WJJ36" s="257"/>
      <c r="WJK36" s="257"/>
      <c r="WJL36" s="257"/>
      <c r="WJM36" s="257"/>
      <c r="WJN36" s="257"/>
      <c r="WJO36" s="257"/>
      <c r="WJP36" s="257"/>
      <c r="WJQ36" s="257"/>
      <c r="WJR36" s="257"/>
      <c r="WJS36" s="257"/>
      <c r="WJT36" s="257"/>
      <c r="WJU36" s="257"/>
      <c r="WJV36" s="257"/>
      <c r="WJW36" s="257"/>
      <c r="WJX36" s="257"/>
      <c r="WJY36" s="257"/>
      <c r="WJZ36" s="257"/>
      <c r="WKA36" s="257"/>
      <c r="WKB36" s="257"/>
      <c r="WKC36" s="257"/>
      <c r="WKD36" s="257"/>
      <c r="WKE36" s="257"/>
      <c r="WKF36" s="257"/>
      <c r="WKG36" s="257"/>
      <c r="WKH36" s="257"/>
      <c r="WKI36" s="257"/>
      <c r="WKJ36" s="257"/>
      <c r="WKK36" s="257"/>
      <c r="WKL36" s="257"/>
      <c r="WKM36" s="257"/>
      <c r="WKN36" s="257"/>
      <c r="WKO36" s="257"/>
      <c r="WKP36" s="257"/>
      <c r="WKQ36" s="257"/>
      <c r="WKR36" s="257"/>
      <c r="WKS36" s="257"/>
      <c r="WKT36" s="257"/>
      <c r="WKU36" s="257"/>
      <c r="WKV36" s="257"/>
      <c r="WKW36" s="257"/>
      <c r="WKX36" s="257"/>
      <c r="WKY36" s="257"/>
      <c r="WKZ36" s="257"/>
      <c r="WLA36" s="257"/>
      <c r="WLB36" s="257"/>
      <c r="WLC36" s="257"/>
      <c r="WLD36" s="257"/>
      <c r="WLE36" s="257"/>
      <c r="WLF36" s="257"/>
      <c r="WLG36" s="257"/>
      <c r="WLH36" s="257"/>
      <c r="WLI36" s="257"/>
      <c r="WLJ36" s="257"/>
      <c r="WLK36" s="257"/>
      <c r="WLL36" s="257"/>
      <c r="WLM36" s="257"/>
      <c r="WLN36" s="257"/>
      <c r="WLO36" s="257"/>
      <c r="WLP36" s="257"/>
      <c r="WLQ36" s="257"/>
      <c r="WLR36" s="257"/>
      <c r="WLS36" s="257"/>
      <c r="WLT36" s="257"/>
      <c r="WLU36" s="257"/>
      <c r="WLV36" s="257"/>
      <c r="WLW36" s="257"/>
      <c r="WLX36" s="257"/>
      <c r="WLY36" s="257"/>
      <c r="WLZ36" s="257"/>
      <c r="WMA36" s="257"/>
      <c r="WMB36" s="257"/>
      <c r="WMC36" s="257"/>
      <c r="WMD36" s="257"/>
      <c r="WME36" s="257"/>
      <c r="WMF36" s="257"/>
      <c r="WMG36" s="257"/>
      <c r="WMH36" s="257"/>
      <c r="WMI36" s="257"/>
      <c r="WMJ36" s="257"/>
      <c r="WMK36" s="257"/>
      <c r="WML36" s="257"/>
      <c r="WMM36" s="257"/>
      <c r="WMN36" s="257"/>
      <c r="WMO36" s="257"/>
      <c r="WMP36" s="257"/>
      <c r="WMQ36" s="257"/>
      <c r="WMR36" s="257"/>
      <c r="WMS36" s="257"/>
      <c r="WMT36" s="257"/>
      <c r="WMU36" s="257"/>
      <c r="WMV36" s="257"/>
      <c r="WMW36" s="257"/>
      <c r="WMX36" s="257"/>
      <c r="WMY36" s="257"/>
      <c r="WMZ36" s="257"/>
      <c r="WNA36" s="257"/>
      <c r="WNB36" s="257"/>
      <c r="WNC36" s="257"/>
      <c r="WND36" s="257"/>
      <c r="WNE36" s="257"/>
      <c r="WNF36" s="257"/>
      <c r="WNG36" s="257"/>
      <c r="WNH36" s="257"/>
      <c r="WNI36" s="257"/>
      <c r="WNJ36" s="257"/>
      <c r="WNK36" s="257"/>
      <c r="WNL36" s="257"/>
      <c r="WNM36" s="257"/>
      <c r="WNN36" s="257"/>
      <c r="WNO36" s="257"/>
      <c r="WNP36" s="257"/>
      <c r="WNQ36" s="257"/>
      <c r="WNR36" s="257"/>
      <c r="WNS36" s="257"/>
      <c r="WNT36" s="257"/>
      <c r="WNU36" s="257"/>
      <c r="WNV36" s="257"/>
      <c r="WNW36" s="257"/>
      <c r="WNX36" s="257"/>
      <c r="WNY36" s="257"/>
      <c r="WNZ36" s="257"/>
      <c r="WOA36" s="257"/>
      <c r="WOB36" s="257"/>
      <c r="WOC36" s="257"/>
      <c r="WOD36" s="257"/>
      <c r="WOE36" s="257"/>
      <c r="WOF36" s="257"/>
      <c r="WOG36" s="257"/>
      <c r="WOH36" s="257"/>
      <c r="WOI36" s="257"/>
      <c r="WOJ36" s="257"/>
      <c r="WOK36" s="257"/>
      <c r="WOL36" s="257"/>
      <c r="WOM36" s="257"/>
      <c r="WON36" s="257"/>
      <c r="WOO36" s="257"/>
      <c r="WOP36" s="257"/>
      <c r="WOQ36" s="257"/>
      <c r="WOR36" s="257"/>
      <c r="WOS36" s="257"/>
      <c r="WOT36" s="257"/>
      <c r="WOU36" s="257"/>
      <c r="WOV36" s="257"/>
      <c r="WOW36" s="257"/>
      <c r="WOX36" s="257"/>
      <c r="WOY36" s="257"/>
      <c r="WOZ36" s="257"/>
      <c r="WPA36" s="257"/>
      <c r="WPB36" s="257"/>
      <c r="WPC36" s="257"/>
      <c r="WPD36" s="257"/>
      <c r="WPE36" s="257"/>
      <c r="WPF36" s="257"/>
      <c r="WPG36" s="257"/>
      <c r="WPH36" s="257"/>
      <c r="WPI36" s="257"/>
      <c r="WPJ36" s="257"/>
      <c r="WPK36" s="257"/>
      <c r="WPL36" s="257"/>
      <c r="WPM36" s="257"/>
      <c r="WPN36" s="257"/>
      <c r="WPO36" s="257"/>
      <c r="WPP36" s="257"/>
      <c r="WPQ36" s="257"/>
      <c r="WPR36" s="257"/>
      <c r="WPS36" s="257"/>
      <c r="WPT36" s="257"/>
      <c r="WPU36" s="257"/>
      <c r="WPV36" s="257"/>
      <c r="WPW36" s="257"/>
      <c r="WPX36" s="257"/>
      <c r="WPY36" s="257"/>
      <c r="WPZ36" s="257"/>
      <c r="WQA36" s="257"/>
      <c r="WQB36" s="257"/>
      <c r="WQC36" s="257"/>
      <c r="WQD36" s="257"/>
      <c r="WQE36" s="257"/>
      <c r="WQF36" s="257"/>
      <c r="WQG36" s="257"/>
      <c r="WQH36" s="257"/>
      <c r="WQI36" s="257"/>
      <c r="WQJ36" s="257"/>
      <c r="WQK36" s="257"/>
      <c r="WQL36" s="257"/>
      <c r="WQM36" s="257"/>
      <c r="WQN36" s="257"/>
      <c r="WQO36" s="257"/>
      <c r="WQP36" s="257"/>
      <c r="WQQ36" s="257"/>
      <c r="WQR36" s="257"/>
      <c r="WQS36" s="257"/>
      <c r="WQT36" s="257"/>
      <c r="WQU36" s="257"/>
      <c r="WQV36" s="257"/>
      <c r="WQW36" s="257"/>
      <c r="WQX36" s="257"/>
      <c r="WQY36" s="257"/>
      <c r="WQZ36" s="257"/>
      <c r="WRA36" s="257"/>
      <c r="WRB36" s="257"/>
      <c r="WRC36" s="257"/>
      <c r="WRD36" s="257"/>
      <c r="WRE36" s="257"/>
      <c r="WRF36" s="257"/>
      <c r="WRG36" s="257"/>
      <c r="WRH36" s="257"/>
      <c r="WRI36" s="257"/>
      <c r="WRJ36" s="257"/>
      <c r="WRK36" s="257"/>
      <c r="WRL36" s="257"/>
      <c r="WRM36" s="257"/>
      <c r="WRN36" s="257"/>
      <c r="WRO36" s="257"/>
      <c r="WRP36" s="257"/>
      <c r="WRQ36" s="257"/>
      <c r="WRR36" s="257"/>
      <c r="WRS36" s="257"/>
      <c r="WRT36" s="257"/>
      <c r="WRU36" s="257"/>
      <c r="WRV36" s="257"/>
      <c r="WRW36" s="257"/>
      <c r="WRX36" s="257"/>
      <c r="WRY36" s="257"/>
      <c r="WRZ36" s="257"/>
      <c r="WSA36" s="257"/>
      <c r="WSB36" s="257"/>
      <c r="WSC36" s="257"/>
      <c r="WSD36" s="257"/>
      <c r="WSE36" s="257"/>
      <c r="WSF36" s="257"/>
      <c r="WSG36" s="257"/>
      <c r="WSH36" s="257"/>
      <c r="WSI36" s="257"/>
      <c r="WSJ36" s="257"/>
      <c r="WSK36" s="257"/>
      <c r="WSL36" s="257"/>
      <c r="WSM36" s="257"/>
      <c r="WSN36" s="257"/>
      <c r="WSO36" s="257"/>
      <c r="WSP36" s="257"/>
      <c r="WSQ36" s="257"/>
      <c r="WSR36" s="257"/>
      <c r="WSS36" s="257"/>
      <c r="WST36" s="257"/>
      <c r="WSU36" s="257"/>
      <c r="WSV36" s="257"/>
      <c r="WSW36" s="257"/>
      <c r="WSX36" s="257"/>
      <c r="WSY36" s="257"/>
      <c r="WSZ36" s="257"/>
      <c r="WTA36" s="257"/>
      <c r="WTB36" s="257"/>
      <c r="WTC36" s="257"/>
      <c r="WTD36" s="257"/>
      <c r="WTE36" s="257"/>
      <c r="WTF36" s="257"/>
      <c r="WTG36" s="257"/>
      <c r="WTH36" s="257"/>
      <c r="WTI36" s="257"/>
      <c r="WTJ36" s="257"/>
      <c r="WTK36" s="257"/>
      <c r="WTL36" s="257"/>
      <c r="WTM36" s="257"/>
      <c r="WTN36" s="257"/>
      <c r="WTO36" s="257"/>
      <c r="WTP36" s="257"/>
      <c r="WTQ36" s="257"/>
      <c r="WTR36" s="257"/>
      <c r="WTS36" s="257"/>
      <c r="WTT36" s="257"/>
      <c r="WTU36" s="257"/>
      <c r="WTV36" s="257"/>
      <c r="WTW36" s="257"/>
      <c r="WTX36" s="257"/>
      <c r="WTY36" s="257"/>
      <c r="WTZ36" s="257"/>
      <c r="WUA36" s="257"/>
      <c r="WUB36" s="257"/>
      <c r="WUC36" s="257"/>
      <c r="WUD36" s="257"/>
      <c r="WUE36" s="257"/>
      <c r="WUF36" s="257"/>
      <c r="WUG36" s="257"/>
      <c r="WUH36" s="257"/>
      <c r="WUI36" s="257"/>
      <c r="WUJ36" s="257"/>
      <c r="WUK36" s="257"/>
      <c r="WUL36" s="257"/>
      <c r="WUM36" s="257"/>
      <c r="WUN36" s="257"/>
      <c r="WUO36" s="257"/>
      <c r="WUP36" s="257"/>
      <c r="WUQ36" s="257"/>
      <c r="WUR36" s="257"/>
      <c r="WUS36" s="257"/>
      <c r="WUT36" s="257"/>
      <c r="WUU36" s="257"/>
      <c r="WUV36" s="257"/>
      <c r="WUW36" s="257"/>
      <c r="WUX36" s="257"/>
      <c r="WUY36" s="257"/>
      <c r="WUZ36" s="257"/>
      <c r="WVA36" s="257"/>
      <c r="WVB36" s="257"/>
      <c r="WVC36" s="257"/>
      <c r="WVD36" s="257"/>
      <c r="WVE36" s="257"/>
      <c r="WVF36" s="257"/>
      <c r="WVG36" s="257"/>
      <c r="WVH36" s="257"/>
      <c r="WVI36" s="257"/>
      <c r="WVJ36" s="257"/>
      <c r="WVK36" s="257"/>
      <c r="WVL36" s="257"/>
      <c r="WVM36" s="257"/>
      <c r="WVN36" s="257"/>
      <c r="WVO36" s="257"/>
      <c r="WVP36" s="257"/>
      <c r="WVQ36" s="257"/>
      <c r="WVR36" s="257"/>
      <c r="WVS36" s="257"/>
      <c r="WVT36" s="257"/>
      <c r="WVU36" s="257"/>
      <c r="WVV36" s="257"/>
      <c r="WVW36" s="257"/>
      <c r="WVX36" s="257"/>
      <c r="WVY36" s="257"/>
      <c r="WVZ36" s="257"/>
      <c r="WWA36" s="257"/>
      <c r="WWB36" s="257"/>
      <c r="WWC36" s="257"/>
      <c r="WWD36" s="257"/>
      <c r="WWE36" s="257"/>
      <c r="WWF36" s="257"/>
      <c r="WWG36" s="257"/>
      <c r="WWH36" s="257"/>
      <c r="WWI36" s="257"/>
      <c r="WWJ36" s="257"/>
      <c r="WWK36" s="257"/>
      <c r="WWL36" s="257"/>
      <c r="WWM36" s="257"/>
      <c r="WWN36" s="257"/>
      <c r="WWO36" s="257"/>
      <c r="WWP36" s="257"/>
      <c r="WWQ36" s="257"/>
      <c r="WWR36" s="257"/>
      <c r="WWS36" s="257"/>
      <c r="WWT36" s="257"/>
      <c r="WWU36" s="257"/>
      <c r="WWV36" s="257"/>
      <c r="WWW36" s="257"/>
      <c r="WWX36" s="257"/>
      <c r="WWY36" s="257"/>
      <c r="WWZ36" s="257"/>
      <c r="WXA36" s="257"/>
      <c r="WXB36" s="257"/>
      <c r="WXC36" s="257"/>
      <c r="WXD36" s="257"/>
      <c r="WXE36" s="257"/>
      <c r="WXF36" s="257"/>
      <c r="WXG36" s="257"/>
      <c r="WXH36" s="257"/>
      <c r="WXI36" s="257"/>
      <c r="WXJ36" s="257"/>
      <c r="WXK36" s="257"/>
      <c r="WXL36" s="257"/>
      <c r="WXM36" s="257"/>
      <c r="WXN36" s="257"/>
      <c r="WXO36" s="257"/>
      <c r="WXP36" s="257"/>
      <c r="WXQ36" s="257"/>
      <c r="WXR36" s="257"/>
      <c r="WXS36" s="257"/>
      <c r="WXT36" s="257"/>
      <c r="WXU36" s="257"/>
      <c r="WXV36" s="257"/>
      <c r="WXW36" s="257"/>
      <c r="WXX36" s="257"/>
      <c r="WXY36" s="257"/>
      <c r="WXZ36" s="257"/>
      <c r="WYA36" s="257"/>
      <c r="WYB36" s="257"/>
      <c r="WYC36" s="257"/>
      <c r="WYD36" s="257"/>
      <c r="WYE36" s="257"/>
      <c r="WYF36" s="257"/>
      <c r="WYG36" s="257"/>
      <c r="WYH36" s="257"/>
      <c r="WYI36" s="257"/>
      <c r="WYJ36" s="257"/>
      <c r="WYK36" s="257"/>
      <c r="WYL36" s="257"/>
      <c r="WYM36" s="257"/>
      <c r="WYN36" s="257"/>
      <c r="WYO36" s="257"/>
      <c r="WYP36" s="257"/>
      <c r="WYQ36" s="257"/>
      <c r="WYR36" s="257"/>
      <c r="WYS36" s="257"/>
      <c r="WYT36" s="257"/>
      <c r="WYU36" s="257"/>
      <c r="WYV36" s="257"/>
      <c r="WYW36" s="257"/>
      <c r="WYX36" s="257"/>
      <c r="WYY36" s="257"/>
      <c r="WYZ36" s="257"/>
      <c r="WZA36" s="257"/>
      <c r="WZB36" s="257"/>
      <c r="WZC36" s="257"/>
      <c r="WZD36" s="257"/>
      <c r="WZE36" s="257"/>
      <c r="WZF36" s="257"/>
      <c r="WZG36" s="257"/>
      <c r="WZH36" s="257"/>
      <c r="WZI36" s="257"/>
      <c r="WZJ36" s="257"/>
      <c r="WZK36" s="257"/>
      <c r="WZL36" s="257"/>
      <c r="WZM36" s="257"/>
      <c r="WZN36" s="257"/>
      <c r="WZO36" s="257"/>
      <c r="WZP36" s="257"/>
      <c r="WZQ36" s="257"/>
      <c r="WZR36" s="257"/>
      <c r="WZS36" s="257"/>
      <c r="WZT36" s="257"/>
      <c r="WZU36" s="257"/>
      <c r="WZV36" s="257"/>
      <c r="WZW36" s="257"/>
      <c r="WZX36" s="257"/>
      <c r="WZY36" s="257"/>
      <c r="WZZ36" s="257"/>
      <c r="XAA36" s="257"/>
      <c r="XAB36" s="257"/>
      <c r="XAC36" s="257"/>
      <c r="XAD36" s="257"/>
      <c r="XAE36" s="257"/>
      <c r="XAF36" s="257"/>
      <c r="XAG36" s="257"/>
      <c r="XAH36" s="257"/>
      <c r="XAI36" s="257"/>
      <c r="XAJ36" s="257"/>
      <c r="XAK36" s="257"/>
      <c r="XAL36" s="257"/>
      <c r="XAM36" s="257"/>
      <c r="XAN36" s="257"/>
      <c r="XAO36" s="257"/>
      <c r="XAP36" s="257"/>
      <c r="XAQ36" s="257"/>
      <c r="XAR36" s="257"/>
      <c r="XAS36" s="257"/>
      <c r="XAT36" s="257"/>
      <c r="XAU36" s="257"/>
      <c r="XAV36" s="257"/>
      <c r="XAW36" s="257"/>
      <c r="XAX36" s="257"/>
      <c r="XAY36" s="257"/>
      <c r="XAZ36" s="257"/>
      <c r="XBA36" s="257"/>
      <c r="XBB36" s="257"/>
      <c r="XBC36" s="257"/>
      <c r="XBD36" s="257"/>
      <c r="XBE36" s="257"/>
      <c r="XBF36" s="257"/>
      <c r="XBG36" s="257"/>
      <c r="XBH36" s="257"/>
      <c r="XBI36" s="257"/>
      <c r="XBJ36" s="257"/>
      <c r="XBK36" s="257"/>
      <c r="XBL36" s="257"/>
      <c r="XBM36" s="257"/>
      <c r="XBN36" s="257"/>
      <c r="XBO36" s="257"/>
      <c r="XBP36" s="257"/>
      <c r="XBQ36" s="257"/>
      <c r="XBR36" s="257"/>
      <c r="XBS36" s="257"/>
      <c r="XBT36" s="257"/>
      <c r="XBU36" s="257"/>
      <c r="XBV36" s="257"/>
      <c r="XBW36" s="257"/>
      <c r="XBX36" s="257"/>
      <c r="XBY36" s="257"/>
      <c r="XBZ36" s="257"/>
      <c r="XCA36" s="257"/>
      <c r="XCB36" s="257"/>
      <c r="XCC36" s="257"/>
      <c r="XCD36" s="257"/>
      <c r="XCE36" s="257"/>
      <c r="XCF36" s="257"/>
      <c r="XCG36" s="257"/>
      <c r="XCH36" s="257"/>
      <c r="XCI36" s="257"/>
      <c r="XCJ36" s="257"/>
      <c r="XCK36" s="257"/>
      <c r="XCL36" s="257"/>
      <c r="XCM36" s="257"/>
      <c r="XCN36" s="257"/>
      <c r="XCO36" s="257"/>
      <c r="XCP36" s="257"/>
      <c r="XCQ36" s="257"/>
      <c r="XCR36" s="257"/>
      <c r="XCS36" s="257"/>
      <c r="XCT36" s="257"/>
      <c r="XCU36" s="257"/>
      <c r="XCV36" s="257"/>
      <c r="XCW36" s="257"/>
      <c r="XCX36" s="257"/>
      <c r="XCY36" s="257"/>
      <c r="XCZ36" s="257"/>
      <c r="XDA36" s="257"/>
      <c r="XDB36" s="257"/>
      <c r="XDC36" s="257"/>
      <c r="XDD36" s="257"/>
      <c r="XDE36" s="257"/>
      <c r="XDF36" s="257"/>
      <c r="XDG36" s="257"/>
      <c r="XDH36" s="257"/>
      <c r="XDI36" s="257"/>
      <c r="XDJ36" s="257"/>
      <c r="XDK36" s="257"/>
      <c r="XDL36" s="257"/>
      <c r="XDM36" s="257"/>
      <c r="XDN36" s="257"/>
      <c r="XDO36" s="257"/>
      <c r="XDP36" s="257"/>
      <c r="XDQ36" s="257"/>
      <c r="XDR36" s="257"/>
      <c r="XDS36" s="257"/>
      <c r="XDT36" s="257"/>
      <c r="XDU36" s="257"/>
      <c r="XDV36" s="257"/>
      <c r="XDW36" s="257"/>
      <c r="XDX36" s="257"/>
      <c r="XDY36" s="257"/>
      <c r="XDZ36" s="257"/>
      <c r="XEA36" s="257"/>
      <c r="XEB36" s="257"/>
      <c r="XEC36" s="257"/>
      <c r="XED36" s="257"/>
      <c r="XEE36" s="257"/>
      <c r="XEF36" s="257"/>
      <c r="XEG36" s="257"/>
      <c r="XEH36" s="257"/>
      <c r="XEI36" s="257"/>
      <c r="XEJ36" s="257"/>
      <c r="XEK36" s="257"/>
      <c r="XEL36" s="257"/>
      <c r="XEM36" s="257"/>
      <c r="XEN36" s="257"/>
      <c r="XEO36" s="257"/>
      <c r="XEP36" s="257"/>
      <c r="XEQ36" s="257"/>
      <c r="XER36" s="257"/>
      <c r="XES36" s="257"/>
      <c r="XET36" s="257"/>
      <c r="XEU36" s="257"/>
      <c r="XEV36" s="257"/>
      <c r="XEW36" s="257"/>
      <c r="XEX36" s="257"/>
      <c r="XEY36" s="257"/>
      <c r="XEZ36" s="257"/>
      <c r="XFA36" s="257"/>
      <c r="XFB36" s="257"/>
    </row>
    <row r="37" spans="1:16382" s="2" customFormat="1" ht="12.75" x14ac:dyDescent="0.2">
      <c r="A37" s="26"/>
      <c r="L37" s="21"/>
      <c r="V37" s="21"/>
      <c r="AB37" s="102"/>
      <c r="AC37" s="102"/>
      <c r="AD37" s="102"/>
    </row>
    <row r="38" spans="1:16382" ht="76.5" x14ac:dyDescent="0.25">
      <c r="A38" s="128">
        <v>45139</v>
      </c>
      <c r="B38" s="35" t="s">
        <v>83</v>
      </c>
      <c r="C38" s="35" t="s">
        <v>20</v>
      </c>
      <c r="D38" s="35" t="s">
        <v>76</v>
      </c>
      <c r="E38" s="35" t="s">
        <v>21</v>
      </c>
      <c r="F38" s="36" t="s">
        <v>38</v>
      </c>
      <c r="G38" s="36" t="s">
        <v>84</v>
      </c>
      <c r="H38" s="36" t="s">
        <v>102</v>
      </c>
      <c r="I38" s="36" t="s">
        <v>39</v>
      </c>
      <c r="J38" s="36" t="s">
        <v>103</v>
      </c>
      <c r="K38" s="39"/>
      <c r="L38" s="36" t="s">
        <v>40</v>
      </c>
      <c r="M38" s="36" t="s">
        <v>41</v>
      </c>
      <c r="N38" s="36" t="s">
        <v>123</v>
      </c>
      <c r="O38" s="36" t="s">
        <v>110</v>
      </c>
      <c r="P38" s="36" t="s">
        <v>42</v>
      </c>
      <c r="Q38" s="36" t="s">
        <v>114</v>
      </c>
      <c r="R38" s="36" t="s">
        <v>43</v>
      </c>
      <c r="S38" s="36" t="s">
        <v>44</v>
      </c>
      <c r="T38" s="36" t="s">
        <v>124</v>
      </c>
      <c r="U38" s="39"/>
      <c r="V38" s="36" t="s">
        <v>45</v>
      </c>
      <c r="W38" s="36" t="s">
        <v>46</v>
      </c>
      <c r="X38" s="36" t="s">
        <v>115</v>
      </c>
      <c r="Y38" s="36" t="s">
        <v>47</v>
      </c>
      <c r="Z38" s="36" t="s">
        <v>48</v>
      </c>
      <c r="AA38" s="36" t="s">
        <v>116</v>
      </c>
      <c r="AB38" s="104" t="s">
        <v>96</v>
      </c>
      <c r="AC38" s="104" t="s">
        <v>97</v>
      </c>
      <c r="AD38" s="104" t="s">
        <v>117</v>
      </c>
    </row>
    <row r="39" spans="1:16382" x14ac:dyDescent="0.25">
      <c r="A39" s="26"/>
      <c r="B39" s="7" t="s">
        <v>246</v>
      </c>
      <c r="C39" s="7" t="s">
        <v>162</v>
      </c>
      <c r="D39" s="7" t="s">
        <v>181</v>
      </c>
      <c r="E39" s="7" t="s">
        <v>205</v>
      </c>
      <c r="F39" s="110" t="s">
        <v>236</v>
      </c>
      <c r="G39" s="130" t="s">
        <v>236</v>
      </c>
      <c r="H39" s="130" t="s">
        <v>236</v>
      </c>
      <c r="I39" s="130" t="s">
        <v>236</v>
      </c>
      <c r="J39" s="129" t="s">
        <v>236</v>
      </c>
      <c r="L39" s="110">
        <v>24</v>
      </c>
      <c r="M39" s="130">
        <v>6803.23</v>
      </c>
      <c r="N39" s="130">
        <v>283.47000000000003</v>
      </c>
      <c r="O39" s="110">
        <v>6</v>
      </c>
      <c r="P39" s="108">
        <v>1518.97</v>
      </c>
      <c r="Q39" s="108">
        <v>253.16</v>
      </c>
      <c r="R39" s="110">
        <v>14</v>
      </c>
      <c r="S39" s="130">
        <v>9792.31</v>
      </c>
      <c r="T39" s="130">
        <v>699.45</v>
      </c>
      <c r="V39" s="7"/>
      <c r="W39" s="7"/>
      <c r="X39" s="7"/>
      <c r="Y39" s="129"/>
      <c r="Z39" s="130"/>
      <c r="AA39" s="129"/>
      <c r="AB39" s="105"/>
      <c r="AC39" s="105"/>
      <c r="AD39" s="105"/>
    </row>
    <row r="40" spans="1:16382" x14ac:dyDescent="0.25">
      <c r="A40" s="26"/>
      <c r="B40" s="7" t="s">
        <v>246</v>
      </c>
      <c r="C40" s="7" t="s">
        <v>162</v>
      </c>
      <c r="D40" s="7" t="s">
        <v>181</v>
      </c>
      <c r="E40" s="7" t="s">
        <v>206</v>
      </c>
      <c r="F40" s="110" t="s">
        <v>236</v>
      </c>
      <c r="G40" s="130" t="s">
        <v>236</v>
      </c>
      <c r="H40" s="130" t="s">
        <v>236</v>
      </c>
      <c r="I40" s="130" t="s">
        <v>236</v>
      </c>
      <c r="J40" s="129" t="s">
        <v>236</v>
      </c>
      <c r="L40" s="110" t="s">
        <v>236</v>
      </c>
      <c r="M40" s="130" t="s">
        <v>236</v>
      </c>
      <c r="N40" s="130" t="s">
        <v>236</v>
      </c>
      <c r="O40" s="110" t="s">
        <v>236</v>
      </c>
      <c r="P40" s="108" t="s">
        <v>236</v>
      </c>
      <c r="Q40" s="108" t="s">
        <v>236</v>
      </c>
      <c r="R40" s="110" t="s">
        <v>236</v>
      </c>
      <c r="S40" s="130" t="s">
        <v>236</v>
      </c>
      <c r="T40" s="130" t="s">
        <v>236</v>
      </c>
      <c r="V40" s="7"/>
      <c r="W40" s="7"/>
      <c r="X40" s="7"/>
      <c r="Y40" s="129"/>
      <c r="Z40" s="130"/>
      <c r="AA40" s="129"/>
      <c r="AB40" s="105"/>
      <c r="AC40" s="105"/>
      <c r="AD40" s="105"/>
    </row>
    <row r="41" spans="1:16382" x14ac:dyDescent="0.25">
      <c r="A41" s="26"/>
      <c r="B41" s="7" t="s">
        <v>246</v>
      </c>
      <c r="C41" s="7" t="s">
        <v>162</v>
      </c>
      <c r="D41" s="7" t="s">
        <v>181</v>
      </c>
      <c r="E41" s="7" t="s">
        <v>207</v>
      </c>
      <c r="F41" s="110" t="s">
        <v>236</v>
      </c>
      <c r="G41" s="130" t="s">
        <v>236</v>
      </c>
      <c r="H41" s="130" t="s">
        <v>236</v>
      </c>
      <c r="I41" s="130" t="s">
        <v>236</v>
      </c>
      <c r="J41" s="129" t="s">
        <v>236</v>
      </c>
      <c r="L41" s="110" t="s">
        <v>236</v>
      </c>
      <c r="M41" s="130" t="s">
        <v>236</v>
      </c>
      <c r="N41" s="130" t="s">
        <v>236</v>
      </c>
      <c r="O41" s="110" t="s">
        <v>236</v>
      </c>
      <c r="P41" s="108" t="s">
        <v>236</v>
      </c>
      <c r="Q41" s="108" t="s">
        <v>236</v>
      </c>
      <c r="R41" s="110" t="s">
        <v>236</v>
      </c>
      <c r="S41" s="130" t="s">
        <v>236</v>
      </c>
      <c r="T41" s="130" t="s">
        <v>236</v>
      </c>
      <c r="V41" s="7"/>
      <c r="W41" s="7"/>
      <c r="X41" s="7"/>
      <c r="Y41" s="129"/>
      <c r="Z41" s="130"/>
      <c r="AA41" s="129"/>
      <c r="AB41" s="105"/>
      <c r="AC41" s="105"/>
      <c r="AD41" s="105"/>
    </row>
    <row r="42" spans="1:16382" x14ac:dyDescent="0.25">
      <c r="A42" s="26"/>
      <c r="B42" s="7" t="s">
        <v>246</v>
      </c>
      <c r="C42" s="7" t="s">
        <v>167</v>
      </c>
      <c r="D42" s="7" t="s">
        <v>167</v>
      </c>
      <c r="E42" s="7" t="s">
        <v>208</v>
      </c>
      <c r="F42" s="110">
        <v>4</v>
      </c>
      <c r="G42" s="130">
        <v>154.26</v>
      </c>
      <c r="H42" s="130">
        <v>2453.85</v>
      </c>
      <c r="I42" s="130">
        <v>613.46</v>
      </c>
      <c r="J42" s="129">
        <v>4.25</v>
      </c>
      <c r="L42" s="110">
        <v>32</v>
      </c>
      <c r="M42" s="130">
        <v>15139.77</v>
      </c>
      <c r="N42" s="130">
        <v>473.12</v>
      </c>
      <c r="O42" s="110">
        <v>8</v>
      </c>
      <c r="P42" s="108">
        <v>3550.37</v>
      </c>
      <c r="Q42" s="108">
        <v>443.8</v>
      </c>
      <c r="R42" s="110">
        <v>34</v>
      </c>
      <c r="S42" s="130">
        <v>27686.98</v>
      </c>
      <c r="T42" s="130">
        <v>814.32</v>
      </c>
      <c r="V42" s="7"/>
      <c r="W42" s="7"/>
      <c r="X42" s="7"/>
      <c r="Y42" s="129"/>
      <c r="Z42" s="130"/>
      <c r="AA42" s="129"/>
      <c r="AB42" s="105"/>
      <c r="AC42" s="105"/>
      <c r="AD42" s="105"/>
    </row>
    <row r="43" spans="1:16382" x14ac:dyDescent="0.25">
      <c r="A43" s="26"/>
      <c r="B43" s="7" t="s">
        <v>246</v>
      </c>
      <c r="C43" s="7" t="s">
        <v>167</v>
      </c>
      <c r="D43" s="7" t="s">
        <v>167</v>
      </c>
      <c r="E43" s="7" t="s">
        <v>207</v>
      </c>
      <c r="F43" s="110" t="s">
        <v>236</v>
      </c>
      <c r="G43" s="130" t="s">
        <v>236</v>
      </c>
      <c r="H43" s="130" t="s">
        <v>236</v>
      </c>
      <c r="I43" s="130" t="s">
        <v>236</v>
      </c>
      <c r="J43" s="129" t="s">
        <v>236</v>
      </c>
      <c r="L43" s="110" t="s">
        <v>236</v>
      </c>
      <c r="M43" s="130" t="s">
        <v>236</v>
      </c>
      <c r="N43" s="130" t="s">
        <v>236</v>
      </c>
      <c r="O43" s="110" t="s">
        <v>236</v>
      </c>
      <c r="P43" s="108" t="s">
        <v>236</v>
      </c>
      <c r="Q43" s="108" t="s">
        <v>236</v>
      </c>
      <c r="R43" s="110" t="s">
        <v>236</v>
      </c>
      <c r="S43" s="130" t="s">
        <v>236</v>
      </c>
      <c r="T43" s="130" t="s">
        <v>236</v>
      </c>
      <c r="V43" s="7"/>
      <c r="W43" s="7"/>
      <c r="X43" s="7"/>
      <c r="Y43" s="129"/>
      <c r="Z43" s="130"/>
      <c r="AA43" s="129"/>
      <c r="AB43" s="105"/>
      <c r="AC43" s="105"/>
      <c r="AD43" s="105"/>
    </row>
    <row r="44" spans="1:16382" x14ac:dyDescent="0.25">
      <c r="A44" s="26"/>
      <c r="B44" s="7" t="s">
        <v>246</v>
      </c>
      <c r="C44" s="7" t="s">
        <v>167</v>
      </c>
      <c r="D44" s="7" t="s">
        <v>167</v>
      </c>
      <c r="E44" s="7" t="s">
        <v>209</v>
      </c>
      <c r="F44" s="110" t="s">
        <v>236</v>
      </c>
      <c r="G44" s="130" t="s">
        <v>236</v>
      </c>
      <c r="H44" s="130" t="s">
        <v>236</v>
      </c>
      <c r="I44" s="130" t="s">
        <v>236</v>
      </c>
      <c r="J44" s="129" t="s">
        <v>236</v>
      </c>
      <c r="L44" s="110" t="s">
        <v>236</v>
      </c>
      <c r="M44" s="130" t="s">
        <v>236</v>
      </c>
      <c r="N44" s="130" t="s">
        <v>236</v>
      </c>
      <c r="O44" s="110" t="s">
        <v>236</v>
      </c>
      <c r="P44" s="108" t="s">
        <v>236</v>
      </c>
      <c r="Q44" s="108" t="s">
        <v>236</v>
      </c>
      <c r="R44" s="110" t="s">
        <v>236</v>
      </c>
      <c r="S44" s="130" t="s">
        <v>236</v>
      </c>
      <c r="T44" s="130" t="s">
        <v>236</v>
      </c>
      <c r="V44" s="7"/>
      <c r="W44" s="7"/>
      <c r="X44" s="7"/>
      <c r="Y44" s="129"/>
      <c r="Z44" s="130"/>
      <c r="AA44" s="129"/>
      <c r="AB44" s="105"/>
      <c r="AC44" s="105"/>
      <c r="AD44" s="105"/>
    </row>
    <row r="45" spans="1:16382" x14ac:dyDescent="0.25">
      <c r="A45" s="26"/>
      <c r="B45" s="7" t="s">
        <v>246</v>
      </c>
      <c r="C45" s="7" t="s">
        <v>167</v>
      </c>
      <c r="D45" s="7" t="s">
        <v>167</v>
      </c>
      <c r="E45" s="7" t="s">
        <v>210</v>
      </c>
      <c r="F45" s="110" t="s">
        <v>236</v>
      </c>
      <c r="G45" s="130" t="s">
        <v>236</v>
      </c>
      <c r="H45" s="130" t="s">
        <v>236</v>
      </c>
      <c r="I45" s="130" t="s">
        <v>236</v>
      </c>
      <c r="J45" s="129" t="s">
        <v>236</v>
      </c>
      <c r="L45" s="110" t="s">
        <v>236</v>
      </c>
      <c r="M45" s="130" t="s">
        <v>236</v>
      </c>
      <c r="N45" s="130" t="s">
        <v>236</v>
      </c>
      <c r="O45" s="110" t="s">
        <v>236</v>
      </c>
      <c r="P45" s="108" t="s">
        <v>236</v>
      </c>
      <c r="Q45" s="108" t="s">
        <v>236</v>
      </c>
      <c r="R45" s="110" t="s">
        <v>236</v>
      </c>
      <c r="S45" s="130" t="s">
        <v>236</v>
      </c>
      <c r="T45" s="130" t="s">
        <v>236</v>
      </c>
      <c r="V45" s="7"/>
      <c r="W45" s="7"/>
      <c r="X45" s="7"/>
      <c r="Y45" s="129"/>
      <c r="Z45" s="130"/>
      <c r="AA45" s="129"/>
      <c r="AB45" s="105"/>
      <c r="AC45" s="105"/>
      <c r="AD45" s="105"/>
    </row>
    <row r="46" spans="1:16382" x14ac:dyDescent="0.25">
      <c r="A46" s="26"/>
      <c r="B46" s="7" t="s">
        <v>246</v>
      </c>
      <c r="C46" s="7" t="s">
        <v>196</v>
      </c>
      <c r="D46" s="7" t="s">
        <v>196</v>
      </c>
      <c r="E46" s="7" t="s">
        <v>211</v>
      </c>
      <c r="F46" s="110" t="s">
        <v>236</v>
      </c>
      <c r="G46" s="130" t="s">
        <v>236</v>
      </c>
      <c r="H46" s="130" t="s">
        <v>236</v>
      </c>
      <c r="I46" s="130" t="s">
        <v>236</v>
      </c>
      <c r="J46" s="129" t="s">
        <v>236</v>
      </c>
      <c r="L46" s="110" t="s">
        <v>236</v>
      </c>
      <c r="M46" s="130" t="s">
        <v>236</v>
      </c>
      <c r="N46" s="130" t="s">
        <v>236</v>
      </c>
      <c r="O46" s="110" t="s">
        <v>236</v>
      </c>
      <c r="P46" s="108" t="s">
        <v>236</v>
      </c>
      <c r="Q46" s="108" t="s">
        <v>236</v>
      </c>
      <c r="R46" s="110" t="s">
        <v>236</v>
      </c>
      <c r="S46" s="130" t="s">
        <v>236</v>
      </c>
      <c r="T46" s="130" t="s">
        <v>236</v>
      </c>
      <c r="V46" s="7"/>
      <c r="W46" s="7"/>
      <c r="X46" s="7"/>
      <c r="Y46" s="129"/>
      <c r="Z46" s="130"/>
      <c r="AA46" s="129"/>
      <c r="AB46" s="105"/>
      <c r="AC46" s="105"/>
      <c r="AD46" s="105"/>
    </row>
    <row r="47" spans="1:16382" x14ac:dyDescent="0.25">
      <c r="A47" s="26"/>
      <c r="B47" s="7" t="s">
        <v>246</v>
      </c>
      <c r="C47" s="7" t="s">
        <v>169</v>
      </c>
      <c r="D47" s="7" t="s">
        <v>181</v>
      </c>
      <c r="E47" s="7" t="s">
        <v>205</v>
      </c>
      <c r="F47" s="110" t="s">
        <v>236</v>
      </c>
      <c r="G47" s="130" t="s">
        <v>236</v>
      </c>
      <c r="H47" s="130" t="s">
        <v>236</v>
      </c>
      <c r="I47" s="130" t="s">
        <v>236</v>
      </c>
      <c r="J47" s="129" t="s">
        <v>236</v>
      </c>
      <c r="L47" s="110" t="s">
        <v>236</v>
      </c>
      <c r="M47" s="130" t="s">
        <v>236</v>
      </c>
      <c r="N47" s="130" t="s">
        <v>236</v>
      </c>
      <c r="O47" s="110" t="s">
        <v>236</v>
      </c>
      <c r="P47" s="108" t="s">
        <v>236</v>
      </c>
      <c r="Q47" s="108" t="s">
        <v>236</v>
      </c>
      <c r="R47" s="110" t="s">
        <v>236</v>
      </c>
      <c r="S47" s="130" t="s">
        <v>236</v>
      </c>
      <c r="T47" s="130" t="s">
        <v>236</v>
      </c>
      <c r="V47" s="7"/>
      <c r="W47" s="7"/>
      <c r="X47" s="7"/>
      <c r="Y47" s="129"/>
      <c r="Z47" s="130"/>
      <c r="AA47" s="129"/>
      <c r="AB47" s="105"/>
      <c r="AC47" s="105"/>
      <c r="AD47" s="105"/>
    </row>
    <row r="48" spans="1:16382" x14ac:dyDescent="0.25">
      <c r="A48" s="26"/>
      <c r="B48" s="7" t="s">
        <v>246</v>
      </c>
      <c r="C48" s="7" t="s">
        <v>169</v>
      </c>
      <c r="D48" s="7" t="s">
        <v>181</v>
      </c>
      <c r="E48" s="7" t="s">
        <v>207</v>
      </c>
      <c r="F48" s="110">
        <v>2</v>
      </c>
      <c r="G48" s="130">
        <v>184.25</v>
      </c>
      <c r="H48" s="130">
        <v>1054.04</v>
      </c>
      <c r="I48" s="130">
        <v>527.02</v>
      </c>
      <c r="J48" s="129">
        <v>3</v>
      </c>
      <c r="L48" s="110">
        <v>11</v>
      </c>
      <c r="M48" s="130">
        <v>6678.1</v>
      </c>
      <c r="N48" s="130">
        <v>607.1</v>
      </c>
      <c r="O48" s="110">
        <v>10</v>
      </c>
      <c r="P48" s="108">
        <v>2862.48</v>
      </c>
      <c r="Q48" s="108">
        <v>286.25</v>
      </c>
      <c r="R48" s="110">
        <v>12</v>
      </c>
      <c r="S48" s="130">
        <v>11771.75</v>
      </c>
      <c r="T48" s="130">
        <v>980.98</v>
      </c>
      <c r="V48" s="7"/>
      <c r="W48" s="7"/>
      <c r="X48" s="7"/>
      <c r="Y48" s="129"/>
      <c r="Z48" s="130"/>
      <c r="AA48" s="129"/>
      <c r="AB48" s="105"/>
      <c r="AC48" s="105"/>
      <c r="AD48" s="105"/>
    </row>
    <row r="49" spans="1:30" x14ac:dyDescent="0.25">
      <c r="A49" s="26"/>
      <c r="B49" s="7" t="s">
        <v>246</v>
      </c>
      <c r="C49" s="7" t="s">
        <v>169</v>
      </c>
      <c r="D49" s="7" t="s">
        <v>181</v>
      </c>
      <c r="E49" s="7" t="s">
        <v>212</v>
      </c>
      <c r="F49" s="110" t="s">
        <v>236</v>
      </c>
      <c r="G49" s="130" t="s">
        <v>236</v>
      </c>
      <c r="H49" s="130" t="s">
        <v>236</v>
      </c>
      <c r="I49" s="130" t="s">
        <v>236</v>
      </c>
      <c r="J49" s="129" t="s">
        <v>236</v>
      </c>
      <c r="L49" s="110" t="s">
        <v>236</v>
      </c>
      <c r="M49" s="130" t="s">
        <v>236</v>
      </c>
      <c r="N49" s="130" t="s">
        <v>236</v>
      </c>
      <c r="O49" s="110" t="s">
        <v>236</v>
      </c>
      <c r="P49" s="108" t="s">
        <v>236</v>
      </c>
      <c r="Q49" s="108" t="s">
        <v>236</v>
      </c>
      <c r="R49" s="110" t="s">
        <v>236</v>
      </c>
      <c r="S49" s="130" t="s">
        <v>236</v>
      </c>
      <c r="T49" s="130" t="s">
        <v>236</v>
      </c>
      <c r="V49" s="7"/>
      <c r="W49" s="7"/>
      <c r="X49" s="7"/>
      <c r="Y49" s="129"/>
      <c r="Z49" s="130"/>
      <c r="AA49" s="129"/>
      <c r="AB49" s="105"/>
      <c r="AC49" s="105"/>
      <c r="AD49" s="105"/>
    </row>
    <row r="50" spans="1:30" x14ac:dyDescent="0.25">
      <c r="A50" s="26"/>
      <c r="B50" s="7" t="s">
        <v>246</v>
      </c>
      <c r="C50" s="7" t="s">
        <v>170</v>
      </c>
      <c r="D50" s="7" t="s">
        <v>170</v>
      </c>
      <c r="E50" s="7" t="s">
        <v>213</v>
      </c>
      <c r="F50" s="110" t="s">
        <v>236</v>
      </c>
      <c r="G50" s="130" t="s">
        <v>236</v>
      </c>
      <c r="H50" s="130" t="s">
        <v>236</v>
      </c>
      <c r="I50" s="130" t="s">
        <v>236</v>
      </c>
      <c r="J50" s="129" t="s">
        <v>236</v>
      </c>
      <c r="L50" s="110" t="s">
        <v>236</v>
      </c>
      <c r="M50" s="130" t="s">
        <v>236</v>
      </c>
      <c r="N50" s="130" t="s">
        <v>236</v>
      </c>
      <c r="O50" s="110" t="s">
        <v>236</v>
      </c>
      <c r="P50" s="108" t="s">
        <v>236</v>
      </c>
      <c r="Q50" s="108" t="s">
        <v>236</v>
      </c>
      <c r="R50" s="110" t="s">
        <v>236</v>
      </c>
      <c r="S50" s="130" t="s">
        <v>236</v>
      </c>
      <c r="T50" s="130" t="s">
        <v>236</v>
      </c>
      <c r="V50" s="7"/>
      <c r="W50" s="7"/>
      <c r="X50" s="7"/>
      <c r="Y50" s="129"/>
      <c r="Z50" s="130"/>
      <c r="AA50" s="129"/>
      <c r="AB50" s="105"/>
      <c r="AC50" s="105"/>
      <c r="AD50" s="105"/>
    </row>
    <row r="51" spans="1:30" x14ac:dyDescent="0.25">
      <c r="A51" s="26"/>
      <c r="B51" s="7" t="s">
        <v>246</v>
      </c>
      <c r="C51" s="7" t="s">
        <v>170</v>
      </c>
      <c r="D51" s="7" t="s">
        <v>170</v>
      </c>
      <c r="E51" s="7" t="s">
        <v>214</v>
      </c>
      <c r="F51" s="110" t="s">
        <v>236</v>
      </c>
      <c r="G51" s="130" t="s">
        <v>236</v>
      </c>
      <c r="H51" s="130" t="s">
        <v>236</v>
      </c>
      <c r="I51" s="130" t="s">
        <v>236</v>
      </c>
      <c r="J51" s="129" t="s">
        <v>236</v>
      </c>
      <c r="L51" s="110" t="s">
        <v>236</v>
      </c>
      <c r="M51" s="130" t="s">
        <v>236</v>
      </c>
      <c r="N51" s="130" t="s">
        <v>236</v>
      </c>
      <c r="O51" s="110" t="s">
        <v>236</v>
      </c>
      <c r="P51" s="108" t="s">
        <v>236</v>
      </c>
      <c r="Q51" s="108" t="s">
        <v>236</v>
      </c>
      <c r="R51" s="110">
        <v>2</v>
      </c>
      <c r="S51" s="130">
        <v>550.04999999999995</v>
      </c>
      <c r="T51" s="130">
        <v>275.02999999999997</v>
      </c>
      <c r="V51" s="7"/>
      <c r="W51" s="7"/>
      <c r="X51" s="7"/>
      <c r="Y51" s="129"/>
      <c r="Z51" s="130"/>
      <c r="AA51" s="129"/>
      <c r="AB51" s="105"/>
      <c r="AC51" s="105"/>
      <c r="AD51" s="105"/>
    </row>
    <row r="52" spans="1:30" x14ac:dyDescent="0.25">
      <c r="A52" s="26"/>
      <c r="B52" s="7" t="s">
        <v>246</v>
      </c>
      <c r="C52" s="7" t="s">
        <v>170</v>
      </c>
      <c r="D52" s="7" t="s">
        <v>170</v>
      </c>
      <c r="E52" s="7" t="s">
        <v>215</v>
      </c>
      <c r="F52" s="110" t="s">
        <v>236</v>
      </c>
      <c r="G52" s="130" t="s">
        <v>236</v>
      </c>
      <c r="H52" s="130" t="s">
        <v>236</v>
      </c>
      <c r="I52" s="130" t="s">
        <v>236</v>
      </c>
      <c r="J52" s="129" t="s">
        <v>236</v>
      </c>
      <c r="L52" s="110" t="s">
        <v>236</v>
      </c>
      <c r="M52" s="130" t="s">
        <v>236</v>
      </c>
      <c r="N52" s="130" t="s">
        <v>236</v>
      </c>
      <c r="O52" s="110" t="s">
        <v>236</v>
      </c>
      <c r="P52" s="108" t="s">
        <v>236</v>
      </c>
      <c r="Q52" s="108" t="s">
        <v>236</v>
      </c>
      <c r="R52" s="110" t="s">
        <v>236</v>
      </c>
      <c r="S52" s="130" t="s">
        <v>236</v>
      </c>
      <c r="T52" s="130" t="s">
        <v>236</v>
      </c>
      <c r="V52" s="7"/>
      <c r="W52" s="7"/>
      <c r="X52" s="7"/>
      <c r="Y52" s="129"/>
      <c r="Z52" s="130"/>
      <c r="AA52" s="129"/>
      <c r="AB52" s="105"/>
      <c r="AC52" s="105"/>
      <c r="AD52" s="105"/>
    </row>
    <row r="53" spans="1:30" x14ac:dyDescent="0.25">
      <c r="A53" s="26"/>
      <c r="B53" s="7" t="s">
        <v>246</v>
      </c>
      <c r="C53" s="7" t="s">
        <v>170</v>
      </c>
      <c r="D53" s="7" t="s">
        <v>170</v>
      </c>
      <c r="E53" s="7" t="s">
        <v>210</v>
      </c>
      <c r="F53" s="110">
        <v>1</v>
      </c>
      <c r="G53" s="130">
        <v>276</v>
      </c>
      <c r="H53" s="130">
        <v>828</v>
      </c>
      <c r="I53" s="130">
        <v>828</v>
      </c>
      <c r="J53" s="129">
        <v>3</v>
      </c>
      <c r="L53" s="110">
        <v>14</v>
      </c>
      <c r="M53" s="130">
        <v>11238.03</v>
      </c>
      <c r="N53" s="130">
        <v>802.72</v>
      </c>
      <c r="O53" s="110">
        <v>2</v>
      </c>
      <c r="P53" s="108">
        <v>1036.98</v>
      </c>
      <c r="Q53" s="108">
        <v>518.49</v>
      </c>
      <c r="R53" s="110">
        <v>18</v>
      </c>
      <c r="S53" s="130">
        <v>14938.27</v>
      </c>
      <c r="T53" s="130">
        <v>829.9</v>
      </c>
      <c r="V53" s="7"/>
      <c r="W53" s="7"/>
      <c r="X53" s="7"/>
      <c r="Y53" s="129"/>
      <c r="Z53" s="130"/>
      <c r="AA53" s="129"/>
      <c r="AB53" s="105"/>
      <c r="AC53" s="105"/>
      <c r="AD53" s="105"/>
    </row>
    <row r="54" spans="1:30" x14ac:dyDescent="0.25">
      <c r="A54" s="26"/>
      <c r="B54" s="7" t="s">
        <v>246</v>
      </c>
      <c r="C54" s="7" t="s">
        <v>170</v>
      </c>
      <c r="D54" s="7" t="s">
        <v>170</v>
      </c>
      <c r="E54" s="7" t="s">
        <v>216</v>
      </c>
      <c r="F54" s="110">
        <v>2</v>
      </c>
      <c r="G54" s="130">
        <v>310</v>
      </c>
      <c r="H54" s="130">
        <v>2252.8200000000002</v>
      </c>
      <c r="I54" s="130">
        <v>1126.4100000000001</v>
      </c>
      <c r="J54" s="129">
        <v>5.5</v>
      </c>
      <c r="L54" s="110">
        <v>9</v>
      </c>
      <c r="M54" s="130">
        <v>8330.11</v>
      </c>
      <c r="N54" s="130">
        <v>925.57</v>
      </c>
      <c r="O54" s="110">
        <v>2</v>
      </c>
      <c r="P54" s="108">
        <v>450.06</v>
      </c>
      <c r="Q54" s="108">
        <v>225.03</v>
      </c>
      <c r="R54" s="110">
        <v>7</v>
      </c>
      <c r="S54" s="130">
        <v>10812.57</v>
      </c>
      <c r="T54" s="130">
        <v>1544.65</v>
      </c>
      <c r="V54" s="7"/>
      <c r="W54" s="7"/>
      <c r="X54" s="7"/>
      <c r="Y54" s="129"/>
      <c r="Z54" s="130"/>
      <c r="AA54" s="129"/>
      <c r="AB54" s="105"/>
      <c r="AC54" s="105"/>
      <c r="AD54" s="105"/>
    </row>
    <row r="55" spans="1:30" x14ac:dyDescent="0.25">
      <c r="A55" s="26"/>
      <c r="B55" s="7" t="s">
        <v>246</v>
      </c>
      <c r="C55" s="7" t="s">
        <v>171</v>
      </c>
      <c r="D55" s="7" t="s">
        <v>181</v>
      </c>
      <c r="E55" s="7" t="s">
        <v>217</v>
      </c>
      <c r="F55" s="110" t="s">
        <v>236</v>
      </c>
      <c r="G55" s="130" t="s">
        <v>236</v>
      </c>
      <c r="H55" s="130" t="s">
        <v>236</v>
      </c>
      <c r="I55" s="130" t="s">
        <v>236</v>
      </c>
      <c r="J55" s="129" t="s">
        <v>236</v>
      </c>
      <c r="L55" s="110" t="s">
        <v>236</v>
      </c>
      <c r="M55" s="130" t="s">
        <v>236</v>
      </c>
      <c r="N55" s="130" t="s">
        <v>236</v>
      </c>
      <c r="O55" s="110" t="s">
        <v>236</v>
      </c>
      <c r="P55" s="108" t="s">
        <v>236</v>
      </c>
      <c r="Q55" s="108" t="s">
        <v>236</v>
      </c>
      <c r="R55" s="110" t="s">
        <v>236</v>
      </c>
      <c r="S55" s="130" t="s">
        <v>236</v>
      </c>
      <c r="T55" s="130" t="s">
        <v>236</v>
      </c>
      <c r="V55" s="7"/>
      <c r="W55" s="7"/>
      <c r="X55" s="7"/>
      <c r="Y55" s="129"/>
      <c r="Z55" s="130"/>
      <c r="AA55" s="129"/>
      <c r="AB55" s="105"/>
      <c r="AC55" s="105"/>
      <c r="AD55" s="105"/>
    </row>
    <row r="56" spans="1:30" x14ac:dyDescent="0.25">
      <c r="A56" s="26"/>
      <c r="B56" s="7" t="s">
        <v>246</v>
      </c>
      <c r="C56" s="7" t="s">
        <v>171</v>
      </c>
      <c r="D56" s="7" t="s">
        <v>181</v>
      </c>
      <c r="E56" s="7" t="s">
        <v>218</v>
      </c>
      <c r="F56" s="110" t="s">
        <v>236</v>
      </c>
      <c r="G56" s="130" t="s">
        <v>236</v>
      </c>
      <c r="H56" s="130" t="s">
        <v>236</v>
      </c>
      <c r="I56" s="130" t="s">
        <v>236</v>
      </c>
      <c r="J56" s="129" t="s">
        <v>236</v>
      </c>
      <c r="L56" s="110" t="s">
        <v>236</v>
      </c>
      <c r="M56" s="130" t="s">
        <v>236</v>
      </c>
      <c r="N56" s="130" t="s">
        <v>236</v>
      </c>
      <c r="O56" s="110" t="s">
        <v>236</v>
      </c>
      <c r="P56" s="108" t="s">
        <v>236</v>
      </c>
      <c r="Q56" s="108" t="s">
        <v>236</v>
      </c>
      <c r="R56" s="110" t="s">
        <v>236</v>
      </c>
      <c r="S56" s="130" t="s">
        <v>236</v>
      </c>
      <c r="T56" s="130" t="s">
        <v>236</v>
      </c>
      <c r="V56" s="7"/>
      <c r="W56" s="7"/>
      <c r="X56" s="7"/>
      <c r="Y56" s="129"/>
      <c r="Z56" s="130"/>
      <c r="AA56" s="129"/>
      <c r="AB56" s="105"/>
      <c r="AC56" s="105"/>
      <c r="AD56" s="105"/>
    </row>
    <row r="57" spans="1:30" x14ac:dyDescent="0.25">
      <c r="A57" s="26"/>
      <c r="B57" s="7" t="s">
        <v>246</v>
      </c>
      <c r="C57" s="7" t="s">
        <v>171</v>
      </c>
      <c r="D57" s="7" t="s">
        <v>181</v>
      </c>
      <c r="E57" s="7" t="s">
        <v>210</v>
      </c>
      <c r="F57" s="110" t="s">
        <v>236</v>
      </c>
      <c r="G57" s="130" t="s">
        <v>236</v>
      </c>
      <c r="H57" s="130" t="s">
        <v>236</v>
      </c>
      <c r="I57" s="130" t="s">
        <v>236</v>
      </c>
      <c r="J57" s="129" t="s">
        <v>236</v>
      </c>
      <c r="L57" s="110" t="s">
        <v>236</v>
      </c>
      <c r="M57" s="130" t="s">
        <v>236</v>
      </c>
      <c r="N57" s="130" t="s">
        <v>236</v>
      </c>
      <c r="O57" s="110" t="s">
        <v>236</v>
      </c>
      <c r="P57" s="108" t="s">
        <v>236</v>
      </c>
      <c r="Q57" s="108" t="s">
        <v>236</v>
      </c>
      <c r="R57" s="110" t="s">
        <v>236</v>
      </c>
      <c r="S57" s="130" t="s">
        <v>236</v>
      </c>
      <c r="T57" s="130" t="s">
        <v>236</v>
      </c>
      <c r="V57" s="7"/>
      <c r="W57" s="7"/>
      <c r="X57" s="7"/>
      <c r="Y57" s="129"/>
      <c r="Z57" s="130"/>
      <c r="AA57" s="129"/>
      <c r="AB57" s="105"/>
      <c r="AC57" s="105"/>
      <c r="AD57" s="105"/>
    </row>
    <row r="58" spans="1:30" x14ac:dyDescent="0.25">
      <c r="A58" s="26"/>
      <c r="B58" s="7" t="s">
        <v>246</v>
      </c>
      <c r="C58" s="7" t="s">
        <v>171</v>
      </c>
      <c r="D58" s="7" t="s">
        <v>181</v>
      </c>
      <c r="E58" s="7" t="s">
        <v>212</v>
      </c>
      <c r="F58" s="110" t="s">
        <v>236</v>
      </c>
      <c r="G58" s="130" t="s">
        <v>236</v>
      </c>
      <c r="H58" s="130" t="s">
        <v>236</v>
      </c>
      <c r="I58" s="130" t="s">
        <v>236</v>
      </c>
      <c r="J58" s="129" t="s">
        <v>236</v>
      </c>
      <c r="L58" s="110" t="s">
        <v>236</v>
      </c>
      <c r="M58" s="130" t="s">
        <v>236</v>
      </c>
      <c r="N58" s="130" t="s">
        <v>236</v>
      </c>
      <c r="O58" s="110" t="s">
        <v>236</v>
      </c>
      <c r="P58" s="108" t="s">
        <v>236</v>
      </c>
      <c r="Q58" s="108" t="s">
        <v>236</v>
      </c>
      <c r="R58" s="110" t="s">
        <v>236</v>
      </c>
      <c r="S58" s="130" t="s">
        <v>236</v>
      </c>
      <c r="T58" s="130" t="s">
        <v>236</v>
      </c>
      <c r="V58" s="7"/>
      <c r="W58" s="7"/>
      <c r="X58" s="7"/>
      <c r="Y58" s="129"/>
      <c r="Z58" s="130"/>
      <c r="AA58" s="129"/>
      <c r="AB58" s="105"/>
      <c r="AC58" s="105"/>
      <c r="AD58" s="105"/>
    </row>
    <row r="59" spans="1:30" x14ac:dyDescent="0.25">
      <c r="A59" s="26"/>
      <c r="B59" s="7" t="s">
        <v>246</v>
      </c>
      <c r="C59" s="7" t="s">
        <v>171</v>
      </c>
      <c r="D59" s="7" t="s">
        <v>181</v>
      </c>
      <c r="E59" s="7" t="s">
        <v>219</v>
      </c>
      <c r="F59" s="110" t="s">
        <v>236</v>
      </c>
      <c r="G59" s="130" t="s">
        <v>236</v>
      </c>
      <c r="H59" s="130" t="s">
        <v>236</v>
      </c>
      <c r="I59" s="130" t="s">
        <v>236</v>
      </c>
      <c r="J59" s="129" t="s">
        <v>236</v>
      </c>
      <c r="L59" s="110" t="s">
        <v>236</v>
      </c>
      <c r="M59" s="130" t="s">
        <v>236</v>
      </c>
      <c r="N59" s="130" t="s">
        <v>236</v>
      </c>
      <c r="O59" s="110" t="s">
        <v>236</v>
      </c>
      <c r="P59" s="108" t="s">
        <v>236</v>
      </c>
      <c r="Q59" s="108" t="s">
        <v>236</v>
      </c>
      <c r="R59" s="110" t="s">
        <v>236</v>
      </c>
      <c r="S59" s="130" t="s">
        <v>236</v>
      </c>
      <c r="T59" s="130" t="s">
        <v>236</v>
      </c>
      <c r="V59" s="7"/>
      <c r="W59" s="7"/>
      <c r="X59" s="7"/>
      <c r="Y59" s="129"/>
      <c r="Z59" s="130"/>
      <c r="AA59" s="129"/>
      <c r="AB59" s="105"/>
      <c r="AC59" s="105"/>
      <c r="AD59" s="105"/>
    </row>
    <row r="60" spans="1:30" x14ac:dyDescent="0.25">
      <c r="A60" s="26"/>
      <c r="B60" s="7" t="s">
        <v>246</v>
      </c>
      <c r="C60" s="7" t="s">
        <v>171</v>
      </c>
      <c r="D60" s="7" t="s">
        <v>181</v>
      </c>
      <c r="E60" s="7" t="s">
        <v>220</v>
      </c>
      <c r="F60" s="110">
        <v>8</v>
      </c>
      <c r="G60" s="130">
        <v>453.89</v>
      </c>
      <c r="H60" s="130">
        <v>11473.42</v>
      </c>
      <c r="I60" s="130">
        <v>1434.18</v>
      </c>
      <c r="J60" s="129">
        <v>4.25</v>
      </c>
      <c r="L60" s="110">
        <v>40</v>
      </c>
      <c r="M60" s="130">
        <v>37813.06</v>
      </c>
      <c r="N60" s="130">
        <v>945.33</v>
      </c>
      <c r="O60" s="110">
        <v>9</v>
      </c>
      <c r="P60" s="108">
        <v>2019.61</v>
      </c>
      <c r="Q60" s="108">
        <v>224.4</v>
      </c>
      <c r="R60" s="110">
        <v>11</v>
      </c>
      <c r="S60" s="130">
        <v>6208.59</v>
      </c>
      <c r="T60" s="130">
        <v>564.41999999999996</v>
      </c>
      <c r="V60" s="7"/>
      <c r="W60" s="7"/>
      <c r="X60" s="7"/>
      <c r="Y60" s="129"/>
      <c r="Z60" s="130"/>
      <c r="AA60" s="129"/>
      <c r="AB60" s="105"/>
      <c r="AC60" s="105"/>
      <c r="AD60" s="105"/>
    </row>
    <row r="61" spans="1:30" x14ac:dyDescent="0.25">
      <c r="A61" s="26"/>
      <c r="B61" s="7" t="s">
        <v>246</v>
      </c>
      <c r="C61" s="7" t="s">
        <v>172</v>
      </c>
      <c r="D61" s="7" t="s">
        <v>253</v>
      </c>
      <c r="E61" s="7" t="s">
        <v>221</v>
      </c>
      <c r="F61" s="110" t="s">
        <v>236</v>
      </c>
      <c r="G61" s="130" t="s">
        <v>236</v>
      </c>
      <c r="H61" s="130" t="s">
        <v>236</v>
      </c>
      <c r="I61" s="130" t="s">
        <v>236</v>
      </c>
      <c r="J61" s="129" t="s">
        <v>236</v>
      </c>
      <c r="L61" s="110">
        <v>1</v>
      </c>
      <c r="M61" s="130">
        <v>374</v>
      </c>
      <c r="N61" s="130">
        <v>374</v>
      </c>
      <c r="O61" s="110" t="s">
        <v>236</v>
      </c>
      <c r="P61" s="108" t="s">
        <v>236</v>
      </c>
      <c r="Q61" s="108" t="s">
        <v>236</v>
      </c>
      <c r="R61" s="110" t="s">
        <v>236</v>
      </c>
      <c r="S61" s="130" t="s">
        <v>236</v>
      </c>
      <c r="T61" s="130" t="s">
        <v>236</v>
      </c>
      <c r="V61" s="7"/>
      <c r="W61" s="7"/>
      <c r="X61" s="7"/>
      <c r="Y61" s="129"/>
      <c r="Z61" s="130"/>
      <c r="AA61" s="129"/>
      <c r="AB61" s="105"/>
      <c r="AC61" s="105"/>
      <c r="AD61" s="105"/>
    </row>
    <row r="62" spans="1:30" x14ac:dyDescent="0.25">
      <c r="A62" s="26"/>
      <c r="B62" s="7" t="s">
        <v>246</v>
      </c>
      <c r="C62" s="7" t="s">
        <v>173</v>
      </c>
      <c r="D62" s="7" t="s">
        <v>181</v>
      </c>
      <c r="E62" s="7" t="s">
        <v>222</v>
      </c>
      <c r="F62" s="110" t="s">
        <v>236</v>
      </c>
      <c r="G62" s="130" t="s">
        <v>236</v>
      </c>
      <c r="H62" s="130" t="s">
        <v>236</v>
      </c>
      <c r="I62" s="130" t="s">
        <v>236</v>
      </c>
      <c r="J62" s="129" t="s">
        <v>236</v>
      </c>
      <c r="L62" s="110">
        <v>4</v>
      </c>
      <c r="M62" s="130">
        <v>1073.5999999999999</v>
      </c>
      <c r="N62" s="130">
        <v>268.39999999999998</v>
      </c>
      <c r="O62" s="110">
        <v>2</v>
      </c>
      <c r="P62" s="108">
        <v>2597.44</v>
      </c>
      <c r="Q62" s="108">
        <v>1298.72</v>
      </c>
      <c r="R62" s="110">
        <v>5</v>
      </c>
      <c r="S62" s="130">
        <v>2445.71</v>
      </c>
      <c r="T62" s="130">
        <v>489.14</v>
      </c>
      <c r="V62" s="7"/>
      <c r="W62" s="7"/>
      <c r="X62" s="7"/>
      <c r="Y62" s="129"/>
      <c r="Z62" s="130"/>
      <c r="AA62" s="129"/>
      <c r="AB62" s="105"/>
      <c r="AC62" s="105"/>
      <c r="AD62" s="105"/>
    </row>
    <row r="63" spans="1:30" x14ac:dyDescent="0.25">
      <c r="A63" s="26"/>
      <c r="B63" s="7" t="s">
        <v>246</v>
      </c>
      <c r="C63" s="7" t="s">
        <v>173</v>
      </c>
      <c r="D63" s="7" t="s">
        <v>181</v>
      </c>
      <c r="E63" s="7" t="s">
        <v>223</v>
      </c>
      <c r="F63" s="110" t="s">
        <v>236</v>
      </c>
      <c r="G63" s="130" t="s">
        <v>236</v>
      </c>
      <c r="H63" s="130" t="s">
        <v>236</v>
      </c>
      <c r="I63" s="130" t="s">
        <v>236</v>
      </c>
      <c r="J63" s="129" t="s">
        <v>236</v>
      </c>
      <c r="L63" s="110" t="s">
        <v>236</v>
      </c>
      <c r="M63" s="130" t="s">
        <v>236</v>
      </c>
      <c r="N63" s="130" t="s">
        <v>236</v>
      </c>
      <c r="O63" s="110" t="s">
        <v>236</v>
      </c>
      <c r="P63" s="108" t="s">
        <v>236</v>
      </c>
      <c r="Q63" s="108" t="s">
        <v>236</v>
      </c>
      <c r="R63" s="110" t="s">
        <v>236</v>
      </c>
      <c r="S63" s="130" t="s">
        <v>236</v>
      </c>
      <c r="T63" s="130" t="s">
        <v>236</v>
      </c>
      <c r="V63" s="7"/>
      <c r="W63" s="7"/>
      <c r="X63" s="7"/>
      <c r="Y63" s="129"/>
      <c r="Z63" s="130"/>
      <c r="AA63" s="129"/>
      <c r="AB63" s="105"/>
      <c r="AC63" s="105"/>
      <c r="AD63" s="105"/>
    </row>
    <row r="64" spans="1:30" x14ac:dyDescent="0.25">
      <c r="A64" s="26"/>
      <c r="B64" s="7" t="s">
        <v>246</v>
      </c>
      <c r="C64" s="7" t="s">
        <v>174</v>
      </c>
      <c r="D64" s="7" t="s">
        <v>181</v>
      </c>
      <c r="E64" s="7" t="s">
        <v>205</v>
      </c>
      <c r="F64" s="110" t="s">
        <v>236</v>
      </c>
      <c r="G64" s="130" t="s">
        <v>236</v>
      </c>
      <c r="H64" s="130" t="s">
        <v>236</v>
      </c>
      <c r="I64" s="130" t="s">
        <v>236</v>
      </c>
      <c r="J64" s="129" t="s">
        <v>236</v>
      </c>
      <c r="L64" s="110" t="s">
        <v>236</v>
      </c>
      <c r="M64" s="130" t="s">
        <v>236</v>
      </c>
      <c r="N64" s="130" t="s">
        <v>236</v>
      </c>
      <c r="O64" s="110" t="s">
        <v>236</v>
      </c>
      <c r="P64" s="108" t="s">
        <v>236</v>
      </c>
      <c r="Q64" s="108" t="s">
        <v>236</v>
      </c>
      <c r="R64" s="110" t="s">
        <v>236</v>
      </c>
      <c r="S64" s="130" t="s">
        <v>236</v>
      </c>
      <c r="T64" s="130" t="s">
        <v>236</v>
      </c>
      <c r="V64" s="7"/>
      <c r="W64" s="7"/>
      <c r="X64" s="7"/>
      <c r="Y64" s="129"/>
      <c r="Z64" s="130"/>
      <c r="AA64" s="129"/>
      <c r="AB64" s="105"/>
      <c r="AC64" s="105"/>
      <c r="AD64" s="105"/>
    </row>
    <row r="65" spans="1:30" x14ac:dyDescent="0.25">
      <c r="A65" s="26"/>
      <c r="B65" s="7" t="s">
        <v>246</v>
      </c>
      <c r="C65" s="7" t="s">
        <v>174</v>
      </c>
      <c r="D65" s="7" t="s">
        <v>181</v>
      </c>
      <c r="E65" s="7" t="s">
        <v>207</v>
      </c>
      <c r="F65" s="110" t="s">
        <v>236</v>
      </c>
      <c r="G65" s="130" t="s">
        <v>236</v>
      </c>
      <c r="H65" s="130" t="s">
        <v>236</v>
      </c>
      <c r="I65" s="130" t="s">
        <v>236</v>
      </c>
      <c r="J65" s="129" t="s">
        <v>236</v>
      </c>
      <c r="L65" s="110" t="s">
        <v>236</v>
      </c>
      <c r="M65" s="130" t="s">
        <v>236</v>
      </c>
      <c r="N65" s="130" t="s">
        <v>236</v>
      </c>
      <c r="O65" s="110" t="s">
        <v>236</v>
      </c>
      <c r="P65" s="108" t="s">
        <v>236</v>
      </c>
      <c r="Q65" s="108" t="s">
        <v>236</v>
      </c>
      <c r="R65" s="110" t="s">
        <v>236</v>
      </c>
      <c r="S65" s="130" t="s">
        <v>236</v>
      </c>
      <c r="T65" s="130" t="s">
        <v>236</v>
      </c>
      <c r="V65" s="7"/>
      <c r="W65" s="7"/>
      <c r="X65" s="7"/>
      <c r="Y65" s="129"/>
      <c r="Z65" s="130"/>
      <c r="AA65" s="129"/>
      <c r="AB65" s="105"/>
      <c r="AC65" s="105"/>
      <c r="AD65" s="105"/>
    </row>
    <row r="66" spans="1:30" x14ac:dyDescent="0.25">
      <c r="A66" s="26"/>
      <c r="B66" s="7" t="s">
        <v>246</v>
      </c>
      <c r="C66" s="7" t="s">
        <v>174</v>
      </c>
      <c r="D66" s="7" t="s">
        <v>181</v>
      </c>
      <c r="E66" s="7" t="s">
        <v>224</v>
      </c>
      <c r="F66" s="110" t="s">
        <v>236</v>
      </c>
      <c r="G66" s="130" t="s">
        <v>236</v>
      </c>
      <c r="H66" s="130" t="s">
        <v>236</v>
      </c>
      <c r="I66" s="130" t="s">
        <v>236</v>
      </c>
      <c r="J66" s="129" t="s">
        <v>236</v>
      </c>
      <c r="L66" s="110" t="s">
        <v>236</v>
      </c>
      <c r="M66" s="130" t="s">
        <v>236</v>
      </c>
      <c r="N66" s="130" t="s">
        <v>236</v>
      </c>
      <c r="O66" s="110" t="s">
        <v>236</v>
      </c>
      <c r="P66" s="108" t="s">
        <v>236</v>
      </c>
      <c r="Q66" s="108" t="s">
        <v>236</v>
      </c>
      <c r="R66" s="110" t="s">
        <v>236</v>
      </c>
      <c r="S66" s="130" t="s">
        <v>236</v>
      </c>
      <c r="T66" s="130" t="s">
        <v>236</v>
      </c>
      <c r="V66" s="7"/>
      <c r="W66" s="7"/>
      <c r="X66" s="7"/>
      <c r="Y66" s="129"/>
      <c r="Z66" s="130"/>
      <c r="AA66" s="129"/>
      <c r="AB66" s="105"/>
      <c r="AC66" s="105"/>
      <c r="AD66" s="105"/>
    </row>
    <row r="67" spans="1:30" x14ac:dyDescent="0.25">
      <c r="A67" s="26"/>
      <c r="B67" s="7" t="s">
        <v>246</v>
      </c>
      <c r="C67" s="7" t="s">
        <v>174</v>
      </c>
      <c r="D67" s="7" t="s">
        <v>181</v>
      </c>
      <c r="E67" s="7" t="s">
        <v>225</v>
      </c>
      <c r="F67" s="110" t="s">
        <v>236</v>
      </c>
      <c r="G67" s="130" t="s">
        <v>236</v>
      </c>
      <c r="H67" s="130" t="s">
        <v>236</v>
      </c>
      <c r="I67" s="130" t="s">
        <v>236</v>
      </c>
      <c r="J67" s="129" t="s">
        <v>236</v>
      </c>
      <c r="L67" s="110" t="s">
        <v>236</v>
      </c>
      <c r="M67" s="130" t="s">
        <v>236</v>
      </c>
      <c r="N67" s="130" t="s">
        <v>236</v>
      </c>
      <c r="O67" s="110" t="s">
        <v>236</v>
      </c>
      <c r="P67" s="108" t="s">
        <v>236</v>
      </c>
      <c r="Q67" s="108" t="s">
        <v>236</v>
      </c>
      <c r="R67" s="110" t="s">
        <v>236</v>
      </c>
      <c r="S67" s="130" t="s">
        <v>236</v>
      </c>
      <c r="T67" s="130" t="s">
        <v>236</v>
      </c>
      <c r="V67" s="7"/>
      <c r="W67" s="7"/>
      <c r="X67" s="7"/>
      <c r="Y67" s="129"/>
      <c r="Z67" s="130"/>
      <c r="AA67" s="129"/>
      <c r="AB67" s="105"/>
      <c r="AC67" s="105"/>
      <c r="AD67" s="105"/>
    </row>
    <row r="68" spans="1:30" x14ac:dyDescent="0.25">
      <c r="A68" s="26"/>
      <c r="B68" s="7" t="s">
        <v>246</v>
      </c>
      <c r="C68" s="7" t="s">
        <v>174</v>
      </c>
      <c r="D68" s="7" t="s">
        <v>181</v>
      </c>
      <c r="E68" s="7" t="s">
        <v>212</v>
      </c>
      <c r="F68" s="110">
        <v>2</v>
      </c>
      <c r="G68" s="130">
        <v>260.8</v>
      </c>
      <c r="H68" s="130">
        <v>2486.36</v>
      </c>
      <c r="I68" s="130">
        <v>1243.18</v>
      </c>
      <c r="J68" s="129">
        <v>5</v>
      </c>
      <c r="L68" s="110">
        <v>39</v>
      </c>
      <c r="M68" s="130">
        <v>14361.56</v>
      </c>
      <c r="N68" s="130">
        <v>368.25</v>
      </c>
      <c r="O68" s="110">
        <v>9</v>
      </c>
      <c r="P68" s="108">
        <v>2838.69</v>
      </c>
      <c r="Q68" s="108">
        <v>315.41000000000003</v>
      </c>
      <c r="R68" s="110">
        <v>20</v>
      </c>
      <c r="S68" s="130">
        <v>11971.73</v>
      </c>
      <c r="T68" s="130">
        <v>598.59</v>
      </c>
      <c r="V68" s="7"/>
      <c r="W68" s="7"/>
      <c r="X68" s="7"/>
      <c r="Y68" s="129"/>
      <c r="Z68" s="130"/>
      <c r="AA68" s="129"/>
      <c r="AB68" s="105"/>
      <c r="AC68" s="105"/>
      <c r="AD68" s="105"/>
    </row>
    <row r="69" spans="1:30" x14ac:dyDescent="0.25">
      <c r="A69" s="26"/>
      <c r="B69" s="7" t="s">
        <v>246</v>
      </c>
      <c r="C69" s="7" t="s">
        <v>174</v>
      </c>
      <c r="D69" s="7" t="s">
        <v>181</v>
      </c>
      <c r="E69" s="7" t="s">
        <v>226</v>
      </c>
      <c r="F69" s="110" t="s">
        <v>236</v>
      </c>
      <c r="G69" s="130" t="s">
        <v>236</v>
      </c>
      <c r="H69" s="130" t="s">
        <v>236</v>
      </c>
      <c r="I69" s="130" t="s">
        <v>236</v>
      </c>
      <c r="J69" s="129" t="s">
        <v>236</v>
      </c>
      <c r="L69" s="110" t="s">
        <v>236</v>
      </c>
      <c r="M69" s="130" t="s">
        <v>236</v>
      </c>
      <c r="N69" s="130" t="s">
        <v>236</v>
      </c>
      <c r="O69" s="110" t="s">
        <v>236</v>
      </c>
      <c r="P69" s="108" t="s">
        <v>236</v>
      </c>
      <c r="Q69" s="108" t="s">
        <v>236</v>
      </c>
      <c r="R69" s="110" t="s">
        <v>236</v>
      </c>
      <c r="S69" s="130" t="s">
        <v>236</v>
      </c>
      <c r="T69" s="130" t="s">
        <v>236</v>
      </c>
      <c r="V69" s="7"/>
      <c r="W69" s="7"/>
      <c r="X69" s="7"/>
      <c r="Y69" s="129"/>
      <c r="Z69" s="130"/>
      <c r="AA69" s="129"/>
      <c r="AB69" s="105"/>
      <c r="AC69" s="105"/>
      <c r="AD69" s="105"/>
    </row>
    <row r="70" spans="1:30" x14ac:dyDescent="0.25">
      <c r="A70" s="26"/>
      <c r="B70" s="7" t="s">
        <v>246</v>
      </c>
      <c r="C70" s="7" t="s">
        <v>174</v>
      </c>
      <c r="D70" s="7" t="s">
        <v>181</v>
      </c>
      <c r="E70" s="7" t="s">
        <v>227</v>
      </c>
      <c r="F70" s="110" t="s">
        <v>236</v>
      </c>
      <c r="G70" s="130" t="s">
        <v>236</v>
      </c>
      <c r="H70" s="130" t="s">
        <v>236</v>
      </c>
      <c r="I70" s="130" t="s">
        <v>236</v>
      </c>
      <c r="J70" s="129" t="s">
        <v>236</v>
      </c>
      <c r="L70" s="110" t="s">
        <v>236</v>
      </c>
      <c r="M70" s="130" t="s">
        <v>236</v>
      </c>
      <c r="N70" s="130" t="s">
        <v>236</v>
      </c>
      <c r="O70" s="110" t="s">
        <v>236</v>
      </c>
      <c r="P70" s="108" t="s">
        <v>236</v>
      </c>
      <c r="Q70" s="108" t="s">
        <v>236</v>
      </c>
      <c r="R70" s="110" t="s">
        <v>236</v>
      </c>
      <c r="S70" s="130" t="s">
        <v>236</v>
      </c>
      <c r="T70" s="130" t="s">
        <v>236</v>
      </c>
      <c r="V70" s="7"/>
      <c r="W70" s="7"/>
      <c r="X70" s="7"/>
      <c r="Y70" s="129"/>
      <c r="Z70" s="130"/>
      <c r="AA70" s="129"/>
      <c r="AB70" s="105"/>
      <c r="AC70" s="105"/>
      <c r="AD70" s="105"/>
    </row>
    <row r="71" spans="1:30" x14ac:dyDescent="0.25">
      <c r="A71" s="26"/>
      <c r="B71" s="7" t="s">
        <v>246</v>
      </c>
      <c r="C71" s="7" t="s">
        <v>175</v>
      </c>
      <c r="D71" s="7" t="s">
        <v>181</v>
      </c>
      <c r="E71" s="7" t="s">
        <v>226</v>
      </c>
      <c r="F71" s="110" t="s">
        <v>236</v>
      </c>
      <c r="G71" s="130" t="s">
        <v>236</v>
      </c>
      <c r="H71" s="130" t="s">
        <v>236</v>
      </c>
      <c r="I71" s="130" t="s">
        <v>236</v>
      </c>
      <c r="J71" s="129" t="s">
        <v>236</v>
      </c>
      <c r="L71" s="110">
        <v>1</v>
      </c>
      <c r="M71" s="130">
        <v>212.96</v>
      </c>
      <c r="N71" s="130">
        <v>212.96</v>
      </c>
      <c r="O71" s="110" t="s">
        <v>236</v>
      </c>
      <c r="P71" s="108" t="s">
        <v>236</v>
      </c>
      <c r="Q71" s="108" t="s">
        <v>236</v>
      </c>
      <c r="R71" s="110">
        <v>1</v>
      </c>
      <c r="S71" s="130">
        <v>600</v>
      </c>
      <c r="T71" s="130">
        <v>600</v>
      </c>
      <c r="V71" s="7"/>
      <c r="W71" s="7"/>
      <c r="X71" s="7"/>
      <c r="Y71" s="129"/>
      <c r="Z71" s="130"/>
      <c r="AA71" s="129"/>
      <c r="AB71" s="105"/>
      <c r="AC71" s="105"/>
      <c r="AD71" s="105"/>
    </row>
    <row r="72" spans="1:30" x14ac:dyDescent="0.25">
      <c r="A72" s="26"/>
      <c r="B72" s="7" t="s">
        <v>246</v>
      </c>
      <c r="C72" s="7" t="s">
        <v>176</v>
      </c>
      <c r="D72" s="7" t="s">
        <v>176</v>
      </c>
      <c r="E72" s="7" t="s">
        <v>227</v>
      </c>
      <c r="F72" s="110">
        <v>1</v>
      </c>
      <c r="G72" s="130">
        <v>76</v>
      </c>
      <c r="H72" s="130">
        <v>380</v>
      </c>
      <c r="I72" s="130">
        <v>380</v>
      </c>
      <c r="J72" s="129">
        <v>5</v>
      </c>
      <c r="L72" s="110">
        <v>19</v>
      </c>
      <c r="M72" s="130">
        <v>6166.23</v>
      </c>
      <c r="N72" s="130">
        <v>324.54000000000002</v>
      </c>
      <c r="O72" s="110">
        <v>7</v>
      </c>
      <c r="P72" s="108">
        <v>2405.14</v>
      </c>
      <c r="Q72" s="108">
        <v>343.59</v>
      </c>
      <c r="R72" s="110">
        <v>6</v>
      </c>
      <c r="S72" s="130">
        <v>2494.36</v>
      </c>
      <c r="T72" s="130">
        <v>415.73</v>
      </c>
      <c r="V72" s="7"/>
      <c r="W72" s="7"/>
      <c r="X72" s="7"/>
      <c r="Y72" s="129"/>
      <c r="Z72" s="130"/>
      <c r="AA72" s="129"/>
      <c r="AB72" s="105"/>
      <c r="AC72" s="105"/>
      <c r="AD72" s="105"/>
    </row>
    <row r="73" spans="1:30" x14ac:dyDescent="0.25">
      <c r="A73" s="26"/>
      <c r="B73" s="7" t="s">
        <v>246</v>
      </c>
      <c r="C73" s="7" t="s">
        <v>177</v>
      </c>
      <c r="D73" s="7" t="s">
        <v>181</v>
      </c>
      <c r="E73" s="7" t="s">
        <v>208</v>
      </c>
      <c r="F73" s="110" t="s">
        <v>236</v>
      </c>
      <c r="G73" s="130" t="s">
        <v>236</v>
      </c>
      <c r="H73" s="130" t="s">
        <v>236</v>
      </c>
      <c r="I73" s="130" t="s">
        <v>236</v>
      </c>
      <c r="J73" s="129" t="s">
        <v>236</v>
      </c>
      <c r="L73" s="110" t="s">
        <v>236</v>
      </c>
      <c r="M73" s="130" t="s">
        <v>236</v>
      </c>
      <c r="N73" s="130" t="s">
        <v>236</v>
      </c>
      <c r="O73" s="110" t="s">
        <v>236</v>
      </c>
      <c r="P73" s="108" t="s">
        <v>236</v>
      </c>
      <c r="Q73" s="108" t="s">
        <v>236</v>
      </c>
      <c r="R73" s="110" t="s">
        <v>236</v>
      </c>
      <c r="S73" s="130" t="s">
        <v>236</v>
      </c>
      <c r="T73" s="130" t="s">
        <v>236</v>
      </c>
      <c r="V73" s="7"/>
      <c r="W73" s="7"/>
      <c r="X73" s="7"/>
      <c r="Y73" s="129"/>
      <c r="Z73" s="130"/>
      <c r="AA73" s="129"/>
      <c r="AB73" s="105"/>
      <c r="AC73" s="105"/>
      <c r="AD73" s="105"/>
    </row>
    <row r="74" spans="1:30" x14ac:dyDescent="0.25">
      <c r="A74" s="26"/>
      <c r="B74" s="7" t="s">
        <v>246</v>
      </c>
      <c r="C74" s="7" t="s">
        <v>177</v>
      </c>
      <c r="D74" s="7" t="s">
        <v>181</v>
      </c>
      <c r="E74" s="7" t="s">
        <v>228</v>
      </c>
      <c r="F74" s="110" t="s">
        <v>236</v>
      </c>
      <c r="G74" s="130" t="s">
        <v>236</v>
      </c>
      <c r="H74" s="130" t="s">
        <v>236</v>
      </c>
      <c r="I74" s="130" t="s">
        <v>236</v>
      </c>
      <c r="J74" s="129" t="s">
        <v>236</v>
      </c>
      <c r="L74" s="110">
        <v>3</v>
      </c>
      <c r="M74" s="130">
        <v>3081.47</v>
      </c>
      <c r="N74" s="130">
        <v>1027.1600000000001</v>
      </c>
      <c r="O74" s="110">
        <v>4</v>
      </c>
      <c r="P74" s="108">
        <v>1539.7</v>
      </c>
      <c r="Q74" s="108">
        <v>384.93</v>
      </c>
      <c r="R74" s="110">
        <v>2</v>
      </c>
      <c r="S74" s="130">
        <v>1180.17</v>
      </c>
      <c r="T74" s="130">
        <v>590.09</v>
      </c>
      <c r="V74" s="7"/>
      <c r="W74" s="7"/>
      <c r="X74" s="7"/>
      <c r="Y74" s="129"/>
      <c r="Z74" s="130"/>
      <c r="AA74" s="129"/>
      <c r="AB74" s="105"/>
      <c r="AC74" s="105"/>
      <c r="AD74" s="105"/>
    </row>
    <row r="75" spans="1:30" x14ac:dyDescent="0.25">
      <c r="A75" s="26"/>
      <c r="B75" s="7" t="s">
        <v>246</v>
      </c>
      <c r="C75" s="7" t="s">
        <v>178</v>
      </c>
      <c r="D75" s="7" t="s">
        <v>181</v>
      </c>
      <c r="E75" s="7" t="s">
        <v>228</v>
      </c>
      <c r="F75" s="110" t="s">
        <v>236</v>
      </c>
      <c r="G75" s="130" t="s">
        <v>236</v>
      </c>
      <c r="H75" s="130" t="s">
        <v>236</v>
      </c>
      <c r="I75" s="130" t="s">
        <v>236</v>
      </c>
      <c r="J75" s="129" t="s">
        <v>236</v>
      </c>
      <c r="L75" s="110" t="s">
        <v>236</v>
      </c>
      <c r="M75" s="130" t="s">
        <v>236</v>
      </c>
      <c r="N75" s="130" t="s">
        <v>236</v>
      </c>
      <c r="O75" s="110" t="s">
        <v>236</v>
      </c>
      <c r="P75" s="108" t="s">
        <v>236</v>
      </c>
      <c r="Q75" s="108" t="s">
        <v>236</v>
      </c>
      <c r="R75" s="110" t="s">
        <v>236</v>
      </c>
      <c r="S75" s="130" t="s">
        <v>236</v>
      </c>
      <c r="T75" s="130" t="s">
        <v>236</v>
      </c>
      <c r="V75" s="7"/>
      <c r="W75" s="7"/>
      <c r="X75" s="7"/>
      <c r="Y75" s="129"/>
      <c r="Z75" s="130"/>
      <c r="AA75" s="129"/>
      <c r="AB75" s="105"/>
      <c r="AC75" s="105"/>
      <c r="AD75" s="105"/>
    </row>
    <row r="76" spans="1:30" x14ac:dyDescent="0.25">
      <c r="A76" s="26"/>
      <c r="B76" s="7" t="s">
        <v>246</v>
      </c>
      <c r="C76" s="7" t="s">
        <v>178</v>
      </c>
      <c r="D76" s="7" t="s">
        <v>181</v>
      </c>
      <c r="E76" s="7" t="s">
        <v>229</v>
      </c>
      <c r="F76" s="110" t="s">
        <v>236</v>
      </c>
      <c r="G76" s="130" t="s">
        <v>236</v>
      </c>
      <c r="H76" s="130" t="s">
        <v>236</v>
      </c>
      <c r="I76" s="130" t="s">
        <v>236</v>
      </c>
      <c r="J76" s="129" t="s">
        <v>236</v>
      </c>
      <c r="L76" s="110">
        <v>5</v>
      </c>
      <c r="M76" s="130">
        <v>2009.55</v>
      </c>
      <c r="N76" s="130">
        <v>401.91</v>
      </c>
      <c r="O76" s="110">
        <v>1</v>
      </c>
      <c r="P76" s="108">
        <v>358.94</v>
      </c>
      <c r="Q76" s="108">
        <v>358.94</v>
      </c>
      <c r="R76" s="110">
        <v>1</v>
      </c>
      <c r="S76" s="130">
        <v>241.93</v>
      </c>
      <c r="T76" s="130">
        <v>241.93</v>
      </c>
      <c r="V76" s="7"/>
      <c r="W76" s="7"/>
      <c r="X76" s="7"/>
      <c r="Y76" s="129"/>
      <c r="Z76" s="130"/>
      <c r="AA76" s="129"/>
      <c r="AB76" s="105"/>
      <c r="AC76" s="105"/>
      <c r="AD76" s="105"/>
    </row>
    <row r="77" spans="1:30" x14ac:dyDescent="0.25">
      <c r="A77" s="26"/>
      <c r="B77" s="7" t="s">
        <v>246</v>
      </c>
      <c r="C77" s="7" t="s">
        <v>179</v>
      </c>
      <c r="D77" s="7" t="s">
        <v>179</v>
      </c>
      <c r="E77" s="7" t="s">
        <v>230</v>
      </c>
      <c r="F77" s="110" t="s">
        <v>236</v>
      </c>
      <c r="G77" s="130" t="s">
        <v>236</v>
      </c>
      <c r="H77" s="130" t="s">
        <v>236</v>
      </c>
      <c r="I77" s="130" t="s">
        <v>236</v>
      </c>
      <c r="J77" s="129" t="s">
        <v>236</v>
      </c>
      <c r="L77" s="110" t="s">
        <v>236</v>
      </c>
      <c r="M77" s="130" t="s">
        <v>236</v>
      </c>
      <c r="N77" s="130" t="s">
        <v>236</v>
      </c>
      <c r="O77" s="110" t="s">
        <v>236</v>
      </c>
      <c r="P77" s="108" t="s">
        <v>236</v>
      </c>
      <c r="Q77" s="108" t="s">
        <v>236</v>
      </c>
      <c r="R77" s="110" t="s">
        <v>236</v>
      </c>
      <c r="S77" s="130" t="s">
        <v>236</v>
      </c>
      <c r="T77" s="130" t="s">
        <v>236</v>
      </c>
      <c r="V77" s="7"/>
      <c r="W77" s="7"/>
      <c r="X77" s="7"/>
      <c r="Y77" s="129"/>
      <c r="Z77" s="130"/>
      <c r="AA77" s="129"/>
      <c r="AB77" s="105"/>
      <c r="AC77" s="105"/>
      <c r="AD77" s="105"/>
    </row>
    <row r="78" spans="1:30" x14ac:dyDescent="0.25">
      <c r="A78" s="26"/>
      <c r="B78" s="7" t="s">
        <v>246</v>
      </c>
      <c r="C78" s="7" t="s">
        <v>179</v>
      </c>
      <c r="D78" s="7" t="s">
        <v>179</v>
      </c>
      <c r="E78" s="7" t="s">
        <v>231</v>
      </c>
      <c r="F78" s="110" t="s">
        <v>236</v>
      </c>
      <c r="G78" s="130" t="s">
        <v>236</v>
      </c>
      <c r="H78" s="130" t="s">
        <v>236</v>
      </c>
      <c r="I78" s="130" t="s">
        <v>236</v>
      </c>
      <c r="J78" s="129" t="s">
        <v>236</v>
      </c>
      <c r="L78" s="110" t="s">
        <v>236</v>
      </c>
      <c r="M78" s="130" t="s">
        <v>236</v>
      </c>
      <c r="N78" s="130" t="s">
        <v>236</v>
      </c>
      <c r="O78" s="110" t="s">
        <v>236</v>
      </c>
      <c r="P78" s="108" t="s">
        <v>236</v>
      </c>
      <c r="Q78" s="108" t="s">
        <v>236</v>
      </c>
      <c r="R78" s="110" t="s">
        <v>236</v>
      </c>
      <c r="S78" s="130" t="s">
        <v>236</v>
      </c>
      <c r="T78" s="130" t="s">
        <v>236</v>
      </c>
      <c r="V78" s="7"/>
      <c r="W78" s="7"/>
      <c r="X78" s="7"/>
      <c r="Y78" s="129"/>
      <c r="Z78" s="130"/>
      <c r="AA78" s="129"/>
      <c r="AB78" s="105"/>
      <c r="AC78" s="105"/>
      <c r="AD78" s="105"/>
    </row>
    <row r="79" spans="1:30" x14ac:dyDescent="0.25">
      <c r="A79" s="26"/>
      <c r="B79" s="7" t="s">
        <v>246</v>
      </c>
      <c r="C79" s="7" t="s">
        <v>179</v>
      </c>
      <c r="D79" s="7" t="s">
        <v>179</v>
      </c>
      <c r="E79" s="7" t="s">
        <v>232</v>
      </c>
      <c r="F79" s="110" t="s">
        <v>236</v>
      </c>
      <c r="G79" s="130" t="s">
        <v>236</v>
      </c>
      <c r="H79" s="130" t="s">
        <v>236</v>
      </c>
      <c r="I79" s="130" t="s">
        <v>236</v>
      </c>
      <c r="J79" s="129" t="s">
        <v>236</v>
      </c>
      <c r="L79" s="110" t="s">
        <v>236</v>
      </c>
      <c r="M79" s="130" t="s">
        <v>236</v>
      </c>
      <c r="N79" s="130" t="s">
        <v>236</v>
      </c>
      <c r="O79" s="110" t="s">
        <v>236</v>
      </c>
      <c r="P79" s="108" t="s">
        <v>236</v>
      </c>
      <c r="Q79" s="108" t="s">
        <v>236</v>
      </c>
      <c r="R79" s="110" t="s">
        <v>236</v>
      </c>
      <c r="S79" s="130" t="s">
        <v>236</v>
      </c>
      <c r="T79" s="130" t="s">
        <v>236</v>
      </c>
      <c r="V79" s="7"/>
      <c r="W79" s="7"/>
      <c r="X79" s="7"/>
      <c r="Y79" s="129"/>
      <c r="Z79" s="130"/>
      <c r="AA79" s="129"/>
      <c r="AB79" s="105"/>
      <c r="AC79" s="105"/>
      <c r="AD79" s="105"/>
    </row>
    <row r="80" spans="1:30" x14ac:dyDescent="0.25">
      <c r="A80" s="26"/>
      <c r="B80" s="7" t="s">
        <v>246</v>
      </c>
      <c r="C80" s="7" t="s">
        <v>179</v>
      </c>
      <c r="D80" s="7" t="s">
        <v>179</v>
      </c>
      <c r="E80" s="7" t="s">
        <v>220</v>
      </c>
      <c r="F80" s="110" t="s">
        <v>236</v>
      </c>
      <c r="G80" s="130" t="s">
        <v>236</v>
      </c>
      <c r="H80" s="130" t="s">
        <v>236</v>
      </c>
      <c r="I80" s="130" t="s">
        <v>236</v>
      </c>
      <c r="J80" s="129" t="s">
        <v>236</v>
      </c>
      <c r="L80" s="110" t="s">
        <v>236</v>
      </c>
      <c r="M80" s="130" t="s">
        <v>236</v>
      </c>
      <c r="N80" s="130" t="s">
        <v>236</v>
      </c>
      <c r="O80" s="110" t="s">
        <v>236</v>
      </c>
      <c r="P80" s="108" t="s">
        <v>236</v>
      </c>
      <c r="Q80" s="108" t="s">
        <v>236</v>
      </c>
      <c r="R80" s="110" t="s">
        <v>236</v>
      </c>
      <c r="S80" s="130" t="s">
        <v>236</v>
      </c>
      <c r="T80" s="130" t="s">
        <v>236</v>
      </c>
      <c r="V80" s="7"/>
      <c r="W80" s="7"/>
      <c r="X80" s="7"/>
      <c r="Y80" s="129"/>
      <c r="Z80" s="130"/>
      <c r="AA80" s="129"/>
      <c r="AB80" s="105"/>
      <c r="AC80" s="105"/>
      <c r="AD80" s="105"/>
    </row>
    <row r="81" spans="1:16382" x14ac:dyDescent="0.25">
      <c r="A81" s="26"/>
      <c r="B81" s="7" t="s">
        <v>246</v>
      </c>
      <c r="C81" s="7" t="s">
        <v>179</v>
      </c>
      <c r="D81" s="7" t="s">
        <v>179</v>
      </c>
      <c r="E81" s="7" t="s">
        <v>233</v>
      </c>
      <c r="F81" s="110">
        <v>1</v>
      </c>
      <c r="G81" s="130">
        <v>139</v>
      </c>
      <c r="H81" s="130">
        <v>481.21</v>
      </c>
      <c r="I81" s="130">
        <v>481.21</v>
      </c>
      <c r="J81" s="129">
        <v>3</v>
      </c>
      <c r="L81" s="110">
        <v>14</v>
      </c>
      <c r="M81" s="130">
        <v>3749.98</v>
      </c>
      <c r="N81" s="130">
        <v>267.86</v>
      </c>
      <c r="O81" s="110">
        <v>3</v>
      </c>
      <c r="P81" s="108">
        <v>506.88</v>
      </c>
      <c r="Q81" s="108">
        <v>168.96</v>
      </c>
      <c r="R81" s="110">
        <v>2</v>
      </c>
      <c r="S81" s="130">
        <v>1855.71</v>
      </c>
      <c r="T81" s="130">
        <v>927.86</v>
      </c>
      <c r="V81" s="7"/>
      <c r="W81" s="7"/>
      <c r="X81" s="7"/>
      <c r="Y81" s="129"/>
      <c r="Z81" s="130"/>
      <c r="AA81" s="129"/>
      <c r="AB81" s="105"/>
      <c r="AC81" s="105"/>
      <c r="AD81" s="105"/>
    </row>
    <row r="82" spans="1:16382" x14ac:dyDescent="0.25">
      <c r="A82" s="26"/>
      <c r="B82" s="7" t="s">
        <v>246</v>
      </c>
      <c r="C82" s="7" t="s">
        <v>180</v>
      </c>
      <c r="D82" s="7" t="s">
        <v>180</v>
      </c>
      <c r="E82" s="7" t="s">
        <v>208</v>
      </c>
      <c r="F82" s="110" t="s">
        <v>236</v>
      </c>
      <c r="G82" s="130" t="s">
        <v>236</v>
      </c>
      <c r="H82" s="130" t="s">
        <v>236</v>
      </c>
      <c r="I82" s="130" t="s">
        <v>236</v>
      </c>
      <c r="J82" s="129" t="s">
        <v>236</v>
      </c>
      <c r="L82" s="110" t="s">
        <v>236</v>
      </c>
      <c r="M82" s="130" t="s">
        <v>236</v>
      </c>
      <c r="N82" s="130" t="s">
        <v>236</v>
      </c>
      <c r="O82" s="110" t="s">
        <v>236</v>
      </c>
      <c r="P82" s="108" t="s">
        <v>236</v>
      </c>
      <c r="Q82" s="108" t="s">
        <v>236</v>
      </c>
      <c r="R82" s="110" t="s">
        <v>236</v>
      </c>
      <c r="S82" s="130" t="s">
        <v>236</v>
      </c>
      <c r="T82" s="130" t="s">
        <v>236</v>
      </c>
      <c r="V82" s="7"/>
      <c r="W82" s="7"/>
      <c r="X82" s="7"/>
      <c r="Y82" s="129"/>
      <c r="Z82" s="130"/>
      <c r="AA82" s="129"/>
      <c r="AB82" s="105"/>
      <c r="AC82" s="105"/>
      <c r="AD82" s="105"/>
    </row>
    <row r="83" spans="1:16382" x14ac:dyDescent="0.25">
      <c r="A83" s="26"/>
      <c r="B83" s="7" t="s">
        <v>246</v>
      </c>
      <c r="C83" s="7" t="s">
        <v>180</v>
      </c>
      <c r="D83" s="7" t="s">
        <v>180</v>
      </c>
      <c r="E83" s="7" t="s">
        <v>234</v>
      </c>
      <c r="F83" s="110" t="s">
        <v>236</v>
      </c>
      <c r="G83" s="130" t="s">
        <v>236</v>
      </c>
      <c r="H83" s="130" t="s">
        <v>236</v>
      </c>
      <c r="I83" s="130" t="s">
        <v>236</v>
      </c>
      <c r="J83" s="129" t="s">
        <v>236</v>
      </c>
      <c r="L83" s="110" t="s">
        <v>236</v>
      </c>
      <c r="M83" s="130" t="s">
        <v>236</v>
      </c>
      <c r="N83" s="130" t="s">
        <v>236</v>
      </c>
      <c r="O83" s="110" t="s">
        <v>236</v>
      </c>
      <c r="P83" s="108" t="s">
        <v>236</v>
      </c>
      <c r="Q83" s="108" t="s">
        <v>236</v>
      </c>
      <c r="R83" s="110" t="s">
        <v>236</v>
      </c>
      <c r="S83" s="130" t="s">
        <v>236</v>
      </c>
      <c r="T83" s="130" t="s">
        <v>236</v>
      </c>
      <c r="V83" s="7"/>
      <c r="W83" s="7"/>
      <c r="X83" s="7"/>
      <c r="Y83" s="129"/>
      <c r="Z83" s="130"/>
      <c r="AA83" s="129"/>
      <c r="AB83" s="105"/>
      <c r="AC83" s="105"/>
      <c r="AD83" s="105"/>
    </row>
    <row r="84" spans="1:16382" x14ac:dyDescent="0.25">
      <c r="A84" s="26"/>
      <c r="B84" s="7" t="s">
        <v>246</v>
      </c>
      <c r="C84" s="7" t="s">
        <v>180</v>
      </c>
      <c r="D84" s="7" t="s">
        <v>180</v>
      </c>
      <c r="E84" s="7" t="s">
        <v>209</v>
      </c>
      <c r="F84" s="110">
        <v>3</v>
      </c>
      <c r="G84" s="130">
        <v>196.4</v>
      </c>
      <c r="H84" s="130">
        <v>2535.62</v>
      </c>
      <c r="I84" s="130">
        <v>845.21</v>
      </c>
      <c r="J84" s="129">
        <v>4</v>
      </c>
      <c r="L84" s="110">
        <v>24</v>
      </c>
      <c r="M84" s="130">
        <v>16360.42</v>
      </c>
      <c r="N84" s="130">
        <v>681.68</v>
      </c>
      <c r="O84" s="110">
        <v>1</v>
      </c>
      <c r="P84" s="108">
        <v>245.67</v>
      </c>
      <c r="Q84" s="108">
        <v>245.67</v>
      </c>
      <c r="R84" s="110">
        <v>17</v>
      </c>
      <c r="S84" s="130">
        <v>9830.8700000000008</v>
      </c>
      <c r="T84" s="130">
        <v>578.29</v>
      </c>
      <c r="V84" s="7"/>
      <c r="W84" s="7"/>
      <c r="X84" s="7"/>
      <c r="Y84" s="129"/>
      <c r="Z84" s="130"/>
      <c r="AA84" s="129"/>
      <c r="AB84" s="105"/>
      <c r="AC84" s="105"/>
      <c r="AD84" s="105"/>
    </row>
    <row r="85" spans="1:16382" x14ac:dyDescent="0.25">
      <c r="A85" s="26"/>
      <c r="B85" s="7" t="s">
        <v>246</v>
      </c>
      <c r="C85" s="7" t="s">
        <v>180</v>
      </c>
      <c r="D85" s="7" t="s">
        <v>180</v>
      </c>
      <c r="E85" s="7" t="s">
        <v>235</v>
      </c>
      <c r="F85" s="110" t="s">
        <v>236</v>
      </c>
      <c r="G85" s="130" t="s">
        <v>236</v>
      </c>
      <c r="H85" s="130" t="s">
        <v>236</v>
      </c>
      <c r="I85" s="130" t="s">
        <v>236</v>
      </c>
      <c r="J85" s="129" t="s">
        <v>236</v>
      </c>
      <c r="L85" s="110" t="s">
        <v>236</v>
      </c>
      <c r="M85" s="130" t="s">
        <v>236</v>
      </c>
      <c r="N85" s="130" t="s">
        <v>236</v>
      </c>
      <c r="O85" s="110" t="s">
        <v>236</v>
      </c>
      <c r="P85" s="108" t="s">
        <v>236</v>
      </c>
      <c r="Q85" s="108" t="s">
        <v>236</v>
      </c>
      <c r="R85" s="110" t="s">
        <v>236</v>
      </c>
      <c r="S85" s="130" t="s">
        <v>236</v>
      </c>
      <c r="T85" s="130" t="s">
        <v>236</v>
      </c>
      <c r="V85" s="7"/>
      <c r="W85" s="7"/>
      <c r="X85" s="7"/>
      <c r="Y85" s="129"/>
      <c r="Z85" s="130"/>
      <c r="AA85" s="129"/>
      <c r="AB85" s="105"/>
      <c r="AC85" s="105"/>
      <c r="AD85" s="105"/>
    </row>
    <row r="86" spans="1:16382" x14ac:dyDescent="0.25">
      <c r="A86" s="26"/>
      <c r="B86" s="7" t="s">
        <v>246</v>
      </c>
      <c r="C86" s="7" t="s">
        <v>181</v>
      </c>
      <c r="D86" s="7" t="s">
        <v>181</v>
      </c>
      <c r="E86" s="7" t="s">
        <v>207</v>
      </c>
      <c r="F86" s="110" t="s">
        <v>236</v>
      </c>
      <c r="G86" s="130" t="s">
        <v>236</v>
      </c>
      <c r="H86" s="130" t="s">
        <v>236</v>
      </c>
      <c r="I86" s="130" t="s">
        <v>236</v>
      </c>
      <c r="J86" s="129" t="s">
        <v>236</v>
      </c>
      <c r="L86" s="110" t="s">
        <v>236</v>
      </c>
      <c r="M86" s="130" t="s">
        <v>236</v>
      </c>
      <c r="N86" s="130" t="s">
        <v>236</v>
      </c>
      <c r="O86" s="110" t="s">
        <v>236</v>
      </c>
      <c r="P86" s="108" t="s">
        <v>236</v>
      </c>
      <c r="Q86" s="108" t="s">
        <v>236</v>
      </c>
      <c r="R86" s="110" t="s">
        <v>236</v>
      </c>
      <c r="S86" s="130" t="s">
        <v>236</v>
      </c>
      <c r="T86" s="130" t="s">
        <v>236</v>
      </c>
      <c r="V86" s="7"/>
      <c r="W86" s="7"/>
      <c r="X86" s="7"/>
      <c r="Y86" s="129"/>
      <c r="Z86" s="130"/>
      <c r="AA86" s="129"/>
      <c r="AB86" s="105"/>
      <c r="AC86" s="105"/>
      <c r="AD86" s="105"/>
    </row>
    <row r="87" spans="1:16382" ht="15.75" thickBot="1" x14ac:dyDescent="0.3">
      <c r="A87" s="26"/>
      <c r="B87" s="7" t="s">
        <v>246</v>
      </c>
      <c r="C87" s="7" t="s">
        <v>181</v>
      </c>
      <c r="D87" s="7" t="s">
        <v>181</v>
      </c>
      <c r="E87" s="7" t="s">
        <v>217</v>
      </c>
      <c r="F87" s="110">
        <v>8</v>
      </c>
      <c r="G87" s="130">
        <v>374.88</v>
      </c>
      <c r="H87" s="130">
        <v>5220.92</v>
      </c>
      <c r="I87" s="130">
        <v>652.62</v>
      </c>
      <c r="J87" s="129">
        <v>2.5</v>
      </c>
      <c r="L87" s="7">
        <v>52</v>
      </c>
      <c r="M87" s="130">
        <v>32898.629999999997</v>
      </c>
      <c r="N87" s="130">
        <v>632.66999999999996</v>
      </c>
      <c r="O87" s="7">
        <v>11</v>
      </c>
      <c r="P87" s="296">
        <v>4782.3500000000004</v>
      </c>
      <c r="Q87" s="7">
        <v>434.76</v>
      </c>
      <c r="R87" s="7">
        <v>12</v>
      </c>
      <c r="S87" s="130">
        <v>9035.9599999999991</v>
      </c>
      <c r="T87" s="130">
        <v>753</v>
      </c>
      <c r="V87" s="7"/>
      <c r="W87" s="7"/>
      <c r="X87" s="7"/>
      <c r="Y87" s="129"/>
      <c r="Z87" s="130"/>
      <c r="AA87" s="129"/>
      <c r="AB87" s="105"/>
      <c r="AC87" s="105"/>
      <c r="AD87" s="105"/>
    </row>
    <row r="88" spans="1:16382" s="284" customFormat="1" ht="15.75" thickBot="1" x14ac:dyDescent="0.3">
      <c r="A88" s="70"/>
      <c r="B88" s="56" t="s">
        <v>99</v>
      </c>
      <c r="C88" s="248"/>
      <c r="D88" s="248"/>
      <c r="E88" s="248"/>
      <c r="F88" s="291">
        <f>SUM(F39:F87)</f>
        <v>32</v>
      </c>
      <c r="G88" s="287">
        <f>AVERAGE(G39:G87)</f>
        <v>242.548</v>
      </c>
      <c r="H88" s="270">
        <f>SUM(H39:H87)</f>
        <v>29166.239999999998</v>
      </c>
      <c r="I88" s="287">
        <f>AVERAGE(I39:I87)</f>
        <v>813.12900000000013</v>
      </c>
      <c r="J88" s="294">
        <f>AVERAGE(J39:J87)</f>
        <v>3.95</v>
      </c>
      <c r="K88" s="31"/>
      <c r="L88" s="292">
        <f>SUM(L39:L87)</f>
        <v>292</v>
      </c>
      <c r="M88" s="293">
        <f>SUM(M39:M87)</f>
        <v>166290.70000000001</v>
      </c>
      <c r="N88" s="287">
        <f>AVERAGE(N39:N87)</f>
        <v>537.29624999999987</v>
      </c>
      <c r="O88" s="291">
        <f>SUM(O39:O87)</f>
        <v>75</v>
      </c>
      <c r="P88" s="259">
        <f>SUM(P39:P87)</f>
        <v>26713.279999999999</v>
      </c>
      <c r="Q88" s="295">
        <f>AVERAGE(Q39:Q87)</f>
        <v>393.00785714285718</v>
      </c>
      <c r="R88" s="291">
        <f>SUM(R39:R87)</f>
        <v>164</v>
      </c>
      <c r="S88" s="259">
        <f>SUM(S39:S87)</f>
        <v>121416.95999999999</v>
      </c>
      <c r="T88" s="287">
        <f>AVERAGE(T39:T87)</f>
        <v>681.46125000000006</v>
      </c>
      <c r="U88" s="31"/>
      <c r="V88" s="256"/>
      <c r="W88" s="249"/>
      <c r="X88" s="253" t="s">
        <v>101</v>
      </c>
      <c r="Y88" s="249"/>
      <c r="Z88" s="249"/>
      <c r="AA88" s="287">
        <f>SUM(AA39:AA87)</f>
        <v>0</v>
      </c>
      <c r="AB88" s="289"/>
      <c r="AC88" s="289"/>
      <c r="AD88" s="290" t="s">
        <v>101</v>
      </c>
      <c r="AE88" s="31"/>
      <c r="AH88" s="257"/>
      <c r="AI88" s="257"/>
      <c r="AJ88" s="257"/>
      <c r="AK88" s="257"/>
      <c r="AL88" s="257"/>
      <c r="AM88" s="257"/>
      <c r="AN88" s="257"/>
      <c r="AO88" s="257"/>
      <c r="AP88" s="257"/>
      <c r="AQ88" s="257"/>
      <c r="AR88" s="257"/>
      <c r="AS88" s="257"/>
      <c r="AT88" s="257"/>
      <c r="AU88" s="257"/>
      <c r="AV88" s="257"/>
      <c r="AW88" s="257"/>
      <c r="AX88" s="257"/>
      <c r="AY88" s="257"/>
      <c r="AZ88" s="257"/>
      <c r="BA88" s="257"/>
      <c r="BB88" s="257"/>
      <c r="BC88" s="257"/>
      <c r="BD88" s="257"/>
      <c r="BE88" s="257"/>
      <c r="BF88" s="257"/>
      <c r="BG88" s="257"/>
      <c r="BH88" s="257"/>
      <c r="BI88" s="257"/>
      <c r="BJ88" s="257"/>
      <c r="BK88" s="257"/>
      <c r="BL88" s="257"/>
      <c r="BM88" s="257"/>
      <c r="BN88" s="257"/>
      <c r="BO88" s="257"/>
      <c r="BP88" s="257"/>
      <c r="BQ88" s="257"/>
      <c r="BR88" s="257"/>
      <c r="BS88" s="257"/>
      <c r="BT88" s="257"/>
      <c r="BU88" s="257"/>
      <c r="BV88" s="257"/>
      <c r="BW88" s="257"/>
      <c r="BX88" s="257"/>
      <c r="BY88" s="257"/>
      <c r="BZ88" s="257"/>
      <c r="CA88" s="257"/>
      <c r="CB88" s="257"/>
      <c r="CC88" s="257"/>
      <c r="CD88" s="257"/>
      <c r="CE88" s="257"/>
      <c r="CF88" s="257"/>
      <c r="CG88" s="257"/>
      <c r="CH88" s="257"/>
      <c r="CI88" s="257"/>
      <c r="CJ88" s="257"/>
      <c r="CK88" s="257"/>
      <c r="CL88" s="257"/>
      <c r="CM88" s="257"/>
      <c r="CN88" s="257"/>
      <c r="CO88" s="257"/>
      <c r="CP88" s="257"/>
      <c r="CQ88" s="257"/>
      <c r="CR88" s="257"/>
      <c r="CS88" s="257"/>
      <c r="CT88" s="257"/>
      <c r="CU88" s="257"/>
      <c r="CV88" s="257"/>
      <c r="CW88" s="257"/>
      <c r="CX88" s="257"/>
      <c r="CY88" s="257"/>
      <c r="CZ88" s="257"/>
      <c r="DA88" s="257"/>
      <c r="DB88" s="257"/>
      <c r="DC88" s="257"/>
      <c r="DD88" s="257"/>
      <c r="DE88" s="257"/>
      <c r="DF88" s="257"/>
      <c r="DG88" s="257"/>
      <c r="DH88" s="257"/>
      <c r="DI88" s="257"/>
      <c r="DJ88" s="257"/>
      <c r="DK88" s="257"/>
      <c r="DL88" s="257"/>
      <c r="DM88" s="257"/>
      <c r="DN88" s="257"/>
      <c r="DO88" s="257"/>
      <c r="DP88" s="257"/>
      <c r="DQ88" s="257"/>
      <c r="DR88" s="257"/>
      <c r="DS88" s="257"/>
      <c r="DT88" s="257"/>
      <c r="DU88" s="257"/>
      <c r="DV88" s="257"/>
      <c r="DW88" s="257"/>
      <c r="DX88" s="257"/>
      <c r="DY88" s="257"/>
      <c r="DZ88" s="257"/>
      <c r="EA88" s="257"/>
      <c r="EB88" s="257"/>
      <c r="EC88" s="257"/>
      <c r="ED88" s="257"/>
      <c r="EE88" s="257"/>
      <c r="EF88" s="257"/>
      <c r="EG88" s="257"/>
      <c r="EH88" s="257"/>
      <c r="EI88" s="257"/>
      <c r="EJ88" s="257"/>
      <c r="EK88" s="257"/>
      <c r="EL88" s="257"/>
      <c r="EM88" s="257"/>
      <c r="EN88" s="257"/>
      <c r="EO88" s="257"/>
      <c r="EP88" s="257"/>
      <c r="EQ88" s="257"/>
      <c r="ER88" s="257"/>
      <c r="ES88" s="257"/>
      <c r="ET88" s="257"/>
      <c r="EU88" s="257"/>
      <c r="EV88" s="257"/>
      <c r="EW88" s="257"/>
      <c r="EX88" s="257"/>
      <c r="EY88" s="257"/>
      <c r="EZ88" s="257"/>
      <c r="FA88" s="257"/>
      <c r="FB88" s="257"/>
      <c r="FC88" s="257"/>
      <c r="FD88" s="257"/>
      <c r="FE88" s="257"/>
      <c r="FF88" s="257"/>
      <c r="FG88" s="257"/>
      <c r="FH88" s="257"/>
      <c r="FI88" s="257"/>
      <c r="FJ88" s="257"/>
      <c r="FK88" s="257"/>
      <c r="FL88" s="257"/>
      <c r="FM88" s="257"/>
      <c r="FN88" s="257"/>
      <c r="FO88" s="257"/>
      <c r="FP88" s="257"/>
      <c r="FQ88" s="257"/>
      <c r="FR88" s="257"/>
      <c r="FS88" s="257"/>
      <c r="FT88" s="257"/>
      <c r="FU88" s="257"/>
      <c r="FV88" s="257"/>
      <c r="FW88" s="257"/>
      <c r="FX88" s="257"/>
      <c r="FY88" s="257"/>
      <c r="FZ88" s="257"/>
      <c r="GA88" s="257"/>
      <c r="GB88" s="257"/>
      <c r="GC88" s="257"/>
      <c r="GD88" s="257"/>
      <c r="GE88" s="257"/>
      <c r="GF88" s="257"/>
      <c r="GG88" s="257"/>
      <c r="GH88" s="257"/>
      <c r="GI88" s="257"/>
      <c r="GJ88" s="257"/>
      <c r="GK88" s="257"/>
      <c r="GL88" s="257"/>
      <c r="GM88" s="257"/>
      <c r="GN88" s="257"/>
      <c r="GO88" s="257"/>
      <c r="GP88" s="257"/>
      <c r="GQ88" s="257"/>
      <c r="GR88" s="257"/>
      <c r="GS88" s="257"/>
      <c r="GT88" s="257"/>
      <c r="GU88" s="257"/>
      <c r="GV88" s="257"/>
      <c r="GW88" s="257"/>
      <c r="GX88" s="257"/>
      <c r="GY88" s="257"/>
      <c r="GZ88" s="257"/>
      <c r="HA88" s="257"/>
      <c r="HB88" s="257"/>
      <c r="HC88" s="257"/>
      <c r="HD88" s="257"/>
      <c r="HE88" s="257"/>
      <c r="HF88" s="257"/>
      <c r="HG88" s="257"/>
      <c r="HH88" s="257"/>
      <c r="HI88" s="257"/>
      <c r="HJ88" s="257"/>
      <c r="HK88" s="257"/>
      <c r="HL88" s="257"/>
      <c r="HM88" s="257"/>
      <c r="HN88" s="257"/>
      <c r="HO88" s="257"/>
      <c r="HP88" s="257"/>
      <c r="HQ88" s="257"/>
      <c r="HR88" s="257"/>
      <c r="HS88" s="257"/>
      <c r="HT88" s="257"/>
      <c r="HU88" s="257"/>
      <c r="HV88" s="257"/>
      <c r="HW88" s="257"/>
      <c r="HX88" s="257"/>
      <c r="HY88" s="257"/>
      <c r="HZ88" s="257"/>
      <c r="IA88" s="257"/>
      <c r="IB88" s="257"/>
      <c r="IC88" s="257"/>
      <c r="ID88" s="257"/>
      <c r="IE88" s="257"/>
      <c r="IF88" s="257"/>
      <c r="IG88" s="257"/>
      <c r="IH88" s="257"/>
      <c r="II88" s="257"/>
      <c r="IJ88" s="257"/>
      <c r="IK88" s="257"/>
      <c r="IL88" s="257"/>
      <c r="IM88" s="257"/>
      <c r="IN88" s="257"/>
      <c r="IO88" s="257"/>
      <c r="IP88" s="257"/>
      <c r="IQ88" s="257"/>
      <c r="IR88" s="257"/>
      <c r="IS88" s="257"/>
      <c r="IT88" s="257"/>
      <c r="IU88" s="257"/>
      <c r="IV88" s="257"/>
      <c r="IW88" s="257"/>
      <c r="IX88" s="257"/>
      <c r="IY88" s="257"/>
      <c r="IZ88" s="257"/>
      <c r="JA88" s="257"/>
      <c r="JB88" s="257"/>
      <c r="JC88" s="257"/>
      <c r="JD88" s="257"/>
      <c r="JE88" s="257"/>
      <c r="JF88" s="257"/>
      <c r="JG88" s="257"/>
      <c r="JH88" s="257"/>
      <c r="JI88" s="257"/>
      <c r="JJ88" s="257"/>
      <c r="JK88" s="257"/>
      <c r="JL88" s="257"/>
      <c r="JM88" s="257"/>
      <c r="JN88" s="257"/>
      <c r="JO88" s="257"/>
      <c r="JP88" s="257"/>
      <c r="JQ88" s="257"/>
      <c r="JR88" s="257"/>
      <c r="JS88" s="257"/>
      <c r="JT88" s="257"/>
      <c r="JU88" s="257"/>
      <c r="JV88" s="257"/>
      <c r="JW88" s="257"/>
      <c r="JX88" s="257"/>
      <c r="JY88" s="257"/>
      <c r="JZ88" s="257"/>
      <c r="KA88" s="257"/>
      <c r="KB88" s="257"/>
      <c r="KC88" s="257"/>
      <c r="KD88" s="257"/>
      <c r="KE88" s="257"/>
      <c r="KF88" s="257"/>
      <c r="KG88" s="257"/>
      <c r="KH88" s="257"/>
      <c r="KI88" s="257"/>
      <c r="KJ88" s="257"/>
      <c r="KK88" s="257"/>
      <c r="KL88" s="257"/>
      <c r="KM88" s="257"/>
      <c r="KN88" s="257"/>
      <c r="KO88" s="257"/>
      <c r="KP88" s="257"/>
      <c r="KQ88" s="257"/>
      <c r="KR88" s="257"/>
      <c r="KS88" s="257"/>
      <c r="KT88" s="257"/>
      <c r="KU88" s="257"/>
      <c r="KV88" s="257"/>
      <c r="KW88" s="257"/>
      <c r="KX88" s="257"/>
      <c r="KY88" s="257"/>
      <c r="KZ88" s="257"/>
      <c r="LA88" s="257"/>
      <c r="LB88" s="257"/>
      <c r="LC88" s="257"/>
      <c r="LD88" s="257"/>
      <c r="LE88" s="257"/>
      <c r="LF88" s="257"/>
      <c r="LG88" s="257"/>
      <c r="LH88" s="257"/>
      <c r="LI88" s="257"/>
      <c r="LJ88" s="257"/>
      <c r="LK88" s="257"/>
      <c r="LL88" s="257"/>
      <c r="LM88" s="257"/>
      <c r="LN88" s="257"/>
      <c r="LO88" s="257"/>
      <c r="LP88" s="257"/>
      <c r="LQ88" s="257"/>
      <c r="LR88" s="257"/>
      <c r="LS88" s="257"/>
      <c r="LT88" s="257"/>
      <c r="LU88" s="257"/>
      <c r="LV88" s="257"/>
      <c r="LW88" s="257"/>
      <c r="LX88" s="257"/>
      <c r="LY88" s="257"/>
      <c r="LZ88" s="257"/>
      <c r="MA88" s="257"/>
      <c r="MB88" s="257"/>
      <c r="MC88" s="257"/>
      <c r="MD88" s="257"/>
      <c r="ME88" s="257"/>
      <c r="MF88" s="257"/>
      <c r="MG88" s="257"/>
      <c r="MH88" s="257"/>
      <c r="MI88" s="257"/>
      <c r="MJ88" s="257"/>
      <c r="MK88" s="257"/>
      <c r="ML88" s="257"/>
      <c r="MM88" s="257"/>
      <c r="MN88" s="257"/>
      <c r="MO88" s="257"/>
      <c r="MP88" s="257"/>
      <c r="MQ88" s="257"/>
      <c r="MR88" s="257"/>
      <c r="MS88" s="257"/>
      <c r="MT88" s="257"/>
      <c r="MU88" s="257"/>
      <c r="MV88" s="257"/>
      <c r="MW88" s="257"/>
      <c r="MX88" s="257"/>
      <c r="MY88" s="257"/>
      <c r="MZ88" s="257"/>
      <c r="NA88" s="257"/>
      <c r="NB88" s="257"/>
      <c r="NC88" s="257"/>
      <c r="ND88" s="257"/>
      <c r="NE88" s="257"/>
      <c r="NF88" s="257"/>
      <c r="NG88" s="257"/>
      <c r="NH88" s="257"/>
      <c r="NI88" s="257"/>
      <c r="NJ88" s="257"/>
      <c r="NK88" s="257"/>
      <c r="NL88" s="257"/>
      <c r="NM88" s="257"/>
      <c r="NN88" s="257"/>
      <c r="NO88" s="257"/>
      <c r="NP88" s="257"/>
      <c r="NQ88" s="257"/>
      <c r="NR88" s="257"/>
      <c r="NS88" s="257"/>
      <c r="NT88" s="257"/>
      <c r="NU88" s="257"/>
      <c r="NV88" s="257"/>
      <c r="NW88" s="257"/>
      <c r="NX88" s="257"/>
      <c r="NY88" s="257"/>
      <c r="NZ88" s="257"/>
      <c r="OA88" s="257"/>
      <c r="OB88" s="257"/>
      <c r="OC88" s="257"/>
      <c r="OD88" s="257"/>
      <c r="OE88" s="257"/>
      <c r="OF88" s="257"/>
      <c r="OG88" s="257"/>
      <c r="OH88" s="257"/>
      <c r="OI88" s="257"/>
      <c r="OJ88" s="257"/>
      <c r="OK88" s="257"/>
      <c r="OL88" s="257"/>
      <c r="OM88" s="257"/>
      <c r="ON88" s="257"/>
      <c r="OO88" s="257"/>
      <c r="OP88" s="257"/>
      <c r="OQ88" s="257"/>
      <c r="OR88" s="257"/>
      <c r="OS88" s="257"/>
      <c r="OT88" s="257"/>
      <c r="OU88" s="257"/>
      <c r="OV88" s="257"/>
      <c r="OW88" s="257"/>
      <c r="OX88" s="257"/>
      <c r="OY88" s="257"/>
      <c r="OZ88" s="257"/>
      <c r="PA88" s="257"/>
      <c r="PB88" s="257"/>
      <c r="PC88" s="257"/>
      <c r="PD88" s="257"/>
      <c r="PE88" s="257"/>
      <c r="PF88" s="257"/>
      <c r="PG88" s="257"/>
      <c r="PH88" s="257"/>
      <c r="PI88" s="257"/>
      <c r="PJ88" s="257"/>
      <c r="PK88" s="257"/>
      <c r="PL88" s="257"/>
      <c r="PM88" s="257"/>
      <c r="PN88" s="257"/>
      <c r="PO88" s="257"/>
      <c r="PP88" s="257"/>
      <c r="PQ88" s="257"/>
      <c r="PR88" s="257"/>
      <c r="PS88" s="257"/>
      <c r="PT88" s="257"/>
      <c r="PU88" s="257"/>
      <c r="PV88" s="257"/>
      <c r="PW88" s="257"/>
      <c r="PX88" s="257"/>
      <c r="PY88" s="257"/>
      <c r="PZ88" s="257"/>
      <c r="QA88" s="257"/>
      <c r="QB88" s="257"/>
      <c r="QC88" s="257"/>
      <c r="QD88" s="257"/>
      <c r="QE88" s="257"/>
      <c r="QF88" s="257"/>
      <c r="QG88" s="257"/>
      <c r="QH88" s="257"/>
      <c r="QI88" s="257"/>
      <c r="QJ88" s="257"/>
      <c r="QK88" s="257"/>
      <c r="QL88" s="257"/>
      <c r="QM88" s="257"/>
      <c r="QN88" s="257"/>
      <c r="QO88" s="257"/>
      <c r="QP88" s="257"/>
      <c r="QQ88" s="257"/>
      <c r="QR88" s="257"/>
      <c r="QS88" s="257"/>
      <c r="QT88" s="257"/>
      <c r="QU88" s="257"/>
      <c r="QV88" s="257"/>
      <c r="QW88" s="257"/>
      <c r="QX88" s="257"/>
      <c r="QY88" s="257"/>
      <c r="QZ88" s="257"/>
      <c r="RA88" s="257"/>
      <c r="RB88" s="257"/>
      <c r="RC88" s="257"/>
      <c r="RD88" s="257"/>
      <c r="RE88" s="257"/>
      <c r="RF88" s="257"/>
      <c r="RG88" s="257"/>
      <c r="RH88" s="257"/>
      <c r="RI88" s="257"/>
      <c r="RJ88" s="257"/>
      <c r="RK88" s="257"/>
      <c r="RL88" s="257"/>
      <c r="RM88" s="257"/>
      <c r="RN88" s="257"/>
      <c r="RO88" s="257"/>
      <c r="RP88" s="257"/>
      <c r="RQ88" s="257"/>
      <c r="RR88" s="257"/>
      <c r="RS88" s="257"/>
      <c r="RT88" s="257"/>
      <c r="RU88" s="257"/>
      <c r="RV88" s="257"/>
      <c r="RW88" s="257"/>
      <c r="RX88" s="257"/>
      <c r="RY88" s="257"/>
      <c r="RZ88" s="257"/>
      <c r="SA88" s="257"/>
      <c r="SB88" s="257"/>
      <c r="SC88" s="257"/>
      <c r="SD88" s="257"/>
      <c r="SE88" s="257"/>
      <c r="SF88" s="257"/>
      <c r="SG88" s="257"/>
      <c r="SH88" s="257"/>
      <c r="SI88" s="257"/>
      <c r="SJ88" s="257"/>
      <c r="SK88" s="257"/>
      <c r="SL88" s="257"/>
      <c r="SM88" s="257"/>
      <c r="SN88" s="257"/>
      <c r="SO88" s="257"/>
      <c r="SP88" s="257"/>
      <c r="SQ88" s="257"/>
      <c r="SR88" s="257"/>
      <c r="SS88" s="257"/>
      <c r="ST88" s="257"/>
      <c r="SU88" s="257"/>
      <c r="SV88" s="257"/>
      <c r="SW88" s="257"/>
      <c r="SX88" s="257"/>
      <c r="SY88" s="257"/>
      <c r="SZ88" s="257"/>
      <c r="TA88" s="257"/>
      <c r="TB88" s="257"/>
      <c r="TC88" s="257"/>
      <c r="TD88" s="257"/>
      <c r="TE88" s="257"/>
      <c r="TF88" s="257"/>
      <c r="TG88" s="257"/>
      <c r="TH88" s="257"/>
      <c r="TI88" s="257"/>
      <c r="TJ88" s="257"/>
      <c r="TK88" s="257"/>
      <c r="TL88" s="257"/>
      <c r="TM88" s="257"/>
      <c r="TN88" s="257"/>
      <c r="TO88" s="257"/>
      <c r="TP88" s="257"/>
      <c r="TQ88" s="257"/>
      <c r="TR88" s="257"/>
      <c r="TS88" s="257"/>
      <c r="TT88" s="257"/>
      <c r="TU88" s="257"/>
      <c r="TV88" s="257"/>
      <c r="TW88" s="257"/>
      <c r="TX88" s="257"/>
      <c r="TY88" s="257"/>
      <c r="TZ88" s="257"/>
      <c r="UA88" s="257"/>
      <c r="UB88" s="257"/>
      <c r="UC88" s="257"/>
      <c r="UD88" s="257"/>
      <c r="UE88" s="257"/>
      <c r="UF88" s="257"/>
      <c r="UG88" s="257"/>
      <c r="UH88" s="257"/>
      <c r="UI88" s="257"/>
      <c r="UJ88" s="257"/>
      <c r="UK88" s="257"/>
      <c r="UL88" s="257"/>
      <c r="UM88" s="257"/>
      <c r="UN88" s="257"/>
      <c r="UO88" s="257"/>
      <c r="UP88" s="257"/>
      <c r="UQ88" s="257"/>
      <c r="UR88" s="257"/>
      <c r="US88" s="257"/>
      <c r="UT88" s="257"/>
      <c r="UU88" s="257"/>
      <c r="UV88" s="257"/>
      <c r="UW88" s="257"/>
      <c r="UX88" s="257"/>
      <c r="UY88" s="257"/>
      <c r="UZ88" s="257"/>
      <c r="VA88" s="257"/>
      <c r="VB88" s="257"/>
      <c r="VC88" s="257"/>
      <c r="VD88" s="257"/>
      <c r="VE88" s="257"/>
      <c r="VF88" s="257"/>
      <c r="VG88" s="257"/>
      <c r="VH88" s="257"/>
      <c r="VI88" s="257"/>
      <c r="VJ88" s="257"/>
      <c r="VK88" s="257"/>
      <c r="VL88" s="257"/>
      <c r="VM88" s="257"/>
      <c r="VN88" s="257"/>
      <c r="VO88" s="257"/>
      <c r="VP88" s="257"/>
      <c r="VQ88" s="257"/>
      <c r="VR88" s="257"/>
      <c r="VS88" s="257"/>
      <c r="VT88" s="257"/>
      <c r="VU88" s="257"/>
      <c r="VV88" s="257"/>
      <c r="VW88" s="257"/>
      <c r="VX88" s="257"/>
      <c r="VY88" s="257"/>
      <c r="VZ88" s="257"/>
      <c r="WA88" s="257"/>
      <c r="WB88" s="257"/>
      <c r="WC88" s="257"/>
      <c r="WD88" s="257"/>
      <c r="WE88" s="257"/>
      <c r="WF88" s="257"/>
      <c r="WG88" s="257"/>
      <c r="WH88" s="257"/>
      <c r="WI88" s="257"/>
      <c r="WJ88" s="257"/>
      <c r="WK88" s="257"/>
      <c r="WL88" s="257"/>
      <c r="WM88" s="257"/>
      <c r="WN88" s="257"/>
      <c r="WO88" s="257"/>
      <c r="WP88" s="257"/>
      <c r="WQ88" s="257"/>
      <c r="WR88" s="257"/>
      <c r="WS88" s="257"/>
      <c r="WT88" s="257"/>
      <c r="WU88" s="257"/>
      <c r="WV88" s="257"/>
      <c r="WW88" s="257"/>
      <c r="WX88" s="257"/>
      <c r="WY88" s="257"/>
      <c r="WZ88" s="257"/>
      <c r="XA88" s="257"/>
      <c r="XB88" s="257"/>
      <c r="XC88" s="257"/>
      <c r="XD88" s="257"/>
      <c r="XE88" s="257"/>
      <c r="XF88" s="257"/>
      <c r="XG88" s="257"/>
      <c r="XH88" s="257"/>
      <c r="XI88" s="257"/>
      <c r="XJ88" s="257"/>
      <c r="XK88" s="257"/>
      <c r="XL88" s="257"/>
      <c r="XM88" s="257"/>
      <c r="XN88" s="257"/>
      <c r="XO88" s="257"/>
      <c r="XP88" s="257"/>
      <c r="XQ88" s="257"/>
      <c r="XR88" s="257"/>
      <c r="XS88" s="257"/>
      <c r="XT88" s="257"/>
      <c r="XU88" s="257"/>
      <c r="XV88" s="257"/>
      <c r="XW88" s="257"/>
      <c r="XX88" s="257"/>
      <c r="XY88" s="257"/>
      <c r="XZ88" s="257"/>
      <c r="YA88" s="257"/>
      <c r="YB88" s="257"/>
      <c r="YC88" s="257"/>
      <c r="YD88" s="257"/>
      <c r="YE88" s="257"/>
      <c r="YF88" s="257"/>
      <c r="YG88" s="257"/>
      <c r="YH88" s="257"/>
      <c r="YI88" s="257"/>
      <c r="YJ88" s="257"/>
      <c r="YK88" s="257"/>
      <c r="YL88" s="257"/>
      <c r="YM88" s="257"/>
      <c r="YN88" s="257"/>
      <c r="YO88" s="257"/>
      <c r="YP88" s="257"/>
      <c r="YQ88" s="257"/>
      <c r="YR88" s="257"/>
      <c r="YS88" s="257"/>
      <c r="YT88" s="257"/>
      <c r="YU88" s="257"/>
      <c r="YV88" s="257"/>
      <c r="YW88" s="257"/>
      <c r="YX88" s="257"/>
      <c r="YY88" s="257"/>
      <c r="YZ88" s="257"/>
      <c r="ZA88" s="257"/>
      <c r="ZB88" s="257"/>
      <c r="ZC88" s="257"/>
      <c r="ZD88" s="257"/>
      <c r="ZE88" s="257"/>
      <c r="ZF88" s="257"/>
      <c r="ZG88" s="257"/>
      <c r="ZH88" s="257"/>
      <c r="ZI88" s="257"/>
      <c r="ZJ88" s="257"/>
      <c r="ZK88" s="257"/>
      <c r="ZL88" s="257"/>
      <c r="ZM88" s="257"/>
      <c r="ZN88" s="257"/>
      <c r="ZO88" s="257"/>
      <c r="ZP88" s="257"/>
      <c r="ZQ88" s="257"/>
      <c r="ZR88" s="257"/>
      <c r="ZS88" s="257"/>
      <c r="ZT88" s="257"/>
      <c r="ZU88" s="257"/>
      <c r="ZV88" s="257"/>
      <c r="ZW88" s="257"/>
      <c r="ZX88" s="257"/>
      <c r="ZY88" s="257"/>
      <c r="ZZ88" s="257"/>
      <c r="AAA88" s="257"/>
      <c r="AAB88" s="257"/>
      <c r="AAC88" s="257"/>
      <c r="AAD88" s="257"/>
      <c r="AAE88" s="257"/>
      <c r="AAF88" s="257"/>
      <c r="AAG88" s="257"/>
      <c r="AAH88" s="257"/>
      <c r="AAI88" s="257"/>
      <c r="AAJ88" s="257"/>
      <c r="AAK88" s="257"/>
      <c r="AAL88" s="257"/>
      <c r="AAM88" s="257"/>
      <c r="AAN88" s="257"/>
      <c r="AAO88" s="257"/>
      <c r="AAP88" s="257"/>
      <c r="AAQ88" s="257"/>
      <c r="AAR88" s="257"/>
      <c r="AAS88" s="257"/>
      <c r="AAT88" s="257"/>
      <c r="AAU88" s="257"/>
      <c r="AAV88" s="257"/>
      <c r="AAW88" s="257"/>
      <c r="AAX88" s="257"/>
      <c r="AAY88" s="257"/>
      <c r="AAZ88" s="257"/>
      <c r="ABA88" s="257"/>
      <c r="ABB88" s="257"/>
      <c r="ABC88" s="257"/>
      <c r="ABD88" s="257"/>
      <c r="ABE88" s="257"/>
      <c r="ABF88" s="257"/>
      <c r="ABG88" s="257"/>
      <c r="ABH88" s="257"/>
      <c r="ABI88" s="257"/>
      <c r="ABJ88" s="257"/>
      <c r="ABK88" s="257"/>
      <c r="ABL88" s="257"/>
      <c r="ABM88" s="257"/>
      <c r="ABN88" s="257"/>
      <c r="ABO88" s="257"/>
      <c r="ABP88" s="257"/>
      <c r="ABQ88" s="257"/>
      <c r="ABR88" s="257"/>
      <c r="ABS88" s="257"/>
      <c r="ABT88" s="257"/>
      <c r="ABU88" s="257"/>
      <c r="ABV88" s="257"/>
      <c r="ABW88" s="257"/>
      <c r="ABX88" s="257"/>
      <c r="ABY88" s="257"/>
      <c r="ABZ88" s="257"/>
      <c r="ACA88" s="257"/>
      <c r="ACB88" s="257"/>
      <c r="ACC88" s="257"/>
      <c r="ACD88" s="257"/>
      <c r="ACE88" s="257"/>
      <c r="ACF88" s="257"/>
      <c r="ACG88" s="257"/>
      <c r="ACH88" s="257"/>
      <c r="ACI88" s="257"/>
      <c r="ACJ88" s="257"/>
      <c r="ACK88" s="257"/>
      <c r="ACL88" s="257"/>
      <c r="ACM88" s="257"/>
      <c r="ACN88" s="257"/>
      <c r="ACO88" s="257"/>
      <c r="ACP88" s="257"/>
      <c r="ACQ88" s="257"/>
      <c r="ACR88" s="257"/>
      <c r="ACS88" s="257"/>
      <c r="ACT88" s="257"/>
      <c r="ACU88" s="257"/>
      <c r="ACV88" s="257"/>
      <c r="ACW88" s="257"/>
      <c r="ACX88" s="257"/>
      <c r="ACY88" s="257"/>
      <c r="ACZ88" s="257"/>
      <c r="ADA88" s="257"/>
      <c r="ADB88" s="257"/>
      <c r="ADC88" s="257"/>
      <c r="ADD88" s="257"/>
      <c r="ADE88" s="257"/>
      <c r="ADF88" s="257"/>
      <c r="ADG88" s="257"/>
      <c r="ADH88" s="257"/>
      <c r="ADI88" s="257"/>
      <c r="ADJ88" s="257"/>
      <c r="ADK88" s="257"/>
      <c r="ADL88" s="257"/>
      <c r="ADM88" s="257"/>
      <c r="ADN88" s="257"/>
      <c r="ADO88" s="257"/>
      <c r="ADP88" s="257"/>
      <c r="ADQ88" s="257"/>
      <c r="ADR88" s="257"/>
      <c r="ADS88" s="257"/>
      <c r="ADT88" s="257"/>
      <c r="ADU88" s="257"/>
      <c r="ADV88" s="257"/>
      <c r="ADW88" s="257"/>
      <c r="ADX88" s="257"/>
      <c r="ADY88" s="257"/>
      <c r="ADZ88" s="257"/>
      <c r="AEA88" s="257"/>
      <c r="AEB88" s="257"/>
      <c r="AEC88" s="257"/>
      <c r="AED88" s="257"/>
      <c r="AEE88" s="257"/>
      <c r="AEF88" s="257"/>
      <c r="AEG88" s="257"/>
      <c r="AEH88" s="257"/>
      <c r="AEI88" s="257"/>
      <c r="AEJ88" s="257"/>
      <c r="AEK88" s="257"/>
      <c r="AEL88" s="257"/>
      <c r="AEM88" s="257"/>
      <c r="AEN88" s="257"/>
      <c r="AEO88" s="257"/>
      <c r="AEP88" s="257"/>
      <c r="AEQ88" s="257"/>
      <c r="AER88" s="257"/>
      <c r="AES88" s="257"/>
      <c r="AET88" s="257"/>
      <c r="AEU88" s="257"/>
      <c r="AEV88" s="257"/>
      <c r="AEW88" s="257"/>
      <c r="AEX88" s="257"/>
      <c r="AEY88" s="257"/>
      <c r="AEZ88" s="257"/>
      <c r="AFA88" s="257"/>
      <c r="AFB88" s="257"/>
      <c r="AFC88" s="257"/>
      <c r="AFD88" s="257"/>
      <c r="AFE88" s="257"/>
      <c r="AFF88" s="257"/>
      <c r="AFG88" s="257"/>
      <c r="AFH88" s="257"/>
      <c r="AFI88" s="257"/>
      <c r="AFJ88" s="257"/>
      <c r="AFK88" s="257"/>
      <c r="AFL88" s="257"/>
      <c r="AFM88" s="257"/>
      <c r="AFN88" s="257"/>
      <c r="AFO88" s="257"/>
      <c r="AFP88" s="257"/>
      <c r="AFQ88" s="257"/>
      <c r="AFR88" s="257"/>
      <c r="AFS88" s="257"/>
      <c r="AFT88" s="257"/>
      <c r="AFU88" s="257"/>
      <c r="AFV88" s="257"/>
      <c r="AFW88" s="257"/>
      <c r="AFX88" s="257"/>
      <c r="AFY88" s="257"/>
      <c r="AFZ88" s="257"/>
      <c r="AGA88" s="257"/>
      <c r="AGB88" s="257"/>
      <c r="AGC88" s="257"/>
      <c r="AGD88" s="257"/>
      <c r="AGE88" s="257"/>
      <c r="AGF88" s="257"/>
      <c r="AGG88" s="257"/>
      <c r="AGH88" s="257"/>
      <c r="AGI88" s="257"/>
      <c r="AGJ88" s="257"/>
      <c r="AGK88" s="257"/>
      <c r="AGL88" s="257"/>
      <c r="AGM88" s="257"/>
      <c r="AGN88" s="257"/>
      <c r="AGO88" s="257"/>
      <c r="AGP88" s="257"/>
      <c r="AGQ88" s="257"/>
      <c r="AGR88" s="257"/>
      <c r="AGS88" s="257"/>
      <c r="AGT88" s="257"/>
      <c r="AGU88" s="257"/>
      <c r="AGV88" s="257"/>
      <c r="AGW88" s="257"/>
      <c r="AGX88" s="257"/>
      <c r="AGY88" s="257"/>
      <c r="AGZ88" s="257"/>
      <c r="AHA88" s="257"/>
      <c r="AHB88" s="257"/>
      <c r="AHC88" s="257"/>
      <c r="AHD88" s="257"/>
      <c r="AHE88" s="257"/>
      <c r="AHF88" s="257"/>
      <c r="AHG88" s="257"/>
      <c r="AHH88" s="257"/>
      <c r="AHI88" s="257"/>
      <c r="AHJ88" s="257"/>
      <c r="AHK88" s="257"/>
      <c r="AHL88" s="257"/>
      <c r="AHM88" s="257"/>
      <c r="AHN88" s="257"/>
      <c r="AHO88" s="257"/>
      <c r="AHP88" s="257"/>
      <c r="AHQ88" s="257"/>
      <c r="AHR88" s="257"/>
      <c r="AHS88" s="257"/>
      <c r="AHT88" s="257"/>
      <c r="AHU88" s="257"/>
      <c r="AHV88" s="257"/>
      <c r="AHW88" s="257"/>
      <c r="AHX88" s="257"/>
      <c r="AHY88" s="257"/>
      <c r="AHZ88" s="257"/>
      <c r="AIA88" s="257"/>
      <c r="AIB88" s="257"/>
      <c r="AIC88" s="257"/>
      <c r="AID88" s="257"/>
      <c r="AIE88" s="257"/>
      <c r="AIF88" s="257"/>
      <c r="AIG88" s="257"/>
      <c r="AIH88" s="257"/>
      <c r="AII88" s="257"/>
      <c r="AIJ88" s="257"/>
      <c r="AIK88" s="257"/>
      <c r="AIL88" s="257"/>
      <c r="AIM88" s="257"/>
      <c r="AIN88" s="257"/>
      <c r="AIO88" s="257"/>
      <c r="AIP88" s="257"/>
      <c r="AIQ88" s="257"/>
      <c r="AIR88" s="257"/>
      <c r="AIS88" s="257"/>
      <c r="AIT88" s="257"/>
      <c r="AIU88" s="257"/>
      <c r="AIV88" s="257"/>
      <c r="AIW88" s="257"/>
      <c r="AIX88" s="257"/>
      <c r="AIY88" s="257"/>
      <c r="AIZ88" s="257"/>
      <c r="AJA88" s="257"/>
      <c r="AJB88" s="257"/>
      <c r="AJC88" s="257"/>
      <c r="AJD88" s="257"/>
      <c r="AJE88" s="257"/>
      <c r="AJF88" s="257"/>
      <c r="AJG88" s="257"/>
      <c r="AJH88" s="257"/>
      <c r="AJI88" s="257"/>
      <c r="AJJ88" s="257"/>
      <c r="AJK88" s="257"/>
      <c r="AJL88" s="257"/>
      <c r="AJM88" s="257"/>
      <c r="AJN88" s="257"/>
      <c r="AJO88" s="257"/>
      <c r="AJP88" s="257"/>
      <c r="AJQ88" s="257"/>
      <c r="AJR88" s="257"/>
      <c r="AJS88" s="257"/>
      <c r="AJT88" s="257"/>
      <c r="AJU88" s="257"/>
      <c r="AJV88" s="257"/>
      <c r="AJW88" s="257"/>
      <c r="AJX88" s="257"/>
      <c r="AJY88" s="257"/>
      <c r="AJZ88" s="257"/>
      <c r="AKA88" s="257"/>
      <c r="AKB88" s="257"/>
      <c r="AKC88" s="257"/>
      <c r="AKD88" s="257"/>
      <c r="AKE88" s="257"/>
      <c r="AKF88" s="257"/>
      <c r="AKG88" s="257"/>
      <c r="AKH88" s="257"/>
      <c r="AKI88" s="257"/>
      <c r="AKJ88" s="257"/>
      <c r="AKK88" s="257"/>
      <c r="AKL88" s="257"/>
      <c r="AKM88" s="257"/>
      <c r="AKN88" s="257"/>
      <c r="AKO88" s="257"/>
      <c r="AKP88" s="257"/>
      <c r="AKQ88" s="257"/>
      <c r="AKR88" s="257"/>
      <c r="AKS88" s="257"/>
      <c r="AKT88" s="257"/>
      <c r="AKU88" s="257"/>
      <c r="AKV88" s="257"/>
      <c r="AKW88" s="257"/>
      <c r="AKX88" s="257"/>
      <c r="AKY88" s="257"/>
      <c r="AKZ88" s="257"/>
      <c r="ALA88" s="257"/>
      <c r="ALB88" s="257"/>
      <c r="ALC88" s="257"/>
      <c r="ALD88" s="257"/>
      <c r="ALE88" s="257"/>
      <c r="ALF88" s="257"/>
      <c r="ALG88" s="257"/>
      <c r="ALH88" s="257"/>
      <c r="ALI88" s="257"/>
      <c r="ALJ88" s="257"/>
      <c r="ALK88" s="257"/>
      <c r="ALL88" s="257"/>
      <c r="ALM88" s="257"/>
      <c r="ALN88" s="257"/>
      <c r="ALO88" s="257"/>
      <c r="ALP88" s="257"/>
      <c r="ALQ88" s="257"/>
      <c r="ALR88" s="257"/>
      <c r="ALS88" s="257"/>
      <c r="ALT88" s="257"/>
      <c r="ALU88" s="257"/>
      <c r="ALV88" s="257"/>
      <c r="ALW88" s="257"/>
      <c r="ALX88" s="257"/>
      <c r="ALY88" s="257"/>
      <c r="ALZ88" s="257"/>
      <c r="AMA88" s="257"/>
      <c r="AMB88" s="257"/>
      <c r="AMC88" s="257"/>
      <c r="AMD88" s="257"/>
      <c r="AME88" s="257"/>
      <c r="AMF88" s="257"/>
      <c r="AMG88" s="257"/>
      <c r="AMH88" s="257"/>
      <c r="AMI88" s="257"/>
      <c r="AMJ88" s="257"/>
      <c r="AMK88" s="257"/>
      <c r="AML88" s="257"/>
      <c r="AMM88" s="257"/>
      <c r="AMN88" s="257"/>
      <c r="AMO88" s="257"/>
      <c r="AMP88" s="257"/>
      <c r="AMQ88" s="257"/>
      <c r="AMR88" s="257"/>
      <c r="AMS88" s="257"/>
      <c r="AMT88" s="257"/>
      <c r="AMU88" s="257"/>
      <c r="AMV88" s="257"/>
      <c r="AMW88" s="257"/>
      <c r="AMX88" s="257"/>
      <c r="AMY88" s="257"/>
      <c r="AMZ88" s="257"/>
      <c r="ANA88" s="257"/>
      <c r="ANB88" s="257"/>
      <c r="ANC88" s="257"/>
      <c r="AND88" s="257"/>
      <c r="ANE88" s="257"/>
      <c r="ANF88" s="257"/>
      <c r="ANG88" s="257"/>
      <c r="ANH88" s="257"/>
      <c r="ANI88" s="257"/>
      <c r="ANJ88" s="257"/>
      <c r="ANK88" s="257"/>
      <c r="ANL88" s="257"/>
      <c r="ANM88" s="257"/>
      <c r="ANN88" s="257"/>
      <c r="ANO88" s="257"/>
      <c r="ANP88" s="257"/>
      <c r="ANQ88" s="257"/>
      <c r="ANR88" s="257"/>
      <c r="ANS88" s="257"/>
      <c r="ANT88" s="257"/>
      <c r="ANU88" s="257"/>
      <c r="ANV88" s="257"/>
      <c r="ANW88" s="257"/>
      <c r="ANX88" s="257"/>
      <c r="ANY88" s="257"/>
      <c r="ANZ88" s="257"/>
      <c r="AOA88" s="257"/>
      <c r="AOB88" s="257"/>
      <c r="AOC88" s="257"/>
      <c r="AOD88" s="257"/>
      <c r="AOE88" s="257"/>
      <c r="AOF88" s="257"/>
      <c r="AOG88" s="257"/>
      <c r="AOH88" s="257"/>
      <c r="AOI88" s="257"/>
      <c r="AOJ88" s="257"/>
      <c r="AOK88" s="257"/>
      <c r="AOL88" s="257"/>
      <c r="AOM88" s="257"/>
      <c r="AON88" s="257"/>
      <c r="AOO88" s="257"/>
      <c r="AOP88" s="257"/>
      <c r="AOQ88" s="257"/>
      <c r="AOR88" s="257"/>
      <c r="AOS88" s="257"/>
      <c r="AOT88" s="257"/>
      <c r="AOU88" s="257"/>
      <c r="AOV88" s="257"/>
      <c r="AOW88" s="257"/>
      <c r="AOX88" s="257"/>
      <c r="AOY88" s="257"/>
      <c r="AOZ88" s="257"/>
      <c r="APA88" s="257"/>
      <c r="APB88" s="257"/>
      <c r="APC88" s="257"/>
      <c r="APD88" s="257"/>
      <c r="APE88" s="257"/>
      <c r="APF88" s="257"/>
      <c r="APG88" s="257"/>
      <c r="APH88" s="257"/>
      <c r="API88" s="257"/>
      <c r="APJ88" s="257"/>
      <c r="APK88" s="257"/>
      <c r="APL88" s="257"/>
      <c r="APM88" s="257"/>
      <c r="APN88" s="257"/>
      <c r="APO88" s="257"/>
      <c r="APP88" s="257"/>
      <c r="APQ88" s="257"/>
      <c r="APR88" s="257"/>
      <c r="APS88" s="257"/>
      <c r="APT88" s="257"/>
      <c r="APU88" s="257"/>
      <c r="APV88" s="257"/>
      <c r="APW88" s="257"/>
      <c r="APX88" s="257"/>
      <c r="APY88" s="257"/>
      <c r="APZ88" s="257"/>
      <c r="AQA88" s="257"/>
      <c r="AQB88" s="257"/>
      <c r="AQC88" s="257"/>
      <c r="AQD88" s="257"/>
      <c r="AQE88" s="257"/>
      <c r="AQF88" s="257"/>
      <c r="AQG88" s="257"/>
      <c r="AQH88" s="257"/>
      <c r="AQI88" s="257"/>
      <c r="AQJ88" s="257"/>
      <c r="AQK88" s="257"/>
      <c r="AQL88" s="257"/>
      <c r="AQM88" s="257"/>
      <c r="AQN88" s="257"/>
      <c r="AQO88" s="257"/>
      <c r="AQP88" s="257"/>
      <c r="AQQ88" s="257"/>
      <c r="AQR88" s="257"/>
      <c r="AQS88" s="257"/>
      <c r="AQT88" s="257"/>
      <c r="AQU88" s="257"/>
      <c r="AQV88" s="257"/>
      <c r="AQW88" s="257"/>
      <c r="AQX88" s="257"/>
      <c r="AQY88" s="257"/>
      <c r="AQZ88" s="257"/>
      <c r="ARA88" s="257"/>
      <c r="ARB88" s="257"/>
      <c r="ARC88" s="257"/>
      <c r="ARD88" s="257"/>
      <c r="ARE88" s="257"/>
      <c r="ARF88" s="257"/>
      <c r="ARG88" s="257"/>
      <c r="ARH88" s="257"/>
      <c r="ARI88" s="257"/>
      <c r="ARJ88" s="257"/>
      <c r="ARK88" s="257"/>
      <c r="ARL88" s="257"/>
      <c r="ARM88" s="257"/>
      <c r="ARN88" s="257"/>
      <c r="ARO88" s="257"/>
      <c r="ARP88" s="257"/>
      <c r="ARQ88" s="257"/>
      <c r="ARR88" s="257"/>
      <c r="ARS88" s="257"/>
      <c r="ART88" s="257"/>
      <c r="ARU88" s="257"/>
      <c r="ARV88" s="257"/>
      <c r="ARW88" s="257"/>
      <c r="ARX88" s="257"/>
      <c r="ARY88" s="257"/>
      <c r="ARZ88" s="257"/>
      <c r="ASA88" s="257"/>
      <c r="ASB88" s="257"/>
      <c r="ASC88" s="257"/>
      <c r="ASD88" s="257"/>
      <c r="ASE88" s="257"/>
      <c r="ASF88" s="257"/>
      <c r="ASG88" s="257"/>
      <c r="ASH88" s="257"/>
      <c r="ASI88" s="257"/>
      <c r="ASJ88" s="257"/>
      <c r="ASK88" s="257"/>
      <c r="ASL88" s="257"/>
      <c r="ASM88" s="257"/>
      <c r="ASN88" s="257"/>
      <c r="ASO88" s="257"/>
      <c r="ASP88" s="257"/>
      <c r="ASQ88" s="257"/>
      <c r="ASR88" s="257"/>
      <c r="ASS88" s="257"/>
      <c r="AST88" s="257"/>
      <c r="ASU88" s="257"/>
      <c r="ASV88" s="257"/>
      <c r="ASW88" s="257"/>
      <c r="ASX88" s="257"/>
      <c r="ASY88" s="257"/>
      <c r="ASZ88" s="257"/>
      <c r="ATA88" s="257"/>
      <c r="ATB88" s="257"/>
      <c r="ATC88" s="257"/>
      <c r="ATD88" s="257"/>
      <c r="ATE88" s="257"/>
      <c r="ATF88" s="257"/>
      <c r="ATG88" s="257"/>
      <c r="ATH88" s="257"/>
      <c r="ATI88" s="257"/>
      <c r="ATJ88" s="257"/>
      <c r="ATK88" s="257"/>
      <c r="ATL88" s="257"/>
      <c r="ATM88" s="257"/>
      <c r="ATN88" s="257"/>
      <c r="ATO88" s="257"/>
      <c r="ATP88" s="257"/>
      <c r="ATQ88" s="257"/>
      <c r="ATR88" s="257"/>
      <c r="ATS88" s="257"/>
      <c r="ATT88" s="257"/>
      <c r="ATU88" s="257"/>
      <c r="ATV88" s="257"/>
      <c r="ATW88" s="257"/>
      <c r="ATX88" s="257"/>
      <c r="ATY88" s="257"/>
      <c r="ATZ88" s="257"/>
      <c r="AUA88" s="257"/>
      <c r="AUB88" s="257"/>
      <c r="AUC88" s="257"/>
      <c r="AUD88" s="257"/>
      <c r="AUE88" s="257"/>
      <c r="AUF88" s="257"/>
      <c r="AUG88" s="257"/>
      <c r="AUH88" s="257"/>
      <c r="AUI88" s="257"/>
      <c r="AUJ88" s="257"/>
      <c r="AUK88" s="257"/>
      <c r="AUL88" s="257"/>
      <c r="AUM88" s="257"/>
      <c r="AUN88" s="257"/>
      <c r="AUO88" s="257"/>
      <c r="AUP88" s="257"/>
      <c r="AUQ88" s="257"/>
      <c r="AUR88" s="257"/>
      <c r="AUS88" s="257"/>
      <c r="AUT88" s="257"/>
      <c r="AUU88" s="257"/>
      <c r="AUV88" s="257"/>
      <c r="AUW88" s="257"/>
      <c r="AUX88" s="257"/>
      <c r="AUY88" s="257"/>
      <c r="AUZ88" s="257"/>
      <c r="AVA88" s="257"/>
      <c r="AVB88" s="257"/>
      <c r="AVC88" s="257"/>
      <c r="AVD88" s="257"/>
      <c r="AVE88" s="257"/>
      <c r="AVF88" s="257"/>
      <c r="AVG88" s="257"/>
      <c r="AVH88" s="257"/>
      <c r="AVI88" s="257"/>
      <c r="AVJ88" s="257"/>
      <c r="AVK88" s="257"/>
      <c r="AVL88" s="257"/>
      <c r="AVM88" s="257"/>
      <c r="AVN88" s="257"/>
      <c r="AVO88" s="257"/>
      <c r="AVP88" s="257"/>
      <c r="AVQ88" s="257"/>
      <c r="AVR88" s="257"/>
      <c r="AVS88" s="257"/>
      <c r="AVT88" s="257"/>
      <c r="AVU88" s="257"/>
      <c r="AVV88" s="257"/>
      <c r="AVW88" s="257"/>
      <c r="AVX88" s="257"/>
      <c r="AVY88" s="257"/>
      <c r="AVZ88" s="257"/>
      <c r="AWA88" s="257"/>
      <c r="AWB88" s="257"/>
      <c r="AWC88" s="257"/>
      <c r="AWD88" s="257"/>
      <c r="AWE88" s="257"/>
      <c r="AWF88" s="257"/>
      <c r="AWG88" s="257"/>
      <c r="AWH88" s="257"/>
      <c r="AWI88" s="257"/>
      <c r="AWJ88" s="257"/>
      <c r="AWK88" s="257"/>
      <c r="AWL88" s="257"/>
      <c r="AWM88" s="257"/>
      <c r="AWN88" s="257"/>
      <c r="AWO88" s="257"/>
      <c r="AWP88" s="257"/>
      <c r="AWQ88" s="257"/>
      <c r="AWR88" s="257"/>
      <c r="AWS88" s="257"/>
      <c r="AWT88" s="257"/>
      <c r="AWU88" s="257"/>
      <c r="AWV88" s="257"/>
      <c r="AWW88" s="257"/>
      <c r="AWX88" s="257"/>
      <c r="AWY88" s="257"/>
      <c r="AWZ88" s="257"/>
      <c r="AXA88" s="257"/>
      <c r="AXB88" s="257"/>
      <c r="AXC88" s="257"/>
      <c r="AXD88" s="257"/>
      <c r="AXE88" s="257"/>
      <c r="AXF88" s="257"/>
      <c r="AXG88" s="257"/>
      <c r="AXH88" s="257"/>
      <c r="AXI88" s="257"/>
      <c r="AXJ88" s="257"/>
      <c r="AXK88" s="257"/>
      <c r="AXL88" s="257"/>
      <c r="AXM88" s="257"/>
      <c r="AXN88" s="257"/>
      <c r="AXO88" s="257"/>
      <c r="AXP88" s="257"/>
      <c r="AXQ88" s="257"/>
      <c r="AXR88" s="257"/>
      <c r="AXS88" s="257"/>
      <c r="AXT88" s="257"/>
      <c r="AXU88" s="257"/>
      <c r="AXV88" s="257"/>
      <c r="AXW88" s="257"/>
      <c r="AXX88" s="257"/>
      <c r="AXY88" s="257"/>
      <c r="AXZ88" s="257"/>
      <c r="AYA88" s="257"/>
      <c r="AYB88" s="257"/>
      <c r="AYC88" s="257"/>
      <c r="AYD88" s="257"/>
      <c r="AYE88" s="257"/>
      <c r="AYF88" s="257"/>
      <c r="AYG88" s="257"/>
      <c r="AYH88" s="257"/>
      <c r="AYI88" s="257"/>
      <c r="AYJ88" s="257"/>
      <c r="AYK88" s="257"/>
      <c r="AYL88" s="257"/>
      <c r="AYM88" s="257"/>
      <c r="AYN88" s="257"/>
      <c r="AYO88" s="257"/>
      <c r="AYP88" s="257"/>
      <c r="AYQ88" s="257"/>
      <c r="AYR88" s="257"/>
      <c r="AYS88" s="257"/>
      <c r="AYT88" s="257"/>
      <c r="AYU88" s="257"/>
      <c r="AYV88" s="257"/>
      <c r="AYW88" s="257"/>
      <c r="AYX88" s="257"/>
      <c r="AYY88" s="257"/>
      <c r="AYZ88" s="257"/>
      <c r="AZA88" s="257"/>
      <c r="AZB88" s="257"/>
      <c r="AZC88" s="257"/>
      <c r="AZD88" s="257"/>
      <c r="AZE88" s="257"/>
      <c r="AZF88" s="257"/>
      <c r="AZG88" s="257"/>
      <c r="AZH88" s="257"/>
      <c r="AZI88" s="257"/>
      <c r="AZJ88" s="257"/>
      <c r="AZK88" s="257"/>
      <c r="AZL88" s="257"/>
      <c r="AZM88" s="257"/>
      <c r="AZN88" s="257"/>
      <c r="AZO88" s="257"/>
      <c r="AZP88" s="257"/>
      <c r="AZQ88" s="257"/>
      <c r="AZR88" s="257"/>
      <c r="AZS88" s="257"/>
      <c r="AZT88" s="257"/>
      <c r="AZU88" s="257"/>
      <c r="AZV88" s="257"/>
      <c r="AZW88" s="257"/>
      <c r="AZX88" s="257"/>
      <c r="AZY88" s="257"/>
      <c r="AZZ88" s="257"/>
      <c r="BAA88" s="257"/>
      <c r="BAB88" s="257"/>
      <c r="BAC88" s="257"/>
      <c r="BAD88" s="257"/>
      <c r="BAE88" s="257"/>
      <c r="BAF88" s="257"/>
      <c r="BAG88" s="257"/>
      <c r="BAH88" s="257"/>
      <c r="BAI88" s="257"/>
      <c r="BAJ88" s="257"/>
      <c r="BAK88" s="257"/>
      <c r="BAL88" s="257"/>
      <c r="BAM88" s="257"/>
      <c r="BAN88" s="257"/>
      <c r="BAO88" s="257"/>
      <c r="BAP88" s="257"/>
      <c r="BAQ88" s="257"/>
      <c r="BAR88" s="257"/>
      <c r="BAS88" s="257"/>
      <c r="BAT88" s="257"/>
      <c r="BAU88" s="257"/>
      <c r="BAV88" s="257"/>
      <c r="BAW88" s="257"/>
      <c r="BAX88" s="257"/>
      <c r="BAY88" s="257"/>
      <c r="BAZ88" s="257"/>
      <c r="BBA88" s="257"/>
      <c r="BBB88" s="257"/>
      <c r="BBC88" s="257"/>
      <c r="BBD88" s="257"/>
      <c r="BBE88" s="257"/>
      <c r="BBF88" s="257"/>
      <c r="BBG88" s="257"/>
      <c r="BBH88" s="257"/>
      <c r="BBI88" s="257"/>
      <c r="BBJ88" s="257"/>
      <c r="BBK88" s="257"/>
      <c r="BBL88" s="257"/>
      <c r="BBM88" s="257"/>
      <c r="BBN88" s="257"/>
      <c r="BBO88" s="257"/>
      <c r="BBP88" s="257"/>
      <c r="BBQ88" s="257"/>
      <c r="BBR88" s="257"/>
      <c r="BBS88" s="257"/>
      <c r="BBT88" s="257"/>
      <c r="BBU88" s="257"/>
      <c r="BBV88" s="257"/>
      <c r="BBW88" s="257"/>
      <c r="BBX88" s="257"/>
      <c r="BBY88" s="257"/>
      <c r="BBZ88" s="257"/>
      <c r="BCA88" s="257"/>
      <c r="BCB88" s="257"/>
      <c r="BCC88" s="257"/>
      <c r="BCD88" s="257"/>
      <c r="BCE88" s="257"/>
      <c r="BCF88" s="257"/>
      <c r="BCG88" s="257"/>
      <c r="BCH88" s="257"/>
      <c r="BCI88" s="257"/>
      <c r="BCJ88" s="257"/>
      <c r="BCK88" s="257"/>
      <c r="BCL88" s="257"/>
      <c r="BCM88" s="257"/>
      <c r="BCN88" s="257"/>
      <c r="BCO88" s="257"/>
      <c r="BCP88" s="257"/>
      <c r="BCQ88" s="257"/>
      <c r="BCR88" s="257"/>
      <c r="BCS88" s="257"/>
      <c r="BCT88" s="257"/>
      <c r="BCU88" s="257"/>
      <c r="BCV88" s="257"/>
      <c r="BCW88" s="257"/>
      <c r="BCX88" s="257"/>
      <c r="BCY88" s="257"/>
      <c r="BCZ88" s="257"/>
      <c r="BDA88" s="257"/>
      <c r="BDB88" s="257"/>
      <c r="BDC88" s="257"/>
      <c r="BDD88" s="257"/>
      <c r="BDE88" s="257"/>
      <c r="BDF88" s="257"/>
      <c r="BDG88" s="257"/>
      <c r="BDH88" s="257"/>
      <c r="BDI88" s="257"/>
      <c r="BDJ88" s="257"/>
      <c r="BDK88" s="257"/>
      <c r="BDL88" s="257"/>
      <c r="BDM88" s="257"/>
      <c r="BDN88" s="257"/>
      <c r="BDO88" s="257"/>
      <c r="BDP88" s="257"/>
      <c r="BDQ88" s="257"/>
      <c r="BDR88" s="257"/>
      <c r="BDS88" s="257"/>
      <c r="BDT88" s="257"/>
      <c r="BDU88" s="257"/>
      <c r="BDV88" s="257"/>
      <c r="BDW88" s="257"/>
      <c r="BDX88" s="257"/>
      <c r="BDY88" s="257"/>
      <c r="BDZ88" s="257"/>
      <c r="BEA88" s="257"/>
      <c r="BEB88" s="257"/>
      <c r="BEC88" s="257"/>
      <c r="BED88" s="257"/>
      <c r="BEE88" s="257"/>
      <c r="BEF88" s="257"/>
      <c r="BEG88" s="257"/>
      <c r="BEH88" s="257"/>
      <c r="BEI88" s="257"/>
      <c r="BEJ88" s="257"/>
      <c r="BEK88" s="257"/>
      <c r="BEL88" s="257"/>
      <c r="BEM88" s="257"/>
      <c r="BEN88" s="257"/>
      <c r="BEO88" s="257"/>
      <c r="BEP88" s="257"/>
      <c r="BEQ88" s="257"/>
      <c r="BER88" s="257"/>
      <c r="BES88" s="257"/>
      <c r="BET88" s="257"/>
      <c r="BEU88" s="257"/>
      <c r="BEV88" s="257"/>
      <c r="BEW88" s="257"/>
      <c r="BEX88" s="257"/>
      <c r="BEY88" s="257"/>
      <c r="BEZ88" s="257"/>
      <c r="BFA88" s="257"/>
      <c r="BFB88" s="257"/>
      <c r="BFC88" s="257"/>
      <c r="BFD88" s="257"/>
      <c r="BFE88" s="257"/>
      <c r="BFF88" s="257"/>
      <c r="BFG88" s="257"/>
      <c r="BFH88" s="257"/>
      <c r="BFI88" s="257"/>
      <c r="BFJ88" s="257"/>
      <c r="BFK88" s="257"/>
      <c r="BFL88" s="257"/>
      <c r="BFM88" s="257"/>
      <c r="BFN88" s="257"/>
      <c r="BFO88" s="257"/>
      <c r="BFP88" s="257"/>
      <c r="BFQ88" s="257"/>
      <c r="BFR88" s="257"/>
      <c r="BFS88" s="257"/>
      <c r="BFT88" s="257"/>
      <c r="BFU88" s="257"/>
      <c r="BFV88" s="257"/>
      <c r="BFW88" s="257"/>
      <c r="BFX88" s="257"/>
      <c r="BFY88" s="257"/>
      <c r="BFZ88" s="257"/>
      <c r="BGA88" s="257"/>
      <c r="BGB88" s="257"/>
      <c r="BGC88" s="257"/>
      <c r="BGD88" s="257"/>
      <c r="BGE88" s="257"/>
      <c r="BGF88" s="257"/>
      <c r="BGG88" s="257"/>
      <c r="BGH88" s="257"/>
      <c r="BGI88" s="257"/>
      <c r="BGJ88" s="257"/>
      <c r="BGK88" s="257"/>
      <c r="BGL88" s="257"/>
      <c r="BGM88" s="257"/>
      <c r="BGN88" s="257"/>
      <c r="BGO88" s="257"/>
      <c r="BGP88" s="257"/>
      <c r="BGQ88" s="257"/>
      <c r="BGR88" s="257"/>
      <c r="BGS88" s="257"/>
      <c r="BGT88" s="257"/>
      <c r="BGU88" s="257"/>
      <c r="BGV88" s="257"/>
      <c r="BGW88" s="257"/>
      <c r="BGX88" s="257"/>
      <c r="BGY88" s="257"/>
      <c r="BGZ88" s="257"/>
      <c r="BHA88" s="257"/>
      <c r="BHB88" s="257"/>
      <c r="BHC88" s="257"/>
      <c r="BHD88" s="257"/>
      <c r="BHE88" s="257"/>
      <c r="BHF88" s="257"/>
      <c r="BHG88" s="257"/>
      <c r="BHH88" s="257"/>
      <c r="BHI88" s="257"/>
      <c r="BHJ88" s="257"/>
      <c r="BHK88" s="257"/>
      <c r="BHL88" s="257"/>
      <c r="BHM88" s="257"/>
      <c r="BHN88" s="257"/>
      <c r="BHO88" s="257"/>
      <c r="BHP88" s="257"/>
      <c r="BHQ88" s="257"/>
      <c r="BHR88" s="257"/>
      <c r="BHS88" s="257"/>
      <c r="BHT88" s="257"/>
      <c r="BHU88" s="257"/>
      <c r="BHV88" s="257"/>
      <c r="BHW88" s="257"/>
      <c r="BHX88" s="257"/>
      <c r="BHY88" s="257"/>
      <c r="BHZ88" s="257"/>
      <c r="BIA88" s="257"/>
      <c r="BIB88" s="257"/>
      <c r="BIC88" s="257"/>
      <c r="BID88" s="257"/>
      <c r="BIE88" s="257"/>
      <c r="BIF88" s="257"/>
      <c r="BIG88" s="257"/>
      <c r="BIH88" s="257"/>
      <c r="BII88" s="257"/>
      <c r="BIJ88" s="257"/>
      <c r="BIK88" s="257"/>
      <c r="BIL88" s="257"/>
      <c r="BIM88" s="257"/>
      <c r="BIN88" s="257"/>
      <c r="BIO88" s="257"/>
      <c r="BIP88" s="257"/>
      <c r="BIQ88" s="257"/>
      <c r="BIR88" s="257"/>
      <c r="BIS88" s="257"/>
      <c r="BIT88" s="257"/>
      <c r="BIU88" s="257"/>
      <c r="BIV88" s="257"/>
      <c r="BIW88" s="257"/>
      <c r="BIX88" s="257"/>
      <c r="BIY88" s="257"/>
      <c r="BIZ88" s="257"/>
      <c r="BJA88" s="257"/>
      <c r="BJB88" s="257"/>
      <c r="BJC88" s="257"/>
      <c r="BJD88" s="257"/>
      <c r="BJE88" s="257"/>
      <c r="BJF88" s="257"/>
      <c r="BJG88" s="257"/>
      <c r="BJH88" s="257"/>
      <c r="BJI88" s="257"/>
      <c r="BJJ88" s="257"/>
      <c r="BJK88" s="257"/>
      <c r="BJL88" s="257"/>
      <c r="BJM88" s="257"/>
      <c r="BJN88" s="257"/>
      <c r="BJO88" s="257"/>
      <c r="BJP88" s="257"/>
      <c r="BJQ88" s="257"/>
      <c r="BJR88" s="257"/>
      <c r="BJS88" s="257"/>
      <c r="BJT88" s="257"/>
      <c r="BJU88" s="257"/>
      <c r="BJV88" s="257"/>
      <c r="BJW88" s="257"/>
      <c r="BJX88" s="257"/>
      <c r="BJY88" s="257"/>
      <c r="BJZ88" s="257"/>
      <c r="BKA88" s="257"/>
      <c r="BKB88" s="257"/>
      <c r="BKC88" s="257"/>
      <c r="BKD88" s="257"/>
      <c r="BKE88" s="257"/>
      <c r="BKF88" s="257"/>
      <c r="BKG88" s="257"/>
      <c r="BKH88" s="257"/>
      <c r="BKI88" s="257"/>
      <c r="BKJ88" s="257"/>
      <c r="BKK88" s="257"/>
      <c r="BKL88" s="257"/>
      <c r="BKM88" s="257"/>
      <c r="BKN88" s="257"/>
      <c r="BKO88" s="257"/>
      <c r="BKP88" s="257"/>
      <c r="BKQ88" s="257"/>
      <c r="BKR88" s="257"/>
      <c r="BKS88" s="257"/>
      <c r="BKT88" s="257"/>
      <c r="BKU88" s="257"/>
      <c r="BKV88" s="257"/>
      <c r="BKW88" s="257"/>
      <c r="BKX88" s="257"/>
      <c r="BKY88" s="257"/>
      <c r="BKZ88" s="257"/>
      <c r="BLA88" s="257"/>
      <c r="BLB88" s="257"/>
      <c r="BLC88" s="257"/>
      <c r="BLD88" s="257"/>
      <c r="BLE88" s="257"/>
      <c r="BLF88" s="257"/>
      <c r="BLG88" s="257"/>
      <c r="BLH88" s="257"/>
      <c r="BLI88" s="257"/>
      <c r="BLJ88" s="257"/>
      <c r="BLK88" s="257"/>
      <c r="BLL88" s="257"/>
      <c r="BLM88" s="257"/>
      <c r="BLN88" s="257"/>
      <c r="BLO88" s="257"/>
      <c r="BLP88" s="257"/>
      <c r="BLQ88" s="257"/>
      <c r="BLR88" s="257"/>
      <c r="BLS88" s="257"/>
      <c r="BLT88" s="257"/>
      <c r="BLU88" s="257"/>
      <c r="BLV88" s="257"/>
      <c r="BLW88" s="257"/>
      <c r="BLX88" s="257"/>
      <c r="BLY88" s="257"/>
      <c r="BLZ88" s="257"/>
      <c r="BMA88" s="257"/>
      <c r="BMB88" s="257"/>
      <c r="BMC88" s="257"/>
      <c r="BMD88" s="257"/>
      <c r="BME88" s="257"/>
      <c r="BMF88" s="257"/>
      <c r="BMG88" s="257"/>
      <c r="BMH88" s="257"/>
      <c r="BMI88" s="257"/>
      <c r="BMJ88" s="257"/>
      <c r="BMK88" s="257"/>
      <c r="BML88" s="257"/>
      <c r="BMM88" s="257"/>
      <c r="BMN88" s="257"/>
      <c r="BMO88" s="257"/>
      <c r="BMP88" s="257"/>
      <c r="BMQ88" s="257"/>
      <c r="BMR88" s="257"/>
      <c r="BMS88" s="257"/>
      <c r="BMT88" s="257"/>
      <c r="BMU88" s="257"/>
      <c r="BMV88" s="257"/>
      <c r="BMW88" s="257"/>
      <c r="BMX88" s="257"/>
      <c r="BMY88" s="257"/>
      <c r="BMZ88" s="257"/>
      <c r="BNA88" s="257"/>
      <c r="BNB88" s="257"/>
      <c r="BNC88" s="257"/>
      <c r="BND88" s="257"/>
      <c r="BNE88" s="257"/>
      <c r="BNF88" s="257"/>
      <c r="BNG88" s="257"/>
      <c r="BNH88" s="257"/>
      <c r="BNI88" s="257"/>
      <c r="BNJ88" s="257"/>
      <c r="BNK88" s="257"/>
      <c r="BNL88" s="257"/>
      <c r="BNM88" s="257"/>
      <c r="BNN88" s="257"/>
      <c r="BNO88" s="257"/>
      <c r="BNP88" s="257"/>
      <c r="BNQ88" s="257"/>
      <c r="BNR88" s="257"/>
      <c r="BNS88" s="257"/>
      <c r="BNT88" s="257"/>
      <c r="BNU88" s="257"/>
      <c r="BNV88" s="257"/>
      <c r="BNW88" s="257"/>
      <c r="BNX88" s="257"/>
      <c r="BNY88" s="257"/>
      <c r="BNZ88" s="257"/>
      <c r="BOA88" s="257"/>
      <c r="BOB88" s="257"/>
      <c r="BOC88" s="257"/>
      <c r="BOD88" s="257"/>
      <c r="BOE88" s="257"/>
      <c r="BOF88" s="257"/>
      <c r="BOG88" s="257"/>
      <c r="BOH88" s="257"/>
      <c r="BOI88" s="257"/>
      <c r="BOJ88" s="257"/>
      <c r="BOK88" s="257"/>
      <c r="BOL88" s="257"/>
      <c r="BOM88" s="257"/>
      <c r="BON88" s="257"/>
      <c r="BOO88" s="257"/>
      <c r="BOP88" s="257"/>
      <c r="BOQ88" s="257"/>
      <c r="BOR88" s="257"/>
      <c r="BOS88" s="257"/>
      <c r="BOT88" s="257"/>
      <c r="BOU88" s="257"/>
      <c r="BOV88" s="257"/>
      <c r="BOW88" s="257"/>
      <c r="BOX88" s="257"/>
      <c r="BOY88" s="257"/>
      <c r="BOZ88" s="257"/>
      <c r="BPA88" s="257"/>
      <c r="BPB88" s="257"/>
      <c r="BPC88" s="257"/>
      <c r="BPD88" s="257"/>
      <c r="BPE88" s="257"/>
      <c r="BPF88" s="257"/>
      <c r="BPG88" s="257"/>
      <c r="BPH88" s="257"/>
      <c r="BPI88" s="257"/>
      <c r="BPJ88" s="257"/>
      <c r="BPK88" s="257"/>
      <c r="BPL88" s="257"/>
      <c r="BPM88" s="257"/>
      <c r="BPN88" s="257"/>
      <c r="BPO88" s="257"/>
      <c r="BPP88" s="257"/>
      <c r="BPQ88" s="257"/>
      <c r="BPR88" s="257"/>
      <c r="BPS88" s="257"/>
      <c r="BPT88" s="257"/>
      <c r="BPU88" s="257"/>
      <c r="BPV88" s="257"/>
      <c r="BPW88" s="257"/>
      <c r="BPX88" s="257"/>
      <c r="BPY88" s="257"/>
      <c r="BPZ88" s="257"/>
      <c r="BQA88" s="257"/>
      <c r="BQB88" s="257"/>
      <c r="BQC88" s="257"/>
      <c r="BQD88" s="257"/>
      <c r="BQE88" s="257"/>
      <c r="BQF88" s="257"/>
      <c r="BQG88" s="257"/>
      <c r="BQH88" s="257"/>
      <c r="BQI88" s="257"/>
      <c r="BQJ88" s="257"/>
      <c r="BQK88" s="257"/>
      <c r="BQL88" s="257"/>
      <c r="BQM88" s="257"/>
      <c r="BQN88" s="257"/>
      <c r="BQO88" s="257"/>
      <c r="BQP88" s="257"/>
      <c r="BQQ88" s="257"/>
      <c r="BQR88" s="257"/>
      <c r="BQS88" s="257"/>
      <c r="BQT88" s="257"/>
      <c r="BQU88" s="257"/>
      <c r="BQV88" s="257"/>
      <c r="BQW88" s="257"/>
      <c r="BQX88" s="257"/>
      <c r="BQY88" s="257"/>
      <c r="BQZ88" s="257"/>
      <c r="BRA88" s="257"/>
      <c r="BRB88" s="257"/>
      <c r="BRC88" s="257"/>
      <c r="BRD88" s="257"/>
      <c r="BRE88" s="257"/>
      <c r="BRF88" s="257"/>
      <c r="BRG88" s="257"/>
      <c r="BRH88" s="257"/>
      <c r="BRI88" s="257"/>
      <c r="BRJ88" s="257"/>
      <c r="BRK88" s="257"/>
      <c r="BRL88" s="257"/>
      <c r="BRM88" s="257"/>
      <c r="BRN88" s="257"/>
      <c r="BRO88" s="257"/>
      <c r="BRP88" s="257"/>
      <c r="BRQ88" s="257"/>
      <c r="BRR88" s="257"/>
      <c r="BRS88" s="257"/>
      <c r="BRT88" s="257"/>
      <c r="BRU88" s="257"/>
      <c r="BRV88" s="257"/>
      <c r="BRW88" s="257"/>
      <c r="BRX88" s="257"/>
      <c r="BRY88" s="257"/>
      <c r="BRZ88" s="257"/>
      <c r="BSA88" s="257"/>
      <c r="BSB88" s="257"/>
      <c r="BSC88" s="257"/>
      <c r="BSD88" s="257"/>
      <c r="BSE88" s="257"/>
      <c r="BSF88" s="257"/>
      <c r="BSG88" s="257"/>
      <c r="BSH88" s="257"/>
      <c r="BSI88" s="257"/>
      <c r="BSJ88" s="257"/>
      <c r="BSK88" s="257"/>
      <c r="BSL88" s="257"/>
      <c r="BSM88" s="257"/>
      <c r="BSN88" s="257"/>
      <c r="BSO88" s="257"/>
      <c r="BSP88" s="257"/>
      <c r="BSQ88" s="257"/>
      <c r="BSR88" s="257"/>
      <c r="BSS88" s="257"/>
      <c r="BST88" s="257"/>
      <c r="BSU88" s="257"/>
      <c r="BSV88" s="257"/>
      <c r="BSW88" s="257"/>
      <c r="BSX88" s="257"/>
      <c r="BSY88" s="257"/>
      <c r="BSZ88" s="257"/>
      <c r="BTA88" s="257"/>
      <c r="BTB88" s="257"/>
      <c r="BTC88" s="257"/>
      <c r="BTD88" s="257"/>
      <c r="BTE88" s="257"/>
      <c r="BTF88" s="257"/>
      <c r="BTG88" s="257"/>
      <c r="BTH88" s="257"/>
      <c r="BTI88" s="257"/>
      <c r="BTJ88" s="257"/>
      <c r="BTK88" s="257"/>
      <c r="BTL88" s="257"/>
      <c r="BTM88" s="257"/>
      <c r="BTN88" s="257"/>
      <c r="BTO88" s="257"/>
      <c r="BTP88" s="257"/>
      <c r="BTQ88" s="257"/>
      <c r="BTR88" s="257"/>
      <c r="BTS88" s="257"/>
      <c r="BTT88" s="257"/>
      <c r="BTU88" s="257"/>
      <c r="BTV88" s="257"/>
      <c r="BTW88" s="257"/>
      <c r="BTX88" s="257"/>
      <c r="BTY88" s="257"/>
      <c r="BTZ88" s="257"/>
      <c r="BUA88" s="257"/>
      <c r="BUB88" s="257"/>
      <c r="BUC88" s="257"/>
      <c r="BUD88" s="257"/>
      <c r="BUE88" s="257"/>
      <c r="BUF88" s="257"/>
      <c r="BUG88" s="257"/>
      <c r="BUH88" s="257"/>
      <c r="BUI88" s="257"/>
      <c r="BUJ88" s="257"/>
      <c r="BUK88" s="257"/>
      <c r="BUL88" s="257"/>
      <c r="BUM88" s="257"/>
      <c r="BUN88" s="257"/>
      <c r="BUO88" s="257"/>
      <c r="BUP88" s="257"/>
      <c r="BUQ88" s="257"/>
      <c r="BUR88" s="257"/>
      <c r="BUS88" s="257"/>
      <c r="BUT88" s="257"/>
      <c r="BUU88" s="257"/>
      <c r="BUV88" s="257"/>
      <c r="BUW88" s="257"/>
      <c r="BUX88" s="257"/>
      <c r="BUY88" s="257"/>
      <c r="BUZ88" s="257"/>
      <c r="BVA88" s="257"/>
      <c r="BVB88" s="257"/>
      <c r="BVC88" s="257"/>
      <c r="BVD88" s="257"/>
      <c r="BVE88" s="257"/>
      <c r="BVF88" s="257"/>
      <c r="BVG88" s="257"/>
      <c r="BVH88" s="257"/>
      <c r="BVI88" s="257"/>
      <c r="BVJ88" s="257"/>
      <c r="BVK88" s="257"/>
      <c r="BVL88" s="257"/>
      <c r="BVM88" s="257"/>
      <c r="BVN88" s="257"/>
      <c r="BVO88" s="257"/>
      <c r="BVP88" s="257"/>
      <c r="BVQ88" s="257"/>
      <c r="BVR88" s="257"/>
      <c r="BVS88" s="257"/>
      <c r="BVT88" s="257"/>
      <c r="BVU88" s="257"/>
      <c r="BVV88" s="257"/>
      <c r="BVW88" s="257"/>
      <c r="BVX88" s="257"/>
      <c r="BVY88" s="257"/>
      <c r="BVZ88" s="257"/>
      <c r="BWA88" s="257"/>
      <c r="BWB88" s="257"/>
      <c r="BWC88" s="257"/>
      <c r="BWD88" s="257"/>
      <c r="BWE88" s="257"/>
      <c r="BWF88" s="257"/>
      <c r="BWG88" s="257"/>
      <c r="BWH88" s="257"/>
      <c r="BWI88" s="257"/>
      <c r="BWJ88" s="257"/>
      <c r="BWK88" s="257"/>
      <c r="BWL88" s="257"/>
      <c r="BWM88" s="257"/>
      <c r="BWN88" s="257"/>
      <c r="BWO88" s="257"/>
      <c r="BWP88" s="257"/>
      <c r="BWQ88" s="257"/>
      <c r="BWR88" s="257"/>
      <c r="BWS88" s="257"/>
      <c r="BWT88" s="257"/>
      <c r="BWU88" s="257"/>
      <c r="BWV88" s="257"/>
      <c r="BWW88" s="257"/>
      <c r="BWX88" s="257"/>
      <c r="BWY88" s="257"/>
      <c r="BWZ88" s="257"/>
      <c r="BXA88" s="257"/>
      <c r="BXB88" s="257"/>
      <c r="BXC88" s="257"/>
      <c r="BXD88" s="257"/>
      <c r="BXE88" s="257"/>
      <c r="BXF88" s="257"/>
      <c r="BXG88" s="257"/>
      <c r="BXH88" s="257"/>
      <c r="BXI88" s="257"/>
      <c r="BXJ88" s="257"/>
      <c r="BXK88" s="257"/>
      <c r="BXL88" s="257"/>
      <c r="BXM88" s="257"/>
      <c r="BXN88" s="257"/>
      <c r="BXO88" s="257"/>
      <c r="BXP88" s="257"/>
      <c r="BXQ88" s="257"/>
      <c r="BXR88" s="257"/>
      <c r="BXS88" s="257"/>
      <c r="BXT88" s="257"/>
      <c r="BXU88" s="257"/>
      <c r="BXV88" s="257"/>
      <c r="BXW88" s="257"/>
      <c r="BXX88" s="257"/>
      <c r="BXY88" s="257"/>
      <c r="BXZ88" s="257"/>
      <c r="BYA88" s="257"/>
      <c r="BYB88" s="257"/>
      <c r="BYC88" s="257"/>
      <c r="BYD88" s="257"/>
      <c r="BYE88" s="257"/>
      <c r="BYF88" s="257"/>
      <c r="BYG88" s="257"/>
      <c r="BYH88" s="257"/>
      <c r="BYI88" s="257"/>
      <c r="BYJ88" s="257"/>
      <c r="BYK88" s="257"/>
      <c r="BYL88" s="257"/>
      <c r="BYM88" s="257"/>
      <c r="BYN88" s="257"/>
      <c r="BYO88" s="257"/>
      <c r="BYP88" s="257"/>
      <c r="BYQ88" s="257"/>
      <c r="BYR88" s="257"/>
      <c r="BYS88" s="257"/>
      <c r="BYT88" s="257"/>
      <c r="BYU88" s="257"/>
      <c r="BYV88" s="257"/>
      <c r="BYW88" s="257"/>
      <c r="BYX88" s="257"/>
      <c r="BYY88" s="257"/>
      <c r="BYZ88" s="257"/>
      <c r="BZA88" s="257"/>
      <c r="BZB88" s="257"/>
      <c r="BZC88" s="257"/>
      <c r="BZD88" s="257"/>
      <c r="BZE88" s="257"/>
      <c r="BZF88" s="257"/>
      <c r="BZG88" s="257"/>
      <c r="BZH88" s="257"/>
      <c r="BZI88" s="257"/>
      <c r="BZJ88" s="257"/>
      <c r="BZK88" s="257"/>
      <c r="BZL88" s="257"/>
      <c r="BZM88" s="257"/>
      <c r="BZN88" s="257"/>
      <c r="BZO88" s="257"/>
      <c r="BZP88" s="257"/>
      <c r="BZQ88" s="257"/>
      <c r="BZR88" s="257"/>
      <c r="BZS88" s="257"/>
      <c r="BZT88" s="257"/>
      <c r="BZU88" s="257"/>
      <c r="BZV88" s="257"/>
      <c r="BZW88" s="257"/>
      <c r="BZX88" s="257"/>
      <c r="BZY88" s="257"/>
      <c r="BZZ88" s="257"/>
      <c r="CAA88" s="257"/>
      <c r="CAB88" s="257"/>
      <c r="CAC88" s="257"/>
      <c r="CAD88" s="257"/>
      <c r="CAE88" s="257"/>
      <c r="CAF88" s="257"/>
      <c r="CAG88" s="257"/>
      <c r="CAH88" s="257"/>
      <c r="CAI88" s="257"/>
      <c r="CAJ88" s="257"/>
      <c r="CAK88" s="257"/>
      <c r="CAL88" s="257"/>
      <c r="CAM88" s="257"/>
      <c r="CAN88" s="257"/>
      <c r="CAO88" s="257"/>
      <c r="CAP88" s="257"/>
      <c r="CAQ88" s="257"/>
      <c r="CAR88" s="257"/>
      <c r="CAS88" s="257"/>
      <c r="CAT88" s="257"/>
      <c r="CAU88" s="257"/>
      <c r="CAV88" s="257"/>
      <c r="CAW88" s="257"/>
      <c r="CAX88" s="257"/>
      <c r="CAY88" s="257"/>
      <c r="CAZ88" s="257"/>
      <c r="CBA88" s="257"/>
      <c r="CBB88" s="257"/>
      <c r="CBC88" s="257"/>
      <c r="CBD88" s="257"/>
      <c r="CBE88" s="257"/>
      <c r="CBF88" s="257"/>
      <c r="CBG88" s="257"/>
      <c r="CBH88" s="257"/>
      <c r="CBI88" s="257"/>
      <c r="CBJ88" s="257"/>
      <c r="CBK88" s="257"/>
      <c r="CBL88" s="257"/>
      <c r="CBM88" s="257"/>
      <c r="CBN88" s="257"/>
      <c r="CBO88" s="257"/>
      <c r="CBP88" s="257"/>
      <c r="CBQ88" s="257"/>
      <c r="CBR88" s="257"/>
      <c r="CBS88" s="257"/>
      <c r="CBT88" s="257"/>
      <c r="CBU88" s="257"/>
      <c r="CBV88" s="257"/>
      <c r="CBW88" s="257"/>
      <c r="CBX88" s="257"/>
      <c r="CBY88" s="257"/>
      <c r="CBZ88" s="257"/>
      <c r="CCA88" s="257"/>
      <c r="CCB88" s="257"/>
      <c r="CCC88" s="257"/>
      <c r="CCD88" s="257"/>
      <c r="CCE88" s="257"/>
      <c r="CCF88" s="257"/>
      <c r="CCG88" s="257"/>
      <c r="CCH88" s="257"/>
      <c r="CCI88" s="257"/>
      <c r="CCJ88" s="257"/>
      <c r="CCK88" s="257"/>
      <c r="CCL88" s="257"/>
      <c r="CCM88" s="257"/>
      <c r="CCN88" s="257"/>
      <c r="CCO88" s="257"/>
      <c r="CCP88" s="257"/>
      <c r="CCQ88" s="257"/>
      <c r="CCR88" s="257"/>
      <c r="CCS88" s="257"/>
      <c r="CCT88" s="257"/>
      <c r="CCU88" s="257"/>
      <c r="CCV88" s="257"/>
      <c r="CCW88" s="257"/>
      <c r="CCX88" s="257"/>
      <c r="CCY88" s="257"/>
      <c r="CCZ88" s="257"/>
      <c r="CDA88" s="257"/>
      <c r="CDB88" s="257"/>
      <c r="CDC88" s="257"/>
      <c r="CDD88" s="257"/>
      <c r="CDE88" s="257"/>
      <c r="CDF88" s="257"/>
      <c r="CDG88" s="257"/>
      <c r="CDH88" s="257"/>
      <c r="CDI88" s="257"/>
      <c r="CDJ88" s="257"/>
      <c r="CDK88" s="257"/>
      <c r="CDL88" s="257"/>
      <c r="CDM88" s="257"/>
      <c r="CDN88" s="257"/>
      <c r="CDO88" s="257"/>
      <c r="CDP88" s="257"/>
      <c r="CDQ88" s="257"/>
      <c r="CDR88" s="257"/>
      <c r="CDS88" s="257"/>
      <c r="CDT88" s="257"/>
      <c r="CDU88" s="257"/>
      <c r="CDV88" s="257"/>
      <c r="CDW88" s="257"/>
      <c r="CDX88" s="257"/>
      <c r="CDY88" s="257"/>
      <c r="CDZ88" s="257"/>
      <c r="CEA88" s="257"/>
      <c r="CEB88" s="257"/>
      <c r="CEC88" s="257"/>
      <c r="CED88" s="257"/>
      <c r="CEE88" s="257"/>
      <c r="CEF88" s="257"/>
      <c r="CEG88" s="257"/>
      <c r="CEH88" s="257"/>
      <c r="CEI88" s="257"/>
      <c r="CEJ88" s="257"/>
      <c r="CEK88" s="257"/>
      <c r="CEL88" s="257"/>
      <c r="CEM88" s="257"/>
      <c r="CEN88" s="257"/>
      <c r="CEO88" s="257"/>
      <c r="CEP88" s="257"/>
      <c r="CEQ88" s="257"/>
      <c r="CER88" s="257"/>
      <c r="CES88" s="257"/>
      <c r="CET88" s="257"/>
      <c r="CEU88" s="257"/>
      <c r="CEV88" s="257"/>
      <c r="CEW88" s="257"/>
      <c r="CEX88" s="257"/>
      <c r="CEY88" s="257"/>
      <c r="CEZ88" s="257"/>
      <c r="CFA88" s="257"/>
      <c r="CFB88" s="257"/>
      <c r="CFC88" s="257"/>
      <c r="CFD88" s="257"/>
      <c r="CFE88" s="257"/>
      <c r="CFF88" s="257"/>
      <c r="CFG88" s="257"/>
      <c r="CFH88" s="257"/>
      <c r="CFI88" s="257"/>
      <c r="CFJ88" s="257"/>
      <c r="CFK88" s="257"/>
      <c r="CFL88" s="257"/>
      <c r="CFM88" s="257"/>
      <c r="CFN88" s="257"/>
      <c r="CFO88" s="257"/>
      <c r="CFP88" s="257"/>
      <c r="CFQ88" s="257"/>
      <c r="CFR88" s="257"/>
      <c r="CFS88" s="257"/>
      <c r="CFT88" s="257"/>
      <c r="CFU88" s="257"/>
      <c r="CFV88" s="257"/>
      <c r="CFW88" s="257"/>
      <c r="CFX88" s="257"/>
      <c r="CFY88" s="257"/>
      <c r="CFZ88" s="257"/>
      <c r="CGA88" s="257"/>
      <c r="CGB88" s="257"/>
      <c r="CGC88" s="257"/>
      <c r="CGD88" s="257"/>
      <c r="CGE88" s="257"/>
      <c r="CGF88" s="257"/>
      <c r="CGG88" s="257"/>
      <c r="CGH88" s="257"/>
      <c r="CGI88" s="257"/>
      <c r="CGJ88" s="257"/>
      <c r="CGK88" s="257"/>
      <c r="CGL88" s="257"/>
      <c r="CGM88" s="257"/>
      <c r="CGN88" s="257"/>
      <c r="CGO88" s="257"/>
      <c r="CGP88" s="257"/>
      <c r="CGQ88" s="257"/>
      <c r="CGR88" s="257"/>
      <c r="CGS88" s="257"/>
      <c r="CGT88" s="257"/>
      <c r="CGU88" s="257"/>
      <c r="CGV88" s="257"/>
      <c r="CGW88" s="257"/>
      <c r="CGX88" s="257"/>
      <c r="CGY88" s="257"/>
      <c r="CGZ88" s="257"/>
      <c r="CHA88" s="257"/>
      <c r="CHB88" s="257"/>
      <c r="CHC88" s="257"/>
      <c r="CHD88" s="257"/>
      <c r="CHE88" s="257"/>
      <c r="CHF88" s="257"/>
      <c r="CHG88" s="257"/>
      <c r="CHH88" s="257"/>
      <c r="CHI88" s="257"/>
      <c r="CHJ88" s="257"/>
      <c r="CHK88" s="257"/>
      <c r="CHL88" s="257"/>
      <c r="CHM88" s="257"/>
      <c r="CHN88" s="257"/>
      <c r="CHO88" s="257"/>
      <c r="CHP88" s="257"/>
      <c r="CHQ88" s="257"/>
      <c r="CHR88" s="257"/>
      <c r="CHS88" s="257"/>
      <c r="CHT88" s="257"/>
      <c r="CHU88" s="257"/>
      <c r="CHV88" s="257"/>
      <c r="CHW88" s="257"/>
      <c r="CHX88" s="257"/>
      <c r="CHY88" s="257"/>
      <c r="CHZ88" s="257"/>
      <c r="CIA88" s="257"/>
      <c r="CIB88" s="257"/>
      <c r="CIC88" s="257"/>
      <c r="CID88" s="257"/>
      <c r="CIE88" s="257"/>
      <c r="CIF88" s="257"/>
      <c r="CIG88" s="257"/>
      <c r="CIH88" s="257"/>
      <c r="CII88" s="257"/>
      <c r="CIJ88" s="257"/>
      <c r="CIK88" s="257"/>
      <c r="CIL88" s="257"/>
      <c r="CIM88" s="257"/>
      <c r="CIN88" s="257"/>
      <c r="CIO88" s="257"/>
      <c r="CIP88" s="257"/>
      <c r="CIQ88" s="257"/>
      <c r="CIR88" s="257"/>
      <c r="CIS88" s="257"/>
      <c r="CIT88" s="257"/>
      <c r="CIU88" s="257"/>
      <c r="CIV88" s="257"/>
      <c r="CIW88" s="257"/>
      <c r="CIX88" s="257"/>
      <c r="CIY88" s="257"/>
      <c r="CIZ88" s="257"/>
      <c r="CJA88" s="257"/>
      <c r="CJB88" s="257"/>
      <c r="CJC88" s="257"/>
      <c r="CJD88" s="257"/>
      <c r="CJE88" s="257"/>
      <c r="CJF88" s="257"/>
      <c r="CJG88" s="257"/>
      <c r="CJH88" s="257"/>
      <c r="CJI88" s="257"/>
      <c r="CJJ88" s="257"/>
      <c r="CJK88" s="257"/>
      <c r="CJL88" s="257"/>
      <c r="CJM88" s="257"/>
      <c r="CJN88" s="257"/>
      <c r="CJO88" s="257"/>
      <c r="CJP88" s="257"/>
      <c r="CJQ88" s="257"/>
      <c r="CJR88" s="257"/>
      <c r="CJS88" s="257"/>
      <c r="CJT88" s="257"/>
      <c r="CJU88" s="257"/>
      <c r="CJV88" s="257"/>
      <c r="CJW88" s="257"/>
      <c r="CJX88" s="257"/>
      <c r="CJY88" s="257"/>
      <c r="CJZ88" s="257"/>
      <c r="CKA88" s="257"/>
      <c r="CKB88" s="257"/>
      <c r="CKC88" s="257"/>
      <c r="CKD88" s="257"/>
      <c r="CKE88" s="257"/>
      <c r="CKF88" s="257"/>
      <c r="CKG88" s="257"/>
      <c r="CKH88" s="257"/>
      <c r="CKI88" s="257"/>
      <c r="CKJ88" s="257"/>
      <c r="CKK88" s="257"/>
      <c r="CKL88" s="257"/>
      <c r="CKM88" s="257"/>
      <c r="CKN88" s="257"/>
      <c r="CKO88" s="257"/>
      <c r="CKP88" s="257"/>
      <c r="CKQ88" s="257"/>
      <c r="CKR88" s="257"/>
      <c r="CKS88" s="257"/>
      <c r="CKT88" s="257"/>
      <c r="CKU88" s="257"/>
      <c r="CKV88" s="257"/>
      <c r="CKW88" s="257"/>
      <c r="CKX88" s="257"/>
      <c r="CKY88" s="257"/>
      <c r="CKZ88" s="257"/>
      <c r="CLA88" s="257"/>
      <c r="CLB88" s="257"/>
      <c r="CLC88" s="257"/>
      <c r="CLD88" s="257"/>
      <c r="CLE88" s="257"/>
      <c r="CLF88" s="257"/>
      <c r="CLG88" s="257"/>
      <c r="CLH88" s="257"/>
      <c r="CLI88" s="257"/>
      <c r="CLJ88" s="257"/>
      <c r="CLK88" s="257"/>
      <c r="CLL88" s="257"/>
      <c r="CLM88" s="257"/>
      <c r="CLN88" s="257"/>
      <c r="CLO88" s="257"/>
      <c r="CLP88" s="257"/>
      <c r="CLQ88" s="257"/>
      <c r="CLR88" s="257"/>
      <c r="CLS88" s="257"/>
      <c r="CLT88" s="257"/>
      <c r="CLU88" s="257"/>
      <c r="CLV88" s="257"/>
      <c r="CLW88" s="257"/>
      <c r="CLX88" s="257"/>
      <c r="CLY88" s="257"/>
      <c r="CLZ88" s="257"/>
      <c r="CMA88" s="257"/>
      <c r="CMB88" s="257"/>
      <c r="CMC88" s="257"/>
      <c r="CMD88" s="257"/>
      <c r="CME88" s="257"/>
      <c r="CMF88" s="257"/>
      <c r="CMG88" s="257"/>
      <c r="CMH88" s="257"/>
      <c r="CMI88" s="257"/>
      <c r="CMJ88" s="257"/>
      <c r="CMK88" s="257"/>
      <c r="CML88" s="257"/>
      <c r="CMM88" s="257"/>
      <c r="CMN88" s="257"/>
      <c r="CMO88" s="257"/>
      <c r="CMP88" s="257"/>
      <c r="CMQ88" s="257"/>
      <c r="CMR88" s="257"/>
      <c r="CMS88" s="257"/>
      <c r="CMT88" s="257"/>
      <c r="CMU88" s="257"/>
      <c r="CMV88" s="257"/>
      <c r="CMW88" s="257"/>
      <c r="CMX88" s="257"/>
      <c r="CMY88" s="257"/>
      <c r="CMZ88" s="257"/>
      <c r="CNA88" s="257"/>
      <c r="CNB88" s="257"/>
      <c r="CNC88" s="257"/>
      <c r="CND88" s="257"/>
      <c r="CNE88" s="257"/>
      <c r="CNF88" s="257"/>
      <c r="CNG88" s="257"/>
      <c r="CNH88" s="257"/>
      <c r="CNI88" s="257"/>
      <c r="CNJ88" s="257"/>
      <c r="CNK88" s="257"/>
      <c r="CNL88" s="257"/>
      <c r="CNM88" s="257"/>
      <c r="CNN88" s="257"/>
      <c r="CNO88" s="257"/>
      <c r="CNP88" s="257"/>
      <c r="CNQ88" s="257"/>
      <c r="CNR88" s="257"/>
      <c r="CNS88" s="257"/>
      <c r="CNT88" s="257"/>
      <c r="CNU88" s="257"/>
      <c r="CNV88" s="257"/>
      <c r="CNW88" s="257"/>
      <c r="CNX88" s="257"/>
      <c r="CNY88" s="257"/>
      <c r="CNZ88" s="257"/>
      <c r="COA88" s="257"/>
      <c r="COB88" s="257"/>
      <c r="COC88" s="257"/>
      <c r="COD88" s="257"/>
      <c r="COE88" s="257"/>
      <c r="COF88" s="257"/>
      <c r="COG88" s="257"/>
      <c r="COH88" s="257"/>
      <c r="COI88" s="257"/>
      <c r="COJ88" s="257"/>
      <c r="COK88" s="257"/>
      <c r="COL88" s="257"/>
      <c r="COM88" s="257"/>
      <c r="CON88" s="257"/>
      <c r="COO88" s="257"/>
      <c r="COP88" s="257"/>
      <c r="COQ88" s="257"/>
      <c r="COR88" s="257"/>
      <c r="COS88" s="257"/>
      <c r="COT88" s="257"/>
      <c r="COU88" s="257"/>
      <c r="COV88" s="257"/>
      <c r="COW88" s="257"/>
      <c r="COX88" s="257"/>
      <c r="COY88" s="257"/>
      <c r="COZ88" s="257"/>
      <c r="CPA88" s="257"/>
      <c r="CPB88" s="257"/>
      <c r="CPC88" s="257"/>
      <c r="CPD88" s="257"/>
      <c r="CPE88" s="257"/>
      <c r="CPF88" s="257"/>
      <c r="CPG88" s="257"/>
      <c r="CPH88" s="257"/>
      <c r="CPI88" s="257"/>
      <c r="CPJ88" s="257"/>
      <c r="CPK88" s="257"/>
      <c r="CPL88" s="257"/>
      <c r="CPM88" s="257"/>
      <c r="CPN88" s="257"/>
      <c r="CPO88" s="257"/>
      <c r="CPP88" s="257"/>
      <c r="CPQ88" s="257"/>
      <c r="CPR88" s="257"/>
      <c r="CPS88" s="257"/>
      <c r="CPT88" s="257"/>
      <c r="CPU88" s="257"/>
      <c r="CPV88" s="257"/>
      <c r="CPW88" s="257"/>
      <c r="CPX88" s="257"/>
      <c r="CPY88" s="257"/>
      <c r="CPZ88" s="257"/>
      <c r="CQA88" s="257"/>
      <c r="CQB88" s="257"/>
      <c r="CQC88" s="257"/>
      <c r="CQD88" s="257"/>
      <c r="CQE88" s="257"/>
      <c r="CQF88" s="257"/>
      <c r="CQG88" s="257"/>
      <c r="CQH88" s="257"/>
      <c r="CQI88" s="257"/>
      <c r="CQJ88" s="257"/>
      <c r="CQK88" s="257"/>
      <c r="CQL88" s="257"/>
      <c r="CQM88" s="257"/>
      <c r="CQN88" s="257"/>
      <c r="CQO88" s="257"/>
      <c r="CQP88" s="257"/>
      <c r="CQQ88" s="257"/>
      <c r="CQR88" s="257"/>
      <c r="CQS88" s="257"/>
      <c r="CQT88" s="257"/>
      <c r="CQU88" s="257"/>
      <c r="CQV88" s="257"/>
      <c r="CQW88" s="257"/>
      <c r="CQX88" s="257"/>
      <c r="CQY88" s="257"/>
      <c r="CQZ88" s="257"/>
      <c r="CRA88" s="257"/>
      <c r="CRB88" s="257"/>
      <c r="CRC88" s="257"/>
      <c r="CRD88" s="257"/>
      <c r="CRE88" s="257"/>
      <c r="CRF88" s="257"/>
      <c r="CRG88" s="257"/>
      <c r="CRH88" s="257"/>
      <c r="CRI88" s="257"/>
      <c r="CRJ88" s="257"/>
      <c r="CRK88" s="257"/>
      <c r="CRL88" s="257"/>
      <c r="CRM88" s="257"/>
      <c r="CRN88" s="257"/>
      <c r="CRO88" s="257"/>
      <c r="CRP88" s="257"/>
      <c r="CRQ88" s="257"/>
      <c r="CRR88" s="257"/>
      <c r="CRS88" s="257"/>
      <c r="CRT88" s="257"/>
      <c r="CRU88" s="257"/>
      <c r="CRV88" s="257"/>
      <c r="CRW88" s="257"/>
      <c r="CRX88" s="257"/>
      <c r="CRY88" s="257"/>
      <c r="CRZ88" s="257"/>
      <c r="CSA88" s="257"/>
      <c r="CSB88" s="257"/>
      <c r="CSC88" s="257"/>
      <c r="CSD88" s="257"/>
      <c r="CSE88" s="257"/>
      <c r="CSF88" s="257"/>
      <c r="CSG88" s="257"/>
      <c r="CSH88" s="257"/>
      <c r="CSI88" s="257"/>
      <c r="CSJ88" s="257"/>
      <c r="CSK88" s="257"/>
      <c r="CSL88" s="257"/>
      <c r="CSM88" s="257"/>
      <c r="CSN88" s="257"/>
      <c r="CSO88" s="257"/>
      <c r="CSP88" s="257"/>
      <c r="CSQ88" s="257"/>
      <c r="CSR88" s="257"/>
      <c r="CSS88" s="257"/>
      <c r="CST88" s="257"/>
      <c r="CSU88" s="257"/>
      <c r="CSV88" s="257"/>
      <c r="CSW88" s="257"/>
      <c r="CSX88" s="257"/>
      <c r="CSY88" s="257"/>
      <c r="CSZ88" s="257"/>
      <c r="CTA88" s="257"/>
      <c r="CTB88" s="257"/>
      <c r="CTC88" s="257"/>
      <c r="CTD88" s="257"/>
      <c r="CTE88" s="257"/>
      <c r="CTF88" s="257"/>
      <c r="CTG88" s="257"/>
      <c r="CTH88" s="257"/>
      <c r="CTI88" s="257"/>
      <c r="CTJ88" s="257"/>
      <c r="CTK88" s="257"/>
      <c r="CTL88" s="257"/>
      <c r="CTM88" s="257"/>
      <c r="CTN88" s="257"/>
      <c r="CTO88" s="257"/>
      <c r="CTP88" s="257"/>
      <c r="CTQ88" s="257"/>
      <c r="CTR88" s="257"/>
      <c r="CTS88" s="257"/>
      <c r="CTT88" s="257"/>
      <c r="CTU88" s="257"/>
      <c r="CTV88" s="257"/>
      <c r="CTW88" s="257"/>
      <c r="CTX88" s="257"/>
      <c r="CTY88" s="257"/>
      <c r="CTZ88" s="257"/>
      <c r="CUA88" s="257"/>
      <c r="CUB88" s="257"/>
      <c r="CUC88" s="257"/>
      <c r="CUD88" s="257"/>
      <c r="CUE88" s="257"/>
      <c r="CUF88" s="257"/>
      <c r="CUG88" s="257"/>
      <c r="CUH88" s="257"/>
      <c r="CUI88" s="257"/>
      <c r="CUJ88" s="257"/>
      <c r="CUK88" s="257"/>
      <c r="CUL88" s="257"/>
      <c r="CUM88" s="257"/>
      <c r="CUN88" s="257"/>
      <c r="CUO88" s="257"/>
      <c r="CUP88" s="257"/>
      <c r="CUQ88" s="257"/>
      <c r="CUR88" s="257"/>
      <c r="CUS88" s="257"/>
      <c r="CUT88" s="257"/>
      <c r="CUU88" s="257"/>
      <c r="CUV88" s="257"/>
      <c r="CUW88" s="257"/>
      <c r="CUX88" s="257"/>
      <c r="CUY88" s="257"/>
      <c r="CUZ88" s="257"/>
      <c r="CVA88" s="257"/>
      <c r="CVB88" s="257"/>
      <c r="CVC88" s="257"/>
      <c r="CVD88" s="257"/>
      <c r="CVE88" s="257"/>
      <c r="CVF88" s="257"/>
      <c r="CVG88" s="257"/>
      <c r="CVH88" s="257"/>
      <c r="CVI88" s="257"/>
      <c r="CVJ88" s="257"/>
      <c r="CVK88" s="257"/>
      <c r="CVL88" s="257"/>
      <c r="CVM88" s="257"/>
      <c r="CVN88" s="257"/>
      <c r="CVO88" s="257"/>
      <c r="CVP88" s="257"/>
      <c r="CVQ88" s="257"/>
      <c r="CVR88" s="257"/>
      <c r="CVS88" s="257"/>
      <c r="CVT88" s="257"/>
      <c r="CVU88" s="257"/>
      <c r="CVV88" s="257"/>
      <c r="CVW88" s="257"/>
      <c r="CVX88" s="257"/>
      <c r="CVY88" s="257"/>
      <c r="CVZ88" s="257"/>
      <c r="CWA88" s="257"/>
      <c r="CWB88" s="257"/>
      <c r="CWC88" s="257"/>
      <c r="CWD88" s="257"/>
      <c r="CWE88" s="257"/>
      <c r="CWF88" s="257"/>
      <c r="CWG88" s="257"/>
      <c r="CWH88" s="257"/>
      <c r="CWI88" s="257"/>
      <c r="CWJ88" s="257"/>
      <c r="CWK88" s="257"/>
      <c r="CWL88" s="257"/>
      <c r="CWM88" s="257"/>
      <c r="CWN88" s="257"/>
      <c r="CWO88" s="257"/>
      <c r="CWP88" s="257"/>
      <c r="CWQ88" s="257"/>
      <c r="CWR88" s="257"/>
      <c r="CWS88" s="257"/>
      <c r="CWT88" s="257"/>
      <c r="CWU88" s="257"/>
      <c r="CWV88" s="257"/>
      <c r="CWW88" s="257"/>
      <c r="CWX88" s="257"/>
      <c r="CWY88" s="257"/>
      <c r="CWZ88" s="257"/>
      <c r="CXA88" s="257"/>
      <c r="CXB88" s="257"/>
      <c r="CXC88" s="257"/>
      <c r="CXD88" s="257"/>
      <c r="CXE88" s="257"/>
      <c r="CXF88" s="257"/>
      <c r="CXG88" s="257"/>
      <c r="CXH88" s="257"/>
      <c r="CXI88" s="257"/>
      <c r="CXJ88" s="257"/>
      <c r="CXK88" s="257"/>
      <c r="CXL88" s="257"/>
      <c r="CXM88" s="257"/>
      <c r="CXN88" s="257"/>
      <c r="CXO88" s="257"/>
      <c r="CXP88" s="257"/>
      <c r="CXQ88" s="257"/>
      <c r="CXR88" s="257"/>
      <c r="CXS88" s="257"/>
      <c r="CXT88" s="257"/>
      <c r="CXU88" s="257"/>
      <c r="CXV88" s="257"/>
      <c r="CXW88" s="257"/>
      <c r="CXX88" s="257"/>
      <c r="CXY88" s="257"/>
      <c r="CXZ88" s="257"/>
      <c r="CYA88" s="257"/>
      <c r="CYB88" s="257"/>
      <c r="CYC88" s="257"/>
      <c r="CYD88" s="257"/>
      <c r="CYE88" s="257"/>
      <c r="CYF88" s="257"/>
      <c r="CYG88" s="257"/>
      <c r="CYH88" s="257"/>
      <c r="CYI88" s="257"/>
      <c r="CYJ88" s="257"/>
      <c r="CYK88" s="257"/>
      <c r="CYL88" s="257"/>
      <c r="CYM88" s="257"/>
      <c r="CYN88" s="257"/>
      <c r="CYO88" s="257"/>
      <c r="CYP88" s="257"/>
      <c r="CYQ88" s="257"/>
      <c r="CYR88" s="257"/>
      <c r="CYS88" s="257"/>
      <c r="CYT88" s="257"/>
      <c r="CYU88" s="257"/>
      <c r="CYV88" s="257"/>
      <c r="CYW88" s="257"/>
      <c r="CYX88" s="257"/>
      <c r="CYY88" s="257"/>
      <c r="CYZ88" s="257"/>
      <c r="CZA88" s="257"/>
      <c r="CZB88" s="257"/>
      <c r="CZC88" s="257"/>
      <c r="CZD88" s="257"/>
      <c r="CZE88" s="257"/>
      <c r="CZF88" s="257"/>
      <c r="CZG88" s="257"/>
      <c r="CZH88" s="257"/>
      <c r="CZI88" s="257"/>
      <c r="CZJ88" s="257"/>
      <c r="CZK88" s="257"/>
      <c r="CZL88" s="257"/>
      <c r="CZM88" s="257"/>
      <c r="CZN88" s="257"/>
      <c r="CZO88" s="257"/>
      <c r="CZP88" s="257"/>
      <c r="CZQ88" s="257"/>
      <c r="CZR88" s="257"/>
      <c r="CZS88" s="257"/>
      <c r="CZT88" s="257"/>
      <c r="CZU88" s="257"/>
      <c r="CZV88" s="257"/>
      <c r="CZW88" s="257"/>
      <c r="CZX88" s="257"/>
      <c r="CZY88" s="257"/>
      <c r="CZZ88" s="257"/>
      <c r="DAA88" s="257"/>
      <c r="DAB88" s="257"/>
      <c r="DAC88" s="257"/>
      <c r="DAD88" s="257"/>
      <c r="DAE88" s="257"/>
      <c r="DAF88" s="257"/>
      <c r="DAG88" s="257"/>
      <c r="DAH88" s="257"/>
      <c r="DAI88" s="257"/>
      <c r="DAJ88" s="257"/>
      <c r="DAK88" s="257"/>
      <c r="DAL88" s="257"/>
      <c r="DAM88" s="257"/>
      <c r="DAN88" s="257"/>
      <c r="DAO88" s="257"/>
      <c r="DAP88" s="257"/>
      <c r="DAQ88" s="257"/>
      <c r="DAR88" s="257"/>
      <c r="DAS88" s="257"/>
      <c r="DAT88" s="257"/>
      <c r="DAU88" s="257"/>
      <c r="DAV88" s="257"/>
      <c r="DAW88" s="257"/>
      <c r="DAX88" s="257"/>
      <c r="DAY88" s="257"/>
      <c r="DAZ88" s="257"/>
      <c r="DBA88" s="257"/>
      <c r="DBB88" s="257"/>
      <c r="DBC88" s="257"/>
      <c r="DBD88" s="257"/>
      <c r="DBE88" s="257"/>
      <c r="DBF88" s="257"/>
      <c r="DBG88" s="257"/>
      <c r="DBH88" s="257"/>
      <c r="DBI88" s="257"/>
      <c r="DBJ88" s="257"/>
      <c r="DBK88" s="257"/>
      <c r="DBL88" s="257"/>
      <c r="DBM88" s="257"/>
      <c r="DBN88" s="257"/>
      <c r="DBO88" s="257"/>
      <c r="DBP88" s="257"/>
      <c r="DBQ88" s="257"/>
      <c r="DBR88" s="257"/>
      <c r="DBS88" s="257"/>
      <c r="DBT88" s="257"/>
      <c r="DBU88" s="257"/>
      <c r="DBV88" s="257"/>
      <c r="DBW88" s="257"/>
      <c r="DBX88" s="257"/>
      <c r="DBY88" s="257"/>
      <c r="DBZ88" s="257"/>
      <c r="DCA88" s="257"/>
      <c r="DCB88" s="257"/>
      <c r="DCC88" s="257"/>
      <c r="DCD88" s="257"/>
      <c r="DCE88" s="257"/>
      <c r="DCF88" s="257"/>
      <c r="DCG88" s="257"/>
      <c r="DCH88" s="257"/>
      <c r="DCI88" s="257"/>
      <c r="DCJ88" s="257"/>
      <c r="DCK88" s="257"/>
      <c r="DCL88" s="257"/>
      <c r="DCM88" s="257"/>
      <c r="DCN88" s="257"/>
      <c r="DCO88" s="257"/>
      <c r="DCP88" s="257"/>
      <c r="DCQ88" s="257"/>
      <c r="DCR88" s="257"/>
      <c r="DCS88" s="257"/>
      <c r="DCT88" s="257"/>
      <c r="DCU88" s="257"/>
      <c r="DCV88" s="257"/>
      <c r="DCW88" s="257"/>
      <c r="DCX88" s="257"/>
      <c r="DCY88" s="257"/>
      <c r="DCZ88" s="257"/>
      <c r="DDA88" s="257"/>
      <c r="DDB88" s="257"/>
      <c r="DDC88" s="257"/>
      <c r="DDD88" s="257"/>
      <c r="DDE88" s="257"/>
      <c r="DDF88" s="257"/>
      <c r="DDG88" s="257"/>
      <c r="DDH88" s="257"/>
      <c r="DDI88" s="257"/>
      <c r="DDJ88" s="257"/>
      <c r="DDK88" s="257"/>
      <c r="DDL88" s="257"/>
      <c r="DDM88" s="257"/>
      <c r="DDN88" s="257"/>
      <c r="DDO88" s="257"/>
      <c r="DDP88" s="257"/>
      <c r="DDQ88" s="257"/>
      <c r="DDR88" s="257"/>
      <c r="DDS88" s="257"/>
      <c r="DDT88" s="257"/>
      <c r="DDU88" s="257"/>
      <c r="DDV88" s="257"/>
      <c r="DDW88" s="257"/>
      <c r="DDX88" s="257"/>
      <c r="DDY88" s="257"/>
      <c r="DDZ88" s="257"/>
      <c r="DEA88" s="257"/>
      <c r="DEB88" s="257"/>
      <c r="DEC88" s="257"/>
      <c r="DED88" s="257"/>
      <c r="DEE88" s="257"/>
      <c r="DEF88" s="257"/>
      <c r="DEG88" s="257"/>
      <c r="DEH88" s="257"/>
      <c r="DEI88" s="257"/>
      <c r="DEJ88" s="257"/>
      <c r="DEK88" s="257"/>
      <c r="DEL88" s="257"/>
      <c r="DEM88" s="257"/>
      <c r="DEN88" s="257"/>
      <c r="DEO88" s="257"/>
      <c r="DEP88" s="257"/>
      <c r="DEQ88" s="257"/>
      <c r="DER88" s="257"/>
      <c r="DES88" s="257"/>
      <c r="DET88" s="257"/>
      <c r="DEU88" s="257"/>
      <c r="DEV88" s="257"/>
      <c r="DEW88" s="257"/>
      <c r="DEX88" s="257"/>
      <c r="DEY88" s="257"/>
      <c r="DEZ88" s="257"/>
      <c r="DFA88" s="257"/>
      <c r="DFB88" s="257"/>
      <c r="DFC88" s="257"/>
      <c r="DFD88" s="257"/>
      <c r="DFE88" s="257"/>
      <c r="DFF88" s="257"/>
      <c r="DFG88" s="257"/>
      <c r="DFH88" s="257"/>
      <c r="DFI88" s="257"/>
      <c r="DFJ88" s="257"/>
      <c r="DFK88" s="257"/>
      <c r="DFL88" s="257"/>
      <c r="DFM88" s="257"/>
      <c r="DFN88" s="257"/>
      <c r="DFO88" s="257"/>
      <c r="DFP88" s="257"/>
      <c r="DFQ88" s="257"/>
      <c r="DFR88" s="257"/>
      <c r="DFS88" s="257"/>
      <c r="DFT88" s="257"/>
      <c r="DFU88" s="257"/>
      <c r="DFV88" s="257"/>
      <c r="DFW88" s="257"/>
      <c r="DFX88" s="257"/>
      <c r="DFY88" s="257"/>
      <c r="DFZ88" s="257"/>
      <c r="DGA88" s="257"/>
      <c r="DGB88" s="257"/>
      <c r="DGC88" s="257"/>
      <c r="DGD88" s="257"/>
      <c r="DGE88" s="257"/>
      <c r="DGF88" s="257"/>
      <c r="DGG88" s="257"/>
      <c r="DGH88" s="257"/>
      <c r="DGI88" s="257"/>
      <c r="DGJ88" s="257"/>
      <c r="DGK88" s="257"/>
      <c r="DGL88" s="257"/>
      <c r="DGM88" s="257"/>
      <c r="DGN88" s="257"/>
      <c r="DGO88" s="257"/>
      <c r="DGP88" s="257"/>
      <c r="DGQ88" s="257"/>
      <c r="DGR88" s="257"/>
      <c r="DGS88" s="257"/>
      <c r="DGT88" s="257"/>
      <c r="DGU88" s="257"/>
      <c r="DGV88" s="257"/>
      <c r="DGW88" s="257"/>
      <c r="DGX88" s="257"/>
      <c r="DGY88" s="257"/>
      <c r="DGZ88" s="257"/>
      <c r="DHA88" s="257"/>
      <c r="DHB88" s="257"/>
      <c r="DHC88" s="257"/>
      <c r="DHD88" s="257"/>
      <c r="DHE88" s="257"/>
      <c r="DHF88" s="257"/>
      <c r="DHG88" s="257"/>
      <c r="DHH88" s="257"/>
      <c r="DHI88" s="257"/>
      <c r="DHJ88" s="257"/>
      <c r="DHK88" s="257"/>
      <c r="DHL88" s="257"/>
      <c r="DHM88" s="257"/>
      <c r="DHN88" s="257"/>
      <c r="DHO88" s="257"/>
      <c r="DHP88" s="257"/>
      <c r="DHQ88" s="257"/>
      <c r="DHR88" s="257"/>
      <c r="DHS88" s="257"/>
      <c r="DHT88" s="257"/>
      <c r="DHU88" s="257"/>
      <c r="DHV88" s="257"/>
      <c r="DHW88" s="257"/>
      <c r="DHX88" s="257"/>
      <c r="DHY88" s="257"/>
      <c r="DHZ88" s="257"/>
      <c r="DIA88" s="257"/>
      <c r="DIB88" s="257"/>
      <c r="DIC88" s="257"/>
      <c r="DID88" s="257"/>
      <c r="DIE88" s="257"/>
      <c r="DIF88" s="257"/>
      <c r="DIG88" s="257"/>
      <c r="DIH88" s="257"/>
      <c r="DII88" s="257"/>
      <c r="DIJ88" s="257"/>
      <c r="DIK88" s="257"/>
      <c r="DIL88" s="257"/>
      <c r="DIM88" s="257"/>
      <c r="DIN88" s="257"/>
      <c r="DIO88" s="257"/>
      <c r="DIP88" s="257"/>
      <c r="DIQ88" s="257"/>
      <c r="DIR88" s="257"/>
      <c r="DIS88" s="257"/>
      <c r="DIT88" s="257"/>
      <c r="DIU88" s="257"/>
      <c r="DIV88" s="257"/>
      <c r="DIW88" s="257"/>
      <c r="DIX88" s="257"/>
      <c r="DIY88" s="257"/>
      <c r="DIZ88" s="257"/>
      <c r="DJA88" s="257"/>
      <c r="DJB88" s="257"/>
      <c r="DJC88" s="257"/>
      <c r="DJD88" s="257"/>
      <c r="DJE88" s="257"/>
      <c r="DJF88" s="257"/>
      <c r="DJG88" s="257"/>
      <c r="DJH88" s="257"/>
      <c r="DJI88" s="257"/>
      <c r="DJJ88" s="257"/>
      <c r="DJK88" s="257"/>
      <c r="DJL88" s="257"/>
      <c r="DJM88" s="257"/>
      <c r="DJN88" s="257"/>
      <c r="DJO88" s="257"/>
      <c r="DJP88" s="257"/>
      <c r="DJQ88" s="257"/>
      <c r="DJR88" s="257"/>
      <c r="DJS88" s="257"/>
      <c r="DJT88" s="257"/>
      <c r="DJU88" s="257"/>
      <c r="DJV88" s="257"/>
      <c r="DJW88" s="257"/>
      <c r="DJX88" s="257"/>
      <c r="DJY88" s="257"/>
      <c r="DJZ88" s="257"/>
      <c r="DKA88" s="257"/>
      <c r="DKB88" s="257"/>
      <c r="DKC88" s="257"/>
      <c r="DKD88" s="257"/>
      <c r="DKE88" s="257"/>
      <c r="DKF88" s="257"/>
      <c r="DKG88" s="257"/>
      <c r="DKH88" s="257"/>
      <c r="DKI88" s="257"/>
      <c r="DKJ88" s="257"/>
      <c r="DKK88" s="257"/>
      <c r="DKL88" s="257"/>
      <c r="DKM88" s="257"/>
      <c r="DKN88" s="257"/>
      <c r="DKO88" s="257"/>
      <c r="DKP88" s="257"/>
      <c r="DKQ88" s="257"/>
      <c r="DKR88" s="257"/>
      <c r="DKS88" s="257"/>
      <c r="DKT88" s="257"/>
      <c r="DKU88" s="257"/>
      <c r="DKV88" s="257"/>
      <c r="DKW88" s="257"/>
      <c r="DKX88" s="257"/>
      <c r="DKY88" s="257"/>
      <c r="DKZ88" s="257"/>
      <c r="DLA88" s="257"/>
      <c r="DLB88" s="257"/>
      <c r="DLC88" s="257"/>
      <c r="DLD88" s="257"/>
      <c r="DLE88" s="257"/>
      <c r="DLF88" s="257"/>
      <c r="DLG88" s="257"/>
      <c r="DLH88" s="257"/>
      <c r="DLI88" s="257"/>
      <c r="DLJ88" s="257"/>
      <c r="DLK88" s="257"/>
      <c r="DLL88" s="257"/>
      <c r="DLM88" s="257"/>
      <c r="DLN88" s="257"/>
      <c r="DLO88" s="257"/>
      <c r="DLP88" s="257"/>
      <c r="DLQ88" s="257"/>
      <c r="DLR88" s="257"/>
      <c r="DLS88" s="257"/>
      <c r="DLT88" s="257"/>
      <c r="DLU88" s="257"/>
      <c r="DLV88" s="257"/>
      <c r="DLW88" s="257"/>
      <c r="DLX88" s="257"/>
      <c r="DLY88" s="257"/>
      <c r="DLZ88" s="257"/>
      <c r="DMA88" s="257"/>
      <c r="DMB88" s="257"/>
      <c r="DMC88" s="257"/>
      <c r="DMD88" s="257"/>
      <c r="DME88" s="257"/>
      <c r="DMF88" s="257"/>
      <c r="DMG88" s="257"/>
      <c r="DMH88" s="257"/>
      <c r="DMI88" s="257"/>
      <c r="DMJ88" s="257"/>
      <c r="DMK88" s="257"/>
      <c r="DML88" s="257"/>
      <c r="DMM88" s="257"/>
      <c r="DMN88" s="257"/>
      <c r="DMO88" s="257"/>
      <c r="DMP88" s="257"/>
      <c r="DMQ88" s="257"/>
      <c r="DMR88" s="257"/>
      <c r="DMS88" s="257"/>
      <c r="DMT88" s="257"/>
      <c r="DMU88" s="257"/>
      <c r="DMV88" s="257"/>
      <c r="DMW88" s="257"/>
      <c r="DMX88" s="257"/>
      <c r="DMY88" s="257"/>
      <c r="DMZ88" s="257"/>
      <c r="DNA88" s="257"/>
      <c r="DNB88" s="257"/>
      <c r="DNC88" s="257"/>
      <c r="DND88" s="257"/>
      <c r="DNE88" s="257"/>
      <c r="DNF88" s="257"/>
      <c r="DNG88" s="257"/>
      <c r="DNH88" s="257"/>
      <c r="DNI88" s="257"/>
      <c r="DNJ88" s="257"/>
      <c r="DNK88" s="257"/>
      <c r="DNL88" s="257"/>
      <c r="DNM88" s="257"/>
      <c r="DNN88" s="257"/>
      <c r="DNO88" s="257"/>
      <c r="DNP88" s="257"/>
      <c r="DNQ88" s="257"/>
      <c r="DNR88" s="257"/>
      <c r="DNS88" s="257"/>
      <c r="DNT88" s="257"/>
      <c r="DNU88" s="257"/>
      <c r="DNV88" s="257"/>
      <c r="DNW88" s="257"/>
      <c r="DNX88" s="257"/>
      <c r="DNY88" s="257"/>
      <c r="DNZ88" s="257"/>
      <c r="DOA88" s="257"/>
      <c r="DOB88" s="257"/>
      <c r="DOC88" s="257"/>
      <c r="DOD88" s="257"/>
      <c r="DOE88" s="257"/>
      <c r="DOF88" s="257"/>
      <c r="DOG88" s="257"/>
      <c r="DOH88" s="257"/>
      <c r="DOI88" s="257"/>
      <c r="DOJ88" s="257"/>
      <c r="DOK88" s="257"/>
      <c r="DOL88" s="257"/>
      <c r="DOM88" s="257"/>
      <c r="DON88" s="257"/>
      <c r="DOO88" s="257"/>
      <c r="DOP88" s="257"/>
      <c r="DOQ88" s="257"/>
      <c r="DOR88" s="257"/>
      <c r="DOS88" s="257"/>
      <c r="DOT88" s="257"/>
      <c r="DOU88" s="257"/>
      <c r="DOV88" s="257"/>
      <c r="DOW88" s="257"/>
      <c r="DOX88" s="257"/>
      <c r="DOY88" s="257"/>
      <c r="DOZ88" s="257"/>
      <c r="DPA88" s="257"/>
      <c r="DPB88" s="257"/>
      <c r="DPC88" s="257"/>
      <c r="DPD88" s="257"/>
      <c r="DPE88" s="257"/>
      <c r="DPF88" s="257"/>
      <c r="DPG88" s="257"/>
      <c r="DPH88" s="257"/>
      <c r="DPI88" s="257"/>
      <c r="DPJ88" s="257"/>
      <c r="DPK88" s="257"/>
      <c r="DPL88" s="257"/>
      <c r="DPM88" s="257"/>
      <c r="DPN88" s="257"/>
      <c r="DPO88" s="257"/>
      <c r="DPP88" s="257"/>
      <c r="DPQ88" s="257"/>
      <c r="DPR88" s="257"/>
      <c r="DPS88" s="257"/>
      <c r="DPT88" s="257"/>
      <c r="DPU88" s="257"/>
      <c r="DPV88" s="257"/>
      <c r="DPW88" s="257"/>
      <c r="DPX88" s="257"/>
      <c r="DPY88" s="257"/>
      <c r="DPZ88" s="257"/>
      <c r="DQA88" s="257"/>
      <c r="DQB88" s="257"/>
      <c r="DQC88" s="257"/>
      <c r="DQD88" s="257"/>
      <c r="DQE88" s="257"/>
      <c r="DQF88" s="257"/>
      <c r="DQG88" s="257"/>
      <c r="DQH88" s="257"/>
      <c r="DQI88" s="257"/>
      <c r="DQJ88" s="257"/>
      <c r="DQK88" s="257"/>
      <c r="DQL88" s="257"/>
      <c r="DQM88" s="257"/>
      <c r="DQN88" s="257"/>
      <c r="DQO88" s="257"/>
      <c r="DQP88" s="257"/>
      <c r="DQQ88" s="257"/>
      <c r="DQR88" s="257"/>
      <c r="DQS88" s="257"/>
      <c r="DQT88" s="257"/>
      <c r="DQU88" s="257"/>
      <c r="DQV88" s="257"/>
      <c r="DQW88" s="257"/>
      <c r="DQX88" s="257"/>
      <c r="DQY88" s="257"/>
      <c r="DQZ88" s="257"/>
      <c r="DRA88" s="257"/>
      <c r="DRB88" s="257"/>
      <c r="DRC88" s="257"/>
      <c r="DRD88" s="257"/>
      <c r="DRE88" s="257"/>
      <c r="DRF88" s="257"/>
      <c r="DRG88" s="257"/>
      <c r="DRH88" s="257"/>
      <c r="DRI88" s="257"/>
      <c r="DRJ88" s="257"/>
      <c r="DRK88" s="257"/>
      <c r="DRL88" s="257"/>
      <c r="DRM88" s="257"/>
      <c r="DRN88" s="257"/>
      <c r="DRO88" s="257"/>
      <c r="DRP88" s="257"/>
      <c r="DRQ88" s="257"/>
      <c r="DRR88" s="257"/>
      <c r="DRS88" s="257"/>
      <c r="DRT88" s="257"/>
      <c r="DRU88" s="257"/>
      <c r="DRV88" s="257"/>
      <c r="DRW88" s="257"/>
      <c r="DRX88" s="257"/>
      <c r="DRY88" s="257"/>
      <c r="DRZ88" s="257"/>
      <c r="DSA88" s="257"/>
      <c r="DSB88" s="257"/>
      <c r="DSC88" s="257"/>
      <c r="DSD88" s="257"/>
      <c r="DSE88" s="257"/>
      <c r="DSF88" s="257"/>
      <c r="DSG88" s="257"/>
      <c r="DSH88" s="257"/>
      <c r="DSI88" s="257"/>
      <c r="DSJ88" s="257"/>
      <c r="DSK88" s="257"/>
      <c r="DSL88" s="257"/>
      <c r="DSM88" s="257"/>
      <c r="DSN88" s="257"/>
      <c r="DSO88" s="257"/>
      <c r="DSP88" s="257"/>
      <c r="DSQ88" s="257"/>
      <c r="DSR88" s="257"/>
      <c r="DSS88" s="257"/>
      <c r="DST88" s="257"/>
      <c r="DSU88" s="257"/>
      <c r="DSV88" s="257"/>
      <c r="DSW88" s="257"/>
      <c r="DSX88" s="257"/>
      <c r="DSY88" s="257"/>
      <c r="DSZ88" s="257"/>
      <c r="DTA88" s="257"/>
      <c r="DTB88" s="257"/>
      <c r="DTC88" s="257"/>
      <c r="DTD88" s="257"/>
      <c r="DTE88" s="257"/>
      <c r="DTF88" s="257"/>
      <c r="DTG88" s="257"/>
      <c r="DTH88" s="257"/>
      <c r="DTI88" s="257"/>
      <c r="DTJ88" s="257"/>
      <c r="DTK88" s="257"/>
      <c r="DTL88" s="257"/>
      <c r="DTM88" s="257"/>
      <c r="DTN88" s="257"/>
      <c r="DTO88" s="257"/>
      <c r="DTP88" s="257"/>
      <c r="DTQ88" s="257"/>
      <c r="DTR88" s="257"/>
      <c r="DTS88" s="257"/>
      <c r="DTT88" s="257"/>
      <c r="DTU88" s="257"/>
      <c r="DTV88" s="257"/>
      <c r="DTW88" s="257"/>
      <c r="DTX88" s="257"/>
      <c r="DTY88" s="257"/>
      <c r="DTZ88" s="257"/>
      <c r="DUA88" s="257"/>
      <c r="DUB88" s="257"/>
      <c r="DUC88" s="257"/>
      <c r="DUD88" s="257"/>
      <c r="DUE88" s="257"/>
      <c r="DUF88" s="257"/>
      <c r="DUG88" s="257"/>
      <c r="DUH88" s="257"/>
      <c r="DUI88" s="257"/>
      <c r="DUJ88" s="257"/>
      <c r="DUK88" s="257"/>
      <c r="DUL88" s="257"/>
      <c r="DUM88" s="257"/>
      <c r="DUN88" s="257"/>
      <c r="DUO88" s="257"/>
      <c r="DUP88" s="257"/>
      <c r="DUQ88" s="257"/>
      <c r="DUR88" s="257"/>
      <c r="DUS88" s="257"/>
      <c r="DUT88" s="257"/>
      <c r="DUU88" s="257"/>
      <c r="DUV88" s="257"/>
      <c r="DUW88" s="257"/>
      <c r="DUX88" s="257"/>
      <c r="DUY88" s="257"/>
      <c r="DUZ88" s="257"/>
      <c r="DVA88" s="257"/>
      <c r="DVB88" s="257"/>
      <c r="DVC88" s="257"/>
      <c r="DVD88" s="257"/>
      <c r="DVE88" s="257"/>
      <c r="DVF88" s="257"/>
      <c r="DVG88" s="257"/>
      <c r="DVH88" s="257"/>
      <c r="DVI88" s="257"/>
      <c r="DVJ88" s="257"/>
      <c r="DVK88" s="257"/>
      <c r="DVL88" s="257"/>
      <c r="DVM88" s="257"/>
      <c r="DVN88" s="257"/>
      <c r="DVO88" s="257"/>
      <c r="DVP88" s="257"/>
      <c r="DVQ88" s="257"/>
      <c r="DVR88" s="257"/>
      <c r="DVS88" s="257"/>
      <c r="DVT88" s="257"/>
      <c r="DVU88" s="257"/>
      <c r="DVV88" s="257"/>
      <c r="DVW88" s="257"/>
      <c r="DVX88" s="257"/>
      <c r="DVY88" s="257"/>
      <c r="DVZ88" s="257"/>
      <c r="DWA88" s="257"/>
      <c r="DWB88" s="257"/>
      <c r="DWC88" s="257"/>
      <c r="DWD88" s="257"/>
      <c r="DWE88" s="257"/>
      <c r="DWF88" s="257"/>
      <c r="DWG88" s="257"/>
      <c r="DWH88" s="257"/>
      <c r="DWI88" s="257"/>
      <c r="DWJ88" s="257"/>
      <c r="DWK88" s="257"/>
      <c r="DWL88" s="257"/>
      <c r="DWM88" s="257"/>
      <c r="DWN88" s="257"/>
      <c r="DWO88" s="257"/>
      <c r="DWP88" s="257"/>
      <c r="DWQ88" s="257"/>
      <c r="DWR88" s="257"/>
      <c r="DWS88" s="257"/>
      <c r="DWT88" s="257"/>
      <c r="DWU88" s="257"/>
      <c r="DWV88" s="257"/>
      <c r="DWW88" s="257"/>
      <c r="DWX88" s="257"/>
      <c r="DWY88" s="257"/>
      <c r="DWZ88" s="257"/>
      <c r="DXA88" s="257"/>
      <c r="DXB88" s="257"/>
      <c r="DXC88" s="257"/>
      <c r="DXD88" s="257"/>
      <c r="DXE88" s="257"/>
      <c r="DXF88" s="257"/>
      <c r="DXG88" s="257"/>
      <c r="DXH88" s="257"/>
      <c r="DXI88" s="257"/>
      <c r="DXJ88" s="257"/>
      <c r="DXK88" s="257"/>
      <c r="DXL88" s="257"/>
      <c r="DXM88" s="257"/>
      <c r="DXN88" s="257"/>
      <c r="DXO88" s="257"/>
      <c r="DXP88" s="257"/>
      <c r="DXQ88" s="257"/>
      <c r="DXR88" s="257"/>
      <c r="DXS88" s="257"/>
      <c r="DXT88" s="257"/>
      <c r="DXU88" s="257"/>
      <c r="DXV88" s="257"/>
      <c r="DXW88" s="257"/>
      <c r="DXX88" s="257"/>
      <c r="DXY88" s="257"/>
      <c r="DXZ88" s="257"/>
      <c r="DYA88" s="257"/>
      <c r="DYB88" s="257"/>
      <c r="DYC88" s="257"/>
      <c r="DYD88" s="257"/>
      <c r="DYE88" s="257"/>
      <c r="DYF88" s="257"/>
      <c r="DYG88" s="257"/>
      <c r="DYH88" s="257"/>
      <c r="DYI88" s="257"/>
      <c r="DYJ88" s="257"/>
      <c r="DYK88" s="257"/>
      <c r="DYL88" s="257"/>
      <c r="DYM88" s="257"/>
      <c r="DYN88" s="257"/>
      <c r="DYO88" s="257"/>
      <c r="DYP88" s="257"/>
      <c r="DYQ88" s="257"/>
      <c r="DYR88" s="257"/>
      <c r="DYS88" s="257"/>
      <c r="DYT88" s="257"/>
      <c r="DYU88" s="257"/>
      <c r="DYV88" s="257"/>
      <c r="DYW88" s="257"/>
      <c r="DYX88" s="257"/>
      <c r="DYY88" s="257"/>
      <c r="DYZ88" s="257"/>
      <c r="DZA88" s="257"/>
      <c r="DZB88" s="257"/>
      <c r="DZC88" s="257"/>
      <c r="DZD88" s="257"/>
      <c r="DZE88" s="257"/>
      <c r="DZF88" s="257"/>
      <c r="DZG88" s="257"/>
      <c r="DZH88" s="257"/>
      <c r="DZI88" s="257"/>
      <c r="DZJ88" s="257"/>
      <c r="DZK88" s="257"/>
      <c r="DZL88" s="257"/>
      <c r="DZM88" s="257"/>
      <c r="DZN88" s="257"/>
      <c r="DZO88" s="257"/>
      <c r="DZP88" s="257"/>
      <c r="DZQ88" s="257"/>
      <c r="DZR88" s="257"/>
      <c r="DZS88" s="257"/>
      <c r="DZT88" s="257"/>
      <c r="DZU88" s="257"/>
      <c r="DZV88" s="257"/>
      <c r="DZW88" s="257"/>
      <c r="DZX88" s="257"/>
      <c r="DZY88" s="257"/>
      <c r="DZZ88" s="257"/>
      <c r="EAA88" s="257"/>
      <c r="EAB88" s="257"/>
      <c r="EAC88" s="257"/>
      <c r="EAD88" s="257"/>
      <c r="EAE88" s="257"/>
      <c r="EAF88" s="257"/>
      <c r="EAG88" s="257"/>
      <c r="EAH88" s="257"/>
      <c r="EAI88" s="257"/>
      <c r="EAJ88" s="257"/>
      <c r="EAK88" s="257"/>
      <c r="EAL88" s="257"/>
      <c r="EAM88" s="257"/>
      <c r="EAN88" s="257"/>
      <c r="EAO88" s="257"/>
      <c r="EAP88" s="257"/>
      <c r="EAQ88" s="257"/>
      <c r="EAR88" s="257"/>
      <c r="EAS88" s="257"/>
      <c r="EAT88" s="257"/>
      <c r="EAU88" s="257"/>
      <c r="EAV88" s="257"/>
      <c r="EAW88" s="257"/>
      <c r="EAX88" s="257"/>
      <c r="EAY88" s="257"/>
      <c r="EAZ88" s="257"/>
      <c r="EBA88" s="257"/>
      <c r="EBB88" s="257"/>
      <c r="EBC88" s="257"/>
      <c r="EBD88" s="257"/>
      <c r="EBE88" s="257"/>
      <c r="EBF88" s="257"/>
      <c r="EBG88" s="257"/>
      <c r="EBH88" s="257"/>
      <c r="EBI88" s="257"/>
      <c r="EBJ88" s="257"/>
      <c r="EBK88" s="257"/>
      <c r="EBL88" s="257"/>
      <c r="EBM88" s="257"/>
      <c r="EBN88" s="257"/>
      <c r="EBO88" s="257"/>
      <c r="EBP88" s="257"/>
      <c r="EBQ88" s="257"/>
      <c r="EBR88" s="257"/>
      <c r="EBS88" s="257"/>
      <c r="EBT88" s="257"/>
      <c r="EBU88" s="257"/>
      <c r="EBV88" s="257"/>
      <c r="EBW88" s="257"/>
      <c r="EBX88" s="257"/>
      <c r="EBY88" s="257"/>
      <c r="EBZ88" s="257"/>
      <c r="ECA88" s="257"/>
      <c r="ECB88" s="257"/>
      <c r="ECC88" s="257"/>
      <c r="ECD88" s="257"/>
      <c r="ECE88" s="257"/>
      <c r="ECF88" s="257"/>
      <c r="ECG88" s="257"/>
      <c r="ECH88" s="257"/>
      <c r="ECI88" s="257"/>
      <c r="ECJ88" s="257"/>
      <c r="ECK88" s="257"/>
      <c r="ECL88" s="257"/>
      <c r="ECM88" s="257"/>
      <c r="ECN88" s="257"/>
      <c r="ECO88" s="257"/>
      <c r="ECP88" s="257"/>
      <c r="ECQ88" s="257"/>
      <c r="ECR88" s="257"/>
      <c r="ECS88" s="257"/>
      <c r="ECT88" s="257"/>
      <c r="ECU88" s="257"/>
      <c r="ECV88" s="257"/>
      <c r="ECW88" s="257"/>
      <c r="ECX88" s="257"/>
      <c r="ECY88" s="257"/>
      <c r="ECZ88" s="257"/>
      <c r="EDA88" s="257"/>
      <c r="EDB88" s="257"/>
      <c r="EDC88" s="257"/>
      <c r="EDD88" s="257"/>
      <c r="EDE88" s="257"/>
      <c r="EDF88" s="257"/>
      <c r="EDG88" s="257"/>
      <c r="EDH88" s="257"/>
      <c r="EDI88" s="257"/>
      <c r="EDJ88" s="257"/>
      <c r="EDK88" s="257"/>
      <c r="EDL88" s="257"/>
      <c r="EDM88" s="257"/>
      <c r="EDN88" s="257"/>
      <c r="EDO88" s="257"/>
      <c r="EDP88" s="257"/>
      <c r="EDQ88" s="257"/>
      <c r="EDR88" s="257"/>
      <c r="EDS88" s="257"/>
      <c r="EDT88" s="257"/>
      <c r="EDU88" s="257"/>
      <c r="EDV88" s="257"/>
      <c r="EDW88" s="257"/>
      <c r="EDX88" s="257"/>
      <c r="EDY88" s="257"/>
      <c r="EDZ88" s="257"/>
      <c r="EEA88" s="257"/>
      <c r="EEB88" s="257"/>
      <c r="EEC88" s="257"/>
      <c r="EED88" s="257"/>
      <c r="EEE88" s="257"/>
      <c r="EEF88" s="257"/>
      <c r="EEG88" s="257"/>
      <c r="EEH88" s="257"/>
      <c r="EEI88" s="257"/>
      <c r="EEJ88" s="257"/>
      <c r="EEK88" s="257"/>
      <c r="EEL88" s="257"/>
      <c r="EEM88" s="257"/>
      <c r="EEN88" s="257"/>
      <c r="EEO88" s="257"/>
      <c r="EEP88" s="257"/>
      <c r="EEQ88" s="257"/>
      <c r="EER88" s="257"/>
      <c r="EES88" s="257"/>
      <c r="EET88" s="257"/>
      <c r="EEU88" s="257"/>
      <c r="EEV88" s="257"/>
      <c r="EEW88" s="257"/>
      <c r="EEX88" s="257"/>
      <c r="EEY88" s="257"/>
      <c r="EEZ88" s="257"/>
      <c r="EFA88" s="257"/>
      <c r="EFB88" s="257"/>
      <c r="EFC88" s="257"/>
      <c r="EFD88" s="257"/>
      <c r="EFE88" s="257"/>
      <c r="EFF88" s="257"/>
      <c r="EFG88" s="257"/>
      <c r="EFH88" s="257"/>
      <c r="EFI88" s="257"/>
      <c r="EFJ88" s="257"/>
      <c r="EFK88" s="257"/>
      <c r="EFL88" s="257"/>
      <c r="EFM88" s="257"/>
      <c r="EFN88" s="257"/>
      <c r="EFO88" s="257"/>
      <c r="EFP88" s="257"/>
      <c r="EFQ88" s="257"/>
      <c r="EFR88" s="257"/>
      <c r="EFS88" s="257"/>
      <c r="EFT88" s="257"/>
      <c r="EFU88" s="257"/>
      <c r="EFV88" s="257"/>
      <c r="EFW88" s="257"/>
      <c r="EFX88" s="257"/>
      <c r="EFY88" s="257"/>
      <c r="EFZ88" s="257"/>
      <c r="EGA88" s="257"/>
      <c r="EGB88" s="257"/>
      <c r="EGC88" s="257"/>
      <c r="EGD88" s="257"/>
      <c r="EGE88" s="257"/>
      <c r="EGF88" s="257"/>
      <c r="EGG88" s="257"/>
      <c r="EGH88" s="257"/>
      <c r="EGI88" s="257"/>
      <c r="EGJ88" s="257"/>
      <c r="EGK88" s="257"/>
      <c r="EGL88" s="257"/>
      <c r="EGM88" s="257"/>
      <c r="EGN88" s="257"/>
      <c r="EGO88" s="257"/>
      <c r="EGP88" s="257"/>
      <c r="EGQ88" s="257"/>
      <c r="EGR88" s="257"/>
      <c r="EGS88" s="257"/>
      <c r="EGT88" s="257"/>
      <c r="EGU88" s="257"/>
      <c r="EGV88" s="257"/>
      <c r="EGW88" s="257"/>
      <c r="EGX88" s="257"/>
      <c r="EGY88" s="257"/>
      <c r="EGZ88" s="257"/>
      <c r="EHA88" s="257"/>
      <c r="EHB88" s="257"/>
      <c r="EHC88" s="257"/>
      <c r="EHD88" s="257"/>
      <c r="EHE88" s="257"/>
      <c r="EHF88" s="257"/>
      <c r="EHG88" s="257"/>
      <c r="EHH88" s="257"/>
      <c r="EHI88" s="257"/>
      <c r="EHJ88" s="257"/>
      <c r="EHK88" s="257"/>
      <c r="EHL88" s="257"/>
      <c r="EHM88" s="257"/>
      <c r="EHN88" s="257"/>
      <c r="EHO88" s="257"/>
      <c r="EHP88" s="257"/>
      <c r="EHQ88" s="257"/>
      <c r="EHR88" s="257"/>
      <c r="EHS88" s="257"/>
      <c r="EHT88" s="257"/>
      <c r="EHU88" s="257"/>
      <c r="EHV88" s="257"/>
      <c r="EHW88" s="257"/>
      <c r="EHX88" s="257"/>
      <c r="EHY88" s="257"/>
      <c r="EHZ88" s="257"/>
      <c r="EIA88" s="257"/>
      <c r="EIB88" s="257"/>
      <c r="EIC88" s="257"/>
      <c r="EID88" s="257"/>
      <c r="EIE88" s="257"/>
      <c r="EIF88" s="257"/>
      <c r="EIG88" s="257"/>
      <c r="EIH88" s="257"/>
      <c r="EII88" s="257"/>
      <c r="EIJ88" s="257"/>
      <c r="EIK88" s="257"/>
      <c r="EIL88" s="257"/>
      <c r="EIM88" s="257"/>
      <c r="EIN88" s="257"/>
      <c r="EIO88" s="257"/>
      <c r="EIP88" s="257"/>
      <c r="EIQ88" s="257"/>
      <c r="EIR88" s="257"/>
      <c r="EIS88" s="257"/>
      <c r="EIT88" s="257"/>
      <c r="EIU88" s="257"/>
      <c r="EIV88" s="257"/>
      <c r="EIW88" s="257"/>
      <c r="EIX88" s="257"/>
      <c r="EIY88" s="257"/>
      <c r="EIZ88" s="257"/>
      <c r="EJA88" s="257"/>
      <c r="EJB88" s="257"/>
      <c r="EJC88" s="257"/>
      <c r="EJD88" s="257"/>
      <c r="EJE88" s="257"/>
      <c r="EJF88" s="257"/>
      <c r="EJG88" s="257"/>
      <c r="EJH88" s="257"/>
      <c r="EJI88" s="257"/>
      <c r="EJJ88" s="257"/>
      <c r="EJK88" s="257"/>
      <c r="EJL88" s="257"/>
      <c r="EJM88" s="257"/>
      <c r="EJN88" s="257"/>
      <c r="EJO88" s="257"/>
      <c r="EJP88" s="257"/>
      <c r="EJQ88" s="257"/>
      <c r="EJR88" s="257"/>
      <c r="EJS88" s="257"/>
      <c r="EJT88" s="257"/>
      <c r="EJU88" s="257"/>
      <c r="EJV88" s="257"/>
      <c r="EJW88" s="257"/>
      <c r="EJX88" s="257"/>
      <c r="EJY88" s="257"/>
      <c r="EJZ88" s="257"/>
      <c r="EKA88" s="257"/>
      <c r="EKB88" s="257"/>
      <c r="EKC88" s="257"/>
      <c r="EKD88" s="257"/>
      <c r="EKE88" s="257"/>
      <c r="EKF88" s="257"/>
      <c r="EKG88" s="257"/>
      <c r="EKH88" s="257"/>
      <c r="EKI88" s="257"/>
      <c r="EKJ88" s="257"/>
      <c r="EKK88" s="257"/>
      <c r="EKL88" s="257"/>
      <c r="EKM88" s="257"/>
      <c r="EKN88" s="257"/>
      <c r="EKO88" s="257"/>
      <c r="EKP88" s="257"/>
      <c r="EKQ88" s="257"/>
      <c r="EKR88" s="257"/>
      <c r="EKS88" s="257"/>
      <c r="EKT88" s="257"/>
      <c r="EKU88" s="257"/>
      <c r="EKV88" s="257"/>
      <c r="EKW88" s="257"/>
      <c r="EKX88" s="257"/>
      <c r="EKY88" s="257"/>
      <c r="EKZ88" s="257"/>
      <c r="ELA88" s="257"/>
      <c r="ELB88" s="257"/>
      <c r="ELC88" s="257"/>
      <c r="ELD88" s="257"/>
      <c r="ELE88" s="257"/>
      <c r="ELF88" s="257"/>
      <c r="ELG88" s="257"/>
      <c r="ELH88" s="257"/>
      <c r="ELI88" s="257"/>
      <c r="ELJ88" s="257"/>
      <c r="ELK88" s="257"/>
      <c r="ELL88" s="257"/>
      <c r="ELM88" s="257"/>
      <c r="ELN88" s="257"/>
      <c r="ELO88" s="257"/>
      <c r="ELP88" s="257"/>
      <c r="ELQ88" s="257"/>
      <c r="ELR88" s="257"/>
      <c r="ELS88" s="257"/>
      <c r="ELT88" s="257"/>
      <c r="ELU88" s="257"/>
      <c r="ELV88" s="257"/>
      <c r="ELW88" s="257"/>
      <c r="ELX88" s="257"/>
      <c r="ELY88" s="257"/>
      <c r="ELZ88" s="257"/>
      <c r="EMA88" s="257"/>
      <c r="EMB88" s="257"/>
      <c r="EMC88" s="257"/>
      <c r="EMD88" s="257"/>
      <c r="EME88" s="257"/>
      <c r="EMF88" s="257"/>
      <c r="EMG88" s="257"/>
      <c r="EMH88" s="257"/>
      <c r="EMI88" s="257"/>
      <c r="EMJ88" s="257"/>
      <c r="EMK88" s="257"/>
      <c r="EML88" s="257"/>
      <c r="EMM88" s="257"/>
      <c r="EMN88" s="257"/>
      <c r="EMO88" s="257"/>
      <c r="EMP88" s="257"/>
      <c r="EMQ88" s="257"/>
      <c r="EMR88" s="257"/>
      <c r="EMS88" s="257"/>
      <c r="EMT88" s="257"/>
      <c r="EMU88" s="257"/>
      <c r="EMV88" s="257"/>
      <c r="EMW88" s="257"/>
      <c r="EMX88" s="257"/>
      <c r="EMY88" s="257"/>
      <c r="EMZ88" s="257"/>
      <c r="ENA88" s="257"/>
      <c r="ENB88" s="257"/>
      <c r="ENC88" s="257"/>
      <c r="END88" s="257"/>
      <c r="ENE88" s="257"/>
      <c r="ENF88" s="257"/>
      <c r="ENG88" s="257"/>
      <c r="ENH88" s="257"/>
      <c r="ENI88" s="257"/>
      <c r="ENJ88" s="257"/>
      <c r="ENK88" s="257"/>
      <c r="ENL88" s="257"/>
      <c r="ENM88" s="257"/>
      <c r="ENN88" s="257"/>
      <c r="ENO88" s="257"/>
      <c r="ENP88" s="257"/>
      <c r="ENQ88" s="257"/>
      <c r="ENR88" s="257"/>
      <c r="ENS88" s="257"/>
      <c r="ENT88" s="257"/>
      <c r="ENU88" s="257"/>
      <c r="ENV88" s="257"/>
      <c r="ENW88" s="257"/>
      <c r="ENX88" s="257"/>
      <c r="ENY88" s="257"/>
      <c r="ENZ88" s="257"/>
      <c r="EOA88" s="257"/>
      <c r="EOB88" s="257"/>
      <c r="EOC88" s="257"/>
      <c r="EOD88" s="257"/>
      <c r="EOE88" s="257"/>
      <c r="EOF88" s="257"/>
      <c r="EOG88" s="257"/>
      <c r="EOH88" s="257"/>
      <c r="EOI88" s="257"/>
      <c r="EOJ88" s="257"/>
      <c r="EOK88" s="257"/>
      <c r="EOL88" s="257"/>
      <c r="EOM88" s="257"/>
      <c r="EON88" s="257"/>
      <c r="EOO88" s="257"/>
      <c r="EOP88" s="257"/>
      <c r="EOQ88" s="257"/>
      <c r="EOR88" s="257"/>
      <c r="EOS88" s="257"/>
      <c r="EOT88" s="257"/>
      <c r="EOU88" s="257"/>
      <c r="EOV88" s="257"/>
      <c r="EOW88" s="257"/>
      <c r="EOX88" s="257"/>
      <c r="EOY88" s="257"/>
      <c r="EOZ88" s="257"/>
      <c r="EPA88" s="257"/>
      <c r="EPB88" s="257"/>
      <c r="EPC88" s="257"/>
      <c r="EPD88" s="257"/>
      <c r="EPE88" s="257"/>
      <c r="EPF88" s="257"/>
      <c r="EPG88" s="257"/>
      <c r="EPH88" s="257"/>
      <c r="EPI88" s="257"/>
      <c r="EPJ88" s="257"/>
      <c r="EPK88" s="257"/>
      <c r="EPL88" s="257"/>
      <c r="EPM88" s="257"/>
      <c r="EPN88" s="257"/>
      <c r="EPO88" s="257"/>
      <c r="EPP88" s="257"/>
      <c r="EPQ88" s="257"/>
      <c r="EPR88" s="257"/>
      <c r="EPS88" s="257"/>
      <c r="EPT88" s="257"/>
      <c r="EPU88" s="257"/>
      <c r="EPV88" s="257"/>
      <c r="EPW88" s="257"/>
      <c r="EPX88" s="257"/>
      <c r="EPY88" s="257"/>
      <c r="EPZ88" s="257"/>
      <c r="EQA88" s="257"/>
      <c r="EQB88" s="257"/>
      <c r="EQC88" s="257"/>
      <c r="EQD88" s="257"/>
      <c r="EQE88" s="257"/>
      <c r="EQF88" s="257"/>
      <c r="EQG88" s="257"/>
      <c r="EQH88" s="257"/>
      <c r="EQI88" s="257"/>
      <c r="EQJ88" s="257"/>
      <c r="EQK88" s="257"/>
      <c r="EQL88" s="257"/>
      <c r="EQM88" s="257"/>
      <c r="EQN88" s="257"/>
      <c r="EQO88" s="257"/>
      <c r="EQP88" s="257"/>
      <c r="EQQ88" s="257"/>
      <c r="EQR88" s="257"/>
      <c r="EQS88" s="257"/>
      <c r="EQT88" s="257"/>
      <c r="EQU88" s="257"/>
      <c r="EQV88" s="257"/>
      <c r="EQW88" s="257"/>
      <c r="EQX88" s="257"/>
      <c r="EQY88" s="257"/>
      <c r="EQZ88" s="257"/>
      <c r="ERA88" s="257"/>
      <c r="ERB88" s="257"/>
      <c r="ERC88" s="257"/>
      <c r="ERD88" s="257"/>
      <c r="ERE88" s="257"/>
      <c r="ERF88" s="257"/>
      <c r="ERG88" s="257"/>
      <c r="ERH88" s="257"/>
      <c r="ERI88" s="257"/>
      <c r="ERJ88" s="257"/>
      <c r="ERK88" s="257"/>
      <c r="ERL88" s="257"/>
      <c r="ERM88" s="257"/>
      <c r="ERN88" s="257"/>
      <c r="ERO88" s="257"/>
      <c r="ERP88" s="257"/>
      <c r="ERQ88" s="257"/>
      <c r="ERR88" s="257"/>
      <c r="ERS88" s="257"/>
      <c r="ERT88" s="257"/>
      <c r="ERU88" s="257"/>
      <c r="ERV88" s="257"/>
      <c r="ERW88" s="257"/>
      <c r="ERX88" s="257"/>
      <c r="ERY88" s="257"/>
      <c r="ERZ88" s="257"/>
      <c r="ESA88" s="257"/>
      <c r="ESB88" s="257"/>
      <c r="ESC88" s="257"/>
      <c r="ESD88" s="257"/>
      <c r="ESE88" s="257"/>
      <c r="ESF88" s="257"/>
      <c r="ESG88" s="257"/>
      <c r="ESH88" s="257"/>
      <c r="ESI88" s="257"/>
      <c r="ESJ88" s="257"/>
      <c r="ESK88" s="257"/>
      <c r="ESL88" s="257"/>
      <c r="ESM88" s="257"/>
      <c r="ESN88" s="257"/>
      <c r="ESO88" s="257"/>
      <c r="ESP88" s="257"/>
      <c r="ESQ88" s="257"/>
      <c r="ESR88" s="257"/>
      <c r="ESS88" s="257"/>
      <c r="EST88" s="257"/>
      <c r="ESU88" s="257"/>
      <c r="ESV88" s="257"/>
      <c r="ESW88" s="257"/>
      <c r="ESX88" s="257"/>
      <c r="ESY88" s="257"/>
      <c r="ESZ88" s="257"/>
      <c r="ETA88" s="257"/>
      <c r="ETB88" s="257"/>
      <c r="ETC88" s="257"/>
      <c r="ETD88" s="257"/>
      <c r="ETE88" s="257"/>
      <c r="ETF88" s="257"/>
      <c r="ETG88" s="257"/>
      <c r="ETH88" s="257"/>
      <c r="ETI88" s="257"/>
      <c r="ETJ88" s="257"/>
      <c r="ETK88" s="257"/>
      <c r="ETL88" s="257"/>
      <c r="ETM88" s="257"/>
      <c r="ETN88" s="257"/>
      <c r="ETO88" s="257"/>
      <c r="ETP88" s="257"/>
      <c r="ETQ88" s="257"/>
      <c r="ETR88" s="257"/>
      <c r="ETS88" s="257"/>
      <c r="ETT88" s="257"/>
      <c r="ETU88" s="257"/>
      <c r="ETV88" s="257"/>
      <c r="ETW88" s="257"/>
      <c r="ETX88" s="257"/>
      <c r="ETY88" s="257"/>
      <c r="ETZ88" s="257"/>
      <c r="EUA88" s="257"/>
      <c r="EUB88" s="257"/>
      <c r="EUC88" s="257"/>
      <c r="EUD88" s="257"/>
      <c r="EUE88" s="257"/>
      <c r="EUF88" s="257"/>
      <c r="EUG88" s="257"/>
      <c r="EUH88" s="257"/>
      <c r="EUI88" s="257"/>
      <c r="EUJ88" s="257"/>
      <c r="EUK88" s="257"/>
      <c r="EUL88" s="257"/>
      <c r="EUM88" s="257"/>
      <c r="EUN88" s="257"/>
      <c r="EUO88" s="257"/>
      <c r="EUP88" s="257"/>
      <c r="EUQ88" s="257"/>
      <c r="EUR88" s="257"/>
      <c r="EUS88" s="257"/>
      <c r="EUT88" s="257"/>
      <c r="EUU88" s="257"/>
      <c r="EUV88" s="257"/>
      <c r="EUW88" s="257"/>
      <c r="EUX88" s="257"/>
      <c r="EUY88" s="257"/>
      <c r="EUZ88" s="257"/>
      <c r="EVA88" s="257"/>
      <c r="EVB88" s="257"/>
      <c r="EVC88" s="257"/>
      <c r="EVD88" s="257"/>
      <c r="EVE88" s="257"/>
      <c r="EVF88" s="257"/>
      <c r="EVG88" s="257"/>
      <c r="EVH88" s="257"/>
      <c r="EVI88" s="257"/>
      <c r="EVJ88" s="257"/>
      <c r="EVK88" s="257"/>
      <c r="EVL88" s="257"/>
      <c r="EVM88" s="257"/>
      <c r="EVN88" s="257"/>
      <c r="EVO88" s="257"/>
      <c r="EVP88" s="257"/>
      <c r="EVQ88" s="257"/>
      <c r="EVR88" s="257"/>
      <c r="EVS88" s="257"/>
      <c r="EVT88" s="257"/>
      <c r="EVU88" s="257"/>
      <c r="EVV88" s="257"/>
      <c r="EVW88" s="257"/>
      <c r="EVX88" s="257"/>
      <c r="EVY88" s="257"/>
      <c r="EVZ88" s="257"/>
      <c r="EWA88" s="257"/>
      <c r="EWB88" s="257"/>
      <c r="EWC88" s="257"/>
      <c r="EWD88" s="257"/>
      <c r="EWE88" s="257"/>
      <c r="EWF88" s="257"/>
      <c r="EWG88" s="257"/>
      <c r="EWH88" s="257"/>
      <c r="EWI88" s="257"/>
      <c r="EWJ88" s="257"/>
      <c r="EWK88" s="257"/>
      <c r="EWL88" s="257"/>
      <c r="EWM88" s="257"/>
      <c r="EWN88" s="257"/>
      <c r="EWO88" s="257"/>
      <c r="EWP88" s="257"/>
      <c r="EWQ88" s="257"/>
      <c r="EWR88" s="257"/>
      <c r="EWS88" s="257"/>
      <c r="EWT88" s="257"/>
      <c r="EWU88" s="257"/>
      <c r="EWV88" s="257"/>
      <c r="EWW88" s="257"/>
      <c r="EWX88" s="257"/>
      <c r="EWY88" s="257"/>
      <c r="EWZ88" s="257"/>
      <c r="EXA88" s="257"/>
      <c r="EXB88" s="257"/>
      <c r="EXC88" s="257"/>
      <c r="EXD88" s="257"/>
      <c r="EXE88" s="257"/>
      <c r="EXF88" s="257"/>
      <c r="EXG88" s="257"/>
      <c r="EXH88" s="257"/>
      <c r="EXI88" s="257"/>
      <c r="EXJ88" s="257"/>
      <c r="EXK88" s="257"/>
      <c r="EXL88" s="257"/>
      <c r="EXM88" s="257"/>
      <c r="EXN88" s="257"/>
      <c r="EXO88" s="257"/>
      <c r="EXP88" s="257"/>
      <c r="EXQ88" s="257"/>
      <c r="EXR88" s="257"/>
      <c r="EXS88" s="257"/>
      <c r="EXT88" s="257"/>
      <c r="EXU88" s="257"/>
      <c r="EXV88" s="257"/>
      <c r="EXW88" s="257"/>
      <c r="EXX88" s="257"/>
      <c r="EXY88" s="257"/>
      <c r="EXZ88" s="257"/>
      <c r="EYA88" s="257"/>
      <c r="EYB88" s="257"/>
      <c r="EYC88" s="257"/>
      <c r="EYD88" s="257"/>
      <c r="EYE88" s="257"/>
      <c r="EYF88" s="257"/>
      <c r="EYG88" s="257"/>
      <c r="EYH88" s="257"/>
      <c r="EYI88" s="257"/>
      <c r="EYJ88" s="257"/>
      <c r="EYK88" s="257"/>
      <c r="EYL88" s="257"/>
      <c r="EYM88" s="257"/>
      <c r="EYN88" s="257"/>
      <c r="EYO88" s="257"/>
      <c r="EYP88" s="257"/>
      <c r="EYQ88" s="257"/>
      <c r="EYR88" s="257"/>
      <c r="EYS88" s="257"/>
      <c r="EYT88" s="257"/>
      <c r="EYU88" s="257"/>
      <c r="EYV88" s="257"/>
      <c r="EYW88" s="257"/>
      <c r="EYX88" s="257"/>
      <c r="EYY88" s="257"/>
      <c r="EYZ88" s="257"/>
      <c r="EZA88" s="257"/>
      <c r="EZB88" s="257"/>
      <c r="EZC88" s="257"/>
      <c r="EZD88" s="257"/>
      <c r="EZE88" s="257"/>
      <c r="EZF88" s="257"/>
      <c r="EZG88" s="257"/>
      <c r="EZH88" s="257"/>
      <c r="EZI88" s="257"/>
      <c r="EZJ88" s="257"/>
      <c r="EZK88" s="257"/>
      <c r="EZL88" s="257"/>
      <c r="EZM88" s="257"/>
      <c r="EZN88" s="257"/>
      <c r="EZO88" s="257"/>
      <c r="EZP88" s="257"/>
      <c r="EZQ88" s="257"/>
      <c r="EZR88" s="257"/>
      <c r="EZS88" s="257"/>
      <c r="EZT88" s="257"/>
      <c r="EZU88" s="257"/>
      <c r="EZV88" s="257"/>
      <c r="EZW88" s="257"/>
      <c r="EZX88" s="257"/>
      <c r="EZY88" s="257"/>
      <c r="EZZ88" s="257"/>
      <c r="FAA88" s="257"/>
      <c r="FAB88" s="257"/>
      <c r="FAC88" s="257"/>
      <c r="FAD88" s="257"/>
      <c r="FAE88" s="257"/>
      <c r="FAF88" s="257"/>
      <c r="FAG88" s="257"/>
      <c r="FAH88" s="257"/>
      <c r="FAI88" s="257"/>
      <c r="FAJ88" s="257"/>
      <c r="FAK88" s="257"/>
      <c r="FAL88" s="257"/>
      <c r="FAM88" s="257"/>
      <c r="FAN88" s="257"/>
      <c r="FAO88" s="257"/>
      <c r="FAP88" s="257"/>
      <c r="FAQ88" s="257"/>
      <c r="FAR88" s="257"/>
      <c r="FAS88" s="257"/>
      <c r="FAT88" s="257"/>
      <c r="FAU88" s="257"/>
      <c r="FAV88" s="257"/>
      <c r="FAW88" s="257"/>
      <c r="FAX88" s="257"/>
      <c r="FAY88" s="257"/>
      <c r="FAZ88" s="257"/>
      <c r="FBA88" s="257"/>
      <c r="FBB88" s="257"/>
      <c r="FBC88" s="257"/>
      <c r="FBD88" s="257"/>
      <c r="FBE88" s="257"/>
      <c r="FBF88" s="257"/>
      <c r="FBG88" s="257"/>
      <c r="FBH88" s="257"/>
      <c r="FBI88" s="257"/>
      <c r="FBJ88" s="257"/>
      <c r="FBK88" s="257"/>
      <c r="FBL88" s="257"/>
      <c r="FBM88" s="257"/>
      <c r="FBN88" s="257"/>
      <c r="FBO88" s="257"/>
      <c r="FBP88" s="257"/>
      <c r="FBQ88" s="257"/>
      <c r="FBR88" s="257"/>
      <c r="FBS88" s="257"/>
      <c r="FBT88" s="257"/>
      <c r="FBU88" s="257"/>
      <c r="FBV88" s="257"/>
      <c r="FBW88" s="257"/>
      <c r="FBX88" s="257"/>
      <c r="FBY88" s="257"/>
      <c r="FBZ88" s="257"/>
      <c r="FCA88" s="257"/>
      <c r="FCB88" s="257"/>
      <c r="FCC88" s="257"/>
      <c r="FCD88" s="257"/>
      <c r="FCE88" s="257"/>
      <c r="FCF88" s="257"/>
      <c r="FCG88" s="257"/>
      <c r="FCH88" s="257"/>
      <c r="FCI88" s="257"/>
      <c r="FCJ88" s="257"/>
      <c r="FCK88" s="257"/>
      <c r="FCL88" s="257"/>
      <c r="FCM88" s="257"/>
      <c r="FCN88" s="257"/>
      <c r="FCO88" s="257"/>
      <c r="FCP88" s="257"/>
      <c r="FCQ88" s="257"/>
      <c r="FCR88" s="257"/>
      <c r="FCS88" s="257"/>
      <c r="FCT88" s="257"/>
      <c r="FCU88" s="257"/>
      <c r="FCV88" s="257"/>
      <c r="FCW88" s="257"/>
      <c r="FCX88" s="257"/>
      <c r="FCY88" s="257"/>
      <c r="FCZ88" s="257"/>
      <c r="FDA88" s="257"/>
      <c r="FDB88" s="257"/>
      <c r="FDC88" s="257"/>
      <c r="FDD88" s="257"/>
      <c r="FDE88" s="257"/>
      <c r="FDF88" s="257"/>
      <c r="FDG88" s="257"/>
      <c r="FDH88" s="257"/>
      <c r="FDI88" s="257"/>
      <c r="FDJ88" s="257"/>
      <c r="FDK88" s="257"/>
      <c r="FDL88" s="257"/>
      <c r="FDM88" s="257"/>
      <c r="FDN88" s="257"/>
      <c r="FDO88" s="257"/>
      <c r="FDP88" s="257"/>
      <c r="FDQ88" s="257"/>
      <c r="FDR88" s="257"/>
      <c r="FDS88" s="257"/>
      <c r="FDT88" s="257"/>
      <c r="FDU88" s="257"/>
      <c r="FDV88" s="257"/>
      <c r="FDW88" s="257"/>
      <c r="FDX88" s="257"/>
      <c r="FDY88" s="257"/>
      <c r="FDZ88" s="257"/>
      <c r="FEA88" s="257"/>
      <c r="FEB88" s="257"/>
      <c r="FEC88" s="257"/>
      <c r="FED88" s="257"/>
      <c r="FEE88" s="257"/>
      <c r="FEF88" s="257"/>
      <c r="FEG88" s="257"/>
      <c r="FEH88" s="257"/>
      <c r="FEI88" s="257"/>
      <c r="FEJ88" s="257"/>
      <c r="FEK88" s="257"/>
      <c r="FEL88" s="257"/>
      <c r="FEM88" s="257"/>
      <c r="FEN88" s="257"/>
      <c r="FEO88" s="257"/>
      <c r="FEP88" s="257"/>
      <c r="FEQ88" s="257"/>
      <c r="FER88" s="257"/>
      <c r="FES88" s="257"/>
      <c r="FET88" s="257"/>
      <c r="FEU88" s="257"/>
      <c r="FEV88" s="257"/>
      <c r="FEW88" s="257"/>
      <c r="FEX88" s="257"/>
      <c r="FEY88" s="257"/>
      <c r="FEZ88" s="257"/>
      <c r="FFA88" s="257"/>
      <c r="FFB88" s="257"/>
      <c r="FFC88" s="257"/>
      <c r="FFD88" s="257"/>
      <c r="FFE88" s="257"/>
      <c r="FFF88" s="257"/>
      <c r="FFG88" s="257"/>
      <c r="FFH88" s="257"/>
      <c r="FFI88" s="257"/>
      <c r="FFJ88" s="257"/>
      <c r="FFK88" s="257"/>
      <c r="FFL88" s="257"/>
      <c r="FFM88" s="257"/>
      <c r="FFN88" s="257"/>
      <c r="FFO88" s="257"/>
      <c r="FFP88" s="257"/>
      <c r="FFQ88" s="257"/>
      <c r="FFR88" s="257"/>
      <c r="FFS88" s="257"/>
      <c r="FFT88" s="257"/>
      <c r="FFU88" s="257"/>
      <c r="FFV88" s="257"/>
      <c r="FFW88" s="257"/>
      <c r="FFX88" s="257"/>
      <c r="FFY88" s="257"/>
      <c r="FFZ88" s="257"/>
      <c r="FGA88" s="257"/>
      <c r="FGB88" s="257"/>
      <c r="FGC88" s="257"/>
      <c r="FGD88" s="257"/>
      <c r="FGE88" s="257"/>
      <c r="FGF88" s="257"/>
      <c r="FGG88" s="257"/>
      <c r="FGH88" s="257"/>
      <c r="FGI88" s="257"/>
      <c r="FGJ88" s="257"/>
      <c r="FGK88" s="257"/>
      <c r="FGL88" s="257"/>
      <c r="FGM88" s="257"/>
      <c r="FGN88" s="257"/>
      <c r="FGO88" s="257"/>
      <c r="FGP88" s="257"/>
      <c r="FGQ88" s="257"/>
      <c r="FGR88" s="257"/>
      <c r="FGS88" s="257"/>
      <c r="FGT88" s="257"/>
      <c r="FGU88" s="257"/>
      <c r="FGV88" s="257"/>
      <c r="FGW88" s="257"/>
      <c r="FGX88" s="257"/>
      <c r="FGY88" s="257"/>
      <c r="FGZ88" s="257"/>
      <c r="FHA88" s="257"/>
      <c r="FHB88" s="257"/>
      <c r="FHC88" s="257"/>
      <c r="FHD88" s="257"/>
      <c r="FHE88" s="257"/>
      <c r="FHF88" s="257"/>
      <c r="FHG88" s="257"/>
      <c r="FHH88" s="257"/>
      <c r="FHI88" s="257"/>
      <c r="FHJ88" s="257"/>
      <c r="FHK88" s="257"/>
      <c r="FHL88" s="257"/>
      <c r="FHM88" s="257"/>
      <c r="FHN88" s="257"/>
      <c r="FHO88" s="257"/>
      <c r="FHP88" s="257"/>
      <c r="FHQ88" s="257"/>
      <c r="FHR88" s="257"/>
      <c r="FHS88" s="257"/>
      <c r="FHT88" s="257"/>
      <c r="FHU88" s="257"/>
      <c r="FHV88" s="257"/>
      <c r="FHW88" s="257"/>
      <c r="FHX88" s="257"/>
      <c r="FHY88" s="257"/>
      <c r="FHZ88" s="257"/>
      <c r="FIA88" s="257"/>
      <c r="FIB88" s="257"/>
      <c r="FIC88" s="257"/>
      <c r="FID88" s="257"/>
      <c r="FIE88" s="257"/>
      <c r="FIF88" s="257"/>
      <c r="FIG88" s="257"/>
      <c r="FIH88" s="257"/>
      <c r="FII88" s="257"/>
      <c r="FIJ88" s="257"/>
      <c r="FIK88" s="257"/>
      <c r="FIL88" s="257"/>
      <c r="FIM88" s="257"/>
      <c r="FIN88" s="257"/>
      <c r="FIO88" s="257"/>
      <c r="FIP88" s="257"/>
      <c r="FIQ88" s="257"/>
      <c r="FIR88" s="257"/>
      <c r="FIS88" s="257"/>
      <c r="FIT88" s="257"/>
      <c r="FIU88" s="257"/>
      <c r="FIV88" s="257"/>
      <c r="FIW88" s="257"/>
      <c r="FIX88" s="257"/>
      <c r="FIY88" s="257"/>
      <c r="FIZ88" s="257"/>
      <c r="FJA88" s="257"/>
      <c r="FJB88" s="257"/>
      <c r="FJC88" s="257"/>
      <c r="FJD88" s="257"/>
      <c r="FJE88" s="257"/>
      <c r="FJF88" s="257"/>
      <c r="FJG88" s="257"/>
      <c r="FJH88" s="257"/>
      <c r="FJI88" s="257"/>
      <c r="FJJ88" s="257"/>
      <c r="FJK88" s="257"/>
      <c r="FJL88" s="257"/>
      <c r="FJM88" s="257"/>
      <c r="FJN88" s="257"/>
      <c r="FJO88" s="257"/>
      <c r="FJP88" s="257"/>
      <c r="FJQ88" s="257"/>
      <c r="FJR88" s="257"/>
      <c r="FJS88" s="257"/>
      <c r="FJT88" s="257"/>
      <c r="FJU88" s="257"/>
      <c r="FJV88" s="257"/>
      <c r="FJW88" s="257"/>
      <c r="FJX88" s="257"/>
      <c r="FJY88" s="257"/>
      <c r="FJZ88" s="257"/>
      <c r="FKA88" s="257"/>
      <c r="FKB88" s="257"/>
      <c r="FKC88" s="257"/>
      <c r="FKD88" s="257"/>
      <c r="FKE88" s="257"/>
      <c r="FKF88" s="257"/>
      <c r="FKG88" s="257"/>
      <c r="FKH88" s="257"/>
      <c r="FKI88" s="257"/>
      <c r="FKJ88" s="257"/>
      <c r="FKK88" s="257"/>
      <c r="FKL88" s="257"/>
      <c r="FKM88" s="257"/>
      <c r="FKN88" s="257"/>
      <c r="FKO88" s="257"/>
      <c r="FKP88" s="257"/>
      <c r="FKQ88" s="257"/>
      <c r="FKR88" s="257"/>
      <c r="FKS88" s="257"/>
      <c r="FKT88" s="257"/>
      <c r="FKU88" s="257"/>
      <c r="FKV88" s="257"/>
      <c r="FKW88" s="257"/>
      <c r="FKX88" s="257"/>
      <c r="FKY88" s="257"/>
      <c r="FKZ88" s="257"/>
      <c r="FLA88" s="257"/>
      <c r="FLB88" s="257"/>
      <c r="FLC88" s="257"/>
      <c r="FLD88" s="257"/>
      <c r="FLE88" s="257"/>
      <c r="FLF88" s="257"/>
      <c r="FLG88" s="257"/>
      <c r="FLH88" s="257"/>
      <c r="FLI88" s="257"/>
      <c r="FLJ88" s="257"/>
      <c r="FLK88" s="257"/>
      <c r="FLL88" s="257"/>
      <c r="FLM88" s="257"/>
      <c r="FLN88" s="257"/>
      <c r="FLO88" s="257"/>
      <c r="FLP88" s="257"/>
      <c r="FLQ88" s="257"/>
      <c r="FLR88" s="257"/>
      <c r="FLS88" s="257"/>
      <c r="FLT88" s="257"/>
      <c r="FLU88" s="257"/>
      <c r="FLV88" s="257"/>
      <c r="FLW88" s="257"/>
      <c r="FLX88" s="257"/>
      <c r="FLY88" s="257"/>
      <c r="FLZ88" s="257"/>
      <c r="FMA88" s="257"/>
      <c r="FMB88" s="257"/>
      <c r="FMC88" s="257"/>
      <c r="FMD88" s="257"/>
      <c r="FME88" s="257"/>
      <c r="FMF88" s="257"/>
      <c r="FMG88" s="257"/>
      <c r="FMH88" s="257"/>
      <c r="FMI88" s="257"/>
      <c r="FMJ88" s="257"/>
      <c r="FMK88" s="257"/>
      <c r="FML88" s="257"/>
      <c r="FMM88" s="257"/>
      <c r="FMN88" s="257"/>
      <c r="FMO88" s="257"/>
      <c r="FMP88" s="257"/>
      <c r="FMQ88" s="257"/>
      <c r="FMR88" s="257"/>
      <c r="FMS88" s="257"/>
      <c r="FMT88" s="257"/>
      <c r="FMU88" s="257"/>
      <c r="FMV88" s="257"/>
      <c r="FMW88" s="257"/>
      <c r="FMX88" s="257"/>
      <c r="FMY88" s="257"/>
      <c r="FMZ88" s="257"/>
      <c r="FNA88" s="257"/>
      <c r="FNB88" s="257"/>
      <c r="FNC88" s="257"/>
      <c r="FND88" s="257"/>
      <c r="FNE88" s="257"/>
      <c r="FNF88" s="257"/>
      <c r="FNG88" s="257"/>
      <c r="FNH88" s="257"/>
      <c r="FNI88" s="257"/>
      <c r="FNJ88" s="257"/>
      <c r="FNK88" s="257"/>
      <c r="FNL88" s="257"/>
      <c r="FNM88" s="257"/>
      <c r="FNN88" s="257"/>
      <c r="FNO88" s="257"/>
      <c r="FNP88" s="257"/>
      <c r="FNQ88" s="257"/>
      <c r="FNR88" s="257"/>
      <c r="FNS88" s="257"/>
      <c r="FNT88" s="257"/>
      <c r="FNU88" s="257"/>
      <c r="FNV88" s="257"/>
      <c r="FNW88" s="257"/>
      <c r="FNX88" s="257"/>
      <c r="FNY88" s="257"/>
      <c r="FNZ88" s="257"/>
      <c r="FOA88" s="257"/>
      <c r="FOB88" s="257"/>
      <c r="FOC88" s="257"/>
      <c r="FOD88" s="257"/>
      <c r="FOE88" s="257"/>
      <c r="FOF88" s="257"/>
      <c r="FOG88" s="257"/>
      <c r="FOH88" s="257"/>
      <c r="FOI88" s="257"/>
      <c r="FOJ88" s="257"/>
      <c r="FOK88" s="257"/>
      <c r="FOL88" s="257"/>
      <c r="FOM88" s="257"/>
      <c r="FON88" s="257"/>
      <c r="FOO88" s="257"/>
      <c r="FOP88" s="257"/>
      <c r="FOQ88" s="257"/>
      <c r="FOR88" s="257"/>
      <c r="FOS88" s="257"/>
      <c r="FOT88" s="257"/>
      <c r="FOU88" s="257"/>
      <c r="FOV88" s="257"/>
      <c r="FOW88" s="257"/>
      <c r="FOX88" s="257"/>
      <c r="FOY88" s="257"/>
      <c r="FOZ88" s="257"/>
      <c r="FPA88" s="257"/>
      <c r="FPB88" s="257"/>
      <c r="FPC88" s="257"/>
      <c r="FPD88" s="257"/>
      <c r="FPE88" s="257"/>
      <c r="FPF88" s="257"/>
      <c r="FPG88" s="257"/>
      <c r="FPH88" s="257"/>
      <c r="FPI88" s="257"/>
      <c r="FPJ88" s="257"/>
      <c r="FPK88" s="257"/>
      <c r="FPL88" s="257"/>
      <c r="FPM88" s="257"/>
      <c r="FPN88" s="257"/>
      <c r="FPO88" s="257"/>
      <c r="FPP88" s="257"/>
      <c r="FPQ88" s="257"/>
      <c r="FPR88" s="257"/>
      <c r="FPS88" s="257"/>
      <c r="FPT88" s="257"/>
      <c r="FPU88" s="257"/>
      <c r="FPV88" s="257"/>
      <c r="FPW88" s="257"/>
      <c r="FPX88" s="257"/>
      <c r="FPY88" s="257"/>
      <c r="FPZ88" s="257"/>
      <c r="FQA88" s="257"/>
      <c r="FQB88" s="257"/>
      <c r="FQC88" s="257"/>
      <c r="FQD88" s="257"/>
      <c r="FQE88" s="257"/>
      <c r="FQF88" s="257"/>
      <c r="FQG88" s="257"/>
      <c r="FQH88" s="257"/>
      <c r="FQI88" s="257"/>
      <c r="FQJ88" s="257"/>
      <c r="FQK88" s="257"/>
      <c r="FQL88" s="257"/>
      <c r="FQM88" s="257"/>
      <c r="FQN88" s="257"/>
      <c r="FQO88" s="257"/>
      <c r="FQP88" s="257"/>
      <c r="FQQ88" s="257"/>
      <c r="FQR88" s="257"/>
      <c r="FQS88" s="257"/>
      <c r="FQT88" s="257"/>
      <c r="FQU88" s="257"/>
      <c r="FQV88" s="257"/>
      <c r="FQW88" s="257"/>
      <c r="FQX88" s="257"/>
      <c r="FQY88" s="257"/>
      <c r="FQZ88" s="257"/>
      <c r="FRA88" s="257"/>
      <c r="FRB88" s="257"/>
      <c r="FRC88" s="257"/>
      <c r="FRD88" s="257"/>
      <c r="FRE88" s="257"/>
      <c r="FRF88" s="257"/>
      <c r="FRG88" s="257"/>
      <c r="FRH88" s="257"/>
      <c r="FRI88" s="257"/>
      <c r="FRJ88" s="257"/>
      <c r="FRK88" s="257"/>
      <c r="FRL88" s="257"/>
      <c r="FRM88" s="257"/>
      <c r="FRN88" s="257"/>
      <c r="FRO88" s="257"/>
      <c r="FRP88" s="257"/>
      <c r="FRQ88" s="257"/>
      <c r="FRR88" s="257"/>
      <c r="FRS88" s="257"/>
      <c r="FRT88" s="257"/>
      <c r="FRU88" s="257"/>
      <c r="FRV88" s="257"/>
      <c r="FRW88" s="257"/>
      <c r="FRX88" s="257"/>
      <c r="FRY88" s="257"/>
      <c r="FRZ88" s="257"/>
      <c r="FSA88" s="257"/>
      <c r="FSB88" s="257"/>
      <c r="FSC88" s="257"/>
      <c r="FSD88" s="257"/>
      <c r="FSE88" s="257"/>
      <c r="FSF88" s="257"/>
      <c r="FSG88" s="257"/>
      <c r="FSH88" s="257"/>
      <c r="FSI88" s="257"/>
      <c r="FSJ88" s="257"/>
      <c r="FSK88" s="257"/>
      <c r="FSL88" s="257"/>
      <c r="FSM88" s="257"/>
      <c r="FSN88" s="257"/>
      <c r="FSO88" s="257"/>
      <c r="FSP88" s="257"/>
      <c r="FSQ88" s="257"/>
      <c r="FSR88" s="257"/>
      <c r="FSS88" s="257"/>
      <c r="FST88" s="257"/>
      <c r="FSU88" s="257"/>
      <c r="FSV88" s="257"/>
      <c r="FSW88" s="257"/>
      <c r="FSX88" s="257"/>
      <c r="FSY88" s="257"/>
      <c r="FSZ88" s="257"/>
      <c r="FTA88" s="257"/>
      <c r="FTB88" s="257"/>
      <c r="FTC88" s="257"/>
      <c r="FTD88" s="257"/>
      <c r="FTE88" s="257"/>
      <c r="FTF88" s="257"/>
      <c r="FTG88" s="257"/>
      <c r="FTH88" s="257"/>
      <c r="FTI88" s="257"/>
      <c r="FTJ88" s="257"/>
      <c r="FTK88" s="257"/>
      <c r="FTL88" s="257"/>
      <c r="FTM88" s="257"/>
      <c r="FTN88" s="257"/>
      <c r="FTO88" s="257"/>
      <c r="FTP88" s="257"/>
      <c r="FTQ88" s="257"/>
      <c r="FTR88" s="257"/>
      <c r="FTS88" s="257"/>
      <c r="FTT88" s="257"/>
      <c r="FTU88" s="257"/>
      <c r="FTV88" s="257"/>
      <c r="FTW88" s="257"/>
      <c r="FTX88" s="257"/>
      <c r="FTY88" s="257"/>
      <c r="FTZ88" s="257"/>
      <c r="FUA88" s="257"/>
      <c r="FUB88" s="257"/>
      <c r="FUC88" s="257"/>
      <c r="FUD88" s="257"/>
      <c r="FUE88" s="257"/>
      <c r="FUF88" s="257"/>
      <c r="FUG88" s="257"/>
      <c r="FUH88" s="257"/>
      <c r="FUI88" s="257"/>
      <c r="FUJ88" s="257"/>
      <c r="FUK88" s="257"/>
      <c r="FUL88" s="257"/>
      <c r="FUM88" s="257"/>
      <c r="FUN88" s="257"/>
      <c r="FUO88" s="257"/>
      <c r="FUP88" s="257"/>
      <c r="FUQ88" s="257"/>
      <c r="FUR88" s="257"/>
      <c r="FUS88" s="257"/>
      <c r="FUT88" s="257"/>
      <c r="FUU88" s="257"/>
      <c r="FUV88" s="257"/>
      <c r="FUW88" s="257"/>
      <c r="FUX88" s="257"/>
      <c r="FUY88" s="257"/>
      <c r="FUZ88" s="257"/>
      <c r="FVA88" s="257"/>
      <c r="FVB88" s="257"/>
      <c r="FVC88" s="257"/>
      <c r="FVD88" s="257"/>
      <c r="FVE88" s="257"/>
      <c r="FVF88" s="257"/>
      <c r="FVG88" s="257"/>
      <c r="FVH88" s="257"/>
      <c r="FVI88" s="257"/>
      <c r="FVJ88" s="257"/>
      <c r="FVK88" s="257"/>
      <c r="FVL88" s="257"/>
      <c r="FVM88" s="257"/>
      <c r="FVN88" s="257"/>
      <c r="FVO88" s="257"/>
      <c r="FVP88" s="257"/>
      <c r="FVQ88" s="257"/>
      <c r="FVR88" s="257"/>
      <c r="FVS88" s="257"/>
      <c r="FVT88" s="257"/>
      <c r="FVU88" s="257"/>
      <c r="FVV88" s="257"/>
      <c r="FVW88" s="257"/>
      <c r="FVX88" s="257"/>
      <c r="FVY88" s="257"/>
      <c r="FVZ88" s="257"/>
      <c r="FWA88" s="257"/>
      <c r="FWB88" s="257"/>
      <c r="FWC88" s="257"/>
      <c r="FWD88" s="257"/>
      <c r="FWE88" s="257"/>
      <c r="FWF88" s="257"/>
      <c r="FWG88" s="257"/>
      <c r="FWH88" s="257"/>
      <c r="FWI88" s="257"/>
      <c r="FWJ88" s="257"/>
      <c r="FWK88" s="257"/>
      <c r="FWL88" s="257"/>
      <c r="FWM88" s="257"/>
      <c r="FWN88" s="257"/>
      <c r="FWO88" s="257"/>
      <c r="FWP88" s="257"/>
      <c r="FWQ88" s="257"/>
      <c r="FWR88" s="257"/>
      <c r="FWS88" s="257"/>
      <c r="FWT88" s="257"/>
      <c r="FWU88" s="257"/>
      <c r="FWV88" s="257"/>
      <c r="FWW88" s="257"/>
      <c r="FWX88" s="257"/>
      <c r="FWY88" s="257"/>
      <c r="FWZ88" s="257"/>
      <c r="FXA88" s="257"/>
      <c r="FXB88" s="257"/>
      <c r="FXC88" s="257"/>
      <c r="FXD88" s="257"/>
      <c r="FXE88" s="257"/>
      <c r="FXF88" s="257"/>
      <c r="FXG88" s="257"/>
      <c r="FXH88" s="257"/>
      <c r="FXI88" s="257"/>
      <c r="FXJ88" s="257"/>
      <c r="FXK88" s="257"/>
      <c r="FXL88" s="257"/>
      <c r="FXM88" s="257"/>
      <c r="FXN88" s="257"/>
      <c r="FXO88" s="257"/>
      <c r="FXP88" s="257"/>
      <c r="FXQ88" s="257"/>
      <c r="FXR88" s="257"/>
      <c r="FXS88" s="257"/>
      <c r="FXT88" s="257"/>
      <c r="FXU88" s="257"/>
      <c r="FXV88" s="257"/>
      <c r="FXW88" s="257"/>
      <c r="FXX88" s="257"/>
      <c r="FXY88" s="257"/>
      <c r="FXZ88" s="257"/>
      <c r="FYA88" s="257"/>
      <c r="FYB88" s="257"/>
      <c r="FYC88" s="257"/>
      <c r="FYD88" s="257"/>
      <c r="FYE88" s="257"/>
      <c r="FYF88" s="257"/>
      <c r="FYG88" s="257"/>
      <c r="FYH88" s="257"/>
      <c r="FYI88" s="257"/>
      <c r="FYJ88" s="257"/>
      <c r="FYK88" s="257"/>
      <c r="FYL88" s="257"/>
      <c r="FYM88" s="257"/>
      <c r="FYN88" s="257"/>
      <c r="FYO88" s="257"/>
      <c r="FYP88" s="257"/>
      <c r="FYQ88" s="257"/>
      <c r="FYR88" s="257"/>
      <c r="FYS88" s="257"/>
      <c r="FYT88" s="257"/>
      <c r="FYU88" s="257"/>
      <c r="FYV88" s="257"/>
      <c r="FYW88" s="257"/>
      <c r="FYX88" s="257"/>
      <c r="FYY88" s="257"/>
      <c r="FYZ88" s="257"/>
      <c r="FZA88" s="257"/>
      <c r="FZB88" s="257"/>
      <c r="FZC88" s="257"/>
      <c r="FZD88" s="257"/>
      <c r="FZE88" s="257"/>
      <c r="FZF88" s="257"/>
      <c r="FZG88" s="257"/>
      <c r="FZH88" s="257"/>
      <c r="FZI88" s="257"/>
      <c r="FZJ88" s="257"/>
      <c r="FZK88" s="257"/>
      <c r="FZL88" s="257"/>
      <c r="FZM88" s="257"/>
      <c r="FZN88" s="257"/>
      <c r="FZO88" s="257"/>
      <c r="FZP88" s="257"/>
      <c r="FZQ88" s="257"/>
      <c r="FZR88" s="257"/>
      <c r="FZS88" s="257"/>
      <c r="FZT88" s="257"/>
      <c r="FZU88" s="257"/>
      <c r="FZV88" s="257"/>
      <c r="FZW88" s="257"/>
      <c r="FZX88" s="257"/>
      <c r="FZY88" s="257"/>
      <c r="FZZ88" s="257"/>
      <c r="GAA88" s="257"/>
      <c r="GAB88" s="257"/>
      <c r="GAC88" s="257"/>
      <c r="GAD88" s="257"/>
      <c r="GAE88" s="257"/>
      <c r="GAF88" s="257"/>
      <c r="GAG88" s="257"/>
      <c r="GAH88" s="257"/>
      <c r="GAI88" s="257"/>
      <c r="GAJ88" s="257"/>
      <c r="GAK88" s="257"/>
      <c r="GAL88" s="257"/>
      <c r="GAM88" s="257"/>
      <c r="GAN88" s="257"/>
      <c r="GAO88" s="257"/>
      <c r="GAP88" s="257"/>
      <c r="GAQ88" s="257"/>
      <c r="GAR88" s="257"/>
      <c r="GAS88" s="257"/>
      <c r="GAT88" s="257"/>
      <c r="GAU88" s="257"/>
      <c r="GAV88" s="257"/>
      <c r="GAW88" s="257"/>
      <c r="GAX88" s="257"/>
      <c r="GAY88" s="257"/>
      <c r="GAZ88" s="257"/>
      <c r="GBA88" s="257"/>
      <c r="GBB88" s="257"/>
      <c r="GBC88" s="257"/>
      <c r="GBD88" s="257"/>
      <c r="GBE88" s="257"/>
      <c r="GBF88" s="257"/>
      <c r="GBG88" s="257"/>
      <c r="GBH88" s="257"/>
      <c r="GBI88" s="257"/>
      <c r="GBJ88" s="257"/>
      <c r="GBK88" s="257"/>
      <c r="GBL88" s="257"/>
      <c r="GBM88" s="257"/>
      <c r="GBN88" s="257"/>
      <c r="GBO88" s="257"/>
      <c r="GBP88" s="257"/>
      <c r="GBQ88" s="257"/>
      <c r="GBR88" s="257"/>
      <c r="GBS88" s="257"/>
      <c r="GBT88" s="257"/>
      <c r="GBU88" s="257"/>
      <c r="GBV88" s="257"/>
      <c r="GBW88" s="257"/>
      <c r="GBX88" s="257"/>
      <c r="GBY88" s="257"/>
      <c r="GBZ88" s="257"/>
      <c r="GCA88" s="257"/>
      <c r="GCB88" s="257"/>
      <c r="GCC88" s="257"/>
      <c r="GCD88" s="257"/>
      <c r="GCE88" s="257"/>
      <c r="GCF88" s="257"/>
      <c r="GCG88" s="257"/>
      <c r="GCH88" s="257"/>
      <c r="GCI88" s="257"/>
      <c r="GCJ88" s="257"/>
      <c r="GCK88" s="257"/>
      <c r="GCL88" s="257"/>
      <c r="GCM88" s="257"/>
      <c r="GCN88" s="257"/>
      <c r="GCO88" s="257"/>
      <c r="GCP88" s="257"/>
      <c r="GCQ88" s="257"/>
      <c r="GCR88" s="257"/>
      <c r="GCS88" s="257"/>
      <c r="GCT88" s="257"/>
      <c r="GCU88" s="257"/>
      <c r="GCV88" s="257"/>
      <c r="GCW88" s="257"/>
      <c r="GCX88" s="257"/>
      <c r="GCY88" s="257"/>
      <c r="GCZ88" s="257"/>
      <c r="GDA88" s="257"/>
      <c r="GDB88" s="257"/>
      <c r="GDC88" s="257"/>
      <c r="GDD88" s="257"/>
      <c r="GDE88" s="257"/>
      <c r="GDF88" s="257"/>
      <c r="GDG88" s="257"/>
      <c r="GDH88" s="257"/>
      <c r="GDI88" s="257"/>
      <c r="GDJ88" s="257"/>
      <c r="GDK88" s="257"/>
      <c r="GDL88" s="257"/>
      <c r="GDM88" s="257"/>
      <c r="GDN88" s="257"/>
      <c r="GDO88" s="257"/>
      <c r="GDP88" s="257"/>
      <c r="GDQ88" s="257"/>
      <c r="GDR88" s="257"/>
      <c r="GDS88" s="257"/>
      <c r="GDT88" s="257"/>
      <c r="GDU88" s="257"/>
      <c r="GDV88" s="257"/>
      <c r="GDW88" s="257"/>
      <c r="GDX88" s="257"/>
      <c r="GDY88" s="257"/>
      <c r="GDZ88" s="257"/>
      <c r="GEA88" s="257"/>
      <c r="GEB88" s="257"/>
      <c r="GEC88" s="257"/>
      <c r="GED88" s="257"/>
      <c r="GEE88" s="257"/>
      <c r="GEF88" s="257"/>
      <c r="GEG88" s="257"/>
      <c r="GEH88" s="257"/>
      <c r="GEI88" s="257"/>
      <c r="GEJ88" s="257"/>
      <c r="GEK88" s="257"/>
      <c r="GEL88" s="257"/>
      <c r="GEM88" s="257"/>
      <c r="GEN88" s="257"/>
      <c r="GEO88" s="257"/>
      <c r="GEP88" s="257"/>
      <c r="GEQ88" s="257"/>
      <c r="GER88" s="257"/>
      <c r="GES88" s="257"/>
      <c r="GET88" s="257"/>
      <c r="GEU88" s="257"/>
      <c r="GEV88" s="257"/>
      <c r="GEW88" s="257"/>
      <c r="GEX88" s="257"/>
      <c r="GEY88" s="257"/>
      <c r="GEZ88" s="257"/>
      <c r="GFA88" s="257"/>
      <c r="GFB88" s="257"/>
      <c r="GFC88" s="257"/>
      <c r="GFD88" s="257"/>
      <c r="GFE88" s="257"/>
      <c r="GFF88" s="257"/>
      <c r="GFG88" s="257"/>
      <c r="GFH88" s="257"/>
      <c r="GFI88" s="257"/>
      <c r="GFJ88" s="257"/>
      <c r="GFK88" s="257"/>
      <c r="GFL88" s="257"/>
      <c r="GFM88" s="257"/>
      <c r="GFN88" s="257"/>
      <c r="GFO88" s="257"/>
      <c r="GFP88" s="257"/>
      <c r="GFQ88" s="257"/>
      <c r="GFR88" s="257"/>
      <c r="GFS88" s="257"/>
      <c r="GFT88" s="257"/>
      <c r="GFU88" s="257"/>
      <c r="GFV88" s="257"/>
      <c r="GFW88" s="257"/>
      <c r="GFX88" s="257"/>
      <c r="GFY88" s="257"/>
      <c r="GFZ88" s="257"/>
      <c r="GGA88" s="257"/>
      <c r="GGB88" s="257"/>
      <c r="GGC88" s="257"/>
      <c r="GGD88" s="257"/>
      <c r="GGE88" s="257"/>
      <c r="GGF88" s="257"/>
      <c r="GGG88" s="257"/>
      <c r="GGH88" s="257"/>
      <c r="GGI88" s="257"/>
      <c r="GGJ88" s="257"/>
      <c r="GGK88" s="257"/>
      <c r="GGL88" s="257"/>
      <c r="GGM88" s="257"/>
      <c r="GGN88" s="257"/>
      <c r="GGO88" s="257"/>
      <c r="GGP88" s="257"/>
      <c r="GGQ88" s="257"/>
      <c r="GGR88" s="257"/>
      <c r="GGS88" s="257"/>
      <c r="GGT88" s="257"/>
      <c r="GGU88" s="257"/>
      <c r="GGV88" s="257"/>
      <c r="GGW88" s="257"/>
      <c r="GGX88" s="257"/>
      <c r="GGY88" s="257"/>
      <c r="GGZ88" s="257"/>
      <c r="GHA88" s="257"/>
      <c r="GHB88" s="257"/>
      <c r="GHC88" s="257"/>
      <c r="GHD88" s="257"/>
      <c r="GHE88" s="257"/>
      <c r="GHF88" s="257"/>
      <c r="GHG88" s="257"/>
      <c r="GHH88" s="257"/>
      <c r="GHI88" s="257"/>
      <c r="GHJ88" s="257"/>
      <c r="GHK88" s="257"/>
      <c r="GHL88" s="257"/>
      <c r="GHM88" s="257"/>
      <c r="GHN88" s="257"/>
      <c r="GHO88" s="257"/>
      <c r="GHP88" s="257"/>
      <c r="GHQ88" s="257"/>
      <c r="GHR88" s="257"/>
      <c r="GHS88" s="257"/>
      <c r="GHT88" s="257"/>
      <c r="GHU88" s="257"/>
      <c r="GHV88" s="257"/>
      <c r="GHW88" s="257"/>
      <c r="GHX88" s="257"/>
      <c r="GHY88" s="257"/>
      <c r="GHZ88" s="257"/>
      <c r="GIA88" s="257"/>
      <c r="GIB88" s="257"/>
      <c r="GIC88" s="257"/>
      <c r="GID88" s="257"/>
      <c r="GIE88" s="257"/>
      <c r="GIF88" s="257"/>
      <c r="GIG88" s="257"/>
      <c r="GIH88" s="257"/>
      <c r="GII88" s="257"/>
      <c r="GIJ88" s="257"/>
      <c r="GIK88" s="257"/>
      <c r="GIL88" s="257"/>
      <c r="GIM88" s="257"/>
      <c r="GIN88" s="257"/>
      <c r="GIO88" s="257"/>
      <c r="GIP88" s="257"/>
      <c r="GIQ88" s="257"/>
      <c r="GIR88" s="257"/>
      <c r="GIS88" s="257"/>
      <c r="GIT88" s="257"/>
      <c r="GIU88" s="257"/>
      <c r="GIV88" s="257"/>
      <c r="GIW88" s="257"/>
      <c r="GIX88" s="257"/>
      <c r="GIY88" s="257"/>
      <c r="GIZ88" s="257"/>
      <c r="GJA88" s="257"/>
      <c r="GJB88" s="257"/>
      <c r="GJC88" s="257"/>
      <c r="GJD88" s="257"/>
      <c r="GJE88" s="257"/>
      <c r="GJF88" s="257"/>
      <c r="GJG88" s="257"/>
      <c r="GJH88" s="257"/>
      <c r="GJI88" s="257"/>
      <c r="GJJ88" s="257"/>
      <c r="GJK88" s="257"/>
      <c r="GJL88" s="257"/>
      <c r="GJM88" s="257"/>
      <c r="GJN88" s="257"/>
      <c r="GJO88" s="257"/>
      <c r="GJP88" s="257"/>
      <c r="GJQ88" s="257"/>
      <c r="GJR88" s="257"/>
      <c r="GJS88" s="257"/>
      <c r="GJT88" s="257"/>
      <c r="GJU88" s="257"/>
      <c r="GJV88" s="257"/>
      <c r="GJW88" s="257"/>
      <c r="GJX88" s="257"/>
      <c r="GJY88" s="257"/>
      <c r="GJZ88" s="257"/>
      <c r="GKA88" s="257"/>
      <c r="GKB88" s="257"/>
      <c r="GKC88" s="257"/>
      <c r="GKD88" s="257"/>
      <c r="GKE88" s="257"/>
      <c r="GKF88" s="257"/>
      <c r="GKG88" s="257"/>
      <c r="GKH88" s="257"/>
      <c r="GKI88" s="257"/>
      <c r="GKJ88" s="257"/>
      <c r="GKK88" s="257"/>
      <c r="GKL88" s="257"/>
      <c r="GKM88" s="257"/>
      <c r="GKN88" s="257"/>
      <c r="GKO88" s="257"/>
      <c r="GKP88" s="257"/>
      <c r="GKQ88" s="257"/>
      <c r="GKR88" s="257"/>
      <c r="GKS88" s="257"/>
      <c r="GKT88" s="257"/>
      <c r="GKU88" s="257"/>
      <c r="GKV88" s="257"/>
      <c r="GKW88" s="257"/>
      <c r="GKX88" s="257"/>
      <c r="GKY88" s="257"/>
      <c r="GKZ88" s="257"/>
      <c r="GLA88" s="257"/>
      <c r="GLB88" s="257"/>
      <c r="GLC88" s="257"/>
      <c r="GLD88" s="257"/>
      <c r="GLE88" s="257"/>
      <c r="GLF88" s="257"/>
      <c r="GLG88" s="257"/>
      <c r="GLH88" s="257"/>
      <c r="GLI88" s="257"/>
      <c r="GLJ88" s="257"/>
      <c r="GLK88" s="257"/>
      <c r="GLL88" s="257"/>
      <c r="GLM88" s="257"/>
      <c r="GLN88" s="257"/>
      <c r="GLO88" s="257"/>
      <c r="GLP88" s="257"/>
      <c r="GLQ88" s="257"/>
      <c r="GLR88" s="257"/>
      <c r="GLS88" s="257"/>
      <c r="GLT88" s="257"/>
      <c r="GLU88" s="257"/>
      <c r="GLV88" s="257"/>
      <c r="GLW88" s="257"/>
      <c r="GLX88" s="257"/>
      <c r="GLY88" s="257"/>
      <c r="GLZ88" s="257"/>
      <c r="GMA88" s="257"/>
      <c r="GMB88" s="257"/>
      <c r="GMC88" s="257"/>
      <c r="GMD88" s="257"/>
      <c r="GME88" s="257"/>
      <c r="GMF88" s="257"/>
      <c r="GMG88" s="257"/>
      <c r="GMH88" s="257"/>
      <c r="GMI88" s="257"/>
      <c r="GMJ88" s="257"/>
      <c r="GMK88" s="257"/>
      <c r="GML88" s="257"/>
      <c r="GMM88" s="257"/>
      <c r="GMN88" s="257"/>
      <c r="GMO88" s="257"/>
      <c r="GMP88" s="257"/>
      <c r="GMQ88" s="257"/>
      <c r="GMR88" s="257"/>
      <c r="GMS88" s="257"/>
      <c r="GMT88" s="257"/>
      <c r="GMU88" s="257"/>
      <c r="GMV88" s="257"/>
      <c r="GMW88" s="257"/>
      <c r="GMX88" s="257"/>
      <c r="GMY88" s="257"/>
      <c r="GMZ88" s="257"/>
      <c r="GNA88" s="257"/>
      <c r="GNB88" s="257"/>
      <c r="GNC88" s="257"/>
      <c r="GND88" s="257"/>
      <c r="GNE88" s="257"/>
      <c r="GNF88" s="257"/>
      <c r="GNG88" s="257"/>
      <c r="GNH88" s="257"/>
      <c r="GNI88" s="257"/>
      <c r="GNJ88" s="257"/>
      <c r="GNK88" s="257"/>
      <c r="GNL88" s="257"/>
      <c r="GNM88" s="257"/>
      <c r="GNN88" s="257"/>
      <c r="GNO88" s="257"/>
      <c r="GNP88" s="257"/>
      <c r="GNQ88" s="257"/>
      <c r="GNR88" s="257"/>
      <c r="GNS88" s="257"/>
      <c r="GNT88" s="257"/>
      <c r="GNU88" s="257"/>
      <c r="GNV88" s="257"/>
      <c r="GNW88" s="257"/>
      <c r="GNX88" s="257"/>
      <c r="GNY88" s="257"/>
      <c r="GNZ88" s="257"/>
      <c r="GOA88" s="257"/>
      <c r="GOB88" s="257"/>
      <c r="GOC88" s="257"/>
      <c r="GOD88" s="257"/>
      <c r="GOE88" s="257"/>
      <c r="GOF88" s="257"/>
      <c r="GOG88" s="257"/>
      <c r="GOH88" s="257"/>
      <c r="GOI88" s="257"/>
      <c r="GOJ88" s="257"/>
      <c r="GOK88" s="257"/>
      <c r="GOL88" s="257"/>
      <c r="GOM88" s="257"/>
      <c r="GON88" s="257"/>
      <c r="GOO88" s="257"/>
      <c r="GOP88" s="257"/>
      <c r="GOQ88" s="257"/>
      <c r="GOR88" s="257"/>
      <c r="GOS88" s="257"/>
      <c r="GOT88" s="257"/>
      <c r="GOU88" s="257"/>
      <c r="GOV88" s="257"/>
      <c r="GOW88" s="257"/>
      <c r="GOX88" s="257"/>
      <c r="GOY88" s="257"/>
      <c r="GOZ88" s="257"/>
      <c r="GPA88" s="257"/>
      <c r="GPB88" s="257"/>
      <c r="GPC88" s="257"/>
      <c r="GPD88" s="257"/>
      <c r="GPE88" s="257"/>
      <c r="GPF88" s="257"/>
      <c r="GPG88" s="257"/>
      <c r="GPH88" s="257"/>
      <c r="GPI88" s="257"/>
      <c r="GPJ88" s="257"/>
      <c r="GPK88" s="257"/>
      <c r="GPL88" s="257"/>
      <c r="GPM88" s="257"/>
      <c r="GPN88" s="257"/>
      <c r="GPO88" s="257"/>
      <c r="GPP88" s="257"/>
      <c r="GPQ88" s="257"/>
      <c r="GPR88" s="257"/>
      <c r="GPS88" s="257"/>
      <c r="GPT88" s="257"/>
      <c r="GPU88" s="257"/>
      <c r="GPV88" s="257"/>
      <c r="GPW88" s="257"/>
      <c r="GPX88" s="257"/>
      <c r="GPY88" s="257"/>
      <c r="GPZ88" s="257"/>
      <c r="GQA88" s="257"/>
      <c r="GQB88" s="257"/>
      <c r="GQC88" s="257"/>
      <c r="GQD88" s="257"/>
      <c r="GQE88" s="257"/>
      <c r="GQF88" s="257"/>
      <c r="GQG88" s="257"/>
      <c r="GQH88" s="257"/>
      <c r="GQI88" s="257"/>
      <c r="GQJ88" s="257"/>
      <c r="GQK88" s="257"/>
      <c r="GQL88" s="257"/>
      <c r="GQM88" s="257"/>
      <c r="GQN88" s="257"/>
      <c r="GQO88" s="257"/>
      <c r="GQP88" s="257"/>
      <c r="GQQ88" s="257"/>
      <c r="GQR88" s="257"/>
      <c r="GQS88" s="257"/>
      <c r="GQT88" s="257"/>
      <c r="GQU88" s="257"/>
      <c r="GQV88" s="257"/>
      <c r="GQW88" s="257"/>
      <c r="GQX88" s="257"/>
      <c r="GQY88" s="257"/>
      <c r="GQZ88" s="257"/>
      <c r="GRA88" s="257"/>
      <c r="GRB88" s="257"/>
      <c r="GRC88" s="257"/>
      <c r="GRD88" s="257"/>
      <c r="GRE88" s="257"/>
      <c r="GRF88" s="257"/>
      <c r="GRG88" s="257"/>
      <c r="GRH88" s="257"/>
      <c r="GRI88" s="257"/>
      <c r="GRJ88" s="257"/>
      <c r="GRK88" s="257"/>
      <c r="GRL88" s="257"/>
      <c r="GRM88" s="257"/>
      <c r="GRN88" s="257"/>
      <c r="GRO88" s="257"/>
      <c r="GRP88" s="257"/>
      <c r="GRQ88" s="257"/>
      <c r="GRR88" s="257"/>
      <c r="GRS88" s="257"/>
      <c r="GRT88" s="257"/>
      <c r="GRU88" s="257"/>
      <c r="GRV88" s="257"/>
      <c r="GRW88" s="257"/>
      <c r="GRX88" s="257"/>
      <c r="GRY88" s="257"/>
      <c r="GRZ88" s="257"/>
      <c r="GSA88" s="257"/>
      <c r="GSB88" s="257"/>
      <c r="GSC88" s="257"/>
      <c r="GSD88" s="257"/>
      <c r="GSE88" s="257"/>
      <c r="GSF88" s="257"/>
      <c r="GSG88" s="257"/>
      <c r="GSH88" s="257"/>
      <c r="GSI88" s="257"/>
      <c r="GSJ88" s="257"/>
      <c r="GSK88" s="257"/>
      <c r="GSL88" s="257"/>
      <c r="GSM88" s="257"/>
      <c r="GSN88" s="257"/>
      <c r="GSO88" s="257"/>
      <c r="GSP88" s="257"/>
      <c r="GSQ88" s="257"/>
      <c r="GSR88" s="257"/>
      <c r="GSS88" s="257"/>
      <c r="GST88" s="257"/>
      <c r="GSU88" s="257"/>
      <c r="GSV88" s="257"/>
      <c r="GSW88" s="257"/>
      <c r="GSX88" s="257"/>
      <c r="GSY88" s="257"/>
      <c r="GSZ88" s="257"/>
      <c r="GTA88" s="257"/>
      <c r="GTB88" s="257"/>
      <c r="GTC88" s="257"/>
      <c r="GTD88" s="257"/>
      <c r="GTE88" s="257"/>
      <c r="GTF88" s="257"/>
      <c r="GTG88" s="257"/>
      <c r="GTH88" s="257"/>
      <c r="GTI88" s="257"/>
      <c r="GTJ88" s="257"/>
      <c r="GTK88" s="257"/>
      <c r="GTL88" s="257"/>
      <c r="GTM88" s="257"/>
      <c r="GTN88" s="257"/>
      <c r="GTO88" s="257"/>
      <c r="GTP88" s="257"/>
      <c r="GTQ88" s="257"/>
      <c r="GTR88" s="257"/>
      <c r="GTS88" s="257"/>
      <c r="GTT88" s="257"/>
      <c r="GTU88" s="257"/>
      <c r="GTV88" s="257"/>
      <c r="GTW88" s="257"/>
      <c r="GTX88" s="257"/>
      <c r="GTY88" s="257"/>
      <c r="GTZ88" s="257"/>
      <c r="GUA88" s="257"/>
      <c r="GUB88" s="257"/>
      <c r="GUC88" s="257"/>
      <c r="GUD88" s="257"/>
      <c r="GUE88" s="257"/>
      <c r="GUF88" s="257"/>
      <c r="GUG88" s="257"/>
      <c r="GUH88" s="257"/>
      <c r="GUI88" s="257"/>
      <c r="GUJ88" s="257"/>
      <c r="GUK88" s="257"/>
      <c r="GUL88" s="257"/>
      <c r="GUM88" s="257"/>
      <c r="GUN88" s="257"/>
      <c r="GUO88" s="257"/>
      <c r="GUP88" s="257"/>
      <c r="GUQ88" s="257"/>
      <c r="GUR88" s="257"/>
      <c r="GUS88" s="257"/>
      <c r="GUT88" s="257"/>
      <c r="GUU88" s="257"/>
      <c r="GUV88" s="257"/>
      <c r="GUW88" s="257"/>
      <c r="GUX88" s="257"/>
      <c r="GUY88" s="257"/>
      <c r="GUZ88" s="257"/>
      <c r="GVA88" s="257"/>
      <c r="GVB88" s="257"/>
      <c r="GVC88" s="257"/>
      <c r="GVD88" s="257"/>
      <c r="GVE88" s="257"/>
      <c r="GVF88" s="257"/>
      <c r="GVG88" s="257"/>
      <c r="GVH88" s="257"/>
      <c r="GVI88" s="257"/>
      <c r="GVJ88" s="257"/>
      <c r="GVK88" s="257"/>
      <c r="GVL88" s="257"/>
      <c r="GVM88" s="257"/>
      <c r="GVN88" s="257"/>
      <c r="GVO88" s="257"/>
      <c r="GVP88" s="257"/>
      <c r="GVQ88" s="257"/>
      <c r="GVR88" s="257"/>
      <c r="GVS88" s="257"/>
      <c r="GVT88" s="257"/>
      <c r="GVU88" s="257"/>
      <c r="GVV88" s="257"/>
      <c r="GVW88" s="257"/>
      <c r="GVX88" s="257"/>
      <c r="GVY88" s="257"/>
      <c r="GVZ88" s="257"/>
      <c r="GWA88" s="257"/>
      <c r="GWB88" s="257"/>
      <c r="GWC88" s="257"/>
      <c r="GWD88" s="257"/>
      <c r="GWE88" s="257"/>
      <c r="GWF88" s="257"/>
      <c r="GWG88" s="257"/>
      <c r="GWH88" s="257"/>
      <c r="GWI88" s="257"/>
      <c r="GWJ88" s="257"/>
      <c r="GWK88" s="257"/>
      <c r="GWL88" s="257"/>
      <c r="GWM88" s="257"/>
      <c r="GWN88" s="257"/>
      <c r="GWO88" s="257"/>
      <c r="GWP88" s="257"/>
      <c r="GWQ88" s="257"/>
      <c r="GWR88" s="257"/>
      <c r="GWS88" s="257"/>
      <c r="GWT88" s="257"/>
      <c r="GWU88" s="257"/>
      <c r="GWV88" s="257"/>
      <c r="GWW88" s="257"/>
      <c r="GWX88" s="257"/>
      <c r="GWY88" s="257"/>
      <c r="GWZ88" s="257"/>
      <c r="GXA88" s="257"/>
      <c r="GXB88" s="257"/>
      <c r="GXC88" s="257"/>
      <c r="GXD88" s="257"/>
      <c r="GXE88" s="257"/>
      <c r="GXF88" s="257"/>
      <c r="GXG88" s="257"/>
      <c r="GXH88" s="257"/>
      <c r="GXI88" s="257"/>
      <c r="GXJ88" s="257"/>
      <c r="GXK88" s="257"/>
      <c r="GXL88" s="257"/>
      <c r="GXM88" s="257"/>
      <c r="GXN88" s="257"/>
      <c r="GXO88" s="257"/>
      <c r="GXP88" s="257"/>
      <c r="GXQ88" s="257"/>
      <c r="GXR88" s="257"/>
      <c r="GXS88" s="257"/>
      <c r="GXT88" s="257"/>
      <c r="GXU88" s="257"/>
      <c r="GXV88" s="257"/>
      <c r="GXW88" s="257"/>
      <c r="GXX88" s="257"/>
      <c r="GXY88" s="257"/>
      <c r="GXZ88" s="257"/>
      <c r="GYA88" s="257"/>
      <c r="GYB88" s="257"/>
      <c r="GYC88" s="257"/>
      <c r="GYD88" s="257"/>
      <c r="GYE88" s="257"/>
      <c r="GYF88" s="257"/>
      <c r="GYG88" s="257"/>
      <c r="GYH88" s="257"/>
      <c r="GYI88" s="257"/>
      <c r="GYJ88" s="257"/>
      <c r="GYK88" s="257"/>
      <c r="GYL88" s="257"/>
      <c r="GYM88" s="257"/>
      <c r="GYN88" s="257"/>
      <c r="GYO88" s="257"/>
      <c r="GYP88" s="257"/>
      <c r="GYQ88" s="257"/>
      <c r="GYR88" s="257"/>
      <c r="GYS88" s="257"/>
      <c r="GYT88" s="257"/>
      <c r="GYU88" s="257"/>
      <c r="GYV88" s="257"/>
      <c r="GYW88" s="257"/>
      <c r="GYX88" s="257"/>
      <c r="GYY88" s="257"/>
      <c r="GYZ88" s="257"/>
      <c r="GZA88" s="257"/>
      <c r="GZB88" s="257"/>
      <c r="GZC88" s="257"/>
      <c r="GZD88" s="257"/>
      <c r="GZE88" s="257"/>
      <c r="GZF88" s="257"/>
      <c r="GZG88" s="257"/>
      <c r="GZH88" s="257"/>
      <c r="GZI88" s="257"/>
      <c r="GZJ88" s="257"/>
      <c r="GZK88" s="257"/>
      <c r="GZL88" s="257"/>
      <c r="GZM88" s="257"/>
      <c r="GZN88" s="257"/>
      <c r="GZO88" s="257"/>
      <c r="GZP88" s="257"/>
      <c r="GZQ88" s="257"/>
      <c r="GZR88" s="257"/>
      <c r="GZS88" s="257"/>
      <c r="GZT88" s="257"/>
      <c r="GZU88" s="257"/>
      <c r="GZV88" s="257"/>
      <c r="GZW88" s="257"/>
      <c r="GZX88" s="257"/>
      <c r="GZY88" s="257"/>
      <c r="GZZ88" s="257"/>
      <c r="HAA88" s="257"/>
      <c r="HAB88" s="257"/>
      <c r="HAC88" s="257"/>
      <c r="HAD88" s="257"/>
      <c r="HAE88" s="257"/>
      <c r="HAF88" s="257"/>
      <c r="HAG88" s="257"/>
      <c r="HAH88" s="257"/>
      <c r="HAI88" s="257"/>
      <c r="HAJ88" s="257"/>
      <c r="HAK88" s="257"/>
      <c r="HAL88" s="257"/>
      <c r="HAM88" s="257"/>
      <c r="HAN88" s="257"/>
      <c r="HAO88" s="257"/>
      <c r="HAP88" s="257"/>
      <c r="HAQ88" s="257"/>
      <c r="HAR88" s="257"/>
      <c r="HAS88" s="257"/>
      <c r="HAT88" s="257"/>
      <c r="HAU88" s="257"/>
      <c r="HAV88" s="257"/>
      <c r="HAW88" s="257"/>
      <c r="HAX88" s="257"/>
      <c r="HAY88" s="257"/>
      <c r="HAZ88" s="257"/>
      <c r="HBA88" s="257"/>
      <c r="HBB88" s="257"/>
      <c r="HBC88" s="257"/>
      <c r="HBD88" s="257"/>
      <c r="HBE88" s="257"/>
      <c r="HBF88" s="257"/>
      <c r="HBG88" s="257"/>
      <c r="HBH88" s="257"/>
      <c r="HBI88" s="257"/>
      <c r="HBJ88" s="257"/>
      <c r="HBK88" s="257"/>
      <c r="HBL88" s="257"/>
      <c r="HBM88" s="257"/>
      <c r="HBN88" s="257"/>
      <c r="HBO88" s="257"/>
      <c r="HBP88" s="257"/>
      <c r="HBQ88" s="257"/>
      <c r="HBR88" s="257"/>
      <c r="HBS88" s="257"/>
      <c r="HBT88" s="257"/>
      <c r="HBU88" s="257"/>
      <c r="HBV88" s="257"/>
      <c r="HBW88" s="257"/>
      <c r="HBX88" s="257"/>
      <c r="HBY88" s="257"/>
      <c r="HBZ88" s="257"/>
      <c r="HCA88" s="257"/>
      <c r="HCB88" s="257"/>
      <c r="HCC88" s="257"/>
      <c r="HCD88" s="257"/>
      <c r="HCE88" s="257"/>
      <c r="HCF88" s="257"/>
      <c r="HCG88" s="257"/>
      <c r="HCH88" s="257"/>
      <c r="HCI88" s="257"/>
      <c r="HCJ88" s="257"/>
      <c r="HCK88" s="257"/>
      <c r="HCL88" s="257"/>
      <c r="HCM88" s="257"/>
      <c r="HCN88" s="257"/>
      <c r="HCO88" s="257"/>
      <c r="HCP88" s="257"/>
      <c r="HCQ88" s="257"/>
      <c r="HCR88" s="257"/>
      <c r="HCS88" s="257"/>
      <c r="HCT88" s="257"/>
      <c r="HCU88" s="257"/>
      <c r="HCV88" s="257"/>
      <c r="HCW88" s="257"/>
      <c r="HCX88" s="257"/>
      <c r="HCY88" s="257"/>
      <c r="HCZ88" s="257"/>
      <c r="HDA88" s="257"/>
      <c r="HDB88" s="257"/>
      <c r="HDC88" s="257"/>
      <c r="HDD88" s="257"/>
      <c r="HDE88" s="257"/>
      <c r="HDF88" s="257"/>
      <c r="HDG88" s="257"/>
      <c r="HDH88" s="257"/>
      <c r="HDI88" s="257"/>
      <c r="HDJ88" s="257"/>
      <c r="HDK88" s="257"/>
      <c r="HDL88" s="257"/>
      <c r="HDM88" s="257"/>
      <c r="HDN88" s="257"/>
      <c r="HDO88" s="257"/>
      <c r="HDP88" s="257"/>
      <c r="HDQ88" s="257"/>
      <c r="HDR88" s="257"/>
      <c r="HDS88" s="257"/>
      <c r="HDT88" s="257"/>
      <c r="HDU88" s="257"/>
      <c r="HDV88" s="257"/>
      <c r="HDW88" s="257"/>
      <c r="HDX88" s="257"/>
      <c r="HDY88" s="257"/>
      <c r="HDZ88" s="257"/>
      <c r="HEA88" s="257"/>
      <c r="HEB88" s="257"/>
      <c r="HEC88" s="257"/>
      <c r="HED88" s="257"/>
      <c r="HEE88" s="257"/>
      <c r="HEF88" s="257"/>
      <c r="HEG88" s="257"/>
      <c r="HEH88" s="257"/>
      <c r="HEI88" s="257"/>
      <c r="HEJ88" s="257"/>
      <c r="HEK88" s="257"/>
      <c r="HEL88" s="257"/>
      <c r="HEM88" s="257"/>
      <c r="HEN88" s="257"/>
      <c r="HEO88" s="257"/>
      <c r="HEP88" s="257"/>
      <c r="HEQ88" s="257"/>
      <c r="HER88" s="257"/>
      <c r="HES88" s="257"/>
      <c r="HET88" s="257"/>
      <c r="HEU88" s="257"/>
      <c r="HEV88" s="257"/>
      <c r="HEW88" s="257"/>
      <c r="HEX88" s="257"/>
      <c r="HEY88" s="257"/>
      <c r="HEZ88" s="257"/>
      <c r="HFA88" s="257"/>
      <c r="HFB88" s="257"/>
      <c r="HFC88" s="257"/>
      <c r="HFD88" s="257"/>
      <c r="HFE88" s="257"/>
      <c r="HFF88" s="257"/>
      <c r="HFG88" s="257"/>
      <c r="HFH88" s="257"/>
      <c r="HFI88" s="257"/>
      <c r="HFJ88" s="257"/>
      <c r="HFK88" s="257"/>
      <c r="HFL88" s="257"/>
      <c r="HFM88" s="257"/>
      <c r="HFN88" s="257"/>
      <c r="HFO88" s="257"/>
      <c r="HFP88" s="257"/>
      <c r="HFQ88" s="257"/>
      <c r="HFR88" s="257"/>
      <c r="HFS88" s="257"/>
      <c r="HFT88" s="257"/>
      <c r="HFU88" s="257"/>
      <c r="HFV88" s="257"/>
      <c r="HFW88" s="257"/>
      <c r="HFX88" s="257"/>
      <c r="HFY88" s="257"/>
      <c r="HFZ88" s="257"/>
      <c r="HGA88" s="257"/>
      <c r="HGB88" s="257"/>
      <c r="HGC88" s="257"/>
      <c r="HGD88" s="257"/>
      <c r="HGE88" s="257"/>
      <c r="HGF88" s="257"/>
      <c r="HGG88" s="257"/>
      <c r="HGH88" s="257"/>
      <c r="HGI88" s="257"/>
      <c r="HGJ88" s="257"/>
      <c r="HGK88" s="257"/>
      <c r="HGL88" s="257"/>
      <c r="HGM88" s="257"/>
      <c r="HGN88" s="257"/>
      <c r="HGO88" s="257"/>
      <c r="HGP88" s="257"/>
      <c r="HGQ88" s="257"/>
      <c r="HGR88" s="257"/>
      <c r="HGS88" s="257"/>
      <c r="HGT88" s="257"/>
      <c r="HGU88" s="257"/>
      <c r="HGV88" s="257"/>
      <c r="HGW88" s="257"/>
      <c r="HGX88" s="257"/>
      <c r="HGY88" s="257"/>
      <c r="HGZ88" s="257"/>
      <c r="HHA88" s="257"/>
      <c r="HHB88" s="257"/>
      <c r="HHC88" s="257"/>
      <c r="HHD88" s="257"/>
      <c r="HHE88" s="257"/>
      <c r="HHF88" s="257"/>
      <c r="HHG88" s="257"/>
      <c r="HHH88" s="257"/>
      <c r="HHI88" s="257"/>
      <c r="HHJ88" s="257"/>
      <c r="HHK88" s="257"/>
      <c r="HHL88" s="257"/>
      <c r="HHM88" s="257"/>
      <c r="HHN88" s="257"/>
      <c r="HHO88" s="257"/>
      <c r="HHP88" s="257"/>
      <c r="HHQ88" s="257"/>
      <c r="HHR88" s="257"/>
      <c r="HHS88" s="257"/>
      <c r="HHT88" s="257"/>
      <c r="HHU88" s="257"/>
      <c r="HHV88" s="257"/>
      <c r="HHW88" s="257"/>
      <c r="HHX88" s="257"/>
      <c r="HHY88" s="257"/>
      <c r="HHZ88" s="257"/>
      <c r="HIA88" s="257"/>
      <c r="HIB88" s="257"/>
      <c r="HIC88" s="257"/>
      <c r="HID88" s="257"/>
      <c r="HIE88" s="257"/>
      <c r="HIF88" s="257"/>
      <c r="HIG88" s="257"/>
      <c r="HIH88" s="257"/>
      <c r="HII88" s="257"/>
      <c r="HIJ88" s="257"/>
      <c r="HIK88" s="257"/>
      <c r="HIL88" s="257"/>
      <c r="HIM88" s="257"/>
      <c r="HIN88" s="257"/>
      <c r="HIO88" s="257"/>
      <c r="HIP88" s="257"/>
      <c r="HIQ88" s="257"/>
      <c r="HIR88" s="257"/>
      <c r="HIS88" s="257"/>
      <c r="HIT88" s="257"/>
      <c r="HIU88" s="257"/>
      <c r="HIV88" s="257"/>
      <c r="HIW88" s="257"/>
      <c r="HIX88" s="257"/>
      <c r="HIY88" s="257"/>
      <c r="HIZ88" s="257"/>
      <c r="HJA88" s="257"/>
      <c r="HJB88" s="257"/>
      <c r="HJC88" s="257"/>
      <c r="HJD88" s="257"/>
      <c r="HJE88" s="257"/>
      <c r="HJF88" s="257"/>
      <c r="HJG88" s="257"/>
      <c r="HJH88" s="257"/>
      <c r="HJI88" s="257"/>
      <c r="HJJ88" s="257"/>
      <c r="HJK88" s="257"/>
      <c r="HJL88" s="257"/>
      <c r="HJM88" s="257"/>
      <c r="HJN88" s="257"/>
      <c r="HJO88" s="257"/>
      <c r="HJP88" s="257"/>
      <c r="HJQ88" s="257"/>
      <c r="HJR88" s="257"/>
      <c r="HJS88" s="257"/>
      <c r="HJT88" s="257"/>
      <c r="HJU88" s="257"/>
      <c r="HJV88" s="257"/>
      <c r="HJW88" s="257"/>
      <c r="HJX88" s="257"/>
      <c r="HJY88" s="257"/>
      <c r="HJZ88" s="257"/>
      <c r="HKA88" s="257"/>
      <c r="HKB88" s="257"/>
      <c r="HKC88" s="257"/>
      <c r="HKD88" s="257"/>
      <c r="HKE88" s="257"/>
      <c r="HKF88" s="257"/>
      <c r="HKG88" s="257"/>
      <c r="HKH88" s="257"/>
      <c r="HKI88" s="257"/>
      <c r="HKJ88" s="257"/>
      <c r="HKK88" s="257"/>
      <c r="HKL88" s="257"/>
      <c r="HKM88" s="257"/>
      <c r="HKN88" s="257"/>
      <c r="HKO88" s="257"/>
      <c r="HKP88" s="257"/>
      <c r="HKQ88" s="257"/>
      <c r="HKR88" s="257"/>
      <c r="HKS88" s="257"/>
      <c r="HKT88" s="257"/>
      <c r="HKU88" s="257"/>
      <c r="HKV88" s="257"/>
      <c r="HKW88" s="257"/>
      <c r="HKX88" s="257"/>
      <c r="HKY88" s="257"/>
      <c r="HKZ88" s="257"/>
      <c r="HLA88" s="257"/>
      <c r="HLB88" s="257"/>
      <c r="HLC88" s="257"/>
      <c r="HLD88" s="257"/>
      <c r="HLE88" s="257"/>
      <c r="HLF88" s="257"/>
      <c r="HLG88" s="257"/>
      <c r="HLH88" s="257"/>
      <c r="HLI88" s="257"/>
      <c r="HLJ88" s="257"/>
      <c r="HLK88" s="257"/>
      <c r="HLL88" s="257"/>
      <c r="HLM88" s="257"/>
      <c r="HLN88" s="257"/>
      <c r="HLO88" s="257"/>
      <c r="HLP88" s="257"/>
      <c r="HLQ88" s="257"/>
      <c r="HLR88" s="257"/>
      <c r="HLS88" s="257"/>
      <c r="HLT88" s="257"/>
      <c r="HLU88" s="257"/>
      <c r="HLV88" s="257"/>
      <c r="HLW88" s="257"/>
      <c r="HLX88" s="257"/>
      <c r="HLY88" s="257"/>
      <c r="HLZ88" s="257"/>
      <c r="HMA88" s="257"/>
      <c r="HMB88" s="257"/>
      <c r="HMC88" s="257"/>
      <c r="HMD88" s="257"/>
      <c r="HME88" s="257"/>
      <c r="HMF88" s="257"/>
      <c r="HMG88" s="257"/>
      <c r="HMH88" s="257"/>
      <c r="HMI88" s="257"/>
      <c r="HMJ88" s="257"/>
      <c r="HMK88" s="257"/>
      <c r="HML88" s="257"/>
      <c r="HMM88" s="257"/>
      <c r="HMN88" s="257"/>
      <c r="HMO88" s="257"/>
      <c r="HMP88" s="257"/>
      <c r="HMQ88" s="257"/>
      <c r="HMR88" s="257"/>
      <c r="HMS88" s="257"/>
      <c r="HMT88" s="257"/>
      <c r="HMU88" s="257"/>
      <c r="HMV88" s="257"/>
      <c r="HMW88" s="257"/>
      <c r="HMX88" s="257"/>
      <c r="HMY88" s="257"/>
      <c r="HMZ88" s="257"/>
      <c r="HNA88" s="257"/>
      <c r="HNB88" s="257"/>
      <c r="HNC88" s="257"/>
      <c r="HND88" s="257"/>
      <c r="HNE88" s="257"/>
      <c r="HNF88" s="257"/>
      <c r="HNG88" s="257"/>
      <c r="HNH88" s="257"/>
      <c r="HNI88" s="257"/>
      <c r="HNJ88" s="257"/>
      <c r="HNK88" s="257"/>
      <c r="HNL88" s="257"/>
      <c r="HNM88" s="257"/>
      <c r="HNN88" s="257"/>
      <c r="HNO88" s="257"/>
      <c r="HNP88" s="257"/>
      <c r="HNQ88" s="257"/>
      <c r="HNR88" s="257"/>
      <c r="HNS88" s="257"/>
      <c r="HNT88" s="257"/>
      <c r="HNU88" s="257"/>
      <c r="HNV88" s="257"/>
      <c r="HNW88" s="257"/>
      <c r="HNX88" s="257"/>
      <c r="HNY88" s="257"/>
      <c r="HNZ88" s="257"/>
      <c r="HOA88" s="257"/>
      <c r="HOB88" s="257"/>
      <c r="HOC88" s="257"/>
      <c r="HOD88" s="257"/>
      <c r="HOE88" s="257"/>
      <c r="HOF88" s="257"/>
      <c r="HOG88" s="257"/>
      <c r="HOH88" s="257"/>
      <c r="HOI88" s="257"/>
      <c r="HOJ88" s="257"/>
      <c r="HOK88" s="257"/>
      <c r="HOL88" s="257"/>
      <c r="HOM88" s="257"/>
      <c r="HON88" s="257"/>
      <c r="HOO88" s="257"/>
      <c r="HOP88" s="257"/>
      <c r="HOQ88" s="257"/>
      <c r="HOR88" s="257"/>
      <c r="HOS88" s="257"/>
      <c r="HOT88" s="257"/>
      <c r="HOU88" s="257"/>
      <c r="HOV88" s="257"/>
      <c r="HOW88" s="257"/>
      <c r="HOX88" s="257"/>
      <c r="HOY88" s="257"/>
      <c r="HOZ88" s="257"/>
      <c r="HPA88" s="257"/>
      <c r="HPB88" s="257"/>
      <c r="HPC88" s="257"/>
      <c r="HPD88" s="257"/>
      <c r="HPE88" s="257"/>
      <c r="HPF88" s="257"/>
      <c r="HPG88" s="257"/>
      <c r="HPH88" s="257"/>
      <c r="HPI88" s="257"/>
      <c r="HPJ88" s="257"/>
      <c r="HPK88" s="257"/>
      <c r="HPL88" s="257"/>
      <c r="HPM88" s="257"/>
      <c r="HPN88" s="257"/>
      <c r="HPO88" s="257"/>
      <c r="HPP88" s="257"/>
      <c r="HPQ88" s="257"/>
      <c r="HPR88" s="257"/>
      <c r="HPS88" s="257"/>
      <c r="HPT88" s="257"/>
      <c r="HPU88" s="257"/>
      <c r="HPV88" s="257"/>
      <c r="HPW88" s="257"/>
      <c r="HPX88" s="257"/>
      <c r="HPY88" s="257"/>
      <c r="HPZ88" s="257"/>
      <c r="HQA88" s="257"/>
      <c r="HQB88" s="257"/>
      <c r="HQC88" s="257"/>
      <c r="HQD88" s="257"/>
      <c r="HQE88" s="257"/>
      <c r="HQF88" s="257"/>
      <c r="HQG88" s="257"/>
      <c r="HQH88" s="257"/>
      <c r="HQI88" s="257"/>
      <c r="HQJ88" s="257"/>
      <c r="HQK88" s="257"/>
      <c r="HQL88" s="257"/>
      <c r="HQM88" s="257"/>
      <c r="HQN88" s="257"/>
      <c r="HQO88" s="257"/>
      <c r="HQP88" s="257"/>
      <c r="HQQ88" s="257"/>
      <c r="HQR88" s="257"/>
      <c r="HQS88" s="257"/>
      <c r="HQT88" s="257"/>
      <c r="HQU88" s="257"/>
      <c r="HQV88" s="257"/>
      <c r="HQW88" s="257"/>
      <c r="HQX88" s="257"/>
      <c r="HQY88" s="257"/>
      <c r="HQZ88" s="257"/>
      <c r="HRA88" s="257"/>
      <c r="HRB88" s="257"/>
      <c r="HRC88" s="257"/>
      <c r="HRD88" s="257"/>
      <c r="HRE88" s="257"/>
      <c r="HRF88" s="257"/>
      <c r="HRG88" s="257"/>
      <c r="HRH88" s="257"/>
      <c r="HRI88" s="257"/>
      <c r="HRJ88" s="257"/>
      <c r="HRK88" s="257"/>
      <c r="HRL88" s="257"/>
      <c r="HRM88" s="257"/>
      <c r="HRN88" s="257"/>
      <c r="HRO88" s="257"/>
      <c r="HRP88" s="257"/>
      <c r="HRQ88" s="257"/>
      <c r="HRR88" s="257"/>
      <c r="HRS88" s="257"/>
      <c r="HRT88" s="257"/>
      <c r="HRU88" s="257"/>
      <c r="HRV88" s="257"/>
      <c r="HRW88" s="257"/>
      <c r="HRX88" s="257"/>
      <c r="HRY88" s="257"/>
      <c r="HRZ88" s="257"/>
      <c r="HSA88" s="257"/>
      <c r="HSB88" s="257"/>
      <c r="HSC88" s="257"/>
      <c r="HSD88" s="257"/>
      <c r="HSE88" s="257"/>
      <c r="HSF88" s="257"/>
      <c r="HSG88" s="257"/>
      <c r="HSH88" s="257"/>
      <c r="HSI88" s="257"/>
      <c r="HSJ88" s="257"/>
      <c r="HSK88" s="257"/>
      <c r="HSL88" s="257"/>
      <c r="HSM88" s="257"/>
      <c r="HSN88" s="257"/>
      <c r="HSO88" s="257"/>
      <c r="HSP88" s="257"/>
      <c r="HSQ88" s="257"/>
      <c r="HSR88" s="257"/>
      <c r="HSS88" s="257"/>
      <c r="HST88" s="257"/>
      <c r="HSU88" s="257"/>
      <c r="HSV88" s="257"/>
      <c r="HSW88" s="257"/>
      <c r="HSX88" s="257"/>
      <c r="HSY88" s="257"/>
      <c r="HSZ88" s="257"/>
      <c r="HTA88" s="257"/>
      <c r="HTB88" s="257"/>
      <c r="HTC88" s="257"/>
      <c r="HTD88" s="257"/>
      <c r="HTE88" s="257"/>
      <c r="HTF88" s="257"/>
      <c r="HTG88" s="257"/>
      <c r="HTH88" s="257"/>
      <c r="HTI88" s="257"/>
      <c r="HTJ88" s="257"/>
      <c r="HTK88" s="257"/>
      <c r="HTL88" s="257"/>
      <c r="HTM88" s="257"/>
      <c r="HTN88" s="257"/>
      <c r="HTO88" s="257"/>
      <c r="HTP88" s="257"/>
      <c r="HTQ88" s="257"/>
      <c r="HTR88" s="257"/>
      <c r="HTS88" s="257"/>
      <c r="HTT88" s="257"/>
      <c r="HTU88" s="257"/>
      <c r="HTV88" s="257"/>
      <c r="HTW88" s="257"/>
      <c r="HTX88" s="257"/>
      <c r="HTY88" s="257"/>
      <c r="HTZ88" s="257"/>
      <c r="HUA88" s="257"/>
      <c r="HUB88" s="257"/>
      <c r="HUC88" s="257"/>
      <c r="HUD88" s="257"/>
      <c r="HUE88" s="257"/>
      <c r="HUF88" s="257"/>
      <c r="HUG88" s="257"/>
      <c r="HUH88" s="257"/>
      <c r="HUI88" s="257"/>
      <c r="HUJ88" s="257"/>
      <c r="HUK88" s="257"/>
      <c r="HUL88" s="257"/>
      <c r="HUM88" s="257"/>
      <c r="HUN88" s="257"/>
      <c r="HUO88" s="257"/>
      <c r="HUP88" s="257"/>
      <c r="HUQ88" s="257"/>
      <c r="HUR88" s="257"/>
      <c r="HUS88" s="257"/>
      <c r="HUT88" s="257"/>
      <c r="HUU88" s="257"/>
      <c r="HUV88" s="257"/>
      <c r="HUW88" s="257"/>
      <c r="HUX88" s="257"/>
      <c r="HUY88" s="257"/>
      <c r="HUZ88" s="257"/>
      <c r="HVA88" s="257"/>
      <c r="HVB88" s="257"/>
      <c r="HVC88" s="257"/>
      <c r="HVD88" s="257"/>
      <c r="HVE88" s="257"/>
      <c r="HVF88" s="257"/>
      <c r="HVG88" s="257"/>
      <c r="HVH88" s="257"/>
      <c r="HVI88" s="257"/>
      <c r="HVJ88" s="257"/>
      <c r="HVK88" s="257"/>
      <c r="HVL88" s="257"/>
      <c r="HVM88" s="257"/>
      <c r="HVN88" s="257"/>
      <c r="HVO88" s="257"/>
      <c r="HVP88" s="257"/>
      <c r="HVQ88" s="257"/>
      <c r="HVR88" s="257"/>
      <c r="HVS88" s="257"/>
      <c r="HVT88" s="257"/>
      <c r="HVU88" s="257"/>
      <c r="HVV88" s="257"/>
      <c r="HVW88" s="257"/>
      <c r="HVX88" s="257"/>
      <c r="HVY88" s="257"/>
      <c r="HVZ88" s="257"/>
      <c r="HWA88" s="257"/>
      <c r="HWB88" s="257"/>
      <c r="HWC88" s="257"/>
      <c r="HWD88" s="257"/>
      <c r="HWE88" s="257"/>
      <c r="HWF88" s="257"/>
      <c r="HWG88" s="257"/>
      <c r="HWH88" s="257"/>
      <c r="HWI88" s="257"/>
      <c r="HWJ88" s="257"/>
      <c r="HWK88" s="257"/>
      <c r="HWL88" s="257"/>
      <c r="HWM88" s="257"/>
      <c r="HWN88" s="257"/>
      <c r="HWO88" s="257"/>
      <c r="HWP88" s="257"/>
      <c r="HWQ88" s="257"/>
      <c r="HWR88" s="257"/>
      <c r="HWS88" s="257"/>
      <c r="HWT88" s="257"/>
      <c r="HWU88" s="257"/>
      <c r="HWV88" s="257"/>
      <c r="HWW88" s="257"/>
      <c r="HWX88" s="257"/>
      <c r="HWY88" s="257"/>
      <c r="HWZ88" s="257"/>
      <c r="HXA88" s="257"/>
      <c r="HXB88" s="257"/>
      <c r="HXC88" s="257"/>
      <c r="HXD88" s="257"/>
      <c r="HXE88" s="257"/>
      <c r="HXF88" s="257"/>
      <c r="HXG88" s="257"/>
      <c r="HXH88" s="257"/>
      <c r="HXI88" s="257"/>
      <c r="HXJ88" s="257"/>
      <c r="HXK88" s="257"/>
      <c r="HXL88" s="257"/>
      <c r="HXM88" s="257"/>
      <c r="HXN88" s="257"/>
      <c r="HXO88" s="257"/>
      <c r="HXP88" s="257"/>
      <c r="HXQ88" s="257"/>
      <c r="HXR88" s="257"/>
      <c r="HXS88" s="257"/>
      <c r="HXT88" s="257"/>
      <c r="HXU88" s="257"/>
      <c r="HXV88" s="257"/>
      <c r="HXW88" s="257"/>
      <c r="HXX88" s="257"/>
      <c r="HXY88" s="257"/>
      <c r="HXZ88" s="257"/>
      <c r="HYA88" s="257"/>
      <c r="HYB88" s="257"/>
      <c r="HYC88" s="257"/>
      <c r="HYD88" s="257"/>
      <c r="HYE88" s="257"/>
      <c r="HYF88" s="257"/>
      <c r="HYG88" s="257"/>
      <c r="HYH88" s="257"/>
      <c r="HYI88" s="257"/>
      <c r="HYJ88" s="257"/>
      <c r="HYK88" s="257"/>
      <c r="HYL88" s="257"/>
      <c r="HYM88" s="257"/>
      <c r="HYN88" s="257"/>
      <c r="HYO88" s="257"/>
      <c r="HYP88" s="257"/>
      <c r="HYQ88" s="257"/>
      <c r="HYR88" s="257"/>
      <c r="HYS88" s="257"/>
      <c r="HYT88" s="257"/>
      <c r="HYU88" s="257"/>
      <c r="HYV88" s="257"/>
      <c r="HYW88" s="257"/>
      <c r="HYX88" s="257"/>
      <c r="HYY88" s="257"/>
      <c r="HYZ88" s="257"/>
      <c r="HZA88" s="257"/>
      <c r="HZB88" s="257"/>
      <c r="HZC88" s="257"/>
      <c r="HZD88" s="257"/>
      <c r="HZE88" s="257"/>
      <c r="HZF88" s="257"/>
      <c r="HZG88" s="257"/>
      <c r="HZH88" s="257"/>
      <c r="HZI88" s="257"/>
      <c r="HZJ88" s="257"/>
      <c r="HZK88" s="257"/>
      <c r="HZL88" s="257"/>
      <c r="HZM88" s="257"/>
      <c r="HZN88" s="257"/>
      <c r="HZO88" s="257"/>
      <c r="HZP88" s="257"/>
      <c r="HZQ88" s="257"/>
      <c r="HZR88" s="257"/>
      <c r="HZS88" s="257"/>
      <c r="HZT88" s="257"/>
      <c r="HZU88" s="257"/>
      <c r="HZV88" s="257"/>
      <c r="HZW88" s="257"/>
      <c r="HZX88" s="257"/>
      <c r="HZY88" s="257"/>
      <c r="HZZ88" s="257"/>
      <c r="IAA88" s="257"/>
      <c r="IAB88" s="257"/>
      <c r="IAC88" s="257"/>
      <c r="IAD88" s="257"/>
      <c r="IAE88" s="257"/>
      <c r="IAF88" s="257"/>
      <c r="IAG88" s="257"/>
      <c r="IAH88" s="257"/>
      <c r="IAI88" s="257"/>
      <c r="IAJ88" s="257"/>
      <c r="IAK88" s="257"/>
      <c r="IAL88" s="257"/>
      <c r="IAM88" s="257"/>
      <c r="IAN88" s="257"/>
      <c r="IAO88" s="257"/>
      <c r="IAP88" s="257"/>
      <c r="IAQ88" s="257"/>
      <c r="IAR88" s="257"/>
      <c r="IAS88" s="257"/>
      <c r="IAT88" s="257"/>
      <c r="IAU88" s="257"/>
      <c r="IAV88" s="257"/>
      <c r="IAW88" s="257"/>
      <c r="IAX88" s="257"/>
      <c r="IAY88" s="257"/>
      <c r="IAZ88" s="257"/>
      <c r="IBA88" s="257"/>
      <c r="IBB88" s="257"/>
      <c r="IBC88" s="257"/>
      <c r="IBD88" s="257"/>
      <c r="IBE88" s="257"/>
      <c r="IBF88" s="257"/>
      <c r="IBG88" s="257"/>
      <c r="IBH88" s="257"/>
      <c r="IBI88" s="257"/>
      <c r="IBJ88" s="257"/>
      <c r="IBK88" s="257"/>
      <c r="IBL88" s="257"/>
      <c r="IBM88" s="257"/>
      <c r="IBN88" s="257"/>
      <c r="IBO88" s="257"/>
      <c r="IBP88" s="257"/>
      <c r="IBQ88" s="257"/>
      <c r="IBR88" s="257"/>
      <c r="IBS88" s="257"/>
      <c r="IBT88" s="257"/>
      <c r="IBU88" s="257"/>
      <c r="IBV88" s="257"/>
      <c r="IBW88" s="257"/>
      <c r="IBX88" s="257"/>
      <c r="IBY88" s="257"/>
      <c r="IBZ88" s="257"/>
      <c r="ICA88" s="257"/>
      <c r="ICB88" s="257"/>
      <c r="ICC88" s="257"/>
      <c r="ICD88" s="257"/>
      <c r="ICE88" s="257"/>
      <c r="ICF88" s="257"/>
      <c r="ICG88" s="257"/>
      <c r="ICH88" s="257"/>
      <c r="ICI88" s="257"/>
      <c r="ICJ88" s="257"/>
      <c r="ICK88" s="257"/>
      <c r="ICL88" s="257"/>
      <c r="ICM88" s="257"/>
      <c r="ICN88" s="257"/>
      <c r="ICO88" s="257"/>
      <c r="ICP88" s="257"/>
      <c r="ICQ88" s="257"/>
      <c r="ICR88" s="257"/>
      <c r="ICS88" s="257"/>
      <c r="ICT88" s="257"/>
      <c r="ICU88" s="257"/>
      <c r="ICV88" s="257"/>
      <c r="ICW88" s="257"/>
      <c r="ICX88" s="257"/>
      <c r="ICY88" s="257"/>
      <c r="ICZ88" s="257"/>
      <c r="IDA88" s="257"/>
      <c r="IDB88" s="257"/>
      <c r="IDC88" s="257"/>
      <c r="IDD88" s="257"/>
      <c r="IDE88" s="257"/>
      <c r="IDF88" s="257"/>
      <c r="IDG88" s="257"/>
      <c r="IDH88" s="257"/>
      <c r="IDI88" s="257"/>
      <c r="IDJ88" s="257"/>
      <c r="IDK88" s="257"/>
      <c r="IDL88" s="257"/>
      <c r="IDM88" s="257"/>
      <c r="IDN88" s="257"/>
      <c r="IDO88" s="257"/>
      <c r="IDP88" s="257"/>
      <c r="IDQ88" s="257"/>
      <c r="IDR88" s="257"/>
      <c r="IDS88" s="257"/>
      <c r="IDT88" s="257"/>
      <c r="IDU88" s="257"/>
      <c r="IDV88" s="257"/>
      <c r="IDW88" s="257"/>
      <c r="IDX88" s="257"/>
      <c r="IDY88" s="257"/>
      <c r="IDZ88" s="257"/>
      <c r="IEA88" s="257"/>
      <c r="IEB88" s="257"/>
      <c r="IEC88" s="257"/>
      <c r="IED88" s="257"/>
      <c r="IEE88" s="257"/>
      <c r="IEF88" s="257"/>
      <c r="IEG88" s="257"/>
      <c r="IEH88" s="257"/>
      <c r="IEI88" s="257"/>
      <c r="IEJ88" s="257"/>
      <c r="IEK88" s="257"/>
      <c r="IEL88" s="257"/>
      <c r="IEM88" s="257"/>
      <c r="IEN88" s="257"/>
      <c r="IEO88" s="257"/>
      <c r="IEP88" s="257"/>
      <c r="IEQ88" s="257"/>
      <c r="IER88" s="257"/>
      <c r="IES88" s="257"/>
      <c r="IET88" s="257"/>
      <c r="IEU88" s="257"/>
      <c r="IEV88" s="257"/>
      <c r="IEW88" s="257"/>
      <c r="IEX88" s="257"/>
      <c r="IEY88" s="257"/>
      <c r="IEZ88" s="257"/>
      <c r="IFA88" s="257"/>
      <c r="IFB88" s="257"/>
      <c r="IFC88" s="257"/>
      <c r="IFD88" s="257"/>
      <c r="IFE88" s="257"/>
      <c r="IFF88" s="257"/>
      <c r="IFG88" s="257"/>
      <c r="IFH88" s="257"/>
      <c r="IFI88" s="257"/>
      <c r="IFJ88" s="257"/>
      <c r="IFK88" s="257"/>
      <c r="IFL88" s="257"/>
      <c r="IFM88" s="257"/>
      <c r="IFN88" s="257"/>
      <c r="IFO88" s="257"/>
      <c r="IFP88" s="257"/>
      <c r="IFQ88" s="257"/>
      <c r="IFR88" s="257"/>
      <c r="IFS88" s="257"/>
      <c r="IFT88" s="257"/>
      <c r="IFU88" s="257"/>
      <c r="IFV88" s="257"/>
      <c r="IFW88" s="257"/>
      <c r="IFX88" s="257"/>
      <c r="IFY88" s="257"/>
      <c r="IFZ88" s="257"/>
      <c r="IGA88" s="257"/>
      <c r="IGB88" s="257"/>
      <c r="IGC88" s="257"/>
      <c r="IGD88" s="257"/>
      <c r="IGE88" s="257"/>
      <c r="IGF88" s="257"/>
      <c r="IGG88" s="257"/>
      <c r="IGH88" s="257"/>
      <c r="IGI88" s="257"/>
      <c r="IGJ88" s="257"/>
      <c r="IGK88" s="257"/>
      <c r="IGL88" s="257"/>
      <c r="IGM88" s="257"/>
      <c r="IGN88" s="257"/>
      <c r="IGO88" s="257"/>
      <c r="IGP88" s="257"/>
      <c r="IGQ88" s="257"/>
      <c r="IGR88" s="257"/>
      <c r="IGS88" s="257"/>
      <c r="IGT88" s="257"/>
      <c r="IGU88" s="257"/>
      <c r="IGV88" s="257"/>
      <c r="IGW88" s="257"/>
      <c r="IGX88" s="257"/>
      <c r="IGY88" s="257"/>
      <c r="IGZ88" s="257"/>
      <c r="IHA88" s="257"/>
      <c r="IHB88" s="257"/>
      <c r="IHC88" s="257"/>
      <c r="IHD88" s="257"/>
      <c r="IHE88" s="257"/>
      <c r="IHF88" s="257"/>
      <c r="IHG88" s="257"/>
      <c r="IHH88" s="257"/>
      <c r="IHI88" s="257"/>
      <c r="IHJ88" s="257"/>
      <c r="IHK88" s="257"/>
      <c r="IHL88" s="257"/>
      <c r="IHM88" s="257"/>
      <c r="IHN88" s="257"/>
      <c r="IHO88" s="257"/>
      <c r="IHP88" s="257"/>
      <c r="IHQ88" s="257"/>
      <c r="IHR88" s="257"/>
      <c r="IHS88" s="257"/>
      <c r="IHT88" s="257"/>
      <c r="IHU88" s="257"/>
      <c r="IHV88" s="257"/>
      <c r="IHW88" s="257"/>
      <c r="IHX88" s="257"/>
      <c r="IHY88" s="257"/>
      <c r="IHZ88" s="257"/>
      <c r="IIA88" s="257"/>
      <c r="IIB88" s="257"/>
      <c r="IIC88" s="257"/>
      <c r="IID88" s="257"/>
      <c r="IIE88" s="257"/>
      <c r="IIF88" s="257"/>
      <c r="IIG88" s="257"/>
      <c r="IIH88" s="257"/>
      <c r="III88" s="257"/>
      <c r="IIJ88" s="257"/>
      <c r="IIK88" s="257"/>
      <c r="IIL88" s="257"/>
      <c r="IIM88" s="257"/>
      <c r="IIN88" s="257"/>
      <c r="IIO88" s="257"/>
      <c r="IIP88" s="257"/>
      <c r="IIQ88" s="257"/>
      <c r="IIR88" s="257"/>
      <c r="IIS88" s="257"/>
      <c r="IIT88" s="257"/>
      <c r="IIU88" s="257"/>
      <c r="IIV88" s="257"/>
      <c r="IIW88" s="257"/>
      <c r="IIX88" s="257"/>
      <c r="IIY88" s="257"/>
      <c r="IIZ88" s="257"/>
      <c r="IJA88" s="257"/>
      <c r="IJB88" s="257"/>
      <c r="IJC88" s="257"/>
      <c r="IJD88" s="257"/>
      <c r="IJE88" s="257"/>
      <c r="IJF88" s="257"/>
      <c r="IJG88" s="257"/>
      <c r="IJH88" s="257"/>
      <c r="IJI88" s="257"/>
      <c r="IJJ88" s="257"/>
      <c r="IJK88" s="257"/>
      <c r="IJL88" s="257"/>
      <c r="IJM88" s="257"/>
      <c r="IJN88" s="257"/>
      <c r="IJO88" s="257"/>
      <c r="IJP88" s="257"/>
      <c r="IJQ88" s="257"/>
      <c r="IJR88" s="257"/>
      <c r="IJS88" s="257"/>
      <c r="IJT88" s="257"/>
      <c r="IJU88" s="257"/>
      <c r="IJV88" s="257"/>
      <c r="IJW88" s="257"/>
      <c r="IJX88" s="257"/>
      <c r="IJY88" s="257"/>
      <c r="IJZ88" s="257"/>
      <c r="IKA88" s="257"/>
      <c r="IKB88" s="257"/>
      <c r="IKC88" s="257"/>
      <c r="IKD88" s="257"/>
      <c r="IKE88" s="257"/>
      <c r="IKF88" s="257"/>
      <c r="IKG88" s="257"/>
      <c r="IKH88" s="257"/>
      <c r="IKI88" s="257"/>
      <c r="IKJ88" s="257"/>
      <c r="IKK88" s="257"/>
      <c r="IKL88" s="257"/>
      <c r="IKM88" s="257"/>
      <c r="IKN88" s="257"/>
      <c r="IKO88" s="257"/>
      <c r="IKP88" s="257"/>
      <c r="IKQ88" s="257"/>
      <c r="IKR88" s="257"/>
      <c r="IKS88" s="257"/>
      <c r="IKT88" s="257"/>
      <c r="IKU88" s="257"/>
      <c r="IKV88" s="257"/>
      <c r="IKW88" s="257"/>
      <c r="IKX88" s="257"/>
      <c r="IKY88" s="257"/>
      <c r="IKZ88" s="257"/>
      <c r="ILA88" s="257"/>
      <c r="ILB88" s="257"/>
      <c r="ILC88" s="257"/>
      <c r="ILD88" s="257"/>
      <c r="ILE88" s="257"/>
      <c r="ILF88" s="257"/>
      <c r="ILG88" s="257"/>
      <c r="ILH88" s="257"/>
      <c r="ILI88" s="257"/>
      <c r="ILJ88" s="257"/>
      <c r="ILK88" s="257"/>
      <c r="ILL88" s="257"/>
      <c r="ILM88" s="257"/>
      <c r="ILN88" s="257"/>
      <c r="ILO88" s="257"/>
      <c r="ILP88" s="257"/>
      <c r="ILQ88" s="257"/>
      <c r="ILR88" s="257"/>
      <c r="ILS88" s="257"/>
      <c r="ILT88" s="257"/>
      <c r="ILU88" s="257"/>
      <c r="ILV88" s="257"/>
      <c r="ILW88" s="257"/>
      <c r="ILX88" s="257"/>
      <c r="ILY88" s="257"/>
      <c r="ILZ88" s="257"/>
      <c r="IMA88" s="257"/>
      <c r="IMB88" s="257"/>
      <c r="IMC88" s="257"/>
      <c r="IMD88" s="257"/>
      <c r="IME88" s="257"/>
      <c r="IMF88" s="257"/>
      <c r="IMG88" s="257"/>
      <c r="IMH88" s="257"/>
      <c r="IMI88" s="257"/>
      <c r="IMJ88" s="257"/>
      <c r="IMK88" s="257"/>
      <c r="IML88" s="257"/>
      <c r="IMM88" s="257"/>
      <c r="IMN88" s="257"/>
      <c r="IMO88" s="257"/>
      <c r="IMP88" s="257"/>
      <c r="IMQ88" s="257"/>
      <c r="IMR88" s="257"/>
      <c r="IMS88" s="257"/>
      <c r="IMT88" s="257"/>
      <c r="IMU88" s="257"/>
      <c r="IMV88" s="257"/>
      <c r="IMW88" s="257"/>
      <c r="IMX88" s="257"/>
      <c r="IMY88" s="257"/>
      <c r="IMZ88" s="257"/>
      <c r="INA88" s="257"/>
      <c r="INB88" s="257"/>
      <c r="INC88" s="257"/>
      <c r="IND88" s="257"/>
      <c r="INE88" s="257"/>
      <c r="INF88" s="257"/>
      <c r="ING88" s="257"/>
      <c r="INH88" s="257"/>
      <c r="INI88" s="257"/>
      <c r="INJ88" s="257"/>
      <c r="INK88" s="257"/>
      <c r="INL88" s="257"/>
      <c r="INM88" s="257"/>
      <c r="INN88" s="257"/>
      <c r="INO88" s="257"/>
      <c r="INP88" s="257"/>
      <c r="INQ88" s="257"/>
      <c r="INR88" s="257"/>
      <c r="INS88" s="257"/>
      <c r="INT88" s="257"/>
      <c r="INU88" s="257"/>
      <c r="INV88" s="257"/>
      <c r="INW88" s="257"/>
      <c r="INX88" s="257"/>
      <c r="INY88" s="257"/>
      <c r="INZ88" s="257"/>
      <c r="IOA88" s="257"/>
      <c r="IOB88" s="257"/>
      <c r="IOC88" s="257"/>
      <c r="IOD88" s="257"/>
      <c r="IOE88" s="257"/>
      <c r="IOF88" s="257"/>
      <c r="IOG88" s="257"/>
      <c r="IOH88" s="257"/>
      <c r="IOI88" s="257"/>
      <c r="IOJ88" s="257"/>
      <c r="IOK88" s="257"/>
      <c r="IOL88" s="257"/>
      <c r="IOM88" s="257"/>
      <c r="ION88" s="257"/>
      <c r="IOO88" s="257"/>
      <c r="IOP88" s="257"/>
      <c r="IOQ88" s="257"/>
      <c r="IOR88" s="257"/>
      <c r="IOS88" s="257"/>
      <c r="IOT88" s="257"/>
      <c r="IOU88" s="257"/>
      <c r="IOV88" s="257"/>
      <c r="IOW88" s="257"/>
      <c r="IOX88" s="257"/>
      <c r="IOY88" s="257"/>
      <c r="IOZ88" s="257"/>
      <c r="IPA88" s="257"/>
      <c r="IPB88" s="257"/>
      <c r="IPC88" s="257"/>
      <c r="IPD88" s="257"/>
      <c r="IPE88" s="257"/>
      <c r="IPF88" s="257"/>
      <c r="IPG88" s="257"/>
      <c r="IPH88" s="257"/>
      <c r="IPI88" s="257"/>
      <c r="IPJ88" s="257"/>
      <c r="IPK88" s="257"/>
      <c r="IPL88" s="257"/>
      <c r="IPM88" s="257"/>
      <c r="IPN88" s="257"/>
      <c r="IPO88" s="257"/>
      <c r="IPP88" s="257"/>
      <c r="IPQ88" s="257"/>
      <c r="IPR88" s="257"/>
      <c r="IPS88" s="257"/>
      <c r="IPT88" s="257"/>
      <c r="IPU88" s="257"/>
      <c r="IPV88" s="257"/>
      <c r="IPW88" s="257"/>
      <c r="IPX88" s="257"/>
      <c r="IPY88" s="257"/>
      <c r="IPZ88" s="257"/>
      <c r="IQA88" s="257"/>
      <c r="IQB88" s="257"/>
      <c r="IQC88" s="257"/>
      <c r="IQD88" s="257"/>
      <c r="IQE88" s="257"/>
      <c r="IQF88" s="257"/>
      <c r="IQG88" s="257"/>
      <c r="IQH88" s="257"/>
      <c r="IQI88" s="257"/>
      <c r="IQJ88" s="257"/>
      <c r="IQK88" s="257"/>
      <c r="IQL88" s="257"/>
      <c r="IQM88" s="257"/>
      <c r="IQN88" s="257"/>
      <c r="IQO88" s="257"/>
      <c r="IQP88" s="257"/>
      <c r="IQQ88" s="257"/>
      <c r="IQR88" s="257"/>
      <c r="IQS88" s="257"/>
      <c r="IQT88" s="257"/>
      <c r="IQU88" s="257"/>
      <c r="IQV88" s="257"/>
      <c r="IQW88" s="257"/>
      <c r="IQX88" s="257"/>
      <c r="IQY88" s="257"/>
      <c r="IQZ88" s="257"/>
      <c r="IRA88" s="257"/>
      <c r="IRB88" s="257"/>
      <c r="IRC88" s="257"/>
      <c r="IRD88" s="257"/>
      <c r="IRE88" s="257"/>
      <c r="IRF88" s="257"/>
      <c r="IRG88" s="257"/>
      <c r="IRH88" s="257"/>
      <c r="IRI88" s="257"/>
      <c r="IRJ88" s="257"/>
      <c r="IRK88" s="257"/>
      <c r="IRL88" s="257"/>
      <c r="IRM88" s="257"/>
      <c r="IRN88" s="257"/>
      <c r="IRO88" s="257"/>
      <c r="IRP88" s="257"/>
      <c r="IRQ88" s="257"/>
      <c r="IRR88" s="257"/>
      <c r="IRS88" s="257"/>
      <c r="IRT88" s="257"/>
      <c r="IRU88" s="257"/>
      <c r="IRV88" s="257"/>
      <c r="IRW88" s="257"/>
      <c r="IRX88" s="257"/>
      <c r="IRY88" s="257"/>
      <c r="IRZ88" s="257"/>
      <c r="ISA88" s="257"/>
      <c r="ISB88" s="257"/>
      <c r="ISC88" s="257"/>
      <c r="ISD88" s="257"/>
      <c r="ISE88" s="257"/>
      <c r="ISF88" s="257"/>
      <c r="ISG88" s="257"/>
      <c r="ISH88" s="257"/>
      <c r="ISI88" s="257"/>
      <c r="ISJ88" s="257"/>
      <c r="ISK88" s="257"/>
      <c r="ISL88" s="257"/>
      <c r="ISM88" s="257"/>
      <c r="ISN88" s="257"/>
      <c r="ISO88" s="257"/>
      <c r="ISP88" s="257"/>
      <c r="ISQ88" s="257"/>
      <c r="ISR88" s="257"/>
      <c r="ISS88" s="257"/>
      <c r="IST88" s="257"/>
      <c r="ISU88" s="257"/>
      <c r="ISV88" s="257"/>
      <c r="ISW88" s="257"/>
      <c r="ISX88" s="257"/>
      <c r="ISY88" s="257"/>
      <c r="ISZ88" s="257"/>
      <c r="ITA88" s="257"/>
      <c r="ITB88" s="257"/>
      <c r="ITC88" s="257"/>
      <c r="ITD88" s="257"/>
      <c r="ITE88" s="257"/>
      <c r="ITF88" s="257"/>
      <c r="ITG88" s="257"/>
      <c r="ITH88" s="257"/>
      <c r="ITI88" s="257"/>
      <c r="ITJ88" s="257"/>
      <c r="ITK88" s="257"/>
      <c r="ITL88" s="257"/>
      <c r="ITM88" s="257"/>
      <c r="ITN88" s="257"/>
      <c r="ITO88" s="257"/>
      <c r="ITP88" s="257"/>
      <c r="ITQ88" s="257"/>
      <c r="ITR88" s="257"/>
      <c r="ITS88" s="257"/>
      <c r="ITT88" s="257"/>
      <c r="ITU88" s="257"/>
      <c r="ITV88" s="257"/>
      <c r="ITW88" s="257"/>
      <c r="ITX88" s="257"/>
      <c r="ITY88" s="257"/>
      <c r="ITZ88" s="257"/>
      <c r="IUA88" s="257"/>
      <c r="IUB88" s="257"/>
      <c r="IUC88" s="257"/>
      <c r="IUD88" s="257"/>
      <c r="IUE88" s="257"/>
      <c r="IUF88" s="257"/>
      <c r="IUG88" s="257"/>
      <c r="IUH88" s="257"/>
      <c r="IUI88" s="257"/>
      <c r="IUJ88" s="257"/>
      <c r="IUK88" s="257"/>
      <c r="IUL88" s="257"/>
      <c r="IUM88" s="257"/>
      <c r="IUN88" s="257"/>
      <c r="IUO88" s="257"/>
      <c r="IUP88" s="257"/>
      <c r="IUQ88" s="257"/>
      <c r="IUR88" s="257"/>
      <c r="IUS88" s="257"/>
      <c r="IUT88" s="257"/>
      <c r="IUU88" s="257"/>
      <c r="IUV88" s="257"/>
      <c r="IUW88" s="257"/>
      <c r="IUX88" s="257"/>
      <c r="IUY88" s="257"/>
      <c r="IUZ88" s="257"/>
      <c r="IVA88" s="257"/>
      <c r="IVB88" s="257"/>
      <c r="IVC88" s="257"/>
      <c r="IVD88" s="257"/>
      <c r="IVE88" s="257"/>
      <c r="IVF88" s="257"/>
      <c r="IVG88" s="257"/>
      <c r="IVH88" s="257"/>
      <c r="IVI88" s="257"/>
      <c r="IVJ88" s="257"/>
      <c r="IVK88" s="257"/>
      <c r="IVL88" s="257"/>
      <c r="IVM88" s="257"/>
      <c r="IVN88" s="257"/>
      <c r="IVO88" s="257"/>
      <c r="IVP88" s="257"/>
      <c r="IVQ88" s="257"/>
      <c r="IVR88" s="257"/>
      <c r="IVS88" s="257"/>
      <c r="IVT88" s="257"/>
      <c r="IVU88" s="257"/>
      <c r="IVV88" s="257"/>
      <c r="IVW88" s="257"/>
      <c r="IVX88" s="257"/>
      <c r="IVY88" s="257"/>
      <c r="IVZ88" s="257"/>
      <c r="IWA88" s="257"/>
      <c r="IWB88" s="257"/>
      <c r="IWC88" s="257"/>
      <c r="IWD88" s="257"/>
      <c r="IWE88" s="257"/>
      <c r="IWF88" s="257"/>
      <c r="IWG88" s="257"/>
      <c r="IWH88" s="257"/>
      <c r="IWI88" s="257"/>
      <c r="IWJ88" s="257"/>
      <c r="IWK88" s="257"/>
      <c r="IWL88" s="257"/>
      <c r="IWM88" s="257"/>
      <c r="IWN88" s="257"/>
      <c r="IWO88" s="257"/>
      <c r="IWP88" s="257"/>
      <c r="IWQ88" s="257"/>
      <c r="IWR88" s="257"/>
      <c r="IWS88" s="257"/>
      <c r="IWT88" s="257"/>
      <c r="IWU88" s="257"/>
      <c r="IWV88" s="257"/>
      <c r="IWW88" s="257"/>
      <c r="IWX88" s="257"/>
      <c r="IWY88" s="257"/>
      <c r="IWZ88" s="257"/>
      <c r="IXA88" s="257"/>
      <c r="IXB88" s="257"/>
      <c r="IXC88" s="257"/>
      <c r="IXD88" s="257"/>
      <c r="IXE88" s="257"/>
      <c r="IXF88" s="257"/>
      <c r="IXG88" s="257"/>
      <c r="IXH88" s="257"/>
      <c r="IXI88" s="257"/>
      <c r="IXJ88" s="257"/>
      <c r="IXK88" s="257"/>
      <c r="IXL88" s="257"/>
      <c r="IXM88" s="257"/>
      <c r="IXN88" s="257"/>
      <c r="IXO88" s="257"/>
      <c r="IXP88" s="257"/>
      <c r="IXQ88" s="257"/>
      <c r="IXR88" s="257"/>
      <c r="IXS88" s="257"/>
      <c r="IXT88" s="257"/>
      <c r="IXU88" s="257"/>
      <c r="IXV88" s="257"/>
      <c r="IXW88" s="257"/>
      <c r="IXX88" s="257"/>
      <c r="IXY88" s="257"/>
      <c r="IXZ88" s="257"/>
      <c r="IYA88" s="257"/>
      <c r="IYB88" s="257"/>
      <c r="IYC88" s="257"/>
      <c r="IYD88" s="257"/>
      <c r="IYE88" s="257"/>
      <c r="IYF88" s="257"/>
      <c r="IYG88" s="257"/>
      <c r="IYH88" s="257"/>
      <c r="IYI88" s="257"/>
      <c r="IYJ88" s="257"/>
      <c r="IYK88" s="257"/>
      <c r="IYL88" s="257"/>
      <c r="IYM88" s="257"/>
      <c r="IYN88" s="257"/>
      <c r="IYO88" s="257"/>
      <c r="IYP88" s="257"/>
      <c r="IYQ88" s="257"/>
      <c r="IYR88" s="257"/>
      <c r="IYS88" s="257"/>
      <c r="IYT88" s="257"/>
      <c r="IYU88" s="257"/>
      <c r="IYV88" s="257"/>
      <c r="IYW88" s="257"/>
      <c r="IYX88" s="257"/>
      <c r="IYY88" s="257"/>
      <c r="IYZ88" s="257"/>
      <c r="IZA88" s="257"/>
      <c r="IZB88" s="257"/>
      <c r="IZC88" s="257"/>
      <c r="IZD88" s="257"/>
      <c r="IZE88" s="257"/>
      <c r="IZF88" s="257"/>
      <c r="IZG88" s="257"/>
      <c r="IZH88" s="257"/>
      <c r="IZI88" s="257"/>
      <c r="IZJ88" s="257"/>
      <c r="IZK88" s="257"/>
      <c r="IZL88" s="257"/>
      <c r="IZM88" s="257"/>
      <c r="IZN88" s="257"/>
      <c r="IZO88" s="257"/>
      <c r="IZP88" s="257"/>
      <c r="IZQ88" s="257"/>
      <c r="IZR88" s="257"/>
      <c r="IZS88" s="257"/>
      <c r="IZT88" s="257"/>
      <c r="IZU88" s="257"/>
      <c r="IZV88" s="257"/>
      <c r="IZW88" s="257"/>
      <c r="IZX88" s="257"/>
      <c r="IZY88" s="257"/>
      <c r="IZZ88" s="257"/>
      <c r="JAA88" s="257"/>
      <c r="JAB88" s="257"/>
      <c r="JAC88" s="257"/>
      <c r="JAD88" s="257"/>
      <c r="JAE88" s="257"/>
      <c r="JAF88" s="257"/>
      <c r="JAG88" s="257"/>
      <c r="JAH88" s="257"/>
      <c r="JAI88" s="257"/>
      <c r="JAJ88" s="257"/>
      <c r="JAK88" s="257"/>
      <c r="JAL88" s="257"/>
      <c r="JAM88" s="257"/>
      <c r="JAN88" s="257"/>
      <c r="JAO88" s="257"/>
      <c r="JAP88" s="257"/>
      <c r="JAQ88" s="257"/>
      <c r="JAR88" s="257"/>
      <c r="JAS88" s="257"/>
      <c r="JAT88" s="257"/>
      <c r="JAU88" s="257"/>
      <c r="JAV88" s="257"/>
      <c r="JAW88" s="257"/>
      <c r="JAX88" s="257"/>
      <c r="JAY88" s="257"/>
      <c r="JAZ88" s="257"/>
      <c r="JBA88" s="257"/>
      <c r="JBB88" s="257"/>
      <c r="JBC88" s="257"/>
      <c r="JBD88" s="257"/>
      <c r="JBE88" s="257"/>
      <c r="JBF88" s="257"/>
      <c r="JBG88" s="257"/>
      <c r="JBH88" s="257"/>
      <c r="JBI88" s="257"/>
      <c r="JBJ88" s="257"/>
      <c r="JBK88" s="257"/>
      <c r="JBL88" s="257"/>
      <c r="JBM88" s="257"/>
      <c r="JBN88" s="257"/>
      <c r="JBO88" s="257"/>
      <c r="JBP88" s="257"/>
      <c r="JBQ88" s="257"/>
      <c r="JBR88" s="257"/>
      <c r="JBS88" s="257"/>
      <c r="JBT88" s="257"/>
      <c r="JBU88" s="257"/>
      <c r="JBV88" s="257"/>
      <c r="JBW88" s="257"/>
      <c r="JBX88" s="257"/>
      <c r="JBY88" s="257"/>
      <c r="JBZ88" s="257"/>
      <c r="JCA88" s="257"/>
      <c r="JCB88" s="257"/>
      <c r="JCC88" s="257"/>
      <c r="JCD88" s="257"/>
      <c r="JCE88" s="257"/>
      <c r="JCF88" s="257"/>
      <c r="JCG88" s="257"/>
      <c r="JCH88" s="257"/>
      <c r="JCI88" s="257"/>
      <c r="JCJ88" s="257"/>
      <c r="JCK88" s="257"/>
      <c r="JCL88" s="257"/>
      <c r="JCM88" s="257"/>
      <c r="JCN88" s="257"/>
      <c r="JCO88" s="257"/>
      <c r="JCP88" s="257"/>
      <c r="JCQ88" s="257"/>
      <c r="JCR88" s="257"/>
      <c r="JCS88" s="257"/>
      <c r="JCT88" s="257"/>
      <c r="JCU88" s="257"/>
      <c r="JCV88" s="257"/>
      <c r="JCW88" s="257"/>
      <c r="JCX88" s="257"/>
      <c r="JCY88" s="257"/>
      <c r="JCZ88" s="257"/>
      <c r="JDA88" s="257"/>
      <c r="JDB88" s="257"/>
      <c r="JDC88" s="257"/>
      <c r="JDD88" s="257"/>
      <c r="JDE88" s="257"/>
      <c r="JDF88" s="257"/>
      <c r="JDG88" s="257"/>
      <c r="JDH88" s="257"/>
      <c r="JDI88" s="257"/>
      <c r="JDJ88" s="257"/>
      <c r="JDK88" s="257"/>
      <c r="JDL88" s="257"/>
      <c r="JDM88" s="257"/>
      <c r="JDN88" s="257"/>
      <c r="JDO88" s="257"/>
      <c r="JDP88" s="257"/>
      <c r="JDQ88" s="257"/>
      <c r="JDR88" s="257"/>
      <c r="JDS88" s="257"/>
      <c r="JDT88" s="257"/>
      <c r="JDU88" s="257"/>
      <c r="JDV88" s="257"/>
      <c r="JDW88" s="257"/>
      <c r="JDX88" s="257"/>
      <c r="JDY88" s="257"/>
      <c r="JDZ88" s="257"/>
      <c r="JEA88" s="257"/>
      <c r="JEB88" s="257"/>
      <c r="JEC88" s="257"/>
      <c r="JED88" s="257"/>
      <c r="JEE88" s="257"/>
      <c r="JEF88" s="257"/>
      <c r="JEG88" s="257"/>
      <c r="JEH88" s="257"/>
      <c r="JEI88" s="257"/>
      <c r="JEJ88" s="257"/>
      <c r="JEK88" s="257"/>
      <c r="JEL88" s="257"/>
      <c r="JEM88" s="257"/>
      <c r="JEN88" s="257"/>
      <c r="JEO88" s="257"/>
      <c r="JEP88" s="257"/>
      <c r="JEQ88" s="257"/>
      <c r="JER88" s="257"/>
      <c r="JES88" s="257"/>
      <c r="JET88" s="257"/>
      <c r="JEU88" s="257"/>
      <c r="JEV88" s="257"/>
      <c r="JEW88" s="257"/>
      <c r="JEX88" s="257"/>
      <c r="JEY88" s="257"/>
      <c r="JEZ88" s="257"/>
      <c r="JFA88" s="257"/>
      <c r="JFB88" s="257"/>
      <c r="JFC88" s="257"/>
      <c r="JFD88" s="257"/>
      <c r="JFE88" s="257"/>
      <c r="JFF88" s="257"/>
      <c r="JFG88" s="257"/>
      <c r="JFH88" s="257"/>
      <c r="JFI88" s="257"/>
      <c r="JFJ88" s="257"/>
      <c r="JFK88" s="257"/>
      <c r="JFL88" s="257"/>
      <c r="JFM88" s="257"/>
      <c r="JFN88" s="257"/>
      <c r="JFO88" s="257"/>
      <c r="JFP88" s="257"/>
      <c r="JFQ88" s="257"/>
      <c r="JFR88" s="257"/>
      <c r="JFS88" s="257"/>
      <c r="JFT88" s="257"/>
      <c r="JFU88" s="257"/>
      <c r="JFV88" s="257"/>
      <c r="JFW88" s="257"/>
      <c r="JFX88" s="257"/>
      <c r="JFY88" s="257"/>
      <c r="JFZ88" s="257"/>
      <c r="JGA88" s="257"/>
      <c r="JGB88" s="257"/>
      <c r="JGC88" s="257"/>
      <c r="JGD88" s="257"/>
      <c r="JGE88" s="257"/>
      <c r="JGF88" s="257"/>
      <c r="JGG88" s="257"/>
      <c r="JGH88" s="257"/>
      <c r="JGI88" s="257"/>
      <c r="JGJ88" s="257"/>
      <c r="JGK88" s="257"/>
      <c r="JGL88" s="257"/>
      <c r="JGM88" s="257"/>
      <c r="JGN88" s="257"/>
      <c r="JGO88" s="257"/>
      <c r="JGP88" s="257"/>
      <c r="JGQ88" s="257"/>
      <c r="JGR88" s="257"/>
      <c r="JGS88" s="257"/>
      <c r="JGT88" s="257"/>
      <c r="JGU88" s="257"/>
      <c r="JGV88" s="257"/>
      <c r="JGW88" s="257"/>
      <c r="JGX88" s="257"/>
      <c r="JGY88" s="257"/>
      <c r="JGZ88" s="257"/>
      <c r="JHA88" s="257"/>
      <c r="JHB88" s="257"/>
      <c r="JHC88" s="257"/>
      <c r="JHD88" s="257"/>
      <c r="JHE88" s="257"/>
      <c r="JHF88" s="257"/>
      <c r="JHG88" s="257"/>
      <c r="JHH88" s="257"/>
      <c r="JHI88" s="257"/>
      <c r="JHJ88" s="257"/>
      <c r="JHK88" s="257"/>
      <c r="JHL88" s="257"/>
      <c r="JHM88" s="257"/>
      <c r="JHN88" s="257"/>
      <c r="JHO88" s="257"/>
      <c r="JHP88" s="257"/>
      <c r="JHQ88" s="257"/>
      <c r="JHR88" s="257"/>
      <c r="JHS88" s="257"/>
      <c r="JHT88" s="257"/>
      <c r="JHU88" s="257"/>
      <c r="JHV88" s="257"/>
      <c r="JHW88" s="257"/>
      <c r="JHX88" s="257"/>
      <c r="JHY88" s="257"/>
      <c r="JHZ88" s="257"/>
      <c r="JIA88" s="257"/>
      <c r="JIB88" s="257"/>
      <c r="JIC88" s="257"/>
      <c r="JID88" s="257"/>
      <c r="JIE88" s="257"/>
      <c r="JIF88" s="257"/>
      <c r="JIG88" s="257"/>
      <c r="JIH88" s="257"/>
      <c r="JII88" s="257"/>
      <c r="JIJ88" s="257"/>
      <c r="JIK88" s="257"/>
      <c r="JIL88" s="257"/>
      <c r="JIM88" s="257"/>
      <c r="JIN88" s="257"/>
      <c r="JIO88" s="257"/>
      <c r="JIP88" s="257"/>
      <c r="JIQ88" s="257"/>
      <c r="JIR88" s="257"/>
      <c r="JIS88" s="257"/>
      <c r="JIT88" s="257"/>
      <c r="JIU88" s="257"/>
      <c r="JIV88" s="257"/>
      <c r="JIW88" s="257"/>
      <c r="JIX88" s="257"/>
      <c r="JIY88" s="257"/>
      <c r="JIZ88" s="257"/>
      <c r="JJA88" s="257"/>
      <c r="JJB88" s="257"/>
      <c r="JJC88" s="257"/>
      <c r="JJD88" s="257"/>
      <c r="JJE88" s="257"/>
      <c r="JJF88" s="257"/>
      <c r="JJG88" s="257"/>
      <c r="JJH88" s="257"/>
      <c r="JJI88" s="257"/>
      <c r="JJJ88" s="257"/>
      <c r="JJK88" s="257"/>
      <c r="JJL88" s="257"/>
      <c r="JJM88" s="257"/>
      <c r="JJN88" s="257"/>
      <c r="JJO88" s="257"/>
      <c r="JJP88" s="257"/>
      <c r="JJQ88" s="257"/>
      <c r="JJR88" s="257"/>
      <c r="JJS88" s="257"/>
      <c r="JJT88" s="257"/>
      <c r="JJU88" s="257"/>
      <c r="JJV88" s="257"/>
      <c r="JJW88" s="257"/>
      <c r="JJX88" s="257"/>
      <c r="JJY88" s="257"/>
      <c r="JJZ88" s="257"/>
      <c r="JKA88" s="257"/>
      <c r="JKB88" s="257"/>
      <c r="JKC88" s="257"/>
      <c r="JKD88" s="257"/>
      <c r="JKE88" s="257"/>
      <c r="JKF88" s="257"/>
      <c r="JKG88" s="257"/>
      <c r="JKH88" s="257"/>
      <c r="JKI88" s="257"/>
      <c r="JKJ88" s="257"/>
      <c r="JKK88" s="257"/>
      <c r="JKL88" s="257"/>
      <c r="JKM88" s="257"/>
      <c r="JKN88" s="257"/>
      <c r="JKO88" s="257"/>
      <c r="JKP88" s="257"/>
      <c r="JKQ88" s="257"/>
      <c r="JKR88" s="257"/>
      <c r="JKS88" s="257"/>
      <c r="JKT88" s="257"/>
      <c r="JKU88" s="257"/>
      <c r="JKV88" s="257"/>
      <c r="JKW88" s="257"/>
      <c r="JKX88" s="257"/>
      <c r="JKY88" s="257"/>
      <c r="JKZ88" s="257"/>
      <c r="JLA88" s="257"/>
      <c r="JLB88" s="257"/>
      <c r="JLC88" s="257"/>
      <c r="JLD88" s="257"/>
      <c r="JLE88" s="257"/>
      <c r="JLF88" s="257"/>
      <c r="JLG88" s="257"/>
      <c r="JLH88" s="257"/>
      <c r="JLI88" s="257"/>
      <c r="JLJ88" s="257"/>
      <c r="JLK88" s="257"/>
      <c r="JLL88" s="257"/>
      <c r="JLM88" s="257"/>
      <c r="JLN88" s="257"/>
      <c r="JLO88" s="257"/>
      <c r="JLP88" s="257"/>
      <c r="JLQ88" s="257"/>
      <c r="JLR88" s="257"/>
      <c r="JLS88" s="257"/>
      <c r="JLT88" s="257"/>
      <c r="JLU88" s="257"/>
      <c r="JLV88" s="257"/>
      <c r="JLW88" s="257"/>
      <c r="JLX88" s="257"/>
      <c r="JLY88" s="257"/>
      <c r="JLZ88" s="257"/>
      <c r="JMA88" s="257"/>
      <c r="JMB88" s="257"/>
      <c r="JMC88" s="257"/>
      <c r="JMD88" s="257"/>
      <c r="JME88" s="257"/>
      <c r="JMF88" s="257"/>
      <c r="JMG88" s="257"/>
      <c r="JMH88" s="257"/>
      <c r="JMI88" s="257"/>
      <c r="JMJ88" s="257"/>
      <c r="JMK88" s="257"/>
      <c r="JML88" s="257"/>
      <c r="JMM88" s="257"/>
      <c r="JMN88" s="257"/>
      <c r="JMO88" s="257"/>
      <c r="JMP88" s="257"/>
      <c r="JMQ88" s="257"/>
      <c r="JMR88" s="257"/>
      <c r="JMS88" s="257"/>
      <c r="JMT88" s="257"/>
      <c r="JMU88" s="257"/>
      <c r="JMV88" s="257"/>
      <c r="JMW88" s="257"/>
      <c r="JMX88" s="257"/>
      <c r="JMY88" s="257"/>
      <c r="JMZ88" s="257"/>
      <c r="JNA88" s="257"/>
      <c r="JNB88" s="257"/>
      <c r="JNC88" s="257"/>
      <c r="JND88" s="257"/>
      <c r="JNE88" s="257"/>
      <c r="JNF88" s="257"/>
      <c r="JNG88" s="257"/>
      <c r="JNH88" s="257"/>
      <c r="JNI88" s="257"/>
      <c r="JNJ88" s="257"/>
      <c r="JNK88" s="257"/>
      <c r="JNL88" s="257"/>
      <c r="JNM88" s="257"/>
      <c r="JNN88" s="257"/>
      <c r="JNO88" s="257"/>
      <c r="JNP88" s="257"/>
      <c r="JNQ88" s="257"/>
      <c r="JNR88" s="257"/>
      <c r="JNS88" s="257"/>
      <c r="JNT88" s="257"/>
      <c r="JNU88" s="257"/>
      <c r="JNV88" s="257"/>
      <c r="JNW88" s="257"/>
      <c r="JNX88" s="257"/>
      <c r="JNY88" s="257"/>
      <c r="JNZ88" s="257"/>
      <c r="JOA88" s="257"/>
      <c r="JOB88" s="257"/>
      <c r="JOC88" s="257"/>
      <c r="JOD88" s="257"/>
      <c r="JOE88" s="257"/>
      <c r="JOF88" s="257"/>
      <c r="JOG88" s="257"/>
      <c r="JOH88" s="257"/>
      <c r="JOI88" s="257"/>
      <c r="JOJ88" s="257"/>
      <c r="JOK88" s="257"/>
      <c r="JOL88" s="257"/>
      <c r="JOM88" s="257"/>
      <c r="JON88" s="257"/>
      <c r="JOO88" s="257"/>
      <c r="JOP88" s="257"/>
      <c r="JOQ88" s="257"/>
      <c r="JOR88" s="257"/>
      <c r="JOS88" s="257"/>
      <c r="JOT88" s="257"/>
      <c r="JOU88" s="257"/>
      <c r="JOV88" s="257"/>
      <c r="JOW88" s="257"/>
      <c r="JOX88" s="257"/>
      <c r="JOY88" s="257"/>
      <c r="JOZ88" s="257"/>
      <c r="JPA88" s="257"/>
      <c r="JPB88" s="257"/>
      <c r="JPC88" s="257"/>
      <c r="JPD88" s="257"/>
      <c r="JPE88" s="257"/>
      <c r="JPF88" s="257"/>
      <c r="JPG88" s="257"/>
      <c r="JPH88" s="257"/>
      <c r="JPI88" s="257"/>
      <c r="JPJ88" s="257"/>
      <c r="JPK88" s="257"/>
      <c r="JPL88" s="257"/>
      <c r="JPM88" s="257"/>
      <c r="JPN88" s="257"/>
      <c r="JPO88" s="257"/>
      <c r="JPP88" s="257"/>
      <c r="JPQ88" s="257"/>
      <c r="JPR88" s="257"/>
      <c r="JPS88" s="257"/>
      <c r="JPT88" s="257"/>
      <c r="JPU88" s="257"/>
      <c r="JPV88" s="257"/>
      <c r="JPW88" s="257"/>
      <c r="JPX88" s="257"/>
      <c r="JPY88" s="257"/>
      <c r="JPZ88" s="257"/>
      <c r="JQA88" s="257"/>
      <c r="JQB88" s="257"/>
      <c r="JQC88" s="257"/>
      <c r="JQD88" s="257"/>
      <c r="JQE88" s="257"/>
      <c r="JQF88" s="257"/>
      <c r="JQG88" s="257"/>
      <c r="JQH88" s="257"/>
      <c r="JQI88" s="257"/>
      <c r="JQJ88" s="257"/>
      <c r="JQK88" s="257"/>
      <c r="JQL88" s="257"/>
      <c r="JQM88" s="257"/>
      <c r="JQN88" s="257"/>
      <c r="JQO88" s="257"/>
      <c r="JQP88" s="257"/>
      <c r="JQQ88" s="257"/>
      <c r="JQR88" s="257"/>
      <c r="JQS88" s="257"/>
      <c r="JQT88" s="257"/>
      <c r="JQU88" s="257"/>
      <c r="JQV88" s="257"/>
      <c r="JQW88" s="257"/>
      <c r="JQX88" s="257"/>
      <c r="JQY88" s="257"/>
      <c r="JQZ88" s="257"/>
      <c r="JRA88" s="257"/>
      <c r="JRB88" s="257"/>
      <c r="JRC88" s="257"/>
      <c r="JRD88" s="257"/>
      <c r="JRE88" s="257"/>
      <c r="JRF88" s="257"/>
      <c r="JRG88" s="257"/>
      <c r="JRH88" s="257"/>
      <c r="JRI88" s="257"/>
      <c r="JRJ88" s="257"/>
      <c r="JRK88" s="257"/>
      <c r="JRL88" s="257"/>
      <c r="JRM88" s="257"/>
      <c r="JRN88" s="257"/>
      <c r="JRO88" s="257"/>
      <c r="JRP88" s="257"/>
      <c r="JRQ88" s="257"/>
      <c r="JRR88" s="257"/>
      <c r="JRS88" s="257"/>
      <c r="JRT88" s="257"/>
      <c r="JRU88" s="257"/>
      <c r="JRV88" s="257"/>
      <c r="JRW88" s="257"/>
      <c r="JRX88" s="257"/>
      <c r="JRY88" s="257"/>
      <c r="JRZ88" s="257"/>
      <c r="JSA88" s="257"/>
      <c r="JSB88" s="257"/>
      <c r="JSC88" s="257"/>
      <c r="JSD88" s="257"/>
      <c r="JSE88" s="257"/>
      <c r="JSF88" s="257"/>
      <c r="JSG88" s="257"/>
      <c r="JSH88" s="257"/>
      <c r="JSI88" s="257"/>
      <c r="JSJ88" s="257"/>
      <c r="JSK88" s="257"/>
      <c r="JSL88" s="257"/>
      <c r="JSM88" s="257"/>
      <c r="JSN88" s="257"/>
      <c r="JSO88" s="257"/>
      <c r="JSP88" s="257"/>
      <c r="JSQ88" s="257"/>
      <c r="JSR88" s="257"/>
      <c r="JSS88" s="257"/>
      <c r="JST88" s="257"/>
      <c r="JSU88" s="257"/>
      <c r="JSV88" s="257"/>
      <c r="JSW88" s="257"/>
      <c r="JSX88" s="257"/>
      <c r="JSY88" s="257"/>
      <c r="JSZ88" s="257"/>
      <c r="JTA88" s="257"/>
      <c r="JTB88" s="257"/>
      <c r="JTC88" s="257"/>
      <c r="JTD88" s="257"/>
      <c r="JTE88" s="257"/>
      <c r="JTF88" s="257"/>
      <c r="JTG88" s="257"/>
      <c r="JTH88" s="257"/>
      <c r="JTI88" s="257"/>
      <c r="JTJ88" s="257"/>
      <c r="JTK88" s="257"/>
      <c r="JTL88" s="257"/>
      <c r="JTM88" s="257"/>
      <c r="JTN88" s="257"/>
      <c r="JTO88" s="257"/>
      <c r="JTP88" s="257"/>
      <c r="JTQ88" s="257"/>
      <c r="JTR88" s="257"/>
      <c r="JTS88" s="257"/>
      <c r="JTT88" s="257"/>
      <c r="JTU88" s="257"/>
      <c r="JTV88" s="257"/>
      <c r="JTW88" s="257"/>
      <c r="JTX88" s="257"/>
      <c r="JTY88" s="257"/>
      <c r="JTZ88" s="257"/>
      <c r="JUA88" s="257"/>
      <c r="JUB88" s="257"/>
      <c r="JUC88" s="257"/>
      <c r="JUD88" s="257"/>
      <c r="JUE88" s="257"/>
      <c r="JUF88" s="257"/>
      <c r="JUG88" s="257"/>
      <c r="JUH88" s="257"/>
      <c r="JUI88" s="257"/>
      <c r="JUJ88" s="257"/>
      <c r="JUK88" s="257"/>
      <c r="JUL88" s="257"/>
      <c r="JUM88" s="257"/>
      <c r="JUN88" s="257"/>
      <c r="JUO88" s="257"/>
      <c r="JUP88" s="257"/>
      <c r="JUQ88" s="257"/>
      <c r="JUR88" s="257"/>
      <c r="JUS88" s="257"/>
      <c r="JUT88" s="257"/>
      <c r="JUU88" s="257"/>
      <c r="JUV88" s="257"/>
      <c r="JUW88" s="257"/>
      <c r="JUX88" s="257"/>
      <c r="JUY88" s="257"/>
      <c r="JUZ88" s="257"/>
      <c r="JVA88" s="257"/>
      <c r="JVB88" s="257"/>
      <c r="JVC88" s="257"/>
      <c r="JVD88" s="257"/>
      <c r="JVE88" s="257"/>
      <c r="JVF88" s="257"/>
      <c r="JVG88" s="257"/>
      <c r="JVH88" s="257"/>
      <c r="JVI88" s="257"/>
      <c r="JVJ88" s="257"/>
      <c r="JVK88" s="257"/>
      <c r="JVL88" s="257"/>
      <c r="JVM88" s="257"/>
      <c r="JVN88" s="257"/>
      <c r="JVO88" s="257"/>
      <c r="JVP88" s="257"/>
      <c r="JVQ88" s="257"/>
      <c r="JVR88" s="257"/>
      <c r="JVS88" s="257"/>
      <c r="JVT88" s="257"/>
      <c r="JVU88" s="257"/>
      <c r="JVV88" s="257"/>
      <c r="JVW88" s="257"/>
      <c r="JVX88" s="257"/>
      <c r="JVY88" s="257"/>
      <c r="JVZ88" s="257"/>
      <c r="JWA88" s="257"/>
      <c r="JWB88" s="257"/>
      <c r="JWC88" s="257"/>
      <c r="JWD88" s="257"/>
      <c r="JWE88" s="257"/>
      <c r="JWF88" s="257"/>
      <c r="JWG88" s="257"/>
      <c r="JWH88" s="257"/>
      <c r="JWI88" s="257"/>
      <c r="JWJ88" s="257"/>
      <c r="JWK88" s="257"/>
      <c r="JWL88" s="257"/>
      <c r="JWM88" s="257"/>
      <c r="JWN88" s="257"/>
      <c r="JWO88" s="257"/>
      <c r="JWP88" s="257"/>
      <c r="JWQ88" s="257"/>
      <c r="JWR88" s="257"/>
      <c r="JWS88" s="257"/>
      <c r="JWT88" s="257"/>
      <c r="JWU88" s="257"/>
      <c r="JWV88" s="257"/>
      <c r="JWW88" s="257"/>
      <c r="JWX88" s="257"/>
      <c r="JWY88" s="257"/>
      <c r="JWZ88" s="257"/>
      <c r="JXA88" s="257"/>
      <c r="JXB88" s="257"/>
      <c r="JXC88" s="257"/>
      <c r="JXD88" s="257"/>
      <c r="JXE88" s="257"/>
      <c r="JXF88" s="257"/>
      <c r="JXG88" s="257"/>
      <c r="JXH88" s="257"/>
      <c r="JXI88" s="257"/>
      <c r="JXJ88" s="257"/>
      <c r="JXK88" s="257"/>
      <c r="JXL88" s="257"/>
      <c r="JXM88" s="257"/>
      <c r="JXN88" s="257"/>
      <c r="JXO88" s="257"/>
      <c r="JXP88" s="257"/>
      <c r="JXQ88" s="257"/>
      <c r="JXR88" s="257"/>
      <c r="JXS88" s="257"/>
      <c r="JXT88" s="257"/>
      <c r="JXU88" s="257"/>
      <c r="JXV88" s="257"/>
      <c r="JXW88" s="257"/>
      <c r="JXX88" s="257"/>
      <c r="JXY88" s="257"/>
      <c r="JXZ88" s="257"/>
      <c r="JYA88" s="257"/>
      <c r="JYB88" s="257"/>
      <c r="JYC88" s="257"/>
      <c r="JYD88" s="257"/>
      <c r="JYE88" s="257"/>
      <c r="JYF88" s="257"/>
      <c r="JYG88" s="257"/>
      <c r="JYH88" s="257"/>
      <c r="JYI88" s="257"/>
      <c r="JYJ88" s="257"/>
      <c r="JYK88" s="257"/>
      <c r="JYL88" s="257"/>
      <c r="JYM88" s="257"/>
      <c r="JYN88" s="257"/>
      <c r="JYO88" s="257"/>
      <c r="JYP88" s="257"/>
      <c r="JYQ88" s="257"/>
      <c r="JYR88" s="257"/>
      <c r="JYS88" s="257"/>
      <c r="JYT88" s="257"/>
      <c r="JYU88" s="257"/>
      <c r="JYV88" s="257"/>
      <c r="JYW88" s="257"/>
      <c r="JYX88" s="257"/>
      <c r="JYY88" s="257"/>
      <c r="JYZ88" s="257"/>
      <c r="JZA88" s="257"/>
      <c r="JZB88" s="257"/>
      <c r="JZC88" s="257"/>
      <c r="JZD88" s="257"/>
      <c r="JZE88" s="257"/>
      <c r="JZF88" s="257"/>
      <c r="JZG88" s="257"/>
      <c r="JZH88" s="257"/>
      <c r="JZI88" s="257"/>
      <c r="JZJ88" s="257"/>
      <c r="JZK88" s="257"/>
      <c r="JZL88" s="257"/>
      <c r="JZM88" s="257"/>
      <c r="JZN88" s="257"/>
      <c r="JZO88" s="257"/>
      <c r="JZP88" s="257"/>
      <c r="JZQ88" s="257"/>
      <c r="JZR88" s="257"/>
      <c r="JZS88" s="257"/>
      <c r="JZT88" s="257"/>
      <c r="JZU88" s="257"/>
      <c r="JZV88" s="257"/>
      <c r="JZW88" s="257"/>
      <c r="JZX88" s="257"/>
      <c r="JZY88" s="257"/>
      <c r="JZZ88" s="257"/>
      <c r="KAA88" s="257"/>
      <c r="KAB88" s="257"/>
      <c r="KAC88" s="257"/>
      <c r="KAD88" s="257"/>
      <c r="KAE88" s="257"/>
      <c r="KAF88" s="257"/>
      <c r="KAG88" s="257"/>
      <c r="KAH88" s="257"/>
      <c r="KAI88" s="257"/>
      <c r="KAJ88" s="257"/>
      <c r="KAK88" s="257"/>
      <c r="KAL88" s="257"/>
      <c r="KAM88" s="257"/>
      <c r="KAN88" s="257"/>
      <c r="KAO88" s="257"/>
      <c r="KAP88" s="257"/>
      <c r="KAQ88" s="257"/>
      <c r="KAR88" s="257"/>
      <c r="KAS88" s="257"/>
      <c r="KAT88" s="257"/>
      <c r="KAU88" s="257"/>
      <c r="KAV88" s="257"/>
      <c r="KAW88" s="257"/>
      <c r="KAX88" s="257"/>
      <c r="KAY88" s="257"/>
      <c r="KAZ88" s="257"/>
      <c r="KBA88" s="257"/>
      <c r="KBB88" s="257"/>
      <c r="KBC88" s="257"/>
      <c r="KBD88" s="257"/>
      <c r="KBE88" s="257"/>
      <c r="KBF88" s="257"/>
      <c r="KBG88" s="257"/>
      <c r="KBH88" s="257"/>
      <c r="KBI88" s="257"/>
      <c r="KBJ88" s="257"/>
      <c r="KBK88" s="257"/>
      <c r="KBL88" s="257"/>
      <c r="KBM88" s="257"/>
      <c r="KBN88" s="257"/>
      <c r="KBO88" s="257"/>
      <c r="KBP88" s="257"/>
      <c r="KBQ88" s="257"/>
      <c r="KBR88" s="257"/>
      <c r="KBS88" s="257"/>
      <c r="KBT88" s="257"/>
      <c r="KBU88" s="257"/>
      <c r="KBV88" s="257"/>
      <c r="KBW88" s="257"/>
      <c r="KBX88" s="257"/>
      <c r="KBY88" s="257"/>
      <c r="KBZ88" s="257"/>
      <c r="KCA88" s="257"/>
      <c r="KCB88" s="257"/>
      <c r="KCC88" s="257"/>
      <c r="KCD88" s="257"/>
      <c r="KCE88" s="257"/>
      <c r="KCF88" s="257"/>
      <c r="KCG88" s="257"/>
      <c r="KCH88" s="257"/>
      <c r="KCI88" s="257"/>
      <c r="KCJ88" s="257"/>
      <c r="KCK88" s="257"/>
      <c r="KCL88" s="257"/>
      <c r="KCM88" s="257"/>
      <c r="KCN88" s="257"/>
      <c r="KCO88" s="257"/>
      <c r="KCP88" s="257"/>
      <c r="KCQ88" s="257"/>
      <c r="KCR88" s="257"/>
      <c r="KCS88" s="257"/>
      <c r="KCT88" s="257"/>
      <c r="KCU88" s="257"/>
      <c r="KCV88" s="257"/>
      <c r="KCW88" s="257"/>
      <c r="KCX88" s="257"/>
      <c r="KCY88" s="257"/>
      <c r="KCZ88" s="257"/>
      <c r="KDA88" s="257"/>
      <c r="KDB88" s="257"/>
      <c r="KDC88" s="257"/>
      <c r="KDD88" s="257"/>
      <c r="KDE88" s="257"/>
      <c r="KDF88" s="257"/>
      <c r="KDG88" s="257"/>
      <c r="KDH88" s="257"/>
      <c r="KDI88" s="257"/>
      <c r="KDJ88" s="257"/>
      <c r="KDK88" s="257"/>
      <c r="KDL88" s="257"/>
      <c r="KDM88" s="257"/>
      <c r="KDN88" s="257"/>
      <c r="KDO88" s="257"/>
      <c r="KDP88" s="257"/>
      <c r="KDQ88" s="257"/>
      <c r="KDR88" s="257"/>
      <c r="KDS88" s="257"/>
      <c r="KDT88" s="257"/>
      <c r="KDU88" s="257"/>
      <c r="KDV88" s="257"/>
      <c r="KDW88" s="257"/>
      <c r="KDX88" s="257"/>
      <c r="KDY88" s="257"/>
      <c r="KDZ88" s="257"/>
      <c r="KEA88" s="257"/>
      <c r="KEB88" s="257"/>
      <c r="KEC88" s="257"/>
      <c r="KED88" s="257"/>
      <c r="KEE88" s="257"/>
      <c r="KEF88" s="257"/>
      <c r="KEG88" s="257"/>
      <c r="KEH88" s="257"/>
      <c r="KEI88" s="257"/>
      <c r="KEJ88" s="257"/>
      <c r="KEK88" s="257"/>
      <c r="KEL88" s="257"/>
      <c r="KEM88" s="257"/>
      <c r="KEN88" s="257"/>
      <c r="KEO88" s="257"/>
      <c r="KEP88" s="257"/>
      <c r="KEQ88" s="257"/>
      <c r="KER88" s="257"/>
      <c r="KES88" s="257"/>
      <c r="KET88" s="257"/>
      <c r="KEU88" s="257"/>
      <c r="KEV88" s="257"/>
      <c r="KEW88" s="257"/>
      <c r="KEX88" s="257"/>
      <c r="KEY88" s="257"/>
      <c r="KEZ88" s="257"/>
      <c r="KFA88" s="257"/>
      <c r="KFB88" s="257"/>
      <c r="KFC88" s="257"/>
      <c r="KFD88" s="257"/>
      <c r="KFE88" s="257"/>
      <c r="KFF88" s="257"/>
      <c r="KFG88" s="257"/>
      <c r="KFH88" s="257"/>
      <c r="KFI88" s="257"/>
      <c r="KFJ88" s="257"/>
      <c r="KFK88" s="257"/>
      <c r="KFL88" s="257"/>
      <c r="KFM88" s="257"/>
      <c r="KFN88" s="257"/>
      <c r="KFO88" s="257"/>
      <c r="KFP88" s="257"/>
      <c r="KFQ88" s="257"/>
      <c r="KFR88" s="257"/>
      <c r="KFS88" s="257"/>
      <c r="KFT88" s="257"/>
      <c r="KFU88" s="257"/>
      <c r="KFV88" s="257"/>
      <c r="KFW88" s="257"/>
      <c r="KFX88" s="257"/>
      <c r="KFY88" s="257"/>
      <c r="KFZ88" s="257"/>
      <c r="KGA88" s="257"/>
      <c r="KGB88" s="257"/>
      <c r="KGC88" s="257"/>
      <c r="KGD88" s="257"/>
      <c r="KGE88" s="257"/>
      <c r="KGF88" s="257"/>
      <c r="KGG88" s="257"/>
      <c r="KGH88" s="257"/>
      <c r="KGI88" s="257"/>
      <c r="KGJ88" s="257"/>
      <c r="KGK88" s="257"/>
      <c r="KGL88" s="257"/>
      <c r="KGM88" s="257"/>
      <c r="KGN88" s="257"/>
      <c r="KGO88" s="257"/>
      <c r="KGP88" s="257"/>
      <c r="KGQ88" s="257"/>
      <c r="KGR88" s="257"/>
      <c r="KGS88" s="257"/>
      <c r="KGT88" s="257"/>
      <c r="KGU88" s="257"/>
      <c r="KGV88" s="257"/>
      <c r="KGW88" s="257"/>
      <c r="KGX88" s="257"/>
      <c r="KGY88" s="257"/>
      <c r="KGZ88" s="257"/>
      <c r="KHA88" s="257"/>
      <c r="KHB88" s="257"/>
      <c r="KHC88" s="257"/>
      <c r="KHD88" s="257"/>
      <c r="KHE88" s="257"/>
      <c r="KHF88" s="257"/>
      <c r="KHG88" s="257"/>
      <c r="KHH88" s="257"/>
      <c r="KHI88" s="257"/>
      <c r="KHJ88" s="257"/>
      <c r="KHK88" s="257"/>
      <c r="KHL88" s="257"/>
      <c r="KHM88" s="257"/>
      <c r="KHN88" s="257"/>
      <c r="KHO88" s="257"/>
      <c r="KHP88" s="257"/>
      <c r="KHQ88" s="257"/>
      <c r="KHR88" s="257"/>
      <c r="KHS88" s="257"/>
      <c r="KHT88" s="257"/>
      <c r="KHU88" s="257"/>
      <c r="KHV88" s="257"/>
      <c r="KHW88" s="257"/>
      <c r="KHX88" s="257"/>
      <c r="KHY88" s="257"/>
      <c r="KHZ88" s="257"/>
      <c r="KIA88" s="257"/>
      <c r="KIB88" s="257"/>
      <c r="KIC88" s="257"/>
      <c r="KID88" s="257"/>
      <c r="KIE88" s="257"/>
      <c r="KIF88" s="257"/>
      <c r="KIG88" s="257"/>
      <c r="KIH88" s="257"/>
      <c r="KII88" s="257"/>
      <c r="KIJ88" s="257"/>
      <c r="KIK88" s="257"/>
      <c r="KIL88" s="257"/>
      <c r="KIM88" s="257"/>
      <c r="KIN88" s="257"/>
      <c r="KIO88" s="257"/>
      <c r="KIP88" s="257"/>
      <c r="KIQ88" s="257"/>
      <c r="KIR88" s="257"/>
      <c r="KIS88" s="257"/>
      <c r="KIT88" s="257"/>
      <c r="KIU88" s="257"/>
      <c r="KIV88" s="257"/>
      <c r="KIW88" s="257"/>
      <c r="KIX88" s="257"/>
      <c r="KIY88" s="257"/>
      <c r="KIZ88" s="257"/>
      <c r="KJA88" s="257"/>
      <c r="KJB88" s="257"/>
      <c r="KJC88" s="257"/>
      <c r="KJD88" s="257"/>
      <c r="KJE88" s="257"/>
      <c r="KJF88" s="257"/>
      <c r="KJG88" s="257"/>
      <c r="KJH88" s="257"/>
      <c r="KJI88" s="257"/>
      <c r="KJJ88" s="257"/>
      <c r="KJK88" s="257"/>
      <c r="KJL88" s="257"/>
      <c r="KJM88" s="257"/>
      <c r="KJN88" s="257"/>
      <c r="KJO88" s="257"/>
      <c r="KJP88" s="257"/>
      <c r="KJQ88" s="257"/>
      <c r="KJR88" s="257"/>
      <c r="KJS88" s="257"/>
      <c r="KJT88" s="257"/>
      <c r="KJU88" s="257"/>
      <c r="KJV88" s="257"/>
      <c r="KJW88" s="257"/>
      <c r="KJX88" s="257"/>
      <c r="KJY88" s="257"/>
      <c r="KJZ88" s="257"/>
      <c r="KKA88" s="257"/>
      <c r="KKB88" s="257"/>
      <c r="KKC88" s="257"/>
      <c r="KKD88" s="257"/>
      <c r="KKE88" s="257"/>
      <c r="KKF88" s="257"/>
      <c r="KKG88" s="257"/>
      <c r="KKH88" s="257"/>
      <c r="KKI88" s="257"/>
      <c r="KKJ88" s="257"/>
      <c r="KKK88" s="257"/>
      <c r="KKL88" s="257"/>
      <c r="KKM88" s="257"/>
      <c r="KKN88" s="257"/>
      <c r="KKO88" s="257"/>
      <c r="KKP88" s="257"/>
      <c r="KKQ88" s="257"/>
      <c r="KKR88" s="257"/>
      <c r="KKS88" s="257"/>
      <c r="KKT88" s="257"/>
      <c r="KKU88" s="257"/>
      <c r="KKV88" s="257"/>
      <c r="KKW88" s="257"/>
      <c r="KKX88" s="257"/>
      <c r="KKY88" s="257"/>
      <c r="KKZ88" s="257"/>
      <c r="KLA88" s="257"/>
      <c r="KLB88" s="257"/>
      <c r="KLC88" s="257"/>
      <c r="KLD88" s="257"/>
      <c r="KLE88" s="257"/>
      <c r="KLF88" s="257"/>
      <c r="KLG88" s="257"/>
      <c r="KLH88" s="257"/>
      <c r="KLI88" s="257"/>
      <c r="KLJ88" s="257"/>
      <c r="KLK88" s="257"/>
      <c r="KLL88" s="257"/>
      <c r="KLM88" s="257"/>
      <c r="KLN88" s="257"/>
      <c r="KLO88" s="257"/>
      <c r="KLP88" s="257"/>
      <c r="KLQ88" s="257"/>
      <c r="KLR88" s="257"/>
      <c r="KLS88" s="257"/>
      <c r="KLT88" s="257"/>
      <c r="KLU88" s="257"/>
      <c r="KLV88" s="257"/>
      <c r="KLW88" s="257"/>
      <c r="KLX88" s="257"/>
      <c r="KLY88" s="257"/>
      <c r="KLZ88" s="257"/>
      <c r="KMA88" s="257"/>
      <c r="KMB88" s="257"/>
      <c r="KMC88" s="257"/>
      <c r="KMD88" s="257"/>
      <c r="KME88" s="257"/>
      <c r="KMF88" s="257"/>
      <c r="KMG88" s="257"/>
      <c r="KMH88" s="257"/>
      <c r="KMI88" s="257"/>
      <c r="KMJ88" s="257"/>
      <c r="KMK88" s="257"/>
      <c r="KML88" s="257"/>
      <c r="KMM88" s="257"/>
      <c r="KMN88" s="257"/>
      <c r="KMO88" s="257"/>
      <c r="KMP88" s="257"/>
      <c r="KMQ88" s="257"/>
      <c r="KMR88" s="257"/>
      <c r="KMS88" s="257"/>
      <c r="KMT88" s="257"/>
      <c r="KMU88" s="257"/>
      <c r="KMV88" s="257"/>
      <c r="KMW88" s="257"/>
      <c r="KMX88" s="257"/>
      <c r="KMY88" s="257"/>
      <c r="KMZ88" s="257"/>
      <c r="KNA88" s="257"/>
      <c r="KNB88" s="257"/>
      <c r="KNC88" s="257"/>
      <c r="KND88" s="257"/>
      <c r="KNE88" s="257"/>
      <c r="KNF88" s="257"/>
      <c r="KNG88" s="257"/>
      <c r="KNH88" s="257"/>
      <c r="KNI88" s="257"/>
      <c r="KNJ88" s="257"/>
      <c r="KNK88" s="257"/>
      <c r="KNL88" s="257"/>
      <c r="KNM88" s="257"/>
      <c r="KNN88" s="257"/>
      <c r="KNO88" s="257"/>
      <c r="KNP88" s="257"/>
      <c r="KNQ88" s="257"/>
      <c r="KNR88" s="257"/>
      <c r="KNS88" s="257"/>
      <c r="KNT88" s="257"/>
      <c r="KNU88" s="257"/>
      <c r="KNV88" s="257"/>
      <c r="KNW88" s="257"/>
      <c r="KNX88" s="257"/>
      <c r="KNY88" s="257"/>
      <c r="KNZ88" s="257"/>
      <c r="KOA88" s="257"/>
      <c r="KOB88" s="257"/>
      <c r="KOC88" s="257"/>
      <c r="KOD88" s="257"/>
      <c r="KOE88" s="257"/>
      <c r="KOF88" s="257"/>
      <c r="KOG88" s="257"/>
      <c r="KOH88" s="257"/>
      <c r="KOI88" s="257"/>
      <c r="KOJ88" s="257"/>
      <c r="KOK88" s="257"/>
      <c r="KOL88" s="257"/>
      <c r="KOM88" s="257"/>
      <c r="KON88" s="257"/>
      <c r="KOO88" s="257"/>
      <c r="KOP88" s="257"/>
      <c r="KOQ88" s="257"/>
      <c r="KOR88" s="257"/>
      <c r="KOS88" s="257"/>
      <c r="KOT88" s="257"/>
      <c r="KOU88" s="257"/>
      <c r="KOV88" s="257"/>
      <c r="KOW88" s="257"/>
      <c r="KOX88" s="257"/>
      <c r="KOY88" s="257"/>
      <c r="KOZ88" s="257"/>
      <c r="KPA88" s="257"/>
      <c r="KPB88" s="257"/>
      <c r="KPC88" s="257"/>
      <c r="KPD88" s="257"/>
      <c r="KPE88" s="257"/>
      <c r="KPF88" s="257"/>
      <c r="KPG88" s="257"/>
      <c r="KPH88" s="257"/>
      <c r="KPI88" s="257"/>
      <c r="KPJ88" s="257"/>
      <c r="KPK88" s="257"/>
      <c r="KPL88" s="257"/>
      <c r="KPM88" s="257"/>
      <c r="KPN88" s="257"/>
      <c r="KPO88" s="257"/>
      <c r="KPP88" s="257"/>
      <c r="KPQ88" s="257"/>
      <c r="KPR88" s="257"/>
      <c r="KPS88" s="257"/>
      <c r="KPT88" s="257"/>
      <c r="KPU88" s="257"/>
      <c r="KPV88" s="257"/>
      <c r="KPW88" s="257"/>
      <c r="KPX88" s="257"/>
      <c r="KPY88" s="257"/>
      <c r="KPZ88" s="257"/>
      <c r="KQA88" s="257"/>
      <c r="KQB88" s="257"/>
      <c r="KQC88" s="257"/>
      <c r="KQD88" s="257"/>
      <c r="KQE88" s="257"/>
      <c r="KQF88" s="257"/>
      <c r="KQG88" s="257"/>
      <c r="KQH88" s="257"/>
      <c r="KQI88" s="257"/>
      <c r="KQJ88" s="257"/>
      <c r="KQK88" s="257"/>
      <c r="KQL88" s="257"/>
      <c r="KQM88" s="257"/>
      <c r="KQN88" s="257"/>
      <c r="KQO88" s="257"/>
      <c r="KQP88" s="257"/>
      <c r="KQQ88" s="257"/>
      <c r="KQR88" s="257"/>
      <c r="KQS88" s="257"/>
      <c r="KQT88" s="257"/>
      <c r="KQU88" s="257"/>
      <c r="KQV88" s="257"/>
      <c r="KQW88" s="257"/>
      <c r="KQX88" s="257"/>
      <c r="KQY88" s="257"/>
      <c r="KQZ88" s="257"/>
      <c r="KRA88" s="257"/>
      <c r="KRB88" s="257"/>
      <c r="KRC88" s="257"/>
      <c r="KRD88" s="257"/>
      <c r="KRE88" s="257"/>
      <c r="KRF88" s="257"/>
      <c r="KRG88" s="257"/>
      <c r="KRH88" s="257"/>
      <c r="KRI88" s="257"/>
      <c r="KRJ88" s="257"/>
      <c r="KRK88" s="257"/>
      <c r="KRL88" s="257"/>
      <c r="KRM88" s="257"/>
      <c r="KRN88" s="257"/>
      <c r="KRO88" s="257"/>
      <c r="KRP88" s="257"/>
      <c r="KRQ88" s="257"/>
      <c r="KRR88" s="257"/>
      <c r="KRS88" s="257"/>
      <c r="KRT88" s="257"/>
      <c r="KRU88" s="257"/>
      <c r="KRV88" s="257"/>
      <c r="KRW88" s="257"/>
      <c r="KRX88" s="257"/>
      <c r="KRY88" s="257"/>
      <c r="KRZ88" s="257"/>
      <c r="KSA88" s="257"/>
      <c r="KSB88" s="257"/>
      <c r="KSC88" s="257"/>
      <c r="KSD88" s="257"/>
      <c r="KSE88" s="257"/>
      <c r="KSF88" s="257"/>
      <c r="KSG88" s="257"/>
      <c r="KSH88" s="257"/>
      <c r="KSI88" s="257"/>
      <c r="KSJ88" s="257"/>
      <c r="KSK88" s="257"/>
      <c r="KSL88" s="257"/>
      <c r="KSM88" s="257"/>
      <c r="KSN88" s="257"/>
      <c r="KSO88" s="257"/>
      <c r="KSP88" s="257"/>
      <c r="KSQ88" s="257"/>
      <c r="KSR88" s="257"/>
      <c r="KSS88" s="257"/>
      <c r="KST88" s="257"/>
      <c r="KSU88" s="257"/>
      <c r="KSV88" s="257"/>
      <c r="KSW88" s="257"/>
      <c r="KSX88" s="257"/>
      <c r="KSY88" s="257"/>
      <c r="KSZ88" s="257"/>
      <c r="KTA88" s="257"/>
      <c r="KTB88" s="257"/>
      <c r="KTC88" s="257"/>
      <c r="KTD88" s="257"/>
      <c r="KTE88" s="257"/>
      <c r="KTF88" s="257"/>
      <c r="KTG88" s="257"/>
      <c r="KTH88" s="257"/>
      <c r="KTI88" s="257"/>
      <c r="KTJ88" s="257"/>
      <c r="KTK88" s="257"/>
      <c r="KTL88" s="257"/>
      <c r="KTM88" s="257"/>
      <c r="KTN88" s="257"/>
      <c r="KTO88" s="257"/>
      <c r="KTP88" s="257"/>
      <c r="KTQ88" s="257"/>
      <c r="KTR88" s="257"/>
      <c r="KTS88" s="257"/>
      <c r="KTT88" s="257"/>
      <c r="KTU88" s="257"/>
      <c r="KTV88" s="257"/>
      <c r="KTW88" s="257"/>
      <c r="KTX88" s="257"/>
      <c r="KTY88" s="257"/>
      <c r="KTZ88" s="257"/>
      <c r="KUA88" s="257"/>
      <c r="KUB88" s="257"/>
      <c r="KUC88" s="257"/>
      <c r="KUD88" s="257"/>
      <c r="KUE88" s="257"/>
      <c r="KUF88" s="257"/>
      <c r="KUG88" s="257"/>
      <c r="KUH88" s="257"/>
      <c r="KUI88" s="257"/>
      <c r="KUJ88" s="257"/>
      <c r="KUK88" s="257"/>
      <c r="KUL88" s="257"/>
      <c r="KUM88" s="257"/>
      <c r="KUN88" s="257"/>
      <c r="KUO88" s="257"/>
      <c r="KUP88" s="257"/>
      <c r="KUQ88" s="257"/>
      <c r="KUR88" s="257"/>
      <c r="KUS88" s="257"/>
      <c r="KUT88" s="257"/>
      <c r="KUU88" s="257"/>
      <c r="KUV88" s="257"/>
      <c r="KUW88" s="257"/>
      <c r="KUX88" s="257"/>
      <c r="KUY88" s="257"/>
      <c r="KUZ88" s="257"/>
      <c r="KVA88" s="257"/>
      <c r="KVB88" s="257"/>
      <c r="KVC88" s="257"/>
      <c r="KVD88" s="257"/>
      <c r="KVE88" s="257"/>
      <c r="KVF88" s="257"/>
      <c r="KVG88" s="257"/>
      <c r="KVH88" s="257"/>
      <c r="KVI88" s="257"/>
      <c r="KVJ88" s="257"/>
      <c r="KVK88" s="257"/>
      <c r="KVL88" s="257"/>
      <c r="KVM88" s="257"/>
      <c r="KVN88" s="257"/>
      <c r="KVO88" s="257"/>
      <c r="KVP88" s="257"/>
      <c r="KVQ88" s="257"/>
      <c r="KVR88" s="257"/>
      <c r="KVS88" s="257"/>
      <c r="KVT88" s="257"/>
      <c r="KVU88" s="257"/>
      <c r="KVV88" s="257"/>
      <c r="KVW88" s="257"/>
      <c r="KVX88" s="257"/>
      <c r="KVY88" s="257"/>
      <c r="KVZ88" s="257"/>
      <c r="KWA88" s="257"/>
      <c r="KWB88" s="257"/>
      <c r="KWC88" s="257"/>
      <c r="KWD88" s="257"/>
      <c r="KWE88" s="257"/>
      <c r="KWF88" s="257"/>
      <c r="KWG88" s="257"/>
      <c r="KWH88" s="257"/>
      <c r="KWI88" s="257"/>
      <c r="KWJ88" s="257"/>
      <c r="KWK88" s="257"/>
      <c r="KWL88" s="257"/>
      <c r="KWM88" s="257"/>
      <c r="KWN88" s="257"/>
      <c r="KWO88" s="257"/>
      <c r="KWP88" s="257"/>
      <c r="KWQ88" s="257"/>
      <c r="KWR88" s="257"/>
      <c r="KWS88" s="257"/>
      <c r="KWT88" s="257"/>
      <c r="KWU88" s="257"/>
      <c r="KWV88" s="257"/>
      <c r="KWW88" s="257"/>
      <c r="KWX88" s="257"/>
      <c r="KWY88" s="257"/>
      <c r="KWZ88" s="257"/>
      <c r="KXA88" s="257"/>
      <c r="KXB88" s="257"/>
      <c r="KXC88" s="257"/>
      <c r="KXD88" s="257"/>
      <c r="KXE88" s="257"/>
      <c r="KXF88" s="257"/>
      <c r="KXG88" s="257"/>
      <c r="KXH88" s="257"/>
      <c r="KXI88" s="257"/>
      <c r="KXJ88" s="257"/>
      <c r="KXK88" s="257"/>
      <c r="KXL88" s="257"/>
      <c r="KXM88" s="257"/>
      <c r="KXN88" s="257"/>
      <c r="KXO88" s="257"/>
      <c r="KXP88" s="257"/>
      <c r="KXQ88" s="257"/>
      <c r="KXR88" s="257"/>
      <c r="KXS88" s="257"/>
      <c r="KXT88" s="257"/>
      <c r="KXU88" s="257"/>
      <c r="KXV88" s="257"/>
      <c r="KXW88" s="257"/>
      <c r="KXX88" s="257"/>
      <c r="KXY88" s="257"/>
      <c r="KXZ88" s="257"/>
      <c r="KYA88" s="257"/>
      <c r="KYB88" s="257"/>
      <c r="KYC88" s="257"/>
      <c r="KYD88" s="257"/>
      <c r="KYE88" s="257"/>
      <c r="KYF88" s="257"/>
      <c r="KYG88" s="257"/>
      <c r="KYH88" s="257"/>
      <c r="KYI88" s="257"/>
      <c r="KYJ88" s="257"/>
      <c r="KYK88" s="257"/>
      <c r="KYL88" s="257"/>
      <c r="KYM88" s="257"/>
      <c r="KYN88" s="257"/>
      <c r="KYO88" s="257"/>
      <c r="KYP88" s="257"/>
      <c r="KYQ88" s="257"/>
      <c r="KYR88" s="257"/>
      <c r="KYS88" s="257"/>
      <c r="KYT88" s="257"/>
      <c r="KYU88" s="257"/>
      <c r="KYV88" s="257"/>
      <c r="KYW88" s="257"/>
      <c r="KYX88" s="257"/>
      <c r="KYY88" s="257"/>
      <c r="KYZ88" s="257"/>
      <c r="KZA88" s="257"/>
      <c r="KZB88" s="257"/>
      <c r="KZC88" s="257"/>
      <c r="KZD88" s="257"/>
      <c r="KZE88" s="257"/>
      <c r="KZF88" s="257"/>
      <c r="KZG88" s="257"/>
      <c r="KZH88" s="257"/>
      <c r="KZI88" s="257"/>
      <c r="KZJ88" s="257"/>
      <c r="KZK88" s="257"/>
      <c r="KZL88" s="257"/>
      <c r="KZM88" s="257"/>
      <c r="KZN88" s="257"/>
      <c r="KZO88" s="257"/>
      <c r="KZP88" s="257"/>
      <c r="KZQ88" s="257"/>
      <c r="KZR88" s="257"/>
      <c r="KZS88" s="257"/>
      <c r="KZT88" s="257"/>
      <c r="KZU88" s="257"/>
      <c r="KZV88" s="257"/>
      <c r="KZW88" s="257"/>
      <c r="KZX88" s="257"/>
      <c r="KZY88" s="257"/>
      <c r="KZZ88" s="257"/>
      <c r="LAA88" s="257"/>
      <c r="LAB88" s="257"/>
      <c r="LAC88" s="257"/>
      <c r="LAD88" s="257"/>
      <c r="LAE88" s="257"/>
      <c r="LAF88" s="257"/>
      <c r="LAG88" s="257"/>
      <c r="LAH88" s="257"/>
      <c r="LAI88" s="257"/>
      <c r="LAJ88" s="257"/>
      <c r="LAK88" s="257"/>
      <c r="LAL88" s="257"/>
      <c r="LAM88" s="257"/>
      <c r="LAN88" s="257"/>
      <c r="LAO88" s="257"/>
      <c r="LAP88" s="257"/>
      <c r="LAQ88" s="257"/>
      <c r="LAR88" s="257"/>
      <c r="LAS88" s="257"/>
      <c r="LAT88" s="257"/>
      <c r="LAU88" s="257"/>
      <c r="LAV88" s="257"/>
      <c r="LAW88" s="257"/>
      <c r="LAX88" s="257"/>
      <c r="LAY88" s="257"/>
      <c r="LAZ88" s="257"/>
      <c r="LBA88" s="257"/>
      <c r="LBB88" s="257"/>
      <c r="LBC88" s="257"/>
      <c r="LBD88" s="257"/>
      <c r="LBE88" s="257"/>
      <c r="LBF88" s="257"/>
      <c r="LBG88" s="257"/>
      <c r="LBH88" s="257"/>
      <c r="LBI88" s="257"/>
      <c r="LBJ88" s="257"/>
      <c r="LBK88" s="257"/>
      <c r="LBL88" s="257"/>
      <c r="LBM88" s="257"/>
      <c r="LBN88" s="257"/>
      <c r="LBO88" s="257"/>
      <c r="LBP88" s="257"/>
      <c r="LBQ88" s="257"/>
      <c r="LBR88" s="257"/>
      <c r="LBS88" s="257"/>
      <c r="LBT88" s="257"/>
      <c r="LBU88" s="257"/>
      <c r="LBV88" s="257"/>
      <c r="LBW88" s="257"/>
      <c r="LBX88" s="257"/>
      <c r="LBY88" s="257"/>
      <c r="LBZ88" s="257"/>
      <c r="LCA88" s="257"/>
      <c r="LCB88" s="257"/>
      <c r="LCC88" s="257"/>
      <c r="LCD88" s="257"/>
      <c r="LCE88" s="257"/>
      <c r="LCF88" s="257"/>
      <c r="LCG88" s="257"/>
      <c r="LCH88" s="257"/>
      <c r="LCI88" s="257"/>
      <c r="LCJ88" s="257"/>
      <c r="LCK88" s="257"/>
      <c r="LCL88" s="257"/>
      <c r="LCM88" s="257"/>
      <c r="LCN88" s="257"/>
      <c r="LCO88" s="257"/>
      <c r="LCP88" s="257"/>
      <c r="LCQ88" s="257"/>
      <c r="LCR88" s="257"/>
      <c r="LCS88" s="257"/>
      <c r="LCT88" s="257"/>
      <c r="LCU88" s="257"/>
      <c r="LCV88" s="257"/>
      <c r="LCW88" s="257"/>
      <c r="LCX88" s="257"/>
      <c r="LCY88" s="257"/>
      <c r="LCZ88" s="257"/>
      <c r="LDA88" s="257"/>
      <c r="LDB88" s="257"/>
      <c r="LDC88" s="257"/>
      <c r="LDD88" s="257"/>
      <c r="LDE88" s="257"/>
      <c r="LDF88" s="257"/>
      <c r="LDG88" s="257"/>
      <c r="LDH88" s="257"/>
      <c r="LDI88" s="257"/>
      <c r="LDJ88" s="257"/>
      <c r="LDK88" s="257"/>
      <c r="LDL88" s="257"/>
      <c r="LDM88" s="257"/>
      <c r="LDN88" s="257"/>
      <c r="LDO88" s="257"/>
      <c r="LDP88" s="257"/>
      <c r="LDQ88" s="257"/>
      <c r="LDR88" s="257"/>
      <c r="LDS88" s="257"/>
      <c r="LDT88" s="257"/>
      <c r="LDU88" s="257"/>
      <c r="LDV88" s="257"/>
      <c r="LDW88" s="257"/>
      <c r="LDX88" s="257"/>
      <c r="LDY88" s="257"/>
      <c r="LDZ88" s="257"/>
      <c r="LEA88" s="257"/>
      <c r="LEB88" s="257"/>
      <c r="LEC88" s="257"/>
      <c r="LED88" s="257"/>
      <c r="LEE88" s="257"/>
      <c r="LEF88" s="257"/>
      <c r="LEG88" s="257"/>
      <c r="LEH88" s="257"/>
      <c r="LEI88" s="257"/>
      <c r="LEJ88" s="257"/>
      <c r="LEK88" s="257"/>
      <c r="LEL88" s="257"/>
      <c r="LEM88" s="257"/>
      <c r="LEN88" s="257"/>
      <c r="LEO88" s="257"/>
      <c r="LEP88" s="257"/>
      <c r="LEQ88" s="257"/>
      <c r="LER88" s="257"/>
      <c r="LES88" s="257"/>
      <c r="LET88" s="257"/>
      <c r="LEU88" s="257"/>
      <c r="LEV88" s="257"/>
      <c r="LEW88" s="257"/>
      <c r="LEX88" s="257"/>
      <c r="LEY88" s="257"/>
      <c r="LEZ88" s="257"/>
      <c r="LFA88" s="257"/>
      <c r="LFB88" s="257"/>
      <c r="LFC88" s="257"/>
      <c r="LFD88" s="257"/>
      <c r="LFE88" s="257"/>
      <c r="LFF88" s="257"/>
      <c r="LFG88" s="257"/>
      <c r="LFH88" s="257"/>
      <c r="LFI88" s="257"/>
      <c r="LFJ88" s="257"/>
      <c r="LFK88" s="257"/>
      <c r="LFL88" s="257"/>
      <c r="LFM88" s="257"/>
      <c r="LFN88" s="257"/>
      <c r="LFO88" s="257"/>
      <c r="LFP88" s="257"/>
      <c r="LFQ88" s="257"/>
      <c r="LFR88" s="257"/>
      <c r="LFS88" s="257"/>
      <c r="LFT88" s="257"/>
      <c r="LFU88" s="257"/>
      <c r="LFV88" s="257"/>
      <c r="LFW88" s="257"/>
      <c r="LFX88" s="257"/>
      <c r="LFY88" s="257"/>
      <c r="LFZ88" s="257"/>
      <c r="LGA88" s="257"/>
      <c r="LGB88" s="257"/>
      <c r="LGC88" s="257"/>
      <c r="LGD88" s="257"/>
      <c r="LGE88" s="257"/>
      <c r="LGF88" s="257"/>
      <c r="LGG88" s="257"/>
      <c r="LGH88" s="257"/>
      <c r="LGI88" s="257"/>
      <c r="LGJ88" s="257"/>
      <c r="LGK88" s="257"/>
      <c r="LGL88" s="257"/>
      <c r="LGM88" s="257"/>
      <c r="LGN88" s="257"/>
      <c r="LGO88" s="257"/>
      <c r="LGP88" s="257"/>
      <c r="LGQ88" s="257"/>
      <c r="LGR88" s="257"/>
      <c r="LGS88" s="257"/>
      <c r="LGT88" s="257"/>
      <c r="LGU88" s="257"/>
      <c r="LGV88" s="257"/>
      <c r="LGW88" s="257"/>
      <c r="LGX88" s="257"/>
      <c r="LGY88" s="257"/>
      <c r="LGZ88" s="257"/>
      <c r="LHA88" s="257"/>
      <c r="LHB88" s="257"/>
      <c r="LHC88" s="257"/>
      <c r="LHD88" s="257"/>
      <c r="LHE88" s="257"/>
      <c r="LHF88" s="257"/>
      <c r="LHG88" s="257"/>
      <c r="LHH88" s="257"/>
      <c r="LHI88" s="257"/>
      <c r="LHJ88" s="257"/>
      <c r="LHK88" s="257"/>
      <c r="LHL88" s="257"/>
      <c r="LHM88" s="257"/>
      <c r="LHN88" s="257"/>
      <c r="LHO88" s="257"/>
      <c r="LHP88" s="257"/>
      <c r="LHQ88" s="257"/>
      <c r="LHR88" s="257"/>
      <c r="LHS88" s="257"/>
      <c r="LHT88" s="257"/>
      <c r="LHU88" s="257"/>
      <c r="LHV88" s="257"/>
      <c r="LHW88" s="257"/>
      <c r="LHX88" s="257"/>
      <c r="LHY88" s="257"/>
      <c r="LHZ88" s="257"/>
      <c r="LIA88" s="257"/>
      <c r="LIB88" s="257"/>
      <c r="LIC88" s="257"/>
      <c r="LID88" s="257"/>
      <c r="LIE88" s="257"/>
      <c r="LIF88" s="257"/>
      <c r="LIG88" s="257"/>
      <c r="LIH88" s="257"/>
      <c r="LII88" s="257"/>
      <c r="LIJ88" s="257"/>
      <c r="LIK88" s="257"/>
      <c r="LIL88" s="257"/>
      <c r="LIM88" s="257"/>
      <c r="LIN88" s="257"/>
      <c r="LIO88" s="257"/>
      <c r="LIP88" s="257"/>
      <c r="LIQ88" s="257"/>
      <c r="LIR88" s="257"/>
      <c r="LIS88" s="257"/>
      <c r="LIT88" s="257"/>
      <c r="LIU88" s="257"/>
      <c r="LIV88" s="257"/>
      <c r="LIW88" s="257"/>
      <c r="LIX88" s="257"/>
      <c r="LIY88" s="257"/>
      <c r="LIZ88" s="257"/>
      <c r="LJA88" s="257"/>
      <c r="LJB88" s="257"/>
      <c r="LJC88" s="257"/>
      <c r="LJD88" s="257"/>
      <c r="LJE88" s="257"/>
      <c r="LJF88" s="257"/>
      <c r="LJG88" s="257"/>
      <c r="LJH88" s="257"/>
      <c r="LJI88" s="257"/>
      <c r="LJJ88" s="257"/>
      <c r="LJK88" s="257"/>
      <c r="LJL88" s="257"/>
      <c r="LJM88" s="257"/>
      <c r="LJN88" s="257"/>
      <c r="LJO88" s="257"/>
      <c r="LJP88" s="257"/>
      <c r="LJQ88" s="257"/>
      <c r="LJR88" s="257"/>
      <c r="LJS88" s="257"/>
      <c r="LJT88" s="257"/>
      <c r="LJU88" s="257"/>
      <c r="LJV88" s="257"/>
      <c r="LJW88" s="257"/>
      <c r="LJX88" s="257"/>
      <c r="LJY88" s="257"/>
      <c r="LJZ88" s="257"/>
      <c r="LKA88" s="257"/>
      <c r="LKB88" s="257"/>
      <c r="LKC88" s="257"/>
      <c r="LKD88" s="257"/>
      <c r="LKE88" s="257"/>
      <c r="LKF88" s="257"/>
      <c r="LKG88" s="257"/>
      <c r="LKH88" s="257"/>
      <c r="LKI88" s="257"/>
      <c r="LKJ88" s="257"/>
      <c r="LKK88" s="257"/>
      <c r="LKL88" s="257"/>
      <c r="LKM88" s="257"/>
      <c r="LKN88" s="257"/>
      <c r="LKO88" s="257"/>
      <c r="LKP88" s="257"/>
      <c r="LKQ88" s="257"/>
      <c r="LKR88" s="257"/>
      <c r="LKS88" s="257"/>
      <c r="LKT88" s="257"/>
      <c r="LKU88" s="257"/>
      <c r="LKV88" s="257"/>
      <c r="LKW88" s="257"/>
      <c r="LKX88" s="257"/>
      <c r="LKY88" s="257"/>
      <c r="LKZ88" s="257"/>
      <c r="LLA88" s="257"/>
      <c r="LLB88" s="257"/>
      <c r="LLC88" s="257"/>
      <c r="LLD88" s="257"/>
      <c r="LLE88" s="257"/>
      <c r="LLF88" s="257"/>
      <c r="LLG88" s="257"/>
      <c r="LLH88" s="257"/>
      <c r="LLI88" s="257"/>
      <c r="LLJ88" s="257"/>
      <c r="LLK88" s="257"/>
      <c r="LLL88" s="257"/>
      <c r="LLM88" s="257"/>
      <c r="LLN88" s="257"/>
      <c r="LLO88" s="257"/>
      <c r="LLP88" s="257"/>
      <c r="LLQ88" s="257"/>
      <c r="LLR88" s="257"/>
      <c r="LLS88" s="257"/>
      <c r="LLT88" s="257"/>
      <c r="LLU88" s="257"/>
      <c r="LLV88" s="257"/>
      <c r="LLW88" s="257"/>
      <c r="LLX88" s="257"/>
      <c r="LLY88" s="257"/>
      <c r="LLZ88" s="257"/>
      <c r="LMA88" s="257"/>
      <c r="LMB88" s="257"/>
      <c r="LMC88" s="257"/>
      <c r="LMD88" s="257"/>
      <c r="LME88" s="257"/>
      <c r="LMF88" s="257"/>
      <c r="LMG88" s="257"/>
      <c r="LMH88" s="257"/>
      <c r="LMI88" s="257"/>
      <c r="LMJ88" s="257"/>
      <c r="LMK88" s="257"/>
      <c r="LML88" s="257"/>
      <c r="LMM88" s="257"/>
      <c r="LMN88" s="257"/>
      <c r="LMO88" s="257"/>
      <c r="LMP88" s="257"/>
      <c r="LMQ88" s="257"/>
      <c r="LMR88" s="257"/>
      <c r="LMS88" s="257"/>
      <c r="LMT88" s="257"/>
      <c r="LMU88" s="257"/>
      <c r="LMV88" s="257"/>
      <c r="LMW88" s="257"/>
      <c r="LMX88" s="257"/>
      <c r="LMY88" s="257"/>
      <c r="LMZ88" s="257"/>
      <c r="LNA88" s="257"/>
      <c r="LNB88" s="257"/>
      <c r="LNC88" s="257"/>
      <c r="LND88" s="257"/>
      <c r="LNE88" s="257"/>
      <c r="LNF88" s="257"/>
      <c r="LNG88" s="257"/>
      <c r="LNH88" s="257"/>
      <c r="LNI88" s="257"/>
      <c r="LNJ88" s="257"/>
      <c r="LNK88" s="257"/>
      <c r="LNL88" s="257"/>
      <c r="LNM88" s="257"/>
      <c r="LNN88" s="257"/>
      <c r="LNO88" s="257"/>
      <c r="LNP88" s="257"/>
      <c r="LNQ88" s="257"/>
      <c r="LNR88" s="257"/>
      <c r="LNS88" s="257"/>
      <c r="LNT88" s="257"/>
      <c r="LNU88" s="257"/>
      <c r="LNV88" s="257"/>
      <c r="LNW88" s="257"/>
      <c r="LNX88" s="257"/>
      <c r="LNY88" s="257"/>
      <c r="LNZ88" s="257"/>
      <c r="LOA88" s="257"/>
      <c r="LOB88" s="257"/>
      <c r="LOC88" s="257"/>
      <c r="LOD88" s="257"/>
      <c r="LOE88" s="257"/>
      <c r="LOF88" s="257"/>
      <c r="LOG88" s="257"/>
      <c r="LOH88" s="257"/>
      <c r="LOI88" s="257"/>
      <c r="LOJ88" s="257"/>
      <c r="LOK88" s="257"/>
      <c r="LOL88" s="257"/>
      <c r="LOM88" s="257"/>
      <c r="LON88" s="257"/>
      <c r="LOO88" s="257"/>
      <c r="LOP88" s="257"/>
      <c r="LOQ88" s="257"/>
      <c r="LOR88" s="257"/>
      <c r="LOS88" s="257"/>
      <c r="LOT88" s="257"/>
      <c r="LOU88" s="257"/>
      <c r="LOV88" s="257"/>
      <c r="LOW88" s="257"/>
      <c r="LOX88" s="257"/>
      <c r="LOY88" s="257"/>
      <c r="LOZ88" s="257"/>
      <c r="LPA88" s="257"/>
      <c r="LPB88" s="257"/>
      <c r="LPC88" s="257"/>
      <c r="LPD88" s="257"/>
      <c r="LPE88" s="257"/>
      <c r="LPF88" s="257"/>
      <c r="LPG88" s="257"/>
      <c r="LPH88" s="257"/>
      <c r="LPI88" s="257"/>
      <c r="LPJ88" s="257"/>
      <c r="LPK88" s="257"/>
      <c r="LPL88" s="257"/>
      <c r="LPM88" s="257"/>
      <c r="LPN88" s="257"/>
      <c r="LPO88" s="257"/>
      <c r="LPP88" s="257"/>
      <c r="LPQ88" s="257"/>
      <c r="LPR88" s="257"/>
      <c r="LPS88" s="257"/>
      <c r="LPT88" s="257"/>
      <c r="LPU88" s="257"/>
      <c r="LPV88" s="257"/>
      <c r="LPW88" s="257"/>
      <c r="LPX88" s="257"/>
      <c r="LPY88" s="257"/>
      <c r="LPZ88" s="257"/>
      <c r="LQA88" s="257"/>
      <c r="LQB88" s="257"/>
      <c r="LQC88" s="257"/>
      <c r="LQD88" s="257"/>
      <c r="LQE88" s="257"/>
      <c r="LQF88" s="257"/>
      <c r="LQG88" s="257"/>
      <c r="LQH88" s="257"/>
      <c r="LQI88" s="257"/>
      <c r="LQJ88" s="257"/>
      <c r="LQK88" s="257"/>
      <c r="LQL88" s="257"/>
      <c r="LQM88" s="257"/>
      <c r="LQN88" s="257"/>
      <c r="LQO88" s="257"/>
      <c r="LQP88" s="257"/>
      <c r="LQQ88" s="257"/>
      <c r="LQR88" s="257"/>
      <c r="LQS88" s="257"/>
      <c r="LQT88" s="257"/>
      <c r="LQU88" s="257"/>
      <c r="LQV88" s="257"/>
      <c r="LQW88" s="257"/>
      <c r="LQX88" s="257"/>
      <c r="LQY88" s="257"/>
      <c r="LQZ88" s="257"/>
      <c r="LRA88" s="257"/>
      <c r="LRB88" s="257"/>
      <c r="LRC88" s="257"/>
      <c r="LRD88" s="257"/>
      <c r="LRE88" s="257"/>
      <c r="LRF88" s="257"/>
      <c r="LRG88" s="257"/>
      <c r="LRH88" s="257"/>
      <c r="LRI88" s="257"/>
      <c r="LRJ88" s="257"/>
      <c r="LRK88" s="257"/>
      <c r="LRL88" s="257"/>
      <c r="LRM88" s="257"/>
      <c r="LRN88" s="257"/>
      <c r="LRO88" s="257"/>
      <c r="LRP88" s="257"/>
      <c r="LRQ88" s="257"/>
      <c r="LRR88" s="257"/>
      <c r="LRS88" s="257"/>
      <c r="LRT88" s="257"/>
      <c r="LRU88" s="257"/>
      <c r="LRV88" s="257"/>
      <c r="LRW88" s="257"/>
      <c r="LRX88" s="257"/>
      <c r="LRY88" s="257"/>
      <c r="LRZ88" s="257"/>
      <c r="LSA88" s="257"/>
      <c r="LSB88" s="257"/>
      <c r="LSC88" s="257"/>
      <c r="LSD88" s="257"/>
      <c r="LSE88" s="257"/>
      <c r="LSF88" s="257"/>
      <c r="LSG88" s="257"/>
      <c r="LSH88" s="257"/>
      <c r="LSI88" s="257"/>
      <c r="LSJ88" s="257"/>
      <c r="LSK88" s="257"/>
      <c r="LSL88" s="257"/>
      <c r="LSM88" s="257"/>
      <c r="LSN88" s="257"/>
      <c r="LSO88" s="257"/>
      <c r="LSP88" s="257"/>
      <c r="LSQ88" s="257"/>
      <c r="LSR88" s="257"/>
      <c r="LSS88" s="257"/>
      <c r="LST88" s="257"/>
      <c r="LSU88" s="257"/>
      <c r="LSV88" s="257"/>
      <c r="LSW88" s="257"/>
      <c r="LSX88" s="257"/>
      <c r="LSY88" s="257"/>
      <c r="LSZ88" s="257"/>
      <c r="LTA88" s="257"/>
      <c r="LTB88" s="257"/>
      <c r="LTC88" s="257"/>
      <c r="LTD88" s="257"/>
      <c r="LTE88" s="257"/>
      <c r="LTF88" s="257"/>
      <c r="LTG88" s="257"/>
      <c r="LTH88" s="257"/>
      <c r="LTI88" s="257"/>
      <c r="LTJ88" s="257"/>
      <c r="LTK88" s="257"/>
      <c r="LTL88" s="257"/>
      <c r="LTM88" s="257"/>
      <c r="LTN88" s="257"/>
      <c r="LTO88" s="257"/>
      <c r="LTP88" s="257"/>
      <c r="LTQ88" s="257"/>
      <c r="LTR88" s="257"/>
      <c r="LTS88" s="257"/>
      <c r="LTT88" s="257"/>
      <c r="LTU88" s="257"/>
      <c r="LTV88" s="257"/>
      <c r="LTW88" s="257"/>
      <c r="LTX88" s="257"/>
      <c r="LTY88" s="257"/>
      <c r="LTZ88" s="257"/>
      <c r="LUA88" s="257"/>
      <c r="LUB88" s="257"/>
      <c r="LUC88" s="257"/>
      <c r="LUD88" s="257"/>
      <c r="LUE88" s="257"/>
      <c r="LUF88" s="257"/>
      <c r="LUG88" s="257"/>
      <c r="LUH88" s="257"/>
      <c r="LUI88" s="257"/>
      <c r="LUJ88" s="257"/>
      <c r="LUK88" s="257"/>
      <c r="LUL88" s="257"/>
      <c r="LUM88" s="257"/>
      <c r="LUN88" s="257"/>
      <c r="LUO88" s="257"/>
      <c r="LUP88" s="257"/>
      <c r="LUQ88" s="257"/>
      <c r="LUR88" s="257"/>
      <c r="LUS88" s="257"/>
      <c r="LUT88" s="257"/>
      <c r="LUU88" s="257"/>
      <c r="LUV88" s="257"/>
      <c r="LUW88" s="257"/>
      <c r="LUX88" s="257"/>
      <c r="LUY88" s="257"/>
      <c r="LUZ88" s="257"/>
      <c r="LVA88" s="257"/>
      <c r="LVB88" s="257"/>
      <c r="LVC88" s="257"/>
      <c r="LVD88" s="257"/>
      <c r="LVE88" s="257"/>
      <c r="LVF88" s="257"/>
      <c r="LVG88" s="257"/>
      <c r="LVH88" s="257"/>
      <c r="LVI88" s="257"/>
      <c r="LVJ88" s="257"/>
      <c r="LVK88" s="257"/>
      <c r="LVL88" s="257"/>
      <c r="LVM88" s="257"/>
      <c r="LVN88" s="257"/>
      <c r="LVO88" s="257"/>
      <c r="LVP88" s="257"/>
      <c r="LVQ88" s="257"/>
      <c r="LVR88" s="257"/>
      <c r="LVS88" s="257"/>
      <c r="LVT88" s="257"/>
      <c r="LVU88" s="257"/>
      <c r="LVV88" s="257"/>
      <c r="LVW88" s="257"/>
      <c r="LVX88" s="257"/>
      <c r="LVY88" s="257"/>
      <c r="LVZ88" s="257"/>
      <c r="LWA88" s="257"/>
      <c r="LWB88" s="257"/>
      <c r="LWC88" s="257"/>
      <c r="LWD88" s="257"/>
      <c r="LWE88" s="257"/>
      <c r="LWF88" s="257"/>
      <c r="LWG88" s="257"/>
      <c r="LWH88" s="257"/>
      <c r="LWI88" s="257"/>
      <c r="LWJ88" s="257"/>
      <c r="LWK88" s="257"/>
      <c r="LWL88" s="257"/>
      <c r="LWM88" s="257"/>
      <c r="LWN88" s="257"/>
      <c r="LWO88" s="257"/>
      <c r="LWP88" s="257"/>
      <c r="LWQ88" s="257"/>
      <c r="LWR88" s="257"/>
      <c r="LWS88" s="257"/>
      <c r="LWT88" s="257"/>
      <c r="LWU88" s="257"/>
      <c r="LWV88" s="257"/>
      <c r="LWW88" s="257"/>
      <c r="LWX88" s="257"/>
      <c r="LWY88" s="257"/>
      <c r="LWZ88" s="257"/>
      <c r="LXA88" s="257"/>
      <c r="LXB88" s="257"/>
      <c r="LXC88" s="257"/>
      <c r="LXD88" s="257"/>
      <c r="LXE88" s="257"/>
      <c r="LXF88" s="257"/>
      <c r="LXG88" s="257"/>
      <c r="LXH88" s="257"/>
      <c r="LXI88" s="257"/>
      <c r="LXJ88" s="257"/>
      <c r="LXK88" s="257"/>
      <c r="LXL88" s="257"/>
      <c r="LXM88" s="257"/>
      <c r="LXN88" s="257"/>
      <c r="LXO88" s="257"/>
      <c r="LXP88" s="257"/>
      <c r="LXQ88" s="257"/>
      <c r="LXR88" s="257"/>
      <c r="LXS88" s="257"/>
      <c r="LXT88" s="257"/>
      <c r="LXU88" s="257"/>
      <c r="LXV88" s="257"/>
      <c r="LXW88" s="257"/>
      <c r="LXX88" s="257"/>
      <c r="LXY88" s="257"/>
      <c r="LXZ88" s="257"/>
      <c r="LYA88" s="257"/>
      <c r="LYB88" s="257"/>
      <c r="LYC88" s="257"/>
      <c r="LYD88" s="257"/>
      <c r="LYE88" s="257"/>
      <c r="LYF88" s="257"/>
      <c r="LYG88" s="257"/>
      <c r="LYH88" s="257"/>
      <c r="LYI88" s="257"/>
      <c r="LYJ88" s="257"/>
      <c r="LYK88" s="257"/>
      <c r="LYL88" s="257"/>
      <c r="LYM88" s="257"/>
      <c r="LYN88" s="257"/>
      <c r="LYO88" s="257"/>
      <c r="LYP88" s="257"/>
      <c r="LYQ88" s="257"/>
      <c r="LYR88" s="257"/>
      <c r="LYS88" s="257"/>
      <c r="LYT88" s="257"/>
      <c r="LYU88" s="257"/>
      <c r="LYV88" s="257"/>
      <c r="LYW88" s="257"/>
      <c r="LYX88" s="257"/>
      <c r="LYY88" s="257"/>
      <c r="LYZ88" s="257"/>
      <c r="LZA88" s="257"/>
      <c r="LZB88" s="257"/>
      <c r="LZC88" s="257"/>
      <c r="LZD88" s="257"/>
      <c r="LZE88" s="257"/>
      <c r="LZF88" s="257"/>
      <c r="LZG88" s="257"/>
      <c r="LZH88" s="257"/>
      <c r="LZI88" s="257"/>
      <c r="LZJ88" s="257"/>
      <c r="LZK88" s="257"/>
      <c r="LZL88" s="257"/>
      <c r="LZM88" s="257"/>
      <c r="LZN88" s="257"/>
      <c r="LZO88" s="257"/>
      <c r="LZP88" s="257"/>
      <c r="LZQ88" s="257"/>
      <c r="LZR88" s="257"/>
      <c r="LZS88" s="257"/>
      <c r="LZT88" s="257"/>
      <c r="LZU88" s="257"/>
      <c r="LZV88" s="257"/>
      <c r="LZW88" s="257"/>
      <c r="LZX88" s="257"/>
      <c r="LZY88" s="257"/>
      <c r="LZZ88" s="257"/>
      <c r="MAA88" s="257"/>
      <c r="MAB88" s="257"/>
      <c r="MAC88" s="257"/>
      <c r="MAD88" s="257"/>
      <c r="MAE88" s="257"/>
      <c r="MAF88" s="257"/>
      <c r="MAG88" s="257"/>
      <c r="MAH88" s="257"/>
      <c r="MAI88" s="257"/>
      <c r="MAJ88" s="257"/>
      <c r="MAK88" s="257"/>
      <c r="MAL88" s="257"/>
      <c r="MAM88" s="257"/>
      <c r="MAN88" s="257"/>
      <c r="MAO88" s="257"/>
      <c r="MAP88" s="257"/>
      <c r="MAQ88" s="257"/>
      <c r="MAR88" s="257"/>
      <c r="MAS88" s="257"/>
      <c r="MAT88" s="257"/>
      <c r="MAU88" s="257"/>
      <c r="MAV88" s="257"/>
      <c r="MAW88" s="257"/>
      <c r="MAX88" s="257"/>
      <c r="MAY88" s="257"/>
      <c r="MAZ88" s="257"/>
      <c r="MBA88" s="257"/>
      <c r="MBB88" s="257"/>
      <c r="MBC88" s="257"/>
      <c r="MBD88" s="257"/>
      <c r="MBE88" s="257"/>
      <c r="MBF88" s="257"/>
      <c r="MBG88" s="257"/>
      <c r="MBH88" s="257"/>
      <c r="MBI88" s="257"/>
      <c r="MBJ88" s="257"/>
      <c r="MBK88" s="257"/>
      <c r="MBL88" s="257"/>
      <c r="MBM88" s="257"/>
      <c r="MBN88" s="257"/>
      <c r="MBO88" s="257"/>
      <c r="MBP88" s="257"/>
      <c r="MBQ88" s="257"/>
      <c r="MBR88" s="257"/>
      <c r="MBS88" s="257"/>
      <c r="MBT88" s="257"/>
      <c r="MBU88" s="257"/>
      <c r="MBV88" s="257"/>
      <c r="MBW88" s="257"/>
      <c r="MBX88" s="257"/>
      <c r="MBY88" s="257"/>
      <c r="MBZ88" s="257"/>
      <c r="MCA88" s="257"/>
      <c r="MCB88" s="257"/>
      <c r="MCC88" s="257"/>
      <c r="MCD88" s="257"/>
      <c r="MCE88" s="257"/>
      <c r="MCF88" s="257"/>
      <c r="MCG88" s="257"/>
      <c r="MCH88" s="257"/>
      <c r="MCI88" s="257"/>
      <c r="MCJ88" s="257"/>
      <c r="MCK88" s="257"/>
      <c r="MCL88" s="257"/>
      <c r="MCM88" s="257"/>
      <c r="MCN88" s="257"/>
      <c r="MCO88" s="257"/>
      <c r="MCP88" s="257"/>
      <c r="MCQ88" s="257"/>
      <c r="MCR88" s="257"/>
      <c r="MCS88" s="257"/>
      <c r="MCT88" s="257"/>
      <c r="MCU88" s="257"/>
      <c r="MCV88" s="257"/>
      <c r="MCW88" s="257"/>
      <c r="MCX88" s="257"/>
      <c r="MCY88" s="257"/>
      <c r="MCZ88" s="257"/>
      <c r="MDA88" s="257"/>
      <c r="MDB88" s="257"/>
      <c r="MDC88" s="257"/>
      <c r="MDD88" s="257"/>
      <c r="MDE88" s="257"/>
      <c r="MDF88" s="257"/>
      <c r="MDG88" s="257"/>
      <c r="MDH88" s="257"/>
      <c r="MDI88" s="257"/>
      <c r="MDJ88" s="257"/>
      <c r="MDK88" s="257"/>
      <c r="MDL88" s="257"/>
      <c r="MDM88" s="257"/>
      <c r="MDN88" s="257"/>
      <c r="MDO88" s="257"/>
      <c r="MDP88" s="257"/>
      <c r="MDQ88" s="257"/>
      <c r="MDR88" s="257"/>
      <c r="MDS88" s="257"/>
      <c r="MDT88" s="257"/>
      <c r="MDU88" s="257"/>
      <c r="MDV88" s="257"/>
      <c r="MDW88" s="257"/>
      <c r="MDX88" s="257"/>
      <c r="MDY88" s="257"/>
      <c r="MDZ88" s="257"/>
      <c r="MEA88" s="257"/>
      <c r="MEB88" s="257"/>
      <c r="MEC88" s="257"/>
      <c r="MED88" s="257"/>
      <c r="MEE88" s="257"/>
      <c r="MEF88" s="257"/>
      <c r="MEG88" s="257"/>
      <c r="MEH88" s="257"/>
      <c r="MEI88" s="257"/>
      <c r="MEJ88" s="257"/>
      <c r="MEK88" s="257"/>
      <c r="MEL88" s="257"/>
      <c r="MEM88" s="257"/>
      <c r="MEN88" s="257"/>
      <c r="MEO88" s="257"/>
      <c r="MEP88" s="257"/>
      <c r="MEQ88" s="257"/>
      <c r="MER88" s="257"/>
      <c r="MES88" s="257"/>
      <c r="MET88" s="257"/>
      <c r="MEU88" s="257"/>
      <c r="MEV88" s="257"/>
      <c r="MEW88" s="257"/>
      <c r="MEX88" s="257"/>
      <c r="MEY88" s="257"/>
      <c r="MEZ88" s="257"/>
      <c r="MFA88" s="257"/>
      <c r="MFB88" s="257"/>
      <c r="MFC88" s="257"/>
      <c r="MFD88" s="257"/>
      <c r="MFE88" s="257"/>
      <c r="MFF88" s="257"/>
      <c r="MFG88" s="257"/>
      <c r="MFH88" s="257"/>
      <c r="MFI88" s="257"/>
      <c r="MFJ88" s="257"/>
      <c r="MFK88" s="257"/>
      <c r="MFL88" s="257"/>
      <c r="MFM88" s="257"/>
      <c r="MFN88" s="257"/>
      <c r="MFO88" s="257"/>
      <c r="MFP88" s="257"/>
      <c r="MFQ88" s="257"/>
      <c r="MFR88" s="257"/>
      <c r="MFS88" s="257"/>
      <c r="MFT88" s="257"/>
      <c r="MFU88" s="257"/>
      <c r="MFV88" s="257"/>
      <c r="MFW88" s="257"/>
      <c r="MFX88" s="257"/>
      <c r="MFY88" s="257"/>
      <c r="MFZ88" s="257"/>
      <c r="MGA88" s="257"/>
      <c r="MGB88" s="257"/>
      <c r="MGC88" s="257"/>
      <c r="MGD88" s="257"/>
      <c r="MGE88" s="257"/>
      <c r="MGF88" s="257"/>
      <c r="MGG88" s="257"/>
      <c r="MGH88" s="257"/>
      <c r="MGI88" s="257"/>
      <c r="MGJ88" s="257"/>
      <c r="MGK88" s="257"/>
      <c r="MGL88" s="257"/>
      <c r="MGM88" s="257"/>
      <c r="MGN88" s="257"/>
      <c r="MGO88" s="257"/>
      <c r="MGP88" s="257"/>
      <c r="MGQ88" s="257"/>
      <c r="MGR88" s="257"/>
      <c r="MGS88" s="257"/>
      <c r="MGT88" s="257"/>
      <c r="MGU88" s="257"/>
      <c r="MGV88" s="257"/>
      <c r="MGW88" s="257"/>
      <c r="MGX88" s="257"/>
      <c r="MGY88" s="257"/>
      <c r="MGZ88" s="257"/>
      <c r="MHA88" s="257"/>
      <c r="MHB88" s="257"/>
      <c r="MHC88" s="257"/>
      <c r="MHD88" s="257"/>
      <c r="MHE88" s="257"/>
      <c r="MHF88" s="257"/>
      <c r="MHG88" s="257"/>
      <c r="MHH88" s="257"/>
      <c r="MHI88" s="257"/>
      <c r="MHJ88" s="257"/>
      <c r="MHK88" s="257"/>
      <c r="MHL88" s="257"/>
      <c r="MHM88" s="257"/>
      <c r="MHN88" s="257"/>
      <c r="MHO88" s="257"/>
      <c r="MHP88" s="257"/>
      <c r="MHQ88" s="257"/>
      <c r="MHR88" s="257"/>
      <c r="MHS88" s="257"/>
      <c r="MHT88" s="257"/>
      <c r="MHU88" s="257"/>
      <c r="MHV88" s="257"/>
      <c r="MHW88" s="257"/>
      <c r="MHX88" s="257"/>
      <c r="MHY88" s="257"/>
      <c r="MHZ88" s="257"/>
      <c r="MIA88" s="257"/>
      <c r="MIB88" s="257"/>
      <c r="MIC88" s="257"/>
      <c r="MID88" s="257"/>
      <c r="MIE88" s="257"/>
      <c r="MIF88" s="257"/>
      <c r="MIG88" s="257"/>
      <c r="MIH88" s="257"/>
      <c r="MII88" s="257"/>
      <c r="MIJ88" s="257"/>
      <c r="MIK88" s="257"/>
      <c r="MIL88" s="257"/>
      <c r="MIM88" s="257"/>
      <c r="MIN88" s="257"/>
      <c r="MIO88" s="257"/>
      <c r="MIP88" s="257"/>
      <c r="MIQ88" s="257"/>
      <c r="MIR88" s="257"/>
      <c r="MIS88" s="257"/>
      <c r="MIT88" s="257"/>
      <c r="MIU88" s="257"/>
      <c r="MIV88" s="257"/>
      <c r="MIW88" s="257"/>
      <c r="MIX88" s="257"/>
      <c r="MIY88" s="257"/>
      <c r="MIZ88" s="257"/>
      <c r="MJA88" s="257"/>
      <c r="MJB88" s="257"/>
      <c r="MJC88" s="257"/>
      <c r="MJD88" s="257"/>
      <c r="MJE88" s="257"/>
      <c r="MJF88" s="257"/>
      <c r="MJG88" s="257"/>
      <c r="MJH88" s="257"/>
      <c r="MJI88" s="257"/>
      <c r="MJJ88" s="257"/>
      <c r="MJK88" s="257"/>
      <c r="MJL88" s="257"/>
      <c r="MJM88" s="257"/>
      <c r="MJN88" s="257"/>
      <c r="MJO88" s="257"/>
      <c r="MJP88" s="257"/>
      <c r="MJQ88" s="257"/>
      <c r="MJR88" s="257"/>
      <c r="MJS88" s="257"/>
      <c r="MJT88" s="257"/>
      <c r="MJU88" s="257"/>
      <c r="MJV88" s="257"/>
      <c r="MJW88" s="257"/>
      <c r="MJX88" s="257"/>
      <c r="MJY88" s="257"/>
      <c r="MJZ88" s="257"/>
      <c r="MKA88" s="257"/>
      <c r="MKB88" s="257"/>
      <c r="MKC88" s="257"/>
      <c r="MKD88" s="257"/>
      <c r="MKE88" s="257"/>
      <c r="MKF88" s="257"/>
      <c r="MKG88" s="257"/>
      <c r="MKH88" s="257"/>
      <c r="MKI88" s="257"/>
      <c r="MKJ88" s="257"/>
      <c r="MKK88" s="257"/>
      <c r="MKL88" s="257"/>
      <c r="MKM88" s="257"/>
      <c r="MKN88" s="257"/>
      <c r="MKO88" s="257"/>
      <c r="MKP88" s="257"/>
      <c r="MKQ88" s="257"/>
      <c r="MKR88" s="257"/>
      <c r="MKS88" s="257"/>
      <c r="MKT88" s="257"/>
      <c r="MKU88" s="257"/>
      <c r="MKV88" s="257"/>
      <c r="MKW88" s="257"/>
      <c r="MKX88" s="257"/>
      <c r="MKY88" s="257"/>
      <c r="MKZ88" s="257"/>
      <c r="MLA88" s="257"/>
      <c r="MLB88" s="257"/>
      <c r="MLC88" s="257"/>
      <c r="MLD88" s="257"/>
      <c r="MLE88" s="257"/>
      <c r="MLF88" s="257"/>
      <c r="MLG88" s="257"/>
      <c r="MLH88" s="257"/>
      <c r="MLI88" s="257"/>
      <c r="MLJ88" s="257"/>
      <c r="MLK88" s="257"/>
      <c r="MLL88" s="257"/>
      <c r="MLM88" s="257"/>
      <c r="MLN88" s="257"/>
      <c r="MLO88" s="257"/>
      <c r="MLP88" s="257"/>
      <c r="MLQ88" s="257"/>
      <c r="MLR88" s="257"/>
      <c r="MLS88" s="257"/>
      <c r="MLT88" s="257"/>
      <c r="MLU88" s="257"/>
      <c r="MLV88" s="257"/>
      <c r="MLW88" s="257"/>
      <c r="MLX88" s="257"/>
      <c r="MLY88" s="257"/>
      <c r="MLZ88" s="257"/>
      <c r="MMA88" s="257"/>
      <c r="MMB88" s="257"/>
      <c r="MMC88" s="257"/>
      <c r="MMD88" s="257"/>
      <c r="MME88" s="257"/>
      <c r="MMF88" s="257"/>
      <c r="MMG88" s="257"/>
      <c r="MMH88" s="257"/>
      <c r="MMI88" s="257"/>
      <c r="MMJ88" s="257"/>
      <c r="MMK88" s="257"/>
      <c r="MML88" s="257"/>
      <c r="MMM88" s="257"/>
      <c r="MMN88" s="257"/>
      <c r="MMO88" s="257"/>
      <c r="MMP88" s="257"/>
      <c r="MMQ88" s="257"/>
      <c r="MMR88" s="257"/>
      <c r="MMS88" s="257"/>
      <c r="MMT88" s="257"/>
      <c r="MMU88" s="257"/>
      <c r="MMV88" s="257"/>
      <c r="MMW88" s="257"/>
      <c r="MMX88" s="257"/>
      <c r="MMY88" s="257"/>
      <c r="MMZ88" s="257"/>
      <c r="MNA88" s="257"/>
      <c r="MNB88" s="257"/>
      <c r="MNC88" s="257"/>
      <c r="MND88" s="257"/>
      <c r="MNE88" s="257"/>
      <c r="MNF88" s="257"/>
      <c r="MNG88" s="257"/>
      <c r="MNH88" s="257"/>
      <c r="MNI88" s="257"/>
      <c r="MNJ88" s="257"/>
      <c r="MNK88" s="257"/>
      <c r="MNL88" s="257"/>
      <c r="MNM88" s="257"/>
      <c r="MNN88" s="257"/>
      <c r="MNO88" s="257"/>
      <c r="MNP88" s="257"/>
      <c r="MNQ88" s="257"/>
      <c r="MNR88" s="257"/>
      <c r="MNS88" s="257"/>
      <c r="MNT88" s="257"/>
      <c r="MNU88" s="257"/>
      <c r="MNV88" s="257"/>
      <c r="MNW88" s="257"/>
      <c r="MNX88" s="257"/>
      <c r="MNY88" s="257"/>
      <c r="MNZ88" s="257"/>
      <c r="MOA88" s="257"/>
      <c r="MOB88" s="257"/>
      <c r="MOC88" s="257"/>
      <c r="MOD88" s="257"/>
      <c r="MOE88" s="257"/>
      <c r="MOF88" s="257"/>
      <c r="MOG88" s="257"/>
      <c r="MOH88" s="257"/>
      <c r="MOI88" s="257"/>
      <c r="MOJ88" s="257"/>
      <c r="MOK88" s="257"/>
      <c r="MOL88" s="257"/>
      <c r="MOM88" s="257"/>
      <c r="MON88" s="257"/>
      <c r="MOO88" s="257"/>
      <c r="MOP88" s="257"/>
      <c r="MOQ88" s="257"/>
      <c r="MOR88" s="257"/>
      <c r="MOS88" s="257"/>
      <c r="MOT88" s="257"/>
      <c r="MOU88" s="257"/>
      <c r="MOV88" s="257"/>
      <c r="MOW88" s="257"/>
      <c r="MOX88" s="257"/>
      <c r="MOY88" s="257"/>
      <c r="MOZ88" s="257"/>
      <c r="MPA88" s="257"/>
      <c r="MPB88" s="257"/>
      <c r="MPC88" s="257"/>
      <c r="MPD88" s="257"/>
      <c r="MPE88" s="257"/>
      <c r="MPF88" s="257"/>
      <c r="MPG88" s="257"/>
      <c r="MPH88" s="257"/>
      <c r="MPI88" s="257"/>
      <c r="MPJ88" s="257"/>
      <c r="MPK88" s="257"/>
      <c r="MPL88" s="257"/>
      <c r="MPM88" s="257"/>
      <c r="MPN88" s="257"/>
      <c r="MPO88" s="257"/>
      <c r="MPP88" s="257"/>
      <c r="MPQ88" s="257"/>
      <c r="MPR88" s="257"/>
      <c r="MPS88" s="257"/>
      <c r="MPT88" s="257"/>
      <c r="MPU88" s="257"/>
      <c r="MPV88" s="257"/>
      <c r="MPW88" s="257"/>
      <c r="MPX88" s="257"/>
      <c r="MPY88" s="257"/>
      <c r="MPZ88" s="257"/>
      <c r="MQA88" s="257"/>
      <c r="MQB88" s="257"/>
      <c r="MQC88" s="257"/>
      <c r="MQD88" s="257"/>
      <c r="MQE88" s="257"/>
      <c r="MQF88" s="257"/>
      <c r="MQG88" s="257"/>
      <c r="MQH88" s="257"/>
      <c r="MQI88" s="257"/>
      <c r="MQJ88" s="257"/>
      <c r="MQK88" s="257"/>
      <c r="MQL88" s="257"/>
      <c r="MQM88" s="257"/>
      <c r="MQN88" s="257"/>
      <c r="MQO88" s="257"/>
      <c r="MQP88" s="257"/>
      <c r="MQQ88" s="257"/>
      <c r="MQR88" s="257"/>
      <c r="MQS88" s="257"/>
      <c r="MQT88" s="257"/>
      <c r="MQU88" s="257"/>
      <c r="MQV88" s="257"/>
      <c r="MQW88" s="257"/>
      <c r="MQX88" s="257"/>
      <c r="MQY88" s="257"/>
      <c r="MQZ88" s="257"/>
      <c r="MRA88" s="257"/>
      <c r="MRB88" s="257"/>
      <c r="MRC88" s="257"/>
      <c r="MRD88" s="257"/>
      <c r="MRE88" s="257"/>
      <c r="MRF88" s="257"/>
      <c r="MRG88" s="257"/>
      <c r="MRH88" s="257"/>
      <c r="MRI88" s="257"/>
      <c r="MRJ88" s="257"/>
      <c r="MRK88" s="257"/>
      <c r="MRL88" s="257"/>
      <c r="MRM88" s="257"/>
      <c r="MRN88" s="257"/>
      <c r="MRO88" s="257"/>
      <c r="MRP88" s="257"/>
      <c r="MRQ88" s="257"/>
      <c r="MRR88" s="257"/>
      <c r="MRS88" s="257"/>
      <c r="MRT88" s="257"/>
      <c r="MRU88" s="257"/>
      <c r="MRV88" s="257"/>
      <c r="MRW88" s="257"/>
      <c r="MRX88" s="257"/>
      <c r="MRY88" s="257"/>
      <c r="MRZ88" s="257"/>
      <c r="MSA88" s="257"/>
      <c r="MSB88" s="257"/>
      <c r="MSC88" s="257"/>
      <c r="MSD88" s="257"/>
      <c r="MSE88" s="257"/>
      <c r="MSF88" s="257"/>
      <c r="MSG88" s="257"/>
      <c r="MSH88" s="257"/>
      <c r="MSI88" s="257"/>
      <c r="MSJ88" s="257"/>
      <c r="MSK88" s="257"/>
      <c r="MSL88" s="257"/>
      <c r="MSM88" s="257"/>
      <c r="MSN88" s="257"/>
      <c r="MSO88" s="257"/>
      <c r="MSP88" s="257"/>
      <c r="MSQ88" s="257"/>
      <c r="MSR88" s="257"/>
      <c r="MSS88" s="257"/>
      <c r="MST88" s="257"/>
      <c r="MSU88" s="257"/>
      <c r="MSV88" s="257"/>
      <c r="MSW88" s="257"/>
      <c r="MSX88" s="257"/>
      <c r="MSY88" s="257"/>
      <c r="MSZ88" s="257"/>
      <c r="MTA88" s="257"/>
      <c r="MTB88" s="257"/>
      <c r="MTC88" s="257"/>
      <c r="MTD88" s="257"/>
      <c r="MTE88" s="257"/>
      <c r="MTF88" s="257"/>
      <c r="MTG88" s="257"/>
      <c r="MTH88" s="257"/>
      <c r="MTI88" s="257"/>
      <c r="MTJ88" s="257"/>
      <c r="MTK88" s="257"/>
      <c r="MTL88" s="257"/>
      <c r="MTM88" s="257"/>
      <c r="MTN88" s="257"/>
      <c r="MTO88" s="257"/>
      <c r="MTP88" s="257"/>
      <c r="MTQ88" s="257"/>
      <c r="MTR88" s="257"/>
      <c r="MTS88" s="257"/>
      <c r="MTT88" s="257"/>
      <c r="MTU88" s="257"/>
      <c r="MTV88" s="257"/>
      <c r="MTW88" s="257"/>
      <c r="MTX88" s="257"/>
      <c r="MTY88" s="257"/>
      <c r="MTZ88" s="257"/>
      <c r="MUA88" s="257"/>
      <c r="MUB88" s="257"/>
      <c r="MUC88" s="257"/>
      <c r="MUD88" s="257"/>
      <c r="MUE88" s="257"/>
      <c r="MUF88" s="257"/>
      <c r="MUG88" s="257"/>
      <c r="MUH88" s="257"/>
      <c r="MUI88" s="257"/>
      <c r="MUJ88" s="257"/>
      <c r="MUK88" s="257"/>
      <c r="MUL88" s="257"/>
      <c r="MUM88" s="257"/>
      <c r="MUN88" s="257"/>
      <c r="MUO88" s="257"/>
      <c r="MUP88" s="257"/>
      <c r="MUQ88" s="257"/>
      <c r="MUR88" s="257"/>
      <c r="MUS88" s="257"/>
      <c r="MUT88" s="257"/>
      <c r="MUU88" s="257"/>
      <c r="MUV88" s="257"/>
      <c r="MUW88" s="257"/>
      <c r="MUX88" s="257"/>
      <c r="MUY88" s="257"/>
      <c r="MUZ88" s="257"/>
      <c r="MVA88" s="257"/>
      <c r="MVB88" s="257"/>
      <c r="MVC88" s="257"/>
      <c r="MVD88" s="257"/>
      <c r="MVE88" s="257"/>
      <c r="MVF88" s="257"/>
      <c r="MVG88" s="257"/>
      <c r="MVH88" s="257"/>
      <c r="MVI88" s="257"/>
      <c r="MVJ88" s="257"/>
      <c r="MVK88" s="257"/>
      <c r="MVL88" s="257"/>
      <c r="MVM88" s="257"/>
      <c r="MVN88" s="257"/>
      <c r="MVO88" s="257"/>
      <c r="MVP88" s="257"/>
      <c r="MVQ88" s="257"/>
      <c r="MVR88" s="257"/>
      <c r="MVS88" s="257"/>
      <c r="MVT88" s="257"/>
      <c r="MVU88" s="257"/>
      <c r="MVV88" s="257"/>
      <c r="MVW88" s="257"/>
      <c r="MVX88" s="257"/>
      <c r="MVY88" s="257"/>
      <c r="MVZ88" s="257"/>
      <c r="MWA88" s="257"/>
      <c r="MWB88" s="257"/>
      <c r="MWC88" s="257"/>
      <c r="MWD88" s="257"/>
      <c r="MWE88" s="257"/>
      <c r="MWF88" s="257"/>
      <c r="MWG88" s="257"/>
      <c r="MWH88" s="257"/>
      <c r="MWI88" s="257"/>
      <c r="MWJ88" s="257"/>
      <c r="MWK88" s="257"/>
      <c r="MWL88" s="257"/>
      <c r="MWM88" s="257"/>
      <c r="MWN88" s="257"/>
      <c r="MWO88" s="257"/>
      <c r="MWP88" s="257"/>
      <c r="MWQ88" s="257"/>
      <c r="MWR88" s="257"/>
      <c r="MWS88" s="257"/>
      <c r="MWT88" s="257"/>
      <c r="MWU88" s="257"/>
      <c r="MWV88" s="257"/>
      <c r="MWW88" s="257"/>
      <c r="MWX88" s="257"/>
      <c r="MWY88" s="257"/>
      <c r="MWZ88" s="257"/>
      <c r="MXA88" s="257"/>
      <c r="MXB88" s="257"/>
      <c r="MXC88" s="257"/>
      <c r="MXD88" s="257"/>
      <c r="MXE88" s="257"/>
      <c r="MXF88" s="257"/>
      <c r="MXG88" s="257"/>
      <c r="MXH88" s="257"/>
      <c r="MXI88" s="257"/>
      <c r="MXJ88" s="257"/>
      <c r="MXK88" s="257"/>
      <c r="MXL88" s="257"/>
      <c r="MXM88" s="257"/>
      <c r="MXN88" s="257"/>
      <c r="MXO88" s="257"/>
      <c r="MXP88" s="257"/>
      <c r="MXQ88" s="257"/>
      <c r="MXR88" s="257"/>
      <c r="MXS88" s="257"/>
      <c r="MXT88" s="257"/>
      <c r="MXU88" s="257"/>
      <c r="MXV88" s="257"/>
      <c r="MXW88" s="257"/>
      <c r="MXX88" s="257"/>
      <c r="MXY88" s="257"/>
      <c r="MXZ88" s="257"/>
      <c r="MYA88" s="257"/>
      <c r="MYB88" s="257"/>
      <c r="MYC88" s="257"/>
      <c r="MYD88" s="257"/>
      <c r="MYE88" s="257"/>
      <c r="MYF88" s="257"/>
      <c r="MYG88" s="257"/>
      <c r="MYH88" s="257"/>
      <c r="MYI88" s="257"/>
      <c r="MYJ88" s="257"/>
      <c r="MYK88" s="257"/>
      <c r="MYL88" s="257"/>
      <c r="MYM88" s="257"/>
      <c r="MYN88" s="257"/>
      <c r="MYO88" s="257"/>
      <c r="MYP88" s="257"/>
      <c r="MYQ88" s="257"/>
      <c r="MYR88" s="257"/>
      <c r="MYS88" s="257"/>
      <c r="MYT88" s="257"/>
      <c r="MYU88" s="257"/>
      <c r="MYV88" s="257"/>
      <c r="MYW88" s="257"/>
      <c r="MYX88" s="257"/>
      <c r="MYY88" s="257"/>
      <c r="MYZ88" s="257"/>
      <c r="MZA88" s="257"/>
      <c r="MZB88" s="257"/>
      <c r="MZC88" s="257"/>
      <c r="MZD88" s="257"/>
      <c r="MZE88" s="257"/>
      <c r="MZF88" s="257"/>
      <c r="MZG88" s="257"/>
      <c r="MZH88" s="257"/>
      <c r="MZI88" s="257"/>
      <c r="MZJ88" s="257"/>
      <c r="MZK88" s="257"/>
      <c r="MZL88" s="257"/>
      <c r="MZM88" s="257"/>
      <c r="MZN88" s="257"/>
      <c r="MZO88" s="257"/>
      <c r="MZP88" s="257"/>
      <c r="MZQ88" s="257"/>
      <c r="MZR88" s="257"/>
      <c r="MZS88" s="257"/>
      <c r="MZT88" s="257"/>
      <c r="MZU88" s="257"/>
      <c r="MZV88" s="257"/>
      <c r="MZW88" s="257"/>
      <c r="MZX88" s="257"/>
      <c r="MZY88" s="257"/>
      <c r="MZZ88" s="257"/>
      <c r="NAA88" s="257"/>
      <c r="NAB88" s="257"/>
      <c r="NAC88" s="257"/>
      <c r="NAD88" s="257"/>
      <c r="NAE88" s="257"/>
      <c r="NAF88" s="257"/>
      <c r="NAG88" s="257"/>
      <c r="NAH88" s="257"/>
      <c r="NAI88" s="257"/>
      <c r="NAJ88" s="257"/>
      <c r="NAK88" s="257"/>
      <c r="NAL88" s="257"/>
      <c r="NAM88" s="257"/>
      <c r="NAN88" s="257"/>
      <c r="NAO88" s="257"/>
      <c r="NAP88" s="257"/>
      <c r="NAQ88" s="257"/>
      <c r="NAR88" s="257"/>
      <c r="NAS88" s="257"/>
      <c r="NAT88" s="257"/>
      <c r="NAU88" s="257"/>
      <c r="NAV88" s="257"/>
      <c r="NAW88" s="257"/>
      <c r="NAX88" s="257"/>
      <c r="NAY88" s="257"/>
      <c r="NAZ88" s="257"/>
      <c r="NBA88" s="257"/>
      <c r="NBB88" s="257"/>
      <c r="NBC88" s="257"/>
      <c r="NBD88" s="257"/>
      <c r="NBE88" s="257"/>
      <c r="NBF88" s="257"/>
      <c r="NBG88" s="257"/>
      <c r="NBH88" s="257"/>
      <c r="NBI88" s="257"/>
      <c r="NBJ88" s="257"/>
      <c r="NBK88" s="257"/>
      <c r="NBL88" s="257"/>
      <c r="NBM88" s="257"/>
      <c r="NBN88" s="257"/>
      <c r="NBO88" s="257"/>
      <c r="NBP88" s="257"/>
      <c r="NBQ88" s="257"/>
      <c r="NBR88" s="257"/>
      <c r="NBS88" s="257"/>
      <c r="NBT88" s="257"/>
      <c r="NBU88" s="257"/>
      <c r="NBV88" s="257"/>
      <c r="NBW88" s="257"/>
      <c r="NBX88" s="257"/>
      <c r="NBY88" s="257"/>
      <c r="NBZ88" s="257"/>
      <c r="NCA88" s="257"/>
      <c r="NCB88" s="257"/>
      <c r="NCC88" s="257"/>
      <c r="NCD88" s="257"/>
      <c r="NCE88" s="257"/>
      <c r="NCF88" s="257"/>
      <c r="NCG88" s="257"/>
      <c r="NCH88" s="257"/>
      <c r="NCI88" s="257"/>
      <c r="NCJ88" s="257"/>
      <c r="NCK88" s="257"/>
      <c r="NCL88" s="257"/>
      <c r="NCM88" s="257"/>
      <c r="NCN88" s="257"/>
      <c r="NCO88" s="257"/>
      <c r="NCP88" s="257"/>
      <c r="NCQ88" s="257"/>
      <c r="NCR88" s="257"/>
      <c r="NCS88" s="257"/>
      <c r="NCT88" s="257"/>
      <c r="NCU88" s="257"/>
      <c r="NCV88" s="257"/>
      <c r="NCW88" s="257"/>
      <c r="NCX88" s="257"/>
      <c r="NCY88" s="257"/>
      <c r="NCZ88" s="257"/>
      <c r="NDA88" s="257"/>
      <c r="NDB88" s="257"/>
      <c r="NDC88" s="257"/>
      <c r="NDD88" s="257"/>
      <c r="NDE88" s="257"/>
      <c r="NDF88" s="257"/>
      <c r="NDG88" s="257"/>
      <c r="NDH88" s="257"/>
      <c r="NDI88" s="257"/>
      <c r="NDJ88" s="257"/>
      <c r="NDK88" s="257"/>
      <c r="NDL88" s="257"/>
      <c r="NDM88" s="257"/>
      <c r="NDN88" s="257"/>
      <c r="NDO88" s="257"/>
      <c r="NDP88" s="257"/>
      <c r="NDQ88" s="257"/>
      <c r="NDR88" s="257"/>
      <c r="NDS88" s="257"/>
      <c r="NDT88" s="257"/>
      <c r="NDU88" s="257"/>
      <c r="NDV88" s="257"/>
      <c r="NDW88" s="257"/>
      <c r="NDX88" s="257"/>
      <c r="NDY88" s="257"/>
      <c r="NDZ88" s="257"/>
      <c r="NEA88" s="257"/>
      <c r="NEB88" s="257"/>
      <c r="NEC88" s="257"/>
      <c r="NED88" s="257"/>
      <c r="NEE88" s="257"/>
      <c r="NEF88" s="257"/>
      <c r="NEG88" s="257"/>
      <c r="NEH88" s="257"/>
      <c r="NEI88" s="257"/>
      <c r="NEJ88" s="257"/>
      <c r="NEK88" s="257"/>
      <c r="NEL88" s="257"/>
      <c r="NEM88" s="257"/>
      <c r="NEN88" s="257"/>
      <c r="NEO88" s="257"/>
      <c r="NEP88" s="257"/>
      <c r="NEQ88" s="257"/>
      <c r="NER88" s="257"/>
      <c r="NES88" s="257"/>
      <c r="NET88" s="257"/>
      <c r="NEU88" s="257"/>
      <c r="NEV88" s="257"/>
      <c r="NEW88" s="257"/>
      <c r="NEX88" s="257"/>
      <c r="NEY88" s="257"/>
      <c r="NEZ88" s="257"/>
      <c r="NFA88" s="257"/>
      <c r="NFB88" s="257"/>
      <c r="NFC88" s="257"/>
      <c r="NFD88" s="257"/>
      <c r="NFE88" s="257"/>
      <c r="NFF88" s="257"/>
      <c r="NFG88" s="257"/>
      <c r="NFH88" s="257"/>
      <c r="NFI88" s="257"/>
      <c r="NFJ88" s="257"/>
      <c r="NFK88" s="257"/>
      <c r="NFL88" s="257"/>
      <c r="NFM88" s="257"/>
      <c r="NFN88" s="257"/>
      <c r="NFO88" s="257"/>
      <c r="NFP88" s="257"/>
      <c r="NFQ88" s="257"/>
      <c r="NFR88" s="257"/>
      <c r="NFS88" s="257"/>
      <c r="NFT88" s="257"/>
      <c r="NFU88" s="257"/>
      <c r="NFV88" s="257"/>
      <c r="NFW88" s="257"/>
      <c r="NFX88" s="257"/>
      <c r="NFY88" s="257"/>
      <c r="NFZ88" s="257"/>
      <c r="NGA88" s="257"/>
      <c r="NGB88" s="257"/>
      <c r="NGC88" s="257"/>
      <c r="NGD88" s="257"/>
      <c r="NGE88" s="257"/>
      <c r="NGF88" s="257"/>
      <c r="NGG88" s="257"/>
      <c r="NGH88" s="257"/>
      <c r="NGI88" s="257"/>
      <c r="NGJ88" s="257"/>
      <c r="NGK88" s="257"/>
      <c r="NGL88" s="257"/>
      <c r="NGM88" s="257"/>
      <c r="NGN88" s="257"/>
      <c r="NGO88" s="257"/>
      <c r="NGP88" s="257"/>
      <c r="NGQ88" s="257"/>
      <c r="NGR88" s="257"/>
      <c r="NGS88" s="257"/>
      <c r="NGT88" s="257"/>
      <c r="NGU88" s="257"/>
      <c r="NGV88" s="257"/>
      <c r="NGW88" s="257"/>
      <c r="NGX88" s="257"/>
      <c r="NGY88" s="257"/>
      <c r="NGZ88" s="257"/>
      <c r="NHA88" s="257"/>
      <c r="NHB88" s="257"/>
      <c r="NHC88" s="257"/>
      <c r="NHD88" s="257"/>
      <c r="NHE88" s="257"/>
      <c r="NHF88" s="257"/>
      <c r="NHG88" s="257"/>
      <c r="NHH88" s="257"/>
      <c r="NHI88" s="257"/>
      <c r="NHJ88" s="257"/>
      <c r="NHK88" s="257"/>
      <c r="NHL88" s="257"/>
      <c r="NHM88" s="257"/>
      <c r="NHN88" s="257"/>
      <c r="NHO88" s="257"/>
      <c r="NHP88" s="257"/>
      <c r="NHQ88" s="257"/>
      <c r="NHR88" s="257"/>
      <c r="NHS88" s="257"/>
      <c r="NHT88" s="257"/>
      <c r="NHU88" s="257"/>
      <c r="NHV88" s="257"/>
      <c r="NHW88" s="257"/>
      <c r="NHX88" s="257"/>
      <c r="NHY88" s="257"/>
      <c r="NHZ88" s="257"/>
      <c r="NIA88" s="257"/>
      <c r="NIB88" s="257"/>
      <c r="NIC88" s="257"/>
      <c r="NID88" s="257"/>
      <c r="NIE88" s="257"/>
      <c r="NIF88" s="257"/>
      <c r="NIG88" s="257"/>
      <c r="NIH88" s="257"/>
      <c r="NII88" s="257"/>
      <c r="NIJ88" s="257"/>
      <c r="NIK88" s="257"/>
      <c r="NIL88" s="257"/>
      <c r="NIM88" s="257"/>
      <c r="NIN88" s="257"/>
      <c r="NIO88" s="257"/>
      <c r="NIP88" s="257"/>
      <c r="NIQ88" s="257"/>
      <c r="NIR88" s="257"/>
      <c r="NIS88" s="257"/>
      <c r="NIT88" s="257"/>
      <c r="NIU88" s="257"/>
      <c r="NIV88" s="257"/>
      <c r="NIW88" s="257"/>
      <c r="NIX88" s="257"/>
      <c r="NIY88" s="257"/>
      <c r="NIZ88" s="257"/>
      <c r="NJA88" s="257"/>
      <c r="NJB88" s="257"/>
      <c r="NJC88" s="257"/>
      <c r="NJD88" s="257"/>
      <c r="NJE88" s="257"/>
      <c r="NJF88" s="257"/>
      <c r="NJG88" s="257"/>
      <c r="NJH88" s="257"/>
      <c r="NJI88" s="257"/>
      <c r="NJJ88" s="257"/>
      <c r="NJK88" s="257"/>
      <c r="NJL88" s="257"/>
      <c r="NJM88" s="257"/>
      <c r="NJN88" s="257"/>
      <c r="NJO88" s="257"/>
      <c r="NJP88" s="257"/>
      <c r="NJQ88" s="257"/>
      <c r="NJR88" s="257"/>
      <c r="NJS88" s="257"/>
      <c r="NJT88" s="257"/>
      <c r="NJU88" s="257"/>
      <c r="NJV88" s="257"/>
      <c r="NJW88" s="257"/>
      <c r="NJX88" s="257"/>
      <c r="NJY88" s="257"/>
      <c r="NJZ88" s="257"/>
      <c r="NKA88" s="257"/>
      <c r="NKB88" s="257"/>
      <c r="NKC88" s="257"/>
      <c r="NKD88" s="257"/>
      <c r="NKE88" s="257"/>
      <c r="NKF88" s="257"/>
      <c r="NKG88" s="257"/>
      <c r="NKH88" s="257"/>
      <c r="NKI88" s="257"/>
      <c r="NKJ88" s="257"/>
      <c r="NKK88" s="257"/>
      <c r="NKL88" s="257"/>
      <c r="NKM88" s="257"/>
      <c r="NKN88" s="257"/>
      <c r="NKO88" s="257"/>
      <c r="NKP88" s="257"/>
      <c r="NKQ88" s="257"/>
      <c r="NKR88" s="257"/>
      <c r="NKS88" s="257"/>
      <c r="NKT88" s="257"/>
      <c r="NKU88" s="257"/>
      <c r="NKV88" s="257"/>
      <c r="NKW88" s="257"/>
      <c r="NKX88" s="257"/>
      <c r="NKY88" s="257"/>
      <c r="NKZ88" s="257"/>
      <c r="NLA88" s="257"/>
      <c r="NLB88" s="257"/>
      <c r="NLC88" s="257"/>
      <c r="NLD88" s="257"/>
      <c r="NLE88" s="257"/>
      <c r="NLF88" s="257"/>
      <c r="NLG88" s="257"/>
      <c r="NLH88" s="257"/>
      <c r="NLI88" s="257"/>
      <c r="NLJ88" s="257"/>
      <c r="NLK88" s="257"/>
      <c r="NLL88" s="257"/>
      <c r="NLM88" s="257"/>
      <c r="NLN88" s="257"/>
      <c r="NLO88" s="257"/>
      <c r="NLP88" s="257"/>
      <c r="NLQ88" s="257"/>
      <c r="NLR88" s="257"/>
      <c r="NLS88" s="257"/>
      <c r="NLT88" s="257"/>
      <c r="NLU88" s="257"/>
      <c r="NLV88" s="257"/>
      <c r="NLW88" s="257"/>
      <c r="NLX88" s="257"/>
      <c r="NLY88" s="257"/>
      <c r="NLZ88" s="257"/>
      <c r="NMA88" s="257"/>
      <c r="NMB88" s="257"/>
      <c r="NMC88" s="257"/>
      <c r="NMD88" s="257"/>
      <c r="NME88" s="257"/>
      <c r="NMF88" s="257"/>
      <c r="NMG88" s="257"/>
      <c r="NMH88" s="257"/>
      <c r="NMI88" s="257"/>
      <c r="NMJ88" s="257"/>
      <c r="NMK88" s="257"/>
      <c r="NML88" s="257"/>
      <c r="NMM88" s="257"/>
      <c r="NMN88" s="257"/>
      <c r="NMO88" s="257"/>
      <c r="NMP88" s="257"/>
      <c r="NMQ88" s="257"/>
      <c r="NMR88" s="257"/>
      <c r="NMS88" s="257"/>
      <c r="NMT88" s="257"/>
      <c r="NMU88" s="257"/>
      <c r="NMV88" s="257"/>
      <c r="NMW88" s="257"/>
      <c r="NMX88" s="257"/>
      <c r="NMY88" s="257"/>
      <c r="NMZ88" s="257"/>
      <c r="NNA88" s="257"/>
      <c r="NNB88" s="257"/>
      <c r="NNC88" s="257"/>
      <c r="NND88" s="257"/>
      <c r="NNE88" s="257"/>
      <c r="NNF88" s="257"/>
      <c r="NNG88" s="257"/>
      <c r="NNH88" s="257"/>
      <c r="NNI88" s="257"/>
      <c r="NNJ88" s="257"/>
      <c r="NNK88" s="257"/>
      <c r="NNL88" s="257"/>
      <c r="NNM88" s="257"/>
      <c r="NNN88" s="257"/>
      <c r="NNO88" s="257"/>
      <c r="NNP88" s="257"/>
      <c r="NNQ88" s="257"/>
      <c r="NNR88" s="257"/>
      <c r="NNS88" s="257"/>
      <c r="NNT88" s="257"/>
      <c r="NNU88" s="257"/>
      <c r="NNV88" s="257"/>
      <c r="NNW88" s="257"/>
      <c r="NNX88" s="257"/>
      <c r="NNY88" s="257"/>
      <c r="NNZ88" s="257"/>
      <c r="NOA88" s="257"/>
      <c r="NOB88" s="257"/>
      <c r="NOC88" s="257"/>
      <c r="NOD88" s="257"/>
      <c r="NOE88" s="257"/>
      <c r="NOF88" s="257"/>
      <c r="NOG88" s="257"/>
      <c r="NOH88" s="257"/>
      <c r="NOI88" s="257"/>
      <c r="NOJ88" s="257"/>
      <c r="NOK88" s="257"/>
      <c r="NOL88" s="257"/>
      <c r="NOM88" s="257"/>
      <c r="NON88" s="257"/>
      <c r="NOO88" s="257"/>
      <c r="NOP88" s="257"/>
      <c r="NOQ88" s="257"/>
      <c r="NOR88" s="257"/>
      <c r="NOS88" s="257"/>
      <c r="NOT88" s="257"/>
      <c r="NOU88" s="257"/>
      <c r="NOV88" s="257"/>
      <c r="NOW88" s="257"/>
      <c r="NOX88" s="257"/>
      <c r="NOY88" s="257"/>
      <c r="NOZ88" s="257"/>
      <c r="NPA88" s="257"/>
      <c r="NPB88" s="257"/>
      <c r="NPC88" s="257"/>
      <c r="NPD88" s="257"/>
      <c r="NPE88" s="257"/>
      <c r="NPF88" s="257"/>
      <c r="NPG88" s="257"/>
      <c r="NPH88" s="257"/>
      <c r="NPI88" s="257"/>
      <c r="NPJ88" s="257"/>
      <c r="NPK88" s="257"/>
      <c r="NPL88" s="257"/>
      <c r="NPM88" s="257"/>
      <c r="NPN88" s="257"/>
      <c r="NPO88" s="257"/>
      <c r="NPP88" s="257"/>
      <c r="NPQ88" s="257"/>
      <c r="NPR88" s="257"/>
      <c r="NPS88" s="257"/>
      <c r="NPT88" s="257"/>
      <c r="NPU88" s="257"/>
      <c r="NPV88" s="257"/>
      <c r="NPW88" s="257"/>
      <c r="NPX88" s="257"/>
      <c r="NPY88" s="257"/>
      <c r="NPZ88" s="257"/>
      <c r="NQA88" s="257"/>
      <c r="NQB88" s="257"/>
      <c r="NQC88" s="257"/>
      <c r="NQD88" s="257"/>
      <c r="NQE88" s="257"/>
      <c r="NQF88" s="257"/>
      <c r="NQG88" s="257"/>
      <c r="NQH88" s="257"/>
      <c r="NQI88" s="257"/>
      <c r="NQJ88" s="257"/>
      <c r="NQK88" s="257"/>
      <c r="NQL88" s="257"/>
      <c r="NQM88" s="257"/>
      <c r="NQN88" s="257"/>
      <c r="NQO88" s="257"/>
      <c r="NQP88" s="257"/>
      <c r="NQQ88" s="257"/>
      <c r="NQR88" s="257"/>
      <c r="NQS88" s="257"/>
      <c r="NQT88" s="257"/>
      <c r="NQU88" s="257"/>
      <c r="NQV88" s="257"/>
      <c r="NQW88" s="257"/>
      <c r="NQX88" s="257"/>
      <c r="NQY88" s="257"/>
      <c r="NQZ88" s="257"/>
      <c r="NRA88" s="257"/>
      <c r="NRB88" s="257"/>
      <c r="NRC88" s="257"/>
      <c r="NRD88" s="257"/>
      <c r="NRE88" s="257"/>
      <c r="NRF88" s="257"/>
      <c r="NRG88" s="257"/>
      <c r="NRH88" s="257"/>
      <c r="NRI88" s="257"/>
      <c r="NRJ88" s="257"/>
      <c r="NRK88" s="257"/>
      <c r="NRL88" s="257"/>
      <c r="NRM88" s="257"/>
      <c r="NRN88" s="257"/>
      <c r="NRO88" s="257"/>
      <c r="NRP88" s="257"/>
      <c r="NRQ88" s="257"/>
      <c r="NRR88" s="257"/>
      <c r="NRS88" s="257"/>
      <c r="NRT88" s="257"/>
      <c r="NRU88" s="257"/>
      <c r="NRV88" s="257"/>
      <c r="NRW88" s="257"/>
      <c r="NRX88" s="257"/>
      <c r="NRY88" s="257"/>
      <c r="NRZ88" s="257"/>
      <c r="NSA88" s="257"/>
      <c r="NSB88" s="257"/>
      <c r="NSC88" s="257"/>
      <c r="NSD88" s="257"/>
      <c r="NSE88" s="257"/>
      <c r="NSF88" s="257"/>
      <c r="NSG88" s="257"/>
      <c r="NSH88" s="257"/>
      <c r="NSI88" s="257"/>
      <c r="NSJ88" s="257"/>
      <c r="NSK88" s="257"/>
      <c r="NSL88" s="257"/>
      <c r="NSM88" s="257"/>
      <c r="NSN88" s="257"/>
      <c r="NSO88" s="257"/>
      <c r="NSP88" s="257"/>
      <c r="NSQ88" s="257"/>
      <c r="NSR88" s="257"/>
      <c r="NSS88" s="257"/>
      <c r="NST88" s="257"/>
      <c r="NSU88" s="257"/>
      <c r="NSV88" s="257"/>
      <c r="NSW88" s="257"/>
      <c r="NSX88" s="257"/>
      <c r="NSY88" s="257"/>
      <c r="NSZ88" s="257"/>
      <c r="NTA88" s="257"/>
      <c r="NTB88" s="257"/>
      <c r="NTC88" s="257"/>
      <c r="NTD88" s="257"/>
      <c r="NTE88" s="257"/>
      <c r="NTF88" s="257"/>
      <c r="NTG88" s="257"/>
      <c r="NTH88" s="257"/>
      <c r="NTI88" s="257"/>
      <c r="NTJ88" s="257"/>
      <c r="NTK88" s="257"/>
      <c r="NTL88" s="257"/>
      <c r="NTM88" s="257"/>
      <c r="NTN88" s="257"/>
      <c r="NTO88" s="257"/>
      <c r="NTP88" s="257"/>
      <c r="NTQ88" s="257"/>
      <c r="NTR88" s="257"/>
      <c r="NTS88" s="257"/>
      <c r="NTT88" s="257"/>
      <c r="NTU88" s="257"/>
      <c r="NTV88" s="257"/>
      <c r="NTW88" s="257"/>
      <c r="NTX88" s="257"/>
      <c r="NTY88" s="257"/>
      <c r="NTZ88" s="257"/>
      <c r="NUA88" s="257"/>
      <c r="NUB88" s="257"/>
      <c r="NUC88" s="257"/>
      <c r="NUD88" s="257"/>
      <c r="NUE88" s="257"/>
      <c r="NUF88" s="257"/>
      <c r="NUG88" s="257"/>
      <c r="NUH88" s="257"/>
      <c r="NUI88" s="257"/>
      <c r="NUJ88" s="257"/>
      <c r="NUK88" s="257"/>
      <c r="NUL88" s="257"/>
      <c r="NUM88" s="257"/>
      <c r="NUN88" s="257"/>
      <c r="NUO88" s="257"/>
      <c r="NUP88" s="257"/>
      <c r="NUQ88" s="257"/>
      <c r="NUR88" s="257"/>
      <c r="NUS88" s="257"/>
      <c r="NUT88" s="257"/>
      <c r="NUU88" s="257"/>
      <c r="NUV88" s="257"/>
      <c r="NUW88" s="257"/>
      <c r="NUX88" s="257"/>
      <c r="NUY88" s="257"/>
      <c r="NUZ88" s="257"/>
      <c r="NVA88" s="257"/>
      <c r="NVB88" s="257"/>
      <c r="NVC88" s="257"/>
      <c r="NVD88" s="257"/>
      <c r="NVE88" s="257"/>
      <c r="NVF88" s="257"/>
      <c r="NVG88" s="257"/>
      <c r="NVH88" s="257"/>
      <c r="NVI88" s="257"/>
      <c r="NVJ88" s="257"/>
      <c r="NVK88" s="257"/>
      <c r="NVL88" s="257"/>
      <c r="NVM88" s="257"/>
      <c r="NVN88" s="257"/>
      <c r="NVO88" s="257"/>
      <c r="NVP88" s="257"/>
      <c r="NVQ88" s="257"/>
      <c r="NVR88" s="257"/>
      <c r="NVS88" s="257"/>
      <c r="NVT88" s="257"/>
      <c r="NVU88" s="257"/>
      <c r="NVV88" s="257"/>
      <c r="NVW88" s="257"/>
      <c r="NVX88" s="257"/>
      <c r="NVY88" s="257"/>
      <c r="NVZ88" s="257"/>
      <c r="NWA88" s="257"/>
      <c r="NWB88" s="257"/>
      <c r="NWC88" s="257"/>
      <c r="NWD88" s="257"/>
      <c r="NWE88" s="257"/>
      <c r="NWF88" s="257"/>
      <c r="NWG88" s="257"/>
      <c r="NWH88" s="257"/>
      <c r="NWI88" s="257"/>
      <c r="NWJ88" s="257"/>
      <c r="NWK88" s="257"/>
      <c r="NWL88" s="257"/>
      <c r="NWM88" s="257"/>
      <c r="NWN88" s="257"/>
      <c r="NWO88" s="257"/>
      <c r="NWP88" s="257"/>
      <c r="NWQ88" s="257"/>
      <c r="NWR88" s="257"/>
      <c r="NWS88" s="257"/>
      <c r="NWT88" s="257"/>
      <c r="NWU88" s="257"/>
      <c r="NWV88" s="257"/>
      <c r="NWW88" s="257"/>
      <c r="NWX88" s="257"/>
      <c r="NWY88" s="257"/>
      <c r="NWZ88" s="257"/>
      <c r="NXA88" s="257"/>
      <c r="NXB88" s="257"/>
      <c r="NXC88" s="257"/>
      <c r="NXD88" s="257"/>
      <c r="NXE88" s="257"/>
      <c r="NXF88" s="257"/>
      <c r="NXG88" s="257"/>
      <c r="NXH88" s="257"/>
      <c r="NXI88" s="257"/>
      <c r="NXJ88" s="257"/>
      <c r="NXK88" s="257"/>
      <c r="NXL88" s="257"/>
      <c r="NXM88" s="257"/>
      <c r="NXN88" s="257"/>
      <c r="NXO88" s="257"/>
      <c r="NXP88" s="257"/>
      <c r="NXQ88" s="257"/>
      <c r="NXR88" s="257"/>
      <c r="NXS88" s="257"/>
      <c r="NXT88" s="257"/>
      <c r="NXU88" s="257"/>
      <c r="NXV88" s="257"/>
      <c r="NXW88" s="257"/>
      <c r="NXX88" s="257"/>
      <c r="NXY88" s="257"/>
      <c r="NXZ88" s="257"/>
      <c r="NYA88" s="257"/>
      <c r="NYB88" s="257"/>
      <c r="NYC88" s="257"/>
      <c r="NYD88" s="257"/>
      <c r="NYE88" s="257"/>
      <c r="NYF88" s="257"/>
      <c r="NYG88" s="257"/>
      <c r="NYH88" s="257"/>
      <c r="NYI88" s="257"/>
      <c r="NYJ88" s="257"/>
      <c r="NYK88" s="257"/>
      <c r="NYL88" s="257"/>
      <c r="NYM88" s="257"/>
      <c r="NYN88" s="257"/>
      <c r="NYO88" s="257"/>
      <c r="NYP88" s="257"/>
      <c r="NYQ88" s="257"/>
      <c r="NYR88" s="257"/>
      <c r="NYS88" s="257"/>
      <c r="NYT88" s="257"/>
      <c r="NYU88" s="257"/>
      <c r="NYV88" s="257"/>
      <c r="NYW88" s="257"/>
      <c r="NYX88" s="257"/>
      <c r="NYY88" s="257"/>
      <c r="NYZ88" s="257"/>
      <c r="NZA88" s="257"/>
      <c r="NZB88" s="257"/>
      <c r="NZC88" s="257"/>
      <c r="NZD88" s="257"/>
      <c r="NZE88" s="257"/>
      <c r="NZF88" s="257"/>
      <c r="NZG88" s="257"/>
      <c r="NZH88" s="257"/>
      <c r="NZI88" s="257"/>
      <c r="NZJ88" s="257"/>
      <c r="NZK88" s="257"/>
      <c r="NZL88" s="257"/>
      <c r="NZM88" s="257"/>
      <c r="NZN88" s="257"/>
      <c r="NZO88" s="257"/>
      <c r="NZP88" s="257"/>
      <c r="NZQ88" s="257"/>
      <c r="NZR88" s="257"/>
      <c r="NZS88" s="257"/>
      <c r="NZT88" s="257"/>
      <c r="NZU88" s="257"/>
      <c r="NZV88" s="257"/>
      <c r="NZW88" s="257"/>
      <c r="NZX88" s="257"/>
      <c r="NZY88" s="257"/>
      <c r="NZZ88" s="257"/>
      <c r="OAA88" s="257"/>
      <c r="OAB88" s="257"/>
      <c r="OAC88" s="257"/>
      <c r="OAD88" s="257"/>
      <c r="OAE88" s="257"/>
      <c r="OAF88" s="257"/>
      <c r="OAG88" s="257"/>
      <c r="OAH88" s="257"/>
      <c r="OAI88" s="257"/>
      <c r="OAJ88" s="257"/>
      <c r="OAK88" s="257"/>
      <c r="OAL88" s="257"/>
      <c r="OAM88" s="257"/>
      <c r="OAN88" s="257"/>
      <c r="OAO88" s="257"/>
      <c r="OAP88" s="257"/>
      <c r="OAQ88" s="257"/>
      <c r="OAR88" s="257"/>
      <c r="OAS88" s="257"/>
      <c r="OAT88" s="257"/>
      <c r="OAU88" s="257"/>
      <c r="OAV88" s="257"/>
      <c r="OAW88" s="257"/>
      <c r="OAX88" s="257"/>
      <c r="OAY88" s="257"/>
      <c r="OAZ88" s="257"/>
      <c r="OBA88" s="257"/>
      <c r="OBB88" s="257"/>
      <c r="OBC88" s="257"/>
      <c r="OBD88" s="257"/>
      <c r="OBE88" s="257"/>
      <c r="OBF88" s="257"/>
      <c r="OBG88" s="257"/>
      <c r="OBH88" s="257"/>
      <c r="OBI88" s="257"/>
      <c r="OBJ88" s="257"/>
      <c r="OBK88" s="257"/>
      <c r="OBL88" s="257"/>
      <c r="OBM88" s="257"/>
      <c r="OBN88" s="257"/>
      <c r="OBO88" s="257"/>
      <c r="OBP88" s="257"/>
      <c r="OBQ88" s="257"/>
      <c r="OBR88" s="257"/>
      <c r="OBS88" s="257"/>
      <c r="OBT88" s="257"/>
      <c r="OBU88" s="257"/>
      <c r="OBV88" s="257"/>
      <c r="OBW88" s="257"/>
      <c r="OBX88" s="257"/>
      <c r="OBY88" s="257"/>
      <c r="OBZ88" s="257"/>
      <c r="OCA88" s="257"/>
      <c r="OCB88" s="257"/>
      <c r="OCC88" s="257"/>
      <c r="OCD88" s="257"/>
      <c r="OCE88" s="257"/>
      <c r="OCF88" s="257"/>
      <c r="OCG88" s="257"/>
      <c r="OCH88" s="257"/>
      <c r="OCI88" s="257"/>
      <c r="OCJ88" s="257"/>
      <c r="OCK88" s="257"/>
      <c r="OCL88" s="257"/>
      <c r="OCM88" s="257"/>
      <c r="OCN88" s="257"/>
      <c r="OCO88" s="257"/>
      <c r="OCP88" s="257"/>
      <c r="OCQ88" s="257"/>
      <c r="OCR88" s="257"/>
      <c r="OCS88" s="257"/>
      <c r="OCT88" s="257"/>
      <c r="OCU88" s="257"/>
      <c r="OCV88" s="257"/>
      <c r="OCW88" s="257"/>
      <c r="OCX88" s="257"/>
      <c r="OCY88" s="257"/>
      <c r="OCZ88" s="257"/>
      <c r="ODA88" s="257"/>
      <c r="ODB88" s="257"/>
      <c r="ODC88" s="257"/>
      <c r="ODD88" s="257"/>
      <c r="ODE88" s="257"/>
      <c r="ODF88" s="257"/>
      <c r="ODG88" s="257"/>
      <c r="ODH88" s="257"/>
      <c r="ODI88" s="257"/>
      <c r="ODJ88" s="257"/>
      <c r="ODK88" s="257"/>
      <c r="ODL88" s="257"/>
      <c r="ODM88" s="257"/>
      <c r="ODN88" s="257"/>
      <c r="ODO88" s="257"/>
      <c r="ODP88" s="257"/>
      <c r="ODQ88" s="257"/>
      <c r="ODR88" s="257"/>
      <c r="ODS88" s="257"/>
      <c r="ODT88" s="257"/>
      <c r="ODU88" s="257"/>
      <c r="ODV88" s="257"/>
      <c r="ODW88" s="257"/>
      <c r="ODX88" s="257"/>
      <c r="ODY88" s="257"/>
      <c r="ODZ88" s="257"/>
      <c r="OEA88" s="257"/>
      <c r="OEB88" s="257"/>
      <c r="OEC88" s="257"/>
      <c r="OED88" s="257"/>
      <c r="OEE88" s="257"/>
      <c r="OEF88" s="257"/>
      <c r="OEG88" s="257"/>
      <c r="OEH88" s="257"/>
      <c r="OEI88" s="257"/>
      <c r="OEJ88" s="257"/>
      <c r="OEK88" s="257"/>
      <c r="OEL88" s="257"/>
      <c r="OEM88" s="257"/>
      <c r="OEN88" s="257"/>
      <c r="OEO88" s="257"/>
      <c r="OEP88" s="257"/>
      <c r="OEQ88" s="257"/>
      <c r="OER88" s="257"/>
      <c r="OES88" s="257"/>
      <c r="OET88" s="257"/>
      <c r="OEU88" s="257"/>
      <c r="OEV88" s="257"/>
      <c r="OEW88" s="257"/>
      <c r="OEX88" s="257"/>
      <c r="OEY88" s="257"/>
      <c r="OEZ88" s="257"/>
      <c r="OFA88" s="257"/>
      <c r="OFB88" s="257"/>
      <c r="OFC88" s="257"/>
      <c r="OFD88" s="257"/>
      <c r="OFE88" s="257"/>
      <c r="OFF88" s="257"/>
      <c r="OFG88" s="257"/>
      <c r="OFH88" s="257"/>
      <c r="OFI88" s="257"/>
      <c r="OFJ88" s="257"/>
      <c r="OFK88" s="257"/>
      <c r="OFL88" s="257"/>
      <c r="OFM88" s="257"/>
      <c r="OFN88" s="257"/>
      <c r="OFO88" s="257"/>
      <c r="OFP88" s="257"/>
      <c r="OFQ88" s="257"/>
      <c r="OFR88" s="257"/>
      <c r="OFS88" s="257"/>
      <c r="OFT88" s="257"/>
      <c r="OFU88" s="257"/>
      <c r="OFV88" s="257"/>
      <c r="OFW88" s="257"/>
      <c r="OFX88" s="257"/>
      <c r="OFY88" s="257"/>
      <c r="OFZ88" s="257"/>
      <c r="OGA88" s="257"/>
      <c r="OGB88" s="257"/>
      <c r="OGC88" s="257"/>
      <c r="OGD88" s="257"/>
      <c r="OGE88" s="257"/>
      <c r="OGF88" s="257"/>
      <c r="OGG88" s="257"/>
      <c r="OGH88" s="257"/>
      <c r="OGI88" s="257"/>
      <c r="OGJ88" s="257"/>
      <c r="OGK88" s="257"/>
      <c r="OGL88" s="257"/>
      <c r="OGM88" s="257"/>
      <c r="OGN88" s="257"/>
      <c r="OGO88" s="257"/>
      <c r="OGP88" s="257"/>
      <c r="OGQ88" s="257"/>
      <c r="OGR88" s="257"/>
      <c r="OGS88" s="257"/>
      <c r="OGT88" s="257"/>
      <c r="OGU88" s="257"/>
      <c r="OGV88" s="257"/>
      <c r="OGW88" s="257"/>
      <c r="OGX88" s="257"/>
      <c r="OGY88" s="257"/>
      <c r="OGZ88" s="257"/>
      <c r="OHA88" s="257"/>
      <c r="OHB88" s="257"/>
      <c r="OHC88" s="257"/>
      <c r="OHD88" s="257"/>
      <c r="OHE88" s="257"/>
      <c r="OHF88" s="257"/>
      <c r="OHG88" s="257"/>
      <c r="OHH88" s="257"/>
      <c r="OHI88" s="257"/>
      <c r="OHJ88" s="257"/>
      <c r="OHK88" s="257"/>
      <c r="OHL88" s="257"/>
      <c r="OHM88" s="257"/>
      <c r="OHN88" s="257"/>
      <c r="OHO88" s="257"/>
      <c r="OHP88" s="257"/>
      <c r="OHQ88" s="257"/>
      <c r="OHR88" s="257"/>
      <c r="OHS88" s="257"/>
      <c r="OHT88" s="257"/>
      <c r="OHU88" s="257"/>
      <c r="OHV88" s="257"/>
      <c r="OHW88" s="257"/>
      <c r="OHX88" s="257"/>
      <c r="OHY88" s="257"/>
      <c r="OHZ88" s="257"/>
      <c r="OIA88" s="257"/>
      <c r="OIB88" s="257"/>
      <c r="OIC88" s="257"/>
      <c r="OID88" s="257"/>
      <c r="OIE88" s="257"/>
      <c r="OIF88" s="257"/>
      <c r="OIG88" s="257"/>
      <c r="OIH88" s="257"/>
      <c r="OII88" s="257"/>
      <c r="OIJ88" s="257"/>
      <c r="OIK88" s="257"/>
      <c r="OIL88" s="257"/>
      <c r="OIM88" s="257"/>
      <c r="OIN88" s="257"/>
      <c r="OIO88" s="257"/>
      <c r="OIP88" s="257"/>
      <c r="OIQ88" s="257"/>
      <c r="OIR88" s="257"/>
      <c r="OIS88" s="257"/>
      <c r="OIT88" s="257"/>
      <c r="OIU88" s="257"/>
      <c r="OIV88" s="257"/>
      <c r="OIW88" s="257"/>
      <c r="OIX88" s="257"/>
      <c r="OIY88" s="257"/>
      <c r="OIZ88" s="257"/>
      <c r="OJA88" s="257"/>
      <c r="OJB88" s="257"/>
      <c r="OJC88" s="257"/>
      <c r="OJD88" s="257"/>
      <c r="OJE88" s="257"/>
      <c r="OJF88" s="257"/>
      <c r="OJG88" s="257"/>
      <c r="OJH88" s="257"/>
      <c r="OJI88" s="257"/>
      <c r="OJJ88" s="257"/>
      <c r="OJK88" s="257"/>
      <c r="OJL88" s="257"/>
      <c r="OJM88" s="257"/>
      <c r="OJN88" s="257"/>
      <c r="OJO88" s="257"/>
      <c r="OJP88" s="257"/>
      <c r="OJQ88" s="257"/>
      <c r="OJR88" s="257"/>
      <c r="OJS88" s="257"/>
      <c r="OJT88" s="257"/>
      <c r="OJU88" s="257"/>
      <c r="OJV88" s="257"/>
      <c r="OJW88" s="257"/>
      <c r="OJX88" s="257"/>
      <c r="OJY88" s="257"/>
      <c r="OJZ88" s="257"/>
      <c r="OKA88" s="257"/>
      <c r="OKB88" s="257"/>
      <c r="OKC88" s="257"/>
      <c r="OKD88" s="257"/>
      <c r="OKE88" s="257"/>
      <c r="OKF88" s="257"/>
      <c r="OKG88" s="257"/>
      <c r="OKH88" s="257"/>
      <c r="OKI88" s="257"/>
      <c r="OKJ88" s="257"/>
      <c r="OKK88" s="257"/>
      <c r="OKL88" s="257"/>
      <c r="OKM88" s="257"/>
      <c r="OKN88" s="257"/>
      <c r="OKO88" s="257"/>
      <c r="OKP88" s="257"/>
      <c r="OKQ88" s="257"/>
      <c r="OKR88" s="257"/>
      <c r="OKS88" s="257"/>
      <c r="OKT88" s="257"/>
      <c r="OKU88" s="257"/>
      <c r="OKV88" s="257"/>
      <c r="OKW88" s="257"/>
      <c r="OKX88" s="257"/>
      <c r="OKY88" s="257"/>
      <c r="OKZ88" s="257"/>
      <c r="OLA88" s="257"/>
      <c r="OLB88" s="257"/>
      <c r="OLC88" s="257"/>
      <c r="OLD88" s="257"/>
      <c r="OLE88" s="257"/>
      <c r="OLF88" s="257"/>
      <c r="OLG88" s="257"/>
      <c r="OLH88" s="257"/>
      <c r="OLI88" s="257"/>
      <c r="OLJ88" s="257"/>
      <c r="OLK88" s="257"/>
      <c r="OLL88" s="257"/>
      <c r="OLM88" s="257"/>
      <c r="OLN88" s="257"/>
      <c r="OLO88" s="257"/>
      <c r="OLP88" s="257"/>
      <c r="OLQ88" s="257"/>
      <c r="OLR88" s="257"/>
      <c r="OLS88" s="257"/>
      <c r="OLT88" s="257"/>
      <c r="OLU88" s="257"/>
      <c r="OLV88" s="257"/>
      <c r="OLW88" s="257"/>
      <c r="OLX88" s="257"/>
      <c r="OLY88" s="257"/>
      <c r="OLZ88" s="257"/>
      <c r="OMA88" s="257"/>
      <c r="OMB88" s="257"/>
      <c r="OMC88" s="257"/>
      <c r="OMD88" s="257"/>
      <c r="OME88" s="257"/>
      <c r="OMF88" s="257"/>
      <c r="OMG88" s="257"/>
      <c r="OMH88" s="257"/>
      <c r="OMI88" s="257"/>
      <c r="OMJ88" s="257"/>
      <c r="OMK88" s="257"/>
      <c r="OML88" s="257"/>
      <c r="OMM88" s="257"/>
      <c r="OMN88" s="257"/>
      <c r="OMO88" s="257"/>
      <c r="OMP88" s="257"/>
      <c r="OMQ88" s="257"/>
      <c r="OMR88" s="257"/>
      <c r="OMS88" s="257"/>
      <c r="OMT88" s="257"/>
      <c r="OMU88" s="257"/>
      <c r="OMV88" s="257"/>
      <c r="OMW88" s="257"/>
      <c r="OMX88" s="257"/>
      <c r="OMY88" s="257"/>
      <c r="OMZ88" s="257"/>
      <c r="ONA88" s="257"/>
      <c r="ONB88" s="257"/>
      <c r="ONC88" s="257"/>
      <c r="OND88" s="257"/>
      <c r="ONE88" s="257"/>
      <c r="ONF88" s="257"/>
      <c r="ONG88" s="257"/>
      <c r="ONH88" s="257"/>
      <c r="ONI88" s="257"/>
      <c r="ONJ88" s="257"/>
      <c r="ONK88" s="257"/>
      <c r="ONL88" s="257"/>
      <c r="ONM88" s="257"/>
      <c r="ONN88" s="257"/>
      <c r="ONO88" s="257"/>
      <c r="ONP88" s="257"/>
      <c r="ONQ88" s="257"/>
      <c r="ONR88" s="257"/>
      <c r="ONS88" s="257"/>
      <c r="ONT88" s="257"/>
      <c r="ONU88" s="257"/>
      <c r="ONV88" s="257"/>
      <c r="ONW88" s="257"/>
      <c r="ONX88" s="257"/>
      <c r="ONY88" s="257"/>
      <c r="ONZ88" s="257"/>
      <c r="OOA88" s="257"/>
      <c r="OOB88" s="257"/>
      <c r="OOC88" s="257"/>
      <c r="OOD88" s="257"/>
      <c r="OOE88" s="257"/>
      <c r="OOF88" s="257"/>
      <c r="OOG88" s="257"/>
      <c r="OOH88" s="257"/>
      <c r="OOI88" s="257"/>
      <c r="OOJ88" s="257"/>
      <c r="OOK88" s="257"/>
      <c r="OOL88" s="257"/>
      <c r="OOM88" s="257"/>
      <c r="OON88" s="257"/>
      <c r="OOO88" s="257"/>
      <c r="OOP88" s="257"/>
      <c r="OOQ88" s="257"/>
      <c r="OOR88" s="257"/>
      <c r="OOS88" s="257"/>
      <c r="OOT88" s="257"/>
      <c r="OOU88" s="257"/>
      <c r="OOV88" s="257"/>
      <c r="OOW88" s="257"/>
      <c r="OOX88" s="257"/>
      <c r="OOY88" s="257"/>
      <c r="OOZ88" s="257"/>
      <c r="OPA88" s="257"/>
      <c r="OPB88" s="257"/>
      <c r="OPC88" s="257"/>
      <c r="OPD88" s="257"/>
      <c r="OPE88" s="257"/>
      <c r="OPF88" s="257"/>
      <c r="OPG88" s="257"/>
      <c r="OPH88" s="257"/>
      <c r="OPI88" s="257"/>
      <c r="OPJ88" s="257"/>
      <c r="OPK88" s="257"/>
      <c r="OPL88" s="257"/>
      <c r="OPM88" s="257"/>
      <c r="OPN88" s="257"/>
      <c r="OPO88" s="257"/>
      <c r="OPP88" s="257"/>
      <c r="OPQ88" s="257"/>
      <c r="OPR88" s="257"/>
      <c r="OPS88" s="257"/>
      <c r="OPT88" s="257"/>
      <c r="OPU88" s="257"/>
      <c r="OPV88" s="257"/>
      <c r="OPW88" s="257"/>
      <c r="OPX88" s="257"/>
      <c r="OPY88" s="257"/>
      <c r="OPZ88" s="257"/>
      <c r="OQA88" s="257"/>
      <c r="OQB88" s="257"/>
      <c r="OQC88" s="257"/>
      <c r="OQD88" s="257"/>
      <c r="OQE88" s="257"/>
      <c r="OQF88" s="257"/>
      <c r="OQG88" s="257"/>
      <c r="OQH88" s="257"/>
      <c r="OQI88" s="257"/>
      <c r="OQJ88" s="257"/>
      <c r="OQK88" s="257"/>
      <c r="OQL88" s="257"/>
      <c r="OQM88" s="257"/>
      <c r="OQN88" s="257"/>
      <c r="OQO88" s="257"/>
      <c r="OQP88" s="257"/>
      <c r="OQQ88" s="257"/>
      <c r="OQR88" s="257"/>
      <c r="OQS88" s="257"/>
      <c r="OQT88" s="257"/>
      <c r="OQU88" s="257"/>
      <c r="OQV88" s="257"/>
      <c r="OQW88" s="257"/>
      <c r="OQX88" s="257"/>
      <c r="OQY88" s="257"/>
      <c r="OQZ88" s="257"/>
      <c r="ORA88" s="257"/>
      <c r="ORB88" s="257"/>
      <c r="ORC88" s="257"/>
      <c r="ORD88" s="257"/>
      <c r="ORE88" s="257"/>
      <c r="ORF88" s="257"/>
      <c r="ORG88" s="257"/>
      <c r="ORH88" s="257"/>
      <c r="ORI88" s="257"/>
      <c r="ORJ88" s="257"/>
      <c r="ORK88" s="257"/>
      <c r="ORL88" s="257"/>
      <c r="ORM88" s="257"/>
      <c r="ORN88" s="257"/>
      <c r="ORO88" s="257"/>
      <c r="ORP88" s="257"/>
      <c r="ORQ88" s="257"/>
      <c r="ORR88" s="257"/>
      <c r="ORS88" s="257"/>
      <c r="ORT88" s="257"/>
      <c r="ORU88" s="257"/>
      <c r="ORV88" s="257"/>
      <c r="ORW88" s="257"/>
      <c r="ORX88" s="257"/>
      <c r="ORY88" s="257"/>
      <c r="ORZ88" s="257"/>
      <c r="OSA88" s="257"/>
      <c r="OSB88" s="257"/>
      <c r="OSC88" s="257"/>
      <c r="OSD88" s="257"/>
      <c r="OSE88" s="257"/>
      <c r="OSF88" s="257"/>
      <c r="OSG88" s="257"/>
      <c r="OSH88" s="257"/>
      <c r="OSI88" s="257"/>
      <c r="OSJ88" s="257"/>
      <c r="OSK88" s="257"/>
      <c r="OSL88" s="257"/>
      <c r="OSM88" s="257"/>
      <c r="OSN88" s="257"/>
      <c r="OSO88" s="257"/>
      <c r="OSP88" s="257"/>
      <c r="OSQ88" s="257"/>
      <c r="OSR88" s="257"/>
      <c r="OSS88" s="257"/>
      <c r="OST88" s="257"/>
      <c r="OSU88" s="257"/>
      <c r="OSV88" s="257"/>
      <c r="OSW88" s="257"/>
      <c r="OSX88" s="257"/>
      <c r="OSY88" s="257"/>
      <c r="OSZ88" s="257"/>
      <c r="OTA88" s="257"/>
      <c r="OTB88" s="257"/>
      <c r="OTC88" s="257"/>
      <c r="OTD88" s="257"/>
      <c r="OTE88" s="257"/>
      <c r="OTF88" s="257"/>
      <c r="OTG88" s="257"/>
      <c r="OTH88" s="257"/>
      <c r="OTI88" s="257"/>
      <c r="OTJ88" s="257"/>
      <c r="OTK88" s="257"/>
      <c r="OTL88" s="257"/>
      <c r="OTM88" s="257"/>
      <c r="OTN88" s="257"/>
      <c r="OTO88" s="257"/>
      <c r="OTP88" s="257"/>
      <c r="OTQ88" s="257"/>
      <c r="OTR88" s="257"/>
      <c r="OTS88" s="257"/>
      <c r="OTT88" s="257"/>
      <c r="OTU88" s="257"/>
      <c r="OTV88" s="257"/>
      <c r="OTW88" s="257"/>
      <c r="OTX88" s="257"/>
      <c r="OTY88" s="257"/>
      <c r="OTZ88" s="257"/>
      <c r="OUA88" s="257"/>
      <c r="OUB88" s="257"/>
      <c r="OUC88" s="257"/>
      <c r="OUD88" s="257"/>
      <c r="OUE88" s="257"/>
      <c r="OUF88" s="257"/>
      <c r="OUG88" s="257"/>
      <c r="OUH88" s="257"/>
      <c r="OUI88" s="257"/>
      <c r="OUJ88" s="257"/>
      <c r="OUK88" s="257"/>
      <c r="OUL88" s="257"/>
      <c r="OUM88" s="257"/>
      <c r="OUN88" s="257"/>
      <c r="OUO88" s="257"/>
      <c r="OUP88" s="257"/>
      <c r="OUQ88" s="257"/>
      <c r="OUR88" s="257"/>
      <c r="OUS88" s="257"/>
      <c r="OUT88" s="257"/>
      <c r="OUU88" s="257"/>
      <c r="OUV88" s="257"/>
      <c r="OUW88" s="257"/>
      <c r="OUX88" s="257"/>
      <c r="OUY88" s="257"/>
      <c r="OUZ88" s="257"/>
      <c r="OVA88" s="257"/>
      <c r="OVB88" s="257"/>
      <c r="OVC88" s="257"/>
      <c r="OVD88" s="257"/>
      <c r="OVE88" s="257"/>
      <c r="OVF88" s="257"/>
      <c r="OVG88" s="257"/>
      <c r="OVH88" s="257"/>
      <c r="OVI88" s="257"/>
      <c r="OVJ88" s="257"/>
      <c r="OVK88" s="257"/>
      <c r="OVL88" s="257"/>
      <c r="OVM88" s="257"/>
      <c r="OVN88" s="257"/>
      <c r="OVO88" s="257"/>
      <c r="OVP88" s="257"/>
      <c r="OVQ88" s="257"/>
      <c r="OVR88" s="257"/>
      <c r="OVS88" s="257"/>
      <c r="OVT88" s="257"/>
      <c r="OVU88" s="257"/>
      <c r="OVV88" s="257"/>
      <c r="OVW88" s="257"/>
      <c r="OVX88" s="257"/>
      <c r="OVY88" s="257"/>
      <c r="OVZ88" s="257"/>
      <c r="OWA88" s="257"/>
      <c r="OWB88" s="257"/>
      <c r="OWC88" s="257"/>
      <c r="OWD88" s="257"/>
      <c r="OWE88" s="257"/>
      <c r="OWF88" s="257"/>
      <c r="OWG88" s="257"/>
      <c r="OWH88" s="257"/>
      <c r="OWI88" s="257"/>
      <c r="OWJ88" s="257"/>
      <c r="OWK88" s="257"/>
      <c r="OWL88" s="257"/>
      <c r="OWM88" s="257"/>
      <c r="OWN88" s="257"/>
      <c r="OWO88" s="257"/>
      <c r="OWP88" s="257"/>
      <c r="OWQ88" s="257"/>
      <c r="OWR88" s="257"/>
      <c r="OWS88" s="257"/>
      <c r="OWT88" s="257"/>
      <c r="OWU88" s="257"/>
      <c r="OWV88" s="257"/>
      <c r="OWW88" s="257"/>
      <c r="OWX88" s="257"/>
      <c r="OWY88" s="257"/>
      <c r="OWZ88" s="257"/>
      <c r="OXA88" s="257"/>
      <c r="OXB88" s="257"/>
      <c r="OXC88" s="257"/>
      <c r="OXD88" s="257"/>
      <c r="OXE88" s="257"/>
      <c r="OXF88" s="257"/>
      <c r="OXG88" s="257"/>
      <c r="OXH88" s="257"/>
      <c r="OXI88" s="257"/>
      <c r="OXJ88" s="257"/>
      <c r="OXK88" s="257"/>
      <c r="OXL88" s="257"/>
      <c r="OXM88" s="257"/>
      <c r="OXN88" s="257"/>
      <c r="OXO88" s="257"/>
      <c r="OXP88" s="257"/>
      <c r="OXQ88" s="257"/>
      <c r="OXR88" s="257"/>
      <c r="OXS88" s="257"/>
      <c r="OXT88" s="257"/>
      <c r="OXU88" s="257"/>
      <c r="OXV88" s="257"/>
      <c r="OXW88" s="257"/>
      <c r="OXX88" s="257"/>
      <c r="OXY88" s="257"/>
      <c r="OXZ88" s="257"/>
      <c r="OYA88" s="257"/>
      <c r="OYB88" s="257"/>
      <c r="OYC88" s="257"/>
      <c r="OYD88" s="257"/>
      <c r="OYE88" s="257"/>
      <c r="OYF88" s="257"/>
      <c r="OYG88" s="257"/>
      <c r="OYH88" s="257"/>
      <c r="OYI88" s="257"/>
      <c r="OYJ88" s="257"/>
      <c r="OYK88" s="257"/>
      <c r="OYL88" s="257"/>
      <c r="OYM88" s="257"/>
      <c r="OYN88" s="257"/>
      <c r="OYO88" s="257"/>
      <c r="OYP88" s="257"/>
      <c r="OYQ88" s="257"/>
      <c r="OYR88" s="257"/>
      <c r="OYS88" s="257"/>
      <c r="OYT88" s="257"/>
      <c r="OYU88" s="257"/>
      <c r="OYV88" s="257"/>
      <c r="OYW88" s="257"/>
      <c r="OYX88" s="257"/>
      <c r="OYY88" s="257"/>
      <c r="OYZ88" s="257"/>
      <c r="OZA88" s="257"/>
      <c r="OZB88" s="257"/>
      <c r="OZC88" s="257"/>
      <c r="OZD88" s="257"/>
      <c r="OZE88" s="257"/>
      <c r="OZF88" s="257"/>
      <c r="OZG88" s="257"/>
      <c r="OZH88" s="257"/>
      <c r="OZI88" s="257"/>
      <c r="OZJ88" s="257"/>
      <c r="OZK88" s="257"/>
      <c r="OZL88" s="257"/>
      <c r="OZM88" s="257"/>
      <c r="OZN88" s="257"/>
      <c r="OZO88" s="257"/>
      <c r="OZP88" s="257"/>
      <c r="OZQ88" s="257"/>
      <c r="OZR88" s="257"/>
      <c r="OZS88" s="257"/>
      <c r="OZT88" s="257"/>
      <c r="OZU88" s="257"/>
      <c r="OZV88" s="257"/>
      <c r="OZW88" s="257"/>
      <c r="OZX88" s="257"/>
      <c r="OZY88" s="257"/>
      <c r="OZZ88" s="257"/>
      <c r="PAA88" s="257"/>
      <c r="PAB88" s="257"/>
      <c r="PAC88" s="257"/>
      <c r="PAD88" s="257"/>
      <c r="PAE88" s="257"/>
      <c r="PAF88" s="257"/>
      <c r="PAG88" s="257"/>
      <c r="PAH88" s="257"/>
      <c r="PAI88" s="257"/>
      <c r="PAJ88" s="257"/>
      <c r="PAK88" s="257"/>
      <c r="PAL88" s="257"/>
      <c r="PAM88" s="257"/>
      <c r="PAN88" s="257"/>
      <c r="PAO88" s="257"/>
      <c r="PAP88" s="257"/>
      <c r="PAQ88" s="257"/>
      <c r="PAR88" s="257"/>
      <c r="PAS88" s="257"/>
      <c r="PAT88" s="257"/>
      <c r="PAU88" s="257"/>
      <c r="PAV88" s="257"/>
      <c r="PAW88" s="257"/>
      <c r="PAX88" s="257"/>
      <c r="PAY88" s="257"/>
      <c r="PAZ88" s="257"/>
      <c r="PBA88" s="257"/>
      <c r="PBB88" s="257"/>
      <c r="PBC88" s="257"/>
      <c r="PBD88" s="257"/>
      <c r="PBE88" s="257"/>
      <c r="PBF88" s="257"/>
      <c r="PBG88" s="257"/>
      <c r="PBH88" s="257"/>
      <c r="PBI88" s="257"/>
      <c r="PBJ88" s="257"/>
      <c r="PBK88" s="257"/>
      <c r="PBL88" s="257"/>
      <c r="PBM88" s="257"/>
      <c r="PBN88" s="257"/>
      <c r="PBO88" s="257"/>
      <c r="PBP88" s="257"/>
      <c r="PBQ88" s="257"/>
      <c r="PBR88" s="257"/>
      <c r="PBS88" s="257"/>
      <c r="PBT88" s="257"/>
      <c r="PBU88" s="257"/>
      <c r="PBV88" s="257"/>
      <c r="PBW88" s="257"/>
      <c r="PBX88" s="257"/>
      <c r="PBY88" s="257"/>
      <c r="PBZ88" s="257"/>
      <c r="PCA88" s="257"/>
      <c r="PCB88" s="257"/>
      <c r="PCC88" s="257"/>
      <c r="PCD88" s="257"/>
      <c r="PCE88" s="257"/>
      <c r="PCF88" s="257"/>
      <c r="PCG88" s="257"/>
      <c r="PCH88" s="257"/>
      <c r="PCI88" s="257"/>
      <c r="PCJ88" s="257"/>
      <c r="PCK88" s="257"/>
      <c r="PCL88" s="257"/>
      <c r="PCM88" s="257"/>
      <c r="PCN88" s="257"/>
      <c r="PCO88" s="257"/>
      <c r="PCP88" s="257"/>
      <c r="PCQ88" s="257"/>
      <c r="PCR88" s="257"/>
      <c r="PCS88" s="257"/>
      <c r="PCT88" s="257"/>
      <c r="PCU88" s="257"/>
      <c r="PCV88" s="257"/>
      <c r="PCW88" s="257"/>
      <c r="PCX88" s="257"/>
      <c r="PCY88" s="257"/>
      <c r="PCZ88" s="257"/>
      <c r="PDA88" s="257"/>
      <c r="PDB88" s="257"/>
      <c r="PDC88" s="257"/>
      <c r="PDD88" s="257"/>
      <c r="PDE88" s="257"/>
      <c r="PDF88" s="257"/>
      <c r="PDG88" s="257"/>
      <c r="PDH88" s="257"/>
      <c r="PDI88" s="257"/>
      <c r="PDJ88" s="257"/>
      <c r="PDK88" s="257"/>
      <c r="PDL88" s="257"/>
      <c r="PDM88" s="257"/>
      <c r="PDN88" s="257"/>
      <c r="PDO88" s="257"/>
      <c r="PDP88" s="257"/>
      <c r="PDQ88" s="257"/>
      <c r="PDR88" s="257"/>
      <c r="PDS88" s="257"/>
      <c r="PDT88" s="257"/>
      <c r="PDU88" s="257"/>
      <c r="PDV88" s="257"/>
      <c r="PDW88" s="257"/>
      <c r="PDX88" s="257"/>
      <c r="PDY88" s="257"/>
      <c r="PDZ88" s="257"/>
      <c r="PEA88" s="257"/>
      <c r="PEB88" s="257"/>
      <c r="PEC88" s="257"/>
      <c r="PED88" s="257"/>
      <c r="PEE88" s="257"/>
      <c r="PEF88" s="257"/>
      <c r="PEG88" s="257"/>
      <c r="PEH88" s="257"/>
      <c r="PEI88" s="257"/>
      <c r="PEJ88" s="257"/>
      <c r="PEK88" s="257"/>
      <c r="PEL88" s="257"/>
      <c r="PEM88" s="257"/>
      <c r="PEN88" s="257"/>
      <c r="PEO88" s="257"/>
      <c r="PEP88" s="257"/>
      <c r="PEQ88" s="257"/>
      <c r="PER88" s="257"/>
      <c r="PES88" s="257"/>
      <c r="PET88" s="257"/>
      <c r="PEU88" s="257"/>
      <c r="PEV88" s="257"/>
      <c r="PEW88" s="257"/>
      <c r="PEX88" s="257"/>
      <c r="PEY88" s="257"/>
      <c r="PEZ88" s="257"/>
      <c r="PFA88" s="257"/>
      <c r="PFB88" s="257"/>
      <c r="PFC88" s="257"/>
      <c r="PFD88" s="257"/>
      <c r="PFE88" s="257"/>
      <c r="PFF88" s="257"/>
      <c r="PFG88" s="257"/>
      <c r="PFH88" s="257"/>
      <c r="PFI88" s="257"/>
      <c r="PFJ88" s="257"/>
      <c r="PFK88" s="257"/>
      <c r="PFL88" s="257"/>
      <c r="PFM88" s="257"/>
      <c r="PFN88" s="257"/>
      <c r="PFO88" s="257"/>
      <c r="PFP88" s="257"/>
      <c r="PFQ88" s="257"/>
      <c r="PFR88" s="257"/>
      <c r="PFS88" s="257"/>
      <c r="PFT88" s="257"/>
      <c r="PFU88" s="257"/>
      <c r="PFV88" s="257"/>
      <c r="PFW88" s="257"/>
      <c r="PFX88" s="257"/>
      <c r="PFY88" s="257"/>
      <c r="PFZ88" s="257"/>
      <c r="PGA88" s="257"/>
      <c r="PGB88" s="257"/>
      <c r="PGC88" s="257"/>
      <c r="PGD88" s="257"/>
      <c r="PGE88" s="257"/>
      <c r="PGF88" s="257"/>
      <c r="PGG88" s="257"/>
      <c r="PGH88" s="257"/>
      <c r="PGI88" s="257"/>
      <c r="PGJ88" s="257"/>
      <c r="PGK88" s="257"/>
      <c r="PGL88" s="257"/>
      <c r="PGM88" s="257"/>
      <c r="PGN88" s="257"/>
      <c r="PGO88" s="257"/>
      <c r="PGP88" s="257"/>
      <c r="PGQ88" s="257"/>
      <c r="PGR88" s="257"/>
      <c r="PGS88" s="257"/>
      <c r="PGT88" s="257"/>
      <c r="PGU88" s="257"/>
      <c r="PGV88" s="257"/>
      <c r="PGW88" s="257"/>
      <c r="PGX88" s="257"/>
      <c r="PGY88" s="257"/>
      <c r="PGZ88" s="257"/>
      <c r="PHA88" s="257"/>
      <c r="PHB88" s="257"/>
      <c r="PHC88" s="257"/>
      <c r="PHD88" s="257"/>
      <c r="PHE88" s="257"/>
      <c r="PHF88" s="257"/>
      <c r="PHG88" s="257"/>
      <c r="PHH88" s="257"/>
      <c r="PHI88" s="257"/>
      <c r="PHJ88" s="257"/>
      <c r="PHK88" s="257"/>
      <c r="PHL88" s="257"/>
      <c r="PHM88" s="257"/>
      <c r="PHN88" s="257"/>
      <c r="PHO88" s="257"/>
      <c r="PHP88" s="257"/>
      <c r="PHQ88" s="257"/>
      <c r="PHR88" s="257"/>
      <c r="PHS88" s="257"/>
      <c r="PHT88" s="257"/>
      <c r="PHU88" s="257"/>
      <c r="PHV88" s="257"/>
      <c r="PHW88" s="257"/>
      <c r="PHX88" s="257"/>
      <c r="PHY88" s="257"/>
      <c r="PHZ88" s="257"/>
      <c r="PIA88" s="257"/>
      <c r="PIB88" s="257"/>
      <c r="PIC88" s="257"/>
      <c r="PID88" s="257"/>
      <c r="PIE88" s="257"/>
      <c r="PIF88" s="257"/>
      <c r="PIG88" s="257"/>
      <c r="PIH88" s="257"/>
      <c r="PII88" s="257"/>
      <c r="PIJ88" s="257"/>
      <c r="PIK88" s="257"/>
      <c r="PIL88" s="257"/>
      <c r="PIM88" s="257"/>
      <c r="PIN88" s="257"/>
      <c r="PIO88" s="257"/>
      <c r="PIP88" s="257"/>
      <c r="PIQ88" s="257"/>
      <c r="PIR88" s="257"/>
      <c r="PIS88" s="257"/>
      <c r="PIT88" s="257"/>
      <c r="PIU88" s="257"/>
      <c r="PIV88" s="257"/>
      <c r="PIW88" s="257"/>
      <c r="PIX88" s="257"/>
      <c r="PIY88" s="257"/>
      <c r="PIZ88" s="257"/>
      <c r="PJA88" s="257"/>
      <c r="PJB88" s="257"/>
      <c r="PJC88" s="257"/>
      <c r="PJD88" s="257"/>
      <c r="PJE88" s="257"/>
      <c r="PJF88" s="257"/>
      <c r="PJG88" s="257"/>
      <c r="PJH88" s="257"/>
      <c r="PJI88" s="257"/>
      <c r="PJJ88" s="257"/>
      <c r="PJK88" s="257"/>
      <c r="PJL88" s="257"/>
      <c r="PJM88" s="257"/>
      <c r="PJN88" s="257"/>
      <c r="PJO88" s="257"/>
      <c r="PJP88" s="257"/>
      <c r="PJQ88" s="257"/>
      <c r="PJR88" s="257"/>
      <c r="PJS88" s="257"/>
      <c r="PJT88" s="257"/>
      <c r="PJU88" s="257"/>
      <c r="PJV88" s="257"/>
      <c r="PJW88" s="257"/>
      <c r="PJX88" s="257"/>
      <c r="PJY88" s="257"/>
      <c r="PJZ88" s="257"/>
      <c r="PKA88" s="257"/>
      <c r="PKB88" s="257"/>
      <c r="PKC88" s="257"/>
      <c r="PKD88" s="257"/>
      <c r="PKE88" s="257"/>
      <c r="PKF88" s="257"/>
      <c r="PKG88" s="257"/>
      <c r="PKH88" s="257"/>
      <c r="PKI88" s="257"/>
      <c r="PKJ88" s="257"/>
      <c r="PKK88" s="257"/>
      <c r="PKL88" s="257"/>
      <c r="PKM88" s="257"/>
      <c r="PKN88" s="257"/>
      <c r="PKO88" s="257"/>
      <c r="PKP88" s="257"/>
      <c r="PKQ88" s="257"/>
      <c r="PKR88" s="257"/>
      <c r="PKS88" s="257"/>
      <c r="PKT88" s="257"/>
      <c r="PKU88" s="257"/>
      <c r="PKV88" s="257"/>
      <c r="PKW88" s="257"/>
      <c r="PKX88" s="257"/>
      <c r="PKY88" s="257"/>
      <c r="PKZ88" s="257"/>
      <c r="PLA88" s="257"/>
      <c r="PLB88" s="257"/>
      <c r="PLC88" s="257"/>
      <c r="PLD88" s="257"/>
      <c r="PLE88" s="257"/>
      <c r="PLF88" s="257"/>
      <c r="PLG88" s="257"/>
      <c r="PLH88" s="257"/>
      <c r="PLI88" s="257"/>
      <c r="PLJ88" s="257"/>
      <c r="PLK88" s="257"/>
      <c r="PLL88" s="257"/>
      <c r="PLM88" s="257"/>
      <c r="PLN88" s="257"/>
      <c r="PLO88" s="257"/>
      <c r="PLP88" s="257"/>
      <c r="PLQ88" s="257"/>
      <c r="PLR88" s="257"/>
      <c r="PLS88" s="257"/>
      <c r="PLT88" s="257"/>
      <c r="PLU88" s="257"/>
      <c r="PLV88" s="257"/>
      <c r="PLW88" s="257"/>
      <c r="PLX88" s="257"/>
      <c r="PLY88" s="257"/>
      <c r="PLZ88" s="257"/>
      <c r="PMA88" s="257"/>
      <c r="PMB88" s="257"/>
      <c r="PMC88" s="257"/>
      <c r="PMD88" s="257"/>
      <c r="PME88" s="257"/>
      <c r="PMF88" s="257"/>
      <c r="PMG88" s="257"/>
      <c r="PMH88" s="257"/>
      <c r="PMI88" s="257"/>
      <c r="PMJ88" s="257"/>
      <c r="PMK88" s="257"/>
      <c r="PML88" s="257"/>
      <c r="PMM88" s="257"/>
      <c r="PMN88" s="257"/>
      <c r="PMO88" s="257"/>
      <c r="PMP88" s="257"/>
      <c r="PMQ88" s="257"/>
      <c r="PMR88" s="257"/>
      <c r="PMS88" s="257"/>
      <c r="PMT88" s="257"/>
      <c r="PMU88" s="257"/>
      <c r="PMV88" s="257"/>
      <c r="PMW88" s="257"/>
      <c r="PMX88" s="257"/>
      <c r="PMY88" s="257"/>
      <c r="PMZ88" s="257"/>
      <c r="PNA88" s="257"/>
      <c r="PNB88" s="257"/>
      <c r="PNC88" s="257"/>
      <c r="PND88" s="257"/>
      <c r="PNE88" s="257"/>
      <c r="PNF88" s="257"/>
      <c r="PNG88" s="257"/>
      <c r="PNH88" s="257"/>
      <c r="PNI88" s="257"/>
      <c r="PNJ88" s="257"/>
      <c r="PNK88" s="257"/>
      <c r="PNL88" s="257"/>
      <c r="PNM88" s="257"/>
      <c r="PNN88" s="257"/>
      <c r="PNO88" s="257"/>
      <c r="PNP88" s="257"/>
      <c r="PNQ88" s="257"/>
      <c r="PNR88" s="257"/>
      <c r="PNS88" s="257"/>
      <c r="PNT88" s="257"/>
      <c r="PNU88" s="257"/>
      <c r="PNV88" s="257"/>
      <c r="PNW88" s="257"/>
      <c r="PNX88" s="257"/>
      <c r="PNY88" s="257"/>
      <c r="PNZ88" s="257"/>
      <c r="POA88" s="257"/>
      <c r="POB88" s="257"/>
      <c r="POC88" s="257"/>
      <c r="POD88" s="257"/>
      <c r="POE88" s="257"/>
      <c r="POF88" s="257"/>
      <c r="POG88" s="257"/>
      <c r="POH88" s="257"/>
      <c r="POI88" s="257"/>
      <c r="POJ88" s="257"/>
      <c r="POK88" s="257"/>
      <c r="POL88" s="257"/>
      <c r="POM88" s="257"/>
      <c r="PON88" s="257"/>
      <c r="POO88" s="257"/>
      <c r="POP88" s="257"/>
      <c r="POQ88" s="257"/>
      <c r="POR88" s="257"/>
      <c r="POS88" s="257"/>
      <c r="POT88" s="257"/>
      <c r="POU88" s="257"/>
      <c r="POV88" s="257"/>
      <c r="POW88" s="257"/>
      <c r="POX88" s="257"/>
      <c r="POY88" s="257"/>
      <c r="POZ88" s="257"/>
      <c r="PPA88" s="257"/>
      <c r="PPB88" s="257"/>
      <c r="PPC88" s="257"/>
      <c r="PPD88" s="257"/>
      <c r="PPE88" s="257"/>
      <c r="PPF88" s="257"/>
      <c r="PPG88" s="257"/>
      <c r="PPH88" s="257"/>
      <c r="PPI88" s="257"/>
      <c r="PPJ88" s="257"/>
      <c r="PPK88" s="257"/>
      <c r="PPL88" s="257"/>
      <c r="PPM88" s="257"/>
      <c r="PPN88" s="257"/>
      <c r="PPO88" s="257"/>
      <c r="PPP88" s="257"/>
      <c r="PPQ88" s="257"/>
      <c r="PPR88" s="257"/>
      <c r="PPS88" s="257"/>
      <c r="PPT88" s="257"/>
      <c r="PPU88" s="257"/>
      <c r="PPV88" s="257"/>
      <c r="PPW88" s="257"/>
      <c r="PPX88" s="257"/>
      <c r="PPY88" s="257"/>
      <c r="PPZ88" s="257"/>
      <c r="PQA88" s="257"/>
      <c r="PQB88" s="257"/>
      <c r="PQC88" s="257"/>
      <c r="PQD88" s="257"/>
      <c r="PQE88" s="257"/>
      <c r="PQF88" s="257"/>
      <c r="PQG88" s="257"/>
      <c r="PQH88" s="257"/>
      <c r="PQI88" s="257"/>
      <c r="PQJ88" s="257"/>
      <c r="PQK88" s="257"/>
      <c r="PQL88" s="257"/>
      <c r="PQM88" s="257"/>
      <c r="PQN88" s="257"/>
      <c r="PQO88" s="257"/>
      <c r="PQP88" s="257"/>
      <c r="PQQ88" s="257"/>
      <c r="PQR88" s="257"/>
      <c r="PQS88" s="257"/>
      <c r="PQT88" s="257"/>
      <c r="PQU88" s="257"/>
      <c r="PQV88" s="257"/>
      <c r="PQW88" s="257"/>
      <c r="PQX88" s="257"/>
      <c r="PQY88" s="257"/>
      <c r="PQZ88" s="257"/>
      <c r="PRA88" s="257"/>
      <c r="PRB88" s="257"/>
      <c r="PRC88" s="257"/>
      <c r="PRD88" s="257"/>
      <c r="PRE88" s="257"/>
      <c r="PRF88" s="257"/>
      <c r="PRG88" s="257"/>
      <c r="PRH88" s="257"/>
      <c r="PRI88" s="257"/>
      <c r="PRJ88" s="257"/>
      <c r="PRK88" s="257"/>
      <c r="PRL88" s="257"/>
      <c r="PRM88" s="257"/>
      <c r="PRN88" s="257"/>
      <c r="PRO88" s="257"/>
      <c r="PRP88" s="257"/>
      <c r="PRQ88" s="257"/>
      <c r="PRR88" s="257"/>
      <c r="PRS88" s="257"/>
      <c r="PRT88" s="257"/>
      <c r="PRU88" s="257"/>
      <c r="PRV88" s="257"/>
      <c r="PRW88" s="257"/>
      <c r="PRX88" s="257"/>
      <c r="PRY88" s="257"/>
      <c r="PRZ88" s="257"/>
      <c r="PSA88" s="257"/>
      <c r="PSB88" s="257"/>
      <c r="PSC88" s="257"/>
      <c r="PSD88" s="257"/>
      <c r="PSE88" s="257"/>
      <c r="PSF88" s="257"/>
      <c r="PSG88" s="257"/>
      <c r="PSH88" s="257"/>
      <c r="PSI88" s="257"/>
      <c r="PSJ88" s="257"/>
      <c r="PSK88" s="257"/>
      <c r="PSL88" s="257"/>
      <c r="PSM88" s="257"/>
      <c r="PSN88" s="257"/>
      <c r="PSO88" s="257"/>
      <c r="PSP88" s="257"/>
      <c r="PSQ88" s="257"/>
      <c r="PSR88" s="257"/>
      <c r="PSS88" s="257"/>
      <c r="PST88" s="257"/>
      <c r="PSU88" s="257"/>
      <c r="PSV88" s="257"/>
      <c r="PSW88" s="257"/>
      <c r="PSX88" s="257"/>
      <c r="PSY88" s="257"/>
      <c r="PSZ88" s="257"/>
      <c r="PTA88" s="257"/>
      <c r="PTB88" s="257"/>
      <c r="PTC88" s="257"/>
      <c r="PTD88" s="257"/>
      <c r="PTE88" s="257"/>
      <c r="PTF88" s="257"/>
      <c r="PTG88" s="257"/>
      <c r="PTH88" s="257"/>
      <c r="PTI88" s="257"/>
      <c r="PTJ88" s="257"/>
      <c r="PTK88" s="257"/>
      <c r="PTL88" s="257"/>
      <c r="PTM88" s="257"/>
      <c r="PTN88" s="257"/>
      <c r="PTO88" s="257"/>
      <c r="PTP88" s="257"/>
      <c r="PTQ88" s="257"/>
      <c r="PTR88" s="257"/>
      <c r="PTS88" s="257"/>
      <c r="PTT88" s="257"/>
      <c r="PTU88" s="257"/>
      <c r="PTV88" s="257"/>
      <c r="PTW88" s="257"/>
      <c r="PTX88" s="257"/>
      <c r="PTY88" s="257"/>
      <c r="PTZ88" s="257"/>
      <c r="PUA88" s="257"/>
      <c r="PUB88" s="257"/>
      <c r="PUC88" s="257"/>
      <c r="PUD88" s="257"/>
      <c r="PUE88" s="257"/>
      <c r="PUF88" s="257"/>
      <c r="PUG88" s="257"/>
      <c r="PUH88" s="257"/>
      <c r="PUI88" s="257"/>
      <c r="PUJ88" s="257"/>
      <c r="PUK88" s="257"/>
      <c r="PUL88" s="257"/>
      <c r="PUM88" s="257"/>
      <c r="PUN88" s="257"/>
      <c r="PUO88" s="257"/>
      <c r="PUP88" s="257"/>
      <c r="PUQ88" s="257"/>
      <c r="PUR88" s="257"/>
      <c r="PUS88" s="257"/>
      <c r="PUT88" s="257"/>
      <c r="PUU88" s="257"/>
      <c r="PUV88" s="257"/>
      <c r="PUW88" s="257"/>
      <c r="PUX88" s="257"/>
      <c r="PUY88" s="257"/>
      <c r="PUZ88" s="257"/>
      <c r="PVA88" s="257"/>
      <c r="PVB88" s="257"/>
      <c r="PVC88" s="257"/>
      <c r="PVD88" s="257"/>
      <c r="PVE88" s="257"/>
      <c r="PVF88" s="257"/>
      <c r="PVG88" s="257"/>
      <c r="PVH88" s="257"/>
      <c r="PVI88" s="257"/>
      <c r="PVJ88" s="257"/>
      <c r="PVK88" s="257"/>
      <c r="PVL88" s="257"/>
      <c r="PVM88" s="257"/>
      <c r="PVN88" s="257"/>
      <c r="PVO88" s="257"/>
      <c r="PVP88" s="257"/>
      <c r="PVQ88" s="257"/>
      <c r="PVR88" s="257"/>
      <c r="PVS88" s="257"/>
      <c r="PVT88" s="257"/>
      <c r="PVU88" s="257"/>
      <c r="PVV88" s="257"/>
      <c r="PVW88" s="257"/>
      <c r="PVX88" s="257"/>
      <c r="PVY88" s="257"/>
      <c r="PVZ88" s="257"/>
      <c r="PWA88" s="257"/>
      <c r="PWB88" s="257"/>
      <c r="PWC88" s="257"/>
      <c r="PWD88" s="257"/>
      <c r="PWE88" s="257"/>
      <c r="PWF88" s="257"/>
      <c r="PWG88" s="257"/>
      <c r="PWH88" s="257"/>
      <c r="PWI88" s="257"/>
      <c r="PWJ88" s="257"/>
      <c r="PWK88" s="257"/>
      <c r="PWL88" s="257"/>
      <c r="PWM88" s="257"/>
      <c r="PWN88" s="257"/>
      <c r="PWO88" s="257"/>
      <c r="PWP88" s="257"/>
      <c r="PWQ88" s="257"/>
      <c r="PWR88" s="257"/>
      <c r="PWS88" s="257"/>
      <c r="PWT88" s="257"/>
      <c r="PWU88" s="257"/>
      <c r="PWV88" s="257"/>
      <c r="PWW88" s="257"/>
      <c r="PWX88" s="257"/>
      <c r="PWY88" s="257"/>
      <c r="PWZ88" s="257"/>
      <c r="PXA88" s="257"/>
      <c r="PXB88" s="257"/>
      <c r="PXC88" s="257"/>
      <c r="PXD88" s="257"/>
      <c r="PXE88" s="257"/>
      <c r="PXF88" s="257"/>
      <c r="PXG88" s="257"/>
      <c r="PXH88" s="257"/>
      <c r="PXI88" s="257"/>
      <c r="PXJ88" s="257"/>
      <c r="PXK88" s="257"/>
      <c r="PXL88" s="257"/>
      <c r="PXM88" s="257"/>
      <c r="PXN88" s="257"/>
      <c r="PXO88" s="257"/>
      <c r="PXP88" s="257"/>
      <c r="PXQ88" s="257"/>
      <c r="PXR88" s="257"/>
      <c r="PXS88" s="257"/>
      <c r="PXT88" s="257"/>
      <c r="PXU88" s="257"/>
      <c r="PXV88" s="257"/>
      <c r="PXW88" s="257"/>
      <c r="PXX88" s="257"/>
      <c r="PXY88" s="257"/>
      <c r="PXZ88" s="257"/>
      <c r="PYA88" s="257"/>
      <c r="PYB88" s="257"/>
      <c r="PYC88" s="257"/>
      <c r="PYD88" s="257"/>
      <c r="PYE88" s="257"/>
      <c r="PYF88" s="257"/>
      <c r="PYG88" s="257"/>
      <c r="PYH88" s="257"/>
      <c r="PYI88" s="257"/>
      <c r="PYJ88" s="257"/>
      <c r="PYK88" s="257"/>
      <c r="PYL88" s="257"/>
      <c r="PYM88" s="257"/>
      <c r="PYN88" s="257"/>
      <c r="PYO88" s="257"/>
      <c r="PYP88" s="257"/>
      <c r="PYQ88" s="257"/>
      <c r="PYR88" s="257"/>
      <c r="PYS88" s="257"/>
      <c r="PYT88" s="257"/>
      <c r="PYU88" s="257"/>
      <c r="PYV88" s="257"/>
      <c r="PYW88" s="257"/>
      <c r="PYX88" s="257"/>
      <c r="PYY88" s="257"/>
      <c r="PYZ88" s="257"/>
      <c r="PZA88" s="257"/>
      <c r="PZB88" s="257"/>
      <c r="PZC88" s="257"/>
      <c r="PZD88" s="257"/>
      <c r="PZE88" s="257"/>
      <c r="PZF88" s="257"/>
      <c r="PZG88" s="257"/>
      <c r="PZH88" s="257"/>
      <c r="PZI88" s="257"/>
      <c r="PZJ88" s="257"/>
      <c r="PZK88" s="257"/>
      <c r="PZL88" s="257"/>
      <c r="PZM88" s="257"/>
      <c r="PZN88" s="257"/>
      <c r="PZO88" s="257"/>
      <c r="PZP88" s="257"/>
      <c r="PZQ88" s="257"/>
      <c r="PZR88" s="257"/>
      <c r="PZS88" s="257"/>
      <c r="PZT88" s="257"/>
      <c r="PZU88" s="257"/>
      <c r="PZV88" s="257"/>
      <c r="PZW88" s="257"/>
      <c r="PZX88" s="257"/>
      <c r="PZY88" s="257"/>
      <c r="PZZ88" s="257"/>
      <c r="QAA88" s="257"/>
      <c r="QAB88" s="257"/>
      <c r="QAC88" s="257"/>
      <c r="QAD88" s="257"/>
      <c r="QAE88" s="257"/>
      <c r="QAF88" s="257"/>
      <c r="QAG88" s="257"/>
      <c r="QAH88" s="257"/>
      <c r="QAI88" s="257"/>
      <c r="QAJ88" s="257"/>
      <c r="QAK88" s="257"/>
      <c r="QAL88" s="257"/>
      <c r="QAM88" s="257"/>
      <c r="QAN88" s="257"/>
      <c r="QAO88" s="257"/>
      <c r="QAP88" s="257"/>
      <c r="QAQ88" s="257"/>
      <c r="QAR88" s="257"/>
      <c r="QAS88" s="257"/>
      <c r="QAT88" s="257"/>
      <c r="QAU88" s="257"/>
      <c r="QAV88" s="257"/>
      <c r="QAW88" s="257"/>
      <c r="QAX88" s="257"/>
      <c r="QAY88" s="257"/>
      <c r="QAZ88" s="257"/>
      <c r="QBA88" s="257"/>
      <c r="QBB88" s="257"/>
      <c r="QBC88" s="257"/>
      <c r="QBD88" s="257"/>
      <c r="QBE88" s="257"/>
      <c r="QBF88" s="257"/>
      <c r="QBG88" s="257"/>
      <c r="QBH88" s="257"/>
      <c r="QBI88" s="257"/>
      <c r="QBJ88" s="257"/>
      <c r="QBK88" s="257"/>
      <c r="QBL88" s="257"/>
      <c r="QBM88" s="257"/>
      <c r="QBN88" s="257"/>
      <c r="QBO88" s="257"/>
      <c r="QBP88" s="257"/>
      <c r="QBQ88" s="257"/>
      <c r="QBR88" s="257"/>
      <c r="QBS88" s="257"/>
      <c r="QBT88" s="257"/>
      <c r="QBU88" s="257"/>
      <c r="QBV88" s="257"/>
      <c r="QBW88" s="257"/>
      <c r="QBX88" s="257"/>
      <c r="QBY88" s="257"/>
      <c r="QBZ88" s="257"/>
      <c r="QCA88" s="257"/>
      <c r="QCB88" s="257"/>
      <c r="QCC88" s="257"/>
      <c r="QCD88" s="257"/>
      <c r="QCE88" s="257"/>
      <c r="QCF88" s="257"/>
      <c r="QCG88" s="257"/>
      <c r="QCH88" s="257"/>
      <c r="QCI88" s="257"/>
      <c r="QCJ88" s="257"/>
      <c r="QCK88" s="257"/>
      <c r="QCL88" s="257"/>
      <c r="QCM88" s="257"/>
      <c r="QCN88" s="257"/>
      <c r="QCO88" s="257"/>
      <c r="QCP88" s="257"/>
      <c r="QCQ88" s="257"/>
      <c r="QCR88" s="257"/>
      <c r="QCS88" s="257"/>
      <c r="QCT88" s="257"/>
      <c r="QCU88" s="257"/>
      <c r="QCV88" s="257"/>
      <c r="QCW88" s="257"/>
      <c r="QCX88" s="257"/>
      <c r="QCY88" s="257"/>
      <c r="QCZ88" s="257"/>
      <c r="QDA88" s="257"/>
      <c r="QDB88" s="257"/>
      <c r="QDC88" s="257"/>
      <c r="QDD88" s="257"/>
      <c r="QDE88" s="257"/>
      <c r="QDF88" s="257"/>
      <c r="QDG88" s="257"/>
      <c r="QDH88" s="257"/>
      <c r="QDI88" s="257"/>
      <c r="QDJ88" s="257"/>
      <c r="QDK88" s="257"/>
      <c r="QDL88" s="257"/>
      <c r="QDM88" s="257"/>
      <c r="QDN88" s="257"/>
      <c r="QDO88" s="257"/>
      <c r="QDP88" s="257"/>
      <c r="QDQ88" s="257"/>
      <c r="QDR88" s="257"/>
      <c r="QDS88" s="257"/>
      <c r="QDT88" s="257"/>
      <c r="QDU88" s="257"/>
      <c r="QDV88" s="257"/>
      <c r="QDW88" s="257"/>
      <c r="QDX88" s="257"/>
      <c r="QDY88" s="257"/>
      <c r="QDZ88" s="257"/>
      <c r="QEA88" s="257"/>
      <c r="QEB88" s="257"/>
      <c r="QEC88" s="257"/>
      <c r="QED88" s="257"/>
      <c r="QEE88" s="257"/>
      <c r="QEF88" s="257"/>
      <c r="QEG88" s="257"/>
      <c r="QEH88" s="257"/>
      <c r="QEI88" s="257"/>
      <c r="QEJ88" s="257"/>
      <c r="QEK88" s="257"/>
      <c r="QEL88" s="257"/>
      <c r="QEM88" s="257"/>
      <c r="QEN88" s="257"/>
      <c r="QEO88" s="257"/>
      <c r="QEP88" s="257"/>
      <c r="QEQ88" s="257"/>
      <c r="QER88" s="257"/>
      <c r="QES88" s="257"/>
      <c r="QET88" s="257"/>
      <c r="QEU88" s="257"/>
      <c r="QEV88" s="257"/>
      <c r="QEW88" s="257"/>
      <c r="QEX88" s="257"/>
      <c r="QEY88" s="257"/>
      <c r="QEZ88" s="257"/>
      <c r="QFA88" s="257"/>
      <c r="QFB88" s="257"/>
      <c r="QFC88" s="257"/>
      <c r="QFD88" s="257"/>
      <c r="QFE88" s="257"/>
      <c r="QFF88" s="257"/>
      <c r="QFG88" s="257"/>
      <c r="QFH88" s="257"/>
      <c r="QFI88" s="257"/>
      <c r="QFJ88" s="257"/>
      <c r="QFK88" s="257"/>
      <c r="QFL88" s="257"/>
      <c r="QFM88" s="257"/>
      <c r="QFN88" s="257"/>
      <c r="QFO88" s="257"/>
      <c r="QFP88" s="257"/>
      <c r="QFQ88" s="257"/>
      <c r="QFR88" s="257"/>
      <c r="QFS88" s="257"/>
      <c r="QFT88" s="257"/>
      <c r="QFU88" s="257"/>
      <c r="QFV88" s="257"/>
      <c r="QFW88" s="257"/>
      <c r="QFX88" s="257"/>
      <c r="QFY88" s="257"/>
      <c r="QFZ88" s="257"/>
      <c r="QGA88" s="257"/>
      <c r="QGB88" s="257"/>
      <c r="QGC88" s="257"/>
      <c r="QGD88" s="257"/>
      <c r="QGE88" s="257"/>
      <c r="QGF88" s="257"/>
      <c r="QGG88" s="257"/>
      <c r="QGH88" s="257"/>
      <c r="QGI88" s="257"/>
      <c r="QGJ88" s="257"/>
      <c r="QGK88" s="257"/>
      <c r="QGL88" s="257"/>
      <c r="QGM88" s="257"/>
      <c r="QGN88" s="257"/>
      <c r="QGO88" s="257"/>
      <c r="QGP88" s="257"/>
      <c r="QGQ88" s="257"/>
      <c r="QGR88" s="257"/>
      <c r="QGS88" s="257"/>
      <c r="QGT88" s="257"/>
      <c r="QGU88" s="257"/>
      <c r="QGV88" s="257"/>
      <c r="QGW88" s="257"/>
      <c r="QGX88" s="257"/>
      <c r="QGY88" s="257"/>
      <c r="QGZ88" s="257"/>
      <c r="QHA88" s="257"/>
      <c r="QHB88" s="257"/>
      <c r="QHC88" s="257"/>
      <c r="QHD88" s="257"/>
      <c r="QHE88" s="257"/>
      <c r="QHF88" s="257"/>
      <c r="QHG88" s="257"/>
      <c r="QHH88" s="257"/>
      <c r="QHI88" s="257"/>
      <c r="QHJ88" s="257"/>
      <c r="QHK88" s="257"/>
      <c r="QHL88" s="257"/>
      <c r="QHM88" s="257"/>
      <c r="QHN88" s="257"/>
      <c r="QHO88" s="257"/>
      <c r="QHP88" s="257"/>
      <c r="QHQ88" s="257"/>
      <c r="QHR88" s="257"/>
      <c r="QHS88" s="257"/>
      <c r="QHT88" s="257"/>
      <c r="QHU88" s="257"/>
      <c r="QHV88" s="257"/>
      <c r="QHW88" s="257"/>
      <c r="QHX88" s="257"/>
      <c r="QHY88" s="257"/>
      <c r="QHZ88" s="257"/>
      <c r="QIA88" s="257"/>
      <c r="QIB88" s="257"/>
      <c r="QIC88" s="257"/>
      <c r="QID88" s="257"/>
      <c r="QIE88" s="257"/>
      <c r="QIF88" s="257"/>
      <c r="QIG88" s="257"/>
      <c r="QIH88" s="257"/>
      <c r="QII88" s="257"/>
      <c r="QIJ88" s="257"/>
      <c r="QIK88" s="257"/>
      <c r="QIL88" s="257"/>
      <c r="QIM88" s="257"/>
      <c r="QIN88" s="257"/>
      <c r="QIO88" s="257"/>
      <c r="QIP88" s="257"/>
      <c r="QIQ88" s="257"/>
      <c r="QIR88" s="257"/>
      <c r="QIS88" s="257"/>
      <c r="QIT88" s="257"/>
      <c r="QIU88" s="257"/>
      <c r="QIV88" s="257"/>
      <c r="QIW88" s="257"/>
      <c r="QIX88" s="257"/>
      <c r="QIY88" s="257"/>
      <c r="QIZ88" s="257"/>
      <c r="QJA88" s="257"/>
      <c r="QJB88" s="257"/>
      <c r="QJC88" s="257"/>
      <c r="QJD88" s="257"/>
      <c r="QJE88" s="257"/>
      <c r="QJF88" s="257"/>
      <c r="QJG88" s="257"/>
      <c r="QJH88" s="257"/>
      <c r="QJI88" s="257"/>
      <c r="QJJ88" s="257"/>
      <c r="QJK88" s="257"/>
      <c r="QJL88" s="257"/>
      <c r="QJM88" s="257"/>
      <c r="QJN88" s="257"/>
      <c r="QJO88" s="257"/>
      <c r="QJP88" s="257"/>
      <c r="QJQ88" s="257"/>
      <c r="QJR88" s="257"/>
      <c r="QJS88" s="257"/>
      <c r="QJT88" s="257"/>
      <c r="QJU88" s="257"/>
      <c r="QJV88" s="257"/>
      <c r="QJW88" s="257"/>
      <c r="QJX88" s="257"/>
      <c r="QJY88" s="257"/>
      <c r="QJZ88" s="257"/>
      <c r="QKA88" s="257"/>
      <c r="QKB88" s="257"/>
      <c r="QKC88" s="257"/>
      <c r="QKD88" s="257"/>
      <c r="QKE88" s="257"/>
      <c r="QKF88" s="257"/>
      <c r="QKG88" s="257"/>
      <c r="QKH88" s="257"/>
      <c r="QKI88" s="257"/>
      <c r="QKJ88" s="257"/>
      <c r="QKK88" s="257"/>
      <c r="QKL88" s="257"/>
      <c r="QKM88" s="257"/>
      <c r="QKN88" s="257"/>
      <c r="QKO88" s="257"/>
      <c r="QKP88" s="257"/>
      <c r="QKQ88" s="257"/>
      <c r="QKR88" s="257"/>
      <c r="QKS88" s="257"/>
      <c r="QKT88" s="257"/>
      <c r="QKU88" s="257"/>
      <c r="QKV88" s="257"/>
      <c r="QKW88" s="257"/>
      <c r="QKX88" s="257"/>
      <c r="QKY88" s="257"/>
      <c r="QKZ88" s="257"/>
      <c r="QLA88" s="257"/>
      <c r="QLB88" s="257"/>
      <c r="QLC88" s="257"/>
      <c r="QLD88" s="257"/>
      <c r="QLE88" s="257"/>
      <c r="QLF88" s="257"/>
      <c r="QLG88" s="257"/>
      <c r="QLH88" s="257"/>
      <c r="QLI88" s="257"/>
      <c r="QLJ88" s="257"/>
      <c r="QLK88" s="257"/>
      <c r="QLL88" s="257"/>
      <c r="QLM88" s="257"/>
      <c r="QLN88" s="257"/>
      <c r="QLO88" s="257"/>
      <c r="QLP88" s="257"/>
      <c r="QLQ88" s="257"/>
      <c r="QLR88" s="257"/>
      <c r="QLS88" s="257"/>
      <c r="QLT88" s="257"/>
      <c r="QLU88" s="257"/>
      <c r="QLV88" s="257"/>
      <c r="QLW88" s="257"/>
      <c r="QLX88" s="257"/>
      <c r="QLY88" s="257"/>
      <c r="QLZ88" s="257"/>
      <c r="QMA88" s="257"/>
      <c r="QMB88" s="257"/>
      <c r="QMC88" s="257"/>
      <c r="QMD88" s="257"/>
      <c r="QME88" s="257"/>
      <c r="QMF88" s="257"/>
      <c r="QMG88" s="257"/>
      <c r="QMH88" s="257"/>
      <c r="QMI88" s="257"/>
      <c r="QMJ88" s="257"/>
      <c r="QMK88" s="257"/>
      <c r="QML88" s="257"/>
      <c r="QMM88" s="257"/>
      <c r="QMN88" s="257"/>
      <c r="QMO88" s="257"/>
      <c r="QMP88" s="257"/>
      <c r="QMQ88" s="257"/>
      <c r="QMR88" s="257"/>
      <c r="QMS88" s="257"/>
      <c r="QMT88" s="257"/>
      <c r="QMU88" s="257"/>
      <c r="QMV88" s="257"/>
      <c r="QMW88" s="257"/>
      <c r="QMX88" s="257"/>
      <c r="QMY88" s="257"/>
      <c r="QMZ88" s="257"/>
      <c r="QNA88" s="257"/>
      <c r="QNB88" s="257"/>
      <c r="QNC88" s="257"/>
      <c r="QND88" s="257"/>
      <c r="QNE88" s="257"/>
      <c r="QNF88" s="257"/>
      <c r="QNG88" s="257"/>
      <c r="QNH88" s="257"/>
      <c r="QNI88" s="257"/>
      <c r="QNJ88" s="257"/>
      <c r="QNK88" s="257"/>
      <c r="QNL88" s="257"/>
      <c r="QNM88" s="257"/>
      <c r="QNN88" s="257"/>
      <c r="QNO88" s="257"/>
      <c r="QNP88" s="257"/>
      <c r="QNQ88" s="257"/>
      <c r="QNR88" s="257"/>
      <c r="QNS88" s="257"/>
      <c r="QNT88" s="257"/>
      <c r="QNU88" s="257"/>
      <c r="QNV88" s="257"/>
      <c r="QNW88" s="257"/>
      <c r="QNX88" s="257"/>
      <c r="QNY88" s="257"/>
      <c r="QNZ88" s="257"/>
      <c r="QOA88" s="257"/>
      <c r="QOB88" s="257"/>
      <c r="QOC88" s="257"/>
      <c r="QOD88" s="257"/>
      <c r="QOE88" s="257"/>
      <c r="QOF88" s="257"/>
      <c r="QOG88" s="257"/>
      <c r="QOH88" s="257"/>
      <c r="QOI88" s="257"/>
      <c r="QOJ88" s="257"/>
      <c r="QOK88" s="257"/>
      <c r="QOL88" s="257"/>
      <c r="QOM88" s="257"/>
      <c r="QON88" s="257"/>
      <c r="QOO88" s="257"/>
      <c r="QOP88" s="257"/>
      <c r="QOQ88" s="257"/>
      <c r="QOR88" s="257"/>
      <c r="QOS88" s="257"/>
      <c r="QOT88" s="257"/>
      <c r="QOU88" s="257"/>
      <c r="QOV88" s="257"/>
      <c r="QOW88" s="257"/>
      <c r="QOX88" s="257"/>
      <c r="QOY88" s="257"/>
      <c r="QOZ88" s="257"/>
      <c r="QPA88" s="257"/>
      <c r="QPB88" s="257"/>
      <c r="QPC88" s="257"/>
      <c r="QPD88" s="257"/>
      <c r="QPE88" s="257"/>
      <c r="QPF88" s="257"/>
      <c r="QPG88" s="257"/>
      <c r="QPH88" s="257"/>
      <c r="QPI88" s="257"/>
      <c r="QPJ88" s="257"/>
      <c r="QPK88" s="257"/>
      <c r="QPL88" s="257"/>
      <c r="QPM88" s="257"/>
      <c r="QPN88" s="257"/>
      <c r="QPO88" s="257"/>
      <c r="QPP88" s="257"/>
      <c r="QPQ88" s="257"/>
      <c r="QPR88" s="257"/>
      <c r="QPS88" s="257"/>
      <c r="QPT88" s="257"/>
      <c r="QPU88" s="257"/>
      <c r="QPV88" s="257"/>
      <c r="QPW88" s="257"/>
      <c r="QPX88" s="257"/>
      <c r="QPY88" s="257"/>
      <c r="QPZ88" s="257"/>
      <c r="QQA88" s="257"/>
      <c r="QQB88" s="257"/>
      <c r="QQC88" s="257"/>
      <c r="QQD88" s="257"/>
      <c r="QQE88" s="257"/>
      <c r="QQF88" s="257"/>
      <c r="QQG88" s="257"/>
      <c r="QQH88" s="257"/>
      <c r="QQI88" s="257"/>
      <c r="QQJ88" s="257"/>
      <c r="QQK88" s="257"/>
      <c r="QQL88" s="257"/>
      <c r="QQM88" s="257"/>
      <c r="QQN88" s="257"/>
      <c r="QQO88" s="257"/>
      <c r="QQP88" s="257"/>
      <c r="QQQ88" s="257"/>
      <c r="QQR88" s="257"/>
      <c r="QQS88" s="257"/>
      <c r="QQT88" s="257"/>
      <c r="QQU88" s="257"/>
      <c r="QQV88" s="257"/>
      <c r="QQW88" s="257"/>
      <c r="QQX88" s="257"/>
      <c r="QQY88" s="257"/>
      <c r="QQZ88" s="257"/>
      <c r="QRA88" s="257"/>
      <c r="QRB88" s="257"/>
      <c r="QRC88" s="257"/>
      <c r="QRD88" s="257"/>
      <c r="QRE88" s="257"/>
      <c r="QRF88" s="257"/>
      <c r="QRG88" s="257"/>
      <c r="QRH88" s="257"/>
      <c r="QRI88" s="257"/>
      <c r="QRJ88" s="257"/>
      <c r="QRK88" s="257"/>
      <c r="QRL88" s="257"/>
      <c r="QRM88" s="257"/>
      <c r="QRN88" s="257"/>
      <c r="QRO88" s="257"/>
      <c r="QRP88" s="257"/>
      <c r="QRQ88" s="257"/>
      <c r="QRR88" s="257"/>
      <c r="QRS88" s="257"/>
      <c r="QRT88" s="257"/>
      <c r="QRU88" s="257"/>
      <c r="QRV88" s="257"/>
      <c r="QRW88" s="257"/>
      <c r="QRX88" s="257"/>
      <c r="QRY88" s="257"/>
      <c r="QRZ88" s="257"/>
      <c r="QSA88" s="257"/>
      <c r="QSB88" s="257"/>
      <c r="QSC88" s="257"/>
      <c r="QSD88" s="257"/>
      <c r="QSE88" s="257"/>
      <c r="QSF88" s="257"/>
      <c r="QSG88" s="257"/>
      <c r="QSH88" s="257"/>
      <c r="QSI88" s="257"/>
      <c r="QSJ88" s="257"/>
      <c r="QSK88" s="257"/>
      <c r="QSL88" s="257"/>
      <c r="QSM88" s="257"/>
      <c r="QSN88" s="257"/>
      <c r="QSO88" s="257"/>
      <c r="QSP88" s="257"/>
      <c r="QSQ88" s="257"/>
      <c r="QSR88" s="257"/>
      <c r="QSS88" s="257"/>
      <c r="QST88" s="257"/>
      <c r="QSU88" s="257"/>
      <c r="QSV88" s="257"/>
      <c r="QSW88" s="257"/>
      <c r="QSX88" s="257"/>
      <c r="QSY88" s="257"/>
      <c r="QSZ88" s="257"/>
      <c r="QTA88" s="257"/>
      <c r="QTB88" s="257"/>
      <c r="QTC88" s="257"/>
      <c r="QTD88" s="257"/>
      <c r="QTE88" s="257"/>
      <c r="QTF88" s="257"/>
      <c r="QTG88" s="257"/>
      <c r="QTH88" s="257"/>
      <c r="QTI88" s="257"/>
      <c r="QTJ88" s="257"/>
      <c r="QTK88" s="257"/>
      <c r="QTL88" s="257"/>
      <c r="QTM88" s="257"/>
      <c r="QTN88" s="257"/>
      <c r="QTO88" s="257"/>
      <c r="QTP88" s="257"/>
      <c r="QTQ88" s="257"/>
      <c r="QTR88" s="257"/>
      <c r="QTS88" s="257"/>
      <c r="QTT88" s="257"/>
      <c r="QTU88" s="257"/>
      <c r="QTV88" s="257"/>
      <c r="QTW88" s="257"/>
      <c r="QTX88" s="257"/>
      <c r="QTY88" s="257"/>
      <c r="QTZ88" s="257"/>
      <c r="QUA88" s="257"/>
      <c r="QUB88" s="257"/>
      <c r="QUC88" s="257"/>
      <c r="QUD88" s="257"/>
      <c r="QUE88" s="257"/>
      <c r="QUF88" s="257"/>
      <c r="QUG88" s="257"/>
      <c r="QUH88" s="257"/>
      <c r="QUI88" s="257"/>
      <c r="QUJ88" s="257"/>
      <c r="QUK88" s="257"/>
      <c r="QUL88" s="257"/>
      <c r="QUM88" s="257"/>
      <c r="QUN88" s="257"/>
      <c r="QUO88" s="257"/>
      <c r="QUP88" s="257"/>
      <c r="QUQ88" s="257"/>
      <c r="QUR88" s="257"/>
      <c r="QUS88" s="257"/>
      <c r="QUT88" s="257"/>
      <c r="QUU88" s="257"/>
      <c r="QUV88" s="257"/>
      <c r="QUW88" s="257"/>
      <c r="QUX88" s="257"/>
      <c r="QUY88" s="257"/>
      <c r="QUZ88" s="257"/>
      <c r="QVA88" s="257"/>
      <c r="QVB88" s="257"/>
      <c r="QVC88" s="257"/>
      <c r="QVD88" s="257"/>
      <c r="QVE88" s="257"/>
      <c r="QVF88" s="257"/>
      <c r="QVG88" s="257"/>
      <c r="QVH88" s="257"/>
      <c r="QVI88" s="257"/>
      <c r="QVJ88" s="257"/>
      <c r="QVK88" s="257"/>
      <c r="QVL88" s="257"/>
      <c r="QVM88" s="257"/>
      <c r="QVN88" s="257"/>
      <c r="QVO88" s="257"/>
      <c r="QVP88" s="257"/>
      <c r="QVQ88" s="257"/>
      <c r="QVR88" s="257"/>
      <c r="QVS88" s="257"/>
      <c r="QVT88" s="257"/>
      <c r="QVU88" s="257"/>
      <c r="QVV88" s="257"/>
      <c r="QVW88" s="257"/>
      <c r="QVX88" s="257"/>
      <c r="QVY88" s="257"/>
      <c r="QVZ88" s="257"/>
      <c r="QWA88" s="257"/>
      <c r="QWB88" s="257"/>
      <c r="QWC88" s="257"/>
      <c r="QWD88" s="257"/>
      <c r="QWE88" s="257"/>
      <c r="QWF88" s="257"/>
      <c r="QWG88" s="257"/>
      <c r="QWH88" s="257"/>
      <c r="QWI88" s="257"/>
      <c r="QWJ88" s="257"/>
      <c r="QWK88" s="257"/>
      <c r="QWL88" s="257"/>
      <c r="QWM88" s="257"/>
      <c r="QWN88" s="257"/>
      <c r="QWO88" s="257"/>
      <c r="QWP88" s="257"/>
      <c r="QWQ88" s="257"/>
      <c r="QWR88" s="257"/>
      <c r="QWS88" s="257"/>
      <c r="QWT88" s="257"/>
      <c r="QWU88" s="257"/>
      <c r="QWV88" s="257"/>
      <c r="QWW88" s="257"/>
      <c r="QWX88" s="257"/>
      <c r="QWY88" s="257"/>
      <c r="QWZ88" s="257"/>
      <c r="QXA88" s="257"/>
      <c r="QXB88" s="257"/>
      <c r="QXC88" s="257"/>
      <c r="QXD88" s="257"/>
      <c r="QXE88" s="257"/>
      <c r="QXF88" s="257"/>
      <c r="QXG88" s="257"/>
      <c r="QXH88" s="257"/>
      <c r="QXI88" s="257"/>
      <c r="QXJ88" s="257"/>
      <c r="QXK88" s="257"/>
      <c r="QXL88" s="257"/>
      <c r="QXM88" s="257"/>
      <c r="QXN88" s="257"/>
      <c r="QXO88" s="257"/>
      <c r="QXP88" s="257"/>
      <c r="QXQ88" s="257"/>
      <c r="QXR88" s="257"/>
      <c r="QXS88" s="257"/>
      <c r="QXT88" s="257"/>
      <c r="QXU88" s="257"/>
      <c r="QXV88" s="257"/>
      <c r="QXW88" s="257"/>
      <c r="QXX88" s="257"/>
      <c r="QXY88" s="257"/>
      <c r="QXZ88" s="257"/>
      <c r="QYA88" s="257"/>
      <c r="QYB88" s="257"/>
      <c r="QYC88" s="257"/>
      <c r="QYD88" s="257"/>
      <c r="QYE88" s="257"/>
      <c r="QYF88" s="257"/>
      <c r="QYG88" s="257"/>
      <c r="QYH88" s="257"/>
      <c r="QYI88" s="257"/>
      <c r="QYJ88" s="257"/>
      <c r="QYK88" s="257"/>
      <c r="QYL88" s="257"/>
      <c r="QYM88" s="257"/>
      <c r="QYN88" s="257"/>
      <c r="QYO88" s="257"/>
      <c r="QYP88" s="257"/>
      <c r="QYQ88" s="257"/>
      <c r="QYR88" s="257"/>
      <c r="QYS88" s="257"/>
      <c r="QYT88" s="257"/>
      <c r="QYU88" s="257"/>
      <c r="QYV88" s="257"/>
      <c r="QYW88" s="257"/>
      <c r="QYX88" s="257"/>
      <c r="QYY88" s="257"/>
      <c r="QYZ88" s="257"/>
      <c r="QZA88" s="257"/>
      <c r="QZB88" s="257"/>
      <c r="QZC88" s="257"/>
      <c r="QZD88" s="257"/>
      <c r="QZE88" s="257"/>
      <c r="QZF88" s="257"/>
      <c r="QZG88" s="257"/>
      <c r="QZH88" s="257"/>
      <c r="QZI88" s="257"/>
      <c r="QZJ88" s="257"/>
      <c r="QZK88" s="257"/>
      <c r="QZL88" s="257"/>
      <c r="QZM88" s="257"/>
      <c r="QZN88" s="257"/>
      <c r="QZO88" s="257"/>
      <c r="QZP88" s="257"/>
      <c r="QZQ88" s="257"/>
      <c r="QZR88" s="257"/>
      <c r="QZS88" s="257"/>
      <c r="QZT88" s="257"/>
      <c r="QZU88" s="257"/>
      <c r="QZV88" s="257"/>
      <c r="QZW88" s="257"/>
      <c r="QZX88" s="257"/>
      <c r="QZY88" s="257"/>
      <c r="QZZ88" s="257"/>
      <c r="RAA88" s="257"/>
      <c r="RAB88" s="257"/>
      <c r="RAC88" s="257"/>
      <c r="RAD88" s="257"/>
      <c r="RAE88" s="257"/>
      <c r="RAF88" s="257"/>
      <c r="RAG88" s="257"/>
      <c r="RAH88" s="257"/>
      <c r="RAI88" s="257"/>
      <c r="RAJ88" s="257"/>
      <c r="RAK88" s="257"/>
      <c r="RAL88" s="257"/>
      <c r="RAM88" s="257"/>
      <c r="RAN88" s="257"/>
      <c r="RAO88" s="257"/>
      <c r="RAP88" s="257"/>
      <c r="RAQ88" s="257"/>
      <c r="RAR88" s="257"/>
      <c r="RAS88" s="257"/>
      <c r="RAT88" s="257"/>
      <c r="RAU88" s="257"/>
      <c r="RAV88" s="257"/>
      <c r="RAW88" s="257"/>
      <c r="RAX88" s="257"/>
      <c r="RAY88" s="257"/>
      <c r="RAZ88" s="257"/>
      <c r="RBA88" s="257"/>
      <c r="RBB88" s="257"/>
      <c r="RBC88" s="257"/>
      <c r="RBD88" s="257"/>
      <c r="RBE88" s="257"/>
      <c r="RBF88" s="257"/>
      <c r="RBG88" s="257"/>
      <c r="RBH88" s="257"/>
      <c r="RBI88" s="257"/>
      <c r="RBJ88" s="257"/>
      <c r="RBK88" s="257"/>
      <c r="RBL88" s="257"/>
      <c r="RBM88" s="257"/>
      <c r="RBN88" s="257"/>
      <c r="RBO88" s="257"/>
      <c r="RBP88" s="257"/>
      <c r="RBQ88" s="257"/>
      <c r="RBR88" s="257"/>
      <c r="RBS88" s="257"/>
      <c r="RBT88" s="257"/>
      <c r="RBU88" s="257"/>
      <c r="RBV88" s="257"/>
      <c r="RBW88" s="257"/>
      <c r="RBX88" s="257"/>
      <c r="RBY88" s="257"/>
      <c r="RBZ88" s="257"/>
      <c r="RCA88" s="257"/>
      <c r="RCB88" s="257"/>
      <c r="RCC88" s="257"/>
      <c r="RCD88" s="257"/>
      <c r="RCE88" s="257"/>
      <c r="RCF88" s="257"/>
      <c r="RCG88" s="257"/>
      <c r="RCH88" s="257"/>
      <c r="RCI88" s="257"/>
      <c r="RCJ88" s="257"/>
      <c r="RCK88" s="257"/>
      <c r="RCL88" s="257"/>
      <c r="RCM88" s="257"/>
      <c r="RCN88" s="257"/>
      <c r="RCO88" s="257"/>
      <c r="RCP88" s="257"/>
      <c r="RCQ88" s="257"/>
      <c r="RCR88" s="257"/>
      <c r="RCS88" s="257"/>
      <c r="RCT88" s="257"/>
      <c r="RCU88" s="257"/>
      <c r="RCV88" s="257"/>
      <c r="RCW88" s="257"/>
      <c r="RCX88" s="257"/>
      <c r="RCY88" s="257"/>
      <c r="RCZ88" s="257"/>
      <c r="RDA88" s="257"/>
      <c r="RDB88" s="257"/>
      <c r="RDC88" s="257"/>
      <c r="RDD88" s="257"/>
      <c r="RDE88" s="257"/>
      <c r="RDF88" s="257"/>
      <c r="RDG88" s="257"/>
      <c r="RDH88" s="257"/>
      <c r="RDI88" s="257"/>
      <c r="RDJ88" s="257"/>
      <c r="RDK88" s="257"/>
      <c r="RDL88" s="257"/>
      <c r="RDM88" s="257"/>
      <c r="RDN88" s="257"/>
      <c r="RDO88" s="257"/>
      <c r="RDP88" s="257"/>
      <c r="RDQ88" s="257"/>
      <c r="RDR88" s="257"/>
      <c r="RDS88" s="257"/>
      <c r="RDT88" s="257"/>
      <c r="RDU88" s="257"/>
      <c r="RDV88" s="257"/>
      <c r="RDW88" s="257"/>
      <c r="RDX88" s="257"/>
      <c r="RDY88" s="257"/>
      <c r="RDZ88" s="257"/>
      <c r="REA88" s="257"/>
      <c r="REB88" s="257"/>
      <c r="REC88" s="257"/>
      <c r="RED88" s="257"/>
      <c r="REE88" s="257"/>
      <c r="REF88" s="257"/>
      <c r="REG88" s="257"/>
      <c r="REH88" s="257"/>
      <c r="REI88" s="257"/>
      <c r="REJ88" s="257"/>
      <c r="REK88" s="257"/>
      <c r="REL88" s="257"/>
      <c r="REM88" s="257"/>
      <c r="REN88" s="257"/>
      <c r="REO88" s="257"/>
      <c r="REP88" s="257"/>
      <c r="REQ88" s="257"/>
      <c r="RER88" s="257"/>
      <c r="RES88" s="257"/>
      <c r="RET88" s="257"/>
      <c r="REU88" s="257"/>
      <c r="REV88" s="257"/>
      <c r="REW88" s="257"/>
      <c r="REX88" s="257"/>
      <c r="REY88" s="257"/>
      <c r="REZ88" s="257"/>
      <c r="RFA88" s="257"/>
      <c r="RFB88" s="257"/>
      <c r="RFC88" s="257"/>
      <c r="RFD88" s="257"/>
      <c r="RFE88" s="257"/>
      <c r="RFF88" s="257"/>
      <c r="RFG88" s="257"/>
      <c r="RFH88" s="257"/>
      <c r="RFI88" s="257"/>
      <c r="RFJ88" s="257"/>
      <c r="RFK88" s="257"/>
      <c r="RFL88" s="257"/>
      <c r="RFM88" s="257"/>
      <c r="RFN88" s="257"/>
      <c r="RFO88" s="257"/>
      <c r="RFP88" s="257"/>
      <c r="RFQ88" s="257"/>
      <c r="RFR88" s="257"/>
      <c r="RFS88" s="257"/>
      <c r="RFT88" s="257"/>
      <c r="RFU88" s="257"/>
      <c r="RFV88" s="257"/>
      <c r="RFW88" s="257"/>
      <c r="RFX88" s="257"/>
      <c r="RFY88" s="257"/>
      <c r="RFZ88" s="257"/>
      <c r="RGA88" s="257"/>
      <c r="RGB88" s="257"/>
      <c r="RGC88" s="257"/>
      <c r="RGD88" s="257"/>
      <c r="RGE88" s="257"/>
      <c r="RGF88" s="257"/>
      <c r="RGG88" s="257"/>
      <c r="RGH88" s="257"/>
      <c r="RGI88" s="257"/>
      <c r="RGJ88" s="257"/>
      <c r="RGK88" s="257"/>
      <c r="RGL88" s="257"/>
      <c r="RGM88" s="257"/>
      <c r="RGN88" s="257"/>
      <c r="RGO88" s="257"/>
      <c r="RGP88" s="257"/>
      <c r="RGQ88" s="257"/>
      <c r="RGR88" s="257"/>
      <c r="RGS88" s="257"/>
      <c r="RGT88" s="257"/>
      <c r="RGU88" s="257"/>
      <c r="RGV88" s="257"/>
      <c r="RGW88" s="257"/>
      <c r="RGX88" s="257"/>
      <c r="RGY88" s="257"/>
      <c r="RGZ88" s="257"/>
      <c r="RHA88" s="257"/>
      <c r="RHB88" s="257"/>
      <c r="RHC88" s="257"/>
      <c r="RHD88" s="257"/>
      <c r="RHE88" s="257"/>
      <c r="RHF88" s="257"/>
      <c r="RHG88" s="257"/>
      <c r="RHH88" s="257"/>
      <c r="RHI88" s="257"/>
      <c r="RHJ88" s="257"/>
      <c r="RHK88" s="257"/>
      <c r="RHL88" s="257"/>
      <c r="RHM88" s="257"/>
      <c r="RHN88" s="257"/>
      <c r="RHO88" s="257"/>
      <c r="RHP88" s="257"/>
      <c r="RHQ88" s="257"/>
      <c r="RHR88" s="257"/>
      <c r="RHS88" s="257"/>
      <c r="RHT88" s="257"/>
      <c r="RHU88" s="257"/>
      <c r="RHV88" s="257"/>
      <c r="RHW88" s="257"/>
      <c r="RHX88" s="257"/>
      <c r="RHY88" s="257"/>
      <c r="RHZ88" s="257"/>
      <c r="RIA88" s="257"/>
      <c r="RIB88" s="257"/>
      <c r="RIC88" s="257"/>
      <c r="RID88" s="257"/>
      <c r="RIE88" s="257"/>
      <c r="RIF88" s="257"/>
      <c r="RIG88" s="257"/>
      <c r="RIH88" s="257"/>
      <c r="RII88" s="257"/>
      <c r="RIJ88" s="257"/>
      <c r="RIK88" s="257"/>
      <c r="RIL88" s="257"/>
      <c r="RIM88" s="257"/>
      <c r="RIN88" s="257"/>
      <c r="RIO88" s="257"/>
      <c r="RIP88" s="257"/>
      <c r="RIQ88" s="257"/>
      <c r="RIR88" s="257"/>
      <c r="RIS88" s="257"/>
      <c r="RIT88" s="257"/>
      <c r="RIU88" s="257"/>
      <c r="RIV88" s="257"/>
      <c r="RIW88" s="257"/>
      <c r="RIX88" s="257"/>
      <c r="RIY88" s="257"/>
      <c r="RIZ88" s="257"/>
      <c r="RJA88" s="257"/>
      <c r="RJB88" s="257"/>
      <c r="RJC88" s="257"/>
      <c r="RJD88" s="257"/>
      <c r="RJE88" s="257"/>
      <c r="RJF88" s="257"/>
      <c r="RJG88" s="257"/>
      <c r="RJH88" s="257"/>
      <c r="RJI88" s="257"/>
      <c r="RJJ88" s="257"/>
      <c r="RJK88" s="257"/>
      <c r="RJL88" s="257"/>
      <c r="RJM88" s="257"/>
      <c r="RJN88" s="257"/>
      <c r="RJO88" s="257"/>
      <c r="RJP88" s="257"/>
      <c r="RJQ88" s="257"/>
      <c r="RJR88" s="257"/>
      <c r="RJS88" s="257"/>
      <c r="RJT88" s="257"/>
      <c r="RJU88" s="257"/>
      <c r="RJV88" s="257"/>
      <c r="RJW88" s="257"/>
      <c r="RJX88" s="257"/>
      <c r="RJY88" s="257"/>
      <c r="RJZ88" s="257"/>
      <c r="RKA88" s="257"/>
      <c r="RKB88" s="257"/>
      <c r="RKC88" s="257"/>
      <c r="RKD88" s="257"/>
      <c r="RKE88" s="257"/>
      <c r="RKF88" s="257"/>
      <c r="RKG88" s="257"/>
      <c r="RKH88" s="257"/>
      <c r="RKI88" s="257"/>
      <c r="RKJ88" s="257"/>
      <c r="RKK88" s="257"/>
      <c r="RKL88" s="257"/>
      <c r="RKM88" s="257"/>
      <c r="RKN88" s="257"/>
      <c r="RKO88" s="257"/>
      <c r="RKP88" s="257"/>
      <c r="RKQ88" s="257"/>
      <c r="RKR88" s="257"/>
      <c r="RKS88" s="257"/>
      <c r="RKT88" s="257"/>
      <c r="RKU88" s="257"/>
      <c r="RKV88" s="257"/>
      <c r="RKW88" s="257"/>
      <c r="RKX88" s="257"/>
      <c r="RKY88" s="257"/>
      <c r="RKZ88" s="257"/>
      <c r="RLA88" s="257"/>
      <c r="RLB88" s="257"/>
      <c r="RLC88" s="257"/>
      <c r="RLD88" s="257"/>
      <c r="RLE88" s="257"/>
      <c r="RLF88" s="257"/>
      <c r="RLG88" s="257"/>
      <c r="RLH88" s="257"/>
      <c r="RLI88" s="257"/>
      <c r="RLJ88" s="257"/>
      <c r="RLK88" s="257"/>
      <c r="RLL88" s="257"/>
      <c r="RLM88" s="257"/>
      <c r="RLN88" s="257"/>
      <c r="RLO88" s="257"/>
      <c r="RLP88" s="257"/>
      <c r="RLQ88" s="257"/>
      <c r="RLR88" s="257"/>
      <c r="RLS88" s="257"/>
      <c r="RLT88" s="257"/>
      <c r="RLU88" s="257"/>
      <c r="RLV88" s="257"/>
      <c r="RLW88" s="257"/>
      <c r="RLX88" s="257"/>
      <c r="RLY88" s="257"/>
      <c r="RLZ88" s="257"/>
      <c r="RMA88" s="257"/>
      <c r="RMB88" s="257"/>
      <c r="RMC88" s="257"/>
      <c r="RMD88" s="257"/>
      <c r="RME88" s="257"/>
      <c r="RMF88" s="257"/>
      <c r="RMG88" s="257"/>
      <c r="RMH88" s="257"/>
      <c r="RMI88" s="257"/>
      <c r="RMJ88" s="257"/>
      <c r="RMK88" s="257"/>
      <c r="RML88" s="257"/>
      <c r="RMM88" s="257"/>
      <c r="RMN88" s="257"/>
      <c r="RMO88" s="257"/>
      <c r="RMP88" s="257"/>
      <c r="RMQ88" s="257"/>
      <c r="RMR88" s="257"/>
      <c r="RMS88" s="257"/>
      <c r="RMT88" s="257"/>
      <c r="RMU88" s="257"/>
      <c r="RMV88" s="257"/>
      <c r="RMW88" s="257"/>
      <c r="RMX88" s="257"/>
      <c r="RMY88" s="257"/>
      <c r="RMZ88" s="257"/>
      <c r="RNA88" s="257"/>
      <c r="RNB88" s="257"/>
      <c r="RNC88" s="257"/>
      <c r="RND88" s="257"/>
      <c r="RNE88" s="257"/>
      <c r="RNF88" s="257"/>
      <c r="RNG88" s="257"/>
      <c r="RNH88" s="257"/>
      <c r="RNI88" s="257"/>
      <c r="RNJ88" s="257"/>
      <c r="RNK88" s="257"/>
      <c r="RNL88" s="257"/>
      <c r="RNM88" s="257"/>
      <c r="RNN88" s="257"/>
      <c r="RNO88" s="257"/>
      <c r="RNP88" s="257"/>
      <c r="RNQ88" s="257"/>
      <c r="RNR88" s="257"/>
      <c r="RNS88" s="257"/>
      <c r="RNT88" s="257"/>
      <c r="RNU88" s="257"/>
      <c r="RNV88" s="257"/>
      <c r="RNW88" s="257"/>
      <c r="RNX88" s="257"/>
      <c r="RNY88" s="257"/>
      <c r="RNZ88" s="257"/>
      <c r="ROA88" s="257"/>
      <c r="ROB88" s="257"/>
      <c r="ROC88" s="257"/>
      <c r="ROD88" s="257"/>
      <c r="ROE88" s="257"/>
      <c r="ROF88" s="257"/>
      <c r="ROG88" s="257"/>
      <c r="ROH88" s="257"/>
      <c r="ROI88" s="257"/>
      <c r="ROJ88" s="257"/>
      <c r="ROK88" s="257"/>
      <c r="ROL88" s="257"/>
      <c r="ROM88" s="257"/>
      <c r="RON88" s="257"/>
      <c r="ROO88" s="257"/>
      <c r="ROP88" s="257"/>
      <c r="ROQ88" s="257"/>
      <c r="ROR88" s="257"/>
      <c r="ROS88" s="257"/>
      <c r="ROT88" s="257"/>
      <c r="ROU88" s="257"/>
      <c r="ROV88" s="257"/>
      <c r="ROW88" s="257"/>
      <c r="ROX88" s="257"/>
      <c r="ROY88" s="257"/>
      <c r="ROZ88" s="257"/>
      <c r="RPA88" s="257"/>
      <c r="RPB88" s="257"/>
      <c r="RPC88" s="257"/>
      <c r="RPD88" s="257"/>
      <c r="RPE88" s="257"/>
      <c r="RPF88" s="257"/>
      <c r="RPG88" s="257"/>
      <c r="RPH88" s="257"/>
      <c r="RPI88" s="257"/>
      <c r="RPJ88" s="257"/>
      <c r="RPK88" s="257"/>
      <c r="RPL88" s="257"/>
      <c r="RPM88" s="257"/>
      <c r="RPN88" s="257"/>
      <c r="RPO88" s="257"/>
      <c r="RPP88" s="257"/>
      <c r="RPQ88" s="257"/>
      <c r="RPR88" s="257"/>
      <c r="RPS88" s="257"/>
      <c r="RPT88" s="257"/>
      <c r="RPU88" s="257"/>
      <c r="RPV88" s="257"/>
      <c r="RPW88" s="257"/>
      <c r="RPX88" s="257"/>
      <c r="RPY88" s="257"/>
      <c r="RPZ88" s="257"/>
      <c r="RQA88" s="257"/>
      <c r="RQB88" s="257"/>
      <c r="RQC88" s="257"/>
      <c r="RQD88" s="257"/>
      <c r="RQE88" s="257"/>
      <c r="RQF88" s="257"/>
      <c r="RQG88" s="257"/>
      <c r="RQH88" s="257"/>
      <c r="RQI88" s="257"/>
      <c r="RQJ88" s="257"/>
      <c r="RQK88" s="257"/>
      <c r="RQL88" s="257"/>
      <c r="RQM88" s="257"/>
      <c r="RQN88" s="257"/>
      <c r="RQO88" s="257"/>
      <c r="RQP88" s="257"/>
      <c r="RQQ88" s="257"/>
      <c r="RQR88" s="257"/>
      <c r="RQS88" s="257"/>
      <c r="RQT88" s="257"/>
      <c r="RQU88" s="257"/>
      <c r="RQV88" s="257"/>
      <c r="RQW88" s="257"/>
      <c r="RQX88" s="257"/>
      <c r="RQY88" s="257"/>
      <c r="RQZ88" s="257"/>
      <c r="RRA88" s="257"/>
      <c r="RRB88" s="257"/>
      <c r="RRC88" s="257"/>
      <c r="RRD88" s="257"/>
      <c r="RRE88" s="257"/>
      <c r="RRF88" s="257"/>
      <c r="RRG88" s="257"/>
      <c r="RRH88" s="257"/>
      <c r="RRI88" s="257"/>
      <c r="RRJ88" s="257"/>
      <c r="RRK88" s="257"/>
      <c r="RRL88" s="257"/>
      <c r="RRM88" s="257"/>
      <c r="RRN88" s="257"/>
      <c r="RRO88" s="257"/>
      <c r="RRP88" s="257"/>
      <c r="RRQ88" s="257"/>
      <c r="RRR88" s="257"/>
      <c r="RRS88" s="257"/>
      <c r="RRT88" s="257"/>
      <c r="RRU88" s="257"/>
      <c r="RRV88" s="257"/>
      <c r="RRW88" s="257"/>
      <c r="RRX88" s="257"/>
      <c r="RRY88" s="257"/>
      <c r="RRZ88" s="257"/>
      <c r="RSA88" s="257"/>
      <c r="RSB88" s="257"/>
      <c r="RSC88" s="257"/>
      <c r="RSD88" s="257"/>
      <c r="RSE88" s="257"/>
      <c r="RSF88" s="257"/>
      <c r="RSG88" s="257"/>
      <c r="RSH88" s="257"/>
      <c r="RSI88" s="257"/>
      <c r="RSJ88" s="257"/>
      <c r="RSK88" s="257"/>
      <c r="RSL88" s="257"/>
      <c r="RSM88" s="257"/>
      <c r="RSN88" s="257"/>
      <c r="RSO88" s="257"/>
      <c r="RSP88" s="257"/>
      <c r="RSQ88" s="257"/>
      <c r="RSR88" s="257"/>
      <c r="RSS88" s="257"/>
      <c r="RST88" s="257"/>
      <c r="RSU88" s="257"/>
      <c r="RSV88" s="257"/>
      <c r="RSW88" s="257"/>
      <c r="RSX88" s="257"/>
      <c r="RSY88" s="257"/>
      <c r="RSZ88" s="257"/>
      <c r="RTA88" s="257"/>
      <c r="RTB88" s="257"/>
      <c r="RTC88" s="257"/>
      <c r="RTD88" s="257"/>
      <c r="RTE88" s="257"/>
      <c r="RTF88" s="257"/>
      <c r="RTG88" s="257"/>
      <c r="RTH88" s="257"/>
      <c r="RTI88" s="257"/>
      <c r="RTJ88" s="257"/>
      <c r="RTK88" s="257"/>
      <c r="RTL88" s="257"/>
      <c r="RTM88" s="257"/>
      <c r="RTN88" s="257"/>
      <c r="RTO88" s="257"/>
      <c r="RTP88" s="257"/>
      <c r="RTQ88" s="257"/>
      <c r="RTR88" s="257"/>
      <c r="RTS88" s="257"/>
      <c r="RTT88" s="257"/>
      <c r="RTU88" s="257"/>
      <c r="RTV88" s="257"/>
      <c r="RTW88" s="257"/>
      <c r="RTX88" s="257"/>
      <c r="RTY88" s="257"/>
      <c r="RTZ88" s="257"/>
      <c r="RUA88" s="257"/>
      <c r="RUB88" s="257"/>
      <c r="RUC88" s="257"/>
      <c r="RUD88" s="257"/>
      <c r="RUE88" s="257"/>
      <c r="RUF88" s="257"/>
      <c r="RUG88" s="257"/>
      <c r="RUH88" s="257"/>
      <c r="RUI88" s="257"/>
      <c r="RUJ88" s="257"/>
      <c r="RUK88" s="257"/>
      <c r="RUL88" s="257"/>
      <c r="RUM88" s="257"/>
      <c r="RUN88" s="257"/>
      <c r="RUO88" s="257"/>
      <c r="RUP88" s="257"/>
      <c r="RUQ88" s="257"/>
      <c r="RUR88" s="257"/>
      <c r="RUS88" s="257"/>
      <c r="RUT88" s="257"/>
      <c r="RUU88" s="257"/>
      <c r="RUV88" s="257"/>
      <c r="RUW88" s="257"/>
      <c r="RUX88" s="257"/>
      <c r="RUY88" s="257"/>
      <c r="RUZ88" s="257"/>
      <c r="RVA88" s="257"/>
      <c r="RVB88" s="257"/>
      <c r="RVC88" s="257"/>
      <c r="RVD88" s="257"/>
      <c r="RVE88" s="257"/>
      <c r="RVF88" s="257"/>
      <c r="RVG88" s="257"/>
      <c r="RVH88" s="257"/>
      <c r="RVI88" s="257"/>
      <c r="RVJ88" s="257"/>
      <c r="RVK88" s="257"/>
      <c r="RVL88" s="257"/>
      <c r="RVM88" s="257"/>
      <c r="RVN88" s="257"/>
      <c r="RVO88" s="257"/>
      <c r="RVP88" s="257"/>
      <c r="RVQ88" s="257"/>
      <c r="RVR88" s="257"/>
      <c r="RVS88" s="257"/>
      <c r="RVT88" s="257"/>
      <c r="RVU88" s="257"/>
      <c r="RVV88" s="257"/>
      <c r="RVW88" s="257"/>
      <c r="RVX88" s="257"/>
      <c r="RVY88" s="257"/>
      <c r="RVZ88" s="257"/>
      <c r="RWA88" s="257"/>
      <c r="RWB88" s="257"/>
      <c r="RWC88" s="257"/>
      <c r="RWD88" s="257"/>
      <c r="RWE88" s="257"/>
      <c r="RWF88" s="257"/>
      <c r="RWG88" s="257"/>
      <c r="RWH88" s="257"/>
      <c r="RWI88" s="257"/>
      <c r="RWJ88" s="257"/>
      <c r="RWK88" s="257"/>
      <c r="RWL88" s="257"/>
      <c r="RWM88" s="257"/>
      <c r="RWN88" s="257"/>
      <c r="RWO88" s="257"/>
      <c r="RWP88" s="257"/>
      <c r="RWQ88" s="257"/>
      <c r="RWR88" s="257"/>
      <c r="RWS88" s="257"/>
      <c r="RWT88" s="257"/>
      <c r="RWU88" s="257"/>
      <c r="RWV88" s="257"/>
      <c r="RWW88" s="257"/>
      <c r="RWX88" s="257"/>
      <c r="RWY88" s="257"/>
      <c r="RWZ88" s="257"/>
      <c r="RXA88" s="257"/>
      <c r="RXB88" s="257"/>
      <c r="RXC88" s="257"/>
      <c r="RXD88" s="257"/>
      <c r="RXE88" s="257"/>
      <c r="RXF88" s="257"/>
      <c r="RXG88" s="257"/>
      <c r="RXH88" s="257"/>
      <c r="RXI88" s="257"/>
      <c r="RXJ88" s="257"/>
      <c r="RXK88" s="257"/>
      <c r="RXL88" s="257"/>
      <c r="RXM88" s="257"/>
      <c r="RXN88" s="257"/>
      <c r="RXO88" s="257"/>
      <c r="RXP88" s="257"/>
      <c r="RXQ88" s="257"/>
      <c r="RXR88" s="257"/>
      <c r="RXS88" s="257"/>
      <c r="RXT88" s="257"/>
      <c r="RXU88" s="257"/>
      <c r="RXV88" s="257"/>
      <c r="RXW88" s="257"/>
      <c r="RXX88" s="257"/>
      <c r="RXY88" s="257"/>
      <c r="RXZ88" s="257"/>
      <c r="RYA88" s="257"/>
      <c r="RYB88" s="257"/>
      <c r="RYC88" s="257"/>
      <c r="RYD88" s="257"/>
      <c r="RYE88" s="257"/>
      <c r="RYF88" s="257"/>
      <c r="RYG88" s="257"/>
      <c r="RYH88" s="257"/>
      <c r="RYI88" s="257"/>
      <c r="RYJ88" s="257"/>
      <c r="RYK88" s="257"/>
      <c r="RYL88" s="257"/>
      <c r="RYM88" s="257"/>
      <c r="RYN88" s="257"/>
      <c r="RYO88" s="257"/>
      <c r="RYP88" s="257"/>
      <c r="RYQ88" s="257"/>
      <c r="RYR88" s="257"/>
      <c r="RYS88" s="257"/>
      <c r="RYT88" s="257"/>
      <c r="RYU88" s="257"/>
      <c r="RYV88" s="257"/>
      <c r="RYW88" s="257"/>
      <c r="RYX88" s="257"/>
      <c r="RYY88" s="257"/>
      <c r="RYZ88" s="257"/>
      <c r="RZA88" s="257"/>
      <c r="RZB88" s="257"/>
      <c r="RZC88" s="257"/>
      <c r="RZD88" s="257"/>
      <c r="RZE88" s="257"/>
      <c r="RZF88" s="257"/>
      <c r="RZG88" s="257"/>
      <c r="RZH88" s="257"/>
      <c r="RZI88" s="257"/>
      <c r="RZJ88" s="257"/>
      <c r="RZK88" s="257"/>
      <c r="RZL88" s="257"/>
      <c r="RZM88" s="257"/>
      <c r="RZN88" s="257"/>
      <c r="RZO88" s="257"/>
      <c r="RZP88" s="257"/>
      <c r="RZQ88" s="257"/>
      <c r="RZR88" s="257"/>
      <c r="RZS88" s="257"/>
      <c r="RZT88" s="257"/>
      <c r="RZU88" s="257"/>
      <c r="RZV88" s="257"/>
      <c r="RZW88" s="257"/>
      <c r="RZX88" s="257"/>
      <c r="RZY88" s="257"/>
      <c r="RZZ88" s="257"/>
      <c r="SAA88" s="257"/>
      <c r="SAB88" s="257"/>
      <c r="SAC88" s="257"/>
      <c r="SAD88" s="257"/>
      <c r="SAE88" s="257"/>
      <c r="SAF88" s="257"/>
      <c r="SAG88" s="257"/>
      <c r="SAH88" s="257"/>
      <c r="SAI88" s="257"/>
      <c r="SAJ88" s="257"/>
      <c r="SAK88" s="257"/>
      <c r="SAL88" s="257"/>
      <c r="SAM88" s="257"/>
      <c r="SAN88" s="257"/>
      <c r="SAO88" s="257"/>
      <c r="SAP88" s="257"/>
      <c r="SAQ88" s="257"/>
      <c r="SAR88" s="257"/>
      <c r="SAS88" s="257"/>
      <c r="SAT88" s="257"/>
      <c r="SAU88" s="257"/>
      <c r="SAV88" s="257"/>
      <c r="SAW88" s="257"/>
      <c r="SAX88" s="257"/>
      <c r="SAY88" s="257"/>
      <c r="SAZ88" s="257"/>
      <c r="SBA88" s="257"/>
      <c r="SBB88" s="257"/>
      <c r="SBC88" s="257"/>
      <c r="SBD88" s="257"/>
      <c r="SBE88" s="257"/>
      <c r="SBF88" s="257"/>
      <c r="SBG88" s="257"/>
      <c r="SBH88" s="257"/>
      <c r="SBI88" s="257"/>
      <c r="SBJ88" s="257"/>
      <c r="SBK88" s="257"/>
      <c r="SBL88" s="257"/>
      <c r="SBM88" s="257"/>
      <c r="SBN88" s="257"/>
      <c r="SBO88" s="257"/>
      <c r="SBP88" s="257"/>
      <c r="SBQ88" s="257"/>
      <c r="SBR88" s="257"/>
      <c r="SBS88" s="257"/>
      <c r="SBT88" s="257"/>
      <c r="SBU88" s="257"/>
      <c r="SBV88" s="257"/>
      <c r="SBW88" s="257"/>
      <c r="SBX88" s="257"/>
      <c r="SBY88" s="257"/>
      <c r="SBZ88" s="257"/>
      <c r="SCA88" s="257"/>
      <c r="SCB88" s="257"/>
      <c r="SCC88" s="257"/>
      <c r="SCD88" s="257"/>
      <c r="SCE88" s="257"/>
      <c r="SCF88" s="257"/>
      <c r="SCG88" s="257"/>
      <c r="SCH88" s="257"/>
      <c r="SCI88" s="257"/>
      <c r="SCJ88" s="257"/>
      <c r="SCK88" s="257"/>
      <c r="SCL88" s="257"/>
      <c r="SCM88" s="257"/>
      <c r="SCN88" s="257"/>
      <c r="SCO88" s="257"/>
      <c r="SCP88" s="257"/>
      <c r="SCQ88" s="257"/>
      <c r="SCR88" s="257"/>
      <c r="SCS88" s="257"/>
      <c r="SCT88" s="257"/>
      <c r="SCU88" s="257"/>
      <c r="SCV88" s="257"/>
      <c r="SCW88" s="257"/>
      <c r="SCX88" s="257"/>
      <c r="SCY88" s="257"/>
      <c r="SCZ88" s="257"/>
      <c r="SDA88" s="257"/>
      <c r="SDB88" s="257"/>
      <c r="SDC88" s="257"/>
      <c r="SDD88" s="257"/>
      <c r="SDE88" s="257"/>
      <c r="SDF88" s="257"/>
      <c r="SDG88" s="257"/>
      <c r="SDH88" s="257"/>
      <c r="SDI88" s="257"/>
      <c r="SDJ88" s="257"/>
      <c r="SDK88" s="257"/>
      <c r="SDL88" s="257"/>
      <c r="SDM88" s="257"/>
      <c r="SDN88" s="257"/>
      <c r="SDO88" s="257"/>
      <c r="SDP88" s="257"/>
      <c r="SDQ88" s="257"/>
      <c r="SDR88" s="257"/>
      <c r="SDS88" s="257"/>
      <c r="SDT88" s="257"/>
      <c r="SDU88" s="257"/>
      <c r="SDV88" s="257"/>
      <c r="SDW88" s="257"/>
      <c r="SDX88" s="257"/>
      <c r="SDY88" s="257"/>
      <c r="SDZ88" s="257"/>
      <c r="SEA88" s="257"/>
      <c r="SEB88" s="257"/>
      <c r="SEC88" s="257"/>
      <c r="SED88" s="257"/>
      <c r="SEE88" s="257"/>
      <c r="SEF88" s="257"/>
      <c r="SEG88" s="257"/>
      <c r="SEH88" s="257"/>
      <c r="SEI88" s="257"/>
      <c r="SEJ88" s="257"/>
      <c r="SEK88" s="257"/>
      <c r="SEL88" s="257"/>
      <c r="SEM88" s="257"/>
      <c r="SEN88" s="257"/>
      <c r="SEO88" s="257"/>
      <c r="SEP88" s="257"/>
      <c r="SEQ88" s="257"/>
      <c r="SER88" s="257"/>
      <c r="SES88" s="257"/>
      <c r="SET88" s="257"/>
      <c r="SEU88" s="257"/>
      <c r="SEV88" s="257"/>
      <c r="SEW88" s="257"/>
      <c r="SEX88" s="257"/>
      <c r="SEY88" s="257"/>
      <c r="SEZ88" s="257"/>
      <c r="SFA88" s="257"/>
      <c r="SFB88" s="257"/>
      <c r="SFC88" s="257"/>
      <c r="SFD88" s="257"/>
      <c r="SFE88" s="257"/>
      <c r="SFF88" s="257"/>
      <c r="SFG88" s="257"/>
      <c r="SFH88" s="257"/>
      <c r="SFI88" s="257"/>
      <c r="SFJ88" s="257"/>
      <c r="SFK88" s="257"/>
      <c r="SFL88" s="257"/>
      <c r="SFM88" s="257"/>
      <c r="SFN88" s="257"/>
      <c r="SFO88" s="257"/>
      <c r="SFP88" s="257"/>
      <c r="SFQ88" s="257"/>
      <c r="SFR88" s="257"/>
      <c r="SFS88" s="257"/>
      <c r="SFT88" s="257"/>
      <c r="SFU88" s="257"/>
      <c r="SFV88" s="257"/>
      <c r="SFW88" s="257"/>
      <c r="SFX88" s="257"/>
      <c r="SFY88" s="257"/>
      <c r="SFZ88" s="257"/>
      <c r="SGA88" s="257"/>
      <c r="SGB88" s="257"/>
      <c r="SGC88" s="257"/>
      <c r="SGD88" s="257"/>
      <c r="SGE88" s="257"/>
      <c r="SGF88" s="257"/>
      <c r="SGG88" s="257"/>
      <c r="SGH88" s="257"/>
      <c r="SGI88" s="257"/>
      <c r="SGJ88" s="257"/>
      <c r="SGK88" s="257"/>
      <c r="SGL88" s="257"/>
      <c r="SGM88" s="257"/>
      <c r="SGN88" s="257"/>
      <c r="SGO88" s="257"/>
      <c r="SGP88" s="257"/>
      <c r="SGQ88" s="257"/>
      <c r="SGR88" s="257"/>
      <c r="SGS88" s="257"/>
      <c r="SGT88" s="257"/>
      <c r="SGU88" s="257"/>
      <c r="SGV88" s="257"/>
      <c r="SGW88" s="257"/>
      <c r="SGX88" s="257"/>
      <c r="SGY88" s="257"/>
      <c r="SGZ88" s="257"/>
      <c r="SHA88" s="257"/>
      <c r="SHB88" s="257"/>
      <c r="SHC88" s="257"/>
      <c r="SHD88" s="257"/>
      <c r="SHE88" s="257"/>
      <c r="SHF88" s="257"/>
      <c r="SHG88" s="257"/>
      <c r="SHH88" s="257"/>
      <c r="SHI88" s="257"/>
      <c r="SHJ88" s="257"/>
      <c r="SHK88" s="257"/>
      <c r="SHL88" s="257"/>
      <c r="SHM88" s="257"/>
      <c r="SHN88" s="257"/>
      <c r="SHO88" s="257"/>
      <c r="SHP88" s="257"/>
      <c r="SHQ88" s="257"/>
      <c r="SHR88" s="257"/>
      <c r="SHS88" s="257"/>
      <c r="SHT88" s="257"/>
      <c r="SHU88" s="257"/>
      <c r="SHV88" s="257"/>
      <c r="SHW88" s="257"/>
      <c r="SHX88" s="257"/>
      <c r="SHY88" s="257"/>
      <c r="SHZ88" s="257"/>
      <c r="SIA88" s="257"/>
      <c r="SIB88" s="257"/>
      <c r="SIC88" s="257"/>
      <c r="SID88" s="257"/>
      <c r="SIE88" s="257"/>
      <c r="SIF88" s="257"/>
      <c r="SIG88" s="257"/>
      <c r="SIH88" s="257"/>
      <c r="SII88" s="257"/>
      <c r="SIJ88" s="257"/>
      <c r="SIK88" s="257"/>
      <c r="SIL88" s="257"/>
      <c r="SIM88" s="257"/>
      <c r="SIN88" s="257"/>
      <c r="SIO88" s="257"/>
      <c r="SIP88" s="257"/>
      <c r="SIQ88" s="257"/>
      <c r="SIR88" s="257"/>
      <c r="SIS88" s="257"/>
      <c r="SIT88" s="257"/>
      <c r="SIU88" s="257"/>
      <c r="SIV88" s="257"/>
      <c r="SIW88" s="257"/>
      <c r="SIX88" s="257"/>
      <c r="SIY88" s="257"/>
      <c r="SIZ88" s="257"/>
      <c r="SJA88" s="257"/>
      <c r="SJB88" s="257"/>
      <c r="SJC88" s="257"/>
      <c r="SJD88" s="257"/>
      <c r="SJE88" s="257"/>
      <c r="SJF88" s="257"/>
      <c r="SJG88" s="257"/>
      <c r="SJH88" s="257"/>
      <c r="SJI88" s="257"/>
      <c r="SJJ88" s="257"/>
      <c r="SJK88" s="257"/>
      <c r="SJL88" s="257"/>
      <c r="SJM88" s="257"/>
      <c r="SJN88" s="257"/>
      <c r="SJO88" s="257"/>
      <c r="SJP88" s="257"/>
      <c r="SJQ88" s="257"/>
      <c r="SJR88" s="257"/>
      <c r="SJS88" s="257"/>
      <c r="SJT88" s="257"/>
      <c r="SJU88" s="257"/>
      <c r="SJV88" s="257"/>
      <c r="SJW88" s="257"/>
      <c r="SJX88" s="257"/>
      <c r="SJY88" s="257"/>
      <c r="SJZ88" s="257"/>
      <c r="SKA88" s="257"/>
      <c r="SKB88" s="257"/>
      <c r="SKC88" s="257"/>
      <c r="SKD88" s="257"/>
      <c r="SKE88" s="257"/>
      <c r="SKF88" s="257"/>
      <c r="SKG88" s="257"/>
      <c r="SKH88" s="257"/>
      <c r="SKI88" s="257"/>
      <c r="SKJ88" s="257"/>
      <c r="SKK88" s="257"/>
      <c r="SKL88" s="257"/>
      <c r="SKM88" s="257"/>
      <c r="SKN88" s="257"/>
      <c r="SKO88" s="257"/>
      <c r="SKP88" s="257"/>
      <c r="SKQ88" s="257"/>
      <c r="SKR88" s="257"/>
      <c r="SKS88" s="257"/>
      <c r="SKT88" s="257"/>
      <c r="SKU88" s="257"/>
      <c r="SKV88" s="257"/>
      <c r="SKW88" s="257"/>
      <c r="SKX88" s="257"/>
      <c r="SKY88" s="257"/>
      <c r="SKZ88" s="257"/>
      <c r="SLA88" s="257"/>
      <c r="SLB88" s="257"/>
      <c r="SLC88" s="257"/>
      <c r="SLD88" s="257"/>
      <c r="SLE88" s="257"/>
      <c r="SLF88" s="257"/>
      <c r="SLG88" s="257"/>
      <c r="SLH88" s="257"/>
      <c r="SLI88" s="257"/>
      <c r="SLJ88" s="257"/>
      <c r="SLK88" s="257"/>
      <c r="SLL88" s="257"/>
      <c r="SLM88" s="257"/>
      <c r="SLN88" s="257"/>
      <c r="SLO88" s="257"/>
      <c r="SLP88" s="257"/>
      <c r="SLQ88" s="257"/>
      <c r="SLR88" s="257"/>
      <c r="SLS88" s="257"/>
      <c r="SLT88" s="257"/>
      <c r="SLU88" s="257"/>
      <c r="SLV88" s="257"/>
      <c r="SLW88" s="257"/>
      <c r="SLX88" s="257"/>
      <c r="SLY88" s="257"/>
      <c r="SLZ88" s="257"/>
      <c r="SMA88" s="257"/>
      <c r="SMB88" s="257"/>
      <c r="SMC88" s="257"/>
      <c r="SMD88" s="257"/>
      <c r="SME88" s="257"/>
      <c r="SMF88" s="257"/>
      <c r="SMG88" s="257"/>
      <c r="SMH88" s="257"/>
      <c r="SMI88" s="257"/>
      <c r="SMJ88" s="257"/>
      <c r="SMK88" s="257"/>
      <c r="SML88" s="257"/>
      <c r="SMM88" s="257"/>
      <c r="SMN88" s="257"/>
      <c r="SMO88" s="257"/>
      <c r="SMP88" s="257"/>
      <c r="SMQ88" s="257"/>
      <c r="SMR88" s="257"/>
      <c r="SMS88" s="257"/>
      <c r="SMT88" s="257"/>
      <c r="SMU88" s="257"/>
      <c r="SMV88" s="257"/>
      <c r="SMW88" s="257"/>
      <c r="SMX88" s="257"/>
      <c r="SMY88" s="257"/>
      <c r="SMZ88" s="257"/>
      <c r="SNA88" s="257"/>
      <c r="SNB88" s="257"/>
      <c r="SNC88" s="257"/>
      <c r="SND88" s="257"/>
      <c r="SNE88" s="257"/>
      <c r="SNF88" s="257"/>
      <c r="SNG88" s="257"/>
      <c r="SNH88" s="257"/>
      <c r="SNI88" s="257"/>
      <c r="SNJ88" s="257"/>
      <c r="SNK88" s="257"/>
      <c r="SNL88" s="257"/>
      <c r="SNM88" s="257"/>
      <c r="SNN88" s="257"/>
      <c r="SNO88" s="257"/>
      <c r="SNP88" s="257"/>
      <c r="SNQ88" s="257"/>
      <c r="SNR88" s="257"/>
      <c r="SNS88" s="257"/>
      <c r="SNT88" s="257"/>
      <c r="SNU88" s="257"/>
      <c r="SNV88" s="257"/>
      <c r="SNW88" s="257"/>
      <c r="SNX88" s="257"/>
      <c r="SNY88" s="257"/>
      <c r="SNZ88" s="257"/>
      <c r="SOA88" s="257"/>
      <c r="SOB88" s="257"/>
      <c r="SOC88" s="257"/>
      <c r="SOD88" s="257"/>
      <c r="SOE88" s="257"/>
      <c r="SOF88" s="257"/>
      <c r="SOG88" s="257"/>
      <c r="SOH88" s="257"/>
      <c r="SOI88" s="257"/>
      <c r="SOJ88" s="257"/>
      <c r="SOK88" s="257"/>
      <c r="SOL88" s="257"/>
      <c r="SOM88" s="257"/>
      <c r="SON88" s="257"/>
      <c r="SOO88" s="257"/>
      <c r="SOP88" s="257"/>
      <c r="SOQ88" s="257"/>
      <c r="SOR88" s="257"/>
      <c r="SOS88" s="257"/>
      <c r="SOT88" s="257"/>
      <c r="SOU88" s="257"/>
      <c r="SOV88" s="257"/>
      <c r="SOW88" s="257"/>
      <c r="SOX88" s="257"/>
      <c r="SOY88" s="257"/>
      <c r="SOZ88" s="257"/>
      <c r="SPA88" s="257"/>
      <c r="SPB88" s="257"/>
      <c r="SPC88" s="257"/>
      <c r="SPD88" s="257"/>
      <c r="SPE88" s="257"/>
      <c r="SPF88" s="257"/>
      <c r="SPG88" s="257"/>
      <c r="SPH88" s="257"/>
      <c r="SPI88" s="257"/>
      <c r="SPJ88" s="257"/>
      <c r="SPK88" s="257"/>
      <c r="SPL88" s="257"/>
      <c r="SPM88" s="257"/>
      <c r="SPN88" s="257"/>
      <c r="SPO88" s="257"/>
      <c r="SPP88" s="257"/>
      <c r="SPQ88" s="257"/>
      <c r="SPR88" s="257"/>
      <c r="SPS88" s="257"/>
      <c r="SPT88" s="257"/>
      <c r="SPU88" s="257"/>
      <c r="SPV88" s="257"/>
      <c r="SPW88" s="257"/>
      <c r="SPX88" s="257"/>
      <c r="SPY88" s="257"/>
      <c r="SPZ88" s="257"/>
      <c r="SQA88" s="257"/>
      <c r="SQB88" s="257"/>
      <c r="SQC88" s="257"/>
      <c r="SQD88" s="257"/>
      <c r="SQE88" s="257"/>
      <c r="SQF88" s="257"/>
      <c r="SQG88" s="257"/>
      <c r="SQH88" s="257"/>
      <c r="SQI88" s="257"/>
      <c r="SQJ88" s="257"/>
      <c r="SQK88" s="257"/>
      <c r="SQL88" s="257"/>
      <c r="SQM88" s="257"/>
      <c r="SQN88" s="257"/>
      <c r="SQO88" s="257"/>
      <c r="SQP88" s="257"/>
      <c r="SQQ88" s="257"/>
      <c r="SQR88" s="257"/>
      <c r="SQS88" s="257"/>
      <c r="SQT88" s="257"/>
      <c r="SQU88" s="257"/>
      <c r="SQV88" s="257"/>
      <c r="SQW88" s="257"/>
      <c r="SQX88" s="257"/>
      <c r="SQY88" s="257"/>
      <c r="SQZ88" s="257"/>
      <c r="SRA88" s="257"/>
      <c r="SRB88" s="257"/>
      <c r="SRC88" s="257"/>
      <c r="SRD88" s="257"/>
      <c r="SRE88" s="257"/>
      <c r="SRF88" s="257"/>
      <c r="SRG88" s="257"/>
      <c r="SRH88" s="257"/>
      <c r="SRI88" s="257"/>
      <c r="SRJ88" s="257"/>
      <c r="SRK88" s="257"/>
      <c r="SRL88" s="257"/>
      <c r="SRM88" s="257"/>
      <c r="SRN88" s="257"/>
      <c r="SRO88" s="257"/>
      <c r="SRP88" s="257"/>
      <c r="SRQ88" s="257"/>
      <c r="SRR88" s="257"/>
      <c r="SRS88" s="257"/>
      <c r="SRT88" s="257"/>
      <c r="SRU88" s="257"/>
      <c r="SRV88" s="257"/>
      <c r="SRW88" s="257"/>
      <c r="SRX88" s="257"/>
      <c r="SRY88" s="257"/>
      <c r="SRZ88" s="257"/>
      <c r="SSA88" s="257"/>
      <c r="SSB88" s="257"/>
      <c r="SSC88" s="257"/>
      <c r="SSD88" s="257"/>
      <c r="SSE88" s="257"/>
      <c r="SSF88" s="257"/>
      <c r="SSG88" s="257"/>
      <c r="SSH88" s="257"/>
      <c r="SSI88" s="257"/>
      <c r="SSJ88" s="257"/>
      <c r="SSK88" s="257"/>
      <c r="SSL88" s="257"/>
      <c r="SSM88" s="257"/>
      <c r="SSN88" s="257"/>
      <c r="SSO88" s="257"/>
      <c r="SSP88" s="257"/>
      <c r="SSQ88" s="257"/>
      <c r="SSR88" s="257"/>
      <c r="SSS88" s="257"/>
      <c r="SST88" s="257"/>
      <c r="SSU88" s="257"/>
      <c r="SSV88" s="257"/>
      <c r="SSW88" s="257"/>
      <c r="SSX88" s="257"/>
      <c r="SSY88" s="257"/>
      <c r="SSZ88" s="257"/>
      <c r="STA88" s="257"/>
      <c r="STB88" s="257"/>
      <c r="STC88" s="257"/>
      <c r="STD88" s="257"/>
      <c r="STE88" s="257"/>
      <c r="STF88" s="257"/>
      <c r="STG88" s="257"/>
      <c r="STH88" s="257"/>
      <c r="STI88" s="257"/>
      <c r="STJ88" s="257"/>
      <c r="STK88" s="257"/>
      <c r="STL88" s="257"/>
      <c r="STM88" s="257"/>
      <c r="STN88" s="257"/>
      <c r="STO88" s="257"/>
      <c r="STP88" s="257"/>
      <c r="STQ88" s="257"/>
      <c r="STR88" s="257"/>
      <c r="STS88" s="257"/>
      <c r="STT88" s="257"/>
      <c r="STU88" s="257"/>
      <c r="STV88" s="257"/>
      <c r="STW88" s="257"/>
      <c r="STX88" s="257"/>
      <c r="STY88" s="257"/>
      <c r="STZ88" s="257"/>
      <c r="SUA88" s="257"/>
      <c r="SUB88" s="257"/>
      <c r="SUC88" s="257"/>
      <c r="SUD88" s="257"/>
      <c r="SUE88" s="257"/>
      <c r="SUF88" s="257"/>
      <c r="SUG88" s="257"/>
      <c r="SUH88" s="257"/>
      <c r="SUI88" s="257"/>
      <c r="SUJ88" s="257"/>
      <c r="SUK88" s="257"/>
      <c r="SUL88" s="257"/>
      <c r="SUM88" s="257"/>
      <c r="SUN88" s="257"/>
      <c r="SUO88" s="257"/>
      <c r="SUP88" s="257"/>
      <c r="SUQ88" s="257"/>
      <c r="SUR88" s="257"/>
      <c r="SUS88" s="257"/>
      <c r="SUT88" s="257"/>
      <c r="SUU88" s="257"/>
      <c r="SUV88" s="257"/>
      <c r="SUW88" s="257"/>
      <c r="SUX88" s="257"/>
      <c r="SUY88" s="257"/>
      <c r="SUZ88" s="257"/>
      <c r="SVA88" s="257"/>
      <c r="SVB88" s="257"/>
      <c r="SVC88" s="257"/>
      <c r="SVD88" s="257"/>
      <c r="SVE88" s="257"/>
      <c r="SVF88" s="257"/>
      <c r="SVG88" s="257"/>
      <c r="SVH88" s="257"/>
      <c r="SVI88" s="257"/>
      <c r="SVJ88" s="257"/>
      <c r="SVK88" s="257"/>
      <c r="SVL88" s="257"/>
      <c r="SVM88" s="257"/>
      <c r="SVN88" s="257"/>
      <c r="SVO88" s="257"/>
      <c r="SVP88" s="257"/>
      <c r="SVQ88" s="257"/>
      <c r="SVR88" s="257"/>
      <c r="SVS88" s="257"/>
      <c r="SVT88" s="257"/>
      <c r="SVU88" s="257"/>
      <c r="SVV88" s="257"/>
      <c r="SVW88" s="257"/>
      <c r="SVX88" s="257"/>
      <c r="SVY88" s="257"/>
      <c r="SVZ88" s="257"/>
      <c r="SWA88" s="257"/>
      <c r="SWB88" s="257"/>
      <c r="SWC88" s="257"/>
      <c r="SWD88" s="257"/>
      <c r="SWE88" s="257"/>
      <c r="SWF88" s="257"/>
      <c r="SWG88" s="257"/>
      <c r="SWH88" s="257"/>
      <c r="SWI88" s="257"/>
      <c r="SWJ88" s="257"/>
      <c r="SWK88" s="257"/>
      <c r="SWL88" s="257"/>
      <c r="SWM88" s="257"/>
      <c r="SWN88" s="257"/>
      <c r="SWO88" s="257"/>
      <c r="SWP88" s="257"/>
      <c r="SWQ88" s="257"/>
      <c r="SWR88" s="257"/>
      <c r="SWS88" s="257"/>
      <c r="SWT88" s="257"/>
      <c r="SWU88" s="257"/>
      <c r="SWV88" s="257"/>
      <c r="SWW88" s="257"/>
      <c r="SWX88" s="257"/>
      <c r="SWY88" s="257"/>
      <c r="SWZ88" s="257"/>
      <c r="SXA88" s="257"/>
      <c r="SXB88" s="257"/>
      <c r="SXC88" s="257"/>
      <c r="SXD88" s="257"/>
      <c r="SXE88" s="257"/>
      <c r="SXF88" s="257"/>
      <c r="SXG88" s="257"/>
      <c r="SXH88" s="257"/>
      <c r="SXI88" s="257"/>
      <c r="SXJ88" s="257"/>
      <c r="SXK88" s="257"/>
      <c r="SXL88" s="257"/>
      <c r="SXM88" s="257"/>
      <c r="SXN88" s="257"/>
      <c r="SXO88" s="257"/>
      <c r="SXP88" s="257"/>
      <c r="SXQ88" s="257"/>
      <c r="SXR88" s="257"/>
      <c r="SXS88" s="257"/>
      <c r="SXT88" s="257"/>
      <c r="SXU88" s="257"/>
      <c r="SXV88" s="257"/>
      <c r="SXW88" s="257"/>
      <c r="SXX88" s="257"/>
      <c r="SXY88" s="257"/>
      <c r="SXZ88" s="257"/>
      <c r="SYA88" s="257"/>
      <c r="SYB88" s="257"/>
      <c r="SYC88" s="257"/>
      <c r="SYD88" s="257"/>
      <c r="SYE88" s="257"/>
      <c r="SYF88" s="257"/>
      <c r="SYG88" s="257"/>
      <c r="SYH88" s="257"/>
      <c r="SYI88" s="257"/>
      <c r="SYJ88" s="257"/>
      <c r="SYK88" s="257"/>
      <c r="SYL88" s="257"/>
      <c r="SYM88" s="257"/>
      <c r="SYN88" s="257"/>
      <c r="SYO88" s="257"/>
      <c r="SYP88" s="257"/>
      <c r="SYQ88" s="257"/>
      <c r="SYR88" s="257"/>
      <c r="SYS88" s="257"/>
      <c r="SYT88" s="257"/>
      <c r="SYU88" s="257"/>
      <c r="SYV88" s="257"/>
      <c r="SYW88" s="257"/>
      <c r="SYX88" s="257"/>
      <c r="SYY88" s="257"/>
      <c r="SYZ88" s="257"/>
      <c r="SZA88" s="257"/>
      <c r="SZB88" s="257"/>
      <c r="SZC88" s="257"/>
      <c r="SZD88" s="257"/>
      <c r="SZE88" s="257"/>
      <c r="SZF88" s="257"/>
      <c r="SZG88" s="257"/>
      <c r="SZH88" s="257"/>
      <c r="SZI88" s="257"/>
      <c r="SZJ88" s="257"/>
      <c r="SZK88" s="257"/>
      <c r="SZL88" s="257"/>
      <c r="SZM88" s="257"/>
      <c r="SZN88" s="257"/>
      <c r="SZO88" s="257"/>
      <c r="SZP88" s="257"/>
      <c r="SZQ88" s="257"/>
      <c r="SZR88" s="257"/>
      <c r="SZS88" s="257"/>
      <c r="SZT88" s="257"/>
      <c r="SZU88" s="257"/>
      <c r="SZV88" s="257"/>
      <c r="SZW88" s="257"/>
      <c r="SZX88" s="257"/>
      <c r="SZY88" s="257"/>
      <c r="SZZ88" s="257"/>
      <c r="TAA88" s="257"/>
      <c r="TAB88" s="257"/>
      <c r="TAC88" s="257"/>
      <c r="TAD88" s="257"/>
      <c r="TAE88" s="257"/>
      <c r="TAF88" s="257"/>
      <c r="TAG88" s="257"/>
      <c r="TAH88" s="257"/>
      <c r="TAI88" s="257"/>
      <c r="TAJ88" s="257"/>
      <c r="TAK88" s="257"/>
      <c r="TAL88" s="257"/>
      <c r="TAM88" s="257"/>
      <c r="TAN88" s="257"/>
      <c r="TAO88" s="257"/>
      <c r="TAP88" s="257"/>
      <c r="TAQ88" s="257"/>
      <c r="TAR88" s="257"/>
      <c r="TAS88" s="257"/>
      <c r="TAT88" s="257"/>
      <c r="TAU88" s="257"/>
      <c r="TAV88" s="257"/>
      <c r="TAW88" s="257"/>
      <c r="TAX88" s="257"/>
      <c r="TAY88" s="257"/>
      <c r="TAZ88" s="257"/>
      <c r="TBA88" s="257"/>
      <c r="TBB88" s="257"/>
      <c r="TBC88" s="257"/>
      <c r="TBD88" s="257"/>
      <c r="TBE88" s="257"/>
      <c r="TBF88" s="257"/>
      <c r="TBG88" s="257"/>
      <c r="TBH88" s="257"/>
      <c r="TBI88" s="257"/>
      <c r="TBJ88" s="257"/>
      <c r="TBK88" s="257"/>
      <c r="TBL88" s="257"/>
      <c r="TBM88" s="257"/>
      <c r="TBN88" s="257"/>
      <c r="TBO88" s="257"/>
      <c r="TBP88" s="257"/>
      <c r="TBQ88" s="257"/>
      <c r="TBR88" s="257"/>
      <c r="TBS88" s="257"/>
      <c r="TBT88" s="257"/>
      <c r="TBU88" s="257"/>
      <c r="TBV88" s="257"/>
      <c r="TBW88" s="257"/>
      <c r="TBX88" s="257"/>
      <c r="TBY88" s="257"/>
      <c r="TBZ88" s="257"/>
      <c r="TCA88" s="257"/>
      <c r="TCB88" s="257"/>
      <c r="TCC88" s="257"/>
      <c r="TCD88" s="257"/>
      <c r="TCE88" s="257"/>
      <c r="TCF88" s="257"/>
      <c r="TCG88" s="257"/>
      <c r="TCH88" s="257"/>
      <c r="TCI88" s="257"/>
      <c r="TCJ88" s="257"/>
      <c r="TCK88" s="257"/>
      <c r="TCL88" s="257"/>
      <c r="TCM88" s="257"/>
      <c r="TCN88" s="257"/>
      <c r="TCO88" s="257"/>
      <c r="TCP88" s="257"/>
      <c r="TCQ88" s="257"/>
      <c r="TCR88" s="257"/>
      <c r="TCS88" s="257"/>
      <c r="TCT88" s="257"/>
      <c r="TCU88" s="257"/>
      <c r="TCV88" s="257"/>
      <c r="TCW88" s="257"/>
      <c r="TCX88" s="257"/>
      <c r="TCY88" s="257"/>
      <c r="TCZ88" s="257"/>
      <c r="TDA88" s="257"/>
      <c r="TDB88" s="257"/>
      <c r="TDC88" s="257"/>
      <c r="TDD88" s="257"/>
      <c r="TDE88" s="257"/>
      <c r="TDF88" s="257"/>
      <c r="TDG88" s="257"/>
      <c r="TDH88" s="257"/>
      <c r="TDI88" s="257"/>
      <c r="TDJ88" s="257"/>
      <c r="TDK88" s="257"/>
      <c r="TDL88" s="257"/>
      <c r="TDM88" s="257"/>
      <c r="TDN88" s="257"/>
      <c r="TDO88" s="257"/>
      <c r="TDP88" s="257"/>
      <c r="TDQ88" s="257"/>
      <c r="TDR88" s="257"/>
      <c r="TDS88" s="257"/>
      <c r="TDT88" s="257"/>
      <c r="TDU88" s="257"/>
      <c r="TDV88" s="257"/>
      <c r="TDW88" s="257"/>
      <c r="TDX88" s="257"/>
      <c r="TDY88" s="257"/>
      <c r="TDZ88" s="257"/>
      <c r="TEA88" s="257"/>
      <c r="TEB88" s="257"/>
      <c r="TEC88" s="257"/>
      <c r="TED88" s="257"/>
      <c r="TEE88" s="257"/>
      <c r="TEF88" s="257"/>
      <c r="TEG88" s="257"/>
      <c r="TEH88" s="257"/>
      <c r="TEI88" s="257"/>
      <c r="TEJ88" s="257"/>
      <c r="TEK88" s="257"/>
      <c r="TEL88" s="257"/>
      <c r="TEM88" s="257"/>
      <c r="TEN88" s="257"/>
      <c r="TEO88" s="257"/>
      <c r="TEP88" s="257"/>
      <c r="TEQ88" s="257"/>
      <c r="TER88" s="257"/>
      <c r="TES88" s="257"/>
      <c r="TET88" s="257"/>
      <c r="TEU88" s="257"/>
      <c r="TEV88" s="257"/>
      <c r="TEW88" s="257"/>
      <c r="TEX88" s="257"/>
      <c r="TEY88" s="257"/>
      <c r="TEZ88" s="257"/>
      <c r="TFA88" s="257"/>
      <c r="TFB88" s="257"/>
      <c r="TFC88" s="257"/>
      <c r="TFD88" s="257"/>
      <c r="TFE88" s="257"/>
      <c r="TFF88" s="257"/>
      <c r="TFG88" s="257"/>
      <c r="TFH88" s="257"/>
      <c r="TFI88" s="257"/>
      <c r="TFJ88" s="257"/>
      <c r="TFK88" s="257"/>
      <c r="TFL88" s="257"/>
      <c r="TFM88" s="257"/>
      <c r="TFN88" s="257"/>
      <c r="TFO88" s="257"/>
      <c r="TFP88" s="257"/>
      <c r="TFQ88" s="257"/>
      <c r="TFR88" s="257"/>
      <c r="TFS88" s="257"/>
      <c r="TFT88" s="257"/>
      <c r="TFU88" s="257"/>
      <c r="TFV88" s="257"/>
      <c r="TFW88" s="257"/>
      <c r="TFX88" s="257"/>
      <c r="TFY88" s="257"/>
      <c r="TFZ88" s="257"/>
      <c r="TGA88" s="257"/>
      <c r="TGB88" s="257"/>
      <c r="TGC88" s="257"/>
      <c r="TGD88" s="257"/>
      <c r="TGE88" s="257"/>
      <c r="TGF88" s="257"/>
      <c r="TGG88" s="257"/>
      <c r="TGH88" s="257"/>
      <c r="TGI88" s="257"/>
      <c r="TGJ88" s="257"/>
      <c r="TGK88" s="257"/>
      <c r="TGL88" s="257"/>
      <c r="TGM88" s="257"/>
      <c r="TGN88" s="257"/>
      <c r="TGO88" s="257"/>
      <c r="TGP88" s="257"/>
      <c r="TGQ88" s="257"/>
      <c r="TGR88" s="257"/>
      <c r="TGS88" s="257"/>
      <c r="TGT88" s="257"/>
      <c r="TGU88" s="257"/>
      <c r="TGV88" s="257"/>
      <c r="TGW88" s="257"/>
      <c r="TGX88" s="257"/>
      <c r="TGY88" s="257"/>
      <c r="TGZ88" s="257"/>
      <c r="THA88" s="257"/>
      <c r="THB88" s="257"/>
      <c r="THC88" s="257"/>
      <c r="THD88" s="257"/>
      <c r="THE88" s="257"/>
      <c r="THF88" s="257"/>
      <c r="THG88" s="257"/>
      <c r="THH88" s="257"/>
      <c r="THI88" s="257"/>
      <c r="THJ88" s="257"/>
      <c r="THK88" s="257"/>
      <c r="THL88" s="257"/>
      <c r="THM88" s="257"/>
      <c r="THN88" s="257"/>
      <c r="THO88" s="257"/>
      <c r="THP88" s="257"/>
      <c r="THQ88" s="257"/>
      <c r="THR88" s="257"/>
      <c r="THS88" s="257"/>
      <c r="THT88" s="257"/>
      <c r="THU88" s="257"/>
      <c r="THV88" s="257"/>
      <c r="THW88" s="257"/>
      <c r="THX88" s="257"/>
      <c r="THY88" s="257"/>
      <c r="THZ88" s="257"/>
      <c r="TIA88" s="257"/>
      <c r="TIB88" s="257"/>
      <c r="TIC88" s="257"/>
      <c r="TID88" s="257"/>
      <c r="TIE88" s="257"/>
      <c r="TIF88" s="257"/>
      <c r="TIG88" s="257"/>
      <c r="TIH88" s="257"/>
      <c r="TII88" s="257"/>
      <c r="TIJ88" s="257"/>
      <c r="TIK88" s="257"/>
      <c r="TIL88" s="257"/>
      <c r="TIM88" s="257"/>
      <c r="TIN88" s="257"/>
      <c r="TIO88" s="257"/>
      <c r="TIP88" s="257"/>
      <c r="TIQ88" s="257"/>
      <c r="TIR88" s="257"/>
      <c r="TIS88" s="257"/>
      <c r="TIT88" s="257"/>
      <c r="TIU88" s="257"/>
      <c r="TIV88" s="257"/>
      <c r="TIW88" s="257"/>
      <c r="TIX88" s="257"/>
      <c r="TIY88" s="257"/>
      <c r="TIZ88" s="257"/>
      <c r="TJA88" s="257"/>
      <c r="TJB88" s="257"/>
      <c r="TJC88" s="257"/>
      <c r="TJD88" s="257"/>
      <c r="TJE88" s="257"/>
      <c r="TJF88" s="257"/>
      <c r="TJG88" s="257"/>
      <c r="TJH88" s="257"/>
      <c r="TJI88" s="257"/>
      <c r="TJJ88" s="257"/>
      <c r="TJK88" s="257"/>
      <c r="TJL88" s="257"/>
      <c r="TJM88" s="257"/>
      <c r="TJN88" s="257"/>
      <c r="TJO88" s="257"/>
      <c r="TJP88" s="257"/>
      <c r="TJQ88" s="257"/>
      <c r="TJR88" s="257"/>
      <c r="TJS88" s="257"/>
      <c r="TJT88" s="257"/>
      <c r="TJU88" s="257"/>
      <c r="TJV88" s="257"/>
      <c r="TJW88" s="257"/>
      <c r="TJX88" s="257"/>
      <c r="TJY88" s="257"/>
      <c r="TJZ88" s="257"/>
      <c r="TKA88" s="257"/>
      <c r="TKB88" s="257"/>
      <c r="TKC88" s="257"/>
      <c r="TKD88" s="257"/>
      <c r="TKE88" s="257"/>
      <c r="TKF88" s="257"/>
      <c r="TKG88" s="257"/>
      <c r="TKH88" s="257"/>
      <c r="TKI88" s="257"/>
      <c r="TKJ88" s="257"/>
      <c r="TKK88" s="257"/>
      <c r="TKL88" s="257"/>
      <c r="TKM88" s="257"/>
      <c r="TKN88" s="257"/>
      <c r="TKO88" s="257"/>
      <c r="TKP88" s="257"/>
      <c r="TKQ88" s="257"/>
      <c r="TKR88" s="257"/>
      <c r="TKS88" s="257"/>
      <c r="TKT88" s="257"/>
      <c r="TKU88" s="257"/>
      <c r="TKV88" s="257"/>
      <c r="TKW88" s="257"/>
      <c r="TKX88" s="257"/>
      <c r="TKY88" s="257"/>
      <c r="TKZ88" s="257"/>
      <c r="TLA88" s="257"/>
      <c r="TLB88" s="257"/>
      <c r="TLC88" s="257"/>
      <c r="TLD88" s="257"/>
      <c r="TLE88" s="257"/>
      <c r="TLF88" s="257"/>
      <c r="TLG88" s="257"/>
      <c r="TLH88" s="257"/>
      <c r="TLI88" s="257"/>
      <c r="TLJ88" s="257"/>
      <c r="TLK88" s="257"/>
      <c r="TLL88" s="257"/>
      <c r="TLM88" s="257"/>
      <c r="TLN88" s="257"/>
      <c r="TLO88" s="257"/>
      <c r="TLP88" s="257"/>
      <c r="TLQ88" s="257"/>
      <c r="TLR88" s="257"/>
      <c r="TLS88" s="257"/>
      <c r="TLT88" s="257"/>
      <c r="TLU88" s="257"/>
      <c r="TLV88" s="257"/>
      <c r="TLW88" s="257"/>
      <c r="TLX88" s="257"/>
      <c r="TLY88" s="257"/>
      <c r="TLZ88" s="257"/>
      <c r="TMA88" s="257"/>
      <c r="TMB88" s="257"/>
      <c r="TMC88" s="257"/>
      <c r="TMD88" s="257"/>
      <c r="TME88" s="257"/>
      <c r="TMF88" s="257"/>
      <c r="TMG88" s="257"/>
      <c r="TMH88" s="257"/>
      <c r="TMI88" s="257"/>
      <c r="TMJ88" s="257"/>
      <c r="TMK88" s="257"/>
      <c r="TML88" s="257"/>
      <c r="TMM88" s="257"/>
      <c r="TMN88" s="257"/>
      <c r="TMO88" s="257"/>
      <c r="TMP88" s="257"/>
      <c r="TMQ88" s="257"/>
      <c r="TMR88" s="257"/>
      <c r="TMS88" s="257"/>
      <c r="TMT88" s="257"/>
      <c r="TMU88" s="257"/>
      <c r="TMV88" s="257"/>
      <c r="TMW88" s="257"/>
      <c r="TMX88" s="257"/>
      <c r="TMY88" s="257"/>
      <c r="TMZ88" s="257"/>
      <c r="TNA88" s="257"/>
      <c r="TNB88" s="257"/>
      <c r="TNC88" s="257"/>
      <c r="TND88" s="257"/>
      <c r="TNE88" s="257"/>
      <c r="TNF88" s="257"/>
      <c r="TNG88" s="257"/>
      <c r="TNH88" s="257"/>
      <c r="TNI88" s="257"/>
      <c r="TNJ88" s="257"/>
      <c r="TNK88" s="257"/>
      <c r="TNL88" s="257"/>
      <c r="TNM88" s="257"/>
      <c r="TNN88" s="257"/>
      <c r="TNO88" s="257"/>
      <c r="TNP88" s="257"/>
      <c r="TNQ88" s="257"/>
      <c r="TNR88" s="257"/>
      <c r="TNS88" s="257"/>
      <c r="TNT88" s="257"/>
      <c r="TNU88" s="257"/>
      <c r="TNV88" s="257"/>
      <c r="TNW88" s="257"/>
      <c r="TNX88" s="257"/>
      <c r="TNY88" s="257"/>
      <c r="TNZ88" s="257"/>
      <c r="TOA88" s="257"/>
      <c r="TOB88" s="257"/>
      <c r="TOC88" s="257"/>
      <c r="TOD88" s="257"/>
      <c r="TOE88" s="257"/>
      <c r="TOF88" s="257"/>
      <c r="TOG88" s="257"/>
      <c r="TOH88" s="257"/>
      <c r="TOI88" s="257"/>
      <c r="TOJ88" s="257"/>
      <c r="TOK88" s="257"/>
      <c r="TOL88" s="257"/>
      <c r="TOM88" s="257"/>
      <c r="TON88" s="257"/>
      <c r="TOO88" s="257"/>
      <c r="TOP88" s="257"/>
      <c r="TOQ88" s="257"/>
      <c r="TOR88" s="257"/>
      <c r="TOS88" s="257"/>
      <c r="TOT88" s="257"/>
      <c r="TOU88" s="257"/>
      <c r="TOV88" s="257"/>
      <c r="TOW88" s="257"/>
      <c r="TOX88" s="257"/>
      <c r="TOY88" s="257"/>
      <c r="TOZ88" s="257"/>
      <c r="TPA88" s="257"/>
      <c r="TPB88" s="257"/>
      <c r="TPC88" s="257"/>
      <c r="TPD88" s="257"/>
      <c r="TPE88" s="257"/>
      <c r="TPF88" s="257"/>
      <c r="TPG88" s="257"/>
      <c r="TPH88" s="257"/>
      <c r="TPI88" s="257"/>
      <c r="TPJ88" s="257"/>
      <c r="TPK88" s="257"/>
      <c r="TPL88" s="257"/>
      <c r="TPM88" s="257"/>
      <c r="TPN88" s="257"/>
      <c r="TPO88" s="257"/>
      <c r="TPP88" s="257"/>
      <c r="TPQ88" s="257"/>
      <c r="TPR88" s="257"/>
      <c r="TPS88" s="257"/>
      <c r="TPT88" s="257"/>
      <c r="TPU88" s="257"/>
      <c r="TPV88" s="257"/>
      <c r="TPW88" s="257"/>
      <c r="TPX88" s="257"/>
      <c r="TPY88" s="257"/>
      <c r="TPZ88" s="257"/>
      <c r="TQA88" s="257"/>
      <c r="TQB88" s="257"/>
      <c r="TQC88" s="257"/>
      <c r="TQD88" s="257"/>
      <c r="TQE88" s="257"/>
      <c r="TQF88" s="257"/>
      <c r="TQG88" s="257"/>
      <c r="TQH88" s="257"/>
      <c r="TQI88" s="257"/>
      <c r="TQJ88" s="257"/>
      <c r="TQK88" s="257"/>
      <c r="TQL88" s="257"/>
      <c r="TQM88" s="257"/>
      <c r="TQN88" s="257"/>
      <c r="TQO88" s="257"/>
      <c r="TQP88" s="257"/>
      <c r="TQQ88" s="257"/>
      <c r="TQR88" s="257"/>
      <c r="TQS88" s="257"/>
      <c r="TQT88" s="257"/>
      <c r="TQU88" s="257"/>
      <c r="TQV88" s="257"/>
      <c r="TQW88" s="257"/>
      <c r="TQX88" s="257"/>
      <c r="TQY88" s="257"/>
      <c r="TQZ88" s="257"/>
      <c r="TRA88" s="257"/>
      <c r="TRB88" s="257"/>
      <c r="TRC88" s="257"/>
      <c r="TRD88" s="257"/>
      <c r="TRE88" s="257"/>
      <c r="TRF88" s="257"/>
      <c r="TRG88" s="257"/>
      <c r="TRH88" s="257"/>
      <c r="TRI88" s="257"/>
      <c r="TRJ88" s="257"/>
      <c r="TRK88" s="257"/>
      <c r="TRL88" s="257"/>
      <c r="TRM88" s="257"/>
      <c r="TRN88" s="257"/>
      <c r="TRO88" s="257"/>
      <c r="TRP88" s="257"/>
      <c r="TRQ88" s="257"/>
      <c r="TRR88" s="257"/>
      <c r="TRS88" s="257"/>
      <c r="TRT88" s="257"/>
      <c r="TRU88" s="257"/>
      <c r="TRV88" s="257"/>
      <c r="TRW88" s="257"/>
      <c r="TRX88" s="257"/>
      <c r="TRY88" s="257"/>
      <c r="TRZ88" s="257"/>
      <c r="TSA88" s="257"/>
      <c r="TSB88" s="257"/>
      <c r="TSC88" s="257"/>
      <c r="TSD88" s="257"/>
      <c r="TSE88" s="257"/>
      <c r="TSF88" s="257"/>
      <c r="TSG88" s="257"/>
      <c r="TSH88" s="257"/>
      <c r="TSI88" s="257"/>
      <c r="TSJ88" s="257"/>
      <c r="TSK88" s="257"/>
      <c r="TSL88" s="257"/>
      <c r="TSM88" s="257"/>
      <c r="TSN88" s="257"/>
      <c r="TSO88" s="257"/>
      <c r="TSP88" s="257"/>
      <c r="TSQ88" s="257"/>
      <c r="TSR88" s="257"/>
      <c r="TSS88" s="257"/>
      <c r="TST88" s="257"/>
      <c r="TSU88" s="257"/>
      <c r="TSV88" s="257"/>
      <c r="TSW88" s="257"/>
      <c r="TSX88" s="257"/>
      <c r="TSY88" s="257"/>
      <c r="TSZ88" s="257"/>
      <c r="TTA88" s="257"/>
      <c r="TTB88" s="257"/>
      <c r="TTC88" s="257"/>
      <c r="TTD88" s="257"/>
      <c r="TTE88" s="257"/>
      <c r="TTF88" s="257"/>
      <c r="TTG88" s="257"/>
      <c r="TTH88" s="257"/>
      <c r="TTI88" s="257"/>
      <c r="TTJ88" s="257"/>
      <c r="TTK88" s="257"/>
      <c r="TTL88" s="257"/>
      <c r="TTM88" s="257"/>
      <c r="TTN88" s="257"/>
      <c r="TTO88" s="257"/>
      <c r="TTP88" s="257"/>
      <c r="TTQ88" s="257"/>
      <c r="TTR88" s="257"/>
      <c r="TTS88" s="257"/>
      <c r="TTT88" s="257"/>
      <c r="TTU88" s="257"/>
      <c r="TTV88" s="257"/>
      <c r="TTW88" s="257"/>
      <c r="TTX88" s="257"/>
      <c r="TTY88" s="257"/>
      <c r="TTZ88" s="257"/>
      <c r="TUA88" s="257"/>
      <c r="TUB88" s="257"/>
      <c r="TUC88" s="257"/>
      <c r="TUD88" s="257"/>
      <c r="TUE88" s="257"/>
      <c r="TUF88" s="257"/>
      <c r="TUG88" s="257"/>
      <c r="TUH88" s="257"/>
      <c r="TUI88" s="257"/>
      <c r="TUJ88" s="257"/>
      <c r="TUK88" s="257"/>
      <c r="TUL88" s="257"/>
      <c r="TUM88" s="257"/>
      <c r="TUN88" s="257"/>
      <c r="TUO88" s="257"/>
      <c r="TUP88" s="257"/>
      <c r="TUQ88" s="257"/>
      <c r="TUR88" s="257"/>
      <c r="TUS88" s="257"/>
      <c r="TUT88" s="257"/>
      <c r="TUU88" s="257"/>
      <c r="TUV88" s="257"/>
      <c r="TUW88" s="257"/>
      <c r="TUX88" s="257"/>
      <c r="TUY88" s="257"/>
      <c r="TUZ88" s="257"/>
      <c r="TVA88" s="257"/>
      <c r="TVB88" s="257"/>
      <c r="TVC88" s="257"/>
      <c r="TVD88" s="257"/>
      <c r="TVE88" s="257"/>
      <c r="TVF88" s="257"/>
      <c r="TVG88" s="257"/>
      <c r="TVH88" s="257"/>
      <c r="TVI88" s="257"/>
      <c r="TVJ88" s="257"/>
      <c r="TVK88" s="257"/>
      <c r="TVL88" s="257"/>
      <c r="TVM88" s="257"/>
      <c r="TVN88" s="257"/>
      <c r="TVO88" s="257"/>
      <c r="TVP88" s="257"/>
      <c r="TVQ88" s="257"/>
      <c r="TVR88" s="257"/>
      <c r="TVS88" s="257"/>
      <c r="TVT88" s="257"/>
      <c r="TVU88" s="257"/>
      <c r="TVV88" s="257"/>
      <c r="TVW88" s="257"/>
      <c r="TVX88" s="257"/>
      <c r="TVY88" s="257"/>
      <c r="TVZ88" s="257"/>
      <c r="TWA88" s="257"/>
      <c r="TWB88" s="257"/>
      <c r="TWC88" s="257"/>
      <c r="TWD88" s="257"/>
      <c r="TWE88" s="257"/>
      <c r="TWF88" s="257"/>
      <c r="TWG88" s="257"/>
      <c r="TWH88" s="257"/>
      <c r="TWI88" s="257"/>
      <c r="TWJ88" s="257"/>
      <c r="TWK88" s="257"/>
      <c r="TWL88" s="257"/>
      <c r="TWM88" s="257"/>
      <c r="TWN88" s="257"/>
      <c r="TWO88" s="257"/>
      <c r="TWP88" s="257"/>
      <c r="TWQ88" s="257"/>
      <c r="TWR88" s="257"/>
      <c r="TWS88" s="257"/>
      <c r="TWT88" s="257"/>
      <c r="TWU88" s="257"/>
      <c r="TWV88" s="257"/>
      <c r="TWW88" s="257"/>
      <c r="TWX88" s="257"/>
      <c r="TWY88" s="257"/>
      <c r="TWZ88" s="257"/>
      <c r="TXA88" s="257"/>
      <c r="TXB88" s="257"/>
      <c r="TXC88" s="257"/>
      <c r="TXD88" s="257"/>
      <c r="TXE88" s="257"/>
      <c r="TXF88" s="257"/>
      <c r="TXG88" s="257"/>
      <c r="TXH88" s="257"/>
      <c r="TXI88" s="257"/>
      <c r="TXJ88" s="257"/>
      <c r="TXK88" s="257"/>
      <c r="TXL88" s="257"/>
      <c r="TXM88" s="257"/>
      <c r="TXN88" s="257"/>
      <c r="TXO88" s="257"/>
      <c r="TXP88" s="257"/>
      <c r="TXQ88" s="257"/>
      <c r="TXR88" s="257"/>
      <c r="TXS88" s="257"/>
      <c r="TXT88" s="257"/>
      <c r="TXU88" s="257"/>
      <c r="TXV88" s="257"/>
      <c r="TXW88" s="257"/>
      <c r="TXX88" s="257"/>
      <c r="TXY88" s="257"/>
      <c r="TXZ88" s="257"/>
      <c r="TYA88" s="257"/>
      <c r="TYB88" s="257"/>
      <c r="TYC88" s="257"/>
      <c r="TYD88" s="257"/>
      <c r="TYE88" s="257"/>
      <c r="TYF88" s="257"/>
      <c r="TYG88" s="257"/>
      <c r="TYH88" s="257"/>
      <c r="TYI88" s="257"/>
      <c r="TYJ88" s="257"/>
      <c r="TYK88" s="257"/>
      <c r="TYL88" s="257"/>
      <c r="TYM88" s="257"/>
      <c r="TYN88" s="257"/>
      <c r="TYO88" s="257"/>
      <c r="TYP88" s="257"/>
      <c r="TYQ88" s="257"/>
      <c r="TYR88" s="257"/>
      <c r="TYS88" s="257"/>
      <c r="TYT88" s="257"/>
      <c r="TYU88" s="257"/>
      <c r="TYV88" s="257"/>
      <c r="TYW88" s="257"/>
      <c r="TYX88" s="257"/>
      <c r="TYY88" s="257"/>
      <c r="TYZ88" s="257"/>
      <c r="TZA88" s="257"/>
      <c r="TZB88" s="257"/>
      <c r="TZC88" s="257"/>
      <c r="TZD88" s="257"/>
      <c r="TZE88" s="257"/>
      <c r="TZF88" s="257"/>
      <c r="TZG88" s="257"/>
      <c r="TZH88" s="257"/>
      <c r="TZI88" s="257"/>
      <c r="TZJ88" s="257"/>
      <c r="TZK88" s="257"/>
      <c r="TZL88" s="257"/>
      <c r="TZM88" s="257"/>
      <c r="TZN88" s="257"/>
      <c r="TZO88" s="257"/>
      <c r="TZP88" s="257"/>
      <c r="TZQ88" s="257"/>
      <c r="TZR88" s="257"/>
      <c r="TZS88" s="257"/>
      <c r="TZT88" s="257"/>
      <c r="TZU88" s="257"/>
      <c r="TZV88" s="257"/>
      <c r="TZW88" s="257"/>
      <c r="TZX88" s="257"/>
      <c r="TZY88" s="257"/>
      <c r="TZZ88" s="257"/>
      <c r="UAA88" s="257"/>
      <c r="UAB88" s="257"/>
      <c r="UAC88" s="257"/>
      <c r="UAD88" s="257"/>
      <c r="UAE88" s="257"/>
      <c r="UAF88" s="257"/>
      <c r="UAG88" s="257"/>
      <c r="UAH88" s="257"/>
      <c r="UAI88" s="257"/>
      <c r="UAJ88" s="257"/>
      <c r="UAK88" s="257"/>
      <c r="UAL88" s="257"/>
      <c r="UAM88" s="257"/>
      <c r="UAN88" s="257"/>
      <c r="UAO88" s="257"/>
      <c r="UAP88" s="257"/>
      <c r="UAQ88" s="257"/>
      <c r="UAR88" s="257"/>
      <c r="UAS88" s="257"/>
      <c r="UAT88" s="257"/>
      <c r="UAU88" s="257"/>
      <c r="UAV88" s="257"/>
      <c r="UAW88" s="257"/>
      <c r="UAX88" s="257"/>
      <c r="UAY88" s="257"/>
      <c r="UAZ88" s="257"/>
      <c r="UBA88" s="257"/>
      <c r="UBB88" s="257"/>
      <c r="UBC88" s="257"/>
      <c r="UBD88" s="257"/>
      <c r="UBE88" s="257"/>
      <c r="UBF88" s="257"/>
      <c r="UBG88" s="257"/>
      <c r="UBH88" s="257"/>
      <c r="UBI88" s="257"/>
      <c r="UBJ88" s="257"/>
      <c r="UBK88" s="257"/>
      <c r="UBL88" s="257"/>
      <c r="UBM88" s="257"/>
      <c r="UBN88" s="257"/>
      <c r="UBO88" s="257"/>
      <c r="UBP88" s="257"/>
      <c r="UBQ88" s="257"/>
      <c r="UBR88" s="257"/>
      <c r="UBS88" s="257"/>
      <c r="UBT88" s="257"/>
      <c r="UBU88" s="257"/>
      <c r="UBV88" s="257"/>
      <c r="UBW88" s="257"/>
      <c r="UBX88" s="257"/>
      <c r="UBY88" s="257"/>
      <c r="UBZ88" s="257"/>
      <c r="UCA88" s="257"/>
      <c r="UCB88" s="257"/>
      <c r="UCC88" s="257"/>
      <c r="UCD88" s="257"/>
      <c r="UCE88" s="257"/>
      <c r="UCF88" s="257"/>
      <c r="UCG88" s="257"/>
      <c r="UCH88" s="257"/>
      <c r="UCI88" s="257"/>
      <c r="UCJ88" s="257"/>
      <c r="UCK88" s="257"/>
      <c r="UCL88" s="257"/>
      <c r="UCM88" s="257"/>
      <c r="UCN88" s="257"/>
      <c r="UCO88" s="257"/>
      <c r="UCP88" s="257"/>
      <c r="UCQ88" s="257"/>
      <c r="UCR88" s="257"/>
      <c r="UCS88" s="257"/>
      <c r="UCT88" s="257"/>
      <c r="UCU88" s="257"/>
      <c r="UCV88" s="257"/>
      <c r="UCW88" s="257"/>
      <c r="UCX88" s="257"/>
      <c r="UCY88" s="257"/>
      <c r="UCZ88" s="257"/>
      <c r="UDA88" s="257"/>
      <c r="UDB88" s="257"/>
      <c r="UDC88" s="257"/>
      <c r="UDD88" s="257"/>
      <c r="UDE88" s="257"/>
      <c r="UDF88" s="257"/>
      <c r="UDG88" s="257"/>
      <c r="UDH88" s="257"/>
      <c r="UDI88" s="257"/>
      <c r="UDJ88" s="257"/>
      <c r="UDK88" s="257"/>
      <c r="UDL88" s="257"/>
      <c r="UDM88" s="257"/>
      <c r="UDN88" s="257"/>
      <c r="UDO88" s="257"/>
      <c r="UDP88" s="257"/>
      <c r="UDQ88" s="257"/>
      <c r="UDR88" s="257"/>
      <c r="UDS88" s="257"/>
      <c r="UDT88" s="257"/>
      <c r="UDU88" s="257"/>
      <c r="UDV88" s="257"/>
      <c r="UDW88" s="257"/>
      <c r="UDX88" s="257"/>
      <c r="UDY88" s="257"/>
      <c r="UDZ88" s="257"/>
      <c r="UEA88" s="257"/>
      <c r="UEB88" s="257"/>
      <c r="UEC88" s="257"/>
      <c r="UED88" s="257"/>
      <c r="UEE88" s="257"/>
      <c r="UEF88" s="257"/>
      <c r="UEG88" s="257"/>
      <c r="UEH88" s="257"/>
      <c r="UEI88" s="257"/>
      <c r="UEJ88" s="257"/>
      <c r="UEK88" s="257"/>
      <c r="UEL88" s="257"/>
      <c r="UEM88" s="257"/>
      <c r="UEN88" s="257"/>
      <c r="UEO88" s="257"/>
      <c r="UEP88" s="257"/>
      <c r="UEQ88" s="257"/>
      <c r="UER88" s="257"/>
      <c r="UES88" s="257"/>
      <c r="UET88" s="257"/>
      <c r="UEU88" s="257"/>
      <c r="UEV88" s="257"/>
      <c r="UEW88" s="257"/>
      <c r="UEX88" s="257"/>
      <c r="UEY88" s="257"/>
      <c r="UEZ88" s="257"/>
      <c r="UFA88" s="257"/>
      <c r="UFB88" s="257"/>
      <c r="UFC88" s="257"/>
      <c r="UFD88" s="257"/>
      <c r="UFE88" s="257"/>
      <c r="UFF88" s="257"/>
      <c r="UFG88" s="257"/>
      <c r="UFH88" s="257"/>
      <c r="UFI88" s="257"/>
      <c r="UFJ88" s="257"/>
      <c r="UFK88" s="257"/>
      <c r="UFL88" s="257"/>
      <c r="UFM88" s="257"/>
      <c r="UFN88" s="257"/>
      <c r="UFO88" s="257"/>
      <c r="UFP88" s="257"/>
      <c r="UFQ88" s="257"/>
      <c r="UFR88" s="257"/>
      <c r="UFS88" s="257"/>
      <c r="UFT88" s="257"/>
      <c r="UFU88" s="257"/>
      <c r="UFV88" s="257"/>
      <c r="UFW88" s="257"/>
      <c r="UFX88" s="257"/>
      <c r="UFY88" s="257"/>
      <c r="UFZ88" s="257"/>
      <c r="UGA88" s="257"/>
      <c r="UGB88" s="257"/>
      <c r="UGC88" s="257"/>
      <c r="UGD88" s="257"/>
      <c r="UGE88" s="257"/>
      <c r="UGF88" s="257"/>
      <c r="UGG88" s="257"/>
      <c r="UGH88" s="257"/>
      <c r="UGI88" s="257"/>
      <c r="UGJ88" s="257"/>
      <c r="UGK88" s="257"/>
      <c r="UGL88" s="257"/>
      <c r="UGM88" s="257"/>
      <c r="UGN88" s="257"/>
      <c r="UGO88" s="257"/>
      <c r="UGP88" s="257"/>
      <c r="UGQ88" s="257"/>
      <c r="UGR88" s="257"/>
      <c r="UGS88" s="257"/>
      <c r="UGT88" s="257"/>
      <c r="UGU88" s="257"/>
      <c r="UGV88" s="257"/>
      <c r="UGW88" s="257"/>
      <c r="UGX88" s="257"/>
      <c r="UGY88" s="257"/>
      <c r="UGZ88" s="257"/>
      <c r="UHA88" s="257"/>
      <c r="UHB88" s="257"/>
      <c r="UHC88" s="257"/>
      <c r="UHD88" s="257"/>
      <c r="UHE88" s="257"/>
      <c r="UHF88" s="257"/>
      <c r="UHG88" s="257"/>
      <c r="UHH88" s="257"/>
      <c r="UHI88" s="257"/>
      <c r="UHJ88" s="257"/>
      <c r="UHK88" s="257"/>
      <c r="UHL88" s="257"/>
      <c r="UHM88" s="257"/>
      <c r="UHN88" s="257"/>
      <c r="UHO88" s="257"/>
      <c r="UHP88" s="257"/>
      <c r="UHQ88" s="257"/>
      <c r="UHR88" s="257"/>
      <c r="UHS88" s="257"/>
      <c r="UHT88" s="257"/>
      <c r="UHU88" s="257"/>
      <c r="UHV88" s="257"/>
      <c r="UHW88" s="257"/>
      <c r="UHX88" s="257"/>
      <c r="UHY88" s="257"/>
      <c r="UHZ88" s="257"/>
      <c r="UIA88" s="257"/>
      <c r="UIB88" s="257"/>
      <c r="UIC88" s="257"/>
      <c r="UID88" s="257"/>
      <c r="UIE88" s="257"/>
      <c r="UIF88" s="257"/>
      <c r="UIG88" s="257"/>
      <c r="UIH88" s="257"/>
      <c r="UII88" s="257"/>
      <c r="UIJ88" s="257"/>
      <c r="UIK88" s="257"/>
      <c r="UIL88" s="257"/>
      <c r="UIM88" s="257"/>
      <c r="UIN88" s="257"/>
      <c r="UIO88" s="257"/>
      <c r="UIP88" s="257"/>
      <c r="UIQ88" s="257"/>
      <c r="UIR88" s="257"/>
      <c r="UIS88" s="257"/>
      <c r="UIT88" s="257"/>
      <c r="UIU88" s="257"/>
      <c r="UIV88" s="257"/>
      <c r="UIW88" s="257"/>
      <c r="UIX88" s="257"/>
      <c r="UIY88" s="257"/>
      <c r="UIZ88" s="257"/>
      <c r="UJA88" s="257"/>
      <c r="UJB88" s="257"/>
      <c r="UJC88" s="257"/>
      <c r="UJD88" s="257"/>
      <c r="UJE88" s="257"/>
      <c r="UJF88" s="257"/>
      <c r="UJG88" s="257"/>
      <c r="UJH88" s="257"/>
      <c r="UJI88" s="257"/>
      <c r="UJJ88" s="257"/>
      <c r="UJK88" s="257"/>
      <c r="UJL88" s="257"/>
      <c r="UJM88" s="257"/>
      <c r="UJN88" s="257"/>
      <c r="UJO88" s="257"/>
      <c r="UJP88" s="257"/>
      <c r="UJQ88" s="257"/>
      <c r="UJR88" s="257"/>
      <c r="UJS88" s="257"/>
      <c r="UJT88" s="257"/>
      <c r="UJU88" s="257"/>
      <c r="UJV88" s="257"/>
      <c r="UJW88" s="257"/>
      <c r="UJX88" s="257"/>
      <c r="UJY88" s="257"/>
      <c r="UJZ88" s="257"/>
      <c r="UKA88" s="257"/>
      <c r="UKB88" s="257"/>
      <c r="UKC88" s="257"/>
      <c r="UKD88" s="257"/>
      <c r="UKE88" s="257"/>
      <c r="UKF88" s="257"/>
      <c r="UKG88" s="257"/>
      <c r="UKH88" s="257"/>
      <c r="UKI88" s="257"/>
      <c r="UKJ88" s="257"/>
      <c r="UKK88" s="257"/>
      <c r="UKL88" s="257"/>
      <c r="UKM88" s="257"/>
      <c r="UKN88" s="257"/>
      <c r="UKO88" s="257"/>
      <c r="UKP88" s="257"/>
      <c r="UKQ88" s="257"/>
      <c r="UKR88" s="257"/>
      <c r="UKS88" s="257"/>
      <c r="UKT88" s="257"/>
      <c r="UKU88" s="257"/>
      <c r="UKV88" s="257"/>
      <c r="UKW88" s="257"/>
      <c r="UKX88" s="257"/>
      <c r="UKY88" s="257"/>
      <c r="UKZ88" s="257"/>
      <c r="ULA88" s="257"/>
      <c r="ULB88" s="257"/>
      <c r="ULC88" s="257"/>
      <c r="ULD88" s="257"/>
      <c r="ULE88" s="257"/>
      <c r="ULF88" s="257"/>
      <c r="ULG88" s="257"/>
      <c r="ULH88" s="257"/>
      <c r="ULI88" s="257"/>
      <c r="ULJ88" s="257"/>
      <c r="ULK88" s="257"/>
      <c r="ULL88" s="257"/>
      <c r="ULM88" s="257"/>
      <c r="ULN88" s="257"/>
      <c r="ULO88" s="257"/>
      <c r="ULP88" s="257"/>
      <c r="ULQ88" s="257"/>
      <c r="ULR88" s="257"/>
      <c r="ULS88" s="257"/>
      <c r="ULT88" s="257"/>
      <c r="ULU88" s="257"/>
      <c r="ULV88" s="257"/>
      <c r="ULW88" s="257"/>
      <c r="ULX88" s="257"/>
      <c r="ULY88" s="257"/>
      <c r="ULZ88" s="257"/>
      <c r="UMA88" s="257"/>
      <c r="UMB88" s="257"/>
      <c r="UMC88" s="257"/>
      <c r="UMD88" s="257"/>
      <c r="UME88" s="257"/>
      <c r="UMF88" s="257"/>
      <c r="UMG88" s="257"/>
      <c r="UMH88" s="257"/>
      <c r="UMI88" s="257"/>
      <c r="UMJ88" s="257"/>
      <c r="UMK88" s="257"/>
      <c r="UML88" s="257"/>
      <c r="UMM88" s="257"/>
      <c r="UMN88" s="257"/>
      <c r="UMO88" s="257"/>
      <c r="UMP88" s="257"/>
      <c r="UMQ88" s="257"/>
      <c r="UMR88" s="257"/>
      <c r="UMS88" s="257"/>
      <c r="UMT88" s="257"/>
      <c r="UMU88" s="257"/>
      <c r="UMV88" s="257"/>
      <c r="UMW88" s="257"/>
      <c r="UMX88" s="257"/>
      <c r="UMY88" s="257"/>
      <c r="UMZ88" s="257"/>
      <c r="UNA88" s="257"/>
      <c r="UNB88" s="257"/>
      <c r="UNC88" s="257"/>
      <c r="UND88" s="257"/>
      <c r="UNE88" s="257"/>
      <c r="UNF88" s="257"/>
      <c r="UNG88" s="257"/>
      <c r="UNH88" s="257"/>
      <c r="UNI88" s="257"/>
      <c r="UNJ88" s="257"/>
      <c r="UNK88" s="257"/>
      <c r="UNL88" s="257"/>
      <c r="UNM88" s="257"/>
      <c r="UNN88" s="257"/>
      <c r="UNO88" s="257"/>
      <c r="UNP88" s="257"/>
      <c r="UNQ88" s="257"/>
      <c r="UNR88" s="257"/>
      <c r="UNS88" s="257"/>
      <c r="UNT88" s="257"/>
      <c r="UNU88" s="257"/>
      <c r="UNV88" s="257"/>
      <c r="UNW88" s="257"/>
      <c r="UNX88" s="257"/>
      <c r="UNY88" s="257"/>
      <c r="UNZ88" s="257"/>
      <c r="UOA88" s="257"/>
      <c r="UOB88" s="257"/>
      <c r="UOC88" s="257"/>
      <c r="UOD88" s="257"/>
      <c r="UOE88" s="257"/>
      <c r="UOF88" s="257"/>
      <c r="UOG88" s="257"/>
      <c r="UOH88" s="257"/>
      <c r="UOI88" s="257"/>
      <c r="UOJ88" s="257"/>
      <c r="UOK88" s="257"/>
      <c r="UOL88" s="257"/>
      <c r="UOM88" s="257"/>
      <c r="UON88" s="257"/>
      <c r="UOO88" s="257"/>
      <c r="UOP88" s="257"/>
      <c r="UOQ88" s="257"/>
      <c r="UOR88" s="257"/>
      <c r="UOS88" s="257"/>
      <c r="UOT88" s="257"/>
      <c r="UOU88" s="257"/>
      <c r="UOV88" s="257"/>
      <c r="UOW88" s="257"/>
      <c r="UOX88" s="257"/>
      <c r="UOY88" s="257"/>
      <c r="UOZ88" s="257"/>
      <c r="UPA88" s="257"/>
      <c r="UPB88" s="257"/>
      <c r="UPC88" s="257"/>
      <c r="UPD88" s="257"/>
      <c r="UPE88" s="257"/>
      <c r="UPF88" s="257"/>
      <c r="UPG88" s="257"/>
      <c r="UPH88" s="257"/>
      <c r="UPI88" s="257"/>
      <c r="UPJ88" s="257"/>
      <c r="UPK88" s="257"/>
      <c r="UPL88" s="257"/>
      <c r="UPM88" s="257"/>
      <c r="UPN88" s="257"/>
      <c r="UPO88" s="257"/>
      <c r="UPP88" s="257"/>
      <c r="UPQ88" s="257"/>
      <c r="UPR88" s="257"/>
      <c r="UPS88" s="257"/>
      <c r="UPT88" s="257"/>
      <c r="UPU88" s="257"/>
      <c r="UPV88" s="257"/>
      <c r="UPW88" s="257"/>
      <c r="UPX88" s="257"/>
      <c r="UPY88" s="257"/>
      <c r="UPZ88" s="257"/>
      <c r="UQA88" s="257"/>
      <c r="UQB88" s="257"/>
      <c r="UQC88" s="257"/>
      <c r="UQD88" s="257"/>
      <c r="UQE88" s="257"/>
      <c r="UQF88" s="257"/>
      <c r="UQG88" s="257"/>
      <c r="UQH88" s="257"/>
      <c r="UQI88" s="257"/>
      <c r="UQJ88" s="257"/>
      <c r="UQK88" s="257"/>
      <c r="UQL88" s="257"/>
      <c r="UQM88" s="257"/>
      <c r="UQN88" s="257"/>
      <c r="UQO88" s="257"/>
      <c r="UQP88" s="257"/>
      <c r="UQQ88" s="257"/>
      <c r="UQR88" s="257"/>
      <c r="UQS88" s="257"/>
      <c r="UQT88" s="257"/>
      <c r="UQU88" s="257"/>
      <c r="UQV88" s="257"/>
      <c r="UQW88" s="257"/>
      <c r="UQX88" s="257"/>
      <c r="UQY88" s="257"/>
      <c r="UQZ88" s="257"/>
      <c r="URA88" s="257"/>
      <c r="URB88" s="257"/>
      <c r="URC88" s="257"/>
      <c r="URD88" s="257"/>
      <c r="URE88" s="257"/>
      <c r="URF88" s="257"/>
      <c r="URG88" s="257"/>
      <c r="URH88" s="257"/>
      <c r="URI88" s="257"/>
      <c r="URJ88" s="257"/>
      <c r="URK88" s="257"/>
      <c r="URL88" s="257"/>
      <c r="URM88" s="257"/>
      <c r="URN88" s="257"/>
      <c r="URO88" s="257"/>
      <c r="URP88" s="257"/>
      <c r="URQ88" s="257"/>
      <c r="URR88" s="257"/>
      <c r="URS88" s="257"/>
      <c r="URT88" s="257"/>
      <c r="URU88" s="257"/>
      <c r="URV88" s="257"/>
      <c r="URW88" s="257"/>
      <c r="URX88" s="257"/>
      <c r="URY88" s="257"/>
      <c r="URZ88" s="257"/>
      <c r="USA88" s="257"/>
      <c r="USB88" s="257"/>
      <c r="USC88" s="257"/>
      <c r="USD88" s="257"/>
      <c r="USE88" s="257"/>
      <c r="USF88" s="257"/>
      <c r="USG88" s="257"/>
      <c r="USH88" s="257"/>
      <c r="USI88" s="257"/>
      <c r="USJ88" s="257"/>
      <c r="USK88" s="257"/>
      <c r="USL88" s="257"/>
      <c r="USM88" s="257"/>
      <c r="USN88" s="257"/>
      <c r="USO88" s="257"/>
      <c r="USP88" s="257"/>
      <c r="USQ88" s="257"/>
      <c r="USR88" s="257"/>
      <c r="USS88" s="257"/>
      <c r="UST88" s="257"/>
      <c r="USU88" s="257"/>
      <c r="USV88" s="257"/>
      <c r="USW88" s="257"/>
      <c r="USX88" s="257"/>
      <c r="USY88" s="257"/>
      <c r="USZ88" s="257"/>
      <c r="UTA88" s="257"/>
      <c r="UTB88" s="257"/>
      <c r="UTC88" s="257"/>
      <c r="UTD88" s="257"/>
      <c r="UTE88" s="257"/>
      <c r="UTF88" s="257"/>
      <c r="UTG88" s="257"/>
      <c r="UTH88" s="257"/>
      <c r="UTI88" s="257"/>
      <c r="UTJ88" s="257"/>
      <c r="UTK88" s="257"/>
      <c r="UTL88" s="257"/>
      <c r="UTM88" s="257"/>
      <c r="UTN88" s="257"/>
      <c r="UTO88" s="257"/>
      <c r="UTP88" s="257"/>
      <c r="UTQ88" s="257"/>
      <c r="UTR88" s="257"/>
      <c r="UTS88" s="257"/>
      <c r="UTT88" s="257"/>
      <c r="UTU88" s="257"/>
      <c r="UTV88" s="257"/>
      <c r="UTW88" s="257"/>
      <c r="UTX88" s="257"/>
      <c r="UTY88" s="257"/>
      <c r="UTZ88" s="257"/>
      <c r="UUA88" s="257"/>
      <c r="UUB88" s="257"/>
      <c r="UUC88" s="257"/>
      <c r="UUD88" s="257"/>
      <c r="UUE88" s="257"/>
      <c r="UUF88" s="257"/>
      <c r="UUG88" s="257"/>
      <c r="UUH88" s="257"/>
      <c r="UUI88" s="257"/>
      <c r="UUJ88" s="257"/>
      <c r="UUK88" s="257"/>
      <c r="UUL88" s="257"/>
      <c r="UUM88" s="257"/>
      <c r="UUN88" s="257"/>
      <c r="UUO88" s="257"/>
      <c r="UUP88" s="257"/>
      <c r="UUQ88" s="257"/>
      <c r="UUR88" s="257"/>
      <c r="UUS88" s="257"/>
      <c r="UUT88" s="257"/>
      <c r="UUU88" s="257"/>
      <c r="UUV88" s="257"/>
      <c r="UUW88" s="257"/>
      <c r="UUX88" s="257"/>
      <c r="UUY88" s="257"/>
      <c r="UUZ88" s="257"/>
      <c r="UVA88" s="257"/>
      <c r="UVB88" s="257"/>
      <c r="UVC88" s="257"/>
      <c r="UVD88" s="257"/>
      <c r="UVE88" s="257"/>
      <c r="UVF88" s="257"/>
      <c r="UVG88" s="257"/>
      <c r="UVH88" s="257"/>
      <c r="UVI88" s="257"/>
      <c r="UVJ88" s="257"/>
      <c r="UVK88" s="257"/>
      <c r="UVL88" s="257"/>
      <c r="UVM88" s="257"/>
      <c r="UVN88" s="257"/>
      <c r="UVO88" s="257"/>
      <c r="UVP88" s="257"/>
      <c r="UVQ88" s="257"/>
      <c r="UVR88" s="257"/>
      <c r="UVS88" s="257"/>
      <c r="UVT88" s="257"/>
      <c r="UVU88" s="257"/>
      <c r="UVV88" s="257"/>
      <c r="UVW88" s="257"/>
      <c r="UVX88" s="257"/>
      <c r="UVY88" s="257"/>
      <c r="UVZ88" s="257"/>
      <c r="UWA88" s="257"/>
      <c r="UWB88" s="257"/>
      <c r="UWC88" s="257"/>
      <c r="UWD88" s="257"/>
      <c r="UWE88" s="257"/>
      <c r="UWF88" s="257"/>
      <c r="UWG88" s="257"/>
      <c r="UWH88" s="257"/>
      <c r="UWI88" s="257"/>
      <c r="UWJ88" s="257"/>
      <c r="UWK88" s="257"/>
      <c r="UWL88" s="257"/>
      <c r="UWM88" s="257"/>
      <c r="UWN88" s="257"/>
      <c r="UWO88" s="257"/>
      <c r="UWP88" s="257"/>
      <c r="UWQ88" s="257"/>
      <c r="UWR88" s="257"/>
      <c r="UWS88" s="257"/>
      <c r="UWT88" s="257"/>
      <c r="UWU88" s="257"/>
      <c r="UWV88" s="257"/>
      <c r="UWW88" s="257"/>
      <c r="UWX88" s="257"/>
      <c r="UWY88" s="257"/>
      <c r="UWZ88" s="257"/>
      <c r="UXA88" s="257"/>
      <c r="UXB88" s="257"/>
      <c r="UXC88" s="257"/>
      <c r="UXD88" s="257"/>
      <c r="UXE88" s="257"/>
      <c r="UXF88" s="257"/>
      <c r="UXG88" s="257"/>
      <c r="UXH88" s="257"/>
      <c r="UXI88" s="257"/>
      <c r="UXJ88" s="257"/>
      <c r="UXK88" s="257"/>
      <c r="UXL88" s="257"/>
      <c r="UXM88" s="257"/>
      <c r="UXN88" s="257"/>
      <c r="UXO88" s="257"/>
      <c r="UXP88" s="257"/>
      <c r="UXQ88" s="257"/>
      <c r="UXR88" s="257"/>
      <c r="UXS88" s="257"/>
      <c r="UXT88" s="257"/>
      <c r="UXU88" s="257"/>
      <c r="UXV88" s="257"/>
      <c r="UXW88" s="257"/>
      <c r="UXX88" s="257"/>
      <c r="UXY88" s="257"/>
      <c r="UXZ88" s="257"/>
      <c r="UYA88" s="257"/>
      <c r="UYB88" s="257"/>
      <c r="UYC88" s="257"/>
      <c r="UYD88" s="257"/>
      <c r="UYE88" s="257"/>
      <c r="UYF88" s="257"/>
      <c r="UYG88" s="257"/>
      <c r="UYH88" s="257"/>
      <c r="UYI88" s="257"/>
      <c r="UYJ88" s="257"/>
      <c r="UYK88" s="257"/>
      <c r="UYL88" s="257"/>
      <c r="UYM88" s="257"/>
      <c r="UYN88" s="257"/>
      <c r="UYO88" s="257"/>
      <c r="UYP88" s="257"/>
      <c r="UYQ88" s="257"/>
      <c r="UYR88" s="257"/>
      <c r="UYS88" s="257"/>
      <c r="UYT88" s="257"/>
      <c r="UYU88" s="257"/>
      <c r="UYV88" s="257"/>
      <c r="UYW88" s="257"/>
      <c r="UYX88" s="257"/>
      <c r="UYY88" s="257"/>
      <c r="UYZ88" s="257"/>
      <c r="UZA88" s="257"/>
      <c r="UZB88" s="257"/>
      <c r="UZC88" s="257"/>
      <c r="UZD88" s="257"/>
      <c r="UZE88" s="257"/>
      <c r="UZF88" s="257"/>
      <c r="UZG88" s="257"/>
      <c r="UZH88" s="257"/>
      <c r="UZI88" s="257"/>
      <c r="UZJ88" s="257"/>
      <c r="UZK88" s="257"/>
      <c r="UZL88" s="257"/>
      <c r="UZM88" s="257"/>
      <c r="UZN88" s="257"/>
      <c r="UZO88" s="257"/>
      <c r="UZP88" s="257"/>
      <c r="UZQ88" s="257"/>
      <c r="UZR88" s="257"/>
      <c r="UZS88" s="257"/>
      <c r="UZT88" s="257"/>
      <c r="UZU88" s="257"/>
      <c r="UZV88" s="257"/>
      <c r="UZW88" s="257"/>
      <c r="UZX88" s="257"/>
      <c r="UZY88" s="257"/>
      <c r="UZZ88" s="257"/>
      <c r="VAA88" s="257"/>
      <c r="VAB88" s="257"/>
      <c r="VAC88" s="257"/>
      <c r="VAD88" s="257"/>
      <c r="VAE88" s="257"/>
      <c r="VAF88" s="257"/>
      <c r="VAG88" s="257"/>
      <c r="VAH88" s="257"/>
      <c r="VAI88" s="257"/>
      <c r="VAJ88" s="257"/>
      <c r="VAK88" s="257"/>
      <c r="VAL88" s="257"/>
      <c r="VAM88" s="257"/>
      <c r="VAN88" s="257"/>
      <c r="VAO88" s="257"/>
      <c r="VAP88" s="257"/>
      <c r="VAQ88" s="257"/>
      <c r="VAR88" s="257"/>
      <c r="VAS88" s="257"/>
      <c r="VAT88" s="257"/>
      <c r="VAU88" s="257"/>
      <c r="VAV88" s="257"/>
      <c r="VAW88" s="257"/>
      <c r="VAX88" s="257"/>
      <c r="VAY88" s="257"/>
      <c r="VAZ88" s="257"/>
      <c r="VBA88" s="257"/>
      <c r="VBB88" s="257"/>
      <c r="VBC88" s="257"/>
      <c r="VBD88" s="257"/>
      <c r="VBE88" s="257"/>
      <c r="VBF88" s="257"/>
      <c r="VBG88" s="257"/>
      <c r="VBH88" s="257"/>
      <c r="VBI88" s="257"/>
      <c r="VBJ88" s="257"/>
      <c r="VBK88" s="257"/>
      <c r="VBL88" s="257"/>
      <c r="VBM88" s="257"/>
      <c r="VBN88" s="257"/>
      <c r="VBO88" s="257"/>
      <c r="VBP88" s="257"/>
      <c r="VBQ88" s="257"/>
      <c r="VBR88" s="257"/>
      <c r="VBS88" s="257"/>
      <c r="VBT88" s="257"/>
      <c r="VBU88" s="257"/>
      <c r="VBV88" s="257"/>
      <c r="VBW88" s="257"/>
      <c r="VBX88" s="257"/>
      <c r="VBY88" s="257"/>
      <c r="VBZ88" s="257"/>
      <c r="VCA88" s="257"/>
      <c r="VCB88" s="257"/>
      <c r="VCC88" s="257"/>
      <c r="VCD88" s="257"/>
      <c r="VCE88" s="257"/>
      <c r="VCF88" s="257"/>
      <c r="VCG88" s="257"/>
      <c r="VCH88" s="257"/>
      <c r="VCI88" s="257"/>
      <c r="VCJ88" s="257"/>
      <c r="VCK88" s="257"/>
      <c r="VCL88" s="257"/>
      <c r="VCM88" s="257"/>
      <c r="VCN88" s="257"/>
      <c r="VCO88" s="257"/>
      <c r="VCP88" s="257"/>
      <c r="VCQ88" s="257"/>
      <c r="VCR88" s="257"/>
      <c r="VCS88" s="257"/>
      <c r="VCT88" s="257"/>
      <c r="VCU88" s="257"/>
      <c r="VCV88" s="257"/>
      <c r="VCW88" s="257"/>
      <c r="VCX88" s="257"/>
      <c r="VCY88" s="257"/>
      <c r="VCZ88" s="257"/>
      <c r="VDA88" s="257"/>
      <c r="VDB88" s="257"/>
      <c r="VDC88" s="257"/>
      <c r="VDD88" s="257"/>
      <c r="VDE88" s="257"/>
      <c r="VDF88" s="257"/>
      <c r="VDG88" s="257"/>
      <c r="VDH88" s="257"/>
      <c r="VDI88" s="257"/>
      <c r="VDJ88" s="257"/>
      <c r="VDK88" s="257"/>
      <c r="VDL88" s="257"/>
      <c r="VDM88" s="257"/>
      <c r="VDN88" s="257"/>
      <c r="VDO88" s="257"/>
      <c r="VDP88" s="257"/>
      <c r="VDQ88" s="257"/>
      <c r="VDR88" s="257"/>
      <c r="VDS88" s="257"/>
      <c r="VDT88" s="257"/>
      <c r="VDU88" s="257"/>
      <c r="VDV88" s="257"/>
      <c r="VDW88" s="257"/>
      <c r="VDX88" s="257"/>
      <c r="VDY88" s="257"/>
      <c r="VDZ88" s="257"/>
      <c r="VEA88" s="257"/>
      <c r="VEB88" s="257"/>
      <c r="VEC88" s="257"/>
      <c r="VED88" s="257"/>
      <c r="VEE88" s="257"/>
      <c r="VEF88" s="257"/>
      <c r="VEG88" s="257"/>
      <c r="VEH88" s="257"/>
      <c r="VEI88" s="257"/>
      <c r="VEJ88" s="257"/>
      <c r="VEK88" s="257"/>
      <c r="VEL88" s="257"/>
      <c r="VEM88" s="257"/>
      <c r="VEN88" s="257"/>
      <c r="VEO88" s="257"/>
      <c r="VEP88" s="257"/>
      <c r="VEQ88" s="257"/>
      <c r="VER88" s="257"/>
      <c r="VES88" s="257"/>
      <c r="VET88" s="257"/>
      <c r="VEU88" s="257"/>
      <c r="VEV88" s="257"/>
      <c r="VEW88" s="257"/>
      <c r="VEX88" s="257"/>
      <c r="VEY88" s="257"/>
      <c r="VEZ88" s="257"/>
      <c r="VFA88" s="257"/>
      <c r="VFB88" s="257"/>
      <c r="VFC88" s="257"/>
      <c r="VFD88" s="257"/>
      <c r="VFE88" s="257"/>
      <c r="VFF88" s="257"/>
      <c r="VFG88" s="257"/>
      <c r="VFH88" s="257"/>
      <c r="VFI88" s="257"/>
      <c r="VFJ88" s="257"/>
      <c r="VFK88" s="257"/>
      <c r="VFL88" s="257"/>
      <c r="VFM88" s="257"/>
      <c r="VFN88" s="257"/>
      <c r="VFO88" s="257"/>
      <c r="VFP88" s="257"/>
      <c r="VFQ88" s="257"/>
      <c r="VFR88" s="257"/>
      <c r="VFS88" s="257"/>
      <c r="VFT88" s="257"/>
      <c r="VFU88" s="257"/>
      <c r="VFV88" s="257"/>
      <c r="VFW88" s="257"/>
      <c r="VFX88" s="257"/>
      <c r="VFY88" s="257"/>
      <c r="VFZ88" s="257"/>
      <c r="VGA88" s="257"/>
      <c r="VGB88" s="257"/>
      <c r="VGC88" s="257"/>
      <c r="VGD88" s="257"/>
      <c r="VGE88" s="257"/>
      <c r="VGF88" s="257"/>
      <c r="VGG88" s="257"/>
      <c r="VGH88" s="257"/>
      <c r="VGI88" s="257"/>
      <c r="VGJ88" s="257"/>
      <c r="VGK88" s="257"/>
      <c r="VGL88" s="257"/>
      <c r="VGM88" s="257"/>
      <c r="VGN88" s="257"/>
      <c r="VGO88" s="257"/>
      <c r="VGP88" s="257"/>
      <c r="VGQ88" s="257"/>
      <c r="VGR88" s="257"/>
      <c r="VGS88" s="257"/>
      <c r="VGT88" s="257"/>
      <c r="VGU88" s="257"/>
      <c r="VGV88" s="257"/>
      <c r="VGW88" s="257"/>
      <c r="VGX88" s="257"/>
      <c r="VGY88" s="257"/>
      <c r="VGZ88" s="257"/>
      <c r="VHA88" s="257"/>
      <c r="VHB88" s="257"/>
      <c r="VHC88" s="257"/>
      <c r="VHD88" s="257"/>
      <c r="VHE88" s="257"/>
      <c r="VHF88" s="257"/>
      <c r="VHG88" s="257"/>
      <c r="VHH88" s="257"/>
      <c r="VHI88" s="257"/>
      <c r="VHJ88" s="257"/>
      <c r="VHK88" s="257"/>
      <c r="VHL88" s="257"/>
      <c r="VHM88" s="257"/>
      <c r="VHN88" s="257"/>
      <c r="VHO88" s="257"/>
      <c r="VHP88" s="257"/>
      <c r="VHQ88" s="257"/>
      <c r="VHR88" s="257"/>
      <c r="VHS88" s="257"/>
      <c r="VHT88" s="257"/>
      <c r="VHU88" s="257"/>
      <c r="VHV88" s="257"/>
      <c r="VHW88" s="257"/>
      <c r="VHX88" s="257"/>
      <c r="VHY88" s="257"/>
      <c r="VHZ88" s="257"/>
      <c r="VIA88" s="257"/>
      <c r="VIB88" s="257"/>
      <c r="VIC88" s="257"/>
      <c r="VID88" s="257"/>
      <c r="VIE88" s="257"/>
      <c r="VIF88" s="257"/>
      <c r="VIG88" s="257"/>
      <c r="VIH88" s="257"/>
      <c r="VII88" s="257"/>
      <c r="VIJ88" s="257"/>
      <c r="VIK88" s="257"/>
      <c r="VIL88" s="257"/>
      <c r="VIM88" s="257"/>
      <c r="VIN88" s="257"/>
      <c r="VIO88" s="257"/>
      <c r="VIP88" s="257"/>
      <c r="VIQ88" s="257"/>
      <c r="VIR88" s="257"/>
      <c r="VIS88" s="257"/>
      <c r="VIT88" s="257"/>
      <c r="VIU88" s="257"/>
      <c r="VIV88" s="257"/>
      <c r="VIW88" s="257"/>
      <c r="VIX88" s="257"/>
      <c r="VIY88" s="257"/>
      <c r="VIZ88" s="257"/>
      <c r="VJA88" s="257"/>
      <c r="VJB88" s="257"/>
      <c r="VJC88" s="257"/>
      <c r="VJD88" s="257"/>
      <c r="VJE88" s="257"/>
      <c r="VJF88" s="257"/>
      <c r="VJG88" s="257"/>
      <c r="VJH88" s="257"/>
      <c r="VJI88" s="257"/>
      <c r="VJJ88" s="257"/>
      <c r="VJK88" s="257"/>
      <c r="VJL88" s="257"/>
      <c r="VJM88" s="257"/>
      <c r="VJN88" s="257"/>
      <c r="VJO88" s="257"/>
      <c r="VJP88" s="257"/>
      <c r="VJQ88" s="257"/>
      <c r="VJR88" s="257"/>
      <c r="VJS88" s="257"/>
      <c r="VJT88" s="257"/>
      <c r="VJU88" s="257"/>
      <c r="VJV88" s="257"/>
      <c r="VJW88" s="257"/>
      <c r="VJX88" s="257"/>
      <c r="VJY88" s="257"/>
      <c r="VJZ88" s="257"/>
      <c r="VKA88" s="257"/>
      <c r="VKB88" s="257"/>
      <c r="VKC88" s="257"/>
      <c r="VKD88" s="257"/>
      <c r="VKE88" s="257"/>
      <c r="VKF88" s="257"/>
      <c r="VKG88" s="257"/>
      <c r="VKH88" s="257"/>
      <c r="VKI88" s="257"/>
      <c r="VKJ88" s="257"/>
      <c r="VKK88" s="257"/>
      <c r="VKL88" s="257"/>
      <c r="VKM88" s="257"/>
      <c r="VKN88" s="257"/>
      <c r="VKO88" s="257"/>
      <c r="VKP88" s="257"/>
      <c r="VKQ88" s="257"/>
      <c r="VKR88" s="257"/>
      <c r="VKS88" s="257"/>
      <c r="VKT88" s="257"/>
      <c r="VKU88" s="257"/>
      <c r="VKV88" s="257"/>
      <c r="VKW88" s="257"/>
      <c r="VKX88" s="257"/>
      <c r="VKY88" s="257"/>
      <c r="VKZ88" s="257"/>
      <c r="VLA88" s="257"/>
      <c r="VLB88" s="257"/>
      <c r="VLC88" s="257"/>
      <c r="VLD88" s="257"/>
      <c r="VLE88" s="257"/>
      <c r="VLF88" s="257"/>
      <c r="VLG88" s="257"/>
      <c r="VLH88" s="257"/>
      <c r="VLI88" s="257"/>
      <c r="VLJ88" s="257"/>
      <c r="VLK88" s="257"/>
      <c r="VLL88" s="257"/>
      <c r="VLM88" s="257"/>
      <c r="VLN88" s="257"/>
      <c r="VLO88" s="257"/>
      <c r="VLP88" s="257"/>
      <c r="VLQ88" s="257"/>
      <c r="VLR88" s="257"/>
      <c r="VLS88" s="257"/>
      <c r="VLT88" s="257"/>
      <c r="VLU88" s="257"/>
      <c r="VLV88" s="257"/>
      <c r="VLW88" s="257"/>
      <c r="VLX88" s="257"/>
      <c r="VLY88" s="257"/>
      <c r="VLZ88" s="257"/>
      <c r="VMA88" s="257"/>
      <c r="VMB88" s="257"/>
      <c r="VMC88" s="257"/>
      <c r="VMD88" s="257"/>
      <c r="VME88" s="257"/>
      <c r="VMF88" s="257"/>
      <c r="VMG88" s="257"/>
      <c r="VMH88" s="257"/>
      <c r="VMI88" s="257"/>
      <c r="VMJ88" s="257"/>
      <c r="VMK88" s="257"/>
      <c r="VML88" s="257"/>
      <c r="VMM88" s="257"/>
      <c r="VMN88" s="257"/>
      <c r="VMO88" s="257"/>
      <c r="VMP88" s="257"/>
      <c r="VMQ88" s="257"/>
      <c r="VMR88" s="257"/>
      <c r="VMS88" s="257"/>
      <c r="VMT88" s="257"/>
      <c r="VMU88" s="257"/>
      <c r="VMV88" s="257"/>
      <c r="VMW88" s="257"/>
      <c r="VMX88" s="257"/>
      <c r="VMY88" s="257"/>
      <c r="VMZ88" s="257"/>
      <c r="VNA88" s="257"/>
      <c r="VNB88" s="257"/>
      <c r="VNC88" s="257"/>
      <c r="VND88" s="257"/>
      <c r="VNE88" s="257"/>
      <c r="VNF88" s="257"/>
      <c r="VNG88" s="257"/>
      <c r="VNH88" s="257"/>
      <c r="VNI88" s="257"/>
      <c r="VNJ88" s="257"/>
      <c r="VNK88" s="257"/>
      <c r="VNL88" s="257"/>
      <c r="VNM88" s="257"/>
      <c r="VNN88" s="257"/>
      <c r="VNO88" s="257"/>
      <c r="VNP88" s="257"/>
      <c r="VNQ88" s="257"/>
      <c r="VNR88" s="257"/>
      <c r="VNS88" s="257"/>
      <c r="VNT88" s="257"/>
      <c r="VNU88" s="257"/>
      <c r="VNV88" s="257"/>
      <c r="VNW88" s="257"/>
      <c r="VNX88" s="257"/>
      <c r="VNY88" s="257"/>
      <c r="VNZ88" s="257"/>
      <c r="VOA88" s="257"/>
      <c r="VOB88" s="257"/>
      <c r="VOC88" s="257"/>
      <c r="VOD88" s="257"/>
      <c r="VOE88" s="257"/>
      <c r="VOF88" s="257"/>
      <c r="VOG88" s="257"/>
      <c r="VOH88" s="257"/>
      <c r="VOI88" s="257"/>
      <c r="VOJ88" s="257"/>
      <c r="VOK88" s="257"/>
      <c r="VOL88" s="257"/>
      <c r="VOM88" s="257"/>
      <c r="VON88" s="257"/>
      <c r="VOO88" s="257"/>
      <c r="VOP88" s="257"/>
      <c r="VOQ88" s="257"/>
      <c r="VOR88" s="257"/>
      <c r="VOS88" s="257"/>
      <c r="VOT88" s="257"/>
      <c r="VOU88" s="257"/>
      <c r="VOV88" s="257"/>
      <c r="VOW88" s="257"/>
      <c r="VOX88" s="257"/>
      <c r="VOY88" s="257"/>
      <c r="VOZ88" s="257"/>
      <c r="VPA88" s="257"/>
      <c r="VPB88" s="257"/>
      <c r="VPC88" s="257"/>
      <c r="VPD88" s="257"/>
      <c r="VPE88" s="257"/>
      <c r="VPF88" s="257"/>
      <c r="VPG88" s="257"/>
      <c r="VPH88" s="257"/>
      <c r="VPI88" s="257"/>
      <c r="VPJ88" s="257"/>
      <c r="VPK88" s="257"/>
      <c r="VPL88" s="257"/>
      <c r="VPM88" s="257"/>
      <c r="VPN88" s="257"/>
      <c r="VPO88" s="257"/>
      <c r="VPP88" s="257"/>
      <c r="VPQ88" s="257"/>
      <c r="VPR88" s="257"/>
      <c r="VPS88" s="257"/>
      <c r="VPT88" s="257"/>
      <c r="VPU88" s="257"/>
      <c r="VPV88" s="257"/>
      <c r="VPW88" s="257"/>
      <c r="VPX88" s="257"/>
      <c r="VPY88" s="257"/>
      <c r="VPZ88" s="257"/>
      <c r="VQA88" s="257"/>
      <c r="VQB88" s="257"/>
      <c r="VQC88" s="257"/>
      <c r="VQD88" s="257"/>
      <c r="VQE88" s="257"/>
      <c r="VQF88" s="257"/>
      <c r="VQG88" s="257"/>
      <c r="VQH88" s="257"/>
      <c r="VQI88" s="257"/>
      <c r="VQJ88" s="257"/>
      <c r="VQK88" s="257"/>
      <c r="VQL88" s="257"/>
      <c r="VQM88" s="257"/>
      <c r="VQN88" s="257"/>
      <c r="VQO88" s="257"/>
      <c r="VQP88" s="257"/>
      <c r="VQQ88" s="257"/>
      <c r="VQR88" s="257"/>
      <c r="VQS88" s="257"/>
      <c r="VQT88" s="257"/>
      <c r="VQU88" s="257"/>
      <c r="VQV88" s="257"/>
      <c r="VQW88" s="257"/>
      <c r="VQX88" s="257"/>
      <c r="VQY88" s="257"/>
      <c r="VQZ88" s="257"/>
      <c r="VRA88" s="257"/>
      <c r="VRB88" s="257"/>
      <c r="VRC88" s="257"/>
      <c r="VRD88" s="257"/>
      <c r="VRE88" s="257"/>
      <c r="VRF88" s="257"/>
      <c r="VRG88" s="257"/>
      <c r="VRH88" s="257"/>
      <c r="VRI88" s="257"/>
      <c r="VRJ88" s="257"/>
      <c r="VRK88" s="257"/>
      <c r="VRL88" s="257"/>
      <c r="VRM88" s="257"/>
      <c r="VRN88" s="257"/>
      <c r="VRO88" s="257"/>
      <c r="VRP88" s="257"/>
      <c r="VRQ88" s="257"/>
      <c r="VRR88" s="257"/>
      <c r="VRS88" s="257"/>
      <c r="VRT88" s="257"/>
      <c r="VRU88" s="257"/>
      <c r="VRV88" s="257"/>
      <c r="VRW88" s="257"/>
      <c r="VRX88" s="257"/>
      <c r="VRY88" s="257"/>
      <c r="VRZ88" s="257"/>
      <c r="VSA88" s="257"/>
      <c r="VSB88" s="257"/>
      <c r="VSC88" s="257"/>
      <c r="VSD88" s="257"/>
      <c r="VSE88" s="257"/>
      <c r="VSF88" s="257"/>
      <c r="VSG88" s="257"/>
      <c r="VSH88" s="257"/>
      <c r="VSI88" s="257"/>
      <c r="VSJ88" s="257"/>
      <c r="VSK88" s="257"/>
      <c r="VSL88" s="257"/>
      <c r="VSM88" s="257"/>
      <c r="VSN88" s="257"/>
      <c r="VSO88" s="257"/>
      <c r="VSP88" s="257"/>
      <c r="VSQ88" s="257"/>
      <c r="VSR88" s="257"/>
      <c r="VSS88" s="257"/>
      <c r="VST88" s="257"/>
      <c r="VSU88" s="257"/>
      <c r="VSV88" s="257"/>
      <c r="VSW88" s="257"/>
      <c r="VSX88" s="257"/>
      <c r="VSY88" s="257"/>
      <c r="VSZ88" s="257"/>
      <c r="VTA88" s="257"/>
      <c r="VTB88" s="257"/>
      <c r="VTC88" s="257"/>
      <c r="VTD88" s="257"/>
      <c r="VTE88" s="257"/>
      <c r="VTF88" s="257"/>
      <c r="VTG88" s="257"/>
      <c r="VTH88" s="257"/>
      <c r="VTI88" s="257"/>
      <c r="VTJ88" s="257"/>
      <c r="VTK88" s="257"/>
      <c r="VTL88" s="257"/>
      <c r="VTM88" s="257"/>
      <c r="VTN88" s="257"/>
      <c r="VTO88" s="257"/>
      <c r="VTP88" s="257"/>
      <c r="VTQ88" s="257"/>
      <c r="VTR88" s="257"/>
      <c r="VTS88" s="257"/>
      <c r="VTT88" s="257"/>
      <c r="VTU88" s="257"/>
      <c r="VTV88" s="257"/>
      <c r="VTW88" s="257"/>
      <c r="VTX88" s="257"/>
      <c r="VTY88" s="257"/>
      <c r="VTZ88" s="257"/>
      <c r="VUA88" s="257"/>
      <c r="VUB88" s="257"/>
      <c r="VUC88" s="257"/>
      <c r="VUD88" s="257"/>
      <c r="VUE88" s="257"/>
      <c r="VUF88" s="257"/>
      <c r="VUG88" s="257"/>
      <c r="VUH88" s="257"/>
      <c r="VUI88" s="257"/>
      <c r="VUJ88" s="257"/>
      <c r="VUK88" s="257"/>
      <c r="VUL88" s="257"/>
      <c r="VUM88" s="257"/>
      <c r="VUN88" s="257"/>
      <c r="VUO88" s="257"/>
      <c r="VUP88" s="257"/>
      <c r="VUQ88" s="257"/>
      <c r="VUR88" s="257"/>
      <c r="VUS88" s="257"/>
      <c r="VUT88" s="257"/>
      <c r="VUU88" s="257"/>
      <c r="VUV88" s="257"/>
      <c r="VUW88" s="257"/>
      <c r="VUX88" s="257"/>
      <c r="VUY88" s="257"/>
      <c r="VUZ88" s="257"/>
      <c r="VVA88" s="257"/>
      <c r="VVB88" s="257"/>
      <c r="VVC88" s="257"/>
      <c r="VVD88" s="257"/>
      <c r="VVE88" s="257"/>
      <c r="VVF88" s="257"/>
      <c r="VVG88" s="257"/>
      <c r="VVH88" s="257"/>
      <c r="VVI88" s="257"/>
      <c r="VVJ88" s="257"/>
      <c r="VVK88" s="257"/>
      <c r="VVL88" s="257"/>
      <c r="VVM88" s="257"/>
      <c r="VVN88" s="257"/>
      <c r="VVO88" s="257"/>
      <c r="VVP88" s="257"/>
      <c r="VVQ88" s="257"/>
      <c r="VVR88" s="257"/>
      <c r="VVS88" s="257"/>
      <c r="VVT88" s="257"/>
      <c r="VVU88" s="257"/>
      <c r="VVV88" s="257"/>
      <c r="VVW88" s="257"/>
      <c r="VVX88" s="257"/>
      <c r="VVY88" s="257"/>
      <c r="VVZ88" s="257"/>
      <c r="VWA88" s="257"/>
      <c r="VWB88" s="257"/>
      <c r="VWC88" s="257"/>
      <c r="VWD88" s="257"/>
      <c r="VWE88" s="257"/>
      <c r="VWF88" s="257"/>
      <c r="VWG88" s="257"/>
      <c r="VWH88" s="257"/>
      <c r="VWI88" s="257"/>
      <c r="VWJ88" s="257"/>
      <c r="VWK88" s="257"/>
      <c r="VWL88" s="257"/>
      <c r="VWM88" s="257"/>
      <c r="VWN88" s="257"/>
      <c r="VWO88" s="257"/>
      <c r="VWP88" s="257"/>
      <c r="VWQ88" s="257"/>
      <c r="VWR88" s="257"/>
      <c r="VWS88" s="257"/>
      <c r="VWT88" s="257"/>
      <c r="VWU88" s="257"/>
      <c r="VWV88" s="257"/>
      <c r="VWW88" s="257"/>
      <c r="VWX88" s="257"/>
      <c r="VWY88" s="257"/>
      <c r="VWZ88" s="257"/>
      <c r="VXA88" s="257"/>
      <c r="VXB88" s="257"/>
      <c r="VXC88" s="257"/>
      <c r="VXD88" s="257"/>
      <c r="VXE88" s="257"/>
      <c r="VXF88" s="257"/>
      <c r="VXG88" s="257"/>
      <c r="VXH88" s="257"/>
      <c r="VXI88" s="257"/>
      <c r="VXJ88" s="257"/>
      <c r="VXK88" s="257"/>
      <c r="VXL88" s="257"/>
      <c r="VXM88" s="257"/>
      <c r="VXN88" s="257"/>
      <c r="VXO88" s="257"/>
      <c r="VXP88" s="257"/>
      <c r="VXQ88" s="257"/>
      <c r="VXR88" s="257"/>
      <c r="VXS88" s="257"/>
      <c r="VXT88" s="257"/>
      <c r="VXU88" s="257"/>
      <c r="VXV88" s="257"/>
      <c r="VXW88" s="257"/>
      <c r="VXX88" s="257"/>
      <c r="VXY88" s="257"/>
      <c r="VXZ88" s="257"/>
      <c r="VYA88" s="257"/>
      <c r="VYB88" s="257"/>
      <c r="VYC88" s="257"/>
      <c r="VYD88" s="257"/>
      <c r="VYE88" s="257"/>
      <c r="VYF88" s="257"/>
      <c r="VYG88" s="257"/>
      <c r="VYH88" s="257"/>
      <c r="VYI88" s="257"/>
      <c r="VYJ88" s="257"/>
      <c r="VYK88" s="257"/>
      <c r="VYL88" s="257"/>
      <c r="VYM88" s="257"/>
      <c r="VYN88" s="257"/>
      <c r="VYO88" s="257"/>
      <c r="VYP88" s="257"/>
      <c r="VYQ88" s="257"/>
      <c r="VYR88" s="257"/>
      <c r="VYS88" s="257"/>
      <c r="VYT88" s="257"/>
      <c r="VYU88" s="257"/>
      <c r="VYV88" s="257"/>
      <c r="VYW88" s="257"/>
      <c r="VYX88" s="257"/>
      <c r="VYY88" s="257"/>
      <c r="VYZ88" s="257"/>
      <c r="VZA88" s="257"/>
      <c r="VZB88" s="257"/>
      <c r="VZC88" s="257"/>
      <c r="VZD88" s="257"/>
      <c r="VZE88" s="257"/>
      <c r="VZF88" s="257"/>
      <c r="VZG88" s="257"/>
      <c r="VZH88" s="257"/>
      <c r="VZI88" s="257"/>
      <c r="VZJ88" s="257"/>
      <c r="VZK88" s="257"/>
      <c r="VZL88" s="257"/>
      <c r="VZM88" s="257"/>
      <c r="VZN88" s="257"/>
      <c r="VZO88" s="257"/>
      <c r="VZP88" s="257"/>
      <c r="VZQ88" s="257"/>
      <c r="VZR88" s="257"/>
      <c r="VZS88" s="257"/>
      <c r="VZT88" s="257"/>
      <c r="VZU88" s="257"/>
      <c r="VZV88" s="257"/>
      <c r="VZW88" s="257"/>
      <c r="VZX88" s="257"/>
      <c r="VZY88" s="257"/>
      <c r="VZZ88" s="257"/>
      <c r="WAA88" s="257"/>
      <c r="WAB88" s="257"/>
      <c r="WAC88" s="257"/>
      <c r="WAD88" s="257"/>
      <c r="WAE88" s="257"/>
      <c r="WAF88" s="257"/>
      <c r="WAG88" s="257"/>
      <c r="WAH88" s="257"/>
      <c r="WAI88" s="257"/>
      <c r="WAJ88" s="257"/>
      <c r="WAK88" s="257"/>
      <c r="WAL88" s="257"/>
      <c r="WAM88" s="257"/>
      <c r="WAN88" s="257"/>
      <c r="WAO88" s="257"/>
      <c r="WAP88" s="257"/>
      <c r="WAQ88" s="257"/>
      <c r="WAR88" s="257"/>
      <c r="WAS88" s="257"/>
      <c r="WAT88" s="257"/>
      <c r="WAU88" s="257"/>
      <c r="WAV88" s="257"/>
      <c r="WAW88" s="257"/>
      <c r="WAX88" s="257"/>
      <c r="WAY88" s="257"/>
      <c r="WAZ88" s="257"/>
      <c r="WBA88" s="257"/>
      <c r="WBB88" s="257"/>
      <c r="WBC88" s="257"/>
      <c r="WBD88" s="257"/>
      <c r="WBE88" s="257"/>
      <c r="WBF88" s="257"/>
      <c r="WBG88" s="257"/>
      <c r="WBH88" s="257"/>
      <c r="WBI88" s="257"/>
      <c r="WBJ88" s="257"/>
      <c r="WBK88" s="257"/>
      <c r="WBL88" s="257"/>
      <c r="WBM88" s="257"/>
      <c r="WBN88" s="257"/>
      <c r="WBO88" s="257"/>
      <c r="WBP88" s="257"/>
      <c r="WBQ88" s="257"/>
      <c r="WBR88" s="257"/>
      <c r="WBS88" s="257"/>
      <c r="WBT88" s="257"/>
      <c r="WBU88" s="257"/>
      <c r="WBV88" s="257"/>
      <c r="WBW88" s="257"/>
      <c r="WBX88" s="257"/>
      <c r="WBY88" s="257"/>
      <c r="WBZ88" s="257"/>
      <c r="WCA88" s="257"/>
      <c r="WCB88" s="257"/>
      <c r="WCC88" s="257"/>
      <c r="WCD88" s="257"/>
      <c r="WCE88" s="257"/>
      <c r="WCF88" s="257"/>
      <c r="WCG88" s="257"/>
      <c r="WCH88" s="257"/>
      <c r="WCI88" s="257"/>
      <c r="WCJ88" s="257"/>
      <c r="WCK88" s="257"/>
      <c r="WCL88" s="257"/>
      <c r="WCM88" s="257"/>
      <c r="WCN88" s="257"/>
      <c r="WCO88" s="257"/>
      <c r="WCP88" s="257"/>
      <c r="WCQ88" s="257"/>
      <c r="WCR88" s="257"/>
      <c r="WCS88" s="257"/>
      <c r="WCT88" s="257"/>
      <c r="WCU88" s="257"/>
      <c r="WCV88" s="257"/>
      <c r="WCW88" s="257"/>
      <c r="WCX88" s="257"/>
      <c r="WCY88" s="257"/>
      <c r="WCZ88" s="257"/>
      <c r="WDA88" s="257"/>
      <c r="WDB88" s="257"/>
      <c r="WDC88" s="257"/>
      <c r="WDD88" s="257"/>
      <c r="WDE88" s="257"/>
      <c r="WDF88" s="257"/>
      <c r="WDG88" s="257"/>
      <c r="WDH88" s="257"/>
      <c r="WDI88" s="257"/>
      <c r="WDJ88" s="257"/>
      <c r="WDK88" s="257"/>
      <c r="WDL88" s="257"/>
      <c r="WDM88" s="257"/>
      <c r="WDN88" s="257"/>
      <c r="WDO88" s="257"/>
      <c r="WDP88" s="257"/>
      <c r="WDQ88" s="257"/>
      <c r="WDR88" s="257"/>
      <c r="WDS88" s="257"/>
      <c r="WDT88" s="257"/>
      <c r="WDU88" s="257"/>
      <c r="WDV88" s="257"/>
      <c r="WDW88" s="257"/>
      <c r="WDX88" s="257"/>
      <c r="WDY88" s="257"/>
      <c r="WDZ88" s="257"/>
      <c r="WEA88" s="257"/>
      <c r="WEB88" s="257"/>
      <c r="WEC88" s="257"/>
      <c r="WED88" s="257"/>
      <c r="WEE88" s="257"/>
      <c r="WEF88" s="257"/>
      <c r="WEG88" s="257"/>
      <c r="WEH88" s="257"/>
      <c r="WEI88" s="257"/>
      <c r="WEJ88" s="257"/>
      <c r="WEK88" s="257"/>
      <c r="WEL88" s="257"/>
      <c r="WEM88" s="257"/>
      <c r="WEN88" s="257"/>
      <c r="WEO88" s="257"/>
      <c r="WEP88" s="257"/>
      <c r="WEQ88" s="257"/>
      <c r="WER88" s="257"/>
      <c r="WES88" s="257"/>
      <c r="WET88" s="257"/>
      <c r="WEU88" s="257"/>
      <c r="WEV88" s="257"/>
      <c r="WEW88" s="257"/>
      <c r="WEX88" s="257"/>
      <c r="WEY88" s="257"/>
      <c r="WEZ88" s="257"/>
      <c r="WFA88" s="257"/>
      <c r="WFB88" s="257"/>
      <c r="WFC88" s="257"/>
      <c r="WFD88" s="257"/>
      <c r="WFE88" s="257"/>
      <c r="WFF88" s="257"/>
      <c r="WFG88" s="257"/>
      <c r="WFH88" s="257"/>
      <c r="WFI88" s="257"/>
      <c r="WFJ88" s="257"/>
      <c r="WFK88" s="257"/>
      <c r="WFL88" s="257"/>
      <c r="WFM88" s="257"/>
      <c r="WFN88" s="257"/>
      <c r="WFO88" s="257"/>
      <c r="WFP88" s="257"/>
      <c r="WFQ88" s="257"/>
      <c r="WFR88" s="257"/>
      <c r="WFS88" s="257"/>
      <c r="WFT88" s="257"/>
      <c r="WFU88" s="257"/>
      <c r="WFV88" s="257"/>
      <c r="WFW88" s="257"/>
      <c r="WFX88" s="257"/>
      <c r="WFY88" s="257"/>
      <c r="WFZ88" s="257"/>
      <c r="WGA88" s="257"/>
      <c r="WGB88" s="257"/>
      <c r="WGC88" s="257"/>
      <c r="WGD88" s="257"/>
      <c r="WGE88" s="257"/>
      <c r="WGF88" s="257"/>
      <c r="WGG88" s="257"/>
      <c r="WGH88" s="257"/>
      <c r="WGI88" s="257"/>
      <c r="WGJ88" s="257"/>
      <c r="WGK88" s="257"/>
      <c r="WGL88" s="257"/>
      <c r="WGM88" s="257"/>
      <c r="WGN88" s="257"/>
      <c r="WGO88" s="257"/>
      <c r="WGP88" s="257"/>
      <c r="WGQ88" s="257"/>
      <c r="WGR88" s="257"/>
      <c r="WGS88" s="257"/>
      <c r="WGT88" s="257"/>
      <c r="WGU88" s="257"/>
      <c r="WGV88" s="257"/>
      <c r="WGW88" s="257"/>
      <c r="WGX88" s="257"/>
      <c r="WGY88" s="257"/>
      <c r="WGZ88" s="257"/>
      <c r="WHA88" s="257"/>
      <c r="WHB88" s="257"/>
      <c r="WHC88" s="257"/>
      <c r="WHD88" s="257"/>
      <c r="WHE88" s="257"/>
      <c r="WHF88" s="257"/>
      <c r="WHG88" s="257"/>
      <c r="WHH88" s="257"/>
      <c r="WHI88" s="257"/>
      <c r="WHJ88" s="257"/>
      <c r="WHK88" s="257"/>
      <c r="WHL88" s="257"/>
      <c r="WHM88" s="257"/>
      <c r="WHN88" s="257"/>
      <c r="WHO88" s="257"/>
      <c r="WHP88" s="257"/>
      <c r="WHQ88" s="257"/>
      <c r="WHR88" s="257"/>
      <c r="WHS88" s="257"/>
      <c r="WHT88" s="257"/>
      <c r="WHU88" s="257"/>
      <c r="WHV88" s="257"/>
      <c r="WHW88" s="257"/>
      <c r="WHX88" s="257"/>
      <c r="WHY88" s="257"/>
      <c r="WHZ88" s="257"/>
      <c r="WIA88" s="257"/>
      <c r="WIB88" s="257"/>
      <c r="WIC88" s="257"/>
      <c r="WID88" s="257"/>
      <c r="WIE88" s="257"/>
      <c r="WIF88" s="257"/>
      <c r="WIG88" s="257"/>
      <c r="WIH88" s="257"/>
      <c r="WII88" s="257"/>
      <c r="WIJ88" s="257"/>
      <c r="WIK88" s="257"/>
      <c r="WIL88" s="257"/>
      <c r="WIM88" s="257"/>
      <c r="WIN88" s="257"/>
      <c r="WIO88" s="257"/>
      <c r="WIP88" s="257"/>
      <c r="WIQ88" s="257"/>
      <c r="WIR88" s="257"/>
      <c r="WIS88" s="257"/>
      <c r="WIT88" s="257"/>
      <c r="WIU88" s="257"/>
      <c r="WIV88" s="257"/>
      <c r="WIW88" s="257"/>
      <c r="WIX88" s="257"/>
      <c r="WIY88" s="257"/>
      <c r="WIZ88" s="257"/>
      <c r="WJA88" s="257"/>
      <c r="WJB88" s="257"/>
      <c r="WJC88" s="257"/>
      <c r="WJD88" s="257"/>
      <c r="WJE88" s="257"/>
      <c r="WJF88" s="257"/>
      <c r="WJG88" s="257"/>
      <c r="WJH88" s="257"/>
      <c r="WJI88" s="257"/>
      <c r="WJJ88" s="257"/>
      <c r="WJK88" s="257"/>
      <c r="WJL88" s="257"/>
      <c r="WJM88" s="257"/>
      <c r="WJN88" s="257"/>
      <c r="WJO88" s="257"/>
      <c r="WJP88" s="257"/>
      <c r="WJQ88" s="257"/>
      <c r="WJR88" s="257"/>
      <c r="WJS88" s="257"/>
      <c r="WJT88" s="257"/>
      <c r="WJU88" s="257"/>
      <c r="WJV88" s="257"/>
      <c r="WJW88" s="257"/>
      <c r="WJX88" s="257"/>
      <c r="WJY88" s="257"/>
      <c r="WJZ88" s="257"/>
      <c r="WKA88" s="257"/>
      <c r="WKB88" s="257"/>
      <c r="WKC88" s="257"/>
      <c r="WKD88" s="257"/>
      <c r="WKE88" s="257"/>
      <c r="WKF88" s="257"/>
      <c r="WKG88" s="257"/>
      <c r="WKH88" s="257"/>
      <c r="WKI88" s="257"/>
      <c r="WKJ88" s="257"/>
      <c r="WKK88" s="257"/>
      <c r="WKL88" s="257"/>
      <c r="WKM88" s="257"/>
      <c r="WKN88" s="257"/>
      <c r="WKO88" s="257"/>
      <c r="WKP88" s="257"/>
      <c r="WKQ88" s="257"/>
      <c r="WKR88" s="257"/>
      <c r="WKS88" s="257"/>
      <c r="WKT88" s="257"/>
      <c r="WKU88" s="257"/>
      <c r="WKV88" s="257"/>
      <c r="WKW88" s="257"/>
      <c r="WKX88" s="257"/>
      <c r="WKY88" s="257"/>
      <c r="WKZ88" s="257"/>
      <c r="WLA88" s="257"/>
      <c r="WLB88" s="257"/>
      <c r="WLC88" s="257"/>
      <c r="WLD88" s="257"/>
      <c r="WLE88" s="257"/>
      <c r="WLF88" s="257"/>
      <c r="WLG88" s="257"/>
      <c r="WLH88" s="257"/>
      <c r="WLI88" s="257"/>
      <c r="WLJ88" s="257"/>
      <c r="WLK88" s="257"/>
      <c r="WLL88" s="257"/>
      <c r="WLM88" s="257"/>
      <c r="WLN88" s="257"/>
      <c r="WLO88" s="257"/>
      <c r="WLP88" s="257"/>
      <c r="WLQ88" s="257"/>
      <c r="WLR88" s="257"/>
      <c r="WLS88" s="257"/>
      <c r="WLT88" s="257"/>
      <c r="WLU88" s="257"/>
      <c r="WLV88" s="257"/>
      <c r="WLW88" s="257"/>
      <c r="WLX88" s="257"/>
      <c r="WLY88" s="257"/>
      <c r="WLZ88" s="257"/>
      <c r="WMA88" s="257"/>
      <c r="WMB88" s="257"/>
      <c r="WMC88" s="257"/>
      <c r="WMD88" s="257"/>
      <c r="WME88" s="257"/>
      <c r="WMF88" s="257"/>
      <c r="WMG88" s="257"/>
      <c r="WMH88" s="257"/>
      <c r="WMI88" s="257"/>
      <c r="WMJ88" s="257"/>
      <c r="WMK88" s="257"/>
      <c r="WML88" s="257"/>
      <c r="WMM88" s="257"/>
      <c r="WMN88" s="257"/>
      <c r="WMO88" s="257"/>
      <c r="WMP88" s="257"/>
      <c r="WMQ88" s="257"/>
      <c r="WMR88" s="257"/>
      <c r="WMS88" s="257"/>
      <c r="WMT88" s="257"/>
      <c r="WMU88" s="257"/>
      <c r="WMV88" s="257"/>
      <c r="WMW88" s="257"/>
      <c r="WMX88" s="257"/>
      <c r="WMY88" s="257"/>
      <c r="WMZ88" s="257"/>
      <c r="WNA88" s="257"/>
      <c r="WNB88" s="257"/>
      <c r="WNC88" s="257"/>
      <c r="WND88" s="257"/>
      <c r="WNE88" s="257"/>
      <c r="WNF88" s="257"/>
      <c r="WNG88" s="257"/>
      <c r="WNH88" s="257"/>
      <c r="WNI88" s="257"/>
      <c r="WNJ88" s="257"/>
      <c r="WNK88" s="257"/>
      <c r="WNL88" s="257"/>
      <c r="WNM88" s="257"/>
      <c r="WNN88" s="257"/>
      <c r="WNO88" s="257"/>
      <c r="WNP88" s="257"/>
      <c r="WNQ88" s="257"/>
      <c r="WNR88" s="257"/>
      <c r="WNS88" s="257"/>
      <c r="WNT88" s="257"/>
      <c r="WNU88" s="257"/>
      <c r="WNV88" s="257"/>
      <c r="WNW88" s="257"/>
      <c r="WNX88" s="257"/>
      <c r="WNY88" s="257"/>
      <c r="WNZ88" s="257"/>
      <c r="WOA88" s="257"/>
      <c r="WOB88" s="257"/>
      <c r="WOC88" s="257"/>
      <c r="WOD88" s="257"/>
      <c r="WOE88" s="257"/>
      <c r="WOF88" s="257"/>
      <c r="WOG88" s="257"/>
      <c r="WOH88" s="257"/>
      <c r="WOI88" s="257"/>
      <c r="WOJ88" s="257"/>
      <c r="WOK88" s="257"/>
      <c r="WOL88" s="257"/>
      <c r="WOM88" s="257"/>
      <c r="WON88" s="257"/>
      <c r="WOO88" s="257"/>
      <c r="WOP88" s="257"/>
      <c r="WOQ88" s="257"/>
      <c r="WOR88" s="257"/>
      <c r="WOS88" s="257"/>
      <c r="WOT88" s="257"/>
      <c r="WOU88" s="257"/>
      <c r="WOV88" s="257"/>
      <c r="WOW88" s="257"/>
      <c r="WOX88" s="257"/>
      <c r="WOY88" s="257"/>
      <c r="WOZ88" s="257"/>
      <c r="WPA88" s="257"/>
      <c r="WPB88" s="257"/>
      <c r="WPC88" s="257"/>
      <c r="WPD88" s="257"/>
      <c r="WPE88" s="257"/>
      <c r="WPF88" s="257"/>
      <c r="WPG88" s="257"/>
      <c r="WPH88" s="257"/>
      <c r="WPI88" s="257"/>
      <c r="WPJ88" s="257"/>
      <c r="WPK88" s="257"/>
      <c r="WPL88" s="257"/>
      <c r="WPM88" s="257"/>
      <c r="WPN88" s="257"/>
      <c r="WPO88" s="257"/>
      <c r="WPP88" s="257"/>
      <c r="WPQ88" s="257"/>
      <c r="WPR88" s="257"/>
      <c r="WPS88" s="257"/>
      <c r="WPT88" s="257"/>
      <c r="WPU88" s="257"/>
      <c r="WPV88" s="257"/>
      <c r="WPW88" s="257"/>
      <c r="WPX88" s="257"/>
      <c r="WPY88" s="257"/>
      <c r="WPZ88" s="257"/>
      <c r="WQA88" s="257"/>
      <c r="WQB88" s="257"/>
      <c r="WQC88" s="257"/>
      <c r="WQD88" s="257"/>
      <c r="WQE88" s="257"/>
      <c r="WQF88" s="257"/>
      <c r="WQG88" s="257"/>
      <c r="WQH88" s="257"/>
      <c r="WQI88" s="257"/>
      <c r="WQJ88" s="257"/>
      <c r="WQK88" s="257"/>
      <c r="WQL88" s="257"/>
      <c r="WQM88" s="257"/>
      <c r="WQN88" s="257"/>
      <c r="WQO88" s="257"/>
      <c r="WQP88" s="257"/>
      <c r="WQQ88" s="257"/>
      <c r="WQR88" s="257"/>
      <c r="WQS88" s="257"/>
      <c r="WQT88" s="257"/>
      <c r="WQU88" s="257"/>
      <c r="WQV88" s="257"/>
      <c r="WQW88" s="257"/>
      <c r="WQX88" s="257"/>
      <c r="WQY88" s="257"/>
      <c r="WQZ88" s="257"/>
      <c r="WRA88" s="257"/>
      <c r="WRB88" s="257"/>
      <c r="WRC88" s="257"/>
      <c r="WRD88" s="257"/>
      <c r="WRE88" s="257"/>
      <c r="WRF88" s="257"/>
      <c r="WRG88" s="257"/>
      <c r="WRH88" s="257"/>
      <c r="WRI88" s="257"/>
      <c r="WRJ88" s="257"/>
      <c r="WRK88" s="257"/>
      <c r="WRL88" s="257"/>
      <c r="WRM88" s="257"/>
      <c r="WRN88" s="257"/>
      <c r="WRO88" s="257"/>
      <c r="WRP88" s="257"/>
      <c r="WRQ88" s="257"/>
      <c r="WRR88" s="257"/>
      <c r="WRS88" s="257"/>
      <c r="WRT88" s="257"/>
      <c r="WRU88" s="257"/>
      <c r="WRV88" s="257"/>
      <c r="WRW88" s="257"/>
      <c r="WRX88" s="257"/>
      <c r="WRY88" s="257"/>
      <c r="WRZ88" s="257"/>
      <c r="WSA88" s="257"/>
      <c r="WSB88" s="257"/>
      <c r="WSC88" s="257"/>
      <c r="WSD88" s="257"/>
      <c r="WSE88" s="257"/>
      <c r="WSF88" s="257"/>
      <c r="WSG88" s="257"/>
      <c r="WSH88" s="257"/>
      <c r="WSI88" s="257"/>
      <c r="WSJ88" s="257"/>
      <c r="WSK88" s="257"/>
      <c r="WSL88" s="257"/>
      <c r="WSM88" s="257"/>
      <c r="WSN88" s="257"/>
      <c r="WSO88" s="257"/>
      <c r="WSP88" s="257"/>
      <c r="WSQ88" s="257"/>
      <c r="WSR88" s="257"/>
      <c r="WSS88" s="257"/>
      <c r="WST88" s="257"/>
      <c r="WSU88" s="257"/>
      <c r="WSV88" s="257"/>
      <c r="WSW88" s="257"/>
      <c r="WSX88" s="257"/>
      <c r="WSY88" s="257"/>
      <c r="WSZ88" s="257"/>
      <c r="WTA88" s="257"/>
      <c r="WTB88" s="257"/>
      <c r="WTC88" s="257"/>
      <c r="WTD88" s="257"/>
      <c r="WTE88" s="257"/>
      <c r="WTF88" s="257"/>
      <c r="WTG88" s="257"/>
      <c r="WTH88" s="257"/>
      <c r="WTI88" s="257"/>
      <c r="WTJ88" s="257"/>
      <c r="WTK88" s="257"/>
      <c r="WTL88" s="257"/>
      <c r="WTM88" s="257"/>
      <c r="WTN88" s="257"/>
      <c r="WTO88" s="257"/>
      <c r="WTP88" s="257"/>
      <c r="WTQ88" s="257"/>
      <c r="WTR88" s="257"/>
      <c r="WTS88" s="257"/>
      <c r="WTT88" s="257"/>
      <c r="WTU88" s="257"/>
      <c r="WTV88" s="257"/>
      <c r="WTW88" s="257"/>
      <c r="WTX88" s="257"/>
      <c r="WTY88" s="257"/>
      <c r="WTZ88" s="257"/>
      <c r="WUA88" s="257"/>
      <c r="WUB88" s="257"/>
      <c r="WUC88" s="257"/>
      <c r="WUD88" s="257"/>
      <c r="WUE88" s="257"/>
      <c r="WUF88" s="257"/>
      <c r="WUG88" s="257"/>
      <c r="WUH88" s="257"/>
      <c r="WUI88" s="257"/>
      <c r="WUJ88" s="257"/>
      <c r="WUK88" s="257"/>
      <c r="WUL88" s="257"/>
      <c r="WUM88" s="257"/>
      <c r="WUN88" s="257"/>
      <c r="WUO88" s="257"/>
      <c r="WUP88" s="257"/>
      <c r="WUQ88" s="257"/>
      <c r="WUR88" s="257"/>
      <c r="WUS88" s="257"/>
      <c r="WUT88" s="257"/>
      <c r="WUU88" s="257"/>
      <c r="WUV88" s="257"/>
      <c r="WUW88" s="257"/>
      <c r="WUX88" s="257"/>
      <c r="WUY88" s="257"/>
      <c r="WUZ88" s="257"/>
      <c r="WVA88" s="257"/>
      <c r="WVB88" s="257"/>
      <c r="WVC88" s="257"/>
      <c r="WVD88" s="257"/>
      <c r="WVE88" s="257"/>
      <c r="WVF88" s="257"/>
      <c r="WVG88" s="257"/>
      <c r="WVH88" s="257"/>
      <c r="WVI88" s="257"/>
      <c r="WVJ88" s="257"/>
      <c r="WVK88" s="257"/>
      <c r="WVL88" s="257"/>
      <c r="WVM88" s="257"/>
      <c r="WVN88" s="257"/>
      <c r="WVO88" s="257"/>
      <c r="WVP88" s="257"/>
      <c r="WVQ88" s="257"/>
      <c r="WVR88" s="257"/>
      <c r="WVS88" s="257"/>
      <c r="WVT88" s="257"/>
      <c r="WVU88" s="257"/>
      <c r="WVV88" s="257"/>
      <c r="WVW88" s="257"/>
      <c r="WVX88" s="257"/>
      <c r="WVY88" s="257"/>
      <c r="WVZ88" s="257"/>
      <c r="WWA88" s="257"/>
      <c r="WWB88" s="257"/>
      <c r="WWC88" s="257"/>
      <c r="WWD88" s="257"/>
      <c r="WWE88" s="257"/>
      <c r="WWF88" s="257"/>
      <c r="WWG88" s="257"/>
      <c r="WWH88" s="257"/>
      <c r="WWI88" s="257"/>
      <c r="WWJ88" s="257"/>
      <c r="WWK88" s="257"/>
      <c r="WWL88" s="257"/>
      <c r="WWM88" s="257"/>
      <c r="WWN88" s="257"/>
      <c r="WWO88" s="257"/>
      <c r="WWP88" s="257"/>
      <c r="WWQ88" s="257"/>
      <c r="WWR88" s="257"/>
      <c r="WWS88" s="257"/>
      <c r="WWT88" s="257"/>
      <c r="WWU88" s="257"/>
      <c r="WWV88" s="257"/>
      <c r="WWW88" s="257"/>
      <c r="WWX88" s="257"/>
      <c r="WWY88" s="257"/>
      <c r="WWZ88" s="257"/>
      <c r="WXA88" s="257"/>
      <c r="WXB88" s="257"/>
      <c r="WXC88" s="257"/>
      <c r="WXD88" s="257"/>
      <c r="WXE88" s="257"/>
      <c r="WXF88" s="257"/>
      <c r="WXG88" s="257"/>
      <c r="WXH88" s="257"/>
      <c r="WXI88" s="257"/>
      <c r="WXJ88" s="257"/>
      <c r="WXK88" s="257"/>
      <c r="WXL88" s="257"/>
      <c r="WXM88" s="257"/>
      <c r="WXN88" s="257"/>
      <c r="WXO88" s="257"/>
      <c r="WXP88" s="257"/>
      <c r="WXQ88" s="257"/>
      <c r="WXR88" s="257"/>
      <c r="WXS88" s="257"/>
      <c r="WXT88" s="257"/>
      <c r="WXU88" s="257"/>
      <c r="WXV88" s="257"/>
      <c r="WXW88" s="257"/>
      <c r="WXX88" s="257"/>
      <c r="WXY88" s="257"/>
      <c r="WXZ88" s="257"/>
      <c r="WYA88" s="257"/>
      <c r="WYB88" s="257"/>
      <c r="WYC88" s="257"/>
      <c r="WYD88" s="257"/>
      <c r="WYE88" s="257"/>
      <c r="WYF88" s="257"/>
      <c r="WYG88" s="257"/>
      <c r="WYH88" s="257"/>
      <c r="WYI88" s="257"/>
      <c r="WYJ88" s="257"/>
      <c r="WYK88" s="257"/>
      <c r="WYL88" s="257"/>
      <c r="WYM88" s="257"/>
      <c r="WYN88" s="257"/>
      <c r="WYO88" s="257"/>
      <c r="WYP88" s="257"/>
      <c r="WYQ88" s="257"/>
      <c r="WYR88" s="257"/>
      <c r="WYS88" s="257"/>
      <c r="WYT88" s="257"/>
      <c r="WYU88" s="257"/>
      <c r="WYV88" s="257"/>
      <c r="WYW88" s="257"/>
      <c r="WYX88" s="257"/>
      <c r="WYY88" s="257"/>
      <c r="WYZ88" s="257"/>
      <c r="WZA88" s="257"/>
      <c r="WZB88" s="257"/>
      <c r="WZC88" s="257"/>
      <c r="WZD88" s="257"/>
      <c r="WZE88" s="257"/>
      <c r="WZF88" s="257"/>
      <c r="WZG88" s="257"/>
      <c r="WZH88" s="257"/>
      <c r="WZI88" s="257"/>
      <c r="WZJ88" s="257"/>
      <c r="WZK88" s="257"/>
      <c r="WZL88" s="257"/>
      <c r="WZM88" s="257"/>
      <c r="WZN88" s="257"/>
      <c r="WZO88" s="257"/>
      <c r="WZP88" s="257"/>
      <c r="WZQ88" s="257"/>
      <c r="WZR88" s="257"/>
      <c r="WZS88" s="257"/>
      <c r="WZT88" s="257"/>
      <c r="WZU88" s="257"/>
      <c r="WZV88" s="257"/>
      <c r="WZW88" s="257"/>
      <c r="WZX88" s="257"/>
      <c r="WZY88" s="257"/>
      <c r="WZZ88" s="257"/>
      <c r="XAA88" s="257"/>
      <c r="XAB88" s="257"/>
      <c r="XAC88" s="257"/>
      <c r="XAD88" s="257"/>
      <c r="XAE88" s="257"/>
      <c r="XAF88" s="257"/>
      <c r="XAG88" s="257"/>
      <c r="XAH88" s="257"/>
      <c r="XAI88" s="257"/>
      <c r="XAJ88" s="257"/>
      <c r="XAK88" s="257"/>
      <c r="XAL88" s="257"/>
      <c r="XAM88" s="257"/>
      <c r="XAN88" s="257"/>
      <c r="XAO88" s="257"/>
      <c r="XAP88" s="257"/>
      <c r="XAQ88" s="257"/>
      <c r="XAR88" s="257"/>
      <c r="XAS88" s="257"/>
      <c r="XAT88" s="257"/>
      <c r="XAU88" s="257"/>
      <c r="XAV88" s="257"/>
      <c r="XAW88" s="257"/>
      <c r="XAX88" s="257"/>
      <c r="XAY88" s="257"/>
      <c r="XAZ88" s="257"/>
      <c r="XBA88" s="257"/>
      <c r="XBB88" s="257"/>
      <c r="XBC88" s="257"/>
      <c r="XBD88" s="257"/>
      <c r="XBE88" s="257"/>
      <c r="XBF88" s="257"/>
      <c r="XBG88" s="257"/>
      <c r="XBH88" s="257"/>
      <c r="XBI88" s="257"/>
      <c r="XBJ88" s="257"/>
      <c r="XBK88" s="257"/>
      <c r="XBL88" s="257"/>
      <c r="XBM88" s="257"/>
      <c r="XBN88" s="257"/>
      <c r="XBO88" s="257"/>
      <c r="XBP88" s="257"/>
      <c r="XBQ88" s="257"/>
      <c r="XBR88" s="257"/>
      <c r="XBS88" s="257"/>
      <c r="XBT88" s="257"/>
      <c r="XBU88" s="257"/>
      <c r="XBV88" s="257"/>
      <c r="XBW88" s="257"/>
      <c r="XBX88" s="257"/>
      <c r="XBY88" s="257"/>
      <c r="XBZ88" s="257"/>
      <c r="XCA88" s="257"/>
      <c r="XCB88" s="257"/>
      <c r="XCC88" s="257"/>
      <c r="XCD88" s="257"/>
      <c r="XCE88" s="257"/>
      <c r="XCF88" s="257"/>
      <c r="XCG88" s="257"/>
      <c r="XCH88" s="257"/>
      <c r="XCI88" s="257"/>
      <c r="XCJ88" s="257"/>
      <c r="XCK88" s="257"/>
      <c r="XCL88" s="257"/>
      <c r="XCM88" s="257"/>
      <c r="XCN88" s="257"/>
      <c r="XCO88" s="257"/>
      <c r="XCP88" s="257"/>
      <c r="XCQ88" s="257"/>
      <c r="XCR88" s="257"/>
      <c r="XCS88" s="257"/>
      <c r="XCT88" s="257"/>
      <c r="XCU88" s="257"/>
      <c r="XCV88" s="257"/>
      <c r="XCW88" s="257"/>
      <c r="XCX88" s="257"/>
      <c r="XCY88" s="257"/>
      <c r="XCZ88" s="257"/>
      <c r="XDA88" s="257"/>
      <c r="XDB88" s="257"/>
      <c r="XDC88" s="257"/>
      <c r="XDD88" s="257"/>
      <c r="XDE88" s="257"/>
      <c r="XDF88" s="257"/>
      <c r="XDG88" s="257"/>
      <c r="XDH88" s="257"/>
      <c r="XDI88" s="257"/>
      <c r="XDJ88" s="257"/>
      <c r="XDK88" s="257"/>
      <c r="XDL88" s="257"/>
      <c r="XDM88" s="257"/>
      <c r="XDN88" s="257"/>
      <c r="XDO88" s="257"/>
      <c r="XDP88" s="257"/>
      <c r="XDQ88" s="257"/>
      <c r="XDR88" s="257"/>
      <c r="XDS88" s="257"/>
      <c r="XDT88" s="257"/>
      <c r="XDU88" s="257"/>
      <c r="XDV88" s="257"/>
      <c r="XDW88" s="257"/>
      <c r="XDX88" s="257"/>
      <c r="XDY88" s="257"/>
      <c r="XDZ88" s="257"/>
      <c r="XEA88" s="257"/>
      <c r="XEB88" s="257"/>
      <c r="XEC88" s="257"/>
      <c r="XED88" s="257"/>
      <c r="XEE88" s="257"/>
      <c r="XEF88" s="257"/>
      <c r="XEG88" s="257"/>
      <c r="XEH88" s="257"/>
      <c r="XEI88" s="257"/>
      <c r="XEJ88" s="257"/>
      <c r="XEK88" s="257"/>
      <c r="XEL88" s="257"/>
      <c r="XEM88" s="257"/>
      <c r="XEN88" s="257"/>
      <c r="XEO88" s="257"/>
      <c r="XEP88" s="257"/>
      <c r="XEQ88" s="257"/>
      <c r="XER88" s="257"/>
      <c r="XES88" s="257"/>
      <c r="XET88" s="257"/>
      <c r="XEU88" s="257"/>
      <c r="XEV88" s="257"/>
      <c r="XEW88" s="257"/>
      <c r="XEX88" s="257"/>
      <c r="XEY88" s="257"/>
      <c r="XEZ88" s="257"/>
      <c r="XFA88" s="257"/>
      <c r="XFB88" s="257"/>
    </row>
    <row r="89" spans="1:16382" s="2" customFormat="1" ht="12.75" x14ac:dyDescent="0.2">
      <c r="A89" s="26"/>
      <c r="L89" s="21"/>
      <c r="V89" s="21"/>
      <c r="AB89" s="102"/>
      <c r="AC89" s="102"/>
      <c r="AD89" s="102"/>
    </row>
    <row r="90" spans="1:16382" ht="76.5" x14ac:dyDescent="0.25">
      <c r="A90" s="128">
        <v>43678</v>
      </c>
      <c r="B90" s="35" t="s">
        <v>83</v>
      </c>
      <c r="C90" s="35" t="s">
        <v>20</v>
      </c>
      <c r="D90" s="35" t="s">
        <v>76</v>
      </c>
      <c r="E90" s="35" t="s">
        <v>21</v>
      </c>
      <c r="F90" s="36" t="s">
        <v>38</v>
      </c>
      <c r="G90" s="36" t="s">
        <v>84</v>
      </c>
      <c r="H90" s="36" t="s">
        <v>102</v>
      </c>
      <c r="I90" s="36" t="s">
        <v>39</v>
      </c>
      <c r="J90" s="36" t="s">
        <v>103</v>
      </c>
      <c r="K90" s="39"/>
      <c r="L90" s="36" t="s">
        <v>40</v>
      </c>
      <c r="M90" s="36" t="s">
        <v>41</v>
      </c>
      <c r="N90" s="36" t="s">
        <v>123</v>
      </c>
      <c r="O90" s="36" t="s">
        <v>110</v>
      </c>
      <c r="P90" s="36" t="s">
        <v>42</v>
      </c>
      <c r="Q90" s="36" t="s">
        <v>114</v>
      </c>
      <c r="R90" s="36" t="s">
        <v>43</v>
      </c>
      <c r="S90" s="36" t="s">
        <v>44</v>
      </c>
      <c r="T90" s="36" t="s">
        <v>124</v>
      </c>
      <c r="U90" s="39"/>
      <c r="V90" s="36" t="s">
        <v>45</v>
      </c>
      <c r="W90" s="36" t="s">
        <v>46</v>
      </c>
      <c r="X90" s="36" t="s">
        <v>115</v>
      </c>
      <c r="Y90" s="36" t="s">
        <v>47</v>
      </c>
      <c r="Z90" s="36" t="s">
        <v>48</v>
      </c>
      <c r="AA90" s="36" t="s">
        <v>116</v>
      </c>
      <c r="AB90" s="104" t="s">
        <v>96</v>
      </c>
      <c r="AC90" s="104" t="s">
        <v>97</v>
      </c>
      <c r="AD90" s="104" t="s">
        <v>117</v>
      </c>
    </row>
    <row r="91" spans="1:16382" x14ac:dyDescent="0.25">
      <c r="A91" s="26"/>
      <c r="B91" s="7" t="s">
        <v>246</v>
      </c>
      <c r="C91" s="7" t="s">
        <v>162</v>
      </c>
      <c r="D91" s="7" t="s">
        <v>181</v>
      </c>
      <c r="E91" s="7" t="s">
        <v>205</v>
      </c>
      <c r="F91" s="110"/>
      <c r="G91" s="7"/>
      <c r="H91" s="7"/>
      <c r="I91" s="7"/>
      <c r="J91" s="7"/>
      <c r="L91" s="7">
        <v>18</v>
      </c>
      <c r="M91" s="130">
        <v>5557.75</v>
      </c>
      <c r="N91" s="130">
        <v>308.76</v>
      </c>
      <c r="O91" s="129">
        <v>4</v>
      </c>
      <c r="P91" s="130">
        <v>633.61</v>
      </c>
      <c r="Q91" s="130">
        <v>158.4</v>
      </c>
      <c r="R91" s="110">
        <v>11</v>
      </c>
      <c r="S91" s="135">
        <v>3879.66</v>
      </c>
      <c r="T91" s="135">
        <v>352.7</v>
      </c>
      <c r="V91" s="7"/>
      <c r="W91" s="7"/>
      <c r="X91" s="7"/>
      <c r="Y91" s="110"/>
      <c r="Z91" s="130"/>
      <c r="AA91" s="130"/>
      <c r="AB91" s="105"/>
      <c r="AC91" s="105"/>
      <c r="AD91" s="105"/>
    </row>
    <row r="92" spans="1:16382" x14ac:dyDescent="0.25">
      <c r="A92" s="26"/>
      <c r="B92" s="7" t="s">
        <v>246</v>
      </c>
      <c r="C92" s="7" t="s">
        <v>162</v>
      </c>
      <c r="D92" s="7" t="s">
        <v>181</v>
      </c>
      <c r="E92" s="7" t="s">
        <v>206</v>
      </c>
      <c r="F92" s="110"/>
      <c r="G92" s="7"/>
      <c r="H92" s="7"/>
      <c r="I92" s="7"/>
      <c r="J92" s="7"/>
      <c r="L92" s="7" t="s">
        <v>236</v>
      </c>
      <c r="M92" s="130" t="s">
        <v>236</v>
      </c>
      <c r="N92" s="130" t="s">
        <v>236</v>
      </c>
      <c r="O92" s="129" t="s">
        <v>236</v>
      </c>
      <c r="P92" s="130" t="s">
        <v>236</v>
      </c>
      <c r="Q92" s="130" t="s">
        <v>236</v>
      </c>
      <c r="R92" s="110" t="s">
        <v>236</v>
      </c>
      <c r="S92" s="135" t="s">
        <v>236</v>
      </c>
      <c r="T92" s="135" t="s">
        <v>236</v>
      </c>
      <c r="V92" s="7"/>
      <c r="W92" s="7"/>
      <c r="X92" s="7"/>
      <c r="Y92" s="110"/>
      <c r="Z92" s="130"/>
      <c r="AA92" s="130"/>
      <c r="AB92" s="105"/>
      <c r="AC92" s="105"/>
      <c r="AD92" s="105"/>
    </row>
    <row r="93" spans="1:16382" x14ac:dyDescent="0.25">
      <c r="A93" s="26"/>
      <c r="B93" s="7" t="s">
        <v>246</v>
      </c>
      <c r="C93" s="7" t="s">
        <v>162</v>
      </c>
      <c r="D93" s="7" t="s">
        <v>181</v>
      </c>
      <c r="E93" s="7" t="s">
        <v>207</v>
      </c>
      <c r="F93" s="110"/>
      <c r="G93" s="7"/>
      <c r="H93" s="7"/>
      <c r="I93" s="7"/>
      <c r="J93" s="7"/>
      <c r="L93" s="7" t="s">
        <v>236</v>
      </c>
      <c r="M93" s="130" t="s">
        <v>236</v>
      </c>
      <c r="N93" s="130" t="s">
        <v>236</v>
      </c>
      <c r="O93" s="129" t="s">
        <v>236</v>
      </c>
      <c r="P93" s="130" t="s">
        <v>236</v>
      </c>
      <c r="Q93" s="130" t="s">
        <v>236</v>
      </c>
      <c r="R93" s="110" t="s">
        <v>236</v>
      </c>
      <c r="S93" s="135" t="s">
        <v>236</v>
      </c>
      <c r="T93" s="135" t="s">
        <v>236</v>
      </c>
      <c r="V93" s="7"/>
      <c r="W93" s="7"/>
      <c r="X93" s="7"/>
      <c r="Y93" s="110"/>
      <c r="Z93" s="130"/>
      <c r="AA93" s="130"/>
      <c r="AB93" s="105"/>
      <c r="AC93" s="105"/>
      <c r="AD93" s="105"/>
    </row>
    <row r="94" spans="1:16382" x14ac:dyDescent="0.25">
      <c r="A94" s="26"/>
      <c r="B94" s="7" t="s">
        <v>246</v>
      </c>
      <c r="C94" s="7" t="s">
        <v>167</v>
      </c>
      <c r="D94" s="7" t="s">
        <v>167</v>
      </c>
      <c r="E94" s="7" t="s">
        <v>208</v>
      </c>
      <c r="F94" s="110"/>
      <c r="G94" s="7"/>
      <c r="H94" s="7"/>
      <c r="I94" s="7"/>
      <c r="J94" s="7"/>
      <c r="L94" s="7">
        <v>59</v>
      </c>
      <c r="M94" s="130">
        <v>14955.15</v>
      </c>
      <c r="N94" s="130">
        <v>253.48</v>
      </c>
      <c r="O94" s="129">
        <v>8</v>
      </c>
      <c r="P94" s="130">
        <v>1183.2</v>
      </c>
      <c r="Q94" s="130">
        <v>147.9</v>
      </c>
      <c r="R94" s="110">
        <v>19</v>
      </c>
      <c r="S94" s="135">
        <v>5531.99</v>
      </c>
      <c r="T94" s="135">
        <v>291.16000000000003</v>
      </c>
      <c r="V94" s="7"/>
      <c r="W94" s="7"/>
      <c r="X94" s="7"/>
      <c r="Y94" s="110"/>
      <c r="Z94" s="130"/>
      <c r="AA94" s="130"/>
      <c r="AB94" s="105"/>
      <c r="AC94" s="105"/>
      <c r="AD94" s="105"/>
    </row>
    <row r="95" spans="1:16382" x14ac:dyDescent="0.25">
      <c r="A95" s="26"/>
      <c r="B95" s="7" t="s">
        <v>246</v>
      </c>
      <c r="C95" s="7" t="s">
        <v>167</v>
      </c>
      <c r="D95" s="7" t="s">
        <v>167</v>
      </c>
      <c r="E95" s="7" t="s">
        <v>207</v>
      </c>
      <c r="F95" s="110"/>
      <c r="G95" s="7"/>
      <c r="H95" s="7"/>
      <c r="I95" s="7"/>
      <c r="J95" s="7"/>
      <c r="L95" s="7">
        <v>1</v>
      </c>
      <c r="M95" s="130">
        <v>264.60000000000002</v>
      </c>
      <c r="N95" s="130">
        <v>264.60000000000002</v>
      </c>
      <c r="O95" s="129" t="s">
        <v>236</v>
      </c>
      <c r="P95" s="130" t="s">
        <v>236</v>
      </c>
      <c r="Q95" s="130" t="s">
        <v>236</v>
      </c>
      <c r="R95" s="110">
        <v>1</v>
      </c>
      <c r="S95" s="135">
        <v>264.60000000000002</v>
      </c>
      <c r="T95" s="135">
        <v>264.60000000000002</v>
      </c>
      <c r="V95" s="7"/>
      <c r="W95" s="7"/>
      <c r="X95" s="7"/>
      <c r="Y95" s="110"/>
      <c r="Z95" s="130"/>
      <c r="AA95" s="130"/>
      <c r="AB95" s="105"/>
      <c r="AC95" s="105"/>
      <c r="AD95" s="105"/>
    </row>
    <row r="96" spans="1:16382" x14ac:dyDescent="0.25">
      <c r="A96" s="26"/>
      <c r="B96" s="7" t="s">
        <v>246</v>
      </c>
      <c r="C96" s="7" t="s">
        <v>167</v>
      </c>
      <c r="D96" s="7" t="s">
        <v>167</v>
      </c>
      <c r="E96" s="7" t="s">
        <v>209</v>
      </c>
      <c r="F96" s="110"/>
      <c r="G96" s="7"/>
      <c r="H96" s="7"/>
      <c r="I96" s="7"/>
      <c r="J96" s="7"/>
      <c r="L96" s="7" t="s">
        <v>236</v>
      </c>
      <c r="M96" s="130" t="s">
        <v>236</v>
      </c>
      <c r="N96" s="130" t="s">
        <v>236</v>
      </c>
      <c r="O96" s="129" t="s">
        <v>236</v>
      </c>
      <c r="P96" s="130" t="s">
        <v>236</v>
      </c>
      <c r="Q96" s="130" t="s">
        <v>236</v>
      </c>
      <c r="R96" s="110" t="s">
        <v>236</v>
      </c>
      <c r="S96" s="135" t="s">
        <v>236</v>
      </c>
      <c r="T96" s="135" t="s">
        <v>236</v>
      </c>
      <c r="V96" s="7"/>
      <c r="W96" s="7"/>
      <c r="X96" s="7"/>
      <c r="Y96" s="110"/>
      <c r="Z96" s="130"/>
      <c r="AA96" s="130"/>
      <c r="AB96" s="105"/>
      <c r="AC96" s="105"/>
      <c r="AD96" s="105"/>
    </row>
    <row r="97" spans="1:30" x14ac:dyDescent="0.25">
      <c r="A97" s="26"/>
      <c r="B97" s="7" t="s">
        <v>246</v>
      </c>
      <c r="C97" s="7" t="s">
        <v>167</v>
      </c>
      <c r="D97" s="7" t="s">
        <v>167</v>
      </c>
      <c r="E97" s="7" t="s">
        <v>210</v>
      </c>
      <c r="F97" s="110"/>
      <c r="G97" s="7"/>
      <c r="H97" s="7"/>
      <c r="I97" s="7"/>
      <c r="J97" s="7"/>
      <c r="L97" s="7" t="s">
        <v>236</v>
      </c>
      <c r="M97" s="130" t="s">
        <v>236</v>
      </c>
      <c r="N97" s="130" t="s">
        <v>236</v>
      </c>
      <c r="O97" s="129" t="s">
        <v>236</v>
      </c>
      <c r="P97" s="130" t="s">
        <v>236</v>
      </c>
      <c r="Q97" s="130" t="s">
        <v>236</v>
      </c>
      <c r="R97" s="110" t="s">
        <v>236</v>
      </c>
      <c r="S97" s="135" t="s">
        <v>236</v>
      </c>
      <c r="T97" s="135" t="s">
        <v>236</v>
      </c>
      <c r="V97" s="7"/>
      <c r="W97" s="7"/>
      <c r="X97" s="7"/>
      <c r="Y97" s="110"/>
      <c r="Z97" s="130"/>
      <c r="AA97" s="130"/>
      <c r="AB97" s="105"/>
      <c r="AC97" s="105"/>
      <c r="AD97" s="105"/>
    </row>
    <row r="98" spans="1:30" x14ac:dyDescent="0.25">
      <c r="A98" s="26"/>
      <c r="B98" s="7" t="s">
        <v>246</v>
      </c>
      <c r="C98" s="7" t="s">
        <v>196</v>
      </c>
      <c r="D98" s="7" t="s">
        <v>196</v>
      </c>
      <c r="E98" s="7" t="s">
        <v>211</v>
      </c>
      <c r="F98" s="110"/>
      <c r="G98" s="7"/>
      <c r="H98" s="7"/>
      <c r="I98" s="7"/>
      <c r="J98" s="7"/>
      <c r="L98" s="7" t="s">
        <v>236</v>
      </c>
      <c r="M98" s="130" t="s">
        <v>236</v>
      </c>
      <c r="N98" s="130" t="s">
        <v>236</v>
      </c>
      <c r="O98" s="129" t="s">
        <v>236</v>
      </c>
      <c r="P98" s="130" t="s">
        <v>236</v>
      </c>
      <c r="Q98" s="130" t="s">
        <v>236</v>
      </c>
      <c r="R98" s="110" t="s">
        <v>236</v>
      </c>
      <c r="S98" s="135" t="s">
        <v>236</v>
      </c>
      <c r="T98" s="135" t="s">
        <v>236</v>
      </c>
      <c r="V98" s="7"/>
      <c r="W98" s="7"/>
      <c r="X98" s="7"/>
      <c r="Y98" s="110"/>
      <c r="Z98" s="130"/>
      <c r="AA98" s="130"/>
      <c r="AB98" s="105"/>
      <c r="AC98" s="105"/>
      <c r="AD98" s="105"/>
    </row>
    <row r="99" spans="1:30" x14ac:dyDescent="0.25">
      <c r="A99" s="26"/>
      <c r="B99" s="7" t="s">
        <v>246</v>
      </c>
      <c r="C99" s="7" t="s">
        <v>169</v>
      </c>
      <c r="D99" s="7" t="s">
        <v>181</v>
      </c>
      <c r="E99" s="7" t="s">
        <v>205</v>
      </c>
      <c r="F99" s="110"/>
      <c r="G99" s="7"/>
      <c r="H99" s="7"/>
      <c r="I99" s="7"/>
      <c r="J99" s="7"/>
      <c r="L99" s="7" t="s">
        <v>236</v>
      </c>
      <c r="M99" s="130" t="s">
        <v>236</v>
      </c>
      <c r="N99" s="130" t="s">
        <v>236</v>
      </c>
      <c r="O99" s="129" t="s">
        <v>236</v>
      </c>
      <c r="P99" s="130" t="s">
        <v>236</v>
      </c>
      <c r="Q99" s="130" t="s">
        <v>236</v>
      </c>
      <c r="R99" s="110" t="s">
        <v>236</v>
      </c>
      <c r="S99" s="135" t="s">
        <v>236</v>
      </c>
      <c r="T99" s="135" t="s">
        <v>236</v>
      </c>
      <c r="V99" s="7"/>
      <c r="W99" s="7"/>
      <c r="X99" s="7"/>
      <c r="Y99" s="110"/>
      <c r="Z99" s="130"/>
      <c r="AA99" s="130"/>
      <c r="AB99" s="105"/>
      <c r="AC99" s="105"/>
      <c r="AD99" s="105"/>
    </row>
    <row r="100" spans="1:30" x14ac:dyDescent="0.25">
      <c r="A100" s="26"/>
      <c r="B100" s="7" t="s">
        <v>246</v>
      </c>
      <c r="C100" s="7" t="s">
        <v>169</v>
      </c>
      <c r="D100" s="7" t="s">
        <v>181</v>
      </c>
      <c r="E100" s="7" t="s">
        <v>207</v>
      </c>
      <c r="F100" s="110"/>
      <c r="G100" s="7"/>
      <c r="H100" s="7"/>
      <c r="I100" s="7"/>
      <c r="J100" s="7"/>
      <c r="L100" s="7">
        <v>11</v>
      </c>
      <c r="M100" s="130">
        <v>3044.32</v>
      </c>
      <c r="N100" s="130">
        <v>276.76</v>
      </c>
      <c r="O100" s="129">
        <v>3</v>
      </c>
      <c r="P100" s="130">
        <v>1876.38</v>
      </c>
      <c r="Q100" s="130">
        <v>625.46</v>
      </c>
      <c r="R100" s="110">
        <v>16</v>
      </c>
      <c r="S100" s="135">
        <v>4578.57</v>
      </c>
      <c r="T100" s="135">
        <v>286.16000000000003</v>
      </c>
      <c r="V100" s="7"/>
      <c r="W100" s="7"/>
      <c r="X100" s="7"/>
      <c r="Y100" s="110"/>
      <c r="Z100" s="130"/>
      <c r="AA100" s="130"/>
      <c r="AB100" s="105"/>
      <c r="AC100" s="105"/>
      <c r="AD100" s="105"/>
    </row>
    <row r="101" spans="1:30" x14ac:dyDescent="0.25">
      <c r="A101" s="26"/>
      <c r="B101" s="7" t="s">
        <v>246</v>
      </c>
      <c r="C101" s="7" t="s">
        <v>169</v>
      </c>
      <c r="D101" s="7" t="s">
        <v>181</v>
      </c>
      <c r="E101" s="7" t="s">
        <v>212</v>
      </c>
      <c r="F101" s="110"/>
      <c r="G101" s="7"/>
      <c r="H101" s="7"/>
      <c r="I101" s="7"/>
      <c r="J101" s="7"/>
      <c r="L101" s="7" t="s">
        <v>236</v>
      </c>
      <c r="M101" s="130" t="s">
        <v>236</v>
      </c>
      <c r="N101" s="130" t="s">
        <v>236</v>
      </c>
      <c r="O101" s="129" t="s">
        <v>236</v>
      </c>
      <c r="P101" s="130" t="s">
        <v>236</v>
      </c>
      <c r="Q101" s="130" t="s">
        <v>236</v>
      </c>
      <c r="R101" s="110" t="s">
        <v>236</v>
      </c>
      <c r="S101" s="135" t="s">
        <v>236</v>
      </c>
      <c r="T101" s="135" t="s">
        <v>236</v>
      </c>
      <c r="V101" s="7"/>
      <c r="W101" s="7"/>
      <c r="X101" s="7"/>
      <c r="Y101" s="110"/>
      <c r="Z101" s="130"/>
      <c r="AA101" s="130"/>
      <c r="AB101" s="105"/>
      <c r="AC101" s="105"/>
      <c r="AD101" s="105"/>
    </row>
    <row r="102" spans="1:30" x14ac:dyDescent="0.25">
      <c r="A102" s="26"/>
      <c r="B102" s="7" t="s">
        <v>246</v>
      </c>
      <c r="C102" s="7" t="s">
        <v>170</v>
      </c>
      <c r="D102" s="7" t="s">
        <v>170</v>
      </c>
      <c r="E102" s="7" t="s">
        <v>213</v>
      </c>
      <c r="F102" s="110"/>
      <c r="G102" s="7"/>
      <c r="H102" s="7"/>
      <c r="I102" s="7"/>
      <c r="J102" s="7"/>
      <c r="L102" s="7" t="s">
        <v>236</v>
      </c>
      <c r="M102" s="130" t="s">
        <v>236</v>
      </c>
      <c r="N102" s="130" t="s">
        <v>236</v>
      </c>
      <c r="O102" s="129" t="s">
        <v>236</v>
      </c>
      <c r="P102" s="130" t="s">
        <v>236</v>
      </c>
      <c r="Q102" s="130" t="s">
        <v>236</v>
      </c>
      <c r="R102" s="110" t="s">
        <v>236</v>
      </c>
      <c r="S102" s="135" t="s">
        <v>236</v>
      </c>
      <c r="T102" s="135" t="s">
        <v>236</v>
      </c>
      <c r="V102" s="7"/>
      <c r="W102" s="7"/>
      <c r="X102" s="7"/>
      <c r="Y102" s="110"/>
      <c r="Z102" s="130"/>
      <c r="AA102" s="130"/>
      <c r="AB102" s="105"/>
      <c r="AC102" s="105"/>
      <c r="AD102" s="105"/>
    </row>
    <row r="103" spans="1:30" x14ac:dyDescent="0.25">
      <c r="A103" s="26"/>
      <c r="B103" s="7" t="s">
        <v>246</v>
      </c>
      <c r="C103" s="7" t="s">
        <v>170</v>
      </c>
      <c r="D103" s="7" t="s">
        <v>170</v>
      </c>
      <c r="E103" s="7" t="s">
        <v>214</v>
      </c>
      <c r="F103" s="110"/>
      <c r="G103" s="7"/>
      <c r="H103" s="7"/>
      <c r="I103" s="7"/>
      <c r="J103" s="7"/>
      <c r="L103" s="7" t="s">
        <v>236</v>
      </c>
      <c r="M103" s="130" t="s">
        <v>236</v>
      </c>
      <c r="N103" s="130" t="s">
        <v>236</v>
      </c>
      <c r="O103" s="129" t="s">
        <v>236</v>
      </c>
      <c r="P103" s="130" t="s">
        <v>236</v>
      </c>
      <c r="Q103" s="130" t="s">
        <v>236</v>
      </c>
      <c r="R103" s="110" t="s">
        <v>236</v>
      </c>
      <c r="S103" s="135" t="s">
        <v>236</v>
      </c>
      <c r="T103" s="135" t="s">
        <v>236</v>
      </c>
      <c r="V103" s="7"/>
      <c r="W103" s="7"/>
      <c r="X103" s="7"/>
      <c r="Y103" s="110"/>
      <c r="Z103" s="130"/>
      <c r="AA103" s="130"/>
      <c r="AB103" s="105"/>
      <c r="AC103" s="105"/>
      <c r="AD103" s="105"/>
    </row>
    <row r="104" spans="1:30" x14ac:dyDescent="0.25">
      <c r="A104" s="26"/>
      <c r="B104" s="7" t="s">
        <v>246</v>
      </c>
      <c r="C104" s="7" t="s">
        <v>170</v>
      </c>
      <c r="D104" s="7" t="s">
        <v>170</v>
      </c>
      <c r="E104" s="7" t="s">
        <v>215</v>
      </c>
      <c r="F104" s="110"/>
      <c r="G104" s="7"/>
      <c r="H104" s="7"/>
      <c r="I104" s="7"/>
      <c r="J104" s="7"/>
      <c r="L104" s="7" t="s">
        <v>236</v>
      </c>
      <c r="M104" s="130" t="s">
        <v>236</v>
      </c>
      <c r="N104" s="130" t="s">
        <v>236</v>
      </c>
      <c r="O104" s="129" t="s">
        <v>236</v>
      </c>
      <c r="P104" s="130" t="s">
        <v>236</v>
      </c>
      <c r="Q104" s="130" t="s">
        <v>236</v>
      </c>
      <c r="R104" s="110" t="s">
        <v>236</v>
      </c>
      <c r="S104" s="135" t="s">
        <v>236</v>
      </c>
      <c r="T104" s="135" t="s">
        <v>236</v>
      </c>
      <c r="V104" s="7"/>
      <c r="W104" s="7"/>
      <c r="X104" s="7"/>
      <c r="Y104" s="110"/>
      <c r="Z104" s="130"/>
      <c r="AA104" s="130"/>
      <c r="AB104" s="105"/>
      <c r="AC104" s="105"/>
      <c r="AD104" s="105"/>
    </row>
    <row r="105" spans="1:30" x14ac:dyDescent="0.25">
      <c r="A105" s="26"/>
      <c r="B105" s="7" t="s">
        <v>246</v>
      </c>
      <c r="C105" s="7" t="s">
        <v>170</v>
      </c>
      <c r="D105" s="7" t="s">
        <v>170</v>
      </c>
      <c r="E105" s="7" t="s">
        <v>210</v>
      </c>
      <c r="F105" s="110"/>
      <c r="G105" s="7"/>
      <c r="H105" s="7"/>
      <c r="I105" s="7"/>
      <c r="J105" s="7"/>
      <c r="L105" s="7">
        <v>9</v>
      </c>
      <c r="M105" s="130">
        <v>3629.1</v>
      </c>
      <c r="N105" s="130">
        <v>403.23</v>
      </c>
      <c r="O105" s="129">
        <v>3</v>
      </c>
      <c r="P105" s="130">
        <v>1884.82</v>
      </c>
      <c r="Q105" s="130">
        <v>628.27</v>
      </c>
      <c r="R105" s="110">
        <v>2</v>
      </c>
      <c r="S105" s="135">
        <v>404.14</v>
      </c>
      <c r="T105" s="135">
        <v>202.07</v>
      </c>
      <c r="V105" s="7"/>
      <c r="W105" s="7"/>
      <c r="X105" s="7"/>
      <c r="Y105" s="110"/>
      <c r="Z105" s="130"/>
      <c r="AA105" s="130"/>
      <c r="AB105" s="105"/>
      <c r="AC105" s="105"/>
      <c r="AD105" s="105"/>
    </row>
    <row r="106" spans="1:30" x14ac:dyDescent="0.25">
      <c r="A106" s="26"/>
      <c r="B106" s="7" t="s">
        <v>246</v>
      </c>
      <c r="C106" s="7" t="s">
        <v>170</v>
      </c>
      <c r="D106" s="7" t="s">
        <v>170</v>
      </c>
      <c r="E106" s="7" t="s">
        <v>216</v>
      </c>
      <c r="F106" s="110"/>
      <c r="G106" s="7"/>
      <c r="H106" s="7"/>
      <c r="I106" s="7"/>
      <c r="J106" s="7"/>
      <c r="L106" s="7">
        <v>3</v>
      </c>
      <c r="M106" s="130">
        <v>989.46</v>
      </c>
      <c r="N106" s="130">
        <v>329.82</v>
      </c>
      <c r="O106" s="129">
        <v>1</v>
      </c>
      <c r="P106" s="130">
        <v>174.23</v>
      </c>
      <c r="Q106" s="130">
        <v>174.23</v>
      </c>
      <c r="R106" s="110">
        <v>1</v>
      </c>
      <c r="S106" s="135">
        <v>558.45000000000005</v>
      </c>
      <c r="T106" s="135">
        <v>558.45000000000005</v>
      </c>
      <c r="V106" s="7"/>
      <c r="W106" s="7"/>
      <c r="X106" s="7"/>
      <c r="Y106" s="110"/>
      <c r="Z106" s="130"/>
      <c r="AA106" s="130"/>
      <c r="AB106" s="105"/>
      <c r="AC106" s="105"/>
      <c r="AD106" s="105"/>
    </row>
    <row r="107" spans="1:30" x14ac:dyDescent="0.25">
      <c r="A107" s="26"/>
      <c r="B107" s="7" t="s">
        <v>246</v>
      </c>
      <c r="C107" s="7" t="s">
        <v>171</v>
      </c>
      <c r="D107" s="7" t="s">
        <v>181</v>
      </c>
      <c r="E107" s="7" t="s">
        <v>217</v>
      </c>
      <c r="F107" s="110"/>
      <c r="G107" s="7"/>
      <c r="H107" s="7"/>
      <c r="I107" s="7"/>
      <c r="J107" s="7"/>
      <c r="L107" s="7" t="s">
        <v>236</v>
      </c>
      <c r="M107" s="130" t="s">
        <v>236</v>
      </c>
      <c r="N107" s="130" t="s">
        <v>236</v>
      </c>
      <c r="O107" s="129" t="s">
        <v>236</v>
      </c>
      <c r="P107" s="130" t="s">
        <v>236</v>
      </c>
      <c r="Q107" s="130" t="s">
        <v>236</v>
      </c>
      <c r="R107" s="110" t="s">
        <v>236</v>
      </c>
      <c r="S107" s="135" t="s">
        <v>236</v>
      </c>
      <c r="T107" s="135" t="s">
        <v>236</v>
      </c>
      <c r="V107" s="7"/>
      <c r="W107" s="7"/>
      <c r="X107" s="7"/>
      <c r="Y107" s="110"/>
      <c r="Z107" s="130"/>
      <c r="AA107" s="130"/>
      <c r="AB107" s="105"/>
      <c r="AC107" s="105"/>
      <c r="AD107" s="105"/>
    </row>
    <row r="108" spans="1:30" x14ac:dyDescent="0.25">
      <c r="A108" s="26"/>
      <c r="B108" s="7" t="s">
        <v>246</v>
      </c>
      <c r="C108" s="7" t="s">
        <v>171</v>
      </c>
      <c r="D108" s="7" t="s">
        <v>181</v>
      </c>
      <c r="E108" s="7" t="s">
        <v>218</v>
      </c>
      <c r="F108" s="110"/>
      <c r="G108" s="7"/>
      <c r="H108" s="7"/>
      <c r="I108" s="7"/>
      <c r="J108" s="7"/>
      <c r="L108" s="7" t="s">
        <v>236</v>
      </c>
      <c r="M108" s="130" t="s">
        <v>236</v>
      </c>
      <c r="N108" s="130" t="s">
        <v>236</v>
      </c>
      <c r="O108" s="129" t="s">
        <v>236</v>
      </c>
      <c r="P108" s="130" t="s">
        <v>236</v>
      </c>
      <c r="Q108" s="130" t="s">
        <v>236</v>
      </c>
      <c r="R108" s="110" t="s">
        <v>236</v>
      </c>
      <c r="S108" s="135" t="s">
        <v>236</v>
      </c>
      <c r="T108" s="135" t="s">
        <v>236</v>
      </c>
      <c r="V108" s="7"/>
      <c r="W108" s="7"/>
      <c r="X108" s="7"/>
      <c r="Y108" s="110"/>
      <c r="Z108" s="130"/>
      <c r="AA108" s="130"/>
      <c r="AB108" s="105"/>
      <c r="AC108" s="105"/>
      <c r="AD108" s="105"/>
    </row>
    <row r="109" spans="1:30" x14ac:dyDescent="0.25">
      <c r="A109" s="26"/>
      <c r="B109" s="7" t="s">
        <v>246</v>
      </c>
      <c r="C109" s="7" t="s">
        <v>171</v>
      </c>
      <c r="D109" s="7" t="s">
        <v>181</v>
      </c>
      <c r="E109" s="7" t="s">
        <v>210</v>
      </c>
      <c r="F109" s="110"/>
      <c r="G109" s="7"/>
      <c r="H109" s="7"/>
      <c r="I109" s="7"/>
      <c r="J109" s="7"/>
      <c r="L109" s="7" t="s">
        <v>236</v>
      </c>
      <c r="M109" s="130" t="s">
        <v>236</v>
      </c>
      <c r="N109" s="130" t="s">
        <v>236</v>
      </c>
      <c r="O109" s="129" t="s">
        <v>236</v>
      </c>
      <c r="P109" s="130" t="s">
        <v>236</v>
      </c>
      <c r="Q109" s="130" t="s">
        <v>236</v>
      </c>
      <c r="R109" s="110" t="s">
        <v>236</v>
      </c>
      <c r="S109" s="135" t="s">
        <v>236</v>
      </c>
      <c r="T109" s="135" t="s">
        <v>236</v>
      </c>
      <c r="V109" s="7"/>
      <c r="W109" s="7"/>
      <c r="X109" s="7"/>
      <c r="Y109" s="110"/>
      <c r="Z109" s="130"/>
      <c r="AA109" s="130"/>
      <c r="AB109" s="105"/>
      <c r="AC109" s="105"/>
      <c r="AD109" s="105"/>
    </row>
    <row r="110" spans="1:30" x14ac:dyDescent="0.25">
      <c r="A110" s="26"/>
      <c r="B110" s="7" t="s">
        <v>246</v>
      </c>
      <c r="C110" s="7" t="s">
        <v>171</v>
      </c>
      <c r="D110" s="7" t="s">
        <v>181</v>
      </c>
      <c r="E110" s="7" t="s">
        <v>212</v>
      </c>
      <c r="F110" s="110"/>
      <c r="G110" s="7"/>
      <c r="H110" s="7"/>
      <c r="I110" s="7"/>
      <c r="J110" s="7"/>
      <c r="L110" s="7" t="s">
        <v>236</v>
      </c>
      <c r="M110" s="130" t="s">
        <v>236</v>
      </c>
      <c r="N110" s="130" t="s">
        <v>236</v>
      </c>
      <c r="O110" s="129" t="s">
        <v>236</v>
      </c>
      <c r="P110" s="130" t="s">
        <v>236</v>
      </c>
      <c r="Q110" s="130" t="s">
        <v>236</v>
      </c>
      <c r="R110" s="110" t="s">
        <v>236</v>
      </c>
      <c r="S110" s="135" t="s">
        <v>236</v>
      </c>
      <c r="T110" s="135" t="s">
        <v>236</v>
      </c>
      <c r="V110" s="7"/>
      <c r="W110" s="7"/>
      <c r="X110" s="7"/>
      <c r="Y110" s="110"/>
      <c r="Z110" s="130"/>
      <c r="AA110" s="130"/>
      <c r="AB110" s="105"/>
      <c r="AC110" s="105"/>
      <c r="AD110" s="105"/>
    </row>
    <row r="111" spans="1:30" x14ac:dyDescent="0.25">
      <c r="A111" s="26"/>
      <c r="B111" s="7" t="s">
        <v>246</v>
      </c>
      <c r="C111" s="7" t="s">
        <v>171</v>
      </c>
      <c r="D111" s="7" t="s">
        <v>181</v>
      </c>
      <c r="E111" s="7" t="s">
        <v>219</v>
      </c>
      <c r="F111" s="110"/>
      <c r="G111" s="7"/>
      <c r="H111" s="7"/>
      <c r="I111" s="7"/>
      <c r="J111" s="7"/>
      <c r="L111" s="7" t="s">
        <v>236</v>
      </c>
      <c r="M111" s="130" t="s">
        <v>236</v>
      </c>
      <c r="N111" s="130" t="s">
        <v>236</v>
      </c>
      <c r="O111" s="129" t="s">
        <v>236</v>
      </c>
      <c r="P111" s="130" t="s">
        <v>236</v>
      </c>
      <c r="Q111" s="130" t="s">
        <v>236</v>
      </c>
      <c r="R111" s="110" t="s">
        <v>236</v>
      </c>
      <c r="S111" s="135" t="s">
        <v>236</v>
      </c>
      <c r="T111" s="135" t="s">
        <v>236</v>
      </c>
      <c r="V111" s="7"/>
      <c r="W111" s="7"/>
      <c r="X111" s="7"/>
      <c r="Y111" s="110"/>
      <c r="Z111" s="130"/>
      <c r="AA111" s="130"/>
      <c r="AB111" s="105"/>
      <c r="AC111" s="105"/>
      <c r="AD111" s="105"/>
    </row>
    <row r="112" spans="1:30" x14ac:dyDescent="0.25">
      <c r="A112" s="26"/>
      <c r="B112" s="7" t="s">
        <v>246</v>
      </c>
      <c r="C112" s="7" t="s">
        <v>171</v>
      </c>
      <c r="D112" s="7" t="s">
        <v>181</v>
      </c>
      <c r="E112" s="7" t="s">
        <v>220</v>
      </c>
      <c r="F112" s="110"/>
      <c r="G112" s="7"/>
      <c r="H112" s="7"/>
      <c r="I112" s="7"/>
      <c r="J112" s="7"/>
      <c r="L112" s="7">
        <v>3</v>
      </c>
      <c r="M112" s="130">
        <v>689.77</v>
      </c>
      <c r="N112" s="130">
        <v>229.92</v>
      </c>
      <c r="O112" s="129">
        <v>3</v>
      </c>
      <c r="P112" s="130">
        <v>514.91999999999996</v>
      </c>
      <c r="Q112" s="130">
        <v>171.64</v>
      </c>
      <c r="R112" s="110">
        <v>9</v>
      </c>
      <c r="S112" s="135">
        <v>2291.04</v>
      </c>
      <c r="T112" s="135">
        <v>254.56</v>
      </c>
      <c r="V112" s="7"/>
      <c r="W112" s="7"/>
      <c r="X112" s="7"/>
      <c r="Y112" s="110"/>
      <c r="Z112" s="130"/>
      <c r="AA112" s="130"/>
      <c r="AB112" s="105"/>
      <c r="AC112" s="105"/>
      <c r="AD112" s="105"/>
    </row>
    <row r="113" spans="1:30" x14ac:dyDescent="0.25">
      <c r="A113" s="26"/>
      <c r="B113" s="7" t="s">
        <v>246</v>
      </c>
      <c r="C113" s="7" t="s">
        <v>172</v>
      </c>
      <c r="D113" s="7" t="s">
        <v>253</v>
      </c>
      <c r="E113" s="7" t="s">
        <v>221</v>
      </c>
      <c r="F113" s="110"/>
      <c r="G113" s="7"/>
      <c r="H113" s="7"/>
      <c r="I113" s="7"/>
      <c r="J113" s="7"/>
      <c r="L113" s="7" t="s">
        <v>236</v>
      </c>
      <c r="M113" s="130" t="s">
        <v>236</v>
      </c>
      <c r="N113" s="130" t="s">
        <v>236</v>
      </c>
      <c r="O113" s="129">
        <v>1</v>
      </c>
      <c r="P113" s="130">
        <v>73.2</v>
      </c>
      <c r="Q113" s="130">
        <v>73.2</v>
      </c>
      <c r="R113" s="110" t="s">
        <v>236</v>
      </c>
      <c r="S113" s="135" t="s">
        <v>236</v>
      </c>
      <c r="T113" s="135" t="s">
        <v>236</v>
      </c>
      <c r="V113" s="7"/>
      <c r="W113" s="7"/>
      <c r="X113" s="7"/>
      <c r="Y113" s="110"/>
      <c r="Z113" s="130"/>
      <c r="AA113" s="130"/>
      <c r="AB113" s="105"/>
      <c r="AC113" s="105"/>
      <c r="AD113" s="105"/>
    </row>
    <row r="114" spans="1:30" x14ac:dyDescent="0.25">
      <c r="A114" s="26"/>
      <c r="B114" s="7" t="s">
        <v>246</v>
      </c>
      <c r="C114" s="7" t="s">
        <v>173</v>
      </c>
      <c r="D114" s="7" t="s">
        <v>181</v>
      </c>
      <c r="E114" s="7" t="s">
        <v>222</v>
      </c>
      <c r="F114" s="110"/>
      <c r="G114" s="7"/>
      <c r="H114" s="7"/>
      <c r="I114" s="7"/>
      <c r="J114" s="7"/>
      <c r="L114" s="7">
        <v>2</v>
      </c>
      <c r="M114" s="130">
        <v>485</v>
      </c>
      <c r="N114" s="130">
        <v>242.5</v>
      </c>
      <c r="O114" s="129" t="s">
        <v>236</v>
      </c>
      <c r="P114" s="130" t="s">
        <v>236</v>
      </c>
      <c r="Q114" s="130" t="s">
        <v>236</v>
      </c>
      <c r="R114" s="110" t="s">
        <v>236</v>
      </c>
      <c r="S114" s="135" t="s">
        <v>236</v>
      </c>
      <c r="T114" s="135" t="s">
        <v>236</v>
      </c>
      <c r="V114" s="7"/>
      <c r="W114" s="7"/>
      <c r="X114" s="7"/>
      <c r="Y114" s="110"/>
      <c r="Z114" s="130"/>
      <c r="AA114" s="130"/>
      <c r="AB114" s="105"/>
      <c r="AC114" s="105"/>
      <c r="AD114" s="105"/>
    </row>
    <row r="115" spans="1:30" x14ac:dyDescent="0.25">
      <c r="A115" s="26"/>
      <c r="B115" s="7" t="s">
        <v>246</v>
      </c>
      <c r="C115" s="7" t="s">
        <v>173</v>
      </c>
      <c r="D115" s="7" t="s">
        <v>181</v>
      </c>
      <c r="E115" s="7" t="s">
        <v>223</v>
      </c>
      <c r="F115" s="110"/>
      <c r="G115" s="7"/>
      <c r="H115" s="7"/>
      <c r="I115" s="7"/>
      <c r="J115" s="7"/>
      <c r="L115" s="7" t="s">
        <v>236</v>
      </c>
      <c r="M115" s="130" t="s">
        <v>236</v>
      </c>
      <c r="N115" s="130" t="s">
        <v>236</v>
      </c>
      <c r="O115" s="129" t="s">
        <v>236</v>
      </c>
      <c r="P115" s="130" t="s">
        <v>236</v>
      </c>
      <c r="Q115" s="130" t="s">
        <v>236</v>
      </c>
      <c r="R115" s="110" t="s">
        <v>236</v>
      </c>
      <c r="S115" s="135" t="s">
        <v>236</v>
      </c>
      <c r="T115" s="135" t="s">
        <v>236</v>
      </c>
      <c r="V115" s="7"/>
      <c r="W115" s="7"/>
      <c r="X115" s="7"/>
      <c r="Y115" s="110"/>
      <c r="Z115" s="130"/>
      <c r="AA115" s="130"/>
      <c r="AB115" s="105"/>
      <c r="AC115" s="105"/>
      <c r="AD115" s="105"/>
    </row>
    <row r="116" spans="1:30" x14ac:dyDescent="0.25">
      <c r="A116" s="26"/>
      <c r="B116" s="7" t="s">
        <v>246</v>
      </c>
      <c r="C116" s="7" t="s">
        <v>174</v>
      </c>
      <c r="D116" s="7" t="s">
        <v>181</v>
      </c>
      <c r="E116" s="7" t="s">
        <v>205</v>
      </c>
      <c r="F116" s="110"/>
      <c r="G116" s="7"/>
      <c r="H116" s="7"/>
      <c r="I116" s="7"/>
      <c r="J116" s="7"/>
      <c r="L116" s="7" t="s">
        <v>236</v>
      </c>
      <c r="M116" s="130" t="s">
        <v>236</v>
      </c>
      <c r="N116" s="130" t="s">
        <v>236</v>
      </c>
      <c r="O116" s="129" t="s">
        <v>236</v>
      </c>
      <c r="P116" s="130" t="s">
        <v>236</v>
      </c>
      <c r="Q116" s="130" t="s">
        <v>236</v>
      </c>
      <c r="R116" s="110" t="s">
        <v>236</v>
      </c>
      <c r="S116" s="135" t="s">
        <v>236</v>
      </c>
      <c r="T116" s="135" t="s">
        <v>236</v>
      </c>
      <c r="V116" s="7"/>
      <c r="W116" s="7"/>
      <c r="X116" s="7"/>
      <c r="Y116" s="110"/>
      <c r="Z116" s="130"/>
      <c r="AA116" s="130"/>
      <c r="AB116" s="105"/>
      <c r="AC116" s="105"/>
      <c r="AD116" s="105"/>
    </row>
    <row r="117" spans="1:30" x14ac:dyDescent="0.25">
      <c r="A117" s="26"/>
      <c r="B117" s="7" t="s">
        <v>246</v>
      </c>
      <c r="C117" s="7" t="s">
        <v>174</v>
      </c>
      <c r="D117" s="7" t="s">
        <v>181</v>
      </c>
      <c r="E117" s="7" t="s">
        <v>207</v>
      </c>
      <c r="F117" s="110"/>
      <c r="G117" s="7"/>
      <c r="H117" s="7"/>
      <c r="I117" s="7"/>
      <c r="J117" s="7"/>
      <c r="L117" s="7" t="s">
        <v>236</v>
      </c>
      <c r="M117" s="130" t="s">
        <v>236</v>
      </c>
      <c r="N117" s="130" t="s">
        <v>236</v>
      </c>
      <c r="O117" s="129" t="s">
        <v>236</v>
      </c>
      <c r="P117" s="130" t="s">
        <v>236</v>
      </c>
      <c r="Q117" s="130" t="s">
        <v>236</v>
      </c>
      <c r="R117" s="110" t="s">
        <v>236</v>
      </c>
      <c r="S117" s="135" t="s">
        <v>236</v>
      </c>
      <c r="T117" s="135" t="s">
        <v>236</v>
      </c>
      <c r="V117" s="7"/>
      <c r="W117" s="7"/>
      <c r="X117" s="7"/>
      <c r="Y117" s="110"/>
      <c r="Z117" s="130"/>
      <c r="AA117" s="130"/>
      <c r="AB117" s="105"/>
      <c r="AC117" s="105"/>
      <c r="AD117" s="105"/>
    </row>
    <row r="118" spans="1:30" x14ac:dyDescent="0.25">
      <c r="A118" s="26"/>
      <c r="B118" s="7" t="s">
        <v>246</v>
      </c>
      <c r="C118" s="7" t="s">
        <v>174</v>
      </c>
      <c r="D118" s="7" t="s">
        <v>181</v>
      </c>
      <c r="E118" s="7" t="s">
        <v>224</v>
      </c>
      <c r="F118" s="110"/>
      <c r="G118" s="7"/>
      <c r="H118" s="7"/>
      <c r="I118" s="7"/>
      <c r="J118" s="7"/>
      <c r="L118" s="7" t="s">
        <v>236</v>
      </c>
      <c r="M118" s="130" t="s">
        <v>236</v>
      </c>
      <c r="N118" s="130" t="s">
        <v>236</v>
      </c>
      <c r="O118" s="129" t="s">
        <v>236</v>
      </c>
      <c r="P118" s="130" t="s">
        <v>236</v>
      </c>
      <c r="Q118" s="130" t="s">
        <v>236</v>
      </c>
      <c r="R118" s="110" t="s">
        <v>236</v>
      </c>
      <c r="S118" s="135" t="s">
        <v>236</v>
      </c>
      <c r="T118" s="135" t="s">
        <v>236</v>
      </c>
      <c r="V118" s="7"/>
      <c r="W118" s="7"/>
      <c r="X118" s="7"/>
      <c r="Y118" s="110"/>
      <c r="Z118" s="130"/>
      <c r="AA118" s="130"/>
      <c r="AB118" s="105"/>
      <c r="AC118" s="105"/>
      <c r="AD118" s="105"/>
    </row>
    <row r="119" spans="1:30" x14ac:dyDescent="0.25">
      <c r="A119" s="26"/>
      <c r="B119" s="7" t="s">
        <v>246</v>
      </c>
      <c r="C119" s="7" t="s">
        <v>174</v>
      </c>
      <c r="D119" s="7" t="s">
        <v>181</v>
      </c>
      <c r="E119" s="7" t="s">
        <v>225</v>
      </c>
      <c r="F119" s="110"/>
      <c r="G119" s="7"/>
      <c r="H119" s="7"/>
      <c r="I119" s="7"/>
      <c r="J119" s="7"/>
      <c r="L119" s="7" t="s">
        <v>236</v>
      </c>
      <c r="M119" s="130" t="s">
        <v>236</v>
      </c>
      <c r="N119" s="130" t="s">
        <v>236</v>
      </c>
      <c r="O119" s="129" t="s">
        <v>236</v>
      </c>
      <c r="P119" s="130" t="s">
        <v>236</v>
      </c>
      <c r="Q119" s="130" t="s">
        <v>236</v>
      </c>
      <c r="R119" s="110" t="s">
        <v>236</v>
      </c>
      <c r="S119" s="135" t="s">
        <v>236</v>
      </c>
      <c r="T119" s="135" t="s">
        <v>236</v>
      </c>
      <c r="V119" s="7"/>
      <c r="W119" s="7"/>
      <c r="X119" s="7"/>
      <c r="Y119" s="110"/>
      <c r="Z119" s="130"/>
      <c r="AA119" s="130"/>
      <c r="AB119" s="105"/>
      <c r="AC119" s="105"/>
      <c r="AD119" s="105"/>
    </row>
    <row r="120" spans="1:30" x14ac:dyDescent="0.25">
      <c r="A120" s="26"/>
      <c r="B120" s="7" t="s">
        <v>246</v>
      </c>
      <c r="C120" s="7" t="s">
        <v>174</v>
      </c>
      <c r="D120" s="7" t="s">
        <v>181</v>
      </c>
      <c r="E120" s="7" t="s">
        <v>212</v>
      </c>
      <c r="F120" s="110"/>
      <c r="G120" s="7"/>
      <c r="H120" s="7"/>
      <c r="I120" s="7"/>
      <c r="J120" s="7"/>
      <c r="L120" s="7">
        <v>27</v>
      </c>
      <c r="M120" s="130">
        <v>5457.28</v>
      </c>
      <c r="N120" s="130">
        <v>202.12</v>
      </c>
      <c r="O120" s="129">
        <v>13</v>
      </c>
      <c r="P120" s="130">
        <v>2077.56</v>
      </c>
      <c r="Q120" s="130">
        <v>159.81</v>
      </c>
      <c r="R120" s="110">
        <v>7</v>
      </c>
      <c r="S120" s="135">
        <v>5951.83</v>
      </c>
      <c r="T120" s="135">
        <v>850.26</v>
      </c>
      <c r="V120" s="7"/>
      <c r="W120" s="7"/>
      <c r="X120" s="7"/>
      <c r="Y120" s="110"/>
      <c r="Z120" s="130"/>
      <c r="AA120" s="130"/>
      <c r="AB120" s="105"/>
      <c r="AC120" s="105"/>
      <c r="AD120" s="105"/>
    </row>
    <row r="121" spans="1:30" x14ac:dyDescent="0.25">
      <c r="A121" s="26"/>
      <c r="B121" s="7" t="s">
        <v>246</v>
      </c>
      <c r="C121" s="7" t="s">
        <v>174</v>
      </c>
      <c r="D121" s="7" t="s">
        <v>181</v>
      </c>
      <c r="E121" s="7" t="s">
        <v>226</v>
      </c>
      <c r="F121" s="110"/>
      <c r="G121" s="7"/>
      <c r="H121" s="7"/>
      <c r="I121" s="7"/>
      <c r="J121" s="7"/>
      <c r="L121" s="7" t="s">
        <v>236</v>
      </c>
      <c r="M121" s="130" t="s">
        <v>236</v>
      </c>
      <c r="N121" s="130" t="s">
        <v>236</v>
      </c>
      <c r="O121" s="129" t="s">
        <v>236</v>
      </c>
      <c r="P121" s="130" t="s">
        <v>236</v>
      </c>
      <c r="Q121" s="130" t="s">
        <v>236</v>
      </c>
      <c r="R121" s="110" t="s">
        <v>236</v>
      </c>
      <c r="S121" s="135" t="s">
        <v>236</v>
      </c>
      <c r="T121" s="135" t="s">
        <v>236</v>
      </c>
      <c r="V121" s="7"/>
      <c r="W121" s="7"/>
      <c r="X121" s="7"/>
      <c r="Y121" s="110"/>
      <c r="Z121" s="130"/>
      <c r="AA121" s="130"/>
      <c r="AB121" s="105"/>
      <c r="AC121" s="105"/>
      <c r="AD121" s="105"/>
    </row>
    <row r="122" spans="1:30" x14ac:dyDescent="0.25">
      <c r="A122" s="26"/>
      <c r="B122" s="7" t="s">
        <v>246</v>
      </c>
      <c r="C122" s="7" t="s">
        <v>174</v>
      </c>
      <c r="D122" s="7" t="s">
        <v>181</v>
      </c>
      <c r="E122" s="7" t="s">
        <v>227</v>
      </c>
      <c r="F122" s="110"/>
      <c r="G122" s="7"/>
      <c r="H122" s="7"/>
      <c r="I122" s="7"/>
      <c r="J122" s="7"/>
      <c r="L122" s="7" t="s">
        <v>236</v>
      </c>
      <c r="M122" s="130" t="s">
        <v>236</v>
      </c>
      <c r="N122" s="130" t="s">
        <v>236</v>
      </c>
      <c r="O122" s="129" t="s">
        <v>236</v>
      </c>
      <c r="P122" s="130" t="s">
        <v>236</v>
      </c>
      <c r="Q122" s="130" t="s">
        <v>236</v>
      </c>
      <c r="R122" s="110" t="s">
        <v>236</v>
      </c>
      <c r="S122" s="135" t="s">
        <v>236</v>
      </c>
      <c r="T122" s="135" t="s">
        <v>236</v>
      </c>
      <c r="V122" s="7"/>
      <c r="W122" s="7"/>
      <c r="X122" s="7"/>
      <c r="Y122" s="110"/>
      <c r="Z122" s="130"/>
      <c r="AA122" s="130"/>
      <c r="AB122" s="105"/>
      <c r="AC122" s="105"/>
      <c r="AD122" s="105"/>
    </row>
    <row r="123" spans="1:30" x14ac:dyDescent="0.25">
      <c r="A123" s="26"/>
      <c r="B123" s="7" t="s">
        <v>246</v>
      </c>
      <c r="C123" s="7" t="s">
        <v>175</v>
      </c>
      <c r="D123" s="7" t="s">
        <v>181</v>
      </c>
      <c r="E123" s="7" t="s">
        <v>226</v>
      </c>
      <c r="F123" s="110"/>
      <c r="G123" s="7"/>
      <c r="H123" s="7"/>
      <c r="I123" s="7"/>
      <c r="J123" s="7"/>
      <c r="L123" s="7">
        <v>3</v>
      </c>
      <c r="M123" s="130">
        <v>1428.95</v>
      </c>
      <c r="N123" s="130">
        <v>476.32</v>
      </c>
      <c r="O123" s="129" t="s">
        <v>236</v>
      </c>
      <c r="P123" s="130" t="s">
        <v>236</v>
      </c>
      <c r="Q123" s="130" t="s">
        <v>236</v>
      </c>
      <c r="R123" s="110" t="s">
        <v>236</v>
      </c>
      <c r="S123" s="135" t="s">
        <v>236</v>
      </c>
      <c r="T123" s="135" t="s">
        <v>236</v>
      </c>
      <c r="V123" s="7"/>
      <c r="W123" s="7"/>
      <c r="X123" s="7"/>
      <c r="Y123" s="110"/>
      <c r="Z123" s="130"/>
      <c r="AA123" s="130"/>
      <c r="AB123" s="105"/>
      <c r="AC123" s="105"/>
      <c r="AD123" s="105"/>
    </row>
    <row r="124" spans="1:30" x14ac:dyDescent="0.25">
      <c r="A124" s="26"/>
      <c r="B124" s="7" t="s">
        <v>246</v>
      </c>
      <c r="C124" s="7" t="s">
        <v>176</v>
      </c>
      <c r="D124" s="7" t="s">
        <v>176</v>
      </c>
      <c r="E124" s="7" t="s">
        <v>216</v>
      </c>
      <c r="F124" s="110"/>
      <c r="G124" s="7"/>
      <c r="H124" s="7"/>
      <c r="I124" s="7"/>
      <c r="J124" s="7"/>
      <c r="L124" s="7" t="s">
        <v>236</v>
      </c>
      <c r="M124" s="130" t="s">
        <v>236</v>
      </c>
      <c r="N124" s="130" t="s">
        <v>236</v>
      </c>
      <c r="O124" s="129" t="s">
        <v>236</v>
      </c>
      <c r="P124" s="130" t="s">
        <v>236</v>
      </c>
      <c r="Q124" s="130" t="s">
        <v>236</v>
      </c>
      <c r="R124" s="110" t="s">
        <v>236</v>
      </c>
      <c r="S124" s="135" t="s">
        <v>236</v>
      </c>
      <c r="T124" s="135" t="s">
        <v>236</v>
      </c>
      <c r="V124" s="7"/>
      <c r="W124" s="7"/>
      <c r="X124" s="7"/>
      <c r="Y124" s="110"/>
      <c r="Z124" s="130"/>
      <c r="AA124" s="130"/>
      <c r="AB124" s="105"/>
      <c r="AC124" s="105"/>
      <c r="AD124" s="105"/>
    </row>
    <row r="125" spans="1:30" x14ac:dyDescent="0.25">
      <c r="A125" s="26"/>
      <c r="B125" s="7" t="s">
        <v>246</v>
      </c>
      <c r="C125" s="7" t="s">
        <v>176</v>
      </c>
      <c r="D125" s="7" t="s">
        <v>176</v>
      </c>
      <c r="E125" s="7" t="s">
        <v>227</v>
      </c>
      <c r="F125" s="110"/>
      <c r="G125" s="7"/>
      <c r="H125" s="7"/>
      <c r="I125" s="7"/>
      <c r="J125" s="7"/>
      <c r="L125" s="7">
        <v>16</v>
      </c>
      <c r="M125" s="130">
        <v>4549.6000000000004</v>
      </c>
      <c r="N125" s="130">
        <v>284.35000000000002</v>
      </c>
      <c r="O125" s="129">
        <v>9</v>
      </c>
      <c r="P125" s="130">
        <v>1877.41</v>
      </c>
      <c r="Q125" s="130">
        <v>208.6</v>
      </c>
      <c r="R125" s="110">
        <v>8</v>
      </c>
      <c r="S125" s="135">
        <v>1999.72</v>
      </c>
      <c r="T125" s="135">
        <v>249.97</v>
      </c>
      <c r="V125" s="7"/>
      <c r="W125" s="7"/>
      <c r="X125" s="7"/>
      <c r="Y125" s="110"/>
      <c r="Z125" s="130"/>
      <c r="AA125" s="130"/>
      <c r="AB125" s="105"/>
      <c r="AC125" s="105"/>
      <c r="AD125" s="105"/>
    </row>
    <row r="126" spans="1:30" x14ac:dyDescent="0.25">
      <c r="A126" s="26"/>
      <c r="B126" s="7" t="s">
        <v>246</v>
      </c>
      <c r="C126" s="7" t="s">
        <v>177</v>
      </c>
      <c r="D126" s="7" t="s">
        <v>181</v>
      </c>
      <c r="E126" s="7" t="s">
        <v>208</v>
      </c>
      <c r="F126" s="110"/>
      <c r="G126" s="7"/>
      <c r="H126" s="7"/>
      <c r="I126" s="7"/>
      <c r="J126" s="7"/>
      <c r="L126" s="7" t="s">
        <v>236</v>
      </c>
      <c r="M126" s="130" t="s">
        <v>236</v>
      </c>
      <c r="N126" s="130" t="s">
        <v>236</v>
      </c>
      <c r="O126" s="129" t="s">
        <v>236</v>
      </c>
      <c r="P126" s="130" t="s">
        <v>236</v>
      </c>
      <c r="Q126" s="130" t="s">
        <v>236</v>
      </c>
      <c r="R126" s="110" t="s">
        <v>236</v>
      </c>
      <c r="S126" s="135" t="s">
        <v>236</v>
      </c>
      <c r="T126" s="135" t="s">
        <v>236</v>
      </c>
      <c r="V126" s="7"/>
      <c r="W126" s="7"/>
      <c r="X126" s="7"/>
      <c r="Y126" s="110"/>
      <c r="Z126" s="130"/>
      <c r="AA126" s="130"/>
      <c r="AB126" s="105"/>
      <c r="AC126" s="105"/>
      <c r="AD126" s="105"/>
    </row>
    <row r="127" spans="1:30" x14ac:dyDescent="0.25">
      <c r="A127" s="26"/>
      <c r="B127" s="7" t="s">
        <v>246</v>
      </c>
      <c r="C127" s="7" t="s">
        <v>177</v>
      </c>
      <c r="D127" s="7" t="s">
        <v>181</v>
      </c>
      <c r="E127" s="7" t="s">
        <v>228</v>
      </c>
      <c r="F127" s="110"/>
      <c r="G127" s="7"/>
      <c r="H127" s="7"/>
      <c r="I127" s="7"/>
      <c r="J127" s="7"/>
      <c r="L127" s="7">
        <v>3</v>
      </c>
      <c r="M127" s="130">
        <v>503.15</v>
      </c>
      <c r="N127" s="130">
        <v>167.72</v>
      </c>
      <c r="O127" s="129">
        <v>3</v>
      </c>
      <c r="P127" s="130">
        <v>542.17999999999995</v>
      </c>
      <c r="Q127" s="130">
        <v>180.73</v>
      </c>
      <c r="R127" s="110">
        <v>9</v>
      </c>
      <c r="S127" s="135">
        <v>2667.53</v>
      </c>
      <c r="T127" s="135">
        <v>296.39</v>
      </c>
      <c r="V127" s="7"/>
      <c r="W127" s="7"/>
      <c r="X127" s="7"/>
      <c r="Y127" s="110"/>
      <c r="Z127" s="130"/>
      <c r="AA127" s="130"/>
      <c r="AB127" s="105"/>
      <c r="AC127" s="105"/>
      <c r="AD127" s="105"/>
    </row>
    <row r="128" spans="1:30" x14ac:dyDescent="0.25">
      <c r="A128" s="26"/>
      <c r="B128" s="7" t="s">
        <v>246</v>
      </c>
      <c r="C128" s="7" t="s">
        <v>178</v>
      </c>
      <c r="D128" s="7" t="s">
        <v>181</v>
      </c>
      <c r="E128" s="7" t="s">
        <v>228</v>
      </c>
      <c r="F128" s="110"/>
      <c r="G128" s="7"/>
      <c r="H128" s="7"/>
      <c r="I128" s="7"/>
      <c r="J128" s="7"/>
      <c r="L128" s="7" t="s">
        <v>236</v>
      </c>
      <c r="M128" s="130" t="s">
        <v>236</v>
      </c>
      <c r="N128" s="130" t="s">
        <v>236</v>
      </c>
      <c r="O128" s="129" t="s">
        <v>236</v>
      </c>
      <c r="P128" s="130" t="s">
        <v>236</v>
      </c>
      <c r="Q128" s="130" t="s">
        <v>236</v>
      </c>
      <c r="R128" s="110" t="s">
        <v>236</v>
      </c>
      <c r="S128" s="135" t="s">
        <v>236</v>
      </c>
      <c r="T128" s="135" t="s">
        <v>236</v>
      </c>
      <c r="V128" s="7"/>
      <c r="W128" s="7"/>
      <c r="X128" s="7"/>
      <c r="Y128" s="110"/>
      <c r="Z128" s="130"/>
      <c r="AA128" s="130"/>
      <c r="AB128" s="105"/>
      <c r="AC128" s="105"/>
      <c r="AD128" s="105"/>
    </row>
    <row r="129" spans="1:16382" x14ac:dyDescent="0.25">
      <c r="A129" s="26"/>
      <c r="B129" s="7" t="s">
        <v>246</v>
      </c>
      <c r="C129" s="7" t="s">
        <v>178</v>
      </c>
      <c r="D129" s="7" t="s">
        <v>181</v>
      </c>
      <c r="E129" s="7" t="s">
        <v>229</v>
      </c>
      <c r="F129" s="110"/>
      <c r="G129" s="7"/>
      <c r="H129" s="7"/>
      <c r="I129" s="7"/>
      <c r="J129" s="7"/>
      <c r="L129" s="7">
        <v>5</v>
      </c>
      <c r="M129" s="130">
        <v>950.85</v>
      </c>
      <c r="N129" s="130">
        <v>190.17</v>
      </c>
      <c r="O129" s="129">
        <v>1</v>
      </c>
      <c r="P129" s="130">
        <v>121.95</v>
      </c>
      <c r="Q129" s="130">
        <v>121.95</v>
      </c>
      <c r="R129" s="110">
        <v>2</v>
      </c>
      <c r="S129" s="135">
        <v>463.43</v>
      </c>
      <c r="T129" s="135">
        <v>231.72</v>
      </c>
      <c r="V129" s="7"/>
      <c r="W129" s="7"/>
      <c r="X129" s="7"/>
      <c r="Y129" s="110"/>
      <c r="Z129" s="130"/>
      <c r="AA129" s="130"/>
      <c r="AB129" s="105"/>
      <c r="AC129" s="105"/>
      <c r="AD129" s="105"/>
    </row>
    <row r="130" spans="1:16382" x14ac:dyDescent="0.25">
      <c r="A130" s="26"/>
      <c r="B130" s="7" t="s">
        <v>246</v>
      </c>
      <c r="C130" s="7" t="s">
        <v>179</v>
      </c>
      <c r="D130" s="7" t="s">
        <v>179</v>
      </c>
      <c r="E130" s="7" t="s">
        <v>230</v>
      </c>
      <c r="F130" s="110"/>
      <c r="G130" s="7"/>
      <c r="H130" s="7"/>
      <c r="I130" s="7"/>
      <c r="J130" s="7"/>
      <c r="L130" s="7" t="s">
        <v>236</v>
      </c>
      <c r="M130" s="130" t="s">
        <v>236</v>
      </c>
      <c r="N130" s="130" t="s">
        <v>236</v>
      </c>
      <c r="O130" s="129" t="s">
        <v>236</v>
      </c>
      <c r="P130" s="130" t="s">
        <v>236</v>
      </c>
      <c r="Q130" s="130" t="s">
        <v>236</v>
      </c>
      <c r="R130" s="110" t="s">
        <v>236</v>
      </c>
      <c r="S130" s="135" t="s">
        <v>236</v>
      </c>
      <c r="T130" s="135" t="s">
        <v>236</v>
      </c>
      <c r="V130" s="7"/>
      <c r="W130" s="7"/>
      <c r="X130" s="7"/>
      <c r="Y130" s="110"/>
      <c r="Z130" s="130"/>
      <c r="AA130" s="130"/>
      <c r="AB130" s="105"/>
      <c r="AC130" s="105"/>
      <c r="AD130" s="105"/>
    </row>
    <row r="131" spans="1:16382" x14ac:dyDescent="0.25">
      <c r="A131" s="26"/>
      <c r="B131" s="7" t="s">
        <v>246</v>
      </c>
      <c r="C131" s="7" t="s">
        <v>179</v>
      </c>
      <c r="D131" s="7" t="s">
        <v>179</v>
      </c>
      <c r="E131" s="7" t="s">
        <v>231</v>
      </c>
      <c r="F131" s="110"/>
      <c r="G131" s="7"/>
      <c r="H131" s="7"/>
      <c r="I131" s="7"/>
      <c r="J131" s="7"/>
      <c r="L131" s="7" t="s">
        <v>236</v>
      </c>
      <c r="M131" s="130" t="s">
        <v>236</v>
      </c>
      <c r="N131" s="130" t="s">
        <v>236</v>
      </c>
      <c r="O131" s="129" t="s">
        <v>236</v>
      </c>
      <c r="P131" s="130" t="s">
        <v>236</v>
      </c>
      <c r="Q131" s="130" t="s">
        <v>236</v>
      </c>
      <c r="R131" s="110" t="s">
        <v>236</v>
      </c>
      <c r="S131" s="135" t="s">
        <v>236</v>
      </c>
      <c r="T131" s="135" t="s">
        <v>236</v>
      </c>
      <c r="V131" s="7"/>
      <c r="W131" s="7"/>
      <c r="X131" s="7"/>
      <c r="Y131" s="110"/>
      <c r="Z131" s="130"/>
      <c r="AA131" s="130"/>
      <c r="AB131" s="105"/>
      <c r="AC131" s="105"/>
      <c r="AD131" s="105"/>
    </row>
    <row r="132" spans="1:16382" x14ac:dyDescent="0.25">
      <c r="A132" s="26"/>
      <c r="B132" s="7" t="s">
        <v>246</v>
      </c>
      <c r="C132" s="7" t="s">
        <v>179</v>
      </c>
      <c r="D132" s="7" t="s">
        <v>179</v>
      </c>
      <c r="E132" s="7" t="s">
        <v>232</v>
      </c>
      <c r="F132" s="110"/>
      <c r="G132" s="7"/>
      <c r="H132" s="7"/>
      <c r="I132" s="7"/>
      <c r="J132" s="7"/>
      <c r="L132" s="7" t="s">
        <v>236</v>
      </c>
      <c r="M132" s="130" t="s">
        <v>236</v>
      </c>
      <c r="N132" s="130" t="s">
        <v>236</v>
      </c>
      <c r="O132" s="129" t="s">
        <v>236</v>
      </c>
      <c r="P132" s="130" t="s">
        <v>236</v>
      </c>
      <c r="Q132" s="130" t="s">
        <v>236</v>
      </c>
      <c r="R132" s="110" t="s">
        <v>236</v>
      </c>
      <c r="S132" s="135" t="s">
        <v>236</v>
      </c>
      <c r="T132" s="135" t="s">
        <v>236</v>
      </c>
      <c r="V132" s="7"/>
      <c r="W132" s="7"/>
      <c r="X132" s="7"/>
      <c r="Y132" s="110"/>
      <c r="Z132" s="130"/>
      <c r="AA132" s="130"/>
      <c r="AB132" s="105"/>
      <c r="AC132" s="105"/>
      <c r="AD132" s="105"/>
    </row>
    <row r="133" spans="1:16382" x14ac:dyDescent="0.25">
      <c r="A133" s="26"/>
      <c r="B133" s="7" t="s">
        <v>246</v>
      </c>
      <c r="C133" s="7" t="s">
        <v>179</v>
      </c>
      <c r="D133" s="7" t="s">
        <v>179</v>
      </c>
      <c r="E133" s="7" t="s">
        <v>220</v>
      </c>
      <c r="F133" s="110"/>
      <c r="G133" s="7"/>
      <c r="H133" s="7"/>
      <c r="I133" s="7"/>
      <c r="J133" s="7"/>
      <c r="L133" s="7" t="s">
        <v>236</v>
      </c>
      <c r="M133" s="130" t="s">
        <v>236</v>
      </c>
      <c r="N133" s="130" t="s">
        <v>236</v>
      </c>
      <c r="O133" s="129" t="s">
        <v>236</v>
      </c>
      <c r="P133" s="130" t="s">
        <v>236</v>
      </c>
      <c r="Q133" s="130" t="s">
        <v>236</v>
      </c>
      <c r="R133" s="110" t="s">
        <v>236</v>
      </c>
      <c r="S133" s="135" t="s">
        <v>236</v>
      </c>
      <c r="T133" s="135" t="s">
        <v>236</v>
      </c>
      <c r="V133" s="7"/>
      <c r="W133" s="7"/>
      <c r="X133" s="7"/>
      <c r="Y133" s="110"/>
      <c r="Z133" s="130"/>
      <c r="AA133" s="130"/>
      <c r="AB133" s="105"/>
      <c r="AC133" s="105"/>
      <c r="AD133" s="105"/>
    </row>
    <row r="134" spans="1:16382" x14ac:dyDescent="0.25">
      <c r="A134" s="26"/>
      <c r="B134" s="7" t="s">
        <v>246</v>
      </c>
      <c r="C134" s="7" t="s">
        <v>179</v>
      </c>
      <c r="D134" s="7" t="s">
        <v>179</v>
      </c>
      <c r="E134" s="7" t="s">
        <v>233</v>
      </c>
      <c r="F134" s="110"/>
      <c r="G134" s="7"/>
      <c r="H134" s="7"/>
      <c r="I134" s="7"/>
      <c r="J134" s="7"/>
      <c r="L134" s="7">
        <v>8</v>
      </c>
      <c r="M134" s="130">
        <v>1130.02</v>
      </c>
      <c r="N134" s="130">
        <v>141.25</v>
      </c>
      <c r="O134" s="129">
        <v>4</v>
      </c>
      <c r="P134" s="130">
        <v>623.53</v>
      </c>
      <c r="Q134" s="130">
        <v>155.88</v>
      </c>
      <c r="R134" s="110">
        <v>6</v>
      </c>
      <c r="S134" s="135">
        <v>1401.98</v>
      </c>
      <c r="T134" s="135">
        <v>233.66</v>
      </c>
      <c r="V134" s="7"/>
      <c r="W134" s="7"/>
      <c r="X134" s="7"/>
      <c r="Y134" s="110"/>
      <c r="Z134" s="130"/>
      <c r="AA134" s="130"/>
      <c r="AB134" s="105"/>
      <c r="AC134" s="105"/>
      <c r="AD134" s="105"/>
    </row>
    <row r="135" spans="1:16382" x14ac:dyDescent="0.25">
      <c r="A135" s="26"/>
      <c r="B135" s="7" t="s">
        <v>246</v>
      </c>
      <c r="C135" s="7" t="s">
        <v>180</v>
      </c>
      <c r="D135" s="7" t="s">
        <v>180</v>
      </c>
      <c r="E135" s="7" t="s">
        <v>208</v>
      </c>
      <c r="F135" s="110"/>
      <c r="G135" s="7"/>
      <c r="H135" s="7"/>
      <c r="I135" s="7"/>
      <c r="J135" s="7"/>
      <c r="L135" s="7" t="s">
        <v>236</v>
      </c>
      <c r="M135" s="130" t="s">
        <v>236</v>
      </c>
      <c r="N135" s="130" t="s">
        <v>236</v>
      </c>
      <c r="O135" s="129" t="s">
        <v>236</v>
      </c>
      <c r="P135" s="130" t="s">
        <v>236</v>
      </c>
      <c r="Q135" s="130" t="s">
        <v>236</v>
      </c>
      <c r="R135" s="110" t="s">
        <v>236</v>
      </c>
      <c r="S135" s="135" t="s">
        <v>236</v>
      </c>
      <c r="T135" s="135" t="s">
        <v>236</v>
      </c>
      <c r="V135" s="7"/>
      <c r="W135" s="7"/>
      <c r="X135" s="7"/>
      <c r="Y135" s="110"/>
      <c r="Z135" s="130"/>
      <c r="AA135" s="130"/>
      <c r="AB135" s="105"/>
      <c r="AC135" s="105"/>
      <c r="AD135" s="105"/>
    </row>
    <row r="136" spans="1:16382" x14ac:dyDescent="0.25">
      <c r="A136" s="26"/>
      <c r="B136" s="7" t="s">
        <v>246</v>
      </c>
      <c r="C136" s="7" t="s">
        <v>180</v>
      </c>
      <c r="D136" s="7" t="s">
        <v>180</v>
      </c>
      <c r="E136" s="7" t="s">
        <v>234</v>
      </c>
      <c r="F136" s="110"/>
      <c r="G136" s="7"/>
      <c r="H136" s="7"/>
      <c r="I136" s="7"/>
      <c r="J136" s="7"/>
      <c r="L136" s="7" t="s">
        <v>236</v>
      </c>
      <c r="M136" s="130" t="s">
        <v>236</v>
      </c>
      <c r="N136" s="130" t="s">
        <v>236</v>
      </c>
      <c r="O136" s="129" t="s">
        <v>236</v>
      </c>
      <c r="P136" s="130" t="s">
        <v>236</v>
      </c>
      <c r="Q136" s="130" t="s">
        <v>236</v>
      </c>
      <c r="R136" s="110" t="s">
        <v>236</v>
      </c>
      <c r="S136" s="135" t="s">
        <v>236</v>
      </c>
      <c r="T136" s="135" t="s">
        <v>236</v>
      </c>
      <c r="V136" s="7"/>
      <c r="W136" s="7"/>
      <c r="X136" s="7"/>
      <c r="Y136" s="110"/>
      <c r="Z136" s="130"/>
      <c r="AA136" s="130"/>
      <c r="AB136" s="105"/>
      <c r="AC136" s="105"/>
      <c r="AD136" s="105"/>
    </row>
    <row r="137" spans="1:16382" x14ac:dyDescent="0.25">
      <c r="A137" s="26"/>
      <c r="B137" s="7" t="s">
        <v>246</v>
      </c>
      <c r="C137" s="7" t="s">
        <v>180</v>
      </c>
      <c r="D137" s="7" t="s">
        <v>180</v>
      </c>
      <c r="E137" s="7" t="s">
        <v>209</v>
      </c>
      <c r="F137" s="110"/>
      <c r="G137" s="7"/>
      <c r="H137" s="7"/>
      <c r="I137" s="7"/>
      <c r="J137" s="7"/>
      <c r="L137" s="7">
        <v>9</v>
      </c>
      <c r="M137" s="130">
        <v>2305.9699999999998</v>
      </c>
      <c r="N137" s="130">
        <v>256.22000000000003</v>
      </c>
      <c r="O137" s="129">
        <v>3</v>
      </c>
      <c r="P137" s="130">
        <v>642.07000000000005</v>
      </c>
      <c r="Q137" s="130">
        <v>214.02</v>
      </c>
      <c r="R137" s="110">
        <v>5</v>
      </c>
      <c r="S137" s="135">
        <v>1378.23</v>
      </c>
      <c r="T137" s="135">
        <v>275.64999999999998</v>
      </c>
      <c r="V137" s="7"/>
      <c r="W137" s="7"/>
      <c r="X137" s="7"/>
      <c r="Y137" s="110"/>
      <c r="Z137" s="130"/>
      <c r="AA137" s="130"/>
      <c r="AB137" s="105"/>
      <c r="AC137" s="105"/>
      <c r="AD137" s="105"/>
    </row>
    <row r="138" spans="1:16382" x14ac:dyDescent="0.25">
      <c r="A138" s="26"/>
      <c r="B138" s="7" t="s">
        <v>246</v>
      </c>
      <c r="C138" s="7" t="s">
        <v>180</v>
      </c>
      <c r="D138" s="7" t="s">
        <v>180</v>
      </c>
      <c r="E138" s="7" t="s">
        <v>235</v>
      </c>
      <c r="F138" s="110"/>
      <c r="G138" s="7"/>
      <c r="H138" s="7"/>
      <c r="I138" s="7"/>
      <c r="J138" s="7"/>
      <c r="L138" s="7" t="s">
        <v>236</v>
      </c>
      <c r="M138" s="130" t="s">
        <v>236</v>
      </c>
      <c r="N138" s="130" t="s">
        <v>236</v>
      </c>
      <c r="O138" s="129" t="s">
        <v>236</v>
      </c>
      <c r="P138" s="130" t="s">
        <v>236</v>
      </c>
      <c r="Q138" s="130" t="s">
        <v>236</v>
      </c>
      <c r="R138" s="110" t="s">
        <v>236</v>
      </c>
      <c r="S138" s="135" t="s">
        <v>236</v>
      </c>
      <c r="T138" s="135" t="s">
        <v>236</v>
      </c>
      <c r="V138" s="7"/>
      <c r="W138" s="7"/>
      <c r="X138" s="7"/>
      <c r="Y138" s="110"/>
      <c r="Z138" s="130"/>
      <c r="AA138" s="130"/>
      <c r="AB138" s="105"/>
      <c r="AC138" s="105"/>
      <c r="AD138" s="105"/>
    </row>
    <row r="139" spans="1:16382" x14ac:dyDescent="0.25">
      <c r="A139" s="26"/>
      <c r="B139" s="7" t="s">
        <v>246</v>
      </c>
      <c r="C139" s="7" t="s">
        <v>181</v>
      </c>
      <c r="D139" s="7" t="s">
        <v>181</v>
      </c>
      <c r="E139" s="7" t="s">
        <v>207</v>
      </c>
      <c r="F139" s="110"/>
      <c r="G139" s="7"/>
      <c r="H139" s="7"/>
      <c r="I139" s="7"/>
      <c r="J139" s="7"/>
      <c r="L139" s="7" t="s">
        <v>236</v>
      </c>
      <c r="M139" s="130" t="s">
        <v>236</v>
      </c>
      <c r="N139" s="130" t="s">
        <v>236</v>
      </c>
      <c r="O139" s="129" t="s">
        <v>236</v>
      </c>
      <c r="P139" s="130" t="s">
        <v>236</v>
      </c>
      <c r="Q139" s="130" t="s">
        <v>236</v>
      </c>
      <c r="R139" s="110" t="s">
        <v>236</v>
      </c>
      <c r="S139" s="135" t="s">
        <v>236</v>
      </c>
      <c r="T139" s="135" t="s">
        <v>236</v>
      </c>
      <c r="V139" s="7"/>
      <c r="W139" s="7"/>
      <c r="X139" s="7"/>
      <c r="Y139" s="110"/>
      <c r="Z139" s="130"/>
      <c r="AA139" s="130"/>
      <c r="AB139" s="105"/>
      <c r="AC139" s="105"/>
      <c r="AD139" s="105"/>
    </row>
    <row r="140" spans="1:16382" x14ac:dyDescent="0.25">
      <c r="A140" s="26"/>
      <c r="B140" s="7" t="s">
        <v>246</v>
      </c>
      <c r="C140" s="7" t="s">
        <v>181</v>
      </c>
      <c r="D140" s="7" t="s">
        <v>181</v>
      </c>
      <c r="E140" s="7" t="s">
        <v>217</v>
      </c>
      <c r="F140" s="110"/>
      <c r="G140" s="7"/>
      <c r="H140" s="7"/>
      <c r="I140" s="7"/>
      <c r="J140" s="7"/>
      <c r="L140" s="7">
        <v>23</v>
      </c>
      <c r="M140" s="130">
        <v>9523.4699999999993</v>
      </c>
      <c r="N140" s="130">
        <v>414.06</v>
      </c>
      <c r="O140" s="129">
        <v>8</v>
      </c>
      <c r="P140" s="130">
        <v>1857.37</v>
      </c>
      <c r="Q140" s="130">
        <v>232.17</v>
      </c>
      <c r="R140" s="110">
        <v>16</v>
      </c>
      <c r="S140" s="135">
        <v>6120.73</v>
      </c>
      <c r="T140" s="135">
        <v>382.55</v>
      </c>
      <c r="V140" s="7"/>
      <c r="W140" s="7"/>
      <c r="X140" s="7"/>
      <c r="Y140" s="110" t="s">
        <v>236</v>
      </c>
      <c r="Z140" s="130" t="s">
        <v>236</v>
      </c>
      <c r="AA140" s="130" t="s">
        <v>236</v>
      </c>
      <c r="AB140" s="105"/>
      <c r="AC140" s="105"/>
      <c r="AD140" s="105"/>
    </row>
    <row r="141" spans="1:16382" ht="15.75" thickBot="1" x14ac:dyDescent="0.3">
      <c r="A141" s="26"/>
      <c r="B141" s="7"/>
      <c r="C141" s="7"/>
      <c r="D141" s="7"/>
      <c r="E141" s="7"/>
      <c r="F141" s="7"/>
      <c r="G141" s="7"/>
      <c r="H141" s="7"/>
      <c r="I141" s="7"/>
      <c r="J141" s="7"/>
      <c r="L141" s="7"/>
      <c r="M141" s="7"/>
      <c r="N141" s="7"/>
      <c r="O141" s="129"/>
      <c r="P141" s="130"/>
      <c r="Q141" s="130"/>
      <c r="R141" s="7"/>
      <c r="S141" s="135"/>
      <c r="T141" s="135"/>
      <c r="V141" s="7"/>
      <c r="W141" s="7"/>
      <c r="X141" s="7"/>
      <c r="Y141" s="7"/>
      <c r="Z141" s="130"/>
      <c r="AA141" s="130"/>
      <c r="AB141" s="105"/>
      <c r="AC141" s="105"/>
      <c r="AD141" s="105"/>
    </row>
    <row r="142" spans="1:16382" s="284" customFormat="1" ht="15.75" thickBot="1" x14ac:dyDescent="0.3">
      <c r="A142" s="70"/>
      <c r="B142" s="56" t="s">
        <v>99</v>
      </c>
      <c r="C142" s="248"/>
      <c r="D142" s="248"/>
      <c r="E142" s="248"/>
      <c r="F142" s="249"/>
      <c r="G142" s="253" t="e">
        <f>AVERAGE(G91:G141)</f>
        <v>#DIV/0!</v>
      </c>
      <c r="H142" s="249"/>
      <c r="I142" s="253" t="e">
        <f>AVERAGE(I91:I141)</f>
        <v>#DIV/0!</v>
      </c>
      <c r="J142" s="253" t="e">
        <f>AVERAGE(J91:J141)</f>
        <v>#DIV/0!</v>
      </c>
      <c r="K142" s="31"/>
      <c r="L142" s="256">
        <f>SUM(L91:L141)</f>
        <v>200</v>
      </c>
      <c r="M142" s="293">
        <f>SUM(M91:M141)</f>
        <v>55464.439999999995</v>
      </c>
      <c r="N142" s="287">
        <f>AVERAGE(N91:N141)</f>
        <v>277.58</v>
      </c>
      <c r="O142" s="301">
        <f>SUM(O91:O141)</f>
        <v>64</v>
      </c>
      <c r="P142" s="259">
        <f>SUM(P91:P141)</f>
        <v>14082.43</v>
      </c>
      <c r="Q142" s="287">
        <f>AVERAGE(Q91:Q141)</f>
        <v>232.30428571428573</v>
      </c>
      <c r="R142" s="291">
        <f>SUM(R91:R141)</f>
        <v>112</v>
      </c>
      <c r="S142" s="259">
        <f>SUM(S91:S141)</f>
        <v>37491.899999999994</v>
      </c>
      <c r="T142" s="287">
        <f>AVERAGE(T91:T141)</f>
        <v>337.84999999999997</v>
      </c>
      <c r="U142" s="31"/>
      <c r="V142" s="256"/>
      <c r="W142" s="249"/>
      <c r="X142" s="300" t="e">
        <f>AVERAGE(X91:X141)</f>
        <v>#DIV/0!</v>
      </c>
      <c r="Y142" s="249"/>
      <c r="Z142" s="249"/>
      <c r="AA142" s="287" t="e">
        <f>AVERAGE(AA91:AA141)</f>
        <v>#DIV/0!</v>
      </c>
      <c r="AB142" s="289"/>
      <c r="AC142" s="289"/>
      <c r="AD142" s="290" t="s">
        <v>101</v>
      </c>
      <c r="AE142" s="31"/>
      <c r="AH142" s="257"/>
      <c r="AI142" s="257"/>
      <c r="AJ142" s="257"/>
      <c r="AK142" s="257"/>
      <c r="AL142" s="257"/>
      <c r="AM142" s="257"/>
      <c r="AN142" s="257"/>
      <c r="AO142" s="257"/>
      <c r="AP142" s="257"/>
      <c r="AQ142" s="257"/>
      <c r="AR142" s="257"/>
      <c r="AS142" s="257"/>
      <c r="AT142" s="257"/>
      <c r="AU142" s="257"/>
      <c r="AV142" s="257"/>
      <c r="AW142" s="257"/>
      <c r="AX142" s="257"/>
      <c r="AY142" s="257"/>
      <c r="AZ142" s="257"/>
      <c r="BA142" s="257"/>
      <c r="BB142" s="257"/>
      <c r="BC142" s="257"/>
      <c r="BD142" s="257"/>
      <c r="BE142" s="257"/>
      <c r="BF142" s="257"/>
      <c r="BG142" s="257"/>
      <c r="BH142" s="257"/>
      <c r="BI142" s="257"/>
      <c r="BJ142" s="257"/>
      <c r="BK142" s="257"/>
      <c r="BL142" s="257"/>
      <c r="BM142" s="257"/>
      <c r="BN142" s="257"/>
      <c r="BO142" s="257"/>
      <c r="BP142" s="257"/>
      <c r="BQ142" s="257"/>
      <c r="BR142" s="257"/>
      <c r="BS142" s="257"/>
      <c r="BT142" s="257"/>
      <c r="BU142" s="257"/>
      <c r="BV142" s="257"/>
      <c r="BW142" s="257"/>
      <c r="BX142" s="257"/>
      <c r="BY142" s="257"/>
      <c r="BZ142" s="257"/>
      <c r="CA142" s="257"/>
      <c r="CB142" s="257"/>
      <c r="CC142" s="257"/>
      <c r="CD142" s="257"/>
      <c r="CE142" s="257"/>
      <c r="CF142" s="257"/>
      <c r="CG142" s="257"/>
      <c r="CH142" s="257"/>
      <c r="CI142" s="257"/>
      <c r="CJ142" s="257"/>
      <c r="CK142" s="257"/>
      <c r="CL142" s="257"/>
      <c r="CM142" s="257"/>
      <c r="CN142" s="257"/>
      <c r="CO142" s="257"/>
      <c r="CP142" s="257"/>
      <c r="CQ142" s="257"/>
      <c r="CR142" s="257"/>
      <c r="CS142" s="257"/>
      <c r="CT142" s="257"/>
      <c r="CU142" s="257"/>
      <c r="CV142" s="257"/>
      <c r="CW142" s="257"/>
      <c r="CX142" s="257"/>
      <c r="CY142" s="257"/>
      <c r="CZ142" s="257"/>
      <c r="DA142" s="257"/>
      <c r="DB142" s="257"/>
      <c r="DC142" s="257"/>
      <c r="DD142" s="257"/>
      <c r="DE142" s="257"/>
      <c r="DF142" s="257"/>
      <c r="DG142" s="257"/>
      <c r="DH142" s="257"/>
      <c r="DI142" s="257"/>
      <c r="DJ142" s="257"/>
      <c r="DK142" s="257"/>
      <c r="DL142" s="257"/>
      <c r="DM142" s="257"/>
      <c r="DN142" s="257"/>
      <c r="DO142" s="257"/>
      <c r="DP142" s="257"/>
      <c r="DQ142" s="257"/>
      <c r="DR142" s="257"/>
      <c r="DS142" s="257"/>
      <c r="DT142" s="257"/>
      <c r="DU142" s="257"/>
      <c r="DV142" s="257"/>
      <c r="DW142" s="257"/>
      <c r="DX142" s="257"/>
      <c r="DY142" s="257"/>
      <c r="DZ142" s="257"/>
      <c r="EA142" s="257"/>
      <c r="EB142" s="257"/>
      <c r="EC142" s="257"/>
      <c r="ED142" s="257"/>
      <c r="EE142" s="257"/>
      <c r="EF142" s="257"/>
      <c r="EG142" s="257"/>
      <c r="EH142" s="257"/>
      <c r="EI142" s="257"/>
      <c r="EJ142" s="257"/>
      <c r="EK142" s="257"/>
      <c r="EL142" s="257"/>
      <c r="EM142" s="257"/>
      <c r="EN142" s="257"/>
      <c r="EO142" s="257"/>
      <c r="EP142" s="257"/>
      <c r="EQ142" s="257"/>
      <c r="ER142" s="257"/>
      <c r="ES142" s="257"/>
      <c r="ET142" s="257"/>
      <c r="EU142" s="257"/>
      <c r="EV142" s="257"/>
      <c r="EW142" s="257"/>
      <c r="EX142" s="257"/>
      <c r="EY142" s="257"/>
      <c r="EZ142" s="257"/>
      <c r="FA142" s="257"/>
      <c r="FB142" s="257"/>
      <c r="FC142" s="257"/>
      <c r="FD142" s="257"/>
      <c r="FE142" s="257"/>
      <c r="FF142" s="257"/>
      <c r="FG142" s="257"/>
      <c r="FH142" s="257"/>
      <c r="FI142" s="257"/>
      <c r="FJ142" s="257"/>
      <c r="FK142" s="257"/>
      <c r="FL142" s="257"/>
      <c r="FM142" s="257"/>
      <c r="FN142" s="257"/>
      <c r="FO142" s="257"/>
      <c r="FP142" s="257"/>
      <c r="FQ142" s="257"/>
      <c r="FR142" s="257"/>
      <c r="FS142" s="257"/>
      <c r="FT142" s="257"/>
      <c r="FU142" s="257"/>
      <c r="FV142" s="257"/>
      <c r="FW142" s="257"/>
      <c r="FX142" s="257"/>
      <c r="FY142" s="257"/>
      <c r="FZ142" s="257"/>
      <c r="GA142" s="257"/>
      <c r="GB142" s="257"/>
      <c r="GC142" s="257"/>
      <c r="GD142" s="257"/>
      <c r="GE142" s="257"/>
      <c r="GF142" s="257"/>
      <c r="GG142" s="257"/>
      <c r="GH142" s="257"/>
      <c r="GI142" s="257"/>
      <c r="GJ142" s="257"/>
      <c r="GK142" s="257"/>
      <c r="GL142" s="257"/>
      <c r="GM142" s="257"/>
      <c r="GN142" s="257"/>
      <c r="GO142" s="257"/>
      <c r="GP142" s="257"/>
      <c r="GQ142" s="257"/>
      <c r="GR142" s="257"/>
      <c r="GS142" s="257"/>
      <c r="GT142" s="257"/>
      <c r="GU142" s="257"/>
      <c r="GV142" s="257"/>
      <c r="GW142" s="257"/>
      <c r="GX142" s="257"/>
      <c r="GY142" s="257"/>
      <c r="GZ142" s="257"/>
      <c r="HA142" s="257"/>
      <c r="HB142" s="257"/>
      <c r="HC142" s="257"/>
      <c r="HD142" s="257"/>
      <c r="HE142" s="257"/>
      <c r="HF142" s="257"/>
      <c r="HG142" s="257"/>
      <c r="HH142" s="257"/>
      <c r="HI142" s="257"/>
      <c r="HJ142" s="257"/>
      <c r="HK142" s="257"/>
      <c r="HL142" s="257"/>
      <c r="HM142" s="257"/>
      <c r="HN142" s="257"/>
      <c r="HO142" s="257"/>
      <c r="HP142" s="257"/>
      <c r="HQ142" s="257"/>
      <c r="HR142" s="257"/>
      <c r="HS142" s="257"/>
      <c r="HT142" s="257"/>
      <c r="HU142" s="257"/>
      <c r="HV142" s="257"/>
      <c r="HW142" s="257"/>
      <c r="HX142" s="257"/>
      <c r="HY142" s="257"/>
      <c r="HZ142" s="257"/>
      <c r="IA142" s="257"/>
      <c r="IB142" s="257"/>
      <c r="IC142" s="257"/>
      <c r="ID142" s="257"/>
      <c r="IE142" s="257"/>
      <c r="IF142" s="257"/>
      <c r="IG142" s="257"/>
      <c r="IH142" s="257"/>
      <c r="II142" s="257"/>
      <c r="IJ142" s="257"/>
      <c r="IK142" s="257"/>
      <c r="IL142" s="257"/>
      <c r="IM142" s="257"/>
      <c r="IN142" s="257"/>
      <c r="IO142" s="257"/>
      <c r="IP142" s="257"/>
      <c r="IQ142" s="257"/>
      <c r="IR142" s="257"/>
      <c r="IS142" s="257"/>
      <c r="IT142" s="257"/>
      <c r="IU142" s="257"/>
      <c r="IV142" s="257"/>
      <c r="IW142" s="257"/>
      <c r="IX142" s="257"/>
      <c r="IY142" s="257"/>
      <c r="IZ142" s="257"/>
      <c r="JA142" s="257"/>
      <c r="JB142" s="257"/>
      <c r="JC142" s="257"/>
      <c r="JD142" s="257"/>
      <c r="JE142" s="257"/>
      <c r="JF142" s="257"/>
      <c r="JG142" s="257"/>
      <c r="JH142" s="257"/>
      <c r="JI142" s="257"/>
      <c r="JJ142" s="257"/>
      <c r="JK142" s="257"/>
      <c r="JL142" s="257"/>
      <c r="JM142" s="257"/>
      <c r="JN142" s="257"/>
      <c r="JO142" s="257"/>
      <c r="JP142" s="257"/>
      <c r="JQ142" s="257"/>
      <c r="JR142" s="257"/>
      <c r="JS142" s="257"/>
      <c r="JT142" s="257"/>
      <c r="JU142" s="257"/>
      <c r="JV142" s="257"/>
      <c r="JW142" s="257"/>
      <c r="JX142" s="257"/>
      <c r="JY142" s="257"/>
      <c r="JZ142" s="257"/>
      <c r="KA142" s="257"/>
      <c r="KB142" s="257"/>
      <c r="KC142" s="257"/>
      <c r="KD142" s="257"/>
      <c r="KE142" s="257"/>
      <c r="KF142" s="257"/>
      <c r="KG142" s="257"/>
      <c r="KH142" s="257"/>
      <c r="KI142" s="257"/>
      <c r="KJ142" s="257"/>
      <c r="KK142" s="257"/>
      <c r="KL142" s="257"/>
      <c r="KM142" s="257"/>
      <c r="KN142" s="257"/>
      <c r="KO142" s="257"/>
      <c r="KP142" s="257"/>
      <c r="KQ142" s="257"/>
      <c r="KR142" s="257"/>
      <c r="KS142" s="257"/>
      <c r="KT142" s="257"/>
      <c r="KU142" s="257"/>
      <c r="KV142" s="257"/>
      <c r="KW142" s="257"/>
      <c r="KX142" s="257"/>
      <c r="KY142" s="257"/>
      <c r="KZ142" s="257"/>
      <c r="LA142" s="257"/>
      <c r="LB142" s="257"/>
      <c r="LC142" s="257"/>
      <c r="LD142" s="257"/>
      <c r="LE142" s="257"/>
      <c r="LF142" s="257"/>
      <c r="LG142" s="257"/>
      <c r="LH142" s="257"/>
      <c r="LI142" s="257"/>
      <c r="LJ142" s="257"/>
      <c r="LK142" s="257"/>
      <c r="LL142" s="257"/>
      <c r="LM142" s="257"/>
      <c r="LN142" s="257"/>
      <c r="LO142" s="257"/>
      <c r="LP142" s="257"/>
      <c r="LQ142" s="257"/>
      <c r="LR142" s="257"/>
      <c r="LS142" s="257"/>
      <c r="LT142" s="257"/>
      <c r="LU142" s="257"/>
      <c r="LV142" s="257"/>
      <c r="LW142" s="257"/>
      <c r="LX142" s="257"/>
      <c r="LY142" s="257"/>
      <c r="LZ142" s="257"/>
      <c r="MA142" s="257"/>
      <c r="MB142" s="257"/>
      <c r="MC142" s="257"/>
      <c r="MD142" s="257"/>
      <c r="ME142" s="257"/>
      <c r="MF142" s="257"/>
      <c r="MG142" s="257"/>
      <c r="MH142" s="257"/>
      <c r="MI142" s="257"/>
      <c r="MJ142" s="257"/>
      <c r="MK142" s="257"/>
      <c r="ML142" s="257"/>
      <c r="MM142" s="257"/>
      <c r="MN142" s="257"/>
      <c r="MO142" s="257"/>
      <c r="MP142" s="257"/>
      <c r="MQ142" s="257"/>
      <c r="MR142" s="257"/>
      <c r="MS142" s="257"/>
      <c r="MT142" s="257"/>
      <c r="MU142" s="257"/>
      <c r="MV142" s="257"/>
      <c r="MW142" s="257"/>
      <c r="MX142" s="257"/>
      <c r="MY142" s="257"/>
      <c r="MZ142" s="257"/>
      <c r="NA142" s="257"/>
      <c r="NB142" s="257"/>
      <c r="NC142" s="257"/>
      <c r="ND142" s="257"/>
      <c r="NE142" s="257"/>
      <c r="NF142" s="257"/>
      <c r="NG142" s="257"/>
      <c r="NH142" s="257"/>
      <c r="NI142" s="257"/>
      <c r="NJ142" s="257"/>
      <c r="NK142" s="257"/>
      <c r="NL142" s="257"/>
      <c r="NM142" s="257"/>
      <c r="NN142" s="257"/>
      <c r="NO142" s="257"/>
      <c r="NP142" s="257"/>
      <c r="NQ142" s="257"/>
      <c r="NR142" s="257"/>
      <c r="NS142" s="257"/>
      <c r="NT142" s="257"/>
      <c r="NU142" s="257"/>
      <c r="NV142" s="257"/>
      <c r="NW142" s="257"/>
      <c r="NX142" s="257"/>
      <c r="NY142" s="257"/>
      <c r="NZ142" s="257"/>
      <c r="OA142" s="257"/>
      <c r="OB142" s="257"/>
      <c r="OC142" s="257"/>
      <c r="OD142" s="257"/>
      <c r="OE142" s="257"/>
      <c r="OF142" s="257"/>
      <c r="OG142" s="257"/>
      <c r="OH142" s="257"/>
      <c r="OI142" s="257"/>
      <c r="OJ142" s="257"/>
      <c r="OK142" s="257"/>
      <c r="OL142" s="257"/>
      <c r="OM142" s="257"/>
      <c r="ON142" s="257"/>
      <c r="OO142" s="257"/>
      <c r="OP142" s="257"/>
      <c r="OQ142" s="257"/>
      <c r="OR142" s="257"/>
      <c r="OS142" s="257"/>
      <c r="OT142" s="257"/>
      <c r="OU142" s="257"/>
      <c r="OV142" s="257"/>
      <c r="OW142" s="257"/>
      <c r="OX142" s="257"/>
      <c r="OY142" s="257"/>
      <c r="OZ142" s="257"/>
      <c r="PA142" s="257"/>
      <c r="PB142" s="257"/>
      <c r="PC142" s="257"/>
      <c r="PD142" s="257"/>
      <c r="PE142" s="257"/>
      <c r="PF142" s="257"/>
      <c r="PG142" s="257"/>
      <c r="PH142" s="257"/>
      <c r="PI142" s="257"/>
      <c r="PJ142" s="257"/>
      <c r="PK142" s="257"/>
      <c r="PL142" s="257"/>
      <c r="PM142" s="257"/>
      <c r="PN142" s="257"/>
      <c r="PO142" s="257"/>
      <c r="PP142" s="257"/>
      <c r="PQ142" s="257"/>
      <c r="PR142" s="257"/>
      <c r="PS142" s="257"/>
      <c r="PT142" s="257"/>
      <c r="PU142" s="257"/>
      <c r="PV142" s="257"/>
      <c r="PW142" s="257"/>
      <c r="PX142" s="257"/>
      <c r="PY142" s="257"/>
      <c r="PZ142" s="257"/>
      <c r="QA142" s="257"/>
      <c r="QB142" s="257"/>
      <c r="QC142" s="257"/>
      <c r="QD142" s="257"/>
      <c r="QE142" s="257"/>
      <c r="QF142" s="257"/>
      <c r="QG142" s="257"/>
      <c r="QH142" s="257"/>
      <c r="QI142" s="257"/>
      <c r="QJ142" s="257"/>
      <c r="QK142" s="257"/>
      <c r="QL142" s="257"/>
      <c r="QM142" s="257"/>
      <c r="QN142" s="257"/>
      <c r="QO142" s="257"/>
      <c r="QP142" s="257"/>
      <c r="QQ142" s="257"/>
      <c r="QR142" s="257"/>
      <c r="QS142" s="257"/>
      <c r="QT142" s="257"/>
      <c r="QU142" s="257"/>
      <c r="QV142" s="257"/>
      <c r="QW142" s="257"/>
      <c r="QX142" s="257"/>
      <c r="QY142" s="257"/>
      <c r="QZ142" s="257"/>
      <c r="RA142" s="257"/>
      <c r="RB142" s="257"/>
      <c r="RC142" s="257"/>
      <c r="RD142" s="257"/>
      <c r="RE142" s="257"/>
      <c r="RF142" s="257"/>
      <c r="RG142" s="257"/>
      <c r="RH142" s="257"/>
      <c r="RI142" s="257"/>
      <c r="RJ142" s="257"/>
      <c r="RK142" s="257"/>
      <c r="RL142" s="257"/>
      <c r="RM142" s="257"/>
      <c r="RN142" s="257"/>
      <c r="RO142" s="257"/>
      <c r="RP142" s="257"/>
      <c r="RQ142" s="257"/>
      <c r="RR142" s="257"/>
      <c r="RS142" s="257"/>
      <c r="RT142" s="257"/>
      <c r="RU142" s="257"/>
      <c r="RV142" s="257"/>
      <c r="RW142" s="257"/>
      <c r="RX142" s="257"/>
      <c r="RY142" s="257"/>
      <c r="RZ142" s="257"/>
      <c r="SA142" s="257"/>
      <c r="SB142" s="257"/>
      <c r="SC142" s="257"/>
      <c r="SD142" s="257"/>
      <c r="SE142" s="257"/>
      <c r="SF142" s="257"/>
      <c r="SG142" s="257"/>
      <c r="SH142" s="257"/>
      <c r="SI142" s="257"/>
      <c r="SJ142" s="257"/>
      <c r="SK142" s="257"/>
      <c r="SL142" s="257"/>
      <c r="SM142" s="257"/>
      <c r="SN142" s="257"/>
      <c r="SO142" s="257"/>
      <c r="SP142" s="257"/>
      <c r="SQ142" s="257"/>
      <c r="SR142" s="257"/>
      <c r="SS142" s="257"/>
      <c r="ST142" s="257"/>
      <c r="SU142" s="257"/>
      <c r="SV142" s="257"/>
      <c r="SW142" s="257"/>
      <c r="SX142" s="257"/>
      <c r="SY142" s="257"/>
      <c r="SZ142" s="257"/>
      <c r="TA142" s="257"/>
      <c r="TB142" s="257"/>
      <c r="TC142" s="257"/>
      <c r="TD142" s="257"/>
      <c r="TE142" s="257"/>
      <c r="TF142" s="257"/>
      <c r="TG142" s="257"/>
      <c r="TH142" s="257"/>
      <c r="TI142" s="257"/>
      <c r="TJ142" s="257"/>
      <c r="TK142" s="257"/>
      <c r="TL142" s="257"/>
      <c r="TM142" s="257"/>
      <c r="TN142" s="257"/>
      <c r="TO142" s="257"/>
      <c r="TP142" s="257"/>
      <c r="TQ142" s="257"/>
      <c r="TR142" s="257"/>
      <c r="TS142" s="257"/>
      <c r="TT142" s="257"/>
      <c r="TU142" s="257"/>
      <c r="TV142" s="257"/>
      <c r="TW142" s="257"/>
      <c r="TX142" s="257"/>
      <c r="TY142" s="257"/>
      <c r="TZ142" s="257"/>
      <c r="UA142" s="257"/>
      <c r="UB142" s="257"/>
      <c r="UC142" s="257"/>
      <c r="UD142" s="257"/>
      <c r="UE142" s="257"/>
      <c r="UF142" s="257"/>
      <c r="UG142" s="257"/>
      <c r="UH142" s="257"/>
      <c r="UI142" s="257"/>
      <c r="UJ142" s="257"/>
      <c r="UK142" s="257"/>
      <c r="UL142" s="257"/>
      <c r="UM142" s="257"/>
      <c r="UN142" s="257"/>
      <c r="UO142" s="257"/>
      <c r="UP142" s="257"/>
      <c r="UQ142" s="257"/>
      <c r="UR142" s="257"/>
      <c r="US142" s="257"/>
      <c r="UT142" s="257"/>
      <c r="UU142" s="257"/>
      <c r="UV142" s="257"/>
      <c r="UW142" s="257"/>
      <c r="UX142" s="257"/>
      <c r="UY142" s="257"/>
      <c r="UZ142" s="257"/>
      <c r="VA142" s="257"/>
      <c r="VB142" s="257"/>
      <c r="VC142" s="257"/>
      <c r="VD142" s="257"/>
      <c r="VE142" s="257"/>
      <c r="VF142" s="257"/>
      <c r="VG142" s="257"/>
      <c r="VH142" s="257"/>
      <c r="VI142" s="257"/>
      <c r="VJ142" s="257"/>
      <c r="VK142" s="257"/>
      <c r="VL142" s="257"/>
      <c r="VM142" s="257"/>
      <c r="VN142" s="257"/>
      <c r="VO142" s="257"/>
      <c r="VP142" s="257"/>
      <c r="VQ142" s="257"/>
      <c r="VR142" s="257"/>
      <c r="VS142" s="257"/>
      <c r="VT142" s="257"/>
      <c r="VU142" s="257"/>
      <c r="VV142" s="257"/>
      <c r="VW142" s="257"/>
      <c r="VX142" s="257"/>
      <c r="VY142" s="257"/>
      <c r="VZ142" s="257"/>
      <c r="WA142" s="257"/>
      <c r="WB142" s="257"/>
      <c r="WC142" s="257"/>
      <c r="WD142" s="257"/>
      <c r="WE142" s="257"/>
      <c r="WF142" s="257"/>
      <c r="WG142" s="257"/>
      <c r="WH142" s="257"/>
      <c r="WI142" s="257"/>
      <c r="WJ142" s="257"/>
      <c r="WK142" s="257"/>
      <c r="WL142" s="257"/>
      <c r="WM142" s="257"/>
      <c r="WN142" s="257"/>
      <c r="WO142" s="257"/>
      <c r="WP142" s="257"/>
      <c r="WQ142" s="257"/>
      <c r="WR142" s="257"/>
      <c r="WS142" s="257"/>
      <c r="WT142" s="257"/>
      <c r="WU142" s="257"/>
      <c r="WV142" s="257"/>
      <c r="WW142" s="257"/>
      <c r="WX142" s="257"/>
      <c r="WY142" s="257"/>
      <c r="WZ142" s="257"/>
      <c r="XA142" s="257"/>
      <c r="XB142" s="257"/>
      <c r="XC142" s="257"/>
      <c r="XD142" s="257"/>
      <c r="XE142" s="257"/>
      <c r="XF142" s="257"/>
      <c r="XG142" s="257"/>
      <c r="XH142" s="257"/>
      <c r="XI142" s="257"/>
      <c r="XJ142" s="257"/>
      <c r="XK142" s="257"/>
      <c r="XL142" s="257"/>
      <c r="XM142" s="257"/>
      <c r="XN142" s="257"/>
      <c r="XO142" s="257"/>
      <c r="XP142" s="257"/>
      <c r="XQ142" s="257"/>
      <c r="XR142" s="257"/>
      <c r="XS142" s="257"/>
      <c r="XT142" s="257"/>
      <c r="XU142" s="257"/>
      <c r="XV142" s="257"/>
      <c r="XW142" s="257"/>
      <c r="XX142" s="257"/>
      <c r="XY142" s="257"/>
      <c r="XZ142" s="257"/>
      <c r="YA142" s="257"/>
      <c r="YB142" s="257"/>
      <c r="YC142" s="257"/>
      <c r="YD142" s="257"/>
      <c r="YE142" s="257"/>
      <c r="YF142" s="257"/>
      <c r="YG142" s="257"/>
      <c r="YH142" s="257"/>
      <c r="YI142" s="257"/>
      <c r="YJ142" s="257"/>
      <c r="YK142" s="257"/>
      <c r="YL142" s="257"/>
      <c r="YM142" s="257"/>
      <c r="YN142" s="257"/>
      <c r="YO142" s="257"/>
      <c r="YP142" s="257"/>
      <c r="YQ142" s="257"/>
      <c r="YR142" s="257"/>
      <c r="YS142" s="257"/>
      <c r="YT142" s="257"/>
      <c r="YU142" s="257"/>
      <c r="YV142" s="257"/>
      <c r="YW142" s="257"/>
      <c r="YX142" s="257"/>
      <c r="YY142" s="257"/>
      <c r="YZ142" s="257"/>
      <c r="ZA142" s="257"/>
      <c r="ZB142" s="257"/>
      <c r="ZC142" s="257"/>
      <c r="ZD142" s="257"/>
      <c r="ZE142" s="257"/>
      <c r="ZF142" s="257"/>
      <c r="ZG142" s="257"/>
      <c r="ZH142" s="257"/>
      <c r="ZI142" s="257"/>
      <c r="ZJ142" s="257"/>
      <c r="ZK142" s="257"/>
      <c r="ZL142" s="257"/>
      <c r="ZM142" s="257"/>
      <c r="ZN142" s="257"/>
      <c r="ZO142" s="257"/>
      <c r="ZP142" s="257"/>
      <c r="ZQ142" s="257"/>
      <c r="ZR142" s="257"/>
      <c r="ZS142" s="257"/>
      <c r="ZT142" s="257"/>
      <c r="ZU142" s="257"/>
      <c r="ZV142" s="257"/>
      <c r="ZW142" s="257"/>
      <c r="ZX142" s="257"/>
      <c r="ZY142" s="257"/>
      <c r="ZZ142" s="257"/>
      <c r="AAA142" s="257"/>
      <c r="AAB142" s="257"/>
      <c r="AAC142" s="257"/>
      <c r="AAD142" s="257"/>
      <c r="AAE142" s="257"/>
      <c r="AAF142" s="257"/>
      <c r="AAG142" s="257"/>
      <c r="AAH142" s="257"/>
      <c r="AAI142" s="257"/>
      <c r="AAJ142" s="257"/>
      <c r="AAK142" s="257"/>
      <c r="AAL142" s="257"/>
      <c r="AAM142" s="257"/>
      <c r="AAN142" s="257"/>
      <c r="AAO142" s="257"/>
      <c r="AAP142" s="257"/>
      <c r="AAQ142" s="257"/>
      <c r="AAR142" s="257"/>
      <c r="AAS142" s="257"/>
      <c r="AAT142" s="257"/>
      <c r="AAU142" s="257"/>
      <c r="AAV142" s="257"/>
      <c r="AAW142" s="257"/>
      <c r="AAX142" s="257"/>
      <c r="AAY142" s="257"/>
      <c r="AAZ142" s="257"/>
      <c r="ABA142" s="257"/>
      <c r="ABB142" s="257"/>
      <c r="ABC142" s="257"/>
      <c r="ABD142" s="257"/>
      <c r="ABE142" s="257"/>
      <c r="ABF142" s="257"/>
      <c r="ABG142" s="257"/>
      <c r="ABH142" s="257"/>
      <c r="ABI142" s="257"/>
      <c r="ABJ142" s="257"/>
      <c r="ABK142" s="257"/>
      <c r="ABL142" s="257"/>
      <c r="ABM142" s="257"/>
      <c r="ABN142" s="257"/>
      <c r="ABO142" s="257"/>
      <c r="ABP142" s="257"/>
      <c r="ABQ142" s="257"/>
      <c r="ABR142" s="257"/>
      <c r="ABS142" s="257"/>
      <c r="ABT142" s="257"/>
      <c r="ABU142" s="257"/>
      <c r="ABV142" s="257"/>
      <c r="ABW142" s="257"/>
      <c r="ABX142" s="257"/>
      <c r="ABY142" s="257"/>
      <c r="ABZ142" s="257"/>
      <c r="ACA142" s="257"/>
      <c r="ACB142" s="257"/>
      <c r="ACC142" s="257"/>
      <c r="ACD142" s="257"/>
      <c r="ACE142" s="257"/>
      <c r="ACF142" s="257"/>
      <c r="ACG142" s="257"/>
      <c r="ACH142" s="257"/>
      <c r="ACI142" s="257"/>
      <c r="ACJ142" s="257"/>
      <c r="ACK142" s="257"/>
      <c r="ACL142" s="257"/>
      <c r="ACM142" s="257"/>
      <c r="ACN142" s="257"/>
      <c r="ACO142" s="257"/>
      <c r="ACP142" s="257"/>
      <c r="ACQ142" s="257"/>
      <c r="ACR142" s="257"/>
      <c r="ACS142" s="257"/>
      <c r="ACT142" s="257"/>
      <c r="ACU142" s="257"/>
      <c r="ACV142" s="257"/>
      <c r="ACW142" s="257"/>
      <c r="ACX142" s="257"/>
      <c r="ACY142" s="257"/>
      <c r="ACZ142" s="257"/>
      <c r="ADA142" s="257"/>
      <c r="ADB142" s="257"/>
      <c r="ADC142" s="257"/>
      <c r="ADD142" s="257"/>
      <c r="ADE142" s="257"/>
      <c r="ADF142" s="257"/>
      <c r="ADG142" s="257"/>
      <c r="ADH142" s="257"/>
      <c r="ADI142" s="257"/>
      <c r="ADJ142" s="257"/>
      <c r="ADK142" s="257"/>
      <c r="ADL142" s="257"/>
      <c r="ADM142" s="257"/>
      <c r="ADN142" s="257"/>
      <c r="ADO142" s="257"/>
      <c r="ADP142" s="257"/>
      <c r="ADQ142" s="257"/>
      <c r="ADR142" s="257"/>
      <c r="ADS142" s="257"/>
      <c r="ADT142" s="257"/>
      <c r="ADU142" s="257"/>
      <c r="ADV142" s="257"/>
      <c r="ADW142" s="257"/>
      <c r="ADX142" s="257"/>
      <c r="ADY142" s="257"/>
      <c r="ADZ142" s="257"/>
      <c r="AEA142" s="257"/>
      <c r="AEB142" s="257"/>
      <c r="AEC142" s="257"/>
      <c r="AED142" s="257"/>
      <c r="AEE142" s="257"/>
      <c r="AEF142" s="257"/>
      <c r="AEG142" s="257"/>
      <c r="AEH142" s="257"/>
      <c r="AEI142" s="257"/>
      <c r="AEJ142" s="257"/>
      <c r="AEK142" s="257"/>
      <c r="AEL142" s="257"/>
      <c r="AEM142" s="257"/>
      <c r="AEN142" s="257"/>
      <c r="AEO142" s="257"/>
      <c r="AEP142" s="257"/>
      <c r="AEQ142" s="257"/>
      <c r="AER142" s="257"/>
      <c r="AES142" s="257"/>
      <c r="AET142" s="257"/>
      <c r="AEU142" s="257"/>
      <c r="AEV142" s="257"/>
      <c r="AEW142" s="257"/>
      <c r="AEX142" s="257"/>
      <c r="AEY142" s="257"/>
      <c r="AEZ142" s="257"/>
      <c r="AFA142" s="257"/>
      <c r="AFB142" s="257"/>
      <c r="AFC142" s="257"/>
      <c r="AFD142" s="257"/>
      <c r="AFE142" s="257"/>
      <c r="AFF142" s="257"/>
      <c r="AFG142" s="257"/>
      <c r="AFH142" s="257"/>
      <c r="AFI142" s="257"/>
      <c r="AFJ142" s="257"/>
      <c r="AFK142" s="257"/>
      <c r="AFL142" s="257"/>
      <c r="AFM142" s="257"/>
      <c r="AFN142" s="257"/>
      <c r="AFO142" s="257"/>
      <c r="AFP142" s="257"/>
      <c r="AFQ142" s="257"/>
      <c r="AFR142" s="257"/>
      <c r="AFS142" s="257"/>
      <c r="AFT142" s="257"/>
      <c r="AFU142" s="257"/>
      <c r="AFV142" s="257"/>
      <c r="AFW142" s="257"/>
      <c r="AFX142" s="257"/>
      <c r="AFY142" s="257"/>
      <c r="AFZ142" s="257"/>
      <c r="AGA142" s="257"/>
      <c r="AGB142" s="257"/>
      <c r="AGC142" s="257"/>
      <c r="AGD142" s="257"/>
      <c r="AGE142" s="257"/>
      <c r="AGF142" s="257"/>
      <c r="AGG142" s="257"/>
      <c r="AGH142" s="257"/>
      <c r="AGI142" s="257"/>
      <c r="AGJ142" s="257"/>
      <c r="AGK142" s="257"/>
      <c r="AGL142" s="257"/>
      <c r="AGM142" s="257"/>
      <c r="AGN142" s="257"/>
      <c r="AGO142" s="257"/>
      <c r="AGP142" s="257"/>
      <c r="AGQ142" s="257"/>
      <c r="AGR142" s="257"/>
      <c r="AGS142" s="257"/>
      <c r="AGT142" s="257"/>
      <c r="AGU142" s="257"/>
      <c r="AGV142" s="257"/>
      <c r="AGW142" s="257"/>
      <c r="AGX142" s="257"/>
      <c r="AGY142" s="257"/>
      <c r="AGZ142" s="257"/>
      <c r="AHA142" s="257"/>
      <c r="AHB142" s="257"/>
      <c r="AHC142" s="257"/>
      <c r="AHD142" s="257"/>
      <c r="AHE142" s="257"/>
      <c r="AHF142" s="257"/>
      <c r="AHG142" s="257"/>
      <c r="AHH142" s="257"/>
      <c r="AHI142" s="257"/>
      <c r="AHJ142" s="257"/>
      <c r="AHK142" s="257"/>
      <c r="AHL142" s="257"/>
      <c r="AHM142" s="257"/>
      <c r="AHN142" s="257"/>
      <c r="AHO142" s="257"/>
      <c r="AHP142" s="257"/>
      <c r="AHQ142" s="257"/>
      <c r="AHR142" s="257"/>
      <c r="AHS142" s="257"/>
      <c r="AHT142" s="257"/>
      <c r="AHU142" s="257"/>
      <c r="AHV142" s="257"/>
      <c r="AHW142" s="257"/>
      <c r="AHX142" s="257"/>
      <c r="AHY142" s="257"/>
      <c r="AHZ142" s="257"/>
      <c r="AIA142" s="257"/>
      <c r="AIB142" s="257"/>
      <c r="AIC142" s="257"/>
      <c r="AID142" s="257"/>
      <c r="AIE142" s="257"/>
      <c r="AIF142" s="257"/>
      <c r="AIG142" s="257"/>
      <c r="AIH142" s="257"/>
      <c r="AII142" s="257"/>
      <c r="AIJ142" s="257"/>
      <c r="AIK142" s="257"/>
      <c r="AIL142" s="257"/>
      <c r="AIM142" s="257"/>
      <c r="AIN142" s="257"/>
      <c r="AIO142" s="257"/>
      <c r="AIP142" s="257"/>
      <c r="AIQ142" s="257"/>
      <c r="AIR142" s="257"/>
      <c r="AIS142" s="257"/>
      <c r="AIT142" s="257"/>
      <c r="AIU142" s="257"/>
      <c r="AIV142" s="257"/>
      <c r="AIW142" s="257"/>
      <c r="AIX142" s="257"/>
      <c r="AIY142" s="257"/>
      <c r="AIZ142" s="257"/>
      <c r="AJA142" s="257"/>
      <c r="AJB142" s="257"/>
      <c r="AJC142" s="257"/>
      <c r="AJD142" s="257"/>
      <c r="AJE142" s="257"/>
      <c r="AJF142" s="257"/>
      <c r="AJG142" s="257"/>
      <c r="AJH142" s="257"/>
      <c r="AJI142" s="257"/>
      <c r="AJJ142" s="257"/>
      <c r="AJK142" s="257"/>
      <c r="AJL142" s="257"/>
      <c r="AJM142" s="257"/>
      <c r="AJN142" s="257"/>
      <c r="AJO142" s="257"/>
      <c r="AJP142" s="257"/>
      <c r="AJQ142" s="257"/>
      <c r="AJR142" s="257"/>
      <c r="AJS142" s="257"/>
      <c r="AJT142" s="257"/>
      <c r="AJU142" s="257"/>
      <c r="AJV142" s="257"/>
      <c r="AJW142" s="257"/>
      <c r="AJX142" s="257"/>
      <c r="AJY142" s="257"/>
      <c r="AJZ142" s="257"/>
      <c r="AKA142" s="257"/>
      <c r="AKB142" s="257"/>
      <c r="AKC142" s="257"/>
      <c r="AKD142" s="257"/>
      <c r="AKE142" s="257"/>
      <c r="AKF142" s="257"/>
      <c r="AKG142" s="257"/>
      <c r="AKH142" s="257"/>
      <c r="AKI142" s="257"/>
      <c r="AKJ142" s="257"/>
      <c r="AKK142" s="257"/>
      <c r="AKL142" s="257"/>
      <c r="AKM142" s="257"/>
      <c r="AKN142" s="257"/>
      <c r="AKO142" s="257"/>
      <c r="AKP142" s="257"/>
      <c r="AKQ142" s="257"/>
      <c r="AKR142" s="257"/>
      <c r="AKS142" s="257"/>
      <c r="AKT142" s="257"/>
      <c r="AKU142" s="257"/>
      <c r="AKV142" s="257"/>
      <c r="AKW142" s="257"/>
      <c r="AKX142" s="257"/>
      <c r="AKY142" s="257"/>
      <c r="AKZ142" s="257"/>
      <c r="ALA142" s="257"/>
      <c r="ALB142" s="257"/>
      <c r="ALC142" s="257"/>
      <c r="ALD142" s="257"/>
      <c r="ALE142" s="257"/>
      <c r="ALF142" s="257"/>
      <c r="ALG142" s="257"/>
      <c r="ALH142" s="257"/>
      <c r="ALI142" s="257"/>
      <c r="ALJ142" s="257"/>
      <c r="ALK142" s="257"/>
      <c r="ALL142" s="257"/>
      <c r="ALM142" s="257"/>
      <c r="ALN142" s="257"/>
      <c r="ALO142" s="257"/>
      <c r="ALP142" s="257"/>
      <c r="ALQ142" s="257"/>
      <c r="ALR142" s="257"/>
      <c r="ALS142" s="257"/>
      <c r="ALT142" s="257"/>
      <c r="ALU142" s="257"/>
      <c r="ALV142" s="257"/>
      <c r="ALW142" s="257"/>
      <c r="ALX142" s="257"/>
      <c r="ALY142" s="257"/>
      <c r="ALZ142" s="257"/>
      <c r="AMA142" s="257"/>
      <c r="AMB142" s="257"/>
      <c r="AMC142" s="257"/>
      <c r="AMD142" s="257"/>
      <c r="AME142" s="257"/>
      <c r="AMF142" s="257"/>
      <c r="AMG142" s="257"/>
      <c r="AMH142" s="257"/>
      <c r="AMI142" s="257"/>
      <c r="AMJ142" s="257"/>
      <c r="AMK142" s="257"/>
      <c r="AML142" s="257"/>
      <c r="AMM142" s="257"/>
      <c r="AMN142" s="257"/>
      <c r="AMO142" s="257"/>
      <c r="AMP142" s="257"/>
      <c r="AMQ142" s="257"/>
      <c r="AMR142" s="257"/>
      <c r="AMS142" s="257"/>
      <c r="AMT142" s="257"/>
      <c r="AMU142" s="257"/>
      <c r="AMV142" s="257"/>
      <c r="AMW142" s="257"/>
      <c r="AMX142" s="257"/>
      <c r="AMY142" s="257"/>
      <c r="AMZ142" s="257"/>
      <c r="ANA142" s="257"/>
      <c r="ANB142" s="257"/>
      <c r="ANC142" s="257"/>
      <c r="AND142" s="257"/>
      <c r="ANE142" s="257"/>
      <c r="ANF142" s="257"/>
      <c r="ANG142" s="257"/>
      <c r="ANH142" s="257"/>
      <c r="ANI142" s="257"/>
      <c r="ANJ142" s="257"/>
      <c r="ANK142" s="257"/>
      <c r="ANL142" s="257"/>
      <c r="ANM142" s="257"/>
      <c r="ANN142" s="257"/>
      <c r="ANO142" s="257"/>
      <c r="ANP142" s="257"/>
      <c r="ANQ142" s="257"/>
      <c r="ANR142" s="257"/>
      <c r="ANS142" s="257"/>
      <c r="ANT142" s="257"/>
      <c r="ANU142" s="257"/>
      <c r="ANV142" s="257"/>
      <c r="ANW142" s="257"/>
      <c r="ANX142" s="257"/>
      <c r="ANY142" s="257"/>
      <c r="ANZ142" s="257"/>
      <c r="AOA142" s="257"/>
      <c r="AOB142" s="257"/>
      <c r="AOC142" s="257"/>
      <c r="AOD142" s="257"/>
      <c r="AOE142" s="257"/>
      <c r="AOF142" s="257"/>
      <c r="AOG142" s="257"/>
      <c r="AOH142" s="257"/>
      <c r="AOI142" s="257"/>
      <c r="AOJ142" s="257"/>
      <c r="AOK142" s="257"/>
      <c r="AOL142" s="257"/>
      <c r="AOM142" s="257"/>
      <c r="AON142" s="257"/>
      <c r="AOO142" s="257"/>
      <c r="AOP142" s="257"/>
      <c r="AOQ142" s="257"/>
      <c r="AOR142" s="257"/>
      <c r="AOS142" s="257"/>
      <c r="AOT142" s="257"/>
      <c r="AOU142" s="257"/>
      <c r="AOV142" s="257"/>
      <c r="AOW142" s="257"/>
      <c r="AOX142" s="257"/>
      <c r="AOY142" s="257"/>
      <c r="AOZ142" s="257"/>
      <c r="APA142" s="257"/>
      <c r="APB142" s="257"/>
      <c r="APC142" s="257"/>
      <c r="APD142" s="257"/>
      <c r="APE142" s="257"/>
      <c r="APF142" s="257"/>
      <c r="APG142" s="257"/>
      <c r="APH142" s="257"/>
      <c r="API142" s="257"/>
      <c r="APJ142" s="257"/>
      <c r="APK142" s="257"/>
      <c r="APL142" s="257"/>
      <c r="APM142" s="257"/>
      <c r="APN142" s="257"/>
      <c r="APO142" s="257"/>
      <c r="APP142" s="257"/>
      <c r="APQ142" s="257"/>
      <c r="APR142" s="257"/>
      <c r="APS142" s="257"/>
      <c r="APT142" s="257"/>
      <c r="APU142" s="257"/>
      <c r="APV142" s="257"/>
      <c r="APW142" s="257"/>
      <c r="APX142" s="257"/>
      <c r="APY142" s="257"/>
      <c r="APZ142" s="257"/>
      <c r="AQA142" s="257"/>
      <c r="AQB142" s="257"/>
      <c r="AQC142" s="257"/>
      <c r="AQD142" s="257"/>
      <c r="AQE142" s="257"/>
      <c r="AQF142" s="257"/>
      <c r="AQG142" s="257"/>
      <c r="AQH142" s="257"/>
      <c r="AQI142" s="257"/>
      <c r="AQJ142" s="257"/>
      <c r="AQK142" s="257"/>
      <c r="AQL142" s="257"/>
      <c r="AQM142" s="257"/>
      <c r="AQN142" s="257"/>
      <c r="AQO142" s="257"/>
      <c r="AQP142" s="257"/>
      <c r="AQQ142" s="257"/>
      <c r="AQR142" s="257"/>
      <c r="AQS142" s="257"/>
      <c r="AQT142" s="257"/>
      <c r="AQU142" s="257"/>
      <c r="AQV142" s="257"/>
      <c r="AQW142" s="257"/>
      <c r="AQX142" s="257"/>
      <c r="AQY142" s="257"/>
      <c r="AQZ142" s="257"/>
      <c r="ARA142" s="257"/>
      <c r="ARB142" s="257"/>
      <c r="ARC142" s="257"/>
      <c r="ARD142" s="257"/>
      <c r="ARE142" s="257"/>
      <c r="ARF142" s="257"/>
      <c r="ARG142" s="257"/>
      <c r="ARH142" s="257"/>
      <c r="ARI142" s="257"/>
      <c r="ARJ142" s="257"/>
      <c r="ARK142" s="257"/>
      <c r="ARL142" s="257"/>
      <c r="ARM142" s="257"/>
      <c r="ARN142" s="257"/>
      <c r="ARO142" s="257"/>
      <c r="ARP142" s="257"/>
      <c r="ARQ142" s="257"/>
      <c r="ARR142" s="257"/>
      <c r="ARS142" s="257"/>
      <c r="ART142" s="257"/>
      <c r="ARU142" s="257"/>
      <c r="ARV142" s="257"/>
      <c r="ARW142" s="257"/>
      <c r="ARX142" s="257"/>
      <c r="ARY142" s="257"/>
      <c r="ARZ142" s="257"/>
      <c r="ASA142" s="257"/>
      <c r="ASB142" s="257"/>
      <c r="ASC142" s="257"/>
      <c r="ASD142" s="257"/>
      <c r="ASE142" s="257"/>
      <c r="ASF142" s="257"/>
      <c r="ASG142" s="257"/>
      <c r="ASH142" s="257"/>
      <c r="ASI142" s="257"/>
      <c r="ASJ142" s="257"/>
      <c r="ASK142" s="257"/>
      <c r="ASL142" s="257"/>
      <c r="ASM142" s="257"/>
      <c r="ASN142" s="257"/>
      <c r="ASO142" s="257"/>
      <c r="ASP142" s="257"/>
      <c r="ASQ142" s="257"/>
      <c r="ASR142" s="257"/>
      <c r="ASS142" s="257"/>
      <c r="AST142" s="257"/>
      <c r="ASU142" s="257"/>
      <c r="ASV142" s="257"/>
      <c r="ASW142" s="257"/>
      <c r="ASX142" s="257"/>
      <c r="ASY142" s="257"/>
      <c r="ASZ142" s="257"/>
      <c r="ATA142" s="257"/>
      <c r="ATB142" s="257"/>
      <c r="ATC142" s="257"/>
      <c r="ATD142" s="257"/>
      <c r="ATE142" s="257"/>
      <c r="ATF142" s="257"/>
      <c r="ATG142" s="257"/>
      <c r="ATH142" s="257"/>
      <c r="ATI142" s="257"/>
      <c r="ATJ142" s="257"/>
      <c r="ATK142" s="257"/>
      <c r="ATL142" s="257"/>
      <c r="ATM142" s="257"/>
      <c r="ATN142" s="257"/>
      <c r="ATO142" s="257"/>
      <c r="ATP142" s="257"/>
      <c r="ATQ142" s="257"/>
      <c r="ATR142" s="257"/>
      <c r="ATS142" s="257"/>
      <c r="ATT142" s="257"/>
      <c r="ATU142" s="257"/>
      <c r="ATV142" s="257"/>
      <c r="ATW142" s="257"/>
      <c r="ATX142" s="257"/>
      <c r="ATY142" s="257"/>
      <c r="ATZ142" s="257"/>
      <c r="AUA142" s="257"/>
      <c r="AUB142" s="257"/>
      <c r="AUC142" s="257"/>
      <c r="AUD142" s="257"/>
      <c r="AUE142" s="257"/>
      <c r="AUF142" s="257"/>
      <c r="AUG142" s="257"/>
      <c r="AUH142" s="257"/>
      <c r="AUI142" s="257"/>
      <c r="AUJ142" s="257"/>
      <c r="AUK142" s="257"/>
      <c r="AUL142" s="257"/>
      <c r="AUM142" s="257"/>
      <c r="AUN142" s="257"/>
      <c r="AUO142" s="257"/>
      <c r="AUP142" s="257"/>
      <c r="AUQ142" s="257"/>
      <c r="AUR142" s="257"/>
      <c r="AUS142" s="257"/>
      <c r="AUT142" s="257"/>
      <c r="AUU142" s="257"/>
      <c r="AUV142" s="257"/>
      <c r="AUW142" s="257"/>
      <c r="AUX142" s="257"/>
      <c r="AUY142" s="257"/>
      <c r="AUZ142" s="257"/>
      <c r="AVA142" s="257"/>
      <c r="AVB142" s="257"/>
      <c r="AVC142" s="257"/>
      <c r="AVD142" s="257"/>
      <c r="AVE142" s="257"/>
      <c r="AVF142" s="257"/>
      <c r="AVG142" s="257"/>
      <c r="AVH142" s="257"/>
      <c r="AVI142" s="257"/>
      <c r="AVJ142" s="257"/>
      <c r="AVK142" s="257"/>
      <c r="AVL142" s="257"/>
      <c r="AVM142" s="257"/>
      <c r="AVN142" s="257"/>
      <c r="AVO142" s="257"/>
      <c r="AVP142" s="257"/>
      <c r="AVQ142" s="257"/>
      <c r="AVR142" s="257"/>
      <c r="AVS142" s="257"/>
      <c r="AVT142" s="257"/>
      <c r="AVU142" s="257"/>
      <c r="AVV142" s="257"/>
      <c r="AVW142" s="257"/>
      <c r="AVX142" s="257"/>
      <c r="AVY142" s="257"/>
      <c r="AVZ142" s="257"/>
      <c r="AWA142" s="257"/>
      <c r="AWB142" s="257"/>
      <c r="AWC142" s="257"/>
      <c r="AWD142" s="257"/>
      <c r="AWE142" s="257"/>
      <c r="AWF142" s="257"/>
      <c r="AWG142" s="257"/>
      <c r="AWH142" s="257"/>
      <c r="AWI142" s="257"/>
      <c r="AWJ142" s="257"/>
      <c r="AWK142" s="257"/>
      <c r="AWL142" s="257"/>
      <c r="AWM142" s="257"/>
      <c r="AWN142" s="257"/>
      <c r="AWO142" s="257"/>
      <c r="AWP142" s="257"/>
      <c r="AWQ142" s="257"/>
      <c r="AWR142" s="257"/>
      <c r="AWS142" s="257"/>
      <c r="AWT142" s="257"/>
      <c r="AWU142" s="257"/>
      <c r="AWV142" s="257"/>
      <c r="AWW142" s="257"/>
      <c r="AWX142" s="257"/>
      <c r="AWY142" s="257"/>
      <c r="AWZ142" s="257"/>
      <c r="AXA142" s="257"/>
      <c r="AXB142" s="257"/>
      <c r="AXC142" s="257"/>
      <c r="AXD142" s="257"/>
      <c r="AXE142" s="257"/>
      <c r="AXF142" s="257"/>
      <c r="AXG142" s="257"/>
      <c r="AXH142" s="257"/>
      <c r="AXI142" s="257"/>
      <c r="AXJ142" s="257"/>
      <c r="AXK142" s="257"/>
      <c r="AXL142" s="257"/>
      <c r="AXM142" s="257"/>
      <c r="AXN142" s="257"/>
      <c r="AXO142" s="257"/>
      <c r="AXP142" s="257"/>
      <c r="AXQ142" s="257"/>
      <c r="AXR142" s="257"/>
      <c r="AXS142" s="257"/>
      <c r="AXT142" s="257"/>
      <c r="AXU142" s="257"/>
      <c r="AXV142" s="257"/>
      <c r="AXW142" s="257"/>
      <c r="AXX142" s="257"/>
      <c r="AXY142" s="257"/>
      <c r="AXZ142" s="257"/>
      <c r="AYA142" s="257"/>
      <c r="AYB142" s="257"/>
      <c r="AYC142" s="257"/>
      <c r="AYD142" s="257"/>
      <c r="AYE142" s="257"/>
      <c r="AYF142" s="257"/>
      <c r="AYG142" s="257"/>
      <c r="AYH142" s="257"/>
      <c r="AYI142" s="257"/>
      <c r="AYJ142" s="257"/>
      <c r="AYK142" s="257"/>
      <c r="AYL142" s="257"/>
      <c r="AYM142" s="257"/>
      <c r="AYN142" s="257"/>
      <c r="AYO142" s="257"/>
      <c r="AYP142" s="257"/>
      <c r="AYQ142" s="257"/>
      <c r="AYR142" s="257"/>
      <c r="AYS142" s="257"/>
      <c r="AYT142" s="257"/>
      <c r="AYU142" s="257"/>
      <c r="AYV142" s="257"/>
      <c r="AYW142" s="257"/>
      <c r="AYX142" s="257"/>
      <c r="AYY142" s="257"/>
      <c r="AYZ142" s="257"/>
      <c r="AZA142" s="257"/>
      <c r="AZB142" s="257"/>
      <c r="AZC142" s="257"/>
      <c r="AZD142" s="257"/>
      <c r="AZE142" s="257"/>
      <c r="AZF142" s="257"/>
      <c r="AZG142" s="257"/>
      <c r="AZH142" s="257"/>
      <c r="AZI142" s="257"/>
      <c r="AZJ142" s="257"/>
      <c r="AZK142" s="257"/>
      <c r="AZL142" s="257"/>
      <c r="AZM142" s="257"/>
      <c r="AZN142" s="257"/>
      <c r="AZO142" s="257"/>
      <c r="AZP142" s="257"/>
      <c r="AZQ142" s="257"/>
      <c r="AZR142" s="257"/>
      <c r="AZS142" s="257"/>
      <c r="AZT142" s="257"/>
      <c r="AZU142" s="257"/>
      <c r="AZV142" s="257"/>
      <c r="AZW142" s="257"/>
      <c r="AZX142" s="257"/>
      <c r="AZY142" s="257"/>
      <c r="AZZ142" s="257"/>
      <c r="BAA142" s="257"/>
      <c r="BAB142" s="257"/>
      <c r="BAC142" s="257"/>
      <c r="BAD142" s="257"/>
      <c r="BAE142" s="257"/>
      <c r="BAF142" s="257"/>
      <c r="BAG142" s="257"/>
      <c r="BAH142" s="257"/>
      <c r="BAI142" s="257"/>
      <c r="BAJ142" s="257"/>
      <c r="BAK142" s="257"/>
      <c r="BAL142" s="257"/>
      <c r="BAM142" s="257"/>
      <c r="BAN142" s="257"/>
      <c r="BAO142" s="257"/>
      <c r="BAP142" s="257"/>
      <c r="BAQ142" s="257"/>
      <c r="BAR142" s="257"/>
      <c r="BAS142" s="257"/>
      <c r="BAT142" s="257"/>
      <c r="BAU142" s="257"/>
      <c r="BAV142" s="257"/>
      <c r="BAW142" s="257"/>
      <c r="BAX142" s="257"/>
      <c r="BAY142" s="257"/>
      <c r="BAZ142" s="257"/>
      <c r="BBA142" s="257"/>
      <c r="BBB142" s="257"/>
      <c r="BBC142" s="257"/>
      <c r="BBD142" s="257"/>
      <c r="BBE142" s="257"/>
      <c r="BBF142" s="257"/>
      <c r="BBG142" s="257"/>
      <c r="BBH142" s="257"/>
      <c r="BBI142" s="257"/>
      <c r="BBJ142" s="257"/>
      <c r="BBK142" s="257"/>
      <c r="BBL142" s="257"/>
      <c r="BBM142" s="257"/>
      <c r="BBN142" s="257"/>
      <c r="BBO142" s="257"/>
      <c r="BBP142" s="257"/>
      <c r="BBQ142" s="257"/>
      <c r="BBR142" s="257"/>
      <c r="BBS142" s="257"/>
      <c r="BBT142" s="257"/>
      <c r="BBU142" s="257"/>
      <c r="BBV142" s="257"/>
      <c r="BBW142" s="257"/>
      <c r="BBX142" s="257"/>
      <c r="BBY142" s="257"/>
      <c r="BBZ142" s="257"/>
      <c r="BCA142" s="257"/>
      <c r="BCB142" s="257"/>
      <c r="BCC142" s="257"/>
      <c r="BCD142" s="257"/>
      <c r="BCE142" s="257"/>
      <c r="BCF142" s="257"/>
      <c r="BCG142" s="257"/>
      <c r="BCH142" s="257"/>
      <c r="BCI142" s="257"/>
      <c r="BCJ142" s="257"/>
      <c r="BCK142" s="257"/>
      <c r="BCL142" s="257"/>
      <c r="BCM142" s="257"/>
      <c r="BCN142" s="257"/>
      <c r="BCO142" s="257"/>
      <c r="BCP142" s="257"/>
      <c r="BCQ142" s="257"/>
      <c r="BCR142" s="257"/>
      <c r="BCS142" s="257"/>
      <c r="BCT142" s="257"/>
      <c r="BCU142" s="257"/>
      <c r="BCV142" s="257"/>
      <c r="BCW142" s="257"/>
      <c r="BCX142" s="257"/>
      <c r="BCY142" s="257"/>
      <c r="BCZ142" s="257"/>
      <c r="BDA142" s="257"/>
      <c r="BDB142" s="257"/>
      <c r="BDC142" s="257"/>
      <c r="BDD142" s="257"/>
      <c r="BDE142" s="257"/>
      <c r="BDF142" s="257"/>
      <c r="BDG142" s="257"/>
      <c r="BDH142" s="257"/>
      <c r="BDI142" s="257"/>
      <c r="BDJ142" s="257"/>
      <c r="BDK142" s="257"/>
      <c r="BDL142" s="257"/>
      <c r="BDM142" s="257"/>
      <c r="BDN142" s="257"/>
      <c r="BDO142" s="257"/>
      <c r="BDP142" s="257"/>
      <c r="BDQ142" s="257"/>
      <c r="BDR142" s="257"/>
      <c r="BDS142" s="257"/>
      <c r="BDT142" s="257"/>
      <c r="BDU142" s="257"/>
      <c r="BDV142" s="257"/>
      <c r="BDW142" s="257"/>
      <c r="BDX142" s="257"/>
      <c r="BDY142" s="257"/>
      <c r="BDZ142" s="257"/>
      <c r="BEA142" s="257"/>
      <c r="BEB142" s="257"/>
      <c r="BEC142" s="257"/>
      <c r="BED142" s="257"/>
      <c r="BEE142" s="257"/>
      <c r="BEF142" s="257"/>
      <c r="BEG142" s="257"/>
      <c r="BEH142" s="257"/>
      <c r="BEI142" s="257"/>
      <c r="BEJ142" s="257"/>
      <c r="BEK142" s="257"/>
      <c r="BEL142" s="257"/>
      <c r="BEM142" s="257"/>
      <c r="BEN142" s="257"/>
      <c r="BEO142" s="257"/>
      <c r="BEP142" s="257"/>
      <c r="BEQ142" s="257"/>
      <c r="BER142" s="257"/>
      <c r="BES142" s="257"/>
      <c r="BET142" s="257"/>
      <c r="BEU142" s="257"/>
      <c r="BEV142" s="257"/>
      <c r="BEW142" s="257"/>
      <c r="BEX142" s="257"/>
      <c r="BEY142" s="257"/>
      <c r="BEZ142" s="257"/>
      <c r="BFA142" s="257"/>
      <c r="BFB142" s="257"/>
      <c r="BFC142" s="257"/>
      <c r="BFD142" s="257"/>
      <c r="BFE142" s="257"/>
      <c r="BFF142" s="257"/>
      <c r="BFG142" s="257"/>
      <c r="BFH142" s="257"/>
      <c r="BFI142" s="257"/>
      <c r="BFJ142" s="257"/>
      <c r="BFK142" s="257"/>
      <c r="BFL142" s="257"/>
      <c r="BFM142" s="257"/>
      <c r="BFN142" s="257"/>
      <c r="BFO142" s="257"/>
      <c r="BFP142" s="257"/>
      <c r="BFQ142" s="257"/>
      <c r="BFR142" s="257"/>
      <c r="BFS142" s="257"/>
      <c r="BFT142" s="257"/>
      <c r="BFU142" s="257"/>
      <c r="BFV142" s="257"/>
      <c r="BFW142" s="257"/>
      <c r="BFX142" s="257"/>
      <c r="BFY142" s="257"/>
      <c r="BFZ142" s="257"/>
      <c r="BGA142" s="257"/>
      <c r="BGB142" s="257"/>
      <c r="BGC142" s="257"/>
      <c r="BGD142" s="257"/>
      <c r="BGE142" s="257"/>
      <c r="BGF142" s="257"/>
      <c r="BGG142" s="257"/>
      <c r="BGH142" s="257"/>
      <c r="BGI142" s="257"/>
      <c r="BGJ142" s="257"/>
      <c r="BGK142" s="257"/>
      <c r="BGL142" s="257"/>
      <c r="BGM142" s="257"/>
      <c r="BGN142" s="257"/>
      <c r="BGO142" s="257"/>
      <c r="BGP142" s="257"/>
      <c r="BGQ142" s="257"/>
      <c r="BGR142" s="257"/>
      <c r="BGS142" s="257"/>
      <c r="BGT142" s="257"/>
      <c r="BGU142" s="257"/>
      <c r="BGV142" s="257"/>
      <c r="BGW142" s="257"/>
      <c r="BGX142" s="257"/>
      <c r="BGY142" s="257"/>
      <c r="BGZ142" s="257"/>
      <c r="BHA142" s="257"/>
      <c r="BHB142" s="257"/>
      <c r="BHC142" s="257"/>
      <c r="BHD142" s="257"/>
      <c r="BHE142" s="257"/>
      <c r="BHF142" s="257"/>
      <c r="BHG142" s="257"/>
      <c r="BHH142" s="257"/>
      <c r="BHI142" s="257"/>
      <c r="BHJ142" s="257"/>
      <c r="BHK142" s="257"/>
      <c r="BHL142" s="257"/>
      <c r="BHM142" s="257"/>
      <c r="BHN142" s="257"/>
      <c r="BHO142" s="257"/>
      <c r="BHP142" s="257"/>
      <c r="BHQ142" s="257"/>
      <c r="BHR142" s="257"/>
      <c r="BHS142" s="257"/>
      <c r="BHT142" s="257"/>
      <c r="BHU142" s="257"/>
      <c r="BHV142" s="257"/>
      <c r="BHW142" s="257"/>
      <c r="BHX142" s="257"/>
      <c r="BHY142" s="257"/>
      <c r="BHZ142" s="257"/>
      <c r="BIA142" s="257"/>
      <c r="BIB142" s="257"/>
      <c r="BIC142" s="257"/>
      <c r="BID142" s="257"/>
      <c r="BIE142" s="257"/>
      <c r="BIF142" s="257"/>
      <c r="BIG142" s="257"/>
      <c r="BIH142" s="257"/>
      <c r="BII142" s="257"/>
      <c r="BIJ142" s="257"/>
      <c r="BIK142" s="257"/>
      <c r="BIL142" s="257"/>
      <c r="BIM142" s="257"/>
      <c r="BIN142" s="257"/>
      <c r="BIO142" s="257"/>
      <c r="BIP142" s="257"/>
      <c r="BIQ142" s="257"/>
      <c r="BIR142" s="257"/>
      <c r="BIS142" s="257"/>
      <c r="BIT142" s="257"/>
      <c r="BIU142" s="257"/>
      <c r="BIV142" s="257"/>
      <c r="BIW142" s="257"/>
      <c r="BIX142" s="257"/>
      <c r="BIY142" s="257"/>
      <c r="BIZ142" s="257"/>
      <c r="BJA142" s="257"/>
      <c r="BJB142" s="257"/>
      <c r="BJC142" s="257"/>
      <c r="BJD142" s="257"/>
      <c r="BJE142" s="257"/>
      <c r="BJF142" s="257"/>
      <c r="BJG142" s="257"/>
      <c r="BJH142" s="257"/>
      <c r="BJI142" s="257"/>
      <c r="BJJ142" s="257"/>
      <c r="BJK142" s="257"/>
      <c r="BJL142" s="257"/>
      <c r="BJM142" s="257"/>
      <c r="BJN142" s="257"/>
      <c r="BJO142" s="257"/>
      <c r="BJP142" s="257"/>
      <c r="BJQ142" s="257"/>
      <c r="BJR142" s="257"/>
      <c r="BJS142" s="257"/>
      <c r="BJT142" s="257"/>
      <c r="BJU142" s="257"/>
      <c r="BJV142" s="257"/>
      <c r="BJW142" s="257"/>
      <c r="BJX142" s="257"/>
      <c r="BJY142" s="257"/>
      <c r="BJZ142" s="257"/>
      <c r="BKA142" s="257"/>
      <c r="BKB142" s="257"/>
      <c r="BKC142" s="257"/>
      <c r="BKD142" s="257"/>
      <c r="BKE142" s="257"/>
      <c r="BKF142" s="257"/>
      <c r="BKG142" s="257"/>
      <c r="BKH142" s="257"/>
      <c r="BKI142" s="257"/>
      <c r="BKJ142" s="257"/>
      <c r="BKK142" s="257"/>
      <c r="BKL142" s="257"/>
      <c r="BKM142" s="257"/>
      <c r="BKN142" s="257"/>
      <c r="BKO142" s="257"/>
      <c r="BKP142" s="257"/>
      <c r="BKQ142" s="257"/>
      <c r="BKR142" s="257"/>
      <c r="BKS142" s="257"/>
      <c r="BKT142" s="257"/>
      <c r="BKU142" s="257"/>
      <c r="BKV142" s="257"/>
      <c r="BKW142" s="257"/>
      <c r="BKX142" s="257"/>
      <c r="BKY142" s="257"/>
      <c r="BKZ142" s="257"/>
      <c r="BLA142" s="257"/>
      <c r="BLB142" s="257"/>
      <c r="BLC142" s="257"/>
      <c r="BLD142" s="257"/>
      <c r="BLE142" s="257"/>
      <c r="BLF142" s="257"/>
      <c r="BLG142" s="257"/>
      <c r="BLH142" s="257"/>
      <c r="BLI142" s="257"/>
      <c r="BLJ142" s="257"/>
      <c r="BLK142" s="257"/>
      <c r="BLL142" s="257"/>
      <c r="BLM142" s="257"/>
      <c r="BLN142" s="257"/>
      <c r="BLO142" s="257"/>
      <c r="BLP142" s="257"/>
      <c r="BLQ142" s="257"/>
      <c r="BLR142" s="257"/>
      <c r="BLS142" s="257"/>
      <c r="BLT142" s="257"/>
      <c r="BLU142" s="257"/>
      <c r="BLV142" s="257"/>
      <c r="BLW142" s="257"/>
      <c r="BLX142" s="257"/>
      <c r="BLY142" s="257"/>
      <c r="BLZ142" s="257"/>
      <c r="BMA142" s="257"/>
      <c r="BMB142" s="257"/>
      <c r="BMC142" s="257"/>
      <c r="BMD142" s="257"/>
      <c r="BME142" s="257"/>
      <c r="BMF142" s="257"/>
      <c r="BMG142" s="257"/>
      <c r="BMH142" s="257"/>
      <c r="BMI142" s="257"/>
      <c r="BMJ142" s="257"/>
      <c r="BMK142" s="257"/>
      <c r="BML142" s="257"/>
      <c r="BMM142" s="257"/>
      <c r="BMN142" s="257"/>
      <c r="BMO142" s="257"/>
      <c r="BMP142" s="257"/>
      <c r="BMQ142" s="257"/>
      <c r="BMR142" s="257"/>
      <c r="BMS142" s="257"/>
      <c r="BMT142" s="257"/>
      <c r="BMU142" s="257"/>
      <c r="BMV142" s="257"/>
      <c r="BMW142" s="257"/>
      <c r="BMX142" s="257"/>
      <c r="BMY142" s="257"/>
      <c r="BMZ142" s="257"/>
      <c r="BNA142" s="257"/>
      <c r="BNB142" s="257"/>
      <c r="BNC142" s="257"/>
      <c r="BND142" s="257"/>
      <c r="BNE142" s="257"/>
      <c r="BNF142" s="257"/>
      <c r="BNG142" s="257"/>
      <c r="BNH142" s="257"/>
      <c r="BNI142" s="257"/>
      <c r="BNJ142" s="257"/>
      <c r="BNK142" s="257"/>
      <c r="BNL142" s="257"/>
      <c r="BNM142" s="257"/>
      <c r="BNN142" s="257"/>
      <c r="BNO142" s="257"/>
      <c r="BNP142" s="257"/>
      <c r="BNQ142" s="257"/>
      <c r="BNR142" s="257"/>
      <c r="BNS142" s="257"/>
      <c r="BNT142" s="257"/>
      <c r="BNU142" s="257"/>
      <c r="BNV142" s="257"/>
      <c r="BNW142" s="257"/>
      <c r="BNX142" s="257"/>
      <c r="BNY142" s="257"/>
      <c r="BNZ142" s="257"/>
      <c r="BOA142" s="257"/>
      <c r="BOB142" s="257"/>
      <c r="BOC142" s="257"/>
      <c r="BOD142" s="257"/>
      <c r="BOE142" s="257"/>
      <c r="BOF142" s="257"/>
      <c r="BOG142" s="257"/>
      <c r="BOH142" s="257"/>
      <c r="BOI142" s="257"/>
      <c r="BOJ142" s="257"/>
      <c r="BOK142" s="257"/>
      <c r="BOL142" s="257"/>
      <c r="BOM142" s="257"/>
      <c r="BON142" s="257"/>
      <c r="BOO142" s="257"/>
      <c r="BOP142" s="257"/>
      <c r="BOQ142" s="257"/>
      <c r="BOR142" s="257"/>
      <c r="BOS142" s="257"/>
      <c r="BOT142" s="257"/>
      <c r="BOU142" s="257"/>
      <c r="BOV142" s="257"/>
      <c r="BOW142" s="257"/>
      <c r="BOX142" s="257"/>
      <c r="BOY142" s="257"/>
      <c r="BOZ142" s="257"/>
      <c r="BPA142" s="257"/>
      <c r="BPB142" s="257"/>
      <c r="BPC142" s="257"/>
      <c r="BPD142" s="257"/>
      <c r="BPE142" s="257"/>
      <c r="BPF142" s="257"/>
      <c r="BPG142" s="257"/>
      <c r="BPH142" s="257"/>
      <c r="BPI142" s="257"/>
      <c r="BPJ142" s="257"/>
      <c r="BPK142" s="257"/>
      <c r="BPL142" s="257"/>
      <c r="BPM142" s="257"/>
      <c r="BPN142" s="257"/>
      <c r="BPO142" s="257"/>
      <c r="BPP142" s="257"/>
      <c r="BPQ142" s="257"/>
      <c r="BPR142" s="257"/>
      <c r="BPS142" s="257"/>
      <c r="BPT142" s="257"/>
      <c r="BPU142" s="257"/>
      <c r="BPV142" s="257"/>
      <c r="BPW142" s="257"/>
      <c r="BPX142" s="257"/>
      <c r="BPY142" s="257"/>
      <c r="BPZ142" s="257"/>
      <c r="BQA142" s="257"/>
      <c r="BQB142" s="257"/>
      <c r="BQC142" s="257"/>
      <c r="BQD142" s="257"/>
      <c r="BQE142" s="257"/>
      <c r="BQF142" s="257"/>
      <c r="BQG142" s="257"/>
      <c r="BQH142" s="257"/>
      <c r="BQI142" s="257"/>
      <c r="BQJ142" s="257"/>
      <c r="BQK142" s="257"/>
      <c r="BQL142" s="257"/>
      <c r="BQM142" s="257"/>
      <c r="BQN142" s="257"/>
      <c r="BQO142" s="257"/>
      <c r="BQP142" s="257"/>
      <c r="BQQ142" s="257"/>
      <c r="BQR142" s="257"/>
      <c r="BQS142" s="257"/>
      <c r="BQT142" s="257"/>
      <c r="BQU142" s="257"/>
      <c r="BQV142" s="257"/>
      <c r="BQW142" s="257"/>
      <c r="BQX142" s="257"/>
      <c r="BQY142" s="257"/>
      <c r="BQZ142" s="257"/>
      <c r="BRA142" s="257"/>
      <c r="BRB142" s="257"/>
      <c r="BRC142" s="257"/>
      <c r="BRD142" s="257"/>
      <c r="BRE142" s="257"/>
      <c r="BRF142" s="257"/>
      <c r="BRG142" s="257"/>
      <c r="BRH142" s="257"/>
      <c r="BRI142" s="257"/>
      <c r="BRJ142" s="257"/>
      <c r="BRK142" s="257"/>
      <c r="BRL142" s="257"/>
      <c r="BRM142" s="257"/>
      <c r="BRN142" s="257"/>
      <c r="BRO142" s="257"/>
      <c r="BRP142" s="257"/>
      <c r="BRQ142" s="257"/>
      <c r="BRR142" s="257"/>
      <c r="BRS142" s="257"/>
      <c r="BRT142" s="257"/>
      <c r="BRU142" s="257"/>
      <c r="BRV142" s="257"/>
      <c r="BRW142" s="257"/>
      <c r="BRX142" s="257"/>
      <c r="BRY142" s="257"/>
      <c r="BRZ142" s="257"/>
      <c r="BSA142" s="257"/>
      <c r="BSB142" s="257"/>
      <c r="BSC142" s="257"/>
      <c r="BSD142" s="257"/>
      <c r="BSE142" s="257"/>
      <c r="BSF142" s="257"/>
      <c r="BSG142" s="257"/>
      <c r="BSH142" s="257"/>
      <c r="BSI142" s="257"/>
      <c r="BSJ142" s="257"/>
      <c r="BSK142" s="257"/>
      <c r="BSL142" s="257"/>
      <c r="BSM142" s="257"/>
      <c r="BSN142" s="257"/>
      <c r="BSO142" s="257"/>
      <c r="BSP142" s="257"/>
      <c r="BSQ142" s="257"/>
      <c r="BSR142" s="257"/>
      <c r="BSS142" s="257"/>
      <c r="BST142" s="257"/>
      <c r="BSU142" s="257"/>
      <c r="BSV142" s="257"/>
      <c r="BSW142" s="257"/>
      <c r="BSX142" s="257"/>
      <c r="BSY142" s="257"/>
      <c r="BSZ142" s="257"/>
      <c r="BTA142" s="257"/>
      <c r="BTB142" s="257"/>
      <c r="BTC142" s="257"/>
      <c r="BTD142" s="257"/>
      <c r="BTE142" s="257"/>
      <c r="BTF142" s="257"/>
      <c r="BTG142" s="257"/>
      <c r="BTH142" s="257"/>
      <c r="BTI142" s="257"/>
      <c r="BTJ142" s="257"/>
      <c r="BTK142" s="257"/>
      <c r="BTL142" s="257"/>
      <c r="BTM142" s="257"/>
      <c r="BTN142" s="257"/>
      <c r="BTO142" s="257"/>
      <c r="BTP142" s="257"/>
      <c r="BTQ142" s="257"/>
      <c r="BTR142" s="257"/>
      <c r="BTS142" s="257"/>
      <c r="BTT142" s="257"/>
      <c r="BTU142" s="257"/>
      <c r="BTV142" s="257"/>
      <c r="BTW142" s="257"/>
      <c r="BTX142" s="257"/>
      <c r="BTY142" s="257"/>
      <c r="BTZ142" s="257"/>
      <c r="BUA142" s="257"/>
      <c r="BUB142" s="257"/>
      <c r="BUC142" s="257"/>
      <c r="BUD142" s="257"/>
      <c r="BUE142" s="257"/>
      <c r="BUF142" s="257"/>
      <c r="BUG142" s="257"/>
      <c r="BUH142" s="257"/>
      <c r="BUI142" s="257"/>
      <c r="BUJ142" s="257"/>
      <c r="BUK142" s="257"/>
      <c r="BUL142" s="257"/>
      <c r="BUM142" s="257"/>
      <c r="BUN142" s="257"/>
      <c r="BUO142" s="257"/>
      <c r="BUP142" s="257"/>
      <c r="BUQ142" s="257"/>
      <c r="BUR142" s="257"/>
      <c r="BUS142" s="257"/>
      <c r="BUT142" s="257"/>
      <c r="BUU142" s="257"/>
      <c r="BUV142" s="257"/>
      <c r="BUW142" s="257"/>
      <c r="BUX142" s="257"/>
      <c r="BUY142" s="257"/>
      <c r="BUZ142" s="257"/>
      <c r="BVA142" s="257"/>
      <c r="BVB142" s="257"/>
      <c r="BVC142" s="257"/>
      <c r="BVD142" s="257"/>
      <c r="BVE142" s="257"/>
      <c r="BVF142" s="257"/>
      <c r="BVG142" s="257"/>
      <c r="BVH142" s="257"/>
      <c r="BVI142" s="257"/>
      <c r="BVJ142" s="257"/>
      <c r="BVK142" s="257"/>
      <c r="BVL142" s="257"/>
      <c r="BVM142" s="257"/>
      <c r="BVN142" s="257"/>
      <c r="BVO142" s="257"/>
      <c r="BVP142" s="257"/>
      <c r="BVQ142" s="257"/>
      <c r="BVR142" s="257"/>
      <c r="BVS142" s="257"/>
      <c r="BVT142" s="257"/>
      <c r="BVU142" s="257"/>
      <c r="BVV142" s="257"/>
      <c r="BVW142" s="257"/>
      <c r="BVX142" s="257"/>
      <c r="BVY142" s="257"/>
      <c r="BVZ142" s="257"/>
      <c r="BWA142" s="257"/>
      <c r="BWB142" s="257"/>
      <c r="BWC142" s="257"/>
      <c r="BWD142" s="257"/>
      <c r="BWE142" s="257"/>
      <c r="BWF142" s="257"/>
      <c r="BWG142" s="257"/>
      <c r="BWH142" s="257"/>
      <c r="BWI142" s="257"/>
      <c r="BWJ142" s="257"/>
      <c r="BWK142" s="257"/>
      <c r="BWL142" s="257"/>
      <c r="BWM142" s="257"/>
      <c r="BWN142" s="257"/>
      <c r="BWO142" s="257"/>
      <c r="BWP142" s="257"/>
      <c r="BWQ142" s="257"/>
      <c r="BWR142" s="257"/>
      <c r="BWS142" s="257"/>
      <c r="BWT142" s="257"/>
      <c r="BWU142" s="257"/>
      <c r="BWV142" s="257"/>
      <c r="BWW142" s="257"/>
      <c r="BWX142" s="257"/>
      <c r="BWY142" s="257"/>
      <c r="BWZ142" s="257"/>
      <c r="BXA142" s="257"/>
      <c r="BXB142" s="257"/>
      <c r="BXC142" s="257"/>
      <c r="BXD142" s="257"/>
      <c r="BXE142" s="257"/>
      <c r="BXF142" s="257"/>
      <c r="BXG142" s="257"/>
      <c r="BXH142" s="257"/>
      <c r="BXI142" s="257"/>
      <c r="BXJ142" s="257"/>
      <c r="BXK142" s="257"/>
      <c r="BXL142" s="257"/>
      <c r="BXM142" s="257"/>
      <c r="BXN142" s="257"/>
      <c r="BXO142" s="257"/>
      <c r="BXP142" s="257"/>
      <c r="BXQ142" s="257"/>
      <c r="BXR142" s="257"/>
      <c r="BXS142" s="257"/>
      <c r="BXT142" s="257"/>
      <c r="BXU142" s="257"/>
      <c r="BXV142" s="257"/>
      <c r="BXW142" s="257"/>
      <c r="BXX142" s="257"/>
      <c r="BXY142" s="257"/>
      <c r="BXZ142" s="257"/>
      <c r="BYA142" s="257"/>
      <c r="BYB142" s="257"/>
      <c r="BYC142" s="257"/>
      <c r="BYD142" s="257"/>
      <c r="BYE142" s="257"/>
      <c r="BYF142" s="257"/>
      <c r="BYG142" s="257"/>
      <c r="BYH142" s="257"/>
      <c r="BYI142" s="257"/>
      <c r="BYJ142" s="257"/>
      <c r="BYK142" s="257"/>
      <c r="BYL142" s="257"/>
      <c r="BYM142" s="257"/>
      <c r="BYN142" s="257"/>
      <c r="BYO142" s="257"/>
      <c r="BYP142" s="257"/>
      <c r="BYQ142" s="257"/>
      <c r="BYR142" s="257"/>
      <c r="BYS142" s="257"/>
      <c r="BYT142" s="257"/>
      <c r="BYU142" s="257"/>
      <c r="BYV142" s="257"/>
      <c r="BYW142" s="257"/>
      <c r="BYX142" s="257"/>
      <c r="BYY142" s="257"/>
      <c r="BYZ142" s="257"/>
      <c r="BZA142" s="257"/>
      <c r="BZB142" s="257"/>
      <c r="BZC142" s="257"/>
      <c r="BZD142" s="257"/>
      <c r="BZE142" s="257"/>
      <c r="BZF142" s="257"/>
      <c r="BZG142" s="257"/>
      <c r="BZH142" s="257"/>
      <c r="BZI142" s="257"/>
      <c r="BZJ142" s="257"/>
      <c r="BZK142" s="257"/>
      <c r="BZL142" s="257"/>
      <c r="BZM142" s="257"/>
      <c r="BZN142" s="257"/>
      <c r="BZO142" s="257"/>
      <c r="BZP142" s="257"/>
      <c r="BZQ142" s="257"/>
      <c r="BZR142" s="257"/>
      <c r="BZS142" s="257"/>
      <c r="BZT142" s="257"/>
      <c r="BZU142" s="257"/>
      <c r="BZV142" s="257"/>
      <c r="BZW142" s="257"/>
      <c r="BZX142" s="257"/>
      <c r="BZY142" s="257"/>
      <c r="BZZ142" s="257"/>
      <c r="CAA142" s="257"/>
      <c r="CAB142" s="257"/>
      <c r="CAC142" s="257"/>
      <c r="CAD142" s="257"/>
      <c r="CAE142" s="257"/>
      <c r="CAF142" s="257"/>
      <c r="CAG142" s="257"/>
      <c r="CAH142" s="257"/>
      <c r="CAI142" s="257"/>
      <c r="CAJ142" s="257"/>
      <c r="CAK142" s="257"/>
      <c r="CAL142" s="257"/>
      <c r="CAM142" s="257"/>
      <c r="CAN142" s="257"/>
      <c r="CAO142" s="257"/>
      <c r="CAP142" s="257"/>
      <c r="CAQ142" s="257"/>
      <c r="CAR142" s="257"/>
      <c r="CAS142" s="257"/>
      <c r="CAT142" s="257"/>
      <c r="CAU142" s="257"/>
      <c r="CAV142" s="257"/>
      <c r="CAW142" s="257"/>
      <c r="CAX142" s="257"/>
      <c r="CAY142" s="257"/>
      <c r="CAZ142" s="257"/>
      <c r="CBA142" s="257"/>
      <c r="CBB142" s="257"/>
      <c r="CBC142" s="257"/>
      <c r="CBD142" s="257"/>
      <c r="CBE142" s="257"/>
      <c r="CBF142" s="257"/>
      <c r="CBG142" s="257"/>
      <c r="CBH142" s="257"/>
      <c r="CBI142" s="257"/>
      <c r="CBJ142" s="257"/>
      <c r="CBK142" s="257"/>
      <c r="CBL142" s="257"/>
      <c r="CBM142" s="257"/>
      <c r="CBN142" s="257"/>
      <c r="CBO142" s="257"/>
      <c r="CBP142" s="257"/>
      <c r="CBQ142" s="257"/>
      <c r="CBR142" s="257"/>
      <c r="CBS142" s="257"/>
      <c r="CBT142" s="257"/>
      <c r="CBU142" s="257"/>
      <c r="CBV142" s="257"/>
      <c r="CBW142" s="257"/>
      <c r="CBX142" s="257"/>
      <c r="CBY142" s="257"/>
      <c r="CBZ142" s="257"/>
      <c r="CCA142" s="257"/>
      <c r="CCB142" s="257"/>
      <c r="CCC142" s="257"/>
      <c r="CCD142" s="257"/>
      <c r="CCE142" s="257"/>
      <c r="CCF142" s="257"/>
      <c r="CCG142" s="257"/>
      <c r="CCH142" s="257"/>
      <c r="CCI142" s="257"/>
      <c r="CCJ142" s="257"/>
      <c r="CCK142" s="257"/>
      <c r="CCL142" s="257"/>
      <c r="CCM142" s="257"/>
      <c r="CCN142" s="257"/>
      <c r="CCO142" s="257"/>
      <c r="CCP142" s="257"/>
      <c r="CCQ142" s="257"/>
      <c r="CCR142" s="257"/>
      <c r="CCS142" s="257"/>
      <c r="CCT142" s="257"/>
      <c r="CCU142" s="257"/>
      <c r="CCV142" s="257"/>
      <c r="CCW142" s="257"/>
      <c r="CCX142" s="257"/>
      <c r="CCY142" s="257"/>
      <c r="CCZ142" s="257"/>
      <c r="CDA142" s="257"/>
      <c r="CDB142" s="257"/>
      <c r="CDC142" s="257"/>
      <c r="CDD142" s="257"/>
      <c r="CDE142" s="257"/>
      <c r="CDF142" s="257"/>
      <c r="CDG142" s="257"/>
      <c r="CDH142" s="257"/>
      <c r="CDI142" s="257"/>
      <c r="CDJ142" s="257"/>
      <c r="CDK142" s="257"/>
      <c r="CDL142" s="257"/>
      <c r="CDM142" s="257"/>
      <c r="CDN142" s="257"/>
      <c r="CDO142" s="257"/>
      <c r="CDP142" s="257"/>
      <c r="CDQ142" s="257"/>
      <c r="CDR142" s="257"/>
      <c r="CDS142" s="257"/>
      <c r="CDT142" s="257"/>
      <c r="CDU142" s="257"/>
      <c r="CDV142" s="257"/>
      <c r="CDW142" s="257"/>
      <c r="CDX142" s="257"/>
      <c r="CDY142" s="257"/>
      <c r="CDZ142" s="257"/>
      <c r="CEA142" s="257"/>
      <c r="CEB142" s="257"/>
      <c r="CEC142" s="257"/>
      <c r="CED142" s="257"/>
      <c r="CEE142" s="257"/>
      <c r="CEF142" s="257"/>
      <c r="CEG142" s="257"/>
      <c r="CEH142" s="257"/>
      <c r="CEI142" s="257"/>
      <c r="CEJ142" s="257"/>
      <c r="CEK142" s="257"/>
      <c r="CEL142" s="257"/>
      <c r="CEM142" s="257"/>
      <c r="CEN142" s="257"/>
      <c r="CEO142" s="257"/>
      <c r="CEP142" s="257"/>
      <c r="CEQ142" s="257"/>
      <c r="CER142" s="257"/>
      <c r="CES142" s="257"/>
      <c r="CET142" s="257"/>
      <c r="CEU142" s="257"/>
      <c r="CEV142" s="257"/>
      <c r="CEW142" s="257"/>
      <c r="CEX142" s="257"/>
      <c r="CEY142" s="257"/>
      <c r="CEZ142" s="257"/>
      <c r="CFA142" s="257"/>
      <c r="CFB142" s="257"/>
      <c r="CFC142" s="257"/>
      <c r="CFD142" s="257"/>
      <c r="CFE142" s="257"/>
      <c r="CFF142" s="257"/>
      <c r="CFG142" s="257"/>
      <c r="CFH142" s="257"/>
      <c r="CFI142" s="257"/>
      <c r="CFJ142" s="257"/>
      <c r="CFK142" s="257"/>
      <c r="CFL142" s="257"/>
      <c r="CFM142" s="257"/>
      <c r="CFN142" s="257"/>
      <c r="CFO142" s="257"/>
      <c r="CFP142" s="257"/>
      <c r="CFQ142" s="257"/>
      <c r="CFR142" s="257"/>
      <c r="CFS142" s="257"/>
      <c r="CFT142" s="257"/>
      <c r="CFU142" s="257"/>
      <c r="CFV142" s="257"/>
      <c r="CFW142" s="257"/>
      <c r="CFX142" s="257"/>
      <c r="CFY142" s="257"/>
      <c r="CFZ142" s="257"/>
      <c r="CGA142" s="257"/>
      <c r="CGB142" s="257"/>
      <c r="CGC142" s="257"/>
      <c r="CGD142" s="257"/>
      <c r="CGE142" s="257"/>
      <c r="CGF142" s="257"/>
      <c r="CGG142" s="257"/>
      <c r="CGH142" s="257"/>
      <c r="CGI142" s="257"/>
      <c r="CGJ142" s="257"/>
      <c r="CGK142" s="257"/>
      <c r="CGL142" s="257"/>
      <c r="CGM142" s="257"/>
      <c r="CGN142" s="257"/>
      <c r="CGO142" s="257"/>
      <c r="CGP142" s="257"/>
      <c r="CGQ142" s="257"/>
      <c r="CGR142" s="257"/>
      <c r="CGS142" s="257"/>
      <c r="CGT142" s="257"/>
      <c r="CGU142" s="257"/>
      <c r="CGV142" s="257"/>
      <c r="CGW142" s="257"/>
      <c r="CGX142" s="257"/>
      <c r="CGY142" s="257"/>
      <c r="CGZ142" s="257"/>
      <c r="CHA142" s="257"/>
      <c r="CHB142" s="257"/>
      <c r="CHC142" s="257"/>
      <c r="CHD142" s="257"/>
      <c r="CHE142" s="257"/>
      <c r="CHF142" s="257"/>
      <c r="CHG142" s="257"/>
      <c r="CHH142" s="257"/>
      <c r="CHI142" s="257"/>
      <c r="CHJ142" s="257"/>
      <c r="CHK142" s="257"/>
      <c r="CHL142" s="257"/>
      <c r="CHM142" s="257"/>
      <c r="CHN142" s="257"/>
      <c r="CHO142" s="257"/>
      <c r="CHP142" s="257"/>
      <c r="CHQ142" s="257"/>
      <c r="CHR142" s="257"/>
      <c r="CHS142" s="257"/>
      <c r="CHT142" s="257"/>
      <c r="CHU142" s="257"/>
      <c r="CHV142" s="257"/>
      <c r="CHW142" s="257"/>
      <c r="CHX142" s="257"/>
      <c r="CHY142" s="257"/>
      <c r="CHZ142" s="257"/>
      <c r="CIA142" s="257"/>
      <c r="CIB142" s="257"/>
      <c r="CIC142" s="257"/>
      <c r="CID142" s="257"/>
      <c r="CIE142" s="257"/>
      <c r="CIF142" s="257"/>
      <c r="CIG142" s="257"/>
      <c r="CIH142" s="257"/>
      <c r="CII142" s="257"/>
      <c r="CIJ142" s="257"/>
      <c r="CIK142" s="257"/>
      <c r="CIL142" s="257"/>
      <c r="CIM142" s="257"/>
      <c r="CIN142" s="257"/>
      <c r="CIO142" s="257"/>
      <c r="CIP142" s="257"/>
      <c r="CIQ142" s="257"/>
      <c r="CIR142" s="257"/>
      <c r="CIS142" s="257"/>
      <c r="CIT142" s="257"/>
      <c r="CIU142" s="257"/>
      <c r="CIV142" s="257"/>
      <c r="CIW142" s="257"/>
      <c r="CIX142" s="257"/>
      <c r="CIY142" s="257"/>
      <c r="CIZ142" s="257"/>
      <c r="CJA142" s="257"/>
      <c r="CJB142" s="257"/>
      <c r="CJC142" s="257"/>
      <c r="CJD142" s="257"/>
      <c r="CJE142" s="257"/>
      <c r="CJF142" s="257"/>
      <c r="CJG142" s="257"/>
      <c r="CJH142" s="257"/>
      <c r="CJI142" s="257"/>
      <c r="CJJ142" s="257"/>
      <c r="CJK142" s="257"/>
      <c r="CJL142" s="257"/>
      <c r="CJM142" s="257"/>
      <c r="CJN142" s="257"/>
      <c r="CJO142" s="257"/>
      <c r="CJP142" s="257"/>
      <c r="CJQ142" s="257"/>
      <c r="CJR142" s="257"/>
      <c r="CJS142" s="257"/>
      <c r="CJT142" s="257"/>
      <c r="CJU142" s="257"/>
      <c r="CJV142" s="257"/>
      <c r="CJW142" s="257"/>
      <c r="CJX142" s="257"/>
      <c r="CJY142" s="257"/>
      <c r="CJZ142" s="257"/>
      <c r="CKA142" s="257"/>
      <c r="CKB142" s="257"/>
      <c r="CKC142" s="257"/>
      <c r="CKD142" s="257"/>
      <c r="CKE142" s="257"/>
      <c r="CKF142" s="257"/>
      <c r="CKG142" s="257"/>
      <c r="CKH142" s="257"/>
      <c r="CKI142" s="257"/>
      <c r="CKJ142" s="257"/>
      <c r="CKK142" s="257"/>
      <c r="CKL142" s="257"/>
      <c r="CKM142" s="257"/>
      <c r="CKN142" s="257"/>
      <c r="CKO142" s="257"/>
      <c r="CKP142" s="257"/>
      <c r="CKQ142" s="257"/>
      <c r="CKR142" s="257"/>
      <c r="CKS142" s="257"/>
      <c r="CKT142" s="257"/>
      <c r="CKU142" s="257"/>
      <c r="CKV142" s="257"/>
      <c r="CKW142" s="257"/>
      <c r="CKX142" s="257"/>
      <c r="CKY142" s="257"/>
      <c r="CKZ142" s="257"/>
      <c r="CLA142" s="257"/>
      <c r="CLB142" s="257"/>
      <c r="CLC142" s="257"/>
      <c r="CLD142" s="257"/>
      <c r="CLE142" s="257"/>
      <c r="CLF142" s="257"/>
      <c r="CLG142" s="257"/>
      <c r="CLH142" s="257"/>
      <c r="CLI142" s="257"/>
      <c r="CLJ142" s="257"/>
      <c r="CLK142" s="257"/>
      <c r="CLL142" s="257"/>
      <c r="CLM142" s="257"/>
      <c r="CLN142" s="257"/>
      <c r="CLO142" s="257"/>
      <c r="CLP142" s="257"/>
      <c r="CLQ142" s="257"/>
      <c r="CLR142" s="257"/>
      <c r="CLS142" s="257"/>
      <c r="CLT142" s="257"/>
      <c r="CLU142" s="257"/>
      <c r="CLV142" s="257"/>
      <c r="CLW142" s="257"/>
      <c r="CLX142" s="257"/>
      <c r="CLY142" s="257"/>
      <c r="CLZ142" s="257"/>
      <c r="CMA142" s="257"/>
      <c r="CMB142" s="257"/>
      <c r="CMC142" s="257"/>
      <c r="CMD142" s="257"/>
      <c r="CME142" s="257"/>
      <c r="CMF142" s="257"/>
      <c r="CMG142" s="257"/>
      <c r="CMH142" s="257"/>
      <c r="CMI142" s="257"/>
      <c r="CMJ142" s="257"/>
      <c r="CMK142" s="257"/>
      <c r="CML142" s="257"/>
      <c r="CMM142" s="257"/>
      <c r="CMN142" s="257"/>
      <c r="CMO142" s="257"/>
      <c r="CMP142" s="257"/>
      <c r="CMQ142" s="257"/>
      <c r="CMR142" s="257"/>
      <c r="CMS142" s="257"/>
      <c r="CMT142" s="257"/>
      <c r="CMU142" s="257"/>
      <c r="CMV142" s="257"/>
      <c r="CMW142" s="257"/>
      <c r="CMX142" s="257"/>
      <c r="CMY142" s="257"/>
      <c r="CMZ142" s="257"/>
      <c r="CNA142" s="257"/>
      <c r="CNB142" s="257"/>
      <c r="CNC142" s="257"/>
      <c r="CND142" s="257"/>
      <c r="CNE142" s="257"/>
      <c r="CNF142" s="257"/>
      <c r="CNG142" s="257"/>
      <c r="CNH142" s="257"/>
      <c r="CNI142" s="257"/>
      <c r="CNJ142" s="257"/>
      <c r="CNK142" s="257"/>
      <c r="CNL142" s="257"/>
      <c r="CNM142" s="257"/>
      <c r="CNN142" s="257"/>
      <c r="CNO142" s="257"/>
      <c r="CNP142" s="257"/>
      <c r="CNQ142" s="257"/>
      <c r="CNR142" s="257"/>
      <c r="CNS142" s="257"/>
      <c r="CNT142" s="257"/>
      <c r="CNU142" s="257"/>
      <c r="CNV142" s="257"/>
      <c r="CNW142" s="257"/>
      <c r="CNX142" s="257"/>
      <c r="CNY142" s="257"/>
      <c r="CNZ142" s="257"/>
      <c r="COA142" s="257"/>
      <c r="COB142" s="257"/>
      <c r="COC142" s="257"/>
      <c r="COD142" s="257"/>
      <c r="COE142" s="257"/>
      <c r="COF142" s="257"/>
      <c r="COG142" s="257"/>
      <c r="COH142" s="257"/>
      <c r="COI142" s="257"/>
      <c r="COJ142" s="257"/>
      <c r="COK142" s="257"/>
      <c r="COL142" s="257"/>
      <c r="COM142" s="257"/>
      <c r="CON142" s="257"/>
      <c r="COO142" s="257"/>
      <c r="COP142" s="257"/>
      <c r="COQ142" s="257"/>
      <c r="COR142" s="257"/>
      <c r="COS142" s="257"/>
      <c r="COT142" s="257"/>
      <c r="COU142" s="257"/>
      <c r="COV142" s="257"/>
      <c r="COW142" s="257"/>
      <c r="COX142" s="257"/>
      <c r="COY142" s="257"/>
      <c r="COZ142" s="257"/>
      <c r="CPA142" s="257"/>
      <c r="CPB142" s="257"/>
      <c r="CPC142" s="257"/>
      <c r="CPD142" s="257"/>
      <c r="CPE142" s="257"/>
      <c r="CPF142" s="257"/>
      <c r="CPG142" s="257"/>
      <c r="CPH142" s="257"/>
      <c r="CPI142" s="257"/>
      <c r="CPJ142" s="257"/>
      <c r="CPK142" s="257"/>
      <c r="CPL142" s="257"/>
      <c r="CPM142" s="257"/>
      <c r="CPN142" s="257"/>
      <c r="CPO142" s="257"/>
      <c r="CPP142" s="257"/>
      <c r="CPQ142" s="257"/>
      <c r="CPR142" s="257"/>
      <c r="CPS142" s="257"/>
      <c r="CPT142" s="257"/>
      <c r="CPU142" s="257"/>
      <c r="CPV142" s="257"/>
      <c r="CPW142" s="257"/>
      <c r="CPX142" s="257"/>
      <c r="CPY142" s="257"/>
      <c r="CPZ142" s="257"/>
      <c r="CQA142" s="257"/>
      <c r="CQB142" s="257"/>
      <c r="CQC142" s="257"/>
      <c r="CQD142" s="257"/>
      <c r="CQE142" s="257"/>
      <c r="CQF142" s="257"/>
      <c r="CQG142" s="257"/>
      <c r="CQH142" s="257"/>
      <c r="CQI142" s="257"/>
      <c r="CQJ142" s="257"/>
      <c r="CQK142" s="257"/>
      <c r="CQL142" s="257"/>
      <c r="CQM142" s="257"/>
      <c r="CQN142" s="257"/>
      <c r="CQO142" s="257"/>
      <c r="CQP142" s="257"/>
      <c r="CQQ142" s="257"/>
      <c r="CQR142" s="257"/>
      <c r="CQS142" s="257"/>
      <c r="CQT142" s="257"/>
      <c r="CQU142" s="257"/>
      <c r="CQV142" s="257"/>
      <c r="CQW142" s="257"/>
      <c r="CQX142" s="257"/>
      <c r="CQY142" s="257"/>
      <c r="CQZ142" s="257"/>
      <c r="CRA142" s="257"/>
      <c r="CRB142" s="257"/>
      <c r="CRC142" s="257"/>
      <c r="CRD142" s="257"/>
      <c r="CRE142" s="257"/>
      <c r="CRF142" s="257"/>
      <c r="CRG142" s="257"/>
      <c r="CRH142" s="257"/>
      <c r="CRI142" s="257"/>
      <c r="CRJ142" s="257"/>
      <c r="CRK142" s="257"/>
      <c r="CRL142" s="257"/>
      <c r="CRM142" s="257"/>
      <c r="CRN142" s="257"/>
      <c r="CRO142" s="257"/>
      <c r="CRP142" s="257"/>
      <c r="CRQ142" s="257"/>
      <c r="CRR142" s="257"/>
      <c r="CRS142" s="257"/>
      <c r="CRT142" s="257"/>
      <c r="CRU142" s="257"/>
      <c r="CRV142" s="257"/>
      <c r="CRW142" s="257"/>
      <c r="CRX142" s="257"/>
      <c r="CRY142" s="257"/>
      <c r="CRZ142" s="257"/>
      <c r="CSA142" s="257"/>
      <c r="CSB142" s="257"/>
      <c r="CSC142" s="257"/>
      <c r="CSD142" s="257"/>
      <c r="CSE142" s="257"/>
      <c r="CSF142" s="257"/>
      <c r="CSG142" s="257"/>
      <c r="CSH142" s="257"/>
      <c r="CSI142" s="257"/>
      <c r="CSJ142" s="257"/>
      <c r="CSK142" s="257"/>
      <c r="CSL142" s="257"/>
      <c r="CSM142" s="257"/>
      <c r="CSN142" s="257"/>
      <c r="CSO142" s="257"/>
      <c r="CSP142" s="257"/>
      <c r="CSQ142" s="257"/>
      <c r="CSR142" s="257"/>
      <c r="CSS142" s="257"/>
      <c r="CST142" s="257"/>
      <c r="CSU142" s="257"/>
      <c r="CSV142" s="257"/>
      <c r="CSW142" s="257"/>
      <c r="CSX142" s="257"/>
      <c r="CSY142" s="257"/>
      <c r="CSZ142" s="257"/>
      <c r="CTA142" s="257"/>
      <c r="CTB142" s="257"/>
      <c r="CTC142" s="257"/>
      <c r="CTD142" s="257"/>
      <c r="CTE142" s="257"/>
      <c r="CTF142" s="257"/>
      <c r="CTG142" s="257"/>
      <c r="CTH142" s="257"/>
      <c r="CTI142" s="257"/>
      <c r="CTJ142" s="257"/>
      <c r="CTK142" s="257"/>
      <c r="CTL142" s="257"/>
      <c r="CTM142" s="257"/>
      <c r="CTN142" s="257"/>
      <c r="CTO142" s="257"/>
      <c r="CTP142" s="257"/>
      <c r="CTQ142" s="257"/>
      <c r="CTR142" s="257"/>
      <c r="CTS142" s="257"/>
      <c r="CTT142" s="257"/>
      <c r="CTU142" s="257"/>
      <c r="CTV142" s="257"/>
      <c r="CTW142" s="257"/>
      <c r="CTX142" s="257"/>
      <c r="CTY142" s="257"/>
      <c r="CTZ142" s="257"/>
      <c r="CUA142" s="257"/>
      <c r="CUB142" s="257"/>
      <c r="CUC142" s="257"/>
      <c r="CUD142" s="257"/>
      <c r="CUE142" s="257"/>
      <c r="CUF142" s="257"/>
      <c r="CUG142" s="257"/>
      <c r="CUH142" s="257"/>
      <c r="CUI142" s="257"/>
      <c r="CUJ142" s="257"/>
      <c r="CUK142" s="257"/>
      <c r="CUL142" s="257"/>
      <c r="CUM142" s="257"/>
      <c r="CUN142" s="257"/>
      <c r="CUO142" s="257"/>
      <c r="CUP142" s="257"/>
      <c r="CUQ142" s="257"/>
      <c r="CUR142" s="257"/>
      <c r="CUS142" s="257"/>
      <c r="CUT142" s="257"/>
      <c r="CUU142" s="257"/>
      <c r="CUV142" s="257"/>
      <c r="CUW142" s="257"/>
      <c r="CUX142" s="257"/>
      <c r="CUY142" s="257"/>
      <c r="CUZ142" s="257"/>
      <c r="CVA142" s="257"/>
      <c r="CVB142" s="257"/>
      <c r="CVC142" s="257"/>
      <c r="CVD142" s="257"/>
      <c r="CVE142" s="257"/>
      <c r="CVF142" s="257"/>
      <c r="CVG142" s="257"/>
      <c r="CVH142" s="257"/>
      <c r="CVI142" s="257"/>
      <c r="CVJ142" s="257"/>
      <c r="CVK142" s="257"/>
      <c r="CVL142" s="257"/>
      <c r="CVM142" s="257"/>
      <c r="CVN142" s="257"/>
      <c r="CVO142" s="257"/>
      <c r="CVP142" s="257"/>
      <c r="CVQ142" s="257"/>
      <c r="CVR142" s="257"/>
      <c r="CVS142" s="257"/>
      <c r="CVT142" s="257"/>
      <c r="CVU142" s="257"/>
      <c r="CVV142" s="257"/>
      <c r="CVW142" s="257"/>
      <c r="CVX142" s="257"/>
      <c r="CVY142" s="257"/>
      <c r="CVZ142" s="257"/>
      <c r="CWA142" s="257"/>
      <c r="CWB142" s="257"/>
      <c r="CWC142" s="257"/>
      <c r="CWD142" s="257"/>
      <c r="CWE142" s="257"/>
      <c r="CWF142" s="257"/>
      <c r="CWG142" s="257"/>
      <c r="CWH142" s="257"/>
      <c r="CWI142" s="257"/>
      <c r="CWJ142" s="257"/>
      <c r="CWK142" s="257"/>
      <c r="CWL142" s="257"/>
      <c r="CWM142" s="257"/>
      <c r="CWN142" s="257"/>
      <c r="CWO142" s="257"/>
      <c r="CWP142" s="257"/>
      <c r="CWQ142" s="257"/>
      <c r="CWR142" s="257"/>
      <c r="CWS142" s="257"/>
      <c r="CWT142" s="257"/>
      <c r="CWU142" s="257"/>
      <c r="CWV142" s="257"/>
      <c r="CWW142" s="257"/>
      <c r="CWX142" s="257"/>
      <c r="CWY142" s="257"/>
      <c r="CWZ142" s="257"/>
      <c r="CXA142" s="257"/>
      <c r="CXB142" s="257"/>
      <c r="CXC142" s="257"/>
      <c r="CXD142" s="257"/>
      <c r="CXE142" s="257"/>
      <c r="CXF142" s="257"/>
      <c r="CXG142" s="257"/>
      <c r="CXH142" s="257"/>
      <c r="CXI142" s="257"/>
      <c r="CXJ142" s="257"/>
      <c r="CXK142" s="257"/>
      <c r="CXL142" s="257"/>
      <c r="CXM142" s="257"/>
      <c r="CXN142" s="257"/>
      <c r="CXO142" s="257"/>
      <c r="CXP142" s="257"/>
      <c r="CXQ142" s="257"/>
      <c r="CXR142" s="257"/>
      <c r="CXS142" s="257"/>
      <c r="CXT142" s="257"/>
      <c r="CXU142" s="257"/>
      <c r="CXV142" s="257"/>
      <c r="CXW142" s="257"/>
      <c r="CXX142" s="257"/>
      <c r="CXY142" s="257"/>
      <c r="CXZ142" s="257"/>
      <c r="CYA142" s="257"/>
      <c r="CYB142" s="257"/>
      <c r="CYC142" s="257"/>
      <c r="CYD142" s="257"/>
      <c r="CYE142" s="257"/>
      <c r="CYF142" s="257"/>
      <c r="CYG142" s="257"/>
      <c r="CYH142" s="257"/>
      <c r="CYI142" s="257"/>
      <c r="CYJ142" s="257"/>
      <c r="CYK142" s="257"/>
      <c r="CYL142" s="257"/>
      <c r="CYM142" s="257"/>
      <c r="CYN142" s="257"/>
      <c r="CYO142" s="257"/>
      <c r="CYP142" s="257"/>
      <c r="CYQ142" s="257"/>
      <c r="CYR142" s="257"/>
      <c r="CYS142" s="257"/>
      <c r="CYT142" s="257"/>
      <c r="CYU142" s="257"/>
      <c r="CYV142" s="257"/>
      <c r="CYW142" s="257"/>
      <c r="CYX142" s="257"/>
      <c r="CYY142" s="257"/>
      <c r="CYZ142" s="257"/>
      <c r="CZA142" s="257"/>
      <c r="CZB142" s="257"/>
      <c r="CZC142" s="257"/>
      <c r="CZD142" s="257"/>
      <c r="CZE142" s="257"/>
      <c r="CZF142" s="257"/>
      <c r="CZG142" s="257"/>
      <c r="CZH142" s="257"/>
      <c r="CZI142" s="257"/>
      <c r="CZJ142" s="257"/>
      <c r="CZK142" s="257"/>
      <c r="CZL142" s="257"/>
      <c r="CZM142" s="257"/>
      <c r="CZN142" s="257"/>
      <c r="CZO142" s="257"/>
      <c r="CZP142" s="257"/>
      <c r="CZQ142" s="257"/>
      <c r="CZR142" s="257"/>
      <c r="CZS142" s="257"/>
      <c r="CZT142" s="257"/>
      <c r="CZU142" s="257"/>
      <c r="CZV142" s="257"/>
      <c r="CZW142" s="257"/>
      <c r="CZX142" s="257"/>
      <c r="CZY142" s="257"/>
      <c r="CZZ142" s="257"/>
      <c r="DAA142" s="257"/>
      <c r="DAB142" s="257"/>
      <c r="DAC142" s="257"/>
      <c r="DAD142" s="257"/>
      <c r="DAE142" s="257"/>
      <c r="DAF142" s="257"/>
      <c r="DAG142" s="257"/>
      <c r="DAH142" s="257"/>
      <c r="DAI142" s="257"/>
      <c r="DAJ142" s="257"/>
      <c r="DAK142" s="257"/>
      <c r="DAL142" s="257"/>
      <c r="DAM142" s="257"/>
      <c r="DAN142" s="257"/>
      <c r="DAO142" s="257"/>
      <c r="DAP142" s="257"/>
      <c r="DAQ142" s="257"/>
      <c r="DAR142" s="257"/>
      <c r="DAS142" s="257"/>
      <c r="DAT142" s="257"/>
      <c r="DAU142" s="257"/>
      <c r="DAV142" s="257"/>
      <c r="DAW142" s="257"/>
      <c r="DAX142" s="257"/>
      <c r="DAY142" s="257"/>
      <c r="DAZ142" s="257"/>
      <c r="DBA142" s="257"/>
      <c r="DBB142" s="257"/>
      <c r="DBC142" s="257"/>
      <c r="DBD142" s="257"/>
      <c r="DBE142" s="257"/>
      <c r="DBF142" s="257"/>
      <c r="DBG142" s="257"/>
      <c r="DBH142" s="257"/>
      <c r="DBI142" s="257"/>
      <c r="DBJ142" s="257"/>
      <c r="DBK142" s="257"/>
      <c r="DBL142" s="257"/>
      <c r="DBM142" s="257"/>
      <c r="DBN142" s="257"/>
      <c r="DBO142" s="257"/>
      <c r="DBP142" s="257"/>
      <c r="DBQ142" s="257"/>
      <c r="DBR142" s="257"/>
      <c r="DBS142" s="257"/>
      <c r="DBT142" s="257"/>
      <c r="DBU142" s="257"/>
      <c r="DBV142" s="257"/>
      <c r="DBW142" s="257"/>
      <c r="DBX142" s="257"/>
      <c r="DBY142" s="257"/>
      <c r="DBZ142" s="257"/>
      <c r="DCA142" s="257"/>
      <c r="DCB142" s="257"/>
      <c r="DCC142" s="257"/>
      <c r="DCD142" s="257"/>
      <c r="DCE142" s="257"/>
      <c r="DCF142" s="257"/>
      <c r="DCG142" s="257"/>
      <c r="DCH142" s="257"/>
      <c r="DCI142" s="257"/>
      <c r="DCJ142" s="257"/>
      <c r="DCK142" s="257"/>
      <c r="DCL142" s="257"/>
      <c r="DCM142" s="257"/>
      <c r="DCN142" s="257"/>
      <c r="DCO142" s="257"/>
      <c r="DCP142" s="257"/>
      <c r="DCQ142" s="257"/>
      <c r="DCR142" s="257"/>
      <c r="DCS142" s="257"/>
      <c r="DCT142" s="257"/>
      <c r="DCU142" s="257"/>
      <c r="DCV142" s="257"/>
      <c r="DCW142" s="257"/>
      <c r="DCX142" s="257"/>
      <c r="DCY142" s="257"/>
      <c r="DCZ142" s="257"/>
      <c r="DDA142" s="257"/>
      <c r="DDB142" s="257"/>
      <c r="DDC142" s="257"/>
      <c r="DDD142" s="257"/>
      <c r="DDE142" s="257"/>
      <c r="DDF142" s="257"/>
      <c r="DDG142" s="257"/>
      <c r="DDH142" s="257"/>
      <c r="DDI142" s="257"/>
      <c r="DDJ142" s="257"/>
      <c r="DDK142" s="257"/>
      <c r="DDL142" s="257"/>
      <c r="DDM142" s="257"/>
      <c r="DDN142" s="257"/>
      <c r="DDO142" s="257"/>
      <c r="DDP142" s="257"/>
      <c r="DDQ142" s="257"/>
      <c r="DDR142" s="257"/>
      <c r="DDS142" s="257"/>
      <c r="DDT142" s="257"/>
      <c r="DDU142" s="257"/>
      <c r="DDV142" s="257"/>
      <c r="DDW142" s="257"/>
      <c r="DDX142" s="257"/>
      <c r="DDY142" s="257"/>
      <c r="DDZ142" s="257"/>
      <c r="DEA142" s="257"/>
      <c r="DEB142" s="257"/>
      <c r="DEC142" s="257"/>
      <c r="DED142" s="257"/>
      <c r="DEE142" s="257"/>
      <c r="DEF142" s="257"/>
      <c r="DEG142" s="257"/>
      <c r="DEH142" s="257"/>
      <c r="DEI142" s="257"/>
      <c r="DEJ142" s="257"/>
      <c r="DEK142" s="257"/>
      <c r="DEL142" s="257"/>
      <c r="DEM142" s="257"/>
      <c r="DEN142" s="257"/>
      <c r="DEO142" s="257"/>
      <c r="DEP142" s="257"/>
      <c r="DEQ142" s="257"/>
      <c r="DER142" s="257"/>
      <c r="DES142" s="257"/>
      <c r="DET142" s="257"/>
      <c r="DEU142" s="257"/>
      <c r="DEV142" s="257"/>
      <c r="DEW142" s="257"/>
      <c r="DEX142" s="257"/>
      <c r="DEY142" s="257"/>
      <c r="DEZ142" s="257"/>
      <c r="DFA142" s="257"/>
      <c r="DFB142" s="257"/>
      <c r="DFC142" s="257"/>
      <c r="DFD142" s="257"/>
      <c r="DFE142" s="257"/>
      <c r="DFF142" s="257"/>
      <c r="DFG142" s="257"/>
      <c r="DFH142" s="257"/>
      <c r="DFI142" s="257"/>
      <c r="DFJ142" s="257"/>
      <c r="DFK142" s="257"/>
      <c r="DFL142" s="257"/>
      <c r="DFM142" s="257"/>
      <c r="DFN142" s="257"/>
      <c r="DFO142" s="257"/>
      <c r="DFP142" s="257"/>
      <c r="DFQ142" s="257"/>
      <c r="DFR142" s="257"/>
      <c r="DFS142" s="257"/>
      <c r="DFT142" s="257"/>
      <c r="DFU142" s="257"/>
      <c r="DFV142" s="257"/>
      <c r="DFW142" s="257"/>
      <c r="DFX142" s="257"/>
      <c r="DFY142" s="257"/>
      <c r="DFZ142" s="257"/>
      <c r="DGA142" s="257"/>
      <c r="DGB142" s="257"/>
      <c r="DGC142" s="257"/>
      <c r="DGD142" s="257"/>
      <c r="DGE142" s="257"/>
      <c r="DGF142" s="257"/>
      <c r="DGG142" s="257"/>
      <c r="DGH142" s="257"/>
      <c r="DGI142" s="257"/>
      <c r="DGJ142" s="257"/>
      <c r="DGK142" s="257"/>
      <c r="DGL142" s="257"/>
      <c r="DGM142" s="257"/>
      <c r="DGN142" s="257"/>
      <c r="DGO142" s="257"/>
      <c r="DGP142" s="257"/>
      <c r="DGQ142" s="257"/>
      <c r="DGR142" s="257"/>
      <c r="DGS142" s="257"/>
      <c r="DGT142" s="257"/>
      <c r="DGU142" s="257"/>
      <c r="DGV142" s="257"/>
      <c r="DGW142" s="257"/>
      <c r="DGX142" s="257"/>
      <c r="DGY142" s="257"/>
      <c r="DGZ142" s="257"/>
      <c r="DHA142" s="257"/>
      <c r="DHB142" s="257"/>
      <c r="DHC142" s="257"/>
      <c r="DHD142" s="257"/>
      <c r="DHE142" s="257"/>
      <c r="DHF142" s="257"/>
      <c r="DHG142" s="257"/>
      <c r="DHH142" s="257"/>
      <c r="DHI142" s="257"/>
      <c r="DHJ142" s="257"/>
      <c r="DHK142" s="257"/>
      <c r="DHL142" s="257"/>
      <c r="DHM142" s="257"/>
      <c r="DHN142" s="257"/>
      <c r="DHO142" s="257"/>
      <c r="DHP142" s="257"/>
      <c r="DHQ142" s="257"/>
      <c r="DHR142" s="257"/>
      <c r="DHS142" s="257"/>
      <c r="DHT142" s="257"/>
      <c r="DHU142" s="257"/>
      <c r="DHV142" s="257"/>
      <c r="DHW142" s="257"/>
      <c r="DHX142" s="257"/>
      <c r="DHY142" s="257"/>
      <c r="DHZ142" s="257"/>
      <c r="DIA142" s="257"/>
      <c r="DIB142" s="257"/>
      <c r="DIC142" s="257"/>
      <c r="DID142" s="257"/>
      <c r="DIE142" s="257"/>
      <c r="DIF142" s="257"/>
      <c r="DIG142" s="257"/>
      <c r="DIH142" s="257"/>
      <c r="DII142" s="257"/>
      <c r="DIJ142" s="257"/>
      <c r="DIK142" s="257"/>
      <c r="DIL142" s="257"/>
      <c r="DIM142" s="257"/>
      <c r="DIN142" s="257"/>
      <c r="DIO142" s="257"/>
      <c r="DIP142" s="257"/>
      <c r="DIQ142" s="257"/>
      <c r="DIR142" s="257"/>
      <c r="DIS142" s="257"/>
      <c r="DIT142" s="257"/>
      <c r="DIU142" s="257"/>
      <c r="DIV142" s="257"/>
      <c r="DIW142" s="257"/>
      <c r="DIX142" s="257"/>
      <c r="DIY142" s="257"/>
      <c r="DIZ142" s="257"/>
      <c r="DJA142" s="257"/>
      <c r="DJB142" s="257"/>
      <c r="DJC142" s="257"/>
      <c r="DJD142" s="257"/>
      <c r="DJE142" s="257"/>
      <c r="DJF142" s="257"/>
      <c r="DJG142" s="257"/>
      <c r="DJH142" s="257"/>
      <c r="DJI142" s="257"/>
      <c r="DJJ142" s="257"/>
      <c r="DJK142" s="257"/>
      <c r="DJL142" s="257"/>
      <c r="DJM142" s="257"/>
      <c r="DJN142" s="257"/>
      <c r="DJO142" s="257"/>
      <c r="DJP142" s="257"/>
      <c r="DJQ142" s="257"/>
      <c r="DJR142" s="257"/>
      <c r="DJS142" s="257"/>
      <c r="DJT142" s="257"/>
      <c r="DJU142" s="257"/>
      <c r="DJV142" s="257"/>
      <c r="DJW142" s="257"/>
      <c r="DJX142" s="257"/>
      <c r="DJY142" s="257"/>
      <c r="DJZ142" s="257"/>
      <c r="DKA142" s="257"/>
      <c r="DKB142" s="257"/>
      <c r="DKC142" s="257"/>
      <c r="DKD142" s="257"/>
      <c r="DKE142" s="257"/>
      <c r="DKF142" s="257"/>
      <c r="DKG142" s="257"/>
      <c r="DKH142" s="257"/>
      <c r="DKI142" s="257"/>
      <c r="DKJ142" s="257"/>
      <c r="DKK142" s="257"/>
      <c r="DKL142" s="257"/>
      <c r="DKM142" s="257"/>
      <c r="DKN142" s="257"/>
      <c r="DKO142" s="257"/>
      <c r="DKP142" s="257"/>
      <c r="DKQ142" s="257"/>
      <c r="DKR142" s="257"/>
      <c r="DKS142" s="257"/>
      <c r="DKT142" s="257"/>
      <c r="DKU142" s="257"/>
      <c r="DKV142" s="257"/>
      <c r="DKW142" s="257"/>
      <c r="DKX142" s="257"/>
      <c r="DKY142" s="257"/>
      <c r="DKZ142" s="257"/>
      <c r="DLA142" s="257"/>
      <c r="DLB142" s="257"/>
      <c r="DLC142" s="257"/>
      <c r="DLD142" s="257"/>
      <c r="DLE142" s="257"/>
      <c r="DLF142" s="257"/>
      <c r="DLG142" s="257"/>
      <c r="DLH142" s="257"/>
      <c r="DLI142" s="257"/>
      <c r="DLJ142" s="257"/>
      <c r="DLK142" s="257"/>
      <c r="DLL142" s="257"/>
      <c r="DLM142" s="257"/>
      <c r="DLN142" s="257"/>
      <c r="DLO142" s="257"/>
      <c r="DLP142" s="257"/>
      <c r="DLQ142" s="257"/>
      <c r="DLR142" s="257"/>
      <c r="DLS142" s="257"/>
      <c r="DLT142" s="257"/>
      <c r="DLU142" s="257"/>
      <c r="DLV142" s="257"/>
      <c r="DLW142" s="257"/>
      <c r="DLX142" s="257"/>
      <c r="DLY142" s="257"/>
      <c r="DLZ142" s="257"/>
      <c r="DMA142" s="257"/>
      <c r="DMB142" s="257"/>
      <c r="DMC142" s="257"/>
      <c r="DMD142" s="257"/>
      <c r="DME142" s="257"/>
      <c r="DMF142" s="257"/>
      <c r="DMG142" s="257"/>
      <c r="DMH142" s="257"/>
      <c r="DMI142" s="257"/>
      <c r="DMJ142" s="257"/>
      <c r="DMK142" s="257"/>
      <c r="DML142" s="257"/>
      <c r="DMM142" s="257"/>
      <c r="DMN142" s="257"/>
      <c r="DMO142" s="257"/>
      <c r="DMP142" s="257"/>
      <c r="DMQ142" s="257"/>
      <c r="DMR142" s="257"/>
      <c r="DMS142" s="257"/>
      <c r="DMT142" s="257"/>
      <c r="DMU142" s="257"/>
      <c r="DMV142" s="257"/>
      <c r="DMW142" s="257"/>
      <c r="DMX142" s="257"/>
      <c r="DMY142" s="257"/>
      <c r="DMZ142" s="257"/>
      <c r="DNA142" s="257"/>
      <c r="DNB142" s="257"/>
      <c r="DNC142" s="257"/>
      <c r="DND142" s="257"/>
      <c r="DNE142" s="257"/>
      <c r="DNF142" s="257"/>
      <c r="DNG142" s="257"/>
      <c r="DNH142" s="257"/>
      <c r="DNI142" s="257"/>
      <c r="DNJ142" s="257"/>
      <c r="DNK142" s="257"/>
      <c r="DNL142" s="257"/>
      <c r="DNM142" s="257"/>
      <c r="DNN142" s="257"/>
      <c r="DNO142" s="257"/>
      <c r="DNP142" s="257"/>
      <c r="DNQ142" s="257"/>
      <c r="DNR142" s="257"/>
      <c r="DNS142" s="257"/>
      <c r="DNT142" s="257"/>
      <c r="DNU142" s="257"/>
      <c r="DNV142" s="257"/>
      <c r="DNW142" s="257"/>
      <c r="DNX142" s="257"/>
      <c r="DNY142" s="257"/>
      <c r="DNZ142" s="257"/>
      <c r="DOA142" s="257"/>
      <c r="DOB142" s="257"/>
      <c r="DOC142" s="257"/>
      <c r="DOD142" s="257"/>
      <c r="DOE142" s="257"/>
      <c r="DOF142" s="257"/>
      <c r="DOG142" s="257"/>
      <c r="DOH142" s="257"/>
      <c r="DOI142" s="257"/>
      <c r="DOJ142" s="257"/>
      <c r="DOK142" s="257"/>
      <c r="DOL142" s="257"/>
      <c r="DOM142" s="257"/>
      <c r="DON142" s="257"/>
      <c r="DOO142" s="257"/>
      <c r="DOP142" s="257"/>
      <c r="DOQ142" s="257"/>
      <c r="DOR142" s="257"/>
      <c r="DOS142" s="257"/>
      <c r="DOT142" s="257"/>
      <c r="DOU142" s="257"/>
      <c r="DOV142" s="257"/>
      <c r="DOW142" s="257"/>
      <c r="DOX142" s="257"/>
      <c r="DOY142" s="257"/>
      <c r="DOZ142" s="257"/>
      <c r="DPA142" s="257"/>
      <c r="DPB142" s="257"/>
      <c r="DPC142" s="257"/>
      <c r="DPD142" s="257"/>
      <c r="DPE142" s="257"/>
      <c r="DPF142" s="257"/>
      <c r="DPG142" s="257"/>
      <c r="DPH142" s="257"/>
      <c r="DPI142" s="257"/>
      <c r="DPJ142" s="257"/>
      <c r="DPK142" s="257"/>
      <c r="DPL142" s="257"/>
      <c r="DPM142" s="257"/>
      <c r="DPN142" s="257"/>
      <c r="DPO142" s="257"/>
      <c r="DPP142" s="257"/>
      <c r="DPQ142" s="257"/>
      <c r="DPR142" s="257"/>
      <c r="DPS142" s="257"/>
      <c r="DPT142" s="257"/>
      <c r="DPU142" s="257"/>
      <c r="DPV142" s="257"/>
      <c r="DPW142" s="257"/>
      <c r="DPX142" s="257"/>
      <c r="DPY142" s="257"/>
      <c r="DPZ142" s="257"/>
      <c r="DQA142" s="257"/>
      <c r="DQB142" s="257"/>
      <c r="DQC142" s="257"/>
      <c r="DQD142" s="257"/>
      <c r="DQE142" s="257"/>
      <c r="DQF142" s="257"/>
      <c r="DQG142" s="257"/>
      <c r="DQH142" s="257"/>
      <c r="DQI142" s="257"/>
      <c r="DQJ142" s="257"/>
      <c r="DQK142" s="257"/>
      <c r="DQL142" s="257"/>
      <c r="DQM142" s="257"/>
      <c r="DQN142" s="257"/>
      <c r="DQO142" s="257"/>
      <c r="DQP142" s="257"/>
      <c r="DQQ142" s="257"/>
      <c r="DQR142" s="257"/>
      <c r="DQS142" s="257"/>
      <c r="DQT142" s="257"/>
      <c r="DQU142" s="257"/>
      <c r="DQV142" s="257"/>
      <c r="DQW142" s="257"/>
      <c r="DQX142" s="257"/>
      <c r="DQY142" s="257"/>
      <c r="DQZ142" s="257"/>
      <c r="DRA142" s="257"/>
      <c r="DRB142" s="257"/>
      <c r="DRC142" s="257"/>
      <c r="DRD142" s="257"/>
      <c r="DRE142" s="257"/>
      <c r="DRF142" s="257"/>
      <c r="DRG142" s="257"/>
      <c r="DRH142" s="257"/>
      <c r="DRI142" s="257"/>
      <c r="DRJ142" s="257"/>
      <c r="DRK142" s="257"/>
      <c r="DRL142" s="257"/>
      <c r="DRM142" s="257"/>
      <c r="DRN142" s="257"/>
      <c r="DRO142" s="257"/>
      <c r="DRP142" s="257"/>
      <c r="DRQ142" s="257"/>
      <c r="DRR142" s="257"/>
      <c r="DRS142" s="257"/>
      <c r="DRT142" s="257"/>
      <c r="DRU142" s="257"/>
      <c r="DRV142" s="257"/>
      <c r="DRW142" s="257"/>
      <c r="DRX142" s="257"/>
      <c r="DRY142" s="257"/>
      <c r="DRZ142" s="257"/>
      <c r="DSA142" s="257"/>
      <c r="DSB142" s="257"/>
      <c r="DSC142" s="257"/>
      <c r="DSD142" s="257"/>
      <c r="DSE142" s="257"/>
      <c r="DSF142" s="257"/>
      <c r="DSG142" s="257"/>
      <c r="DSH142" s="257"/>
      <c r="DSI142" s="257"/>
      <c r="DSJ142" s="257"/>
      <c r="DSK142" s="257"/>
      <c r="DSL142" s="257"/>
      <c r="DSM142" s="257"/>
      <c r="DSN142" s="257"/>
      <c r="DSO142" s="257"/>
      <c r="DSP142" s="257"/>
      <c r="DSQ142" s="257"/>
      <c r="DSR142" s="257"/>
      <c r="DSS142" s="257"/>
      <c r="DST142" s="257"/>
      <c r="DSU142" s="257"/>
      <c r="DSV142" s="257"/>
      <c r="DSW142" s="257"/>
      <c r="DSX142" s="257"/>
      <c r="DSY142" s="257"/>
      <c r="DSZ142" s="257"/>
      <c r="DTA142" s="257"/>
      <c r="DTB142" s="257"/>
      <c r="DTC142" s="257"/>
      <c r="DTD142" s="257"/>
      <c r="DTE142" s="257"/>
      <c r="DTF142" s="257"/>
      <c r="DTG142" s="257"/>
      <c r="DTH142" s="257"/>
      <c r="DTI142" s="257"/>
      <c r="DTJ142" s="257"/>
      <c r="DTK142" s="257"/>
      <c r="DTL142" s="257"/>
      <c r="DTM142" s="257"/>
      <c r="DTN142" s="257"/>
      <c r="DTO142" s="257"/>
      <c r="DTP142" s="257"/>
      <c r="DTQ142" s="257"/>
      <c r="DTR142" s="257"/>
      <c r="DTS142" s="257"/>
      <c r="DTT142" s="257"/>
      <c r="DTU142" s="257"/>
      <c r="DTV142" s="257"/>
      <c r="DTW142" s="257"/>
      <c r="DTX142" s="257"/>
      <c r="DTY142" s="257"/>
      <c r="DTZ142" s="257"/>
      <c r="DUA142" s="257"/>
      <c r="DUB142" s="257"/>
      <c r="DUC142" s="257"/>
      <c r="DUD142" s="257"/>
      <c r="DUE142" s="257"/>
      <c r="DUF142" s="257"/>
      <c r="DUG142" s="257"/>
      <c r="DUH142" s="257"/>
      <c r="DUI142" s="257"/>
      <c r="DUJ142" s="257"/>
      <c r="DUK142" s="257"/>
      <c r="DUL142" s="257"/>
      <c r="DUM142" s="257"/>
      <c r="DUN142" s="257"/>
      <c r="DUO142" s="257"/>
      <c r="DUP142" s="257"/>
      <c r="DUQ142" s="257"/>
      <c r="DUR142" s="257"/>
      <c r="DUS142" s="257"/>
      <c r="DUT142" s="257"/>
      <c r="DUU142" s="257"/>
      <c r="DUV142" s="257"/>
      <c r="DUW142" s="257"/>
      <c r="DUX142" s="257"/>
      <c r="DUY142" s="257"/>
      <c r="DUZ142" s="257"/>
      <c r="DVA142" s="257"/>
      <c r="DVB142" s="257"/>
      <c r="DVC142" s="257"/>
      <c r="DVD142" s="257"/>
      <c r="DVE142" s="257"/>
      <c r="DVF142" s="257"/>
      <c r="DVG142" s="257"/>
      <c r="DVH142" s="257"/>
      <c r="DVI142" s="257"/>
      <c r="DVJ142" s="257"/>
      <c r="DVK142" s="257"/>
      <c r="DVL142" s="257"/>
      <c r="DVM142" s="257"/>
      <c r="DVN142" s="257"/>
      <c r="DVO142" s="257"/>
      <c r="DVP142" s="257"/>
      <c r="DVQ142" s="257"/>
      <c r="DVR142" s="257"/>
      <c r="DVS142" s="257"/>
      <c r="DVT142" s="257"/>
      <c r="DVU142" s="257"/>
      <c r="DVV142" s="257"/>
      <c r="DVW142" s="257"/>
      <c r="DVX142" s="257"/>
      <c r="DVY142" s="257"/>
      <c r="DVZ142" s="257"/>
      <c r="DWA142" s="257"/>
      <c r="DWB142" s="257"/>
      <c r="DWC142" s="257"/>
      <c r="DWD142" s="257"/>
      <c r="DWE142" s="257"/>
      <c r="DWF142" s="257"/>
      <c r="DWG142" s="257"/>
      <c r="DWH142" s="257"/>
      <c r="DWI142" s="257"/>
      <c r="DWJ142" s="257"/>
      <c r="DWK142" s="257"/>
      <c r="DWL142" s="257"/>
      <c r="DWM142" s="257"/>
      <c r="DWN142" s="257"/>
      <c r="DWO142" s="257"/>
      <c r="DWP142" s="257"/>
      <c r="DWQ142" s="257"/>
      <c r="DWR142" s="257"/>
      <c r="DWS142" s="257"/>
      <c r="DWT142" s="257"/>
      <c r="DWU142" s="257"/>
      <c r="DWV142" s="257"/>
      <c r="DWW142" s="257"/>
      <c r="DWX142" s="257"/>
      <c r="DWY142" s="257"/>
      <c r="DWZ142" s="257"/>
      <c r="DXA142" s="257"/>
      <c r="DXB142" s="257"/>
      <c r="DXC142" s="257"/>
      <c r="DXD142" s="257"/>
      <c r="DXE142" s="257"/>
      <c r="DXF142" s="257"/>
      <c r="DXG142" s="257"/>
      <c r="DXH142" s="257"/>
      <c r="DXI142" s="257"/>
      <c r="DXJ142" s="257"/>
      <c r="DXK142" s="257"/>
      <c r="DXL142" s="257"/>
      <c r="DXM142" s="257"/>
      <c r="DXN142" s="257"/>
      <c r="DXO142" s="257"/>
      <c r="DXP142" s="257"/>
      <c r="DXQ142" s="257"/>
      <c r="DXR142" s="257"/>
      <c r="DXS142" s="257"/>
      <c r="DXT142" s="257"/>
      <c r="DXU142" s="257"/>
      <c r="DXV142" s="257"/>
      <c r="DXW142" s="257"/>
      <c r="DXX142" s="257"/>
      <c r="DXY142" s="257"/>
      <c r="DXZ142" s="257"/>
      <c r="DYA142" s="257"/>
      <c r="DYB142" s="257"/>
      <c r="DYC142" s="257"/>
      <c r="DYD142" s="257"/>
      <c r="DYE142" s="257"/>
      <c r="DYF142" s="257"/>
      <c r="DYG142" s="257"/>
      <c r="DYH142" s="257"/>
      <c r="DYI142" s="257"/>
      <c r="DYJ142" s="257"/>
      <c r="DYK142" s="257"/>
      <c r="DYL142" s="257"/>
      <c r="DYM142" s="257"/>
      <c r="DYN142" s="257"/>
      <c r="DYO142" s="257"/>
      <c r="DYP142" s="257"/>
      <c r="DYQ142" s="257"/>
      <c r="DYR142" s="257"/>
      <c r="DYS142" s="257"/>
      <c r="DYT142" s="257"/>
      <c r="DYU142" s="257"/>
      <c r="DYV142" s="257"/>
      <c r="DYW142" s="257"/>
      <c r="DYX142" s="257"/>
      <c r="DYY142" s="257"/>
      <c r="DYZ142" s="257"/>
      <c r="DZA142" s="257"/>
      <c r="DZB142" s="257"/>
      <c r="DZC142" s="257"/>
      <c r="DZD142" s="257"/>
      <c r="DZE142" s="257"/>
      <c r="DZF142" s="257"/>
      <c r="DZG142" s="257"/>
      <c r="DZH142" s="257"/>
      <c r="DZI142" s="257"/>
      <c r="DZJ142" s="257"/>
      <c r="DZK142" s="257"/>
      <c r="DZL142" s="257"/>
      <c r="DZM142" s="257"/>
      <c r="DZN142" s="257"/>
      <c r="DZO142" s="257"/>
      <c r="DZP142" s="257"/>
      <c r="DZQ142" s="257"/>
      <c r="DZR142" s="257"/>
      <c r="DZS142" s="257"/>
      <c r="DZT142" s="257"/>
      <c r="DZU142" s="257"/>
      <c r="DZV142" s="257"/>
      <c r="DZW142" s="257"/>
      <c r="DZX142" s="257"/>
      <c r="DZY142" s="257"/>
      <c r="DZZ142" s="257"/>
      <c r="EAA142" s="257"/>
      <c r="EAB142" s="257"/>
      <c r="EAC142" s="257"/>
      <c r="EAD142" s="257"/>
      <c r="EAE142" s="257"/>
      <c r="EAF142" s="257"/>
      <c r="EAG142" s="257"/>
      <c r="EAH142" s="257"/>
      <c r="EAI142" s="257"/>
      <c r="EAJ142" s="257"/>
      <c r="EAK142" s="257"/>
      <c r="EAL142" s="257"/>
      <c r="EAM142" s="257"/>
      <c r="EAN142" s="257"/>
      <c r="EAO142" s="257"/>
      <c r="EAP142" s="257"/>
      <c r="EAQ142" s="257"/>
      <c r="EAR142" s="257"/>
      <c r="EAS142" s="257"/>
      <c r="EAT142" s="257"/>
      <c r="EAU142" s="257"/>
      <c r="EAV142" s="257"/>
      <c r="EAW142" s="257"/>
      <c r="EAX142" s="257"/>
      <c r="EAY142" s="257"/>
      <c r="EAZ142" s="257"/>
      <c r="EBA142" s="257"/>
      <c r="EBB142" s="257"/>
      <c r="EBC142" s="257"/>
      <c r="EBD142" s="257"/>
      <c r="EBE142" s="257"/>
      <c r="EBF142" s="257"/>
      <c r="EBG142" s="257"/>
      <c r="EBH142" s="257"/>
      <c r="EBI142" s="257"/>
      <c r="EBJ142" s="257"/>
      <c r="EBK142" s="257"/>
      <c r="EBL142" s="257"/>
      <c r="EBM142" s="257"/>
      <c r="EBN142" s="257"/>
      <c r="EBO142" s="257"/>
      <c r="EBP142" s="257"/>
      <c r="EBQ142" s="257"/>
      <c r="EBR142" s="257"/>
      <c r="EBS142" s="257"/>
      <c r="EBT142" s="257"/>
      <c r="EBU142" s="257"/>
      <c r="EBV142" s="257"/>
      <c r="EBW142" s="257"/>
      <c r="EBX142" s="257"/>
      <c r="EBY142" s="257"/>
      <c r="EBZ142" s="257"/>
      <c r="ECA142" s="257"/>
      <c r="ECB142" s="257"/>
      <c r="ECC142" s="257"/>
      <c r="ECD142" s="257"/>
      <c r="ECE142" s="257"/>
      <c r="ECF142" s="257"/>
      <c r="ECG142" s="257"/>
      <c r="ECH142" s="257"/>
      <c r="ECI142" s="257"/>
      <c r="ECJ142" s="257"/>
      <c r="ECK142" s="257"/>
      <c r="ECL142" s="257"/>
      <c r="ECM142" s="257"/>
      <c r="ECN142" s="257"/>
      <c r="ECO142" s="257"/>
      <c r="ECP142" s="257"/>
      <c r="ECQ142" s="257"/>
      <c r="ECR142" s="257"/>
      <c r="ECS142" s="257"/>
      <c r="ECT142" s="257"/>
      <c r="ECU142" s="257"/>
      <c r="ECV142" s="257"/>
      <c r="ECW142" s="257"/>
      <c r="ECX142" s="257"/>
      <c r="ECY142" s="257"/>
      <c r="ECZ142" s="257"/>
      <c r="EDA142" s="257"/>
      <c r="EDB142" s="257"/>
      <c r="EDC142" s="257"/>
      <c r="EDD142" s="257"/>
      <c r="EDE142" s="257"/>
      <c r="EDF142" s="257"/>
      <c r="EDG142" s="257"/>
      <c r="EDH142" s="257"/>
      <c r="EDI142" s="257"/>
      <c r="EDJ142" s="257"/>
      <c r="EDK142" s="257"/>
      <c r="EDL142" s="257"/>
      <c r="EDM142" s="257"/>
      <c r="EDN142" s="257"/>
      <c r="EDO142" s="257"/>
      <c r="EDP142" s="257"/>
      <c r="EDQ142" s="257"/>
      <c r="EDR142" s="257"/>
      <c r="EDS142" s="257"/>
      <c r="EDT142" s="257"/>
      <c r="EDU142" s="257"/>
      <c r="EDV142" s="257"/>
      <c r="EDW142" s="257"/>
      <c r="EDX142" s="257"/>
      <c r="EDY142" s="257"/>
      <c r="EDZ142" s="257"/>
      <c r="EEA142" s="257"/>
      <c r="EEB142" s="257"/>
      <c r="EEC142" s="257"/>
      <c r="EED142" s="257"/>
      <c r="EEE142" s="257"/>
      <c r="EEF142" s="257"/>
      <c r="EEG142" s="257"/>
      <c r="EEH142" s="257"/>
      <c r="EEI142" s="257"/>
      <c r="EEJ142" s="257"/>
      <c r="EEK142" s="257"/>
      <c r="EEL142" s="257"/>
      <c r="EEM142" s="257"/>
      <c r="EEN142" s="257"/>
      <c r="EEO142" s="257"/>
      <c r="EEP142" s="257"/>
      <c r="EEQ142" s="257"/>
      <c r="EER142" s="257"/>
      <c r="EES142" s="257"/>
      <c r="EET142" s="257"/>
      <c r="EEU142" s="257"/>
      <c r="EEV142" s="257"/>
      <c r="EEW142" s="257"/>
      <c r="EEX142" s="257"/>
      <c r="EEY142" s="257"/>
      <c r="EEZ142" s="257"/>
      <c r="EFA142" s="257"/>
      <c r="EFB142" s="257"/>
      <c r="EFC142" s="257"/>
      <c r="EFD142" s="257"/>
      <c r="EFE142" s="257"/>
      <c r="EFF142" s="257"/>
      <c r="EFG142" s="257"/>
      <c r="EFH142" s="257"/>
      <c r="EFI142" s="257"/>
      <c r="EFJ142" s="257"/>
      <c r="EFK142" s="257"/>
      <c r="EFL142" s="257"/>
      <c r="EFM142" s="257"/>
      <c r="EFN142" s="257"/>
      <c r="EFO142" s="257"/>
      <c r="EFP142" s="257"/>
      <c r="EFQ142" s="257"/>
      <c r="EFR142" s="257"/>
      <c r="EFS142" s="257"/>
      <c r="EFT142" s="257"/>
      <c r="EFU142" s="257"/>
      <c r="EFV142" s="257"/>
      <c r="EFW142" s="257"/>
      <c r="EFX142" s="257"/>
      <c r="EFY142" s="257"/>
      <c r="EFZ142" s="257"/>
      <c r="EGA142" s="257"/>
      <c r="EGB142" s="257"/>
      <c r="EGC142" s="257"/>
      <c r="EGD142" s="257"/>
      <c r="EGE142" s="257"/>
      <c r="EGF142" s="257"/>
      <c r="EGG142" s="257"/>
      <c r="EGH142" s="257"/>
      <c r="EGI142" s="257"/>
      <c r="EGJ142" s="257"/>
      <c r="EGK142" s="257"/>
      <c r="EGL142" s="257"/>
      <c r="EGM142" s="257"/>
      <c r="EGN142" s="257"/>
      <c r="EGO142" s="257"/>
      <c r="EGP142" s="257"/>
      <c r="EGQ142" s="257"/>
      <c r="EGR142" s="257"/>
      <c r="EGS142" s="257"/>
      <c r="EGT142" s="257"/>
      <c r="EGU142" s="257"/>
      <c r="EGV142" s="257"/>
      <c r="EGW142" s="257"/>
      <c r="EGX142" s="257"/>
      <c r="EGY142" s="257"/>
      <c r="EGZ142" s="257"/>
      <c r="EHA142" s="257"/>
      <c r="EHB142" s="257"/>
      <c r="EHC142" s="257"/>
      <c r="EHD142" s="257"/>
      <c r="EHE142" s="257"/>
      <c r="EHF142" s="257"/>
      <c r="EHG142" s="257"/>
      <c r="EHH142" s="257"/>
      <c r="EHI142" s="257"/>
      <c r="EHJ142" s="257"/>
      <c r="EHK142" s="257"/>
      <c r="EHL142" s="257"/>
      <c r="EHM142" s="257"/>
      <c r="EHN142" s="257"/>
      <c r="EHO142" s="257"/>
      <c r="EHP142" s="257"/>
      <c r="EHQ142" s="257"/>
      <c r="EHR142" s="257"/>
      <c r="EHS142" s="257"/>
      <c r="EHT142" s="257"/>
      <c r="EHU142" s="257"/>
      <c r="EHV142" s="257"/>
      <c r="EHW142" s="257"/>
      <c r="EHX142" s="257"/>
      <c r="EHY142" s="257"/>
      <c r="EHZ142" s="257"/>
      <c r="EIA142" s="257"/>
      <c r="EIB142" s="257"/>
      <c r="EIC142" s="257"/>
      <c r="EID142" s="257"/>
      <c r="EIE142" s="257"/>
      <c r="EIF142" s="257"/>
      <c r="EIG142" s="257"/>
      <c r="EIH142" s="257"/>
      <c r="EII142" s="257"/>
      <c r="EIJ142" s="257"/>
      <c r="EIK142" s="257"/>
      <c r="EIL142" s="257"/>
      <c r="EIM142" s="257"/>
      <c r="EIN142" s="257"/>
      <c r="EIO142" s="257"/>
      <c r="EIP142" s="257"/>
      <c r="EIQ142" s="257"/>
      <c r="EIR142" s="257"/>
      <c r="EIS142" s="257"/>
      <c r="EIT142" s="257"/>
      <c r="EIU142" s="257"/>
      <c r="EIV142" s="257"/>
      <c r="EIW142" s="257"/>
      <c r="EIX142" s="257"/>
      <c r="EIY142" s="257"/>
      <c r="EIZ142" s="257"/>
      <c r="EJA142" s="257"/>
      <c r="EJB142" s="257"/>
      <c r="EJC142" s="257"/>
      <c r="EJD142" s="257"/>
      <c r="EJE142" s="257"/>
      <c r="EJF142" s="257"/>
      <c r="EJG142" s="257"/>
      <c r="EJH142" s="257"/>
      <c r="EJI142" s="257"/>
      <c r="EJJ142" s="257"/>
      <c r="EJK142" s="257"/>
      <c r="EJL142" s="257"/>
      <c r="EJM142" s="257"/>
      <c r="EJN142" s="257"/>
      <c r="EJO142" s="257"/>
      <c r="EJP142" s="257"/>
      <c r="EJQ142" s="257"/>
      <c r="EJR142" s="257"/>
      <c r="EJS142" s="257"/>
      <c r="EJT142" s="257"/>
      <c r="EJU142" s="257"/>
      <c r="EJV142" s="257"/>
      <c r="EJW142" s="257"/>
      <c r="EJX142" s="257"/>
      <c r="EJY142" s="257"/>
      <c r="EJZ142" s="257"/>
      <c r="EKA142" s="257"/>
      <c r="EKB142" s="257"/>
      <c r="EKC142" s="257"/>
      <c r="EKD142" s="257"/>
      <c r="EKE142" s="257"/>
      <c r="EKF142" s="257"/>
      <c r="EKG142" s="257"/>
      <c r="EKH142" s="257"/>
      <c r="EKI142" s="257"/>
      <c r="EKJ142" s="257"/>
      <c r="EKK142" s="257"/>
      <c r="EKL142" s="257"/>
      <c r="EKM142" s="257"/>
      <c r="EKN142" s="257"/>
      <c r="EKO142" s="257"/>
      <c r="EKP142" s="257"/>
      <c r="EKQ142" s="257"/>
      <c r="EKR142" s="257"/>
      <c r="EKS142" s="257"/>
      <c r="EKT142" s="257"/>
      <c r="EKU142" s="257"/>
      <c r="EKV142" s="257"/>
      <c r="EKW142" s="257"/>
      <c r="EKX142" s="257"/>
      <c r="EKY142" s="257"/>
      <c r="EKZ142" s="257"/>
      <c r="ELA142" s="257"/>
      <c r="ELB142" s="257"/>
      <c r="ELC142" s="257"/>
      <c r="ELD142" s="257"/>
      <c r="ELE142" s="257"/>
      <c r="ELF142" s="257"/>
      <c r="ELG142" s="257"/>
      <c r="ELH142" s="257"/>
      <c r="ELI142" s="257"/>
      <c r="ELJ142" s="257"/>
      <c r="ELK142" s="257"/>
      <c r="ELL142" s="257"/>
      <c r="ELM142" s="257"/>
      <c r="ELN142" s="257"/>
      <c r="ELO142" s="257"/>
      <c r="ELP142" s="257"/>
      <c r="ELQ142" s="257"/>
      <c r="ELR142" s="257"/>
      <c r="ELS142" s="257"/>
      <c r="ELT142" s="257"/>
      <c r="ELU142" s="257"/>
      <c r="ELV142" s="257"/>
      <c r="ELW142" s="257"/>
      <c r="ELX142" s="257"/>
      <c r="ELY142" s="257"/>
      <c r="ELZ142" s="257"/>
      <c r="EMA142" s="257"/>
      <c r="EMB142" s="257"/>
      <c r="EMC142" s="257"/>
      <c r="EMD142" s="257"/>
      <c r="EME142" s="257"/>
      <c r="EMF142" s="257"/>
      <c r="EMG142" s="257"/>
      <c r="EMH142" s="257"/>
      <c r="EMI142" s="257"/>
      <c r="EMJ142" s="257"/>
      <c r="EMK142" s="257"/>
      <c r="EML142" s="257"/>
      <c r="EMM142" s="257"/>
      <c r="EMN142" s="257"/>
      <c r="EMO142" s="257"/>
      <c r="EMP142" s="257"/>
      <c r="EMQ142" s="257"/>
      <c r="EMR142" s="257"/>
      <c r="EMS142" s="257"/>
      <c r="EMT142" s="257"/>
      <c r="EMU142" s="257"/>
      <c r="EMV142" s="257"/>
      <c r="EMW142" s="257"/>
      <c r="EMX142" s="257"/>
      <c r="EMY142" s="257"/>
      <c r="EMZ142" s="257"/>
      <c r="ENA142" s="257"/>
      <c r="ENB142" s="257"/>
      <c r="ENC142" s="257"/>
      <c r="END142" s="257"/>
      <c r="ENE142" s="257"/>
      <c r="ENF142" s="257"/>
      <c r="ENG142" s="257"/>
      <c r="ENH142" s="257"/>
      <c r="ENI142" s="257"/>
      <c r="ENJ142" s="257"/>
      <c r="ENK142" s="257"/>
      <c r="ENL142" s="257"/>
      <c r="ENM142" s="257"/>
      <c r="ENN142" s="257"/>
      <c r="ENO142" s="257"/>
      <c r="ENP142" s="257"/>
      <c r="ENQ142" s="257"/>
      <c r="ENR142" s="257"/>
      <c r="ENS142" s="257"/>
      <c r="ENT142" s="257"/>
      <c r="ENU142" s="257"/>
      <c r="ENV142" s="257"/>
      <c r="ENW142" s="257"/>
      <c r="ENX142" s="257"/>
      <c r="ENY142" s="257"/>
      <c r="ENZ142" s="257"/>
      <c r="EOA142" s="257"/>
      <c r="EOB142" s="257"/>
      <c r="EOC142" s="257"/>
      <c r="EOD142" s="257"/>
      <c r="EOE142" s="257"/>
      <c r="EOF142" s="257"/>
      <c r="EOG142" s="257"/>
      <c r="EOH142" s="257"/>
      <c r="EOI142" s="257"/>
      <c r="EOJ142" s="257"/>
      <c r="EOK142" s="257"/>
      <c r="EOL142" s="257"/>
      <c r="EOM142" s="257"/>
      <c r="EON142" s="257"/>
      <c r="EOO142" s="257"/>
      <c r="EOP142" s="257"/>
      <c r="EOQ142" s="257"/>
      <c r="EOR142" s="257"/>
      <c r="EOS142" s="257"/>
      <c r="EOT142" s="257"/>
      <c r="EOU142" s="257"/>
      <c r="EOV142" s="257"/>
      <c r="EOW142" s="257"/>
      <c r="EOX142" s="257"/>
      <c r="EOY142" s="257"/>
      <c r="EOZ142" s="257"/>
      <c r="EPA142" s="257"/>
      <c r="EPB142" s="257"/>
      <c r="EPC142" s="257"/>
      <c r="EPD142" s="257"/>
      <c r="EPE142" s="257"/>
      <c r="EPF142" s="257"/>
      <c r="EPG142" s="257"/>
      <c r="EPH142" s="257"/>
      <c r="EPI142" s="257"/>
      <c r="EPJ142" s="257"/>
      <c r="EPK142" s="257"/>
      <c r="EPL142" s="257"/>
      <c r="EPM142" s="257"/>
      <c r="EPN142" s="257"/>
      <c r="EPO142" s="257"/>
      <c r="EPP142" s="257"/>
      <c r="EPQ142" s="257"/>
      <c r="EPR142" s="257"/>
      <c r="EPS142" s="257"/>
      <c r="EPT142" s="257"/>
      <c r="EPU142" s="257"/>
      <c r="EPV142" s="257"/>
      <c r="EPW142" s="257"/>
      <c r="EPX142" s="257"/>
      <c r="EPY142" s="257"/>
      <c r="EPZ142" s="257"/>
      <c r="EQA142" s="257"/>
      <c r="EQB142" s="257"/>
      <c r="EQC142" s="257"/>
      <c r="EQD142" s="257"/>
      <c r="EQE142" s="257"/>
      <c r="EQF142" s="257"/>
      <c r="EQG142" s="257"/>
      <c r="EQH142" s="257"/>
      <c r="EQI142" s="257"/>
      <c r="EQJ142" s="257"/>
      <c r="EQK142" s="257"/>
      <c r="EQL142" s="257"/>
      <c r="EQM142" s="257"/>
      <c r="EQN142" s="257"/>
      <c r="EQO142" s="257"/>
      <c r="EQP142" s="257"/>
      <c r="EQQ142" s="257"/>
      <c r="EQR142" s="257"/>
      <c r="EQS142" s="257"/>
      <c r="EQT142" s="257"/>
      <c r="EQU142" s="257"/>
      <c r="EQV142" s="257"/>
      <c r="EQW142" s="257"/>
      <c r="EQX142" s="257"/>
      <c r="EQY142" s="257"/>
      <c r="EQZ142" s="257"/>
      <c r="ERA142" s="257"/>
      <c r="ERB142" s="257"/>
      <c r="ERC142" s="257"/>
      <c r="ERD142" s="257"/>
      <c r="ERE142" s="257"/>
      <c r="ERF142" s="257"/>
      <c r="ERG142" s="257"/>
      <c r="ERH142" s="257"/>
      <c r="ERI142" s="257"/>
      <c r="ERJ142" s="257"/>
      <c r="ERK142" s="257"/>
      <c r="ERL142" s="257"/>
      <c r="ERM142" s="257"/>
      <c r="ERN142" s="257"/>
      <c r="ERO142" s="257"/>
      <c r="ERP142" s="257"/>
      <c r="ERQ142" s="257"/>
      <c r="ERR142" s="257"/>
      <c r="ERS142" s="257"/>
      <c r="ERT142" s="257"/>
      <c r="ERU142" s="257"/>
      <c r="ERV142" s="257"/>
      <c r="ERW142" s="257"/>
      <c r="ERX142" s="257"/>
      <c r="ERY142" s="257"/>
      <c r="ERZ142" s="257"/>
      <c r="ESA142" s="257"/>
      <c r="ESB142" s="257"/>
      <c r="ESC142" s="257"/>
      <c r="ESD142" s="257"/>
      <c r="ESE142" s="257"/>
      <c r="ESF142" s="257"/>
      <c r="ESG142" s="257"/>
      <c r="ESH142" s="257"/>
      <c r="ESI142" s="257"/>
      <c r="ESJ142" s="257"/>
      <c r="ESK142" s="257"/>
      <c r="ESL142" s="257"/>
      <c r="ESM142" s="257"/>
      <c r="ESN142" s="257"/>
      <c r="ESO142" s="257"/>
      <c r="ESP142" s="257"/>
      <c r="ESQ142" s="257"/>
      <c r="ESR142" s="257"/>
      <c r="ESS142" s="257"/>
      <c r="EST142" s="257"/>
      <c r="ESU142" s="257"/>
      <c r="ESV142" s="257"/>
      <c r="ESW142" s="257"/>
      <c r="ESX142" s="257"/>
      <c r="ESY142" s="257"/>
      <c r="ESZ142" s="257"/>
      <c r="ETA142" s="257"/>
      <c r="ETB142" s="257"/>
      <c r="ETC142" s="257"/>
      <c r="ETD142" s="257"/>
      <c r="ETE142" s="257"/>
      <c r="ETF142" s="257"/>
      <c r="ETG142" s="257"/>
      <c r="ETH142" s="257"/>
      <c r="ETI142" s="257"/>
      <c r="ETJ142" s="257"/>
      <c r="ETK142" s="257"/>
      <c r="ETL142" s="257"/>
      <c r="ETM142" s="257"/>
      <c r="ETN142" s="257"/>
      <c r="ETO142" s="257"/>
      <c r="ETP142" s="257"/>
      <c r="ETQ142" s="257"/>
      <c r="ETR142" s="257"/>
      <c r="ETS142" s="257"/>
      <c r="ETT142" s="257"/>
      <c r="ETU142" s="257"/>
      <c r="ETV142" s="257"/>
      <c r="ETW142" s="257"/>
      <c r="ETX142" s="257"/>
      <c r="ETY142" s="257"/>
      <c r="ETZ142" s="257"/>
      <c r="EUA142" s="257"/>
      <c r="EUB142" s="257"/>
      <c r="EUC142" s="257"/>
      <c r="EUD142" s="257"/>
      <c r="EUE142" s="257"/>
      <c r="EUF142" s="257"/>
      <c r="EUG142" s="257"/>
      <c r="EUH142" s="257"/>
      <c r="EUI142" s="257"/>
      <c r="EUJ142" s="257"/>
      <c r="EUK142" s="257"/>
      <c r="EUL142" s="257"/>
      <c r="EUM142" s="257"/>
      <c r="EUN142" s="257"/>
      <c r="EUO142" s="257"/>
      <c r="EUP142" s="257"/>
      <c r="EUQ142" s="257"/>
      <c r="EUR142" s="257"/>
      <c r="EUS142" s="257"/>
      <c r="EUT142" s="257"/>
      <c r="EUU142" s="257"/>
      <c r="EUV142" s="257"/>
      <c r="EUW142" s="257"/>
      <c r="EUX142" s="257"/>
      <c r="EUY142" s="257"/>
      <c r="EUZ142" s="257"/>
      <c r="EVA142" s="257"/>
      <c r="EVB142" s="257"/>
      <c r="EVC142" s="257"/>
      <c r="EVD142" s="257"/>
      <c r="EVE142" s="257"/>
      <c r="EVF142" s="257"/>
      <c r="EVG142" s="257"/>
      <c r="EVH142" s="257"/>
      <c r="EVI142" s="257"/>
      <c r="EVJ142" s="257"/>
      <c r="EVK142" s="257"/>
      <c r="EVL142" s="257"/>
      <c r="EVM142" s="257"/>
      <c r="EVN142" s="257"/>
      <c r="EVO142" s="257"/>
      <c r="EVP142" s="257"/>
      <c r="EVQ142" s="257"/>
      <c r="EVR142" s="257"/>
      <c r="EVS142" s="257"/>
      <c r="EVT142" s="257"/>
      <c r="EVU142" s="257"/>
      <c r="EVV142" s="257"/>
      <c r="EVW142" s="257"/>
      <c r="EVX142" s="257"/>
      <c r="EVY142" s="257"/>
      <c r="EVZ142" s="257"/>
      <c r="EWA142" s="257"/>
      <c r="EWB142" s="257"/>
      <c r="EWC142" s="257"/>
      <c r="EWD142" s="257"/>
      <c r="EWE142" s="257"/>
      <c r="EWF142" s="257"/>
      <c r="EWG142" s="257"/>
      <c r="EWH142" s="257"/>
      <c r="EWI142" s="257"/>
      <c r="EWJ142" s="257"/>
      <c r="EWK142" s="257"/>
      <c r="EWL142" s="257"/>
      <c r="EWM142" s="257"/>
      <c r="EWN142" s="257"/>
      <c r="EWO142" s="257"/>
      <c r="EWP142" s="257"/>
      <c r="EWQ142" s="257"/>
      <c r="EWR142" s="257"/>
      <c r="EWS142" s="257"/>
      <c r="EWT142" s="257"/>
      <c r="EWU142" s="257"/>
      <c r="EWV142" s="257"/>
      <c r="EWW142" s="257"/>
      <c r="EWX142" s="257"/>
      <c r="EWY142" s="257"/>
      <c r="EWZ142" s="257"/>
      <c r="EXA142" s="257"/>
      <c r="EXB142" s="257"/>
      <c r="EXC142" s="257"/>
      <c r="EXD142" s="257"/>
      <c r="EXE142" s="257"/>
      <c r="EXF142" s="257"/>
      <c r="EXG142" s="257"/>
      <c r="EXH142" s="257"/>
      <c r="EXI142" s="257"/>
      <c r="EXJ142" s="257"/>
      <c r="EXK142" s="257"/>
      <c r="EXL142" s="257"/>
      <c r="EXM142" s="257"/>
      <c r="EXN142" s="257"/>
      <c r="EXO142" s="257"/>
      <c r="EXP142" s="257"/>
      <c r="EXQ142" s="257"/>
      <c r="EXR142" s="257"/>
      <c r="EXS142" s="257"/>
      <c r="EXT142" s="257"/>
      <c r="EXU142" s="257"/>
      <c r="EXV142" s="257"/>
      <c r="EXW142" s="257"/>
      <c r="EXX142" s="257"/>
      <c r="EXY142" s="257"/>
      <c r="EXZ142" s="257"/>
      <c r="EYA142" s="257"/>
      <c r="EYB142" s="257"/>
      <c r="EYC142" s="257"/>
      <c r="EYD142" s="257"/>
      <c r="EYE142" s="257"/>
      <c r="EYF142" s="257"/>
      <c r="EYG142" s="257"/>
      <c r="EYH142" s="257"/>
      <c r="EYI142" s="257"/>
      <c r="EYJ142" s="257"/>
      <c r="EYK142" s="257"/>
      <c r="EYL142" s="257"/>
      <c r="EYM142" s="257"/>
      <c r="EYN142" s="257"/>
      <c r="EYO142" s="257"/>
      <c r="EYP142" s="257"/>
      <c r="EYQ142" s="257"/>
      <c r="EYR142" s="257"/>
      <c r="EYS142" s="257"/>
      <c r="EYT142" s="257"/>
      <c r="EYU142" s="257"/>
      <c r="EYV142" s="257"/>
      <c r="EYW142" s="257"/>
      <c r="EYX142" s="257"/>
      <c r="EYY142" s="257"/>
      <c r="EYZ142" s="257"/>
      <c r="EZA142" s="257"/>
      <c r="EZB142" s="257"/>
      <c r="EZC142" s="257"/>
      <c r="EZD142" s="257"/>
      <c r="EZE142" s="257"/>
      <c r="EZF142" s="257"/>
      <c r="EZG142" s="257"/>
      <c r="EZH142" s="257"/>
      <c r="EZI142" s="257"/>
      <c r="EZJ142" s="257"/>
      <c r="EZK142" s="257"/>
      <c r="EZL142" s="257"/>
      <c r="EZM142" s="257"/>
      <c r="EZN142" s="257"/>
      <c r="EZO142" s="257"/>
      <c r="EZP142" s="257"/>
      <c r="EZQ142" s="257"/>
      <c r="EZR142" s="257"/>
      <c r="EZS142" s="257"/>
      <c r="EZT142" s="257"/>
      <c r="EZU142" s="257"/>
      <c r="EZV142" s="257"/>
      <c r="EZW142" s="257"/>
      <c r="EZX142" s="257"/>
      <c r="EZY142" s="257"/>
      <c r="EZZ142" s="257"/>
      <c r="FAA142" s="257"/>
      <c r="FAB142" s="257"/>
      <c r="FAC142" s="257"/>
      <c r="FAD142" s="257"/>
      <c r="FAE142" s="257"/>
      <c r="FAF142" s="257"/>
      <c r="FAG142" s="257"/>
      <c r="FAH142" s="257"/>
      <c r="FAI142" s="257"/>
      <c r="FAJ142" s="257"/>
      <c r="FAK142" s="257"/>
      <c r="FAL142" s="257"/>
      <c r="FAM142" s="257"/>
      <c r="FAN142" s="257"/>
      <c r="FAO142" s="257"/>
      <c r="FAP142" s="257"/>
      <c r="FAQ142" s="257"/>
      <c r="FAR142" s="257"/>
      <c r="FAS142" s="257"/>
      <c r="FAT142" s="257"/>
      <c r="FAU142" s="257"/>
      <c r="FAV142" s="257"/>
      <c r="FAW142" s="257"/>
      <c r="FAX142" s="257"/>
      <c r="FAY142" s="257"/>
      <c r="FAZ142" s="257"/>
      <c r="FBA142" s="257"/>
      <c r="FBB142" s="257"/>
      <c r="FBC142" s="257"/>
      <c r="FBD142" s="257"/>
      <c r="FBE142" s="257"/>
      <c r="FBF142" s="257"/>
      <c r="FBG142" s="257"/>
      <c r="FBH142" s="257"/>
      <c r="FBI142" s="257"/>
      <c r="FBJ142" s="257"/>
      <c r="FBK142" s="257"/>
      <c r="FBL142" s="257"/>
      <c r="FBM142" s="257"/>
      <c r="FBN142" s="257"/>
      <c r="FBO142" s="257"/>
      <c r="FBP142" s="257"/>
      <c r="FBQ142" s="257"/>
      <c r="FBR142" s="257"/>
      <c r="FBS142" s="257"/>
      <c r="FBT142" s="257"/>
      <c r="FBU142" s="257"/>
      <c r="FBV142" s="257"/>
      <c r="FBW142" s="257"/>
      <c r="FBX142" s="257"/>
      <c r="FBY142" s="257"/>
      <c r="FBZ142" s="257"/>
      <c r="FCA142" s="257"/>
      <c r="FCB142" s="257"/>
      <c r="FCC142" s="257"/>
      <c r="FCD142" s="257"/>
      <c r="FCE142" s="257"/>
      <c r="FCF142" s="257"/>
      <c r="FCG142" s="257"/>
      <c r="FCH142" s="257"/>
      <c r="FCI142" s="257"/>
      <c r="FCJ142" s="257"/>
      <c r="FCK142" s="257"/>
      <c r="FCL142" s="257"/>
      <c r="FCM142" s="257"/>
      <c r="FCN142" s="257"/>
      <c r="FCO142" s="257"/>
      <c r="FCP142" s="257"/>
      <c r="FCQ142" s="257"/>
      <c r="FCR142" s="257"/>
      <c r="FCS142" s="257"/>
      <c r="FCT142" s="257"/>
      <c r="FCU142" s="257"/>
      <c r="FCV142" s="257"/>
      <c r="FCW142" s="257"/>
      <c r="FCX142" s="257"/>
      <c r="FCY142" s="257"/>
      <c r="FCZ142" s="257"/>
      <c r="FDA142" s="257"/>
      <c r="FDB142" s="257"/>
      <c r="FDC142" s="257"/>
      <c r="FDD142" s="257"/>
      <c r="FDE142" s="257"/>
      <c r="FDF142" s="257"/>
      <c r="FDG142" s="257"/>
      <c r="FDH142" s="257"/>
      <c r="FDI142" s="257"/>
      <c r="FDJ142" s="257"/>
      <c r="FDK142" s="257"/>
      <c r="FDL142" s="257"/>
      <c r="FDM142" s="257"/>
      <c r="FDN142" s="257"/>
      <c r="FDO142" s="257"/>
      <c r="FDP142" s="257"/>
      <c r="FDQ142" s="257"/>
      <c r="FDR142" s="257"/>
      <c r="FDS142" s="257"/>
      <c r="FDT142" s="257"/>
      <c r="FDU142" s="257"/>
      <c r="FDV142" s="257"/>
      <c r="FDW142" s="257"/>
      <c r="FDX142" s="257"/>
      <c r="FDY142" s="257"/>
      <c r="FDZ142" s="257"/>
      <c r="FEA142" s="257"/>
      <c r="FEB142" s="257"/>
      <c r="FEC142" s="257"/>
      <c r="FED142" s="257"/>
      <c r="FEE142" s="257"/>
      <c r="FEF142" s="257"/>
      <c r="FEG142" s="257"/>
      <c r="FEH142" s="257"/>
      <c r="FEI142" s="257"/>
      <c r="FEJ142" s="257"/>
      <c r="FEK142" s="257"/>
      <c r="FEL142" s="257"/>
      <c r="FEM142" s="257"/>
      <c r="FEN142" s="257"/>
      <c r="FEO142" s="257"/>
      <c r="FEP142" s="257"/>
      <c r="FEQ142" s="257"/>
      <c r="FER142" s="257"/>
      <c r="FES142" s="257"/>
      <c r="FET142" s="257"/>
      <c r="FEU142" s="257"/>
      <c r="FEV142" s="257"/>
      <c r="FEW142" s="257"/>
      <c r="FEX142" s="257"/>
      <c r="FEY142" s="257"/>
      <c r="FEZ142" s="257"/>
      <c r="FFA142" s="257"/>
      <c r="FFB142" s="257"/>
      <c r="FFC142" s="257"/>
      <c r="FFD142" s="257"/>
      <c r="FFE142" s="257"/>
      <c r="FFF142" s="257"/>
      <c r="FFG142" s="257"/>
      <c r="FFH142" s="257"/>
      <c r="FFI142" s="257"/>
      <c r="FFJ142" s="257"/>
      <c r="FFK142" s="257"/>
      <c r="FFL142" s="257"/>
      <c r="FFM142" s="257"/>
      <c r="FFN142" s="257"/>
      <c r="FFO142" s="257"/>
      <c r="FFP142" s="257"/>
      <c r="FFQ142" s="257"/>
      <c r="FFR142" s="257"/>
      <c r="FFS142" s="257"/>
      <c r="FFT142" s="257"/>
      <c r="FFU142" s="257"/>
      <c r="FFV142" s="257"/>
      <c r="FFW142" s="257"/>
      <c r="FFX142" s="257"/>
      <c r="FFY142" s="257"/>
      <c r="FFZ142" s="257"/>
      <c r="FGA142" s="257"/>
      <c r="FGB142" s="257"/>
      <c r="FGC142" s="257"/>
      <c r="FGD142" s="257"/>
      <c r="FGE142" s="257"/>
      <c r="FGF142" s="257"/>
      <c r="FGG142" s="257"/>
      <c r="FGH142" s="257"/>
      <c r="FGI142" s="257"/>
      <c r="FGJ142" s="257"/>
      <c r="FGK142" s="257"/>
      <c r="FGL142" s="257"/>
      <c r="FGM142" s="257"/>
      <c r="FGN142" s="257"/>
      <c r="FGO142" s="257"/>
      <c r="FGP142" s="257"/>
      <c r="FGQ142" s="257"/>
      <c r="FGR142" s="257"/>
      <c r="FGS142" s="257"/>
      <c r="FGT142" s="257"/>
      <c r="FGU142" s="257"/>
      <c r="FGV142" s="257"/>
      <c r="FGW142" s="257"/>
      <c r="FGX142" s="257"/>
      <c r="FGY142" s="257"/>
      <c r="FGZ142" s="257"/>
      <c r="FHA142" s="257"/>
      <c r="FHB142" s="257"/>
      <c r="FHC142" s="257"/>
      <c r="FHD142" s="257"/>
      <c r="FHE142" s="257"/>
      <c r="FHF142" s="257"/>
      <c r="FHG142" s="257"/>
      <c r="FHH142" s="257"/>
      <c r="FHI142" s="257"/>
      <c r="FHJ142" s="257"/>
      <c r="FHK142" s="257"/>
      <c r="FHL142" s="257"/>
      <c r="FHM142" s="257"/>
      <c r="FHN142" s="257"/>
      <c r="FHO142" s="257"/>
      <c r="FHP142" s="257"/>
      <c r="FHQ142" s="257"/>
      <c r="FHR142" s="257"/>
      <c r="FHS142" s="257"/>
      <c r="FHT142" s="257"/>
      <c r="FHU142" s="257"/>
      <c r="FHV142" s="257"/>
      <c r="FHW142" s="257"/>
      <c r="FHX142" s="257"/>
      <c r="FHY142" s="257"/>
      <c r="FHZ142" s="257"/>
      <c r="FIA142" s="257"/>
      <c r="FIB142" s="257"/>
      <c r="FIC142" s="257"/>
      <c r="FID142" s="257"/>
      <c r="FIE142" s="257"/>
      <c r="FIF142" s="257"/>
      <c r="FIG142" s="257"/>
      <c r="FIH142" s="257"/>
      <c r="FII142" s="257"/>
      <c r="FIJ142" s="257"/>
      <c r="FIK142" s="257"/>
      <c r="FIL142" s="257"/>
      <c r="FIM142" s="257"/>
      <c r="FIN142" s="257"/>
      <c r="FIO142" s="257"/>
      <c r="FIP142" s="257"/>
      <c r="FIQ142" s="257"/>
      <c r="FIR142" s="257"/>
      <c r="FIS142" s="257"/>
      <c r="FIT142" s="257"/>
      <c r="FIU142" s="257"/>
      <c r="FIV142" s="257"/>
      <c r="FIW142" s="257"/>
      <c r="FIX142" s="257"/>
      <c r="FIY142" s="257"/>
      <c r="FIZ142" s="257"/>
      <c r="FJA142" s="257"/>
      <c r="FJB142" s="257"/>
      <c r="FJC142" s="257"/>
      <c r="FJD142" s="257"/>
      <c r="FJE142" s="257"/>
      <c r="FJF142" s="257"/>
      <c r="FJG142" s="257"/>
      <c r="FJH142" s="257"/>
      <c r="FJI142" s="257"/>
      <c r="FJJ142" s="257"/>
      <c r="FJK142" s="257"/>
      <c r="FJL142" s="257"/>
      <c r="FJM142" s="257"/>
      <c r="FJN142" s="257"/>
      <c r="FJO142" s="257"/>
      <c r="FJP142" s="257"/>
      <c r="FJQ142" s="257"/>
      <c r="FJR142" s="257"/>
      <c r="FJS142" s="257"/>
      <c r="FJT142" s="257"/>
      <c r="FJU142" s="257"/>
      <c r="FJV142" s="257"/>
      <c r="FJW142" s="257"/>
      <c r="FJX142" s="257"/>
      <c r="FJY142" s="257"/>
      <c r="FJZ142" s="257"/>
      <c r="FKA142" s="257"/>
      <c r="FKB142" s="257"/>
      <c r="FKC142" s="257"/>
      <c r="FKD142" s="257"/>
      <c r="FKE142" s="257"/>
      <c r="FKF142" s="257"/>
      <c r="FKG142" s="257"/>
      <c r="FKH142" s="257"/>
      <c r="FKI142" s="257"/>
      <c r="FKJ142" s="257"/>
      <c r="FKK142" s="257"/>
      <c r="FKL142" s="257"/>
      <c r="FKM142" s="257"/>
      <c r="FKN142" s="257"/>
      <c r="FKO142" s="257"/>
      <c r="FKP142" s="257"/>
      <c r="FKQ142" s="257"/>
      <c r="FKR142" s="257"/>
      <c r="FKS142" s="257"/>
      <c r="FKT142" s="257"/>
      <c r="FKU142" s="257"/>
      <c r="FKV142" s="257"/>
      <c r="FKW142" s="257"/>
      <c r="FKX142" s="257"/>
      <c r="FKY142" s="257"/>
      <c r="FKZ142" s="257"/>
      <c r="FLA142" s="257"/>
      <c r="FLB142" s="257"/>
      <c r="FLC142" s="257"/>
      <c r="FLD142" s="257"/>
      <c r="FLE142" s="257"/>
      <c r="FLF142" s="257"/>
      <c r="FLG142" s="257"/>
      <c r="FLH142" s="257"/>
      <c r="FLI142" s="257"/>
      <c r="FLJ142" s="257"/>
      <c r="FLK142" s="257"/>
      <c r="FLL142" s="257"/>
      <c r="FLM142" s="257"/>
      <c r="FLN142" s="257"/>
      <c r="FLO142" s="257"/>
      <c r="FLP142" s="257"/>
      <c r="FLQ142" s="257"/>
      <c r="FLR142" s="257"/>
      <c r="FLS142" s="257"/>
      <c r="FLT142" s="257"/>
      <c r="FLU142" s="257"/>
      <c r="FLV142" s="257"/>
      <c r="FLW142" s="257"/>
      <c r="FLX142" s="257"/>
      <c r="FLY142" s="257"/>
      <c r="FLZ142" s="257"/>
      <c r="FMA142" s="257"/>
      <c r="FMB142" s="257"/>
      <c r="FMC142" s="257"/>
      <c r="FMD142" s="257"/>
      <c r="FME142" s="257"/>
      <c r="FMF142" s="257"/>
      <c r="FMG142" s="257"/>
      <c r="FMH142" s="257"/>
      <c r="FMI142" s="257"/>
      <c r="FMJ142" s="257"/>
      <c r="FMK142" s="257"/>
      <c r="FML142" s="257"/>
      <c r="FMM142" s="257"/>
      <c r="FMN142" s="257"/>
      <c r="FMO142" s="257"/>
      <c r="FMP142" s="257"/>
      <c r="FMQ142" s="257"/>
      <c r="FMR142" s="257"/>
      <c r="FMS142" s="257"/>
      <c r="FMT142" s="257"/>
      <c r="FMU142" s="257"/>
      <c r="FMV142" s="257"/>
      <c r="FMW142" s="257"/>
      <c r="FMX142" s="257"/>
      <c r="FMY142" s="257"/>
      <c r="FMZ142" s="257"/>
      <c r="FNA142" s="257"/>
      <c r="FNB142" s="257"/>
      <c r="FNC142" s="257"/>
      <c r="FND142" s="257"/>
      <c r="FNE142" s="257"/>
      <c r="FNF142" s="257"/>
      <c r="FNG142" s="257"/>
      <c r="FNH142" s="257"/>
      <c r="FNI142" s="257"/>
      <c r="FNJ142" s="257"/>
      <c r="FNK142" s="257"/>
      <c r="FNL142" s="257"/>
      <c r="FNM142" s="257"/>
      <c r="FNN142" s="257"/>
      <c r="FNO142" s="257"/>
      <c r="FNP142" s="257"/>
      <c r="FNQ142" s="257"/>
      <c r="FNR142" s="257"/>
      <c r="FNS142" s="257"/>
      <c r="FNT142" s="257"/>
      <c r="FNU142" s="257"/>
      <c r="FNV142" s="257"/>
      <c r="FNW142" s="257"/>
      <c r="FNX142" s="257"/>
      <c r="FNY142" s="257"/>
      <c r="FNZ142" s="257"/>
      <c r="FOA142" s="257"/>
      <c r="FOB142" s="257"/>
      <c r="FOC142" s="257"/>
      <c r="FOD142" s="257"/>
      <c r="FOE142" s="257"/>
      <c r="FOF142" s="257"/>
      <c r="FOG142" s="257"/>
      <c r="FOH142" s="257"/>
      <c r="FOI142" s="257"/>
      <c r="FOJ142" s="257"/>
      <c r="FOK142" s="257"/>
      <c r="FOL142" s="257"/>
      <c r="FOM142" s="257"/>
      <c r="FON142" s="257"/>
      <c r="FOO142" s="257"/>
      <c r="FOP142" s="257"/>
      <c r="FOQ142" s="257"/>
      <c r="FOR142" s="257"/>
      <c r="FOS142" s="257"/>
      <c r="FOT142" s="257"/>
      <c r="FOU142" s="257"/>
      <c r="FOV142" s="257"/>
      <c r="FOW142" s="257"/>
      <c r="FOX142" s="257"/>
      <c r="FOY142" s="257"/>
      <c r="FOZ142" s="257"/>
      <c r="FPA142" s="257"/>
      <c r="FPB142" s="257"/>
      <c r="FPC142" s="257"/>
      <c r="FPD142" s="257"/>
      <c r="FPE142" s="257"/>
      <c r="FPF142" s="257"/>
      <c r="FPG142" s="257"/>
      <c r="FPH142" s="257"/>
      <c r="FPI142" s="257"/>
      <c r="FPJ142" s="257"/>
      <c r="FPK142" s="257"/>
      <c r="FPL142" s="257"/>
      <c r="FPM142" s="257"/>
      <c r="FPN142" s="257"/>
      <c r="FPO142" s="257"/>
      <c r="FPP142" s="257"/>
      <c r="FPQ142" s="257"/>
      <c r="FPR142" s="257"/>
      <c r="FPS142" s="257"/>
      <c r="FPT142" s="257"/>
      <c r="FPU142" s="257"/>
      <c r="FPV142" s="257"/>
      <c r="FPW142" s="257"/>
      <c r="FPX142" s="257"/>
      <c r="FPY142" s="257"/>
      <c r="FPZ142" s="257"/>
      <c r="FQA142" s="257"/>
      <c r="FQB142" s="257"/>
      <c r="FQC142" s="257"/>
      <c r="FQD142" s="257"/>
      <c r="FQE142" s="257"/>
      <c r="FQF142" s="257"/>
      <c r="FQG142" s="257"/>
      <c r="FQH142" s="257"/>
      <c r="FQI142" s="257"/>
      <c r="FQJ142" s="257"/>
      <c r="FQK142" s="257"/>
      <c r="FQL142" s="257"/>
      <c r="FQM142" s="257"/>
      <c r="FQN142" s="257"/>
      <c r="FQO142" s="257"/>
      <c r="FQP142" s="257"/>
      <c r="FQQ142" s="257"/>
      <c r="FQR142" s="257"/>
      <c r="FQS142" s="257"/>
      <c r="FQT142" s="257"/>
      <c r="FQU142" s="257"/>
      <c r="FQV142" s="257"/>
      <c r="FQW142" s="257"/>
      <c r="FQX142" s="257"/>
      <c r="FQY142" s="257"/>
      <c r="FQZ142" s="257"/>
      <c r="FRA142" s="257"/>
      <c r="FRB142" s="257"/>
      <c r="FRC142" s="257"/>
      <c r="FRD142" s="257"/>
      <c r="FRE142" s="257"/>
      <c r="FRF142" s="257"/>
      <c r="FRG142" s="257"/>
      <c r="FRH142" s="257"/>
      <c r="FRI142" s="257"/>
      <c r="FRJ142" s="257"/>
      <c r="FRK142" s="257"/>
      <c r="FRL142" s="257"/>
      <c r="FRM142" s="257"/>
      <c r="FRN142" s="257"/>
      <c r="FRO142" s="257"/>
      <c r="FRP142" s="257"/>
      <c r="FRQ142" s="257"/>
      <c r="FRR142" s="257"/>
      <c r="FRS142" s="257"/>
      <c r="FRT142" s="257"/>
      <c r="FRU142" s="257"/>
      <c r="FRV142" s="257"/>
      <c r="FRW142" s="257"/>
      <c r="FRX142" s="257"/>
      <c r="FRY142" s="257"/>
      <c r="FRZ142" s="257"/>
      <c r="FSA142" s="257"/>
      <c r="FSB142" s="257"/>
      <c r="FSC142" s="257"/>
      <c r="FSD142" s="257"/>
      <c r="FSE142" s="257"/>
      <c r="FSF142" s="257"/>
      <c r="FSG142" s="257"/>
      <c r="FSH142" s="257"/>
      <c r="FSI142" s="257"/>
      <c r="FSJ142" s="257"/>
      <c r="FSK142" s="257"/>
      <c r="FSL142" s="257"/>
      <c r="FSM142" s="257"/>
      <c r="FSN142" s="257"/>
      <c r="FSO142" s="257"/>
      <c r="FSP142" s="257"/>
      <c r="FSQ142" s="257"/>
      <c r="FSR142" s="257"/>
      <c r="FSS142" s="257"/>
      <c r="FST142" s="257"/>
      <c r="FSU142" s="257"/>
      <c r="FSV142" s="257"/>
      <c r="FSW142" s="257"/>
      <c r="FSX142" s="257"/>
      <c r="FSY142" s="257"/>
      <c r="FSZ142" s="257"/>
      <c r="FTA142" s="257"/>
      <c r="FTB142" s="257"/>
      <c r="FTC142" s="257"/>
      <c r="FTD142" s="257"/>
      <c r="FTE142" s="257"/>
      <c r="FTF142" s="257"/>
      <c r="FTG142" s="257"/>
      <c r="FTH142" s="257"/>
      <c r="FTI142" s="257"/>
      <c r="FTJ142" s="257"/>
      <c r="FTK142" s="257"/>
      <c r="FTL142" s="257"/>
      <c r="FTM142" s="257"/>
      <c r="FTN142" s="257"/>
      <c r="FTO142" s="257"/>
      <c r="FTP142" s="257"/>
      <c r="FTQ142" s="257"/>
      <c r="FTR142" s="257"/>
      <c r="FTS142" s="257"/>
      <c r="FTT142" s="257"/>
      <c r="FTU142" s="257"/>
      <c r="FTV142" s="257"/>
      <c r="FTW142" s="257"/>
      <c r="FTX142" s="257"/>
      <c r="FTY142" s="257"/>
      <c r="FTZ142" s="257"/>
      <c r="FUA142" s="257"/>
      <c r="FUB142" s="257"/>
      <c r="FUC142" s="257"/>
      <c r="FUD142" s="257"/>
      <c r="FUE142" s="257"/>
      <c r="FUF142" s="257"/>
      <c r="FUG142" s="257"/>
      <c r="FUH142" s="257"/>
      <c r="FUI142" s="257"/>
      <c r="FUJ142" s="257"/>
      <c r="FUK142" s="257"/>
      <c r="FUL142" s="257"/>
      <c r="FUM142" s="257"/>
      <c r="FUN142" s="257"/>
      <c r="FUO142" s="257"/>
      <c r="FUP142" s="257"/>
      <c r="FUQ142" s="257"/>
      <c r="FUR142" s="257"/>
      <c r="FUS142" s="257"/>
      <c r="FUT142" s="257"/>
      <c r="FUU142" s="257"/>
      <c r="FUV142" s="257"/>
      <c r="FUW142" s="257"/>
      <c r="FUX142" s="257"/>
      <c r="FUY142" s="257"/>
      <c r="FUZ142" s="257"/>
      <c r="FVA142" s="257"/>
      <c r="FVB142" s="257"/>
      <c r="FVC142" s="257"/>
      <c r="FVD142" s="257"/>
      <c r="FVE142" s="257"/>
      <c r="FVF142" s="257"/>
      <c r="FVG142" s="257"/>
      <c r="FVH142" s="257"/>
      <c r="FVI142" s="257"/>
      <c r="FVJ142" s="257"/>
      <c r="FVK142" s="257"/>
      <c r="FVL142" s="257"/>
      <c r="FVM142" s="257"/>
      <c r="FVN142" s="257"/>
      <c r="FVO142" s="257"/>
      <c r="FVP142" s="257"/>
      <c r="FVQ142" s="257"/>
      <c r="FVR142" s="257"/>
      <c r="FVS142" s="257"/>
      <c r="FVT142" s="257"/>
      <c r="FVU142" s="257"/>
      <c r="FVV142" s="257"/>
      <c r="FVW142" s="257"/>
      <c r="FVX142" s="257"/>
      <c r="FVY142" s="257"/>
      <c r="FVZ142" s="257"/>
      <c r="FWA142" s="257"/>
      <c r="FWB142" s="257"/>
      <c r="FWC142" s="257"/>
      <c r="FWD142" s="257"/>
      <c r="FWE142" s="257"/>
      <c r="FWF142" s="257"/>
      <c r="FWG142" s="257"/>
      <c r="FWH142" s="257"/>
      <c r="FWI142" s="257"/>
      <c r="FWJ142" s="257"/>
      <c r="FWK142" s="257"/>
      <c r="FWL142" s="257"/>
      <c r="FWM142" s="257"/>
      <c r="FWN142" s="257"/>
      <c r="FWO142" s="257"/>
      <c r="FWP142" s="257"/>
      <c r="FWQ142" s="257"/>
      <c r="FWR142" s="257"/>
      <c r="FWS142" s="257"/>
      <c r="FWT142" s="257"/>
      <c r="FWU142" s="257"/>
      <c r="FWV142" s="257"/>
      <c r="FWW142" s="257"/>
      <c r="FWX142" s="257"/>
      <c r="FWY142" s="257"/>
      <c r="FWZ142" s="257"/>
      <c r="FXA142" s="257"/>
      <c r="FXB142" s="257"/>
      <c r="FXC142" s="257"/>
      <c r="FXD142" s="257"/>
      <c r="FXE142" s="257"/>
      <c r="FXF142" s="257"/>
      <c r="FXG142" s="257"/>
      <c r="FXH142" s="257"/>
      <c r="FXI142" s="257"/>
      <c r="FXJ142" s="257"/>
      <c r="FXK142" s="257"/>
      <c r="FXL142" s="257"/>
      <c r="FXM142" s="257"/>
      <c r="FXN142" s="257"/>
      <c r="FXO142" s="257"/>
      <c r="FXP142" s="257"/>
      <c r="FXQ142" s="257"/>
      <c r="FXR142" s="257"/>
      <c r="FXS142" s="257"/>
      <c r="FXT142" s="257"/>
      <c r="FXU142" s="257"/>
      <c r="FXV142" s="257"/>
      <c r="FXW142" s="257"/>
      <c r="FXX142" s="257"/>
      <c r="FXY142" s="257"/>
      <c r="FXZ142" s="257"/>
      <c r="FYA142" s="257"/>
      <c r="FYB142" s="257"/>
      <c r="FYC142" s="257"/>
      <c r="FYD142" s="257"/>
      <c r="FYE142" s="257"/>
      <c r="FYF142" s="257"/>
      <c r="FYG142" s="257"/>
      <c r="FYH142" s="257"/>
      <c r="FYI142" s="257"/>
      <c r="FYJ142" s="257"/>
      <c r="FYK142" s="257"/>
      <c r="FYL142" s="257"/>
      <c r="FYM142" s="257"/>
      <c r="FYN142" s="257"/>
      <c r="FYO142" s="257"/>
      <c r="FYP142" s="257"/>
      <c r="FYQ142" s="257"/>
      <c r="FYR142" s="257"/>
      <c r="FYS142" s="257"/>
      <c r="FYT142" s="257"/>
      <c r="FYU142" s="257"/>
      <c r="FYV142" s="257"/>
      <c r="FYW142" s="257"/>
      <c r="FYX142" s="257"/>
      <c r="FYY142" s="257"/>
      <c r="FYZ142" s="257"/>
      <c r="FZA142" s="257"/>
      <c r="FZB142" s="257"/>
      <c r="FZC142" s="257"/>
      <c r="FZD142" s="257"/>
      <c r="FZE142" s="257"/>
      <c r="FZF142" s="257"/>
      <c r="FZG142" s="257"/>
      <c r="FZH142" s="257"/>
      <c r="FZI142" s="257"/>
      <c r="FZJ142" s="257"/>
      <c r="FZK142" s="257"/>
      <c r="FZL142" s="257"/>
      <c r="FZM142" s="257"/>
      <c r="FZN142" s="257"/>
      <c r="FZO142" s="257"/>
      <c r="FZP142" s="257"/>
      <c r="FZQ142" s="257"/>
      <c r="FZR142" s="257"/>
      <c r="FZS142" s="257"/>
      <c r="FZT142" s="257"/>
      <c r="FZU142" s="257"/>
      <c r="FZV142" s="257"/>
      <c r="FZW142" s="257"/>
      <c r="FZX142" s="257"/>
      <c r="FZY142" s="257"/>
      <c r="FZZ142" s="257"/>
      <c r="GAA142" s="257"/>
      <c r="GAB142" s="257"/>
      <c r="GAC142" s="257"/>
      <c r="GAD142" s="257"/>
      <c r="GAE142" s="257"/>
      <c r="GAF142" s="257"/>
      <c r="GAG142" s="257"/>
      <c r="GAH142" s="257"/>
      <c r="GAI142" s="257"/>
      <c r="GAJ142" s="257"/>
      <c r="GAK142" s="257"/>
      <c r="GAL142" s="257"/>
      <c r="GAM142" s="257"/>
      <c r="GAN142" s="257"/>
      <c r="GAO142" s="257"/>
      <c r="GAP142" s="257"/>
      <c r="GAQ142" s="257"/>
      <c r="GAR142" s="257"/>
      <c r="GAS142" s="257"/>
      <c r="GAT142" s="257"/>
      <c r="GAU142" s="257"/>
      <c r="GAV142" s="257"/>
      <c r="GAW142" s="257"/>
      <c r="GAX142" s="257"/>
      <c r="GAY142" s="257"/>
      <c r="GAZ142" s="257"/>
      <c r="GBA142" s="257"/>
      <c r="GBB142" s="257"/>
      <c r="GBC142" s="257"/>
      <c r="GBD142" s="257"/>
      <c r="GBE142" s="257"/>
      <c r="GBF142" s="257"/>
      <c r="GBG142" s="257"/>
      <c r="GBH142" s="257"/>
      <c r="GBI142" s="257"/>
      <c r="GBJ142" s="257"/>
      <c r="GBK142" s="257"/>
      <c r="GBL142" s="257"/>
      <c r="GBM142" s="257"/>
      <c r="GBN142" s="257"/>
      <c r="GBO142" s="257"/>
      <c r="GBP142" s="257"/>
      <c r="GBQ142" s="257"/>
      <c r="GBR142" s="257"/>
      <c r="GBS142" s="257"/>
      <c r="GBT142" s="257"/>
      <c r="GBU142" s="257"/>
      <c r="GBV142" s="257"/>
      <c r="GBW142" s="257"/>
      <c r="GBX142" s="257"/>
      <c r="GBY142" s="257"/>
      <c r="GBZ142" s="257"/>
      <c r="GCA142" s="257"/>
      <c r="GCB142" s="257"/>
      <c r="GCC142" s="257"/>
      <c r="GCD142" s="257"/>
      <c r="GCE142" s="257"/>
      <c r="GCF142" s="257"/>
      <c r="GCG142" s="257"/>
      <c r="GCH142" s="257"/>
      <c r="GCI142" s="257"/>
      <c r="GCJ142" s="257"/>
      <c r="GCK142" s="257"/>
      <c r="GCL142" s="257"/>
      <c r="GCM142" s="257"/>
      <c r="GCN142" s="257"/>
      <c r="GCO142" s="257"/>
      <c r="GCP142" s="257"/>
      <c r="GCQ142" s="257"/>
      <c r="GCR142" s="257"/>
      <c r="GCS142" s="257"/>
      <c r="GCT142" s="257"/>
      <c r="GCU142" s="257"/>
      <c r="GCV142" s="257"/>
      <c r="GCW142" s="257"/>
      <c r="GCX142" s="257"/>
      <c r="GCY142" s="257"/>
      <c r="GCZ142" s="257"/>
      <c r="GDA142" s="257"/>
      <c r="GDB142" s="257"/>
      <c r="GDC142" s="257"/>
      <c r="GDD142" s="257"/>
      <c r="GDE142" s="257"/>
      <c r="GDF142" s="257"/>
      <c r="GDG142" s="257"/>
      <c r="GDH142" s="257"/>
      <c r="GDI142" s="257"/>
      <c r="GDJ142" s="257"/>
      <c r="GDK142" s="257"/>
      <c r="GDL142" s="257"/>
      <c r="GDM142" s="257"/>
      <c r="GDN142" s="257"/>
      <c r="GDO142" s="257"/>
      <c r="GDP142" s="257"/>
      <c r="GDQ142" s="257"/>
      <c r="GDR142" s="257"/>
      <c r="GDS142" s="257"/>
      <c r="GDT142" s="257"/>
      <c r="GDU142" s="257"/>
      <c r="GDV142" s="257"/>
      <c r="GDW142" s="257"/>
      <c r="GDX142" s="257"/>
      <c r="GDY142" s="257"/>
      <c r="GDZ142" s="257"/>
      <c r="GEA142" s="257"/>
      <c r="GEB142" s="257"/>
      <c r="GEC142" s="257"/>
      <c r="GED142" s="257"/>
      <c r="GEE142" s="257"/>
      <c r="GEF142" s="257"/>
      <c r="GEG142" s="257"/>
      <c r="GEH142" s="257"/>
      <c r="GEI142" s="257"/>
      <c r="GEJ142" s="257"/>
      <c r="GEK142" s="257"/>
      <c r="GEL142" s="257"/>
      <c r="GEM142" s="257"/>
      <c r="GEN142" s="257"/>
      <c r="GEO142" s="257"/>
      <c r="GEP142" s="257"/>
      <c r="GEQ142" s="257"/>
      <c r="GER142" s="257"/>
      <c r="GES142" s="257"/>
      <c r="GET142" s="257"/>
      <c r="GEU142" s="257"/>
      <c r="GEV142" s="257"/>
      <c r="GEW142" s="257"/>
      <c r="GEX142" s="257"/>
      <c r="GEY142" s="257"/>
      <c r="GEZ142" s="257"/>
      <c r="GFA142" s="257"/>
      <c r="GFB142" s="257"/>
      <c r="GFC142" s="257"/>
      <c r="GFD142" s="257"/>
      <c r="GFE142" s="257"/>
      <c r="GFF142" s="257"/>
      <c r="GFG142" s="257"/>
      <c r="GFH142" s="257"/>
      <c r="GFI142" s="257"/>
      <c r="GFJ142" s="257"/>
      <c r="GFK142" s="257"/>
      <c r="GFL142" s="257"/>
      <c r="GFM142" s="257"/>
      <c r="GFN142" s="257"/>
      <c r="GFO142" s="257"/>
      <c r="GFP142" s="257"/>
      <c r="GFQ142" s="257"/>
      <c r="GFR142" s="257"/>
      <c r="GFS142" s="257"/>
      <c r="GFT142" s="257"/>
      <c r="GFU142" s="257"/>
      <c r="GFV142" s="257"/>
      <c r="GFW142" s="257"/>
      <c r="GFX142" s="257"/>
      <c r="GFY142" s="257"/>
      <c r="GFZ142" s="257"/>
      <c r="GGA142" s="257"/>
      <c r="GGB142" s="257"/>
      <c r="GGC142" s="257"/>
      <c r="GGD142" s="257"/>
      <c r="GGE142" s="257"/>
      <c r="GGF142" s="257"/>
      <c r="GGG142" s="257"/>
      <c r="GGH142" s="257"/>
      <c r="GGI142" s="257"/>
      <c r="GGJ142" s="257"/>
      <c r="GGK142" s="257"/>
      <c r="GGL142" s="257"/>
      <c r="GGM142" s="257"/>
      <c r="GGN142" s="257"/>
      <c r="GGO142" s="257"/>
      <c r="GGP142" s="257"/>
      <c r="GGQ142" s="257"/>
      <c r="GGR142" s="257"/>
      <c r="GGS142" s="257"/>
      <c r="GGT142" s="257"/>
      <c r="GGU142" s="257"/>
      <c r="GGV142" s="257"/>
      <c r="GGW142" s="257"/>
      <c r="GGX142" s="257"/>
      <c r="GGY142" s="257"/>
      <c r="GGZ142" s="257"/>
      <c r="GHA142" s="257"/>
      <c r="GHB142" s="257"/>
      <c r="GHC142" s="257"/>
      <c r="GHD142" s="257"/>
      <c r="GHE142" s="257"/>
      <c r="GHF142" s="257"/>
      <c r="GHG142" s="257"/>
      <c r="GHH142" s="257"/>
      <c r="GHI142" s="257"/>
      <c r="GHJ142" s="257"/>
      <c r="GHK142" s="257"/>
      <c r="GHL142" s="257"/>
      <c r="GHM142" s="257"/>
      <c r="GHN142" s="257"/>
      <c r="GHO142" s="257"/>
      <c r="GHP142" s="257"/>
      <c r="GHQ142" s="257"/>
      <c r="GHR142" s="257"/>
      <c r="GHS142" s="257"/>
      <c r="GHT142" s="257"/>
      <c r="GHU142" s="257"/>
      <c r="GHV142" s="257"/>
      <c r="GHW142" s="257"/>
      <c r="GHX142" s="257"/>
      <c r="GHY142" s="257"/>
      <c r="GHZ142" s="257"/>
      <c r="GIA142" s="257"/>
      <c r="GIB142" s="257"/>
      <c r="GIC142" s="257"/>
      <c r="GID142" s="257"/>
      <c r="GIE142" s="257"/>
      <c r="GIF142" s="257"/>
      <c r="GIG142" s="257"/>
      <c r="GIH142" s="257"/>
      <c r="GII142" s="257"/>
      <c r="GIJ142" s="257"/>
      <c r="GIK142" s="257"/>
      <c r="GIL142" s="257"/>
      <c r="GIM142" s="257"/>
      <c r="GIN142" s="257"/>
      <c r="GIO142" s="257"/>
      <c r="GIP142" s="257"/>
      <c r="GIQ142" s="257"/>
      <c r="GIR142" s="257"/>
      <c r="GIS142" s="257"/>
      <c r="GIT142" s="257"/>
      <c r="GIU142" s="257"/>
      <c r="GIV142" s="257"/>
      <c r="GIW142" s="257"/>
      <c r="GIX142" s="257"/>
      <c r="GIY142" s="257"/>
      <c r="GIZ142" s="257"/>
      <c r="GJA142" s="257"/>
      <c r="GJB142" s="257"/>
      <c r="GJC142" s="257"/>
      <c r="GJD142" s="257"/>
      <c r="GJE142" s="257"/>
      <c r="GJF142" s="257"/>
      <c r="GJG142" s="257"/>
      <c r="GJH142" s="257"/>
      <c r="GJI142" s="257"/>
      <c r="GJJ142" s="257"/>
      <c r="GJK142" s="257"/>
      <c r="GJL142" s="257"/>
      <c r="GJM142" s="257"/>
      <c r="GJN142" s="257"/>
      <c r="GJO142" s="257"/>
      <c r="GJP142" s="257"/>
      <c r="GJQ142" s="257"/>
      <c r="GJR142" s="257"/>
      <c r="GJS142" s="257"/>
      <c r="GJT142" s="257"/>
      <c r="GJU142" s="257"/>
      <c r="GJV142" s="257"/>
      <c r="GJW142" s="257"/>
      <c r="GJX142" s="257"/>
      <c r="GJY142" s="257"/>
      <c r="GJZ142" s="257"/>
      <c r="GKA142" s="257"/>
      <c r="GKB142" s="257"/>
      <c r="GKC142" s="257"/>
      <c r="GKD142" s="257"/>
      <c r="GKE142" s="257"/>
      <c r="GKF142" s="257"/>
      <c r="GKG142" s="257"/>
      <c r="GKH142" s="257"/>
      <c r="GKI142" s="257"/>
      <c r="GKJ142" s="257"/>
      <c r="GKK142" s="257"/>
      <c r="GKL142" s="257"/>
      <c r="GKM142" s="257"/>
      <c r="GKN142" s="257"/>
      <c r="GKO142" s="257"/>
      <c r="GKP142" s="257"/>
      <c r="GKQ142" s="257"/>
      <c r="GKR142" s="257"/>
      <c r="GKS142" s="257"/>
      <c r="GKT142" s="257"/>
      <c r="GKU142" s="257"/>
      <c r="GKV142" s="257"/>
      <c r="GKW142" s="257"/>
      <c r="GKX142" s="257"/>
      <c r="GKY142" s="257"/>
      <c r="GKZ142" s="257"/>
      <c r="GLA142" s="257"/>
      <c r="GLB142" s="257"/>
      <c r="GLC142" s="257"/>
      <c r="GLD142" s="257"/>
      <c r="GLE142" s="257"/>
      <c r="GLF142" s="257"/>
      <c r="GLG142" s="257"/>
      <c r="GLH142" s="257"/>
      <c r="GLI142" s="257"/>
      <c r="GLJ142" s="257"/>
      <c r="GLK142" s="257"/>
      <c r="GLL142" s="257"/>
      <c r="GLM142" s="257"/>
      <c r="GLN142" s="257"/>
      <c r="GLO142" s="257"/>
      <c r="GLP142" s="257"/>
      <c r="GLQ142" s="257"/>
      <c r="GLR142" s="257"/>
      <c r="GLS142" s="257"/>
      <c r="GLT142" s="257"/>
      <c r="GLU142" s="257"/>
      <c r="GLV142" s="257"/>
      <c r="GLW142" s="257"/>
      <c r="GLX142" s="257"/>
      <c r="GLY142" s="257"/>
      <c r="GLZ142" s="257"/>
      <c r="GMA142" s="257"/>
      <c r="GMB142" s="257"/>
      <c r="GMC142" s="257"/>
      <c r="GMD142" s="257"/>
      <c r="GME142" s="257"/>
      <c r="GMF142" s="257"/>
      <c r="GMG142" s="257"/>
      <c r="GMH142" s="257"/>
      <c r="GMI142" s="257"/>
      <c r="GMJ142" s="257"/>
      <c r="GMK142" s="257"/>
      <c r="GML142" s="257"/>
      <c r="GMM142" s="257"/>
      <c r="GMN142" s="257"/>
      <c r="GMO142" s="257"/>
      <c r="GMP142" s="257"/>
      <c r="GMQ142" s="257"/>
      <c r="GMR142" s="257"/>
      <c r="GMS142" s="257"/>
      <c r="GMT142" s="257"/>
      <c r="GMU142" s="257"/>
      <c r="GMV142" s="257"/>
      <c r="GMW142" s="257"/>
      <c r="GMX142" s="257"/>
      <c r="GMY142" s="257"/>
      <c r="GMZ142" s="257"/>
      <c r="GNA142" s="257"/>
      <c r="GNB142" s="257"/>
      <c r="GNC142" s="257"/>
      <c r="GND142" s="257"/>
      <c r="GNE142" s="257"/>
      <c r="GNF142" s="257"/>
      <c r="GNG142" s="257"/>
      <c r="GNH142" s="257"/>
      <c r="GNI142" s="257"/>
      <c r="GNJ142" s="257"/>
      <c r="GNK142" s="257"/>
      <c r="GNL142" s="257"/>
      <c r="GNM142" s="257"/>
      <c r="GNN142" s="257"/>
      <c r="GNO142" s="257"/>
      <c r="GNP142" s="257"/>
      <c r="GNQ142" s="257"/>
      <c r="GNR142" s="257"/>
      <c r="GNS142" s="257"/>
      <c r="GNT142" s="257"/>
      <c r="GNU142" s="257"/>
      <c r="GNV142" s="257"/>
      <c r="GNW142" s="257"/>
      <c r="GNX142" s="257"/>
      <c r="GNY142" s="257"/>
      <c r="GNZ142" s="257"/>
      <c r="GOA142" s="257"/>
      <c r="GOB142" s="257"/>
      <c r="GOC142" s="257"/>
      <c r="GOD142" s="257"/>
      <c r="GOE142" s="257"/>
      <c r="GOF142" s="257"/>
      <c r="GOG142" s="257"/>
      <c r="GOH142" s="257"/>
      <c r="GOI142" s="257"/>
      <c r="GOJ142" s="257"/>
      <c r="GOK142" s="257"/>
      <c r="GOL142" s="257"/>
      <c r="GOM142" s="257"/>
      <c r="GON142" s="257"/>
      <c r="GOO142" s="257"/>
      <c r="GOP142" s="257"/>
      <c r="GOQ142" s="257"/>
      <c r="GOR142" s="257"/>
      <c r="GOS142" s="257"/>
      <c r="GOT142" s="257"/>
      <c r="GOU142" s="257"/>
      <c r="GOV142" s="257"/>
      <c r="GOW142" s="257"/>
      <c r="GOX142" s="257"/>
      <c r="GOY142" s="257"/>
      <c r="GOZ142" s="257"/>
      <c r="GPA142" s="257"/>
      <c r="GPB142" s="257"/>
      <c r="GPC142" s="257"/>
      <c r="GPD142" s="257"/>
      <c r="GPE142" s="257"/>
      <c r="GPF142" s="257"/>
      <c r="GPG142" s="257"/>
      <c r="GPH142" s="257"/>
      <c r="GPI142" s="257"/>
      <c r="GPJ142" s="257"/>
      <c r="GPK142" s="257"/>
      <c r="GPL142" s="257"/>
      <c r="GPM142" s="257"/>
      <c r="GPN142" s="257"/>
      <c r="GPO142" s="257"/>
      <c r="GPP142" s="257"/>
      <c r="GPQ142" s="257"/>
      <c r="GPR142" s="257"/>
      <c r="GPS142" s="257"/>
      <c r="GPT142" s="257"/>
      <c r="GPU142" s="257"/>
      <c r="GPV142" s="257"/>
      <c r="GPW142" s="257"/>
      <c r="GPX142" s="257"/>
      <c r="GPY142" s="257"/>
      <c r="GPZ142" s="257"/>
      <c r="GQA142" s="257"/>
      <c r="GQB142" s="257"/>
      <c r="GQC142" s="257"/>
      <c r="GQD142" s="257"/>
      <c r="GQE142" s="257"/>
      <c r="GQF142" s="257"/>
      <c r="GQG142" s="257"/>
      <c r="GQH142" s="257"/>
      <c r="GQI142" s="257"/>
      <c r="GQJ142" s="257"/>
      <c r="GQK142" s="257"/>
      <c r="GQL142" s="257"/>
      <c r="GQM142" s="257"/>
      <c r="GQN142" s="257"/>
      <c r="GQO142" s="257"/>
      <c r="GQP142" s="257"/>
      <c r="GQQ142" s="257"/>
      <c r="GQR142" s="257"/>
      <c r="GQS142" s="257"/>
      <c r="GQT142" s="257"/>
      <c r="GQU142" s="257"/>
      <c r="GQV142" s="257"/>
      <c r="GQW142" s="257"/>
      <c r="GQX142" s="257"/>
      <c r="GQY142" s="257"/>
      <c r="GQZ142" s="257"/>
      <c r="GRA142" s="257"/>
      <c r="GRB142" s="257"/>
      <c r="GRC142" s="257"/>
      <c r="GRD142" s="257"/>
      <c r="GRE142" s="257"/>
      <c r="GRF142" s="257"/>
      <c r="GRG142" s="257"/>
      <c r="GRH142" s="257"/>
      <c r="GRI142" s="257"/>
      <c r="GRJ142" s="257"/>
      <c r="GRK142" s="257"/>
      <c r="GRL142" s="257"/>
      <c r="GRM142" s="257"/>
      <c r="GRN142" s="257"/>
      <c r="GRO142" s="257"/>
      <c r="GRP142" s="257"/>
      <c r="GRQ142" s="257"/>
      <c r="GRR142" s="257"/>
      <c r="GRS142" s="257"/>
      <c r="GRT142" s="257"/>
      <c r="GRU142" s="257"/>
      <c r="GRV142" s="257"/>
      <c r="GRW142" s="257"/>
      <c r="GRX142" s="257"/>
      <c r="GRY142" s="257"/>
      <c r="GRZ142" s="257"/>
      <c r="GSA142" s="257"/>
      <c r="GSB142" s="257"/>
      <c r="GSC142" s="257"/>
      <c r="GSD142" s="257"/>
      <c r="GSE142" s="257"/>
      <c r="GSF142" s="257"/>
      <c r="GSG142" s="257"/>
      <c r="GSH142" s="257"/>
      <c r="GSI142" s="257"/>
      <c r="GSJ142" s="257"/>
      <c r="GSK142" s="257"/>
      <c r="GSL142" s="257"/>
      <c r="GSM142" s="257"/>
      <c r="GSN142" s="257"/>
      <c r="GSO142" s="257"/>
      <c r="GSP142" s="257"/>
      <c r="GSQ142" s="257"/>
      <c r="GSR142" s="257"/>
      <c r="GSS142" s="257"/>
      <c r="GST142" s="257"/>
      <c r="GSU142" s="257"/>
      <c r="GSV142" s="257"/>
      <c r="GSW142" s="257"/>
      <c r="GSX142" s="257"/>
      <c r="GSY142" s="257"/>
      <c r="GSZ142" s="257"/>
      <c r="GTA142" s="257"/>
      <c r="GTB142" s="257"/>
      <c r="GTC142" s="257"/>
      <c r="GTD142" s="257"/>
      <c r="GTE142" s="257"/>
      <c r="GTF142" s="257"/>
      <c r="GTG142" s="257"/>
      <c r="GTH142" s="257"/>
      <c r="GTI142" s="257"/>
      <c r="GTJ142" s="257"/>
      <c r="GTK142" s="257"/>
      <c r="GTL142" s="257"/>
      <c r="GTM142" s="257"/>
      <c r="GTN142" s="257"/>
      <c r="GTO142" s="257"/>
      <c r="GTP142" s="257"/>
      <c r="GTQ142" s="257"/>
      <c r="GTR142" s="257"/>
      <c r="GTS142" s="257"/>
      <c r="GTT142" s="257"/>
      <c r="GTU142" s="257"/>
      <c r="GTV142" s="257"/>
      <c r="GTW142" s="257"/>
      <c r="GTX142" s="257"/>
      <c r="GTY142" s="257"/>
      <c r="GTZ142" s="257"/>
      <c r="GUA142" s="257"/>
      <c r="GUB142" s="257"/>
      <c r="GUC142" s="257"/>
      <c r="GUD142" s="257"/>
      <c r="GUE142" s="257"/>
      <c r="GUF142" s="257"/>
      <c r="GUG142" s="257"/>
      <c r="GUH142" s="257"/>
      <c r="GUI142" s="257"/>
      <c r="GUJ142" s="257"/>
      <c r="GUK142" s="257"/>
      <c r="GUL142" s="257"/>
      <c r="GUM142" s="257"/>
      <c r="GUN142" s="257"/>
      <c r="GUO142" s="257"/>
      <c r="GUP142" s="257"/>
      <c r="GUQ142" s="257"/>
      <c r="GUR142" s="257"/>
      <c r="GUS142" s="257"/>
      <c r="GUT142" s="257"/>
      <c r="GUU142" s="257"/>
      <c r="GUV142" s="257"/>
      <c r="GUW142" s="257"/>
      <c r="GUX142" s="257"/>
      <c r="GUY142" s="257"/>
      <c r="GUZ142" s="257"/>
      <c r="GVA142" s="257"/>
      <c r="GVB142" s="257"/>
      <c r="GVC142" s="257"/>
      <c r="GVD142" s="257"/>
      <c r="GVE142" s="257"/>
      <c r="GVF142" s="257"/>
      <c r="GVG142" s="257"/>
      <c r="GVH142" s="257"/>
      <c r="GVI142" s="257"/>
      <c r="GVJ142" s="257"/>
      <c r="GVK142" s="257"/>
      <c r="GVL142" s="257"/>
      <c r="GVM142" s="257"/>
      <c r="GVN142" s="257"/>
      <c r="GVO142" s="257"/>
      <c r="GVP142" s="257"/>
      <c r="GVQ142" s="257"/>
      <c r="GVR142" s="257"/>
      <c r="GVS142" s="257"/>
      <c r="GVT142" s="257"/>
      <c r="GVU142" s="257"/>
      <c r="GVV142" s="257"/>
      <c r="GVW142" s="257"/>
      <c r="GVX142" s="257"/>
      <c r="GVY142" s="257"/>
      <c r="GVZ142" s="257"/>
      <c r="GWA142" s="257"/>
      <c r="GWB142" s="257"/>
      <c r="GWC142" s="257"/>
      <c r="GWD142" s="257"/>
      <c r="GWE142" s="257"/>
      <c r="GWF142" s="257"/>
      <c r="GWG142" s="257"/>
      <c r="GWH142" s="257"/>
      <c r="GWI142" s="257"/>
      <c r="GWJ142" s="257"/>
      <c r="GWK142" s="257"/>
      <c r="GWL142" s="257"/>
      <c r="GWM142" s="257"/>
      <c r="GWN142" s="257"/>
      <c r="GWO142" s="257"/>
      <c r="GWP142" s="257"/>
      <c r="GWQ142" s="257"/>
      <c r="GWR142" s="257"/>
      <c r="GWS142" s="257"/>
      <c r="GWT142" s="257"/>
      <c r="GWU142" s="257"/>
      <c r="GWV142" s="257"/>
      <c r="GWW142" s="257"/>
      <c r="GWX142" s="257"/>
      <c r="GWY142" s="257"/>
      <c r="GWZ142" s="257"/>
      <c r="GXA142" s="257"/>
      <c r="GXB142" s="257"/>
      <c r="GXC142" s="257"/>
      <c r="GXD142" s="257"/>
      <c r="GXE142" s="257"/>
      <c r="GXF142" s="257"/>
      <c r="GXG142" s="257"/>
      <c r="GXH142" s="257"/>
      <c r="GXI142" s="257"/>
      <c r="GXJ142" s="257"/>
      <c r="GXK142" s="257"/>
      <c r="GXL142" s="257"/>
      <c r="GXM142" s="257"/>
      <c r="GXN142" s="257"/>
      <c r="GXO142" s="257"/>
      <c r="GXP142" s="257"/>
      <c r="GXQ142" s="257"/>
      <c r="GXR142" s="257"/>
      <c r="GXS142" s="257"/>
      <c r="GXT142" s="257"/>
      <c r="GXU142" s="257"/>
      <c r="GXV142" s="257"/>
      <c r="GXW142" s="257"/>
      <c r="GXX142" s="257"/>
      <c r="GXY142" s="257"/>
      <c r="GXZ142" s="257"/>
      <c r="GYA142" s="257"/>
      <c r="GYB142" s="257"/>
      <c r="GYC142" s="257"/>
      <c r="GYD142" s="257"/>
      <c r="GYE142" s="257"/>
      <c r="GYF142" s="257"/>
      <c r="GYG142" s="257"/>
      <c r="GYH142" s="257"/>
      <c r="GYI142" s="257"/>
      <c r="GYJ142" s="257"/>
      <c r="GYK142" s="257"/>
      <c r="GYL142" s="257"/>
      <c r="GYM142" s="257"/>
      <c r="GYN142" s="257"/>
      <c r="GYO142" s="257"/>
      <c r="GYP142" s="257"/>
      <c r="GYQ142" s="257"/>
      <c r="GYR142" s="257"/>
      <c r="GYS142" s="257"/>
      <c r="GYT142" s="257"/>
      <c r="GYU142" s="257"/>
      <c r="GYV142" s="257"/>
      <c r="GYW142" s="257"/>
      <c r="GYX142" s="257"/>
      <c r="GYY142" s="257"/>
      <c r="GYZ142" s="257"/>
      <c r="GZA142" s="257"/>
      <c r="GZB142" s="257"/>
      <c r="GZC142" s="257"/>
      <c r="GZD142" s="257"/>
      <c r="GZE142" s="257"/>
      <c r="GZF142" s="257"/>
      <c r="GZG142" s="257"/>
      <c r="GZH142" s="257"/>
      <c r="GZI142" s="257"/>
      <c r="GZJ142" s="257"/>
      <c r="GZK142" s="257"/>
      <c r="GZL142" s="257"/>
      <c r="GZM142" s="257"/>
      <c r="GZN142" s="257"/>
      <c r="GZO142" s="257"/>
      <c r="GZP142" s="257"/>
      <c r="GZQ142" s="257"/>
      <c r="GZR142" s="257"/>
      <c r="GZS142" s="257"/>
      <c r="GZT142" s="257"/>
      <c r="GZU142" s="257"/>
      <c r="GZV142" s="257"/>
      <c r="GZW142" s="257"/>
      <c r="GZX142" s="257"/>
      <c r="GZY142" s="257"/>
      <c r="GZZ142" s="257"/>
      <c r="HAA142" s="257"/>
      <c r="HAB142" s="257"/>
      <c r="HAC142" s="257"/>
      <c r="HAD142" s="257"/>
      <c r="HAE142" s="257"/>
      <c r="HAF142" s="257"/>
      <c r="HAG142" s="257"/>
      <c r="HAH142" s="257"/>
      <c r="HAI142" s="257"/>
      <c r="HAJ142" s="257"/>
      <c r="HAK142" s="257"/>
      <c r="HAL142" s="257"/>
      <c r="HAM142" s="257"/>
      <c r="HAN142" s="257"/>
      <c r="HAO142" s="257"/>
      <c r="HAP142" s="257"/>
      <c r="HAQ142" s="257"/>
      <c r="HAR142" s="257"/>
      <c r="HAS142" s="257"/>
      <c r="HAT142" s="257"/>
      <c r="HAU142" s="257"/>
      <c r="HAV142" s="257"/>
      <c r="HAW142" s="257"/>
      <c r="HAX142" s="257"/>
      <c r="HAY142" s="257"/>
      <c r="HAZ142" s="257"/>
      <c r="HBA142" s="257"/>
      <c r="HBB142" s="257"/>
      <c r="HBC142" s="257"/>
      <c r="HBD142" s="257"/>
      <c r="HBE142" s="257"/>
      <c r="HBF142" s="257"/>
      <c r="HBG142" s="257"/>
      <c r="HBH142" s="257"/>
      <c r="HBI142" s="257"/>
      <c r="HBJ142" s="257"/>
      <c r="HBK142" s="257"/>
      <c r="HBL142" s="257"/>
      <c r="HBM142" s="257"/>
      <c r="HBN142" s="257"/>
      <c r="HBO142" s="257"/>
      <c r="HBP142" s="257"/>
      <c r="HBQ142" s="257"/>
      <c r="HBR142" s="257"/>
      <c r="HBS142" s="257"/>
      <c r="HBT142" s="257"/>
      <c r="HBU142" s="257"/>
      <c r="HBV142" s="257"/>
      <c r="HBW142" s="257"/>
      <c r="HBX142" s="257"/>
      <c r="HBY142" s="257"/>
      <c r="HBZ142" s="257"/>
      <c r="HCA142" s="257"/>
      <c r="HCB142" s="257"/>
      <c r="HCC142" s="257"/>
      <c r="HCD142" s="257"/>
      <c r="HCE142" s="257"/>
      <c r="HCF142" s="257"/>
      <c r="HCG142" s="257"/>
      <c r="HCH142" s="257"/>
      <c r="HCI142" s="257"/>
      <c r="HCJ142" s="257"/>
      <c r="HCK142" s="257"/>
      <c r="HCL142" s="257"/>
      <c r="HCM142" s="257"/>
      <c r="HCN142" s="257"/>
      <c r="HCO142" s="257"/>
      <c r="HCP142" s="257"/>
      <c r="HCQ142" s="257"/>
      <c r="HCR142" s="257"/>
      <c r="HCS142" s="257"/>
      <c r="HCT142" s="257"/>
      <c r="HCU142" s="257"/>
      <c r="HCV142" s="257"/>
      <c r="HCW142" s="257"/>
      <c r="HCX142" s="257"/>
      <c r="HCY142" s="257"/>
      <c r="HCZ142" s="257"/>
      <c r="HDA142" s="257"/>
      <c r="HDB142" s="257"/>
      <c r="HDC142" s="257"/>
      <c r="HDD142" s="257"/>
      <c r="HDE142" s="257"/>
      <c r="HDF142" s="257"/>
      <c r="HDG142" s="257"/>
      <c r="HDH142" s="257"/>
      <c r="HDI142" s="257"/>
      <c r="HDJ142" s="257"/>
      <c r="HDK142" s="257"/>
      <c r="HDL142" s="257"/>
      <c r="HDM142" s="257"/>
      <c r="HDN142" s="257"/>
      <c r="HDO142" s="257"/>
      <c r="HDP142" s="257"/>
      <c r="HDQ142" s="257"/>
      <c r="HDR142" s="257"/>
      <c r="HDS142" s="257"/>
      <c r="HDT142" s="257"/>
      <c r="HDU142" s="257"/>
      <c r="HDV142" s="257"/>
      <c r="HDW142" s="257"/>
      <c r="HDX142" s="257"/>
      <c r="HDY142" s="257"/>
      <c r="HDZ142" s="257"/>
      <c r="HEA142" s="257"/>
      <c r="HEB142" s="257"/>
      <c r="HEC142" s="257"/>
      <c r="HED142" s="257"/>
      <c r="HEE142" s="257"/>
      <c r="HEF142" s="257"/>
      <c r="HEG142" s="257"/>
      <c r="HEH142" s="257"/>
      <c r="HEI142" s="257"/>
      <c r="HEJ142" s="257"/>
      <c r="HEK142" s="257"/>
      <c r="HEL142" s="257"/>
      <c r="HEM142" s="257"/>
      <c r="HEN142" s="257"/>
      <c r="HEO142" s="257"/>
      <c r="HEP142" s="257"/>
      <c r="HEQ142" s="257"/>
      <c r="HER142" s="257"/>
      <c r="HES142" s="257"/>
      <c r="HET142" s="257"/>
      <c r="HEU142" s="257"/>
      <c r="HEV142" s="257"/>
      <c r="HEW142" s="257"/>
      <c r="HEX142" s="257"/>
      <c r="HEY142" s="257"/>
      <c r="HEZ142" s="257"/>
      <c r="HFA142" s="257"/>
      <c r="HFB142" s="257"/>
      <c r="HFC142" s="257"/>
      <c r="HFD142" s="257"/>
      <c r="HFE142" s="257"/>
      <c r="HFF142" s="257"/>
      <c r="HFG142" s="257"/>
      <c r="HFH142" s="257"/>
      <c r="HFI142" s="257"/>
      <c r="HFJ142" s="257"/>
      <c r="HFK142" s="257"/>
      <c r="HFL142" s="257"/>
      <c r="HFM142" s="257"/>
      <c r="HFN142" s="257"/>
      <c r="HFO142" s="257"/>
      <c r="HFP142" s="257"/>
      <c r="HFQ142" s="257"/>
      <c r="HFR142" s="257"/>
      <c r="HFS142" s="257"/>
      <c r="HFT142" s="257"/>
      <c r="HFU142" s="257"/>
      <c r="HFV142" s="257"/>
      <c r="HFW142" s="257"/>
      <c r="HFX142" s="257"/>
      <c r="HFY142" s="257"/>
      <c r="HFZ142" s="257"/>
      <c r="HGA142" s="257"/>
      <c r="HGB142" s="257"/>
      <c r="HGC142" s="257"/>
      <c r="HGD142" s="257"/>
      <c r="HGE142" s="257"/>
      <c r="HGF142" s="257"/>
      <c r="HGG142" s="257"/>
      <c r="HGH142" s="257"/>
      <c r="HGI142" s="257"/>
      <c r="HGJ142" s="257"/>
      <c r="HGK142" s="257"/>
      <c r="HGL142" s="257"/>
      <c r="HGM142" s="257"/>
      <c r="HGN142" s="257"/>
      <c r="HGO142" s="257"/>
      <c r="HGP142" s="257"/>
      <c r="HGQ142" s="257"/>
      <c r="HGR142" s="257"/>
      <c r="HGS142" s="257"/>
      <c r="HGT142" s="257"/>
      <c r="HGU142" s="257"/>
      <c r="HGV142" s="257"/>
      <c r="HGW142" s="257"/>
      <c r="HGX142" s="257"/>
      <c r="HGY142" s="257"/>
      <c r="HGZ142" s="257"/>
      <c r="HHA142" s="257"/>
      <c r="HHB142" s="257"/>
      <c r="HHC142" s="257"/>
      <c r="HHD142" s="257"/>
      <c r="HHE142" s="257"/>
      <c r="HHF142" s="257"/>
      <c r="HHG142" s="257"/>
      <c r="HHH142" s="257"/>
      <c r="HHI142" s="257"/>
      <c r="HHJ142" s="257"/>
      <c r="HHK142" s="257"/>
      <c r="HHL142" s="257"/>
      <c r="HHM142" s="257"/>
      <c r="HHN142" s="257"/>
      <c r="HHO142" s="257"/>
      <c r="HHP142" s="257"/>
      <c r="HHQ142" s="257"/>
      <c r="HHR142" s="257"/>
      <c r="HHS142" s="257"/>
      <c r="HHT142" s="257"/>
      <c r="HHU142" s="257"/>
      <c r="HHV142" s="257"/>
      <c r="HHW142" s="257"/>
      <c r="HHX142" s="257"/>
      <c r="HHY142" s="257"/>
      <c r="HHZ142" s="257"/>
      <c r="HIA142" s="257"/>
      <c r="HIB142" s="257"/>
      <c r="HIC142" s="257"/>
      <c r="HID142" s="257"/>
      <c r="HIE142" s="257"/>
      <c r="HIF142" s="257"/>
      <c r="HIG142" s="257"/>
      <c r="HIH142" s="257"/>
      <c r="HII142" s="257"/>
      <c r="HIJ142" s="257"/>
      <c r="HIK142" s="257"/>
      <c r="HIL142" s="257"/>
      <c r="HIM142" s="257"/>
      <c r="HIN142" s="257"/>
      <c r="HIO142" s="257"/>
      <c r="HIP142" s="257"/>
      <c r="HIQ142" s="257"/>
      <c r="HIR142" s="257"/>
      <c r="HIS142" s="257"/>
      <c r="HIT142" s="257"/>
      <c r="HIU142" s="257"/>
      <c r="HIV142" s="257"/>
      <c r="HIW142" s="257"/>
      <c r="HIX142" s="257"/>
      <c r="HIY142" s="257"/>
      <c r="HIZ142" s="257"/>
      <c r="HJA142" s="257"/>
      <c r="HJB142" s="257"/>
      <c r="HJC142" s="257"/>
      <c r="HJD142" s="257"/>
      <c r="HJE142" s="257"/>
      <c r="HJF142" s="257"/>
      <c r="HJG142" s="257"/>
      <c r="HJH142" s="257"/>
      <c r="HJI142" s="257"/>
      <c r="HJJ142" s="257"/>
      <c r="HJK142" s="257"/>
      <c r="HJL142" s="257"/>
      <c r="HJM142" s="257"/>
      <c r="HJN142" s="257"/>
      <c r="HJO142" s="257"/>
      <c r="HJP142" s="257"/>
      <c r="HJQ142" s="257"/>
      <c r="HJR142" s="257"/>
      <c r="HJS142" s="257"/>
      <c r="HJT142" s="257"/>
      <c r="HJU142" s="257"/>
      <c r="HJV142" s="257"/>
      <c r="HJW142" s="257"/>
      <c r="HJX142" s="257"/>
      <c r="HJY142" s="257"/>
      <c r="HJZ142" s="257"/>
      <c r="HKA142" s="257"/>
      <c r="HKB142" s="257"/>
      <c r="HKC142" s="257"/>
      <c r="HKD142" s="257"/>
      <c r="HKE142" s="257"/>
      <c r="HKF142" s="257"/>
      <c r="HKG142" s="257"/>
      <c r="HKH142" s="257"/>
      <c r="HKI142" s="257"/>
      <c r="HKJ142" s="257"/>
      <c r="HKK142" s="257"/>
      <c r="HKL142" s="257"/>
      <c r="HKM142" s="257"/>
      <c r="HKN142" s="257"/>
      <c r="HKO142" s="257"/>
      <c r="HKP142" s="257"/>
      <c r="HKQ142" s="257"/>
      <c r="HKR142" s="257"/>
      <c r="HKS142" s="257"/>
      <c r="HKT142" s="257"/>
      <c r="HKU142" s="257"/>
      <c r="HKV142" s="257"/>
      <c r="HKW142" s="257"/>
      <c r="HKX142" s="257"/>
      <c r="HKY142" s="257"/>
      <c r="HKZ142" s="257"/>
      <c r="HLA142" s="257"/>
      <c r="HLB142" s="257"/>
      <c r="HLC142" s="257"/>
      <c r="HLD142" s="257"/>
      <c r="HLE142" s="257"/>
      <c r="HLF142" s="257"/>
      <c r="HLG142" s="257"/>
      <c r="HLH142" s="257"/>
      <c r="HLI142" s="257"/>
      <c r="HLJ142" s="257"/>
      <c r="HLK142" s="257"/>
      <c r="HLL142" s="257"/>
      <c r="HLM142" s="257"/>
      <c r="HLN142" s="257"/>
      <c r="HLO142" s="257"/>
      <c r="HLP142" s="257"/>
      <c r="HLQ142" s="257"/>
      <c r="HLR142" s="257"/>
      <c r="HLS142" s="257"/>
      <c r="HLT142" s="257"/>
      <c r="HLU142" s="257"/>
      <c r="HLV142" s="257"/>
      <c r="HLW142" s="257"/>
      <c r="HLX142" s="257"/>
      <c r="HLY142" s="257"/>
      <c r="HLZ142" s="257"/>
      <c r="HMA142" s="257"/>
      <c r="HMB142" s="257"/>
      <c r="HMC142" s="257"/>
      <c r="HMD142" s="257"/>
      <c r="HME142" s="257"/>
      <c r="HMF142" s="257"/>
      <c r="HMG142" s="257"/>
      <c r="HMH142" s="257"/>
      <c r="HMI142" s="257"/>
      <c r="HMJ142" s="257"/>
      <c r="HMK142" s="257"/>
      <c r="HML142" s="257"/>
      <c r="HMM142" s="257"/>
      <c r="HMN142" s="257"/>
      <c r="HMO142" s="257"/>
      <c r="HMP142" s="257"/>
      <c r="HMQ142" s="257"/>
      <c r="HMR142" s="257"/>
      <c r="HMS142" s="257"/>
      <c r="HMT142" s="257"/>
      <c r="HMU142" s="257"/>
      <c r="HMV142" s="257"/>
      <c r="HMW142" s="257"/>
      <c r="HMX142" s="257"/>
      <c r="HMY142" s="257"/>
      <c r="HMZ142" s="257"/>
      <c r="HNA142" s="257"/>
      <c r="HNB142" s="257"/>
      <c r="HNC142" s="257"/>
      <c r="HND142" s="257"/>
      <c r="HNE142" s="257"/>
      <c r="HNF142" s="257"/>
      <c r="HNG142" s="257"/>
      <c r="HNH142" s="257"/>
      <c r="HNI142" s="257"/>
      <c r="HNJ142" s="257"/>
      <c r="HNK142" s="257"/>
      <c r="HNL142" s="257"/>
      <c r="HNM142" s="257"/>
      <c r="HNN142" s="257"/>
      <c r="HNO142" s="257"/>
      <c r="HNP142" s="257"/>
      <c r="HNQ142" s="257"/>
      <c r="HNR142" s="257"/>
      <c r="HNS142" s="257"/>
      <c r="HNT142" s="257"/>
      <c r="HNU142" s="257"/>
      <c r="HNV142" s="257"/>
      <c r="HNW142" s="257"/>
      <c r="HNX142" s="257"/>
      <c r="HNY142" s="257"/>
      <c r="HNZ142" s="257"/>
      <c r="HOA142" s="257"/>
      <c r="HOB142" s="257"/>
      <c r="HOC142" s="257"/>
      <c r="HOD142" s="257"/>
      <c r="HOE142" s="257"/>
      <c r="HOF142" s="257"/>
      <c r="HOG142" s="257"/>
      <c r="HOH142" s="257"/>
      <c r="HOI142" s="257"/>
      <c r="HOJ142" s="257"/>
      <c r="HOK142" s="257"/>
      <c r="HOL142" s="257"/>
      <c r="HOM142" s="257"/>
      <c r="HON142" s="257"/>
      <c r="HOO142" s="257"/>
      <c r="HOP142" s="257"/>
      <c r="HOQ142" s="257"/>
      <c r="HOR142" s="257"/>
      <c r="HOS142" s="257"/>
      <c r="HOT142" s="257"/>
      <c r="HOU142" s="257"/>
      <c r="HOV142" s="257"/>
      <c r="HOW142" s="257"/>
      <c r="HOX142" s="257"/>
      <c r="HOY142" s="257"/>
      <c r="HOZ142" s="257"/>
      <c r="HPA142" s="257"/>
      <c r="HPB142" s="257"/>
      <c r="HPC142" s="257"/>
      <c r="HPD142" s="257"/>
      <c r="HPE142" s="257"/>
      <c r="HPF142" s="257"/>
      <c r="HPG142" s="257"/>
      <c r="HPH142" s="257"/>
      <c r="HPI142" s="257"/>
      <c r="HPJ142" s="257"/>
      <c r="HPK142" s="257"/>
      <c r="HPL142" s="257"/>
      <c r="HPM142" s="257"/>
      <c r="HPN142" s="257"/>
      <c r="HPO142" s="257"/>
      <c r="HPP142" s="257"/>
      <c r="HPQ142" s="257"/>
      <c r="HPR142" s="257"/>
      <c r="HPS142" s="257"/>
      <c r="HPT142" s="257"/>
      <c r="HPU142" s="257"/>
      <c r="HPV142" s="257"/>
      <c r="HPW142" s="257"/>
      <c r="HPX142" s="257"/>
      <c r="HPY142" s="257"/>
      <c r="HPZ142" s="257"/>
      <c r="HQA142" s="257"/>
      <c r="HQB142" s="257"/>
      <c r="HQC142" s="257"/>
      <c r="HQD142" s="257"/>
      <c r="HQE142" s="257"/>
      <c r="HQF142" s="257"/>
      <c r="HQG142" s="257"/>
      <c r="HQH142" s="257"/>
      <c r="HQI142" s="257"/>
      <c r="HQJ142" s="257"/>
      <c r="HQK142" s="257"/>
      <c r="HQL142" s="257"/>
      <c r="HQM142" s="257"/>
      <c r="HQN142" s="257"/>
      <c r="HQO142" s="257"/>
      <c r="HQP142" s="257"/>
      <c r="HQQ142" s="257"/>
      <c r="HQR142" s="257"/>
      <c r="HQS142" s="257"/>
      <c r="HQT142" s="257"/>
      <c r="HQU142" s="257"/>
      <c r="HQV142" s="257"/>
      <c r="HQW142" s="257"/>
      <c r="HQX142" s="257"/>
      <c r="HQY142" s="257"/>
      <c r="HQZ142" s="257"/>
      <c r="HRA142" s="257"/>
      <c r="HRB142" s="257"/>
      <c r="HRC142" s="257"/>
      <c r="HRD142" s="257"/>
      <c r="HRE142" s="257"/>
      <c r="HRF142" s="257"/>
      <c r="HRG142" s="257"/>
      <c r="HRH142" s="257"/>
      <c r="HRI142" s="257"/>
      <c r="HRJ142" s="257"/>
      <c r="HRK142" s="257"/>
      <c r="HRL142" s="257"/>
      <c r="HRM142" s="257"/>
      <c r="HRN142" s="257"/>
      <c r="HRO142" s="257"/>
      <c r="HRP142" s="257"/>
      <c r="HRQ142" s="257"/>
      <c r="HRR142" s="257"/>
      <c r="HRS142" s="257"/>
      <c r="HRT142" s="257"/>
      <c r="HRU142" s="257"/>
      <c r="HRV142" s="257"/>
      <c r="HRW142" s="257"/>
      <c r="HRX142" s="257"/>
      <c r="HRY142" s="257"/>
      <c r="HRZ142" s="257"/>
      <c r="HSA142" s="257"/>
      <c r="HSB142" s="257"/>
      <c r="HSC142" s="257"/>
      <c r="HSD142" s="257"/>
      <c r="HSE142" s="257"/>
      <c r="HSF142" s="257"/>
      <c r="HSG142" s="257"/>
      <c r="HSH142" s="257"/>
      <c r="HSI142" s="257"/>
      <c r="HSJ142" s="257"/>
      <c r="HSK142" s="257"/>
      <c r="HSL142" s="257"/>
      <c r="HSM142" s="257"/>
      <c r="HSN142" s="257"/>
      <c r="HSO142" s="257"/>
      <c r="HSP142" s="257"/>
      <c r="HSQ142" s="257"/>
      <c r="HSR142" s="257"/>
      <c r="HSS142" s="257"/>
      <c r="HST142" s="257"/>
      <c r="HSU142" s="257"/>
      <c r="HSV142" s="257"/>
      <c r="HSW142" s="257"/>
      <c r="HSX142" s="257"/>
      <c r="HSY142" s="257"/>
      <c r="HSZ142" s="257"/>
      <c r="HTA142" s="257"/>
      <c r="HTB142" s="257"/>
      <c r="HTC142" s="257"/>
      <c r="HTD142" s="257"/>
      <c r="HTE142" s="257"/>
      <c r="HTF142" s="257"/>
      <c r="HTG142" s="257"/>
      <c r="HTH142" s="257"/>
      <c r="HTI142" s="257"/>
      <c r="HTJ142" s="257"/>
      <c r="HTK142" s="257"/>
      <c r="HTL142" s="257"/>
      <c r="HTM142" s="257"/>
      <c r="HTN142" s="257"/>
      <c r="HTO142" s="257"/>
      <c r="HTP142" s="257"/>
      <c r="HTQ142" s="257"/>
      <c r="HTR142" s="257"/>
      <c r="HTS142" s="257"/>
      <c r="HTT142" s="257"/>
      <c r="HTU142" s="257"/>
      <c r="HTV142" s="257"/>
      <c r="HTW142" s="257"/>
      <c r="HTX142" s="257"/>
      <c r="HTY142" s="257"/>
      <c r="HTZ142" s="257"/>
      <c r="HUA142" s="257"/>
      <c r="HUB142" s="257"/>
      <c r="HUC142" s="257"/>
      <c r="HUD142" s="257"/>
      <c r="HUE142" s="257"/>
      <c r="HUF142" s="257"/>
      <c r="HUG142" s="257"/>
      <c r="HUH142" s="257"/>
      <c r="HUI142" s="257"/>
      <c r="HUJ142" s="257"/>
      <c r="HUK142" s="257"/>
      <c r="HUL142" s="257"/>
      <c r="HUM142" s="257"/>
      <c r="HUN142" s="257"/>
      <c r="HUO142" s="257"/>
      <c r="HUP142" s="257"/>
      <c r="HUQ142" s="257"/>
      <c r="HUR142" s="257"/>
      <c r="HUS142" s="257"/>
      <c r="HUT142" s="257"/>
      <c r="HUU142" s="257"/>
      <c r="HUV142" s="257"/>
      <c r="HUW142" s="257"/>
      <c r="HUX142" s="257"/>
      <c r="HUY142" s="257"/>
      <c r="HUZ142" s="257"/>
      <c r="HVA142" s="257"/>
      <c r="HVB142" s="257"/>
      <c r="HVC142" s="257"/>
      <c r="HVD142" s="257"/>
      <c r="HVE142" s="257"/>
      <c r="HVF142" s="257"/>
      <c r="HVG142" s="257"/>
      <c r="HVH142" s="257"/>
      <c r="HVI142" s="257"/>
      <c r="HVJ142" s="257"/>
      <c r="HVK142" s="257"/>
      <c r="HVL142" s="257"/>
      <c r="HVM142" s="257"/>
      <c r="HVN142" s="257"/>
      <c r="HVO142" s="257"/>
      <c r="HVP142" s="257"/>
      <c r="HVQ142" s="257"/>
      <c r="HVR142" s="257"/>
      <c r="HVS142" s="257"/>
      <c r="HVT142" s="257"/>
      <c r="HVU142" s="257"/>
      <c r="HVV142" s="257"/>
      <c r="HVW142" s="257"/>
      <c r="HVX142" s="257"/>
      <c r="HVY142" s="257"/>
      <c r="HVZ142" s="257"/>
      <c r="HWA142" s="257"/>
      <c r="HWB142" s="257"/>
      <c r="HWC142" s="257"/>
      <c r="HWD142" s="257"/>
      <c r="HWE142" s="257"/>
      <c r="HWF142" s="257"/>
      <c r="HWG142" s="257"/>
      <c r="HWH142" s="257"/>
      <c r="HWI142" s="257"/>
      <c r="HWJ142" s="257"/>
      <c r="HWK142" s="257"/>
      <c r="HWL142" s="257"/>
      <c r="HWM142" s="257"/>
      <c r="HWN142" s="257"/>
      <c r="HWO142" s="257"/>
      <c r="HWP142" s="257"/>
      <c r="HWQ142" s="257"/>
      <c r="HWR142" s="257"/>
      <c r="HWS142" s="257"/>
      <c r="HWT142" s="257"/>
      <c r="HWU142" s="257"/>
      <c r="HWV142" s="257"/>
      <c r="HWW142" s="257"/>
      <c r="HWX142" s="257"/>
      <c r="HWY142" s="257"/>
      <c r="HWZ142" s="257"/>
      <c r="HXA142" s="257"/>
      <c r="HXB142" s="257"/>
      <c r="HXC142" s="257"/>
      <c r="HXD142" s="257"/>
      <c r="HXE142" s="257"/>
      <c r="HXF142" s="257"/>
      <c r="HXG142" s="257"/>
      <c r="HXH142" s="257"/>
      <c r="HXI142" s="257"/>
      <c r="HXJ142" s="257"/>
      <c r="HXK142" s="257"/>
      <c r="HXL142" s="257"/>
      <c r="HXM142" s="257"/>
      <c r="HXN142" s="257"/>
      <c r="HXO142" s="257"/>
      <c r="HXP142" s="257"/>
      <c r="HXQ142" s="257"/>
      <c r="HXR142" s="257"/>
      <c r="HXS142" s="257"/>
      <c r="HXT142" s="257"/>
      <c r="HXU142" s="257"/>
      <c r="HXV142" s="257"/>
      <c r="HXW142" s="257"/>
      <c r="HXX142" s="257"/>
      <c r="HXY142" s="257"/>
      <c r="HXZ142" s="257"/>
      <c r="HYA142" s="257"/>
      <c r="HYB142" s="257"/>
      <c r="HYC142" s="257"/>
      <c r="HYD142" s="257"/>
      <c r="HYE142" s="257"/>
      <c r="HYF142" s="257"/>
      <c r="HYG142" s="257"/>
      <c r="HYH142" s="257"/>
      <c r="HYI142" s="257"/>
      <c r="HYJ142" s="257"/>
      <c r="HYK142" s="257"/>
      <c r="HYL142" s="257"/>
      <c r="HYM142" s="257"/>
      <c r="HYN142" s="257"/>
      <c r="HYO142" s="257"/>
      <c r="HYP142" s="257"/>
      <c r="HYQ142" s="257"/>
      <c r="HYR142" s="257"/>
      <c r="HYS142" s="257"/>
      <c r="HYT142" s="257"/>
      <c r="HYU142" s="257"/>
      <c r="HYV142" s="257"/>
      <c r="HYW142" s="257"/>
      <c r="HYX142" s="257"/>
      <c r="HYY142" s="257"/>
      <c r="HYZ142" s="257"/>
      <c r="HZA142" s="257"/>
      <c r="HZB142" s="257"/>
      <c r="HZC142" s="257"/>
      <c r="HZD142" s="257"/>
      <c r="HZE142" s="257"/>
      <c r="HZF142" s="257"/>
      <c r="HZG142" s="257"/>
      <c r="HZH142" s="257"/>
      <c r="HZI142" s="257"/>
      <c r="HZJ142" s="257"/>
      <c r="HZK142" s="257"/>
      <c r="HZL142" s="257"/>
      <c r="HZM142" s="257"/>
      <c r="HZN142" s="257"/>
      <c r="HZO142" s="257"/>
      <c r="HZP142" s="257"/>
      <c r="HZQ142" s="257"/>
      <c r="HZR142" s="257"/>
      <c r="HZS142" s="257"/>
      <c r="HZT142" s="257"/>
      <c r="HZU142" s="257"/>
      <c r="HZV142" s="257"/>
      <c r="HZW142" s="257"/>
      <c r="HZX142" s="257"/>
      <c r="HZY142" s="257"/>
      <c r="HZZ142" s="257"/>
      <c r="IAA142" s="257"/>
      <c r="IAB142" s="257"/>
      <c r="IAC142" s="257"/>
      <c r="IAD142" s="257"/>
      <c r="IAE142" s="257"/>
      <c r="IAF142" s="257"/>
      <c r="IAG142" s="257"/>
      <c r="IAH142" s="257"/>
      <c r="IAI142" s="257"/>
      <c r="IAJ142" s="257"/>
      <c r="IAK142" s="257"/>
      <c r="IAL142" s="257"/>
      <c r="IAM142" s="257"/>
      <c r="IAN142" s="257"/>
      <c r="IAO142" s="257"/>
      <c r="IAP142" s="257"/>
      <c r="IAQ142" s="257"/>
      <c r="IAR142" s="257"/>
      <c r="IAS142" s="257"/>
      <c r="IAT142" s="257"/>
      <c r="IAU142" s="257"/>
      <c r="IAV142" s="257"/>
      <c r="IAW142" s="257"/>
      <c r="IAX142" s="257"/>
      <c r="IAY142" s="257"/>
      <c r="IAZ142" s="257"/>
      <c r="IBA142" s="257"/>
      <c r="IBB142" s="257"/>
      <c r="IBC142" s="257"/>
      <c r="IBD142" s="257"/>
      <c r="IBE142" s="257"/>
      <c r="IBF142" s="257"/>
      <c r="IBG142" s="257"/>
      <c r="IBH142" s="257"/>
      <c r="IBI142" s="257"/>
      <c r="IBJ142" s="257"/>
      <c r="IBK142" s="257"/>
      <c r="IBL142" s="257"/>
      <c r="IBM142" s="257"/>
      <c r="IBN142" s="257"/>
      <c r="IBO142" s="257"/>
      <c r="IBP142" s="257"/>
      <c r="IBQ142" s="257"/>
      <c r="IBR142" s="257"/>
      <c r="IBS142" s="257"/>
      <c r="IBT142" s="257"/>
      <c r="IBU142" s="257"/>
      <c r="IBV142" s="257"/>
      <c r="IBW142" s="257"/>
      <c r="IBX142" s="257"/>
      <c r="IBY142" s="257"/>
      <c r="IBZ142" s="257"/>
      <c r="ICA142" s="257"/>
      <c r="ICB142" s="257"/>
      <c r="ICC142" s="257"/>
      <c r="ICD142" s="257"/>
      <c r="ICE142" s="257"/>
      <c r="ICF142" s="257"/>
      <c r="ICG142" s="257"/>
      <c r="ICH142" s="257"/>
      <c r="ICI142" s="257"/>
      <c r="ICJ142" s="257"/>
      <c r="ICK142" s="257"/>
      <c r="ICL142" s="257"/>
      <c r="ICM142" s="257"/>
      <c r="ICN142" s="257"/>
      <c r="ICO142" s="257"/>
      <c r="ICP142" s="257"/>
      <c r="ICQ142" s="257"/>
      <c r="ICR142" s="257"/>
      <c r="ICS142" s="257"/>
      <c r="ICT142" s="257"/>
      <c r="ICU142" s="257"/>
      <c r="ICV142" s="257"/>
      <c r="ICW142" s="257"/>
      <c r="ICX142" s="257"/>
      <c r="ICY142" s="257"/>
      <c r="ICZ142" s="257"/>
      <c r="IDA142" s="257"/>
      <c r="IDB142" s="257"/>
      <c r="IDC142" s="257"/>
      <c r="IDD142" s="257"/>
      <c r="IDE142" s="257"/>
      <c r="IDF142" s="257"/>
      <c r="IDG142" s="257"/>
      <c r="IDH142" s="257"/>
      <c r="IDI142" s="257"/>
      <c r="IDJ142" s="257"/>
      <c r="IDK142" s="257"/>
      <c r="IDL142" s="257"/>
      <c r="IDM142" s="257"/>
      <c r="IDN142" s="257"/>
      <c r="IDO142" s="257"/>
      <c r="IDP142" s="257"/>
      <c r="IDQ142" s="257"/>
      <c r="IDR142" s="257"/>
      <c r="IDS142" s="257"/>
      <c r="IDT142" s="257"/>
      <c r="IDU142" s="257"/>
      <c r="IDV142" s="257"/>
      <c r="IDW142" s="257"/>
      <c r="IDX142" s="257"/>
      <c r="IDY142" s="257"/>
      <c r="IDZ142" s="257"/>
      <c r="IEA142" s="257"/>
      <c r="IEB142" s="257"/>
      <c r="IEC142" s="257"/>
      <c r="IED142" s="257"/>
      <c r="IEE142" s="257"/>
      <c r="IEF142" s="257"/>
      <c r="IEG142" s="257"/>
      <c r="IEH142" s="257"/>
      <c r="IEI142" s="257"/>
      <c r="IEJ142" s="257"/>
      <c r="IEK142" s="257"/>
      <c r="IEL142" s="257"/>
      <c r="IEM142" s="257"/>
      <c r="IEN142" s="257"/>
      <c r="IEO142" s="257"/>
      <c r="IEP142" s="257"/>
      <c r="IEQ142" s="257"/>
      <c r="IER142" s="257"/>
      <c r="IES142" s="257"/>
      <c r="IET142" s="257"/>
      <c r="IEU142" s="257"/>
      <c r="IEV142" s="257"/>
      <c r="IEW142" s="257"/>
      <c r="IEX142" s="257"/>
      <c r="IEY142" s="257"/>
      <c r="IEZ142" s="257"/>
      <c r="IFA142" s="257"/>
      <c r="IFB142" s="257"/>
      <c r="IFC142" s="257"/>
      <c r="IFD142" s="257"/>
      <c r="IFE142" s="257"/>
      <c r="IFF142" s="257"/>
      <c r="IFG142" s="257"/>
      <c r="IFH142" s="257"/>
      <c r="IFI142" s="257"/>
      <c r="IFJ142" s="257"/>
      <c r="IFK142" s="257"/>
      <c r="IFL142" s="257"/>
      <c r="IFM142" s="257"/>
      <c r="IFN142" s="257"/>
      <c r="IFO142" s="257"/>
      <c r="IFP142" s="257"/>
      <c r="IFQ142" s="257"/>
      <c r="IFR142" s="257"/>
      <c r="IFS142" s="257"/>
      <c r="IFT142" s="257"/>
      <c r="IFU142" s="257"/>
      <c r="IFV142" s="257"/>
      <c r="IFW142" s="257"/>
      <c r="IFX142" s="257"/>
      <c r="IFY142" s="257"/>
      <c r="IFZ142" s="257"/>
      <c r="IGA142" s="257"/>
      <c r="IGB142" s="257"/>
      <c r="IGC142" s="257"/>
      <c r="IGD142" s="257"/>
      <c r="IGE142" s="257"/>
      <c r="IGF142" s="257"/>
      <c r="IGG142" s="257"/>
      <c r="IGH142" s="257"/>
      <c r="IGI142" s="257"/>
      <c r="IGJ142" s="257"/>
      <c r="IGK142" s="257"/>
      <c r="IGL142" s="257"/>
      <c r="IGM142" s="257"/>
      <c r="IGN142" s="257"/>
      <c r="IGO142" s="257"/>
      <c r="IGP142" s="257"/>
      <c r="IGQ142" s="257"/>
      <c r="IGR142" s="257"/>
      <c r="IGS142" s="257"/>
      <c r="IGT142" s="257"/>
      <c r="IGU142" s="257"/>
      <c r="IGV142" s="257"/>
      <c r="IGW142" s="257"/>
      <c r="IGX142" s="257"/>
      <c r="IGY142" s="257"/>
      <c r="IGZ142" s="257"/>
      <c r="IHA142" s="257"/>
      <c r="IHB142" s="257"/>
      <c r="IHC142" s="257"/>
      <c r="IHD142" s="257"/>
      <c r="IHE142" s="257"/>
      <c r="IHF142" s="257"/>
      <c r="IHG142" s="257"/>
      <c r="IHH142" s="257"/>
      <c r="IHI142" s="257"/>
      <c r="IHJ142" s="257"/>
      <c r="IHK142" s="257"/>
      <c r="IHL142" s="257"/>
      <c r="IHM142" s="257"/>
      <c r="IHN142" s="257"/>
      <c r="IHO142" s="257"/>
      <c r="IHP142" s="257"/>
      <c r="IHQ142" s="257"/>
      <c r="IHR142" s="257"/>
      <c r="IHS142" s="257"/>
      <c r="IHT142" s="257"/>
      <c r="IHU142" s="257"/>
      <c r="IHV142" s="257"/>
      <c r="IHW142" s="257"/>
      <c r="IHX142" s="257"/>
      <c r="IHY142" s="257"/>
      <c r="IHZ142" s="257"/>
      <c r="IIA142" s="257"/>
      <c r="IIB142" s="257"/>
      <c r="IIC142" s="257"/>
      <c r="IID142" s="257"/>
      <c r="IIE142" s="257"/>
      <c r="IIF142" s="257"/>
      <c r="IIG142" s="257"/>
      <c r="IIH142" s="257"/>
      <c r="III142" s="257"/>
      <c r="IIJ142" s="257"/>
      <c r="IIK142" s="257"/>
      <c r="IIL142" s="257"/>
      <c r="IIM142" s="257"/>
      <c r="IIN142" s="257"/>
      <c r="IIO142" s="257"/>
      <c r="IIP142" s="257"/>
      <c r="IIQ142" s="257"/>
      <c r="IIR142" s="257"/>
      <c r="IIS142" s="257"/>
      <c r="IIT142" s="257"/>
      <c r="IIU142" s="257"/>
      <c r="IIV142" s="257"/>
      <c r="IIW142" s="257"/>
      <c r="IIX142" s="257"/>
      <c r="IIY142" s="257"/>
      <c r="IIZ142" s="257"/>
      <c r="IJA142" s="257"/>
      <c r="IJB142" s="257"/>
      <c r="IJC142" s="257"/>
      <c r="IJD142" s="257"/>
      <c r="IJE142" s="257"/>
      <c r="IJF142" s="257"/>
      <c r="IJG142" s="257"/>
      <c r="IJH142" s="257"/>
      <c r="IJI142" s="257"/>
      <c r="IJJ142" s="257"/>
      <c r="IJK142" s="257"/>
      <c r="IJL142" s="257"/>
      <c r="IJM142" s="257"/>
      <c r="IJN142" s="257"/>
      <c r="IJO142" s="257"/>
      <c r="IJP142" s="257"/>
      <c r="IJQ142" s="257"/>
      <c r="IJR142" s="257"/>
      <c r="IJS142" s="257"/>
      <c r="IJT142" s="257"/>
      <c r="IJU142" s="257"/>
      <c r="IJV142" s="257"/>
      <c r="IJW142" s="257"/>
      <c r="IJX142" s="257"/>
      <c r="IJY142" s="257"/>
      <c r="IJZ142" s="257"/>
      <c r="IKA142" s="257"/>
      <c r="IKB142" s="257"/>
      <c r="IKC142" s="257"/>
      <c r="IKD142" s="257"/>
      <c r="IKE142" s="257"/>
      <c r="IKF142" s="257"/>
      <c r="IKG142" s="257"/>
      <c r="IKH142" s="257"/>
      <c r="IKI142" s="257"/>
      <c r="IKJ142" s="257"/>
      <c r="IKK142" s="257"/>
      <c r="IKL142" s="257"/>
      <c r="IKM142" s="257"/>
      <c r="IKN142" s="257"/>
      <c r="IKO142" s="257"/>
      <c r="IKP142" s="257"/>
      <c r="IKQ142" s="257"/>
      <c r="IKR142" s="257"/>
      <c r="IKS142" s="257"/>
      <c r="IKT142" s="257"/>
      <c r="IKU142" s="257"/>
      <c r="IKV142" s="257"/>
      <c r="IKW142" s="257"/>
      <c r="IKX142" s="257"/>
      <c r="IKY142" s="257"/>
      <c r="IKZ142" s="257"/>
      <c r="ILA142" s="257"/>
      <c r="ILB142" s="257"/>
      <c r="ILC142" s="257"/>
      <c r="ILD142" s="257"/>
      <c r="ILE142" s="257"/>
      <c r="ILF142" s="257"/>
      <c r="ILG142" s="257"/>
      <c r="ILH142" s="257"/>
      <c r="ILI142" s="257"/>
      <c r="ILJ142" s="257"/>
      <c r="ILK142" s="257"/>
      <c r="ILL142" s="257"/>
      <c r="ILM142" s="257"/>
      <c r="ILN142" s="257"/>
      <c r="ILO142" s="257"/>
      <c r="ILP142" s="257"/>
      <c r="ILQ142" s="257"/>
      <c r="ILR142" s="257"/>
      <c r="ILS142" s="257"/>
      <c r="ILT142" s="257"/>
      <c r="ILU142" s="257"/>
      <c r="ILV142" s="257"/>
      <c r="ILW142" s="257"/>
      <c r="ILX142" s="257"/>
      <c r="ILY142" s="257"/>
      <c r="ILZ142" s="257"/>
      <c r="IMA142" s="257"/>
      <c r="IMB142" s="257"/>
      <c r="IMC142" s="257"/>
      <c r="IMD142" s="257"/>
      <c r="IME142" s="257"/>
      <c r="IMF142" s="257"/>
      <c r="IMG142" s="257"/>
      <c r="IMH142" s="257"/>
      <c r="IMI142" s="257"/>
      <c r="IMJ142" s="257"/>
      <c r="IMK142" s="257"/>
      <c r="IML142" s="257"/>
      <c r="IMM142" s="257"/>
      <c r="IMN142" s="257"/>
      <c r="IMO142" s="257"/>
      <c r="IMP142" s="257"/>
      <c r="IMQ142" s="257"/>
      <c r="IMR142" s="257"/>
      <c r="IMS142" s="257"/>
      <c r="IMT142" s="257"/>
      <c r="IMU142" s="257"/>
      <c r="IMV142" s="257"/>
      <c r="IMW142" s="257"/>
      <c r="IMX142" s="257"/>
      <c r="IMY142" s="257"/>
      <c r="IMZ142" s="257"/>
      <c r="INA142" s="257"/>
      <c r="INB142" s="257"/>
      <c r="INC142" s="257"/>
      <c r="IND142" s="257"/>
      <c r="INE142" s="257"/>
      <c r="INF142" s="257"/>
      <c r="ING142" s="257"/>
      <c r="INH142" s="257"/>
      <c r="INI142" s="257"/>
      <c r="INJ142" s="257"/>
      <c r="INK142" s="257"/>
      <c r="INL142" s="257"/>
      <c r="INM142" s="257"/>
      <c r="INN142" s="257"/>
      <c r="INO142" s="257"/>
      <c r="INP142" s="257"/>
      <c r="INQ142" s="257"/>
      <c r="INR142" s="257"/>
      <c r="INS142" s="257"/>
      <c r="INT142" s="257"/>
      <c r="INU142" s="257"/>
      <c r="INV142" s="257"/>
      <c r="INW142" s="257"/>
      <c r="INX142" s="257"/>
      <c r="INY142" s="257"/>
      <c r="INZ142" s="257"/>
      <c r="IOA142" s="257"/>
      <c r="IOB142" s="257"/>
      <c r="IOC142" s="257"/>
      <c r="IOD142" s="257"/>
      <c r="IOE142" s="257"/>
      <c r="IOF142" s="257"/>
      <c r="IOG142" s="257"/>
      <c r="IOH142" s="257"/>
      <c r="IOI142" s="257"/>
      <c r="IOJ142" s="257"/>
      <c r="IOK142" s="257"/>
      <c r="IOL142" s="257"/>
      <c r="IOM142" s="257"/>
      <c r="ION142" s="257"/>
      <c r="IOO142" s="257"/>
      <c r="IOP142" s="257"/>
      <c r="IOQ142" s="257"/>
      <c r="IOR142" s="257"/>
      <c r="IOS142" s="257"/>
      <c r="IOT142" s="257"/>
      <c r="IOU142" s="257"/>
      <c r="IOV142" s="257"/>
      <c r="IOW142" s="257"/>
      <c r="IOX142" s="257"/>
      <c r="IOY142" s="257"/>
      <c r="IOZ142" s="257"/>
      <c r="IPA142" s="257"/>
      <c r="IPB142" s="257"/>
      <c r="IPC142" s="257"/>
      <c r="IPD142" s="257"/>
      <c r="IPE142" s="257"/>
      <c r="IPF142" s="257"/>
      <c r="IPG142" s="257"/>
      <c r="IPH142" s="257"/>
      <c r="IPI142" s="257"/>
      <c r="IPJ142" s="257"/>
      <c r="IPK142" s="257"/>
      <c r="IPL142" s="257"/>
      <c r="IPM142" s="257"/>
      <c r="IPN142" s="257"/>
      <c r="IPO142" s="257"/>
      <c r="IPP142" s="257"/>
      <c r="IPQ142" s="257"/>
      <c r="IPR142" s="257"/>
      <c r="IPS142" s="257"/>
      <c r="IPT142" s="257"/>
      <c r="IPU142" s="257"/>
      <c r="IPV142" s="257"/>
      <c r="IPW142" s="257"/>
      <c r="IPX142" s="257"/>
      <c r="IPY142" s="257"/>
      <c r="IPZ142" s="257"/>
      <c r="IQA142" s="257"/>
      <c r="IQB142" s="257"/>
      <c r="IQC142" s="257"/>
      <c r="IQD142" s="257"/>
      <c r="IQE142" s="257"/>
      <c r="IQF142" s="257"/>
      <c r="IQG142" s="257"/>
      <c r="IQH142" s="257"/>
      <c r="IQI142" s="257"/>
      <c r="IQJ142" s="257"/>
      <c r="IQK142" s="257"/>
      <c r="IQL142" s="257"/>
      <c r="IQM142" s="257"/>
      <c r="IQN142" s="257"/>
      <c r="IQO142" s="257"/>
      <c r="IQP142" s="257"/>
      <c r="IQQ142" s="257"/>
      <c r="IQR142" s="257"/>
      <c r="IQS142" s="257"/>
      <c r="IQT142" s="257"/>
      <c r="IQU142" s="257"/>
      <c r="IQV142" s="257"/>
      <c r="IQW142" s="257"/>
      <c r="IQX142" s="257"/>
      <c r="IQY142" s="257"/>
      <c r="IQZ142" s="257"/>
      <c r="IRA142" s="257"/>
      <c r="IRB142" s="257"/>
      <c r="IRC142" s="257"/>
      <c r="IRD142" s="257"/>
      <c r="IRE142" s="257"/>
      <c r="IRF142" s="257"/>
      <c r="IRG142" s="257"/>
      <c r="IRH142" s="257"/>
      <c r="IRI142" s="257"/>
      <c r="IRJ142" s="257"/>
      <c r="IRK142" s="257"/>
      <c r="IRL142" s="257"/>
      <c r="IRM142" s="257"/>
      <c r="IRN142" s="257"/>
      <c r="IRO142" s="257"/>
      <c r="IRP142" s="257"/>
      <c r="IRQ142" s="257"/>
      <c r="IRR142" s="257"/>
      <c r="IRS142" s="257"/>
      <c r="IRT142" s="257"/>
      <c r="IRU142" s="257"/>
      <c r="IRV142" s="257"/>
      <c r="IRW142" s="257"/>
      <c r="IRX142" s="257"/>
      <c r="IRY142" s="257"/>
      <c r="IRZ142" s="257"/>
      <c r="ISA142" s="257"/>
      <c r="ISB142" s="257"/>
      <c r="ISC142" s="257"/>
      <c r="ISD142" s="257"/>
      <c r="ISE142" s="257"/>
      <c r="ISF142" s="257"/>
      <c r="ISG142" s="257"/>
      <c r="ISH142" s="257"/>
      <c r="ISI142" s="257"/>
      <c r="ISJ142" s="257"/>
      <c r="ISK142" s="257"/>
      <c r="ISL142" s="257"/>
      <c r="ISM142" s="257"/>
      <c r="ISN142" s="257"/>
      <c r="ISO142" s="257"/>
      <c r="ISP142" s="257"/>
      <c r="ISQ142" s="257"/>
      <c r="ISR142" s="257"/>
      <c r="ISS142" s="257"/>
      <c r="IST142" s="257"/>
      <c r="ISU142" s="257"/>
      <c r="ISV142" s="257"/>
      <c r="ISW142" s="257"/>
      <c r="ISX142" s="257"/>
      <c r="ISY142" s="257"/>
      <c r="ISZ142" s="257"/>
      <c r="ITA142" s="257"/>
      <c r="ITB142" s="257"/>
      <c r="ITC142" s="257"/>
      <c r="ITD142" s="257"/>
      <c r="ITE142" s="257"/>
      <c r="ITF142" s="257"/>
      <c r="ITG142" s="257"/>
      <c r="ITH142" s="257"/>
      <c r="ITI142" s="257"/>
      <c r="ITJ142" s="257"/>
      <c r="ITK142" s="257"/>
      <c r="ITL142" s="257"/>
      <c r="ITM142" s="257"/>
      <c r="ITN142" s="257"/>
      <c r="ITO142" s="257"/>
      <c r="ITP142" s="257"/>
      <c r="ITQ142" s="257"/>
      <c r="ITR142" s="257"/>
      <c r="ITS142" s="257"/>
      <c r="ITT142" s="257"/>
      <c r="ITU142" s="257"/>
      <c r="ITV142" s="257"/>
      <c r="ITW142" s="257"/>
      <c r="ITX142" s="257"/>
      <c r="ITY142" s="257"/>
      <c r="ITZ142" s="257"/>
      <c r="IUA142" s="257"/>
      <c r="IUB142" s="257"/>
      <c r="IUC142" s="257"/>
      <c r="IUD142" s="257"/>
      <c r="IUE142" s="257"/>
      <c r="IUF142" s="257"/>
      <c r="IUG142" s="257"/>
      <c r="IUH142" s="257"/>
      <c r="IUI142" s="257"/>
      <c r="IUJ142" s="257"/>
      <c r="IUK142" s="257"/>
      <c r="IUL142" s="257"/>
      <c r="IUM142" s="257"/>
      <c r="IUN142" s="257"/>
      <c r="IUO142" s="257"/>
      <c r="IUP142" s="257"/>
      <c r="IUQ142" s="257"/>
      <c r="IUR142" s="257"/>
      <c r="IUS142" s="257"/>
      <c r="IUT142" s="257"/>
      <c r="IUU142" s="257"/>
      <c r="IUV142" s="257"/>
      <c r="IUW142" s="257"/>
      <c r="IUX142" s="257"/>
      <c r="IUY142" s="257"/>
      <c r="IUZ142" s="257"/>
      <c r="IVA142" s="257"/>
      <c r="IVB142" s="257"/>
      <c r="IVC142" s="257"/>
      <c r="IVD142" s="257"/>
      <c r="IVE142" s="257"/>
      <c r="IVF142" s="257"/>
      <c r="IVG142" s="257"/>
      <c r="IVH142" s="257"/>
      <c r="IVI142" s="257"/>
      <c r="IVJ142" s="257"/>
      <c r="IVK142" s="257"/>
      <c r="IVL142" s="257"/>
      <c r="IVM142" s="257"/>
      <c r="IVN142" s="257"/>
      <c r="IVO142" s="257"/>
      <c r="IVP142" s="257"/>
      <c r="IVQ142" s="257"/>
      <c r="IVR142" s="257"/>
      <c r="IVS142" s="257"/>
      <c r="IVT142" s="257"/>
      <c r="IVU142" s="257"/>
      <c r="IVV142" s="257"/>
      <c r="IVW142" s="257"/>
      <c r="IVX142" s="257"/>
      <c r="IVY142" s="257"/>
      <c r="IVZ142" s="257"/>
      <c r="IWA142" s="257"/>
      <c r="IWB142" s="257"/>
      <c r="IWC142" s="257"/>
      <c r="IWD142" s="257"/>
      <c r="IWE142" s="257"/>
      <c r="IWF142" s="257"/>
      <c r="IWG142" s="257"/>
      <c r="IWH142" s="257"/>
      <c r="IWI142" s="257"/>
      <c r="IWJ142" s="257"/>
      <c r="IWK142" s="257"/>
      <c r="IWL142" s="257"/>
      <c r="IWM142" s="257"/>
      <c r="IWN142" s="257"/>
      <c r="IWO142" s="257"/>
      <c r="IWP142" s="257"/>
      <c r="IWQ142" s="257"/>
      <c r="IWR142" s="257"/>
      <c r="IWS142" s="257"/>
      <c r="IWT142" s="257"/>
      <c r="IWU142" s="257"/>
      <c r="IWV142" s="257"/>
      <c r="IWW142" s="257"/>
      <c r="IWX142" s="257"/>
      <c r="IWY142" s="257"/>
      <c r="IWZ142" s="257"/>
      <c r="IXA142" s="257"/>
      <c r="IXB142" s="257"/>
      <c r="IXC142" s="257"/>
      <c r="IXD142" s="257"/>
      <c r="IXE142" s="257"/>
      <c r="IXF142" s="257"/>
      <c r="IXG142" s="257"/>
      <c r="IXH142" s="257"/>
      <c r="IXI142" s="257"/>
      <c r="IXJ142" s="257"/>
      <c r="IXK142" s="257"/>
      <c r="IXL142" s="257"/>
      <c r="IXM142" s="257"/>
      <c r="IXN142" s="257"/>
      <c r="IXO142" s="257"/>
      <c r="IXP142" s="257"/>
      <c r="IXQ142" s="257"/>
      <c r="IXR142" s="257"/>
      <c r="IXS142" s="257"/>
      <c r="IXT142" s="257"/>
      <c r="IXU142" s="257"/>
      <c r="IXV142" s="257"/>
      <c r="IXW142" s="257"/>
      <c r="IXX142" s="257"/>
      <c r="IXY142" s="257"/>
      <c r="IXZ142" s="257"/>
      <c r="IYA142" s="257"/>
      <c r="IYB142" s="257"/>
      <c r="IYC142" s="257"/>
      <c r="IYD142" s="257"/>
      <c r="IYE142" s="257"/>
      <c r="IYF142" s="257"/>
      <c r="IYG142" s="257"/>
      <c r="IYH142" s="257"/>
      <c r="IYI142" s="257"/>
      <c r="IYJ142" s="257"/>
      <c r="IYK142" s="257"/>
      <c r="IYL142" s="257"/>
      <c r="IYM142" s="257"/>
      <c r="IYN142" s="257"/>
      <c r="IYO142" s="257"/>
      <c r="IYP142" s="257"/>
      <c r="IYQ142" s="257"/>
      <c r="IYR142" s="257"/>
      <c r="IYS142" s="257"/>
      <c r="IYT142" s="257"/>
      <c r="IYU142" s="257"/>
      <c r="IYV142" s="257"/>
      <c r="IYW142" s="257"/>
      <c r="IYX142" s="257"/>
      <c r="IYY142" s="257"/>
      <c r="IYZ142" s="257"/>
      <c r="IZA142" s="257"/>
      <c r="IZB142" s="257"/>
      <c r="IZC142" s="257"/>
      <c r="IZD142" s="257"/>
      <c r="IZE142" s="257"/>
      <c r="IZF142" s="257"/>
      <c r="IZG142" s="257"/>
      <c r="IZH142" s="257"/>
      <c r="IZI142" s="257"/>
      <c r="IZJ142" s="257"/>
      <c r="IZK142" s="257"/>
      <c r="IZL142" s="257"/>
      <c r="IZM142" s="257"/>
      <c r="IZN142" s="257"/>
      <c r="IZO142" s="257"/>
      <c r="IZP142" s="257"/>
      <c r="IZQ142" s="257"/>
      <c r="IZR142" s="257"/>
      <c r="IZS142" s="257"/>
      <c r="IZT142" s="257"/>
      <c r="IZU142" s="257"/>
      <c r="IZV142" s="257"/>
      <c r="IZW142" s="257"/>
      <c r="IZX142" s="257"/>
      <c r="IZY142" s="257"/>
      <c r="IZZ142" s="257"/>
      <c r="JAA142" s="257"/>
      <c r="JAB142" s="257"/>
      <c r="JAC142" s="257"/>
      <c r="JAD142" s="257"/>
      <c r="JAE142" s="257"/>
      <c r="JAF142" s="257"/>
      <c r="JAG142" s="257"/>
      <c r="JAH142" s="257"/>
      <c r="JAI142" s="257"/>
      <c r="JAJ142" s="257"/>
      <c r="JAK142" s="257"/>
      <c r="JAL142" s="257"/>
      <c r="JAM142" s="257"/>
      <c r="JAN142" s="257"/>
      <c r="JAO142" s="257"/>
      <c r="JAP142" s="257"/>
      <c r="JAQ142" s="257"/>
      <c r="JAR142" s="257"/>
      <c r="JAS142" s="257"/>
      <c r="JAT142" s="257"/>
      <c r="JAU142" s="257"/>
      <c r="JAV142" s="257"/>
      <c r="JAW142" s="257"/>
      <c r="JAX142" s="257"/>
      <c r="JAY142" s="257"/>
      <c r="JAZ142" s="257"/>
      <c r="JBA142" s="257"/>
      <c r="JBB142" s="257"/>
      <c r="JBC142" s="257"/>
      <c r="JBD142" s="257"/>
      <c r="JBE142" s="257"/>
      <c r="JBF142" s="257"/>
      <c r="JBG142" s="257"/>
      <c r="JBH142" s="257"/>
      <c r="JBI142" s="257"/>
      <c r="JBJ142" s="257"/>
      <c r="JBK142" s="257"/>
      <c r="JBL142" s="257"/>
      <c r="JBM142" s="257"/>
      <c r="JBN142" s="257"/>
      <c r="JBO142" s="257"/>
      <c r="JBP142" s="257"/>
      <c r="JBQ142" s="257"/>
      <c r="JBR142" s="257"/>
      <c r="JBS142" s="257"/>
      <c r="JBT142" s="257"/>
      <c r="JBU142" s="257"/>
      <c r="JBV142" s="257"/>
      <c r="JBW142" s="257"/>
      <c r="JBX142" s="257"/>
      <c r="JBY142" s="257"/>
      <c r="JBZ142" s="257"/>
      <c r="JCA142" s="257"/>
      <c r="JCB142" s="257"/>
      <c r="JCC142" s="257"/>
      <c r="JCD142" s="257"/>
      <c r="JCE142" s="257"/>
      <c r="JCF142" s="257"/>
      <c r="JCG142" s="257"/>
      <c r="JCH142" s="257"/>
      <c r="JCI142" s="257"/>
      <c r="JCJ142" s="257"/>
      <c r="JCK142" s="257"/>
      <c r="JCL142" s="257"/>
      <c r="JCM142" s="257"/>
      <c r="JCN142" s="257"/>
      <c r="JCO142" s="257"/>
      <c r="JCP142" s="257"/>
      <c r="JCQ142" s="257"/>
      <c r="JCR142" s="257"/>
      <c r="JCS142" s="257"/>
      <c r="JCT142" s="257"/>
      <c r="JCU142" s="257"/>
      <c r="JCV142" s="257"/>
      <c r="JCW142" s="257"/>
      <c r="JCX142" s="257"/>
      <c r="JCY142" s="257"/>
      <c r="JCZ142" s="257"/>
      <c r="JDA142" s="257"/>
      <c r="JDB142" s="257"/>
      <c r="JDC142" s="257"/>
      <c r="JDD142" s="257"/>
      <c r="JDE142" s="257"/>
      <c r="JDF142" s="257"/>
      <c r="JDG142" s="257"/>
      <c r="JDH142" s="257"/>
      <c r="JDI142" s="257"/>
      <c r="JDJ142" s="257"/>
      <c r="JDK142" s="257"/>
      <c r="JDL142" s="257"/>
      <c r="JDM142" s="257"/>
      <c r="JDN142" s="257"/>
      <c r="JDO142" s="257"/>
      <c r="JDP142" s="257"/>
      <c r="JDQ142" s="257"/>
      <c r="JDR142" s="257"/>
      <c r="JDS142" s="257"/>
      <c r="JDT142" s="257"/>
      <c r="JDU142" s="257"/>
      <c r="JDV142" s="257"/>
      <c r="JDW142" s="257"/>
      <c r="JDX142" s="257"/>
      <c r="JDY142" s="257"/>
      <c r="JDZ142" s="257"/>
      <c r="JEA142" s="257"/>
      <c r="JEB142" s="257"/>
      <c r="JEC142" s="257"/>
      <c r="JED142" s="257"/>
      <c r="JEE142" s="257"/>
      <c r="JEF142" s="257"/>
      <c r="JEG142" s="257"/>
      <c r="JEH142" s="257"/>
      <c r="JEI142" s="257"/>
      <c r="JEJ142" s="257"/>
      <c r="JEK142" s="257"/>
      <c r="JEL142" s="257"/>
      <c r="JEM142" s="257"/>
      <c r="JEN142" s="257"/>
      <c r="JEO142" s="257"/>
      <c r="JEP142" s="257"/>
      <c r="JEQ142" s="257"/>
      <c r="JER142" s="257"/>
      <c r="JES142" s="257"/>
      <c r="JET142" s="257"/>
      <c r="JEU142" s="257"/>
      <c r="JEV142" s="257"/>
      <c r="JEW142" s="257"/>
      <c r="JEX142" s="257"/>
      <c r="JEY142" s="257"/>
      <c r="JEZ142" s="257"/>
      <c r="JFA142" s="257"/>
      <c r="JFB142" s="257"/>
      <c r="JFC142" s="257"/>
      <c r="JFD142" s="257"/>
      <c r="JFE142" s="257"/>
      <c r="JFF142" s="257"/>
      <c r="JFG142" s="257"/>
      <c r="JFH142" s="257"/>
      <c r="JFI142" s="257"/>
      <c r="JFJ142" s="257"/>
      <c r="JFK142" s="257"/>
      <c r="JFL142" s="257"/>
      <c r="JFM142" s="257"/>
      <c r="JFN142" s="257"/>
      <c r="JFO142" s="257"/>
      <c r="JFP142" s="257"/>
      <c r="JFQ142" s="257"/>
      <c r="JFR142" s="257"/>
      <c r="JFS142" s="257"/>
      <c r="JFT142" s="257"/>
      <c r="JFU142" s="257"/>
      <c r="JFV142" s="257"/>
      <c r="JFW142" s="257"/>
      <c r="JFX142" s="257"/>
      <c r="JFY142" s="257"/>
      <c r="JFZ142" s="257"/>
      <c r="JGA142" s="257"/>
      <c r="JGB142" s="257"/>
      <c r="JGC142" s="257"/>
      <c r="JGD142" s="257"/>
      <c r="JGE142" s="257"/>
      <c r="JGF142" s="257"/>
      <c r="JGG142" s="257"/>
      <c r="JGH142" s="257"/>
      <c r="JGI142" s="257"/>
      <c r="JGJ142" s="257"/>
      <c r="JGK142" s="257"/>
      <c r="JGL142" s="257"/>
      <c r="JGM142" s="257"/>
      <c r="JGN142" s="257"/>
      <c r="JGO142" s="257"/>
      <c r="JGP142" s="257"/>
      <c r="JGQ142" s="257"/>
      <c r="JGR142" s="257"/>
      <c r="JGS142" s="257"/>
      <c r="JGT142" s="257"/>
      <c r="JGU142" s="257"/>
      <c r="JGV142" s="257"/>
      <c r="JGW142" s="257"/>
      <c r="JGX142" s="257"/>
      <c r="JGY142" s="257"/>
      <c r="JGZ142" s="257"/>
      <c r="JHA142" s="257"/>
      <c r="JHB142" s="257"/>
      <c r="JHC142" s="257"/>
      <c r="JHD142" s="257"/>
      <c r="JHE142" s="257"/>
      <c r="JHF142" s="257"/>
      <c r="JHG142" s="257"/>
      <c r="JHH142" s="257"/>
      <c r="JHI142" s="257"/>
      <c r="JHJ142" s="257"/>
      <c r="JHK142" s="257"/>
      <c r="JHL142" s="257"/>
      <c r="JHM142" s="257"/>
      <c r="JHN142" s="257"/>
      <c r="JHO142" s="257"/>
      <c r="JHP142" s="257"/>
      <c r="JHQ142" s="257"/>
      <c r="JHR142" s="257"/>
      <c r="JHS142" s="257"/>
      <c r="JHT142" s="257"/>
      <c r="JHU142" s="257"/>
      <c r="JHV142" s="257"/>
      <c r="JHW142" s="257"/>
      <c r="JHX142" s="257"/>
      <c r="JHY142" s="257"/>
      <c r="JHZ142" s="257"/>
      <c r="JIA142" s="257"/>
      <c r="JIB142" s="257"/>
      <c r="JIC142" s="257"/>
      <c r="JID142" s="257"/>
      <c r="JIE142" s="257"/>
      <c r="JIF142" s="257"/>
      <c r="JIG142" s="257"/>
      <c r="JIH142" s="257"/>
      <c r="JII142" s="257"/>
      <c r="JIJ142" s="257"/>
      <c r="JIK142" s="257"/>
      <c r="JIL142" s="257"/>
      <c r="JIM142" s="257"/>
      <c r="JIN142" s="257"/>
      <c r="JIO142" s="257"/>
      <c r="JIP142" s="257"/>
      <c r="JIQ142" s="257"/>
      <c r="JIR142" s="257"/>
      <c r="JIS142" s="257"/>
      <c r="JIT142" s="257"/>
      <c r="JIU142" s="257"/>
      <c r="JIV142" s="257"/>
      <c r="JIW142" s="257"/>
      <c r="JIX142" s="257"/>
      <c r="JIY142" s="257"/>
      <c r="JIZ142" s="257"/>
      <c r="JJA142" s="257"/>
      <c r="JJB142" s="257"/>
      <c r="JJC142" s="257"/>
      <c r="JJD142" s="257"/>
      <c r="JJE142" s="257"/>
      <c r="JJF142" s="257"/>
      <c r="JJG142" s="257"/>
      <c r="JJH142" s="257"/>
      <c r="JJI142" s="257"/>
      <c r="JJJ142" s="257"/>
      <c r="JJK142" s="257"/>
      <c r="JJL142" s="257"/>
      <c r="JJM142" s="257"/>
      <c r="JJN142" s="257"/>
      <c r="JJO142" s="257"/>
      <c r="JJP142" s="257"/>
      <c r="JJQ142" s="257"/>
      <c r="JJR142" s="257"/>
      <c r="JJS142" s="257"/>
      <c r="JJT142" s="257"/>
      <c r="JJU142" s="257"/>
      <c r="JJV142" s="257"/>
      <c r="JJW142" s="257"/>
      <c r="JJX142" s="257"/>
      <c r="JJY142" s="257"/>
      <c r="JJZ142" s="257"/>
      <c r="JKA142" s="257"/>
      <c r="JKB142" s="257"/>
      <c r="JKC142" s="257"/>
      <c r="JKD142" s="257"/>
      <c r="JKE142" s="257"/>
      <c r="JKF142" s="257"/>
      <c r="JKG142" s="257"/>
      <c r="JKH142" s="257"/>
      <c r="JKI142" s="257"/>
      <c r="JKJ142" s="257"/>
      <c r="JKK142" s="257"/>
      <c r="JKL142" s="257"/>
      <c r="JKM142" s="257"/>
      <c r="JKN142" s="257"/>
      <c r="JKO142" s="257"/>
      <c r="JKP142" s="257"/>
      <c r="JKQ142" s="257"/>
      <c r="JKR142" s="257"/>
      <c r="JKS142" s="257"/>
      <c r="JKT142" s="257"/>
      <c r="JKU142" s="257"/>
      <c r="JKV142" s="257"/>
      <c r="JKW142" s="257"/>
      <c r="JKX142" s="257"/>
      <c r="JKY142" s="257"/>
      <c r="JKZ142" s="257"/>
      <c r="JLA142" s="257"/>
      <c r="JLB142" s="257"/>
      <c r="JLC142" s="257"/>
      <c r="JLD142" s="257"/>
      <c r="JLE142" s="257"/>
      <c r="JLF142" s="257"/>
      <c r="JLG142" s="257"/>
      <c r="JLH142" s="257"/>
      <c r="JLI142" s="257"/>
      <c r="JLJ142" s="257"/>
      <c r="JLK142" s="257"/>
      <c r="JLL142" s="257"/>
      <c r="JLM142" s="257"/>
      <c r="JLN142" s="257"/>
      <c r="JLO142" s="257"/>
      <c r="JLP142" s="257"/>
      <c r="JLQ142" s="257"/>
      <c r="JLR142" s="257"/>
      <c r="JLS142" s="257"/>
      <c r="JLT142" s="257"/>
      <c r="JLU142" s="257"/>
      <c r="JLV142" s="257"/>
      <c r="JLW142" s="257"/>
      <c r="JLX142" s="257"/>
      <c r="JLY142" s="257"/>
      <c r="JLZ142" s="257"/>
      <c r="JMA142" s="257"/>
      <c r="JMB142" s="257"/>
      <c r="JMC142" s="257"/>
      <c r="JMD142" s="257"/>
      <c r="JME142" s="257"/>
      <c r="JMF142" s="257"/>
      <c r="JMG142" s="257"/>
      <c r="JMH142" s="257"/>
      <c r="JMI142" s="257"/>
      <c r="JMJ142" s="257"/>
      <c r="JMK142" s="257"/>
      <c r="JML142" s="257"/>
      <c r="JMM142" s="257"/>
      <c r="JMN142" s="257"/>
      <c r="JMO142" s="257"/>
      <c r="JMP142" s="257"/>
      <c r="JMQ142" s="257"/>
      <c r="JMR142" s="257"/>
      <c r="JMS142" s="257"/>
      <c r="JMT142" s="257"/>
      <c r="JMU142" s="257"/>
      <c r="JMV142" s="257"/>
      <c r="JMW142" s="257"/>
      <c r="JMX142" s="257"/>
      <c r="JMY142" s="257"/>
      <c r="JMZ142" s="257"/>
      <c r="JNA142" s="257"/>
      <c r="JNB142" s="257"/>
      <c r="JNC142" s="257"/>
      <c r="JND142" s="257"/>
      <c r="JNE142" s="257"/>
      <c r="JNF142" s="257"/>
      <c r="JNG142" s="257"/>
      <c r="JNH142" s="257"/>
      <c r="JNI142" s="257"/>
      <c r="JNJ142" s="257"/>
      <c r="JNK142" s="257"/>
      <c r="JNL142" s="257"/>
      <c r="JNM142" s="257"/>
      <c r="JNN142" s="257"/>
      <c r="JNO142" s="257"/>
      <c r="JNP142" s="257"/>
      <c r="JNQ142" s="257"/>
      <c r="JNR142" s="257"/>
      <c r="JNS142" s="257"/>
      <c r="JNT142" s="257"/>
      <c r="JNU142" s="257"/>
      <c r="JNV142" s="257"/>
      <c r="JNW142" s="257"/>
      <c r="JNX142" s="257"/>
      <c r="JNY142" s="257"/>
      <c r="JNZ142" s="257"/>
      <c r="JOA142" s="257"/>
      <c r="JOB142" s="257"/>
      <c r="JOC142" s="257"/>
      <c r="JOD142" s="257"/>
      <c r="JOE142" s="257"/>
      <c r="JOF142" s="257"/>
      <c r="JOG142" s="257"/>
      <c r="JOH142" s="257"/>
      <c r="JOI142" s="257"/>
      <c r="JOJ142" s="257"/>
      <c r="JOK142" s="257"/>
      <c r="JOL142" s="257"/>
      <c r="JOM142" s="257"/>
      <c r="JON142" s="257"/>
      <c r="JOO142" s="257"/>
      <c r="JOP142" s="257"/>
      <c r="JOQ142" s="257"/>
      <c r="JOR142" s="257"/>
      <c r="JOS142" s="257"/>
      <c r="JOT142" s="257"/>
      <c r="JOU142" s="257"/>
      <c r="JOV142" s="257"/>
      <c r="JOW142" s="257"/>
      <c r="JOX142" s="257"/>
      <c r="JOY142" s="257"/>
      <c r="JOZ142" s="257"/>
      <c r="JPA142" s="257"/>
      <c r="JPB142" s="257"/>
      <c r="JPC142" s="257"/>
      <c r="JPD142" s="257"/>
      <c r="JPE142" s="257"/>
      <c r="JPF142" s="257"/>
      <c r="JPG142" s="257"/>
      <c r="JPH142" s="257"/>
      <c r="JPI142" s="257"/>
      <c r="JPJ142" s="257"/>
      <c r="JPK142" s="257"/>
      <c r="JPL142" s="257"/>
      <c r="JPM142" s="257"/>
      <c r="JPN142" s="257"/>
      <c r="JPO142" s="257"/>
      <c r="JPP142" s="257"/>
      <c r="JPQ142" s="257"/>
      <c r="JPR142" s="257"/>
      <c r="JPS142" s="257"/>
      <c r="JPT142" s="257"/>
      <c r="JPU142" s="257"/>
      <c r="JPV142" s="257"/>
      <c r="JPW142" s="257"/>
      <c r="JPX142" s="257"/>
      <c r="JPY142" s="257"/>
      <c r="JPZ142" s="257"/>
      <c r="JQA142" s="257"/>
      <c r="JQB142" s="257"/>
      <c r="JQC142" s="257"/>
      <c r="JQD142" s="257"/>
      <c r="JQE142" s="257"/>
      <c r="JQF142" s="257"/>
      <c r="JQG142" s="257"/>
      <c r="JQH142" s="257"/>
      <c r="JQI142" s="257"/>
      <c r="JQJ142" s="257"/>
      <c r="JQK142" s="257"/>
      <c r="JQL142" s="257"/>
      <c r="JQM142" s="257"/>
      <c r="JQN142" s="257"/>
      <c r="JQO142" s="257"/>
      <c r="JQP142" s="257"/>
      <c r="JQQ142" s="257"/>
      <c r="JQR142" s="257"/>
      <c r="JQS142" s="257"/>
      <c r="JQT142" s="257"/>
      <c r="JQU142" s="257"/>
      <c r="JQV142" s="257"/>
      <c r="JQW142" s="257"/>
      <c r="JQX142" s="257"/>
      <c r="JQY142" s="257"/>
      <c r="JQZ142" s="257"/>
      <c r="JRA142" s="257"/>
      <c r="JRB142" s="257"/>
      <c r="JRC142" s="257"/>
      <c r="JRD142" s="257"/>
      <c r="JRE142" s="257"/>
      <c r="JRF142" s="257"/>
      <c r="JRG142" s="257"/>
      <c r="JRH142" s="257"/>
      <c r="JRI142" s="257"/>
      <c r="JRJ142" s="257"/>
      <c r="JRK142" s="257"/>
      <c r="JRL142" s="257"/>
      <c r="JRM142" s="257"/>
      <c r="JRN142" s="257"/>
      <c r="JRO142" s="257"/>
      <c r="JRP142" s="257"/>
      <c r="JRQ142" s="257"/>
      <c r="JRR142" s="257"/>
      <c r="JRS142" s="257"/>
      <c r="JRT142" s="257"/>
      <c r="JRU142" s="257"/>
      <c r="JRV142" s="257"/>
      <c r="JRW142" s="257"/>
      <c r="JRX142" s="257"/>
      <c r="JRY142" s="257"/>
      <c r="JRZ142" s="257"/>
      <c r="JSA142" s="257"/>
      <c r="JSB142" s="257"/>
      <c r="JSC142" s="257"/>
      <c r="JSD142" s="257"/>
      <c r="JSE142" s="257"/>
      <c r="JSF142" s="257"/>
      <c r="JSG142" s="257"/>
      <c r="JSH142" s="257"/>
      <c r="JSI142" s="257"/>
      <c r="JSJ142" s="257"/>
      <c r="JSK142" s="257"/>
      <c r="JSL142" s="257"/>
      <c r="JSM142" s="257"/>
      <c r="JSN142" s="257"/>
      <c r="JSO142" s="257"/>
      <c r="JSP142" s="257"/>
      <c r="JSQ142" s="257"/>
      <c r="JSR142" s="257"/>
      <c r="JSS142" s="257"/>
      <c r="JST142" s="257"/>
      <c r="JSU142" s="257"/>
      <c r="JSV142" s="257"/>
      <c r="JSW142" s="257"/>
      <c r="JSX142" s="257"/>
      <c r="JSY142" s="257"/>
      <c r="JSZ142" s="257"/>
      <c r="JTA142" s="257"/>
      <c r="JTB142" s="257"/>
      <c r="JTC142" s="257"/>
      <c r="JTD142" s="257"/>
      <c r="JTE142" s="257"/>
      <c r="JTF142" s="257"/>
      <c r="JTG142" s="257"/>
      <c r="JTH142" s="257"/>
      <c r="JTI142" s="257"/>
      <c r="JTJ142" s="257"/>
      <c r="JTK142" s="257"/>
      <c r="JTL142" s="257"/>
      <c r="JTM142" s="257"/>
      <c r="JTN142" s="257"/>
      <c r="JTO142" s="257"/>
      <c r="JTP142" s="257"/>
      <c r="JTQ142" s="257"/>
      <c r="JTR142" s="257"/>
      <c r="JTS142" s="257"/>
      <c r="JTT142" s="257"/>
      <c r="JTU142" s="257"/>
      <c r="JTV142" s="257"/>
      <c r="JTW142" s="257"/>
      <c r="JTX142" s="257"/>
      <c r="JTY142" s="257"/>
      <c r="JTZ142" s="257"/>
      <c r="JUA142" s="257"/>
      <c r="JUB142" s="257"/>
      <c r="JUC142" s="257"/>
      <c r="JUD142" s="257"/>
      <c r="JUE142" s="257"/>
      <c r="JUF142" s="257"/>
      <c r="JUG142" s="257"/>
      <c r="JUH142" s="257"/>
      <c r="JUI142" s="257"/>
      <c r="JUJ142" s="257"/>
      <c r="JUK142" s="257"/>
      <c r="JUL142" s="257"/>
      <c r="JUM142" s="257"/>
      <c r="JUN142" s="257"/>
      <c r="JUO142" s="257"/>
      <c r="JUP142" s="257"/>
      <c r="JUQ142" s="257"/>
      <c r="JUR142" s="257"/>
      <c r="JUS142" s="257"/>
      <c r="JUT142" s="257"/>
      <c r="JUU142" s="257"/>
      <c r="JUV142" s="257"/>
      <c r="JUW142" s="257"/>
      <c r="JUX142" s="257"/>
      <c r="JUY142" s="257"/>
      <c r="JUZ142" s="257"/>
      <c r="JVA142" s="257"/>
      <c r="JVB142" s="257"/>
      <c r="JVC142" s="257"/>
      <c r="JVD142" s="257"/>
      <c r="JVE142" s="257"/>
      <c r="JVF142" s="257"/>
      <c r="JVG142" s="257"/>
      <c r="JVH142" s="257"/>
      <c r="JVI142" s="257"/>
      <c r="JVJ142" s="257"/>
      <c r="JVK142" s="257"/>
      <c r="JVL142" s="257"/>
      <c r="JVM142" s="257"/>
      <c r="JVN142" s="257"/>
      <c r="JVO142" s="257"/>
      <c r="JVP142" s="257"/>
      <c r="JVQ142" s="257"/>
      <c r="JVR142" s="257"/>
      <c r="JVS142" s="257"/>
      <c r="JVT142" s="257"/>
      <c r="JVU142" s="257"/>
      <c r="JVV142" s="257"/>
      <c r="JVW142" s="257"/>
      <c r="JVX142" s="257"/>
      <c r="JVY142" s="257"/>
      <c r="JVZ142" s="257"/>
      <c r="JWA142" s="257"/>
      <c r="JWB142" s="257"/>
      <c r="JWC142" s="257"/>
      <c r="JWD142" s="257"/>
      <c r="JWE142" s="257"/>
      <c r="JWF142" s="257"/>
      <c r="JWG142" s="257"/>
      <c r="JWH142" s="257"/>
      <c r="JWI142" s="257"/>
      <c r="JWJ142" s="257"/>
      <c r="JWK142" s="257"/>
      <c r="JWL142" s="257"/>
      <c r="JWM142" s="257"/>
      <c r="JWN142" s="257"/>
      <c r="JWO142" s="257"/>
      <c r="JWP142" s="257"/>
      <c r="JWQ142" s="257"/>
      <c r="JWR142" s="257"/>
      <c r="JWS142" s="257"/>
      <c r="JWT142" s="257"/>
      <c r="JWU142" s="257"/>
      <c r="JWV142" s="257"/>
      <c r="JWW142" s="257"/>
      <c r="JWX142" s="257"/>
      <c r="JWY142" s="257"/>
      <c r="JWZ142" s="257"/>
      <c r="JXA142" s="257"/>
      <c r="JXB142" s="257"/>
      <c r="JXC142" s="257"/>
      <c r="JXD142" s="257"/>
      <c r="JXE142" s="257"/>
      <c r="JXF142" s="257"/>
      <c r="JXG142" s="257"/>
      <c r="JXH142" s="257"/>
      <c r="JXI142" s="257"/>
      <c r="JXJ142" s="257"/>
      <c r="JXK142" s="257"/>
      <c r="JXL142" s="257"/>
      <c r="JXM142" s="257"/>
      <c r="JXN142" s="257"/>
      <c r="JXO142" s="257"/>
      <c r="JXP142" s="257"/>
      <c r="JXQ142" s="257"/>
      <c r="JXR142" s="257"/>
      <c r="JXS142" s="257"/>
      <c r="JXT142" s="257"/>
      <c r="JXU142" s="257"/>
      <c r="JXV142" s="257"/>
      <c r="JXW142" s="257"/>
      <c r="JXX142" s="257"/>
      <c r="JXY142" s="257"/>
      <c r="JXZ142" s="257"/>
      <c r="JYA142" s="257"/>
      <c r="JYB142" s="257"/>
      <c r="JYC142" s="257"/>
      <c r="JYD142" s="257"/>
      <c r="JYE142" s="257"/>
      <c r="JYF142" s="257"/>
      <c r="JYG142" s="257"/>
      <c r="JYH142" s="257"/>
      <c r="JYI142" s="257"/>
      <c r="JYJ142" s="257"/>
      <c r="JYK142" s="257"/>
      <c r="JYL142" s="257"/>
      <c r="JYM142" s="257"/>
      <c r="JYN142" s="257"/>
      <c r="JYO142" s="257"/>
      <c r="JYP142" s="257"/>
      <c r="JYQ142" s="257"/>
      <c r="JYR142" s="257"/>
      <c r="JYS142" s="257"/>
      <c r="JYT142" s="257"/>
      <c r="JYU142" s="257"/>
      <c r="JYV142" s="257"/>
      <c r="JYW142" s="257"/>
      <c r="JYX142" s="257"/>
      <c r="JYY142" s="257"/>
      <c r="JYZ142" s="257"/>
      <c r="JZA142" s="257"/>
      <c r="JZB142" s="257"/>
      <c r="JZC142" s="257"/>
      <c r="JZD142" s="257"/>
      <c r="JZE142" s="257"/>
      <c r="JZF142" s="257"/>
      <c r="JZG142" s="257"/>
      <c r="JZH142" s="257"/>
      <c r="JZI142" s="257"/>
      <c r="JZJ142" s="257"/>
      <c r="JZK142" s="257"/>
      <c r="JZL142" s="257"/>
      <c r="JZM142" s="257"/>
      <c r="JZN142" s="257"/>
      <c r="JZO142" s="257"/>
      <c r="JZP142" s="257"/>
      <c r="JZQ142" s="257"/>
      <c r="JZR142" s="257"/>
      <c r="JZS142" s="257"/>
      <c r="JZT142" s="257"/>
      <c r="JZU142" s="257"/>
      <c r="JZV142" s="257"/>
      <c r="JZW142" s="257"/>
      <c r="JZX142" s="257"/>
      <c r="JZY142" s="257"/>
      <c r="JZZ142" s="257"/>
      <c r="KAA142" s="257"/>
      <c r="KAB142" s="257"/>
      <c r="KAC142" s="257"/>
      <c r="KAD142" s="257"/>
      <c r="KAE142" s="257"/>
      <c r="KAF142" s="257"/>
      <c r="KAG142" s="257"/>
      <c r="KAH142" s="257"/>
      <c r="KAI142" s="257"/>
      <c r="KAJ142" s="257"/>
      <c r="KAK142" s="257"/>
      <c r="KAL142" s="257"/>
      <c r="KAM142" s="257"/>
      <c r="KAN142" s="257"/>
      <c r="KAO142" s="257"/>
      <c r="KAP142" s="257"/>
      <c r="KAQ142" s="257"/>
      <c r="KAR142" s="257"/>
      <c r="KAS142" s="257"/>
      <c r="KAT142" s="257"/>
      <c r="KAU142" s="257"/>
      <c r="KAV142" s="257"/>
      <c r="KAW142" s="257"/>
      <c r="KAX142" s="257"/>
      <c r="KAY142" s="257"/>
      <c r="KAZ142" s="257"/>
      <c r="KBA142" s="257"/>
      <c r="KBB142" s="257"/>
      <c r="KBC142" s="257"/>
      <c r="KBD142" s="257"/>
      <c r="KBE142" s="257"/>
      <c r="KBF142" s="257"/>
      <c r="KBG142" s="257"/>
      <c r="KBH142" s="257"/>
      <c r="KBI142" s="257"/>
      <c r="KBJ142" s="257"/>
      <c r="KBK142" s="257"/>
      <c r="KBL142" s="257"/>
      <c r="KBM142" s="257"/>
      <c r="KBN142" s="257"/>
      <c r="KBO142" s="257"/>
      <c r="KBP142" s="257"/>
      <c r="KBQ142" s="257"/>
      <c r="KBR142" s="257"/>
      <c r="KBS142" s="257"/>
      <c r="KBT142" s="257"/>
      <c r="KBU142" s="257"/>
      <c r="KBV142" s="257"/>
      <c r="KBW142" s="257"/>
      <c r="KBX142" s="257"/>
      <c r="KBY142" s="257"/>
      <c r="KBZ142" s="257"/>
      <c r="KCA142" s="257"/>
      <c r="KCB142" s="257"/>
      <c r="KCC142" s="257"/>
      <c r="KCD142" s="257"/>
      <c r="KCE142" s="257"/>
      <c r="KCF142" s="257"/>
      <c r="KCG142" s="257"/>
      <c r="KCH142" s="257"/>
      <c r="KCI142" s="257"/>
      <c r="KCJ142" s="257"/>
      <c r="KCK142" s="257"/>
      <c r="KCL142" s="257"/>
      <c r="KCM142" s="257"/>
      <c r="KCN142" s="257"/>
      <c r="KCO142" s="257"/>
      <c r="KCP142" s="257"/>
      <c r="KCQ142" s="257"/>
      <c r="KCR142" s="257"/>
      <c r="KCS142" s="257"/>
      <c r="KCT142" s="257"/>
      <c r="KCU142" s="257"/>
      <c r="KCV142" s="257"/>
      <c r="KCW142" s="257"/>
      <c r="KCX142" s="257"/>
      <c r="KCY142" s="257"/>
      <c r="KCZ142" s="257"/>
      <c r="KDA142" s="257"/>
      <c r="KDB142" s="257"/>
      <c r="KDC142" s="257"/>
      <c r="KDD142" s="257"/>
      <c r="KDE142" s="257"/>
      <c r="KDF142" s="257"/>
      <c r="KDG142" s="257"/>
      <c r="KDH142" s="257"/>
      <c r="KDI142" s="257"/>
      <c r="KDJ142" s="257"/>
      <c r="KDK142" s="257"/>
      <c r="KDL142" s="257"/>
      <c r="KDM142" s="257"/>
      <c r="KDN142" s="257"/>
      <c r="KDO142" s="257"/>
      <c r="KDP142" s="257"/>
      <c r="KDQ142" s="257"/>
      <c r="KDR142" s="257"/>
      <c r="KDS142" s="257"/>
      <c r="KDT142" s="257"/>
      <c r="KDU142" s="257"/>
      <c r="KDV142" s="257"/>
      <c r="KDW142" s="257"/>
      <c r="KDX142" s="257"/>
      <c r="KDY142" s="257"/>
      <c r="KDZ142" s="257"/>
      <c r="KEA142" s="257"/>
      <c r="KEB142" s="257"/>
      <c r="KEC142" s="257"/>
      <c r="KED142" s="257"/>
      <c r="KEE142" s="257"/>
      <c r="KEF142" s="257"/>
      <c r="KEG142" s="257"/>
      <c r="KEH142" s="257"/>
      <c r="KEI142" s="257"/>
      <c r="KEJ142" s="257"/>
      <c r="KEK142" s="257"/>
      <c r="KEL142" s="257"/>
      <c r="KEM142" s="257"/>
      <c r="KEN142" s="257"/>
      <c r="KEO142" s="257"/>
      <c r="KEP142" s="257"/>
      <c r="KEQ142" s="257"/>
      <c r="KER142" s="257"/>
      <c r="KES142" s="257"/>
      <c r="KET142" s="257"/>
      <c r="KEU142" s="257"/>
      <c r="KEV142" s="257"/>
      <c r="KEW142" s="257"/>
      <c r="KEX142" s="257"/>
      <c r="KEY142" s="257"/>
      <c r="KEZ142" s="257"/>
      <c r="KFA142" s="257"/>
      <c r="KFB142" s="257"/>
      <c r="KFC142" s="257"/>
      <c r="KFD142" s="257"/>
      <c r="KFE142" s="257"/>
      <c r="KFF142" s="257"/>
      <c r="KFG142" s="257"/>
      <c r="KFH142" s="257"/>
      <c r="KFI142" s="257"/>
      <c r="KFJ142" s="257"/>
      <c r="KFK142" s="257"/>
      <c r="KFL142" s="257"/>
      <c r="KFM142" s="257"/>
      <c r="KFN142" s="257"/>
      <c r="KFO142" s="257"/>
      <c r="KFP142" s="257"/>
      <c r="KFQ142" s="257"/>
      <c r="KFR142" s="257"/>
      <c r="KFS142" s="257"/>
      <c r="KFT142" s="257"/>
      <c r="KFU142" s="257"/>
      <c r="KFV142" s="257"/>
      <c r="KFW142" s="257"/>
      <c r="KFX142" s="257"/>
      <c r="KFY142" s="257"/>
      <c r="KFZ142" s="257"/>
      <c r="KGA142" s="257"/>
      <c r="KGB142" s="257"/>
      <c r="KGC142" s="257"/>
      <c r="KGD142" s="257"/>
      <c r="KGE142" s="257"/>
      <c r="KGF142" s="257"/>
      <c r="KGG142" s="257"/>
      <c r="KGH142" s="257"/>
      <c r="KGI142" s="257"/>
      <c r="KGJ142" s="257"/>
      <c r="KGK142" s="257"/>
      <c r="KGL142" s="257"/>
      <c r="KGM142" s="257"/>
      <c r="KGN142" s="257"/>
      <c r="KGO142" s="257"/>
      <c r="KGP142" s="257"/>
      <c r="KGQ142" s="257"/>
      <c r="KGR142" s="257"/>
      <c r="KGS142" s="257"/>
      <c r="KGT142" s="257"/>
      <c r="KGU142" s="257"/>
      <c r="KGV142" s="257"/>
      <c r="KGW142" s="257"/>
      <c r="KGX142" s="257"/>
      <c r="KGY142" s="257"/>
      <c r="KGZ142" s="257"/>
      <c r="KHA142" s="257"/>
      <c r="KHB142" s="257"/>
      <c r="KHC142" s="257"/>
      <c r="KHD142" s="257"/>
      <c r="KHE142" s="257"/>
      <c r="KHF142" s="257"/>
      <c r="KHG142" s="257"/>
      <c r="KHH142" s="257"/>
      <c r="KHI142" s="257"/>
      <c r="KHJ142" s="257"/>
      <c r="KHK142" s="257"/>
      <c r="KHL142" s="257"/>
      <c r="KHM142" s="257"/>
      <c r="KHN142" s="257"/>
      <c r="KHO142" s="257"/>
      <c r="KHP142" s="257"/>
      <c r="KHQ142" s="257"/>
      <c r="KHR142" s="257"/>
      <c r="KHS142" s="257"/>
      <c r="KHT142" s="257"/>
      <c r="KHU142" s="257"/>
      <c r="KHV142" s="257"/>
      <c r="KHW142" s="257"/>
      <c r="KHX142" s="257"/>
      <c r="KHY142" s="257"/>
      <c r="KHZ142" s="257"/>
      <c r="KIA142" s="257"/>
      <c r="KIB142" s="257"/>
      <c r="KIC142" s="257"/>
      <c r="KID142" s="257"/>
      <c r="KIE142" s="257"/>
      <c r="KIF142" s="257"/>
      <c r="KIG142" s="257"/>
      <c r="KIH142" s="257"/>
      <c r="KII142" s="257"/>
      <c r="KIJ142" s="257"/>
      <c r="KIK142" s="257"/>
      <c r="KIL142" s="257"/>
      <c r="KIM142" s="257"/>
      <c r="KIN142" s="257"/>
      <c r="KIO142" s="257"/>
      <c r="KIP142" s="257"/>
      <c r="KIQ142" s="257"/>
      <c r="KIR142" s="257"/>
      <c r="KIS142" s="257"/>
      <c r="KIT142" s="257"/>
      <c r="KIU142" s="257"/>
      <c r="KIV142" s="257"/>
      <c r="KIW142" s="257"/>
      <c r="KIX142" s="257"/>
      <c r="KIY142" s="257"/>
      <c r="KIZ142" s="257"/>
      <c r="KJA142" s="257"/>
      <c r="KJB142" s="257"/>
      <c r="KJC142" s="257"/>
      <c r="KJD142" s="257"/>
      <c r="KJE142" s="257"/>
      <c r="KJF142" s="257"/>
      <c r="KJG142" s="257"/>
      <c r="KJH142" s="257"/>
      <c r="KJI142" s="257"/>
      <c r="KJJ142" s="257"/>
      <c r="KJK142" s="257"/>
      <c r="KJL142" s="257"/>
      <c r="KJM142" s="257"/>
      <c r="KJN142" s="257"/>
      <c r="KJO142" s="257"/>
      <c r="KJP142" s="257"/>
      <c r="KJQ142" s="257"/>
      <c r="KJR142" s="257"/>
      <c r="KJS142" s="257"/>
      <c r="KJT142" s="257"/>
      <c r="KJU142" s="257"/>
      <c r="KJV142" s="257"/>
      <c r="KJW142" s="257"/>
      <c r="KJX142" s="257"/>
      <c r="KJY142" s="257"/>
      <c r="KJZ142" s="257"/>
      <c r="KKA142" s="257"/>
      <c r="KKB142" s="257"/>
      <c r="KKC142" s="257"/>
      <c r="KKD142" s="257"/>
      <c r="KKE142" s="257"/>
      <c r="KKF142" s="257"/>
      <c r="KKG142" s="257"/>
      <c r="KKH142" s="257"/>
      <c r="KKI142" s="257"/>
      <c r="KKJ142" s="257"/>
      <c r="KKK142" s="257"/>
      <c r="KKL142" s="257"/>
      <c r="KKM142" s="257"/>
      <c r="KKN142" s="257"/>
      <c r="KKO142" s="257"/>
      <c r="KKP142" s="257"/>
      <c r="KKQ142" s="257"/>
      <c r="KKR142" s="257"/>
      <c r="KKS142" s="257"/>
      <c r="KKT142" s="257"/>
      <c r="KKU142" s="257"/>
      <c r="KKV142" s="257"/>
      <c r="KKW142" s="257"/>
      <c r="KKX142" s="257"/>
      <c r="KKY142" s="257"/>
      <c r="KKZ142" s="257"/>
      <c r="KLA142" s="257"/>
      <c r="KLB142" s="257"/>
      <c r="KLC142" s="257"/>
      <c r="KLD142" s="257"/>
      <c r="KLE142" s="257"/>
      <c r="KLF142" s="257"/>
      <c r="KLG142" s="257"/>
      <c r="KLH142" s="257"/>
      <c r="KLI142" s="257"/>
      <c r="KLJ142" s="257"/>
      <c r="KLK142" s="257"/>
      <c r="KLL142" s="257"/>
      <c r="KLM142" s="257"/>
      <c r="KLN142" s="257"/>
      <c r="KLO142" s="257"/>
      <c r="KLP142" s="257"/>
      <c r="KLQ142" s="257"/>
      <c r="KLR142" s="257"/>
      <c r="KLS142" s="257"/>
      <c r="KLT142" s="257"/>
      <c r="KLU142" s="257"/>
      <c r="KLV142" s="257"/>
      <c r="KLW142" s="257"/>
      <c r="KLX142" s="257"/>
      <c r="KLY142" s="257"/>
      <c r="KLZ142" s="257"/>
      <c r="KMA142" s="257"/>
      <c r="KMB142" s="257"/>
      <c r="KMC142" s="257"/>
      <c r="KMD142" s="257"/>
      <c r="KME142" s="257"/>
      <c r="KMF142" s="257"/>
      <c r="KMG142" s="257"/>
      <c r="KMH142" s="257"/>
      <c r="KMI142" s="257"/>
      <c r="KMJ142" s="257"/>
      <c r="KMK142" s="257"/>
      <c r="KML142" s="257"/>
      <c r="KMM142" s="257"/>
      <c r="KMN142" s="257"/>
      <c r="KMO142" s="257"/>
      <c r="KMP142" s="257"/>
      <c r="KMQ142" s="257"/>
      <c r="KMR142" s="257"/>
      <c r="KMS142" s="257"/>
      <c r="KMT142" s="257"/>
      <c r="KMU142" s="257"/>
      <c r="KMV142" s="257"/>
      <c r="KMW142" s="257"/>
      <c r="KMX142" s="257"/>
      <c r="KMY142" s="257"/>
      <c r="KMZ142" s="257"/>
      <c r="KNA142" s="257"/>
      <c r="KNB142" s="257"/>
      <c r="KNC142" s="257"/>
      <c r="KND142" s="257"/>
      <c r="KNE142" s="257"/>
      <c r="KNF142" s="257"/>
      <c r="KNG142" s="257"/>
      <c r="KNH142" s="257"/>
      <c r="KNI142" s="257"/>
      <c r="KNJ142" s="257"/>
      <c r="KNK142" s="257"/>
      <c r="KNL142" s="257"/>
      <c r="KNM142" s="257"/>
      <c r="KNN142" s="257"/>
      <c r="KNO142" s="257"/>
      <c r="KNP142" s="257"/>
      <c r="KNQ142" s="257"/>
      <c r="KNR142" s="257"/>
      <c r="KNS142" s="257"/>
      <c r="KNT142" s="257"/>
      <c r="KNU142" s="257"/>
      <c r="KNV142" s="257"/>
      <c r="KNW142" s="257"/>
      <c r="KNX142" s="257"/>
      <c r="KNY142" s="257"/>
      <c r="KNZ142" s="257"/>
      <c r="KOA142" s="257"/>
      <c r="KOB142" s="257"/>
      <c r="KOC142" s="257"/>
      <c r="KOD142" s="257"/>
      <c r="KOE142" s="257"/>
      <c r="KOF142" s="257"/>
      <c r="KOG142" s="257"/>
      <c r="KOH142" s="257"/>
      <c r="KOI142" s="257"/>
      <c r="KOJ142" s="257"/>
      <c r="KOK142" s="257"/>
      <c r="KOL142" s="257"/>
      <c r="KOM142" s="257"/>
      <c r="KON142" s="257"/>
      <c r="KOO142" s="257"/>
      <c r="KOP142" s="257"/>
      <c r="KOQ142" s="257"/>
      <c r="KOR142" s="257"/>
      <c r="KOS142" s="257"/>
      <c r="KOT142" s="257"/>
      <c r="KOU142" s="257"/>
      <c r="KOV142" s="257"/>
      <c r="KOW142" s="257"/>
      <c r="KOX142" s="257"/>
      <c r="KOY142" s="257"/>
      <c r="KOZ142" s="257"/>
      <c r="KPA142" s="257"/>
      <c r="KPB142" s="257"/>
      <c r="KPC142" s="257"/>
      <c r="KPD142" s="257"/>
      <c r="KPE142" s="257"/>
      <c r="KPF142" s="257"/>
      <c r="KPG142" s="257"/>
      <c r="KPH142" s="257"/>
      <c r="KPI142" s="257"/>
      <c r="KPJ142" s="257"/>
      <c r="KPK142" s="257"/>
      <c r="KPL142" s="257"/>
      <c r="KPM142" s="257"/>
      <c r="KPN142" s="257"/>
      <c r="KPO142" s="257"/>
      <c r="KPP142" s="257"/>
      <c r="KPQ142" s="257"/>
      <c r="KPR142" s="257"/>
      <c r="KPS142" s="257"/>
      <c r="KPT142" s="257"/>
      <c r="KPU142" s="257"/>
      <c r="KPV142" s="257"/>
      <c r="KPW142" s="257"/>
      <c r="KPX142" s="257"/>
      <c r="KPY142" s="257"/>
      <c r="KPZ142" s="257"/>
      <c r="KQA142" s="257"/>
      <c r="KQB142" s="257"/>
      <c r="KQC142" s="257"/>
      <c r="KQD142" s="257"/>
      <c r="KQE142" s="257"/>
      <c r="KQF142" s="257"/>
      <c r="KQG142" s="257"/>
      <c r="KQH142" s="257"/>
      <c r="KQI142" s="257"/>
      <c r="KQJ142" s="257"/>
      <c r="KQK142" s="257"/>
      <c r="KQL142" s="257"/>
      <c r="KQM142" s="257"/>
      <c r="KQN142" s="257"/>
      <c r="KQO142" s="257"/>
      <c r="KQP142" s="257"/>
      <c r="KQQ142" s="257"/>
      <c r="KQR142" s="257"/>
      <c r="KQS142" s="257"/>
      <c r="KQT142" s="257"/>
      <c r="KQU142" s="257"/>
      <c r="KQV142" s="257"/>
      <c r="KQW142" s="257"/>
      <c r="KQX142" s="257"/>
      <c r="KQY142" s="257"/>
      <c r="KQZ142" s="257"/>
      <c r="KRA142" s="257"/>
      <c r="KRB142" s="257"/>
      <c r="KRC142" s="257"/>
      <c r="KRD142" s="257"/>
      <c r="KRE142" s="257"/>
      <c r="KRF142" s="257"/>
      <c r="KRG142" s="257"/>
      <c r="KRH142" s="257"/>
      <c r="KRI142" s="257"/>
      <c r="KRJ142" s="257"/>
      <c r="KRK142" s="257"/>
      <c r="KRL142" s="257"/>
      <c r="KRM142" s="257"/>
      <c r="KRN142" s="257"/>
      <c r="KRO142" s="257"/>
      <c r="KRP142" s="257"/>
      <c r="KRQ142" s="257"/>
      <c r="KRR142" s="257"/>
      <c r="KRS142" s="257"/>
      <c r="KRT142" s="257"/>
      <c r="KRU142" s="257"/>
      <c r="KRV142" s="257"/>
      <c r="KRW142" s="257"/>
      <c r="KRX142" s="257"/>
      <c r="KRY142" s="257"/>
      <c r="KRZ142" s="257"/>
      <c r="KSA142" s="257"/>
      <c r="KSB142" s="257"/>
      <c r="KSC142" s="257"/>
      <c r="KSD142" s="257"/>
      <c r="KSE142" s="257"/>
      <c r="KSF142" s="257"/>
      <c r="KSG142" s="257"/>
      <c r="KSH142" s="257"/>
      <c r="KSI142" s="257"/>
      <c r="KSJ142" s="257"/>
      <c r="KSK142" s="257"/>
      <c r="KSL142" s="257"/>
      <c r="KSM142" s="257"/>
      <c r="KSN142" s="257"/>
      <c r="KSO142" s="257"/>
      <c r="KSP142" s="257"/>
      <c r="KSQ142" s="257"/>
      <c r="KSR142" s="257"/>
      <c r="KSS142" s="257"/>
      <c r="KST142" s="257"/>
      <c r="KSU142" s="257"/>
      <c r="KSV142" s="257"/>
      <c r="KSW142" s="257"/>
      <c r="KSX142" s="257"/>
      <c r="KSY142" s="257"/>
      <c r="KSZ142" s="257"/>
      <c r="KTA142" s="257"/>
      <c r="KTB142" s="257"/>
      <c r="KTC142" s="257"/>
      <c r="KTD142" s="257"/>
      <c r="KTE142" s="257"/>
      <c r="KTF142" s="257"/>
      <c r="KTG142" s="257"/>
      <c r="KTH142" s="257"/>
      <c r="KTI142" s="257"/>
      <c r="KTJ142" s="257"/>
      <c r="KTK142" s="257"/>
      <c r="KTL142" s="257"/>
      <c r="KTM142" s="257"/>
      <c r="KTN142" s="257"/>
      <c r="KTO142" s="257"/>
      <c r="KTP142" s="257"/>
      <c r="KTQ142" s="257"/>
      <c r="KTR142" s="257"/>
      <c r="KTS142" s="257"/>
      <c r="KTT142" s="257"/>
      <c r="KTU142" s="257"/>
      <c r="KTV142" s="257"/>
      <c r="KTW142" s="257"/>
      <c r="KTX142" s="257"/>
      <c r="KTY142" s="257"/>
      <c r="KTZ142" s="257"/>
      <c r="KUA142" s="257"/>
      <c r="KUB142" s="257"/>
      <c r="KUC142" s="257"/>
      <c r="KUD142" s="257"/>
      <c r="KUE142" s="257"/>
      <c r="KUF142" s="257"/>
      <c r="KUG142" s="257"/>
      <c r="KUH142" s="257"/>
      <c r="KUI142" s="257"/>
      <c r="KUJ142" s="257"/>
      <c r="KUK142" s="257"/>
      <c r="KUL142" s="257"/>
      <c r="KUM142" s="257"/>
      <c r="KUN142" s="257"/>
      <c r="KUO142" s="257"/>
      <c r="KUP142" s="257"/>
      <c r="KUQ142" s="257"/>
      <c r="KUR142" s="257"/>
      <c r="KUS142" s="257"/>
      <c r="KUT142" s="257"/>
      <c r="KUU142" s="257"/>
      <c r="KUV142" s="257"/>
      <c r="KUW142" s="257"/>
      <c r="KUX142" s="257"/>
      <c r="KUY142" s="257"/>
      <c r="KUZ142" s="257"/>
      <c r="KVA142" s="257"/>
      <c r="KVB142" s="257"/>
      <c r="KVC142" s="257"/>
      <c r="KVD142" s="257"/>
      <c r="KVE142" s="257"/>
      <c r="KVF142" s="257"/>
      <c r="KVG142" s="257"/>
      <c r="KVH142" s="257"/>
      <c r="KVI142" s="257"/>
      <c r="KVJ142" s="257"/>
      <c r="KVK142" s="257"/>
      <c r="KVL142" s="257"/>
      <c r="KVM142" s="257"/>
      <c r="KVN142" s="257"/>
      <c r="KVO142" s="257"/>
      <c r="KVP142" s="257"/>
      <c r="KVQ142" s="257"/>
      <c r="KVR142" s="257"/>
      <c r="KVS142" s="257"/>
      <c r="KVT142" s="257"/>
      <c r="KVU142" s="257"/>
      <c r="KVV142" s="257"/>
      <c r="KVW142" s="257"/>
      <c r="KVX142" s="257"/>
      <c r="KVY142" s="257"/>
      <c r="KVZ142" s="257"/>
      <c r="KWA142" s="257"/>
      <c r="KWB142" s="257"/>
      <c r="KWC142" s="257"/>
      <c r="KWD142" s="257"/>
      <c r="KWE142" s="257"/>
      <c r="KWF142" s="257"/>
      <c r="KWG142" s="257"/>
      <c r="KWH142" s="257"/>
      <c r="KWI142" s="257"/>
      <c r="KWJ142" s="257"/>
      <c r="KWK142" s="257"/>
      <c r="KWL142" s="257"/>
      <c r="KWM142" s="257"/>
      <c r="KWN142" s="257"/>
      <c r="KWO142" s="257"/>
      <c r="KWP142" s="257"/>
      <c r="KWQ142" s="257"/>
      <c r="KWR142" s="257"/>
      <c r="KWS142" s="257"/>
      <c r="KWT142" s="257"/>
      <c r="KWU142" s="257"/>
      <c r="KWV142" s="257"/>
      <c r="KWW142" s="257"/>
      <c r="KWX142" s="257"/>
      <c r="KWY142" s="257"/>
      <c r="KWZ142" s="257"/>
      <c r="KXA142" s="257"/>
      <c r="KXB142" s="257"/>
      <c r="KXC142" s="257"/>
      <c r="KXD142" s="257"/>
      <c r="KXE142" s="257"/>
      <c r="KXF142" s="257"/>
      <c r="KXG142" s="257"/>
      <c r="KXH142" s="257"/>
      <c r="KXI142" s="257"/>
      <c r="KXJ142" s="257"/>
      <c r="KXK142" s="257"/>
      <c r="KXL142" s="257"/>
      <c r="KXM142" s="257"/>
      <c r="KXN142" s="257"/>
      <c r="KXO142" s="257"/>
      <c r="KXP142" s="257"/>
      <c r="KXQ142" s="257"/>
      <c r="KXR142" s="257"/>
      <c r="KXS142" s="257"/>
      <c r="KXT142" s="257"/>
      <c r="KXU142" s="257"/>
      <c r="KXV142" s="257"/>
      <c r="KXW142" s="257"/>
      <c r="KXX142" s="257"/>
      <c r="KXY142" s="257"/>
      <c r="KXZ142" s="257"/>
      <c r="KYA142" s="257"/>
      <c r="KYB142" s="257"/>
      <c r="KYC142" s="257"/>
      <c r="KYD142" s="257"/>
      <c r="KYE142" s="257"/>
      <c r="KYF142" s="257"/>
      <c r="KYG142" s="257"/>
      <c r="KYH142" s="257"/>
      <c r="KYI142" s="257"/>
      <c r="KYJ142" s="257"/>
      <c r="KYK142" s="257"/>
      <c r="KYL142" s="257"/>
      <c r="KYM142" s="257"/>
      <c r="KYN142" s="257"/>
      <c r="KYO142" s="257"/>
      <c r="KYP142" s="257"/>
      <c r="KYQ142" s="257"/>
      <c r="KYR142" s="257"/>
      <c r="KYS142" s="257"/>
      <c r="KYT142" s="257"/>
      <c r="KYU142" s="257"/>
      <c r="KYV142" s="257"/>
      <c r="KYW142" s="257"/>
      <c r="KYX142" s="257"/>
      <c r="KYY142" s="257"/>
      <c r="KYZ142" s="257"/>
      <c r="KZA142" s="257"/>
      <c r="KZB142" s="257"/>
      <c r="KZC142" s="257"/>
      <c r="KZD142" s="257"/>
      <c r="KZE142" s="257"/>
      <c r="KZF142" s="257"/>
      <c r="KZG142" s="257"/>
      <c r="KZH142" s="257"/>
      <c r="KZI142" s="257"/>
      <c r="KZJ142" s="257"/>
      <c r="KZK142" s="257"/>
      <c r="KZL142" s="257"/>
      <c r="KZM142" s="257"/>
      <c r="KZN142" s="257"/>
      <c r="KZO142" s="257"/>
      <c r="KZP142" s="257"/>
      <c r="KZQ142" s="257"/>
      <c r="KZR142" s="257"/>
      <c r="KZS142" s="257"/>
      <c r="KZT142" s="257"/>
      <c r="KZU142" s="257"/>
      <c r="KZV142" s="257"/>
      <c r="KZW142" s="257"/>
      <c r="KZX142" s="257"/>
      <c r="KZY142" s="257"/>
      <c r="KZZ142" s="257"/>
      <c r="LAA142" s="257"/>
      <c r="LAB142" s="257"/>
      <c r="LAC142" s="257"/>
      <c r="LAD142" s="257"/>
      <c r="LAE142" s="257"/>
      <c r="LAF142" s="257"/>
      <c r="LAG142" s="257"/>
      <c r="LAH142" s="257"/>
      <c r="LAI142" s="257"/>
      <c r="LAJ142" s="257"/>
      <c r="LAK142" s="257"/>
      <c r="LAL142" s="257"/>
      <c r="LAM142" s="257"/>
      <c r="LAN142" s="257"/>
      <c r="LAO142" s="257"/>
      <c r="LAP142" s="257"/>
      <c r="LAQ142" s="257"/>
      <c r="LAR142" s="257"/>
      <c r="LAS142" s="257"/>
      <c r="LAT142" s="257"/>
      <c r="LAU142" s="257"/>
      <c r="LAV142" s="257"/>
      <c r="LAW142" s="257"/>
      <c r="LAX142" s="257"/>
      <c r="LAY142" s="257"/>
      <c r="LAZ142" s="257"/>
      <c r="LBA142" s="257"/>
      <c r="LBB142" s="257"/>
      <c r="LBC142" s="257"/>
      <c r="LBD142" s="257"/>
      <c r="LBE142" s="257"/>
      <c r="LBF142" s="257"/>
      <c r="LBG142" s="257"/>
      <c r="LBH142" s="257"/>
      <c r="LBI142" s="257"/>
      <c r="LBJ142" s="257"/>
      <c r="LBK142" s="257"/>
      <c r="LBL142" s="257"/>
      <c r="LBM142" s="257"/>
      <c r="LBN142" s="257"/>
      <c r="LBO142" s="257"/>
      <c r="LBP142" s="257"/>
      <c r="LBQ142" s="257"/>
      <c r="LBR142" s="257"/>
      <c r="LBS142" s="257"/>
      <c r="LBT142" s="257"/>
      <c r="LBU142" s="257"/>
      <c r="LBV142" s="257"/>
      <c r="LBW142" s="257"/>
      <c r="LBX142" s="257"/>
      <c r="LBY142" s="257"/>
      <c r="LBZ142" s="257"/>
      <c r="LCA142" s="257"/>
      <c r="LCB142" s="257"/>
      <c r="LCC142" s="257"/>
      <c r="LCD142" s="257"/>
      <c r="LCE142" s="257"/>
      <c r="LCF142" s="257"/>
      <c r="LCG142" s="257"/>
      <c r="LCH142" s="257"/>
      <c r="LCI142" s="257"/>
      <c r="LCJ142" s="257"/>
      <c r="LCK142" s="257"/>
      <c r="LCL142" s="257"/>
      <c r="LCM142" s="257"/>
      <c r="LCN142" s="257"/>
      <c r="LCO142" s="257"/>
      <c r="LCP142" s="257"/>
      <c r="LCQ142" s="257"/>
      <c r="LCR142" s="257"/>
      <c r="LCS142" s="257"/>
      <c r="LCT142" s="257"/>
      <c r="LCU142" s="257"/>
      <c r="LCV142" s="257"/>
      <c r="LCW142" s="257"/>
      <c r="LCX142" s="257"/>
      <c r="LCY142" s="257"/>
      <c r="LCZ142" s="257"/>
      <c r="LDA142" s="257"/>
      <c r="LDB142" s="257"/>
      <c r="LDC142" s="257"/>
      <c r="LDD142" s="257"/>
      <c r="LDE142" s="257"/>
      <c r="LDF142" s="257"/>
      <c r="LDG142" s="257"/>
      <c r="LDH142" s="257"/>
      <c r="LDI142" s="257"/>
      <c r="LDJ142" s="257"/>
      <c r="LDK142" s="257"/>
      <c r="LDL142" s="257"/>
      <c r="LDM142" s="257"/>
      <c r="LDN142" s="257"/>
      <c r="LDO142" s="257"/>
      <c r="LDP142" s="257"/>
      <c r="LDQ142" s="257"/>
      <c r="LDR142" s="257"/>
      <c r="LDS142" s="257"/>
      <c r="LDT142" s="257"/>
      <c r="LDU142" s="257"/>
      <c r="LDV142" s="257"/>
      <c r="LDW142" s="257"/>
      <c r="LDX142" s="257"/>
      <c r="LDY142" s="257"/>
      <c r="LDZ142" s="257"/>
      <c r="LEA142" s="257"/>
      <c r="LEB142" s="257"/>
      <c r="LEC142" s="257"/>
      <c r="LED142" s="257"/>
      <c r="LEE142" s="257"/>
      <c r="LEF142" s="257"/>
      <c r="LEG142" s="257"/>
      <c r="LEH142" s="257"/>
      <c r="LEI142" s="257"/>
      <c r="LEJ142" s="257"/>
      <c r="LEK142" s="257"/>
      <c r="LEL142" s="257"/>
      <c r="LEM142" s="257"/>
      <c r="LEN142" s="257"/>
      <c r="LEO142" s="257"/>
      <c r="LEP142" s="257"/>
      <c r="LEQ142" s="257"/>
      <c r="LER142" s="257"/>
      <c r="LES142" s="257"/>
      <c r="LET142" s="257"/>
      <c r="LEU142" s="257"/>
      <c r="LEV142" s="257"/>
      <c r="LEW142" s="257"/>
      <c r="LEX142" s="257"/>
      <c r="LEY142" s="257"/>
      <c r="LEZ142" s="257"/>
      <c r="LFA142" s="257"/>
      <c r="LFB142" s="257"/>
      <c r="LFC142" s="257"/>
      <c r="LFD142" s="257"/>
      <c r="LFE142" s="257"/>
      <c r="LFF142" s="257"/>
      <c r="LFG142" s="257"/>
      <c r="LFH142" s="257"/>
      <c r="LFI142" s="257"/>
      <c r="LFJ142" s="257"/>
      <c r="LFK142" s="257"/>
      <c r="LFL142" s="257"/>
      <c r="LFM142" s="257"/>
      <c r="LFN142" s="257"/>
      <c r="LFO142" s="257"/>
      <c r="LFP142" s="257"/>
      <c r="LFQ142" s="257"/>
      <c r="LFR142" s="257"/>
      <c r="LFS142" s="257"/>
      <c r="LFT142" s="257"/>
      <c r="LFU142" s="257"/>
      <c r="LFV142" s="257"/>
      <c r="LFW142" s="257"/>
      <c r="LFX142" s="257"/>
      <c r="LFY142" s="257"/>
      <c r="LFZ142" s="257"/>
      <c r="LGA142" s="257"/>
      <c r="LGB142" s="257"/>
      <c r="LGC142" s="257"/>
      <c r="LGD142" s="257"/>
      <c r="LGE142" s="257"/>
      <c r="LGF142" s="257"/>
      <c r="LGG142" s="257"/>
      <c r="LGH142" s="257"/>
      <c r="LGI142" s="257"/>
      <c r="LGJ142" s="257"/>
      <c r="LGK142" s="257"/>
      <c r="LGL142" s="257"/>
      <c r="LGM142" s="257"/>
      <c r="LGN142" s="257"/>
      <c r="LGO142" s="257"/>
      <c r="LGP142" s="257"/>
      <c r="LGQ142" s="257"/>
      <c r="LGR142" s="257"/>
      <c r="LGS142" s="257"/>
      <c r="LGT142" s="257"/>
      <c r="LGU142" s="257"/>
      <c r="LGV142" s="257"/>
      <c r="LGW142" s="257"/>
      <c r="LGX142" s="257"/>
      <c r="LGY142" s="257"/>
      <c r="LGZ142" s="257"/>
      <c r="LHA142" s="257"/>
      <c r="LHB142" s="257"/>
      <c r="LHC142" s="257"/>
      <c r="LHD142" s="257"/>
      <c r="LHE142" s="257"/>
      <c r="LHF142" s="257"/>
      <c r="LHG142" s="257"/>
      <c r="LHH142" s="257"/>
      <c r="LHI142" s="257"/>
      <c r="LHJ142" s="257"/>
      <c r="LHK142" s="257"/>
      <c r="LHL142" s="257"/>
      <c r="LHM142" s="257"/>
      <c r="LHN142" s="257"/>
      <c r="LHO142" s="257"/>
      <c r="LHP142" s="257"/>
      <c r="LHQ142" s="257"/>
      <c r="LHR142" s="257"/>
      <c r="LHS142" s="257"/>
      <c r="LHT142" s="257"/>
      <c r="LHU142" s="257"/>
      <c r="LHV142" s="257"/>
      <c r="LHW142" s="257"/>
      <c r="LHX142" s="257"/>
      <c r="LHY142" s="257"/>
      <c r="LHZ142" s="257"/>
      <c r="LIA142" s="257"/>
      <c r="LIB142" s="257"/>
      <c r="LIC142" s="257"/>
      <c r="LID142" s="257"/>
      <c r="LIE142" s="257"/>
      <c r="LIF142" s="257"/>
      <c r="LIG142" s="257"/>
      <c r="LIH142" s="257"/>
      <c r="LII142" s="257"/>
      <c r="LIJ142" s="257"/>
      <c r="LIK142" s="257"/>
      <c r="LIL142" s="257"/>
      <c r="LIM142" s="257"/>
      <c r="LIN142" s="257"/>
      <c r="LIO142" s="257"/>
      <c r="LIP142" s="257"/>
      <c r="LIQ142" s="257"/>
      <c r="LIR142" s="257"/>
      <c r="LIS142" s="257"/>
      <c r="LIT142" s="257"/>
      <c r="LIU142" s="257"/>
      <c r="LIV142" s="257"/>
      <c r="LIW142" s="257"/>
      <c r="LIX142" s="257"/>
      <c r="LIY142" s="257"/>
      <c r="LIZ142" s="257"/>
      <c r="LJA142" s="257"/>
      <c r="LJB142" s="257"/>
      <c r="LJC142" s="257"/>
      <c r="LJD142" s="257"/>
      <c r="LJE142" s="257"/>
      <c r="LJF142" s="257"/>
      <c r="LJG142" s="257"/>
      <c r="LJH142" s="257"/>
      <c r="LJI142" s="257"/>
      <c r="LJJ142" s="257"/>
      <c r="LJK142" s="257"/>
      <c r="LJL142" s="257"/>
      <c r="LJM142" s="257"/>
      <c r="LJN142" s="257"/>
      <c r="LJO142" s="257"/>
      <c r="LJP142" s="257"/>
      <c r="LJQ142" s="257"/>
      <c r="LJR142" s="257"/>
      <c r="LJS142" s="257"/>
      <c r="LJT142" s="257"/>
      <c r="LJU142" s="257"/>
      <c r="LJV142" s="257"/>
      <c r="LJW142" s="257"/>
      <c r="LJX142" s="257"/>
      <c r="LJY142" s="257"/>
      <c r="LJZ142" s="257"/>
      <c r="LKA142" s="257"/>
      <c r="LKB142" s="257"/>
      <c r="LKC142" s="257"/>
      <c r="LKD142" s="257"/>
      <c r="LKE142" s="257"/>
      <c r="LKF142" s="257"/>
      <c r="LKG142" s="257"/>
      <c r="LKH142" s="257"/>
      <c r="LKI142" s="257"/>
      <c r="LKJ142" s="257"/>
      <c r="LKK142" s="257"/>
      <c r="LKL142" s="257"/>
      <c r="LKM142" s="257"/>
      <c r="LKN142" s="257"/>
      <c r="LKO142" s="257"/>
      <c r="LKP142" s="257"/>
      <c r="LKQ142" s="257"/>
      <c r="LKR142" s="257"/>
      <c r="LKS142" s="257"/>
      <c r="LKT142" s="257"/>
      <c r="LKU142" s="257"/>
      <c r="LKV142" s="257"/>
      <c r="LKW142" s="257"/>
      <c r="LKX142" s="257"/>
      <c r="LKY142" s="257"/>
      <c r="LKZ142" s="257"/>
      <c r="LLA142" s="257"/>
      <c r="LLB142" s="257"/>
      <c r="LLC142" s="257"/>
      <c r="LLD142" s="257"/>
      <c r="LLE142" s="257"/>
      <c r="LLF142" s="257"/>
      <c r="LLG142" s="257"/>
      <c r="LLH142" s="257"/>
      <c r="LLI142" s="257"/>
      <c r="LLJ142" s="257"/>
      <c r="LLK142" s="257"/>
      <c r="LLL142" s="257"/>
      <c r="LLM142" s="257"/>
      <c r="LLN142" s="257"/>
      <c r="LLO142" s="257"/>
      <c r="LLP142" s="257"/>
      <c r="LLQ142" s="257"/>
      <c r="LLR142" s="257"/>
      <c r="LLS142" s="257"/>
      <c r="LLT142" s="257"/>
      <c r="LLU142" s="257"/>
      <c r="LLV142" s="257"/>
      <c r="LLW142" s="257"/>
      <c r="LLX142" s="257"/>
      <c r="LLY142" s="257"/>
      <c r="LLZ142" s="257"/>
      <c r="LMA142" s="257"/>
      <c r="LMB142" s="257"/>
      <c r="LMC142" s="257"/>
      <c r="LMD142" s="257"/>
      <c r="LME142" s="257"/>
      <c r="LMF142" s="257"/>
      <c r="LMG142" s="257"/>
      <c r="LMH142" s="257"/>
      <c r="LMI142" s="257"/>
      <c r="LMJ142" s="257"/>
      <c r="LMK142" s="257"/>
      <c r="LML142" s="257"/>
      <c r="LMM142" s="257"/>
      <c r="LMN142" s="257"/>
      <c r="LMO142" s="257"/>
      <c r="LMP142" s="257"/>
      <c r="LMQ142" s="257"/>
      <c r="LMR142" s="257"/>
      <c r="LMS142" s="257"/>
      <c r="LMT142" s="257"/>
      <c r="LMU142" s="257"/>
      <c r="LMV142" s="257"/>
      <c r="LMW142" s="257"/>
      <c r="LMX142" s="257"/>
      <c r="LMY142" s="257"/>
      <c r="LMZ142" s="257"/>
      <c r="LNA142" s="257"/>
      <c r="LNB142" s="257"/>
      <c r="LNC142" s="257"/>
      <c r="LND142" s="257"/>
      <c r="LNE142" s="257"/>
      <c r="LNF142" s="257"/>
      <c r="LNG142" s="257"/>
      <c r="LNH142" s="257"/>
      <c r="LNI142" s="257"/>
      <c r="LNJ142" s="257"/>
      <c r="LNK142" s="257"/>
      <c r="LNL142" s="257"/>
      <c r="LNM142" s="257"/>
      <c r="LNN142" s="257"/>
      <c r="LNO142" s="257"/>
      <c r="LNP142" s="257"/>
      <c r="LNQ142" s="257"/>
      <c r="LNR142" s="257"/>
      <c r="LNS142" s="257"/>
      <c r="LNT142" s="257"/>
      <c r="LNU142" s="257"/>
      <c r="LNV142" s="257"/>
      <c r="LNW142" s="257"/>
      <c r="LNX142" s="257"/>
      <c r="LNY142" s="257"/>
      <c r="LNZ142" s="257"/>
      <c r="LOA142" s="257"/>
      <c r="LOB142" s="257"/>
      <c r="LOC142" s="257"/>
      <c r="LOD142" s="257"/>
      <c r="LOE142" s="257"/>
      <c r="LOF142" s="257"/>
      <c r="LOG142" s="257"/>
      <c r="LOH142" s="257"/>
      <c r="LOI142" s="257"/>
      <c r="LOJ142" s="257"/>
      <c r="LOK142" s="257"/>
      <c r="LOL142" s="257"/>
      <c r="LOM142" s="257"/>
      <c r="LON142" s="257"/>
      <c r="LOO142" s="257"/>
      <c r="LOP142" s="257"/>
      <c r="LOQ142" s="257"/>
      <c r="LOR142" s="257"/>
      <c r="LOS142" s="257"/>
      <c r="LOT142" s="257"/>
      <c r="LOU142" s="257"/>
      <c r="LOV142" s="257"/>
      <c r="LOW142" s="257"/>
      <c r="LOX142" s="257"/>
      <c r="LOY142" s="257"/>
      <c r="LOZ142" s="257"/>
      <c r="LPA142" s="257"/>
      <c r="LPB142" s="257"/>
      <c r="LPC142" s="257"/>
      <c r="LPD142" s="257"/>
      <c r="LPE142" s="257"/>
      <c r="LPF142" s="257"/>
      <c r="LPG142" s="257"/>
      <c r="LPH142" s="257"/>
      <c r="LPI142" s="257"/>
      <c r="LPJ142" s="257"/>
      <c r="LPK142" s="257"/>
      <c r="LPL142" s="257"/>
      <c r="LPM142" s="257"/>
      <c r="LPN142" s="257"/>
      <c r="LPO142" s="257"/>
      <c r="LPP142" s="257"/>
      <c r="LPQ142" s="257"/>
      <c r="LPR142" s="257"/>
      <c r="LPS142" s="257"/>
      <c r="LPT142" s="257"/>
      <c r="LPU142" s="257"/>
      <c r="LPV142" s="257"/>
      <c r="LPW142" s="257"/>
      <c r="LPX142" s="257"/>
      <c r="LPY142" s="257"/>
      <c r="LPZ142" s="257"/>
      <c r="LQA142" s="257"/>
      <c r="LQB142" s="257"/>
      <c r="LQC142" s="257"/>
      <c r="LQD142" s="257"/>
      <c r="LQE142" s="257"/>
      <c r="LQF142" s="257"/>
      <c r="LQG142" s="257"/>
      <c r="LQH142" s="257"/>
      <c r="LQI142" s="257"/>
      <c r="LQJ142" s="257"/>
      <c r="LQK142" s="257"/>
      <c r="LQL142" s="257"/>
      <c r="LQM142" s="257"/>
      <c r="LQN142" s="257"/>
      <c r="LQO142" s="257"/>
      <c r="LQP142" s="257"/>
      <c r="LQQ142" s="257"/>
      <c r="LQR142" s="257"/>
      <c r="LQS142" s="257"/>
      <c r="LQT142" s="257"/>
      <c r="LQU142" s="257"/>
      <c r="LQV142" s="257"/>
      <c r="LQW142" s="257"/>
      <c r="LQX142" s="257"/>
      <c r="LQY142" s="257"/>
      <c r="LQZ142" s="257"/>
      <c r="LRA142" s="257"/>
      <c r="LRB142" s="257"/>
      <c r="LRC142" s="257"/>
      <c r="LRD142" s="257"/>
      <c r="LRE142" s="257"/>
      <c r="LRF142" s="257"/>
      <c r="LRG142" s="257"/>
      <c r="LRH142" s="257"/>
      <c r="LRI142" s="257"/>
      <c r="LRJ142" s="257"/>
      <c r="LRK142" s="257"/>
      <c r="LRL142" s="257"/>
      <c r="LRM142" s="257"/>
      <c r="LRN142" s="257"/>
      <c r="LRO142" s="257"/>
      <c r="LRP142" s="257"/>
      <c r="LRQ142" s="257"/>
      <c r="LRR142" s="257"/>
      <c r="LRS142" s="257"/>
      <c r="LRT142" s="257"/>
      <c r="LRU142" s="257"/>
      <c r="LRV142" s="257"/>
      <c r="LRW142" s="257"/>
      <c r="LRX142" s="257"/>
      <c r="LRY142" s="257"/>
      <c r="LRZ142" s="257"/>
      <c r="LSA142" s="257"/>
      <c r="LSB142" s="257"/>
      <c r="LSC142" s="257"/>
      <c r="LSD142" s="257"/>
      <c r="LSE142" s="257"/>
      <c r="LSF142" s="257"/>
      <c r="LSG142" s="257"/>
      <c r="LSH142" s="257"/>
      <c r="LSI142" s="257"/>
      <c r="LSJ142" s="257"/>
      <c r="LSK142" s="257"/>
      <c r="LSL142" s="257"/>
      <c r="LSM142" s="257"/>
      <c r="LSN142" s="257"/>
      <c r="LSO142" s="257"/>
      <c r="LSP142" s="257"/>
      <c r="LSQ142" s="257"/>
      <c r="LSR142" s="257"/>
      <c r="LSS142" s="257"/>
      <c r="LST142" s="257"/>
      <c r="LSU142" s="257"/>
      <c r="LSV142" s="257"/>
      <c r="LSW142" s="257"/>
      <c r="LSX142" s="257"/>
      <c r="LSY142" s="257"/>
      <c r="LSZ142" s="257"/>
      <c r="LTA142" s="257"/>
      <c r="LTB142" s="257"/>
      <c r="LTC142" s="257"/>
      <c r="LTD142" s="257"/>
      <c r="LTE142" s="257"/>
      <c r="LTF142" s="257"/>
      <c r="LTG142" s="257"/>
      <c r="LTH142" s="257"/>
      <c r="LTI142" s="257"/>
      <c r="LTJ142" s="257"/>
      <c r="LTK142" s="257"/>
      <c r="LTL142" s="257"/>
      <c r="LTM142" s="257"/>
      <c r="LTN142" s="257"/>
      <c r="LTO142" s="257"/>
      <c r="LTP142" s="257"/>
      <c r="LTQ142" s="257"/>
      <c r="LTR142" s="257"/>
      <c r="LTS142" s="257"/>
      <c r="LTT142" s="257"/>
      <c r="LTU142" s="257"/>
      <c r="LTV142" s="257"/>
      <c r="LTW142" s="257"/>
      <c r="LTX142" s="257"/>
      <c r="LTY142" s="257"/>
      <c r="LTZ142" s="257"/>
      <c r="LUA142" s="257"/>
      <c r="LUB142" s="257"/>
      <c r="LUC142" s="257"/>
      <c r="LUD142" s="257"/>
      <c r="LUE142" s="257"/>
      <c r="LUF142" s="257"/>
      <c r="LUG142" s="257"/>
      <c r="LUH142" s="257"/>
      <c r="LUI142" s="257"/>
      <c r="LUJ142" s="257"/>
      <c r="LUK142" s="257"/>
      <c r="LUL142" s="257"/>
      <c r="LUM142" s="257"/>
      <c r="LUN142" s="257"/>
      <c r="LUO142" s="257"/>
      <c r="LUP142" s="257"/>
      <c r="LUQ142" s="257"/>
      <c r="LUR142" s="257"/>
      <c r="LUS142" s="257"/>
      <c r="LUT142" s="257"/>
      <c r="LUU142" s="257"/>
      <c r="LUV142" s="257"/>
      <c r="LUW142" s="257"/>
      <c r="LUX142" s="257"/>
      <c r="LUY142" s="257"/>
      <c r="LUZ142" s="257"/>
      <c r="LVA142" s="257"/>
      <c r="LVB142" s="257"/>
      <c r="LVC142" s="257"/>
      <c r="LVD142" s="257"/>
      <c r="LVE142" s="257"/>
      <c r="LVF142" s="257"/>
      <c r="LVG142" s="257"/>
      <c r="LVH142" s="257"/>
      <c r="LVI142" s="257"/>
      <c r="LVJ142" s="257"/>
      <c r="LVK142" s="257"/>
      <c r="LVL142" s="257"/>
      <c r="LVM142" s="257"/>
      <c r="LVN142" s="257"/>
      <c r="LVO142" s="257"/>
      <c r="LVP142" s="257"/>
      <c r="LVQ142" s="257"/>
      <c r="LVR142" s="257"/>
      <c r="LVS142" s="257"/>
      <c r="LVT142" s="257"/>
      <c r="LVU142" s="257"/>
      <c r="LVV142" s="257"/>
      <c r="LVW142" s="257"/>
      <c r="LVX142" s="257"/>
      <c r="LVY142" s="257"/>
      <c r="LVZ142" s="257"/>
      <c r="LWA142" s="257"/>
      <c r="LWB142" s="257"/>
      <c r="LWC142" s="257"/>
      <c r="LWD142" s="257"/>
      <c r="LWE142" s="257"/>
      <c r="LWF142" s="257"/>
      <c r="LWG142" s="257"/>
      <c r="LWH142" s="257"/>
      <c r="LWI142" s="257"/>
      <c r="LWJ142" s="257"/>
      <c r="LWK142" s="257"/>
      <c r="LWL142" s="257"/>
      <c r="LWM142" s="257"/>
      <c r="LWN142" s="257"/>
      <c r="LWO142" s="257"/>
      <c r="LWP142" s="257"/>
      <c r="LWQ142" s="257"/>
      <c r="LWR142" s="257"/>
      <c r="LWS142" s="257"/>
      <c r="LWT142" s="257"/>
      <c r="LWU142" s="257"/>
      <c r="LWV142" s="257"/>
      <c r="LWW142" s="257"/>
      <c r="LWX142" s="257"/>
      <c r="LWY142" s="257"/>
      <c r="LWZ142" s="257"/>
      <c r="LXA142" s="257"/>
      <c r="LXB142" s="257"/>
      <c r="LXC142" s="257"/>
      <c r="LXD142" s="257"/>
      <c r="LXE142" s="257"/>
      <c r="LXF142" s="257"/>
      <c r="LXG142" s="257"/>
      <c r="LXH142" s="257"/>
      <c r="LXI142" s="257"/>
      <c r="LXJ142" s="257"/>
      <c r="LXK142" s="257"/>
      <c r="LXL142" s="257"/>
      <c r="LXM142" s="257"/>
      <c r="LXN142" s="257"/>
      <c r="LXO142" s="257"/>
      <c r="LXP142" s="257"/>
      <c r="LXQ142" s="257"/>
      <c r="LXR142" s="257"/>
      <c r="LXS142" s="257"/>
      <c r="LXT142" s="257"/>
      <c r="LXU142" s="257"/>
      <c r="LXV142" s="257"/>
      <c r="LXW142" s="257"/>
      <c r="LXX142" s="257"/>
      <c r="LXY142" s="257"/>
      <c r="LXZ142" s="257"/>
      <c r="LYA142" s="257"/>
      <c r="LYB142" s="257"/>
      <c r="LYC142" s="257"/>
      <c r="LYD142" s="257"/>
      <c r="LYE142" s="257"/>
      <c r="LYF142" s="257"/>
      <c r="LYG142" s="257"/>
      <c r="LYH142" s="257"/>
      <c r="LYI142" s="257"/>
      <c r="LYJ142" s="257"/>
      <c r="LYK142" s="257"/>
      <c r="LYL142" s="257"/>
      <c r="LYM142" s="257"/>
      <c r="LYN142" s="257"/>
      <c r="LYO142" s="257"/>
      <c r="LYP142" s="257"/>
      <c r="LYQ142" s="257"/>
      <c r="LYR142" s="257"/>
      <c r="LYS142" s="257"/>
      <c r="LYT142" s="257"/>
      <c r="LYU142" s="257"/>
      <c r="LYV142" s="257"/>
      <c r="LYW142" s="257"/>
      <c r="LYX142" s="257"/>
      <c r="LYY142" s="257"/>
      <c r="LYZ142" s="257"/>
      <c r="LZA142" s="257"/>
      <c r="LZB142" s="257"/>
      <c r="LZC142" s="257"/>
      <c r="LZD142" s="257"/>
      <c r="LZE142" s="257"/>
      <c r="LZF142" s="257"/>
      <c r="LZG142" s="257"/>
      <c r="LZH142" s="257"/>
      <c r="LZI142" s="257"/>
      <c r="LZJ142" s="257"/>
      <c r="LZK142" s="257"/>
      <c r="LZL142" s="257"/>
      <c r="LZM142" s="257"/>
      <c r="LZN142" s="257"/>
      <c r="LZO142" s="257"/>
      <c r="LZP142" s="257"/>
      <c r="LZQ142" s="257"/>
      <c r="LZR142" s="257"/>
      <c r="LZS142" s="257"/>
      <c r="LZT142" s="257"/>
      <c r="LZU142" s="257"/>
      <c r="LZV142" s="257"/>
      <c r="LZW142" s="257"/>
      <c r="LZX142" s="257"/>
      <c r="LZY142" s="257"/>
      <c r="LZZ142" s="257"/>
      <c r="MAA142" s="257"/>
      <c r="MAB142" s="257"/>
      <c r="MAC142" s="257"/>
      <c r="MAD142" s="257"/>
      <c r="MAE142" s="257"/>
      <c r="MAF142" s="257"/>
      <c r="MAG142" s="257"/>
      <c r="MAH142" s="257"/>
      <c r="MAI142" s="257"/>
      <c r="MAJ142" s="257"/>
      <c r="MAK142" s="257"/>
      <c r="MAL142" s="257"/>
      <c r="MAM142" s="257"/>
      <c r="MAN142" s="257"/>
      <c r="MAO142" s="257"/>
      <c r="MAP142" s="257"/>
      <c r="MAQ142" s="257"/>
      <c r="MAR142" s="257"/>
      <c r="MAS142" s="257"/>
      <c r="MAT142" s="257"/>
      <c r="MAU142" s="257"/>
      <c r="MAV142" s="257"/>
      <c r="MAW142" s="257"/>
      <c r="MAX142" s="257"/>
      <c r="MAY142" s="257"/>
      <c r="MAZ142" s="257"/>
      <c r="MBA142" s="257"/>
      <c r="MBB142" s="257"/>
      <c r="MBC142" s="257"/>
      <c r="MBD142" s="257"/>
      <c r="MBE142" s="257"/>
      <c r="MBF142" s="257"/>
      <c r="MBG142" s="257"/>
      <c r="MBH142" s="257"/>
      <c r="MBI142" s="257"/>
      <c r="MBJ142" s="257"/>
      <c r="MBK142" s="257"/>
      <c r="MBL142" s="257"/>
      <c r="MBM142" s="257"/>
      <c r="MBN142" s="257"/>
      <c r="MBO142" s="257"/>
      <c r="MBP142" s="257"/>
      <c r="MBQ142" s="257"/>
      <c r="MBR142" s="257"/>
      <c r="MBS142" s="257"/>
      <c r="MBT142" s="257"/>
      <c r="MBU142" s="257"/>
      <c r="MBV142" s="257"/>
      <c r="MBW142" s="257"/>
      <c r="MBX142" s="257"/>
      <c r="MBY142" s="257"/>
      <c r="MBZ142" s="257"/>
      <c r="MCA142" s="257"/>
      <c r="MCB142" s="257"/>
      <c r="MCC142" s="257"/>
      <c r="MCD142" s="257"/>
      <c r="MCE142" s="257"/>
      <c r="MCF142" s="257"/>
      <c r="MCG142" s="257"/>
      <c r="MCH142" s="257"/>
      <c r="MCI142" s="257"/>
      <c r="MCJ142" s="257"/>
      <c r="MCK142" s="257"/>
      <c r="MCL142" s="257"/>
      <c r="MCM142" s="257"/>
      <c r="MCN142" s="257"/>
      <c r="MCO142" s="257"/>
      <c r="MCP142" s="257"/>
      <c r="MCQ142" s="257"/>
      <c r="MCR142" s="257"/>
      <c r="MCS142" s="257"/>
      <c r="MCT142" s="257"/>
      <c r="MCU142" s="257"/>
      <c r="MCV142" s="257"/>
      <c r="MCW142" s="257"/>
      <c r="MCX142" s="257"/>
      <c r="MCY142" s="257"/>
      <c r="MCZ142" s="257"/>
      <c r="MDA142" s="257"/>
      <c r="MDB142" s="257"/>
      <c r="MDC142" s="257"/>
      <c r="MDD142" s="257"/>
      <c r="MDE142" s="257"/>
      <c r="MDF142" s="257"/>
      <c r="MDG142" s="257"/>
      <c r="MDH142" s="257"/>
      <c r="MDI142" s="257"/>
      <c r="MDJ142" s="257"/>
      <c r="MDK142" s="257"/>
      <c r="MDL142" s="257"/>
      <c r="MDM142" s="257"/>
      <c r="MDN142" s="257"/>
      <c r="MDO142" s="257"/>
      <c r="MDP142" s="257"/>
      <c r="MDQ142" s="257"/>
      <c r="MDR142" s="257"/>
      <c r="MDS142" s="257"/>
      <c r="MDT142" s="257"/>
      <c r="MDU142" s="257"/>
      <c r="MDV142" s="257"/>
      <c r="MDW142" s="257"/>
      <c r="MDX142" s="257"/>
      <c r="MDY142" s="257"/>
      <c r="MDZ142" s="257"/>
      <c r="MEA142" s="257"/>
      <c r="MEB142" s="257"/>
      <c r="MEC142" s="257"/>
      <c r="MED142" s="257"/>
      <c r="MEE142" s="257"/>
      <c r="MEF142" s="257"/>
      <c r="MEG142" s="257"/>
      <c r="MEH142" s="257"/>
      <c r="MEI142" s="257"/>
      <c r="MEJ142" s="257"/>
      <c r="MEK142" s="257"/>
      <c r="MEL142" s="257"/>
      <c r="MEM142" s="257"/>
      <c r="MEN142" s="257"/>
      <c r="MEO142" s="257"/>
      <c r="MEP142" s="257"/>
      <c r="MEQ142" s="257"/>
      <c r="MER142" s="257"/>
      <c r="MES142" s="257"/>
      <c r="MET142" s="257"/>
      <c r="MEU142" s="257"/>
      <c r="MEV142" s="257"/>
      <c r="MEW142" s="257"/>
      <c r="MEX142" s="257"/>
      <c r="MEY142" s="257"/>
      <c r="MEZ142" s="257"/>
      <c r="MFA142" s="257"/>
      <c r="MFB142" s="257"/>
      <c r="MFC142" s="257"/>
      <c r="MFD142" s="257"/>
      <c r="MFE142" s="257"/>
      <c r="MFF142" s="257"/>
      <c r="MFG142" s="257"/>
      <c r="MFH142" s="257"/>
      <c r="MFI142" s="257"/>
      <c r="MFJ142" s="257"/>
      <c r="MFK142" s="257"/>
      <c r="MFL142" s="257"/>
      <c r="MFM142" s="257"/>
      <c r="MFN142" s="257"/>
      <c r="MFO142" s="257"/>
      <c r="MFP142" s="257"/>
      <c r="MFQ142" s="257"/>
      <c r="MFR142" s="257"/>
      <c r="MFS142" s="257"/>
      <c r="MFT142" s="257"/>
      <c r="MFU142" s="257"/>
      <c r="MFV142" s="257"/>
      <c r="MFW142" s="257"/>
      <c r="MFX142" s="257"/>
      <c r="MFY142" s="257"/>
      <c r="MFZ142" s="257"/>
      <c r="MGA142" s="257"/>
      <c r="MGB142" s="257"/>
      <c r="MGC142" s="257"/>
      <c r="MGD142" s="257"/>
      <c r="MGE142" s="257"/>
      <c r="MGF142" s="257"/>
      <c r="MGG142" s="257"/>
      <c r="MGH142" s="257"/>
      <c r="MGI142" s="257"/>
      <c r="MGJ142" s="257"/>
      <c r="MGK142" s="257"/>
      <c r="MGL142" s="257"/>
      <c r="MGM142" s="257"/>
      <c r="MGN142" s="257"/>
      <c r="MGO142" s="257"/>
      <c r="MGP142" s="257"/>
      <c r="MGQ142" s="257"/>
      <c r="MGR142" s="257"/>
      <c r="MGS142" s="257"/>
      <c r="MGT142" s="257"/>
      <c r="MGU142" s="257"/>
      <c r="MGV142" s="257"/>
      <c r="MGW142" s="257"/>
      <c r="MGX142" s="257"/>
      <c r="MGY142" s="257"/>
      <c r="MGZ142" s="257"/>
      <c r="MHA142" s="257"/>
      <c r="MHB142" s="257"/>
      <c r="MHC142" s="257"/>
      <c r="MHD142" s="257"/>
      <c r="MHE142" s="257"/>
      <c r="MHF142" s="257"/>
      <c r="MHG142" s="257"/>
      <c r="MHH142" s="257"/>
      <c r="MHI142" s="257"/>
      <c r="MHJ142" s="257"/>
      <c r="MHK142" s="257"/>
      <c r="MHL142" s="257"/>
      <c r="MHM142" s="257"/>
      <c r="MHN142" s="257"/>
      <c r="MHO142" s="257"/>
      <c r="MHP142" s="257"/>
      <c r="MHQ142" s="257"/>
      <c r="MHR142" s="257"/>
      <c r="MHS142" s="257"/>
      <c r="MHT142" s="257"/>
      <c r="MHU142" s="257"/>
      <c r="MHV142" s="257"/>
      <c r="MHW142" s="257"/>
      <c r="MHX142" s="257"/>
      <c r="MHY142" s="257"/>
      <c r="MHZ142" s="257"/>
      <c r="MIA142" s="257"/>
      <c r="MIB142" s="257"/>
      <c r="MIC142" s="257"/>
      <c r="MID142" s="257"/>
      <c r="MIE142" s="257"/>
      <c r="MIF142" s="257"/>
      <c r="MIG142" s="257"/>
      <c r="MIH142" s="257"/>
      <c r="MII142" s="257"/>
      <c r="MIJ142" s="257"/>
      <c r="MIK142" s="257"/>
      <c r="MIL142" s="257"/>
      <c r="MIM142" s="257"/>
      <c r="MIN142" s="257"/>
      <c r="MIO142" s="257"/>
      <c r="MIP142" s="257"/>
      <c r="MIQ142" s="257"/>
      <c r="MIR142" s="257"/>
      <c r="MIS142" s="257"/>
      <c r="MIT142" s="257"/>
      <c r="MIU142" s="257"/>
      <c r="MIV142" s="257"/>
      <c r="MIW142" s="257"/>
      <c r="MIX142" s="257"/>
      <c r="MIY142" s="257"/>
      <c r="MIZ142" s="257"/>
      <c r="MJA142" s="257"/>
      <c r="MJB142" s="257"/>
      <c r="MJC142" s="257"/>
      <c r="MJD142" s="257"/>
      <c r="MJE142" s="257"/>
      <c r="MJF142" s="257"/>
      <c r="MJG142" s="257"/>
      <c r="MJH142" s="257"/>
      <c r="MJI142" s="257"/>
      <c r="MJJ142" s="257"/>
      <c r="MJK142" s="257"/>
      <c r="MJL142" s="257"/>
      <c r="MJM142" s="257"/>
      <c r="MJN142" s="257"/>
      <c r="MJO142" s="257"/>
      <c r="MJP142" s="257"/>
      <c r="MJQ142" s="257"/>
      <c r="MJR142" s="257"/>
      <c r="MJS142" s="257"/>
      <c r="MJT142" s="257"/>
      <c r="MJU142" s="257"/>
      <c r="MJV142" s="257"/>
      <c r="MJW142" s="257"/>
      <c r="MJX142" s="257"/>
      <c r="MJY142" s="257"/>
      <c r="MJZ142" s="257"/>
      <c r="MKA142" s="257"/>
      <c r="MKB142" s="257"/>
      <c r="MKC142" s="257"/>
      <c r="MKD142" s="257"/>
      <c r="MKE142" s="257"/>
      <c r="MKF142" s="257"/>
      <c r="MKG142" s="257"/>
      <c r="MKH142" s="257"/>
      <c r="MKI142" s="257"/>
      <c r="MKJ142" s="257"/>
      <c r="MKK142" s="257"/>
      <c r="MKL142" s="257"/>
      <c r="MKM142" s="257"/>
      <c r="MKN142" s="257"/>
      <c r="MKO142" s="257"/>
      <c r="MKP142" s="257"/>
      <c r="MKQ142" s="257"/>
      <c r="MKR142" s="257"/>
      <c r="MKS142" s="257"/>
      <c r="MKT142" s="257"/>
      <c r="MKU142" s="257"/>
      <c r="MKV142" s="257"/>
      <c r="MKW142" s="257"/>
      <c r="MKX142" s="257"/>
      <c r="MKY142" s="257"/>
      <c r="MKZ142" s="257"/>
      <c r="MLA142" s="257"/>
      <c r="MLB142" s="257"/>
      <c r="MLC142" s="257"/>
      <c r="MLD142" s="257"/>
      <c r="MLE142" s="257"/>
      <c r="MLF142" s="257"/>
      <c r="MLG142" s="257"/>
      <c r="MLH142" s="257"/>
      <c r="MLI142" s="257"/>
      <c r="MLJ142" s="257"/>
      <c r="MLK142" s="257"/>
      <c r="MLL142" s="257"/>
      <c r="MLM142" s="257"/>
      <c r="MLN142" s="257"/>
      <c r="MLO142" s="257"/>
      <c r="MLP142" s="257"/>
      <c r="MLQ142" s="257"/>
      <c r="MLR142" s="257"/>
      <c r="MLS142" s="257"/>
      <c r="MLT142" s="257"/>
      <c r="MLU142" s="257"/>
      <c r="MLV142" s="257"/>
      <c r="MLW142" s="257"/>
      <c r="MLX142" s="257"/>
      <c r="MLY142" s="257"/>
      <c r="MLZ142" s="257"/>
      <c r="MMA142" s="257"/>
      <c r="MMB142" s="257"/>
      <c r="MMC142" s="257"/>
      <c r="MMD142" s="257"/>
      <c r="MME142" s="257"/>
      <c r="MMF142" s="257"/>
      <c r="MMG142" s="257"/>
      <c r="MMH142" s="257"/>
      <c r="MMI142" s="257"/>
      <c r="MMJ142" s="257"/>
      <c r="MMK142" s="257"/>
      <c r="MML142" s="257"/>
      <c r="MMM142" s="257"/>
      <c r="MMN142" s="257"/>
      <c r="MMO142" s="257"/>
      <c r="MMP142" s="257"/>
      <c r="MMQ142" s="257"/>
      <c r="MMR142" s="257"/>
      <c r="MMS142" s="257"/>
      <c r="MMT142" s="257"/>
      <c r="MMU142" s="257"/>
      <c r="MMV142" s="257"/>
      <c r="MMW142" s="257"/>
      <c r="MMX142" s="257"/>
      <c r="MMY142" s="257"/>
      <c r="MMZ142" s="257"/>
      <c r="MNA142" s="257"/>
      <c r="MNB142" s="257"/>
      <c r="MNC142" s="257"/>
      <c r="MND142" s="257"/>
      <c r="MNE142" s="257"/>
      <c r="MNF142" s="257"/>
      <c r="MNG142" s="257"/>
      <c r="MNH142" s="257"/>
      <c r="MNI142" s="257"/>
      <c r="MNJ142" s="257"/>
      <c r="MNK142" s="257"/>
      <c r="MNL142" s="257"/>
      <c r="MNM142" s="257"/>
      <c r="MNN142" s="257"/>
      <c r="MNO142" s="257"/>
      <c r="MNP142" s="257"/>
      <c r="MNQ142" s="257"/>
      <c r="MNR142" s="257"/>
      <c r="MNS142" s="257"/>
      <c r="MNT142" s="257"/>
      <c r="MNU142" s="257"/>
      <c r="MNV142" s="257"/>
      <c r="MNW142" s="257"/>
      <c r="MNX142" s="257"/>
      <c r="MNY142" s="257"/>
      <c r="MNZ142" s="257"/>
      <c r="MOA142" s="257"/>
      <c r="MOB142" s="257"/>
      <c r="MOC142" s="257"/>
      <c r="MOD142" s="257"/>
      <c r="MOE142" s="257"/>
      <c r="MOF142" s="257"/>
      <c r="MOG142" s="257"/>
      <c r="MOH142" s="257"/>
      <c r="MOI142" s="257"/>
      <c r="MOJ142" s="257"/>
      <c r="MOK142" s="257"/>
      <c r="MOL142" s="257"/>
      <c r="MOM142" s="257"/>
      <c r="MON142" s="257"/>
      <c r="MOO142" s="257"/>
      <c r="MOP142" s="257"/>
      <c r="MOQ142" s="257"/>
      <c r="MOR142" s="257"/>
      <c r="MOS142" s="257"/>
      <c r="MOT142" s="257"/>
      <c r="MOU142" s="257"/>
      <c r="MOV142" s="257"/>
      <c r="MOW142" s="257"/>
      <c r="MOX142" s="257"/>
      <c r="MOY142" s="257"/>
      <c r="MOZ142" s="257"/>
      <c r="MPA142" s="257"/>
      <c r="MPB142" s="257"/>
      <c r="MPC142" s="257"/>
      <c r="MPD142" s="257"/>
      <c r="MPE142" s="257"/>
      <c r="MPF142" s="257"/>
      <c r="MPG142" s="257"/>
      <c r="MPH142" s="257"/>
      <c r="MPI142" s="257"/>
      <c r="MPJ142" s="257"/>
      <c r="MPK142" s="257"/>
      <c r="MPL142" s="257"/>
      <c r="MPM142" s="257"/>
      <c r="MPN142" s="257"/>
      <c r="MPO142" s="257"/>
      <c r="MPP142" s="257"/>
      <c r="MPQ142" s="257"/>
      <c r="MPR142" s="257"/>
      <c r="MPS142" s="257"/>
      <c r="MPT142" s="257"/>
      <c r="MPU142" s="257"/>
      <c r="MPV142" s="257"/>
      <c r="MPW142" s="257"/>
      <c r="MPX142" s="257"/>
      <c r="MPY142" s="257"/>
      <c r="MPZ142" s="257"/>
      <c r="MQA142" s="257"/>
      <c r="MQB142" s="257"/>
      <c r="MQC142" s="257"/>
      <c r="MQD142" s="257"/>
      <c r="MQE142" s="257"/>
      <c r="MQF142" s="257"/>
      <c r="MQG142" s="257"/>
      <c r="MQH142" s="257"/>
      <c r="MQI142" s="257"/>
      <c r="MQJ142" s="257"/>
      <c r="MQK142" s="257"/>
      <c r="MQL142" s="257"/>
      <c r="MQM142" s="257"/>
      <c r="MQN142" s="257"/>
      <c r="MQO142" s="257"/>
      <c r="MQP142" s="257"/>
      <c r="MQQ142" s="257"/>
      <c r="MQR142" s="257"/>
      <c r="MQS142" s="257"/>
      <c r="MQT142" s="257"/>
      <c r="MQU142" s="257"/>
      <c r="MQV142" s="257"/>
      <c r="MQW142" s="257"/>
      <c r="MQX142" s="257"/>
      <c r="MQY142" s="257"/>
      <c r="MQZ142" s="257"/>
      <c r="MRA142" s="257"/>
      <c r="MRB142" s="257"/>
      <c r="MRC142" s="257"/>
      <c r="MRD142" s="257"/>
      <c r="MRE142" s="257"/>
      <c r="MRF142" s="257"/>
      <c r="MRG142" s="257"/>
      <c r="MRH142" s="257"/>
      <c r="MRI142" s="257"/>
      <c r="MRJ142" s="257"/>
      <c r="MRK142" s="257"/>
      <c r="MRL142" s="257"/>
      <c r="MRM142" s="257"/>
      <c r="MRN142" s="257"/>
      <c r="MRO142" s="257"/>
      <c r="MRP142" s="257"/>
      <c r="MRQ142" s="257"/>
      <c r="MRR142" s="257"/>
      <c r="MRS142" s="257"/>
      <c r="MRT142" s="257"/>
      <c r="MRU142" s="257"/>
      <c r="MRV142" s="257"/>
      <c r="MRW142" s="257"/>
      <c r="MRX142" s="257"/>
      <c r="MRY142" s="257"/>
      <c r="MRZ142" s="257"/>
      <c r="MSA142" s="257"/>
      <c r="MSB142" s="257"/>
      <c r="MSC142" s="257"/>
      <c r="MSD142" s="257"/>
      <c r="MSE142" s="257"/>
      <c r="MSF142" s="257"/>
      <c r="MSG142" s="257"/>
      <c r="MSH142" s="257"/>
      <c r="MSI142" s="257"/>
      <c r="MSJ142" s="257"/>
      <c r="MSK142" s="257"/>
      <c r="MSL142" s="257"/>
      <c r="MSM142" s="257"/>
      <c r="MSN142" s="257"/>
      <c r="MSO142" s="257"/>
      <c r="MSP142" s="257"/>
      <c r="MSQ142" s="257"/>
      <c r="MSR142" s="257"/>
      <c r="MSS142" s="257"/>
      <c r="MST142" s="257"/>
      <c r="MSU142" s="257"/>
      <c r="MSV142" s="257"/>
      <c r="MSW142" s="257"/>
      <c r="MSX142" s="257"/>
      <c r="MSY142" s="257"/>
      <c r="MSZ142" s="257"/>
      <c r="MTA142" s="257"/>
      <c r="MTB142" s="257"/>
      <c r="MTC142" s="257"/>
      <c r="MTD142" s="257"/>
      <c r="MTE142" s="257"/>
      <c r="MTF142" s="257"/>
      <c r="MTG142" s="257"/>
      <c r="MTH142" s="257"/>
      <c r="MTI142" s="257"/>
      <c r="MTJ142" s="257"/>
      <c r="MTK142" s="257"/>
      <c r="MTL142" s="257"/>
      <c r="MTM142" s="257"/>
      <c r="MTN142" s="257"/>
      <c r="MTO142" s="257"/>
      <c r="MTP142" s="257"/>
      <c r="MTQ142" s="257"/>
      <c r="MTR142" s="257"/>
      <c r="MTS142" s="257"/>
      <c r="MTT142" s="257"/>
      <c r="MTU142" s="257"/>
      <c r="MTV142" s="257"/>
      <c r="MTW142" s="257"/>
      <c r="MTX142" s="257"/>
      <c r="MTY142" s="257"/>
      <c r="MTZ142" s="257"/>
      <c r="MUA142" s="257"/>
      <c r="MUB142" s="257"/>
      <c r="MUC142" s="257"/>
      <c r="MUD142" s="257"/>
      <c r="MUE142" s="257"/>
      <c r="MUF142" s="257"/>
      <c r="MUG142" s="257"/>
      <c r="MUH142" s="257"/>
      <c r="MUI142" s="257"/>
      <c r="MUJ142" s="257"/>
      <c r="MUK142" s="257"/>
      <c r="MUL142" s="257"/>
      <c r="MUM142" s="257"/>
      <c r="MUN142" s="257"/>
      <c r="MUO142" s="257"/>
      <c r="MUP142" s="257"/>
      <c r="MUQ142" s="257"/>
      <c r="MUR142" s="257"/>
      <c r="MUS142" s="257"/>
      <c r="MUT142" s="257"/>
      <c r="MUU142" s="257"/>
      <c r="MUV142" s="257"/>
      <c r="MUW142" s="257"/>
      <c r="MUX142" s="257"/>
      <c r="MUY142" s="257"/>
      <c r="MUZ142" s="257"/>
      <c r="MVA142" s="257"/>
      <c r="MVB142" s="257"/>
      <c r="MVC142" s="257"/>
      <c r="MVD142" s="257"/>
      <c r="MVE142" s="257"/>
      <c r="MVF142" s="257"/>
      <c r="MVG142" s="257"/>
      <c r="MVH142" s="257"/>
      <c r="MVI142" s="257"/>
      <c r="MVJ142" s="257"/>
      <c r="MVK142" s="257"/>
      <c r="MVL142" s="257"/>
      <c r="MVM142" s="257"/>
      <c r="MVN142" s="257"/>
      <c r="MVO142" s="257"/>
      <c r="MVP142" s="257"/>
      <c r="MVQ142" s="257"/>
      <c r="MVR142" s="257"/>
      <c r="MVS142" s="257"/>
      <c r="MVT142" s="257"/>
      <c r="MVU142" s="257"/>
      <c r="MVV142" s="257"/>
      <c r="MVW142" s="257"/>
      <c r="MVX142" s="257"/>
      <c r="MVY142" s="257"/>
      <c r="MVZ142" s="257"/>
      <c r="MWA142" s="257"/>
      <c r="MWB142" s="257"/>
      <c r="MWC142" s="257"/>
      <c r="MWD142" s="257"/>
      <c r="MWE142" s="257"/>
      <c r="MWF142" s="257"/>
      <c r="MWG142" s="257"/>
      <c r="MWH142" s="257"/>
      <c r="MWI142" s="257"/>
      <c r="MWJ142" s="257"/>
      <c r="MWK142" s="257"/>
      <c r="MWL142" s="257"/>
      <c r="MWM142" s="257"/>
      <c r="MWN142" s="257"/>
      <c r="MWO142" s="257"/>
      <c r="MWP142" s="257"/>
      <c r="MWQ142" s="257"/>
      <c r="MWR142" s="257"/>
      <c r="MWS142" s="257"/>
      <c r="MWT142" s="257"/>
      <c r="MWU142" s="257"/>
      <c r="MWV142" s="257"/>
      <c r="MWW142" s="257"/>
      <c r="MWX142" s="257"/>
      <c r="MWY142" s="257"/>
      <c r="MWZ142" s="257"/>
      <c r="MXA142" s="257"/>
      <c r="MXB142" s="257"/>
      <c r="MXC142" s="257"/>
      <c r="MXD142" s="257"/>
      <c r="MXE142" s="257"/>
      <c r="MXF142" s="257"/>
      <c r="MXG142" s="257"/>
      <c r="MXH142" s="257"/>
      <c r="MXI142" s="257"/>
      <c r="MXJ142" s="257"/>
      <c r="MXK142" s="257"/>
      <c r="MXL142" s="257"/>
      <c r="MXM142" s="257"/>
      <c r="MXN142" s="257"/>
      <c r="MXO142" s="257"/>
      <c r="MXP142" s="257"/>
      <c r="MXQ142" s="257"/>
      <c r="MXR142" s="257"/>
      <c r="MXS142" s="257"/>
      <c r="MXT142" s="257"/>
      <c r="MXU142" s="257"/>
      <c r="MXV142" s="257"/>
      <c r="MXW142" s="257"/>
      <c r="MXX142" s="257"/>
      <c r="MXY142" s="257"/>
      <c r="MXZ142" s="257"/>
      <c r="MYA142" s="257"/>
      <c r="MYB142" s="257"/>
      <c r="MYC142" s="257"/>
      <c r="MYD142" s="257"/>
      <c r="MYE142" s="257"/>
      <c r="MYF142" s="257"/>
      <c r="MYG142" s="257"/>
      <c r="MYH142" s="257"/>
      <c r="MYI142" s="257"/>
      <c r="MYJ142" s="257"/>
      <c r="MYK142" s="257"/>
      <c r="MYL142" s="257"/>
      <c r="MYM142" s="257"/>
      <c r="MYN142" s="257"/>
      <c r="MYO142" s="257"/>
      <c r="MYP142" s="257"/>
      <c r="MYQ142" s="257"/>
      <c r="MYR142" s="257"/>
      <c r="MYS142" s="257"/>
      <c r="MYT142" s="257"/>
      <c r="MYU142" s="257"/>
      <c r="MYV142" s="257"/>
      <c r="MYW142" s="257"/>
      <c r="MYX142" s="257"/>
      <c r="MYY142" s="257"/>
      <c r="MYZ142" s="257"/>
      <c r="MZA142" s="257"/>
      <c r="MZB142" s="257"/>
      <c r="MZC142" s="257"/>
      <c r="MZD142" s="257"/>
      <c r="MZE142" s="257"/>
      <c r="MZF142" s="257"/>
      <c r="MZG142" s="257"/>
      <c r="MZH142" s="257"/>
      <c r="MZI142" s="257"/>
      <c r="MZJ142" s="257"/>
      <c r="MZK142" s="257"/>
      <c r="MZL142" s="257"/>
      <c r="MZM142" s="257"/>
      <c r="MZN142" s="257"/>
      <c r="MZO142" s="257"/>
      <c r="MZP142" s="257"/>
      <c r="MZQ142" s="257"/>
      <c r="MZR142" s="257"/>
      <c r="MZS142" s="257"/>
      <c r="MZT142" s="257"/>
      <c r="MZU142" s="257"/>
      <c r="MZV142" s="257"/>
      <c r="MZW142" s="257"/>
      <c r="MZX142" s="257"/>
      <c r="MZY142" s="257"/>
      <c r="MZZ142" s="257"/>
      <c r="NAA142" s="257"/>
      <c r="NAB142" s="257"/>
      <c r="NAC142" s="257"/>
      <c r="NAD142" s="257"/>
      <c r="NAE142" s="257"/>
      <c r="NAF142" s="257"/>
      <c r="NAG142" s="257"/>
      <c r="NAH142" s="257"/>
      <c r="NAI142" s="257"/>
      <c r="NAJ142" s="257"/>
      <c r="NAK142" s="257"/>
      <c r="NAL142" s="257"/>
      <c r="NAM142" s="257"/>
      <c r="NAN142" s="257"/>
      <c r="NAO142" s="257"/>
      <c r="NAP142" s="257"/>
      <c r="NAQ142" s="257"/>
      <c r="NAR142" s="257"/>
      <c r="NAS142" s="257"/>
      <c r="NAT142" s="257"/>
      <c r="NAU142" s="257"/>
      <c r="NAV142" s="257"/>
      <c r="NAW142" s="257"/>
      <c r="NAX142" s="257"/>
      <c r="NAY142" s="257"/>
      <c r="NAZ142" s="257"/>
      <c r="NBA142" s="257"/>
      <c r="NBB142" s="257"/>
      <c r="NBC142" s="257"/>
      <c r="NBD142" s="257"/>
      <c r="NBE142" s="257"/>
      <c r="NBF142" s="257"/>
      <c r="NBG142" s="257"/>
      <c r="NBH142" s="257"/>
      <c r="NBI142" s="257"/>
      <c r="NBJ142" s="257"/>
      <c r="NBK142" s="257"/>
      <c r="NBL142" s="257"/>
      <c r="NBM142" s="257"/>
      <c r="NBN142" s="257"/>
      <c r="NBO142" s="257"/>
      <c r="NBP142" s="257"/>
      <c r="NBQ142" s="257"/>
      <c r="NBR142" s="257"/>
      <c r="NBS142" s="257"/>
      <c r="NBT142" s="257"/>
      <c r="NBU142" s="257"/>
      <c r="NBV142" s="257"/>
      <c r="NBW142" s="257"/>
      <c r="NBX142" s="257"/>
      <c r="NBY142" s="257"/>
      <c r="NBZ142" s="257"/>
      <c r="NCA142" s="257"/>
      <c r="NCB142" s="257"/>
      <c r="NCC142" s="257"/>
      <c r="NCD142" s="257"/>
      <c r="NCE142" s="257"/>
      <c r="NCF142" s="257"/>
      <c r="NCG142" s="257"/>
      <c r="NCH142" s="257"/>
      <c r="NCI142" s="257"/>
      <c r="NCJ142" s="257"/>
      <c r="NCK142" s="257"/>
      <c r="NCL142" s="257"/>
      <c r="NCM142" s="257"/>
      <c r="NCN142" s="257"/>
      <c r="NCO142" s="257"/>
      <c r="NCP142" s="257"/>
      <c r="NCQ142" s="257"/>
      <c r="NCR142" s="257"/>
      <c r="NCS142" s="257"/>
      <c r="NCT142" s="257"/>
      <c r="NCU142" s="257"/>
      <c r="NCV142" s="257"/>
      <c r="NCW142" s="257"/>
      <c r="NCX142" s="257"/>
      <c r="NCY142" s="257"/>
      <c r="NCZ142" s="257"/>
      <c r="NDA142" s="257"/>
      <c r="NDB142" s="257"/>
      <c r="NDC142" s="257"/>
      <c r="NDD142" s="257"/>
      <c r="NDE142" s="257"/>
      <c r="NDF142" s="257"/>
      <c r="NDG142" s="257"/>
      <c r="NDH142" s="257"/>
      <c r="NDI142" s="257"/>
      <c r="NDJ142" s="257"/>
      <c r="NDK142" s="257"/>
      <c r="NDL142" s="257"/>
      <c r="NDM142" s="257"/>
      <c r="NDN142" s="257"/>
      <c r="NDO142" s="257"/>
      <c r="NDP142" s="257"/>
      <c r="NDQ142" s="257"/>
      <c r="NDR142" s="257"/>
      <c r="NDS142" s="257"/>
      <c r="NDT142" s="257"/>
      <c r="NDU142" s="257"/>
      <c r="NDV142" s="257"/>
      <c r="NDW142" s="257"/>
      <c r="NDX142" s="257"/>
      <c r="NDY142" s="257"/>
      <c r="NDZ142" s="257"/>
      <c r="NEA142" s="257"/>
      <c r="NEB142" s="257"/>
      <c r="NEC142" s="257"/>
      <c r="NED142" s="257"/>
      <c r="NEE142" s="257"/>
      <c r="NEF142" s="257"/>
      <c r="NEG142" s="257"/>
      <c r="NEH142" s="257"/>
      <c r="NEI142" s="257"/>
      <c r="NEJ142" s="257"/>
      <c r="NEK142" s="257"/>
      <c r="NEL142" s="257"/>
      <c r="NEM142" s="257"/>
      <c r="NEN142" s="257"/>
      <c r="NEO142" s="257"/>
      <c r="NEP142" s="257"/>
      <c r="NEQ142" s="257"/>
      <c r="NER142" s="257"/>
      <c r="NES142" s="257"/>
      <c r="NET142" s="257"/>
      <c r="NEU142" s="257"/>
      <c r="NEV142" s="257"/>
      <c r="NEW142" s="257"/>
      <c r="NEX142" s="257"/>
      <c r="NEY142" s="257"/>
      <c r="NEZ142" s="257"/>
      <c r="NFA142" s="257"/>
      <c r="NFB142" s="257"/>
      <c r="NFC142" s="257"/>
      <c r="NFD142" s="257"/>
      <c r="NFE142" s="257"/>
      <c r="NFF142" s="257"/>
      <c r="NFG142" s="257"/>
      <c r="NFH142" s="257"/>
      <c r="NFI142" s="257"/>
      <c r="NFJ142" s="257"/>
      <c r="NFK142" s="257"/>
      <c r="NFL142" s="257"/>
      <c r="NFM142" s="257"/>
      <c r="NFN142" s="257"/>
      <c r="NFO142" s="257"/>
      <c r="NFP142" s="257"/>
      <c r="NFQ142" s="257"/>
      <c r="NFR142" s="257"/>
      <c r="NFS142" s="257"/>
      <c r="NFT142" s="257"/>
      <c r="NFU142" s="257"/>
      <c r="NFV142" s="257"/>
      <c r="NFW142" s="257"/>
      <c r="NFX142" s="257"/>
      <c r="NFY142" s="257"/>
      <c r="NFZ142" s="257"/>
      <c r="NGA142" s="257"/>
      <c r="NGB142" s="257"/>
      <c r="NGC142" s="257"/>
      <c r="NGD142" s="257"/>
      <c r="NGE142" s="257"/>
      <c r="NGF142" s="257"/>
      <c r="NGG142" s="257"/>
      <c r="NGH142" s="257"/>
      <c r="NGI142" s="257"/>
      <c r="NGJ142" s="257"/>
      <c r="NGK142" s="257"/>
      <c r="NGL142" s="257"/>
      <c r="NGM142" s="257"/>
      <c r="NGN142" s="257"/>
      <c r="NGO142" s="257"/>
      <c r="NGP142" s="257"/>
      <c r="NGQ142" s="257"/>
      <c r="NGR142" s="257"/>
      <c r="NGS142" s="257"/>
      <c r="NGT142" s="257"/>
      <c r="NGU142" s="257"/>
      <c r="NGV142" s="257"/>
      <c r="NGW142" s="257"/>
      <c r="NGX142" s="257"/>
      <c r="NGY142" s="257"/>
      <c r="NGZ142" s="257"/>
      <c r="NHA142" s="257"/>
      <c r="NHB142" s="257"/>
      <c r="NHC142" s="257"/>
      <c r="NHD142" s="257"/>
      <c r="NHE142" s="257"/>
      <c r="NHF142" s="257"/>
      <c r="NHG142" s="257"/>
      <c r="NHH142" s="257"/>
      <c r="NHI142" s="257"/>
      <c r="NHJ142" s="257"/>
      <c r="NHK142" s="257"/>
      <c r="NHL142" s="257"/>
      <c r="NHM142" s="257"/>
      <c r="NHN142" s="257"/>
      <c r="NHO142" s="257"/>
      <c r="NHP142" s="257"/>
      <c r="NHQ142" s="257"/>
      <c r="NHR142" s="257"/>
      <c r="NHS142" s="257"/>
      <c r="NHT142" s="257"/>
      <c r="NHU142" s="257"/>
      <c r="NHV142" s="257"/>
      <c r="NHW142" s="257"/>
      <c r="NHX142" s="257"/>
      <c r="NHY142" s="257"/>
      <c r="NHZ142" s="257"/>
      <c r="NIA142" s="257"/>
      <c r="NIB142" s="257"/>
      <c r="NIC142" s="257"/>
      <c r="NID142" s="257"/>
      <c r="NIE142" s="257"/>
      <c r="NIF142" s="257"/>
      <c r="NIG142" s="257"/>
      <c r="NIH142" s="257"/>
      <c r="NII142" s="257"/>
      <c r="NIJ142" s="257"/>
      <c r="NIK142" s="257"/>
      <c r="NIL142" s="257"/>
      <c r="NIM142" s="257"/>
      <c r="NIN142" s="257"/>
      <c r="NIO142" s="257"/>
      <c r="NIP142" s="257"/>
      <c r="NIQ142" s="257"/>
      <c r="NIR142" s="257"/>
      <c r="NIS142" s="257"/>
      <c r="NIT142" s="257"/>
      <c r="NIU142" s="257"/>
      <c r="NIV142" s="257"/>
      <c r="NIW142" s="257"/>
      <c r="NIX142" s="257"/>
      <c r="NIY142" s="257"/>
      <c r="NIZ142" s="257"/>
      <c r="NJA142" s="257"/>
      <c r="NJB142" s="257"/>
      <c r="NJC142" s="257"/>
      <c r="NJD142" s="257"/>
      <c r="NJE142" s="257"/>
      <c r="NJF142" s="257"/>
      <c r="NJG142" s="257"/>
      <c r="NJH142" s="257"/>
      <c r="NJI142" s="257"/>
      <c r="NJJ142" s="257"/>
      <c r="NJK142" s="257"/>
      <c r="NJL142" s="257"/>
      <c r="NJM142" s="257"/>
      <c r="NJN142" s="257"/>
      <c r="NJO142" s="257"/>
      <c r="NJP142" s="257"/>
      <c r="NJQ142" s="257"/>
      <c r="NJR142" s="257"/>
      <c r="NJS142" s="257"/>
      <c r="NJT142" s="257"/>
      <c r="NJU142" s="257"/>
      <c r="NJV142" s="257"/>
      <c r="NJW142" s="257"/>
      <c r="NJX142" s="257"/>
      <c r="NJY142" s="257"/>
      <c r="NJZ142" s="257"/>
      <c r="NKA142" s="257"/>
      <c r="NKB142" s="257"/>
      <c r="NKC142" s="257"/>
      <c r="NKD142" s="257"/>
      <c r="NKE142" s="257"/>
      <c r="NKF142" s="257"/>
      <c r="NKG142" s="257"/>
      <c r="NKH142" s="257"/>
      <c r="NKI142" s="257"/>
      <c r="NKJ142" s="257"/>
      <c r="NKK142" s="257"/>
      <c r="NKL142" s="257"/>
      <c r="NKM142" s="257"/>
      <c r="NKN142" s="257"/>
      <c r="NKO142" s="257"/>
      <c r="NKP142" s="257"/>
      <c r="NKQ142" s="257"/>
      <c r="NKR142" s="257"/>
      <c r="NKS142" s="257"/>
      <c r="NKT142" s="257"/>
      <c r="NKU142" s="257"/>
      <c r="NKV142" s="257"/>
      <c r="NKW142" s="257"/>
      <c r="NKX142" s="257"/>
      <c r="NKY142" s="257"/>
      <c r="NKZ142" s="257"/>
      <c r="NLA142" s="257"/>
      <c r="NLB142" s="257"/>
      <c r="NLC142" s="257"/>
      <c r="NLD142" s="257"/>
      <c r="NLE142" s="257"/>
      <c r="NLF142" s="257"/>
      <c r="NLG142" s="257"/>
      <c r="NLH142" s="257"/>
      <c r="NLI142" s="257"/>
      <c r="NLJ142" s="257"/>
      <c r="NLK142" s="257"/>
      <c r="NLL142" s="257"/>
      <c r="NLM142" s="257"/>
      <c r="NLN142" s="257"/>
      <c r="NLO142" s="257"/>
      <c r="NLP142" s="257"/>
      <c r="NLQ142" s="257"/>
      <c r="NLR142" s="257"/>
      <c r="NLS142" s="257"/>
      <c r="NLT142" s="257"/>
      <c r="NLU142" s="257"/>
      <c r="NLV142" s="257"/>
      <c r="NLW142" s="257"/>
      <c r="NLX142" s="257"/>
      <c r="NLY142" s="257"/>
      <c r="NLZ142" s="257"/>
      <c r="NMA142" s="257"/>
      <c r="NMB142" s="257"/>
      <c r="NMC142" s="257"/>
      <c r="NMD142" s="257"/>
      <c r="NME142" s="257"/>
      <c r="NMF142" s="257"/>
      <c r="NMG142" s="257"/>
      <c r="NMH142" s="257"/>
      <c r="NMI142" s="257"/>
      <c r="NMJ142" s="257"/>
      <c r="NMK142" s="257"/>
      <c r="NML142" s="257"/>
      <c r="NMM142" s="257"/>
      <c r="NMN142" s="257"/>
      <c r="NMO142" s="257"/>
      <c r="NMP142" s="257"/>
      <c r="NMQ142" s="257"/>
      <c r="NMR142" s="257"/>
      <c r="NMS142" s="257"/>
      <c r="NMT142" s="257"/>
      <c r="NMU142" s="257"/>
      <c r="NMV142" s="257"/>
      <c r="NMW142" s="257"/>
      <c r="NMX142" s="257"/>
      <c r="NMY142" s="257"/>
      <c r="NMZ142" s="257"/>
      <c r="NNA142" s="257"/>
      <c r="NNB142" s="257"/>
      <c r="NNC142" s="257"/>
      <c r="NND142" s="257"/>
      <c r="NNE142" s="257"/>
      <c r="NNF142" s="257"/>
      <c r="NNG142" s="257"/>
      <c r="NNH142" s="257"/>
      <c r="NNI142" s="257"/>
      <c r="NNJ142" s="257"/>
      <c r="NNK142" s="257"/>
      <c r="NNL142" s="257"/>
      <c r="NNM142" s="257"/>
      <c r="NNN142" s="257"/>
      <c r="NNO142" s="257"/>
      <c r="NNP142" s="257"/>
      <c r="NNQ142" s="257"/>
      <c r="NNR142" s="257"/>
      <c r="NNS142" s="257"/>
      <c r="NNT142" s="257"/>
      <c r="NNU142" s="257"/>
      <c r="NNV142" s="257"/>
      <c r="NNW142" s="257"/>
      <c r="NNX142" s="257"/>
      <c r="NNY142" s="257"/>
      <c r="NNZ142" s="257"/>
      <c r="NOA142" s="257"/>
      <c r="NOB142" s="257"/>
      <c r="NOC142" s="257"/>
      <c r="NOD142" s="257"/>
      <c r="NOE142" s="257"/>
      <c r="NOF142" s="257"/>
      <c r="NOG142" s="257"/>
      <c r="NOH142" s="257"/>
      <c r="NOI142" s="257"/>
      <c r="NOJ142" s="257"/>
      <c r="NOK142" s="257"/>
      <c r="NOL142" s="257"/>
      <c r="NOM142" s="257"/>
      <c r="NON142" s="257"/>
      <c r="NOO142" s="257"/>
      <c r="NOP142" s="257"/>
      <c r="NOQ142" s="257"/>
      <c r="NOR142" s="257"/>
      <c r="NOS142" s="257"/>
      <c r="NOT142" s="257"/>
      <c r="NOU142" s="257"/>
      <c r="NOV142" s="257"/>
      <c r="NOW142" s="257"/>
      <c r="NOX142" s="257"/>
      <c r="NOY142" s="257"/>
      <c r="NOZ142" s="257"/>
      <c r="NPA142" s="257"/>
      <c r="NPB142" s="257"/>
      <c r="NPC142" s="257"/>
      <c r="NPD142" s="257"/>
      <c r="NPE142" s="257"/>
      <c r="NPF142" s="257"/>
      <c r="NPG142" s="257"/>
      <c r="NPH142" s="257"/>
      <c r="NPI142" s="257"/>
      <c r="NPJ142" s="257"/>
      <c r="NPK142" s="257"/>
      <c r="NPL142" s="257"/>
      <c r="NPM142" s="257"/>
      <c r="NPN142" s="257"/>
      <c r="NPO142" s="257"/>
      <c r="NPP142" s="257"/>
      <c r="NPQ142" s="257"/>
      <c r="NPR142" s="257"/>
      <c r="NPS142" s="257"/>
      <c r="NPT142" s="257"/>
      <c r="NPU142" s="257"/>
      <c r="NPV142" s="257"/>
      <c r="NPW142" s="257"/>
      <c r="NPX142" s="257"/>
      <c r="NPY142" s="257"/>
      <c r="NPZ142" s="257"/>
      <c r="NQA142" s="257"/>
      <c r="NQB142" s="257"/>
      <c r="NQC142" s="257"/>
      <c r="NQD142" s="257"/>
      <c r="NQE142" s="257"/>
      <c r="NQF142" s="257"/>
      <c r="NQG142" s="257"/>
      <c r="NQH142" s="257"/>
      <c r="NQI142" s="257"/>
      <c r="NQJ142" s="257"/>
      <c r="NQK142" s="257"/>
      <c r="NQL142" s="257"/>
      <c r="NQM142" s="257"/>
      <c r="NQN142" s="257"/>
      <c r="NQO142" s="257"/>
      <c r="NQP142" s="257"/>
      <c r="NQQ142" s="257"/>
      <c r="NQR142" s="257"/>
      <c r="NQS142" s="257"/>
      <c r="NQT142" s="257"/>
      <c r="NQU142" s="257"/>
      <c r="NQV142" s="257"/>
      <c r="NQW142" s="257"/>
      <c r="NQX142" s="257"/>
      <c r="NQY142" s="257"/>
      <c r="NQZ142" s="257"/>
      <c r="NRA142" s="257"/>
      <c r="NRB142" s="257"/>
      <c r="NRC142" s="257"/>
      <c r="NRD142" s="257"/>
      <c r="NRE142" s="257"/>
      <c r="NRF142" s="257"/>
      <c r="NRG142" s="257"/>
      <c r="NRH142" s="257"/>
      <c r="NRI142" s="257"/>
      <c r="NRJ142" s="257"/>
      <c r="NRK142" s="257"/>
      <c r="NRL142" s="257"/>
      <c r="NRM142" s="257"/>
      <c r="NRN142" s="257"/>
      <c r="NRO142" s="257"/>
      <c r="NRP142" s="257"/>
      <c r="NRQ142" s="257"/>
      <c r="NRR142" s="257"/>
      <c r="NRS142" s="257"/>
      <c r="NRT142" s="257"/>
      <c r="NRU142" s="257"/>
      <c r="NRV142" s="257"/>
      <c r="NRW142" s="257"/>
      <c r="NRX142" s="257"/>
      <c r="NRY142" s="257"/>
      <c r="NRZ142" s="257"/>
      <c r="NSA142" s="257"/>
      <c r="NSB142" s="257"/>
      <c r="NSC142" s="257"/>
      <c r="NSD142" s="257"/>
      <c r="NSE142" s="257"/>
      <c r="NSF142" s="257"/>
      <c r="NSG142" s="257"/>
      <c r="NSH142" s="257"/>
      <c r="NSI142" s="257"/>
      <c r="NSJ142" s="257"/>
      <c r="NSK142" s="257"/>
      <c r="NSL142" s="257"/>
      <c r="NSM142" s="257"/>
      <c r="NSN142" s="257"/>
      <c r="NSO142" s="257"/>
      <c r="NSP142" s="257"/>
      <c r="NSQ142" s="257"/>
      <c r="NSR142" s="257"/>
      <c r="NSS142" s="257"/>
      <c r="NST142" s="257"/>
      <c r="NSU142" s="257"/>
      <c r="NSV142" s="257"/>
      <c r="NSW142" s="257"/>
      <c r="NSX142" s="257"/>
      <c r="NSY142" s="257"/>
      <c r="NSZ142" s="257"/>
      <c r="NTA142" s="257"/>
      <c r="NTB142" s="257"/>
      <c r="NTC142" s="257"/>
      <c r="NTD142" s="257"/>
      <c r="NTE142" s="257"/>
      <c r="NTF142" s="257"/>
      <c r="NTG142" s="257"/>
      <c r="NTH142" s="257"/>
      <c r="NTI142" s="257"/>
      <c r="NTJ142" s="257"/>
      <c r="NTK142" s="257"/>
      <c r="NTL142" s="257"/>
      <c r="NTM142" s="257"/>
      <c r="NTN142" s="257"/>
      <c r="NTO142" s="257"/>
      <c r="NTP142" s="257"/>
      <c r="NTQ142" s="257"/>
      <c r="NTR142" s="257"/>
      <c r="NTS142" s="257"/>
      <c r="NTT142" s="257"/>
      <c r="NTU142" s="257"/>
      <c r="NTV142" s="257"/>
      <c r="NTW142" s="257"/>
      <c r="NTX142" s="257"/>
      <c r="NTY142" s="257"/>
      <c r="NTZ142" s="257"/>
      <c r="NUA142" s="257"/>
      <c r="NUB142" s="257"/>
      <c r="NUC142" s="257"/>
      <c r="NUD142" s="257"/>
      <c r="NUE142" s="257"/>
      <c r="NUF142" s="257"/>
      <c r="NUG142" s="257"/>
      <c r="NUH142" s="257"/>
      <c r="NUI142" s="257"/>
      <c r="NUJ142" s="257"/>
      <c r="NUK142" s="257"/>
      <c r="NUL142" s="257"/>
      <c r="NUM142" s="257"/>
      <c r="NUN142" s="257"/>
      <c r="NUO142" s="257"/>
      <c r="NUP142" s="257"/>
      <c r="NUQ142" s="257"/>
      <c r="NUR142" s="257"/>
      <c r="NUS142" s="257"/>
      <c r="NUT142" s="257"/>
      <c r="NUU142" s="257"/>
      <c r="NUV142" s="257"/>
      <c r="NUW142" s="257"/>
      <c r="NUX142" s="257"/>
      <c r="NUY142" s="257"/>
      <c r="NUZ142" s="257"/>
      <c r="NVA142" s="257"/>
      <c r="NVB142" s="257"/>
      <c r="NVC142" s="257"/>
      <c r="NVD142" s="257"/>
      <c r="NVE142" s="257"/>
      <c r="NVF142" s="257"/>
      <c r="NVG142" s="257"/>
      <c r="NVH142" s="257"/>
      <c r="NVI142" s="257"/>
      <c r="NVJ142" s="257"/>
      <c r="NVK142" s="257"/>
      <c r="NVL142" s="257"/>
      <c r="NVM142" s="257"/>
      <c r="NVN142" s="257"/>
      <c r="NVO142" s="257"/>
      <c r="NVP142" s="257"/>
      <c r="NVQ142" s="257"/>
      <c r="NVR142" s="257"/>
      <c r="NVS142" s="257"/>
      <c r="NVT142" s="257"/>
      <c r="NVU142" s="257"/>
      <c r="NVV142" s="257"/>
      <c r="NVW142" s="257"/>
      <c r="NVX142" s="257"/>
      <c r="NVY142" s="257"/>
      <c r="NVZ142" s="257"/>
      <c r="NWA142" s="257"/>
      <c r="NWB142" s="257"/>
      <c r="NWC142" s="257"/>
      <c r="NWD142" s="257"/>
      <c r="NWE142" s="257"/>
      <c r="NWF142" s="257"/>
      <c r="NWG142" s="257"/>
      <c r="NWH142" s="257"/>
      <c r="NWI142" s="257"/>
      <c r="NWJ142" s="257"/>
      <c r="NWK142" s="257"/>
      <c r="NWL142" s="257"/>
      <c r="NWM142" s="257"/>
      <c r="NWN142" s="257"/>
      <c r="NWO142" s="257"/>
      <c r="NWP142" s="257"/>
      <c r="NWQ142" s="257"/>
      <c r="NWR142" s="257"/>
      <c r="NWS142" s="257"/>
      <c r="NWT142" s="257"/>
      <c r="NWU142" s="257"/>
      <c r="NWV142" s="257"/>
      <c r="NWW142" s="257"/>
      <c r="NWX142" s="257"/>
      <c r="NWY142" s="257"/>
      <c r="NWZ142" s="257"/>
      <c r="NXA142" s="257"/>
      <c r="NXB142" s="257"/>
      <c r="NXC142" s="257"/>
      <c r="NXD142" s="257"/>
      <c r="NXE142" s="257"/>
      <c r="NXF142" s="257"/>
      <c r="NXG142" s="257"/>
      <c r="NXH142" s="257"/>
      <c r="NXI142" s="257"/>
      <c r="NXJ142" s="257"/>
      <c r="NXK142" s="257"/>
      <c r="NXL142" s="257"/>
      <c r="NXM142" s="257"/>
      <c r="NXN142" s="257"/>
      <c r="NXO142" s="257"/>
      <c r="NXP142" s="257"/>
      <c r="NXQ142" s="257"/>
      <c r="NXR142" s="257"/>
      <c r="NXS142" s="257"/>
      <c r="NXT142" s="257"/>
      <c r="NXU142" s="257"/>
      <c r="NXV142" s="257"/>
      <c r="NXW142" s="257"/>
      <c r="NXX142" s="257"/>
      <c r="NXY142" s="257"/>
      <c r="NXZ142" s="257"/>
      <c r="NYA142" s="257"/>
      <c r="NYB142" s="257"/>
      <c r="NYC142" s="257"/>
      <c r="NYD142" s="257"/>
      <c r="NYE142" s="257"/>
      <c r="NYF142" s="257"/>
      <c r="NYG142" s="257"/>
      <c r="NYH142" s="257"/>
      <c r="NYI142" s="257"/>
      <c r="NYJ142" s="257"/>
      <c r="NYK142" s="257"/>
      <c r="NYL142" s="257"/>
      <c r="NYM142" s="257"/>
      <c r="NYN142" s="257"/>
      <c r="NYO142" s="257"/>
      <c r="NYP142" s="257"/>
      <c r="NYQ142" s="257"/>
      <c r="NYR142" s="257"/>
      <c r="NYS142" s="257"/>
      <c r="NYT142" s="257"/>
      <c r="NYU142" s="257"/>
      <c r="NYV142" s="257"/>
      <c r="NYW142" s="257"/>
      <c r="NYX142" s="257"/>
      <c r="NYY142" s="257"/>
      <c r="NYZ142" s="257"/>
      <c r="NZA142" s="257"/>
      <c r="NZB142" s="257"/>
      <c r="NZC142" s="257"/>
      <c r="NZD142" s="257"/>
      <c r="NZE142" s="257"/>
      <c r="NZF142" s="257"/>
      <c r="NZG142" s="257"/>
      <c r="NZH142" s="257"/>
      <c r="NZI142" s="257"/>
      <c r="NZJ142" s="257"/>
      <c r="NZK142" s="257"/>
      <c r="NZL142" s="257"/>
      <c r="NZM142" s="257"/>
      <c r="NZN142" s="257"/>
      <c r="NZO142" s="257"/>
      <c r="NZP142" s="257"/>
      <c r="NZQ142" s="257"/>
      <c r="NZR142" s="257"/>
      <c r="NZS142" s="257"/>
      <c r="NZT142" s="257"/>
      <c r="NZU142" s="257"/>
      <c r="NZV142" s="257"/>
      <c r="NZW142" s="257"/>
      <c r="NZX142" s="257"/>
      <c r="NZY142" s="257"/>
      <c r="NZZ142" s="257"/>
      <c r="OAA142" s="257"/>
      <c r="OAB142" s="257"/>
      <c r="OAC142" s="257"/>
      <c r="OAD142" s="257"/>
      <c r="OAE142" s="257"/>
      <c r="OAF142" s="257"/>
      <c r="OAG142" s="257"/>
      <c r="OAH142" s="257"/>
      <c r="OAI142" s="257"/>
      <c r="OAJ142" s="257"/>
      <c r="OAK142" s="257"/>
      <c r="OAL142" s="257"/>
      <c r="OAM142" s="257"/>
      <c r="OAN142" s="257"/>
      <c r="OAO142" s="257"/>
      <c r="OAP142" s="257"/>
      <c r="OAQ142" s="257"/>
      <c r="OAR142" s="257"/>
      <c r="OAS142" s="257"/>
      <c r="OAT142" s="257"/>
      <c r="OAU142" s="257"/>
      <c r="OAV142" s="257"/>
      <c r="OAW142" s="257"/>
      <c r="OAX142" s="257"/>
      <c r="OAY142" s="257"/>
      <c r="OAZ142" s="257"/>
      <c r="OBA142" s="257"/>
      <c r="OBB142" s="257"/>
      <c r="OBC142" s="257"/>
      <c r="OBD142" s="257"/>
      <c r="OBE142" s="257"/>
      <c r="OBF142" s="257"/>
      <c r="OBG142" s="257"/>
      <c r="OBH142" s="257"/>
      <c r="OBI142" s="257"/>
      <c r="OBJ142" s="257"/>
      <c r="OBK142" s="257"/>
      <c r="OBL142" s="257"/>
      <c r="OBM142" s="257"/>
      <c r="OBN142" s="257"/>
      <c r="OBO142" s="257"/>
      <c r="OBP142" s="257"/>
      <c r="OBQ142" s="257"/>
      <c r="OBR142" s="257"/>
      <c r="OBS142" s="257"/>
      <c r="OBT142" s="257"/>
      <c r="OBU142" s="257"/>
      <c r="OBV142" s="257"/>
      <c r="OBW142" s="257"/>
      <c r="OBX142" s="257"/>
      <c r="OBY142" s="257"/>
      <c r="OBZ142" s="257"/>
      <c r="OCA142" s="257"/>
      <c r="OCB142" s="257"/>
      <c r="OCC142" s="257"/>
      <c r="OCD142" s="257"/>
      <c r="OCE142" s="257"/>
      <c r="OCF142" s="257"/>
      <c r="OCG142" s="257"/>
      <c r="OCH142" s="257"/>
      <c r="OCI142" s="257"/>
      <c r="OCJ142" s="257"/>
      <c r="OCK142" s="257"/>
      <c r="OCL142" s="257"/>
      <c r="OCM142" s="257"/>
      <c r="OCN142" s="257"/>
      <c r="OCO142" s="257"/>
      <c r="OCP142" s="257"/>
      <c r="OCQ142" s="257"/>
      <c r="OCR142" s="257"/>
      <c r="OCS142" s="257"/>
      <c r="OCT142" s="257"/>
      <c r="OCU142" s="257"/>
      <c r="OCV142" s="257"/>
      <c r="OCW142" s="257"/>
      <c r="OCX142" s="257"/>
      <c r="OCY142" s="257"/>
      <c r="OCZ142" s="257"/>
      <c r="ODA142" s="257"/>
      <c r="ODB142" s="257"/>
      <c r="ODC142" s="257"/>
      <c r="ODD142" s="257"/>
      <c r="ODE142" s="257"/>
      <c r="ODF142" s="257"/>
      <c r="ODG142" s="257"/>
      <c r="ODH142" s="257"/>
      <c r="ODI142" s="257"/>
      <c r="ODJ142" s="257"/>
      <c r="ODK142" s="257"/>
      <c r="ODL142" s="257"/>
      <c r="ODM142" s="257"/>
      <c r="ODN142" s="257"/>
      <c r="ODO142" s="257"/>
      <c r="ODP142" s="257"/>
      <c r="ODQ142" s="257"/>
      <c r="ODR142" s="257"/>
      <c r="ODS142" s="257"/>
      <c r="ODT142" s="257"/>
      <c r="ODU142" s="257"/>
      <c r="ODV142" s="257"/>
      <c r="ODW142" s="257"/>
      <c r="ODX142" s="257"/>
      <c r="ODY142" s="257"/>
      <c r="ODZ142" s="257"/>
      <c r="OEA142" s="257"/>
      <c r="OEB142" s="257"/>
      <c r="OEC142" s="257"/>
      <c r="OED142" s="257"/>
      <c r="OEE142" s="257"/>
      <c r="OEF142" s="257"/>
      <c r="OEG142" s="257"/>
      <c r="OEH142" s="257"/>
      <c r="OEI142" s="257"/>
      <c r="OEJ142" s="257"/>
      <c r="OEK142" s="257"/>
      <c r="OEL142" s="257"/>
      <c r="OEM142" s="257"/>
      <c r="OEN142" s="257"/>
      <c r="OEO142" s="257"/>
      <c r="OEP142" s="257"/>
      <c r="OEQ142" s="257"/>
      <c r="OER142" s="257"/>
      <c r="OES142" s="257"/>
      <c r="OET142" s="257"/>
      <c r="OEU142" s="257"/>
      <c r="OEV142" s="257"/>
      <c r="OEW142" s="257"/>
      <c r="OEX142" s="257"/>
      <c r="OEY142" s="257"/>
      <c r="OEZ142" s="257"/>
      <c r="OFA142" s="257"/>
      <c r="OFB142" s="257"/>
      <c r="OFC142" s="257"/>
      <c r="OFD142" s="257"/>
      <c r="OFE142" s="257"/>
      <c r="OFF142" s="257"/>
      <c r="OFG142" s="257"/>
      <c r="OFH142" s="257"/>
      <c r="OFI142" s="257"/>
      <c r="OFJ142" s="257"/>
      <c r="OFK142" s="257"/>
      <c r="OFL142" s="257"/>
      <c r="OFM142" s="257"/>
      <c r="OFN142" s="257"/>
      <c r="OFO142" s="257"/>
      <c r="OFP142" s="257"/>
      <c r="OFQ142" s="257"/>
      <c r="OFR142" s="257"/>
      <c r="OFS142" s="257"/>
      <c r="OFT142" s="257"/>
      <c r="OFU142" s="257"/>
      <c r="OFV142" s="257"/>
      <c r="OFW142" s="257"/>
      <c r="OFX142" s="257"/>
      <c r="OFY142" s="257"/>
      <c r="OFZ142" s="257"/>
      <c r="OGA142" s="257"/>
      <c r="OGB142" s="257"/>
      <c r="OGC142" s="257"/>
      <c r="OGD142" s="257"/>
      <c r="OGE142" s="257"/>
      <c r="OGF142" s="257"/>
      <c r="OGG142" s="257"/>
      <c r="OGH142" s="257"/>
      <c r="OGI142" s="257"/>
      <c r="OGJ142" s="257"/>
      <c r="OGK142" s="257"/>
      <c r="OGL142" s="257"/>
      <c r="OGM142" s="257"/>
      <c r="OGN142" s="257"/>
      <c r="OGO142" s="257"/>
      <c r="OGP142" s="257"/>
      <c r="OGQ142" s="257"/>
      <c r="OGR142" s="257"/>
      <c r="OGS142" s="257"/>
      <c r="OGT142" s="257"/>
      <c r="OGU142" s="257"/>
      <c r="OGV142" s="257"/>
      <c r="OGW142" s="257"/>
      <c r="OGX142" s="257"/>
      <c r="OGY142" s="257"/>
      <c r="OGZ142" s="257"/>
      <c r="OHA142" s="257"/>
      <c r="OHB142" s="257"/>
      <c r="OHC142" s="257"/>
      <c r="OHD142" s="257"/>
      <c r="OHE142" s="257"/>
      <c r="OHF142" s="257"/>
      <c r="OHG142" s="257"/>
      <c r="OHH142" s="257"/>
      <c r="OHI142" s="257"/>
      <c r="OHJ142" s="257"/>
      <c r="OHK142" s="257"/>
      <c r="OHL142" s="257"/>
      <c r="OHM142" s="257"/>
      <c r="OHN142" s="257"/>
      <c r="OHO142" s="257"/>
      <c r="OHP142" s="257"/>
      <c r="OHQ142" s="257"/>
      <c r="OHR142" s="257"/>
      <c r="OHS142" s="257"/>
      <c r="OHT142" s="257"/>
      <c r="OHU142" s="257"/>
      <c r="OHV142" s="257"/>
      <c r="OHW142" s="257"/>
      <c r="OHX142" s="257"/>
      <c r="OHY142" s="257"/>
      <c r="OHZ142" s="257"/>
      <c r="OIA142" s="257"/>
      <c r="OIB142" s="257"/>
      <c r="OIC142" s="257"/>
      <c r="OID142" s="257"/>
      <c r="OIE142" s="257"/>
      <c r="OIF142" s="257"/>
      <c r="OIG142" s="257"/>
      <c r="OIH142" s="257"/>
      <c r="OII142" s="257"/>
      <c r="OIJ142" s="257"/>
      <c r="OIK142" s="257"/>
      <c r="OIL142" s="257"/>
      <c r="OIM142" s="257"/>
      <c r="OIN142" s="257"/>
      <c r="OIO142" s="257"/>
      <c r="OIP142" s="257"/>
      <c r="OIQ142" s="257"/>
      <c r="OIR142" s="257"/>
      <c r="OIS142" s="257"/>
      <c r="OIT142" s="257"/>
      <c r="OIU142" s="257"/>
      <c r="OIV142" s="257"/>
      <c r="OIW142" s="257"/>
      <c r="OIX142" s="257"/>
      <c r="OIY142" s="257"/>
      <c r="OIZ142" s="257"/>
      <c r="OJA142" s="257"/>
      <c r="OJB142" s="257"/>
      <c r="OJC142" s="257"/>
      <c r="OJD142" s="257"/>
      <c r="OJE142" s="257"/>
      <c r="OJF142" s="257"/>
      <c r="OJG142" s="257"/>
      <c r="OJH142" s="257"/>
      <c r="OJI142" s="257"/>
      <c r="OJJ142" s="257"/>
      <c r="OJK142" s="257"/>
      <c r="OJL142" s="257"/>
      <c r="OJM142" s="257"/>
      <c r="OJN142" s="257"/>
      <c r="OJO142" s="257"/>
      <c r="OJP142" s="257"/>
      <c r="OJQ142" s="257"/>
      <c r="OJR142" s="257"/>
      <c r="OJS142" s="257"/>
      <c r="OJT142" s="257"/>
      <c r="OJU142" s="257"/>
      <c r="OJV142" s="257"/>
      <c r="OJW142" s="257"/>
      <c r="OJX142" s="257"/>
      <c r="OJY142" s="257"/>
      <c r="OJZ142" s="257"/>
      <c r="OKA142" s="257"/>
      <c r="OKB142" s="257"/>
      <c r="OKC142" s="257"/>
      <c r="OKD142" s="257"/>
      <c r="OKE142" s="257"/>
      <c r="OKF142" s="257"/>
      <c r="OKG142" s="257"/>
      <c r="OKH142" s="257"/>
      <c r="OKI142" s="257"/>
      <c r="OKJ142" s="257"/>
      <c r="OKK142" s="257"/>
      <c r="OKL142" s="257"/>
      <c r="OKM142" s="257"/>
      <c r="OKN142" s="257"/>
      <c r="OKO142" s="257"/>
      <c r="OKP142" s="257"/>
      <c r="OKQ142" s="257"/>
      <c r="OKR142" s="257"/>
      <c r="OKS142" s="257"/>
      <c r="OKT142" s="257"/>
      <c r="OKU142" s="257"/>
      <c r="OKV142" s="257"/>
      <c r="OKW142" s="257"/>
      <c r="OKX142" s="257"/>
      <c r="OKY142" s="257"/>
      <c r="OKZ142" s="257"/>
      <c r="OLA142" s="257"/>
      <c r="OLB142" s="257"/>
      <c r="OLC142" s="257"/>
      <c r="OLD142" s="257"/>
      <c r="OLE142" s="257"/>
      <c r="OLF142" s="257"/>
      <c r="OLG142" s="257"/>
      <c r="OLH142" s="257"/>
      <c r="OLI142" s="257"/>
      <c r="OLJ142" s="257"/>
      <c r="OLK142" s="257"/>
      <c r="OLL142" s="257"/>
      <c r="OLM142" s="257"/>
      <c r="OLN142" s="257"/>
      <c r="OLO142" s="257"/>
      <c r="OLP142" s="257"/>
      <c r="OLQ142" s="257"/>
      <c r="OLR142" s="257"/>
      <c r="OLS142" s="257"/>
      <c r="OLT142" s="257"/>
      <c r="OLU142" s="257"/>
      <c r="OLV142" s="257"/>
      <c r="OLW142" s="257"/>
      <c r="OLX142" s="257"/>
      <c r="OLY142" s="257"/>
      <c r="OLZ142" s="257"/>
      <c r="OMA142" s="257"/>
      <c r="OMB142" s="257"/>
      <c r="OMC142" s="257"/>
      <c r="OMD142" s="257"/>
      <c r="OME142" s="257"/>
      <c r="OMF142" s="257"/>
      <c r="OMG142" s="257"/>
      <c r="OMH142" s="257"/>
      <c r="OMI142" s="257"/>
      <c r="OMJ142" s="257"/>
      <c r="OMK142" s="257"/>
      <c r="OML142" s="257"/>
      <c r="OMM142" s="257"/>
      <c r="OMN142" s="257"/>
      <c r="OMO142" s="257"/>
      <c r="OMP142" s="257"/>
      <c r="OMQ142" s="257"/>
      <c r="OMR142" s="257"/>
      <c r="OMS142" s="257"/>
      <c r="OMT142" s="257"/>
      <c r="OMU142" s="257"/>
      <c r="OMV142" s="257"/>
      <c r="OMW142" s="257"/>
      <c r="OMX142" s="257"/>
      <c r="OMY142" s="257"/>
      <c r="OMZ142" s="257"/>
      <c r="ONA142" s="257"/>
      <c r="ONB142" s="257"/>
      <c r="ONC142" s="257"/>
      <c r="OND142" s="257"/>
      <c r="ONE142" s="257"/>
      <c r="ONF142" s="257"/>
      <c r="ONG142" s="257"/>
      <c r="ONH142" s="257"/>
      <c r="ONI142" s="257"/>
      <c r="ONJ142" s="257"/>
      <c r="ONK142" s="257"/>
      <c r="ONL142" s="257"/>
      <c r="ONM142" s="257"/>
      <c r="ONN142" s="257"/>
      <c r="ONO142" s="257"/>
      <c r="ONP142" s="257"/>
      <c r="ONQ142" s="257"/>
      <c r="ONR142" s="257"/>
      <c r="ONS142" s="257"/>
      <c r="ONT142" s="257"/>
      <c r="ONU142" s="257"/>
      <c r="ONV142" s="257"/>
      <c r="ONW142" s="257"/>
      <c r="ONX142" s="257"/>
      <c r="ONY142" s="257"/>
      <c r="ONZ142" s="257"/>
      <c r="OOA142" s="257"/>
      <c r="OOB142" s="257"/>
      <c r="OOC142" s="257"/>
      <c r="OOD142" s="257"/>
      <c r="OOE142" s="257"/>
      <c r="OOF142" s="257"/>
      <c r="OOG142" s="257"/>
      <c r="OOH142" s="257"/>
      <c r="OOI142" s="257"/>
      <c r="OOJ142" s="257"/>
      <c r="OOK142" s="257"/>
      <c r="OOL142" s="257"/>
      <c r="OOM142" s="257"/>
      <c r="OON142" s="257"/>
      <c r="OOO142" s="257"/>
      <c r="OOP142" s="257"/>
      <c r="OOQ142" s="257"/>
      <c r="OOR142" s="257"/>
      <c r="OOS142" s="257"/>
      <c r="OOT142" s="257"/>
      <c r="OOU142" s="257"/>
      <c r="OOV142" s="257"/>
      <c r="OOW142" s="257"/>
      <c r="OOX142" s="257"/>
      <c r="OOY142" s="257"/>
      <c r="OOZ142" s="257"/>
      <c r="OPA142" s="257"/>
      <c r="OPB142" s="257"/>
      <c r="OPC142" s="257"/>
      <c r="OPD142" s="257"/>
      <c r="OPE142" s="257"/>
      <c r="OPF142" s="257"/>
      <c r="OPG142" s="257"/>
      <c r="OPH142" s="257"/>
      <c r="OPI142" s="257"/>
      <c r="OPJ142" s="257"/>
      <c r="OPK142" s="257"/>
      <c r="OPL142" s="257"/>
      <c r="OPM142" s="257"/>
      <c r="OPN142" s="257"/>
      <c r="OPO142" s="257"/>
      <c r="OPP142" s="257"/>
      <c r="OPQ142" s="257"/>
      <c r="OPR142" s="257"/>
      <c r="OPS142" s="257"/>
      <c r="OPT142" s="257"/>
      <c r="OPU142" s="257"/>
      <c r="OPV142" s="257"/>
      <c r="OPW142" s="257"/>
      <c r="OPX142" s="257"/>
      <c r="OPY142" s="257"/>
      <c r="OPZ142" s="257"/>
      <c r="OQA142" s="257"/>
      <c r="OQB142" s="257"/>
      <c r="OQC142" s="257"/>
      <c r="OQD142" s="257"/>
      <c r="OQE142" s="257"/>
      <c r="OQF142" s="257"/>
      <c r="OQG142" s="257"/>
      <c r="OQH142" s="257"/>
      <c r="OQI142" s="257"/>
      <c r="OQJ142" s="257"/>
      <c r="OQK142" s="257"/>
      <c r="OQL142" s="257"/>
      <c r="OQM142" s="257"/>
      <c r="OQN142" s="257"/>
      <c r="OQO142" s="257"/>
      <c r="OQP142" s="257"/>
      <c r="OQQ142" s="257"/>
      <c r="OQR142" s="257"/>
      <c r="OQS142" s="257"/>
      <c r="OQT142" s="257"/>
      <c r="OQU142" s="257"/>
      <c r="OQV142" s="257"/>
      <c r="OQW142" s="257"/>
      <c r="OQX142" s="257"/>
      <c r="OQY142" s="257"/>
      <c r="OQZ142" s="257"/>
      <c r="ORA142" s="257"/>
      <c r="ORB142" s="257"/>
      <c r="ORC142" s="257"/>
      <c r="ORD142" s="257"/>
      <c r="ORE142" s="257"/>
      <c r="ORF142" s="257"/>
      <c r="ORG142" s="257"/>
      <c r="ORH142" s="257"/>
      <c r="ORI142" s="257"/>
      <c r="ORJ142" s="257"/>
      <c r="ORK142" s="257"/>
      <c r="ORL142" s="257"/>
      <c r="ORM142" s="257"/>
      <c r="ORN142" s="257"/>
      <c r="ORO142" s="257"/>
      <c r="ORP142" s="257"/>
      <c r="ORQ142" s="257"/>
      <c r="ORR142" s="257"/>
      <c r="ORS142" s="257"/>
      <c r="ORT142" s="257"/>
      <c r="ORU142" s="257"/>
      <c r="ORV142" s="257"/>
      <c r="ORW142" s="257"/>
      <c r="ORX142" s="257"/>
      <c r="ORY142" s="257"/>
      <c r="ORZ142" s="257"/>
      <c r="OSA142" s="257"/>
      <c r="OSB142" s="257"/>
      <c r="OSC142" s="257"/>
      <c r="OSD142" s="257"/>
      <c r="OSE142" s="257"/>
      <c r="OSF142" s="257"/>
      <c r="OSG142" s="257"/>
      <c r="OSH142" s="257"/>
      <c r="OSI142" s="257"/>
      <c r="OSJ142" s="257"/>
      <c r="OSK142" s="257"/>
      <c r="OSL142" s="257"/>
      <c r="OSM142" s="257"/>
      <c r="OSN142" s="257"/>
      <c r="OSO142" s="257"/>
      <c r="OSP142" s="257"/>
      <c r="OSQ142" s="257"/>
      <c r="OSR142" s="257"/>
      <c r="OSS142" s="257"/>
      <c r="OST142" s="257"/>
      <c r="OSU142" s="257"/>
      <c r="OSV142" s="257"/>
      <c r="OSW142" s="257"/>
      <c r="OSX142" s="257"/>
      <c r="OSY142" s="257"/>
      <c r="OSZ142" s="257"/>
      <c r="OTA142" s="257"/>
      <c r="OTB142" s="257"/>
      <c r="OTC142" s="257"/>
      <c r="OTD142" s="257"/>
      <c r="OTE142" s="257"/>
      <c r="OTF142" s="257"/>
      <c r="OTG142" s="257"/>
      <c r="OTH142" s="257"/>
      <c r="OTI142" s="257"/>
      <c r="OTJ142" s="257"/>
      <c r="OTK142" s="257"/>
      <c r="OTL142" s="257"/>
      <c r="OTM142" s="257"/>
      <c r="OTN142" s="257"/>
      <c r="OTO142" s="257"/>
      <c r="OTP142" s="257"/>
      <c r="OTQ142" s="257"/>
      <c r="OTR142" s="257"/>
      <c r="OTS142" s="257"/>
      <c r="OTT142" s="257"/>
      <c r="OTU142" s="257"/>
      <c r="OTV142" s="257"/>
      <c r="OTW142" s="257"/>
      <c r="OTX142" s="257"/>
      <c r="OTY142" s="257"/>
      <c r="OTZ142" s="257"/>
      <c r="OUA142" s="257"/>
      <c r="OUB142" s="257"/>
      <c r="OUC142" s="257"/>
      <c r="OUD142" s="257"/>
      <c r="OUE142" s="257"/>
      <c r="OUF142" s="257"/>
      <c r="OUG142" s="257"/>
      <c r="OUH142" s="257"/>
      <c r="OUI142" s="257"/>
      <c r="OUJ142" s="257"/>
      <c r="OUK142" s="257"/>
      <c r="OUL142" s="257"/>
      <c r="OUM142" s="257"/>
      <c r="OUN142" s="257"/>
      <c r="OUO142" s="257"/>
      <c r="OUP142" s="257"/>
      <c r="OUQ142" s="257"/>
      <c r="OUR142" s="257"/>
      <c r="OUS142" s="257"/>
      <c r="OUT142" s="257"/>
      <c r="OUU142" s="257"/>
      <c r="OUV142" s="257"/>
      <c r="OUW142" s="257"/>
      <c r="OUX142" s="257"/>
      <c r="OUY142" s="257"/>
      <c r="OUZ142" s="257"/>
      <c r="OVA142" s="257"/>
      <c r="OVB142" s="257"/>
      <c r="OVC142" s="257"/>
      <c r="OVD142" s="257"/>
      <c r="OVE142" s="257"/>
      <c r="OVF142" s="257"/>
      <c r="OVG142" s="257"/>
      <c r="OVH142" s="257"/>
      <c r="OVI142" s="257"/>
      <c r="OVJ142" s="257"/>
      <c r="OVK142" s="257"/>
      <c r="OVL142" s="257"/>
      <c r="OVM142" s="257"/>
      <c r="OVN142" s="257"/>
      <c r="OVO142" s="257"/>
      <c r="OVP142" s="257"/>
      <c r="OVQ142" s="257"/>
      <c r="OVR142" s="257"/>
      <c r="OVS142" s="257"/>
      <c r="OVT142" s="257"/>
      <c r="OVU142" s="257"/>
      <c r="OVV142" s="257"/>
      <c r="OVW142" s="257"/>
      <c r="OVX142" s="257"/>
      <c r="OVY142" s="257"/>
      <c r="OVZ142" s="257"/>
      <c r="OWA142" s="257"/>
      <c r="OWB142" s="257"/>
      <c r="OWC142" s="257"/>
      <c r="OWD142" s="257"/>
      <c r="OWE142" s="257"/>
      <c r="OWF142" s="257"/>
      <c r="OWG142" s="257"/>
      <c r="OWH142" s="257"/>
      <c r="OWI142" s="257"/>
      <c r="OWJ142" s="257"/>
      <c r="OWK142" s="257"/>
      <c r="OWL142" s="257"/>
      <c r="OWM142" s="257"/>
      <c r="OWN142" s="257"/>
      <c r="OWO142" s="257"/>
      <c r="OWP142" s="257"/>
      <c r="OWQ142" s="257"/>
      <c r="OWR142" s="257"/>
      <c r="OWS142" s="257"/>
      <c r="OWT142" s="257"/>
      <c r="OWU142" s="257"/>
      <c r="OWV142" s="257"/>
      <c r="OWW142" s="257"/>
      <c r="OWX142" s="257"/>
      <c r="OWY142" s="257"/>
      <c r="OWZ142" s="257"/>
      <c r="OXA142" s="257"/>
      <c r="OXB142" s="257"/>
      <c r="OXC142" s="257"/>
      <c r="OXD142" s="257"/>
      <c r="OXE142" s="257"/>
      <c r="OXF142" s="257"/>
      <c r="OXG142" s="257"/>
      <c r="OXH142" s="257"/>
      <c r="OXI142" s="257"/>
      <c r="OXJ142" s="257"/>
      <c r="OXK142" s="257"/>
      <c r="OXL142" s="257"/>
      <c r="OXM142" s="257"/>
      <c r="OXN142" s="257"/>
      <c r="OXO142" s="257"/>
      <c r="OXP142" s="257"/>
      <c r="OXQ142" s="257"/>
      <c r="OXR142" s="257"/>
      <c r="OXS142" s="257"/>
      <c r="OXT142" s="257"/>
      <c r="OXU142" s="257"/>
      <c r="OXV142" s="257"/>
      <c r="OXW142" s="257"/>
      <c r="OXX142" s="257"/>
      <c r="OXY142" s="257"/>
      <c r="OXZ142" s="257"/>
      <c r="OYA142" s="257"/>
      <c r="OYB142" s="257"/>
      <c r="OYC142" s="257"/>
      <c r="OYD142" s="257"/>
      <c r="OYE142" s="257"/>
      <c r="OYF142" s="257"/>
      <c r="OYG142" s="257"/>
      <c r="OYH142" s="257"/>
      <c r="OYI142" s="257"/>
      <c r="OYJ142" s="257"/>
      <c r="OYK142" s="257"/>
      <c r="OYL142" s="257"/>
      <c r="OYM142" s="257"/>
      <c r="OYN142" s="257"/>
      <c r="OYO142" s="257"/>
      <c r="OYP142" s="257"/>
      <c r="OYQ142" s="257"/>
      <c r="OYR142" s="257"/>
      <c r="OYS142" s="257"/>
      <c r="OYT142" s="257"/>
      <c r="OYU142" s="257"/>
      <c r="OYV142" s="257"/>
      <c r="OYW142" s="257"/>
      <c r="OYX142" s="257"/>
      <c r="OYY142" s="257"/>
      <c r="OYZ142" s="257"/>
      <c r="OZA142" s="257"/>
      <c r="OZB142" s="257"/>
      <c r="OZC142" s="257"/>
      <c r="OZD142" s="257"/>
      <c r="OZE142" s="257"/>
      <c r="OZF142" s="257"/>
      <c r="OZG142" s="257"/>
      <c r="OZH142" s="257"/>
      <c r="OZI142" s="257"/>
      <c r="OZJ142" s="257"/>
      <c r="OZK142" s="257"/>
      <c r="OZL142" s="257"/>
      <c r="OZM142" s="257"/>
      <c r="OZN142" s="257"/>
      <c r="OZO142" s="257"/>
      <c r="OZP142" s="257"/>
      <c r="OZQ142" s="257"/>
      <c r="OZR142" s="257"/>
      <c r="OZS142" s="257"/>
      <c r="OZT142" s="257"/>
      <c r="OZU142" s="257"/>
      <c r="OZV142" s="257"/>
      <c r="OZW142" s="257"/>
      <c r="OZX142" s="257"/>
      <c r="OZY142" s="257"/>
      <c r="OZZ142" s="257"/>
      <c r="PAA142" s="257"/>
      <c r="PAB142" s="257"/>
      <c r="PAC142" s="257"/>
      <c r="PAD142" s="257"/>
      <c r="PAE142" s="257"/>
      <c r="PAF142" s="257"/>
      <c r="PAG142" s="257"/>
      <c r="PAH142" s="257"/>
      <c r="PAI142" s="257"/>
      <c r="PAJ142" s="257"/>
      <c r="PAK142" s="257"/>
      <c r="PAL142" s="257"/>
      <c r="PAM142" s="257"/>
      <c r="PAN142" s="257"/>
      <c r="PAO142" s="257"/>
      <c r="PAP142" s="257"/>
      <c r="PAQ142" s="257"/>
      <c r="PAR142" s="257"/>
      <c r="PAS142" s="257"/>
      <c r="PAT142" s="257"/>
      <c r="PAU142" s="257"/>
      <c r="PAV142" s="257"/>
      <c r="PAW142" s="257"/>
      <c r="PAX142" s="257"/>
      <c r="PAY142" s="257"/>
      <c r="PAZ142" s="257"/>
      <c r="PBA142" s="257"/>
      <c r="PBB142" s="257"/>
      <c r="PBC142" s="257"/>
      <c r="PBD142" s="257"/>
      <c r="PBE142" s="257"/>
      <c r="PBF142" s="257"/>
      <c r="PBG142" s="257"/>
      <c r="PBH142" s="257"/>
      <c r="PBI142" s="257"/>
      <c r="PBJ142" s="257"/>
      <c r="PBK142" s="257"/>
      <c r="PBL142" s="257"/>
      <c r="PBM142" s="257"/>
      <c r="PBN142" s="257"/>
      <c r="PBO142" s="257"/>
      <c r="PBP142" s="257"/>
      <c r="PBQ142" s="257"/>
      <c r="PBR142" s="257"/>
      <c r="PBS142" s="257"/>
      <c r="PBT142" s="257"/>
      <c r="PBU142" s="257"/>
      <c r="PBV142" s="257"/>
      <c r="PBW142" s="257"/>
      <c r="PBX142" s="257"/>
      <c r="PBY142" s="257"/>
      <c r="PBZ142" s="257"/>
      <c r="PCA142" s="257"/>
      <c r="PCB142" s="257"/>
      <c r="PCC142" s="257"/>
      <c r="PCD142" s="257"/>
      <c r="PCE142" s="257"/>
      <c r="PCF142" s="257"/>
      <c r="PCG142" s="257"/>
      <c r="PCH142" s="257"/>
      <c r="PCI142" s="257"/>
      <c r="PCJ142" s="257"/>
      <c r="PCK142" s="257"/>
      <c r="PCL142" s="257"/>
      <c r="PCM142" s="257"/>
      <c r="PCN142" s="257"/>
      <c r="PCO142" s="257"/>
      <c r="PCP142" s="257"/>
      <c r="PCQ142" s="257"/>
      <c r="PCR142" s="257"/>
      <c r="PCS142" s="257"/>
      <c r="PCT142" s="257"/>
      <c r="PCU142" s="257"/>
      <c r="PCV142" s="257"/>
      <c r="PCW142" s="257"/>
      <c r="PCX142" s="257"/>
      <c r="PCY142" s="257"/>
      <c r="PCZ142" s="257"/>
      <c r="PDA142" s="257"/>
      <c r="PDB142" s="257"/>
      <c r="PDC142" s="257"/>
      <c r="PDD142" s="257"/>
      <c r="PDE142" s="257"/>
      <c r="PDF142" s="257"/>
      <c r="PDG142" s="257"/>
      <c r="PDH142" s="257"/>
      <c r="PDI142" s="257"/>
      <c r="PDJ142" s="257"/>
      <c r="PDK142" s="257"/>
      <c r="PDL142" s="257"/>
      <c r="PDM142" s="257"/>
      <c r="PDN142" s="257"/>
      <c r="PDO142" s="257"/>
      <c r="PDP142" s="257"/>
      <c r="PDQ142" s="257"/>
      <c r="PDR142" s="257"/>
      <c r="PDS142" s="257"/>
      <c r="PDT142" s="257"/>
      <c r="PDU142" s="257"/>
      <c r="PDV142" s="257"/>
      <c r="PDW142" s="257"/>
      <c r="PDX142" s="257"/>
      <c r="PDY142" s="257"/>
      <c r="PDZ142" s="257"/>
      <c r="PEA142" s="257"/>
      <c r="PEB142" s="257"/>
      <c r="PEC142" s="257"/>
      <c r="PED142" s="257"/>
      <c r="PEE142" s="257"/>
      <c r="PEF142" s="257"/>
      <c r="PEG142" s="257"/>
      <c r="PEH142" s="257"/>
      <c r="PEI142" s="257"/>
      <c r="PEJ142" s="257"/>
      <c r="PEK142" s="257"/>
      <c r="PEL142" s="257"/>
      <c r="PEM142" s="257"/>
      <c r="PEN142" s="257"/>
      <c r="PEO142" s="257"/>
      <c r="PEP142" s="257"/>
      <c r="PEQ142" s="257"/>
      <c r="PER142" s="257"/>
      <c r="PES142" s="257"/>
      <c r="PET142" s="257"/>
      <c r="PEU142" s="257"/>
      <c r="PEV142" s="257"/>
      <c r="PEW142" s="257"/>
      <c r="PEX142" s="257"/>
      <c r="PEY142" s="257"/>
      <c r="PEZ142" s="257"/>
      <c r="PFA142" s="257"/>
      <c r="PFB142" s="257"/>
      <c r="PFC142" s="257"/>
      <c r="PFD142" s="257"/>
      <c r="PFE142" s="257"/>
      <c r="PFF142" s="257"/>
      <c r="PFG142" s="257"/>
      <c r="PFH142" s="257"/>
      <c r="PFI142" s="257"/>
      <c r="PFJ142" s="257"/>
      <c r="PFK142" s="257"/>
      <c r="PFL142" s="257"/>
      <c r="PFM142" s="257"/>
      <c r="PFN142" s="257"/>
      <c r="PFO142" s="257"/>
      <c r="PFP142" s="257"/>
      <c r="PFQ142" s="257"/>
      <c r="PFR142" s="257"/>
      <c r="PFS142" s="257"/>
      <c r="PFT142" s="257"/>
      <c r="PFU142" s="257"/>
      <c r="PFV142" s="257"/>
      <c r="PFW142" s="257"/>
      <c r="PFX142" s="257"/>
      <c r="PFY142" s="257"/>
      <c r="PFZ142" s="257"/>
      <c r="PGA142" s="257"/>
      <c r="PGB142" s="257"/>
      <c r="PGC142" s="257"/>
      <c r="PGD142" s="257"/>
      <c r="PGE142" s="257"/>
      <c r="PGF142" s="257"/>
      <c r="PGG142" s="257"/>
      <c r="PGH142" s="257"/>
      <c r="PGI142" s="257"/>
      <c r="PGJ142" s="257"/>
      <c r="PGK142" s="257"/>
      <c r="PGL142" s="257"/>
      <c r="PGM142" s="257"/>
      <c r="PGN142" s="257"/>
      <c r="PGO142" s="257"/>
      <c r="PGP142" s="257"/>
      <c r="PGQ142" s="257"/>
      <c r="PGR142" s="257"/>
      <c r="PGS142" s="257"/>
      <c r="PGT142" s="257"/>
      <c r="PGU142" s="257"/>
      <c r="PGV142" s="257"/>
      <c r="PGW142" s="257"/>
      <c r="PGX142" s="257"/>
      <c r="PGY142" s="257"/>
      <c r="PGZ142" s="257"/>
      <c r="PHA142" s="257"/>
      <c r="PHB142" s="257"/>
      <c r="PHC142" s="257"/>
      <c r="PHD142" s="257"/>
      <c r="PHE142" s="257"/>
      <c r="PHF142" s="257"/>
      <c r="PHG142" s="257"/>
      <c r="PHH142" s="257"/>
      <c r="PHI142" s="257"/>
      <c r="PHJ142" s="257"/>
      <c r="PHK142" s="257"/>
      <c r="PHL142" s="257"/>
      <c r="PHM142" s="257"/>
      <c r="PHN142" s="257"/>
      <c r="PHO142" s="257"/>
      <c r="PHP142" s="257"/>
      <c r="PHQ142" s="257"/>
      <c r="PHR142" s="257"/>
      <c r="PHS142" s="257"/>
      <c r="PHT142" s="257"/>
      <c r="PHU142" s="257"/>
      <c r="PHV142" s="257"/>
      <c r="PHW142" s="257"/>
      <c r="PHX142" s="257"/>
      <c r="PHY142" s="257"/>
      <c r="PHZ142" s="257"/>
      <c r="PIA142" s="257"/>
      <c r="PIB142" s="257"/>
      <c r="PIC142" s="257"/>
      <c r="PID142" s="257"/>
      <c r="PIE142" s="257"/>
      <c r="PIF142" s="257"/>
      <c r="PIG142" s="257"/>
      <c r="PIH142" s="257"/>
      <c r="PII142" s="257"/>
      <c r="PIJ142" s="257"/>
      <c r="PIK142" s="257"/>
      <c r="PIL142" s="257"/>
      <c r="PIM142" s="257"/>
      <c r="PIN142" s="257"/>
      <c r="PIO142" s="257"/>
      <c r="PIP142" s="257"/>
      <c r="PIQ142" s="257"/>
      <c r="PIR142" s="257"/>
      <c r="PIS142" s="257"/>
      <c r="PIT142" s="257"/>
      <c r="PIU142" s="257"/>
      <c r="PIV142" s="257"/>
      <c r="PIW142" s="257"/>
      <c r="PIX142" s="257"/>
      <c r="PIY142" s="257"/>
      <c r="PIZ142" s="257"/>
      <c r="PJA142" s="257"/>
      <c r="PJB142" s="257"/>
      <c r="PJC142" s="257"/>
      <c r="PJD142" s="257"/>
      <c r="PJE142" s="257"/>
      <c r="PJF142" s="257"/>
      <c r="PJG142" s="257"/>
      <c r="PJH142" s="257"/>
      <c r="PJI142" s="257"/>
      <c r="PJJ142" s="257"/>
      <c r="PJK142" s="257"/>
      <c r="PJL142" s="257"/>
      <c r="PJM142" s="257"/>
      <c r="PJN142" s="257"/>
      <c r="PJO142" s="257"/>
      <c r="PJP142" s="257"/>
      <c r="PJQ142" s="257"/>
      <c r="PJR142" s="257"/>
      <c r="PJS142" s="257"/>
      <c r="PJT142" s="257"/>
      <c r="PJU142" s="257"/>
      <c r="PJV142" s="257"/>
      <c r="PJW142" s="257"/>
      <c r="PJX142" s="257"/>
      <c r="PJY142" s="257"/>
      <c r="PJZ142" s="257"/>
      <c r="PKA142" s="257"/>
      <c r="PKB142" s="257"/>
      <c r="PKC142" s="257"/>
      <c r="PKD142" s="257"/>
      <c r="PKE142" s="257"/>
      <c r="PKF142" s="257"/>
      <c r="PKG142" s="257"/>
      <c r="PKH142" s="257"/>
      <c r="PKI142" s="257"/>
      <c r="PKJ142" s="257"/>
      <c r="PKK142" s="257"/>
      <c r="PKL142" s="257"/>
      <c r="PKM142" s="257"/>
      <c r="PKN142" s="257"/>
      <c r="PKO142" s="257"/>
      <c r="PKP142" s="257"/>
      <c r="PKQ142" s="257"/>
      <c r="PKR142" s="257"/>
      <c r="PKS142" s="257"/>
      <c r="PKT142" s="257"/>
      <c r="PKU142" s="257"/>
      <c r="PKV142" s="257"/>
      <c r="PKW142" s="257"/>
      <c r="PKX142" s="257"/>
      <c r="PKY142" s="257"/>
      <c r="PKZ142" s="257"/>
      <c r="PLA142" s="257"/>
      <c r="PLB142" s="257"/>
      <c r="PLC142" s="257"/>
      <c r="PLD142" s="257"/>
      <c r="PLE142" s="257"/>
      <c r="PLF142" s="257"/>
      <c r="PLG142" s="257"/>
      <c r="PLH142" s="257"/>
      <c r="PLI142" s="257"/>
      <c r="PLJ142" s="257"/>
      <c r="PLK142" s="257"/>
      <c r="PLL142" s="257"/>
      <c r="PLM142" s="257"/>
      <c r="PLN142" s="257"/>
      <c r="PLO142" s="257"/>
      <c r="PLP142" s="257"/>
      <c r="PLQ142" s="257"/>
      <c r="PLR142" s="257"/>
      <c r="PLS142" s="257"/>
      <c r="PLT142" s="257"/>
      <c r="PLU142" s="257"/>
      <c r="PLV142" s="257"/>
      <c r="PLW142" s="257"/>
      <c r="PLX142" s="257"/>
      <c r="PLY142" s="257"/>
      <c r="PLZ142" s="257"/>
      <c r="PMA142" s="257"/>
      <c r="PMB142" s="257"/>
      <c r="PMC142" s="257"/>
      <c r="PMD142" s="257"/>
      <c r="PME142" s="257"/>
      <c r="PMF142" s="257"/>
      <c r="PMG142" s="257"/>
      <c r="PMH142" s="257"/>
      <c r="PMI142" s="257"/>
      <c r="PMJ142" s="257"/>
      <c r="PMK142" s="257"/>
      <c r="PML142" s="257"/>
      <c r="PMM142" s="257"/>
      <c r="PMN142" s="257"/>
      <c r="PMO142" s="257"/>
      <c r="PMP142" s="257"/>
      <c r="PMQ142" s="257"/>
      <c r="PMR142" s="257"/>
      <c r="PMS142" s="257"/>
      <c r="PMT142" s="257"/>
      <c r="PMU142" s="257"/>
      <c r="PMV142" s="257"/>
      <c r="PMW142" s="257"/>
      <c r="PMX142" s="257"/>
      <c r="PMY142" s="257"/>
      <c r="PMZ142" s="257"/>
      <c r="PNA142" s="257"/>
      <c r="PNB142" s="257"/>
      <c r="PNC142" s="257"/>
      <c r="PND142" s="257"/>
      <c r="PNE142" s="257"/>
      <c r="PNF142" s="257"/>
      <c r="PNG142" s="257"/>
      <c r="PNH142" s="257"/>
      <c r="PNI142" s="257"/>
      <c r="PNJ142" s="257"/>
      <c r="PNK142" s="257"/>
      <c r="PNL142" s="257"/>
      <c r="PNM142" s="257"/>
      <c r="PNN142" s="257"/>
      <c r="PNO142" s="257"/>
      <c r="PNP142" s="257"/>
      <c r="PNQ142" s="257"/>
      <c r="PNR142" s="257"/>
      <c r="PNS142" s="257"/>
      <c r="PNT142" s="257"/>
      <c r="PNU142" s="257"/>
      <c r="PNV142" s="257"/>
      <c r="PNW142" s="257"/>
      <c r="PNX142" s="257"/>
      <c r="PNY142" s="257"/>
      <c r="PNZ142" s="257"/>
      <c r="POA142" s="257"/>
      <c r="POB142" s="257"/>
      <c r="POC142" s="257"/>
      <c r="POD142" s="257"/>
      <c r="POE142" s="257"/>
      <c r="POF142" s="257"/>
      <c r="POG142" s="257"/>
      <c r="POH142" s="257"/>
      <c r="POI142" s="257"/>
      <c r="POJ142" s="257"/>
      <c r="POK142" s="257"/>
      <c r="POL142" s="257"/>
      <c r="POM142" s="257"/>
      <c r="PON142" s="257"/>
      <c r="POO142" s="257"/>
      <c r="POP142" s="257"/>
      <c r="POQ142" s="257"/>
      <c r="POR142" s="257"/>
      <c r="POS142" s="257"/>
      <c r="POT142" s="257"/>
      <c r="POU142" s="257"/>
      <c r="POV142" s="257"/>
      <c r="POW142" s="257"/>
      <c r="POX142" s="257"/>
      <c r="POY142" s="257"/>
      <c r="POZ142" s="257"/>
      <c r="PPA142" s="257"/>
      <c r="PPB142" s="257"/>
      <c r="PPC142" s="257"/>
      <c r="PPD142" s="257"/>
      <c r="PPE142" s="257"/>
      <c r="PPF142" s="257"/>
      <c r="PPG142" s="257"/>
      <c r="PPH142" s="257"/>
      <c r="PPI142" s="257"/>
      <c r="PPJ142" s="257"/>
      <c r="PPK142" s="257"/>
      <c r="PPL142" s="257"/>
      <c r="PPM142" s="257"/>
      <c r="PPN142" s="257"/>
      <c r="PPO142" s="257"/>
      <c r="PPP142" s="257"/>
      <c r="PPQ142" s="257"/>
      <c r="PPR142" s="257"/>
      <c r="PPS142" s="257"/>
      <c r="PPT142" s="257"/>
      <c r="PPU142" s="257"/>
      <c r="PPV142" s="257"/>
      <c r="PPW142" s="257"/>
      <c r="PPX142" s="257"/>
      <c r="PPY142" s="257"/>
      <c r="PPZ142" s="257"/>
      <c r="PQA142" s="257"/>
      <c r="PQB142" s="257"/>
      <c r="PQC142" s="257"/>
      <c r="PQD142" s="257"/>
      <c r="PQE142" s="257"/>
      <c r="PQF142" s="257"/>
      <c r="PQG142" s="257"/>
      <c r="PQH142" s="257"/>
      <c r="PQI142" s="257"/>
      <c r="PQJ142" s="257"/>
      <c r="PQK142" s="257"/>
      <c r="PQL142" s="257"/>
      <c r="PQM142" s="257"/>
      <c r="PQN142" s="257"/>
      <c r="PQO142" s="257"/>
      <c r="PQP142" s="257"/>
      <c r="PQQ142" s="257"/>
      <c r="PQR142" s="257"/>
      <c r="PQS142" s="257"/>
      <c r="PQT142" s="257"/>
      <c r="PQU142" s="257"/>
      <c r="PQV142" s="257"/>
      <c r="PQW142" s="257"/>
      <c r="PQX142" s="257"/>
      <c r="PQY142" s="257"/>
      <c r="PQZ142" s="257"/>
      <c r="PRA142" s="257"/>
      <c r="PRB142" s="257"/>
      <c r="PRC142" s="257"/>
      <c r="PRD142" s="257"/>
      <c r="PRE142" s="257"/>
      <c r="PRF142" s="257"/>
      <c r="PRG142" s="257"/>
      <c r="PRH142" s="257"/>
      <c r="PRI142" s="257"/>
      <c r="PRJ142" s="257"/>
      <c r="PRK142" s="257"/>
      <c r="PRL142" s="257"/>
      <c r="PRM142" s="257"/>
      <c r="PRN142" s="257"/>
      <c r="PRO142" s="257"/>
      <c r="PRP142" s="257"/>
      <c r="PRQ142" s="257"/>
      <c r="PRR142" s="257"/>
      <c r="PRS142" s="257"/>
      <c r="PRT142" s="257"/>
      <c r="PRU142" s="257"/>
      <c r="PRV142" s="257"/>
      <c r="PRW142" s="257"/>
      <c r="PRX142" s="257"/>
      <c r="PRY142" s="257"/>
      <c r="PRZ142" s="257"/>
      <c r="PSA142" s="257"/>
      <c r="PSB142" s="257"/>
      <c r="PSC142" s="257"/>
      <c r="PSD142" s="257"/>
      <c r="PSE142" s="257"/>
      <c r="PSF142" s="257"/>
      <c r="PSG142" s="257"/>
      <c r="PSH142" s="257"/>
      <c r="PSI142" s="257"/>
      <c r="PSJ142" s="257"/>
      <c r="PSK142" s="257"/>
      <c r="PSL142" s="257"/>
      <c r="PSM142" s="257"/>
      <c r="PSN142" s="257"/>
      <c r="PSO142" s="257"/>
      <c r="PSP142" s="257"/>
      <c r="PSQ142" s="257"/>
      <c r="PSR142" s="257"/>
      <c r="PSS142" s="257"/>
      <c r="PST142" s="257"/>
      <c r="PSU142" s="257"/>
      <c r="PSV142" s="257"/>
      <c r="PSW142" s="257"/>
      <c r="PSX142" s="257"/>
      <c r="PSY142" s="257"/>
      <c r="PSZ142" s="257"/>
      <c r="PTA142" s="257"/>
      <c r="PTB142" s="257"/>
      <c r="PTC142" s="257"/>
      <c r="PTD142" s="257"/>
      <c r="PTE142" s="257"/>
      <c r="PTF142" s="257"/>
      <c r="PTG142" s="257"/>
      <c r="PTH142" s="257"/>
      <c r="PTI142" s="257"/>
      <c r="PTJ142" s="257"/>
      <c r="PTK142" s="257"/>
      <c r="PTL142" s="257"/>
      <c r="PTM142" s="257"/>
      <c r="PTN142" s="257"/>
      <c r="PTO142" s="257"/>
      <c r="PTP142" s="257"/>
      <c r="PTQ142" s="257"/>
      <c r="PTR142" s="257"/>
      <c r="PTS142" s="257"/>
      <c r="PTT142" s="257"/>
      <c r="PTU142" s="257"/>
      <c r="PTV142" s="257"/>
      <c r="PTW142" s="257"/>
      <c r="PTX142" s="257"/>
      <c r="PTY142" s="257"/>
      <c r="PTZ142" s="257"/>
      <c r="PUA142" s="257"/>
      <c r="PUB142" s="257"/>
      <c r="PUC142" s="257"/>
      <c r="PUD142" s="257"/>
      <c r="PUE142" s="257"/>
      <c r="PUF142" s="257"/>
      <c r="PUG142" s="257"/>
      <c r="PUH142" s="257"/>
      <c r="PUI142" s="257"/>
      <c r="PUJ142" s="257"/>
      <c r="PUK142" s="257"/>
      <c r="PUL142" s="257"/>
      <c r="PUM142" s="257"/>
      <c r="PUN142" s="257"/>
      <c r="PUO142" s="257"/>
      <c r="PUP142" s="257"/>
      <c r="PUQ142" s="257"/>
      <c r="PUR142" s="257"/>
      <c r="PUS142" s="257"/>
      <c r="PUT142" s="257"/>
      <c r="PUU142" s="257"/>
      <c r="PUV142" s="257"/>
      <c r="PUW142" s="257"/>
      <c r="PUX142" s="257"/>
      <c r="PUY142" s="257"/>
      <c r="PUZ142" s="257"/>
      <c r="PVA142" s="257"/>
      <c r="PVB142" s="257"/>
      <c r="PVC142" s="257"/>
      <c r="PVD142" s="257"/>
      <c r="PVE142" s="257"/>
      <c r="PVF142" s="257"/>
      <c r="PVG142" s="257"/>
      <c r="PVH142" s="257"/>
      <c r="PVI142" s="257"/>
      <c r="PVJ142" s="257"/>
      <c r="PVK142" s="257"/>
      <c r="PVL142" s="257"/>
      <c r="PVM142" s="257"/>
      <c r="PVN142" s="257"/>
      <c r="PVO142" s="257"/>
      <c r="PVP142" s="257"/>
      <c r="PVQ142" s="257"/>
      <c r="PVR142" s="257"/>
      <c r="PVS142" s="257"/>
      <c r="PVT142" s="257"/>
      <c r="PVU142" s="257"/>
      <c r="PVV142" s="257"/>
      <c r="PVW142" s="257"/>
      <c r="PVX142" s="257"/>
      <c r="PVY142" s="257"/>
      <c r="PVZ142" s="257"/>
      <c r="PWA142" s="257"/>
      <c r="PWB142" s="257"/>
      <c r="PWC142" s="257"/>
      <c r="PWD142" s="257"/>
      <c r="PWE142" s="257"/>
      <c r="PWF142" s="257"/>
      <c r="PWG142" s="257"/>
      <c r="PWH142" s="257"/>
      <c r="PWI142" s="257"/>
      <c r="PWJ142" s="257"/>
      <c r="PWK142" s="257"/>
      <c r="PWL142" s="257"/>
      <c r="PWM142" s="257"/>
      <c r="PWN142" s="257"/>
      <c r="PWO142" s="257"/>
      <c r="PWP142" s="257"/>
      <c r="PWQ142" s="257"/>
      <c r="PWR142" s="257"/>
      <c r="PWS142" s="257"/>
      <c r="PWT142" s="257"/>
      <c r="PWU142" s="257"/>
      <c r="PWV142" s="257"/>
      <c r="PWW142" s="257"/>
      <c r="PWX142" s="257"/>
      <c r="PWY142" s="257"/>
      <c r="PWZ142" s="257"/>
      <c r="PXA142" s="257"/>
      <c r="PXB142" s="257"/>
      <c r="PXC142" s="257"/>
      <c r="PXD142" s="257"/>
      <c r="PXE142" s="257"/>
      <c r="PXF142" s="257"/>
      <c r="PXG142" s="257"/>
      <c r="PXH142" s="257"/>
      <c r="PXI142" s="257"/>
      <c r="PXJ142" s="257"/>
      <c r="PXK142" s="257"/>
      <c r="PXL142" s="257"/>
      <c r="PXM142" s="257"/>
      <c r="PXN142" s="257"/>
      <c r="PXO142" s="257"/>
      <c r="PXP142" s="257"/>
      <c r="PXQ142" s="257"/>
      <c r="PXR142" s="257"/>
      <c r="PXS142" s="257"/>
      <c r="PXT142" s="257"/>
      <c r="PXU142" s="257"/>
      <c r="PXV142" s="257"/>
      <c r="PXW142" s="257"/>
      <c r="PXX142" s="257"/>
      <c r="PXY142" s="257"/>
      <c r="PXZ142" s="257"/>
      <c r="PYA142" s="257"/>
      <c r="PYB142" s="257"/>
      <c r="PYC142" s="257"/>
      <c r="PYD142" s="257"/>
      <c r="PYE142" s="257"/>
      <c r="PYF142" s="257"/>
      <c r="PYG142" s="257"/>
      <c r="PYH142" s="257"/>
      <c r="PYI142" s="257"/>
      <c r="PYJ142" s="257"/>
      <c r="PYK142" s="257"/>
      <c r="PYL142" s="257"/>
      <c r="PYM142" s="257"/>
      <c r="PYN142" s="257"/>
      <c r="PYO142" s="257"/>
      <c r="PYP142" s="257"/>
      <c r="PYQ142" s="257"/>
      <c r="PYR142" s="257"/>
      <c r="PYS142" s="257"/>
      <c r="PYT142" s="257"/>
      <c r="PYU142" s="257"/>
      <c r="PYV142" s="257"/>
      <c r="PYW142" s="257"/>
      <c r="PYX142" s="257"/>
      <c r="PYY142" s="257"/>
      <c r="PYZ142" s="257"/>
      <c r="PZA142" s="257"/>
      <c r="PZB142" s="257"/>
      <c r="PZC142" s="257"/>
      <c r="PZD142" s="257"/>
      <c r="PZE142" s="257"/>
      <c r="PZF142" s="257"/>
      <c r="PZG142" s="257"/>
      <c r="PZH142" s="257"/>
      <c r="PZI142" s="257"/>
      <c r="PZJ142" s="257"/>
      <c r="PZK142" s="257"/>
      <c r="PZL142" s="257"/>
      <c r="PZM142" s="257"/>
      <c r="PZN142" s="257"/>
      <c r="PZO142" s="257"/>
      <c r="PZP142" s="257"/>
      <c r="PZQ142" s="257"/>
      <c r="PZR142" s="257"/>
      <c r="PZS142" s="257"/>
      <c r="PZT142" s="257"/>
      <c r="PZU142" s="257"/>
      <c r="PZV142" s="257"/>
      <c r="PZW142" s="257"/>
      <c r="PZX142" s="257"/>
      <c r="PZY142" s="257"/>
      <c r="PZZ142" s="257"/>
      <c r="QAA142" s="257"/>
      <c r="QAB142" s="257"/>
      <c r="QAC142" s="257"/>
      <c r="QAD142" s="257"/>
      <c r="QAE142" s="257"/>
      <c r="QAF142" s="257"/>
      <c r="QAG142" s="257"/>
      <c r="QAH142" s="257"/>
      <c r="QAI142" s="257"/>
      <c r="QAJ142" s="257"/>
      <c r="QAK142" s="257"/>
      <c r="QAL142" s="257"/>
      <c r="QAM142" s="257"/>
      <c r="QAN142" s="257"/>
      <c r="QAO142" s="257"/>
      <c r="QAP142" s="257"/>
      <c r="QAQ142" s="257"/>
      <c r="QAR142" s="257"/>
      <c r="QAS142" s="257"/>
      <c r="QAT142" s="257"/>
      <c r="QAU142" s="257"/>
      <c r="QAV142" s="257"/>
      <c r="QAW142" s="257"/>
      <c r="QAX142" s="257"/>
      <c r="QAY142" s="257"/>
      <c r="QAZ142" s="257"/>
      <c r="QBA142" s="257"/>
      <c r="QBB142" s="257"/>
      <c r="QBC142" s="257"/>
      <c r="QBD142" s="257"/>
      <c r="QBE142" s="257"/>
      <c r="QBF142" s="257"/>
      <c r="QBG142" s="257"/>
      <c r="QBH142" s="257"/>
      <c r="QBI142" s="257"/>
      <c r="QBJ142" s="257"/>
      <c r="QBK142" s="257"/>
      <c r="QBL142" s="257"/>
      <c r="QBM142" s="257"/>
      <c r="QBN142" s="257"/>
      <c r="QBO142" s="257"/>
      <c r="QBP142" s="257"/>
      <c r="QBQ142" s="257"/>
      <c r="QBR142" s="257"/>
      <c r="QBS142" s="257"/>
      <c r="QBT142" s="257"/>
      <c r="QBU142" s="257"/>
      <c r="QBV142" s="257"/>
      <c r="QBW142" s="257"/>
      <c r="QBX142" s="257"/>
      <c r="QBY142" s="257"/>
      <c r="QBZ142" s="257"/>
      <c r="QCA142" s="257"/>
      <c r="QCB142" s="257"/>
      <c r="QCC142" s="257"/>
      <c r="QCD142" s="257"/>
      <c r="QCE142" s="257"/>
      <c r="QCF142" s="257"/>
      <c r="QCG142" s="257"/>
      <c r="QCH142" s="257"/>
      <c r="QCI142" s="257"/>
      <c r="QCJ142" s="257"/>
      <c r="QCK142" s="257"/>
      <c r="QCL142" s="257"/>
      <c r="QCM142" s="257"/>
      <c r="QCN142" s="257"/>
      <c r="QCO142" s="257"/>
      <c r="QCP142" s="257"/>
      <c r="QCQ142" s="257"/>
      <c r="QCR142" s="257"/>
      <c r="QCS142" s="257"/>
      <c r="QCT142" s="257"/>
      <c r="QCU142" s="257"/>
      <c r="QCV142" s="257"/>
      <c r="QCW142" s="257"/>
      <c r="QCX142" s="257"/>
      <c r="QCY142" s="257"/>
      <c r="QCZ142" s="257"/>
      <c r="QDA142" s="257"/>
      <c r="QDB142" s="257"/>
      <c r="QDC142" s="257"/>
      <c r="QDD142" s="257"/>
      <c r="QDE142" s="257"/>
      <c r="QDF142" s="257"/>
      <c r="QDG142" s="257"/>
      <c r="QDH142" s="257"/>
      <c r="QDI142" s="257"/>
      <c r="QDJ142" s="257"/>
      <c r="QDK142" s="257"/>
      <c r="QDL142" s="257"/>
      <c r="QDM142" s="257"/>
      <c r="QDN142" s="257"/>
      <c r="QDO142" s="257"/>
      <c r="QDP142" s="257"/>
      <c r="QDQ142" s="257"/>
      <c r="QDR142" s="257"/>
      <c r="QDS142" s="257"/>
      <c r="QDT142" s="257"/>
      <c r="QDU142" s="257"/>
      <c r="QDV142" s="257"/>
      <c r="QDW142" s="257"/>
      <c r="QDX142" s="257"/>
      <c r="QDY142" s="257"/>
      <c r="QDZ142" s="257"/>
      <c r="QEA142" s="257"/>
      <c r="QEB142" s="257"/>
      <c r="QEC142" s="257"/>
      <c r="QED142" s="257"/>
      <c r="QEE142" s="257"/>
      <c r="QEF142" s="257"/>
      <c r="QEG142" s="257"/>
      <c r="QEH142" s="257"/>
      <c r="QEI142" s="257"/>
      <c r="QEJ142" s="257"/>
      <c r="QEK142" s="257"/>
      <c r="QEL142" s="257"/>
      <c r="QEM142" s="257"/>
      <c r="QEN142" s="257"/>
      <c r="QEO142" s="257"/>
      <c r="QEP142" s="257"/>
      <c r="QEQ142" s="257"/>
      <c r="QER142" s="257"/>
      <c r="QES142" s="257"/>
      <c r="QET142" s="257"/>
      <c r="QEU142" s="257"/>
      <c r="QEV142" s="257"/>
      <c r="QEW142" s="257"/>
      <c r="QEX142" s="257"/>
      <c r="QEY142" s="257"/>
      <c r="QEZ142" s="257"/>
      <c r="QFA142" s="257"/>
      <c r="QFB142" s="257"/>
      <c r="QFC142" s="257"/>
      <c r="QFD142" s="257"/>
      <c r="QFE142" s="257"/>
      <c r="QFF142" s="257"/>
      <c r="QFG142" s="257"/>
      <c r="QFH142" s="257"/>
      <c r="QFI142" s="257"/>
      <c r="QFJ142" s="257"/>
      <c r="QFK142" s="257"/>
      <c r="QFL142" s="257"/>
      <c r="QFM142" s="257"/>
      <c r="QFN142" s="257"/>
      <c r="QFO142" s="257"/>
      <c r="QFP142" s="257"/>
      <c r="QFQ142" s="257"/>
      <c r="QFR142" s="257"/>
      <c r="QFS142" s="257"/>
      <c r="QFT142" s="257"/>
      <c r="QFU142" s="257"/>
      <c r="QFV142" s="257"/>
      <c r="QFW142" s="257"/>
      <c r="QFX142" s="257"/>
      <c r="QFY142" s="257"/>
      <c r="QFZ142" s="257"/>
      <c r="QGA142" s="257"/>
      <c r="QGB142" s="257"/>
      <c r="QGC142" s="257"/>
      <c r="QGD142" s="257"/>
      <c r="QGE142" s="257"/>
      <c r="QGF142" s="257"/>
      <c r="QGG142" s="257"/>
      <c r="QGH142" s="257"/>
      <c r="QGI142" s="257"/>
      <c r="QGJ142" s="257"/>
      <c r="QGK142" s="257"/>
      <c r="QGL142" s="257"/>
      <c r="QGM142" s="257"/>
      <c r="QGN142" s="257"/>
      <c r="QGO142" s="257"/>
      <c r="QGP142" s="257"/>
      <c r="QGQ142" s="257"/>
      <c r="QGR142" s="257"/>
      <c r="QGS142" s="257"/>
      <c r="QGT142" s="257"/>
      <c r="QGU142" s="257"/>
      <c r="QGV142" s="257"/>
      <c r="QGW142" s="257"/>
      <c r="QGX142" s="257"/>
      <c r="QGY142" s="257"/>
      <c r="QGZ142" s="257"/>
      <c r="QHA142" s="257"/>
      <c r="QHB142" s="257"/>
      <c r="QHC142" s="257"/>
      <c r="QHD142" s="257"/>
      <c r="QHE142" s="257"/>
      <c r="QHF142" s="257"/>
      <c r="QHG142" s="257"/>
      <c r="QHH142" s="257"/>
      <c r="QHI142" s="257"/>
      <c r="QHJ142" s="257"/>
      <c r="QHK142" s="257"/>
      <c r="QHL142" s="257"/>
      <c r="QHM142" s="257"/>
      <c r="QHN142" s="257"/>
      <c r="QHO142" s="257"/>
      <c r="QHP142" s="257"/>
      <c r="QHQ142" s="257"/>
      <c r="QHR142" s="257"/>
      <c r="QHS142" s="257"/>
      <c r="QHT142" s="257"/>
      <c r="QHU142" s="257"/>
      <c r="QHV142" s="257"/>
      <c r="QHW142" s="257"/>
      <c r="QHX142" s="257"/>
      <c r="QHY142" s="257"/>
      <c r="QHZ142" s="257"/>
      <c r="QIA142" s="257"/>
      <c r="QIB142" s="257"/>
      <c r="QIC142" s="257"/>
      <c r="QID142" s="257"/>
      <c r="QIE142" s="257"/>
      <c r="QIF142" s="257"/>
      <c r="QIG142" s="257"/>
      <c r="QIH142" s="257"/>
      <c r="QII142" s="257"/>
      <c r="QIJ142" s="257"/>
      <c r="QIK142" s="257"/>
      <c r="QIL142" s="257"/>
      <c r="QIM142" s="257"/>
      <c r="QIN142" s="257"/>
      <c r="QIO142" s="257"/>
      <c r="QIP142" s="257"/>
      <c r="QIQ142" s="257"/>
      <c r="QIR142" s="257"/>
      <c r="QIS142" s="257"/>
      <c r="QIT142" s="257"/>
      <c r="QIU142" s="257"/>
      <c r="QIV142" s="257"/>
      <c r="QIW142" s="257"/>
      <c r="QIX142" s="257"/>
      <c r="QIY142" s="257"/>
      <c r="QIZ142" s="257"/>
      <c r="QJA142" s="257"/>
      <c r="QJB142" s="257"/>
      <c r="QJC142" s="257"/>
      <c r="QJD142" s="257"/>
      <c r="QJE142" s="257"/>
      <c r="QJF142" s="257"/>
      <c r="QJG142" s="257"/>
      <c r="QJH142" s="257"/>
      <c r="QJI142" s="257"/>
      <c r="QJJ142" s="257"/>
      <c r="QJK142" s="257"/>
      <c r="QJL142" s="257"/>
      <c r="QJM142" s="257"/>
      <c r="QJN142" s="257"/>
      <c r="QJO142" s="257"/>
      <c r="QJP142" s="257"/>
      <c r="QJQ142" s="257"/>
      <c r="QJR142" s="257"/>
      <c r="QJS142" s="257"/>
      <c r="QJT142" s="257"/>
      <c r="QJU142" s="257"/>
      <c r="QJV142" s="257"/>
      <c r="QJW142" s="257"/>
      <c r="QJX142" s="257"/>
      <c r="QJY142" s="257"/>
      <c r="QJZ142" s="257"/>
      <c r="QKA142" s="257"/>
      <c r="QKB142" s="257"/>
      <c r="QKC142" s="257"/>
      <c r="QKD142" s="257"/>
      <c r="QKE142" s="257"/>
      <c r="QKF142" s="257"/>
      <c r="QKG142" s="257"/>
      <c r="QKH142" s="257"/>
      <c r="QKI142" s="257"/>
      <c r="QKJ142" s="257"/>
      <c r="QKK142" s="257"/>
      <c r="QKL142" s="257"/>
      <c r="QKM142" s="257"/>
      <c r="QKN142" s="257"/>
      <c r="QKO142" s="257"/>
      <c r="QKP142" s="257"/>
      <c r="QKQ142" s="257"/>
      <c r="QKR142" s="257"/>
      <c r="QKS142" s="257"/>
      <c r="QKT142" s="257"/>
      <c r="QKU142" s="257"/>
      <c r="QKV142" s="257"/>
      <c r="QKW142" s="257"/>
      <c r="QKX142" s="257"/>
      <c r="QKY142" s="257"/>
      <c r="QKZ142" s="257"/>
      <c r="QLA142" s="257"/>
      <c r="QLB142" s="257"/>
      <c r="QLC142" s="257"/>
      <c r="QLD142" s="257"/>
      <c r="QLE142" s="257"/>
      <c r="QLF142" s="257"/>
      <c r="QLG142" s="257"/>
      <c r="QLH142" s="257"/>
      <c r="QLI142" s="257"/>
      <c r="QLJ142" s="257"/>
      <c r="QLK142" s="257"/>
      <c r="QLL142" s="257"/>
      <c r="QLM142" s="257"/>
      <c r="QLN142" s="257"/>
      <c r="QLO142" s="257"/>
      <c r="QLP142" s="257"/>
      <c r="QLQ142" s="257"/>
      <c r="QLR142" s="257"/>
      <c r="QLS142" s="257"/>
      <c r="QLT142" s="257"/>
      <c r="QLU142" s="257"/>
      <c r="QLV142" s="257"/>
      <c r="QLW142" s="257"/>
      <c r="QLX142" s="257"/>
      <c r="QLY142" s="257"/>
      <c r="QLZ142" s="257"/>
      <c r="QMA142" s="257"/>
      <c r="QMB142" s="257"/>
      <c r="QMC142" s="257"/>
      <c r="QMD142" s="257"/>
      <c r="QME142" s="257"/>
      <c r="QMF142" s="257"/>
      <c r="QMG142" s="257"/>
      <c r="QMH142" s="257"/>
      <c r="QMI142" s="257"/>
      <c r="QMJ142" s="257"/>
      <c r="QMK142" s="257"/>
      <c r="QML142" s="257"/>
      <c r="QMM142" s="257"/>
      <c r="QMN142" s="257"/>
      <c r="QMO142" s="257"/>
      <c r="QMP142" s="257"/>
      <c r="QMQ142" s="257"/>
      <c r="QMR142" s="257"/>
      <c r="QMS142" s="257"/>
      <c r="QMT142" s="257"/>
      <c r="QMU142" s="257"/>
      <c r="QMV142" s="257"/>
      <c r="QMW142" s="257"/>
      <c r="QMX142" s="257"/>
      <c r="QMY142" s="257"/>
      <c r="QMZ142" s="257"/>
      <c r="QNA142" s="257"/>
      <c r="QNB142" s="257"/>
      <c r="QNC142" s="257"/>
      <c r="QND142" s="257"/>
      <c r="QNE142" s="257"/>
      <c r="QNF142" s="257"/>
      <c r="QNG142" s="257"/>
      <c r="QNH142" s="257"/>
      <c r="QNI142" s="257"/>
      <c r="QNJ142" s="257"/>
      <c r="QNK142" s="257"/>
      <c r="QNL142" s="257"/>
      <c r="QNM142" s="257"/>
      <c r="QNN142" s="257"/>
      <c r="QNO142" s="257"/>
      <c r="QNP142" s="257"/>
      <c r="QNQ142" s="257"/>
      <c r="QNR142" s="257"/>
      <c r="QNS142" s="257"/>
      <c r="QNT142" s="257"/>
      <c r="QNU142" s="257"/>
      <c r="QNV142" s="257"/>
      <c r="QNW142" s="257"/>
      <c r="QNX142" s="257"/>
      <c r="QNY142" s="257"/>
      <c r="QNZ142" s="257"/>
      <c r="QOA142" s="257"/>
      <c r="QOB142" s="257"/>
      <c r="QOC142" s="257"/>
      <c r="QOD142" s="257"/>
      <c r="QOE142" s="257"/>
      <c r="QOF142" s="257"/>
      <c r="QOG142" s="257"/>
      <c r="QOH142" s="257"/>
      <c r="QOI142" s="257"/>
      <c r="QOJ142" s="257"/>
      <c r="QOK142" s="257"/>
      <c r="QOL142" s="257"/>
      <c r="QOM142" s="257"/>
      <c r="QON142" s="257"/>
      <c r="QOO142" s="257"/>
      <c r="QOP142" s="257"/>
      <c r="QOQ142" s="257"/>
      <c r="QOR142" s="257"/>
      <c r="QOS142" s="257"/>
      <c r="QOT142" s="257"/>
      <c r="QOU142" s="257"/>
      <c r="QOV142" s="257"/>
      <c r="QOW142" s="257"/>
      <c r="QOX142" s="257"/>
      <c r="QOY142" s="257"/>
      <c r="QOZ142" s="257"/>
      <c r="QPA142" s="257"/>
      <c r="QPB142" s="257"/>
      <c r="QPC142" s="257"/>
      <c r="QPD142" s="257"/>
      <c r="QPE142" s="257"/>
      <c r="QPF142" s="257"/>
      <c r="QPG142" s="257"/>
      <c r="QPH142" s="257"/>
      <c r="QPI142" s="257"/>
      <c r="QPJ142" s="257"/>
      <c r="QPK142" s="257"/>
      <c r="QPL142" s="257"/>
      <c r="QPM142" s="257"/>
      <c r="QPN142" s="257"/>
      <c r="QPO142" s="257"/>
      <c r="QPP142" s="257"/>
      <c r="QPQ142" s="257"/>
      <c r="QPR142" s="257"/>
      <c r="QPS142" s="257"/>
      <c r="QPT142" s="257"/>
      <c r="QPU142" s="257"/>
      <c r="QPV142" s="257"/>
      <c r="QPW142" s="257"/>
      <c r="QPX142" s="257"/>
      <c r="QPY142" s="257"/>
      <c r="QPZ142" s="257"/>
      <c r="QQA142" s="257"/>
      <c r="QQB142" s="257"/>
      <c r="QQC142" s="257"/>
      <c r="QQD142" s="257"/>
      <c r="QQE142" s="257"/>
      <c r="QQF142" s="257"/>
      <c r="QQG142" s="257"/>
      <c r="QQH142" s="257"/>
      <c r="QQI142" s="257"/>
      <c r="QQJ142" s="257"/>
      <c r="QQK142" s="257"/>
      <c r="QQL142" s="257"/>
      <c r="QQM142" s="257"/>
      <c r="QQN142" s="257"/>
      <c r="QQO142" s="257"/>
      <c r="QQP142" s="257"/>
      <c r="QQQ142" s="257"/>
      <c r="QQR142" s="257"/>
      <c r="QQS142" s="257"/>
      <c r="QQT142" s="257"/>
      <c r="QQU142" s="257"/>
      <c r="QQV142" s="257"/>
      <c r="QQW142" s="257"/>
      <c r="QQX142" s="257"/>
      <c r="QQY142" s="257"/>
      <c r="QQZ142" s="257"/>
      <c r="QRA142" s="257"/>
      <c r="QRB142" s="257"/>
      <c r="QRC142" s="257"/>
      <c r="QRD142" s="257"/>
      <c r="QRE142" s="257"/>
      <c r="QRF142" s="257"/>
      <c r="QRG142" s="257"/>
      <c r="QRH142" s="257"/>
      <c r="QRI142" s="257"/>
      <c r="QRJ142" s="257"/>
      <c r="QRK142" s="257"/>
      <c r="QRL142" s="257"/>
      <c r="QRM142" s="257"/>
      <c r="QRN142" s="257"/>
      <c r="QRO142" s="257"/>
      <c r="QRP142" s="257"/>
      <c r="QRQ142" s="257"/>
      <c r="QRR142" s="257"/>
      <c r="QRS142" s="257"/>
      <c r="QRT142" s="257"/>
      <c r="QRU142" s="257"/>
      <c r="QRV142" s="257"/>
      <c r="QRW142" s="257"/>
      <c r="QRX142" s="257"/>
      <c r="QRY142" s="257"/>
      <c r="QRZ142" s="257"/>
      <c r="QSA142" s="257"/>
      <c r="QSB142" s="257"/>
      <c r="QSC142" s="257"/>
      <c r="QSD142" s="257"/>
      <c r="QSE142" s="257"/>
      <c r="QSF142" s="257"/>
      <c r="QSG142" s="257"/>
      <c r="QSH142" s="257"/>
      <c r="QSI142" s="257"/>
      <c r="QSJ142" s="257"/>
      <c r="QSK142" s="257"/>
      <c r="QSL142" s="257"/>
      <c r="QSM142" s="257"/>
      <c r="QSN142" s="257"/>
      <c r="QSO142" s="257"/>
      <c r="QSP142" s="257"/>
      <c r="QSQ142" s="257"/>
      <c r="QSR142" s="257"/>
      <c r="QSS142" s="257"/>
      <c r="QST142" s="257"/>
      <c r="QSU142" s="257"/>
      <c r="QSV142" s="257"/>
      <c r="QSW142" s="257"/>
      <c r="QSX142" s="257"/>
      <c r="QSY142" s="257"/>
      <c r="QSZ142" s="257"/>
      <c r="QTA142" s="257"/>
      <c r="QTB142" s="257"/>
      <c r="QTC142" s="257"/>
      <c r="QTD142" s="257"/>
      <c r="QTE142" s="257"/>
      <c r="QTF142" s="257"/>
      <c r="QTG142" s="257"/>
      <c r="QTH142" s="257"/>
      <c r="QTI142" s="257"/>
      <c r="QTJ142" s="257"/>
      <c r="QTK142" s="257"/>
      <c r="QTL142" s="257"/>
      <c r="QTM142" s="257"/>
      <c r="QTN142" s="257"/>
      <c r="QTO142" s="257"/>
      <c r="QTP142" s="257"/>
      <c r="QTQ142" s="257"/>
      <c r="QTR142" s="257"/>
      <c r="QTS142" s="257"/>
      <c r="QTT142" s="257"/>
      <c r="QTU142" s="257"/>
      <c r="QTV142" s="257"/>
      <c r="QTW142" s="257"/>
      <c r="QTX142" s="257"/>
      <c r="QTY142" s="257"/>
      <c r="QTZ142" s="257"/>
      <c r="QUA142" s="257"/>
      <c r="QUB142" s="257"/>
      <c r="QUC142" s="257"/>
      <c r="QUD142" s="257"/>
      <c r="QUE142" s="257"/>
      <c r="QUF142" s="257"/>
      <c r="QUG142" s="257"/>
      <c r="QUH142" s="257"/>
      <c r="QUI142" s="257"/>
      <c r="QUJ142" s="257"/>
      <c r="QUK142" s="257"/>
      <c r="QUL142" s="257"/>
      <c r="QUM142" s="257"/>
      <c r="QUN142" s="257"/>
      <c r="QUO142" s="257"/>
      <c r="QUP142" s="257"/>
      <c r="QUQ142" s="257"/>
      <c r="QUR142" s="257"/>
      <c r="QUS142" s="257"/>
      <c r="QUT142" s="257"/>
      <c r="QUU142" s="257"/>
      <c r="QUV142" s="257"/>
      <c r="QUW142" s="257"/>
      <c r="QUX142" s="257"/>
      <c r="QUY142" s="257"/>
      <c r="QUZ142" s="257"/>
      <c r="QVA142" s="257"/>
      <c r="QVB142" s="257"/>
      <c r="QVC142" s="257"/>
      <c r="QVD142" s="257"/>
      <c r="QVE142" s="257"/>
      <c r="QVF142" s="257"/>
      <c r="QVG142" s="257"/>
      <c r="QVH142" s="257"/>
      <c r="QVI142" s="257"/>
      <c r="QVJ142" s="257"/>
      <c r="QVK142" s="257"/>
      <c r="QVL142" s="257"/>
      <c r="QVM142" s="257"/>
      <c r="QVN142" s="257"/>
      <c r="QVO142" s="257"/>
      <c r="QVP142" s="257"/>
      <c r="QVQ142" s="257"/>
      <c r="QVR142" s="257"/>
      <c r="QVS142" s="257"/>
      <c r="QVT142" s="257"/>
      <c r="QVU142" s="257"/>
      <c r="QVV142" s="257"/>
      <c r="QVW142" s="257"/>
      <c r="QVX142" s="257"/>
      <c r="QVY142" s="257"/>
      <c r="QVZ142" s="257"/>
      <c r="QWA142" s="257"/>
      <c r="QWB142" s="257"/>
      <c r="QWC142" s="257"/>
      <c r="QWD142" s="257"/>
      <c r="QWE142" s="257"/>
      <c r="QWF142" s="257"/>
      <c r="QWG142" s="257"/>
      <c r="QWH142" s="257"/>
      <c r="QWI142" s="257"/>
      <c r="QWJ142" s="257"/>
      <c r="QWK142" s="257"/>
      <c r="QWL142" s="257"/>
      <c r="QWM142" s="257"/>
      <c r="QWN142" s="257"/>
      <c r="QWO142" s="257"/>
      <c r="QWP142" s="257"/>
      <c r="QWQ142" s="257"/>
      <c r="QWR142" s="257"/>
      <c r="QWS142" s="257"/>
      <c r="QWT142" s="257"/>
      <c r="QWU142" s="257"/>
      <c r="QWV142" s="257"/>
      <c r="QWW142" s="257"/>
      <c r="QWX142" s="257"/>
      <c r="QWY142" s="257"/>
      <c r="QWZ142" s="257"/>
      <c r="QXA142" s="257"/>
      <c r="QXB142" s="257"/>
      <c r="QXC142" s="257"/>
      <c r="QXD142" s="257"/>
      <c r="QXE142" s="257"/>
      <c r="QXF142" s="257"/>
      <c r="QXG142" s="257"/>
      <c r="QXH142" s="257"/>
      <c r="QXI142" s="257"/>
      <c r="QXJ142" s="257"/>
      <c r="QXK142" s="257"/>
      <c r="QXL142" s="257"/>
      <c r="QXM142" s="257"/>
      <c r="QXN142" s="257"/>
      <c r="QXO142" s="257"/>
      <c r="QXP142" s="257"/>
      <c r="QXQ142" s="257"/>
      <c r="QXR142" s="257"/>
      <c r="QXS142" s="257"/>
      <c r="QXT142" s="257"/>
      <c r="QXU142" s="257"/>
      <c r="QXV142" s="257"/>
      <c r="QXW142" s="257"/>
      <c r="QXX142" s="257"/>
      <c r="QXY142" s="257"/>
      <c r="QXZ142" s="257"/>
      <c r="QYA142" s="257"/>
      <c r="QYB142" s="257"/>
      <c r="QYC142" s="257"/>
      <c r="QYD142" s="257"/>
      <c r="QYE142" s="257"/>
      <c r="QYF142" s="257"/>
      <c r="QYG142" s="257"/>
      <c r="QYH142" s="257"/>
      <c r="QYI142" s="257"/>
      <c r="QYJ142" s="257"/>
      <c r="QYK142" s="257"/>
      <c r="QYL142" s="257"/>
      <c r="QYM142" s="257"/>
      <c r="QYN142" s="257"/>
      <c r="QYO142" s="257"/>
      <c r="QYP142" s="257"/>
      <c r="QYQ142" s="257"/>
      <c r="QYR142" s="257"/>
      <c r="QYS142" s="257"/>
      <c r="QYT142" s="257"/>
      <c r="QYU142" s="257"/>
      <c r="QYV142" s="257"/>
      <c r="QYW142" s="257"/>
      <c r="QYX142" s="257"/>
      <c r="QYY142" s="257"/>
      <c r="QYZ142" s="257"/>
      <c r="QZA142" s="257"/>
      <c r="QZB142" s="257"/>
      <c r="QZC142" s="257"/>
      <c r="QZD142" s="257"/>
      <c r="QZE142" s="257"/>
      <c r="QZF142" s="257"/>
      <c r="QZG142" s="257"/>
      <c r="QZH142" s="257"/>
      <c r="QZI142" s="257"/>
      <c r="QZJ142" s="257"/>
      <c r="QZK142" s="257"/>
      <c r="QZL142" s="257"/>
      <c r="QZM142" s="257"/>
      <c r="QZN142" s="257"/>
      <c r="QZO142" s="257"/>
      <c r="QZP142" s="257"/>
      <c r="QZQ142" s="257"/>
      <c r="QZR142" s="257"/>
      <c r="QZS142" s="257"/>
      <c r="QZT142" s="257"/>
      <c r="QZU142" s="257"/>
      <c r="QZV142" s="257"/>
      <c r="QZW142" s="257"/>
      <c r="QZX142" s="257"/>
      <c r="QZY142" s="257"/>
      <c r="QZZ142" s="257"/>
      <c r="RAA142" s="257"/>
      <c r="RAB142" s="257"/>
      <c r="RAC142" s="257"/>
      <c r="RAD142" s="257"/>
      <c r="RAE142" s="257"/>
      <c r="RAF142" s="257"/>
      <c r="RAG142" s="257"/>
      <c r="RAH142" s="257"/>
      <c r="RAI142" s="257"/>
      <c r="RAJ142" s="257"/>
      <c r="RAK142" s="257"/>
      <c r="RAL142" s="257"/>
      <c r="RAM142" s="257"/>
      <c r="RAN142" s="257"/>
      <c r="RAO142" s="257"/>
      <c r="RAP142" s="257"/>
      <c r="RAQ142" s="257"/>
      <c r="RAR142" s="257"/>
      <c r="RAS142" s="257"/>
      <c r="RAT142" s="257"/>
      <c r="RAU142" s="257"/>
      <c r="RAV142" s="257"/>
      <c r="RAW142" s="257"/>
      <c r="RAX142" s="257"/>
      <c r="RAY142" s="257"/>
      <c r="RAZ142" s="257"/>
      <c r="RBA142" s="257"/>
      <c r="RBB142" s="257"/>
      <c r="RBC142" s="257"/>
      <c r="RBD142" s="257"/>
      <c r="RBE142" s="257"/>
      <c r="RBF142" s="257"/>
      <c r="RBG142" s="257"/>
      <c r="RBH142" s="257"/>
      <c r="RBI142" s="257"/>
      <c r="RBJ142" s="257"/>
      <c r="RBK142" s="257"/>
      <c r="RBL142" s="257"/>
      <c r="RBM142" s="257"/>
      <c r="RBN142" s="257"/>
      <c r="RBO142" s="257"/>
      <c r="RBP142" s="257"/>
      <c r="RBQ142" s="257"/>
      <c r="RBR142" s="257"/>
      <c r="RBS142" s="257"/>
      <c r="RBT142" s="257"/>
      <c r="RBU142" s="257"/>
      <c r="RBV142" s="257"/>
      <c r="RBW142" s="257"/>
      <c r="RBX142" s="257"/>
      <c r="RBY142" s="257"/>
      <c r="RBZ142" s="257"/>
      <c r="RCA142" s="257"/>
      <c r="RCB142" s="257"/>
      <c r="RCC142" s="257"/>
      <c r="RCD142" s="257"/>
      <c r="RCE142" s="257"/>
      <c r="RCF142" s="257"/>
      <c r="RCG142" s="257"/>
      <c r="RCH142" s="257"/>
      <c r="RCI142" s="257"/>
      <c r="RCJ142" s="257"/>
      <c r="RCK142" s="257"/>
      <c r="RCL142" s="257"/>
      <c r="RCM142" s="257"/>
      <c r="RCN142" s="257"/>
      <c r="RCO142" s="257"/>
      <c r="RCP142" s="257"/>
      <c r="RCQ142" s="257"/>
      <c r="RCR142" s="257"/>
      <c r="RCS142" s="257"/>
      <c r="RCT142" s="257"/>
      <c r="RCU142" s="257"/>
      <c r="RCV142" s="257"/>
      <c r="RCW142" s="257"/>
      <c r="RCX142" s="257"/>
      <c r="RCY142" s="257"/>
      <c r="RCZ142" s="257"/>
      <c r="RDA142" s="257"/>
      <c r="RDB142" s="257"/>
      <c r="RDC142" s="257"/>
      <c r="RDD142" s="257"/>
      <c r="RDE142" s="257"/>
      <c r="RDF142" s="257"/>
      <c r="RDG142" s="257"/>
      <c r="RDH142" s="257"/>
      <c r="RDI142" s="257"/>
      <c r="RDJ142" s="257"/>
      <c r="RDK142" s="257"/>
      <c r="RDL142" s="257"/>
      <c r="RDM142" s="257"/>
      <c r="RDN142" s="257"/>
      <c r="RDO142" s="257"/>
      <c r="RDP142" s="257"/>
      <c r="RDQ142" s="257"/>
      <c r="RDR142" s="257"/>
      <c r="RDS142" s="257"/>
      <c r="RDT142" s="257"/>
      <c r="RDU142" s="257"/>
      <c r="RDV142" s="257"/>
      <c r="RDW142" s="257"/>
      <c r="RDX142" s="257"/>
      <c r="RDY142" s="257"/>
      <c r="RDZ142" s="257"/>
      <c r="REA142" s="257"/>
      <c r="REB142" s="257"/>
      <c r="REC142" s="257"/>
      <c r="RED142" s="257"/>
      <c r="REE142" s="257"/>
      <c r="REF142" s="257"/>
      <c r="REG142" s="257"/>
      <c r="REH142" s="257"/>
      <c r="REI142" s="257"/>
      <c r="REJ142" s="257"/>
      <c r="REK142" s="257"/>
      <c r="REL142" s="257"/>
      <c r="REM142" s="257"/>
      <c r="REN142" s="257"/>
      <c r="REO142" s="257"/>
      <c r="REP142" s="257"/>
      <c r="REQ142" s="257"/>
      <c r="RER142" s="257"/>
      <c r="RES142" s="257"/>
      <c r="RET142" s="257"/>
      <c r="REU142" s="257"/>
      <c r="REV142" s="257"/>
      <c r="REW142" s="257"/>
      <c r="REX142" s="257"/>
      <c r="REY142" s="257"/>
      <c r="REZ142" s="257"/>
      <c r="RFA142" s="257"/>
      <c r="RFB142" s="257"/>
      <c r="RFC142" s="257"/>
      <c r="RFD142" s="257"/>
      <c r="RFE142" s="257"/>
      <c r="RFF142" s="257"/>
      <c r="RFG142" s="257"/>
      <c r="RFH142" s="257"/>
      <c r="RFI142" s="257"/>
      <c r="RFJ142" s="257"/>
      <c r="RFK142" s="257"/>
      <c r="RFL142" s="257"/>
      <c r="RFM142" s="257"/>
      <c r="RFN142" s="257"/>
      <c r="RFO142" s="257"/>
      <c r="RFP142" s="257"/>
      <c r="RFQ142" s="257"/>
      <c r="RFR142" s="257"/>
      <c r="RFS142" s="257"/>
      <c r="RFT142" s="257"/>
      <c r="RFU142" s="257"/>
      <c r="RFV142" s="257"/>
      <c r="RFW142" s="257"/>
      <c r="RFX142" s="257"/>
      <c r="RFY142" s="257"/>
      <c r="RFZ142" s="257"/>
      <c r="RGA142" s="257"/>
      <c r="RGB142" s="257"/>
      <c r="RGC142" s="257"/>
      <c r="RGD142" s="257"/>
      <c r="RGE142" s="257"/>
      <c r="RGF142" s="257"/>
      <c r="RGG142" s="257"/>
      <c r="RGH142" s="257"/>
      <c r="RGI142" s="257"/>
      <c r="RGJ142" s="257"/>
      <c r="RGK142" s="257"/>
      <c r="RGL142" s="257"/>
      <c r="RGM142" s="257"/>
      <c r="RGN142" s="257"/>
      <c r="RGO142" s="257"/>
      <c r="RGP142" s="257"/>
      <c r="RGQ142" s="257"/>
      <c r="RGR142" s="257"/>
      <c r="RGS142" s="257"/>
      <c r="RGT142" s="257"/>
      <c r="RGU142" s="257"/>
      <c r="RGV142" s="257"/>
      <c r="RGW142" s="257"/>
      <c r="RGX142" s="257"/>
      <c r="RGY142" s="257"/>
      <c r="RGZ142" s="257"/>
      <c r="RHA142" s="257"/>
      <c r="RHB142" s="257"/>
      <c r="RHC142" s="257"/>
      <c r="RHD142" s="257"/>
      <c r="RHE142" s="257"/>
      <c r="RHF142" s="257"/>
      <c r="RHG142" s="257"/>
      <c r="RHH142" s="257"/>
      <c r="RHI142" s="257"/>
      <c r="RHJ142" s="257"/>
      <c r="RHK142" s="257"/>
      <c r="RHL142" s="257"/>
      <c r="RHM142" s="257"/>
      <c r="RHN142" s="257"/>
      <c r="RHO142" s="257"/>
      <c r="RHP142" s="257"/>
      <c r="RHQ142" s="257"/>
      <c r="RHR142" s="257"/>
      <c r="RHS142" s="257"/>
      <c r="RHT142" s="257"/>
      <c r="RHU142" s="257"/>
      <c r="RHV142" s="257"/>
      <c r="RHW142" s="257"/>
      <c r="RHX142" s="257"/>
      <c r="RHY142" s="257"/>
      <c r="RHZ142" s="257"/>
      <c r="RIA142" s="257"/>
      <c r="RIB142" s="257"/>
      <c r="RIC142" s="257"/>
      <c r="RID142" s="257"/>
      <c r="RIE142" s="257"/>
      <c r="RIF142" s="257"/>
      <c r="RIG142" s="257"/>
      <c r="RIH142" s="257"/>
      <c r="RII142" s="257"/>
      <c r="RIJ142" s="257"/>
      <c r="RIK142" s="257"/>
      <c r="RIL142" s="257"/>
      <c r="RIM142" s="257"/>
      <c r="RIN142" s="257"/>
      <c r="RIO142" s="257"/>
      <c r="RIP142" s="257"/>
      <c r="RIQ142" s="257"/>
      <c r="RIR142" s="257"/>
      <c r="RIS142" s="257"/>
      <c r="RIT142" s="257"/>
      <c r="RIU142" s="257"/>
      <c r="RIV142" s="257"/>
      <c r="RIW142" s="257"/>
      <c r="RIX142" s="257"/>
      <c r="RIY142" s="257"/>
      <c r="RIZ142" s="257"/>
      <c r="RJA142" s="257"/>
      <c r="RJB142" s="257"/>
      <c r="RJC142" s="257"/>
      <c r="RJD142" s="257"/>
      <c r="RJE142" s="257"/>
      <c r="RJF142" s="257"/>
      <c r="RJG142" s="257"/>
      <c r="RJH142" s="257"/>
      <c r="RJI142" s="257"/>
      <c r="RJJ142" s="257"/>
      <c r="RJK142" s="257"/>
      <c r="RJL142" s="257"/>
      <c r="RJM142" s="257"/>
      <c r="RJN142" s="257"/>
      <c r="RJO142" s="257"/>
      <c r="RJP142" s="257"/>
      <c r="RJQ142" s="257"/>
      <c r="RJR142" s="257"/>
      <c r="RJS142" s="257"/>
      <c r="RJT142" s="257"/>
      <c r="RJU142" s="257"/>
      <c r="RJV142" s="257"/>
      <c r="RJW142" s="257"/>
      <c r="RJX142" s="257"/>
      <c r="RJY142" s="257"/>
      <c r="RJZ142" s="257"/>
      <c r="RKA142" s="257"/>
      <c r="RKB142" s="257"/>
      <c r="RKC142" s="257"/>
      <c r="RKD142" s="257"/>
      <c r="RKE142" s="257"/>
      <c r="RKF142" s="257"/>
      <c r="RKG142" s="257"/>
      <c r="RKH142" s="257"/>
      <c r="RKI142" s="257"/>
      <c r="RKJ142" s="257"/>
      <c r="RKK142" s="257"/>
      <c r="RKL142" s="257"/>
      <c r="RKM142" s="257"/>
      <c r="RKN142" s="257"/>
      <c r="RKO142" s="257"/>
      <c r="RKP142" s="257"/>
      <c r="RKQ142" s="257"/>
      <c r="RKR142" s="257"/>
      <c r="RKS142" s="257"/>
      <c r="RKT142" s="257"/>
      <c r="RKU142" s="257"/>
      <c r="RKV142" s="257"/>
      <c r="RKW142" s="257"/>
      <c r="RKX142" s="257"/>
      <c r="RKY142" s="257"/>
      <c r="RKZ142" s="257"/>
      <c r="RLA142" s="257"/>
      <c r="RLB142" s="257"/>
      <c r="RLC142" s="257"/>
      <c r="RLD142" s="257"/>
      <c r="RLE142" s="257"/>
      <c r="RLF142" s="257"/>
      <c r="RLG142" s="257"/>
      <c r="RLH142" s="257"/>
      <c r="RLI142" s="257"/>
      <c r="RLJ142" s="257"/>
      <c r="RLK142" s="257"/>
      <c r="RLL142" s="257"/>
      <c r="RLM142" s="257"/>
      <c r="RLN142" s="257"/>
      <c r="RLO142" s="257"/>
      <c r="RLP142" s="257"/>
      <c r="RLQ142" s="257"/>
      <c r="RLR142" s="257"/>
      <c r="RLS142" s="257"/>
      <c r="RLT142" s="257"/>
      <c r="RLU142" s="257"/>
      <c r="RLV142" s="257"/>
      <c r="RLW142" s="257"/>
      <c r="RLX142" s="257"/>
      <c r="RLY142" s="257"/>
      <c r="RLZ142" s="257"/>
      <c r="RMA142" s="257"/>
      <c r="RMB142" s="257"/>
      <c r="RMC142" s="257"/>
      <c r="RMD142" s="257"/>
      <c r="RME142" s="257"/>
      <c r="RMF142" s="257"/>
      <c r="RMG142" s="257"/>
      <c r="RMH142" s="257"/>
      <c r="RMI142" s="257"/>
      <c r="RMJ142" s="257"/>
      <c r="RMK142" s="257"/>
      <c r="RML142" s="257"/>
      <c r="RMM142" s="257"/>
      <c r="RMN142" s="257"/>
      <c r="RMO142" s="257"/>
      <c r="RMP142" s="257"/>
      <c r="RMQ142" s="257"/>
      <c r="RMR142" s="257"/>
      <c r="RMS142" s="257"/>
      <c r="RMT142" s="257"/>
      <c r="RMU142" s="257"/>
      <c r="RMV142" s="257"/>
      <c r="RMW142" s="257"/>
      <c r="RMX142" s="257"/>
      <c r="RMY142" s="257"/>
      <c r="RMZ142" s="257"/>
      <c r="RNA142" s="257"/>
      <c r="RNB142" s="257"/>
      <c r="RNC142" s="257"/>
      <c r="RND142" s="257"/>
      <c r="RNE142" s="257"/>
      <c r="RNF142" s="257"/>
      <c r="RNG142" s="257"/>
      <c r="RNH142" s="257"/>
      <c r="RNI142" s="257"/>
      <c r="RNJ142" s="257"/>
      <c r="RNK142" s="257"/>
      <c r="RNL142" s="257"/>
      <c r="RNM142" s="257"/>
      <c r="RNN142" s="257"/>
      <c r="RNO142" s="257"/>
      <c r="RNP142" s="257"/>
      <c r="RNQ142" s="257"/>
      <c r="RNR142" s="257"/>
      <c r="RNS142" s="257"/>
      <c r="RNT142" s="257"/>
      <c r="RNU142" s="257"/>
      <c r="RNV142" s="257"/>
      <c r="RNW142" s="257"/>
      <c r="RNX142" s="257"/>
      <c r="RNY142" s="257"/>
      <c r="RNZ142" s="257"/>
      <c r="ROA142" s="257"/>
      <c r="ROB142" s="257"/>
      <c r="ROC142" s="257"/>
      <c r="ROD142" s="257"/>
      <c r="ROE142" s="257"/>
      <c r="ROF142" s="257"/>
      <c r="ROG142" s="257"/>
      <c r="ROH142" s="257"/>
      <c r="ROI142" s="257"/>
      <c r="ROJ142" s="257"/>
      <c r="ROK142" s="257"/>
      <c r="ROL142" s="257"/>
      <c r="ROM142" s="257"/>
      <c r="RON142" s="257"/>
      <c r="ROO142" s="257"/>
      <c r="ROP142" s="257"/>
      <c r="ROQ142" s="257"/>
      <c r="ROR142" s="257"/>
      <c r="ROS142" s="257"/>
      <c r="ROT142" s="257"/>
      <c r="ROU142" s="257"/>
      <c r="ROV142" s="257"/>
      <c r="ROW142" s="257"/>
      <c r="ROX142" s="257"/>
      <c r="ROY142" s="257"/>
      <c r="ROZ142" s="257"/>
      <c r="RPA142" s="257"/>
      <c r="RPB142" s="257"/>
      <c r="RPC142" s="257"/>
      <c r="RPD142" s="257"/>
      <c r="RPE142" s="257"/>
      <c r="RPF142" s="257"/>
      <c r="RPG142" s="257"/>
      <c r="RPH142" s="257"/>
      <c r="RPI142" s="257"/>
      <c r="RPJ142" s="257"/>
      <c r="RPK142" s="257"/>
      <c r="RPL142" s="257"/>
      <c r="RPM142" s="257"/>
      <c r="RPN142" s="257"/>
      <c r="RPO142" s="257"/>
      <c r="RPP142" s="257"/>
      <c r="RPQ142" s="257"/>
      <c r="RPR142" s="257"/>
      <c r="RPS142" s="257"/>
      <c r="RPT142" s="257"/>
      <c r="RPU142" s="257"/>
      <c r="RPV142" s="257"/>
      <c r="RPW142" s="257"/>
      <c r="RPX142" s="257"/>
      <c r="RPY142" s="257"/>
      <c r="RPZ142" s="257"/>
      <c r="RQA142" s="257"/>
      <c r="RQB142" s="257"/>
      <c r="RQC142" s="257"/>
      <c r="RQD142" s="257"/>
      <c r="RQE142" s="257"/>
      <c r="RQF142" s="257"/>
      <c r="RQG142" s="257"/>
      <c r="RQH142" s="257"/>
      <c r="RQI142" s="257"/>
      <c r="RQJ142" s="257"/>
      <c r="RQK142" s="257"/>
      <c r="RQL142" s="257"/>
      <c r="RQM142" s="257"/>
      <c r="RQN142" s="257"/>
      <c r="RQO142" s="257"/>
      <c r="RQP142" s="257"/>
      <c r="RQQ142" s="257"/>
      <c r="RQR142" s="257"/>
      <c r="RQS142" s="257"/>
      <c r="RQT142" s="257"/>
      <c r="RQU142" s="257"/>
      <c r="RQV142" s="257"/>
      <c r="RQW142" s="257"/>
      <c r="RQX142" s="257"/>
      <c r="RQY142" s="257"/>
      <c r="RQZ142" s="257"/>
      <c r="RRA142" s="257"/>
      <c r="RRB142" s="257"/>
      <c r="RRC142" s="257"/>
      <c r="RRD142" s="257"/>
      <c r="RRE142" s="257"/>
      <c r="RRF142" s="257"/>
      <c r="RRG142" s="257"/>
      <c r="RRH142" s="257"/>
      <c r="RRI142" s="257"/>
      <c r="RRJ142" s="257"/>
      <c r="RRK142" s="257"/>
      <c r="RRL142" s="257"/>
      <c r="RRM142" s="257"/>
      <c r="RRN142" s="257"/>
      <c r="RRO142" s="257"/>
      <c r="RRP142" s="257"/>
      <c r="RRQ142" s="257"/>
      <c r="RRR142" s="257"/>
      <c r="RRS142" s="257"/>
      <c r="RRT142" s="257"/>
      <c r="RRU142" s="257"/>
      <c r="RRV142" s="257"/>
      <c r="RRW142" s="257"/>
      <c r="RRX142" s="257"/>
      <c r="RRY142" s="257"/>
      <c r="RRZ142" s="257"/>
      <c r="RSA142" s="257"/>
      <c r="RSB142" s="257"/>
      <c r="RSC142" s="257"/>
      <c r="RSD142" s="257"/>
      <c r="RSE142" s="257"/>
      <c r="RSF142" s="257"/>
      <c r="RSG142" s="257"/>
      <c r="RSH142" s="257"/>
      <c r="RSI142" s="257"/>
      <c r="RSJ142" s="257"/>
      <c r="RSK142" s="257"/>
      <c r="RSL142" s="257"/>
      <c r="RSM142" s="257"/>
      <c r="RSN142" s="257"/>
      <c r="RSO142" s="257"/>
      <c r="RSP142" s="257"/>
      <c r="RSQ142" s="257"/>
      <c r="RSR142" s="257"/>
      <c r="RSS142" s="257"/>
      <c r="RST142" s="257"/>
      <c r="RSU142" s="257"/>
      <c r="RSV142" s="257"/>
      <c r="RSW142" s="257"/>
      <c r="RSX142" s="257"/>
      <c r="RSY142" s="257"/>
      <c r="RSZ142" s="257"/>
      <c r="RTA142" s="257"/>
      <c r="RTB142" s="257"/>
      <c r="RTC142" s="257"/>
      <c r="RTD142" s="257"/>
      <c r="RTE142" s="257"/>
      <c r="RTF142" s="257"/>
      <c r="RTG142" s="257"/>
      <c r="RTH142" s="257"/>
      <c r="RTI142" s="257"/>
      <c r="RTJ142" s="257"/>
      <c r="RTK142" s="257"/>
      <c r="RTL142" s="257"/>
      <c r="RTM142" s="257"/>
      <c r="RTN142" s="257"/>
      <c r="RTO142" s="257"/>
      <c r="RTP142" s="257"/>
      <c r="RTQ142" s="257"/>
      <c r="RTR142" s="257"/>
      <c r="RTS142" s="257"/>
      <c r="RTT142" s="257"/>
      <c r="RTU142" s="257"/>
      <c r="RTV142" s="257"/>
      <c r="RTW142" s="257"/>
      <c r="RTX142" s="257"/>
      <c r="RTY142" s="257"/>
      <c r="RTZ142" s="257"/>
      <c r="RUA142" s="257"/>
      <c r="RUB142" s="257"/>
      <c r="RUC142" s="257"/>
      <c r="RUD142" s="257"/>
      <c r="RUE142" s="257"/>
      <c r="RUF142" s="257"/>
      <c r="RUG142" s="257"/>
      <c r="RUH142" s="257"/>
      <c r="RUI142" s="257"/>
      <c r="RUJ142" s="257"/>
      <c r="RUK142" s="257"/>
      <c r="RUL142" s="257"/>
      <c r="RUM142" s="257"/>
      <c r="RUN142" s="257"/>
      <c r="RUO142" s="257"/>
      <c r="RUP142" s="257"/>
      <c r="RUQ142" s="257"/>
      <c r="RUR142" s="257"/>
      <c r="RUS142" s="257"/>
      <c r="RUT142" s="257"/>
      <c r="RUU142" s="257"/>
      <c r="RUV142" s="257"/>
      <c r="RUW142" s="257"/>
      <c r="RUX142" s="257"/>
      <c r="RUY142" s="257"/>
      <c r="RUZ142" s="257"/>
      <c r="RVA142" s="257"/>
      <c r="RVB142" s="257"/>
      <c r="RVC142" s="257"/>
      <c r="RVD142" s="257"/>
      <c r="RVE142" s="257"/>
      <c r="RVF142" s="257"/>
      <c r="RVG142" s="257"/>
      <c r="RVH142" s="257"/>
      <c r="RVI142" s="257"/>
      <c r="RVJ142" s="257"/>
      <c r="RVK142" s="257"/>
      <c r="RVL142" s="257"/>
      <c r="RVM142" s="257"/>
      <c r="RVN142" s="257"/>
      <c r="RVO142" s="257"/>
      <c r="RVP142" s="257"/>
      <c r="RVQ142" s="257"/>
      <c r="RVR142" s="257"/>
      <c r="RVS142" s="257"/>
      <c r="RVT142" s="257"/>
      <c r="RVU142" s="257"/>
      <c r="RVV142" s="257"/>
      <c r="RVW142" s="257"/>
      <c r="RVX142" s="257"/>
      <c r="RVY142" s="257"/>
      <c r="RVZ142" s="257"/>
      <c r="RWA142" s="257"/>
      <c r="RWB142" s="257"/>
      <c r="RWC142" s="257"/>
      <c r="RWD142" s="257"/>
      <c r="RWE142" s="257"/>
      <c r="RWF142" s="257"/>
      <c r="RWG142" s="257"/>
      <c r="RWH142" s="257"/>
      <c r="RWI142" s="257"/>
      <c r="RWJ142" s="257"/>
      <c r="RWK142" s="257"/>
      <c r="RWL142" s="257"/>
      <c r="RWM142" s="257"/>
      <c r="RWN142" s="257"/>
      <c r="RWO142" s="257"/>
      <c r="RWP142" s="257"/>
      <c r="RWQ142" s="257"/>
      <c r="RWR142" s="257"/>
      <c r="RWS142" s="257"/>
      <c r="RWT142" s="257"/>
      <c r="RWU142" s="257"/>
      <c r="RWV142" s="257"/>
      <c r="RWW142" s="257"/>
      <c r="RWX142" s="257"/>
      <c r="RWY142" s="257"/>
      <c r="RWZ142" s="257"/>
      <c r="RXA142" s="257"/>
      <c r="RXB142" s="257"/>
      <c r="RXC142" s="257"/>
      <c r="RXD142" s="257"/>
      <c r="RXE142" s="257"/>
      <c r="RXF142" s="257"/>
      <c r="RXG142" s="257"/>
      <c r="RXH142" s="257"/>
      <c r="RXI142" s="257"/>
      <c r="RXJ142" s="257"/>
      <c r="RXK142" s="257"/>
      <c r="RXL142" s="257"/>
      <c r="RXM142" s="257"/>
      <c r="RXN142" s="257"/>
      <c r="RXO142" s="257"/>
      <c r="RXP142" s="257"/>
      <c r="RXQ142" s="257"/>
      <c r="RXR142" s="257"/>
      <c r="RXS142" s="257"/>
      <c r="RXT142" s="257"/>
      <c r="RXU142" s="257"/>
      <c r="RXV142" s="257"/>
      <c r="RXW142" s="257"/>
      <c r="RXX142" s="257"/>
      <c r="RXY142" s="257"/>
      <c r="RXZ142" s="257"/>
      <c r="RYA142" s="257"/>
      <c r="RYB142" s="257"/>
      <c r="RYC142" s="257"/>
      <c r="RYD142" s="257"/>
      <c r="RYE142" s="257"/>
      <c r="RYF142" s="257"/>
      <c r="RYG142" s="257"/>
      <c r="RYH142" s="257"/>
      <c r="RYI142" s="257"/>
      <c r="RYJ142" s="257"/>
      <c r="RYK142" s="257"/>
      <c r="RYL142" s="257"/>
      <c r="RYM142" s="257"/>
      <c r="RYN142" s="257"/>
      <c r="RYO142" s="257"/>
      <c r="RYP142" s="257"/>
      <c r="RYQ142" s="257"/>
      <c r="RYR142" s="257"/>
      <c r="RYS142" s="257"/>
      <c r="RYT142" s="257"/>
      <c r="RYU142" s="257"/>
      <c r="RYV142" s="257"/>
      <c r="RYW142" s="257"/>
      <c r="RYX142" s="257"/>
      <c r="RYY142" s="257"/>
      <c r="RYZ142" s="257"/>
      <c r="RZA142" s="257"/>
      <c r="RZB142" s="257"/>
      <c r="RZC142" s="257"/>
      <c r="RZD142" s="257"/>
      <c r="RZE142" s="257"/>
      <c r="RZF142" s="257"/>
      <c r="RZG142" s="257"/>
      <c r="RZH142" s="257"/>
      <c r="RZI142" s="257"/>
      <c r="RZJ142" s="257"/>
      <c r="RZK142" s="257"/>
      <c r="RZL142" s="257"/>
      <c r="RZM142" s="257"/>
      <c r="RZN142" s="257"/>
      <c r="RZO142" s="257"/>
      <c r="RZP142" s="257"/>
      <c r="RZQ142" s="257"/>
      <c r="RZR142" s="257"/>
      <c r="RZS142" s="257"/>
      <c r="RZT142" s="257"/>
      <c r="RZU142" s="257"/>
      <c r="RZV142" s="257"/>
      <c r="RZW142" s="257"/>
      <c r="RZX142" s="257"/>
      <c r="RZY142" s="257"/>
      <c r="RZZ142" s="257"/>
      <c r="SAA142" s="257"/>
      <c r="SAB142" s="257"/>
      <c r="SAC142" s="257"/>
      <c r="SAD142" s="257"/>
      <c r="SAE142" s="257"/>
      <c r="SAF142" s="257"/>
      <c r="SAG142" s="257"/>
      <c r="SAH142" s="257"/>
      <c r="SAI142" s="257"/>
      <c r="SAJ142" s="257"/>
      <c r="SAK142" s="257"/>
      <c r="SAL142" s="257"/>
      <c r="SAM142" s="257"/>
      <c r="SAN142" s="257"/>
      <c r="SAO142" s="257"/>
      <c r="SAP142" s="257"/>
      <c r="SAQ142" s="257"/>
      <c r="SAR142" s="257"/>
      <c r="SAS142" s="257"/>
      <c r="SAT142" s="257"/>
      <c r="SAU142" s="257"/>
      <c r="SAV142" s="257"/>
      <c r="SAW142" s="257"/>
      <c r="SAX142" s="257"/>
      <c r="SAY142" s="257"/>
      <c r="SAZ142" s="257"/>
      <c r="SBA142" s="257"/>
      <c r="SBB142" s="257"/>
      <c r="SBC142" s="257"/>
      <c r="SBD142" s="257"/>
      <c r="SBE142" s="257"/>
      <c r="SBF142" s="257"/>
      <c r="SBG142" s="257"/>
      <c r="SBH142" s="257"/>
      <c r="SBI142" s="257"/>
      <c r="SBJ142" s="257"/>
      <c r="SBK142" s="257"/>
      <c r="SBL142" s="257"/>
      <c r="SBM142" s="257"/>
      <c r="SBN142" s="257"/>
      <c r="SBO142" s="257"/>
      <c r="SBP142" s="257"/>
      <c r="SBQ142" s="257"/>
      <c r="SBR142" s="257"/>
      <c r="SBS142" s="257"/>
      <c r="SBT142" s="257"/>
      <c r="SBU142" s="257"/>
      <c r="SBV142" s="257"/>
      <c r="SBW142" s="257"/>
      <c r="SBX142" s="257"/>
      <c r="SBY142" s="257"/>
      <c r="SBZ142" s="257"/>
      <c r="SCA142" s="257"/>
      <c r="SCB142" s="257"/>
      <c r="SCC142" s="257"/>
      <c r="SCD142" s="257"/>
      <c r="SCE142" s="257"/>
      <c r="SCF142" s="257"/>
      <c r="SCG142" s="257"/>
      <c r="SCH142" s="257"/>
      <c r="SCI142" s="257"/>
      <c r="SCJ142" s="257"/>
      <c r="SCK142" s="257"/>
      <c r="SCL142" s="257"/>
      <c r="SCM142" s="257"/>
      <c r="SCN142" s="257"/>
      <c r="SCO142" s="257"/>
      <c r="SCP142" s="257"/>
      <c r="SCQ142" s="257"/>
      <c r="SCR142" s="257"/>
      <c r="SCS142" s="257"/>
      <c r="SCT142" s="257"/>
      <c r="SCU142" s="257"/>
      <c r="SCV142" s="257"/>
      <c r="SCW142" s="257"/>
      <c r="SCX142" s="257"/>
      <c r="SCY142" s="257"/>
      <c r="SCZ142" s="257"/>
      <c r="SDA142" s="257"/>
      <c r="SDB142" s="257"/>
      <c r="SDC142" s="257"/>
      <c r="SDD142" s="257"/>
      <c r="SDE142" s="257"/>
      <c r="SDF142" s="257"/>
      <c r="SDG142" s="257"/>
      <c r="SDH142" s="257"/>
      <c r="SDI142" s="257"/>
      <c r="SDJ142" s="257"/>
      <c r="SDK142" s="257"/>
      <c r="SDL142" s="257"/>
      <c r="SDM142" s="257"/>
      <c r="SDN142" s="257"/>
      <c r="SDO142" s="257"/>
      <c r="SDP142" s="257"/>
      <c r="SDQ142" s="257"/>
      <c r="SDR142" s="257"/>
      <c r="SDS142" s="257"/>
      <c r="SDT142" s="257"/>
      <c r="SDU142" s="257"/>
      <c r="SDV142" s="257"/>
      <c r="SDW142" s="257"/>
      <c r="SDX142" s="257"/>
      <c r="SDY142" s="257"/>
      <c r="SDZ142" s="257"/>
      <c r="SEA142" s="257"/>
      <c r="SEB142" s="257"/>
      <c r="SEC142" s="257"/>
      <c r="SED142" s="257"/>
      <c r="SEE142" s="257"/>
      <c r="SEF142" s="257"/>
      <c r="SEG142" s="257"/>
      <c r="SEH142" s="257"/>
      <c r="SEI142" s="257"/>
      <c r="SEJ142" s="257"/>
      <c r="SEK142" s="257"/>
      <c r="SEL142" s="257"/>
      <c r="SEM142" s="257"/>
      <c r="SEN142" s="257"/>
      <c r="SEO142" s="257"/>
      <c r="SEP142" s="257"/>
      <c r="SEQ142" s="257"/>
      <c r="SER142" s="257"/>
      <c r="SES142" s="257"/>
      <c r="SET142" s="257"/>
      <c r="SEU142" s="257"/>
      <c r="SEV142" s="257"/>
      <c r="SEW142" s="257"/>
      <c r="SEX142" s="257"/>
      <c r="SEY142" s="257"/>
      <c r="SEZ142" s="257"/>
      <c r="SFA142" s="257"/>
      <c r="SFB142" s="257"/>
      <c r="SFC142" s="257"/>
      <c r="SFD142" s="257"/>
      <c r="SFE142" s="257"/>
      <c r="SFF142" s="257"/>
      <c r="SFG142" s="257"/>
      <c r="SFH142" s="257"/>
      <c r="SFI142" s="257"/>
      <c r="SFJ142" s="257"/>
      <c r="SFK142" s="257"/>
      <c r="SFL142" s="257"/>
      <c r="SFM142" s="257"/>
      <c r="SFN142" s="257"/>
      <c r="SFO142" s="257"/>
      <c r="SFP142" s="257"/>
      <c r="SFQ142" s="257"/>
      <c r="SFR142" s="257"/>
      <c r="SFS142" s="257"/>
      <c r="SFT142" s="257"/>
      <c r="SFU142" s="257"/>
      <c r="SFV142" s="257"/>
      <c r="SFW142" s="257"/>
      <c r="SFX142" s="257"/>
      <c r="SFY142" s="257"/>
      <c r="SFZ142" s="257"/>
      <c r="SGA142" s="257"/>
      <c r="SGB142" s="257"/>
      <c r="SGC142" s="257"/>
      <c r="SGD142" s="257"/>
      <c r="SGE142" s="257"/>
      <c r="SGF142" s="257"/>
      <c r="SGG142" s="257"/>
      <c r="SGH142" s="257"/>
      <c r="SGI142" s="257"/>
      <c r="SGJ142" s="257"/>
      <c r="SGK142" s="257"/>
      <c r="SGL142" s="257"/>
      <c r="SGM142" s="257"/>
      <c r="SGN142" s="257"/>
      <c r="SGO142" s="257"/>
      <c r="SGP142" s="257"/>
      <c r="SGQ142" s="257"/>
      <c r="SGR142" s="257"/>
      <c r="SGS142" s="257"/>
      <c r="SGT142" s="257"/>
      <c r="SGU142" s="257"/>
      <c r="SGV142" s="257"/>
      <c r="SGW142" s="257"/>
      <c r="SGX142" s="257"/>
      <c r="SGY142" s="257"/>
      <c r="SGZ142" s="257"/>
      <c r="SHA142" s="257"/>
      <c r="SHB142" s="257"/>
      <c r="SHC142" s="257"/>
      <c r="SHD142" s="257"/>
      <c r="SHE142" s="257"/>
      <c r="SHF142" s="257"/>
      <c r="SHG142" s="257"/>
      <c r="SHH142" s="257"/>
      <c r="SHI142" s="257"/>
      <c r="SHJ142" s="257"/>
      <c r="SHK142" s="257"/>
      <c r="SHL142" s="257"/>
      <c r="SHM142" s="257"/>
      <c r="SHN142" s="257"/>
      <c r="SHO142" s="257"/>
      <c r="SHP142" s="257"/>
      <c r="SHQ142" s="257"/>
      <c r="SHR142" s="257"/>
      <c r="SHS142" s="257"/>
      <c r="SHT142" s="257"/>
      <c r="SHU142" s="257"/>
      <c r="SHV142" s="257"/>
      <c r="SHW142" s="257"/>
      <c r="SHX142" s="257"/>
      <c r="SHY142" s="257"/>
      <c r="SHZ142" s="257"/>
      <c r="SIA142" s="257"/>
      <c r="SIB142" s="257"/>
      <c r="SIC142" s="257"/>
      <c r="SID142" s="257"/>
      <c r="SIE142" s="257"/>
      <c r="SIF142" s="257"/>
      <c r="SIG142" s="257"/>
      <c r="SIH142" s="257"/>
      <c r="SII142" s="257"/>
      <c r="SIJ142" s="257"/>
      <c r="SIK142" s="257"/>
      <c r="SIL142" s="257"/>
      <c r="SIM142" s="257"/>
      <c r="SIN142" s="257"/>
      <c r="SIO142" s="257"/>
      <c r="SIP142" s="257"/>
      <c r="SIQ142" s="257"/>
      <c r="SIR142" s="257"/>
      <c r="SIS142" s="257"/>
      <c r="SIT142" s="257"/>
      <c r="SIU142" s="257"/>
      <c r="SIV142" s="257"/>
      <c r="SIW142" s="257"/>
      <c r="SIX142" s="257"/>
      <c r="SIY142" s="257"/>
      <c r="SIZ142" s="257"/>
      <c r="SJA142" s="257"/>
      <c r="SJB142" s="257"/>
      <c r="SJC142" s="257"/>
      <c r="SJD142" s="257"/>
      <c r="SJE142" s="257"/>
      <c r="SJF142" s="257"/>
      <c r="SJG142" s="257"/>
      <c r="SJH142" s="257"/>
      <c r="SJI142" s="257"/>
      <c r="SJJ142" s="257"/>
      <c r="SJK142" s="257"/>
      <c r="SJL142" s="257"/>
      <c r="SJM142" s="257"/>
      <c r="SJN142" s="257"/>
      <c r="SJO142" s="257"/>
      <c r="SJP142" s="257"/>
      <c r="SJQ142" s="257"/>
      <c r="SJR142" s="257"/>
      <c r="SJS142" s="257"/>
      <c r="SJT142" s="257"/>
      <c r="SJU142" s="257"/>
      <c r="SJV142" s="257"/>
      <c r="SJW142" s="257"/>
      <c r="SJX142" s="257"/>
      <c r="SJY142" s="257"/>
      <c r="SJZ142" s="257"/>
      <c r="SKA142" s="257"/>
      <c r="SKB142" s="257"/>
      <c r="SKC142" s="257"/>
      <c r="SKD142" s="257"/>
      <c r="SKE142" s="257"/>
      <c r="SKF142" s="257"/>
      <c r="SKG142" s="257"/>
      <c r="SKH142" s="257"/>
      <c r="SKI142" s="257"/>
      <c r="SKJ142" s="257"/>
      <c r="SKK142" s="257"/>
      <c r="SKL142" s="257"/>
      <c r="SKM142" s="257"/>
      <c r="SKN142" s="257"/>
      <c r="SKO142" s="257"/>
      <c r="SKP142" s="257"/>
      <c r="SKQ142" s="257"/>
      <c r="SKR142" s="257"/>
      <c r="SKS142" s="257"/>
      <c r="SKT142" s="257"/>
      <c r="SKU142" s="257"/>
      <c r="SKV142" s="257"/>
      <c r="SKW142" s="257"/>
      <c r="SKX142" s="257"/>
      <c r="SKY142" s="257"/>
      <c r="SKZ142" s="257"/>
      <c r="SLA142" s="257"/>
      <c r="SLB142" s="257"/>
      <c r="SLC142" s="257"/>
      <c r="SLD142" s="257"/>
      <c r="SLE142" s="257"/>
      <c r="SLF142" s="257"/>
      <c r="SLG142" s="257"/>
      <c r="SLH142" s="257"/>
      <c r="SLI142" s="257"/>
      <c r="SLJ142" s="257"/>
      <c r="SLK142" s="257"/>
      <c r="SLL142" s="257"/>
      <c r="SLM142" s="257"/>
      <c r="SLN142" s="257"/>
      <c r="SLO142" s="257"/>
      <c r="SLP142" s="257"/>
      <c r="SLQ142" s="257"/>
      <c r="SLR142" s="257"/>
      <c r="SLS142" s="257"/>
      <c r="SLT142" s="257"/>
      <c r="SLU142" s="257"/>
      <c r="SLV142" s="257"/>
      <c r="SLW142" s="257"/>
      <c r="SLX142" s="257"/>
      <c r="SLY142" s="257"/>
      <c r="SLZ142" s="257"/>
      <c r="SMA142" s="257"/>
      <c r="SMB142" s="257"/>
      <c r="SMC142" s="257"/>
      <c r="SMD142" s="257"/>
      <c r="SME142" s="257"/>
      <c r="SMF142" s="257"/>
      <c r="SMG142" s="257"/>
      <c r="SMH142" s="257"/>
      <c r="SMI142" s="257"/>
      <c r="SMJ142" s="257"/>
      <c r="SMK142" s="257"/>
      <c r="SML142" s="257"/>
      <c r="SMM142" s="257"/>
      <c r="SMN142" s="257"/>
      <c r="SMO142" s="257"/>
      <c r="SMP142" s="257"/>
      <c r="SMQ142" s="257"/>
      <c r="SMR142" s="257"/>
      <c r="SMS142" s="257"/>
      <c r="SMT142" s="257"/>
      <c r="SMU142" s="257"/>
      <c r="SMV142" s="257"/>
      <c r="SMW142" s="257"/>
      <c r="SMX142" s="257"/>
      <c r="SMY142" s="257"/>
      <c r="SMZ142" s="257"/>
      <c r="SNA142" s="257"/>
      <c r="SNB142" s="257"/>
      <c r="SNC142" s="257"/>
      <c r="SND142" s="257"/>
      <c r="SNE142" s="257"/>
      <c r="SNF142" s="257"/>
      <c r="SNG142" s="257"/>
      <c r="SNH142" s="257"/>
      <c r="SNI142" s="257"/>
      <c r="SNJ142" s="257"/>
      <c r="SNK142" s="257"/>
      <c r="SNL142" s="257"/>
      <c r="SNM142" s="257"/>
      <c r="SNN142" s="257"/>
      <c r="SNO142" s="257"/>
      <c r="SNP142" s="257"/>
      <c r="SNQ142" s="257"/>
      <c r="SNR142" s="257"/>
      <c r="SNS142" s="257"/>
      <c r="SNT142" s="257"/>
      <c r="SNU142" s="257"/>
      <c r="SNV142" s="257"/>
      <c r="SNW142" s="257"/>
      <c r="SNX142" s="257"/>
      <c r="SNY142" s="257"/>
      <c r="SNZ142" s="257"/>
      <c r="SOA142" s="257"/>
      <c r="SOB142" s="257"/>
      <c r="SOC142" s="257"/>
      <c r="SOD142" s="257"/>
      <c r="SOE142" s="257"/>
      <c r="SOF142" s="257"/>
      <c r="SOG142" s="257"/>
      <c r="SOH142" s="257"/>
      <c r="SOI142" s="257"/>
      <c r="SOJ142" s="257"/>
      <c r="SOK142" s="257"/>
      <c r="SOL142" s="257"/>
      <c r="SOM142" s="257"/>
      <c r="SON142" s="257"/>
      <c r="SOO142" s="257"/>
      <c r="SOP142" s="257"/>
      <c r="SOQ142" s="257"/>
      <c r="SOR142" s="257"/>
      <c r="SOS142" s="257"/>
      <c r="SOT142" s="257"/>
      <c r="SOU142" s="257"/>
      <c r="SOV142" s="257"/>
      <c r="SOW142" s="257"/>
      <c r="SOX142" s="257"/>
      <c r="SOY142" s="257"/>
      <c r="SOZ142" s="257"/>
      <c r="SPA142" s="257"/>
      <c r="SPB142" s="257"/>
      <c r="SPC142" s="257"/>
      <c r="SPD142" s="257"/>
      <c r="SPE142" s="257"/>
      <c r="SPF142" s="257"/>
      <c r="SPG142" s="257"/>
      <c r="SPH142" s="257"/>
      <c r="SPI142" s="257"/>
      <c r="SPJ142" s="257"/>
      <c r="SPK142" s="257"/>
      <c r="SPL142" s="257"/>
      <c r="SPM142" s="257"/>
      <c r="SPN142" s="257"/>
      <c r="SPO142" s="257"/>
      <c r="SPP142" s="257"/>
      <c r="SPQ142" s="257"/>
      <c r="SPR142" s="257"/>
      <c r="SPS142" s="257"/>
      <c r="SPT142" s="257"/>
      <c r="SPU142" s="257"/>
      <c r="SPV142" s="257"/>
      <c r="SPW142" s="257"/>
      <c r="SPX142" s="257"/>
      <c r="SPY142" s="257"/>
      <c r="SPZ142" s="257"/>
      <c r="SQA142" s="257"/>
      <c r="SQB142" s="257"/>
      <c r="SQC142" s="257"/>
      <c r="SQD142" s="257"/>
      <c r="SQE142" s="257"/>
      <c r="SQF142" s="257"/>
      <c r="SQG142" s="257"/>
      <c r="SQH142" s="257"/>
      <c r="SQI142" s="257"/>
      <c r="SQJ142" s="257"/>
      <c r="SQK142" s="257"/>
      <c r="SQL142" s="257"/>
      <c r="SQM142" s="257"/>
      <c r="SQN142" s="257"/>
      <c r="SQO142" s="257"/>
      <c r="SQP142" s="257"/>
      <c r="SQQ142" s="257"/>
      <c r="SQR142" s="257"/>
      <c r="SQS142" s="257"/>
      <c r="SQT142" s="257"/>
      <c r="SQU142" s="257"/>
      <c r="SQV142" s="257"/>
      <c r="SQW142" s="257"/>
      <c r="SQX142" s="257"/>
      <c r="SQY142" s="257"/>
      <c r="SQZ142" s="257"/>
      <c r="SRA142" s="257"/>
      <c r="SRB142" s="257"/>
      <c r="SRC142" s="257"/>
      <c r="SRD142" s="257"/>
      <c r="SRE142" s="257"/>
      <c r="SRF142" s="257"/>
      <c r="SRG142" s="257"/>
      <c r="SRH142" s="257"/>
      <c r="SRI142" s="257"/>
      <c r="SRJ142" s="257"/>
      <c r="SRK142" s="257"/>
      <c r="SRL142" s="257"/>
      <c r="SRM142" s="257"/>
      <c r="SRN142" s="257"/>
      <c r="SRO142" s="257"/>
      <c r="SRP142" s="257"/>
      <c r="SRQ142" s="257"/>
      <c r="SRR142" s="257"/>
      <c r="SRS142" s="257"/>
      <c r="SRT142" s="257"/>
      <c r="SRU142" s="257"/>
      <c r="SRV142" s="257"/>
      <c r="SRW142" s="257"/>
      <c r="SRX142" s="257"/>
      <c r="SRY142" s="257"/>
      <c r="SRZ142" s="257"/>
      <c r="SSA142" s="257"/>
      <c r="SSB142" s="257"/>
      <c r="SSC142" s="257"/>
      <c r="SSD142" s="257"/>
      <c r="SSE142" s="257"/>
      <c r="SSF142" s="257"/>
      <c r="SSG142" s="257"/>
      <c r="SSH142" s="257"/>
      <c r="SSI142" s="257"/>
      <c r="SSJ142" s="257"/>
      <c r="SSK142" s="257"/>
      <c r="SSL142" s="257"/>
      <c r="SSM142" s="257"/>
      <c r="SSN142" s="257"/>
      <c r="SSO142" s="257"/>
      <c r="SSP142" s="257"/>
      <c r="SSQ142" s="257"/>
      <c r="SSR142" s="257"/>
      <c r="SSS142" s="257"/>
      <c r="SST142" s="257"/>
      <c r="SSU142" s="257"/>
      <c r="SSV142" s="257"/>
      <c r="SSW142" s="257"/>
      <c r="SSX142" s="257"/>
      <c r="SSY142" s="257"/>
      <c r="SSZ142" s="257"/>
      <c r="STA142" s="257"/>
      <c r="STB142" s="257"/>
      <c r="STC142" s="257"/>
      <c r="STD142" s="257"/>
      <c r="STE142" s="257"/>
      <c r="STF142" s="257"/>
      <c r="STG142" s="257"/>
      <c r="STH142" s="257"/>
      <c r="STI142" s="257"/>
      <c r="STJ142" s="257"/>
      <c r="STK142" s="257"/>
      <c r="STL142" s="257"/>
      <c r="STM142" s="257"/>
      <c r="STN142" s="257"/>
      <c r="STO142" s="257"/>
      <c r="STP142" s="257"/>
      <c r="STQ142" s="257"/>
      <c r="STR142" s="257"/>
      <c r="STS142" s="257"/>
      <c r="STT142" s="257"/>
      <c r="STU142" s="257"/>
      <c r="STV142" s="257"/>
      <c r="STW142" s="257"/>
      <c r="STX142" s="257"/>
      <c r="STY142" s="257"/>
      <c r="STZ142" s="257"/>
      <c r="SUA142" s="257"/>
      <c r="SUB142" s="257"/>
      <c r="SUC142" s="257"/>
      <c r="SUD142" s="257"/>
      <c r="SUE142" s="257"/>
      <c r="SUF142" s="257"/>
      <c r="SUG142" s="257"/>
      <c r="SUH142" s="257"/>
      <c r="SUI142" s="257"/>
      <c r="SUJ142" s="257"/>
      <c r="SUK142" s="257"/>
      <c r="SUL142" s="257"/>
      <c r="SUM142" s="257"/>
      <c r="SUN142" s="257"/>
      <c r="SUO142" s="257"/>
      <c r="SUP142" s="257"/>
      <c r="SUQ142" s="257"/>
      <c r="SUR142" s="257"/>
      <c r="SUS142" s="257"/>
      <c r="SUT142" s="257"/>
      <c r="SUU142" s="257"/>
      <c r="SUV142" s="257"/>
      <c r="SUW142" s="257"/>
      <c r="SUX142" s="257"/>
      <c r="SUY142" s="257"/>
      <c r="SUZ142" s="257"/>
      <c r="SVA142" s="257"/>
      <c r="SVB142" s="257"/>
      <c r="SVC142" s="257"/>
      <c r="SVD142" s="257"/>
      <c r="SVE142" s="257"/>
      <c r="SVF142" s="257"/>
      <c r="SVG142" s="257"/>
      <c r="SVH142" s="257"/>
      <c r="SVI142" s="257"/>
      <c r="SVJ142" s="257"/>
      <c r="SVK142" s="257"/>
      <c r="SVL142" s="257"/>
      <c r="SVM142" s="257"/>
      <c r="SVN142" s="257"/>
      <c r="SVO142" s="257"/>
      <c r="SVP142" s="257"/>
      <c r="SVQ142" s="257"/>
      <c r="SVR142" s="257"/>
      <c r="SVS142" s="257"/>
      <c r="SVT142" s="257"/>
      <c r="SVU142" s="257"/>
      <c r="SVV142" s="257"/>
      <c r="SVW142" s="257"/>
      <c r="SVX142" s="257"/>
      <c r="SVY142" s="257"/>
      <c r="SVZ142" s="257"/>
      <c r="SWA142" s="257"/>
      <c r="SWB142" s="257"/>
      <c r="SWC142" s="257"/>
      <c r="SWD142" s="257"/>
      <c r="SWE142" s="257"/>
      <c r="SWF142" s="257"/>
      <c r="SWG142" s="257"/>
      <c r="SWH142" s="257"/>
      <c r="SWI142" s="257"/>
      <c r="SWJ142" s="257"/>
      <c r="SWK142" s="257"/>
      <c r="SWL142" s="257"/>
      <c r="SWM142" s="257"/>
      <c r="SWN142" s="257"/>
      <c r="SWO142" s="257"/>
      <c r="SWP142" s="257"/>
      <c r="SWQ142" s="257"/>
      <c r="SWR142" s="257"/>
      <c r="SWS142" s="257"/>
      <c r="SWT142" s="257"/>
      <c r="SWU142" s="257"/>
      <c r="SWV142" s="257"/>
      <c r="SWW142" s="257"/>
      <c r="SWX142" s="257"/>
      <c r="SWY142" s="257"/>
      <c r="SWZ142" s="257"/>
      <c r="SXA142" s="257"/>
      <c r="SXB142" s="257"/>
      <c r="SXC142" s="257"/>
      <c r="SXD142" s="257"/>
      <c r="SXE142" s="257"/>
      <c r="SXF142" s="257"/>
      <c r="SXG142" s="257"/>
      <c r="SXH142" s="257"/>
      <c r="SXI142" s="257"/>
      <c r="SXJ142" s="257"/>
      <c r="SXK142" s="257"/>
      <c r="SXL142" s="257"/>
      <c r="SXM142" s="257"/>
      <c r="SXN142" s="257"/>
      <c r="SXO142" s="257"/>
      <c r="SXP142" s="257"/>
      <c r="SXQ142" s="257"/>
      <c r="SXR142" s="257"/>
      <c r="SXS142" s="257"/>
      <c r="SXT142" s="257"/>
      <c r="SXU142" s="257"/>
      <c r="SXV142" s="257"/>
      <c r="SXW142" s="257"/>
      <c r="SXX142" s="257"/>
      <c r="SXY142" s="257"/>
      <c r="SXZ142" s="257"/>
      <c r="SYA142" s="257"/>
      <c r="SYB142" s="257"/>
      <c r="SYC142" s="257"/>
      <c r="SYD142" s="257"/>
      <c r="SYE142" s="257"/>
      <c r="SYF142" s="257"/>
      <c r="SYG142" s="257"/>
      <c r="SYH142" s="257"/>
      <c r="SYI142" s="257"/>
      <c r="SYJ142" s="257"/>
      <c r="SYK142" s="257"/>
      <c r="SYL142" s="257"/>
      <c r="SYM142" s="257"/>
      <c r="SYN142" s="257"/>
      <c r="SYO142" s="257"/>
      <c r="SYP142" s="257"/>
      <c r="SYQ142" s="257"/>
      <c r="SYR142" s="257"/>
      <c r="SYS142" s="257"/>
      <c r="SYT142" s="257"/>
      <c r="SYU142" s="257"/>
      <c r="SYV142" s="257"/>
      <c r="SYW142" s="257"/>
      <c r="SYX142" s="257"/>
      <c r="SYY142" s="257"/>
      <c r="SYZ142" s="257"/>
      <c r="SZA142" s="257"/>
      <c r="SZB142" s="257"/>
      <c r="SZC142" s="257"/>
      <c r="SZD142" s="257"/>
      <c r="SZE142" s="257"/>
      <c r="SZF142" s="257"/>
      <c r="SZG142" s="257"/>
      <c r="SZH142" s="257"/>
      <c r="SZI142" s="257"/>
      <c r="SZJ142" s="257"/>
      <c r="SZK142" s="257"/>
      <c r="SZL142" s="257"/>
      <c r="SZM142" s="257"/>
      <c r="SZN142" s="257"/>
      <c r="SZO142" s="257"/>
      <c r="SZP142" s="257"/>
      <c r="SZQ142" s="257"/>
      <c r="SZR142" s="257"/>
      <c r="SZS142" s="257"/>
      <c r="SZT142" s="257"/>
      <c r="SZU142" s="257"/>
      <c r="SZV142" s="257"/>
      <c r="SZW142" s="257"/>
      <c r="SZX142" s="257"/>
      <c r="SZY142" s="257"/>
      <c r="SZZ142" s="257"/>
      <c r="TAA142" s="257"/>
      <c r="TAB142" s="257"/>
      <c r="TAC142" s="257"/>
      <c r="TAD142" s="257"/>
      <c r="TAE142" s="257"/>
      <c r="TAF142" s="257"/>
      <c r="TAG142" s="257"/>
      <c r="TAH142" s="257"/>
      <c r="TAI142" s="257"/>
      <c r="TAJ142" s="257"/>
      <c r="TAK142" s="257"/>
      <c r="TAL142" s="257"/>
      <c r="TAM142" s="257"/>
      <c r="TAN142" s="257"/>
      <c r="TAO142" s="257"/>
      <c r="TAP142" s="257"/>
      <c r="TAQ142" s="257"/>
      <c r="TAR142" s="257"/>
      <c r="TAS142" s="257"/>
      <c r="TAT142" s="257"/>
      <c r="TAU142" s="257"/>
      <c r="TAV142" s="257"/>
      <c r="TAW142" s="257"/>
      <c r="TAX142" s="257"/>
      <c r="TAY142" s="257"/>
      <c r="TAZ142" s="257"/>
      <c r="TBA142" s="257"/>
      <c r="TBB142" s="257"/>
      <c r="TBC142" s="257"/>
      <c r="TBD142" s="257"/>
      <c r="TBE142" s="257"/>
      <c r="TBF142" s="257"/>
      <c r="TBG142" s="257"/>
      <c r="TBH142" s="257"/>
      <c r="TBI142" s="257"/>
      <c r="TBJ142" s="257"/>
      <c r="TBK142" s="257"/>
      <c r="TBL142" s="257"/>
      <c r="TBM142" s="257"/>
      <c r="TBN142" s="257"/>
      <c r="TBO142" s="257"/>
      <c r="TBP142" s="257"/>
      <c r="TBQ142" s="257"/>
      <c r="TBR142" s="257"/>
      <c r="TBS142" s="257"/>
      <c r="TBT142" s="257"/>
      <c r="TBU142" s="257"/>
      <c r="TBV142" s="257"/>
      <c r="TBW142" s="257"/>
      <c r="TBX142" s="257"/>
      <c r="TBY142" s="257"/>
      <c r="TBZ142" s="257"/>
      <c r="TCA142" s="257"/>
      <c r="TCB142" s="257"/>
      <c r="TCC142" s="257"/>
      <c r="TCD142" s="257"/>
      <c r="TCE142" s="257"/>
      <c r="TCF142" s="257"/>
      <c r="TCG142" s="257"/>
      <c r="TCH142" s="257"/>
      <c r="TCI142" s="257"/>
      <c r="TCJ142" s="257"/>
      <c r="TCK142" s="257"/>
      <c r="TCL142" s="257"/>
      <c r="TCM142" s="257"/>
      <c r="TCN142" s="257"/>
      <c r="TCO142" s="257"/>
      <c r="TCP142" s="257"/>
      <c r="TCQ142" s="257"/>
      <c r="TCR142" s="257"/>
      <c r="TCS142" s="257"/>
      <c r="TCT142" s="257"/>
      <c r="TCU142" s="257"/>
      <c r="TCV142" s="257"/>
      <c r="TCW142" s="257"/>
      <c r="TCX142" s="257"/>
      <c r="TCY142" s="257"/>
      <c r="TCZ142" s="257"/>
      <c r="TDA142" s="257"/>
      <c r="TDB142" s="257"/>
      <c r="TDC142" s="257"/>
      <c r="TDD142" s="257"/>
      <c r="TDE142" s="257"/>
      <c r="TDF142" s="257"/>
      <c r="TDG142" s="257"/>
      <c r="TDH142" s="257"/>
      <c r="TDI142" s="257"/>
      <c r="TDJ142" s="257"/>
      <c r="TDK142" s="257"/>
      <c r="TDL142" s="257"/>
      <c r="TDM142" s="257"/>
      <c r="TDN142" s="257"/>
      <c r="TDO142" s="257"/>
      <c r="TDP142" s="257"/>
      <c r="TDQ142" s="257"/>
      <c r="TDR142" s="257"/>
      <c r="TDS142" s="257"/>
      <c r="TDT142" s="257"/>
      <c r="TDU142" s="257"/>
      <c r="TDV142" s="257"/>
      <c r="TDW142" s="257"/>
      <c r="TDX142" s="257"/>
      <c r="TDY142" s="257"/>
      <c r="TDZ142" s="257"/>
      <c r="TEA142" s="257"/>
      <c r="TEB142" s="257"/>
      <c r="TEC142" s="257"/>
      <c r="TED142" s="257"/>
      <c r="TEE142" s="257"/>
      <c r="TEF142" s="257"/>
      <c r="TEG142" s="257"/>
      <c r="TEH142" s="257"/>
      <c r="TEI142" s="257"/>
      <c r="TEJ142" s="257"/>
      <c r="TEK142" s="257"/>
      <c r="TEL142" s="257"/>
      <c r="TEM142" s="257"/>
      <c r="TEN142" s="257"/>
      <c r="TEO142" s="257"/>
      <c r="TEP142" s="257"/>
      <c r="TEQ142" s="257"/>
      <c r="TER142" s="257"/>
      <c r="TES142" s="257"/>
      <c r="TET142" s="257"/>
      <c r="TEU142" s="257"/>
      <c r="TEV142" s="257"/>
      <c r="TEW142" s="257"/>
      <c r="TEX142" s="257"/>
      <c r="TEY142" s="257"/>
      <c r="TEZ142" s="257"/>
      <c r="TFA142" s="257"/>
      <c r="TFB142" s="257"/>
      <c r="TFC142" s="257"/>
      <c r="TFD142" s="257"/>
      <c r="TFE142" s="257"/>
      <c r="TFF142" s="257"/>
      <c r="TFG142" s="257"/>
      <c r="TFH142" s="257"/>
      <c r="TFI142" s="257"/>
      <c r="TFJ142" s="257"/>
      <c r="TFK142" s="257"/>
      <c r="TFL142" s="257"/>
      <c r="TFM142" s="257"/>
      <c r="TFN142" s="257"/>
      <c r="TFO142" s="257"/>
      <c r="TFP142" s="257"/>
      <c r="TFQ142" s="257"/>
      <c r="TFR142" s="257"/>
      <c r="TFS142" s="257"/>
      <c r="TFT142" s="257"/>
      <c r="TFU142" s="257"/>
      <c r="TFV142" s="257"/>
      <c r="TFW142" s="257"/>
      <c r="TFX142" s="257"/>
      <c r="TFY142" s="257"/>
      <c r="TFZ142" s="257"/>
      <c r="TGA142" s="257"/>
      <c r="TGB142" s="257"/>
      <c r="TGC142" s="257"/>
      <c r="TGD142" s="257"/>
      <c r="TGE142" s="257"/>
      <c r="TGF142" s="257"/>
      <c r="TGG142" s="257"/>
      <c r="TGH142" s="257"/>
      <c r="TGI142" s="257"/>
      <c r="TGJ142" s="257"/>
      <c r="TGK142" s="257"/>
      <c r="TGL142" s="257"/>
      <c r="TGM142" s="257"/>
      <c r="TGN142" s="257"/>
      <c r="TGO142" s="257"/>
      <c r="TGP142" s="257"/>
      <c r="TGQ142" s="257"/>
      <c r="TGR142" s="257"/>
      <c r="TGS142" s="257"/>
      <c r="TGT142" s="257"/>
      <c r="TGU142" s="257"/>
      <c r="TGV142" s="257"/>
      <c r="TGW142" s="257"/>
      <c r="TGX142" s="257"/>
      <c r="TGY142" s="257"/>
      <c r="TGZ142" s="257"/>
      <c r="THA142" s="257"/>
      <c r="THB142" s="257"/>
      <c r="THC142" s="257"/>
      <c r="THD142" s="257"/>
      <c r="THE142" s="257"/>
      <c r="THF142" s="257"/>
      <c r="THG142" s="257"/>
      <c r="THH142" s="257"/>
      <c r="THI142" s="257"/>
      <c r="THJ142" s="257"/>
      <c r="THK142" s="257"/>
      <c r="THL142" s="257"/>
      <c r="THM142" s="257"/>
      <c r="THN142" s="257"/>
      <c r="THO142" s="257"/>
      <c r="THP142" s="257"/>
      <c r="THQ142" s="257"/>
      <c r="THR142" s="257"/>
      <c r="THS142" s="257"/>
      <c r="THT142" s="257"/>
      <c r="THU142" s="257"/>
      <c r="THV142" s="257"/>
      <c r="THW142" s="257"/>
      <c r="THX142" s="257"/>
      <c r="THY142" s="257"/>
      <c r="THZ142" s="257"/>
      <c r="TIA142" s="257"/>
      <c r="TIB142" s="257"/>
      <c r="TIC142" s="257"/>
      <c r="TID142" s="257"/>
      <c r="TIE142" s="257"/>
      <c r="TIF142" s="257"/>
      <c r="TIG142" s="257"/>
      <c r="TIH142" s="257"/>
      <c r="TII142" s="257"/>
      <c r="TIJ142" s="257"/>
      <c r="TIK142" s="257"/>
      <c r="TIL142" s="257"/>
      <c r="TIM142" s="257"/>
      <c r="TIN142" s="257"/>
      <c r="TIO142" s="257"/>
      <c r="TIP142" s="257"/>
      <c r="TIQ142" s="257"/>
      <c r="TIR142" s="257"/>
      <c r="TIS142" s="257"/>
      <c r="TIT142" s="257"/>
      <c r="TIU142" s="257"/>
      <c r="TIV142" s="257"/>
      <c r="TIW142" s="257"/>
      <c r="TIX142" s="257"/>
      <c r="TIY142" s="257"/>
      <c r="TIZ142" s="257"/>
      <c r="TJA142" s="257"/>
      <c r="TJB142" s="257"/>
      <c r="TJC142" s="257"/>
      <c r="TJD142" s="257"/>
      <c r="TJE142" s="257"/>
      <c r="TJF142" s="257"/>
      <c r="TJG142" s="257"/>
      <c r="TJH142" s="257"/>
      <c r="TJI142" s="257"/>
      <c r="TJJ142" s="257"/>
      <c r="TJK142" s="257"/>
      <c r="TJL142" s="257"/>
      <c r="TJM142" s="257"/>
      <c r="TJN142" s="257"/>
      <c r="TJO142" s="257"/>
      <c r="TJP142" s="257"/>
      <c r="TJQ142" s="257"/>
      <c r="TJR142" s="257"/>
      <c r="TJS142" s="257"/>
      <c r="TJT142" s="257"/>
      <c r="TJU142" s="257"/>
      <c r="TJV142" s="257"/>
      <c r="TJW142" s="257"/>
      <c r="TJX142" s="257"/>
      <c r="TJY142" s="257"/>
      <c r="TJZ142" s="257"/>
      <c r="TKA142" s="257"/>
      <c r="TKB142" s="257"/>
      <c r="TKC142" s="257"/>
      <c r="TKD142" s="257"/>
      <c r="TKE142" s="257"/>
      <c r="TKF142" s="257"/>
      <c r="TKG142" s="257"/>
      <c r="TKH142" s="257"/>
      <c r="TKI142" s="257"/>
      <c r="TKJ142" s="257"/>
      <c r="TKK142" s="257"/>
      <c r="TKL142" s="257"/>
      <c r="TKM142" s="257"/>
      <c r="TKN142" s="257"/>
      <c r="TKO142" s="257"/>
      <c r="TKP142" s="257"/>
      <c r="TKQ142" s="257"/>
      <c r="TKR142" s="257"/>
      <c r="TKS142" s="257"/>
      <c r="TKT142" s="257"/>
      <c r="TKU142" s="257"/>
      <c r="TKV142" s="257"/>
      <c r="TKW142" s="257"/>
      <c r="TKX142" s="257"/>
      <c r="TKY142" s="257"/>
      <c r="TKZ142" s="257"/>
      <c r="TLA142" s="257"/>
      <c r="TLB142" s="257"/>
      <c r="TLC142" s="257"/>
      <c r="TLD142" s="257"/>
      <c r="TLE142" s="257"/>
      <c r="TLF142" s="257"/>
      <c r="TLG142" s="257"/>
      <c r="TLH142" s="257"/>
      <c r="TLI142" s="257"/>
      <c r="TLJ142" s="257"/>
      <c r="TLK142" s="257"/>
      <c r="TLL142" s="257"/>
      <c r="TLM142" s="257"/>
      <c r="TLN142" s="257"/>
      <c r="TLO142" s="257"/>
      <c r="TLP142" s="257"/>
      <c r="TLQ142" s="257"/>
      <c r="TLR142" s="257"/>
      <c r="TLS142" s="257"/>
      <c r="TLT142" s="257"/>
      <c r="TLU142" s="257"/>
      <c r="TLV142" s="257"/>
      <c r="TLW142" s="257"/>
      <c r="TLX142" s="257"/>
      <c r="TLY142" s="257"/>
      <c r="TLZ142" s="257"/>
      <c r="TMA142" s="257"/>
      <c r="TMB142" s="257"/>
      <c r="TMC142" s="257"/>
      <c r="TMD142" s="257"/>
      <c r="TME142" s="257"/>
      <c r="TMF142" s="257"/>
      <c r="TMG142" s="257"/>
      <c r="TMH142" s="257"/>
      <c r="TMI142" s="257"/>
      <c r="TMJ142" s="257"/>
      <c r="TMK142" s="257"/>
      <c r="TML142" s="257"/>
      <c r="TMM142" s="257"/>
      <c r="TMN142" s="257"/>
      <c r="TMO142" s="257"/>
      <c r="TMP142" s="257"/>
      <c r="TMQ142" s="257"/>
      <c r="TMR142" s="257"/>
      <c r="TMS142" s="257"/>
      <c r="TMT142" s="257"/>
      <c r="TMU142" s="257"/>
      <c r="TMV142" s="257"/>
      <c r="TMW142" s="257"/>
      <c r="TMX142" s="257"/>
      <c r="TMY142" s="257"/>
      <c r="TMZ142" s="257"/>
      <c r="TNA142" s="257"/>
      <c r="TNB142" s="257"/>
      <c r="TNC142" s="257"/>
      <c r="TND142" s="257"/>
      <c r="TNE142" s="257"/>
      <c r="TNF142" s="257"/>
      <c r="TNG142" s="257"/>
      <c r="TNH142" s="257"/>
      <c r="TNI142" s="257"/>
      <c r="TNJ142" s="257"/>
      <c r="TNK142" s="257"/>
      <c r="TNL142" s="257"/>
      <c r="TNM142" s="257"/>
      <c r="TNN142" s="257"/>
      <c r="TNO142" s="257"/>
      <c r="TNP142" s="257"/>
      <c r="TNQ142" s="257"/>
      <c r="TNR142" s="257"/>
      <c r="TNS142" s="257"/>
      <c r="TNT142" s="257"/>
      <c r="TNU142" s="257"/>
      <c r="TNV142" s="257"/>
      <c r="TNW142" s="257"/>
      <c r="TNX142" s="257"/>
      <c r="TNY142" s="257"/>
      <c r="TNZ142" s="257"/>
      <c r="TOA142" s="257"/>
      <c r="TOB142" s="257"/>
      <c r="TOC142" s="257"/>
      <c r="TOD142" s="257"/>
      <c r="TOE142" s="257"/>
      <c r="TOF142" s="257"/>
      <c r="TOG142" s="257"/>
      <c r="TOH142" s="257"/>
      <c r="TOI142" s="257"/>
      <c r="TOJ142" s="257"/>
      <c r="TOK142" s="257"/>
      <c r="TOL142" s="257"/>
      <c r="TOM142" s="257"/>
      <c r="TON142" s="257"/>
      <c r="TOO142" s="257"/>
      <c r="TOP142" s="257"/>
      <c r="TOQ142" s="257"/>
      <c r="TOR142" s="257"/>
      <c r="TOS142" s="257"/>
      <c r="TOT142" s="257"/>
      <c r="TOU142" s="257"/>
      <c r="TOV142" s="257"/>
      <c r="TOW142" s="257"/>
      <c r="TOX142" s="257"/>
      <c r="TOY142" s="257"/>
      <c r="TOZ142" s="257"/>
      <c r="TPA142" s="257"/>
      <c r="TPB142" s="257"/>
      <c r="TPC142" s="257"/>
      <c r="TPD142" s="257"/>
      <c r="TPE142" s="257"/>
      <c r="TPF142" s="257"/>
      <c r="TPG142" s="257"/>
      <c r="TPH142" s="257"/>
      <c r="TPI142" s="257"/>
      <c r="TPJ142" s="257"/>
      <c r="TPK142" s="257"/>
      <c r="TPL142" s="257"/>
      <c r="TPM142" s="257"/>
      <c r="TPN142" s="257"/>
      <c r="TPO142" s="257"/>
      <c r="TPP142" s="257"/>
      <c r="TPQ142" s="257"/>
      <c r="TPR142" s="257"/>
      <c r="TPS142" s="257"/>
      <c r="TPT142" s="257"/>
      <c r="TPU142" s="257"/>
      <c r="TPV142" s="257"/>
      <c r="TPW142" s="257"/>
      <c r="TPX142" s="257"/>
      <c r="TPY142" s="257"/>
      <c r="TPZ142" s="257"/>
      <c r="TQA142" s="257"/>
      <c r="TQB142" s="257"/>
      <c r="TQC142" s="257"/>
      <c r="TQD142" s="257"/>
      <c r="TQE142" s="257"/>
      <c r="TQF142" s="257"/>
      <c r="TQG142" s="257"/>
      <c r="TQH142" s="257"/>
      <c r="TQI142" s="257"/>
      <c r="TQJ142" s="257"/>
      <c r="TQK142" s="257"/>
      <c r="TQL142" s="257"/>
      <c r="TQM142" s="257"/>
      <c r="TQN142" s="257"/>
      <c r="TQO142" s="257"/>
      <c r="TQP142" s="257"/>
      <c r="TQQ142" s="257"/>
      <c r="TQR142" s="257"/>
      <c r="TQS142" s="257"/>
      <c r="TQT142" s="257"/>
      <c r="TQU142" s="257"/>
      <c r="TQV142" s="257"/>
      <c r="TQW142" s="257"/>
      <c r="TQX142" s="257"/>
      <c r="TQY142" s="257"/>
      <c r="TQZ142" s="257"/>
      <c r="TRA142" s="257"/>
      <c r="TRB142" s="257"/>
      <c r="TRC142" s="257"/>
      <c r="TRD142" s="257"/>
      <c r="TRE142" s="257"/>
      <c r="TRF142" s="257"/>
      <c r="TRG142" s="257"/>
      <c r="TRH142" s="257"/>
      <c r="TRI142" s="257"/>
      <c r="TRJ142" s="257"/>
      <c r="TRK142" s="257"/>
      <c r="TRL142" s="257"/>
      <c r="TRM142" s="257"/>
      <c r="TRN142" s="257"/>
      <c r="TRO142" s="257"/>
      <c r="TRP142" s="257"/>
      <c r="TRQ142" s="257"/>
      <c r="TRR142" s="257"/>
      <c r="TRS142" s="257"/>
      <c r="TRT142" s="257"/>
      <c r="TRU142" s="257"/>
      <c r="TRV142" s="257"/>
      <c r="TRW142" s="257"/>
      <c r="TRX142" s="257"/>
      <c r="TRY142" s="257"/>
      <c r="TRZ142" s="257"/>
      <c r="TSA142" s="257"/>
      <c r="TSB142" s="257"/>
      <c r="TSC142" s="257"/>
      <c r="TSD142" s="257"/>
      <c r="TSE142" s="257"/>
      <c r="TSF142" s="257"/>
      <c r="TSG142" s="257"/>
      <c r="TSH142" s="257"/>
      <c r="TSI142" s="257"/>
      <c r="TSJ142" s="257"/>
      <c r="TSK142" s="257"/>
      <c r="TSL142" s="257"/>
      <c r="TSM142" s="257"/>
      <c r="TSN142" s="257"/>
      <c r="TSO142" s="257"/>
      <c r="TSP142" s="257"/>
      <c r="TSQ142" s="257"/>
      <c r="TSR142" s="257"/>
      <c r="TSS142" s="257"/>
      <c r="TST142" s="257"/>
      <c r="TSU142" s="257"/>
      <c r="TSV142" s="257"/>
      <c r="TSW142" s="257"/>
      <c r="TSX142" s="257"/>
      <c r="TSY142" s="257"/>
      <c r="TSZ142" s="257"/>
      <c r="TTA142" s="257"/>
      <c r="TTB142" s="257"/>
      <c r="TTC142" s="257"/>
      <c r="TTD142" s="257"/>
      <c r="TTE142" s="257"/>
      <c r="TTF142" s="257"/>
      <c r="TTG142" s="257"/>
      <c r="TTH142" s="257"/>
      <c r="TTI142" s="257"/>
      <c r="TTJ142" s="257"/>
      <c r="TTK142" s="257"/>
      <c r="TTL142" s="257"/>
      <c r="TTM142" s="257"/>
      <c r="TTN142" s="257"/>
      <c r="TTO142" s="257"/>
      <c r="TTP142" s="257"/>
      <c r="TTQ142" s="257"/>
      <c r="TTR142" s="257"/>
      <c r="TTS142" s="257"/>
      <c r="TTT142" s="257"/>
      <c r="TTU142" s="257"/>
      <c r="TTV142" s="257"/>
      <c r="TTW142" s="257"/>
      <c r="TTX142" s="257"/>
      <c r="TTY142" s="257"/>
      <c r="TTZ142" s="257"/>
      <c r="TUA142" s="257"/>
      <c r="TUB142" s="257"/>
      <c r="TUC142" s="257"/>
      <c r="TUD142" s="257"/>
      <c r="TUE142" s="257"/>
      <c r="TUF142" s="257"/>
      <c r="TUG142" s="257"/>
      <c r="TUH142" s="257"/>
      <c r="TUI142" s="257"/>
      <c r="TUJ142" s="257"/>
      <c r="TUK142" s="257"/>
      <c r="TUL142" s="257"/>
      <c r="TUM142" s="257"/>
      <c r="TUN142" s="257"/>
      <c r="TUO142" s="257"/>
      <c r="TUP142" s="257"/>
      <c r="TUQ142" s="257"/>
      <c r="TUR142" s="257"/>
      <c r="TUS142" s="257"/>
      <c r="TUT142" s="257"/>
      <c r="TUU142" s="257"/>
      <c r="TUV142" s="257"/>
      <c r="TUW142" s="257"/>
      <c r="TUX142" s="257"/>
      <c r="TUY142" s="257"/>
      <c r="TUZ142" s="257"/>
      <c r="TVA142" s="257"/>
      <c r="TVB142" s="257"/>
      <c r="TVC142" s="257"/>
      <c r="TVD142" s="257"/>
      <c r="TVE142" s="257"/>
      <c r="TVF142" s="257"/>
      <c r="TVG142" s="257"/>
      <c r="TVH142" s="257"/>
      <c r="TVI142" s="257"/>
      <c r="TVJ142" s="257"/>
      <c r="TVK142" s="257"/>
      <c r="TVL142" s="257"/>
      <c r="TVM142" s="257"/>
      <c r="TVN142" s="257"/>
      <c r="TVO142" s="257"/>
      <c r="TVP142" s="257"/>
      <c r="TVQ142" s="257"/>
      <c r="TVR142" s="257"/>
      <c r="TVS142" s="257"/>
      <c r="TVT142" s="257"/>
      <c r="TVU142" s="257"/>
      <c r="TVV142" s="257"/>
      <c r="TVW142" s="257"/>
      <c r="TVX142" s="257"/>
      <c r="TVY142" s="257"/>
      <c r="TVZ142" s="257"/>
      <c r="TWA142" s="257"/>
      <c r="TWB142" s="257"/>
      <c r="TWC142" s="257"/>
      <c r="TWD142" s="257"/>
      <c r="TWE142" s="257"/>
      <c r="TWF142" s="257"/>
      <c r="TWG142" s="257"/>
      <c r="TWH142" s="257"/>
      <c r="TWI142" s="257"/>
      <c r="TWJ142" s="257"/>
      <c r="TWK142" s="257"/>
      <c r="TWL142" s="257"/>
      <c r="TWM142" s="257"/>
      <c r="TWN142" s="257"/>
      <c r="TWO142" s="257"/>
      <c r="TWP142" s="257"/>
      <c r="TWQ142" s="257"/>
      <c r="TWR142" s="257"/>
      <c r="TWS142" s="257"/>
      <c r="TWT142" s="257"/>
      <c r="TWU142" s="257"/>
      <c r="TWV142" s="257"/>
      <c r="TWW142" s="257"/>
      <c r="TWX142" s="257"/>
      <c r="TWY142" s="257"/>
      <c r="TWZ142" s="257"/>
      <c r="TXA142" s="257"/>
      <c r="TXB142" s="257"/>
      <c r="TXC142" s="257"/>
      <c r="TXD142" s="257"/>
      <c r="TXE142" s="257"/>
      <c r="TXF142" s="257"/>
      <c r="TXG142" s="257"/>
      <c r="TXH142" s="257"/>
      <c r="TXI142" s="257"/>
      <c r="TXJ142" s="257"/>
      <c r="TXK142" s="257"/>
      <c r="TXL142" s="257"/>
      <c r="TXM142" s="257"/>
      <c r="TXN142" s="257"/>
      <c r="TXO142" s="257"/>
      <c r="TXP142" s="257"/>
      <c r="TXQ142" s="257"/>
      <c r="TXR142" s="257"/>
      <c r="TXS142" s="257"/>
      <c r="TXT142" s="257"/>
      <c r="TXU142" s="257"/>
      <c r="TXV142" s="257"/>
      <c r="TXW142" s="257"/>
      <c r="TXX142" s="257"/>
      <c r="TXY142" s="257"/>
      <c r="TXZ142" s="257"/>
      <c r="TYA142" s="257"/>
      <c r="TYB142" s="257"/>
      <c r="TYC142" s="257"/>
      <c r="TYD142" s="257"/>
      <c r="TYE142" s="257"/>
      <c r="TYF142" s="257"/>
      <c r="TYG142" s="257"/>
      <c r="TYH142" s="257"/>
      <c r="TYI142" s="257"/>
      <c r="TYJ142" s="257"/>
      <c r="TYK142" s="257"/>
      <c r="TYL142" s="257"/>
      <c r="TYM142" s="257"/>
      <c r="TYN142" s="257"/>
      <c r="TYO142" s="257"/>
      <c r="TYP142" s="257"/>
      <c r="TYQ142" s="257"/>
      <c r="TYR142" s="257"/>
      <c r="TYS142" s="257"/>
      <c r="TYT142" s="257"/>
      <c r="TYU142" s="257"/>
      <c r="TYV142" s="257"/>
      <c r="TYW142" s="257"/>
      <c r="TYX142" s="257"/>
      <c r="TYY142" s="257"/>
      <c r="TYZ142" s="257"/>
      <c r="TZA142" s="257"/>
      <c r="TZB142" s="257"/>
      <c r="TZC142" s="257"/>
      <c r="TZD142" s="257"/>
      <c r="TZE142" s="257"/>
      <c r="TZF142" s="257"/>
      <c r="TZG142" s="257"/>
      <c r="TZH142" s="257"/>
      <c r="TZI142" s="257"/>
      <c r="TZJ142" s="257"/>
      <c r="TZK142" s="257"/>
      <c r="TZL142" s="257"/>
      <c r="TZM142" s="257"/>
      <c r="TZN142" s="257"/>
      <c r="TZO142" s="257"/>
      <c r="TZP142" s="257"/>
      <c r="TZQ142" s="257"/>
      <c r="TZR142" s="257"/>
      <c r="TZS142" s="257"/>
      <c r="TZT142" s="257"/>
      <c r="TZU142" s="257"/>
      <c r="TZV142" s="257"/>
      <c r="TZW142" s="257"/>
      <c r="TZX142" s="257"/>
      <c r="TZY142" s="257"/>
      <c r="TZZ142" s="257"/>
      <c r="UAA142" s="257"/>
      <c r="UAB142" s="257"/>
      <c r="UAC142" s="257"/>
      <c r="UAD142" s="257"/>
      <c r="UAE142" s="257"/>
      <c r="UAF142" s="257"/>
      <c r="UAG142" s="257"/>
      <c r="UAH142" s="257"/>
      <c r="UAI142" s="257"/>
      <c r="UAJ142" s="257"/>
      <c r="UAK142" s="257"/>
      <c r="UAL142" s="257"/>
      <c r="UAM142" s="257"/>
      <c r="UAN142" s="257"/>
      <c r="UAO142" s="257"/>
      <c r="UAP142" s="257"/>
      <c r="UAQ142" s="257"/>
      <c r="UAR142" s="257"/>
      <c r="UAS142" s="257"/>
      <c r="UAT142" s="257"/>
      <c r="UAU142" s="257"/>
      <c r="UAV142" s="257"/>
      <c r="UAW142" s="257"/>
      <c r="UAX142" s="257"/>
      <c r="UAY142" s="257"/>
      <c r="UAZ142" s="257"/>
      <c r="UBA142" s="257"/>
      <c r="UBB142" s="257"/>
      <c r="UBC142" s="257"/>
      <c r="UBD142" s="257"/>
      <c r="UBE142" s="257"/>
      <c r="UBF142" s="257"/>
      <c r="UBG142" s="257"/>
      <c r="UBH142" s="257"/>
      <c r="UBI142" s="257"/>
      <c r="UBJ142" s="257"/>
      <c r="UBK142" s="257"/>
      <c r="UBL142" s="257"/>
      <c r="UBM142" s="257"/>
      <c r="UBN142" s="257"/>
      <c r="UBO142" s="257"/>
      <c r="UBP142" s="257"/>
      <c r="UBQ142" s="257"/>
      <c r="UBR142" s="257"/>
      <c r="UBS142" s="257"/>
      <c r="UBT142" s="257"/>
      <c r="UBU142" s="257"/>
      <c r="UBV142" s="257"/>
      <c r="UBW142" s="257"/>
      <c r="UBX142" s="257"/>
      <c r="UBY142" s="257"/>
      <c r="UBZ142" s="257"/>
      <c r="UCA142" s="257"/>
      <c r="UCB142" s="257"/>
      <c r="UCC142" s="257"/>
      <c r="UCD142" s="257"/>
      <c r="UCE142" s="257"/>
      <c r="UCF142" s="257"/>
      <c r="UCG142" s="257"/>
      <c r="UCH142" s="257"/>
      <c r="UCI142" s="257"/>
      <c r="UCJ142" s="257"/>
      <c r="UCK142" s="257"/>
      <c r="UCL142" s="257"/>
      <c r="UCM142" s="257"/>
      <c r="UCN142" s="257"/>
      <c r="UCO142" s="257"/>
      <c r="UCP142" s="257"/>
      <c r="UCQ142" s="257"/>
      <c r="UCR142" s="257"/>
      <c r="UCS142" s="257"/>
      <c r="UCT142" s="257"/>
      <c r="UCU142" s="257"/>
      <c r="UCV142" s="257"/>
      <c r="UCW142" s="257"/>
      <c r="UCX142" s="257"/>
      <c r="UCY142" s="257"/>
      <c r="UCZ142" s="257"/>
      <c r="UDA142" s="257"/>
      <c r="UDB142" s="257"/>
      <c r="UDC142" s="257"/>
      <c r="UDD142" s="257"/>
      <c r="UDE142" s="257"/>
      <c r="UDF142" s="257"/>
      <c r="UDG142" s="257"/>
      <c r="UDH142" s="257"/>
      <c r="UDI142" s="257"/>
      <c r="UDJ142" s="257"/>
      <c r="UDK142" s="257"/>
      <c r="UDL142" s="257"/>
      <c r="UDM142" s="257"/>
      <c r="UDN142" s="257"/>
      <c r="UDO142" s="257"/>
      <c r="UDP142" s="257"/>
      <c r="UDQ142" s="257"/>
      <c r="UDR142" s="257"/>
      <c r="UDS142" s="257"/>
      <c r="UDT142" s="257"/>
      <c r="UDU142" s="257"/>
      <c r="UDV142" s="257"/>
      <c r="UDW142" s="257"/>
      <c r="UDX142" s="257"/>
      <c r="UDY142" s="257"/>
      <c r="UDZ142" s="257"/>
      <c r="UEA142" s="257"/>
      <c r="UEB142" s="257"/>
      <c r="UEC142" s="257"/>
      <c r="UED142" s="257"/>
      <c r="UEE142" s="257"/>
      <c r="UEF142" s="257"/>
      <c r="UEG142" s="257"/>
      <c r="UEH142" s="257"/>
      <c r="UEI142" s="257"/>
      <c r="UEJ142" s="257"/>
      <c r="UEK142" s="257"/>
      <c r="UEL142" s="257"/>
      <c r="UEM142" s="257"/>
      <c r="UEN142" s="257"/>
      <c r="UEO142" s="257"/>
      <c r="UEP142" s="257"/>
      <c r="UEQ142" s="257"/>
      <c r="UER142" s="257"/>
      <c r="UES142" s="257"/>
      <c r="UET142" s="257"/>
      <c r="UEU142" s="257"/>
      <c r="UEV142" s="257"/>
      <c r="UEW142" s="257"/>
      <c r="UEX142" s="257"/>
      <c r="UEY142" s="257"/>
      <c r="UEZ142" s="257"/>
      <c r="UFA142" s="257"/>
      <c r="UFB142" s="257"/>
      <c r="UFC142" s="257"/>
      <c r="UFD142" s="257"/>
      <c r="UFE142" s="257"/>
      <c r="UFF142" s="257"/>
      <c r="UFG142" s="257"/>
      <c r="UFH142" s="257"/>
      <c r="UFI142" s="257"/>
      <c r="UFJ142" s="257"/>
      <c r="UFK142" s="257"/>
      <c r="UFL142" s="257"/>
      <c r="UFM142" s="257"/>
      <c r="UFN142" s="257"/>
      <c r="UFO142" s="257"/>
      <c r="UFP142" s="257"/>
      <c r="UFQ142" s="257"/>
      <c r="UFR142" s="257"/>
      <c r="UFS142" s="257"/>
      <c r="UFT142" s="257"/>
      <c r="UFU142" s="257"/>
      <c r="UFV142" s="257"/>
      <c r="UFW142" s="257"/>
      <c r="UFX142" s="257"/>
      <c r="UFY142" s="257"/>
      <c r="UFZ142" s="257"/>
      <c r="UGA142" s="257"/>
      <c r="UGB142" s="257"/>
      <c r="UGC142" s="257"/>
      <c r="UGD142" s="257"/>
      <c r="UGE142" s="257"/>
      <c r="UGF142" s="257"/>
      <c r="UGG142" s="257"/>
      <c r="UGH142" s="257"/>
      <c r="UGI142" s="257"/>
      <c r="UGJ142" s="257"/>
      <c r="UGK142" s="257"/>
      <c r="UGL142" s="257"/>
      <c r="UGM142" s="257"/>
      <c r="UGN142" s="257"/>
      <c r="UGO142" s="257"/>
      <c r="UGP142" s="257"/>
      <c r="UGQ142" s="257"/>
      <c r="UGR142" s="257"/>
      <c r="UGS142" s="257"/>
      <c r="UGT142" s="257"/>
      <c r="UGU142" s="257"/>
      <c r="UGV142" s="257"/>
      <c r="UGW142" s="257"/>
      <c r="UGX142" s="257"/>
      <c r="UGY142" s="257"/>
      <c r="UGZ142" s="257"/>
      <c r="UHA142" s="257"/>
      <c r="UHB142" s="257"/>
      <c r="UHC142" s="257"/>
      <c r="UHD142" s="257"/>
      <c r="UHE142" s="257"/>
      <c r="UHF142" s="257"/>
      <c r="UHG142" s="257"/>
      <c r="UHH142" s="257"/>
      <c r="UHI142" s="257"/>
      <c r="UHJ142" s="257"/>
      <c r="UHK142" s="257"/>
      <c r="UHL142" s="257"/>
      <c r="UHM142" s="257"/>
      <c r="UHN142" s="257"/>
      <c r="UHO142" s="257"/>
      <c r="UHP142" s="257"/>
      <c r="UHQ142" s="257"/>
      <c r="UHR142" s="257"/>
      <c r="UHS142" s="257"/>
      <c r="UHT142" s="257"/>
      <c r="UHU142" s="257"/>
      <c r="UHV142" s="257"/>
      <c r="UHW142" s="257"/>
      <c r="UHX142" s="257"/>
      <c r="UHY142" s="257"/>
      <c r="UHZ142" s="257"/>
      <c r="UIA142" s="257"/>
      <c r="UIB142" s="257"/>
      <c r="UIC142" s="257"/>
      <c r="UID142" s="257"/>
      <c r="UIE142" s="257"/>
      <c r="UIF142" s="257"/>
      <c r="UIG142" s="257"/>
      <c r="UIH142" s="257"/>
      <c r="UII142" s="257"/>
      <c r="UIJ142" s="257"/>
      <c r="UIK142" s="257"/>
      <c r="UIL142" s="257"/>
      <c r="UIM142" s="257"/>
      <c r="UIN142" s="257"/>
      <c r="UIO142" s="257"/>
      <c r="UIP142" s="257"/>
      <c r="UIQ142" s="257"/>
      <c r="UIR142" s="257"/>
      <c r="UIS142" s="257"/>
      <c r="UIT142" s="257"/>
      <c r="UIU142" s="257"/>
      <c r="UIV142" s="257"/>
      <c r="UIW142" s="257"/>
      <c r="UIX142" s="257"/>
      <c r="UIY142" s="257"/>
      <c r="UIZ142" s="257"/>
      <c r="UJA142" s="257"/>
      <c r="UJB142" s="257"/>
      <c r="UJC142" s="257"/>
      <c r="UJD142" s="257"/>
      <c r="UJE142" s="257"/>
      <c r="UJF142" s="257"/>
      <c r="UJG142" s="257"/>
      <c r="UJH142" s="257"/>
      <c r="UJI142" s="257"/>
      <c r="UJJ142" s="257"/>
      <c r="UJK142" s="257"/>
      <c r="UJL142" s="257"/>
      <c r="UJM142" s="257"/>
      <c r="UJN142" s="257"/>
      <c r="UJO142" s="257"/>
      <c r="UJP142" s="257"/>
      <c r="UJQ142" s="257"/>
      <c r="UJR142" s="257"/>
      <c r="UJS142" s="257"/>
      <c r="UJT142" s="257"/>
      <c r="UJU142" s="257"/>
      <c r="UJV142" s="257"/>
      <c r="UJW142" s="257"/>
      <c r="UJX142" s="257"/>
      <c r="UJY142" s="257"/>
      <c r="UJZ142" s="257"/>
      <c r="UKA142" s="257"/>
      <c r="UKB142" s="257"/>
      <c r="UKC142" s="257"/>
      <c r="UKD142" s="257"/>
      <c r="UKE142" s="257"/>
      <c r="UKF142" s="257"/>
      <c r="UKG142" s="257"/>
      <c r="UKH142" s="257"/>
      <c r="UKI142" s="257"/>
      <c r="UKJ142" s="257"/>
      <c r="UKK142" s="257"/>
      <c r="UKL142" s="257"/>
      <c r="UKM142" s="257"/>
      <c r="UKN142" s="257"/>
      <c r="UKO142" s="257"/>
      <c r="UKP142" s="257"/>
      <c r="UKQ142" s="257"/>
      <c r="UKR142" s="257"/>
      <c r="UKS142" s="257"/>
      <c r="UKT142" s="257"/>
      <c r="UKU142" s="257"/>
      <c r="UKV142" s="257"/>
      <c r="UKW142" s="257"/>
      <c r="UKX142" s="257"/>
      <c r="UKY142" s="257"/>
      <c r="UKZ142" s="257"/>
      <c r="ULA142" s="257"/>
      <c r="ULB142" s="257"/>
      <c r="ULC142" s="257"/>
      <c r="ULD142" s="257"/>
      <c r="ULE142" s="257"/>
      <c r="ULF142" s="257"/>
      <c r="ULG142" s="257"/>
      <c r="ULH142" s="257"/>
      <c r="ULI142" s="257"/>
      <c r="ULJ142" s="257"/>
      <c r="ULK142" s="257"/>
      <c r="ULL142" s="257"/>
      <c r="ULM142" s="257"/>
      <c r="ULN142" s="257"/>
      <c r="ULO142" s="257"/>
      <c r="ULP142" s="257"/>
      <c r="ULQ142" s="257"/>
      <c r="ULR142" s="257"/>
      <c r="ULS142" s="257"/>
      <c r="ULT142" s="257"/>
      <c r="ULU142" s="257"/>
      <c r="ULV142" s="257"/>
      <c r="ULW142" s="257"/>
      <c r="ULX142" s="257"/>
      <c r="ULY142" s="257"/>
      <c r="ULZ142" s="257"/>
      <c r="UMA142" s="257"/>
      <c r="UMB142" s="257"/>
      <c r="UMC142" s="257"/>
      <c r="UMD142" s="257"/>
      <c r="UME142" s="257"/>
      <c r="UMF142" s="257"/>
      <c r="UMG142" s="257"/>
      <c r="UMH142" s="257"/>
      <c r="UMI142" s="257"/>
      <c r="UMJ142" s="257"/>
      <c r="UMK142" s="257"/>
      <c r="UML142" s="257"/>
      <c r="UMM142" s="257"/>
      <c r="UMN142" s="257"/>
      <c r="UMO142" s="257"/>
      <c r="UMP142" s="257"/>
      <c r="UMQ142" s="257"/>
      <c r="UMR142" s="257"/>
      <c r="UMS142" s="257"/>
      <c r="UMT142" s="257"/>
      <c r="UMU142" s="257"/>
      <c r="UMV142" s="257"/>
      <c r="UMW142" s="257"/>
      <c r="UMX142" s="257"/>
      <c r="UMY142" s="257"/>
      <c r="UMZ142" s="257"/>
      <c r="UNA142" s="257"/>
      <c r="UNB142" s="257"/>
      <c r="UNC142" s="257"/>
      <c r="UND142" s="257"/>
      <c r="UNE142" s="257"/>
      <c r="UNF142" s="257"/>
      <c r="UNG142" s="257"/>
      <c r="UNH142" s="257"/>
      <c r="UNI142" s="257"/>
      <c r="UNJ142" s="257"/>
      <c r="UNK142" s="257"/>
      <c r="UNL142" s="257"/>
      <c r="UNM142" s="257"/>
      <c r="UNN142" s="257"/>
      <c r="UNO142" s="257"/>
      <c r="UNP142" s="257"/>
      <c r="UNQ142" s="257"/>
      <c r="UNR142" s="257"/>
      <c r="UNS142" s="257"/>
      <c r="UNT142" s="257"/>
      <c r="UNU142" s="257"/>
      <c r="UNV142" s="257"/>
      <c r="UNW142" s="257"/>
      <c r="UNX142" s="257"/>
      <c r="UNY142" s="257"/>
      <c r="UNZ142" s="257"/>
      <c r="UOA142" s="257"/>
      <c r="UOB142" s="257"/>
      <c r="UOC142" s="257"/>
      <c r="UOD142" s="257"/>
      <c r="UOE142" s="257"/>
      <c r="UOF142" s="257"/>
      <c r="UOG142" s="257"/>
      <c r="UOH142" s="257"/>
      <c r="UOI142" s="257"/>
      <c r="UOJ142" s="257"/>
      <c r="UOK142" s="257"/>
      <c r="UOL142" s="257"/>
      <c r="UOM142" s="257"/>
      <c r="UON142" s="257"/>
      <c r="UOO142" s="257"/>
      <c r="UOP142" s="257"/>
      <c r="UOQ142" s="257"/>
      <c r="UOR142" s="257"/>
      <c r="UOS142" s="257"/>
      <c r="UOT142" s="257"/>
      <c r="UOU142" s="257"/>
      <c r="UOV142" s="257"/>
      <c r="UOW142" s="257"/>
      <c r="UOX142" s="257"/>
      <c r="UOY142" s="257"/>
      <c r="UOZ142" s="257"/>
      <c r="UPA142" s="257"/>
      <c r="UPB142" s="257"/>
      <c r="UPC142" s="257"/>
      <c r="UPD142" s="257"/>
      <c r="UPE142" s="257"/>
      <c r="UPF142" s="257"/>
      <c r="UPG142" s="257"/>
      <c r="UPH142" s="257"/>
      <c r="UPI142" s="257"/>
      <c r="UPJ142" s="257"/>
      <c r="UPK142" s="257"/>
      <c r="UPL142" s="257"/>
      <c r="UPM142" s="257"/>
      <c r="UPN142" s="257"/>
      <c r="UPO142" s="257"/>
      <c r="UPP142" s="257"/>
      <c r="UPQ142" s="257"/>
      <c r="UPR142" s="257"/>
      <c r="UPS142" s="257"/>
      <c r="UPT142" s="257"/>
      <c r="UPU142" s="257"/>
      <c r="UPV142" s="257"/>
      <c r="UPW142" s="257"/>
      <c r="UPX142" s="257"/>
      <c r="UPY142" s="257"/>
      <c r="UPZ142" s="257"/>
      <c r="UQA142" s="257"/>
      <c r="UQB142" s="257"/>
      <c r="UQC142" s="257"/>
      <c r="UQD142" s="257"/>
      <c r="UQE142" s="257"/>
      <c r="UQF142" s="257"/>
      <c r="UQG142" s="257"/>
      <c r="UQH142" s="257"/>
      <c r="UQI142" s="257"/>
      <c r="UQJ142" s="257"/>
      <c r="UQK142" s="257"/>
      <c r="UQL142" s="257"/>
      <c r="UQM142" s="257"/>
      <c r="UQN142" s="257"/>
      <c r="UQO142" s="257"/>
      <c r="UQP142" s="257"/>
      <c r="UQQ142" s="257"/>
      <c r="UQR142" s="257"/>
      <c r="UQS142" s="257"/>
      <c r="UQT142" s="257"/>
      <c r="UQU142" s="257"/>
      <c r="UQV142" s="257"/>
      <c r="UQW142" s="257"/>
      <c r="UQX142" s="257"/>
      <c r="UQY142" s="257"/>
      <c r="UQZ142" s="257"/>
      <c r="URA142" s="257"/>
      <c r="URB142" s="257"/>
      <c r="URC142" s="257"/>
      <c r="URD142" s="257"/>
      <c r="URE142" s="257"/>
      <c r="URF142" s="257"/>
      <c r="URG142" s="257"/>
      <c r="URH142" s="257"/>
      <c r="URI142" s="257"/>
      <c r="URJ142" s="257"/>
      <c r="URK142" s="257"/>
      <c r="URL142" s="257"/>
      <c r="URM142" s="257"/>
      <c r="URN142" s="257"/>
      <c r="URO142" s="257"/>
      <c r="URP142" s="257"/>
      <c r="URQ142" s="257"/>
      <c r="URR142" s="257"/>
      <c r="URS142" s="257"/>
      <c r="URT142" s="257"/>
      <c r="URU142" s="257"/>
      <c r="URV142" s="257"/>
      <c r="URW142" s="257"/>
      <c r="URX142" s="257"/>
      <c r="URY142" s="257"/>
      <c r="URZ142" s="257"/>
      <c r="USA142" s="257"/>
      <c r="USB142" s="257"/>
      <c r="USC142" s="257"/>
      <c r="USD142" s="257"/>
      <c r="USE142" s="257"/>
      <c r="USF142" s="257"/>
      <c r="USG142" s="257"/>
      <c r="USH142" s="257"/>
      <c r="USI142" s="257"/>
      <c r="USJ142" s="257"/>
      <c r="USK142" s="257"/>
      <c r="USL142" s="257"/>
      <c r="USM142" s="257"/>
      <c r="USN142" s="257"/>
      <c r="USO142" s="257"/>
      <c r="USP142" s="257"/>
      <c r="USQ142" s="257"/>
      <c r="USR142" s="257"/>
      <c r="USS142" s="257"/>
      <c r="UST142" s="257"/>
      <c r="USU142" s="257"/>
      <c r="USV142" s="257"/>
      <c r="USW142" s="257"/>
      <c r="USX142" s="257"/>
      <c r="USY142" s="257"/>
      <c r="USZ142" s="257"/>
      <c r="UTA142" s="257"/>
      <c r="UTB142" s="257"/>
      <c r="UTC142" s="257"/>
      <c r="UTD142" s="257"/>
      <c r="UTE142" s="257"/>
      <c r="UTF142" s="257"/>
      <c r="UTG142" s="257"/>
      <c r="UTH142" s="257"/>
      <c r="UTI142" s="257"/>
      <c r="UTJ142" s="257"/>
      <c r="UTK142" s="257"/>
      <c r="UTL142" s="257"/>
      <c r="UTM142" s="257"/>
      <c r="UTN142" s="257"/>
      <c r="UTO142" s="257"/>
      <c r="UTP142" s="257"/>
      <c r="UTQ142" s="257"/>
      <c r="UTR142" s="257"/>
      <c r="UTS142" s="257"/>
      <c r="UTT142" s="257"/>
      <c r="UTU142" s="257"/>
      <c r="UTV142" s="257"/>
      <c r="UTW142" s="257"/>
      <c r="UTX142" s="257"/>
      <c r="UTY142" s="257"/>
      <c r="UTZ142" s="257"/>
      <c r="UUA142" s="257"/>
      <c r="UUB142" s="257"/>
      <c r="UUC142" s="257"/>
      <c r="UUD142" s="257"/>
      <c r="UUE142" s="257"/>
      <c r="UUF142" s="257"/>
      <c r="UUG142" s="257"/>
      <c r="UUH142" s="257"/>
      <c r="UUI142" s="257"/>
      <c r="UUJ142" s="257"/>
      <c r="UUK142" s="257"/>
      <c r="UUL142" s="257"/>
      <c r="UUM142" s="257"/>
      <c r="UUN142" s="257"/>
      <c r="UUO142" s="257"/>
      <c r="UUP142" s="257"/>
      <c r="UUQ142" s="257"/>
      <c r="UUR142" s="257"/>
      <c r="UUS142" s="257"/>
      <c r="UUT142" s="257"/>
      <c r="UUU142" s="257"/>
      <c r="UUV142" s="257"/>
      <c r="UUW142" s="257"/>
      <c r="UUX142" s="257"/>
      <c r="UUY142" s="257"/>
      <c r="UUZ142" s="257"/>
      <c r="UVA142" s="257"/>
      <c r="UVB142" s="257"/>
      <c r="UVC142" s="257"/>
      <c r="UVD142" s="257"/>
      <c r="UVE142" s="257"/>
      <c r="UVF142" s="257"/>
      <c r="UVG142" s="257"/>
      <c r="UVH142" s="257"/>
      <c r="UVI142" s="257"/>
      <c r="UVJ142" s="257"/>
      <c r="UVK142" s="257"/>
      <c r="UVL142" s="257"/>
      <c r="UVM142" s="257"/>
      <c r="UVN142" s="257"/>
      <c r="UVO142" s="257"/>
      <c r="UVP142" s="257"/>
      <c r="UVQ142" s="257"/>
      <c r="UVR142" s="257"/>
      <c r="UVS142" s="257"/>
      <c r="UVT142" s="257"/>
      <c r="UVU142" s="257"/>
      <c r="UVV142" s="257"/>
      <c r="UVW142" s="257"/>
      <c r="UVX142" s="257"/>
      <c r="UVY142" s="257"/>
      <c r="UVZ142" s="257"/>
      <c r="UWA142" s="257"/>
      <c r="UWB142" s="257"/>
      <c r="UWC142" s="257"/>
      <c r="UWD142" s="257"/>
      <c r="UWE142" s="257"/>
      <c r="UWF142" s="257"/>
      <c r="UWG142" s="257"/>
      <c r="UWH142" s="257"/>
      <c r="UWI142" s="257"/>
      <c r="UWJ142" s="257"/>
      <c r="UWK142" s="257"/>
      <c r="UWL142" s="257"/>
      <c r="UWM142" s="257"/>
      <c r="UWN142" s="257"/>
      <c r="UWO142" s="257"/>
      <c r="UWP142" s="257"/>
      <c r="UWQ142" s="257"/>
      <c r="UWR142" s="257"/>
      <c r="UWS142" s="257"/>
      <c r="UWT142" s="257"/>
      <c r="UWU142" s="257"/>
      <c r="UWV142" s="257"/>
      <c r="UWW142" s="257"/>
      <c r="UWX142" s="257"/>
      <c r="UWY142" s="257"/>
      <c r="UWZ142" s="257"/>
      <c r="UXA142" s="257"/>
      <c r="UXB142" s="257"/>
      <c r="UXC142" s="257"/>
      <c r="UXD142" s="257"/>
      <c r="UXE142" s="257"/>
      <c r="UXF142" s="257"/>
      <c r="UXG142" s="257"/>
      <c r="UXH142" s="257"/>
      <c r="UXI142" s="257"/>
      <c r="UXJ142" s="257"/>
      <c r="UXK142" s="257"/>
      <c r="UXL142" s="257"/>
      <c r="UXM142" s="257"/>
      <c r="UXN142" s="257"/>
      <c r="UXO142" s="257"/>
      <c r="UXP142" s="257"/>
      <c r="UXQ142" s="257"/>
      <c r="UXR142" s="257"/>
      <c r="UXS142" s="257"/>
      <c r="UXT142" s="257"/>
      <c r="UXU142" s="257"/>
      <c r="UXV142" s="257"/>
      <c r="UXW142" s="257"/>
      <c r="UXX142" s="257"/>
      <c r="UXY142" s="257"/>
      <c r="UXZ142" s="257"/>
      <c r="UYA142" s="257"/>
      <c r="UYB142" s="257"/>
      <c r="UYC142" s="257"/>
      <c r="UYD142" s="257"/>
      <c r="UYE142" s="257"/>
      <c r="UYF142" s="257"/>
      <c r="UYG142" s="257"/>
      <c r="UYH142" s="257"/>
      <c r="UYI142" s="257"/>
      <c r="UYJ142" s="257"/>
      <c r="UYK142" s="257"/>
      <c r="UYL142" s="257"/>
      <c r="UYM142" s="257"/>
      <c r="UYN142" s="257"/>
      <c r="UYO142" s="257"/>
      <c r="UYP142" s="257"/>
      <c r="UYQ142" s="257"/>
      <c r="UYR142" s="257"/>
      <c r="UYS142" s="257"/>
      <c r="UYT142" s="257"/>
      <c r="UYU142" s="257"/>
      <c r="UYV142" s="257"/>
      <c r="UYW142" s="257"/>
      <c r="UYX142" s="257"/>
      <c r="UYY142" s="257"/>
      <c r="UYZ142" s="257"/>
      <c r="UZA142" s="257"/>
      <c r="UZB142" s="257"/>
      <c r="UZC142" s="257"/>
      <c r="UZD142" s="257"/>
      <c r="UZE142" s="257"/>
      <c r="UZF142" s="257"/>
      <c r="UZG142" s="257"/>
      <c r="UZH142" s="257"/>
      <c r="UZI142" s="257"/>
      <c r="UZJ142" s="257"/>
      <c r="UZK142" s="257"/>
      <c r="UZL142" s="257"/>
      <c r="UZM142" s="257"/>
      <c r="UZN142" s="257"/>
      <c r="UZO142" s="257"/>
      <c r="UZP142" s="257"/>
      <c r="UZQ142" s="257"/>
      <c r="UZR142" s="257"/>
      <c r="UZS142" s="257"/>
      <c r="UZT142" s="257"/>
      <c r="UZU142" s="257"/>
      <c r="UZV142" s="257"/>
      <c r="UZW142" s="257"/>
      <c r="UZX142" s="257"/>
      <c r="UZY142" s="257"/>
      <c r="UZZ142" s="257"/>
      <c r="VAA142" s="257"/>
      <c r="VAB142" s="257"/>
      <c r="VAC142" s="257"/>
      <c r="VAD142" s="257"/>
      <c r="VAE142" s="257"/>
      <c r="VAF142" s="257"/>
      <c r="VAG142" s="257"/>
      <c r="VAH142" s="257"/>
      <c r="VAI142" s="257"/>
      <c r="VAJ142" s="257"/>
      <c r="VAK142" s="257"/>
      <c r="VAL142" s="257"/>
      <c r="VAM142" s="257"/>
      <c r="VAN142" s="257"/>
      <c r="VAO142" s="257"/>
      <c r="VAP142" s="257"/>
      <c r="VAQ142" s="257"/>
      <c r="VAR142" s="257"/>
      <c r="VAS142" s="257"/>
      <c r="VAT142" s="257"/>
      <c r="VAU142" s="257"/>
      <c r="VAV142" s="257"/>
      <c r="VAW142" s="257"/>
      <c r="VAX142" s="257"/>
      <c r="VAY142" s="257"/>
      <c r="VAZ142" s="257"/>
      <c r="VBA142" s="257"/>
      <c r="VBB142" s="257"/>
      <c r="VBC142" s="257"/>
      <c r="VBD142" s="257"/>
      <c r="VBE142" s="257"/>
      <c r="VBF142" s="257"/>
      <c r="VBG142" s="257"/>
      <c r="VBH142" s="257"/>
      <c r="VBI142" s="257"/>
      <c r="VBJ142" s="257"/>
      <c r="VBK142" s="257"/>
      <c r="VBL142" s="257"/>
      <c r="VBM142" s="257"/>
      <c r="VBN142" s="257"/>
      <c r="VBO142" s="257"/>
      <c r="VBP142" s="257"/>
      <c r="VBQ142" s="257"/>
      <c r="VBR142" s="257"/>
      <c r="VBS142" s="257"/>
      <c r="VBT142" s="257"/>
      <c r="VBU142" s="257"/>
      <c r="VBV142" s="257"/>
      <c r="VBW142" s="257"/>
      <c r="VBX142" s="257"/>
      <c r="VBY142" s="257"/>
      <c r="VBZ142" s="257"/>
      <c r="VCA142" s="257"/>
      <c r="VCB142" s="257"/>
      <c r="VCC142" s="257"/>
      <c r="VCD142" s="257"/>
      <c r="VCE142" s="257"/>
      <c r="VCF142" s="257"/>
      <c r="VCG142" s="257"/>
      <c r="VCH142" s="257"/>
      <c r="VCI142" s="257"/>
      <c r="VCJ142" s="257"/>
      <c r="VCK142" s="257"/>
      <c r="VCL142" s="257"/>
      <c r="VCM142" s="257"/>
      <c r="VCN142" s="257"/>
      <c r="VCO142" s="257"/>
      <c r="VCP142" s="257"/>
      <c r="VCQ142" s="257"/>
      <c r="VCR142" s="257"/>
      <c r="VCS142" s="257"/>
      <c r="VCT142" s="257"/>
      <c r="VCU142" s="257"/>
      <c r="VCV142" s="257"/>
      <c r="VCW142" s="257"/>
      <c r="VCX142" s="257"/>
      <c r="VCY142" s="257"/>
      <c r="VCZ142" s="257"/>
      <c r="VDA142" s="257"/>
      <c r="VDB142" s="257"/>
      <c r="VDC142" s="257"/>
      <c r="VDD142" s="257"/>
      <c r="VDE142" s="257"/>
      <c r="VDF142" s="257"/>
      <c r="VDG142" s="257"/>
      <c r="VDH142" s="257"/>
      <c r="VDI142" s="257"/>
      <c r="VDJ142" s="257"/>
      <c r="VDK142" s="257"/>
      <c r="VDL142" s="257"/>
      <c r="VDM142" s="257"/>
      <c r="VDN142" s="257"/>
      <c r="VDO142" s="257"/>
      <c r="VDP142" s="257"/>
      <c r="VDQ142" s="257"/>
      <c r="VDR142" s="257"/>
      <c r="VDS142" s="257"/>
      <c r="VDT142" s="257"/>
      <c r="VDU142" s="257"/>
      <c r="VDV142" s="257"/>
      <c r="VDW142" s="257"/>
      <c r="VDX142" s="257"/>
      <c r="VDY142" s="257"/>
      <c r="VDZ142" s="257"/>
      <c r="VEA142" s="257"/>
      <c r="VEB142" s="257"/>
      <c r="VEC142" s="257"/>
      <c r="VED142" s="257"/>
      <c r="VEE142" s="257"/>
      <c r="VEF142" s="257"/>
      <c r="VEG142" s="257"/>
      <c r="VEH142" s="257"/>
      <c r="VEI142" s="257"/>
      <c r="VEJ142" s="257"/>
      <c r="VEK142" s="257"/>
      <c r="VEL142" s="257"/>
      <c r="VEM142" s="257"/>
      <c r="VEN142" s="257"/>
      <c r="VEO142" s="257"/>
      <c r="VEP142" s="257"/>
      <c r="VEQ142" s="257"/>
      <c r="VER142" s="257"/>
      <c r="VES142" s="257"/>
      <c r="VET142" s="257"/>
      <c r="VEU142" s="257"/>
      <c r="VEV142" s="257"/>
      <c r="VEW142" s="257"/>
      <c r="VEX142" s="257"/>
      <c r="VEY142" s="257"/>
      <c r="VEZ142" s="257"/>
      <c r="VFA142" s="257"/>
      <c r="VFB142" s="257"/>
      <c r="VFC142" s="257"/>
      <c r="VFD142" s="257"/>
      <c r="VFE142" s="257"/>
      <c r="VFF142" s="257"/>
      <c r="VFG142" s="257"/>
      <c r="VFH142" s="257"/>
      <c r="VFI142" s="257"/>
      <c r="VFJ142" s="257"/>
      <c r="VFK142" s="257"/>
      <c r="VFL142" s="257"/>
      <c r="VFM142" s="257"/>
      <c r="VFN142" s="257"/>
      <c r="VFO142" s="257"/>
      <c r="VFP142" s="257"/>
      <c r="VFQ142" s="257"/>
      <c r="VFR142" s="257"/>
      <c r="VFS142" s="257"/>
      <c r="VFT142" s="257"/>
      <c r="VFU142" s="257"/>
      <c r="VFV142" s="257"/>
      <c r="VFW142" s="257"/>
      <c r="VFX142" s="257"/>
      <c r="VFY142" s="257"/>
      <c r="VFZ142" s="257"/>
      <c r="VGA142" s="257"/>
      <c r="VGB142" s="257"/>
      <c r="VGC142" s="257"/>
      <c r="VGD142" s="257"/>
      <c r="VGE142" s="257"/>
      <c r="VGF142" s="257"/>
      <c r="VGG142" s="257"/>
      <c r="VGH142" s="257"/>
      <c r="VGI142" s="257"/>
      <c r="VGJ142" s="257"/>
      <c r="VGK142" s="257"/>
      <c r="VGL142" s="257"/>
      <c r="VGM142" s="257"/>
      <c r="VGN142" s="257"/>
      <c r="VGO142" s="257"/>
      <c r="VGP142" s="257"/>
      <c r="VGQ142" s="257"/>
      <c r="VGR142" s="257"/>
      <c r="VGS142" s="257"/>
      <c r="VGT142" s="257"/>
      <c r="VGU142" s="257"/>
      <c r="VGV142" s="257"/>
      <c r="VGW142" s="257"/>
      <c r="VGX142" s="257"/>
      <c r="VGY142" s="257"/>
      <c r="VGZ142" s="257"/>
      <c r="VHA142" s="257"/>
      <c r="VHB142" s="257"/>
      <c r="VHC142" s="257"/>
      <c r="VHD142" s="257"/>
      <c r="VHE142" s="257"/>
      <c r="VHF142" s="257"/>
      <c r="VHG142" s="257"/>
      <c r="VHH142" s="257"/>
      <c r="VHI142" s="257"/>
      <c r="VHJ142" s="257"/>
      <c r="VHK142" s="257"/>
      <c r="VHL142" s="257"/>
      <c r="VHM142" s="257"/>
      <c r="VHN142" s="257"/>
      <c r="VHO142" s="257"/>
      <c r="VHP142" s="257"/>
      <c r="VHQ142" s="257"/>
      <c r="VHR142" s="257"/>
      <c r="VHS142" s="257"/>
      <c r="VHT142" s="257"/>
      <c r="VHU142" s="257"/>
      <c r="VHV142" s="257"/>
      <c r="VHW142" s="257"/>
      <c r="VHX142" s="257"/>
      <c r="VHY142" s="257"/>
      <c r="VHZ142" s="257"/>
      <c r="VIA142" s="257"/>
      <c r="VIB142" s="257"/>
      <c r="VIC142" s="257"/>
      <c r="VID142" s="257"/>
      <c r="VIE142" s="257"/>
      <c r="VIF142" s="257"/>
      <c r="VIG142" s="257"/>
      <c r="VIH142" s="257"/>
      <c r="VII142" s="257"/>
      <c r="VIJ142" s="257"/>
      <c r="VIK142" s="257"/>
      <c r="VIL142" s="257"/>
      <c r="VIM142" s="257"/>
      <c r="VIN142" s="257"/>
      <c r="VIO142" s="257"/>
      <c r="VIP142" s="257"/>
      <c r="VIQ142" s="257"/>
      <c r="VIR142" s="257"/>
      <c r="VIS142" s="257"/>
      <c r="VIT142" s="257"/>
      <c r="VIU142" s="257"/>
      <c r="VIV142" s="257"/>
      <c r="VIW142" s="257"/>
      <c r="VIX142" s="257"/>
      <c r="VIY142" s="257"/>
      <c r="VIZ142" s="257"/>
      <c r="VJA142" s="257"/>
      <c r="VJB142" s="257"/>
      <c r="VJC142" s="257"/>
      <c r="VJD142" s="257"/>
      <c r="VJE142" s="257"/>
      <c r="VJF142" s="257"/>
      <c r="VJG142" s="257"/>
      <c r="VJH142" s="257"/>
      <c r="VJI142" s="257"/>
      <c r="VJJ142" s="257"/>
      <c r="VJK142" s="257"/>
      <c r="VJL142" s="257"/>
      <c r="VJM142" s="257"/>
      <c r="VJN142" s="257"/>
      <c r="VJO142" s="257"/>
      <c r="VJP142" s="257"/>
      <c r="VJQ142" s="257"/>
      <c r="VJR142" s="257"/>
      <c r="VJS142" s="257"/>
      <c r="VJT142" s="257"/>
      <c r="VJU142" s="257"/>
      <c r="VJV142" s="257"/>
      <c r="VJW142" s="257"/>
      <c r="VJX142" s="257"/>
      <c r="VJY142" s="257"/>
      <c r="VJZ142" s="257"/>
      <c r="VKA142" s="257"/>
      <c r="VKB142" s="257"/>
      <c r="VKC142" s="257"/>
      <c r="VKD142" s="257"/>
      <c r="VKE142" s="257"/>
      <c r="VKF142" s="257"/>
      <c r="VKG142" s="257"/>
      <c r="VKH142" s="257"/>
      <c r="VKI142" s="257"/>
      <c r="VKJ142" s="257"/>
      <c r="VKK142" s="257"/>
      <c r="VKL142" s="257"/>
      <c r="VKM142" s="257"/>
      <c r="VKN142" s="257"/>
      <c r="VKO142" s="257"/>
      <c r="VKP142" s="257"/>
      <c r="VKQ142" s="257"/>
      <c r="VKR142" s="257"/>
      <c r="VKS142" s="257"/>
      <c r="VKT142" s="257"/>
      <c r="VKU142" s="257"/>
      <c r="VKV142" s="257"/>
      <c r="VKW142" s="257"/>
      <c r="VKX142" s="257"/>
      <c r="VKY142" s="257"/>
      <c r="VKZ142" s="257"/>
      <c r="VLA142" s="257"/>
      <c r="VLB142" s="257"/>
      <c r="VLC142" s="257"/>
      <c r="VLD142" s="257"/>
      <c r="VLE142" s="257"/>
      <c r="VLF142" s="257"/>
      <c r="VLG142" s="257"/>
      <c r="VLH142" s="257"/>
      <c r="VLI142" s="257"/>
      <c r="VLJ142" s="257"/>
      <c r="VLK142" s="257"/>
      <c r="VLL142" s="257"/>
      <c r="VLM142" s="257"/>
      <c r="VLN142" s="257"/>
      <c r="VLO142" s="257"/>
      <c r="VLP142" s="257"/>
      <c r="VLQ142" s="257"/>
      <c r="VLR142" s="257"/>
      <c r="VLS142" s="257"/>
      <c r="VLT142" s="257"/>
      <c r="VLU142" s="257"/>
      <c r="VLV142" s="257"/>
      <c r="VLW142" s="257"/>
      <c r="VLX142" s="257"/>
      <c r="VLY142" s="257"/>
      <c r="VLZ142" s="257"/>
      <c r="VMA142" s="257"/>
      <c r="VMB142" s="257"/>
      <c r="VMC142" s="257"/>
      <c r="VMD142" s="257"/>
      <c r="VME142" s="257"/>
      <c r="VMF142" s="257"/>
      <c r="VMG142" s="257"/>
      <c r="VMH142" s="257"/>
      <c r="VMI142" s="257"/>
      <c r="VMJ142" s="257"/>
      <c r="VMK142" s="257"/>
      <c r="VML142" s="257"/>
      <c r="VMM142" s="257"/>
      <c r="VMN142" s="257"/>
      <c r="VMO142" s="257"/>
      <c r="VMP142" s="257"/>
      <c r="VMQ142" s="257"/>
      <c r="VMR142" s="257"/>
      <c r="VMS142" s="257"/>
      <c r="VMT142" s="257"/>
      <c r="VMU142" s="257"/>
      <c r="VMV142" s="257"/>
      <c r="VMW142" s="257"/>
      <c r="VMX142" s="257"/>
      <c r="VMY142" s="257"/>
      <c r="VMZ142" s="257"/>
      <c r="VNA142" s="257"/>
      <c r="VNB142" s="257"/>
      <c r="VNC142" s="257"/>
      <c r="VND142" s="257"/>
      <c r="VNE142" s="257"/>
      <c r="VNF142" s="257"/>
      <c r="VNG142" s="257"/>
      <c r="VNH142" s="257"/>
      <c r="VNI142" s="257"/>
      <c r="VNJ142" s="257"/>
      <c r="VNK142" s="257"/>
      <c r="VNL142" s="257"/>
      <c r="VNM142" s="257"/>
      <c r="VNN142" s="257"/>
      <c r="VNO142" s="257"/>
      <c r="VNP142" s="257"/>
      <c r="VNQ142" s="257"/>
      <c r="VNR142" s="257"/>
      <c r="VNS142" s="257"/>
      <c r="VNT142" s="257"/>
      <c r="VNU142" s="257"/>
      <c r="VNV142" s="257"/>
      <c r="VNW142" s="257"/>
      <c r="VNX142" s="257"/>
      <c r="VNY142" s="257"/>
      <c r="VNZ142" s="257"/>
      <c r="VOA142" s="257"/>
      <c r="VOB142" s="257"/>
      <c r="VOC142" s="257"/>
      <c r="VOD142" s="257"/>
      <c r="VOE142" s="257"/>
      <c r="VOF142" s="257"/>
      <c r="VOG142" s="257"/>
      <c r="VOH142" s="257"/>
      <c r="VOI142" s="257"/>
      <c r="VOJ142" s="257"/>
      <c r="VOK142" s="257"/>
      <c r="VOL142" s="257"/>
      <c r="VOM142" s="257"/>
      <c r="VON142" s="257"/>
      <c r="VOO142" s="257"/>
      <c r="VOP142" s="257"/>
      <c r="VOQ142" s="257"/>
      <c r="VOR142" s="257"/>
      <c r="VOS142" s="257"/>
      <c r="VOT142" s="257"/>
      <c r="VOU142" s="257"/>
      <c r="VOV142" s="257"/>
      <c r="VOW142" s="257"/>
      <c r="VOX142" s="257"/>
      <c r="VOY142" s="257"/>
      <c r="VOZ142" s="257"/>
      <c r="VPA142" s="257"/>
      <c r="VPB142" s="257"/>
      <c r="VPC142" s="257"/>
      <c r="VPD142" s="257"/>
      <c r="VPE142" s="257"/>
      <c r="VPF142" s="257"/>
      <c r="VPG142" s="257"/>
      <c r="VPH142" s="257"/>
      <c r="VPI142" s="257"/>
      <c r="VPJ142" s="257"/>
      <c r="VPK142" s="257"/>
      <c r="VPL142" s="257"/>
      <c r="VPM142" s="257"/>
      <c r="VPN142" s="257"/>
      <c r="VPO142" s="257"/>
      <c r="VPP142" s="257"/>
      <c r="VPQ142" s="257"/>
      <c r="VPR142" s="257"/>
      <c r="VPS142" s="257"/>
      <c r="VPT142" s="257"/>
      <c r="VPU142" s="257"/>
      <c r="VPV142" s="257"/>
      <c r="VPW142" s="257"/>
      <c r="VPX142" s="257"/>
      <c r="VPY142" s="257"/>
      <c r="VPZ142" s="257"/>
      <c r="VQA142" s="257"/>
      <c r="VQB142" s="257"/>
      <c r="VQC142" s="257"/>
      <c r="VQD142" s="257"/>
      <c r="VQE142" s="257"/>
      <c r="VQF142" s="257"/>
      <c r="VQG142" s="257"/>
      <c r="VQH142" s="257"/>
      <c r="VQI142" s="257"/>
      <c r="VQJ142" s="257"/>
      <c r="VQK142" s="257"/>
      <c r="VQL142" s="257"/>
      <c r="VQM142" s="257"/>
      <c r="VQN142" s="257"/>
      <c r="VQO142" s="257"/>
      <c r="VQP142" s="257"/>
      <c r="VQQ142" s="257"/>
      <c r="VQR142" s="257"/>
      <c r="VQS142" s="257"/>
      <c r="VQT142" s="257"/>
      <c r="VQU142" s="257"/>
      <c r="VQV142" s="257"/>
      <c r="VQW142" s="257"/>
      <c r="VQX142" s="257"/>
      <c r="VQY142" s="257"/>
      <c r="VQZ142" s="257"/>
      <c r="VRA142" s="257"/>
      <c r="VRB142" s="257"/>
      <c r="VRC142" s="257"/>
      <c r="VRD142" s="257"/>
      <c r="VRE142" s="257"/>
      <c r="VRF142" s="257"/>
      <c r="VRG142" s="257"/>
      <c r="VRH142" s="257"/>
      <c r="VRI142" s="257"/>
      <c r="VRJ142" s="257"/>
      <c r="VRK142" s="257"/>
      <c r="VRL142" s="257"/>
      <c r="VRM142" s="257"/>
      <c r="VRN142" s="257"/>
      <c r="VRO142" s="257"/>
      <c r="VRP142" s="257"/>
      <c r="VRQ142" s="257"/>
      <c r="VRR142" s="257"/>
      <c r="VRS142" s="257"/>
      <c r="VRT142" s="257"/>
      <c r="VRU142" s="257"/>
      <c r="VRV142" s="257"/>
      <c r="VRW142" s="257"/>
      <c r="VRX142" s="257"/>
      <c r="VRY142" s="257"/>
      <c r="VRZ142" s="257"/>
      <c r="VSA142" s="257"/>
      <c r="VSB142" s="257"/>
      <c r="VSC142" s="257"/>
      <c r="VSD142" s="257"/>
      <c r="VSE142" s="257"/>
      <c r="VSF142" s="257"/>
      <c r="VSG142" s="257"/>
      <c r="VSH142" s="257"/>
      <c r="VSI142" s="257"/>
      <c r="VSJ142" s="257"/>
      <c r="VSK142" s="257"/>
      <c r="VSL142" s="257"/>
      <c r="VSM142" s="257"/>
      <c r="VSN142" s="257"/>
      <c r="VSO142" s="257"/>
      <c r="VSP142" s="257"/>
      <c r="VSQ142" s="257"/>
      <c r="VSR142" s="257"/>
      <c r="VSS142" s="257"/>
      <c r="VST142" s="257"/>
      <c r="VSU142" s="257"/>
      <c r="VSV142" s="257"/>
      <c r="VSW142" s="257"/>
      <c r="VSX142" s="257"/>
      <c r="VSY142" s="257"/>
      <c r="VSZ142" s="257"/>
      <c r="VTA142" s="257"/>
      <c r="VTB142" s="257"/>
      <c r="VTC142" s="257"/>
      <c r="VTD142" s="257"/>
      <c r="VTE142" s="257"/>
      <c r="VTF142" s="257"/>
      <c r="VTG142" s="257"/>
      <c r="VTH142" s="257"/>
      <c r="VTI142" s="257"/>
      <c r="VTJ142" s="257"/>
      <c r="VTK142" s="257"/>
      <c r="VTL142" s="257"/>
      <c r="VTM142" s="257"/>
      <c r="VTN142" s="257"/>
      <c r="VTO142" s="257"/>
      <c r="VTP142" s="257"/>
      <c r="VTQ142" s="257"/>
      <c r="VTR142" s="257"/>
      <c r="VTS142" s="257"/>
      <c r="VTT142" s="257"/>
      <c r="VTU142" s="257"/>
      <c r="VTV142" s="257"/>
      <c r="VTW142" s="257"/>
      <c r="VTX142" s="257"/>
      <c r="VTY142" s="257"/>
      <c r="VTZ142" s="257"/>
      <c r="VUA142" s="257"/>
      <c r="VUB142" s="257"/>
      <c r="VUC142" s="257"/>
      <c r="VUD142" s="257"/>
      <c r="VUE142" s="257"/>
      <c r="VUF142" s="257"/>
      <c r="VUG142" s="257"/>
      <c r="VUH142" s="257"/>
      <c r="VUI142" s="257"/>
      <c r="VUJ142" s="257"/>
      <c r="VUK142" s="257"/>
      <c r="VUL142" s="257"/>
      <c r="VUM142" s="257"/>
      <c r="VUN142" s="257"/>
      <c r="VUO142" s="257"/>
      <c r="VUP142" s="257"/>
      <c r="VUQ142" s="257"/>
      <c r="VUR142" s="257"/>
      <c r="VUS142" s="257"/>
      <c r="VUT142" s="257"/>
      <c r="VUU142" s="257"/>
      <c r="VUV142" s="257"/>
      <c r="VUW142" s="257"/>
      <c r="VUX142" s="257"/>
      <c r="VUY142" s="257"/>
      <c r="VUZ142" s="257"/>
      <c r="VVA142" s="257"/>
      <c r="VVB142" s="257"/>
      <c r="VVC142" s="257"/>
      <c r="VVD142" s="257"/>
      <c r="VVE142" s="257"/>
      <c r="VVF142" s="257"/>
      <c r="VVG142" s="257"/>
      <c r="VVH142" s="257"/>
      <c r="VVI142" s="257"/>
      <c r="VVJ142" s="257"/>
      <c r="VVK142" s="257"/>
      <c r="VVL142" s="257"/>
      <c r="VVM142" s="257"/>
      <c r="VVN142" s="257"/>
      <c r="VVO142" s="257"/>
      <c r="VVP142" s="257"/>
      <c r="VVQ142" s="257"/>
      <c r="VVR142" s="257"/>
      <c r="VVS142" s="257"/>
      <c r="VVT142" s="257"/>
      <c r="VVU142" s="257"/>
      <c r="VVV142" s="257"/>
      <c r="VVW142" s="257"/>
      <c r="VVX142" s="257"/>
      <c r="VVY142" s="257"/>
      <c r="VVZ142" s="257"/>
      <c r="VWA142" s="257"/>
      <c r="VWB142" s="257"/>
      <c r="VWC142" s="257"/>
      <c r="VWD142" s="257"/>
      <c r="VWE142" s="257"/>
      <c r="VWF142" s="257"/>
      <c r="VWG142" s="257"/>
      <c r="VWH142" s="257"/>
      <c r="VWI142" s="257"/>
      <c r="VWJ142" s="257"/>
      <c r="VWK142" s="257"/>
      <c r="VWL142" s="257"/>
      <c r="VWM142" s="257"/>
      <c r="VWN142" s="257"/>
      <c r="VWO142" s="257"/>
      <c r="VWP142" s="257"/>
      <c r="VWQ142" s="257"/>
      <c r="VWR142" s="257"/>
      <c r="VWS142" s="257"/>
      <c r="VWT142" s="257"/>
      <c r="VWU142" s="257"/>
      <c r="VWV142" s="257"/>
      <c r="VWW142" s="257"/>
      <c r="VWX142" s="257"/>
      <c r="VWY142" s="257"/>
      <c r="VWZ142" s="257"/>
      <c r="VXA142" s="257"/>
      <c r="VXB142" s="257"/>
      <c r="VXC142" s="257"/>
      <c r="VXD142" s="257"/>
      <c r="VXE142" s="257"/>
      <c r="VXF142" s="257"/>
      <c r="VXG142" s="257"/>
      <c r="VXH142" s="257"/>
      <c r="VXI142" s="257"/>
      <c r="VXJ142" s="257"/>
      <c r="VXK142" s="257"/>
      <c r="VXL142" s="257"/>
      <c r="VXM142" s="257"/>
      <c r="VXN142" s="257"/>
      <c r="VXO142" s="257"/>
      <c r="VXP142" s="257"/>
      <c r="VXQ142" s="257"/>
      <c r="VXR142" s="257"/>
      <c r="VXS142" s="257"/>
      <c r="VXT142" s="257"/>
      <c r="VXU142" s="257"/>
      <c r="VXV142" s="257"/>
      <c r="VXW142" s="257"/>
      <c r="VXX142" s="257"/>
      <c r="VXY142" s="257"/>
      <c r="VXZ142" s="257"/>
      <c r="VYA142" s="257"/>
      <c r="VYB142" s="257"/>
      <c r="VYC142" s="257"/>
      <c r="VYD142" s="257"/>
      <c r="VYE142" s="257"/>
      <c r="VYF142" s="257"/>
      <c r="VYG142" s="257"/>
      <c r="VYH142" s="257"/>
      <c r="VYI142" s="257"/>
      <c r="VYJ142" s="257"/>
      <c r="VYK142" s="257"/>
      <c r="VYL142" s="257"/>
      <c r="VYM142" s="257"/>
      <c r="VYN142" s="257"/>
      <c r="VYO142" s="257"/>
      <c r="VYP142" s="257"/>
      <c r="VYQ142" s="257"/>
      <c r="VYR142" s="257"/>
      <c r="VYS142" s="257"/>
      <c r="VYT142" s="257"/>
      <c r="VYU142" s="257"/>
      <c r="VYV142" s="257"/>
      <c r="VYW142" s="257"/>
      <c r="VYX142" s="257"/>
      <c r="VYY142" s="257"/>
      <c r="VYZ142" s="257"/>
      <c r="VZA142" s="257"/>
      <c r="VZB142" s="257"/>
      <c r="VZC142" s="257"/>
      <c r="VZD142" s="257"/>
      <c r="VZE142" s="257"/>
      <c r="VZF142" s="257"/>
      <c r="VZG142" s="257"/>
      <c r="VZH142" s="257"/>
      <c r="VZI142" s="257"/>
      <c r="VZJ142" s="257"/>
      <c r="VZK142" s="257"/>
      <c r="VZL142" s="257"/>
      <c r="VZM142" s="257"/>
      <c r="VZN142" s="257"/>
      <c r="VZO142" s="257"/>
      <c r="VZP142" s="257"/>
      <c r="VZQ142" s="257"/>
      <c r="VZR142" s="257"/>
      <c r="VZS142" s="257"/>
      <c r="VZT142" s="257"/>
      <c r="VZU142" s="257"/>
      <c r="VZV142" s="257"/>
      <c r="VZW142" s="257"/>
      <c r="VZX142" s="257"/>
      <c r="VZY142" s="257"/>
      <c r="VZZ142" s="257"/>
      <c r="WAA142" s="257"/>
      <c r="WAB142" s="257"/>
      <c r="WAC142" s="257"/>
      <c r="WAD142" s="257"/>
      <c r="WAE142" s="257"/>
      <c r="WAF142" s="257"/>
      <c r="WAG142" s="257"/>
      <c r="WAH142" s="257"/>
      <c r="WAI142" s="257"/>
      <c r="WAJ142" s="257"/>
      <c r="WAK142" s="257"/>
      <c r="WAL142" s="257"/>
      <c r="WAM142" s="257"/>
      <c r="WAN142" s="257"/>
      <c r="WAO142" s="257"/>
      <c r="WAP142" s="257"/>
      <c r="WAQ142" s="257"/>
      <c r="WAR142" s="257"/>
      <c r="WAS142" s="257"/>
      <c r="WAT142" s="257"/>
      <c r="WAU142" s="257"/>
      <c r="WAV142" s="257"/>
      <c r="WAW142" s="257"/>
      <c r="WAX142" s="257"/>
      <c r="WAY142" s="257"/>
      <c r="WAZ142" s="257"/>
      <c r="WBA142" s="257"/>
      <c r="WBB142" s="257"/>
      <c r="WBC142" s="257"/>
      <c r="WBD142" s="257"/>
      <c r="WBE142" s="257"/>
      <c r="WBF142" s="257"/>
      <c r="WBG142" s="257"/>
      <c r="WBH142" s="257"/>
      <c r="WBI142" s="257"/>
      <c r="WBJ142" s="257"/>
      <c r="WBK142" s="257"/>
      <c r="WBL142" s="257"/>
      <c r="WBM142" s="257"/>
      <c r="WBN142" s="257"/>
      <c r="WBO142" s="257"/>
      <c r="WBP142" s="257"/>
      <c r="WBQ142" s="257"/>
      <c r="WBR142" s="257"/>
      <c r="WBS142" s="257"/>
      <c r="WBT142" s="257"/>
      <c r="WBU142" s="257"/>
      <c r="WBV142" s="257"/>
      <c r="WBW142" s="257"/>
      <c r="WBX142" s="257"/>
      <c r="WBY142" s="257"/>
      <c r="WBZ142" s="257"/>
      <c r="WCA142" s="257"/>
      <c r="WCB142" s="257"/>
      <c r="WCC142" s="257"/>
      <c r="WCD142" s="257"/>
      <c r="WCE142" s="257"/>
      <c r="WCF142" s="257"/>
      <c r="WCG142" s="257"/>
      <c r="WCH142" s="257"/>
      <c r="WCI142" s="257"/>
      <c r="WCJ142" s="257"/>
      <c r="WCK142" s="257"/>
      <c r="WCL142" s="257"/>
      <c r="WCM142" s="257"/>
      <c r="WCN142" s="257"/>
      <c r="WCO142" s="257"/>
      <c r="WCP142" s="257"/>
      <c r="WCQ142" s="257"/>
      <c r="WCR142" s="257"/>
      <c r="WCS142" s="257"/>
      <c r="WCT142" s="257"/>
      <c r="WCU142" s="257"/>
      <c r="WCV142" s="257"/>
      <c r="WCW142" s="257"/>
      <c r="WCX142" s="257"/>
      <c r="WCY142" s="257"/>
      <c r="WCZ142" s="257"/>
      <c r="WDA142" s="257"/>
      <c r="WDB142" s="257"/>
      <c r="WDC142" s="257"/>
      <c r="WDD142" s="257"/>
      <c r="WDE142" s="257"/>
      <c r="WDF142" s="257"/>
      <c r="WDG142" s="257"/>
      <c r="WDH142" s="257"/>
      <c r="WDI142" s="257"/>
      <c r="WDJ142" s="257"/>
      <c r="WDK142" s="257"/>
      <c r="WDL142" s="257"/>
      <c r="WDM142" s="257"/>
      <c r="WDN142" s="257"/>
      <c r="WDO142" s="257"/>
      <c r="WDP142" s="257"/>
      <c r="WDQ142" s="257"/>
      <c r="WDR142" s="257"/>
      <c r="WDS142" s="257"/>
      <c r="WDT142" s="257"/>
      <c r="WDU142" s="257"/>
      <c r="WDV142" s="257"/>
      <c r="WDW142" s="257"/>
      <c r="WDX142" s="257"/>
      <c r="WDY142" s="257"/>
      <c r="WDZ142" s="257"/>
      <c r="WEA142" s="257"/>
      <c r="WEB142" s="257"/>
      <c r="WEC142" s="257"/>
      <c r="WED142" s="257"/>
      <c r="WEE142" s="257"/>
      <c r="WEF142" s="257"/>
      <c r="WEG142" s="257"/>
      <c r="WEH142" s="257"/>
      <c r="WEI142" s="257"/>
      <c r="WEJ142" s="257"/>
      <c r="WEK142" s="257"/>
      <c r="WEL142" s="257"/>
      <c r="WEM142" s="257"/>
      <c r="WEN142" s="257"/>
      <c r="WEO142" s="257"/>
      <c r="WEP142" s="257"/>
      <c r="WEQ142" s="257"/>
      <c r="WER142" s="257"/>
      <c r="WES142" s="257"/>
      <c r="WET142" s="257"/>
      <c r="WEU142" s="257"/>
      <c r="WEV142" s="257"/>
      <c r="WEW142" s="257"/>
      <c r="WEX142" s="257"/>
      <c r="WEY142" s="257"/>
      <c r="WEZ142" s="257"/>
      <c r="WFA142" s="257"/>
      <c r="WFB142" s="257"/>
      <c r="WFC142" s="257"/>
      <c r="WFD142" s="257"/>
      <c r="WFE142" s="257"/>
      <c r="WFF142" s="257"/>
      <c r="WFG142" s="257"/>
      <c r="WFH142" s="257"/>
      <c r="WFI142" s="257"/>
      <c r="WFJ142" s="257"/>
      <c r="WFK142" s="257"/>
      <c r="WFL142" s="257"/>
      <c r="WFM142" s="257"/>
      <c r="WFN142" s="257"/>
      <c r="WFO142" s="257"/>
      <c r="WFP142" s="257"/>
      <c r="WFQ142" s="257"/>
      <c r="WFR142" s="257"/>
      <c r="WFS142" s="257"/>
      <c r="WFT142" s="257"/>
      <c r="WFU142" s="257"/>
      <c r="WFV142" s="257"/>
      <c r="WFW142" s="257"/>
      <c r="WFX142" s="257"/>
      <c r="WFY142" s="257"/>
      <c r="WFZ142" s="257"/>
      <c r="WGA142" s="257"/>
      <c r="WGB142" s="257"/>
      <c r="WGC142" s="257"/>
      <c r="WGD142" s="257"/>
      <c r="WGE142" s="257"/>
      <c r="WGF142" s="257"/>
      <c r="WGG142" s="257"/>
      <c r="WGH142" s="257"/>
      <c r="WGI142" s="257"/>
      <c r="WGJ142" s="257"/>
      <c r="WGK142" s="257"/>
      <c r="WGL142" s="257"/>
      <c r="WGM142" s="257"/>
      <c r="WGN142" s="257"/>
      <c r="WGO142" s="257"/>
      <c r="WGP142" s="257"/>
      <c r="WGQ142" s="257"/>
      <c r="WGR142" s="257"/>
      <c r="WGS142" s="257"/>
      <c r="WGT142" s="257"/>
      <c r="WGU142" s="257"/>
      <c r="WGV142" s="257"/>
      <c r="WGW142" s="257"/>
      <c r="WGX142" s="257"/>
      <c r="WGY142" s="257"/>
      <c r="WGZ142" s="257"/>
      <c r="WHA142" s="257"/>
      <c r="WHB142" s="257"/>
      <c r="WHC142" s="257"/>
      <c r="WHD142" s="257"/>
      <c r="WHE142" s="257"/>
      <c r="WHF142" s="257"/>
      <c r="WHG142" s="257"/>
      <c r="WHH142" s="257"/>
      <c r="WHI142" s="257"/>
      <c r="WHJ142" s="257"/>
      <c r="WHK142" s="257"/>
      <c r="WHL142" s="257"/>
      <c r="WHM142" s="257"/>
      <c r="WHN142" s="257"/>
      <c r="WHO142" s="257"/>
      <c r="WHP142" s="257"/>
      <c r="WHQ142" s="257"/>
      <c r="WHR142" s="257"/>
      <c r="WHS142" s="257"/>
      <c r="WHT142" s="257"/>
      <c r="WHU142" s="257"/>
      <c r="WHV142" s="257"/>
      <c r="WHW142" s="257"/>
      <c r="WHX142" s="257"/>
      <c r="WHY142" s="257"/>
      <c r="WHZ142" s="257"/>
      <c r="WIA142" s="257"/>
      <c r="WIB142" s="257"/>
      <c r="WIC142" s="257"/>
      <c r="WID142" s="257"/>
      <c r="WIE142" s="257"/>
      <c r="WIF142" s="257"/>
      <c r="WIG142" s="257"/>
      <c r="WIH142" s="257"/>
      <c r="WII142" s="257"/>
      <c r="WIJ142" s="257"/>
      <c r="WIK142" s="257"/>
      <c r="WIL142" s="257"/>
      <c r="WIM142" s="257"/>
      <c r="WIN142" s="257"/>
      <c r="WIO142" s="257"/>
      <c r="WIP142" s="257"/>
      <c r="WIQ142" s="257"/>
      <c r="WIR142" s="257"/>
      <c r="WIS142" s="257"/>
      <c r="WIT142" s="257"/>
      <c r="WIU142" s="257"/>
      <c r="WIV142" s="257"/>
      <c r="WIW142" s="257"/>
      <c r="WIX142" s="257"/>
      <c r="WIY142" s="257"/>
      <c r="WIZ142" s="257"/>
      <c r="WJA142" s="257"/>
      <c r="WJB142" s="257"/>
      <c r="WJC142" s="257"/>
      <c r="WJD142" s="257"/>
      <c r="WJE142" s="257"/>
      <c r="WJF142" s="257"/>
      <c r="WJG142" s="257"/>
      <c r="WJH142" s="257"/>
      <c r="WJI142" s="257"/>
      <c r="WJJ142" s="257"/>
      <c r="WJK142" s="257"/>
      <c r="WJL142" s="257"/>
      <c r="WJM142" s="257"/>
      <c r="WJN142" s="257"/>
      <c r="WJO142" s="257"/>
      <c r="WJP142" s="257"/>
      <c r="WJQ142" s="257"/>
      <c r="WJR142" s="257"/>
      <c r="WJS142" s="257"/>
      <c r="WJT142" s="257"/>
      <c r="WJU142" s="257"/>
      <c r="WJV142" s="257"/>
      <c r="WJW142" s="257"/>
      <c r="WJX142" s="257"/>
      <c r="WJY142" s="257"/>
      <c r="WJZ142" s="257"/>
      <c r="WKA142" s="257"/>
      <c r="WKB142" s="257"/>
      <c r="WKC142" s="257"/>
      <c r="WKD142" s="257"/>
      <c r="WKE142" s="257"/>
      <c r="WKF142" s="257"/>
      <c r="WKG142" s="257"/>
      <c r="WKH142" s="257"/>
      <c r="WKI142" s="257"/>
      <c r="WKJ142" s="257"/>
      <c r="WKK142" s="257"/>
      <c r="WKL142" s="257"/>
      <c r="WKM142" s="257"/>
      <c r="WKN142" s="257"/>
      <c r="WKO142" s="257"/>
      <c r="WKP142" s="257"/>
      <c r="WKQ142" s="257"/>
      <c r="WKR142" s="257"/>
      <c r="WKS142" s="257"/>
      <c r="WKT142" s="257"/>
      <c r="WKU142" s="257"/>
      <c r="WKV142" s="257"/>
      <c r="WKW142" s="257"/>
      <c r="WKX142" s="257"/>
      <c r="WKY142" s="257"/>
      <c r="WKZ142" s="257"/>
      <c r="WLA142" s="257"/>
      <c r="WLB142" s="257"/>
      <c r="WLC142" s="257"/>
      <c r="WLD142" s="257"/>
      <c r="WLE142" s="257"/>
      <c r="WLF142" s="257"/>
      <c r="WLG142" s="257"/>
      <c r="WLH142" s="257"/>
      <c r="WLI142" s="257"/>
      <c r="WLJ142" s="257"/>
      <c r="WLK142" s="257"/>
      <c r="WLL142" s="257"/>
      <c r="WLM142" s="257"/>
      <c r="WLN142" s="257"/>
      <c r="WLO142" s="257"/>
      <c r="WLP142" s="257"/>
      <c r="WLQ142" s="257"/>
      <c r="WLR142" s="257"/>
      <c r="WLS142" s="257"/>
      <c r="WLT142" s="257"/>
      <c r="WLU142" s="257"/>
      <c r="WLV142" s="257"/>
      <c r="WLW142" s="257"/>
      <c r="WLX142" s="257"/>
      <c r="WLY142" s="257"/>
      <c r="WLZ142" s="257"/>
      <c r="WMA142" s="257"/>
      <c r="WMB142" s="257"/>
      <c r="WMC142" s="257"/>
      <c r="WMD142" s="257"/>
      <c r="WME142" s="257"/>
      <c r="WMF142" s="257"/>
      <c r="WMG142" s="257"/>
      <c r="WMH142" s="257"/>
      <c r="WMI142" s="257"/>
      <c r="WMJ142" s="257"/>
      <c r="WMK142" s="257"/>
      <c r="WML142" s="257"/>
      <c r="WMM142" s="257"/>
      <c r="WMN142" s="257"/>
      <c r="WMO142" s="257"/>
      <c r="WMP142" s="257"/>
      <c r="WMQ142" s="257"/>
      <c r="WMR142" s="257"/>
      <c r="WMS142" s="257"/>
      <c r="WMT142" s="257"/>
      <c r="WMU142" s="257"/>
      <c r="WMV142" s="257"/>
      <c r="WMW142" s="257"/>
      <c r="WMX142" s="257"/>
      <c r="WMY142" s="257"/>
      <c r="WMZ142" s="257"/>
      <c r="WNA142" s="257"/>
      <c r="WNB142" s="257"/>
      <c r="WNC142" s="257"/>
      <c r="WND142" s="257"/>
      <c r="WNE142" s="257"/>
      <c r="WNF142" s="257"/>
      <c r="WNG142" s="257"/>
      <c r="WNH142" s="257"/>
      <c r="WNI142" s="257"/>
      <c r="WNJ142" s="257"/>
      <c r="WNK142" s="257"/>
      <c r="WNL142" s="257"/>
      <c r="WNM142" s="257"/>
      <c r="WNN142" s="257"/>
      <c r="WNO142" s="257"/>
      <c r="WNP142" s="257"/>
      <c r="WNQ142" s="257"/>
      <c r="WNR142" s="257"/>
      <c r="WNS142" s="257"/>
      <c r="WNT142" s="257"/>
      <c r="WNU142" s="257"/>
      <c r="WNV142" s="257"/>
      <c r="WNW142" s="257"/>
      <c r="WNX142" s="257"/>
      <c r="WNY142" s="257"/>
      <c r="WNZ142" s="257"/>
      <c r="WOA142" s="257"/>
      <c r="WOB142" s="257"/>
      <c r="WOC142" s="257"/>
      <c r="WOD142" s="257"/>
      <c r="WOE142" s="257"/>
      <c r="WOF142" s="257"/>
      <c r="WOG142" s="257"/>
      <c r="WOH142" s="257"/>
      <c r="WOI142" s="257"/>
      <c r="WOJ142" s="257"/>
      <c r="WOK142" s="257"/>
      <c r="WOL142" s="257"/>
      <c r="WOM142" s="257"/>
      <c r="WON142" s="257"/>
      <c r="WOO142" s="257"/>
      <c r="WOP142" s="257"/>
      <c r="WOQ142" s="257"/>
      <c r="WOR142" s="257"/>
      <c r="WOS142" s="257"/>
      <c r="WOT142" s="257"/>
      <c r="WOU142" s="257"/>
      <c r="WOV142" s="257"/>
      <c r="WOW142" s="257"/>
      <c r="WOX142" s="257"/>
      <c r="WOY142" s="257"/>
      <c r="WOZ142" s="257"/>
      <c r="WPA142" s="257"/>
      <c r="WPB142" s="257"/>
      <c r="WPC142" s="257"/>
      <c r="WPD142" s="257"/>
      <c r="WPE142" s="257"/>
      <c r="WPF142" s="257"/>
      <c r="WPG142" s="257"/>
      <c r="WPH142" s="257"/>
      <c r="WPI142" s="257"/>
      <c r="WPJ142" s="257"/>
      <c r="WPK142" s="257"/>
      <c r="WPL142" s="257"/>
      <c r="WPM142" s="257"/>
      <c r="WPN142" s="257"/>
      <c r="WPO142" s="257"/>
      <c r="WPP142" s="257"/>
      <c r="WPQ142" s="257"/>
      <c r="WPR142" s="257"/>
      <c r="WPS142" s="257"/>
      <c r="WPT142" s="257"/>
      <c r="WPU142" s="257"/>
      <c r="WPV142" s="257"/>
      <c r="WPW142" s="257"/>
      <c r="WPX142" s="257"/>
      <c r="WPY142" s="257"/>
      <c r="WPZ142" s="257"/>
      <c r="WQA142" s="257"/>
      <c r="WQB142" s="257"/>
      <c r="WQC142" s="257"/>
      <c r="WQD142" s="257"/>
      <c r="WQE142" s="257"/>
      <c r="WQF142" s="257"/>
      <c r="WQG142" s="257"/>
      <c r="WQH142" s="257"/>
      <c r="WQI142" s="257"/>
      <c r="WQJ142" s="257"/>
      <c r="WQK142" s="257"/>
      <c r="WQL142" s="257"/>
      <c r="WQM142" s="257"/>
      <c r="WQN142" s="257"/>
      <c r="WQO142" s="257"/>
      <c r="WQP142" s="257"/>
      <c r="WQQ142" s="257"/>
      <c r="WQR142" s="257"/>
      <c r="WQS142" s="257"/>
      <c r="WQT142" s="257"/>
      <c r="WQU142" s="257"/>
      <c r="WQV142" s="257"/>
      <c r="WQW142" s="257"/>
      <c r="WQX142" s="257"/>
      <c r="WQY142" s="257"/>
      <c r="WQZ142" s="257"/>
      <c r="WRA142" s="257"/>
      <c r="WRB142" s="257"/>
      <c r="WRC142" s="257"/>
      <c r="WRD142" s="257"/>
      <c r="WRE142" s="257"/>
      <c r="WRF142" s="257"/>
      <c r="WRG142" s="257"/>
      <c r="WRH142" s="257"/>
      <c r="WRI142" s="257"/>
      <c r="WRJ142" s="257"/>
      <c r="WRK142" s="257"/>
      <c r="WRL142" s="257"/>
      <c r="WRM142" s="257"/>
      <c r="WRN142" s="257"/>
      <c r="WRO142" s="257"/>
      <c r="WRP142" s="257"/>
      <c r="WRQ142" s="257"/>
      <c r="WRR142" s="257"/>
      <c r="WRS142" s="257"/>
      <c r="WRT142" s="257"/>
      <c r="WRU142" s="257"/>
      <c r="WRV142" s="257"/>
      <c r="WRW142" s="257"/>
      <c r="WRX142" s="257"/>
      <c r="WRY142" s="257"/>
      <c r="WRZ142" s="257"/>
      <c r="WSA142" s="257"/>
      <c r="WSB142" s="257"/>
      <c r="WSC142" s="257"/>
      <c r="WSD142" s="257"/>
      <c r="WSE142" s="257"/>
      <c r="WSF142" s="257"/>
      <c r="WSG142" s="257"/>
      <c r="WSH142" s="257"/>
      <c r="WSI142" s="257"/>
      <c r="WSJ142" s="257"/>
      <c r="WSK142" s="257"/>
      <c r="WSL142" s="257"/>
      <c r="WSM142" s="257"/>
      <c r="WSN142" s="257"/>
      <c r="WSO142" s="257"/>
      <c r="WSP142" s="257"/>
      <c r="WSQ142" s="257"/>
      <c r="WSR142" s="257"/>
      <c r="WSS142" s="257"/>
      <c r="WST142" s="257"/>
      <c r="WSU142" s="257"/>
      <c r="WSV142" s="257"/>
      <c r="WSW142" s="257"/>
      <c r="WSX142" s="257"/>
      <c r="WSY142" s="257"/>
      <c r="WSZ142" s="257"/>
      <c r="WTA142" s="257"/>
      <c r="WTB142" s="257"/>
      <c r="WTC142" s="257"/>
      <c r="WTD142" s="257"/>
      <c r="WTE142" s="257"/>
      <c r="WTF142" s="257"/>
      <c r="WTG142" s="257"/>
      <c r="WTH142" s="257"/>
      <c r="WTI142" s="257"/>
      <c r="WTJ142" s="257"/>
      <c r="WTK142" s="257"/>
      <c r="WTL142" s="257"/>
      <c r="WTM142" s="257"/>
      <c r="WTN142" s="257"/>
      <c r="WTO142" s="257"/>
      <c r="WTP142" s="257"/>
      <c r="WTQ142" s="257"/>
      <c r="WTR142" s="257"/>
      <c r="WTS142" s="257"/>
      <c r="WTT142" s="257"/>
      <c r="WTU142" s="257"/>
      <c r="WTV142" s="257"/>
      <c r="WTW142" s="257"/>
      <c r="WTX142" s="257"/>
      <c r="WTY142" s="257"/>
      <c r="WTZ142" s="257"/>
      <c r="WUA142" s="257"/>
      <c r="WUB142" s="257"/>
      <c r="WUC142" s="257"/>
      <c r="WUD142" s="257"/>
      <c r="WUE142" s="257"/>
      <c r="WUF142" s="257"/>
      <c r="WUG142" s="257"/>
      <c r="WUH142" s="257"/>
      <c r="WUI142" s="257"/>
      <c r="WUJ142" s="257"/>
      <c r="WUK142" s="257"/>
      <c r="WUL142" s="257"/>
      <c r="WUM142" s="257"/>
      <c r="WUN142" s="257"/>
      <c r="WUO142" s="257"/>
      <c r="WUP142" s="257"/>
      <c r="WUQ142" s="257"/>
      <c r="WUR142" s="257"/>
      <c r="WUS142" s="257"/>
      <c r="WUT142" s="257"/>
      <c r="WUU142" s="257"/>
      <c r="WUV142" s="257"/>
      <c r="WUW142" s="257"/>
      <c r="WUX142" s="257"/>
      <c r="WUY142" s="257"/>
      <c r="WUZ142" s="257"/>
      <c r="WVA142" s="257"/>
      <c r="WVB142" s="257"/>
      <c r="WVC142" s="257"/>
      <c r="WVD142" s="257"/>
      <c r="WVE142" s="257"/>
      <c r="WVF142" s="257"/>
      <c r="WVG142" s="257"/>
      <c r="WVH142" s="257"/>
      <c r="WVI142" s="257"/>
      <c r="WVJ142" s="257"/>
      <c r="WVK142" s="257"/>
      <c r="WVL142" s="257"/>
      <c r="WVM142" s="257"/>
      <c r="WVN142" s="257"/>
      <c r="WVO142" s="257"/>
      <c r="WVP142" s="257"/>
      <c r="WVQ142" s="257"/>
      <c r="WVR142" s="257"/>
      <c r="WVS142" s="257"/>
      <c r="WVT142" s="257"/>
      <c r="WVU142" s="257"/>
      <c r="WVV142" s="257"/>
      <c r="WVW142" s="257"/>
      <c r="WVX142" s="257"/>
      <c r="WVY142" s="257"/>
      <c r="WVZ142" s="257"/>
      <c r="WWA142" s="257"/>
      <c r="WWB142" s="257"/>
      <c r="WWC142" s="257"/>
      <c r="WWD142" s="257"/>
      <c r="WWE142" s="257"/>
      <c r="WWF142" s="257"/>
      <c r="WWG142" s="257"/>
      <c r="WWH142" s="257"/>
      <c r="WWI142" s="257"/>
      <c r="WWJ142" s="257"/>
      <c r="WWK142" s="257"/>
      <c r="WWL142" s="257"/>
      <c r="WWM142" s="257"/>
      <c r="WWN142" s="257"/>
      <c r="WWO142" s="257"/>
      <c r="WWP142" s="257"/>
      <c r="WWQ142" s="257"/>
      <c r="WWR142" s="257"/>
      <c r="WWS142" s="257"/>
      <c r="WWT142" s="257"/>
      <c r="WWU142" s="257"/>
      <c r="WWV142" s="257"/>
      <c r="WWW142" s="257"/>
      <c r="WWX142" s="257"/>
      <c r="WWY142" s="257"/>
      <c r="WWZ142" s="257"/>
      <c r="WXA142" s="257"/>
      <c r="WXB142" s="257"/>
      <c r="WXC142" s="257"/>
      <c r="WXD142" s="257"/>
      <c r="WXE142" s="257"/>
      <c r="WXF142" s="257"/>
      <c r="WXG142" s="257"/>
      <c r="WXH142" s="257"/>
      <c r="WXI142" s="257"/>
      <c r="WXJ142" s="257"/>
      <c r="WXK142" s="257"/>
      <c r="WXL142" s="257"/>
      <c r="WXM142" s="257"/>
      <c r="WXN142" s="257"/>
      <c r="WXO142" s="257"/>
      <c r="WXP142" s="257"/>
      <c r="WXQ142" s="257"/>
      <c r="WXR142" s="257"/>
      <c r="WXS142" s="257"/>
      <c r="WXT142" s="257"/>
      <c r="WXU142" s="257"/>
      <c r="WXV142" s="257"/>
      <c r="WXW142" s="257"/>
      <c r="WXX142" s="257"/>
      <c r="WXY142" s="257"/>
      <c r="WXZ142" s="257"/>
      <c r="WYA142" s="257"/>
      <c r="WYB142" s="257"/>
      <c r="WYC142" s="257"/>
      <c r="WYD142" s="257"/>
      <c r="WYE142" s="257"/>
      <c r="WYF142" s="257"/>
      <c r="WYG142" s="257"/>
      <c r="WYH142" s="257"/>
      <c r="WYI142" s="257"/>
      <c r="WYJ142" s="257"/>
      <c r="WYK142" s="257"/>
      <c r="WYL142" s="257"/>
      <c r="WYM142" s="257"/>
      <c r="WYN142" s="257"/>
      <c r="WYO142" s="257"/>
      <c r="WYP142" s="257"/>
      <c r="WYQ142" s="257"/>
      <c r="WYR142" s="257"/>
      <c r="WYS142" s="257"/>
      <c r="WYT142" s="257"/>
      <c r="WYU142" s="257"/>
      <c r="WYV142" s="257"/>
      <c r="WYW142" s="257"/>
      <c r="WYX142" s="257"/>
      <c r="WYY142" s="257"/>
      <c r="WYZ142" s="257"/>
      <c r="WZA142" s="257"/>
      <c r="WZB142" s="257"/>
      <c r="WZC142" s="257"/>
      <c r="WZD142" s="257"/>
      <c r="WZE142" s="257"/>
      <c r="WZF142" s="257"/>
      <c r="WZG142" s="257"/>
      <c r="WZH142" s="257"/>
      <c r="WZI142" s="257"/>
      <c r="WZJ142" s="257"/>
      <c r="WZK142" s="257"/>
      <c r="WZL142" s="257"/>
      <c r="WZM142" s="257"/>
      <c r="WZN142" s="257"/>
      <c r="WZO142" s="257"/>
      <c r="WZP142" s="257"/>
      <c r="WZQ142" s="257"/>
      <c r="WZR142" s="257"/>
      <c r="WZS142" s="257"/>
      <c r="WZT142" s="257"/>
      <c r="WZU142" s="257"/>
      <c r="WZV142" s="257"/>
      <c r="WZW142" s="257"/>
      <c r="WZX142" s="257"/>
      <c r="WZY142" s="257"/>
      <c r="WZZ142" s="257"/>
      <c r="XAA142" s="257"/>
      <c r="XAB142" s="257"/>
      <c r="XAC142" s="257"/>
      <c r="XAD142" s="257"/>
      <c r="XAE142" s="257"/>
      <c r="XAF142" s="257"/>
      <c r="XAG142" s="257"/>
      <c r="XAH142" s="257"/>
      <c r="XAI142" s="257"/>
      <c r="XAJ142" s="257"/>
      <c r="XAK142" s="257"/>
      <c r="XAL142" s="257"/>
      <c r="XAM142" s="257"/>
      <c r="XAN142" s="257"/>
      <c r="XAO142" s="257"/>
      <c r="XAP142" s="257"/>
      <c r="XAQ142" s="257"/>
      <c r="XAR142" s="257"/>
      <c r="XAS142" s="257"/>
      <c r="XAT142" s="257"/>
      <c r="XAU142" s="257"/>
      <c r="XAV142" s="257"/>
      <c r="XAW142" s="257"/>
      <c r="XAX142" s="257"/>
      <c r="XAY142" s="257"/>
      <c r="XAZ142" s="257"/>
      <c r="XBA142" s="257"/>
      <c r="XBB142" s="257"/>
      <c r="XBC142" s="257"/>
      <c r="XBD142" s="257"/>
      <c r="XBE142" s="257"/>
      <c r="XBF142" s="257"/>
      <c r="XBG142" s="257"/>
      <c r="XBH142" s="257"/>
      <c r="XBI142" s="257"/>
      <c r="XBJ142" s="257"/>
      <c r="XBK142" s="257"/>
      <c r="XBL142" s="257"/>
      <c r="XBM142" s="257"/>
      <c r="XBN142" s="257"/>
      <c r="XBO142" s="257"/>
      <c r="XBP142" s="257"/>
      <c r="XBQ142" s="257"/>
      <c r="XBR142" s="257"/>
      <c r="XBS142" s="257"/>
      <c r="XBT142" s="257"/>
      <c r="XBU142" s="257"/>
      <c r="XBV142" s="257"/>
      <c r="XBW142" s="257"/>
      <c r="XBX142" s="257"/>
      <c r="XBY142" s="257"/>
      <c r="XBZ142" s="257"/>
      <c r="XCA142" s="257"/>
      <c r="XCB142" s="257"/>
      <c r="XCC142" s="257"/>
      <c r="XCD142" s="257"/>
      <c r="XCE142" s="257"/>
      <c r="XCF142" s="257"/>
      <c r="XCG142" s="257"/>
      <c r="XCH142" s="257"/>
      <c r="XCI142" s="257"/>
      <c r="XCJ142" s="257"/>
      <c r="XCK142" s="257"/>
      <c r="XCL142" s="257"/>
      <c r="XCM142" s="257"/>
      <c r="XCN142" s="257"/>
      <c r="XCO142" s="257"/>
      <c r="XCP142" s="257"/>
      <c r="XCQ142" s="257"/>
      <c r="XCR142" s="257"/>
      <c r="XCS142" s="257"/>
      <c r="XCT142" s="257"/>
      <c r="XCU142" s="257"/>
      <c r="XCV142" s="257"/>
      <c r="XCW142" s="257"/>
      <c r="XCX142" s="257"/>
      <c r="XCY142" s="257"/>
      <c r="XCZ142" s="257"/>
      <c r="XDA142" s="257"/>
      <c r="XDB142" s="257"/>
      <c r="XDC142" s="257"/>
      <c r="XDD142" s="257"/>
      <c r="XDE142" s="257"/>
      <c r="XDF142" s="257"/>
      <c r="XDG142" s="257"/>
      <c r="XDH142" s="257"/>
      <c r="XDI142" s="257"/>
      <c r="XDJ142" s="257"/>
      <c r="XDK142" s="257"/>
      <c r="XDL142" s="257"/>
      <c r="XDM142" s="257"/>
      <c r="XDN142" s="257"/>
      <c r="XDO142" s="257"/>
      <c r="XDP142" s="257"/>
      <c r="XDQ142" s="257"/>
      <c r="XDR142" s="257"/>
      <c r="XDS142" s="257"/>
      <c r="XDT142" s="257"/>
      <c r="XDU142" s="257"/>
      <c r="XDV142" s="257"/>
      <c r="XDW142" s="257"/>
      <c r="XDX142" s="257"/>
      <c r="XDY142" s="257"/>
      <c r="XDZ142" s="257"/>
      <c r="XEA142" s="257"/>
      <c r="XEB142" s="257"/>
      <c r="XEC142" s="257"/>
      <c r="XED142" s="257"/>
      <c r="XEE142" s="257"/>
      <c r="XEF142" s="257"/>
      <c r="XEG142" s="257"/>
      <c r="XEH142" s="257"/>
      <c r="XEI142" s="257"/>
      <c r="XEJ142" s="257"/>
      <c r="XEK142" s="257"/>
      <c r="XEL142" s="257"/>
      <c r="XEM142" s="257"/>
      <c r="XEN142" s="257"/>
      <c r="XEO142" s="257"/>
      <c r="XEP142" s="257"/>
      <c r="XEQ142" s="257"/>
      <c r="XER142" s="257"/>
      <c r="XES142" s="257"/>
      <c r="XET142" s="257"/>
      <c r="XEU142" s="257"/>
      <c r="XEV142" s="257"/>
      <c r="XEW142" s="257"/>
      <c r="XEX142" s="257"/>
      <c r="XEY142" s="257"/>
      <c r="XEZ142" s="257"/>
      <c r="XFA142" s="257"/>
      <c r="XFB142" s="257"/>
    </row>
    <row r="143" spans="1:16382" s="2" customFormat="1" ht="12.75" x14ac:dyDescent="0.2">
      <c r="A143" s="26"/>
      <c r="L143" s="21"/>
      <c r="V143" s="21"/>
      <c r="AB143" s="102"/>
      <c r="AC143" s="102"/>
      <c r="AD143" s="102"/>
    </row>
    <row r="144" spans="1:16382" ht="76.5" x14ac:dyDescent="0.25">
      <c r="A144" s="128">
        <v>45505</v>
      </c>
      <c r="B144" s="27" t="s">
        <v>118</v>
      </c>
      <c r="C144" s="27" t="s">
        <v>20</v>
      </c>
      <c r="D144" s="27" t="s">
        <v>76</v>
      </c>
      <c r="E144" s="27" t="s">
        <v>21</v>
      </c>
      <c r="F144" s="37" t="s">
        <v>38</v>
      </c>
      <c r="G144" s="37" t="s">
        <v>84</v>
      </c>
      <c r="H144" s="37" t="s">
        <v>102</v>
      </c>
      <c r="I144" s="37" t="s">
        <v>39</v>
      </c>
      <c r="J144" s="37" t="s">
        <v>103</v>
      </c>
      <c r="K144" s="39"/>
      <c r="L144" s="37" t="s">
        <v>40</v>
      </c>
      <c r="M144" s="37" t="s">
        <v>41</v>
      </c>
      <c r="N144" s="37" t="s">
        <v>123</v>
      </c>
      <c r="O144" s="37" t="s">
        <v>110</v>
      </c>
      <c r="P144" s="37" t="s">
        <v>42</v>
      </c>
      <c r="Q144" s="37" t="s">
        <v>114</v>
      </c>
      <c r="R144" s="28" t="s">
        <v>43</v>
      </c>
      <c r="S144" s="28" t="s">
        <v>44</v>
      </c>
      <c r="T144" s="28" t="s">
        <v>124</v>
      </c>
      <c r="U144" s="41"/>
      <c r="V144" s="28" t="s">
        <v>45</v>
      </c>
      <c r="W144" s="28" t="s">
        <v>46</v>
      </c>
      <c r="X144" s="28" t="s">
        <v>115</v>
      </c>
      <c r="Y144" s="28" t="s">
        <v>47</v>
      </c>
      <c r="Z144" s="28" t="s">
        <v>48</v>
      </c>
      <c r="AA144" s="28" t="s">
        <v>116</v>
      </c>
      <c r="AB144" s="104" t="s">
        <v>96</v>
      </c>
      <c r="AC144" s="104" t="s">
        <v>97</v>
      </c>
      <c r="AD144" s="104" t="s">
        <v>117</v>
      </c>
    </row>
    <row r="145" spans="1:30" x14ac:dyDescent="0.25">
      <c r="A145" s="26"/>
      <c r="B145" s="7" t="s">
        <v>202</v>
      </c>
      <c r="C145" s="7" t="s">
        <v>162</v>
      </c>
      <c r="D145" s="7" t="s">
        <v>181</v>
      </c>
      <c r="E145" s="7" t="s">
        <v>163</v>
      </c>
      <c r="F145" s="7">
        <v>2</v>
      </c>
      <c r="G145" s="7">
        <v>1357.58</v>
      </c>
      <c r="H145" s="7">
        <v>32581.96</v>
      </c>
      <c r="I145" s="7">
        <v>16290.98</v>
      </c>
      <c r="J145" s="7">
        <v>12</v>
      </c>
      <c r="L145" s="7">
        <v>2</v>
      </c>
      <c r="M145" s="7">
        <v>32581.96</v>
      </c>
      <c r="N145" s="7">
        <v>16290.98</v>
      </c>
      <c r="O145" s="7"/>
      <c r="P145" s="7"/>
      <c r="Q145" s="7"/>
      <c r="R145" s="7"/>
      <c r="S145" s="7"/>
      <c r="T145" s="7"/>
      <c r="V145" s="110">
        <v>68</v>
      </c>
      <c r="W145" s="108">
        <v>876.11</v>
      </c>
      <c r="X145" s="110">
        <v>12.88</v>
      </c>
      <c r="Y145" s="7"/>
      <c r="Z145" s="108"/>
      <c r="AA145" s="108"/>
      <c r="AB145" s="105"/>
      <c r="AC145" s="105"/>
      <c r="AD145" s="105"/>
    </row>
    <row r="146" spans="1:30" x14ac:dyDescent="0.25">
      <c r="A146" s="26"/>
      <c r="B146" s="7" t="s">
        <v>202</v>
      </c>
      <c r="C146" s="7" t="s">
        <v>167</v>
      </c>
      <c r="D146" s="7" t="s">
        <v>167</v>
      </c>
      <c r="E146" s="7" t="s">
        <v>164</v>
      </c>
      <c r="F146" s="7"/>
      <c r="G146" s="7"/>
      <c r="H146" s="7"/>
      <c r="I146" s="7"/>
      <c r="J146" s="7"/>
      <c r="L146" s="7">
        <v>1</v>
      </c>
      <c r="M146" s="7">
        <v>411</v>
      </c>
      <c r="N146" s="7">
        <v>411</v>
      </c>
      <c r="O146" s="7"/>
      <c r="P146" s="7"/>
      <c r="Q146" s="7"/>
      <c r="R146" s="7">
        <v>1</v>
      </c>
      <c r="S146" s="7">
        <v>411</v>
      </c>
      <c r="T146" s="7">
        <v>411</v>
      </c>
      <c r="V146" s="110">
        <v>80</v>
      </c>
      <c r="W146" s="108">
        <v>1194.03</v>
      </c>
      <c r="X146" s="110">
        <v>14.93</v>
      </c>
      <c r="Y146" s="7"/>
      <c r="Z146" s="108"/>
      <c r="AA146" s="108"/>
      <c r="AB146" s="105"/>
      <c r="AC146" s="105"/>
      <c r="AD146" s="105"/>
    </row>
    <row r="147" spans="1:30" x14ac:dyDescent="0.25">
      <c r="A147" s="26"/>
      <c r="B147" s="7" t="s">
        <v>202</v>
      </c>
      <c r="C147" s="7" t="s">
        <v>196</v>
      </c>
      <c r="D147" s="7" t="s">
        <v>196</v>
      </c>
      <c r="E147" s="7" t="s">
        <v>197</v>
      </c>
      <c r="F147" s="7"/>
      <c r="G147" s="7"/>
      <c r="H147" s="7"/>
      <c r="I147" s="7"/>
      <c r="J147" s="7"/>
      <c r="L147" s="7"/>
      <c r="M147" s="7"/>
      <c r="N147" s="7"/>
      <c r="O147" s="7"/>
      <c r="P147" s="7"/>
      <c r="Q147" s="7"/>
      <c r="R147" s="7"/>
      <c r="S147" s="7"/>
      <c r="T147" s="7"/>
      <c r="V147" s="110"/>
      <c r="W147" s="108"/>
      <c r="X147" s="110"/>
      <c r="Y147" s="7"/>
      <c r="Z147" s="108"/>
      <c r="AA147" s="108"/>
      <c r="AB147" s="105"/>
      <c r="AC147" s="105"/>
      <c r="AD147" s="105"/>
    </row>
    <row r="148" spans="1:30" x14ac:dyDescent="0.25">
      <c r="A148" s="26"/>
      <c r="B148" s="7" t="s">
        <v>202</v>
      </c>
      <c r="C148" s="7" t="s">
        <v>169</v>
      </c>
      <c r="D148" s="7" t="s">
        <v>181</v>
      </c>
      <c r="E148" s="7" t="s">
        <v>165</v>
      </c>
      <c r="F148" s="7"/>
      <c r="G148" s="7"/>
      <c r="H148" s="7"/>
      <c r="I148" s="7"/>
      <c r="J148" s="7"/>
      <c r="L148" s="7">
        <v>2</v>
      </c>
      <c r="M148" s="7">
        <v>21576.39</v>
      </c>
      <c r="N148" s="7">
        <v>10788.2</v>
      </c>
      <c r="O148" s="7"/>
      <c r="P148" s="7"/>
      <c r="Q148" s="7"/>
      <c r="R148" s="7">
        <v>2</v>
      </c>
      <c r="S148" s="7">
        <v>21576.39</v>
      </c>
      <c r="T148" s="7">
        <v>10788.2</v>
      </c>
      <c r="V148" s="110">
        <v>62</v>
      </c>
      <c r="W148" s="108">
        <v>878.58</v>
      </c>
      <c r="X148" s="110">
        <v>14.17</v>
      </c>
      <c r="Y148" s="7"/>
      <c r="Z148" s="108"/>
      <c r="AA148" s="108"/>
      <c r="AB148" s="105"/>
      <c r="AC148" s="105"/>
      <c r="AD148" s="105"/>
    </row>
    <row r="149" spans="1:30" x14ac:dyDescent="0.25">
      <c r="A149" s="26"/>
      <c r="B149" s="7" t="s">
        <v>202</v>
      </c>
      <c r="C149" s="7" t="s">
        <v>170</v>
      </c>
      <c r="D149" s="7" t="s">
        <v>170</v>
      </c>
      <c r="E149" s="7" t="s">
        <v>182</v>
      </c>
      <c r="F149" s="7"/>
      <c r="G149" s="7"/>
      <c r="H149" s="7"/>
      <c r="I149" s="7"/>
      <c r="J149" s="7"/>
      <c r="L149" s="7"/>
      <c r="M149" s="7"/>
      <c r="N149" s="7"/>
      <c r="O149" s="7"/>
      <c r="P149" s="7"/>
      <c r="Q149" s="7"/>
      <c r="R149" s="7"/>
      <c r="S149" s="7"/>
      <c r="T149" s="7"/>
      <c r="V149" s="110">
        <v>10</v>
      </c>
      <c r="W149" s="108">
        <v>160.02000000000001</v>
      </c>
      <c r="X149" s="110">
        <v>16</v>
      </c>
      <c r="Y149" s="7"/>
      <c r="Z149" s="108"/>
      <c r="AA149" s="108"/>
      <c r="AB149" s="105"/>
      <c r="AC149" s="105"/>
      <c r="AD149" s="105"/>
    </row>
    <row r="150" spans="1:30" x14ac:dyDescent="0.25">
      <c r="A150" s="26"/>
      <c r="B150" s="7" t="s">
        <v>202</v>
      </c>
      <c r="C150" s="7" t="s">
        <v>170</v>
      </c>
      <c r="D150" s="7" t="s">
        <v>170</v>
      </c>
      <c r="E150" s="7" t="s">
        <v>183</v>
      </c>
      <c r="F150" s="7"/>
      <c r="G150" s="7"/>
      <c r="H150" s="7"/>
      <c r="I150" s="7"/>
      <c r="J150" s="7"/>
      <c r="L150" s="7"/>
      <c r="M150" s="7"/>
      <c r="N150" s="7"/>
      <c r="O150" s="7"/>
      <c r="P150" s="7"/>
      <c r="Q150" s="7"/>
      <c r="R150" s="7"/>
      <c r="S150" s="7"/>
      <c r="T150" s="7"/>
      <c r="V150" s="110"/>
      <c r="W150" s="108"/>
      <c r="X150" s="110"/>
      <c r="Y150" s="7"/>
      <c r="Z150" s="108"/>
      <c r="AA150" s="108"/>
      <c r="AB150" s="105"/>
      <c r="AC150" s="105"/>
      <c r="AD150" s="105"/>
    </row>
    <row r="151" spans="1:30" x14ac:dyDescent="0.25">
      <c r="A151" s="26"/>
      <c r="B151" s="7" t="s">
        <v>202</v>
      </c>
      <c r="C151" s="7" t="s">
        <v>170</v>
      </c>
      <c r="D151" s="7" t="s">
        <v>170</v>
      </c>
      <c r="E151" s="7" t="s">
        <v>168</v>
      </c>
      <c r="F151" s="7"/>
      <c r="G151" s="7"/>
      <c r="H151" s="7"/>
      <c r="I151" s="7"/>
      <c r="J151" s="7"/>
      <c r="L151" s="7">
        <v>2</v>
      </c>
      <c r="M151" s="7">
        <v>6258.13</v>
      </c>
      <c r="N151" s="7">
        <v>3129.07</v>
      </c>
      <c r="O151" s="7">
        <v>1</v>
      </c>
      <c r="P151" s="7">
        <v>5673.13</v>
      </c>
      <c r="Q151" s="7">
        <v>5673.13</v>
      </c>
      <c r="R151" s="7">
        <v>1</v>
      </c>
      <c r="S151" s="7">
        <v>585</v>
      </c>
      <c r="T151" s="7">
        <v>585</v>
      </c>
      <c r="V151" s="110">
        <v>54</v>
      </c>
      <c r="W151" s="108">
        <v>1443.59</v>
      </c>
      <c r="X151" s="110">
        <v>26.73</v>
      </c>
      <c r="Y151" s="7"/>
      <c r="Z151" s="108"/>
      <c r="AA151" s="108"/>
      <c r="AB151" s="105"/>
      <c r="AC151" s="105"/>
      <c r="AD151" s="105"/>
    </row>
    <row r="152" spans="1:30" x14ac:dyDescent="0.25">
      <c r="A152" s="26"/>
      <c r="B152" s="7" t="s">
        <v>202</v>
      </c>
      <c r="C152" s="7" t="s">
        <v>170</v>
      </c>
      <c r="D152" s="7" t="s">
        <v>170</v>
      </c>
      <c r="E152" s="7" t="s">
        <v>184</v>
      </c>
      <c r="F152" s="7"/>
      <c r="G152" s="7"/>
      <c r="H152" s="7"/>
      <c r="I152" s="7"/>
      <c r="J152" s="7"/>
      <c r="L152" s="7"/>
      <c r="M152" s="7"/>
      <c r="N152" s="7"/>
      <c r="O152" s="7"/>
      <c r="P152" s="7"/>
      <c r="Q152" s="7"/>
      <c r="R152" s="7"/>
      <c r="S152" s="7"/>
      <c r="T152" s="7"/>
      <c r="V152" s="110">
        <v>122</v>
      </c>
      <c r="W152" s="108">
        <v>2973.14</v>
      </c>
      <c r="X152" s="110">
        <v>24.37</v>
      </c>
      <c r="Y152" s="7"/>
      <c r="Z152" s="108"/>
      <c r="AA152" s="108"/>
      <c r="AB152" s="105"/>
      <c r="AC152" s="105"/>
      <c r="AD152" s="105"/>
    </row>
    <row r="153" spans="1:30" x14ac:dyDescent="0.25">
      <c r="A153" s="26"/>
      <c r="B153" s="7" t="s">
        <v>202</v>
      </c>
      <c r="C153" s="7" t="s">
        <v>171</v>
      </c>
      <c r="D153" s="7" t="s">
        <v>181</v>
      </c>
      <c r="E153" s="7" t="s">
        <v>185</v>
      </c>
      <c r="F153" s="7"/>
      <c r="G153" s="7"/>
      <c r="H153" s="7"/>
      <c r="I153" s="7"/>
      <c r="J153" s="7"/>
      <c r="L153" s="7"/>
      <c r="M153" s="7"/>
      <c r="N153" s="7"/>
      <c r="O153" s="7"/>
      <c r="P153" s="7"/>
      <c r="Q153" s="7"/>
      <c r="R153" s="7"/>
      <c r="S153" s="7"/>
      <c r="T153" s="7"/>
      <c r="V153" s="110">
        <v>42</v>
      </c>
      <c r="W153" s="108">
        <v>510.07</v>
      </c>
      <c r="X153" s="110">
        <v>12.14</v>
      </c>
      <c r="Y153" s="7">
        <v>1</v>
      </c>
      <c r="Z153" s="108">
        <v>28</v>
      </c>
      <c r="AA153" s="108">
        <v>28</v>
      </c>
      <c r="AB153" s="105"/>
      <c r="AC153" s="105"/>
      <c r="AD153" s="105"/>
    </row>
    <row r="154" spans="1:30" x14ac:dyDescent="0.25">
      <c r="A154" s="26"/>
      <c r="B154" s="7" t="s">
        <v>202</v>
      </c>
      <c r="C154" s="7" t="s">
        <v>172</v>
      </c>
      <c r="D154" s="7" t="s">
        <v>253</v>
      </c>
      <c r="E154" s="7" t="s">
        <v>186</v>
      </c>
      <c r="F154" s="7"/>
      <c r="G154" s="7"/>
      <c r="H154" s="7"/>
      <c r="I154" s="7"/>
      <c r="J154" s="7"/>
      <c r="L154" s="7"/>
      <c r="M154" s="7"/>
      <c r="N154" s="7"/>
      <c r="O154" s="7"/>
      <c r="P154" s="7"/>
      <c r="Q154" s="7"/>
      <c r="R154" s="7"/>
      <c r="S154" s="7"/>
      <c r="T154" s="7"/>
      <c r="V154" s="110"/>
      <c r="W154" s="108"/>
      <c r="X154" s="110"/>
      <c r="Y154" s="7"/>
      <c r="Z154" s="108"/>
      <c r="AA154" s="108"/>
      <c r="AB154" s="105"/>
      <c r="AC154" s="105"/>
      <c r="AD154" s="105"/>
    </row>
    <row r="155" spans="1:30" x14ac:dyDescent="0.25">
      <c r="A155" s="26"/>
      <c r="B155" s="7" t="s">
        <v>202</v>
      </c>
      <c r="C155" s="7" t="s">
        <v>173</v>
      </c>
      <c r="D155" s="7" t="s">
        <v>181</v>
      </c>
      <c r="E155" s="7" t="s">
        <v>187</v>
      </c>
      <c r="F155" s="7"/>
      <c r="G155" s="7"/>
      <c r="H155" s="7"/>
      <c r="I155" s="7"/>
      <c r="J155" s="7"/>
      <c r="L155" s="7"/>
      <c r="M155" s="7"/>
      <c r="N155" s="7"/>
      <c r="O155" s="7"/>
      <c r="P155" s="7"/>
      <c r="Q155" s="7"/>
      <c r="R155" s="7"/>
      <c r="S155" s="7"/>
      <c r="T155" s="7"/>
      <c r="V155" s="110">
        <v>2</v>
      </c>
      <c r="W155" s="108">
        <v>16.89</v>
      </c>
      <c r="X155" s="110">
        <v>8.4499999999999993</v>
      </c>
      <c r="Y155" s="7"/>
      <c r="Z155" s="108"/>
      <c r="AA155" s="108"/>
      <c r="AB155" s="105"/>
      <c r="AC155" s="105"/>
      <c r="AD155" s="105"/>
    </row>
    <row r="156" spans="1:30" x14ac:dyDescent="0.25">
      <c r="A156" s="26"/>
      <c r="B156" s="7" t="s">
        <v>202</v>
      </c>
      <c r="C156" s="7" t="s">
        <v>174</v>
      </c>
      <c r="D156" s="7" t="s">
        <v>181</v>
      </c>
      <c r="E156" s="7" t="s">
        <v>188</v>
      </c>
      <c r="F156" s="7">
        <v>1</v>
      </c>
      <c r="G156" s="7">
        <v>740.37</v>
      </c>
      <c r="H156" s="7">
        <v>8823.02</v>
      </c>
      <c r="I156" s="7">
        <v>8823.02</v>
      </c>
      <c r="J156" s="7">
        <v>12</v>
      </c>
      <c r="L156" s="7">
        <v>1</v>
      </c>
      <c r="M156" s="7">
        <v>8823.02</v>
      </c>
      <c r="N156" s="7">
        <v>8823.02</v>
      </c>
      <c r="O156" s="7"/>
      <c r="P156" s="7"/>
      <c r="Q156" s="7"/>
      <c r="R156" s="7"/>
      <c r="S156" s="7"/>
      <c r="T156" s="7"/>
      <c r="V156" s="110">
        <v>57</v>
      </c>
      <c r="W156" s="108">
        <v>2079.04</v>
      </c>
      <c r="X156" s="110">
        <v>36.47</v>
      </c>
      <c r="Y156" s="7"/>
      <c r="Z156" s="108"/>
      <c r="AA156" s="108"/>
      <c r="AB156" s="105"/>
      <c r="AC156" s="105"/>
      <c r="AD156" s="105"/>
    </row>
    <row r="157" spans="1:30" x14ac:dyDescent="0.25">
      <c r="A157" s="26"/>
      <c r="B157" s="7" t="s">
        <v>202</v>
      </c>
      <c r="C157" s="7" t="s">
        <v>175</v>
      </c>
      <c r="D157" s="7" t="s">
        <v>181</v>
      </c>
      <c r="E157" s="7" t="s">
        <v>189</v>
      </c>
      <c r="F157" s="7"/>
      <c r="G157" s="7"/>
      <c r="H157" s="7"/>
      <c r="I157" s="7"/>
      <c r="J157" s="7"/>
      <c r="L157" s="7"/>
      <c r="M157" s="7"/>
      <c r="N157" s="7"/>
      <c r="O157" s="7"/>
      <c r="P157" s="7"/>
      <c r="Q157" s="7"/>
      <c r="R157" s="7"/>
      <c r="S157" s="7"/>
      <c r="T157" s="7"/>
      <c r="V157" s="110">
        <v>31</v>
      </c>
      <c r="W157" s="108">
        <v>320.98</v>
      </c>
      <c r="X157" s="110">
        <v>10.35</v>
      </c>
      <c r="Y157" s="7"/>
      <c r="Z157" s="108"/>
      <c r="AA157" s="108"/>
      <c r="AB157" s="105"/>
      <c r="AC157" s="105"/>
      <c r="AD157" s="105"/>
    </row>
    <row r="158" spans="1:30" x14ac:dyDescent="0.25">
      <c r="A158" s="26"/>
      <c r="B158" s="7" t="s">
        <v>202</v>
      </c>
      <c r="C158" s="7" t="s">
        <v>176</v>
      </c>
      <c r="D158" s="7" t="s">
        <v>176</v>
      </c>
      <c r="E158" s="7" t="s">
        <v>190</v>
      </c>
      <c r="F158" s="7"/>
      <c r="G158" s="7"/>
      <c r="H158" s="7"/>
      <c r="I158" s="7"/>
      <c r="J158" s="7"/>
      <c r="L158" s="7"/>
      <c r="M158" s="7"/>
      <c r="N158" s="7"/>
      <c r="O158" s="7"/>
      <c r="P158" s="7"/>
      <c r="Q158" s="7"/>
      <c r="R158" s="7"/>
      <c r="S158" s="7"/>
      <c r="T158" s="7"/>
      <c r="V158" s="110">
        <v>59</v>
      </c>
      <c r="W158" s="108">
        <v>525.04999999999995</v>
      </c>
      <c r="X158" s="110">
        <v>8.9</v>
      </c>
      <c r="Y158" s="7">
        <v>1</v>
      </c>
      <c r="Z158" s="108">
        <v>28</v>
      </c>
      <c r="AA158" s="108">
        <v>28</v>
      </c>
      <c r="AB158" s="105"/>
      <c r="AC158" s="105"/>
      <c r="AD158" s="105"/>
    </row>
    <row r="159" spans="1:30" x14ac:dyDescent="0.25">
      <c r="A159" s="26"/>
      <c r="B159" s="7" t="s">
        <v>202</v>
      </c>
      <c r="C159" s="7" t="s">
        <v>198</v>
      </c>
      <c r="D159" s="7" t="s">
        <v>198</v>
      </c>
      <c r="E159" s="7" t="s">
        <v>187</v>
      </c>
      <c r="F159" s="7"/>
      <c r="G159" s="7"/>
      <c r="H159" s="7"/>
      <c r="I159" s="7"/>
      <c r="J159" s="7"/>
      <c r="L159" s="7"/>
      <c r="M159" s="7"/>
      <c r="N159" s="7"/>
      <c r="O159" s="7"/>
      <c r="P159" s="7"/>
      <c r="Q159" s="7"/>
      <c r="R159" s="7"/>
      <c r="S159" s="7"/>
      <c r="T159" s="7"/>
      <c r="V159" s="110">
        <v>1</v>
      </c>
      <c r="W159" s="108">
        <v>109.4</v>
      </c>
      <c r="X159" s="110">
        <v>109.4</v>
      </c>
      <c r="Y159" s="7"/>
      <c r="Z159" s="108"/>
      <c r="AA159" s="108"/>
      <c r="AB159" s="105"/>
      <c r="AC159" s="105"/>
      <c r="AD159" s="105"/>
    </row>
    <row r="160" spans="1:30" x14ac:dyDescent="0.25">
      <c r="A160" s="26"/>
      <c r="B160" s="7" t="s">
        <v>202</v>
      </c>
      <c r="C160" s="7" t="s">
        <v>198</v>
      </c>
      <c r="D160" s="7" t="s">
        <v>198</v>
      </c>
      <c r="E160" s="7" t="s">
        <v>200</v>
      </c>
      <c r="F160" s="7"/>
      <c r="G160" s="7"/>
      <c r="H160" s="7"/>
      <c r="I160" s="7"/>
      <c r="J160" s="7"/>
      <c r="L160" s="7"/>
      <c r="M160" s="7"/>
      <c r="N160" s="7"/>
      <c r="O160" s="7"/>
      <c r="P160" s="7"/>
      <c r="Q160" s="7"/>
      <c r="R160" s="7"/>
      <c r="S160" s="7"/>
      <c r="T160" s="7"/>
      <c r="V160" s="110"/>
      <c r="W160" s="108"/>
      <c r="X160" s="110"/>
      <c r="Y160" s="7"/>
      <c r="Z160" s="108"/>
      <c r="AA160" s="108"/>
      <c r="AB160" s="105"/>
      <c r="AC160" s="105"/>
      <c r="AD160" s="105"/>
    </row>
    <row r="161" spans="1:16382" x14ac:dyDescent="0.25">
      <c r="A161" s="26"/>
      <c r="B161" s="7" t="s">
        <v>202</v>
      </c>
      <c r="C161" s="7" t="s">
        <v>177</v>
      </c>
      <c r="D161" s="7" t="s">
        <v>181</v>
      </c>
      <c r="E161" s="7" t="s">
        <v>191</v>
      </c>
      <c r="F161" s="7"/>
      <c r="G161" s="7"/>
      <c r="H161" s="7"/>
      <c r="I161" s="7"/>
      <c r="J161" s="7"/>
      <c r="L161" s="7"/>
      <c r="M161" s="7"/>
      <c r="N161" s="7"/>
      <c r="O161" s="7"/>
      <c r="P161" s="7"/>
      <c r="Q161" s="7"/>
      <c r="R161" s="7"/>
      <c r="S161" s="7"/>
      <c r="T161" s="7"/>
      <c r="V161" s="110">
        <v>16</v>
      </c>
      <c r="W161" s="108">
        <v>95.23</v>
      </c>
      <c r="X161" s="110">
        <v>5.95</v>
      </c>
      <c r="Y161" s="7"/>
      <c r="Z161" s="108"/>
      <c r="AA161" s="108"/>
      <c r="AB161" s="105"/>
      <c r="AC161" s="105"/>
      <c r="AD161" s="105"/>
    </row>
    <row r="162" spans="1:16382" x14ac:dyDescent="0.25">
      <c r="A162" s="26"/>
      <c r="B162" s="7" t="s">
        <v>202</v>
      </c>
      <c r="C162" s="7" t="s">
        <v>178</v>
      </c>
      <c r="D162" s="7" t="s">
        <v>181</v>
      </c>
      <c r="E162" s="7" t="s">
        <v>192</v>
      </c>
      <c r="F162" s="7"/>
      <c r="G162" s="7"/>
      <c r="H162" s="7"/>
      <c r="I162" s="7"/>
      <c r="J162" s="7"/>
      <c r="L162" s="7"/>
      <c r="M162" s="7"/>
      <c r="N162" s="7"/>
      <c r="O162" s="7"/>
      <c r="P162" s="7"/>
      <c r="Q162" s="7"/>
      <c r="R162" s="7"/>
      <c r="S162" s="7"/>
      <c r="T162" s="7"/>
      <c r="V162" s="110">
        <v>9</v>
      </c>
      <c r="W162" s="108">
        <v>102.83</v>
      </c>
      <c r="X162" s="110">
        <v>11.43</v>
      </c>
      <c r="Y162" s="7"/>
      <c r="Z162" s="108"/>
      <c r="AA162" s="108"/>
      <c r="AB162" s="105"/>
      <c r="AC162" s="105"/>
      <c r="AD162" s="105"/>
    </row>
    <row r="163" spans="1:16382" x14ac:dyDescent="0.25">
      <c r="A163" s="26"/>
      <c r="B163" s="7" t="s">
        <v>202</v>
      </c>
      <c r="C163" s="7" t="s">
        <v>179</v>
      </c>
      <c r="D163" s="7" t="s">
        <v>179</v>
      </c>
      <c r="E163" s="7" t="s">
        <v>193</v>
      </c>
      <c r="F163" s="7"/>
      <c r="G163" s="7"/>
      <c r="H163" s="7"/>
      <c r="I163" s="7"/>
      <c r="J163" s="7"/>
      <c r="L163" s="7"/>
      <c r="M163" s="7"/>
      <c r="N163" s="7"/>
      <c r="O163" s="7"/>
      <c r="P163" s="7"/>
      <c r="Q163" s="7"/>
      <c r="R163" s="7"/>
      <c r="S163" s="7"/>
      <c r="T163" s="7"/>
      <c r="V163" s="110">
        <v>25</v>
      </c>
      <c r="W163" s="108">
        <v>666.99</v>
      </c>
      <c r="X163" s="110">
        <v>26.68</v>
      </c>
      <c r="Y163" s="7"/>
      <c r="Z163" s="108"/>
      <c r="AA163" s="108"/>
      <c r="AB163" s="105"/>
      <c r="AC163" s="105"/>
      <c r="AD163" s="105"/>
    </row>
    <row r="164" spans="1:16382" x14ac:dyDescent="0.25">
      <c r="A164" s="26"/>
      <c r="B164" s="7" t="s">
        <v>202</v>
      </c>
      <c r="C164" s="7" t="s">
        <v>180</v>
      </c>
      <c r="D164" s="7" t="s">
        <v>180</v>
      </c>
      <c r="E164" s="7" t="s">
        <v>166</v>
      </c>
      <c r="F164" s="7"/>
      <c r="G164" s="7"/>
      <c r="H164" s="7"/>
      <c r="I164" s="7"/>
      <c r="J164" s="7"/>
      <c r="L164" s="7"/>
      <c r="M164" s="7"/>
      <c r="N164" s="7"/>
      <c r="O164" s="7"/>
      <c r="P164" s="7"/>
      <c r="Q164" s="7"/>
      <c r="R164" s="7"/>
      <c r="S164" s="7"/>
      <c r="T164" s="7"/>
      <c r="V164" s="110">
        <v>20</v>
      </c>
      <c r="W164" s="108">
        <v>169.3</v>
      </c>
      <c r="X164" s="110">
        <v>8.4700000000000006</v>
      </c>
      <c r="Y164" s="7"/>
      <c r="Z164" s="108"/>
      <c r="AA164" s="108"/>
      <c r="AB164" s="105"/>
      <c r="AC164" s="105"/>
      <c r="AD164" s="105"/>
    </row>
    <row r="165" spans="1:16382" x14ac:dyDescent="0.25">
      <c r="A165" s="26"/>
      <c r="B165" s="7" t="s">
        <v>202</v>
      </c>
      <c r="C165" s="7" t="s">
        <v>181</v>
      </c>
      <c r="D165" s="7" t="s">
        <v>181</v>
      </c>
      <c r="E165" s="7" t="s">
        <v>195</v>
      </c>
      <c r="F165" s="7">
        <v>1</v>
      </c>
      <c r="G165" s="7">
        <v>762.39</v>
      </c>
      <c r="H165" s="7">
        <v>9148.68</v>
      </c>
      <c r="I165" s="7">
        <v>9148.68</v>
      </c>
      <c r="J165" s="7">
        <v>12</v>
      </c>
      <c r="L165" s="7">
        <v>1</v>
      </c>
      <c r="M165" s="7">
        <v>9148.68</v>
      </c>
      <c r="N165" s="7">
        <v>9148.68</v>
      </c>
      <c r="O165" s="7"/>
      <c r="P165" s="7"/>
      <c r="Q165" s="7"/>
      <c r="R165" s="7"/>
      <c r="S165" s="7"/>
      <c r="T165" s="7"/>
      <c r="V165" s="110">
        <v>182</v>
      </c>
      <c r="W165" s="108">
        <v>3048.9</v>
      </c>
      <c r="X165" s="110">
        <v>16.75</v>
      </c>
      <c r="Y165" s="7">
        <v>1</v>
      </c>
      <c r="Z165" s="108">
        <v>28</v>
      </c>
      <c r="AA165" s="108">
        <v>28</v>
      </c>
      <c r="AB165" s="105"/>
      <c r="AC165" s="105"/>
      <c r="AD165" s="105"/>
    </row>
    <row r="166" spans="1:16382" ht="15.75" thickBot="1" x14ac:dyDescent="0.3">
      <c r="A166" s="26"/>
      <c r="B166" s="7"/>
      <c r="C166" s="7"/>
      <c r="D166" s="7"/>
      <c r="E166" s="7"/>
      <c r="F166" s="7"/>
      <c r="G166" s="7"/>
      <c r="H166" s="7"/>
      <c r="I166" s="7"/>
      <c r="J166" s="7"/>
      <c r="L166" s="7"/>
      <c r="M166" s="7"/>
      <c r="N166" s="7"/>
      <c r="O166" s="7"/>
      <c r="P166" s="7"/>
      <c r="Q166" s="7"/>
      <c r="R166" s="7"/>
      <c r="S166" s="7"/>
      <c r="T166" s="7"/>
      <c r="V166" s="7"/>
      <c r="W166" s="7"/>
      <c r="X166" s="7"/>
      <c r="Y166" s="7"/>
      <c r="Z166" s="7"/>
      <c r="AA166" s="7"/>
      <c r="AB166" s="105"/>
      <c r="AC166" s="105"/>
      <c r="AD166" s="105"/>
    </row>
    <row r="167" spans="1:16382" s="284" customFormat="1" ht="15.75" thickBot="1" x14ac:dyDescent="0.3">
      <c r="A167" s="70"/>
      <c r="B167" s="56" t="s">
        <v>99</v>
      </c>
      <c r="C167" s="248"/>
      <c r="D167" s="248"/>
      <c r="E167" s="248"/>
      <c r="F167" s="249"/>
      <c r="G167" s="253" t="s">
        <v>101</v>
      </c>
      <c r="H167" s="249"/>
      <c r="I167" s="253" t="s">
        <v>101</v>
      </c>
      <c r="J167" s="253" t="s">
        <v>101</v>
      </c>
      <c r="K167" s="31"/>
      <c r="L167" s="256"/>
      <c r="M167" s="249"/>
      <c r="N167" s="253" t="s">
        <v>101</v>
      </c>
      <c r="O167" s="249"/>
      <c r="P167" s="249"/>
      <c r="Q167" s="253" t="s">
        <v>101</v>
      </c>
      <c r="R167" s="249"/>
      <c r="S167" s="249"/>
      <c r="T167" s="253" t="s">
        <v>101</v>
      </c>
      <c r="U167" s="31"/>
      <c r="V167" s="292">
        <f>SUM(V145:V166)</f>
        <v>840</v>
      </c>
      <c r="W167" s="293">
        <f>SUM(W145:W166)</f>
        <v>15170.149999999996</v>
      </c>
      <c r="X167" s="295">
        <f>AVERAGE(X145:X166)</f>
        <v>21.415882352941178</v>
      </c>
      <c r="Y167" s="249">
        <f>SUM(Y145:Y166)</f>
        <v>3</v>
      </c>
      <c r="Z167" s="259">
        <f>SUM(Z145:Z166)</f>
        <v>84</v>
      </c>
      <c r="AA167" s="288">
        <f>AVERAGE(AA145:AA166)</f>
        <v>28</v>
      </c>
      <c r="AB167" s="289"/>
      <c r="AC167" s="289"/>
      <c r="AD167" s="290" t="s">
        <v>101</v>
      </c>
      <c r="AE167" s="31"/>
      <c r="AH167" s="257"/>
      <c r="AI167" s="257"/>
      <c r="AJ167" s="257"/>
      <c r="AK167" s="257"/>
      <c r="AL167" s="257"/>
      <c r="AM167" s="257"/>
      <c r="AN167" s="257"/>
      <c r="AO167" s="257"/>
      <c r="AP167" s="257"/>
      <c r="AQ167" s="257"/>
      <c r="AR167" s="257"/>
      <c r="AS167" s="257"/>
      <c r="AT167" s="257"/>
      <c r="AU167" s="257"/>
      <c r="AV167" s="257"/>
      <c r="AW167" s="257"/>
      <c r="AX167" s="257"/>
      <c r="AY167" s="257"/>
      <c r="AZ167" s="257"/>
      <c r="BA167" s="257"/>
      <c r="BB167" s="257"/>
      <c r="BC167" s="257"/>
      <c r="BD167" s="257"/>
      <c r="BE167" s="257"/>
      <c r="BF167" s="257"/>
      <c r="BG167" s="257"/>
      <c r="BH167" s="257"/>
      <c r="BI167" s="257"/>
      <c r="BJ167" s="257"/>
      <c r="BK167" s="257"/>
      <c r="BL167" s="257"/>
      <c r="BM167" s="257"/>
      <c r="BN167" s="257"/>
      <c r="BO167" s="257"/>
      <c r="BP167" s="257"/>
      <c r="BQ167" s="257"/>
      <c r="BR167" s="257"/>
      <c r="BS167" s="257"/>
      <c r="BT167" s="257"/>
      <c r="BU167" s="257"/>
      <c r="BV167" s="257"/>
      <c r="BW167" s="257"/>
      <c r="BX167" s="257"/>
      <c r="BY167" s="257"/>
      <c r="BZ167" s="257"/>
      <c r="CA167" s="257"/>
      <c r="CB167" s="257"/>
      <c r="CC167" s="257"/>
      <c r="CD167" s="257"/>
      <c r="CE167" s="257"/>
      <c r="CF167" s="257"/>
      <c r="CG167" s="257"/>
      <c r="CH167" s="257"/>
      <c r="CI167" s="257"/>
      <c r="CJ167" s="257"/>
      <c r="CK167" s="257"/>
      <c r="CL167" s="257"/>
      <c r="CM167" s="257"/>
      <c r="CN167" s="257"/>
      <c r="CO167" s="257"/>
      <c r="CP167" s="257"/>
      <c r="CQ167" s="257"/>
      <c r="CR167" s="257"/>
      <c r="CS167" s="257"/>
      <c r="CT167" s="257"/>
      <c r="CU167" s="257"/>
      <c r="CV167" s="257"/>
      <c r="CW167" s="257"/>
      <c r="CX167" s="257"/>
      <c r="CY167" s="257"/>
      <c r="CZ167" s="257"/>
      <c r="DA167" s="257"/>
      <c r="DB167" s="257"/>
      <c r="DC167" s="257"/>
      <c r="DD167" s="257"/>
      <c r="DE167" s="257"/>
      <c r="DF167" s="257"/>
      <c r="DG167" s="257"/>
      <c r="DH167" s="257"/>
      <c r="DI167" s="257"/>
      <c r="DJ167" s="257"/>
      <c r="DK167" s="257"/>
      <c r="DL167" s="257"/>
      <c r="DM167" s="257"/>
      <c r="DN167" s="257"/>
      <c r="DO167" s="257"/>
      <c r="DP167" s="257"/>
      <c r="DQ167" s="257"/>
      <c r="DR167" s="257"/>
      <c r="DS167" s="257"/>
      <c r="DT167" s="257"/>
      <c r="DU167" s="257"/>
      <c r="DV167" s="257"/>
      <c r="DW167" s="257"/>
      <c r="DX167" s="257"/>
      <c r="DY167" s="257"/>
      <c r="DZ167" s="257"/>
      <c r="EA167" s="257"/>
      <c r="EB167" s="257"/>
      <c r="EC167" s="257"/>
      <c r="ED167" s="257"/>
      <c r="EE167" s="257"/>
      <c r="EF167" s="257"/>
      <c r="EG167" s="257"/>
      <c r="EH167" s="257"/>
      <c r="EI167" s="257"/>
      <c r="EJ167" s="257"/>
      <c r="EK167" s="257"/>
      <c r="EL167" s="257"/>
      <c r="EM167" s="257"/>
      <c r="EN167" s="257"/>
      <c r="EO167" s="257"/>
      <c r="EP167" s="257"/>
      <c r="EQ167" s="257"/>
      <c r="ER167" s="257"/>
      <c r="ES167" s="257"/>
      <c r="ET167" s="257"/>
      <c r="EU167" s="257"/>
      <c r="EV167" s="257"/>
      <c r="EW167" s="257"/>
      <c r="EX167" s="257"/>
      <c r="EY167" s="257"/>
      <c r="EZ167" s="257"/>
      <c r="FA167" s="257"/>
      <c r="FB167" s="257"/>
      <c r="FC167" s="257"/>
      <c r="FD167" s="257"/>
      <c r="FE167" s="257"/>
      <c r="FF167" s="257"/>
      <c r="FG167" s="257"/>
      <c r="FH167" s="257"/>
      <c r="FI167" s="257"/>
      <c r="FJ167" s="257"/>
      <c r="FK167" s="257"/>
      <c r="FL167" s="257"/>
      <c r="FM167" s="257"/>
      <c r="FN167" s="257"/>
      <c r="FO167" s="257"/>
      <c r="FP167" s="257"/>
      <c r="FQ167" s="257"/>
      <c r="FR167" s="257"/>
      <c r="FS167" s="257"/>
      <c r="FT167" s="257"/>
      <c r="FU167" s="257"/>
      <c r="FV167" s="257"/>
      <c r="FW167" s="257"/>
      <c r="FX167" s="257"/>
      <c r="FY167" s="257"/>
      <c r="FZ167" s="257"/>
      <c r="GA167" s="257"/>
      <c r="GB167" s="257"/>
      <c r="GC167" s="257"/>
      <c r="GD167" s="257"/>
      <c r="GE167" s="257"/>
      <c r="GF167" s="257"/>
      <c r="GG167" s="257"/>
      <c r="GH167" s="257"/>
      <c r="GI167" s="257"/>
      <c r="GJ167" s="257"/>
      <c r="GK167" s="257"/>
      <c r="GL167" s="257"/>
      <c r="GM167" s="257"/>
      <c r="GN167" s="257"/>
      <c r="GO167" s="257"/>
      <c r="GP167" s="257"/>
      <c r="GQ167" s="257"/>
      <c r="GR167" s="257"/>
      <c r="GS167" s="257"/>
      <c r="GT167" s="257"/>
      <c r="GU167" s="257"/>
      <c r="GV167" s="257"/>
      <c r="GW167" s="257"/>
      <c r="GX167" s="257"/>
      <c r="GY167" s="257"/>
      <c r="GZ167" s="257"/>
      <c r="HA167" s="257"/>
      <c r="HB167" s="257"/>
      <c r="HC167" s="257"/>
      <c r="HD167" s="257"/>
      <c r="HE167" s="257"/>
      <c r="HF167" s="257"/>
      <c r="HG167" s="257"/>
      <c r="HH167" s="257"/>
      <c r="HI167" s="257"/>
      <c r="HJ167" s="257"/>
      <c r="HK167" s="257"/>
      <c r="HL167" s="257"/>
      <c r="HM167" s="257"/>
      <c r="HN167" s="257"/>
      <c r="HO167" s="257"/>
      <c r="HP167" s="257"/>
      <c r="HQ167" s="257"/>
      <c r="HR167" s="257"/>
      <c r="HS167" s="257"/>
      <c r="HT167" s="257"/>
      <c r="HU167" s="257"/>
      <c r="HV167" s="257"/>
      <c r="HW167" s="257"/>
      <c r="HX167" s="257"/>
      <c r="HY167" s="257"/>
      <c r="HZ167" s="257"/>
      <c r="IA167" s="257"/>
      <c r="IB167" s="257"/>
      <c r="IC167" s="257"/>
      <c r="ID167" s="257"/>
      <c r="IE167" s="257"/>
      <c r="IF167" s="257"/>
      <c r="IG167" s="257"/>
      <c r="IH167" s="257"/>
      <c r="II167" s="257"/>
      <c r="IJ167" s="257"/>
      <c r="IK167" s="257"/>
      <c r="IL167" s="257"/>
      <c r="IM167" s="257"/>
      <c r="IN167" s="257"/>
      <c r="IO167" s="257"/>
      <c r="IP167" s="257"/>
      <c r="IQ167" s="257"/>
      <c r="IR167" s="257"/>
      <c r="IS167" s="257"/>
      <c r="IT167" s="257"/>
      <c r="IU167" s="257"/>
      <c r="IV167" s="257"/>
      <c r="IW167" s="257"/>
      <c r="IX167" s="257"/>
      <c r="IY167" s="257"/>
      <c r="IZ167" s="257"/>
      <c r="JA167" s="257"/>
      <c r="JB167" s="257"/>
      <c r="JC167" s="257"/>
      <c r="JD167" s="257"/>
      <c r="JE167" s="257"/>
      <c r="JF167" s="257"/>
      <c r="JG167" s="257"/>
      <c r="JH167" s="257"/>
      <c r="JI167" s="257"/>
      <c r="JJ167" s="257"/>
      <c r="JK167" s="257"/>
      <c r="JL167" s="257"/>
      <c r="JM167" s="257"/>
      <c r="JN167" s="257"/>
      <c r="JO167" s="257"/>
      <c r="JP167" s="257"/>
      <c r="JQ167" s="257"/>
      <c r="JR167" s="257"/>
      <c r="JS167" s="257"/>
      <c r="JT167" s="257"/>
      <c r="JU167" s="257"/>
      <c r="JV167" s="257"/>
      <c r="JW167" s="257"/>
      <c r="JX167" s="257"/>
      <c r="JY167" s="257"/>
      <c r="JZ167" s="257"/>
      <c r="KA167" s="257"/>
      <c r="KB167" s="257"/>
      <c r="KC167" s="257"/>
      <c r="KD167" s="257"/>
      <c r="KE167" s="257"/>
      <c r="KF167" s="257"/>
      <c r="KG167" s="257"/>
      <c r="KH167" s="257"/>
      <c r="KI167" s="257"/>
      <c r="KJ167" s="257"/>
      <c r="KK167" s="257"/>
      <c r="KL167" s="257"/>
      <c r="KM167" s="257"/>
      <c r="KN167" s="257"/>
      <c r="KO167" s="257"/>
      <c r="KP167" s="257"/>
      <c r="KQ167" s="257"/>
      <c r="KR167" s="257"/>
      <c r="KS167" s="257"/>
      <c r="KT167" s="257"/>
      <c r="KU167" s="257"/>
      <c r="KV167" s="257"/>
      <c r="KW167" s="257"/>
      <c r="KX167" s="257"/>
      <c r="KY167" s="257"/>
      <c r="KZ167" s="257"/>
      <c r="LA167" s="257"/>
      <c r="LB167" s="257"/>
      <c r="LC167" s="257"/>
      <c r="LD167" s="257"/>
      <c r="LE167" s="257"/>
      <c r="LF167" s="257"/>
      <c r="LG167" s="257"/>
      <c r="LH167" s="257"/>
      <c r="LI167" s="257"/>
      <c r="LJ167" s="257"/>
      <c r="LK167" s="257"/>
      <c r="LL167" s="257"/>
      <c r="LM167" s="257"/>
      <c r="LN167" s="257"/>
      <c r="LO167" s="257"/>
      <c r="LP167" s="257"/>
      <c r="LQ167" s="257"/>
      <c r="LR167" s="257"/>
      <c r="LS167" s="257"/>
      <c r="LT167" s="257"/>
      <c r="LU167" s="257"/>
      <c r="LV167" s="257"/>
      <c r="LW167" s="257"/>
      <c r="LX167" s="257"/>
      <c r="LY167" s="257"/>
      <c r="LZ167" s="257"/>
      <c r="MA167" s="257"/>
      <c r="MB167" s="257"/>
      <c r="MC167" s="257"/>
      <c r="MD167" s="257"/>
      <c r="ME167" s="257"/>
      <c r="MF167" s="257"/>
      <c r="MG167" s="257"/>
      <c r="MH167" s="257"/>
      <c r="MI167" s="257"/>
      <c r="MJ167" s="257"/>
      <c r="MK167" s="257"/>
      <c r="ML167" s="257"/>
      <c r="MM167" s="257"/>
      <c r="MN167" s="257"/>
      <c r="MO167" s="257"/>
      <c r="MP167" s="257"/>
      <c r="MQ167" s="257"/>
      <c r="MR167" s="257"/>
      <c r="MS167" s="257"/>
      <c r="MT167" s="257"/>
      <c r="MU167" s="257"/>
      <c r="MV167" s="257"/>
      <c r="MW167" s="257"/>
      <c r="MX167" s="257"/>
      <c r="MY167" s="257"/>
      <c r="MZ167" s="257"/>
      <c r="NA167" s="257"/>
      <c r="NB167" s="257"/>
      <c r="NC167" s="257"/>
      <c r="ND167" s="257"/>
      <c r="NE167" s="257"/>
      <c r="NF167" s="257"/>
      <c r="NG167" s="257"/>
      <c r="NH167" s="257"/>
      <c r="NI167" s="257"/>
      <c r="NJ167" s="257"/>
      <c r="NK167" s="257"/>
      <c r="NL167" s="257"/>
      <c r="NM167" s="257"/>
      <c r="NN167" s="257"/>
      <c r="NO167" s="257"/>
      <c r="NP167" s="257"/>
      <c r="NQ167" s="257"/>
      <c r="NR167" s="257"/>
      <c r="NS167" s="257"/>
      <c r="NT167" s="257"/>
      <c r="NU167" s="257"/>
      <c r="NV167" s="257"/>
      <c r="NW167" s="257"/>
      <c r="NX167" s="257"/>
      <c r="NY167" s="257"/>
      <c r="NZ167" s="257"/>
      <c r="OA167" s="257"/>
      <c r="OB167" s="257"/>
      <c r="OC167" s="257"/>
      <c r="OD167" s="257"/>
      <c r="OE167" s="257"/>
      <c r="OF167" s="257"/>
      <c r="OG167" s="257"/>
      <c r="OH167" s="257"/>
      <c r="OI167" s="257"/>
      <c r="OJ167" s="257"/>
      <c r="OK167" s="257"/>
      <c r="OL167" s="257"/>
      <c r="OM167" s="257"/>
      <c r="ON167" s="257"/>
      <c r="OO167" s="257"/>
      <c r="OP167" s="257"/>
      <c r="OQ167" s="257"/>
      <c r="OR167" s="257"/>
      <c r="OS167" s="257"/>
      <c r="OT167" s="257"/>
      <c r="OU167" s="257"/>
      <c r="OV167" s="257"/>
      <c r="OW167" s="257"/>
      <c r="OX167" s="257"/>
      <c r="OY167" s="257"/>
      <c r="OZ167" s="257"/>
      <c r="PA167" s="257"/>
      <c r="PB167" s="257"/>
      <c r="PC167" s="257"/>
      <c r="PD167" s="257"/>
      <c r="PE167" s="257"/>
      <c r="PF167" s="257"/>
      <c r="PG167" s="257"/>
      <c r="PH167" s="257"/>
      <c r="PI167" s="257"/>
      <c r="PJ167" s="257"/>
      <c r="PK167" s="257"/>
      <c r="PL167" s="257"/>
      <c r="PM167" s="257"/>
      <c r="PN167" s="257"/>
      <c r="PO167" s="257"/>
      <c r="PP167" s="257"/>
      <c r="PQ167" s="257"/>
      <c r="PR167" s="257"/>
      <c r="PS167" s="257"/>
      <c r="PT167" s="257"/>
      <c r="PU167" s="257"/>
      <c r="PV167" s="257"/>
      <c r="PW167" s="257"/>
      <c r="PX167" s="257"/>
      <c r="PY167" s="257"/>
      <c r="PZ167" s="257"/>
      <c r="QA167" s="257"/>
      <c r="QB167" s="257"/>
      <c r="QC167" s="257"/>
      <c r="QD167" s="257"/>
      <c r="QE167" s="257"/>
      <c r="QF167" s="257"/>
      <c r="QG167" s="257"/>
      <c r="QH167" s="257"/>
      <c r="QI167" s="257"/>
      <c r="QJ167" s="257"/>
      <c r="QK167" s="257"/>
      <c r="QL167" s="257"/>
      <c r="QM167" s="257"/>
      <c r="QN167" s="257"/>
      <c r="QO167" s="257"/>
      <c r="QP167" s="257"/>
      <c r="QQ167" s="257"/>
      <c r="QR167" s="257"/>
      <c r="QS167" s="257"/>
      <c r="QT167" s="257"/>
      <c r="QU167" s="257"/>
      <c r="QV167" s="257"/>
      <c r="QW167" s="257"/>
      <c r="QX167" s="257"/>
      <c r="QY167" s="257"/>
      <c r="QZ167" s="257"/>
      <c r="RA167" s="257"/>
      <c r="RB167" s="257"/>
      <c r="RC167" s="257"/>
      <c r="RD167" s="257"/>
      <c r="RE167" s="257"/>
      <c r="RF167" s="257"/>
      <c r="RG167" s="257"/>
      <c r="RH167" s="257"/>
      <c r="RI167" s="257"/>
      <c r="RJ167" s="257"/>
      <c r="RK167" s="257"/>
      <c r="RL167" s="257"/>
      <c r="RM167" s="257"/>
      <c r="RN167" s="257"/>
      <c r="RO167" s="257"/>
      <c r="RP167" s="257"/>
      <c r="RQ167" s="257"/>
      <c r="RR167" s="257"/>
      <c r="RS167" s="257"/>
      <c r="RT167" s="257"/>
      <c r="RU167" s="257"/>
      <c r="RV167" s="257"/>
      <c r="RW167" s="257"/>
      <c r="RX167" s="257"/>
      <c r="RY167" s="257"/>
      <c r="RZ167" s="257"/>
      <c r="SA167" s="257"/>
      <c r="SB167" s="257"/>
      <c r="SC167" s="257"/>
      <c r="SD167" s="257"/>
      <c r="SE167" s="257"/>
      <c r="SF167" s="257"/>
      <c r="SG167" s="257"/>
      <c r="SH167" s="257"/>
      <c r="SI167" s="257"/>
      <c r="SJ167" s="257"/>
      <c r="SK167" s="257"/>
      <c r="SL167" s="257"/>
      <c r="SM167" s="257"/>
      <c r="SN167" s="257"/>
      <c r="SO167" s="257"/>
      <c r="SP167" s="257"/>
      <c r="SQ167" s="257"/>
      <c r="SR167" s="257"/>
      <c r="SS167" s="257"/>
      <c r="ST167" s="257"/>
      <c r="SU167" s="257"/>
      <c r="SV167" s="257"/>
      <c r="SW167" s="257"/>
      <c r="SX167" s="257"/>
      <c r="SY167" s="257"/>
      <c r="SZ167" s="257"/>
      <c r="TA167" s="257"/>
      <c r="TB167" s="257"/>
      <c r="TC167" s="257"/>
      <c r="TD167" s="257"/>
      <c r="TE167" s="257"/>
      <c r="TF167" s="257"/>
      <c r="TG167" s="257"/>
      <c r="TH167" s="257"/>
      <c r="TI167" s="257"/>
      <c r="TJ167" s="257"/>
      <c r="TK167" s="257"/>
      <c r="TL167" s="257"/>
      <c r="TM167" s="257"/>
      <c r="TN167" s="257"/>
      <c r="TO167" s="257"/>
      <c r="TP167" s="257"/>
      <c r="TQ167" s="257"/>
      <c r="TR167" s="257"/>
      <c r="TS167" s="257"/>
      <c r="TT167" s="257"/>
      <c r="TU167" s="257"/>
      <c r="TV167" s="257"/>
      <c r="TW167" s="257"/>
      <c r="TX167" s="257"/>
      <c r="TY167" s="257"/>
      <c r="TZ167" s="257"/>
      <c r="UA167" s="257"/>
      <c r="UB167" s="257"/>
      <c r="UC167" s="257"/>
      <c r="UD167" s="257"/>
      <c r="UE167" s="257"/>
      <c r="UF167" s="257"/>
      <c r="UG167" s="257"/>
      <c r="UH167" s="257"/>
      <c r="UI167" s="257"/>
      <c r="UJ167" s="257"/>
      <c r="UK167" s="257"/>
      <c r="UL167" s="257"/>
      <c r="UM167" s="257"/>
      <c r="UN167" s="257"/>
      <c r="UO167" s="257"/>
      <c r="UP167" s="257"/>
      <c r="UQ167" s="257"/>
      <c r="UR167" s="257"/>
      <c r="US167" s="257"/>
      <c r="UT167" s="257"/>
      <c r="UU167" s="257"/>
      <c r="UV167" s="257"/>
      <c r="UW167" s="257"/>
      <c r="UX167" s="257"/>
      <c r="UY167" s="257"/>
      <c r="UZ167" s="257"/>
      <c r="VA167" s="257"/>
      <c r="VB167" s="257"/>
      <c r="VC167" s="257"/>
      <c r="VD167" s="257"/>
      <c r="VE167" s="257"/>
      <c r="VF167" s="257"/>
      <c r="VG167" s="257"/>
      <c r="VH167" s="257"/>
      <c r="VI167" s="257"/>
      <c r="VJ167" s="257"/>
      <c r="VK167" s="257"/>
      <c r="VL167" s="257"/>
      <c r="VM167" s="257"/>
      <c r="VN167" s="257"/>
      <c r="VO167" s="257"/>
      <c r="VP167" s="257"/>
      <c r="VQ167" s="257"/>
      <c r="VR167" s="257"/>
      <c r="VS167" s="257"/>
      <c r="VT167" s="257"/>
      <c r="VU167" s="257"/>
      <c r="VV167" s="257"/>
      <c r="VW167" s="257"/>
      <c r="VX167" s="257"/>
      <c r="VY167" s="257"/>
      <c r="VZ167" s="257"/>
      <c r="WA167" s="257"/>
      <c r="WB167" s="257"/>
      <c r="WC167" s="257"/>
      <c r="WD167" s="257"/>
      <c r="WE167" s="257"/>
      <c r="WF167" s="257"/>
      <c r="WG167" s="257"/>
      <c r="WH167" s="257"/>
      <c r="WI167" s="257"/>
      <c r="WJ167" s="257"/>
      <c r="WK167" s="257"/>
      <c r="WL167" s="257"/>
      <c r="WM167" s="257"/>
      <c r="WN167" s="257"/>
      <c r="WO167" s="257"/>
      <c r="WP167" s="257"/>
      <c r="WQ167" s="257"/>
      <c r="WR167" s="257"/>
      <c r="WS167" s="257"/>
      <c r="WT167" s="257"/>
      <c r="WU167" s="257"/>
      <c r="WV167" s="257"/>
      <c r="WW167" s="257"/>
      <c r="WX167" s="257"/>
      <c r="WY167" s="257"/>
      <c r="WZ167" s="257"/>
      <c r="XA167" s="257"/>
      <c r="XB167" s="257"/>
      <c r="XC167" s="257"/>
      <c r="XD167" s="257"/>
      <c r="XE167" s="257"/>
      <c r="XF167" s="257"/>
      <c r="XG167" s="257"/>
      <c r="XH167" s="257"/>
      <c r="XI167" s="257"/>
      <c r="XJ167" s="257"/>
      <c r="XK167" s="257"/>
      <c r="XL167" s="257"/>
      <c r="XM167" s="257"/>
      <c r="XN167" s="257"/>
      <c r="XO167" s="257"/>
      <c r="XP167" s="257"/>
      <c r="XQ167" s="257"/>
      <c r="XR167" s="257"/>
      <c r="XS167" s="257"/>
      <c r="XT167" s="257"/>
      <c r="XU167" s="257"/>
      <c r="XV167" s="257"/>
      <c r="XW167" s="257"/>
      <c r="XX167" s="257"/>
      <c r="XY167" s="257"/>
      <c r="XZ167" s="257"/>
      <c r="YA167" s="257"/>
      <c r="YB167" s="257"/>
      <c r="YC167" s="257"/>
      <c r="YD167" s="257"/>
      <c r="YE167" s="257"/>
      <c r="YF167" s="257"/>
      <c r="YG167" s="257"/>
      <c r="YH167" s="257"/>
      <c r="YI167" s="257"/>
      <c r="YJ167" s="257"/>
      <c r="YK167" s="257"/>
      <c r="YL167" s="257"/>
      <c r="YM167" s="257"/>
      <c r="YN167" s="257"/>
      <c r="YO167" s="257"/>
      <c r="YP167" s="257"/>
      <c r="YQ167" s="257"/>
      <c r="YR167" s="257"/>
      <c r="YS167" s="257"/>
      <c r="YT167" s="257"/>
      <c r="YU167" s="257"/>
      <c r="YV167" s="257"/>
      <c r="YW167" s="257"/>
      <c r="YX167" s="257"/>
      <c r="YY167" s="257"/>
      <c r="YZ167" s="257"/>
      <c r="ZA167" s="257"/>
      <c r="ZB167" s="257"/>
      <c r="ZC167" s="257"/>
      <c r="ZD167" s="257"/>
      <c r="ZE167" s="257"/>
      <c r="ZF167" s="257"/>
      <c r="ZG167" s="257"/>
      <c r="ZH167" s="257"/>
      <c r="ZI167" s="257"/>
      <c r="ZJ167" s="257"/>
      <c r="ZK167" s="257"/>
      <c r="ZL167" s="257"/>
      <c r="ZM167" s="257"/>
      <c r="ZN167" s="257"/>
      <c r="ZO167" s="257"/>
      <c r="ZP167" s="257"/>
      <c r="ZQ167" s="257"/>
      <c r="ZR167" s="257"/>
      <c r="ZS167" s="257"/>
      <c r="ZT167" s="257"/>
      <c r="ZU167" s="257"/>
      <c r="ZV167" s="257"/>
      <c r="ZW167" s="257"/>
      <c r="ZX167" s="257"/>
      <c r="ZY167" s="257"/>
      <c r="ZZ167" s="257"/>
      <c r="AAA167" s="257"/>
      <c r="AAB167" s="257"/>
      <c r="AAC167" s="257"/>
      <c r="AAD167" s="257"/>
      <c r="AAE167" s="257"/>
      <c r="AAF167" s="257"/>
      <c r="AAG167" s="257"/>
      <c r="AAH167" s="257"/>
      <c r="AAI167" s="257"/>
      <c r="AAJ167" s="257"/>
      <c r="AAK167" s="257"/>
      <c r="AAL167" s="257"/>
      <c r="AAM167" s="257"/>
      <c r="AAN167" s="257"/>
      <c r="AAO167" s="257"/>
      <c r="AAP167" s="257"/>
      <c r="AAQ167" s="257"/>
      <c r="AAR167" s="257"/>
      <c r="AAS167" s="257"/>
      <c r="AAT167" s="257"/>
      <c r="AAU167" s="257"/>
      <c r="AAV167" s="257"/>
      <c r="AAW167" s="257"/>
      <c r="AAX167" s="257"/>
      <c r="AAY167" s="257"/>
      <c r="AAZ167" s="257"/>
      <c r="ABA167" s="257"/>
      <c r="ABB167" s="257"/>
      <c r="ABC167" s="257"/>
      <c r="ABD167" s="257"/>
      <c r="ABE167" s="257"/>
      <c r="ABF167" s="257"/>
      <c r="ABG167" s="257"/>
      <c r="ABH167" s="257"/>
      <c r="ABI167" s="257"/>
      <c r="ABJ167" s="257"/>
      <c r="ABK167" s="257"/>
      <c r="ABL167" s="257"/>
      <c r="ABM167" s="257"/>
      <c r="ABN167" s="257"/>
      <c r="ABO167" s="257"/>
      <c r="ABP167" s="257"/>
      <c r="ABQ167" s="257"/>
      <c r="ABR167" s="257"/>
      <c r="ABS167" s="257"/>
      <c r="ABT167" s="257"/>
      <c r="ABU167" s="257"/>
      <c r="ABV167" s="257"/>
      <c r="ABW167" s="257"/>
      <c r="ABX167" s="257"/>
      <c r="ABY167" s="257"/>
      <c r="ABZ167" s="257"/>
      <c r="ACA167" s="257"/>
      <c r="ACB167" s="257"/>
      <c r="ACC167" s="257"/>
      <c r="ACD167" s="257"/>
      <c r="ACE167" s="257"/>
      <c r="ACF167" s="257"/>
      <c r="ACG167" s="257"/>
      <c r="ACH167" s="257"/>
      <c r="ACI167" s="257"/>
      <c r="ACJ167" s="257"/>
      <c r="ACK167" s="257"/>
      <c r="ACL167" s="257"/>
      <c r="ACM167" s="257"/>
      <c r="ACN167" s="257"/>
      <c r="ACO167" s="257"/>
      <c r="ACP167" s="257"/>
      <c r="ACQ167" s="257"/>
      <c r="ACR167" s="257"/>
      <c r="ACS167" s="257"/>
      <c r="ACT167" s="257"/>
      <c r="ACU167" s="257"/>
      <c r="ACV167" s="257"/>
      <c r="ACW167" s="257"/>
      <c r="ACX167" s="257"/>
      <c r="ACY167" s="257"/>
      <c r="ACZ167" s="257"/>
      <c r="ADA167" s="257"/>
      <c r="ADB167" s="257"/>
      <c r="ADC167" s="257"/>
      <c r="ADD167" s="257"/>
      <c r="ADE167" s="257"/>
      <c r="ADF167" s="257"/>
      <c r="ADG167" s="257"/>
      <c r="ADH167" s="257"/>
      <c r="ADI167" s="257"/>
      <c r="ADJ167" s="257"/>
      <c r="ADK167" s="257"/>
      <c r="ADL167" s="257"/>
      <c r="ADM167" s="257"/>
      <c r="ADN167" s="257"/>
      <c r="ADO167" s="257"/>
      <c r="ADP167" s="257"/>
      <c r="ADQ167" s="257"/>
      <c r="ADR167" s="257"/>
      <c r="ADS167" s="257"/>
      <c r="ADT167" s="257"/>
      <c r="ADU167" s="257"/>
      <c r="ADV167" s="257"/>
      <c r="ADW167" s="257"/>
      <c r="ADX167" s="257"/>
      <c r="ADY167" s="257"/>
      <c r="ADZ167" s="257"/>
      <c r="AEA167" s="257"/>
      <c r="AEB167" s="257"/>
      <c r="AEC167" s="257"/>
      <c r="AED167" s="257"/>
      <c r="AEE167" s="257"/>
      <c r="AEF167" s="257"/>
      <c r="AEG167" s="257"/>
      <c r="AEH167" s="257"/>
      <c r="AEI167" s="257"/>
      <c r="AEJ167" s="257"/>
      <c r="AEK167" s="257"/>
      <c r="AEL167" s="257"/>
      <c r="AEM167" s="257"/>
      <c r="AEN167" s="257"/>
      <c r="AEO167" s="257"/>
      <c r="AEP167" s="257"/>
      <c r="AEQ167" s="257"/>
      <c r="AER167" s="257"/>
      <c r="AES167" s="257"/>
      <c r="AET167" s="257"/>
      <c r="AEU167" s="257"/>
      <c r="AEV167" s="257"/>
      <c r="AEW167" s="257"/>
      <c r="AEX167" s="257"/>
      <c r="AEY167" s="257"/>
      <c r="AEZ167" s="257"/>
      <c r="AFA167" s="257"/>
      <c r="AFB167" s="257"/>
      <c r="AFC167" s="257"/>
      <c r="AFD167" s="257"/>
      <c r="AFE167" s="257"/>
      <c r="AFF167" s="257"/>
      <c r="AFG167" s="257"/>
      <c r="AFH167" s="257"/>
      <c r="AFI167" s="257"/>
      <c r="AFJ167" s="257"/>
      <c r="AFK167" s="257"/>
      <c r="AFL167" s="257"/>
      <c r="AFM167" s="257"/>
      <c r="AFN167" s="257"/>
      <c r="AFO167" s="257"/>
      <c r="AFP167" s="257"/>
      <c r="AFQ167" s="257"/>
      <c r="AFR167" s="257"/>
      <c r="AFS167" s="257"/>
      <c r="AFT167" s="257"/>
      <c r="AFU167" s="257"/>
      <c r="AFV167" s="257"/>
      <c r="AFW167" s="257"/>
      <c r="AFX167" s="257"/>
      <c r="AFY167" s="257"/>
      <c r="AFZ167" s="257"/>
      <c r="AGA167" s="257"/>
      <c r="AGB167" s="257"/>
      <c r="AGC167" s="257"/>
      <c r="AGD167" s="257"/>
      <c r="AGE167" s="257"/>
      <c r="AGF167" s="257"/>
      <c r="AGG167" s="257"/>
      <c r="AGH167" s="257"/>
      <c r="AGI167" s="257"/>
      <c r="AGJ167" s="257"/>
      <c r="AGK167" s="257"/>
      <c r="AGL167" s="257"/>
      <c r="AGM167" s="257"/>
      <c r="AGN167" s="257"/>
      <c r="AGO167" s="257"/>
      <c r="AGP167" s="257"/>
      <c r="AGQ167" s="257"/>
      <c r="AGR167" s="257"/>
      <c r="AGS167" s="257"/>
      <c r="AGT167" s="257"/>
      <c r="AGU167" s="257"/>
      <c r="AGV167" s="257"/>
      <c r="AGW167" s="257"/>
      <c r="AGX167" s="257"/>
      <c r="AGY167" s="257"/>
      <c r="AGZ167" s="257"/>
      <c r="AHA167" s="257"/>
      <c r="AHB167" s="257"/>
      <c r="AHC167" s="257"/>
      <c r="AHD167" s="257"/>
      <c r="AHE167" s="257"/>
      <c r="AHF167" s="257"/>
      <c r="AHG167" s="257"/>
      <c r="AHH167" s="257"/>
      <c r="AHI167" s="257"/>
      <c r="AHJ167" s="257"/>
      <c r="AHK167" s="257"/>
      <c r="AHL167" s="257"/>
      <c r="AHM167" s="257"/>
      <c r="AHN167" s="257"/>
      <c r="AHO167" s="257"/>
      <c r="AHP167" s="257"/>
      <c r="AHQ167" s="257"/>
      <c r="AHR167" s="257"/>
      <c r="AHS167" s="257"/>
      <c r="AHT167" s="257"/>
      <c r="AHU167" s="257"/>
      <c r="AHV167" s="257"/>
      <c r="AHW167" s="257"/>
      <c r="AHX167" s="257"/>
      <c r="AHY167" s="257"/>
      <c r="AHZ167" s="257"/>
      <c r="AIA167" s="257"/>
      <c r="AIB167" s="257"/>
      <c r="AIC167" s="257"/>
      <c r="AID167" s="257"/>
      <c r="AIE167" s="257"/>
      <c r="AIF167" s="257"/>
      <c r="AIG167" s="257"/>
      <c r="AIH167" s="257"/>
      <c r="AII167" s="257"/>
      <c r="AIJ167" s="257"/>
      <c r="AIK167" s="257"/>
      <c r="AIL167" s="257"/>
      <c r="AIM167" s="257"/>
      <c r="AIN167" s="257"/>
      <c r="AIO167" s="257"/>
      <c r="AIP167" s="257"/>
      <c r="AIQ167" s="257"/>
      <c r="AIR167" s="257"/>
      <c r="AIS167" s="257"/>
      <c r="AIT167" s="257"/>
      <c r="AIU167" s="257"/>
      <c r="AIV167" s="257"/>
      <c r="AIW167" s="257"/>
      <c r="AIX167" s="257"/>
      <c r="AIY167" s="257"/>
      <c r="AIZ167" s="257"/>
      <c r="AJA167" s="257"/>
      <c r="AJB167" s="257"/>
      <c r="AJC167" s="257"/>
      <c r="AJD167" s="257"/>
      <c r="AJE167" s="257"/>
      <c r="AJF167" s="257"/>
      <c r="AJG167" s="257"/>
      <c r="AJH167" s="257"/>
      <c r="AJI167" s="257"/>
      <c r="AJJ167" s="257"/>
      <c r="AJK167" s="257"/>
      <c r="AJL167" s="257"/>
      <c r="AJM167" s="257"/>
      <c r="AJN167" s="257"/>
      <c r="AJO167" s="257"/>
      <c r="AJP167" s="257"/>
      <c r="AJQ167" s="257"/>
      <c r="AJR167" s="257"/>
      <c r="AJS167" s="257"/>
      <c r="AJT167" s="257"/>
      <c r="AJU167" s="257"/>
      <c r="AJV167" s="257"/>
      <c r="AJW167" s="257"/>
      <c r="AJX167" s="257"/>
      <c r="AJY167" s="257"/>
      <c r="AJZ167" s="257"/>
      <c r="AKA167" s="257"/>
      <c r="AKB167" s="257"/>
      <c r="AKC167" s="257"/>
      <c r="AKD167" s="257"/>
      <c r="AKE167" s="257"/>
      <c r="AKF167" s="257"/>
      <c r="AKG167" s="257"/>
      <c r="AKH167" s="257"/>
      <c r="AKI167" s="257"/>
      <c r="AKJ167" s="257"/>
      <c r="AKK167" s="257"/>
      <c r="AKL167" s="257"/>
      <c r="AKM167" s="257"/>
      <c r="AKN167" s="257"/>
      <c r="AKO167" s="257"/>
      <c r="AKP167" s="257"/>
      <c r="AKQ167" s="257"/>
      <c r="AKR167" s="257"/>
      <c r="AKS167" s="257"/>
      <c r="AKT167" s="257"/>
      <c r="AKU167" s="257"/>
      <c r="AKV167" s="257"/>
      <c r="AKW167" s="257"/>
      <c r="AKX167" s="257"/>
      <c r="AKY167" s="257"/>
      <c r="AKZ167" s="257"/>
      <c r="ALA167" s="257"/>
      <c r="ALB167" s="257"/>
      <c r="ALC167" s="257"/>
      <c r="ALD167" s="257"/>
      <c r="ALE167" s="257"/>
      <c r="ALF167" s="257"/>
      <c r="ALG167" s="257"/>
      <c r="ALH167" s="257"/>
      <c r="ALI167" s="257"/>
      <c r="ALJ167" s="257"/>
      <c r="ALK167" s="257"/>
      <c r="ALL167" s="257"/>
      <c r="ALM167" s="257"/>
      <c r="ALN167" s="257"/>
      <c r="ALO167" s="257"/>
      <c r="ALP167" s="257"/>
      <c r="ALQ167" s="257"/>
      <c r="ALR167" s="257"/>
      <c r="ALS167" s="257"/>
      <c r="ALT167" s="257"/>
      <c r="ALU167" s="257"/>
      <c r="ALV167" s="257"/>
      <c r="ALW167" s="257"/>
      <c r="ALX167" s="257"/>
      <c r="ALY167" s="257"/>
      <c r="ALZ167" s="257"/>
      <c r="AMA167" s="257"/>
      <c r="AMB167" s="257"/>
      <c r="AMC167" s="257"/>
      <c r="AMD167" s="257"/>
      <c r="AME167" s="257"/>
      <c r="AMF167" s="257"/>
      <c r="AMG167" s="257"/>
      <c r="AMH167" s="257"/>
      <c r="AMI167" s="257"/>
      <c r="AMJ167" s="257"/>
      <c r="AMK167" s="257"/>
      <c r="AML167" s="257"/>
      <c r="AMM167" s="257"/>
      <c r="AMN167" s="257"/>
      <c r="AMO167" s="257"/>
      <c r="AMP167" s="257"/>
      <c r="AMQ167" s="257"/>
      <c r="AMR167" s="257"/>
      <c r="AMS167" s="257"/>
      <c r="AMT167" s="257"/>
      <c r="AMU167" s="257"/>
      <c r="AMV167" s="257"/>
      <c r="AMW167" s="257"/>
      <c r="AMX167" s="257"/>
      <c r="AMY167" s="257"/>
      <c r="AMZ167" s="257"/>
      <c r="ANA167" s="257"/>
      <c r="ANB167" s="257"/>
      <c r="ANC167" s="257"/>
      <c r="AND167" s="257"/>
      <c r="ANE167" s="257"/>
      <c r="ANF167" s="257"/>
      <c r="ANG167" s="257"/>
      <c r="ANH167" s="257"/>
      <c r="ANI167" s="257"/>
      <c r="ANJ167" s="257"/>
      <c r="ANK167" s="257"/>
      <c r="ANL167" s="257"/>
      <c r="ANM167" s="257"/>
      <c r="ANN167" s="257"/>
      <c r="ANO167" s="257"/>
      <c r="ANP167" s="257"/>
      <c r="ANQ167" s="257"/>
      <c r="ANR167" s="257"/>
      <c r="ANS167" s="257"/>
      <c r="ANT167" s="257"/>
      <c r="ANU167" s="257"/>
      <c r="ANV167" s="257"/>
      <c r="ANW167" s="257"/>
      <c r="ANX167" s="257"/>
      <c r="ANY167" s="257"/>
      <c r="ANZ167" s="257"/>
      <c r="AOA167" s="257"/>
      <c r="AOB167" s="257"/>
      <c r="AOC167" s="257"/>
      <c r="AOD167" s="257"/>
      <c r="AOE167" s="257"/>
      <c r="AOF167" s="257"/>
      <c r="AOG167" s="257"/>
      <c r="AOH167" s="257"/>
      <c r="AOI167" s="257"/>
      <c r="AOJ167" s="257"/>
      <c r="AOK167" s="257"/>
      <c r="AOL167" s="257"/>
      <c r="AOM167" s="257"/>
      <c r="AON167" s="257"/>
      <c r="AOO167" s="257"/>
      <c r="AOP167" s="257"/>
      <c r="AOQ167" s="257"/>
      <c r="AOR167" s="257"/>
      <c r="AOS167" s="257"/>
      <c r="AOT167" s="257"/>
      <c r="AOU167" s="257"/>
      <c r="AOV167" s="257"/>
      <c r="AOW167" s="257"/>
      <c r="AOX167" s="257"/>
      <c r="AOY167" s="257"/>
      <c r="AOZ167" s="257"/>
      <c r="APA167" s="257"/>
      <c r="APB167" s="257"/>
      <c r="APC167" s="257"/>
      <c r="APD167" s="257"/>
      <c r="APE167" s="257"/>
      <c r="APF167" s="257"/>
      <c r="APG167" s="257"/>
      <c r="APH167" s="257"/>
      <c r="API167" s="257"/>
      <c r="APJ167" s="257"/>
      <c r="APK167" s="257"/>
      <c r="APL167" s="257"/>
      <c r="APM167" s="257"/>
      <c r="APN167" s="257"/>
      <c r="APO167" s="257"/>
      <c r="APP167" s="257"/>
      <c r="APQ167" s="257"/>
      <c r="APR167" s="257"/>
      <c r="APS167" s="257"/>
      <c r="APT167" s="257"/>
      <c r="APU167" s="257"/>
      <c r="APV167" s="257"/>
      <c r="APW167" s="257"/>
      <c r="APX167" s="257"/>
      <c r="APY167" s="257"/>
      <c r="APZ167" s="257"/>
      <c r="AQA167" s="257"/>
      <c r="AQB167" s="257"/>
      <c r="AQC167" s="257"/>
      <c r="AQD167" s="257"/>
      <c r="AQE167" s="257"/>
      <c r="AQF167" s="257"/>
      <c r="AQG167" s="257"/>
      <c r="AQH167" s="257"/>
      <c r="AQI167" s="257"/>
      <c r="AQJ167" s="257"/>
      <c r="AQK167" s="257"/>
      <c r="AQL167" s="257"/>
      <c r="AQM167" s="257"/>
      <c r="AQN167" s="257"/>
      <c r="AQO167" s="257"/>
      <c r="AQP167" s="257"/>
      <c r="AQQ167" s="257"/>
      <c r="AQR167" s="257"/>
      <c r="AQS167" s="257"/>
      <c r="AQT167" s="257"/>
      <c r="AQU167" s="257"/>
      <c r="AQV167" s="257"/>
      <c r="AQW167" s="257"/>
      <c r="AQX167" s="257"/>
      <c r="AQY167" s="257"/>
      <c r="AQZ167" s="257"/>
      <c r="ARA167" s="257"/>
      <c r="ARB167" s="257"/>
      <c r="ARC167" s="257"/>
      <c r="ARD167" s="257"/>
      <c r="ARE167" s="257"/>
      <c r="ARF167" s="257"/>
      <c r="ARG167" s="257"/>
      <c r="ARH167" s="257"/>
      <c r="ARI167" s="257"/>
      <c r="ARJ167" s="257"/>
      <c r="ARK167" s="257"/>
      <c r="ARL167" s="257"/>
      <c r="ARM167" s="257"/>
      <c r="ARN167" s="257"/>
      <c r="ARO167" s="257"/>
      <c r="ARP167" s="257"/>
      <c r="ARQ167" s="257"/>
      <c r="ARR167" s="257"/>
      <c r="ARS167" s="257"/>
      <c r="ART167" s="257"/>
      <c r="ARU167" s="257"/>
      <c r="ARV167" s="257"/>
      <c r="ARW167" s="257"/>
      <c r="ARX167" s="257"/>
      <c r="ARY167" s="257"/>
      <c r="ARZ167" s="257"/>
      <c r="ASA167" s="257"/>
      <c r="ASB167" s="257"/>
      <c r="ASC167" s="257"/>
      <c r="ASD167" s="257"/>
      <c r="ASE167" s="257"/>
      <c r="ASF167" s="257"/>
      <c r="ASG167" s="257"/>
      <c r="ASH167" s="257"/>
      <c r="ASI167" s="257"/>
      <c r="ASJ167" s="257"/>
      <c r="ASK167" s="257"/>
      <c r="ASL167" s="257"/>
      <c r="ASM167" s="257"/>
      <c r="ASN167" s="257"/>
      <c r="ASO167" s="257"/>
      <c r="ASP167" s="257"/>
      <c r="ASQ167" s="257"/>
      <c r="ASR167" s="257"/>
      <c r="ASS167" s="257"/>
      <c r="AST167" s="257"/>
      <c r="ASU167" s="257"/>
      <c r="ASV167" s="257"/>
      <c r="ASW167" s="257"/>
      <c r="ASX167" s="257"/>
      <c r="ASY167" s="257"/>
      <c r="ASZ167" s="257"/>
      <c r="ATA167" s="257"/>
      <c r="ATB167" s="257"/>
      <c r="ATC167" s="257"/>
      <c r="ATD167" s="257"/>
      <c r="ATE167" s="257"/>
      <c r="ATF167" s="257"/>
      <c r="ATG167" s="257"/>
      <c r="ATH167" s="257"/>
      <c r="ATI167" s="257"/>
      <c r="ATJ167" s="257"/>
      <c r="ATK167" s="257"/>
      <c r="ATL167" s="257"/>
      <c r="ATM167" s="257"/>
      <c r="ATN167" s="257"/>
      <c r="ATO167" s="257"/>
      <c r="ATP167" s="257"/>
      <c r="ATQ167" s="257"/>
      <c r="ATR167" s="257"/>
      <c r="ATS167" s="257"/>
      <c r="ATT167" s="257"/>
      <c r="ATU167" s="257"/>
      <c r="ATV167" s="257"/>
      <c r="ATW167" s="257"/>
      <c r="ATX167" s="257"/>
      <c r="ATY167" s="257"/>
      <c r="ATZ167" s="257"/>
      <c r="AUA167" s="257"/>
      <c r="AUB167" s="257"/>
      <c r="AUC167" s="257"/>
      <c r="AUD167" s="257"/>
      <c r="AUE167" s="257"/>
      <c r="AUF167" s="257"/>
      <c r="AUG167" s="257"/>
      <c r="AUH167" s="257"/>
      <c r="AUI167" s="257"/>
      <c r="AUJ167" s="257"/>
      <c r="AUK167" s="257"/>
      <c r="AUL167" s="257"/>
      <c r="AUM167" s="257"/>
      <c r="AUN167" s="257"/>
      <c r="AUO167" s="257"/>
      <c r="AUP167" s="257"/>
      <c r="AUQ167" s="257"/>
      <c r="AUR167" s="257"/>
      <c r="AUS167" s="257"/>
      <c r="AUT167" s="257"/>
      <c r="AUU167" s="257"/>
      <c r="AUV167" s="257"/>
      <c r="AUW167" s="257"/>
      <c r="AUX167" s="257"/>
      <c r="AUY167" s="257"/>
      <c r="AUZ167" s="257"/>
      <c r="AVA167" s="257"/>
      <c r="AVB167" s="257"/>
      <c r="AVC167" s="257"/>
      <c r="AVD167" s="257"/>
      <c r="AVE167" s="257"/>
      <c r="AVF167" s="257"/>
      <c r="AVG167" s="257"/>
      <c r="AVH167" s="257"/>
      <c r="AVI167" s="257"/>
      <c r="AVJ167" s="257"/>
      <c r="AVK167" s="257"/>
      <c r="AVL167" s="257"/>
      <c r="AVM167" s="257"/>
      <c r="AVN167" s="257"/>
      <c r="AVO167" s="257"/>
      <c r="AVP167" s="257"/>
      <c r="AVQ167" s="257"/>
      <c r="AVR167" s="257"/>
      <c r="AVS167" s="257"/>
      <c r="AVT167" s="257"/>
      <c r="AVU167" s="257"/>
      <c r="AVV167" s="257"/>
      <c r="AVW167" s="257"/>
      <c r="AVX167" s="257"/>
      <c r="AVY167" s="257"/>
      <c r="AVZ167" s="257"/>
      <c r="AWA167" s="257"/>
      <c r="AWB167" s="257"/>
      <c r="AWC167" s="257"/>
      <c r="AWD167" s="257"/>
      <c r="AWE167" s="257"/>
      <c r="AWF167" s="257"/>
      <c r="AWG167" s="257"/>
      <c r="AWH167" s="257"/>
      <c r="AWI167" s="257"/>
      <c r="AWJ167" s="257"/>
      <c r="AWK167" s="257"/>
      <c r="AWL167" s="257"/>
      <c r="AWM167" s="257"/>
      <c r="AWN167" s="257"/>
      <c r="AWO167" s="257"/>
      <c r="AWP167" s="257"/>
      <c r="AWQ167" s="257"/>
      <c r="AWR167" s="257"/>
      <c r="AWS167" s="257"/>
      <c r="AWT167" s="257"/>
      <c r="AWU167" s="257"/>
      <c r="AWV167" s="257"/>
      <c r="AWW167" s="257"/>
      <c r="AWX167" s="257"/>
      <c r="AWY167" s="257"/>
      <c r="AWZ167" s="257"/>
      <c r="AXA167" s="257"/>
      <c r="AXB167" s="257"/>
      <c r="AXC167" s="257"/>
      <c r="AXD167" s="257"/>
      <c r="AXE167" s="257"/>
      <c r="AXF167" s="257"/>
      <c r="AXG167" s="257"/>
      <c r="AXH167" s="257"/>
      <c r="AXI167" s="257"/>
      <c r="AXJ167" s="257"/>
      <c r="AXK167" s="257"/>
      <c r="AXL167" s="257"/>
      <c r="AXM167" s="257"/>
      <c r="AXN167" s="257"/>
      <c r="AXO167" s="257"/>
      <c r="AXP167" s="257"/>
      <c r="AXQ167" s="257"/>
      <c r="AXR167" s="257"/>
      <c r="AXS167" s="257"/>
      <c r="AXT167" s="257"/>
      <c r="AXU167" s="257"/>
      <c r="AXV167" s="257"/>
      <c r="AXW167" s="257"/>
      <c r="AXX167" s="257"/>
      <c r="AXY167" s="257"/>
      <c r="AXZ167" s="257"/>
      <c r="AYA167" s="257"/>
      <c r="AYB167" s="257"/>
      <c r="AYC167" s="257"/>
      <c r="AYD167" s="257"/>
      <c r="AYE167" s="257"/>
      <c r="AYF167" s="257"/>
      <c r="AYG167" s="257"/>
      <c r="AYH167" s="257"/>
      <c r="AYI167" s="257"/>
      <c r="AYJ167" s="257"/>
      <c r="AYK167" s="257"/>
      <c r="AYL167" s="257"/>
      <c r="AYM167" s="257"/>
      <c r="AYN167" s="257"/>
      <c r="AYO167" s="257"/>
      <c r="AYP167" s="257"/>
      <c r="AYQ167" s="257"/>
      <c r="AYR167" s="257"/>
      <c r="AYS167" s="257"/>
      <c r="AYT167" s="257"/>
      <c r="AYU167" s="257"/>
      <c r="AYV167" s="257"/>
      <c r="AYW167" s="257"/>
      <c r="AYX167" s="257"/>
      <c r="AYY167" s="257"/>
      <c r="AYZ167" s="257"/>
      <c r="AZA167" s="257"/>
      <c r="AZB167" s="257"/>
      <c r="AZC167" s="257"/>
      <c r="AZD167" s="257"/>
      <c r="AZE167" s="257"/>
      <c r="AZF167" s="257"/>
      <c r="AZG167" s="257"/>
      <c r="AZH167" s="257"/>
      <c r="AZI167" s="257"/>
      <c r="AZJ167" s="257"/>
      <c r="AZK167" s="257"/>
      <c r="AZL167" s="257"/>
      <c r="AZM167" s="257"/>
      <c r="AZN167" s="257"/>
      <c r="AZO167" s="257"/>
      <c r="AZP167" s="257"/>
      <c r="AZQ167" s="257"/>
      <c r="AZR167" s="257"/>
      <c r="AZS167" s="257"/>
      <c r="AZT167" s="257"/>
      <c r="AZU167" s="257"/>
      <c r="AZV167" s="257"/>
      <c r="AZW167" s="257"/>
      <c r="AZX167" s="257"/>
      <c r="AZY167" s="257"/>
      <c r="AZZ167" s="257"/>
      <c r="BAA167" s="257"/>
      <c r="BAB167" s="257"/>
      <c r="BAC167" s="257"/>
      <c r="BAD167" s="257"/>
      <c r="BAE167" s="257"/>
      <c r="BAF167" s="257"/>
      <c r="BAG167" s="257"/>
      <c r="BAH167" s="257"/>
      <c r="BAI167" s="257"/>
      <c r="BAJ167" s="257"/>
      <c r="BAK167" s="257"/>
      <c r="BAL167" s="257"/>
      <c r="BAM167" s="257"/>
      <c r="BAN167" s="257"/>
      <c r="BAO167" s="257"/>
      <c r="BAP167" s="257"/>
      <c r="BAQ167" s="257"/>
      <c r="BAR167" s="257"/>
      <c r="BAS167" s="257"/>
      <c r="BAT167" s="257"/>
      <c r="BAU167" s="257"/>
      <c r="BAV167" s="257"/>
      <c r="BAW167" s="257"/>
      <c r="BAX167" s="257"/>
      <c r="BAY167" s="257"/>
      <c r="BAZ167" s="257"/>
      <c r="BBA167" s="257"/>
      <c r="BBB167" s="257"/>
      <c r="BBC167" s="257"/>
      <c r="BBD167" s="257"/>
      <c r="BBE167" s="257"/>
      <c r="BBF167" s="257"/>
      <c r="BBG167" s="257"/>
      <c r="BBH167" s="257"/>
      <c r="BBI167" s="257"/>
      <c r="BBJ167" s="257"/>
      <c r="BBK167" s="257"/>
      <c r="BBL167" s="257"/>
      <c r="BBM167" s="257"/>
      <c r="BBN167" s="257"/>
      <c r="BBO167" s="257"/>
      <c r="BBP167" s="257"/>
      <c r="BBQ167" s="257"/>
      <c r="BBR167" s="257"/>
      <c r="BBS167" s="257"/>
      <c r="BBT167" s="257"/>
      <c r="BBU167" s="257"/>
      <c r="BBV167" s="257"/>
      <c r="BBW167" s="257"/>
      <c r="BBX167" s="257"/>
      <c r="BBY167" s="257"/>
      <c r="BBZ167" s="257"/>
      <c r="BCA167" s="257"/>
      <c r="BCB167" s="257"/>
      <c r="BCC167" s="257"/>
      <c r="BCD167" s="257"/>
      <c r="BCE167" s="257"/>
      <c r="BCF167" s="257"/>
      <c r="BCG167" s="257"/>
      <c r="BCH167" s="257"/>
      <c r="BCI167" s="257"/>
      <c r="BCJ167" s="257"/>
      <c r="BCK167" s="257"/>
      <c r="BCL167" s="257"/>
      <c r="BCM167" s="257"/>
      <c r="BCN167" s="257"/>
      <c r="BCO167" s="257"/>
      <c r="BCP167" s="257"/>
      <c r="BCQ167" s="257"/>
      <c r="BCR167" s="257"/>
      <c r="BCS167" s="257"/>
      <c r="BCT167" s="257"/>
      <c r="BCU167" s="257"/>
      <c r="BCV167" s="257"/>
      <c r="BCW167" s="257"/>
      <c r="BCX167" s="257"/>
      <c r="BCY167" s="257"/>
      <c r="BCZ167" s="257"/>
      <c r="BDA167" s="257"/>
      <c r="BDB167" s="257"/>
      <c r="BDC167" s="257"/>
      <c r="BDD167" s="257"/>
      <c r="BDE167" s="257"/>
      <c r="BDF167" s="257"/>
      <c r="BDG167" s="257"/>
      <c r="BDH167" s="257"/>
      <c r="BDI167" s="257"/>
      <c r="BDJ167" s="257"/>
      <c r="BDK167" s="257"/>
      <c r="BDL167" s="257"/>
      <c r="BDM167" s="257"/>
      <c r="BDN167" s="257"/>
      <c r="BDO167" s="257"/>
      <c r="BDP167" s="257"/>
      <c r="BDQ167" s="257"/>
      <c r="BDR167" s="257"/>
      <c r="BDS167" s="257"/>
      <c r="BDT167" s="257"/>
      <c r="BDU167" s="257"/>
      <c r="BDV167" s="257"/>
      <c r="BDW167" s="257"/>
      <c r="BDX167" s="257"/>
      <c r="BDY167" s="257"/>
      <c r="BDZ167" s="257"/>
      <c r="BEA167" s="257"/>
      <c r="BEB167" s="257"/>
      <c r="BEC167" s="257"/>
      <c r="BED167" s="257"/>
      <c r="BEE167" s="257"/>
      <c r="BEF167" s="257"/>
      <c r="BEG167" s="257"/>
      <c r="BEH167" s="257"/>
      <c r="BEI167" s="257"/>
      <c r="BEJ167" s="257"/>
      <c r="BEK167" s="257"/>
      <c r="BEL167" s="257"/>
      <c r="BEM167" s="257"/>
      <c r="BEN167" s="257"/>
      <c r="BEO167" s="257"/>
      <c r="BEP167" s="257"/>
      <c r="BEQ167" s="257"/>
      <c r="BER167" s="257"/>
      <c r="BES167" s="257"/>
      <c r="BET167" s="257"/>
      <c r="BEU167" s="257"/>
      <c r="BEV167" s="257"/>
      <c r="BEW167" s="257"/>
      <c r="BEX167" s="257"/>
      <c r="BEY167" s="257"/>
      <c r="BEZ167" s="257"/>
      <c r="BFA167" s="257"/>
      <c r="BFB167" s="257"/>
      <c r="BFC167" s="257"/>
      <c r="BFD167" s="257"/>
      <c r="BFE167" s="257"/>
      <c r="BFF167" s="257"/>
      <c r="BFG167" s="257"/>
      <c r="BFH167" s="257"/>
      <c r="BFI167" s="257"/>
      <c r="BFJ167" s="257"/>
      <c r="BFK167" s="257"/>
      <c r="BFL167" s="257"/>
      <c r="BFM167" s="257"/>
      <c r="BFN167" s="257"/>
      <c r="BFO167" s="257"/>
      <c r="BFP167" s="257"/>
      <c r="BFQ167" s="257"/>
      <c r="BFR167" s="257"/>
      <c r="BFS167" s="257"/>
      <c r="BFT167" s="257"/>
      <c r="BFU167" s="257"/>
      <c r="BFV167" s="257"/>
      <c r="BFW167" s="257"/>
      <c r="BFX167" s="257"/>
      <c r="BFY167" s="257"/>
      <c r="BFZ167" s="257"/>
      <c r="BGA167" s="257"/>
      <c r="BGB167" s="257"/>
      <c r="BGC167" s="257"/>
      <c r="BGD167" s="257"/>
      <c r="BGE167" s="257"/>
      <c r="BGF167" s="257"/>
      <c r="BGG167" s="257"/>
      <c r="BGH167" s="257"/>
      <c r="BGI167" s="257"/>
      <c r="BGJ167" s="257"/>
      <c r="BGK167" s="257"/>
      <c r="BGL167" s="257"/>
      <c r="BGM167" s="257"/>
      <c r="BGN167" s="257"/>
      <c r="BGO167" s="257"/>
      <c r="BGP167" s="257"/>
      <c r="BGQ167" s="257"/>
      <c r="BGR167" s="257"/>
      <c r="BGS167" s="257"/>
      <c r="BGT167" s="257"/>
      <c r="BGU167" s="257"/>
      <c r="BGV167" s="257"/>
      <c r="BGW167" s="257"/>
      <c r="BGX167" s="257"/>
      <c r="BGY167" s="257"/>
      <c r="BGZ167" s="257"/>
      <c r="BHA167" s="257"/>
      <c r="BHB167" s="257"/>
      <c r="BHC167" s="257"/>
      <c r="BHD167" s="257"/>
      <c r="BHE167" s="257"/>
      <c r="BHF167" s="257"/>
      <c r="BHG167" s="257"/>
      <c r="BHH167" s="257"/>
      <c r="BHI167" s="257"/>
      <c r="BHJ167" s="257"/>
      <c r="BHK167" s="257"/>
      <c r="BHL167" s="257"/>
      <c r="BHM167" s="257"/>
      <c r="BHN167" s="257"/>
      <c r="BHO167" s="257"/>
      <c r="BHP167" s="257"/>
      <c r="BHQ167" s="257"/>
      <c r="BHR167" s="257"/>
      <c r="BHS167" s="257"/>
      <c r="BHT167" s="257"/>
      <c r="BHU167" s="257"/>
      <c r="BHV167" s="257"/>
      <c r="BHW167" s="257"/>
      <c r="BHX167" s="257"/>
      <c r="BHY167" s="257"/>
      <c r="BHZ167" s="257"/>
      <c r="BIA167" s="257"/>
      <c r="BIB167" s="257"/>
      <c r="BIC167" s="257"/>
      <c r="BID167" s="257"/>
      <c r="BIE167" s="257"/>
      <c r="BIF167" s="257"/>
      <c r="BIG167" s="257"/>
      <c r="BIH167" s="257"/>
      <c r="BII167" s="257"/>
      <c r="BIJ167" s="257"/>
      <c r="BIK167" s="257"/>
      <c r="BIL167" s="257"/>
      <c r="BIM167" s="257"/>
      <c r="BIN167" s="257"/>
      <c r="BIO167" s="257"/>
      <c r="BIP167" s="257"/>
      <c r="BIQ167" s="257"/>
      <c r="BIR167" s="257"/>
      <c r="BIS167" s="257"/>
      <c r="BIT167" s="257"/>
      <c r="BIU167" s="257"/>
      <c r="BIV167" s="257"/>
      <c r="BIW167" s="257"/>
      <c r="BIX167" s="257"/>
      <c r="BIY167" s="257"/>
      <c r="BIZ167" s="257"/>
      <c r="BJA167" s="257"/>
      <c r="BJB167" s="257"/>
      <c r="BJC167" s="257"/>
      <c r="BJD167" s="257"/>
      <c r="BJE167" s="257"/>
      <c r="BJF167" s="257"/>
      <c r="BJG167" s="257"/>
      <c r="BJH167" s="257"/>
      <c r="BJI167" s="257"/>
      <c r="BJJ167" s="257"/>
      <c r="BJK167" s="257"/>
      <c r="BJL167" s="257"/>
      <c r="BJM167" s="257"/>
      <c r="BJN167" s="257"/>
      <c r="BJO167" s="257"/>
      <c r="BJP167" s="257"/>
      <c r="BJQ167" s="257"/>
      <c r="BJR167" s="257"/>
      <c r="BJS167" s="257"/>
      <c r="BJT167" s="257"/>
      <c r="BJU167" s="257"/>
      <c r="BJV167" s="257"/>
      <c r="BJW167" s="257"/>
      <c r="BJX167" s="257"/>
      <c r="BJY167" s="257"/>
      <c r="BJZ167" s="257"/>
      <c r="BKA167" s="257"/>
      <c r="BKB167" s="257"/>
      <c r="BKC167" s="257"/>
      <c r="BKD167" s="257"/>
      <c r="BKE167" s="257"/>
      <c r="BKF167" s="257"/>
      <c r="BKG167" s="257"/>
      <c r="BKH167" s="257"/>
      <c r="BKI167" s="257"/>
      <c r="BKJ167" s="257"/>
      <c r="BKK167" s="257"/>
      <c r="BKL167" s="257"/>
      <c r="BKM167" s="257"/>
      <c r="BKN167" s="257"/>
      <c r="BKO167" s="257"/>
      <c r="BKP167" s="257"/>
      <c r="BKQ167" s="257"/>
      <c r="BKR167" s="257"/>
      <c r="BKS167" s="257"/>
      <c r="BKT167" s="257"/>
      <c r="BKU167" s="257"/>
      <c r="BKV167" s="257"/>
      <c r="BKW167" s="257"/>
      <c r="BKX167" s="257"/>
      <c r="BKY167" s="257"/>
      <c r="BKZ167" s="257"/>
      <c r="BLA167" s="257"/>
      <c r="BLB167" s="257"/>
      <c r="BLC167" s="257"/>
      <c r="BLD167" s="257"/>
      <c r="BLE167" s="257"/>
      <c r="BLF167" s="257"/>
      <c r="BLG167" s="257"/>
      <c r="BLH167" s="257"/>
      <c r="BLI167" s="257"/>
      <c r="BLJ167" s="257"/>
      <c r="BLK167" s="257"/>
      <c r="BLL167" s="257"/>
      <c r="BLM167" s="257"/>
      <c r="BLN167" s="257"/>
      <c r="BLO167" s="257"/>
      <c r="BLP167" s="257"/>
      <c r="BLQ167" s="257"/>
      <c r="BLR167" s="257"/>
      <c r="BLS167" s="257"/>
      <c r="BLT167" s="257"/>
      <c r="BLU167" s="257"/>
      <c r="BLV167" s="257"/>
      <c r="BLW167" s="257"/>
      <c r="BLX167" s="257"/>
      <c r="BLY167" s="257"/>
      <c r="BLZ167" s="257"/>
      <c r="BMA167" s="257"/>
      <c r="BMB167" s="257"/>
      <c r="BMC167" s="257"/>
      <c r="BMD167" s="257"/>
      <c r="BME167" s="257"/>
      <c r="BMF167" s="257"/>
      <c r="BMG167" s="257"/>
      <c r="BMH167" s="257"/>
      <c r="BMI167" s="257"/>
      <c r="BMJ167" s="257"/>
      <c r="BMK167" s="257"/>
      <c r="BML167" s="257"/>
      <c r="BMM167" s="257"/>
      <c r="BMN167" s="257"/>
      <c r="BMO167" s="257"/>
      <c r="BMP167" s="257"/>
      <c r="BMQ167" s="257"/>
      <c r="BMR167" s="257"/>
      <c r="BMS167" s="257"/>
      <c r="BMT167" s="257"/>
      <c r="BMU167" s="257"/>
      <c r="BMV167" s="257"/>
      <c r="BMW167" s="257"/>
      <c r="BMX167" s="257"/>
      <c r="BMY167" s="257"/>
      <c r="BMZ167" s="257"/>
      <c r="BNA167" s="257"/>
      <c r="BNB167" s="257"/>
      <c r="BNC167" s="257"/>
      <c r="BND167" s="257"/>
      <c r="BNE167" s="257"/>
      <c r="BNF167" s="257"/>
      <c r="BNG167" s="257"/>
      <c r="BNH167" s="257"/>
      <c r="BNI167" s="257"/>
      <c r="BNJ167" s="257"/>
      <c r="BNK167" s="257"/>
      <c r="BNL167" s="257"/>
      <c r="BNM167" s="257"/>
      <c r="BNN167" s="257"/>
      <c r="BNO167" s="257"/>
      <c r="BNP167" s="257"/>
      <c r="BNQ167" s="257"/>
      <c r="BNR167" s="257"/>
      <c r="BNS167" s="257"/>
      <c r="BNT167" s="257"/>
      <c r="BNU167" s="257"/>
      <c r="BNV167" s="257"/>
      <c r="BNW167" s="257"/>
      <c r="BNX167" s="257"/>
      <c r="BNY167" s="257"/>
      <c r="BNZ167" s="257"/>
      <c r="BOA167" s="257"/>
      <c r="BOB167" s="257"/>
      <c r="BOC167" s="257"/>
      <c r="BOD167" s="257"/>
      <c r="BOE167" s="257"/>
      <c r="BOF167" s="257"/>
      <c r="BOG167" s="257"/>
      <c r="BOH167" s="257"/>
      <c r="BOI167" s="257"/>
      <c r="BOJ167" s="257"/>
      <c r="BOK167" s="257"/>
      <c r="BOL167" s="257"/>
      <c r="BOM167" s="257"/>
      <c r="BON167" s="257"/>
      <c r="BOO167" s="257"/>
      <c r="BOP167" s="257"/>
      <c r="BOQ167" s="257"/>
      <c r="BOR167" s="257"/>
      <c r="BOS167" s="257"/>
      <c r="BOT167" s="257"/>
      <c r="BOU167" s="257"/>
      <c r="BOV167" s="257"/>
      <c r="BOW167" s="257"/>
      <c r="BOX167" s="257"/>
      <c r="BOY167" s="257"/>
      <c r="BOZ167" s="257"/>
      <c r="BPA167" s="257"/>
      <c r="BPB167" s="257"/>
      <c r="BPC167" s="257"/>
      <c r="BPD167" s="257"/>
      <c r="BPE167" s="257"/>
      <c r="BPF167" s="257"/>
      <c r="BPG167" s="257"/>
      <c r="BPH167" s="257"/>
      <c r="BPI167" s="257"/>
      <c r="BPJ167" s="257"/>
      <c r="BPK167" s="257"/>
      <c r="BPL167" s="257"/>
      <c r="BPM167" s="257"/>
      <c r="BPN167" s="257"/>
      <c r="BPO167" s="257"/>
      <c r="BPP167" s="257"/>
      <c r="BPQ167" s="257"/>
      <c r="BPR167" s="257"/>
      <c r="BPS167" s="257"/>
      <c r="BPT167" s="257"/>
      <c r="BPU167" s="257"/>
      <c r="BPV167" s="257"/>
      <c r="BPW167" s="257"/>
      <c r="BPX167" s="257"/>
      <c r="BPY167" s="257"/>
      <c r="BPZ167" s="257"/>
      <c r="BQA167" s="257"/>
      <c r="BQB167" s="257"/>
      <c r="BQC167" s="257"/>
      <c r="BQD167" s="257"/>
      <c r="BQE167" s="257"/>
      <c r="BQF167" s="257"/>
      <c r="BQG167" s="257"/>
      <c r="BQH167" s="257"/>
      <c r="BQI167" s="257"/>
      <c r="BQJ167" s="257"/>
      <c r="BQK167" s="257"/>
      <c r="BQL167" s="257"/>
      <c r="BQM167" s="257"/>
      <c r="BQN167" s="257"/>
      <c r="BQO167" s="257"/>
      <c r="BQP167" s="257"/>
      <c r="BQQ167" s="257"/>
      <c r="BQR167" s="257"/>
      <c r="BQS167" s="257"/>
      <c r="BQT167" s="257"/>
      <c r="BQU167" s="257"/>
      <c r="BQV167" s="257"/>
      <c r="BQW167" s="257"/>
      <c r="BQX167" s="257"/>
      <c r="BQY167" s="257"/>
      <c r="BQZ167" s="257"/>
      <c r="BRA167" s="257"/>
      <c r="BRB167" s="257"/>
      <c r="BRC167" s="257"/>
      <c r="BRD167" s="257"/>
      <c r="BRE167" s="257"/>
      <c r="BRF167" s="257"/>
      <c r="BRG167" s="257"/>
      <c r="BRH167" s="257"/>
      <c r="BRI167" s="257"/>
      <c r="BRJ167" s="257"/>
      <c r="BRK167" s="257"/>
      <c r="BRL167" s="257"/>
      <c r="BRM167" s="257"/>
      <c r="BRN167" s="257"/>
      <c r="BRO167" s="257"/>
      <c r="BRP167" s="257"/>
      <c r="BRQ167" s="257"/>
      <c r="BRR167" s="257"/>
      <c r="BRS167" s="257"/>
      <c r="BRT167" s="257"/>
      <c r="BRU167" s="257"/>
      <c r="BRV167" s="257"/>
      <c r="BRW167" s="257"/>
      <c r="BRX167" s="257"/>
      <c r="BRY167" s="257"/>
      <c r="BRZ167" s="257"/>
      <c r="BSA167" s="257"/>
      <c r="BSB167" s="257"/>
      <c r="BSC167" s="257"/>
      <c r="BSD167" s="257"/>
      <c r="BSE167" s="257"/>
      <c r="BSF167" s="257"/>
      <c r="BSG167" s="257"/>
      <c r="BSH167" s="257"/>
      <c r="BSI167" s="257"/>
      <c r="BSJ167" s="257"/>
      <c r="BSK167" s="257"/>
      <c r="BSL167" s="257"/>
      <c r="BSM167" s="257"/>
      <c r="BSN167" s="257"/>
      <c r="BSO167" s="257"/>
      <c r="BSP167" s="257"/>
      <c r="BSQ167" s="257"/>
      <c r="BSR167" s="257"/>
      <c r="BSS167" s="257"/>
      <c r="BST167" s="257"/>
      <c r="BSU167" s="257"/>
      <c r="BSV167" s="257"/>
      <c r="BSW167" s="257"/>
      <c r="BSX167" s="257"/>
      <c r="BSY167" s="257"/>
      <c r="BSZ167" s="257"/>
      <c r="BTA167" s="257"/>
      <c r="BTB167" s="257"/>
      <c r="BTC167" s="257"/>
      <c r="BTD167" s="257"/>
      <c r="BTE167" s="257"/>
      <c r="BTF167" s="257"/>
      <c r="BTG167" s="257"/>
      <c r="BTH167" s="257"/>
      <c r="BTI167" s="257"/>
      <c r="BTJ167" s="257"/>
      <c r="BTK167" s="257"/>
      <c r="BTL167" s="257"/>
      <c r="BTM167" s="257"/>
      <c r="BTN167" s="257"/>
      <c r="BTO167" s="257"/>
      <c r="BTP167" s="257"/>
      <c r="BTQ167" s="257"/>
      <c r="BTR167" s="257"/>
      <c r="BTS167" s="257"/>
      <c r="BTT167" s="257"/>
      <c r="BTU167" s="257"/>
      <c r="BTV167" s="257"/>
      <c r="BTW167" s="257"/>
      <c r="BTX167" s="257"/>
      <c r="BTY167" s="257"/>
      <c r="BTZ167" s="257"/>
      <c r="BUA167" s="257"/>
      <c r="BUB167" s="257"/>
      <c r="BUC167" s="257"/>
      <c r="BUD167" s="257"/>
      <c r="BUE167" s="257"/>
      <c r="BUF167" s="257"/>
      <c r="BUG167" s="257"/>
      <c r="BUH167" s="257"/>
      <c r="BUI167" s="257"/>
      <c r="BUJ167" s="257"/>
      <c r="BUK167" s="257"/>
      <c r="BUL167" s="257"/>
      <c r="BUM167" s="257"/>
      <c r="BUN167" s="257"/>
      <c r="BUO167" s="257"/>
      <c r="BUP167" s="257"/>
      <c r="BUQ167" s="257"/>
      <c r="BUR167" s="257"/>
      <c r="BUS167" s="257"/>
      <c r="BUT167" s="257"/>
      <c r="BUU167" s="257"/>
      <c r="BUV167" s="257"/>
      <c r="BUW167" s="257"/>
      <c r="BUX167" s="257"/>
      <c r="BUY167" s="257"/>
      <c r="BUZ167" s="257"/>
      <c r="BVA167" s="257"/>
      <c r="BVB167" s="257"/>
      <c r="BVC167" s="257"/>
      <c r="BVD167" s="257"/>
      <c r="BVE167" s="257"/>
      <c r="BVF167" s="257"/>
      <c r="BVG167" s="257"/>
      <c r="BVH167" s="257"/>
      <c r="BVI167" s="257"/>
      <c r="BVJ167" s="257"/>
      <c r="BVK167" s="257"/>
      <c r="BVL167" s="257"/>
      <c r="BVM167" s="257"/>
      <c r="BVN167" s="257"/>
      <c r="BVO167" s="257"/>
      <c r="BVP167" s="257"/>
      <c r="BVQ167" s="257"/>
      <c r="BVR167" s="257"/>
      <c r="BVS167" s="257"/>
      <c r="BVT167" s="257"/>
      <c r="BVU167" s="257"/>
      <c r="BVV167" s="257"/>
      <c r="BVW167" s="257"/>
      <c r="BVX167" s="257"/>
      <c r="BVY167" s="257"/>
      <c r="BVZ167" s="257"/>
      <c r="BWA167" s="257"/>
      <c r="BWB167" s="257"/>
      <c r="BWC167" s="257"/>
      <c r="BWD167" s="257"/>
      <c r="BWE167" s="257"/>
      <c r="BWF167" s="257"/>
      <c r="BWG167" s="257"/>
      <c r="BWH167" s="257"/>
      <c r="BWI167" s="257"/>
      <c r="BWJ167" s="257"/>
      <c r="BWK167" s="257"/>
      <c r="BWL167" s="257"/>
      <c r="BWM167" s="257"/>
      <c r="BWN167" s="257"/>
      <c r="BWO167" s="257"/>
      <c r="BWP167" s="257"/>
      <c r="BWQ167" s="257"/>
      <c r="BWR167" s="257"/>
      <c r="BWS167" s="257"/>
      <c r="BWT167" s="257"/>
      <c r="BWU167" s="257"/>
      <c r="BWV167" s="257"/>
      <c r="BWW167" s="257"/>
      <c r="BWX167" s="257"/>
      <c r="BWY167" s="257"/>
      <c r="BWZ167" s="257"/>
      <c r="BXA167" s="257"/>
      <c r="BXB167" s="257"/>
      <c r="BXC167" s="257"/>
      <c r="BXD167" s="257"/>
      <c r="BXE167" s="257"/>
      <c r="BXF167" s="257"/>
      <c r="BXG167" s="257"/>
      <c r="BXH167" s="257"/>
      <c r="BXI167" s="257"/>
      <c r="BXJ167" s="257"/>
      <c r="BXK167" s="257"/>
      <c r="BXL167" s="257"/>
      <c r="BXM167" s="257"/>
      <c r="BXN167" s="257"/>
      <c r="BXO167" s="257"/>
      <c r="BXP167" s="257"/>
      <c r="BXQ167" s="257"/>
      <c r="BXR167" s="257"/>
      <c r="BXS167" s="257"/>
      <c r="BXT167" s="257"/>
      <c r="BXU167" s="257"/>
      <c r="BXV167" s="257"/>
      <c r="BXW167" s="257"/>
      <c r="BXX167" s="257"/>
      <c r="BXY167" s="257"/>
      <c r="BXZ167" s="257"/>
      <c r="BYA167" s="257"/>
      <c r="BYB167" s="257"/>
      <c r="BYC167" s="257"/>
      <c r="BYD167" s="257"/>
      <c r="BYE167" s="257"/>
      <c r="BYF167" s="257"/>
      <c r="BYG167" s="257"/>
      <c r="BYH167" s="257"/>
      <c r="BYI167" s="257"/>
      <c r="BYJ167" s="257"/>
      <c r="BYK167" s="257"/>
      <c r="BYL167" s="257"/>
      <c r="BYM167" s="257"/>
      <c r="BYN167" s="257"/>
      <c r="BYO167" s="257"/>
      <c r="BYP167" s="257"/>
      <c r="BYQ167" s="257"/>
      <c r="BYR167" s="257"/>
      <c r="BYS167" s="257"/>
      <c r="BYT167" s="257"/>
      <c r="BYU167" s="257"/>
      <c r="BYV167" s="257"/>
      <c r="BYW167" s="257"/>
      <c r="BYX167" s="257"/>
      <c r="BYY167" s="257"/>
      <c r="BYZ167" s="257"/>
      <c r="BZA167" s="257"/>
      <c r="BZB167" s="257"/>
      <c r="BZC167" s="257"/>
      <c r="BZD167" s="257"/>
      <c r="BZE167" s="257"/>
      <c r="BZF167" s="257"/>
      <c r="BZG167" s="257"/>
      <c r="BZH167" s="257"/>
      <c r="BZI167" s="257"/>
      <c r="BZJ167" s="257"/>
      <c r="BZK167" s="257"/>
      <c r="BZL167" s="257"/>
      <c r="BZM167" s="257"/>
      <c r="BZN167" s="257"/>
      <c r="BZO167" s="257"/>
      <c r="BZP167" s="257"/>
      <c r="BZQ167" s="257"/>
      <c r="BZR167" s="257"/>
      <c r="BZS167" s="257"/>
      <c r="BZT167" s="257"/>
      <c r="BZU167" s="257"/>
      <c r="BZV167" s="257"/>
      <c r="BZW167" s="257"/>
      <c r="BZX167" s="257"/>
      <c r="BZY167" s="257"/>
      <c r="BZZ167" s="257"/>
      <c r="CAA167" s="257"/>
      <c r="CAB167" s="257"/>
      <c r="CAC167" s="257"/>
      <c r="CAD167" s="257"/>
      <c r="CAE167" s="257"/>
      <c r="CAF167" s="257"/>
      <c r="CAG167" s="257"/>
      <c r="CAH167" s="257"/>
      <c r="CAI167" s="257"/>
      <c r="CAJ167" s="257"/>
      <c r="CAK167" s="257"/>
      <c r="CAL167" s="257"/>
      <c r="CAM167" s="257"/>
      <c r="CAN167" s="257"/>
      <c r="CAO167" s="257"/>
      <c r="CAP167" s="257"/>
      <c r="CAQ167" s="257"/>
      <c r="CAR167" s="257"/>
      <c r="CAS167" s="257"/>
      <c r="CAT167" s="257"/>
      <c r="CAU167" s="257"/>
      <c r="CAV167" s="257"/>
      <c r="CAW167" s="257"/>
      <c r="CAX167" s="257"/>
      <c r="CAY167" s="257"/>
      <c r="CAZ167" s="257"/>
      <c r="CBA167" s="257"/>
      <c r="CBB167" s="257"/>
      <c r="CBC167" s="257"/>
      <c r="CBD167" s="257"/>
      <c r="CBE167" s="257"/>
      <c r="CBF167" s="257"/>
      <c r="CBG167" s="257"/>
      <c r="CBH167" s="257"/>
      <c r="CBI167" s="257"/>
      <c r="CBJ167" s="257"/>
      <c r="CBK167" s="257"/>
      <c r="CBL167" s="257"/>
      <c r="CBM167" s="257"/>
      <c r="CBN167" s="257"/>
      <c r="CBO167" s="257"/>
      <c r="CBP167" s="257"/>
      <c r="CBQ167" s="257"/>
      <c r="CBR167" s="257"/>
      <c r="CBS167" s="257"/>
      <c r="CBT167" s="257"/>
      <c r="CBU167" s="257"/>
      <c r="CBV167" s="257"/>
      <c r="CBW167" s="257"/>
      <c r="CBX167" s="257"/>
      <c r="CBY167" s="257"/>
      <c r="CBZ167" s="257"/>
      <c r="CCA167" s="257"/>
      <c r="CCB167" s="257"/>
      <c r="CCC167" s="257"/>
      <c r="CCD167" s="257"/>
      <c r="CCE167" s="257"/>
      <c r="CCF167" s="257"/>
      <c r="CCG167" s="257"/>
      <c r="CCH167" s="257"/>
      <c r="CCI167" s="257"/>
      <c r="CCJ167" s="257"/>
      <c r="CCK167" s="257"/>
      <c r="CCL167" s="257"/>
      <c r="CCM167" s="257"/>
      <c r="CCN167" s="257"/>
      <c r="CCO167" s="257"/>
      <c r="CCP167" s="257"/>
      <c r="CCQ167" s="257"/>
      <c r="CCR167" s="257"/>
      <c r="CCS167" s="257"/>
      <c r="CCT167" s="257"/>
      <c r="CCU167" s="257"/>
      <c r="CCV167" s="257"/>
      <c r="CCW167" s="257"/>
      <c r="CCX167" s="257"/>
      <c r="CCY167" s="257"/>
      <c r="CCZ167" s="257"/>
      <c r="CDA167" s="257"/>
      <c r="CDB167" s="257"/>
      <c r="CDC167" s="257"/>
      <c r="CDD167" s="257"/>
      <c r="CDE167" s="257"/>
      <c r="CDF167" s="257"/>
      <c r="CDG167" s="257"/>
      <c r="CDH167" s="257"/>
      <c r="CDI167" s="257"/>
      <c r="CDJ167" s="257"/>
      <c r="CDK167" s="257"/>
      <c r="CDL167" s="257"/>
      <c r="CDM167" s="257"/>
      <c r="CDN167" s="257"/>
      <c r="CDO167" s="257"/>
      <c r="CDP167" s="257"/>
      <c r="CDQ167" s="257"/>
      <c r="CDR167" s="257"/>
      <c r="CDS167" s="257"/>
      <c r="CDT167" s="257"/>
      <c r="CDU167" s="257"/>
      <c r="CDV167" s="257"/>
      <c r="CDW167" s="257"/>
      <c r="CDX167" s="257"/>
      <c r="CDY167" s="257"/>
      <c r="CDZ167" s="257"/>
      <c r="CEA167" s="257"/>
      <c r="CEB167" s="257"/>
      <c r="CEC167" s="257"/>
      <c r="CED167" s="257"/>
      <c r="CEE167" s="257"/>
      <c r="CEF167" s="257"/>
      <c r="CEG167" s="257"/>
      <c r="CEH167" s="257"/>
      <c r="CEI167" s="257"/>
      <c r="CEJ167" s="257"/>
      <c r="CEK167" s="257"/>
      <c r="CEL167" s="257"/>
      <c r="CEM167" s="257"/>
      <c r="CEN167" s="257"/>
      <c r="CEO167" s="257"/>
      <c r="CEP167" s="257"/>
      <c r="CEQ167" s="257"/>
      <c r="CER167" s="257"/>
      <c r="CES167" s="257"/>
      <c r="CET167" s="257"/>
      <c r="CEU167" s="257"/>
      <c r="CEV167" s="257"/>
      <c r="CEW167" s="257"/>
      <c r="CEX167" s="257"/>
      <c r="CEY167" s="257"/>
      <c r="CEZ167" s="257"/>
      <c r="CFA167" s="257"/>
      <c r="CFB167" s="257"/>
      <c r="CFC167" s="257"/>
      <c r="CFD167" s="257"/>
      <c r="CFE167" s="257"/>
      <c r="CFF167" s="257"/>
      <c r="CFG167" s="257"/>
      <c r="CFH167" s="257"/>
      <c r="CFI167" s="257"/>
      <c r="CFJ167" s="257"/>
      <c r="CFK167" s="257"/>
      <c r="CFL167" s="257"/>
      <c r="CFM167" s="257"/>
      <c r="CFN167" s="257"/>
      <c r="CFO167" s="257"/>
      <c r="CFP167" s="257"/>
      <c r="CFQ167" s="257"/>
      <c r="CFR167" s="257"/>
      <c r="CFS167" s="257"/>
      <c r="CFT167" s="257"/>
      <c r="CFU167" s="257"/>
      <c r="CFV167" s="257"/>
      <c r="CFW167" s="257"/>
      <c r="CFX167" s="257"/>
      <c r="CFY167" s="257"/>
      <c r="CFZ167" s="257"/>
      <c r="CGA167" s="257"/>
      <c r="CGB167" s="257"/>
      <c r="CGC167" s="257"/>
      <c r="CGD167" s="257"/>
      <c r="CGE167" s="257"/>
      <c r="CGF167" s="257"/>
      <c r="CGG167" s="257"/>
      <c r="CGH167" s="257"/>
      <c r="CGI167" s="257"/>
      <c r="CGJ167" s="257"/>
      <c r="CGK167" s="257"/>
      <c r="CGL167" s="257"/>
      <c r="CGM167" s="257"/>
      <c r="CGN167" s="257"/>
      <c r="CGO167" s="257"/>
      <c r="CGP167" s="257"/>
      <c r="CGQ167" s="257"/>
      <c r="CGR167" s="257"/>
      <c r="CGS167" s="257"/>
      <c r="CGT167" s="257"/>
      <c r="CGU167" s="257"/>
      <c r="CGV167" s="257"/>
      <c r="CGW167" s="257"/>
      <c r="CGX167" s="257"/>
      <c r="CGY167" s="257"/>
      <c r="CGZ167" s="257"/>
      <c r="CHA167" s="257"/>
      <c r="CHB167" s="257"/>
      <c r="CHC167" s="257"/>
      <c r="CHD167" s="257"/>
      <c r="CHE167" s="257"/>
      <c r="CHF167" s="257"/>
      <c r="CHG167" s="257"/>
      <c r="CHH167" s="257"/>
      <c r="CHI167" s="257"/>
      <c r="CHJ167" s="257"/>
      <c r="CHK167" s="257"/>
      <c r="CHL167" s="257"/>
      <c r="CHM167" s="257"/>
      <c r="CHN167" s="257"/>
      <c r="CHO167" s="257"/>
      <c r="CHP167" s="257"/>
      <c r="CHQ167" s="257"/>
      <c r="CHR167" s="257"/>
      <c r="CHS167" s="257"/>
      <c r="CHT167" s="257"/>
      <c r="CHU167" s="257"/>
      <c r="CHV167" s="257"/>
      <c r="CHW167" s="257"/>
      <c r="CHX167" s="257"/>
      <c r="CHY167" s="257"/>
      <c r="CHZ167" s="257"/>
      <c r="CIA167" s="257"/>
      <c r="CIB167" s="257"/>
      <c r="CIC167" s="257"/>
      <c r="CID167" s="257"/>
      <c r="CIE167" s="257"/>
      <c r="CIF167" s="257"/>
      <c r="CIG167" s="257"/>
      <c r="CIH167" s="257"/>
      <c r="CII167" s="257"/>
      <c r="CIJ167" s="257"/>
      <c r="CIK167" s="257"/>
      <c r="CIL167" s="257"/>
      <c r="CIM167" s="257"/>
      <c r="CIN167" s="257"/>
      <c r="CIO167" s="257"/>
      <c r="CIP167" s="257"/>
      <c r="CIQ167" s="257"/>
      <c r="CIR167" s="257"/>
      <c r="CIS167" s="257"/>
      <c r="CIT167" s="257"/>
      <c r="CIU167" s="257"/>
      <c r="CIV167" s="257"/>
      <c r="CIW167" s="257"/>
      <c r="CIX167" s="257"/>
      <c r="CIY167" s="257"/>
      <c r="CIZ167" s="257"/>
      <c r="CJA167" s="257"/>
      <c r="CJB167" s="257"/>
      <c r="CJC167" s="257"/>
      <c r="CJD167" s="257"/>
      <c r="CJE167" s="257"/>
      <c r="CJF167" s="257"/>
      <c r="CJG167" s="257"/>
      <c r="CJH167" s="257"/>
      <c r="CJI167" s="257"/>
      <c r="CJJ167" s="257"/>
      <c r="CJK167" s="257"/>
      <c r="CJL167" s="257"/>
      <c r="CJM167" s="257"/>
      <c r="CJN167" s="257"/>
      <c r="CJO167" s="257"/>
      <c r="CJP167" s="257"/>
      <c r="CJQ167" s="257"/>
      <c r="CJR167" s="257"/>
      <c r="CJS167" s="257"/>
      <c r="CJT167" s="257"/>
      <c r="CJU167" s="257"/>
      <c r="CJV167" s="257"/>
      <c r="CJW167" s="257"/>
      <c r="CJX167" s="257"/>
      <c r="CJY167" s="257"/>
      <c r="CJZ167" s="257"/>
      <c r="CKA167" s="257"/>
      <c r="CKB167" s="257"/>
      <c r="CKC167" s="257"/>
      <c r="CKD167" s="257"/>
      <c r="CKE167" s="257"/>
      <c r="CKF167" s="257"/>
      <c r="CKG167" s="257"/>
      <c r="CKH167" s="257"/>
      <c r="CKI167" s="257"/>
      <c r="CKJ167" s="257"/>
      <c r="CKK167" s="257"/>
      <c r="CKL167" s="257"/>
      <c r="CKM167" s="257"/>
      <c r="CKN167" s="257"/>
      <c r="CKO167" s="257"/>
      <c r="CKP167" s="257"/>
      <c r="CKQ167" s="257"/>
      <c r="CKR167" s="257"/>
      <c r="CKS167" s="257"/>
      <c r="CKT167" s="257"/>
      <c r="CKU167" s="257"/>
      <c r="CKV167" s="257"/>
      <c r="CKW167" s="257"/>
      <c r="CKX167" s="257"/>
      <c r="CKY167" s="257"/>
      <c r="CKZ167" s="257"/>
      <c r="CLA167" s="257"/>
      <c r="CLB167" s="257"/>
      <c r="CLC167" s="257"/>
      <c r="CLD167" s="257"/>
      <c r="CLE167" s="257"/>
      <c r="CLF167" s="257"/>
      <c r="CLG167" s="257"/>
      <c r="CLH167" s="257"/>
      <c r="CLI167" s="257"/>
      <c r="CLJ167" s="257"/>
      <c r="CLK167" s="257"/>
      <c r="CLL167" s="257"/>
      <c r="CLM167" s="257"/>
      <c r="CLN167" s="257"/>
      <c r="CLO167" s="257"/>
      <c r="CLP167" s="257"/>
      <c r="CLQ167" s="257"/>
      <c r="CLR167" s="257"/>
      <c r="CLS167" s="257"/>
      <c r="CLT167" s="257"/>
      <c r="CLU167" s="257"/>
      <c r="CLV167" s="257"/>
      <c r="CLW167" s="257"/>
      <c r="CLX167" s="257"/>
      <c r="CLY167" s="257"/>
      <c r="CLZ167" s="257"/>
      <c r="CMA167" s="257"/>
      <c r="CMB167" s="257"/>
      <c r="CMC167" s="257"/>
      <c r="CMD167" s="257"/>
      <c r="CME167" s="257"/>
      <c r="CMF167" s="257"/>
      <c r="CMG167" s="257"/>
      <c r="CMH167" s="257"/>
      <c r="CMI167" s="257"/>
      <c r="CMJ167" s="257"/>
      <c r="CMK167" s="257"/>
      <c r="CML167" s="257"/>
      <c r="CMM167" s="257"/>
      <c r="CMN167" s="257"/>
      <c r="CMO167" s="257"/>
      <c r="CMP167" s="257"/>
      <c r="CMQ167" s="257"/>
      <c r="CMR167" s="257"/>
      <c r="CMS167" s="257"/>
      <c r="CMT167" s="257"/>
      <c r="CMU167" s="257"/>
      <c r="CMV167" s="257"/>
      <c r="CMW167" s="257"/>
      <c r="CMX167" s="257"/>
      <c r="CMY167" s="257"/>
      <c r="CMZ167" s="257"/>
      <c r="CNA167" s="257"/>
      <c r="CNB167" s="257"/>
      <c r="CNC167" s="257"/>
      <c r="CND167" s="257"/>
      <c r="CNE167" s="257"/>
      <c r="CNF167" s="257"/>
      <c r="CNG167" s="257"/>
      <c r="CNH167" s="257"/>
      <c r="CNI167" s="257"/>
      <c r="CNJ167" s="257"/>
      <c r="CNK167" s="257"/>
      <c r="CNL167" s="257"/>
      <c r="CNM167" s="257"/>
      <c r="CNN167" s="257"/>
      <c r="CNO167" s="257"/>
      <c r="CNP167" s="257"/>
      <c r="CNQ167" s="257"/>
      <c r="CNR167" s="257"/>
      <c r="CNS167" s="257"/>
      <c r="CNT167" s="257"/>
      <c r="CNU167" s="257"/>
      <c r="CNV167" s="257"/>
      <c r="CNW167" s="257"/>
      <c r="CNX167" s="257"/>
      <c r="CNY167" s="257"/>
      <c r="CNZ167" s="257"/>
      <c r="COA167" s="257"/>
      <c r="COB167" s="257"/>
      <c r="COC167" s="257"/>
      <c r="COD167" s="257"/>
      <c r="COE167" s="257"/>
      <c r="COF167" s="257"/>
      <c r="COG167" s="257"/>
      <c r="COH167" s="257"/>
      <c r="COI167" s="257"/>
      <c r="COJ167" s="257"/>
      <c r="COK167" s="257"/>
      <c r="COL167" s="257"/>
      <c r="COM167" s="257"/>
      <c r="CON167" s="257"/>
      <c r="COO167" s="257"/>
      <c r="COP167" s="257"/>
      <c r="COQ167" s="257"/>
      <c r="COR167" s="257"/>
      <c r="COS167" s="257"/>
      <c r="COT167" s="257"/>
      <c r="COU167" s="257"/>
      <c r="COV167" s="257"/>
      <c r="COW167" s="257"/>
      <c r="COX167" s="257"/>
      <c r="COY167" s="257"/>
      <c r="COZ167" s="257"/>
      <c r="CPA167" s="257"/>
      <c r="CPB167" s="257"/>
      <c r="CPC167" s="257"/>
      <c r="CPD167" s="257"/>
      <c r="CPE167" s="257"/>
      <c r="CPF167" s="257"/>
      <c r="CPG167" s="257"/>
      <c r="CPH167" s="257"/>
      <c r="CPI167" s="257"/>
      <c r="CPJ167" s="257"/>
      <c r="CPK167" s="257"/>
      <c r="CPL167" s="257"/>
      <c r="CPM167" s="257"/>
      <c r="CPN167" s="257"/>
      <c r="CPO167" s="257"/>
      <c r="CPP167" s="257"/>
      <c r="CPQ167" s="257"/>
      <c r="CPR167" s="257"/>
      <c r="CPS167" s="257"/>
      <c r="CPT167" s="257"/>
      <c r="CPU167" s="257"/>
      <c r="CPV167" s="257"/>
      <c r="CPW167" s="257"/>
      <c r="CPX167" s="257"/>
      <c r="CPY167" s="257"/>
      <c r="CPZ167" s="257"/>
      <c r="CQA167" s="257"/>
      <c r="CQB167" s="257"/>
      <c r="CQC167" s="257"/>
      <c r="CQD167" s="257"/>
      <c r="CQE167" s="257"/>
      <c r="CQF167" s="257"/>
      <c r="CQG167" s="257"/>
      <c r="CQH167" s="257"/>
      <c r="CQI167" s="257"/>
      <c r="CQJ167" s="257"/>
      <c r="CQK167" s="257"/>
      <c r="CQL167" s="257"/>
      <c r="CQM167" s="257"/>
      <c r="CQN167" s="257"/>
      <c r="CQO167" s="257"/>
      <c r="CQP167" s="257"/>
      <c r="CQQ167" s="257"/>
      <c r="CQR167" s="257"/>
      <c r="CQS167" s="257"/>
      <c r="CQT167" s="257"/>
      <c r="CQU167" s="257"/>
      <c r="CQV167" s="257"/>
      <c r="CQW167" s="257"/>
      <c r="CQX167" s="257"/>
      <c r="CQY167" s="257"/>
      <c r="CQZ167" s="257"/>
      <c r="CRA167" s="257"/>
      <c r="CRB167" s="257"/>
      <c r="CRC167" s="257"/>
      <c r="CRD167" s="257"/>
      <c r="CRE167" s="257"/>
      <c r="CRF167" s="257"/>
      <c r="CRG167" s="257"/>
      <c r="CRH167" s="257"/>
      <c r="CRI167" s="257"/>
      <c r="CRJ167" s="257"/>
      <c r="CRK167" s="257"/>
      <c r="CRL167" s="257"/>
      <c r="CRM167" s="257"/>
      <c r="CRN167" s="257"/>
      <c r="CRO167" s="257"/>
      <c r="CRP167" s="257"/>
      <c r="CRQ167" s="257"/>
      <c r="CRR167" s="257"/>
      <c r="CRS167" s="257"/>
      <c r="CRT167" s="257"/>
      <c r="CRU167" s="257"/>
      <c r="CRV167" s="257"/>
      <c r="CRW167" s="257"/>
      <c r="CRX167" s="257"/>
      <c r="CRY167" s="257"/>
      <c r="CRZ167" s="257"/>
      <c r="CSA167" s="257"/>
      <c r="CSB167" s="257"/>
      <c r="CSC167" s="257"/>
      <c r="CSD167" s="257"/>
      <c r="CSE167" s="257"/>
      <c r="CSF167" s="257"/>
      <c r="CSG167" s="257"/>
      <c r="CSH167" s="257"/>
      <c r="CSI167" s="257"/>
      <c r="CSJ167" s="257"/>
      <c r="CSK167" s="257"/>
      <c r="CSL167" s="257"/>
      <c r="CSM167" s="257"/>
      <c r="CSN167" s="257"/>
      <c r="CSO167" s="257"/>
      <c r="CSP167" s="257"/>
      <c r="CSQ167" s="257"/>
      <c r="CSR167" s="257"/>
      <c r="CSS167" s="257"/>
      <c r="CST167" s="257"/>
      <c r="CSU167" s="257"/>
      <c r="CSV167" s="257"/>
      <c r="CSW167" s="257"/>
      <c r="CSX167" s="257"/>
      <c r="CSY167" s="257"/>
      <c r="CSZ167" s="257"/>
      <c r="CTA167" s="257"/>
      <c r="CTB167" s="257"/>
      <c r="CTC167" s="257"/>
      <c r="CTD167" s="257"/>
      <c r="CTE167" s="257"/>
      <c r="CTF167" s="257"/>
      <c r="CTG167" s="257"/>
      <c r="CTH167" s="257"/>
      <c r="CTI167" s="257"/>
      <c r="CTJ167" s="257"/>
      <c r="CTK167" s="257"/>
      <c r="CTL167" s="257"/>
      <c r="CTM167" s="257"/>
      <c r="CTN167" s="257"/>
      <c r="CTO167" s="257"/>
      <c r="CTP167" s="257"/>
      <c r="CTQ167" s="257"/>
      <c r="CTR167" s="257"/>
      <c r="CTS167" s="257"/>
      <c r="CTT167" s="257"/>
      <c r="CTU167" s="257"/>
      <c r="CTV167" s="257"/>
      <c r="CTW167" s="257"/>
      <c r="CTX167" s="257"/>
      <c r="CTY167" s="257"/>
      <c r="CTZ167" s="257"/>
      <c r="CUA167" s="257"/>
      <c r="CUB167" s="257"/>
      <c r="CUC167" s="257"/>
      <c r="CUD167" s="257"/>
      <c r="CUE167" s="257"/>
      <c r="CUF167" s="257"/>
      <c r="CUG167" s="257"/>
      <c r="CUH167" s="257"/>
      <c r="CUI167" s="257"/>
      <c r="CUJ167" s="257"/>
      <c r="CUK167" s="257"/>
      <c r="CUL167" s="257"/>
      <c r="CUM167" s="257"/>
      <c r="CUN167" s="257"/>
      <c r="CUO167" s="257"/>
      <c r="CUP167" s="257"/>
      <c r="CUQ167" s="257"/>
      <c r="CUR167" s="257"/>
      <c r="CUS167" s="257"/>
      <c r="CUT167" s="257"/>
      <c r="CUU167" s="257"/>
      <c r="CUV167" s="257"/>
      <c r="CUW167" s="257"/>
      <c r="CUX167" s="257"/>
      <c r="CUY167" s="257"/>
      <c r="CUZ167" s="257"/>
      <c r="CVA167" s="257"/>
      <c r="CVB167" s="257"/>
      <c r="CVC167" s="257"/>
      <c r="CVD167" s="257"/>
      <c r="CVE167" s="257"/>
      <c r="CVF167" s="257"/>
      <c r="CVG167" s="257"/>
      <c r="CVH167" s="257"/>
      <c r="CVI167" s="257"/>
      <c r="CVJ167" s="257"/>
      <c r="CVK167" s="257"/>
      <c r="CVL167" s="257"/>
      <c r="CVM167" s="257"/>
      <c r="CVN167" s="257"/>
      <c r="CVO167" s="257"/>
      <c r="CVP167" s="257"/>
      <c r="CVQ167" s="257"/>
      <c r="CVR167" s="257"/>
      <c r="CVS167" s="257"/>
      <c r="CVT167" s="257"/>
      <c r="CVU167" s="257"/>
      <c r="CVV167" s="257"/>
      <c r="CVW167" s="257"/>
      <c r="CVX167" s="257"/>
      <c r="CVY167" s="257"/>
      <c r="CVZ167" s="257"/>
      <c r="CWA167" s="257"/>
      <c r="CWB167" s="257"/>
      <c r="CWC167" s="257"/>
      <c r="CWD167" s="257"/>
      <c r="CWE167" s="257"/>
      <c r="CWF167" s="257"/>
      <c r="CWG167" s="257"/>
      <c r="CWH167" s="257"/>
      <c r="CWI167" s="257"/>
      <c r="CWJ167" s="257"/>
      <c r="CWK167" s="257"/>
      <c r="CWL167" s="257"/>
      <c r="CWM167" s="257"/>
      <c r="CWN167" s="257"/>
      <c r="CWO167" s="257"/>
      <c r="CWP167" s="257"/>
      <c r="CWQ167" s="257"/>
      <c r="CWR167" s="257"/>
      <c r="CWS167" s="257"/>
      <c r="CWT167" s="257"/>
      <c r="CWU167" s="257"/>
      <c r="CWV167" s="257"/>
      <c r="CWW167" s="257"/>
      <c r="CWX167" s="257"/>
      <c r="CWY167" s="257"/>
      <c r="CWZ167" s="257"/>
      <c r="CXA167" s="257"/>
      <c r="CXB167" s="257"/>
      <c r="CXC167" s="257"/>
      <c r="CXD167" s="257"/>
      <c r="CXE167" s="257"/>
      <c r="CXF167" s="257"/>
      <c r="CXG167" s="257"/>
      <c r="CXH167" s="257"/>
      <c r="CXI167" s="257"/>
      <c r="CXJ167" s="257"/>
      <c r="CXK167" s="257"/>
      <c r="CXL167" s="257"/>
      <c r="CXM167" s="257"/>
      <c r="CXN167" s="257"/>
      <c r="CXO167" s="257"/>
      <c r="CXP167" s="257"/>
      <c r="CXQ167" s="257"/>
      <c r="CXR167" s="257"/>
      <c r="CXS167" s="257"/>
      <c r="CXT167" s="257"/>
      <c r="CXU167" s="257"/>
      <c r="CXV167" s="257"/>
      <c r="CXW167" s="257"/>
      <c r="CXX167" s="257"/>
      <c r="CXY167" s="257"/>
      <c r="CXZ167" s="257"/>
      <c r="CYA167" s="257"/>
      <c r="CYB167" s="257"/>
      <c r="CYC167" s="257"/>
      <c r="CYD167" s="257"/>
      <c r="CYE167" s="257"/>
      <c r="CYF167" s="257"/>
      <c r="CYG167" s="257"/>
      <c r="CYH167" s="257"/>
      <c r="CYI167" s="257"/>
      <c r="CYJ167" s="257"/>
      <c r="CYK167" s="257"/>
      <c r="CYL167" s="257"/>
      <c r="CYM167" s="257"/>
      <c r="CYN167" s="257"/>
      <c r="CYO167" s="257"/>
      <c r="CYP167" s="257"/>
      <c r="CYQ167" s="257"/>
      <c r="CYR167" s="257"/>
      <c r="CYS167" s="257"/>
      <c r="CYT167" s="257"/>
      <c r="CYU167" s="257"/>
      <c r="CYV167" s="257"/>
      <c r="CYW167" s="257"/>
      <c r="CYX167" s="257"/>
      <c r="CYY167" s="257"/>
      <c r="CYZ167" s="257"/>
      <c r="CZA167" s="257"/>
      <c r="CZB167" s="257"/>
      <c r="CZC167" s="257"/>
      <c r="CZD167" s="257"/>
      <c r="CZE167" s="257"/>
      <c r="CZF167" s="257"/>
      <c r="CZG167" s="257"/>
      <c r="CZH167" s="257"/>
      <c r="CZI167" s="257"/>
      <c r="CZJ167" s="257"/>
      <c r="CZK167" s="257"/>
      <c r="CZL167" s="257"/>
      <c r="CZM167" s="257"/>
      <c r="CZN167" s="257"/>
      <c r="CZO167" s="257"/>
      <c r="CZP167" s="257"/>
      <c r="CZQ167" s="257"/>
      <c r="CZR167" s="257"/>
      <c r="CZS167" s="257"/>
      <c r="CZT167" s="257"/>
      <c r="CZU167" s="257"/>
      <c r="CZV167" s="257"/>
      <c r="CZW167" s="257"/>
      <c r="CZX167" s="257"/>
      <c r="CZY167" s="257"/>
      <c r="CZZ167" s="257"/>
      <c r="DAA167" s="257"/>
      <c r="DAB167" s="257"/>
      <c r="DAC167" s="257"/>
      <c r="DAD167" s="257"/>
      <c r="DAE167" s="257"/>
      <c r="DAF167" s="257"/>
      <c r="DAG167" s="257"/>
      <c r="DAH167" s="257"/>
      <c r="DAI167" s="257"/>
      <c r="DAJ167" s="257"/>
      <c r="DAK167" s="257"/>
      <c r="DAL167" s="257"/>
      <c r="DAM167" s="257"/>
      <c r="DAN167" s="257"/>
      <c r="DAO167" s="257"/>
      <c r="DAP167" s="257"/>
      <c r="DAQ167" s="257"/>
      <c r="DAR167" s="257"/>
      <c r="DAS167" s="257"/>
      <c r="DAT167" s="257"/>
      <c r="DAU167" s="257"/>
      <c r="DAV167" s="257"/>
      <c r="DAW167" s="257"/>
      <c r="DAX167" s="257"/>
      <c r="DAY167" s="257"/>
      <c r="DAZ167" s="257"/>
      <c r="DBA167" s="257"/>
      <c r="DBB167" s="257"/>
      <c r="DBC167" s="257"/>
      <c r="DBD167" s="257"/>
      <c r="DBE167" s="257"/>
      <c r="DBF167" s="257"/>
      <c r="DBG167" s="257"/>
      <c r="DBH167" s="257"/>
      <c r="DBI167" s="257"/>
      <c r="DBJ167" s="257"/>
      <c r="DBK167" s="257"/>
      <c r="DBL167" s="257"/>
      <c r="DBM167" s="257"/>
      <c r="DBN167" s="257"/>
      <c r="DBO167" s="257"/>
      <c r="DBP167" s="257"/>
      <c r="DBQ167" s="257"/>
      <c r="DBR167" s="257"/>
      <c r="DBS167" s="257"/>
      <c r="DBT167" s="257"/>
      <c r="DBU167" s="257"/>
      <c r="DBV167" s="257"/>
      <c r="DBW167" s="257"/>
      <c r="DBX167" s="257"/>
      <c r="DBY167" s="257"/>
      <c r="DBZ167" s="257"/>
      <c r="DCA167" s="257"/>
      <c r="DCB167" s="257"/>
      <c r="DCC167" s="257"/>
      <c r="DCD167" s="257"/>
      <c r="DCE167" s="257"/>
      <c r="DCF167" s="257"/>
      <c r="DCG167" s="257"/>
      <c r="DCH167" s="257"/>
      <c r="DCI167" s="257"/>
      <c r="DCJ167" s="257"/>
      <c r="DCK167" s="257"/>
      <c r="DCL167" s="257"/>
      <c r="DCM167" s="257"/>
      <c r="DCN167" s="257"/>
      <c r="DCO167" s="257"/>
      <c r="DCP167" s="257"/>
      <c r="DCQ167" s="257"/>
      <c r="DCR167" s="257"/>
      <c r="DCS167" s="257"/>
      <c r="DCT167" s="257"/>
      <c r="DCU167" s="257"/>
      <c r="DCV167" s="257"/>
      <c r="DCW167" s="257"/>
      <c r="DCX167" s="257"/>
      <c r="DCY167" s="257"/>
      <c r="DCZ167" s="257"/>
      <c r="DDA167" s="257"/>
      <c r="DDB167" s="257"/>
      <c r="DDC167" s="257"/>
      <c r="DDD167" s="257"/>
      <c r="DDE167" s="257"/>
      <c r="DDF167" s="257"/>
      <c r="DDG167" s="257"/>
      <c r="DDH167" s="257"/>
      <c r="DDI167" s="257"/>
      <c r="DDJ167" s="257"/>
      <c r="DDK167" s="257"/>
      <c r="DDL167" s="257"/>
      <c r="DDM167" s="257"/>
      <c r="DDN167" s="257"/>
      <c r="DDO167" s="257"/>
      <c r="DDP167" s="257"/>
      <c r="DDQ167" s="257"/>
      <c r="DDR167" s="257"/>
      <c r="DDS167" s="257"/>
      <c r="DDT167" s="257"/>
      <c r="DDU167" s="257"/>
      <c r="DDV167" s="257"/>
      <c r="DDW167" s="257"/>
      <c r="DDX167" s="257"/>
      <c r="DDY167" s="257"/>
      <c r="DDZ167" s="257"/>
      <c r="DEA167" s="257"/>
      <c r="DEB167" s="257"/>
      <c r="DEC167" s="257"/>
      <c r="DED167" s="257"/>
      <c r="DEE167" s="257"/>
      <c r="DEF167" s="257"/>
      <c r="DEG167" s="257"/>
      <c r="DEH167" s="257"/>
      <c r="DEI167" s="257"/>
      <c r="DEJ167" s="257"/>
      <c r="DEK167" s="257"/>
      <c r="DEL167" s="257"/>
      <c r="DEM167" s="257"/>
      <c r="DEN167" s="257"/>
      <c r="DEO167" s="257"/>
      <c r="DEP167" s="257"/>
      <c r="DEQ167" s="257"/>
      <c r="DER167" s="257"/>
      <c r="DES167" s="257"/>
      <c r="DET167" s="257"/>
      <c r="DEU167" s="257"/>
      <c r="DEV167" s="257"/>
      <c r="DEW167" s="257"/>
      <c r="DEX167" s="257"/>
      <c r="DEY167" s="257"/>
      <c r="DEZ167" s="257"/>
      <c r="DFA167" s="257"/>
      <c r="DFB167" s="257"/>
      <c r="DFC167" s="257"/>
      <c r="DFD167" s="257"/>
      <c r="DFE167" s="257"/>
      <c r="DFF167" s="257"/>
      <c r="DFG167" s="257"/>
      <c r="DFH167" s="257"/>
      <c r="DFI167" s="257"/>
      <c r="DFJ167" s="257"/>
      <c r="DFK167" s="257"/>
      <c r="DFL167" s="257"/>
      <c r="DFM167" s="257"/>
      <c r="DFN167" s="257"/>
      <c r="DFO167" s="257"/>
      <c r="DFP167" s="257"/>
      <c r="DFQ167" s="257"/>
      <c r="DFR167" s="257"/>
      <c r="DFS167" s="257"/>
      <c r="DFT167" s="257"/>
      <c r="DFU167" s="257"/>
      <c r="DFV167" s="257"/>
      <c r="DFW167" s="257"/>
      <c r="DFX167" s="257"/>
      <c r="DFY167" s="257"/>
      <c r="DFZ167" s="257"/>
      <c r="DGA167" s="257"/>
      <c r="DGB167" s="257"/>
      <c r="DGC167" s="257"/>
      <c r="DGD167" s="257"/>
      <c r="DGE167" s="257"/>
      <c r="DGF167" s="257"/>
      <c r="DGG167" s="257"/>
      <c r="DGH167" s="257"/>
      <c r="DGI167" s="257"/>
      <c r="DGJ167" s="257"/>
      <c r="DGK167" s="257"/>
      <c r="DGL167" s="257"/>
      <c r="DGM167" s="257"/>
      <c r="DGN167" s="257"/>
      <c r="DGO167" s="257"/>
      <c r="DGP167" s="257"/>
      <c r="DGQ167" s="257"/>
      <c r="DGR167" s="257"/>
      <c r="DGS167" s="257"/>
      <c r="DGT167" s="257"/>
      <c r="DGU167" s="257"/>
      <c r="DGV167" s="257"/>
      <c r="DGW167" s="257"/>
      <c r="DGX167" s="257"/>
      <c r="DGY167" s="257"/>
      <c r="DGZ167" s="257"/>
      <c r="DHA167" s="257"/>
      <c r="DHB167" s="257"/>
      <c r="DHC167" s="257"/>
      <c r="DHD167" s="257"/>
      <c r="DHE167" s="257"/>
      <c r="DHF167" s="257"/>
      <c r="DHG167" s="257"/>
      <c r="DHH167" s="257"/>
      <c r="DHI167" s="257"/>
      <c r="DHJ167" s="257"/>
      <c r="DHK167" s="257"/>
      <c r="DHL167" s="257"/>
      <c r="DHM167" s="257"/>
      <c r="DHN167" s="257"/>
      <c r="DHO167" s="257"/>
      <c r="DHP167" s="257"/>
      <c r="DHQ167" s="257"/>
      <c r="DHR167" s="257"/>
      <c r="DHS167" s="257"/>
      <c r="DHT167" s="257"/>
      <c r="DHU167" s="257"/>
      <c r="DHV167" s="257"/>
      <c r="DHW167" s="257"/>
      <c r="DHX167" s="257"/>
      <c r="DHY167" s="257"/>
      <c r="DHZ167" s="257"/>
      <c r="DIA167" s="257"/>
      <c r="DIB167" s="257"/>
      <c r="DIC167" s="257"/>
      <c r="DID167" s="257"/>
      <c r="DIE167" s="257"/>
      <c r="DIF167" s="257"/>
      <c r="DIG167" s="257"/>
      <c r="DIH167" s="257"/>
      <c r="DII167" s="257"/>
      <c r="DIJ167" s="257"/>
      <c r="DIK167" s="257"/>
      <c r="DIL167" s="257"/>
      <c r="DIM167" s="257"/>
      <c r="DIN167" s="257"/>
      <c r="DIO167" s="257"/>
      <c r="DIP167" s="257"/>
      <c r="DIQ167" s="257"/>
      <c r="DIR167" s="257"/>
      <c r="DIS167" s="257"/>
      <c r="DIT167" s="257"/>
      <c r="DIU167" s="257"/>
      <c r="DIV167" s="257"/>
      <c r="DIW167" s="257"/>
      <c r="DIX167" s="257"/>
      <c r="DIY167" s="257"/>
      <c r="DIZ167" s="257"/>
      <c r="DJA167" s="257"/>
      <c r="DJB167" s="257"/>
      <c r="DJC167" s="257"/>
      <c r="DJD167" s="257"/>
      <c r="DJE167" s="257"/>
      <c r="DJF167" s="257"/>
      <c r="DJG167" s="257"/>
      <c r="DJH167" s="257"/>
      <c r="DJI167" s="257"/>
      <c r="DJJ167" s="257"/>
      <c r="DJK167" s="257"/>
      <c r="DJL167" s="257"/>
      <c r="DJM167" s="257"/>
      <c r="DJN167" s="257"/>
      <c r="DJO167" s="257"/>
      <c r="DJP167" s="257"/>
      <c r="DJQ167" s="257"/>
      <c r="DJR167" s="257"/>
      <c r="DJS167" s="257"/>
      <c r="DJT167" s="257"/>
      <c r="DJU167" s="257"/>
      <c r="DJV167" s="257"/>
      <c r="DJW167" s="257"/>
      <c r="DJX167" s="257"/>
      <c r="DJY167" s="257"/>
      <c r="DJZ167" s="257"/>
      <c r="DKA167" s="257"/>
      <c r="DKB167" s="257"/>
      <c r="DKC167" s="257"/>
      <c r="DKD167" s="257"/>
      <c r="DKE167" s="257"/>
      <c r="DKF167" s="257"/>
      <c r="DKG167" s="257"/>
      <c r="DKH167" s="257"/>
      <c r="DKI167" s="257"/>
      <c r="DKJ167" s="257"/>
      <c r="DKK167" s="257"/>
      <c r="DKL167" s="257"/>
      <c r="DKM167" s="257"/>
      <c r="DKN167" s="257"/>
      <c r="DKO167" s="257"/>
      <c r="DKP167" s="257"/>
      <c r="DKQ167" s="257"/>
      <c r="DKR167" s="257"/>
      <c r="DKS167" s="257"/>
      <c r="DKT167" s="257"/>
      <c r="DKU167" s="257"/>
      <c r="DKV167" s="257"/>
      <c r="DKW167" s="257"/>
      <c r="DKX167" s="257"/>
      <c r="DKY167" s="257"/>
      <c r="DKZ167" s="257"/>
      <c r="DLA167" s="257"/>
      <c r="DLB167" s="257"/>
      <c r="DLC167" s="257"/>
      <c r="DLD167" s="257"/>
      <c r="DLE167" s="257"/>
      <c r="DLF167" s="257"/>
      <c r="DLG167" s="257"/>
      <c r="DLH167" s="257"/>
      <c r="DLI167" s="257"/>
      <c r="DLJ167" s="257"/>
      <c r="DLK167" s="257"/>
      <c r="DLL167" s="257"/>
      <c r="DLM167" s="257"/>
      <c r="DLN167" s="257"/>
      <c r="DLO167" s="257"/>
      <c r="DLP167" s="257"/>
      <c r="DLQ167" s="257"/>
      <c r="DLR167" s="257"/>
      <c r="DLS167" s="257"/>
      <c r="DLT167" s="257"/>
      <c r="DLU167" s="257"/>
      <c r="DLV167" s="257"/>
      <c r="DLW167" s="257"/>
      <c r="DLX167" s="257"/>
      <c r="DLY167" s="257"/>
      <c r="DLZ167" s="257"/>
      <c r="DMA167" s="257"/>
      <c r="DMB167" s="257"/>
      <c r="DMC167" s="257"/>
      <c r="DMD167" s="257"/>
      <c r="DME167" s="257"/>
      <c r="DMF167" s="257"/>
      <c r="DMG167" s="257"/>
      <c r="DMH167" s="257"/>
      <c r="DMI167" s="257"/>
      <c r="DMJ167" s="257"/>
      <c r="DMK167" s="257"/>
      <c r="DML167" s="257"/>
      <c r="DMM167" s="257"/>
      <c r="DMN167" s="257"/>
      <c r="DMO167" s="257"/>
      <c r="DMP167" s="257"/>
      <c r="DMQ167" s="257"/>
      <c r="DMR167" s="257"/>
      <c r="DMS167" s="257"/>
      <c r="DMT167" s="257"/>
      <c r="DMU167" s="257"/>
      <c r="DMV167" s="257"/>
      <c r="DMW167" s="257"/>
      <c r="DMX167" s="257"/>
      <c r="DMY167" s="257"/>
      <c r="DMZ167" s="257"/>
      <c r="DNA167" s="257"/>
      <c r="DNB167" s="257"/>
      <c r="DNC167" s="257"/>
      <c r="DND167" s="257"/>
      <c r="DNE167" s="257"/>
      <c r="DNF167" s="257"/>
      <c r="DNG167" s="257"/>
      <c r="DNH167" s="257"/>
      <c r="DNI167" s="257"/>
      <c r="DNJ167" s="257"/>
      <c r="DNK167" s="257"/>
      <c r="DNL167" s="257"/>
      <c r="DNM167" s="257"/>
      <c r="DNN167" s="257"/>
      <c r="DNO167" s="257"/>
      <c r="DNP167" s="257"/>
      <c r="DNQ167" s="257"/>
      <c r="DNR167" s="257"/>
      <c r="DNS167" s="257"/>
      <c r="DNT167" s="257"/>
      <c r="DNU167" s="257"/>
      <c r="DNV167" s="257"/>
      <c r="DNW167" s="257"/>
      <c r="DNX167" s="257"/>
      <c r="DNY167" s="257"/>
      <c r="DNZ167" s="257"/>
      <c r="DOA167" s="257"/>
      <c r="DOB167" s="257"/>
      <c r="DOC167" s="257"/>
      <c r="DOD167" s="257"/>
      <c r="DOE167" s="257"/>
      <c r="DOF167" s="257"/>
      <c r="DOG167" s="257"/>
      <c r="DOH167" s="257"/>
      <c r="DOI167" s="257"/>
      <c r="DOJ167" s="257"/>
      <c r="DOK167" s="257"/>
      <c r="DOL167" s="257"/>
      <c r="DOM167" s="257"/>
      <c r="DON167" s="257"/>
      <c r="DOO167" s="257"/>
      <c r="DOP167" s="257"/>
      <c r="DOQ167" s="257"/>
      <c r="DOR167" s="257"/>
      <c r="DOS167" s="257"/>
      <c r="DOT167" s="257"/>
      <c r="DOU167" s="257"/>
      <c r="DOV167" s="257"/>
      <c r="DOW167" s="257"/>
      <c r="DOX167" s="257"/>
      <c r="DOY167" s="257"/>
      <c r="DOZ167" s="257"/>
      <c r="DPA167" s="257"/>
      <c r="DPB167" s="257"/>
      <c r="DPC167" s="257"/>
      <c r="DPD167" s="257"/>
      <c r="DPE167" s="257"/>
      <c r="DPF167" s="257"/>
      <c r="DPG167" s="257"/>
      <c r="DPH167" s="257"/>
      <c r="DPI167" s="257"/>
      <c r="DPJ167" s="257"/>
      <c r="DPK167" s="257"/>
      <c r="DPL167" s="257"/>
      <c r="DPM167" s="257"/>
      <c r="DPN167" s="257"/>
      <c r="DPO167" s="257"/>
      <c r="DPP167" s="257"/>
      <c r="DPQ167" s="257"/>
      <c r="DPR167" s="257"/>
      <c r="DPS167" s="257"/>
      <c r="DPT167" s="257"/>
      <c r="DPU167" s="257"/>
      <c r="DPV167" s="257"/>
      <c r="DPW167" s="257"/>
      <c r="DPX167" s="257"/>
      <c r="DPY167" s="257"/>
      <c r="DPZ167" s="257"/>
      <c r="DQA167" s="257"/>
      <c r="DQB167" s="257"/>
      <c r="DQC167" s="257"/>
      <c r="DQD167" s="257"/>
      <c r="DQE167" s="257"/>
      <c r="DQF167" s="257"/>
      <c r="DQG167" s="257"/>
      <c r="DQH167" s="257"/>
      <c r="DQI167" s="257"/>
      <c r="DQJ167" s="257"/>
      <c r="DQK167" s="257"/>
      <c r="DQL167" s="257"/>
      <c r="DQM167" s="257"/>
      <c r="DQN167" s="257"/>
      <c r="DQO167" s="257"/>
      <c r="DQP167" s="257"/>
      <c r="DQQ167" s="257"/>
      <c r="DQR167" s="257"/>
      <c r="DQS167" s="257"/>
      <c r="DQT167" s="257"/>
      <c r="DQU167" s="257"/>
      <c r="DQV167" s="257"/>
      <c r="DQW167" s="257"/>
      <c r="DQX167" s="257"/>
      <c r="DQY167" s="257"/>
      <c r="DQZ167" s="257"/>
      <c r="DRA167" s="257"/>
      <c r="DRB167" s="257"/>
      <c r="DRC167" s="257"/>
      <c r="DRD167" s="257"/>
      <c r="DRE167" s="257"/>
      <c r="DRF167" s="257"/>
      <c r="DRG167" s="257"/>
      <c r="DRH167" s="257"/>
      <c r="DRI167" s="257"/>
      <c r="DRJ167" s="257"/>
      <c r="DRK167" s="257"/>
      <c r="DRL167" s="257"/>
      <c r="DRM167" s="257"/>
      <c r="DRN167" s="257"/>
      <c r="DRO167" s="257"/>
      <c r="DRP167" s="257"/>
      <c r="DRQ167" s="257"/>
      <c r="DRR167" s="257"/>
      <c r="DRS167" s="257"/>
      <c r="DRT167" s="257"/>
      <c r="DRU167" s="257"/>
      <c r="DRV167" s="257"/>
      <c r="DRW167" s="257"/>
      <c r="DRX167" s="257"/>
      <c r="DRY167" s="257"/>
      <c r="DRZ167" s="257"/>
      <c r="DSA167" s="257"/>
      <c r="DSB167" s="257"/>
      <c r="DSC167" s="257"/>
      <c r="DSD167" s="257"/>
      <c r="DSE167" s="257"/>
      <c r="DSF167" s="257"/>
      <c r="DSG167" s="257"/>
      <c r="DSH167" s="257"/>
      <c r="DSI167" s="257"/>
      <c r="DSJ167" s="257"/>
      <c r="DSK167" s="257"/>
      <c r="DSL167" s="257"/>
      <c r="DSM167" s="257"/>
      <c r="DSN167" s="257"/>
      <c r="DSO167" s="257"/>
      <c r="DSP167" s="257"/>
      <c r="DSQ167" s="257"/>
      <c r="DSR167" s="257"/>
      <c r="DSS167" s="257"/>
      <c r="DST167" s="257"/>
      <c r="DSU167" s="257"/>
      <c r="DSV167" s="257"/>
      <c r="DSW167" s="257"/>
      <c r="DSX167" s="257"/>
      <c r="DSY167" s="257"/>
      <c r="DSZ167" s="257"/>
      <c r="DTA167" s="257"/>
      <c r="DTB167" s="257"/>
      <c r="DTC167" s="257"/>
      <c r="DTD167" s="257"/>
      <c r="DTE167" s="257"/>
      <c r="DTF167" s="257"/>
      <c r="DTG167" s="257"/>
      <c r="DTH167" s="257"/>
      <c r="DTI167" s="257"/>
      <c r="DTJ167" s="257"/>
      <c r="DTK167" s="257"/>
      <c r="DTL167" s="257"/>
      <c r="DTM167" s="257"/>
      <c r="DTN167" s="257"/>
      <c r="DTO167" s="257"/>
      <c r="DTP167" s="257"/>
      <c r="DTQ167" s="257"/>
      <c r="DTR167" s="257"/>
      <c r="DTS167" s="257"/>
      <c r="DTT167" s="257"/>
      <c r="DTU167" s="257"/>
      <c r="DTV167" s="257"/>
      <c r="DTW167" s="257"/>
      <c r="DTX167" s="257"/>
      <c r="DTY167" s="257"/>
      <c r="DTZ167" s="257"/>
      <c r="DUA167" s="257"/>
      <c r="DUB167" s="257"/>
      <c r="DUC167" s="257"/>
      <c r="DUD167" s="257"/>
      <c r="DUE167" s="257"/>
      <c r="DUF167" s="257"/>
      <c r="DUG167" s="257"/>
      <c r="DUH167" s="257"/>
      <c r="DUI167" s="257"/>
      <c r="DUJ167" s="257"/>
      <c r="DUK167" s="257"/>
      <c r="DUL167" s="257"/>
      <c r="DUM167" s="257"/>
      <c r="DUN167" s="257"/>
      <c r="DUO167" s="257"/>
      <c r="DUP167" s="257"/>
      <c r="DUQ167" s="257"/>
      <c r="DUR167" s="257"/>
      <c r="DUS167" s="257"/>
      <c r="DUT167" s="257"/>
      <c r="DUU167" s="257"/>
      <c r="DUV167" s="257"/>
      <c r="DUW167" s="257"/>
      <c r="DUX167" s="257"/>
      <c r="DUY167" s="257"/>
      <c r="DUZ167" s="257"/>
      <c r="DVA167" s="257"/>
      <c r="DVB167" s="257"/>
      <c r="DVC167" s="257"/>
      <c r="DVD167" s="257"/>
      <c r="DVE167" s="257"/>
      <c r="DVF167" s="257"/>
      <c r="DVG167" s="257"/>
      <c r="DVH167" s="257"/>
      <c r="DVI167" s="257"/>
      <c r="DVJ167" s="257"/>
      <c r="DVK167" s="257"/>
      <c r="DVL167" s="257"/>
      <c r="DVM167" s="257"/>
      <c r="DVN167" s="257"/>
      <c r="DVO167" s="257"/>
      <c r="DVP167" s="257"/>
      <c r="DVQ167" s="257"/>
      <c r="DVR167" s="257"/>
      <c r="DVS167" s="257"/>
      <c r="DVT167" s="257"/>
      <c r="DVU167" s="257"/>
      <c r="DVV167" s="257"/>
      <c r="DVW167" s="257"/>
      <c r="DVX167" s="257"/>
      <c r="DVY167" s="257"/>
      <c r="DVZ167" s="257"/>
      <c r="DWA167" s="257"/>
      <c r="DWB167" s="257"/>
      <c r="DWC167" s="257"/>
      <c r="DWD167" s="257"/>
      <c r="DWE167" s="257"/>
      <c r="DWF167" s="257"/>
      <c r="DWG167" s="257"/>
      <c r="DWH167" s="257"/>
      <c r="DWI167" s="257"/>
      <c r="DWJ167" s="257"/>
      <c r="DWK167" s="257"/>
      <c r="DWL167" s="257"/>
      <c r="DWM167" s="257"/>
      <c r="DWN167" s="257"/>
      <c r="DWO167" s="257"/>
      <c r="DWP167" s="257"/>
      <c r="DWQ167" s="257"/>
      <c r="DWR167" s="257"/>
      <c r="DWS167" s="257"/>
      <c r="DWT167" s="257"/>
      <c r="DWU167" s="257"/>
      <c r="DWV167" s="257"/>
      <c r="DWW167" s="257"/>
      <c r="DWX167" s="257"/>
      <c r="DWY167" s="257"/>
      <c r="DWZ167" s="257"/>
      <c r="DXA167" s="257"/>
      <c r="DXB167" s="257"/>
      <c r="DXC167" s="257"/>
      <c r="DXD167" s="257"/>
      <c r="DXE167" s="257"/>
      <c r="DXF167" s="257"/>
      <c r="DXG167" s="257"/>
      <c r="DXH167" s="257"/>
      <c r="DXI167" s="257"/>
      <c r="DXJ167" s="257"/>
      <c r="DXK167" s="257"/>
      <c r="DXL167" s="257"/>
      <c r="DXM167" s="257"/>
      <c r="DXN167" s="257"/>
      <c r="DXO167" s="257"/>
      <c r="DXP167" s="257"/>
      <c r="DXQ167" s="257"/>
      <c r="DXR167" s="257"/>
      <c r="DXS167" s="257"/>
      <c r="DXT167" s="257"/>
      <c r="DXU167" s="257"/>
      <c r="DXV167" s="257"/>
      <c r="DXW167" s="257"/>
      <c r="DXX167" s="257"/>
      <c r="DXY167" s="257"/>
      <c r="DXZ167" s="257"/>
      <c r="DYA167" s="257"/>
      <c r="DYB167" s="257"/>
      <c r="DYC167" s="257"/>
      <c r="DYD167" s="257"/>
      <c r="DYE167" s="257"/>
      <c r="DYF167" s="257"/>
      <c r="DYG167" s="257"/>
      <c r="DYH167" s="257"/>
      <c r="DYI167" s="257"/>
      <c r="DYJ167" s="257"/>
      <c r="DYK167" s="257"/>
      <c r="DYL167" s="257"/>
      <c r="DYM167" s="257"/>
      <c r="DYN167" s="257"/>
      <c r="DYO167" s="257"/>
      <c r="DYP167" s="257"/>
      <c r="DYQ167" s="257"/>
      <c r="DYR167" s="257"/>
      <c r="DYS167" s="257"/>
      <c r="DYT167" s="257"/>
      <c r="DYU167" s="257"/>
      <c r="DYV167" s="257"/>
      <c r="DYW167" s="257"/>
      <c r="DYX167" s="257"/>
      <c r="DYY167" s="257"/>
      <c r="DYZ167" s="257"/>
      <c r="DZA167" s="257"/>
      <c r="DZB167" s="257"/>
      <c r="DZC167" s="257"/>
      <c r="DZD167" s="257"/>
      <c r="DZE167" s="257"/>
      <c r="DZF167" s="257"/>
      <c r="DZG167" s="257"/>
      <c r="DZH167" s="257"/>
      <c r="DZI167" s="257"/>
      <c r="DZJ167" s="257"/>
      <c r="DZK167" s="257"/>
      <c r="DZL167" s="257"/>
      <c r="DZM167" s="257"/>
      <c r="DZN167" s="257"/>
      <c r="DZO167" s="257"/>
      <c r="DZP167" s="257"/>
      <c r="DZQ167" s="257"/>
      <c r="DZR167" s="257"/>
      <c r="DZS167" s="257"/>
      <c r="DZT167" s="257"/>
      <c r="DZU167" s="257"/>
      <c r="DZV167" s="257"/>
      <c r="DZW167" s="257"/>
      <c r="DZX167" s="257"/>
      <c r="DZY167" s="257"/>
      <c r="DZZ167" s="257"/>
      <c r="EAA167" s="257"/>
      <c r="EAB167" s="257"/>
      <c r="EAC167" s="257"/>
      <c r="EAD167" s="257"/>
      <c r="EAE167" s="257"/>
      <c r="EAF167" s="257"/>
      <c r="EAG167" s="257"/>
      <c r="EAH167" s="257"/>
      <c r="EAI167" s="257"/>
      <c r="EAJ167" s="257"/>
      <c r="EAK167" s="257"/>
      <c r="EAL167" s="257"/>
      <c r="EAM167" s="257"/>
      <c r="EAN167" s="257"/>
      <c r="EAO167" s="257"/>
      <c r="EAP167" s="257"/>
      <c r="EAQ167" s="257"/>
      <c r="EAR167" s="257"/>
      <c r="EAS167" s="257"/>
      <c r="EAT167" s="257"/>
      <c r="EAU167" s="257"/>
      <c r="EAV167" s="257"/>
      <c r="EAW167" s="257"/>
      <c r="EAX167" s="257"/>
      <c r="EAY167" s="257"/>
      <c r="EAZ167" s="257"/>
      <c r="EBA167" s="257"/>
      <c r="EBB167" s="257"/>
      <c r="EBC167" s="257"/>
      <c r="EBD167" s="257"/>
      <c r="EBE167" s="257"/>
      <c r="EBF167" s="257"/>
      <c r="EBG167" s="257"/>
      <c r="EBH167" s="257"/>
      <c r="EBI167" s="257"/>
      <c r="EBJ167" s="257"/>
      <c r="EBK167" s="257"/>
      <c r="EBL167" s="257"/>
      <c r="EBM167" s="257"/>
      <c r="EBN167" s="257"/>
      <c r="EBO167" s="257"/>
      <c r="EBP167" s="257"/>
      <c r="EBQ167" s="257"/>
      <c r="EBR167" s="257"/>
      <c r="EBS167" s="257"/>
      <c r="EBT167" s="257"/>
      <c r="EBU167" s="257"/>
      <c r="EBV167" s="257"/>
      <c r="EBW167" s="257"/>
      <c r="EBX167" s="257"/>
      <c r="EBY167" s="257"/>
      <c r="EBZ167" s="257"/>
      <c r="ECA167" s="257"/>
      <c r="ECB167" s="257"/>
      <c r="ECC167" s="257"/>
      <c r="ECD167" s="257"/>
      <c r="ECE167" s="257"/>
      <c r="ECF167" s="257"/>
      <c r="ECG167" s="257"/>
      <c r="ECH167" s="257"/>
      <c r="ECI167" s="257"/>
      <c r="ECJ167" s="257"/>
      <c r="ECK167" s="257"/>
      <c r="ECL167" s="257"/>
      <c r="ECM167" s="257"/>
      <c r="ECN167" s="257"/>
      <c r="ECO167" s="257"/>
      <c r="ECP167" s="257"/>
      <c r="ECQ167" s="257"/>
      <c r="ECR167" s="257"/>
      <c r="ECS167" s="257"/>
      <c r="ECT167" s="257"/>
      <c r="ECU167" s="257"/>
      <c r="ECV167" s="257"/>
      <c r="ECW167" s="257"/>
      <c r="ECX167" s="257"/>
      <c r="ECY167" s="257"/>
      <c r="ECZ167" s="257"/>
      <c r="EDA167" s="257"/>
      <c r="EDB167" s="257"/>
      <c r="EDC167" s="257"/>
      <c r="EDD167" s="257"/>
      <c r="EDE167" s="257"/>
      <c r="EDF167" s="257"/>
      <c r="EDG167" s="257"/>
      <c r="EDH167" s="257"/>
      <c r="EDI167" s="257"/>
      <c r="EDJ167" s="257"/>
      <c r="EDK167" s="257"/>
      <c r="EDL167" s="257"/>
      <c r="EDM167" s="257"/>
      <c r="EDN167" s="257"/>
      <c r="EDO167" s="257"/>
      <c r="EDP167" s="257"/>
      <c r="EDQ167" s="257"/>
      <c r="EDR167" s="257"/>
      <c r="EDS167" s="257"/>
      <c r="EDT167" s="257"/>
      <c r="EDU167" s="257"/>
      <c r="EDV167" s="257"/>
      <c r="EDW167" s="257"/>
      <c r="EDX167" s="257"/>
      <c r="EDY167" s="257"/>
      <c r="EDZ167" s="257"/>
      <c r="EEA167" s="257"/>
      <c r="EEB167" s="257"/>
      <c r="EEC167" s="257"/>
      <c r="EED167" s="257"/>
      <c r="EEE167" s="257"/>
      <c r="EEF167" s="257"/>
      <c r="EEG167" s="257"/>
      <c r="EEH167" s="257"/>
      <c r="EEI167" s="257"/>
      <c r="EEJ167" s="257"/>
      <c r="EEK167" s="257"/>
      <c r="EEL167" s="257"/>
      <c r="EEM167" s="257"/>
      <c r="EEN167" s="257"/>
      <c r="EEO167" s="257"/>
      <c r="EEP167" s="257"/>
      <c r="EEQ167" s="257"/>
      <c r="EER167" s="257"/>
      <c r="EES167" s="257"/>
      <c r="EET167" s="257"/>
      <c r="EEU167" s="257"/>
      <c r="EEV167" s="257"/>
      <c r="EEW167" s="257"/>
      <c r="EEX167" s="257"/>
      <c r="EEY167" s="257"/>
      <c r="EEZ167" s="257"/>
      <c r="EFA167" s="257"/>
      <c r="EFB167" s="257"/>
      <c r="EFC167" s="257"/>
      <c r="EFD167" s="257"/>
      <c r="EFE167" s="257"/>
      <c r="EFF167" s="257"/>
      <c r="EFG167" s="257"/>
      <c r="EFH167" s="257"/>
      <c r="EFI167" s="257"/>
      <c r="EFJ167" s="257"/>
      <c r="EFK167" s="257"/>
      <c r="EFL167" s="257"/>
      <c r="EFM167" s="257"/>
      <c r="EFN167" s="257"/>
      <c r="EFO167" s="257"/>
      <c r="EFP167" s="257"/>
      <c r="EFQ167" s="257"/>
      <c r="EFR167" s="257"/>
      <c r="EFS167" s="257"/>
      <c r="EFT167" s="257"/>
      <c r="EFU167" s="257"/>
      <c r="EFV167" s="257"/>
      <c r="EFW167" s="257"/>
      <c r="EFX167" s="257"/>
      <c r="EFY167" s="257"/>
      <c r="EFZ167" s="257"/>
      <c r="EGA167" s="257"/>
      <c r="EGB167" s="257"/>
      <c r="EGC167" s="257"/>
      <c r="EGD167" s="257"/>
      <c r="EGE167" s="257"/>
      <c r="EGF167" s="257"/>
      <c r="EGG167" s="257"/>
      <c r="EGH167" s="257"/>
      <c r="EGI167" s="257"/>
      <c r="EGJ167" s="257"/>
      <c r="EGK167" s="257"/>
      <c r="EGL167" s="257"/>
      <c r="EGM167" s="257"/>
      <c r="EGN167" s="257"/>
      <c r="EGO167" s="257"/>
      <c r="EGP167" s="257"/>
      <c r="EGQ167" s="257"/>
      <c r="EGR167" s="257"/>
      <c r="EGS167" s="257"/>
      <c r="EGT167" s="257"/>
      <c r="EGU167" s="257"/>
      <c r="EGV167" s="257"/>
      <c r="EGW167" s="257"/>
      <c r="EGX167" s="257"/>
      <c r="EGY167" s="257"/>
      <c r="EGZ167" s="257"/>
      <c r="EHA167" s="257"/>
      <c r="EHB167" s="257"/>
      <c r="EHC167" s="257"/>
      <c r="EHD167" s="257"/>
      <c r="EHE167" s="257"/>
      <c r="EHF167" s="257"/>
      <c r="EHG167" s="257"/>
      <c r="EHH167" s="257"/>
      <c r="EHI167" s="257"/>
      <c r="EHJ167" s="257"/>
      <c r="EHK167" s="257"/>
      <c r="EHL167" s="257"/>
      <c r="EHM167" s="257"/>
      <c r="EHN167" s="257"/>
      <c r="EHO167" s="257"/>
      <c r="EHP167" s="257"/>
      <c r="EHQ167" s="257"/>
      <c r="EHR167" s="257"/>
      <c r="EHS167" s="257"/>
      <c r="EHT167" s="257"/>
      <c r="EHU167" s="257"/>
      <c r="EHV167" s="257"/>
      <c r="EHW167" s="257"/>
      <c r="EHX167" s="257"/>
      <c r="EHY167" s="257"/>
      <c r="EHZ167" s="257"/>
      <c r="EIA167" s="257"/>
      <c r="EIB167" s="257"/>
      <c r="EIC167" s="257"/>
      <c r="EID167" s="257"/>
      <c r="EIE167" s="257"/>
      <c r="EIF167" s="257"/>
      <c r="EIG167" s="257"/>
      <c r="EIH167" s="257"/>
      <c r="EII167" s="257"/>
      <c r="EIJ167" s="257"/>
      <c r="EIK167" s="257"/>
      <c r="EIL167" s="257"/>
      <c r="EIM167" s="257"/>
      <c r="EIN167" s="257"/>
      <c r="EIO167" s="257"/>
      <c r="EIP167" s="257"/>
      <c r="EIQ167" s="257"/>
      <c r="EIR167" s="257"/>
      <c r="EIS167" s="257"/>
      <c r="EIT167" s="257"/>
      <c r="EIU167" s="257"/>
      <c r="EIV167" s="257"/>
      <c r="EIW167" s="257"/>
      <c r="EIX167" s="257"/>
      <c r="EIY167" s="257"/>
      <c r="EIZ167" s="257"/>
      <c r="EJA167" s="257"/>
      <c r="EJB167" s="257"/>
      <c r="EJC167" s="257"/>
      <c r="EJD167" s="257"/>
      <c r="EJE167" s="257"/>
      <c r="EJF167" s="257"/>
      <c r="EJG167" s="257"/>
      <c r="EJH167" s="257"/>
      <c r="EJI167" s="257"/>
      <c r="EJJ167" s="257"/>
      <c r="EJK167" s="257"/>
      <c r="EJL167" s="257"/>
      <c r="EJM167" s="257"/>
      <c r="EJN167" s="257"/>
      <c r="EJO167" s="257"/>
      <c r="EJP167" s="257"/>
      <c r="EJQ167" s="257"/>
      <c r="EJR167" s="257"/>
      <c r="EJS167" s="257"/>
      <c r="EJT167" s="257"/>
      <c r="EJU167" s="257"/>
      <c r="EJV167" s="257"/>
      <c r="EJW167" s="257"/>
      <c r="EJX167" s="257"/>
      <c r="EJY167" s="257"/>
      <c r="EJZ167" s="257"/>
      <c r="EKA167" s="257"/>
      <c r="EKB167" s="257"/>
      <c r="EKC167" s="257"/>
      <c r="EKD167" s="257"/>
      <c r="EKE167" s="257"/>
      <c r="EKF167" s="257"/>
      <c r="EKG167" s="257"/>
      <c r="EKH167" s="257"/>
      <c r="EKI167" s="257"/>
      <c r="EKJ167" s="257"/>
      <c r="EKK167" s="257"/>
      <c r="EKL167" s="257"/>
      <c r="EKM167" s="257"/>
      <c r="EKN167" s="257"/>
      <c r="EKO167" s="257"/>
      <c r="EKP167" s="257"/>
      <c r="EKQ167" s="257"/>
      <c r="EKR167" s="257"/>
      <c r="EKS167" s="257"/>
      <c r="EKT167" s="257"/>
      <c r="EKU167" s="257"/>
      <c r="EKV167" s="257"/>
      <c r="EKW167" s="257"/>
      <c r="EKX167" s="257"/>
      <c r="EKY167" s="257"/>
      <c r="EKZ167" s="257"/>
      <c r="ELA167" s="257"/>
      <c r="ELB167" s="257"/>
      <c r="ELC167" s="257"/>
      <c r="ELD167" s="257"/>
      <c r="ELE167" s="257"/>
      <c r="ELF167" s="257"/>
      <c r="ELG167" s="257"/>
      <c r="ELH167" s="257"/>
      <c r="ELI167" s="257"/>
      <c r="ELJ167" s="257"/>
      <c r="ELK167" s="257"/>
      <c r="ELL167" s="257"/>
      <c r="ELM167" s="257"/>
      <c r="ELN167" s="257"/>
      <c r="ELO167" s="257"/>
      <c r="ELP167" s="257"/>
      <c r="ELQ167" s="257"/>
      <c r="ELR167" s="257"/>
      <c r="ELS167" s="257"/>
      <c r="ELT167" s="257"/>
      <c r="ELU167" s="257"/>
      <c r="ELV167" s="257"/>
      <c r="ELW167" s="257"/>
      <c r="ELX167" s="257"/>
      <c r="ELY167" s="257"/>
      <c r="ELZ167" s="257"/>
      <c r="EMA167" s="257"/>
      <c r="EMB167" s="257"/>
      <c r="EMC167" s="257"/>
      <c r="EMD167" s="257"/>
      <c r="EME167" s="257"/>
      <c r="EMF167" s="257"/>
      <c r="EMG167" s="257"/>
      <c r="EMH167" s="257"/>
      <c r="EMI167" s="257"/>
      <c r="EMJ167" s="257"/>
      <c r="EMK167" s="257"/>
      <c r="EML167" s="257"/>
      <c r="EMM167" s="257"/>
      <c r="EMN167" s="257"/>
      <c r="EMO167" s="257"/>
      <c r="EMP167" s="257"/>
      <c r="EMQ167" s="257"/>
      <c r="EMR167" s="257"/>
      <c r="EMS167" s="257"/>
      <c r="EMT167" s="257"/>
      <c r="EMU167" s="257"/>
      <c r="EMV167" s="257"/>
      <c r="EMW167" s="257"/>
      <c r="EMX167" s="257"/>
      <c r="EMY167" s="257"/>
      <c r="EMZ167" s="257"/>
      <c r="ENA167" s="257"/>
      <c r="ENB167" s="257"/>
      <c r="ENC167" s="257"/>
      <c r="END167" s="257"/>
      <c r="ENE167" s="257"/>
      <c r="ENF167" s="257"/>
      <c r="ENG167" s="257"/>
      <c r="ENH167" s="257"/>
      <c r="ENI167" s="257"/>
      <c r="ENJ167" s="257"/>
      <c r="ENK167" s="257"/>
      <c r="ENL167" s="257"/>
      <c r="ENM167" s="257"/>
      <c r="ENN167" s="257"/>
      <c r="ENO167" s="257"/>
      <c r="ENP167" s="257"/>
      <c r="ENQ167" s="257"/>
      <c r="ENR167" s="257"/>
      <c r="ENS167" s="257"/>
      <c r="ENT167" s="257"/>
      <c r="ENU167" s="257"/>
      <c r="ENV167" s="257"/>
      <c r="ENW167" s="257"/>
      <c r="ENX167" s="257"/>
      <c r="ENY167" s="257"/>
      <c r="ENZ167" s="257"/>
      <c r="EOA167" s="257"/>
      <c r="EOB167" s="257"/>
      <c r="EOC167" s="257"/>
      <c r="EOD167" s="257"/>
      <c r="EOE167" s="257"/>
      <c r="EOF167" s="257"/>
      <c r="EOG167" s="257"/>
      <c r="EOH167" s="257"/>
      <c r="EOI167" s="257"/>
      <c r="EOJ167" s="257"/>
      <c r="EOK167" s="257"/>
      <c r="EOL167" s="257"/>
      <c r="EOM167" s="257"/>
      <c r="EON167" s="257"/>
      <c r="EOO167" s="257"/>
      <c r="EOP167" s="257"/>
      <c r="EOQ167" s="257"/>
      <c r="EOR167" s="257"/>
      <c r="EOS167" s="257"/>
      <c r="EOT167" s="257"/>
      <c r="EOU167" s="257"/>
      <c r="EOV167" s="257"/>
      <c r="EOW167" s="257"/>
      <c r="EOX167" s="257"/>
      <c r="EOY167" s="257"/>
      <c r="EOZ167" s="257"/>
      <c r="EPA167" s="257"/>
      <c r="EPB167" s="257"/>
      <c r="EPC167" s="257"/>
      <c r="EPD167" s="257"/>
      <c r="EPE167" s="257"/>
      <c r="EPF167" s="257"/>
      <c r="EPG167" s="257"/>
      <c r="EPH167" s="257"/>
      <c r="EPI167" s="257"/>
      <c r="EPJ167" s="257"/>
      <c r="EPK167" s="257"/>
      <c r="EPL167" s="257"/>
      <c r="EPM167" s="257"/>
      <c r="EPN167" s="257"/>
      <c r="EPO167" s="257"/>
      <c r="EPP167" s="257"/>
      <c r="EPQ167" s="257"/>
      <c r="EPR167" s="257"/>
      <c r="EPS167" s="257"/>
      <c r="EPT167" s="257"/>
      <c r="EPU167" s="257"/>
      <c r="EPV167" s="257"/>
      <c r="EPW167" s="257"/>
      <c r="EPX167" s="257"/>
      <c r="EPY167" s="257"/>
      <c r="EPZ167" s="257"/>
      <c r="EQA167" s="257"/>
      <c r="EQB167" s="257"/>
      <c r="EQC167" s="257"/>
      <c r="EQD167" s="257"/>
      <c r="EQE167" s="257"/>
      <c r="EQF167" s="257"/>
      <c r="EQG167" s="257"/>
      <c r="EQH167" s="257"/>
      <c r="EQI167" s="257"/>
      <c r="EQJ167" s="257"/>
      <c r="EQK167" s="257"/>
      <c r="EQL167" s="257"/>
      <c r="EQM167" s="257"/>
      <c r="EQN167" s="257"/>
      <c r="EQO167" s="257"/>
      <c r="EQP167" s="257"/>
      <c r="EQQ167" s="257"/>
      <c r="EQR167" s="257"/>
      <c r="EQS167" s="257"/>
      <c r="EQT167" s="257"/>
      <c r="EQU167" s="257"/>
      <c r="EQV167" s="257"/>
      <c r="EQW167" s="257"/>
      <c r="EQX167" s="257"/>
      <c r="EQY167" s="257"/>
      <c r="EQZ167" s="257"/>
      <c r="ERA167" s="257"/>
      <c r="ERB167" s="257"/>
      <c r="ERC167" s="257"/>
      <c r="ERD167" s="257"/>
      <c r="ERE167" s="257"/>
      <c r="ERF167" s="257"/>
      <c r="ERG167" s="257"/>
      <c r="ERH167" s="257"/>
      <c r="ERI167" s="257"/>
      <c r="ERJ167" s="257"/>
      <c r="ERK167" s="257"/>
      <c r="ERL167" s="257"/>
      <c r="ERM167" s="257"/>
      <c r="ERN167" s="257"/>
      <c r="ERO167" s="257"/>
      <c r="ERP167" s="257"/>
      <c r="ERQ167" s="257"/>
      <c r="ERR167" s="257"/>
      <c r="ERS167" s="257"/>
      <c r="ERT167" s="257"/>
      <c r="ERU167" s="257"/>
      <c r="ERV167" s="257"/>
      <c r="ERW167" s="257"/>
      <c r="ERX167" s="257"/>
      <c r="ERY167" s="257"/>
      <c r="ERZ167" s="257"/>
      <c r="ESA167" s="257"/>
      <c r="ESB167" s="257"/>
      <c r="ESC167" s="257"/>
      <c r="ESD167" s="257"/>
      <c r="ESE167" s="257"/>
      <c r="ESF167" s="257"/>
      <c r="ESG167" s="257"/>
      <c r="ESH167" s="257"/>
      <c r="ESI167" s="257"/>
      <c r="ESJ167" s="257"/>
      <c r="ESK167" s="257"/>
      <c r="ESL167" s="257"/>
      <c r="ESM167" s="257"/>
      <c r="ESN167" s="257"/>
      <c r="ESO167" s="257"/>
      <c r="ESP167" s="257"/>
      <c r="ESQ167" s="257"/>
      <c r="ESR167" s="257"/>
      <c r="ESS167" s="257"/>
      <c r="EST167" s="257"/>
      <c r="ESU167" s="257"/>
      <c r="ESV167" s="257"/>
      <c r="ESW167" s="257"/>
      <c r="ESX167" s="257"/>
      <c r="ESY167" s="257"/>
      <c r="ESZ167" s="257"/>
      <c r="ETA167" s="257"/>
      <c r="ETB167" s="257"/>
      <c r="ETC167" s="257"/>
      <c r="ETD167" s="257"/>
      <c r="ETE167" s="257"/>
      <c r="ETF167" s="257"/>
      <c r="ETG167" s="257"/>
      <c r="ETH167" s="257"/>
      <c r="ETI167" s="257"/>
      <c r="ETJ167" s="257"/>
      <c r="ETK167" s="257"/>
      <c r="ETL167" s="257"/>
      <c r="ETM167" s="257"/>
      <c r="ETN167" s="257"/>
      <c r="ETO167" s="257"/>
      <c r="ETP167" s="257"/>
      <c r="ETQ167" s="257"/>
      <c r="ETR167" s="257"/>
      <c r="ETS167" s="257"/>
      <c r="ETT167" s="257"/>
      <c r="ETU167" s="257"/>
      <c r="ETV167" s="257"/>
      <c r="ETW167" s="257"/>
      <c r="ETX167" s="257"/>
      <c r="ETY167" s="257"/>
      <c r="ETZ167" s="257"/>
      <c r="EUA167" s="257"/>
      <c r="EUB167" s="257"/>
      <c r="EUC167" s="257"/>
      <c r="EUD167" s="257"/>
      <c r="EUE167" s="257"/>
      <c r="EUF167" s="257"/>
      <c r="EUG167" s="257"/>
      <c r="EUH167" s="257"/>
      <c r="EUI167" s="257"/>
      <c r="EUJ167" s="257"/>
      <c r="EUK167" s="257"/>
      <c r="EUL167" s="257"/>
      <c r="EUM167" s="257"/>
      <c r="EUN167" s="257"/>
      <c r="EUO167" s="257"/>
      <c r="EUP167" s="257"/>
      <c r="EUQ167" s="257"/>
      <c r="EUR167" s="257"/>
      <c r="EUS167" s="257"/>
      <c r="EUT167" s="257"/>
      <c r="EUU167" s="257"/>
      <c r="EUV167" s="257"/>
      <c r="EUW167" s="257"/>
      <c r="EUX167" s="257"/>
      <c r="EUY167" s="257"/>
      <c r="EUZ167" s="257"/>
      <c r="EVA167" s="257"/>
      <c r="EVB167" s="257"/>
      <c r="EVC167" s="257"/>
      <c r="EVD167" s="257"/>
      <c r="EVE167" s="257"/>
      <c r="EVF167" s="257"/>
      <c r="EVG167" s="257"/>
      <c r="EVH167" s="257"/>
      <c r="EVI167" s="257"/>
      <c r="EVJ167" s="257"/>
      <c r="EVK167" s="257"/>
      <c r="EVL167" s="257"/>
      <c r="EVM167" s="257"/>
      <c r="EVN167" s="257"/>
      <c r="EVO167" s="257"/>
      <c r="EVP167" s="257"/>
      <c r="EVQ167" s="257"/>
      <c r="EVR167" s="257"/>
      <c r="EVS167" s="257"/>
      <c r="EVT167" s="257"/>
      <c r="EVU167" s="257"/>
      <c r="EVV167" s="257"/>
      <c r="EVW167" s="257"/>
      <c r="EVX167" s="257"/>
      <c r="EVY167" s="257"/>
      <c r="EVZ167" s="257"/>
      <c r="EWA167" s="257"/>
      <c r="EWB167" s="257"/>
      <c r="EWC167" s="257"/>
      <c r="EWD167" s="257"/>
      <c r="EWE167" s="257"/>
      <c r="EWF167" s="257"/>
      <c r="EWG167" s="257"/>
      <c r="EWH167" s="257"/>
      <c r="EWI167" s="257"/>
      <c r="EWJ167" s="257"/>
      <c r="EWK167" s="257"/>
      <c r="EWL167" s="257"/>
      <c r="EWM167" s="257"/>
      <c r="EWN167" s="257"/>
      <c r="EWO167" s="257"/>
      <c r="EWP167" s="257"/>
      <c r="EWQ167" s="257"/>
      <c r="EWR167" s="257"/>
      <c r="EWS167" s="257"/>
      <c r="EWT167" s="257"/>
      <c r="EWU167" s="257"/>
      <c r="EWV167" s="257"/>
      <c r="EWW167" s="257"/>
      <c r="EWX167" s="257"/>
      <c r="EWY167" s="257"/>
      <c r="EWZ167" s="257"/>
      <c r="EXA167" s="257"/>
      <c r="EXB167" s="257"/>
      <c r="EXC167" s="257"/>
      <c r="EXD167" s="257"/>
      <c r="EXE167" s="257"/>
      <c r="EXF167" s="257"/>
      <c r="EXG167" s="257"/>
      <c r="EXH167" s="257"/>
      <c r="EXI167" s="257"/>
      <c r="EXJ167" s="257"/>
      <c r="EXK167" s="257"/>
      <c r="EXL167" s="257"/>
      <c r="EXM167" s="257"/>
      <c r="EXN167" s="257"/>
      <c r="EXO167" s="257"/>
      <c r="EXP167" s="257"/>
      <c r="EXQ167" s="257"/>
      <c r="EXR167" s="257"/>
      <c r="EXS167" s="257"/>
      <c r="EXT167" s="257"/>
      <c r="EXU167" s="257"/>
      <c r="EXV167" s="257"/>
      <c r="EXW167" s="257"/>
      <c r="EXX167" s="257"/>
      <c r="EXY167" s="257"/>
      <c r="EXZ167" s="257"/>
      <c r="EYA167" s="257"/>
      <c r="EYB167" s="257"/>
      <c r="EYC167" s="257"/>
      <c r="EYD167" s="257"/>
      <c r="EYE167" s="257"/>
      <c r="EYF167" s="257"/>
      <c r="EYG167" s="257"/>
      <c r="EYH167" s="257"/>
      <c r="EYI167" s="257"/>
      <c r="EYJ167" s="257"/>
      <c r="EYK167" s="257"/>
      <c r="EYL167" s="257"/>
      <c r="EYM167" s="257"/>
      <c r="EYN167" s="257"/>
      <c r="EYO167" s="257"/>
      <c r="EYP167" s="257"/>
      <c r="EYQ167" s="257"/>
      <c r="EYR167" s="257"/>
      <c r="EYS167" s="257"/>
      <c r="EYT167" s="257"/>
      <c r="EYU167" s="257"/>
      <c r="EYV167" s="257"/>
      <c r="EYW167" s="257"/>
      <c r="EYX167" s="257"/>
      <c r="EYY167" s="257"/>
      <c r="EYZ167" s="257"/>
      <c r="EZA167" s="257"/>
      <c r="EZB167" s="257"/>
      <c r="EZC167" s="257"/>
      <c r="EZD167" s="257"/>
      <c r="EZE167" s="257"/>
      <c r="EZF167" s="257"/>
      <c r="EZG167" s="257"/>
      <c r="EZH167" s="257"/>
      <c r="EZI167" s="257"/>
      <c r="EZJ167" s="257"/>
      <c r="EZK167" s="257"/>
      <c r="EZL167" s="257"/>
      <c r="EZM167" s="257"/>
      <c r="EZN167" s="257"/>
      <c r="EZO167" s="257"/>
      <c r="EZP167" s="257"/>
      <c r="EZQ167" s="257"/>
      <c r="EZR167" s="257"/>
      <c r="EZS167" s="257"/>
      <c r="EZT167" s="257"/>
      <c r="EZU167" s="257"/>
      <c r="EZV167" s="257"/>
      <c r="EZW167" s="257"/>
      <c r="EZX167" s="257"/>
      <c r="EZY167" s="257"/>
      <c r="EZZ167" s="257"/>
      <c r="FAA167" s="257"/>
      <c r="FAB167" s="257"/>
      <c r="FAC167" s="257"/>
      <c r="FAD167" s="257"/>
      <c r="FAE167" s="257"/>
      <c r="FAF167" s="257"/>
      <c r="FAG167" s="257"/>
      <c r="FAH167" s="257"/>
      <c r="FAI167" s="257"/>
      <c r="FAJ167" s="257"/>
      <c r="FAK167" s="257"/>
      <c r="FAL167" s="257"/>
      <c r="FAM167" s="257"/>
      <c r="FAN167" s="257"/>
      <c r="FAO167" s="257"/>
      <c r="FAP167" s="257"/>
      <c r="FAQ167" s="257"/>
      <c r="FAR167" s="257"/>
      <c r="FAS167" s="257"/>
      <c r="FAT167" s="257"/>
      <c r="FAU167" s="257"/>
      <c r="FAV167" s="257"/>
      <c r="FAW167" s="257"/>
      <c r="FAX167" s="257"/>
      <c r="FAY167" s="257"/>
      <c r="FAZ167" s="257"/>
      <c r="FBA167" s="257"/>
      <c r="FBB167" s="257"/>
      <c r="FBC167" s="257"/>
      <c r="FBD167" s="257"/>
      <c r="FBE167" s="257"/>
      <c r="FBF167" s="257"/>
      <c r="FBG167" s="257"/>
      <c r="FBH167" s="257"/>
      <c r="FBI167" s="257"/>
      <c r="FBJ167" s="257"/>
      <c r="FBK167" s="257"/>
      <c r="FBL167" s="257"/>
      <c r="FBM167" s="257"/>
      <c r="FBN167" s="257"/>
      <c r="FBO167" s="257"/>
      <c r="FBP167" s="257"/>
      <c r="FBQ167" s="257"/>
      <c r="FBR167" s="257"/>
      <c r="FBS167" s="257"/>
      <c r="FBT167" s="257"/>
      <c r="FBU167" s="257"/>
      <c r="FBV167" s="257"/>
      <c r="FBW167" s="257"/>
      <c r="FBX167" s="257"/>
      <c r="FBY167" s="257"/>
      <c r="FBZ167" s="257"/>
      <c r="FCA167" s="257"/>
      <c r="FCB167" s="257"/>
      <c r="FCC167" s="257"/>
      <c r="FCD167" s="257"/>
      <c r="FCE167" s="257"/>
      <c r="FCF167" s="257"/>
      <c r="FCG167" s="257"/>
      <c r="FCH167" s="257"/>
      <c r="FCI167" s="257"/>
      <c r="FCJ167" s="257"/>
      <c r="FCK167" s="257"/>
      <c r="FCL167" s="257"/>
      <c r="FCM167" s="257"/>
      <c r="FCN167" s="257"/>
      <c r="FCO167" s="257"/>
      <c r="FCP167" s="257"/>
      <c r="FCQ167" s="257"/>
      <c r="FCR167" s="257"/>
      <c r="FCS167" s="257"/>
      <c r="FCT167" s="257"/>
      <c r="FCU167" s="257"/>
      <c r="FCV167" s="257"/>
      <c r="FCW167" s="257"/>
      <c r="FCX167" s="257"/>
      <c r="FCY167" s="257"/>
      <c r="FCZ167" s="257"/>
      <c r="FDA167" s="257"/>
      <c r="FDB167" s="257"/>
      <c r="FDC167" s="257"/>
      <c r="FDD167" s="257"/>
      <c r="FDE167" s="257"/>
      <c r="FDF167" s="257"/>
      <c r="FDG167" s="257"/>
      <c r="FDH167" s="257"/>
      <c r="FDI167" s="257"/>
      <c r="FDJ167" s="257"/>
      <c r="FDK167" s="257"/>
      <c r="FDL167" s="257"/>
      <c r="FDM167" s="257"/>
      <c r="FDN167" s="257"/>
      <c r="FDO167" s="257"/>
      <c r="FDP167" s="257"/>
      <c r="FDQ167" s="257"/>
      <c r="FDR167" s="257"/>
      <c r="FDS167" s="257"/>
      <c r="FDT167" s="257"/>
      <c r="FDU167" s="257"/>
      <c r="FDV167" s="257"/>
      <c r="FDW167" s="257"/>
      <c r="FDX167" s="257"/>
      <c r="FDY167" s="257"/>
      <c r="FDZ167" s="257"/>
      <c r="FEA167" s="257"/>
      <c r="FEB167" s="257"/>
      <c r="FEC167" s="257"/>
      <c r="FED167" s="257"/>
      <c r="FEE167" s="257"/>
      <c r="FEF167" s="257"/>
      <c r="FEG167" s="257"/>
      <c r="FEH167" s="257"/>
      <c r="FEI167" s="257"/>
      <c r="FEJ167" s="257"/>
      <c r="FEK167" s="257"/>
      <c r="FEL167" s="257"/>
      <c r="FEM167" s="257"/>
      <c r="FEN167" s="257"/>
      <c r="FEO167" s="257"/>
      <c r="FEP167" s="257"/>
      <c r="FEQ167" s="257"/>
      <c r="FER167" s="257"/>
      <c r="FES167" s="257"/>
      <c r="FET167" s="257"/>
      <c r="FEU167" s="257"/>
      <c r="FEV167" s="257"/>
      <c r="FEW167" s="257"/>
      <c r="FEX167" s="257"/>
      <c r="FEY167" s="257"/>
      <c r="FEZ167" s="257"/>
      <c r="FFA167" s="257"/>
      <c r="FFB167" s="257"/>
      <c r="FFC167" s="257"/>
      <c r="FFD167" s="257"/>
      <c r="FFE167" s="257"/>
      <c r="FFF167" s="257"/>
      <c r="FFG167" s="257"/>
      <c r="FFH167" s="257"/>
      <c r="FFI167" s="257"/>
      <c r="FFJ167" s="257"/>
      <c r="FFK167" s="257"/>
      <c r="FFL167" s="257"/>
      <c r="FFM167" s="257"/>
      <c r="FFN167" s="257"/>
      <c r="FFO167" s="257"/>
      <c r="FFP167" s="257"/>
      <c r="FFQ167" s="257"/>
      <c r="FFR167" s="257"/>
      <c r="FFS167" s="257"/>
      <c r="FFT167" s="257"/>
      <c r="FFU167" s="257"/>
      <c r="FFV167" s="257"/>
      <c r="FFW167" s="257"/>
      <c r="FFX167" s="257"/>
      <c r="FFY167" s="257"/>
      <c r="FFZ167" s="257"/>
      <c r="FGA167" s="257"/>
      <c r="FGB167" s="257"/>
      <c r="FGC167" s="257"/>
      <c r="FGD167" s="257"/>
      <c r="FGE167" s="257"/>
      <c r="FGF167" s="257"/>
      <c r="FGG167" s="257"/>
      <c r="FGH167" s="257"/>
      <c r="FGI167" s="257"/>
      <c r="FGJ167" s="257"/>
      <c r="FGK167" s="257"/>
      <c r="FGL167" s="257"/>
      <c r="FGM167" s="257"/>
      <c r="FGN167" s="257"/>
      <c r="FGO167" s="257"/>
      <c r="FGP167" s="257"/>
      <c r="FGQ167" s="257"/>
      <c r="FGR167" s="257"/>
      <c r="FGS167" s="257"/>
      <c r="FGT167" s="257"/>
      <c r="FGU167" s="257"/>
      <c r="FGV167" s="257"/>
      <c r="FGW167" s="257"/>
      <c r="FGX167" s="257"/>
      <c r="FGY167" s="257"/>
      <c r="FGZ167" s="257"/>
      <c r="FHA167" s="257"/>
      <c r="FHB167" s="257"/>
      <c r="FHC167" s="257"/>
      <c r="FHD167" s="257"/>
      <c r="FHE167" s="257"/>
      <c r="FHF167" s="257"/>
      <c r="FHG167" s="257"/>
      <c r="FHH167" s="257"/>
      <c r="FHI167" s="257"/>
      <c r="FHJ167" s="257"/>
      <c r="FHK167" s="257"/>
      <c r="FHL167" s="257"/>
      <c r="FHM167" s="257"/>
      <c r="FHN167" s="257"/>
      <c r="FHO167" s="257"/>
      <c r="FHP167" s="257"/>
      <c r="FHQ167" s="257"/>
      <c r="FHR167" s="257"/>
      <c r="FHS167" s="257"/>
      <c r="FHT167" s="257"/>
      <c r="FHU167" s="257"/>
      <c r="FHV167" s="257"/>
      <c r="FHW167" s="257"/>
      <c r="FHX167" s="257"/>
      <c r="FHY167" s="257"/>
      <c r="FHZ167" s="257"/>
      <c r="FIA167" s="257"/>
      <c r="FIB167" s="257"/>
      <c r="FIC167" s="257"/>
      <c r="FID167" s="257"/>
      <c r="FIE167" s="257"/>
      <c r="FIF167" s="257"/>
      <c r="FIG167" s="257"/>
      <c r="FIH167" s="257"/>
      <c r="FII167" s="257"/>
      <c r="FIJ167" s="257"/>
      <c r="FIK167" s="257"/>
      <c r="FIL167" s="257"/>
      <c r="FIM167" s="257"/>
      <c r="FIN167" s="257"/>
      <c r="FIO167" s="257"/>
      <c r="FIP167" s="257"/>
      <c r="FIQ167" s="257"/>
      <c r="FIR167" s="257"/>
      <c r="FIS167" s="257"/>
      <c r="FIT167" s="257"/>
      <c r="FIU167" s="257"/>
      <c r="FIV167" s="257"/>
      <c r="FIW167" s="257"/>
      <c r="FIX167" s="257"/>
      <c r="FIY167" s="257"/>
      <c r="FIZ167" s="257"/>
      <c r="FJA167" s="257"/>
      <c r="FJB167" s="257"/>
      <c r="FJC167" s="257"/>
      <c r="FJD167" s="257"/>
      <c r="FJE167" s="257"/>
      <c r="FJF167" s="257"/>
      <c r="FJG167" s="257"/>
      <c r="FJH167" s="257"/>
      <c r="FJI167" s="257"/>
      <c r="FJJ167" s="257"/>
      <c r="FJK167" s="257"/>
      <c r="FJL167" s="257"/>
      <c r="FJM167" s="257"/>
      <c r="FJN167" s="257"/>
      <c r="FJO167" s="257"/>
      <c r="FJP167" s="257"/>
      <c r="FJQ167" s="257"/>
      <c r="FJR167" s="257"/>
      <c r="FJS167" s="257"/>
      <c r="FJT167" s="257"/>
      <c r="FJU167" s="257"/>
      <c r="FJV167" s="257"/>
      <c r="FJW167" s="257"/>
      <c r="FJX167" s="257"/>
      <c r="FJY167" s="257"/>
      <c r="FJZ167" s="257"/>
      <c r="FKA167" s="257"/>
      <c r="FKB167" s="257"/>
      <c r="FKC167" s="257"/>
      <c r="FKD167" s="257"/>
      <c r="FKE167" s="257"/>
      <c r="FKF167" s="257"/>
      <c r="FKG167" s="257"/>
      <c r="FKH167" s="257"/>
      <c r="FKI167" s="257"/>
      <c r="FKJ167" s="257"/>
      <c r="FKK167" s="257"/>
      <c r="FKL167" s="257"/>
      <c r="FKM167" s="257"/>
      <c r="FKN167" s="257"/>
      <c r="FKO167" s="257"/>
      <c r="FKP167" s="257"/>
      <c r="FKQ167" s="257"/>
      <c r="FKR167" s="257"/>
      <c r="FKS167" s="257"/>
      <c r="FKT167" s="257"/>
      <c r="FKU167" s="257"/>
      <c r="FKV167" s="257"/>
      <c r="FKW167" s="257"/>
      <c r="FKX167" s="257"/>
      <c r="FKY167" s="257"/>
      <c r="FKZ167" s="257"/>
      <c r="FLA167" s="257"/>
      <c r="FLB167" s="257"/>
      <c r="FLC167" s="257"/>
      <c r="FLD167" s="257"/>
      <c r="FLE167" s="257"/>
      <c r="FLF167" s="257"/>
      <c r="FLG167" s="257"/>
      <c r="FLH167" s="257"/>
      <c r="FLI167" s="257"/>
      <c r="FLJ167" s="257"/>
      <c r="FLK167" s="257"/>
      <c r="FLL167" s="257"/>
      <c r="FLM167" s="257"/>
      <c r="FLN167" s="257"/>
      <c r="FLO167" s="257"/>
      <c r="FLP167" s="257"/>
      <c r="FLQ167" s="257"/>
      <c r="FLR167" s="257"/>
      <c r="FLS167" s="257"/>
      <c r="FLT167" s="257"/>
      <c r="FLU167" s="257"/>
      <c r="FLV167" s="257"/>
      <c r="FLW167" s="257"/>
      <c r="FLX167" s="257"/>
      <c r="FLY167" s="257"/>
      <c r="FLZ167" s="257"/>
      <c r="FMA167" s="257"/>
      <c r="FMB167" s="257"/>
      <c r="FMC167" s="257"/>
      <c r="FMD167" s="257"/>
      <c r="FME167" s="257"/>
      <c r="FMF167" s="257"/>
      <c r="FMG167" s="257"/>
      <c r="FMH167" s="257"/>
      <c r="FMI167" s="257"/>
      <c r="FMJ167" s="257"/>
      <c r="FMK167" s="257"/>
      <c r="FML167" s="257"/>
      <c r="FMM167" s="257"/>
      <c r="FMN167" s="257"/>
      <c r="FMO167" s="257"/>
      <c r="FMP167" s="257"/>
      <c r="FMQ167" s="257"/>
      <c r="FMR167" s="257"/>
      <c r="FMS167" s="257"/>
      <c r="FMT167" s="257"/>
      <c r="FMU167" s="257"/>
      <c r="FMV167" s="257"/>
      <c r="FMW167" s="257"/>
      <c r="FMX167" s="257"/>
      <c r="FMY167" s="257"/>
      <c r="FMZ167" s="257"/>
      <c r="FNA167" s="257"/>
      <c r="FNB167" s="257"/>
      <c r="FNC167" s="257"/>
      <c r="FND167" s="257"/>
      <c r="FNE167" s="257"/>
      <c r="FNF167" s="257"/>
      <c r="FNG167" s="257"/>
      <c r="FNH167" s="257"/>
      <c r="FNI167" s="257"/>
      <c r="FNJ167" s="257"/>
      <c r="FNK167" s="257"/>
      <c r="FNL167" s="257"/>
      <c r="FNM167" s="257"/>
      <c r="FNN167" s="257"/>
      <c r="FNO167" s="257"/>
      <c r="FNP167" s="257"/>
      <c r="FNQ167" s="257"/>
      <c r="FNR167" s="257"/>
      <c r="FNS167" s="257"/>
      <c r="FNT167" s="257"/>
      <c r="FNU167" s="257"/>
      <c r="FNV167" s="257"/>
      <c r="FNW167" s="257"/>
      <c r="FNX167" s="257"/>
      <c r="FNY167" s="257"/>
      <c r="FNZ167" s="257"/>
      <c r="FOA167" s="257"/>
      <c r="FOB167" s="257"/>
      <c r="FOC167" s="257"/>
      <c r="FOD167" s="257"/>
      <c r="FOE167" s="257"/>
      <c r="FOF167" s="257"/>
      <c r="FOG167" s="257"/>
      <c r="FOH167" s="257"/>
      <c r="FOI167" s="257"/>
      <c r="FOJ167" s="257"/>
      <c r="FOK167" s="257"/>
      <c r="FOL167" s="257"/>
      <c r="FOM167" s="257"/>
      <c r="FON167" s="257"/>
      <c r="FOO167" s="257"/>
      <c r="FOP167" s="257"/>
      <c r="FOQ167" s="257"/>
      <c r="FOR167" s="257"/>
      <c r="FOS167" s="257"/>
      <c r="FOT167" s="257"/>
      <c r="FOU167" s="257"/>
      <c r="FOV167" s="257"/>
      <c r="FOW167" s="257"/>
      <c r="FOX167" s="257"/>
      <c r="FOY167" s="257"/>
      <c r="FOZ167" s="257"/>
      <c r="FPA167" s="257"/>
      <c r="FPB167" s="257"/>
      <c r="FPC167" s="257"/>
      <c r="FPD167" s="257"/>
      <c r="FPE167" s="257"/>
      <c r="FPF167" s="257"/>
      <c r="FPG167" s="257"/>
      <c r="FPH167" s="257"/>
      <c r="FPI167" s="257"/>
      <c r="FPJ167" s="257"/>
      <c r="FPK167" s="257"/>
      <c r="FPL167" s="257"/>
      <c r="FPM167" s="257"/>
      <c r="FPN167" s="257"/>
      <c r="FPO167" s="257"/>
      <c r="FPP167" s="257"/>
      <c r="FPQ167" s="257"/>
      <c r="FPR167" s="257"/>
      <c r="FPS167" s="257"/>
      <c r="FPT167" s="257"/>
      <c r="FPU167" s="257"/>
      <c r="FPV167" s="257"/>
      <c r="FPW167" s="257"/>
      <c r="FPX167" s="257"/>
      <c r="FPY167" s="257"/>
      <c r="FPZ167" s="257"/>
      <c r="FQA167" s="257"/>
      <c r="FQB167" s="257"/>
      <c r="FQC167" s="257"/>
      <c r="FQD167" s="257"/>
      <c r="FQE167" s="257"/>
      <c r="FQF167" s="257"/>
      <c r="FQG167" s="257"/>
      <c r="FQH167" s="257"/>
      <c r="FQI167" s="257"/>
      <c r="FQJ167" s="257"/>
      <c r="FQK167" s="257"/>
      <c r="FQL167" s="257"/>
      <c r="FQM167" s="257"/>
      <c r="FQN167" s="257"/>
      <c r="FQO167" s="257"/>
      <c r="FQP167" s="257"/>
      <c r="FQQ167" s="257"/>
      <c r="FQR167" s="257"/>
      <c r="FQS167" s="257"/>
      <c r="FQT167" s="257"/>
      <c r="FQU167" s="257"/>
      <c r="FQV167" s="257"/>
      <c r="FQW167" s="257"/>
      <c r="FQX167" s="257"/>
      <c r="FQY167" s="257"/>
      <c r="FQZ167" s="257"/>
      <c r="FRA167" s="257"/>
      <c r="FRB167" s="257"/>
      <c r="FRC167" s="257"/>
      <c r="FRD167" s="257"/>
      <c r="FRE167" s="257"/>
      <c r="FRF167" s="257"/>
      <c r="FRG167" s="257"/>
      <c r="FRH167" s="257"/>
      <c r="FRI167" s="257"/>
      <c r="FRJ167" s="257"/>
      <c r="FRK167" s="257"/>
      <c r="FRL167" s="257"/>
      <c r="FRM167" s="257"/>
      <c r="FRN167" s="257"/>
      <c r="FRO167" s="257"/>
      <c r="FRP167" s="257"/>
      <c r="FRQ167" s="257"/>
      <c r="FRR167" s="257"/>
      <c r="FRS167" s="257"/>
      <c r="FRT167" s="257"/>
      <c r="FRU167" s="257"/>
      <c r="FRV167" s="257"/>
      <c r="FRW167" s="257"/>
      <c r="FRX167" s="257"/>
      <c r="FRY167" s="257"/>
      <c r="FRZ167" s="257"/>
      <c r="FSA167" s="257"/>
      <c r="FSB167" s="257"/>
      <c r="FSC167" s="257"/>
      <c r="FSD167" s="257"/>
      <c r="FSE167" s="257"/>
      <c r="FSF167" s="257"/>
      <c r="FSG167" s="257"/>
      <c r="FSH167" s="257"/>
      <c r="FSI167" s="257"/>
      <c r="FSJ167" s="257"/>
      <c r="FSK167" s="257"/>
      <c r="FSL167" s="257"/>
      <c r="FSM167" s="257"/>
      <c r="FSN167" s="257"/>
      <c r="FSO167" s="257"/>
      <c r="FSP167" s="257"/>
      <c r="FSQ167" s="257"/>
      <c r="FSR167" s="257"/>
      <c r="FSS167" s="257"/>
      <c r="FST167" s="257"/>
      <c r="FSU167" s="257"/>
      <c r="FSV167" s="257"/>
      <c r="FSW167" s="257"/>
      <c r="FSX167" s="257"/>
      <c r="FSY167" s="257"/>
      <c r="FSZ167" s="257"/>
      <c r="FTA167" s="257"/>
      <c r="FTB167" s="257"/>
      <c r="FTC167" s="257"/>
      <c r="FTD167" s="257"/>
      <c r="FTE167" s="257"/>
      <c r="FTF167" s="257"/>
      <c r="FTG167" s="257"/>
      <c r="FTH167" s="257"/>
      <c r="FTI167" s="257"/>
      <c r="FTJ167" s="257"/>
      <c r="FTK167" s="257"/>
      <c r="FTL167" s="257"/>
      <c r="FTM167" s="257"/>
      <c r="FTN167" s="257"/>
      <c r="FTO167" s="257"/>
      <c r="FTP167" s="257"/>
      <c r="FTQ167" s="257"/>
      <c r="FTR167" s="257"/>
      <c r="FTS167" s="257"/>
      <c r="FTT167" s="257"/>
      <c r="FTU167" s="257"/>
      <c r="FTV167" s="257"/>
      <c r="FTW167" s="257"/>
      <c r="FTX167" s="257"/>
      <c r="FTY167" s="257"/>
      <c r="FTZ167" s="257"/>
      <c r="FUA167" s="257"/>
      <c r="FUB167" s="257"/>
      <c r="FUC167" s="257"/>
      <c r="FUD167" s="257"/>
      <c r="FUE167" s="257"/>
      <c r="FUF167" s="257"/>
      <c r="FUG167" s="257"/>
      <c r="FUH167" s="257"/>
      <c r="FUI167" s="257"/>
      <c r="FUJ167" s="257"/>
      <c r="FUK167" s="257"/>
      <c r="FUL167" s="257"/>
      <c r="FUM167" s="257"/>
      <c r="FUN167" s="257"/>
      <c r="FUO167" s="257"/>
      <c r="FUP167" s="257"/>
      <c r="FUQ167" s="257"/>
      <c r="FUR167" s="257"/>
      <c r="FUS167" s="257"/>
      <c r="FUT167" s="257"/>
      <c r="FUU167" s="257"/>
      <c r="FUV167" s="257"/>
      <c r="FUW167" s="257"/>
      <c r="FUX167" s="257"/>
      <c r="FUY167" s="257"/>
      <c r="FUZ167" s="257"/>
      <c r="FVA167" s="257"/>
      <c r="FVB167" s="257"/>
      <c r="FVC167" s="257"/>
      <c r="FVD167" s="257"/>
      <c r="FVE167" s="257"/>
      <c r="FVF167" s="257"/>
      <c r="FVG167" s="257"/>
      <c r="FVH167" s="257"/>
      <c r="FVI167" s="257"/>
      <c r="FVJ167" s="257"/>
      <c r="FVK167" s="257"/>
      <c r="FVL167" s="257"/>
      <c r="FVM167" s="257"/>
      <c r="FVN167" s="257"/>
      <c r="FVO167" s="257"/>
      <c r="FVP167" s="257"/>
      <c r="FVQ167" s="257"/>
      <c r="FVR167" s="257"/>
      <c r="FVS167" s="257"/>
      <c r="FVT167" s="257"/>
      <c r="FVU167" s="257"/>
      <c r="FVV167" s="257"/>
      <c r="FVW167" s="257"/>
      <c r="FVX167" s="257"/>
      <c r="FVY167" s="257"/>
      <c r="FVZ167" s="257"/>
      <c r="FWA167" s="257"/>
      <c r="FWB167" s="257"/>
      <c r="FWC167" s="257"/>
      <c r="FWD167" s="257"/>
      <c r="FWE167" s="257"/>
      <c r="FWF167" s="257"/>
      <c r="FWG167" s="257"/>
      <c r="FWH167" s="257"/>
      <c r="FWI167" s="257"/>
      <c r="FWJ167" s="257"/>
      <c r="FWK167" s="257"/>
      <c r="FWL167" s="257"/>
      <c r="FWM167" s="257"/>
      <c r="FWN167" s="257"/>
      <c r="FWO167" s="257"/>
      <c r="FWP167" s="257"/>
      <c r="FWQ167" s="257"/>
      <c r="FWR167" s="257"/>
      <c r="FWS167" s="257"/>
      <c r="FWT167" s="257"/>
      <c r="FWU167" s="257"/>
      <c r="FWV167" s="257"/>
      <c r="FWW167" s="257"/>
      <c r="FWX167" s="257"/>
      <c r="FWY167" s="257"/>
      <c r="FWZ167" s="257"/>
      <c r="FXA167" s="257"/>
      <c r="FXB167" s="257"/>
      <c r="FXC167" s="257"/>
      <c r="FXD167" s="257"/>
      <c r="FXE167" s="257"/>
      <c r="FXF167" s="257"/>
      <c r="FXG167" s="257"/>
      <c r="FXH167" s="257"/>
      <c r="FXI167" s="257"/>
      <c r="FXJ167" s="257"/>
      <c r="FXK167" s="257"/>
      <c r="FXL167" s="257"/>
      <c r="FXM167" s="257"/>
      <c r="FXN167" s="257"/>
      <c r="FXO167" s="257"/>
      <c r="FXP167" s="257"/>
      <c r="FXQ167" s="257"/>
      <c r="FXR167" s="257"/>
      <c r="FXS167" s="257"/>
      <c r="FXT167" s="257"/>
      <c r="FXU167" s="257"/>
      <c r="FXV167" s="257"/>
      <c r="FXW167" s="257"/>
      <c r="FXX167" s="257"/>
      <c r="FXY167" s="257"/>
      <c r="FXZ167" s="257"/>
      <c r="FYA167" s="257"/>
      <c r="FYB167" s="257"/>
      <c r="FYC167" s="257"/>
      <c r="FYD167" s="257"/>
      <c r="FYE167" s="257"/>
      <c r="FYF167" s="257"/>
      <c r="FYG167" s="257"/>
      <c r="FYH167" s="257"/>
      <c r="FYI167" s="257"/>
      <c r="FYJ167" s="257"/>
      <c r="FYK167" s="257"/>
      <c r="FYL167" s="257"/>
      <c r="FYM167" s="257"/>
      <c r="FYN167" s="257"/>
      <c r="FYO167" s="257"/>
      <c r="FYP167" s="257"/>
      <c r="FYQ167" s="257"/>
      <c r="FYR167" s="257"/>
      <c r="FYS167" s="257"/>
      <c r="FYT167" s="257"/>
      <c r="FYU167" s="257"/>
      <c r="FYV167" s="257"/>
      <c r="FYW167" s="257"/>
      <c r="FYX167" s="257"/>
      <c r="FYY167" s="257"/>
      <c r="FYZ167" s="257"/>
      <c r="FZA167" s="257"/>
      <c r="FZB167" s="257"/>
      <c r="FZC167" s="257"/>
      <c r="FZD167" s="257"/>
      <c r="FZE167" s="257"/>
      <c r="FZF167" s="257"/>
      <c r="FZG167" s="257"/>
      <c r="FZH167" s="257"/>
      <c r="FZI167" s="257"/>
      <c r="FZJ167" s="257"/>
      <c r="FZK167" s="257"/>
      <c r="FZL167" s="257"/>
      <c r="FZM167" s="257"/>
      <c r="FZN167" s="257"/>
      <c r="FZO167" s="257"/>
      <c r="FZP167" s="257"/>
      <c r="FZQ167" s="257"/>
      <c r="FZR167" s="257"/>
      <c r="FZS167" s="257"/>
      <c r="FZT167" s="257"/>
      <c r="FZU167" s="257"/>
      <c r="FZV167" s="257"/>
      <c r="FZW167" s="257"/>
      <c r="FZX167" s="257"/>
      <c r="FZY167" s="257"/>
      <c r="FZZ167" s="257"/>
      <c r="GAA167" s="257"/>
      <c r="GAB167" s="257"/>
      <c r="GAC167" s="257"/>
      <c r="GAD167" s="257"/>
      <c r="GAE167" s="257"/>
      <c r="GAF167" s="257"/>
      <c r="GAG167" s="257"/>
      <c r="GAH167" s="257"/>
      <c r="GAI167" s="257"/>
      <c r="GAJ167" s="257"/>
      <c r="GAK167" s="257"/>
      <c r="GAL167" s="257"/>
      <c r="GAM167" s="257"/>
      <c r="GAN167" s="257"/>
      <c r="GAO167" s="257"/>
      <c r="GAP167" s="257"/>
      <c r="GAQ167" s="257"/>
      <c r="GAR167" s="257"/>
      <c r="GAS167" s="257"/>
      <c r="GAT167" s="257"/>
      <c r="GAU167" s="257"/>
      <c r="GAV167" s="257"/>
      <c r="GAW167" s="257"/>
      <c r="GAX167" s="257"/>
      <c r="GAY167" s="257"/>
      <c r="GAZ167" s="257"/>
      <c r="GBA167" s="257"/>
      <c r="GBB167" s="257"/>
      <c r="GBC167" s="257"/>
      <c r="GBD167" s="257"/>
      <c r="GBE167" s="257"/>
      <c r="GBF167" s="257"/>
      <c r="GBG167" s="257"/>
      <c r="GBH167" s="257"/>
      <c r="GBI167" s="257"/>
      <c r="GBJ167" s="257"/>
      <c r="GBK167" s="257"/>
      <c r="GBL167" s="257"/>
      <c r="GBM167" s="257"/>
      <c r="GBN167" s="257"/>
      <c r="GBO167" s="257"/>
      <c r="GBP167" s="257"/>
      <c r="GBQ167" s="257"/>
      <c r="GBR167" s="257"/>
      <c r="GBS167" s="257"/>
      <c r="GBT167" s="257"/>
      <c r="GBU167" s="257"/>
      <c r="GBV167" s="257"/>
      <c r="GBW167" s="257"/>
      <c r="GBX167" s="257"/>
      <c r="GBY167" s="257"/>
      <c r="GBZ167" s="257"/>
      <c r="GCA167" s="257"/>
      <c r="GCB167" s="257"/>
      <c r="GCC167" s="257"/>
      <c r="GCD167" s="257"/>
      <c r="GCE167" s="257"/>
      <c r="GCF167" s="257"/>
      <c r="GCG167" s="257"/>
      <c r="GCH167" s="257"/>
      <c r="GCI167" s="257"/>
      <c r="GCJ167" s="257"/>
      <c r="GCK167" s="257"/>
      <c r="GCL167" s="257"/>
      <c r="GCM167" s="257"/>
      <c r="GCN167" s="257"/>
      <c r="GCO167" s="257"/>
      <c r="GCP167" s="257"/>
      <c r="GCQ167" s="257"/>
      <c r="GCR167" s="257"/>
      <c r="GCS167" s="257"/>
      <c r="GCT167" s="257"/>
      <c r="GCU167" s="257"/>
      <c r="GCV167" s="257"/>
      <c r="GCW167" s="257"/>
      <c r="GCX167" s="257"/>
      <c r="GCY167" s="257"/>
      <c r="GCZ167" s="257"/>
      <c r="GDA167" s="257"/>
      <c r="GDB167" s="257"/>
      <c r="GDC167" s="257"/>
      <c r="GDD167" s="257"/>
      <c r="GDE167" s="257"/>
      <c r="GDF167" s="257"/>
      <c r="GDG167" s="257"/>
      <c r="GDH167" s="257"/>
      <c r="GDI167" s="257"/>
      <c r="GDJ167" s="257"/>
      <c r="GDK167" s="257"/>
      <c r="GDL167" s="257"/>
      <c r="GDM167" s="257"/>
      <c r="GDN167" s="257"/>
      <c r="GDO167" s="257"/>
      <c r="GDP167" s="257"/>
      <c r="GDQ167" s="257"/>
      <c r="GDR167" s="257"/>
      <c r="GDS167" s="257"/>
      <c r="GDT167" s="257"/>
      <c r="GDU167" s="257"/>
      <c r="GDV167" s="257"/>
      <c r="GDW167" s="257"/>
      <c r="GDX167" s="257"/>
      <c r="GDY167" s="257"/>
      <c r="GDZ167" s="257"/>
      <c r="GEA167" s="257"/>
      <c r="GEB167" s="257"/>
      <c r="GEC167" s="257"/>
      <c r="GED167" s="257"/>
      <c r="GEE167" s="257"/>
      <c r="GEF167" s="257"/>
      <c r="GEG167" s="257"/>
      <c r="GEH167" s="257"/>
      <c r="GEI167" s="257"/>
      <c r="GEJ167" s="257"/>
      <c r="GEK167" s="257"/>
      <c r="GEL167" s="257"/>
      <c r="GEM167" s="257"/>
      <c r="GEN167" s="257"/>
      <c r="GEO167" s="257"/>
      <c r="GEP167" s="257"/>
      <c r="GEQ167" s="257"/>
      <c r="GER167" s="257"/>
      <c r="GES167" s="257"/>
      <c r="GET167" s="257"/>
      <c r="GEU167" s="257"/>
      <c r="GEV167" s="257"/>
      <c r="GEW167" s="257"/>
      <c r="GEX167" s="257"/>
      <c r="GEY167" s="257"/>
      <c r="GEZ167" s="257"/>
      <c r="GFA167" s="257"/>
      <c r="GFB167" s="257"/>
      <c r="GFC167" s="257"/>
      <c r="GFD167" s="257"/>
      <c r="GFE167" s="257"/>
      <c r="GFF167" s="257"/>
      <c r="GFG167" s="257"/>
      <c r="GFH167" s="257"/>
      <c r="GFI167" s="257"/>
      <c r="GFJ167" s="257"/>
      <c r="GFK167" s="257"/>
      <c r="GFL167" s="257"/>
      <c r="GFM167" s="257"/>
      <c r="GFN167" s="257"/>
      <c r="GFO167" s="257"/>
      <c r="GFP167" s="257"/>
      <c r="GFQ167" s="257"/>
      <c r="GFR167" s="257"/>
      <c r="GFS167" s="257"/>
      <c r="GFT167" s="257"/>
      <c r="GFU167" s="257"/>
      <c r="GFV167" s="257"/>
      <c r="GFW167" s="257"/>
      <c r="GFX167" s="257"/>
      <c r="GFY167" s="257"/>
      <c r="GFZ167" s="257"/>
      <c r="GGA167" s="257"/>
      <c r="GGB167" s="257"/>
      <c r="GGC167" s="257"/>
      <c r="GGD167" s="257"/>
      <c r="GGE167" s="257"/>
      <c r="GGF167" s="257"/>
      <c r="GGG167" s="257"/>
      <c r="GGH167" s="257"/>
      <c r="GGI167" s="257"/>
      <c r="GGJ167" s="257"/>
      <c r="GGK167" s="257"/>
      <c r="GGL167" s="257"/>
      <c r="GGM167" s="257"/>
      <c r="GGN167" s="257"/>
      <c r="GGO167" s="257"/>
      <c r="GGP167" s="257"/>
      <c r="GGQ167" s="257"/>
      <c r="GGR167" s="257"/>
      <c r="GGS167" s="257"/>
      <c r="GGT167" s="257"/>
      <c r="GGU167" s="257"/>
      <c r="GGV167" s="257"/>
      <c r="GGW167" s="257"/>
      <c r="GGX167" s="257"/>
      <c r="GGY167" s="257"/>
      <c r="GGZ167" s="257"/>
      <c r="GHA167" s="257"/>
      <c r="GHB167" s="257"/>
      <c r="GHC167" s="257"/>
      <c r="GHD167" s="257"/>
      <c r="GHE167" s="257"/>
      <c r="GHF167" s="257"/>
      <c r="GHG167" s="257"/>
      <c r="GHH167" s="257"/>
      <c r="GHI167" s="257"/>
      <c r="GHJ167" s="257"/>
      <c r="GHK167" s="257"/>
      <c r="GHL167" s="257"/>
      <c r="GHM167" s="257"/>
      <c r="GHN167" s="257"/>
      <c r="GHO167" s="257"/>
      <c r="GHP167" s="257"/>
      <c r="GHQ167" s="257"/>
      <c r="GHR167" s="257"/>
      <c r="GHS167" s="257"/>
      <c r="GHT167" s="257"/>
      <c r="GHU167" s="257"/>
      <c r="GHV167" s="257"/>
      <c r="GHW167" s="257"/>
      <c r="GHX167" s="257"/>
      <c r="GHY167" s="257"/>
      <c r="GHZ167" s="257"/>
      <c r="GIA167" s="257"/>
      <c r="GIB167" s="257"/>
      <c r="GIC167" s="257"/>
      <c r="GID167" s="257"/>
      <c r="GIE167" s="257"/>
      <c r="GIF167" s="257"/>
      <c r="GIG167" s="257"/>
      <c r="GIH167" s="257"/>
      <c r="GII167" s="257"/>
      <c r="GIJ167" s="257"/>
      <c r="GIK167" s="257"/>
      <c r="GIL167" s="257"/>
      <c r="GIM167" s="257"/>
      <c r="GIN167" s="257"/>
      <c r="GIO167" s="257"/>
      <c r="GIP167" s="257"/>
      <c r="GIQ167" s="257"/>
      <c r="GIR167" s="257"/>
      <c r="GIS167" s="257"/>
      <c r="GIT167" s="257"/>
      <c r="GIU167" s="257"/>
      <c r="GIV167" s="257"/>
      <c r="GIW167" s="257"/>
      <c r="GIX167" s="257"/>
      <c r="GIY167" s="257"/>
      <c r="GIZ167" s="257"/>
      <c r="GJA167" s="257"/>
      <c r="GJB167" s="257"/>
      <c r="GJC167" s="257"/>
      <c r="GJD167" s="257"/>
      <c r="GJE167" s="257"/>
      <c r="GJF167" s="257"/>
      <c r="GJG167" s="257"/>
      <c r="GJH167" s="257"/>
      <c r="GJI167" s="257"/>
      <c r="GJJ167" s="257"/>
      <c r="GJK167" s="257"/>
      <c r="GJL167" s="257"/>
      <c r="GJM167" s="257"/>
      <c r="GJN167" s="257"/>
      <c r="GJO167" s="257"/>
      <c r="GJP167" s="257"/>
      <c r="GJQ167" s="257"/>
      <c r="GJR167" s="257"/>
      <c r="GJS167" s="257"/>
      <c r="GJT167" s="257"/>
      <c r="GJU167" s="257"/>
      <c r="GJV167" s="257"/>
      <c r="GJW167" s="257"/>
      <c r="GJX167" s="257"/>
      <c r="GJY167" s="257"/>
      <c r="GJZ167" s="257"/>
      <c r="GKA167" s="257"/>
      <c r="GKB167" s="257"/>
      <c r="GKC167" s="257"/>
      <c r="GKD167" s="257"/>
      <c r="GKE167" s="257"/>
      <c r="GKF167" s="257"/>
      <c r="GKG167" s="257"/>
      <c r="GKH167" s="257"/>
      <c r="GKI167" s="257"/>
      <c r="GKJ167" s="257"/>
      <c r="GKK167" s="257"/>
      <c r="GKL167" s="257"/>
      <c r="GKM167" s="257"/>
      <c r="GKN167" s="257"/>
      <c r="GKO167" s="257"/>
      <c r="GKP167" s="257"/>
      <c r="GKQ167" s="257"/>
      <c r="GKR167" s="257"/>
      <c r="GKS167" s="257"/>
      <c r="GKT167" s="257"/>
      <c r="GKU167" s="257"/>
      <c r="GKV167" s="257"/>
      <c r="GKW167" s="257"/>
      <c r="GKX167" s="257"/>
      <c r="GKY167" s="257"/>
      <c r="GKZ167" s="257"/>
      <c r="GLA167" s="257"/>
      <c r="GLB167" s="257"/>
      <c r="GLC167" s="257"/>
      <c r="GLD167" s="257"/>
      <c r="GLE167" s="257"/>
      <c r="GLF167" s="257"/>
      <c r="GLG167" s="257"/>
      <c r="GLH167" s="257"/>
      <c r="GLI167" s="257"/>
      <c r="GLJ167" s="257"/>
      <c r="GLK167" s="257"/>
      <c r="GLL167" s="257"/>
      <c r="GLM167" s="257"/>
      <c r="GLN167" s="257"/>
      <c r="GLO167" s="257"/>
      <c r="GLP167" s="257"/>
      <c r="GLQ167" s="257"/>
      <c r="GLR167" s="257"/>
      <c r="GLS167" s="257"/>
      <c r="GLT167" s="257"/>
      <c r="GLU167" s="257"/>
      <c r="GLV167" s="257"/>
      <c r="GLW167" s="257"/>
      <c r="GLX167" s="257"/>
      <c r="GLY167" s="257"/>
      <c r="GLZ167" s="257"/>
      <c r="GMA167" s="257"/>
      <c r="GMB167" s="257"/>
      <c r="GMC167" s="257"/>
      <c r="GMD167" s="257"/>
      <c r="GME167" s="257"/>
      <c r="GMF167" s="257"/>
      <c r="GMG167" s="257"/>
      <c r="GMH167" s="257"/>
      <c r="GMI167" s="257"/>
      <c r="GMJ167" s="257"/>
      <c r="GMK167" s="257"/>
      <c r="GML167" s="257"/>
      <c r="GMM167" s="257"/>
      <c r="GMN167" s="257"/>
      <c r="GMO167" s="257"/>
      <c r="GMP167" s="257"/>
      <c r="GMQ167" s="257"/>
      <c r="GMR167" s="257"/>
      <c r="GMS167" s="257"/>
      <c r="GMT167" s="257"/>
      <c r="GMU167" s="257"/>
      <c r="GMV167" s="257"/>
      <c r="GMW167" s="257"/>
      <c r="GMX167" s="257"/>
      <c r="GMY167" s="257"/>
      <c r="GMZ167" s="257"/>
      <c r="GNA167" s="257"/>
      <c r="GNB167" s="257"/>
      <c r="GNC167" s="257"/>
      <c r="GND167" s="257"/>
      <c r="GNE167" s="257"/>
      <c r="GNF167" s="257"/>
      <c r="GNG167" s="257"/>
      <c r="GNH167" s="257"/>
      <c r="GNI167" s="257"/>
      <c r="GNJ167" s="257"/>
      <c r="GNK167" s="257"/>
      <c r="GNL167" s="257"/>
      <c r="GNM167" s="257"/>
      <c r="GNN167" s="257"/>
      <c r="GNO167" s="257"/>
      <c r="GNP167" s="257"/>
      <c r="GNQ167" s="257"/>
      <c r="GNR167" s="257"/>
      <c r="GNS167" s="257"/>
      <c r="GNT167" s="257"/>
      <c r="GNU167" s="257"/>
      <c r="GNV167" s="257"/>
      <c r="GNW167" s="257"/>
      <c r="GNX167" s="257"/>
      <c r="GNY167" s="257"/>
      <c r="GNZ167" s="257"/>
      <c r="GOA167" s="257"/>
      <c r="GOB167" s="257"/>
      <c r="GOC167" s="257"/>
      <c r="GOD167" s="257"/>
      <c r="GOE167" s="257"/>
      <c r="GOF167" s="257"/>
      <c r="GOG167" s="257"/>
      <c r="GOH167" s="257"/>
      <c r="GOI167" s="257"/>
      <c r="GOJ167" s="257"/>
      <c r="GOK167" s="257"/>
      <c r="GOL167" s="257"/>
      <c r="GOM167" s="257"/>
      <c r="GON167" s="257"/>
      <c r="GOO167" s="257"/>
      <c r="GOP167" s="257"/>
      <c r="GOQ167" s="257"/>
      <c r="GOR167" s="257"/>
      <c r="GOS167" s="257"/>
      <c r="GOT167" s="257"/>
      <c r="GOU167" s="257"/>
      <c r="GOV167" s="257"/>
      <c r="GOW167" s="257"/>
      <c r="GOX167" s="257"/>
      <c r="GOY167" s="257"/>
      <c r="GOZ167" s="257"/>
      <c r="GPA167" s="257"/>
      <c r="GPB167" s="257"/>
      <c r="GPC167" s="257"/>
      <c r="GPD167" s="257"/>
      <c r="GPE167" s="257"/>
      <c r="GPF167" s="257"/>
      <c r="GPG167" s="257"/>
      <c r="GPH167" s="257"/>
      <c r="GPI167" s="257"/>
      <c r="GPJ167" s="257"/>
      <c r="GPK167" s="257"/>
      <c r="GPL167" s="257"/>
      <c r="GPM167" s="257"/>
      <c r="GPN167" s="257"/>
      <c r="GPO167" s="257"/>
      <c r="GPP167" s="257"/>
      <c r="GPQ167" s="257"/>
      <c r="GPR167" s="257"/>
      <c r="GPS167" s="257"/>
      <c r="GPT167" s="257"/>
      <c r="GPU167" s="257"/>
      <c r="GPV167" s="257"/>
      <c r="GPW167" s="257"/>
      <c r="GPX167" s="257"/>
      <c r="GPY167" s="257"/>
      <c r="GPZ167" s="257"/>
      <c r="GQA167" s="257"/>
      <c r="GQB167" s="257"/>
      <c r="GQC167" s="257"/>
      <c r="GQD167" s="257"/>
      <c r="GQE167" s="257"/>
      <c r="GQF167" s="257"/>
      <c r="GQG167" s="257"/>
      <c r="GQH167" s="257"/>
      <c r="GQI167" s="257"/>
      <c r="GQJ167" s="257"/>
      <c r="GQK167" s="257"/>
      <c r="GQL167" s="257"/>
      <c r="GQM167" s="257"/>
      <c r="GQN167" s="257"/>
      <c r="GQO167" s="257"/>
      <c r="GQP167" s="257"/>
      <c r="GQQ167" s="257"/>
      <c r="GQR167" s="257"/>
      <c r="GQS167" s="257"/>
      <c r="GQT167" s="257"/>
      <c r="GQU167" s="257"/>
      <c r="GQV167" s="257"/>
      <c r="GQW167" s="257"/>
      <c r="GQX167" s="257"/>
      <c r="GQY167" s="257"/>
      <c r="GQZ167" s="257"/>
      <c r="GRA167" s="257"/>
      <c r="GRB167" s="257"/>
      <c r="GRC167" s="257"/>
      <c r="GRD167" s="257"/>
      <c r="GRE167" s="257"/>
      <c r="GRF167" s="257"/>
      <c r="GRG167" s="257"/>
      <c r="GRH167" s="257"/>
      <c r="GRI167" s="257"/>
      <c r="GRJ167" s="257"/>
      <c r="GRK167" s="257"/>
      <c r="GRL167" s="257"/>
      <c r="GRM167" s="257"/>
      <c r="GRN167" s="257"/>
      <c r="GRO167" s="257"/>
      <c r="GRP167" s="257"/>
      <c r="GRQ167" s="257"/>
      <c r="GRR167" s="257"/>
      <c r="GRS167" s="257"/>
      <c r="GRT167" s="257"/>
      <c r="GRU167" s="257"/>
      <c r="GRV167" s="257"/>
      <c r="GRW167" s="257"/>
      <c r="GRX167" s="257"/>
      <c r="GRY167" s="257"/>
      <c r="GRZ167" s="257"/>
      <c r="GSA167" s="257"/>
      <c r="GSB167" s="257"/>
      <c r="GSC167" s="257"/>
      <c r="GSD167" s="257"/>
      <c r="GSE167" s="257"/>
      <c r="GSF167" s="257"/>
      <c r="GSG167" s="257"/>
      <c r="GSH167" s="257"/>
      <c r="GSI167" s="257"/>
      <c r="GSJ167" s="257"/>
      <c r="GSK167" s="257"/>
      <c r="GSL167" s="257"/>
      <c r="GSM167" s="257"/>
      <c r="GSN167" s="257"/>
      <c r="GSO167" s="257"/>
      <c r="GSP167" s="257"/>
      <c r="GSQ167" s="257"/>
      <c r="GSR167" s="257"/>
      <c r="GSS167" s="257"/>
      <c r="GST167" s="257"/>
      <c r="GSU167" s="257"/>
      <c r="GSV167" s="257"/>
      <c r="GSW167" s="257"/>
      <c r="GSX167" s="257"/>
      <c r="GSY167" s="257"/>
      <c r="GSZ167" s="257"/>
      <c r="GTA167" s="257"/>
      <c r="GTB167" s="257"/>
      <c r="GTC167" s="257"/>
      <c r="GTD167" s="257"/>
      <c r="GTE167" s="257"/>
      <c r="GTF167" s="257"/>
      <c r="GTG167" s="257"/>
      <c r="GTH167" s="257"/>
      <c r="GTI167" s="257"/>
      <c r="GTJ167" s="257"/>
      <c r="GTK167" s="257"/>
      <c r="GTL167" s="257"/>
      <c r="GTM167" s="257"/>
      <c r="GTN167" s="257"/>
      <c r="GTO167" s="257"/>
      <c r="GTP167" s="257"/>
      <c r="GTQ167" s="257"/>
      <c r="GTR167" s="257"/>
      <c r="GTS167" s="257"/>
      <c r="GTT167" s="257"/>
      <c r="GTU167" s="257"/>
      <c r="GTV167" s="257"/>
      <c r="GTW167" s="257"/>
      <c r="GTX167" s="257"/>
      <c r="GTY167" s="257"/>
      <c r="GTZ167" s="257"/>
      <c r="GUA167" s="257"/>
      <c r="GUB167" s="257"/>
      <c r="GUC167" s="257"/>
      <c r="GUD167" s="257"/>
      <c r="GUE167" s="257"/>
      <c r="GUF167" s="257"/>
      <c r="GUG167" s="257"/>
      <c r="GUH167" s="257"/>
      <c r="GUI167" s="257"/>
      <c r="GUJ167" s="257"/>
      <c r="GUK167" s="257"/>
      <c r="GUL167" s="257"/>
      <c r="GUM167" s="257"/>
      <c r="GUN167" s="257"/>
      <c r="GUO167" s="257"/>
      <c r="GUP167" s="257"/>
      <c r="GUQ167" s="257"/>
      <c r="GUR167" s="257"/>
      <c r="GUS167" s="257"/>
      <c r="GUT167" s="257"/>
      <c r="GUU167" s="257"/>
      <c r="GUV167" s="257"/>
      <c r="GUW167" s="257"/>
      <c r="GUX167" s="257"/>
      <c r="GUY167" s="257"/>
      <c r="GUZ167" s="257"/>
      <c r="GVA167" s="257"/>
      <c r="GVB167" s="257"/>
      <c r="GVC167" s="257"/>
      <c r="GVD167" s="257"/>
      <c r="GVE167" s="257"/>
      <c r="GVF167" s="257"/>
      <c r="GVG167" s="257"/>
      <c r="GVH167" s="257"/>
      <c r="GVI167" s="257"/>
      <c r="GVJ167" s="257"/>
      <c r="GVK167" s="257"/>
      <c r="GVL167" s="257"/>
      <c r="GVM167" s="257"/>
      <c r="GVN167" s="257"/>
      <c r="GVO167" s="257"/>
      <c r="GVP167" s="257"/>
      <c r="GVQ167" s="257"/>
      <c r="GVR167" s="257"/>
      <c r="GVS167" s="257"/>
      <c r="GVT167" s="257"/>
      <c r="GVU167" s="257"/>
      <c r="GVV167" s="257"/>
      <c r="GVW167" s="257"/>
      <c r="GVX167" s="257"/>
      <c r="GVY167" s="257"/>
      <c r="GVZ167" s="257"/>
      <c r="GWA167" s="257"/>
      <c r="GWB167" s="257"/>
      <c r="GWC167" s="257"/>
      <c r="GWD167" s="257"/>
      <c r="GWE167" s="257"/>
      <c r="GWF167" s="257"/>
      <c r="GWG167" s="257"/>
      <c r="GWH167" s="257"/>
      <c r="GWI167" s="257"/>
      <c r="GWJ167" s="257"/>
      <c r="GWK167" s="257"/>
      <c r="GWL167" s="257"/>
      <c r="GWM167" s="257"/>
      <c r="GWN167" s="257"/>
      <c r="GWO167" s="257"/>
      <c r="GWP167" s="257"/>
      <c r="GWQ167" s="257"/>
      <c r="GWR167" s="257"/>
      <c r="GWS167" s="257"/>
      <c r="GWT167" s="257"/>
      <c r="GWU167" s="257"/>
      <c r="GWV167" s="257"/>
      <c r="GWW167" s="257"/>
      <c r="GWX167" s="257"/>
      <c r="GWY167" s="257"/>
      <c r="GWZ167" s="257"/>
      <c r="GXA167" s="257"/>
      <c r="GXB167" s="257"/>
      <c r="GXC167" s="257"/>
      <c r="GXD167" s="257"/>
      <c r="GXE167" s="257"/>
      <c r="GXF167" s="257"/>
      <c r="GXG167" s="257"/>
      <c r="GXH167" s="257"/>
      <c r="GXI167" s="257"/>
      <c r="GXJ167" s="257"/>
      <c r="GXK167" s="257"/>
      <c r="GXL167" s="257"/>
      <c r="GXM167" s="257"/>
      <c r="GXN167" s="257"/>
      <c r="GXO167" s="257"/>
      <c r="GXP167" s="257"/>
      <c r="GXQ167" s="257"/>
      <c r="GXR167" s="257"/>
      <c r="GXS167" s="257"/>
      <c r="GXT167" s="257"/>
      <c r="GXU167" s="257"/>
      <c r="GXV167" s="257"/>
      <c r="GXW167" s="257"/>
      <c r="GXX167" s="257"/>
      <c r="GXY167" s="257"/>
      <c r="GXZ167" s="257"/>
      <c r="GYA167" s="257"/>
      <c r="GYB167" s="257"/>
      <c r="GYC167" s="257"/>
      <c r="GYD167" s="257"/>
      <c r="GYE167" s="257"/>
      <c r="GYF167" s="257"/>
      <c r="GYG167" s="257"/>
      <c r="GYH167" s="257"/>
      <c r="GYI167" s="257"/>
      <c r="GYJ167" s="257"/>
      <c r="GYK167" s="257"/>
      <c r="GYL167" s="257"/>
      <c r="GYM167" s="257"/>
      <c r="GYN167" s="257"/>
      <c r="GYO167" s="257"/>
      <c r="GYP167" s="257"/>
      <c r="GYQ167" s="257"/>
      <c r="GYR167" s="257"/>
      <c r="GYS167" s="257"/>
      <c r="GYT167" s="257"/>
      <c r="GYU167" s="257"/>
      <c r="GYV167" s="257"/>
      <c r="GYW167" s="257"/>
      <c r="GYX167" s="257"/>
      <c r="GYY167" s="257"/>
      <c r="GYZ167" s="257"/>
      <c r="GZA167" s="257"/>
      <c r="GZB167" s="257"/>
      <c r="GZC167" s="257"/>
      <c r="GZD167" s="257"/>
      <c r="GZE167" s="257"/>
      <c r="GZF167" s="257"/>
      <c r="GZG167" s="257"/>
      <c r="GZH167" s="257"/>
      <c r="GZI167" s="257"/>
      <c r="GZJ167" s="257"/>
      <c r="GZK167" s="257"/>
      <c r="GZL167" s="257"/>
      <c r="GZM167" s="257"/>
      <c r="GZN167" s="257"/>
      <c r="GZO167" s="257"/>
      <c r="GZP167" s="257"/>
      <c r="GZQ167" s="257"/>
      <c r="GZR167" s="257"/>
      <c r="GZS167" s="257"/>
      <c r="GZT167" s="257"/>
      <c r="GZU167" s="257"/>
      <c r="GZV167" s="257"/>
      <c r="GZW167" s="257"/>
      <c r="GZX167" s="257"/>
      <c r="GZY167" s="257"/>
      <c r="GZZ167" s="257"/>
      <c r="HAA167" s="257"/>
      <c r="HAB167" s="257"/>
      <c r="HAC167" s="257"/>
      <c r="HAD167" s="257"/>
      <c r="HAE167" s="257"/>
      <c r="HAF167" s="257"/>
      <c r="HAG167" s="257"/>
      <c r="HAH167" s="257"/>
      <c r="HAI167" s="257"/>
      <c r="HAJ167" s="257"/>
      <c r="HAK167" s="257"/>
      <c r="HAL167" s="257"/>
      <c r="HAM167" s="257"/>
      <c r="HAN167" s="257"/>
      <c r="HAO167" s="257"/>
      <c r="HAP167" s="257"/>
      <c r="HAQ167" s="257"/>
      <c r="HAR167" s="257"/>
      <c r="HAS167" s="257"/>
      <c r="HAT167" s="257"/>
      <c r="HAU167" s="257"/>
      <c r="HAV167" s="257"/>
      <c r="HAW167" s="257"/>
      <c r="HAX167" s="257"/>
      <c r="HAY167" s="257"/>
      <c r="HAZ167" s="257"/>
      <c r="HBA167" s="257"/>
      <c r="HBB167" s="257"/>
      <c r="HBC167" s="257"/>
      <c r="HBD167" s="257"/>
      <c r="HBE167" s="257"/>
      <c r="HBF167" s="257"/>
      <c r="HBG167" s="257"/>
      <c r="HBH167" s="257"/>
      <c r="HBI167" s="257"/>
      <c r="HBJ167" s="257"/>
      <c r="HBK167" s="257"/>
      <c r="HBL167" s="257"/>
      <c r="HBM167" s="257"/>
      <c r="HBN167" s="257"/>
      <c r="HBO167" s="257"/>
      <c r="HBP167" s="257"/>
      <c r="HBQ167" s="257"/>
      <c r="HBR167" s="257"/>
      <c r="HBS167" s="257"/>
      <c r="HBT167" s="257"/>
      <c r="HBU167" s="257"/>
      <c r="HBV167" s="257"/>
      <c r="HBW167" s="257"/>
      <c r="HBX167" s="257"/>
      <c r="HBY167" s="257"/>
      <c r="HBZ167" s="257"/>
      <c r="HCA167" s="257"/>
      <c r="HCB167" s="257"/>
      <c r="HCC167" s="257"/>
      <c r="HCD167" s="257"/>
      <c r="HCE167" s="257"/>
      <c r="HCF167" s="257"/>
      <c r="HCG167" s="257"/>
      <c r="HCH167" s="257"/>
      <c r="HCI167" s="257"/>
      <c r="HCJ167" s="257"/>
      <c r="HCK167" s="257"/>
      <c r="HCL167" s="257"/>
      <c r="HCM167" s="257"/>
      <c r="HCN167" s="257"/>
      <c r="HCO167" s="257"/>
      <c r="HCP167" s="257"/>
      <c r="HCQ167" s="257"/>
      <c r="HCR167" s="257"/>
      <c r="HCS167" s="257"/>
      <c r="HCT167" s="257"/>
      <c r="HCU167" s="257"/>
      <c r="HCV167" s="257"/>
      <c r="HCW167" s="257"/>
      <c r="HCX167" s="257"/>
      <c r="HCY167" s="257"/>
      <c r="HCZ167" s="257"/>
      <c r="HDA167" s="257"/>
      <c r="HDB167" s="257"/>
      <c r="HDC167" s="257"/>
      <c r="HDD167" s="257"/>
      <c r="HDE167" s="257"/>
      <c r="HDF167" s="257"/>
      <c r="HDG167" s="257"/>
      <c r="HDH167" s="257"/>
      <c r="HDI167" s="257"/>
      <c r="HDJ167" s="257"/>
      <c r="HDK167" s="257"/>
      <c r="HDL167" s="257"/>
      <c r="HDM167" s="257"/>
      <c r="HDN167" s="257"/>
      <c r="HDO167" s="257"/>
      <c r="HDP167" s="257"/>
      <c r="HDQ167" s="257"/>
      <c r="HDR167" s="257"/>
      <c r="HDS167" s="257"/>
      <c r="HDT167" s="257"/>
      <c r="HDU167" s="257"/>
      <c r="HDV167" s="257"/>
      <c r="HDW167" s="257"/>
      <c r="HDX167" s="257"/>
      <c r="HDY167" s="257"/>
      <c r="HDZ167" s="257"/>
      <c r="HEA167" s="257"/>
      <c r="HEB167" s="257"/>
      <c r="HEC167" s="257"/>
      <c r="HED167" s="257"/>
      <c r="HEE167" s="257"/>
      <c r="HEF167" s="257"/>
      <c r="HEG167" s="257"/>
      <c r="HEH167" s="257"/>
      <c r="HEI167" s="257"/>
      <c r="HEJ167" s="257"/>
      <c r="HEK167" s="257"/>
      <c r="HEL167" s="257"/>
      <c r="HEM167" s="257"/>
      <c r="HEN167" s="257"/>
      <c r="HEO167" s="257"/>
      <c r="HEP167" s="257"/>
      <c r="HEQ167" s="257"/>
      <c r="HER167" s="257"/>
      <c r="HES167" s="257"/>
      <c r="HET167" s="257"/>
      <c r="HEU167" s="257"/>
      <c r="HEV167" s="257"/>
      <c r="HEW167" s="257"/>
      <c r="HEX167" s="257"/>
      <c r="HEY167" s="257"/>
      <c r="HEZ167" s="257"/>
      <c r="HFA167" s="257"/>
      <c r="HFB167" s="257"/>
      <c r="HFC167" s="257"/>
      <c r="HFD167" s="257"/>
      <c r="HFE167" s="257"/>
      <c r="HFF167" s="257"/>
      <c r="HFG167" s="257"/>
      <c r="HFH167" s="257"/>
      <c r="HFI167" s="257"/>
      <c r="HFJ167" s="257"/>
      <c r="HFK167" s="257"/>
      <c r="HFL167" s="257"/>
      <c r="HFM167" s="257"/>
      <c r="HFN167" s="257"/>
      <c r="HFO167" s="257"/>
      <c r="HFP167" s="257"/>
      <c r="HFQ167" s="257"/>
      <c r="HFR167" s="257"/>
      <c r="HFS167" s="257"/>
      <c r="HFT167" s="257"/>
      <c r="HFU167" s="257"/>
      <c r="HFV167" s="257"/>
      <c r="HFW167" s="257"/>
      <c r="HFX167" s="257"/>
      <c r="HFY167" s="257"/>
      <c r="HFZ167" s="257"/>
      <c r="HGA167" s="257"/>
      <c r="HGB167" s="257"/>
      <c r="HGC167" s="257"/>
      <c r="HGD167" s="257"/>
      <c r="HGE167" s="257"/>
      <c r="HGF167" s="257"/>
      <c r="HGG167" s="257"/>
      <c r="HGH167" s="257"/>
      <c r="HGI167" s="257"/>
      <c r="HGJ167" s="257"/>
      <c r="HGK167" s="257"/>
      <c r="HGL167" s="257"/>
      <c r="HGM167" s="257"/>
      <c r="HGN167" s="257"/>
      <c r="HGO167" s="257"/>
      <c r="HGP167" s="257"/>
      <c r="HGQ167" s="257"/>
      <c r="HGR167" s="257"/>
      <c r="HGS167" s="257"/>
      <c r="HGT167" s="257"/>
      <c r="HGU167" s="257"/>
      <c r="HGV167" s="257"/>
      <c r="HGW167" s="257"/>
      <c r="HGX167" s="257"/>
      <c r="HGY167" s="257"/>
      <c r="HGZ167" s="257"/>
      <c r="HHA167" s="257"/>
      <c r="HHB167" s="257"/>
      <c r="HHC167" s="257"/>
      <c r="HHD167" s="257"/>
      <c r="HHE167" s="257"/>
      <c r="HHF167" s="257"/>
      <c r="HHG167" s="257"/>
      <c r="HHH167" s="257"/>
      <c r="HHI167" s="257"/>
      <c r="HHJ167" s="257"/>
      <c r="HHK167" s="257"/>
      <c r="HHL167" s="257"/>
      <c r="HHM167" s="257"/>
      <c r="HHN167" s="257"/>
      <c r="HHO167" s="257"/>
      <c r="HHP167" s="257"/>
      <c r="HHQ167" s="257"/>
      <c r="HHR167" s="257"/>
      <c r="HHS167" s="257"/>
      <c r="HHT167" s="257"/>
      <c r="HHU167" s="257"/>
      <c r="HHV167" s="257"/>
      <c r="HHW167" s="257"/>
      <c r="HHX167" s="257"/>
      <c r="HHY167" s="257"/>
      <c r="HHZ167" s="257"/>
      <c r="HIA167" s="257"/>
      <c r="HIB167" s="257"/>
      <c r="HIC167" s="257"/>
      <c r="HID167" s="257"/>
      <c r="HIE167" s="257"/>
      <c r="HIF167" s="257"/>
      <c r="HIG167" s="257"/>
      <c r="HIH167" s="257"/>
      <c r="HII167" s="257"/>
      <c r="HIJ167" s="257"/>
      <c r="HIK167" s="257"/>
      <c r="HIL167" s="257"/>
      <c r="HIM167" s="257"/>
      <c r="HIN167" s="257"/>
      <c r="HIO167" s="257"/>
      <c r="HIP167" s="257"/>
      <c r="HIQ167" s="257"/>
      <c r="HIR167" s="257"/>
      <c r="HIS167" s="257"/>
      <c r="HIT167" s="257"/>
      <c r="HIU167" s="257"/>
      <c r="HIV167" s="257"/>
      <c r="HIW167" s="257"/>
      <c r="HIX167" s="257"/>
      <c r="HIY167" s="257"/>
      <c r="HIZ167" s="257"/>
      <c r="HJA167" s="257"/>
      <c r="HJB167" s="257"/>
      <c r="HJC167" s="257"/>
      <c r="HJD167" s="257"/>
      <c r="HJE167" s="257"/>
      <c r="HJF167" s="257"/>
      <c r="HJG167" s="257"/>
      <c r="HJH167" s="257"/>
      <c r="HJI167" s="257"/>
      <c r="HJJ167" s="257"/>
      <c r="HJK167" s="257"/>
      <c r="HJL167" s="257"/>
      <c r="HJM167" s="257"/>
      <c r="HJN167" s="257"/>
      <c r="HJO167" s="257"/>
      <c r="HJP167" s="257"/>
      <c r="HJQ167" s="257"/>
      <c r="HJR167" s="257"/>
      <c r="HJS167" s="257"/>
      <c r="HJT167" s="257"/>
      <c r="HJU167" s="257"/>
      <c r="HJV167" s="257"/>
      <c r="HJW167" s="257"/>
      <c r="HJX167" s="257"/>
      <c r="HJY167" s="257"/>
      <c r="HJZ167" s="257"/>
      <c r="HKA167" s="257"/>
      <c r="HKB167" s="257"/>
      <c r="HKC167" s="257"/>
      <c r="HKD167" s="257"/>
      <c r="HKE167" s="257"/>
      <c r="HKF167" s="257"/>
      <c r="HKG167" s="257"/>
      <c r="HKH167" s="257"/>
      <c r="HKI167" s="257"/>
      <c r="HKJ167" s="257"/>
      <c r="HKK167" s="257"/>
      <c r="HKL167" s="257"/>
      <c r="HKM167" s="257"/>
      <c r="HKN167" s="257"/>
      <c r="HKO167" s="257"/>
      <c r="HKP167" s="257"/>
      <c r="HKQ167" s="257"/>
      <c r="HKR167" s="257"/>
      <c r="HKS167" s="257"/>
      <c r="HKT167" s="257"/>
      <c r="HKU167" s="257"/>
      <c r="HKV167" s="257"/>
      <c r="HKW167" s="257"/>
      <c r="HKX167" s="257"/>
      <c r="HKY167" s="257"/>
      <c r="HKZ167" s="257"/>
      <c r="HLA167" s="257"/>
      <c r="HLB167" s="257"/>
      <c r="HLC167" s="257"/>
      <c r="HLD167" s="257"/>
      <c r="HLE167" s="257"/>
      <c r="HLF167" s="257"/>
      <c r="HLG167" s="257"/>
      <c r="HLH167" s="257"/>
      <c r="HLI167" s="257"/>
      <c r="HLJ167" s="257"/>
      <c r="HLK167" s="257"/>
      <c r="HLL167" s="257"/>
      <c r="HLM167" s="257"/>
      <c r="HLN167" s="257"/>
      <c r="HLO167" s="257"/>
      <c r="HLP167" s="257"/>
      <c r="HLQ167" s="257"/>
      <c r="HLR167" s="257"/>
      <c r="HLS167" s="257"/>
      <c r="HLT167" s="257"/>
      <c r="HLU167" s="257"/>
      <c r="HLV167" s="257"/>
      <c r="HLW167" s="257"/>
      <c r="HLX167" s="257"/>
      <c r="HLY167" s="257"/>
      <c r="HLZ167" s="257"/>
      <c r="HMA167" s="257"/>
      <c r="HMB167" s="257"/>
      <c r="HMC167" s="257"/>
      <c r="HMD167" s="257"/>
      <c r="HME167" s="257"/>
      <c r="HMF167" s="257"/>
      <c r="HMG167" s="257"/>
      <c r="HMH167" s="257"/>
      <c r="HMI167" s="257"/>
      <c r="HMJ167" s="257"/>
      <c r="HMK167" s="257"/>
      <c r="HML167" s="257"/>
      <c r="HMM167" s="257"/>
      <c r="HMN167" s="257"/>
      <c r="HMO167" s="257"/>
      <c r="HMP167" s="257"/>
      <c r="HMQ167" s="257"/>
      <c r="HMR167" s="257"/>
      <c r="HMS167" s="257"/>
      <c r="HMT167" s="257"/>
      <c r="HMU167" s="257"/>
      <c r="HMV167" s="257"/>
      <c r="HMW167" s="257"/>
      <c r="HMX167" s="257"/>
      <c r="HMY167" s="257"/>
      <c r="HMZ167" s="257"/>
      <c r="HNA167" s="257"/>
      <c r="HNB167" s="257"/>
      <c r="HNC167" s="257"/>
      <c r="HND167" s="257"/>
      <c r="HNE167" s="257"/>
      <c r="HNF167" s="257"/>
      <c r="HNG167" s="257"/>
      <c r="HNH167" s="257"/>
      <c r="HNI167" s="257"/>
      <c r="HNJ167" s="257"/>
      <c r="HNK167" s="257"/>
      <c r="HNL167" s="257"/>
      <c r="HNM167" s="257"/>
      <c r="HNN167" s="257"/>
      <c r="HNO167" s="257"/>
      <c r="HNP167" s="257"/>
      <c r="HNQ167" s="257"/>
      <c r="HNR167" s="257"/>
      <c r="HNS167" s="257"/>
      <c r="HNT167" s="257"/>
      <c r="HNU167" s="257"/>
      <c r="HNV167" s="257"/>
      <c r="HNW167" s="257"/>
      <c r="HNX167" s="257"/>
      <c r="HNY167" s="257"/>
      <c r="HNZ167" s="257"/>
      <c r="HOA167" s="257"/>
      <c r="HOB167" s="257"/>
      <c r="HOC167" s="257"/>
      <c r="HOD167" s="257"/>
      <c r="HOE167" s="257"/>
      <c r="HOF167" s="257"/>
      <c r="HOG167" s="257"/>
      <c r="HOH167" s="257"/>
      <c r="HOI167" s="257"/>
      <c r="HOJ167" s="257"/>
      <c r="HOK167" s="257"/>
      <c r="HOL167" s="257"/>
      <c r="HOM167" s="257"/>
      <c r="HON167" s="257"/>
      <c r="HOO167" s="257"/>
      <c r="HOP167" s="257"/>
      <c r="HOQ167" s="257"/>
      <c r="HOR167" s="257"/>
      <c r="HOS167" s="257"/>
      <c r="HOT167" s="257"/>
      <c r="HOU167" s="257"/>
      <c r="HOV167" s="257"/>
      <c r="HOW167" s="257"/>
      <c r="HOX167" s="257"/>
      <c r="HOY167" s="257"/>
      <c r="HOZ167" s="257"/>
      <c r="HPA167" s="257"/>
      <c r="HPB167" s="257"/>
      <c r="HPC167" s="257"/>
      <c r="HPD167" s="257"/>
      <c r="HPE167" s="257"/>
      <c r="HPF167" s="257"/>
      <c r="HPG167" s="257"/>
      <c r="HPH167" s="257"/>
      <c r="HPI167" s="257"/>
      <c r="HPJ167" s="257"/>
      <c r="HPK167" s="257"/>
      <c r="HPL167" s="257"/>
      <c r="HPM167" s="257"/>
      <c r="HPN167" s="257"/>
      <c r="HPO167" s="257"/>
      <c r="HPP167" s="257"/>
      <c r="HPQ167" s="257"/>
      <c r="HPR167" s="257"/>
      <c r="HPS167" s="257"/>
      <c r="HPT167" s="257"/>
      <c r="HPU167" s="257"/>
      <c r="HPV167" s="257"/>
      <c r="HPW167" s="257"/>
      <c r="HPX167" s="257"/>
      <c r="HPY167" s="257"/>
      <c r="HPZ167" s="257"/>
      <c r="HQA167" s="257"/>
      <c r="HQB167" s="257"/>
      <c r="HQC167" s="257"/>
      <c r="HQD167" s="257"/>
      <c r="HQE167" s="257"/>
      <c r="HQF167" s="257"/>
      <c r="HQG167" s="257"/>
      <c r="HQH167" s="257"/>
      <c r="HQI167" s="257"/>
      <c r="HQJ167" s="257"/>
      <c r="HQK167" s="257"/>
      <c r="HQL167" s="257"/>
      <c r="HQM167" s="257"/>
      <c r="HQN167" s="257"/>
      <c r="HQO167" s="257"/>
      <c r="HQP167" s="257"/>
      <c r="HQQ167" s="257"/>
      <c r="HQR167" s="257"/>
      <c r="HQS167" s="257"/>
      <c r="HQT167" s="257"/>
      <c r="HQU167" s="257"/>
      <c r="HQV167" s="257"/>
      <c r="HQW167" s="257"/>
      <c r="HQX167" s="257"/>
      <c r="HQY167" s="257"/>
      <c r="HQZ167" s="257"/>
      <c r="HRA167" s="257"/>
      <c r="HRB167" s="257"/>
      <c r="HRC167" s="257"/>
      <c r="HRD167" s="257"/>
      <c r="HRE167" s="257"/>
      <c r="HRF167" s="257"/>
      <c r="HRG167" s="257"/>
      <c r="HRH167" s="257"/>
      <c r="HRI167" s="257"/>
      <c r="HRJ167" s="257"/>
      <c r="HRK167" s="257"/>
      <c r="HRL167" s="257"/>
      <c r="HRM167" s="257"/>
      <c r="HRN167" s="257"/>
      <c r="HRO167" s="257"/>
      <c r="HRP167" s="257"/>
      <c r="HRQ167" s="257"/>
      <c r="HRR167" s="257"/>
      <c r="HRS167" s="257"/>
      <c r="HRT167" s="257"/>
      <c r="HRU167" s="257"/>
      <c r="HRV167" s="257"/>
      <c r="HRW167" s="257"/>
      <c r="HRX167" s="257"/>
      <c r="HRY167" s="257"/>
      <c r="HRZ167" s="257"/>
      <c r="HSA167" s="257"/>
      <c r="HSB167" s="257"/>
      <c r="HSC167" s="257"/>
      <c r="HSD167" s="257"/>
      <c r="HSE167" s="257"/>
      <c r="HSF167" s="257"/>
      <c r="HSG167" s="257"/>
      <c r="HSH167" s="257"/>
      <c r="HSI167" s="257"/>
      <c r="HSJ167" s="257"/>
      <c r="HSK167" s="257"/>
      <c r="HSL167" s="257"/>
      <c r="HSM167" s="257"/>
      <c r="HSN167" s="257"/>
      <c r="HSO167" s="257"/>
      <c r="HSP167" s="257"/>
      <c r="HSQ167" s="257"/>
      <c r="HSR167" s="257"/>
      <c r="HSS167" s="257"/>
      <c r="HST167" s="257"/>
      <c r="HSU167" s="257"/>
      <c r="HSV167" s="257"/>
      <c r="HSW167" s="257"/>
      <c r="HSX167" s="257"/>
      <c r="HSY167" s="257"/>
      <c r="HSZ167" s="257"/>
      <c r="HTA167" s="257"/>
      <c r="HTB167" s="257"/>
      <c r="HTC167" s="257"/>
      <c r="HTD167" s="257"/>
      <c r="HTE167" s="257"/>
      <c r="HTF167" s="257"/>
      <c r="HTG167" s="257"/>
      <c r="HTH167" s="257"/>
      <c r="HTI167" s="257"/>
      <c r="HTJ167" s="257"/>
      <c r="HTK167" s="257"/>
      <c r="HTL167" s="257"/>
      <c r="HTM167" s="257"/>
      <c r="HTN167" s="257"/>
      <c r="HTO167" s="257"/>
      <c r="HTP167" s="257"/>
      <c r="HTQ167" s="257"/>
      <c r="HTR167" s="257"/>
      <c r="HTS167" s="257"/>
      <c r="HTT167" s="257"/>
      <c r="HTU167" s="257"/>
      <c r="HTV167" s="257"/>
      <c r="HTW167" s="257"/>
      <c r="HTX167" s="257"/>
      <c r="HTY167" s="257"/>
      <c r="HTZ167" s="257"/>
      <c r="HUA167" s="257"/>
      <c r="HUB167" s="257"/>
      <c r="HUC167" s="257"/>
      <c r="HUD167" s="257"/>
      <c r="HUE167" s="257"/>
      <c r="HUF167" s="257"/>
      <c r="HUG167" s="257"/>
      <c r="HUH167" s="257"/>
      <c r="HUI167" s="257"/>
      <c r="HUJ167" s="257"/>
      <c r="HUK167" s="257"/>
      <c r="HUL167" s="257"/>
      <c r="HUM167" s="257"/>
      <c r="HUN167" s="257"/>
      <c r="HUO167" s="257"/>
      <c r="HUP167" s="257"/>
      <c r="HUQ167" s="257"/>
      <c r="HUR167" s="257"/>
      <c r="HUS167" s="257"/>
      <c r="HUT167" s="257"/>
      <c r="HUU167" s="257"/>
      <c r="HUV167" s="257"/>
      <c r="HUW167" s="257"/>
      <c r="HUX167" s="257"/>
      <c r="HUY167" s="257"/>
      <c r="HUZ167" s="257"/>
      <c r="HVA167" s="257"/>
      <c r="HVB167" s="257"/>
      <c r="HVC167" s="257"/>
      <c r="HVD167" s="257"/>
      <c r="HVE167" s="257"/>
      <c r="HVF167" s="257"/>
      <c r="HVG167" s="257"/>
      <c r="HVH167" s="257"/>
      <c r="HVI167" s="257"/>
      <c r="HVJ167" s="257"/>
      <c r="HVK167" s="257"/>
      <c r="HVL167" s="257"/>
      <c r="HVM167" s="257"/>
      <c r="HVN167" s="257"/>
      <c r="HVO167" s="257"/>
      <c r="HVP167" s="257"/>
      <c r="HVQ167" s="257"/>
      <c r="HVR167" s="257"/>
      <c r="HVS167" s="257"/>
      <c r="HVT167" s="257"/>
      <c r="HVU167" s="257"/>
      <c r="HVV167" s="257"/>
      <c r="HVW167" s="257"/>
      <c r="HVX167" s="257"/>
      <c r="HVY167" s="257"/>
      <c r="HVZ167" s="257"/>
      <c r="HWA167" s="257"/>
      <c r="HWB167" s="257"/>
      <c r="HWC167" s="257"/>
      <c r="HWD167" s="257"/>
      <c r="HWE167" s="257"/>
      <c r="HWF167" s="257"/>
      <c r="HWG167" s="257"/>
      <c r="HWH167" s="257"/>
      <c r="HWI167" s="257"/>
      <c r="HWJ167" s="257"/>
      <c r="HWK167" s="257"/>
      <c r="HWL167" s="257"/>
      <c r="HWM167" s="257"/>
      <c r="HWN167" s="257"/>
      <c r="HWO167" s="257"/>
      <c r="HWP167" s="257"/>
      <c r="HWQ167" s="257"/>
      <c r="HWR167" s="257"/>
      <c r="HWS167" s="257"/>
      <c r="HWT167" s="257"/>
      <c r="HWU167" s="257"/>
      <c r="HWV167" s="257"/>
      <c r="HWW167" s="257"/>
      <c r="HWX167" s="257"/>
      <c r="HWY167" s="257"/>
      <c r="HWZ167" s="257"/>
      <c r="HXA167" s="257"/>
      <c r="HXB167" s="257"/>
      <c r="HXC167" s="257"/>
      <c r="HXD167" s="257"/>
      <c r="HXE167" s="257"/>
      <c r="HXF167" s="257"/>
      <c r="HXG167" s="257"/>
      <c r="HXH167" s="257"/>
      <c r="HXI167" s="257"/>
      <c r="HXJ167" s="257"/>
      <c r="HXK167" s="257"/>
      <c r="HXL167" s="257"/>
      <c r="HXM167" s="257"/>
      <c r="HXN167" s="257"/>
      <c r="HXO167" s="257"/>
      <c r="HXP167" s="257"/>
      <c r="HXQ167" s="257"/>
      <c r="HXR167" s="257"/>
      <c r="HXS167" s="257"/>
      <c r="HXT167" s="257"/>
      <c r="HXU167" s="257"/>
      <c r="HXV167" s="257"/>
      <c r="HXW167" s="257"/>
      <c r="HXX167" s="257"/>
      <c r="HXY167" s="257"/>
      <c r="HXZ167" s="257"/>
      <c r="HYA167" s="257"/>
      <c r="HYB167" s="257"/>
      <c r="HYC167" s="257"/>
      <c r="HYD167" s="257"/>
      <c r="HYE167" s="257"/>
      <c r="HYF167" s="257"/>
      <c r="HYG167" s="257"/>
      <c r="HYH167" s="257"/>
      <c r="HYI167" s="257"/>
      <c r="HYJ167" s="257"/>
      <c r="HYK167" s="257"/>
      <c r="HYL167" s="257"/>
      <c r="HYM167" s="257"/>
      <c r="HYN167" s="257"/>
      <c r="HYO167" s="257"/>
      <c r="HYP167" s="257"/>
      <c r="HYQ167" s="257"/>
      <c r="HYR167" s="257"/>
      <c r="HYS167" s="257"/>
      <c r="HYT167" s="257"/>
      <c r="HYU167" s="257"/>
      <c r="HYV167" s="257"/>
      <c r="HYW167" s="257"/>
      <c r="HYX167" s="257"/>
      <c r="HYY167" s="257"/>
      <c r="HYZ167" s="257"/>
      <c r="HZA167" s="257"/>
      <c r="HZB167" s="257"/>
      <c r="HZC167" s="257"/>
      <c r="HZD167" s="257"/>
      <c r="HZE167" s="257"/>
      <c r="HZF167" s="257"/>
      <c r="HZG167" s="257"/>
      <c r="HZH167" s="257"/>
      <c r="HZI167" s="257"/>
      <c r="HZJ167" s="257"/>
      <c r="HZK167" s="257"/>
      <c r="HZL167" s="257"/>
      <c r="HZM167" s="257"/>
      <c r="HZN167" s="257"/>
      <c r="HZO167" s="257"/>
      <c r="HZP167" s="257"/>
      <c r="HZQ167" s="257"/>
      <c r="HZR167" s="257"/>
      <c r="HZS167" s="257"/>
      <c r="HZT167" s="257"/>
      <c r="HZU167" s="257"/>
      <c r="HZV167" s="257"/>
      <c r="HZW167" s="257"/>
      <c r="HZX167" s="257"/>
      <c r="HZY167" s="257"/>
      <c r="HZZ167" s="257"/>
      <c r="IAA167" s="257"/>
      <c r="IAB167" s="257"/>
      <c r="IAC167" s="257"/>
      <c r="IAD167" s="257"/>
      <c r="IAE167" s="257"/>
      <c r="IAF167" s="257"/>
      <c r="IAG167" s="257"/>
      <c r="IAH167" s="257"/>
      <c r="IAI167" s="257"/>
      <c r="IAJ167" s="257"/>
      <c r="IAK167" s="257"/>
      <c r="IAL167" s="257"/>
      <c r="IAM167" s="257"/>
      <c r="IAN167" s="257"/>
      <c r="IAO167" s="257"/>
      <c r="IAP167" s="257"/>
      <c r="IAQ167" s="257"/>
      <c r="IAR167" s="257"/>
      <c r="IAS167" s="257"/>
      <c r="IAT167" s="257"/>
      <c r="IAU167" s="257"/>
      <c r="IAV167" s="257"/>
      <c r="IAW167" s="257"/>
      <c r="IAX167" s="257"/>
      <c r="IAY167" s="257"/>
      <c r="IAZ167" s="257"/>
      <c r="IBA167" s="257"/>
      <c r="IBB167" s="257"/>
      <c r="IBC167" s="257"/>
      <c r="IBD167" s="257"/>
      <c r="IBE167" s="257"/>
      <c r="IBF167" s="257"/>
      <c r="IBG167" s="257"/>
      <c r="IBH167" s="257"/>
      <c r="IBI167" s="257"/>
      <c r="IBJ167" s="257"/>
      <c r="IBK167" s="257"/>
      <c r="IBL167" s="257"/>
      <c r="IBM167" s="257"/>
      <c r="IBN167" s="257"/>
      <c r="IBO167" s="257"/>
      <c r="IBP167" s="257"/>
      <c r="IBQ167" s="257"/>
      <c r="IBR167" s="257"/>
      <c r="IBS167" s="257"/>
      <c r="IBT167" s="257"/>
      <c r="IBU167" s="257"/>
      <c r="IBV167" s="257"/>
      <c r="IBW167" s="257"/>
      <c r="IBX167" s="257"/>
      <c r="IBY167" s="257"/>
      <c r="IBZ167" s="257"/>
      <c r="ICA167" s="257"/>
      <c r="ICB167" s="257"/>
      <c r="ICC167" s="257"/>
      <c r="ICD167" s="257"/>
      <c r="ICE167" s="257"/>
      <c r="ICF167" s="257"/>
      <c r="ICG167" s="257"/>
      <c r="ICH167" s="257"/>
      <c r="ICI167" s="257"/>
      <c r="ICJ167" s="257"/>
      <c r="ICK167" s="257"/>
      <c r="ICL167" s="257"/>
      <c r="ICM167" s="257"/>
      <c r="ICN167" s="257"/>
      <c r="ICO167" s="257"/>
      <c r="ICP167" s="257"/>
      <c r="ICQ167" s="257"/>
      <c r="ICR167" s="257"/>
      <c r="ICS167" s="257"/>
      <c r="ICT167" s="257"/>
      <c r="ICU167" s="257"/>
      <c r="ICV167" s="257"/>
      <c r="ICW167" s="257"/>
      <c r="ICX167" s="257"/>
      <c r="ICY167" s="257"/>
      <c r="ICZ167" s="257"/>
      <c r="IDA167" s="257"/>
      <c r="IDB167" s="257"/>
      <c r="IDC167" s="257"/>
      <c r="IDD167" s="257"/>
      <c r="IDE167" s="257"/>
      <c r="IDF167" s="257"/>
      <c r="IDG167" s="257"/>
      <c r="IDH167" s="257"/>
      <c r="IDI167" s="257"/>
      <c r="IDJ167" s="257"/>
      <c r="IDK167" s="257"/>
      <c r="IDL167" s="257"/>
      <c r="IDM167" s="257"/>
      <c r="IDN167" s="257"/>
      <c r="IDO167" s="257"/>
      <c r="IDP167" s="257"/>
      <c r="IDQ167" s="257"/>
      <c r="IDR167" s="257"/>
      <c r="IDS167" s="257"/>
      <c r="IDT167" s="257"/>
      <c r="IDU167" s="257"/>
      <c r="IDV167" s="257"/>
      <c r="IDW167" s="257"/>
      <c r="IDX167" s="257"/>
      <c r="IDY167" s="257"/>
      <c r="IDZ167" s="257"/>
      <c r="IEA167" s="257"/>
      <c r="IEB167" s="257"/>
      <c r="IEC167" s="257"/>
      <c r="IED167" s="257"/>
      <c r="IEE167" s="257"/>
      <c r="IEF167" s="257"/>
      <c r="IEG167" s="257"/>
      <c r="IEH167" s="257"/>
      <c r="IEI167" s="257"/>
      <c r="IEJ167" s="257"/>
      <c r="IEK167" s="257"/>
      <c r="IEL167" s="257"/>
      <c r="IEM167" s="257"/>
      <c r="IEN167" s="257"/>
      <c r="IEO167" s="257"/>
      <c r="IEP167" s="257"/>
      <c r="IEQ167" s="257"/>
      <c r="IER167" s="257"/>
      <c r="IES167" s="257"/>
      <c r="IET167" s="257"/>
      <c r="IEU167" s="257"/>
      <c r="IEV167" s="257"/>
      <c r="IEW167" s="257"/>
      <c r="IEX167" s="257"/>
      <c r="IEY167" s="257"/>
      <c r="IEZ167" s="257"/>
      <c r="IFA167" s="257"/>
      <c r="IFB167" s="257"/>
      <c r="IFC167" s="257"/>
      <c r="IFD167" s="257"/>
      <c r="IFE167" s="257"/>
      <c r="IFF167" s="257"/>
      <c r="IFG167" s="257"/>
      <c r="IFH167" s="257"/>
      <c r="IFI167" s="257"/>
      <c r="IFJ167" s="257"/>
      <c r="IFK167" s="257"/>
      <c r="IFL167" s="257"/>
      <c r="IFM167" s="257"/>
      <c r="IFN167" s="257"/>
      <c r="IFO167" s="257"/>
      <c r="IFP167" s="257"/>
      <c r="IFQ167" s="257"/>
      <c r="IFR167" s="257"/>
      <c r="IFS167" s="257"/>
      <c r="IFT167" s="257"/>
      <c r="IFU167" s="257"/>
      <c r="IFV167" s="257"/>
      <c r="IFW167" s="257"/>
      <c r="IFX167" s="257"/>
      <c r="IFY167" s="257"/>
      <c r="IFZ167" s="257"/>
      <c r="IGA167" s="257"/>
      <c r="IGB167" s="257"/>
      <c r="IGC167" s="257"/>
      <c r="IGD167" s="257"/>
      <c r="IGE167" s="257"/>
      <c r="IGF167" s="257"/>
      <c r="IGG167" s="257"/>
      <c r="IGH167" s="257"/>
      <c r="IGI167" s="257"/>
      <c r="IGJ167" s="257"/>
      <c r="IGK167" s="257"/>
      <c r="IGL167" s="257"/>
      <c r="IGM167" s="257"/>
      <c r="IGN167" s="257"/>
      <c r="IGO167" s="257"/>
      <c r="IGP167" s="257"/>
      <c r="IGQ167" s="257"/>
      <c r="IGR167" s="257"/>
      <c r="IGS167" s="257"/>
      <c r="IGT167" s="257"/>
      <c r="IGU167" s="257"/>
      <c r="IGV167" s="257"/>
      <c r="IGW167" s="257"/>
      <c r="IGX167" s="257"/>
      <c r="IGY167" s="257"/>
      <c r="IGZ167" s="257"/>
      <c r="IHA167" s="257"/>
      <c r="IHB167" s="257"/>
      <c r="IHC167" s="257"/>
      <c r="IHD167" s="257"/>
      <c r="IHE167" s="257"/>
      <c r="IHF167" s="257"/>
      <c r="IHG167" s="257"/>
      <c r="IHH167" s="257"/>
      <c r="IHI167" s="257"/>
      <c r="IHJ167" s="257"/>
      <c r="IHK167" s="257"/>
      <c r="IHL167" s="257"/>
      <c r="IHM167" s="257"/>
      <c r="IHN167" s="257"/>
      <c r="IHO167" s="257"/>
      <c r="IHP167" s="257"/>
      <c r="IHQ167" s="257"/>
      <c r="IHR167" s="257"/>
      <c r="IHS167" s="257"/>
      <c r="IHT167" s="257"/>
      <c r="IHU167" s="257"/>
      <c r="IHV167" s="257"/>
      <c r="IHW167" s="257"/>
      <c r="IHX167" s="257"/>
      <c r="IHY167" s="257"/>
      <c r="IHZ167" s="257"/>
      <c r="IIA167" s="257"/>
      <c r="IIB167" s="257"/>
      <c r="IIC167" s="257"/>
      <c r="IID167" s="257"/>
      <c r="IIE167" s="257"/>
      <c r="IIF167" s="257"/>
      <c r="IIG167" s="257"/>
      <c r="IIH167" s="257"/>
      <c r="III167" s="257"/>
      <c r="IIJ167" s="257"/>
      <c r="IIK167" s="257"/>
      <c r="IIL167" s="257"/>
      <c r="IIM167" s="257"/>
      <c r="IIN167" s="257"/>
      <c r="IIO167" s="257"/>
      <c r="IIP167" s="257"/>
      <c r="IIQ167" s="257"/>
      <c r="IIR167" s="257"/>
      <c r="IIS167" s="257"/>
      <c r="IIT167" s="257"/>
      <c r="IIU167" s="257"/>
      <c r="IIV167" s="257"/>
      <c r="IIW167" s="257"/>
      <c r="IIX167" s="257"/>
      <c r="IIY167" s="257"/>
      <c r="IIZ167" s="257"/>
      <c r="IJA167" s="257"/>
      <c r="IJB167" s="257"/>
      <c r="IJC167" s="257"/>
      <c r="IJD167" s="257"/>
      <c r="IJE167" s="257"/>
      <c r="IJF167" s="257"/>
      <c r="IJG167" s="257"/>
      <c r="IJH167" s="257"/>
      <c r="IJI167" s="257"/>
      <c r="IJJ167" s="257"/>
      <c r="IJK167" s="257"/>
      <c r="IJL167" s="257"/>
      <c r="IJM167" s="257"/>
      <c r="IJN167" s="257"/>
      <c r="IJO167" s="257"/>
      <c r="IJP167" s="257"/>
      <c r="IJQ167" s="257"/>
      <c r="IJR167" s="257"/>
      <c r="IJS167" s="257"/>
      <c r="IJT167" s="257"/>
      <c r="IJU167" s="257"/>
      <c r="IJV167" s="257"/>
      <c r="IJW167" s="257"/>
      <c r="IJX167" s="257"/>
      <c r="IJY167" s="257"/>
      <c r="IJZ167" s="257"/>
      <c r="IKA167" s="257"/>
      <c r="IKB167" s="257"/>
      <c r="IKC167" s="257"/>
      <c r="IKD167" s="257"/>
      <c r="IKE167" s="257"/>
      <c r="IKF167" s="257"/>
      <c r="IKG167" s="257"/>
      <c r="IKH167" s="257"/>
      <c r="IKI167" s="257"/>
      <c r="IKJ167" s="257"/>
      <c r="IKK167" s="257"/>
      <c r="IKL167" s="257"/>
      <c r="IKM167" s="257"/>
      <c r="IKN167" s="257"/>
      <c r="IKO167" s="257"/>
      <c r="IKP167" s="257"/>
      <c r="IKQ167" s="257"/>
      <c r="IKR167" s="257"/>
      <c r="IKS167" s="257"/>
      <c r="IKT167" s="257"/>
      <c r="IKU167" s="257"/>
      <c r="IKV167" s="257"/>
      <c r="IKW167" s="257"/>
      <c r="IKX167" s="257"/>
      <c r="IKY167" s="257"/>
      <c r="IKZ167" s="257"/>
      <c r="ILA167" s="257"/>
      <c r="ILB167" s="257"/>
      <c r="ILC167" s="257"/>
      <c r="ILD167" s="257"/>
      <c r="ILE167" s="257"/>
      <c r="ILF167" s="257"/>
      <c r="ILG167" s="257"/>
      <c r="ILH167" s="257"/>
      <c r="ILI167" s="257"/>
      <c r="ILJ167" s="257"/>
      <c r="ILK167" s="257"/>
      <c r="ILL167" s="257"/>
      <c r="ILM167" s="257"/>
      <c r="ILN167" s="257"/>
      <c r="ILO167" s="257"/>
      <c r="ILP167" s="257"/>
      <c r="ILQ167" s="257"/>
      <c r="ILR167" s="257"/>
      <c r="ILS167" s="257"/>
      <c r="ILT167" s="257"/>
      <c r="ILU167" s="257"/>
      <c r="ILV167" s="257"/>
      <c r="ILW167" s="257"/>
      <c r="ILX167" s="257"/>
      <c r="ILY167" s="257"/>
      <c r="ILZ167" s="257"/>
      <c r="IMA167" s="257"/>
      <c r="IMB167" s="257"/>
      <c r="IMC167" s="257"/>
      <c r="IMD167" s="257"/>
      <c r="IME167" s="257"/>
      <c r="IMF167" s="257"/>
      <c r="IMG167" s="257"/>
      <c r="IMH167" s="257"/>
      <c r="IMI167" s="257"/>
      <c r="IMJ167" s="257"/>
      <c r="IMK167" s="257"/>
      <c r="IML167" s="257"/>
      <c r="IMM167" s="257"/>
      <c r="IMN167" s="257"/>
      <c r="IMO167" s="257"/>
      <c r="IMP167" s="257"/>
      <c r="IMQ167" s="257"/>
      <c r="IMR167" s="257"/>
      <c r="IMS167" s="257"/>
      <c r="IMT167" s="257"/>
      <c r="IMU167" s="257"/>
      <c r="IMV167" s="257"/>
      <c r="IMW167" s="257"/>
      <c r="IMX167" s="257"/>
      <c r="IMY167" s="257"/>
      <c r="IMZ167" s="257"/>
      <c r="INA167" s="257"/>
      <c r="INB167" s="257"/>
      <c r="INC167" s="257"/>
      <c r="IND167" s="257"/>
      <c r="INE167" s="257"/>
      <c r="INF167" s="257"/>
      <c r="ING167" s="257"/>
      <c r="INH167" s="257"/>
      <c r="INI167" s="257"/>
      <c r="INJ167" s="257"/>
      <c r="INK167" s="257"/>
      <c r="INL167" s="257"/>
      <c r="INM167" s="257"/>
      <c r="INN167" s="257"/>
      <c r="INO167" s="257"/>
      <c r="INP167" s="257"/>
      <c r="INQ167" s="257"/>
      <c r="INR167" s="257"/>
      <c r="INS167" s="257"/>
      <c r="INT167" s="257"/>
      <c r="INU167" s="257"/>
      <c r="INV167" s="257"/>
      <c r="INW167" s="257"/>
      <c r="INX167" s="257"/>
      <c r="INY167" s="257"/>
      <c r="INZ167" s="257"/>
      <c r="IOA167" s="257"/>
      <c r="IOB167" s="257"/>
      <c r="IOC167" s="257"/>
      <c r="IOD167" s="257"/>
      <c r="IOE167" s="257"/>
      <c r="IOF167" s="257"/>
      <c r="IOG167" s="257"/>
      <c r="IOH167" s="257"/>
      <c r="IOI167" s="257"/>
      <c r="IOJ167" s="257"/>
      <c r="IOK167" s="257"/>
      <c r="IOL167" s="257"/>
      <c r="IOM167" s="257"/>
      <c r="ION167" s="257"/>
      <c r="IOO167" s="257"/>
      <c r="IOP167" s="257"/>
      <c r="IOQ167" s="257"/>
      <c r="IOR167" s="257"/>
      <c r="IOS167" s="257"/>
      <c r="IOT167" s="257"/>
      <c r="IOU167" s="257"/>
      <c r="IOV167" s="257"/>
      <c r="IOW167" s="257"/>
      <c r="IOX167" s="257"/>
      <c r="IOY167" s="257"/>
      <c r="IOZ167" s="257"/>
      <c r="IPA167" s="257"/>
      <c r="IPB167" s="257"/>
      <c r="IPC167" s="257"/>
      <c r="IPD167" s="257"/>
      <c r="IPE167" s="257"/>
      <c r="IPF167" s="257"/>
      <c r="IPG167" s="257"/>
      <c r="IPH167" s="257"/>
      <c r="IPI167" s="257"/>
      <c r="IPJ167" s="257"/>
      <c r="IPK167" s="257"/>
      <c r="IPL167" s="257"/>
      <c r="IPM167" s="257"/>
      <c r="IPN167" s="257"/>
      <c r="IPO167" s="257"/>
      <c r="IPP167" s="257"/>
      <c r="IPQ167" s="257"/>
      <c r="IPR167" s="257"/>
      <c r="IPS167" s="257"/>
      <c r="IPT167" s="257"/>
      <c r="IPU167" s="257"/>
      <c r="IPV167" s="257"/>
      <c r="IPW167" s="257"/>
      <c r="IPX167" s="257"/>
      <c r="IPY167" s="257"/>
      <c r="IPZ167" s="257"/>
      <c r="IQA167" s="257"/>
      <c r="IQB167" s="257"/>
      <c r="IQC167" s="257"/>
      <c r="IQD167" s="257"/>
      <c r="IQE167" s="257"/>
      <c r="IQF167" s="257"/>
      <c r="IQG167" s="257"/>
      <c r="IQH167" s="257"/>
      <c r="IQI167" s="257"/>
      <c r="IQJ167" s="257"/>
      <c r="IQK167" s="257"/>
      <c r="IQL167" s="257"/>
      <c r="IQM167" s="257"/>
      <c r="IQN167" s="257"/>
      <c r="IQO167" s="257"/>
      <c r="IQP167" s="257"/>
      <c r="IQQ167" s="257"/>
      <c r="IQR167" s="257"/>
      <c r="IQS167" s="257"/>
      <c r="IQT167" s="257"/>
      <c r="IQU167" s="257"/>
      <c r="IQV167" s="257"/>
      <c r="IQW167" s="257"/>
      <c r="IQX167" s="257"/>
      <c r="IQY167" s="257"/>
      <c r="IQZ167" s="257"/>
      <c r="IRA167" s="257"/>
      <c r="IRB167" s="257"/>
      <c r="IRC167" s="257"/>
      <c r="IRD167" s="257"/>
      <c r="IRE167" s="257"/>
      <c r="IRF167" s="257"/>
      <c r="IRG167" s="257"/>
      <c r="IRH167" s="257"/>
      <c r="IRI167" s="257"/>
      <c r="IRJ167" s="257"/>
      <c r="IRK167" s="257"/>
      <c r="IRL167" s="257"/>
      <c r="IRM167" s="257"/>
      <c r="IRN167" s="257"/>
      <c r="IRO167" s="257"/>
      <c r="IRP167" s="257"/>
      <c r="IRQ167" s="257"/>
      <c r="IRR167" s="257"/>
      <c r="IRS167" s="257"/>
      <c r="IRT167" s="257"/>
      <c r="IRU167" s="257"/>
      <c r="IRV167" s="257"/>
      <c r="IRW167" s="257"/>
      <c r="IRX167" s="257"/>
      <c r="IRY167" s="257"/>
      <c r="IRZ167" s="257"/>
      <c r="ISA167" s="257"/>
      <c r="ISB167" s="257"/>
      <c r="ISC167" s="257"/>
      <c r="ISD167" s="257"/>
      <c r="ISE167" s="257"/>
      <c r="ISF167" s="257"/>
      <c r="ISG167" s="257"/>
      <c r="ISH167" s="257"/>
      <c r="ISI167" s="257"/>
      <c r="ISJ167" s="257"/>
      <c r="ISK167" s="257"/>
      <c r="ISL167" s="257"/>
      <c r="ISM167" s="257"/>
      <c r="ISN167" s="257"/>
      <c r="ISO167" s="257"/>
      <c r="ISP167" s="257"/>
      <c r="ISQ167" s="257"/>
      <c r="ISR167" s="257"/>
      <c r="ISS167" s="257"/>
      <c r="IST167" s="257"/>
      <c r="ISU167" s="257"/>
      <c r="ISV167" s="257"/>
      <c r="ISW167" s="257"/>
      <c r="ISX167" s="257"/>
      <c r="ISY167" s="257"/>
      <c r="ISZ167" s="257"/>
      <c r="ITA167" s="257"/>
      <c r="ITB167" s="257"/>
      <c r="ITC167" s="257"/>
      <c r="ITD167" s="257"/>
      <c r="ITE167" s="257"/>
      <c r="ITF167" s="257"/>
      <c r="ITG167" s="257"/>
      <c r="ITH167" s="257"/>
      <c r="ITI167" s="257"/>
      <c r="ITJ167" s="257"/>
      <c r="ITK167" s="257"/>
      <c r="ITL167" s="257"/>
      <c r="ITM167" s="257"/>
      <c r="ITN167" s="257"/>
      <c r="ITO167" s="257"/>
      <c r="ITP167" s="257"/>
      <c r="ITQ167" s="257"/>
      <c r="ITR167" s="257"/>
      <c r="ITS167" s="257"/>
      <c r="ITT167" s="257"/>
      <c r="ITU167" s="257"/>
      <c r="ITV167" s="257"/>
      <c r="ITW167" s="257"/>
      <c r="ITX167" s="257"/>
      <c r="ITY167" s="257"/>
      <c r="ITZ167" s="257"/>
      <c r="IUA167" s="257"/>
      <c r="IUB167" s="257"/>
      <c r="IUC167" s="257"/>
      <c r="IUD167" s="257"/>
      <c r="IUE167" s="257"/>
      <c r="IUF167" s="257"/>
      <c r="IUG167" s="257"/>
      <c r="IUH167" s="257"/>
      <c r="IUI167" s="257"/>
      <c r="IUJ167" s="257"/>
      <c r="IUK167" s="257"/>
      <c r="IUL167" s="257"/>
      <c r="IUM167" s="257"/>
      <c r="IUN167" s="257"/>
      <c r="IUO167" s="257"/>
      <c r="IUP167" s="257"/>
      <c r="IUQ167" s="257"/>
      <c r="IUR167" s="257"/>
      <c r="IUS167" s="257"/>
      <c r="IUT167" s="257"/>
      <c r="IUU167" s="257"/>
      <c r="IUV167" s="257"/>
      <c r="IUW167" s="257"/>
      <c r="IUX167" s="257"/>
      <c r="IUY167" s="257"/>
      <c r="IUZ167" s="257"/>
      <c r="IVA167" s="257"/>
      <c r="IVB167" s="257"/>
      <c r="IVC167" s="257"/>
      <c r="IVD167" s="257"/>
      <c r="IVE167" s="257"/>
      <c r="IVF167" s="257"/>
      <c r="IVG167" s="257"/>
      <c r="IVH167" s="257"/>
      <c r="IVI167" s="257"/>
      <c r="IVJ167" s="257"/>
      <c r="IVK167" s="257"/>
      <c r="IVL167" s="257"/>
      <c r="IVM167" s="257"/>
      <c r="IVN167" s="257"/>
      <c r="IVO167" s="257"/>
      <c r="IVP167" s="257"/>
      <c r="IVQ167" s="257"/>
      <c r="IVR167" s="257"/>
      <c r="IVS167" s="257"/>
      <c r="IVT167" s="257"/>
      <c r="IVU167" s="257"/>
      <c r="IVV167" s="257"/>
      <c r="IVW167" s="257"/>
      <c r="IVX167" s="257"/>
      <c r="IVY167" s="257"/>
      <c r="IVZ167" s="257"/>
      <c r="IWA167" s="257"/>
      <c r="IWB167" s="257"/>
      <c r="IWC167" s="257"/>
      <c r="IWD167" s="257"/>
      <c r="IWE167" s="257"/>
      <c r="IWF167" s="257"/>
      <c r="IWG167" s="257"/>
      <c r="IWH167" s="257"/>
      <c r="IWI167" s="257"/>
      <c r="IWJ167" s="257"/>
      <c r="IWK167" s="257"/>
      <c r="IWL167" s="257"/>
      <c r="IWM167" s="257"/>
      <c r="IWN167" s="257"/>
      <c r="IWO167" s="257"/>
      <c r="IWP167" s="257"/>
      <c r="IWQ167" s="257"/>
      <c r="IWR167" s="257"/>
      <c r="IWS167" s="257"/>
      <c r="IWT167" s="257"/>
      <c r="IWU167" s="257"/>
      <c r="IWV167" s="257"/>
      <c r="IWW167" s="257"/>
      <c r="IWX167" s="257"/>
      <c r="IWY167" s="257"/>
      <c r="IWZ167" s="257"/>
      <c r="IXA167" s="257"/>
      <c r="IXB167" s="257"/>
      <c r="IXC167" s="257"/>
      <c r="IXD167" s="257"/>
      <c r="IXE167" s="257"/>
      <c r="IXF167" s="257"/>
      <c r="IXG167" s="257"/>
      <c r="IXH167" s="257"/>
      <c r="IXI167" s="257"/>
      <c r="IXJ167" s="257"/>
      <c r="IXK167" s="257"/>
      <c r="IXL167" s="257"/>
      <c r="IXM167" s="257"/>
      <c r="IXN167" s="257"/>
      <c r="IXO167" s="257"/>
      <c r="IXP167" s="257"/>
      <c r="IXQ167" s="257"/>
      <c r="IXR167" s="257"/>
      <c r="IXS167" s="257"/>
      <c r="IXT167" s="257"/>
      <c r="IXU167" s="257"/>
      <c r="IXV167" s="257"/>
      <c r="IXW167" s="257"/>
      <c r="IXX167" s="257"/>
      <c r="IXY167" s="257"/>
      <c r="IXZ167" s="257"/>
      <c r="IYA167" s="257"/>
      <c r="IYB167" s="257"/>
      <c r="IYC167" s="257"/>
      <c r="IYD167" s="257"/>
      <c r="IYE167" s="257"/>
      <c r="IYF167" s="257"/>
      <c r="IYG167" s="257"/>
      <c r="IYH167" s="257"/>
      <c r="IYI167" s="257"/>
      <c r="IYJ167" s="257"/>
      <c r="IYK167" s="257"/>
      <c r="IYL167" s="257"/>
      <c r="IYM167" s="257"/>
      <c r="IYN167" s="257"/>
      <c r="IYO167" s="257"/>
      <c r="IYP167" s="257"/>
      <c r="IYQ167" s="257"/>
      <c r="IYR167" s="257"/>
      <c r="IYS167" s="257"/>
      <c r="IYT167" s="257"/>
      <c r="IYU167" s="257"/>
      <c r="IYV167" s="257"/>
      <c r="IYW167" s="257"/>
      <c r="IYX167" s="257"/>
      <c r="IYY167" s="257"/>
      <c r="IYZ167" s="257"/>
      <c r="IZA167" s="257"/>
      <c r="IZB167" s="257"/>
      <c r="IZC167" s="257"/>
      <c r="IZD167" s="257"/>
      <c r="IZE167" s="257"/>
      <c r="IZF167" s="257"/>
      <c r="IZG167" s="257"/>
      <c r="IZH167" s="257"/>
      <c r="IZI167" s="257"/>
      <c r="IZJ167" s="257"/>
      <c r="IZK167" s="257"/>
      <c r="IZL167" s="257"/>
      <c r="IZM167" s="257"/>
      <c r="IZN167" s="257"/>
      <c r="IZO167" s="257"/>
      <c r="IZP167" s="257"/>
      <c r="IZQ167" s="257"/>
      <c r="IZR167" s="257"/>
      <c r="IZS167" s="257"/>
      <c r="IZT167" s="257"/>
      <c r="IZU167" s="257"/>
      <c r="IZV167" s="257"/>
      <c r="IZW167" s="257"/>
      <c r="IZX167" s="257"/>
      <c r="IZY167" s="257"/>
      <c r="IZZ167" s="257"/>
      <c r="JAA167" s="257"/>
      <c r="JAB167" s="257"/>
      <c r="JAC167" s="257"/>
      <c r="JAD167" s="257"/>
      <c r="JAE167" s="257"/>
      <c r="JAF167" s="257"/>
      <c r="JAG167" s="257"/>
      <c r="JAH167" s="257"/>
      <c r="JAI167" s="257"/>
      <c r="JAJ167" s="257"/>
      <c r="JAK167" s="257"/>
      <c r="JAL167" s="257"/>
      <c r="JAM167" s="257"/>
      <c r="JAN167" s="257"/>
      <c r="JAO167" s="257"/>
      <c r="JAP167" s="257"/>
      <c r="JAQ167" s="257"/>
      <c r="JAR167" s="257"/>
      <c r="JAS167" s="257"/>
      <c r="JAT167" s="257"/>
      <c r="JAU167" s="257"/>
      <c r="JAV167" s="257"/>
      <c r="JAW167" s="257"/>
      <c r="JAX167" s="257"/>
      <c r="JAY167" s="257"/>
      <c r="JAZ167" s="257"/>
      <c r="JBA167" s="257"/>
      <c r="JBB167" s="257"/>
      <c r="JBC167" s="257"/>
      <c r="JBD167" s="257"/>
      <c r="JBE167" s="257"/>
      <c r="JBF167" s="257"/>
      <c r="JBG167" s="257"/>
      <c r="JBH167" s="257"/>
      <c r="JBI167" s="257"/>
      <c r="JBJ167" s="257"/>
      <c r="JBK167" s="257"/>
      <c r="JBL167" s="257"/>
      <c r="JBM167" s="257"/>
      <c r="JBN167" s="257"/>
      <c r="JBO167" s="257"/>
      <c r="JBP167" s="257"/>
      <c r="JBQ167" s="257"/>
      <c r="JBR167" s="257"/>
      <c r="JBS167" s="257"/>
      <c r="JBT167" s="257"/>
      <c r="JBU167" s="257"/>
      <c r="JBV167" s="257"/>
      <c r="JBW167" s="257"/>
      <c r="JBX167" s="257"/>
      <c r="JBY167" s="257"/>
      <c r="JBZ167" s="257"/>
      <c r="JCA167" s="257"/>
      <c r="JCB167" s="257"/>
      <c r="JCC167" s="257"/>
      <c r="JCD167" s="257"/>
      <c r="JCE167" s="257"/>
      <c r="JCF167" s="257"/>
      <c r="JCG167" s="257"/>
      <c r="JCH167" s="257"/>
      <c r="JCI167" s="257"/>
      <c r="JCJ167" s="257"/>
      <c r="JCK167" s="257"/>
      <c r="JCL167" s="257"/>
      <c r="JCM167" s="257"/>
      <c r="JCN167" s="257"/>
      <c r="JCO167" s="257"/>
      <c r="JCP167" s="257"/>
      <c r="JCQ167" s="257"/>
      <c r="JCR167" s="257"/>
      <c r="JCS167" s="257"/>
      <c r="JCT167" s="257"/>
      <c r="JCU167" s="257"/>
      <c r="JCV167" s="257"/>
      <c r="JCW167" s="257"/>
      <c r="JCX167" s="257"/>
      <c r="JCY167" s="257"/>
      <c r="JCZ167" s="257"/>
      <c r="JDA167" s="257"/>
      <c r="JDB167" s="257"/>
      <c r="JDC167" s="257"/>
      <c r="JDD167" s="257"/>
      <c r="JDE167" s="257"/>
      <c r="JDF167" s="257"/>
      <c r="JDG167" s="257"/>
      <c r="JDH167" s="257"/>
      <c r="JDI167" s="257"/>
      <c r="JDJ167" s="257"/>
      <c r="JDK167" s="257"/>
      <c r="JDL167" s="257"/>
      <c r="JDM167" s="257"/>
      <c r="JDN167" s="257"/>
      <c r="JDO167" s="257"/>
      <c r="JDP167" s="257"/>
      <c r="JDQ167" s="257"/>
      <c r="JDR167" s="257"/>
      <c r="JDS167" s="257"/>
      <c r="JDT167" s="257"/>
      <c r="JDU167" s="257"/>
      <c r="JDV167" s="257"/>
      <c r="JDW167" s="257"/>
      <c r="JDX167" s="257"/>
      <c r="JDY167" s="257"/>
      <c r="JDZ167" s="257"/>
      <c r="JEA167" s="257"/>
      <c r="JEB167" s="257"/>
      <c r="JEC167" s="257"/>
      <c r="JED167" s="257"/>
      <c r="JEE167" s="257"/>
      <c r="JEF167" s="257"/>
      <c r="JEG167" s="257"/>
      <c r="JEH167" s="257"/>
      <c r="JEI167" s="257"/>
      <c r="JEJ167" s="257"/>
      <c r="JEK167" s="257"/>
      <c r="JEL167" s="257"/>
      <c r="JEM167" s="257"/>
      <c r="JEN167" s="257"/>
      <c r="JEO167" s="257"/>
      <c r="JEP167" s="257"/>
      <c r="JEQ167" s="257"/>
      <c r="JER167" s="257"/>
      <c r="JES167" s="257"/>
      <c r="JET167" s="257"/>
      <c r="JEU167" s="257"/>
      <c r="JEV167" s="257"/>
      <c r="JEW167" s="257"/>
      <c r="JEX167" s="257"/>
      <c r="JEY167" s="257"/>
      <c r="JEZ167" s="257"/>
      <c r="JFA167" s="257"/>
      <c r="JFB167" s="257"/>
      <c r="JFC167" s="257"/>
      <c r="JFD167" s="257"/>
      <c r="JFE167" s="257"/>
      <c r="JFF167" s="257"/>
      <c r="JFG167" s="257"/>
      <c r="JFH167" s="257"/>
      <c r="JFI167" s="257"/>
      <c r="JFJ167" s="257"/>
      <c r="JFK167" s="257"/>
      <c r="JFL167" s="257"/>
      <c r="JFM167" s="257"/>
      <c r="JFN167" s="257"/>
      <c r="JFO167" s="257"/>
      <c r="JFP167" s="257"/>
      <c r="JFQ167" s="257"/>
      <c r="JFR167" s="257"/>
      <c r="JFS167" s="257"/>
      <c r="JFT167" s="257"/>
      <c r="JFU167" s="257"/>
      <c r="JFV167" s="257"/>
      <c r="JFW167" s="257"/>
      <c r="JFX167" s="257"/>
      <c r="JFY167" s="257"/>
      <c r="JFZ167" s="257"/>
      <c r="JGA167" s="257"/>
      <c r="JGB167" s="257"/>
      <c r="JGC167" s="257"/>
      <c r="JGD167" s="257"/>
      <c r="JGE167" s="257"/>
      <c r="JGF167" s="257"/>
      <c r="JGG167" s="257"/>
      <c r="JGH167" s="257"/>
      <c r="JGI167" s="257"/>
      <c r="JGJ167" s="257"/>
      <c r="JGK167" s="257"/>
      <c r="JGL167" s="257"/>
      <c r="JGM167" s="257"/>
      <c r="JGN167" s="257"/>
      <c r="JGO167" s="257"/>
      <c r="JGP167" s="257"/>
      <c r="JGQ167" s="257"/>
      <c r="JGR167" s="257"/>
      <c r="JGS167" s="257"/>
      <c r="JGT167" s="257"/>
      <c r="JGU167" s="257"/>
      <c r="JGV167" s="257"/>
      <c r="JGW167" s="257"/>
      <c r="JGX167" s="257"/>
      <c r="JGY167" s="257"/>
      <c r="JGZ167" s="257"/>
      <c r="JHA167" s="257"/>
      <c r="JHB167" s="257"/>
      <c r="JHC167" s="257"/>
      <c r="JHD167" s="257"/>
      <c r="JHE167" s="257"/>
      <c r="JHF167" s="257"/>
      <c r="JHG167" s="257"/>
      <c r="JHH167" s="257"/>
      <c r="JHI167" s="257"/>
      <c r="JHJ167" s="257"/>
      <c r="JHK167" s="257"/>
      <c r="JHL167" s="257"/>
      <c r="JHM167" s="257"/>
      <c r="JHN167" s="257"/>
      <c r="JHO167" s="257"/>
      <c r="JHP167" s="257"/>
      <c r="JHQ167" s="257"/>
      <c r="JHR167" s="257"/>
      <c r="JHS167" s="257"/>
      <c r="JHT167" s="257"/>
      <c r="JHU167" s="257"/>
      <c r="JHV167" s="257"/>
      <c r="JHW167" s="257"/>
      <c r="JHX167" s="257"/>
      <c r="JHY167" s="257"/>
      <c r="JHZ167" s="257"/>
      <c r="JIA167" s="257"/>
      <c r="JIB167" s="257"/>
      <c r="JIC167" s="257"/>
      <c r="JID167" s="257"/>
      <c r="JIE167" s="257"/>
      <c r="JIF167" s="257"/>
      <c r="JIG167" s="257"/>
      <c r="JIH167" s="257"/>
      <c r="JII167" s="257"/>
      <c r="JIJ167" s="257"/>
      <c r="JIK167" s="257"/>
      <c r="JIL167" s="257"/>
      <c r="JIM167" s="257"/>
      <c r="JIN167" s="257"/>
      <c r="JIO167" s="257"/>
      <c r="JIP167" s="257"/>
      <c r="JIQ167" s="257"/>
      <c r="JIR167" s="257"/>
      <c r="JIS167" s="257"/>
      <c r="JIT167" s="257"/>
      <c r="JIU167" s="257"/>
      <c r="JIV167" s="257"/>
      <c r="JIW167" s="257"/>
      <c r="JIX167" s="257"/>
      <c r="JIY167" s="257"/>
      <c r="JIZ167" s="257"/>
      <c r="JJA167" s="257"/>
      <c r="JJB167" s="257"/>
      <c r="JJC167" s="257"/>
      <c r="JJD167" s="257"/>
      <c r="JJE167" s="257"/>
      <c r="JJF167" s="257"/>
      <c r="JJG167" s="257"/>
      <c r="JJH167" s="257"/>
      <c r="JJI167" s="257"/>
      <c r="JJJ167" s="257"/>
      <c r="JJK167" s="257"/>
      <c r="JJL167" s="257"/>
      <c r="JJM167" s="257"/>
      <c r="JJN167" s="257"/>
      <c r="JJO167" s="257"/>
      <c r="JJP167" s="257"/>
      <c r="JJQ167" s="257"/>
      <c r="JJR167" s="257"/>
      <c r="JJS167" s="257"/>
      <c r="JJT167" s="257"/>
      <c r="JJU167" s="257"/>
      <c r="JJV167" s="257"/>
      <c r="JJW167" s="257"/>
      <c r="JJX167" s="257"/>
      <c r="JJY167" s="257"/>
      <c r="JJZ167" s="257"/>
      <c r="JKA167" s="257"/>
      <c r="JKB167" s="257"/>
      <c r="JKC167" s="257"/>
      <c r="JKD167" s="257"/>
      <c r="JKE167" s="257"/>
      <c r="JKF167" s="257"/>
      <c r="JKG167" s="257"/>
      <c r="JKH167" s="257"/>
      <c r="JKI167" s="257"/>
      <c r="JKJ167" s="257"/>
      <c r="JKK167" s="257"/>
      <c r="JKL167" s="257"/>
      <c r="JKM167" s="257"/>
      <c r="JKN167" s="257"/>
      <c r="JKO167" s="257"/>
      <c r="JKP167" s="257"/>
      <c r="JKQ167" s="257"/>
      <c r="JKR167" s="257"/>
      <c r="JKS167" s="257"/>
      <c r="JKT167" s="257"/>
      <c r="JKU167" s="257"/>
      <c r="JKV167" s="257"/>
      <c r="JKW167" s="257"/>
      <c r="JKX167" s="257"/>
      <c r="JKY167" s="257"/>
      <c r="JKZ167" s="257"/>
      <c r="JLA167" s="257"/>
      <c r="JLB167" s="257"/>
      <c r="JLC167" s="257"/>
      <c r="JLD167" s="257"/>
      <c r="JLE167" s="257"/>
      <c r="JLF167" s="257"/>
      <c r="JLG167" s="257"/>
      <c r="JLH167" s="257"/>
      <c r="JLI167" s="257"/>
      <c r="JLJ167" s="257"/>
      <c r="JLK167" s="257"/>
      <c r="JLL167" s="257"/>
      <c r="JLM167" s="257"/>
      <c r="JLN167" s="257"/>
      <c r="JLO167" s="257"/>
      <c r="JLP167" s="257"/>
      <c r="JLQ167" s="257"/>
      <c r="JLR167" s="257"/>
      <c r="JLS167" s="257"/>
      <c r="JLT167" s="257"/>
      <c r="JLU167" s="257"/>
      <c r="JLV167" s="257"/>
      <c r="JLW167" s="257"/>
      <c r="JLX167" s="257"/>
      <c r="JLY167" s="257"/>
      <c r="JLZ167" s="257"/>
      <c r="JMA167" s="257"/>
      <c r="JMB167" s="257"/>
      <c r="JMC167" s="257"/>
      <c r="JMD167" s="257"/>
      <c r="JME167" s="257"/>
      <c r="JMF167" s="257"/>
      <c r="JMG167" s="257"/>
      <c r="JMH167" s="257"/>
      <c r="JMI167" s="257"/>
      <c r="JMJ167" s="257"/>
      <c r="JMK167" s="257"/>
      <c r="JML167" s="257"/>
      <c r="JMM167" s="257"/>
      <c r="JMN167" s="257"/>
      <c r="JMO167" s="257"/>
      <c r="JMP167" s="257"/>
      <c r="JMQ167" s="257"/>
      <c r="JMR167" s="257"/>
      <c r="JMS167" s="257"/>
      <c r="JMT167" s="257"/>
      <c r="JMU167" s="257"/>
      <c r="JMV167" s="257"/>
      <c r="JMW167" s="257"/>
      <c r="JMX167" s="257"/>
      <c r="JMY167" s="257"/>
      <c r="JMZ167" s="257"/>
      <c r="JNA167" s="257"/>
      <c r="JNB167" s="257"/>
      <c r="JNC167" s="257"/>
      <c r="JND167" s="257"/>
      <c r="JNE167" s="257"/>
      <c r="JNF167" s="257"/>
      <c r="JNG167" s="257"/>
      <c r="JNH167" s="257"/>
      <c r="JNI167" s="257"/>
      <c r="JNJ167" s="257"/>
      <c r="JNK167" s="257"/>
      <c r="JNL167" s="257"/>
      <c r="JNM167" s="257"/>
      <c r="JNN167" s="257"/>
      <c r="JNO167" s="257"/>
      <c r="JNP167" s="257"/>
      <c r="JNQ167" s="257"/>
      <c r="JNR167" s="257"/>
      <c r="JNS167" s="257"/>
      <c r="JNT167" s="257"/>
      <c r="JNU167" s="257"/>
      <c r="JNV167" s="257"/>
      <c r="JNW167" s="257"/>
      <c r="JNX167" s="257"/>
      <c r="JNY167" s="257"/>
      <c r="JNZ167" s="257"/>
      <c r="JOA167" s="257"/>
      <c r="JOB167" s="257"/>
      <c r="JOC167" s="257"/>
      <c r="JOD167" s="257"/>
      <c r="JOE167" s="257"/>
      <c r="JOF167" s="257"/>
      <c r="JOG167" s="257"/>
      <c r="JOH167" s="257"/>
      <c r="JOI167" s="257"/>
      <c r="JOJ167" s="257"/>
      <c r="JOK167" s="257"/>
      <c r="JOL167" s="257"/>
      <c r="JOM167" s="257"/>
      <c r="JON167" s="257"/>
      <c r="JOO167" s="257"/>
      <c r="JOP167" s="257"/>
      <c r="JOQ167" s="257"/>
      <c r="JOR167" s="257"/>
      <c r="JOS167" s="257"/>
      <c r="JOT167" s="257"/>
      <c r="JOU167" s="257"/>
      <c r="JOV167" s="257"/>
      <c r="JOW167" s="257"/>
      <c r="JOX167" s="257"/>
      <c r="JOY167" s="257"/>
      <c r="JOZ167" s="257"/>
      <c r="JPA167" s="257"/>
      <c r="JPB167" s="257"/>
      <c r="JPC167" s="257"/>
      <c r="JPD167" s="257"/>
      <c r="JPE167" s="257"/>
      <c r="JPF167" s="257"/>
      <c r="JPG167" s="257"/>
      <c r="JPH167" s="257"/>
      <c r="JPI167" s="257"/>
      <c r="JPJ167" s="257"/>
      <c r="JPK167" s="257"/>
      <c r="JPL167" s="257"/>
      <c r="JPM167" s="257"/>
      <c r="JPN167" s="257"/>
      <c r="JPO167" s="257"/>
      <c r="JPP167" s="257"/>
      <c r="JPQ167" s="257"/>
      <c r="JPR167" s="257"/>
      <c r="JPS167" s="257"/>
      <c r="JPT167" s="257"/>
      <c r="JPU167" s="257"/>
      <c r="JPV167" s="257"/>
      <c r="JPW167" s="257"/>
      <c r="JPX167" s="257"/>
      <c r="JPY167" s="257"/>
      <c r="JPZ167" s="257"/>
      <c r="JQA167" s="257"/>
      <c r="JQB167" s="257"/>
      <c r="JQC167" s="257"/>
      <c r="JQD167" s="257"/>
      <c r="JQE167" s="257"/>
      <c r="JQF167" s="257"/>
      <c r="JQG167" s="257"/>
      <c r="JQH167" s="257"/>
      <c r="JQI167" s="257"/>
      <c r="JQJ167" s="257"/>
      <c r="JQK167" s="257"/>
      <c r="JQL167" s="257"/>
      <c r="JQM167" s="257"/>
      <c r="JQN167" s="257"/>
      <c r="JQO167" s="257"/>
      <c r="JQP167" s="257"/>
      <c r="JQQ167" s="257"/>
      <c r="JQR167" s="257"/>
      <c r="JQS167" s="257"/>
      <c r="JQT167" s="257"/>
      <c r="JQU167" s="257"/>
      <c r="JQV167" s="257"/>
      <c r="JQW167" s="257"/>
      <c r="JQX167" s="257"/>
      <c r="JQY167" s="257"/>
      <c r="JQZ167" s="257"/>
      <c r="JRA167" s="257"/>
      <c r="JRB167" s="257"/>
      <c r="JRC167" s="257"/>
      <c r="JRD167" s="257"/>
      <c r="JRE167" s="257"/>
      <c r="JRF167" s="257"/>
      <c r="JRG167" s="257"/>
      <c r="JRH167" s="257"/>
      <c r="JRI167" s="257"/>
      <c r="JRJ167" s="257"/>
      <c r="JRK167" s="257"/>
      <c r="JRL167" s="257"/>
      <c r="JRM167" s="257"/>
      <c r="JRN167" s="257"/>
      <c r="JRO167" s="257"/>
      <c r="JRP167" s="257"/>
      <c r="JRQ167" s="257"/>
      <c r="JRR167" s="257"/>
      <c r="JRS167" s="257"/>
      <c r="JRT167" s="257"/>
      <c r="JRU167" s="257"/>
      <c r="JRV167" s="257"/>
      <c r="JRW167" s="257"/>
      <c r="JRX167" s="257"/>
      <c r="JRY167" s="257"/>
      <c r="JRZ167" s="257"/>
      <c r="JSA167" s="257"/>
      <c r="JSB167" s="257"/>
      <c r="JSC167" s="257"/>
      <c r="JSD167" s="257"/>
      <c r="JSE167" s="257"/>
      <c r="JSF167" s="257"/>
      <c r="JSG167" s="257"/>
      <c r="JSH167" s="257"/>
      <c r="JSI167" s="257"/>
      <c r="JSJ167" s="257"/>
      <c r="JSK167" s="257"/>
      <c r="JSL167" s="257"/>
      <c r="JSM167" s="257"/>
      <c r="JSN167" s="257"/>
      <c r="JSO167" s="257"/>
      <c r="JSP167" s="257"/>
      <c r="JSQ167" s="257"/>
      <c r="JSR167" s="257"/>
      <c r="JSS167" s="257"/>
      <c r="JST167" s="257"/>
      <c r="JSU167" s="257"/>
      <c r="JSV167" s="257"/>
      <c r="JSW167" s="257"/>
      <c r="JSX167" s="257"/>
      <c r="JSY167" s="257"/>
      <c r="JSZ167" s="257"/>
      <c r="JTA167" s="257"/>
      <c r="JTB167" s="257"/>
      <c r="JTC167" s="257"/>
      <c r="JTD167" s="257"/>
      <c r="JTE167" s="257"/>
      <c r="JTF167" s="257"/>
      <c r="JTG167" s="257"/>
      <c r="JTH167" s="257"/>
      <c r="JTI167" s="257"/>
      <c r="JTJ167" s="257"/>
      <c r="JTK167" s="257"/>
      <c r="JTL167" s="257"/>
      <c r="JTM167" s="257"/>
      <c r="JTN167" s="257"/>
      <c r="JTO167" s="257"/>
      <c r="JTP167" s="257"/>
      <c r="JTQ167" s="257"/>
      <c r="JTR167" s="257"/>
      <c r="JTS167" s="257"/>
      <c r="JTT167" s="257"/>
      <c r="JTU167" s="257"/>
      <c r="JTV167" s="257"/>
      <c r="JTW167" s="257"/>
      <c r="JTX167" s="257"/>
      <c r="JTY167" s="257"/>
      <c r="JTZ167" s="257"/>
      <c r="JUA167" s="257"/>
      <c r="JUB167" s="257"/>
      <c r="JUC167" s="257"/>
      <c r="JUD167" s="257"/>
      <c r="JUE167" s="257"/>
      <c r="JUF167" s="257"/>
      <c r="JUG167" s="257"/>
      <c r="JUH167" s="257"/>
      <c r="JUI167" s="257"/>
      <c r="JUJ167" s="257"/>
      <c r="JUK167" s="257"/>
      <c r="JUL167" s="257"/>
      <c r="JUM167" s="257"/>
      <c r="JUN167" s="257"/>
      <c r="JUO167" s="257"/>
      <c r="JUP167" s="257"/>
      <c r="JUQ167" s="257"/>
      <c r="JUR167" s="257"/>
      <c r="JUS167" s="257"/>
      <c r="JUT167" s="257"/>
      <c r="JUU167" s="257"/>
      <c r="JUV167" s="257"/>
      <c r="JUW167" s="257"/>
      <c r="JUX167" s="257"/>
      <c r="JUY167" s="257"/>
      <c r="JUZ167" s="257"/>
      <c r="JVA167" s="257"/>
      <c r="JVB167" s="257"/>
      <c r="JVC167" s="257"/>
      <c r="JVD167" s="257"/>
      <c r="JVE167" s="257"/>
      <c r="JVF167" s="257"/>
      <c r="JVG167" s="257"/>
      <c r="JVH167" s="257"/>
      <c r="JVI167" s="257"/>
      <c r="JVJ167" s="257"/>
      <c r="JVK167" s="257"/>
      <c r="JVL167" s="257"/>
      <c r="JVM167" s="257"/>
      <c r="JVN167" s="257"/>
      <c r="JVO167" s="257"/>
      <c r="JVP167" s="257"/>
      <c r="JVQ167" s="257"/>
      <c r="JVR167" s="257"/>
      <c r="JVS167" s="257"/>
      <c r="JVT167" s="257"/>
      <c r="JVU167" s="257"/>
      <c r="JVV167" s="257"/>
      <c r="JVW167" s="257"/>
      <c r="JVX167" s="257"/>
      <c r="JVY167" s="257"/>
      <c r="JVZ167" s="257"/>
      <c r="JWA167" s="257"/>
      <c r="JWB167" s="257"/>
      <c r="JWC167" s="257"/>
      <c r="JWD167" s="257"/>
      <c r="JWE167" s="257"/>
      <c r="JWF167" s="257"/>
      <c r="JWG167" s="257"/>
      <c r="JWH167" s="257"/>
      <c r="JWI167" s="257"/>
      <c r="JWJ167" s="257"/>
      <c r="JWK167" s="257"/>
      <c r="JWL167" s="257"/>
      <c r="JWM167" s="257"/>
      <c r="JWN167" s="257"/>
      <c r="JWO167" s="257"/>
      <c r="JWP167" s="257"/>
      <c r="JWQ167" s="257"/>
      <c r="JWR167" s="257"/>
      <c r="JWS167" s="257"/>
      <c r="JWT167" s="257"/>
      <c r="JWU167" s="257"/>
      <c r="JWV167" s="257"/>
      <c r="JWW167" s="257"/>
      <c r="JWX167" s="257"/>
      <c r="JWY167" s="257"/>
      <c r="JWZ167" s="257"/>
      <c r="JXA167" s="257"/>
      <c r="JXB167" s="257"/>
      <c r="JXC167" s="257"/>
      <c r="JXD167" s="257"/>
      <c r="JXE167" s="257"/>
      <c r="JXF167" s="257"/>
      <c r="JXG167" s="257"/>
      <c r="JXH167" s="257"/>
      <c r="JXI167" s="257"/>
      <c r="JXJ167" s="257"/>
      <c r="JXK167" s="257"/>
      <c r="JXL167" s="257"/>
      <c r="JXM167" s="257"/>
      <c r="JXN167" s="257"/>
      <c r="JXO167" s="257"/>
      <c r="JXP167" s="257"/>
      <c r="JXQ167" s="257"/>
      <c r="JXR167" s="257"/>
      <c r="JXS167" s="257"/>
      <c r="JXT167" s="257"/>
      <c r="JXU167" s="257"/>
      <c r="JXV167" s="257"/>
      <c r="JXW167" s="257"/>
      <c r="JXX167" s="257"/>
      <c r="JXY167" s="257"/>
      <c r="JXZ167" s="257"/>
      <c r="JYA167" s="257"/>
      <c r="JYB167" s="257"/>
      <c r="JYC167" s="257"/>
      <c r="JYD167" s="257"/>
      <c r="JYE167" s="257"/>
      <c r="JYF167" s="257"/>
      <c r="JYG167" s="257"/>
      <c r="JYH167" s="257"/>
      <c r="JYI167" s="257"/>
      <c r="JYJ167" s="257"/>
      <c r="JYK167" s="257"/>
      <c r="JYL167" s="257"/>
      <c r="JYM167" s="257"/>
      <c r="JYN167" s="257"/>
      <c r="JYO167" s="257"/>
      <c r="JYP167" s="257"/>
      <c r="JYQ167" s="257"/>
      <c r="JYR167" s="257"/>
      <c r="JYS167" s="257"/>
      <c r="JYT167" s="257"/>
      <c r="JYU167" s="257"/>
      <c r="JYV167" s="257"/>
      <c r="JYW167" s="257"/>
      <c r="JYX167" s="257"/>
      <c r="JYY167" s="257"/>
      <c r="JYZ167" s="257"/>
      <c r="JZA167" s="257"/>
      <c r="JZB167" s="257"/>
      <c r="JZC167" s="257"/>
      <c r="JZD167" s="257"/>
      <c r="JZE167" s="257"/>
      <c r="JZF167" s="257"/>
      <c r="JZG167" s="257"/>
      <c r="JZH167" s="257"/>
      <c r="JZI167" s="257"/>
      <c r="JZJ167" s="257"/>
      <c r="JZK167" s="257"/>
      <c r="JZL167" s="257"/>
      <c r="JZM167" s="257"/>
      <c r="JZN167" s="257"/>
      <c r="JZO167" s="257"/>
      <c r="JZP167" s="257"/>
      <c r="JZQ167" s="257"/>
      <c r="JZR167" s="257"/>
      <c r="JZS167" s="257"/>
      <c r="JZT167" s="257"/>
      <c r="JZU167" s="257"/>
      <c r="JZV167" s="257"/>
      <c r="JZW167" s="257"/>
      <c r="JZX167" s="257"/>
      <c r="JZY167" s="257"/>
      <c r="JZZ167" s="257"/>
      <c r="KAA167" s="257"/>
      <c r="KAB167" s="257"/>
      <c r="KAC167" s="257"/>
      <c r="KAD167" s="257"/>
      <c r="KAE167" s="257"/>
      <c r="KAF167" s="257"/>
      <c r="KAG167" s="257"/>
      <c r="KAH167" s="257"/>
      <c r="KAI167" s="257"/>
      <c r="KAJ167" s="257"/>
      <c r="KAK167" s="257"/>
      <c r="KAL167" s="257"/>
      <c r="KAM167" s="257"/>
      <c r="KAN167" s="257"/>
      <c r="KAO167" s="257"/>
      <c r="KAP167" s="257"/>
      <c r="KAQ167" s="257"/>
      <c r="KAR167" s="257"/>
      <c r="KAS167" s="257"/>
      <c r="KAT167" s="257"/>
      <c r="KAU167" s="257"/>
      <c r="KAV167" s="257"/>
      <c r="KAW167" s="257"/>
      <c r="KAX167" s="257"/>
      <c r="KAY167" s="257"/>
      <c r="KAZ167" s="257"/>
      <c r="KBA167" s="257"/>
      <c r="KBB167" s="257"/>
      <c r="KBC167" s="257"/>
      <c r="KBD167" s="257"/>
      <c r="KBE167" s="257"/>
      <c r="KBF167" s="257"/>
      <c r="KBG167" s="257"/>
      <c r="KBH167" s="257"/>
      <c r="KBI167" s="257"/>
      <c r="KBJ167" s="257"/>
      <c r="KBK167" s="257"/>
      <c r="KBL167" s="257"/>
      <c r="KBM167" s="257"/>
      <c r="KBN167" s="257"/>
      <c r="KBO167" s="257"/>
      <c r="KBP167" s="257"/>
      <c r="KBQ167" s="257"/>
      <c r="KBR167" s="257"/>
      <c r="KBS167" s="257"/>
      <c r="KBT167" s="257"/>
      <c r="KBU167" s="257"/>
      <c r="KBV167" s="257"/>
      <c r="KBW167" s="257"/>
      <c r="KBX167" s="257"/>
      <c r="KBY167" s="257"/>
      <c r="KBZ167" s="257"/>
      <c r="KCA167" s="257"/>
      <c r="KCB167" s="257"/>
      <c r="KCC167" s="257"/>
      <c r="KCD167" s="257"/>
      <c r="KCE167" s="257"/>
      <c r="KCF167" s="257"/>
      <c r="KCG167" s="257"/>
      <c r="KCH167" s="257"/>
      <c r="KCI167" s="257"/>
      <c r="KCJ167" s="257"/>
      <c r="KCK167" s="257"/>
      <c r="KCL167" s="257"/>
      <c r="KCM167" s="257"/>
      <c r="KCN167" s="257"/>
      <c r="KCO167" s="257"/>
      <c r="KCP167" s="257"/>
      <c r="KCQ167" s="257"/>
      <c r="KCR167" s="257"/>
      <c r="KCS167" s="257"/>
      <c r="KCT167" s="257"/>
      <c r="KCU167" s="257"/>
      <c r="KCV167" s="257"/>
      <c r="KCW167" s="257"/>
      <c r="KCX167" s="257"/>
      <c r="KCY167" s="257"/>
      <c r="KCZ167" s="257"/>
      <c r="KDA167" s="257"/>
      <c r="KDB167" s="257"/>
      <c r="KDC167" s="257"/>
      <c r="KDD167" s="257"/>
      <c r="KDE167" s="257"/>
      <c r="KDF167" s="257"/>
      <c r="KDG167" s="257"/>
      <c r="KDH167" s="257"/>
      <c r="KDI167" s="257"/>
      <c r="KDJ167" s="257"/>
      <c r="KDK167" s="257"/>
      <c r="KDL167" s="257"/>
      <c r="KDM167" s="257"/>
      <c r="KDN167" s="257"/>
      <c r="KDO167" s="257"/>
      <c r="KDP167" s="257"/>
      <c r="KDQ167" s="257"/>
      <c r="KDR167" s="257"/>
      <c r="KDS167" s="257"/>
      <c r="KDT167" s="257"/>
      <c r="KDU167" s="257"/>
      <c r="KDV167" s="257"/>
      <c r="KDW167" s="257"/>
      <c r="KDX167" s="257"/>
      <c r="KDY167" s="257"/>
      <c r="KDZ167" s="257"/>
      <c r="KEA167" s="257"/>
      <c r="KEB167" s="257"/>
      <c r="KEC167" s="257"/>
      <c r="KED167" s="257"/>
      <c r="KEE167" s="257"/>
      <c r="KEF167" s="257"/>
      <c r="KEG167" s="257"/>
      <c r="KEH167" s="257"/>
      <c r="KEI167" s="257"/>
      <c r="KEJ167" s="257"/>
      <c r="KEK167" s="257"/>
      <c r="KEL167" s="257"/>
      <c r="KEM167" s="257"/>
      <c r="KEN167" s="257"/>
      <c r="KEO167" s="257"/>
      <c r="KEP167" s="257"/>
      <c r="KEQ167" s="257"/>
      <c r="KER167" s="257"/>
      <c r="KES167" s="257"/>
      <c r="KET167" s="257"/>
      <c r="KEU167" s="257"/>
      <c r="KEV167" s="257"/>
      <c r="KEW167" s="257"/>
      <c r="KEX167" s="257"/>
      <c r="KEY167" s="257"/>
      <c r="KEZ167" s="257"/>
      <c r="KFA167" s="257"/>
      <c r="KFB167" s="257"/>
      <c r="KFC167" s="257"/>
      <c r="KFD167" s="257"/>
      <c r="KFE167" s="257"/>
      <c r="KFF167" s="257"/>
      <c r="KFG167" s="257"/>
      <c r="KFH167" s="257"/>
      <c r="KFI167" s="257"/>
      <c r="KFJ167" s="257"/>
      <c r="KFK167" s="257"/>
      <c r="KFL167" s="257"/>
      <c r="KFM167" s="257"/>
      <c r="KFN167" s="257"/>
      <c r="KFO167" s="257"/>
      <c r="KFP167" s="257"/>
      <c r="KFQ167" s="257"/>
      <c r="KFR167" s="257"/>
      <c r="KFS167" s="257"/>
      <c r="KFT167" s="257"/>
      <c r="KFU167" s="257"/>
      <c r="KFV167" s="257"/>
      <c r="KFW167" s="257"/>
      <c r="KFX167" s="257"/>
      <c r="KFY167" s="257"/>
      <c r="KFZ167" s="257"/>
      <c r="KGA167" s="257"/>
      <c r="KGB167" s="257"/>
      <c r="KGC167" s="257"/>
      <c r="KGD167" s="257"/>
      <c r="KGE167" s="257"/>
      <c r="KGF167" s="257"/>
      <c r="KGG167" s="257"/>
      <c r="KGH167" s="257"/>
      <c r="KGI167" s="257"/>
      <c r="KGJ167" s="257"/>
      <c r="KGK167" s="257"/>
      <c r="KGL167" s="257"/>
      <c r="KGM167" s="257"/>
      <c r="KGN167" s="257"/>
      <c r="KGO167" s="257"/>
      <c r="KGP167" s="257"/>
      <c r="KGQ167" s="257"/>
      <c r="KGR167" s="257"/>
      <c r="KGS167" s="257"/>
      <c r="KGT167" s="257"/>
      <c r="KGU167" s="257"/>
      <c r="KGV167" s="257"/>
      <c r="KGW167" s="257"/>
      <c r="KGX167" s="257"/>
      <c r="KGY167" s="257"/>
      <c r="KGZ167" s="257"/>
      <c r="KHA167" s="257"/>
      <c r="KHB167" s="257"/>
      <c r="KHC167" s="257"/>
      <c r="KHD167" s="257"/>
      <c r="KHE167" s="257"/>
      <c r="KHF167" s="257"/>
      <c r="KHG167" s="257"/>
      <c r="KHH167" s="257"/>
      <c r="KHI167" s="257"/>
      <c r="KHJ167" s="257"/>
      <c r="KHK167" s="257"/>
      <c r="KHL167" s="257"/>
      <c r="KHM167" s="257"/>
      <c r="KHN167" s="257"/>
      <c r="KHO167" s="257"/>
      <c r="KHP167" s="257"/>
      <c r="KHQ167" s="257"/>
      <c r="KHR167" s="257"/>
      <c r="KHS167" s="257"/>
      <c r="KHT167" s="257"/>
      <c r="KHU167" s="257"/>
      <c r="KHV167" s="257"/>
      <c r="KHW167" s="257"/>
      <c r="KHX167" s="257"/>
      <c r="KHY167" s="257"/>
      <c r="KHZ167" s="257"/>
      <c r="KIA167" s="257"/>
      <c r="KIB167" s="257"/>
      <c r="KIC167" s="257"/>
      <c r="KID167" s="257"/>
      <c r="KIE167" s="257"/>
      <c r="KIF167" s="257"/>
      <c r="KIG167" s="257"/>
      <c r="KIH167" s="257"/>
      <c r="KII167" s="257"/>
      <c r="KIJ167" s="257"/>
      <c r="KIK167" s="257"/>
      <c r="KIL167" s="257"/>
      <c r="KIM167" s="257"/>
      <c r="KIN167" s="257"/>
      <c r="KIO167" s="257"/>
      <c r="KIP167" s="257"/>
      <c r="KIQ167" s="257"/>
      <c r="KIR167" s="257"/>
      <c r="KIS167" s="257"/>
      <c r="KIT167" s="257"/>
      <c r="KIU167" s="257"/>
      <c r="KIV167" s="257"/>
      <c r="KIW167" s="257"/>
      <c r="KIX167" s="257"/>
      <c r="KIY167" s="257"/>
      <c r="KIZ167" s="257"/>
      <c r="KJA167" s="257"/>
      <c r="KJB167" s="257"/>
      <c r="KJC167" s="257"/>
      <c r="KJD167" s="257"/>
      <c r="KJE167" s="257"/>
      <c r="KJF167" s="257"/>
      <c r="KJG167" s="257"/>
      <c r="KJH167" s="257"/>
      <c r="KJI167" s="257"/>
      <c r="KJJ167" s="257"/>
      <c r="KJK167" s="257"/>
      <c r="KJL167" s="257"/>
      <c r="KJM167" s="257"/>
      <c r="KJN167" s="257"/>
      <c r="KJO167" s="257"/>
      <c r="KJP167" s="257"/>
      <c r="KJQ167" s="257"/>
      <c r="KJR167" s="257"/>
      <c r="KJS167" s="257"/>
      <c r="KJT167" s="257"/>
      <c r="KJU167" s="257"/>
      <c r="KJV167" s="257"/>
      <c r="KJW167" s="257"/>
      <c r="KJX167" s="257"/>
      <c r="KJY167" s="257"/>
      <c r="KJZ167" s="257"/>
      <c r="KKA167" s="257"/>
      <c r="KKB167" s="257"/>
      <c r="KKC167" s="257"/>
      <c r="KKD167" s="257"/>
      <c r="KKE167" s="257"/>
      <c r="KKF167" s="257"/>
      <c r="KKG167" s="257"/>
      <c r="KKH167" s="257"/>
      <c r="KKI167" s="257"/>
      <c r="KKJ167" s="257"/>
      <c r="KKK167" s="257"/>
      <c r="KKL167" s="257"/>
      <c r="KKM167" s="257"/>
      <c r="KKN167" s="257"/>
      <c r="KKO167" s="257"/>
      <c r="KKP167" s="257"/>
      <c r="KKQ167" s="257"/>
      <c r="KKR167" s="257"/>
      <c r="KKS167" s="257"/>
      <c r="KKT167" s="257"/>
      <c r="KKU167" s="257"/>
      <c r="KKV167" s="257"/>
      <c r="KKW167" s="257"/>
      <c r="KKX167" s="257"/>
      <c r="KKY167" s="257"/>
      <c r="KKZ167" s="257"/>
      <c r="KLA167" s="257"/>
      <c r="KLB167" s="257"/>
      <c r="KLC167" s="257"/>
      <c r="KLD167" s="257"/>
      <c r="KLE167" s="257"/>
      <c r="KLF167" s="257"/>
      <c r="KLG167" s="257"/>
      <c r="KLH167" s="257"/>
      <c r="KLI167" s="257"/>
      <c r="KLJ167" s="257"/>
      <c r="KLK167" s="257"/>
      <c r="KLL167" s="257"/>
      <c r="KLM167" s="257"/>
      <c r="KLN167" s="257"/>
      <c r="KLO167" s="257"/>
      <c r="KLP167" s="257"/>
      <c r="KLQ167" s="257"/>
      <c r="KLR167" s="257"/>
      <c r="KLS167" s="257"/>
      <c r="KLT167" s="257"/>
      <c r="KLU167" s="257"/>
      <c r="KLV167" s="257"/>
      <c r="KLW167" s="257"/>
      <c r="KLX167" s="257"/>
      <c r="KLY167" s="257"/>
      <c r="KLZ167" s="257"/>
      <c r="KMA167" s="257"/>
      <c r="KMB167" s="257"/>
      <c r="KMC167" s="257"/>
      <c r="KMD167" s="257"/>
      <c r="KME167" s="257"/>
      <c r="KMF167" s="257"/>
      <c r="KMG167" s="257"/>
      <c r="KMH167" s="257"/>
      <c r="KMI167" s="257"/>
      <c r="KMJ167" s="257"/>
      <c r="KMK167" s="257"/>
      <c r="KML167" s="257"/>
      <c r="KMM167" s="257"/>
      <c r="KMN167" s="257"/>
      <c r="KMO167" s="257"/>
      <c r="KMP167" s="257"/>
      <c r="KMQ167" s="257"/>
      <c r="KMR167" s="257"/>
      <c r="KMS167" s="257"/>
      <c r="KMT167" s="257"/>
      <c r="KMU167" s="257"/>
      <c r="KMV167" s="257"/>
      <c r="KMW167" s="257"/>
      <c r="KMX167" s="257"/>
      <c r="KMY167" s="257"/>
      <c r="KMZ167" s="257"/>
      <c r="KNA167" s="257"/>
      <c r="KNB167" s="257"/>
      <c r="KNC167" s="257"/>
      <c r="KND167" s="257"/>
      <c r="KNE167" s="257"/>
      <c r="KNF167" s="257"/>
      <c r="KNG167" s="257"/>
      <c r="KNH167" s="257"/>
      <c r="KNI167" s="257"/>
      <c r="KNJ167" s="257"/>
      <c r="KNK167" s="257"/>
      <c r="KNL167" s="257"/>
      <c r="KNM167" s="257"/>
      <c r="KNN167" s="257"/>
      <c r="KNO167" s="257"/>
      <c r="KNP167" s="257"/>
      <c r="KNQ167" s="257"/>
      <c r="KNR167" s="257"/>
      <c r="KNS167" s="257"/>
      <c r="KNT167" s="257"/>
      <c r="KNU167" s="257"/>
      <c r="KNV167" s="257"/>
      <c r="KNW167" s="257"/>
      <c r="KNX167" s="257"/>
      <c r="KNY167" s="257"/>
      <c r="KNZ167" s="257"/>
      <c r="KOA167" s="257"/>
      <c r="KOB167" s="257"/>
      <c r="KOC167" s="257"/>
      <c r="KOD167" s="257"/>
      <c r="KOE167" s="257"/>
      <c r="KOF167" s="257"/>
      <c r="KOG167" s="257"/>
      <c r="KOH167" s="257"/>
      <c r="KOI167" s="257"/>
      <c r="KOJ167" s="257"/>
      <c r="KOK167" s="257"/>
      <c r="KOL167" s="257"/>
      <c r="KOM167" s="257"/>
      <c r="KON167" s="257"/>
      <c r="KOO167" s="257"/>
      <c r="KOP167" s="257"/>
      <c r="KOQ167" s="257"/>
      <c r="KOR167" s="257"/>
      <c r="KOS167" s="257"/>
      <c r="KOT167" s="257"/>
      <c r="KOU167" s="257"/>
      <c r="KOV167" s="257"/>
      <c r="KOW167" s="257"/>
      <c r="KOX167" s="257"/>
      <c r="KOY167" s="257"/>
      <c r="KOZ167" s="257"/>
      <c r="KPA167" s="257"/>
      <c r="KPB167" s="257"/>
      <c r="KPC167" s="257"/>
      <c r="KPD167" s="257"/>
      <c r="KPE167" s="257"/>
      <c r="KPF167" s="257"/>
      <c r="KPG167" s="257"/>
      <c r="KPH167" s="257"/>
      <c r="KPI167" s="257"/>
      <c r="KPJ167" s="257"/>
      <c r="KPK167" s="257"/>
      <c r="KPL167" s="257"/>
      <c r="KPM167" s="257"/>
      <c r="KPN167" s="257"/>
      <c r="KPO167" s="257"/>
      <c r="KPP167" s="257"/>
      <c r="KPQ167" s="257"/>
      <c r="KPR167" s="257"/>
      <c r="KPS167" s="257"/>
      <c r="KPT167" s="257"/>
      <c r="KPU167" s="257"/>
      <c r="KPV167" s="257"/>
      <c r="KPW167" s="257"/>
      <c r="KPX167" s="257"/>
      <c r="KPY167" s="257"/>
      <c r="KPZ167" s="257"/>
      <c r="KQA167" s="257"/>
      <c r="KQB167" s="257"/>
      <c r="KQC167" s="257"/>
      <c r="KQD167" s="257"/>
      <c r="KQE167" s="257"/>
      <c r="KQF167" s="257"/>
      <c r="KQG167" s="257"/>
      <c r="KQH167" s="257"/>
      <c r="KQI167" s="257"/>
      <c r="KQJ167" s="257"/>
      <c r="KQK167" s="257"/>
      <c r="KQL167" s="257"/>
      <c r="KQM167" s="257"/>
      <c r="KQN167" s="257"/>
      <c r="KQO167" s="257"/>
      <c r="KQP167" s="257"/>
      <c r="KQQ167" s="257"/>
      <c r="KQR167" s="257"/>
      <c r="KQS167" s="257"/>
      <c r="KQT167" s="257"/>
      <c r="KQU167" s="257"/>
      <c r="KQV167" s="257"/>
      <c r="KQW167" s="257"/>
      <c r="KQX167" s="257"/>
      <c r="KQY167" s="257"/>
      <c r="KQZ167" s="257"/>
      <c r="KRA167" s="257"/>
      <c r="KRB167" s="257"/>
      <c r="KRC167" s="257"/>
      <c r="KRD167" s="257"/>
      <c r="KRE167" s="257"/>
      <c r="KRF167" s="257"/>
      <c r="KRG167" s="257"/>
      <c r="KRH167" s="257"/>
      <c r="KRI167" s="257"/>
      <c r="KRJ167" s="257"/>
      <c r="KRK167" s="257"/>
      <c r="KRL167" s="257"/>
      <c r="KRM167" s="257"/>
      <c r="KRN167" s="257"/>
      <c r="KRO167" s="257"/>
      <c r="KRP167" s="257"/>
      <c r="KRQ167" s="257"/>
      <c r="KRR167" s="257"/>
      <c r="KRS167" s="257"/>
      <c r="KRT167" s="257"/>
      <c r="KRU167" s="257"/>
      <c r="KRV167" s="257"/>
      <c r="KRW167" s="257"/>
      <c r="KRX167" s="257"/>
      <c r="KRY167" s="257"/>
      <c r="KRZ167" s="257"/>
      <c r="KSA167" s="257"/>
      <c r="KSB167" s="257"/>
      <c r="KSC167" s="257"/>
      <c r="KSD167" s="257"/>
      <c r="KSE167" s="257"/>
      <c r="KSF167" s="257"/>
      <c r="KSG167" s="257"/>
      <c r="KSH167" s="257"/>
      <c r="KSI167" s="257"/>
      <c r="KSJ167" s="257"/>
      <c r="KSK167" s="257"/>
      <c r="KSL167" s="257"/>
      <c r="KSM167" s="257"/>
      <c r="KSN167" s="257"/>
      <c r="KSO167" s="257"/>
      <c r="KSP167" s="257"/>
      <c r="KSQ167" s="257"/>
      <c r="KSR167" s="257"/>
      <c r="KSS167" s="257"/>
      <c r="KST167" s="257"/>
      <c r="KSU167" s="257"/>
      <c r="KSV167" s="257"/>
      <c r="KSW167" s="257"/>
      <c r="KSX167" s="257"/>
      <c r="KSY167" s="257"/>
      <c r="KSZ167" s="257"/>
      <c r="KTA167" s="257"/>
      <c r="KTB167" s="257"/>
      <c r="KTC167" s="257"/>
      <c r="KTD167" s="257"/>
      <c r="KTE167" s="257"/>
      <c r="KTF167" s="257"/>
      <c r="KTG167" s="257"/>
      <c r="KTH167" s="257"/>
      <c r="KTI167" s="257"/>
      <c r="KTJ167" s="257"/>
      <c r="KTK167" s="257"/>
      <c r="KTL167" s="257"/>
      <c r="KTM167" s="257"/>
      <c r="KTN167" s="257"/>
      <c r="KTO167" s="257"/>
      <c r="KTP167" s="257"/>
      <c r="KTQ167" s="257"/>
      <c r="KTR167" s="257"/>
      <c r="KTS167" s="257"/>
      <c r="KTT167" s="257"/>
      <c r="KTU167" s="257"/>
      <c r="KTV167" s="257"/>
      <c r="KTW167" s="257"/>
      <c r="KTX167" s="257"/>
      <c r="KTY167" s="257"/>
      <c r="KTZ167" s="257"/>
      <c r="KUA167" s="257"/>
      <c r="KUB167" s="257"/>
      <c r="KUC167" s="257"/>
      <c r="KUD167" s="257"/>
      <c r="KUE167" s="257"/>
      <c r="KUF167" s="257"/>
      <c r="KUG167" s="257"/>
      <c r="KUH167" s="257"/>
      <c r="KUI167" s="257"/>
      <c r="KUJ167" s="257"/>
      <c r="KUK167" s="257"/>
      <c r="KUL167" s="257"/>
      <c r="KUM167" s="257"/>
      <c r="KUN167" s="257"/>
      <c r="KUO167" s="257"/>
      <c r="KUP167" s="257"/>
      <c r="KUQ167" s="257"/>
      <c r="KUR167" s="257"/>
      <c r="KUS167" s="257"/>
      <c r="KUT167" s="257"/>
      <c r="KUU167" s="257"/>
      <c r="KUV167" s="257"/>
      <c r="KUW167" s="257"/>
      <c r="KUX167" s="257"/>
      <c r="KUY167" s="257"/>
      <c r="KUZ167" s="257"/>
      <c r="KVA167" s="257"/>
      <c r="KVB167" s="257"/>
      <c r="KVC167" s="257"/>
      <c r="KVD167" s="257"/>
      <c r="KVE167" s="257"/>
      <c r="KVF167" s="257"/>
      <c r="KVG167" s="257"/>
      <c r="KVH167" s="257"/>
      <c r="KVI167" s="257"/>
      <c r="KVJ167" s="257"/>
      <c r="KVK167" s="257"/>
      <c r="KVL167" s="257"/>
      <c r="KVM167" s="257"/>
      <c r="KVN167" s="257"/>
      <c r="KVO167" s="257"/>
      <c r="KVP167" s="257"/>
      <c r="KVQ167" s="257"/>
      <c r="KVR167" s="257"/>
      <c r="KVS167" s="257"/>
      <c r="KVT167" s="257"/>
      <c r="KVU167" s="257"/>
      <c r="KVV167" s="257"/>
      <c r="KVW167" s="257"/>
      <c r="KVX167" s="257"/>
      <c r="KVY167" s="257"/>
      <c r="KVZ167" s="257"/>
      <c r="KWA167" s="257"/>
      <c r="KWB167" s="257"/>
      <c r="KWC167" s="257"/>
      <c r="KWD167" s="257"/>
      <c r="KWE167" s="257"/>
      <c r="KWF167" s="257"/>
      <c r="KWG167" s="257"/>
      <c r="KWH167" s="257"/>
      <c r="KWI167" s="257"/>
      <c r="KWJ167" s="257"/>
      <c r="KWK167" s="257"/>
      <c r="KWL167" s="257"/>
      <c r="KWM167" s="257"/>
      <c r="KWN167" s="257"/>
      <c r="KWO167" s="257"/>
      <c r="KWP167" s="257"/>
      <c r="KWQ167" s="257"/>
      <c r="KWR167" s="257"/>
      <c r="KWS167" s="257"/>
      <c r="KWT167" s="257"/>
      <c r="KWU167" s="257"/>
      <c r="KWV167" s="257"/>
      <c r="KWW167" s="257"/>
      <c r="KWX167" s="257"/>
      <c r="KWY167" s="257"/>
      <c r="KWZ167" s="257"/>
      <c r="KXA167" s="257"/>
      <c r="KXB167" s="257"/>
      <c r="KXC167" s="257"/>
      <c r="KXD167" s="257"/>
      <c r="KXE167" s="257"/>
      <c r="KXF167" s="257"/>
      <c r="KXG167" s="257"/>
      <c r="KXH167" s="257"/>
      <c r="KXI167" s="257"/>
      <c r="KXJ167" s="257"/>
      <c r="KXK167" s="257"/>
      <c r="KXL167" s="257"/>
      <c r="KXM167" s="257"/>
      <c r="KXN167" s="257"/>
      <c r="KXO167" s="257"/>
      <c r="KXP167" s="257"/>
      <c r="KXQ167" s="257"/>
      <c r="KXR167" s="257"/>
      <c r="KXS167" s="257"/>
      <c r="KXT167" s="257"/>
      <c r="KXU167" s="257"/>
      <c r="KXV167" s="257"/>
      <c r="KXW167" s="257"/>
      <c r="KXX167" s="257"/>
      <c r="KXY167" s="257"/>
      <c r="KXZ167" s="257"/>
      <c r="KYA167" s="257"/>
      <c r="KYB167" s="257"/>
      <c r="KYC167" s="257"/>
      <c r="KYD167" s="257"/>
      <c r="KYE167" s="257"/>
      <c r="KYF167" s="257"/>
      <c r="KYG167" s="257"/>
      <c r="KYH167" s="257"/>
      <c r="KYI167" s="257"/>
      <c r="KYJ167" s="257"/>
      <c r="KYK167" s="257"/>
      <c r="KYL167" s="257"/>
      <c r="KYM167" s="257"/>
      <c r="KYN167" s="257"/>
      <c r="KYO167" s="257"/>
      <c r="KYP167" s="257"/>
      <c r="KYQ167" s="257"/>
      <c r="KYR167" s="257"/>
      <c r="KYS167" s="257"/>
      <c r="KYT167" s="257"/>
      <c r="KYU167" s="257"/>
      <c r="KYV167" s="257"/>
      <c r="KYW167" s="257"/>
      <c r="KYX167" s="257"/>
      <c r="KYY167" s="257"/>
      <c r="KYZ167" s="257"/>
      <c r="KZA167" s="257"/>
      <c r="KZB167" s="257"/>
      <c r="KZC167" s="257"/>
      <c r="KZD167" s="257"/>
      <c r="KZE167" s="257"/>
      <c r="KZF167" s="257"/>
      <c r="KZG167" s="257"/>
      <c r="KZH167" s="257"/>
      <c r="KZI167" s="257"/>
      <c r="KZJ167" s="257"/>
      <c r="KZK167" s="257"/>
      <c r="KZL167" s="257"/>
      <c r="KZM167" s="257"/>
      <c r="KZN167" s="257"/>
      <c r="KZO167" s="257"/>
      <c r="KZP167" s="257"/>
      <c r="KZQ167" s="257"/>
      <c r="KZR167" s="257"/>
      <c r="KZS167" s="257"/>
      <c r="KZT167" s="257"/>
      <c r="KZU167" s="257"/>
      <c r="KZV167" s="257"/>
      <c r="KZW167" s="257"/>
      <c r="KZX167" s="257"/>
      <c r="KZY167" s="257"/>
      <c r="KZZ167" s="257"/>
      <c r="LAA167" s="257"/>
      <c r="LAB167" s="257"/>
      <c r="LAC167" s="257"/>
      <c r="LAD167" s="257"/>
      <c r="LAE167" s="257"/>
      <c r="LAF167" s="257"/>
      <c r="LAG167" s="257"/>
      <c r="LAH167" s="257"/>
      <c r="LAI167" s="257"/>
      <c r="LAJ167" s="257"/>
      <c r="LAK167" s="257"/>
      <c r="LAL167" s="257"/>
      <c r="LAM167" s="257"/>
      <c r="LAN167" s="257"/>
      <c r="LAO167" s="257"/>
      <c r="LAP167" s="257"/>
      <c r="LAQ167" s="257"/>
      <c r="LAR167" s="257"/>
      <c r="LAS167" s="257"/>
      <c r="LAT167" s="257"/>
      <c r="LAU167" s="257"/>
      <c r="LAV167" s="257"/>
      <c r="LAW167" s="257"/>
      <c r="LAX167" s="257"/>
      <c r="LAY167" s="257"/>
      <c r="LAZ167" s="257"/>
      <c r="LBA167" s="257"/>
      <c r="LBB167" s="257"/>
      <c r="LBC167" s="257"/>
      <c r="LBD167" s="257"/>
      <c r="LBE167" s="257"/>
      <c r="LBF167" s="257"/>
      <c r="LBG167" s="257"/>
      <c r="LBH167" s="257"/>
      <c r="LBI167" s="257"/>
      <c r="LBJ167" s="257"/>
      <c r="LBK167" s="257"/>
      <c r="LBL167" s="257"/>
      <c r="LBM167" s="257"/>
      <c r="LBN167" s="257"/>
      <c r="LBO167" s="257"/>
      <c r="LBP167" s="257"/>
      <c r="LBQ167" s="257"/>
      <c r="LBR167" s="257"/>
      <c r="LBS167" s="257"/>
      <c r="LBT167" s="257"/>
      <c r="LBU167" s="257"/>
      <c r="LBV167" s="257"/>
      <c r="LBW167" s="257"/>
      <c r="LBX167" s="257"/>
      <c r="LBY167" s="257"/>
      <c r="LBZ167" s="257"/>
      <c r="LCA167" s="257"/>
      <c r="LCB167" s="257"/>
      <c r="LCC167" s="257"/>
      <c r="LCD167" s="257"/>
      <c r="LCE167" s="257"/>
      <c r="LCF167" s="257"/>
      <c r="LCG167" s="257"/>
      <c r="LCH167" s="257"/>
      <c r="LCI167" s="257"/>
      <c r="LCJ167" s="257"/>
      <c r="LCK167" s="257"/>
      <c r="LCL167" s="257"/>
      <c r="LCM167" s="257"/>
      <c r="LCN167" s="257"/>
      <c r="LCO167" s="257"/>
      <c r="LCP167" s="257"/>
      <c r="LCQ167" s="257"/>
      <c r="LCR167" s="257"/>
      <c r="LCS167" s="257"/>
      <c r="LCT167" s="257"/>
      <c r="LCU167" s="257"/>
      <c r="LCV167" s="257"/>
      <c r="LCW167" s="257"/>
      <c r="LCX167" s="257"/>
      <c r="LCY167" s="257"/>
      <c r="LCZ167" s="257"/>
      <c r="LDA167" s="257"/>
      <c r="LDB167" s="257"/>
      <c r="LDC167" s="257"/>
      <c r="LDD167" s="257"/>
      <c r="LDE167" s="257"/>
      <c r="LDF167" s="257"/>
      <c r="LDG167" s="257"/>
      <c r="LDH167" s="257"/>
      <c r="LDI167" s="257"/>
      <c r="LDJ167" s="257"/>
      <c r="LDK167" s="257"/>
      <c r="LDL167" s="257"/>
      <c r="LDM167" s="257"/>
      <c r="LDN167" s="257"/>
      <c r="LDO167" s="257"/>
      <c r="LDP167" s="257"/>
      <c r="LDQ167" s="257"/>
      <c r="LDR167" s="257"/>
      <c r="LDS167" s="257"/>
      <c r="LDT167" s="257"/>
      <c r="LDU167" s="257"/>
      <c r="LDV167" s="257"/>
      <c r="LDW167" s="257"/>
      <c r="LDX167" s="257"/>
      <c r="LDY167" s="257"/>
      <c r="LDZ167" s="257"/>
      <c r="LEA167" s="257"/>
      <c r="LEB167" s="257"/>
      <c r="LEC167" s="257"/>
      <c r="LED167" s="257"/>
      <c r="LEE167" s="257"/>
      <c r="LEF167" s="257"/>
      <c r="LEG167" s="257"/>
      <c r="LEH167" s="257"/>
      <c r="LEI167" s="257"/>
      <c r="LEJ167" s="257"/>
      <c r="LEK167" s="257"/>
      <c r="LEL167" s="257"/>
      <c r="LEM167" s="257"/>
      <c r="LEN167" s="257"/>
      <c r="LEO167" s="257"/>
      <c r="LEP167" s="257"/>
      <c r="LEQ167" s="257"/>
      <c r="LER167" s="257"/>
      <c r="LES167" s="257"/>
      <c r="LET167" s="257"/>
      <c r="LEU167" s="257"/>
      <c r="LEV167" s="257"/>
      <c r="LEW167" s="257"/>
      <c r="LEX167" s="257"/>
      <c r="LEY167" s="257"/>
      <c r="LEZ167" s="257"/>
      <c r="LFA167" s="257"/>
      <c r="LFB167" s="257"/>
      <c r="LFC167" s="257"/>
      <c r="LFD167" s="257"/>
      <c r="LFE167" s="257"/>
      <c r="LFF167" s="257"/>
      <c r="LFG167" s="257"/>
      <c r="LFH167" s="257"/>
      <c r="LFI167" s="257"/>
      <c r="LFJ167" s="257"/>
      <c r="LFK167" s="257"/>
      <c r="LFL167" s="257"/>
      <c r="LFM167" s="257"/>
      <c r="LFN167" s="257"/>
      <c r="LFO167" s="257"/>
      <c r="LFP167" s="257"/>
      <c r="LFQ167" s="257"/>
      <c r="LFR167" s="257"/>
      <c r="LFS167" s="257"/>
      <c r="LFT167" s="257"/>
      <c r="LFU167" s="257"/>
      <c r="LFV167" s="257"/>
      <c r="LFW167" s="257"/>
      <c r="LFX167" s="257"/>
      <c r="LFY167" s="257"/>
      <c r="LFZ167" s="257"/>
      <c r="LGA167" s="257"/>
      <c r="LGB167" s="257"/>
      <c r="LGC167" s="257"/>
      <c r="LGD167" s="257"/>
      <c r="LGE167" s="257"/>
      <c r="LGF167" s="257"/>
      <c r="LGG167" s="257"/>
      <c r="LGH167" s="257"/>
      <c r="LGI167" s="257"/>
      <c r="LGJ167" s="257"/>
      <c r="LGK167" s="257"/>
      <c r="LGL167" s="257"/>
      <c r="LGM167" s="257"/>
      <c r="LGN167" s="257"/>
      <c r="LGO167" s="257"/>
      <c r="LGP167" s="257"/>
      <c r="LGQ167" s="257"/>
      <c r="LGR167" s="257"/>
      <c r="LGS167" s="257"/>
      <c r="LGT167" s="257"/>
      <c r="LGU167" s="257"/>
      <c r="LGV167" s="257"/>
      <c r="LGW167" s="257"/>
      <c r="LGX167" s="257"/>
      <c r="LGY167" s="257"/>
      <c r="LGZ167" s="257"/>
      <c r="LHA167" s="257"/>
      <c r="LHB167" s="257"/>
      <c r="LHC167" s="257"/>
      <c r="LHD167" s="257"/>
      <c r="LHE167" s="257"/>
      <c r="LHF167" s="257"/>
      <c r="LHG167" s="257"/>
      <c r="LHH167" s="257"/>
      <c r="LHI167" s="257"/>
      <c r="LHJ167" s="257"/>
      <c r="LHK167" s="257"/>
      <c r="LHL167" s="257"/>
      <c r="LHM167" s="257"/>
      <c r="LHN167" s="257"/>
      <c r="LHO167" s="257"/>
      <c r="LHP167" s="257"/>
      <c r="LHQ167" s="257"/>
      <c r="LHR167" s="257"/>
      <c r="LHS167" s="257"/>
      <c r="LHT167" s="257"/>
      <c r="LHU167" s="257"/>
      <c r="LHV167" s="257"/>
      <c r="LHW167" s="257"/>
      <c r="LHX167" s="257"/>
      <c r="LHY167" s="257"/>
      <c r="LHZ167" s="257"/>
      <c r="LIA167" s="257"/>
      <c r="LIB167" s="257"/>
      <c r="LIC167" s="257"/>
      <c r="LID167" s="257"/>
      <c r="LIE167" s="257"/>
      <c r="LIF167" s="257"/>
      <c r="LIG167" s="257"/>
      <c r="LIH167" s="257"/>
      <c r="LII167" s="257"/>
      <c r="LIJ167" s="257"/>
      <c r="LIK167" s="257"/>
      <c r="LIL167" s="257"/>
      <c r="LIM167" s="257"/>
      <c r="LIN167" s="257"/>
      <c r="LIO167" s="257"/>
      <c r="LIP167" s="257"/>
      <c r="LIQ167" s="257"/>
      <c r="LIR167" s="257"/>
      <c r="LIS167" s="257"/>
      <c r="LIT167" s="257"/>
      <c r="LIU167" s="257"/>
      <c r="LIV167" s="257"/>
      <c r="LIW167" s="257"/>
      <c r="LIX167" s="257"/>
      <c r="LIY167" s="257"/>
      <c r="LIZ167" s="257"/>
      <c r="LJA167" s="257"/>
      <c r="LJB167" s="257"/>
      <c r="LJC167" s="257"/>
      <c r="LJD167" s="257"/>
      <c r="LJE167" s="257"/>
      <c r="LJF167" s="257"/>
      <c r="LJG167" s="257"/>
      <c r="LJH167" s="257"/>
      <c r="LJI167" s="257"/>
      <c r="LJJ167" s="257"/>
      <c r="LJK167" s="257"/>
      <c r="LJL167" s="257"/>
      <c r="LJM167" s="257"/>
      <c r="LJN167" s="257"/>
      <c r="LJO167" s="257"/>
      <c r="LJP167" s="257"/>
      <c r="LJQ167" s="257"/>
      <c r="LJR167" s="257"/>
      <c r="LJS167" s="257"/>
      <c r="LJT167" s="257"/>
      <c r="LJU167" s="257"/>
      <c r="LJV167" s="257"/>
      <c r="LJW167" s="257"/>
      <c r="LJX167" s="257"/>
      <c r="LJY167" s="257"/>
      <c r="LJZ167" s="257"/>
      <c r="LKA167" s="257"/>
      <c r="LKB167" s="257"/>
      <c r="LKC167" s="257"/>
      <c r="LKD167" s="257"/>
      <c r="LKE167" s="257"/>
      <c r="LKF167" s="257"/>
      <c r="LKG167" s="257"/>
      <c r="LKH167" s="257"/>
      <c r="LKI167" s="257"/>
      <c r="LKJ167" s="257"/>
      <c r="LKK167" s="257"/>
      <c r="LKL167" s="257"/>
      <c r="LKM167" s="257"/>
      <c r="LKN167" s="257"/>
      <c r="LKO167" s="257"/>
      <c r="LKP167" s="257"/>
      <c r="LKQ167" s="257"/>
      <c r="LKR167" s="257"/>
      <c r="LKS167" s="257"/>
      <c r="LKT167" s="257"/>
      <c r="LKU167" s="257"/>
      <c r="LKV167" s="257"/>
      <c r="LKW167" s="257"/>
      <c r="LKX167" s="257"/>
      <c r="LKY167" s="257"/>
      <c r="LKZ167" s="257"/>
      <c r="LLA167" s="257"/>
      <c r="LLB167" s="257"/>
      <c r="LLC167" s="257"/>
      <c r="LLD167" s="257"/>
      <c r="LLE167" s="257"/>
      <c r="LLF167" s="257"/>
      <c r="LLG167" s="257"/>
      <c r="LLH167" s="257"/>
      <c r="LLI167" s="257"/>
      <c r="LLJ167" s="257"/>
      <c r="LLK167" s="257"/>
      <c r="LLL167" s="257"/>
      <c r="LLM167" s="257"/>
      <c r="LLN167" s="257"/>
      <c r="LLO167" s="257"/>
      <c r="LLP167" s="257"/>
      <c r="LLQ167" s="257"/>
      <c r="LLR167" s="257"/>
      <c r="LLS167" s="257"/>
      <c r="LLT167" s="257"/>
      <c r="LLU167" s="257"/>
      <c r="LLV167" s="257"/>
      <c r="LLW167" s="257"/>
      <c r="LLX167" s="257"/>
      <c r="LLY167" s="257"/>
      <c r="LLZ167" s="257"/>
      <c r="LMA167" s="257"/>
      <c r="LMB167" s="257"/>
      <c r="LMC167" s="257"/>
      <c r="LMD167" s="257"/>
      <c r="LME167" s="257"/>
      <c r="LMF167" s="257"/>
      <c r="LMG167" s="257"/>
      <c r="LMH167" s="257"/>
      <c r="LMI167" s="257"/>
      <c r="LMJ167" s="257"/>
      <c r="LMK167" s="257"/>
      <c r="LML167" s="257"/>
      <c r="LMM167" s="257"/>
      <c r="LMN167" s="257"/>
      <c r="LMO167" s="257"/>
      <c r="LMP167" s="257"/>
      <c r="LMQ167" s="257"/>
      <c r="LMR167" s="257"/>
      <c r="LMS167" s="257"/>
      <c r="LMT167" s="257"/>
      <c r="LMU167" s="257"/>
      <c r="LMV167" s="257"/>
      <c r="LMW167" s="257"/>
      <c r="LMX167" s="257"/>
      <c r="LMY167" s="257"/>
      <c r="LMZ167" s="257"/>
      <c r="LNA167" s="257"/>
      <c r="LNB167" s="257"/>
      <c r="LNC167" s="257"/>
      <c r="LND167" s="257"/>
      <c r="LNE167" s="257"/>
      <c r="LNF167" s="257"/>
      <c r="LNG167" s="257"/>
      <c r="LNH167" s="257"/>
      <c r="LNI167" s="257"/>
      <c r="LNJ167" s="257"/>
      <c r="LNK167" s="257"/>
      <c r="LNL167" s="257"/>
      <c r="LNM167" s="257"/>
      <c r="LNN167" s="257"/>
      <c r="LNO167" s="257"/>
      <c r="LNP167" s="257"/>
      <c r="LNQ167" s="257"/>
      <c r="LNR167" s="257"/>
      <c r="LNS167" s="257"/>
      <c r="LNT167" s="257"/>
      <c r="LNU167" s="257"/>
      <c r="LNV167" s="257"/>
      <c r="LNW167" s="257"/>
      <c r="LNX167" s="257"/>
      <c r="LNY167" s="257"/>
      <c r="LNZ167" s="257"/>
      <c r="LOA167" s="257"/>
      <c r="LOB167" s="257"/>
      <c r="LOC167" s="257"/>
      <c r="LOD167" s="257"/>
      <c r="LOE167" s="257"/>
      <c r="LOF167" s="257"/>
      <c r="LOG167" s="257"/>
      <c r="LOH167" s="257"/>
      <c r="LOI167" s="257"/>
      <c r="LOJ167" s="257"/>
      <c r="LOK167" s="257"/>
      <c r="LOL167" s="257"/>
      <c r="LOM167" s="257"/>
      <c r="LON167" s="257"/>
      <c r="LOO167" s="257"/>
      <c r="LOP167" s="257"/>
      <c r="LOQ167" s="257"/>
      <c r="LOR167" s="257"/>
      <c r="LOS167" s="257"/>
      <c r="LOT167" s="257"/>
      <c r="LOU167" s="257"/>
      <c r="LOV167" s="257"/>
      <c r="LOW167" s="257"/>
      <c r="LOX167" s="257"/>
      <c r="LOY167" s="257"/>
      <c r="LOZ167" s="257"/>
      <c r="LPA167" s="257"/>
      <c r="LPB167" s="257"/>
      <c r="LPC167" s="257"/>
      <c r="LPD167" s="257"/>
      <c r="LPE167" s="257"/>
      <c r="LPF167" s="257"/>
      <c r="LPG167" s="257"/>
      <c r="LPH167" s="257"/>
      <c r="LPI167" s="257"/>
      <c r="LPJ167" s="257"/>
      <c r="LPK167" s="257"/>
      <c r="LPL167" s="257"/>
      <c r="LPM167" s="257"/>
      <c r="LPN167" s="257"/>
      <c r="LPO167" s="257"/>
      <c r="LPP167" s="257"/>
      <c r="LPQ167" s="257"/>
      <c r="LPR167" s="257"/>
      <c r="LPS167" s="257"/>
      <c r="LPT167" s="257"/>
      <c r="LPU167" s="257"/>
      <c r="LPV167" s="257"/>
      <c r="LPW167" s="257"/>
      <c r="LPX167" s="257"/>
      <c r="LPY167" s="257"/>
      <c r="LPZ167" s="257"/>
      <c r="LQA167" s="257"/>
      <c r="LQB167" s="257"/>
      <c r="LQC167" s="257"/>
      <c r="LQD167" s="257"/>
      <c r="LQE167" s="257"/>
      <c r="LQF167" s="257"/>
      <c r="LQG167" s="257"/>
      <c r="LQH167" s="257"/>
      <c r="LQI167" s="257"/>
      <c r="LQJ167" s="257"/>
      <c r="LQK167" s="257"/>
      <c r="LQL167" s="257"/>
      <c r="LQM167" s="257"/>
      <c r="LQN167" s="257"/>
      <c r="LQO167" s="257"/>
      <c r="LQP167" s="257"/>
      <c r="LQQ167" s="257"/>
      <c r="LQR167" s="257"/>
      <c r="LQS167" s="257"/>
      <c r="LQT167" s="257"/>
      <c r="LQU167" s="257"/>
      <c r="LQV167" s="257"/>
      <c r="LQW167" s="257"/>
      <c r="LQX167" s="257"/>
      <c r="LQY167" s="257"/>
      <c r="LQZ167" s="257"/>
      <c r="LRA167" s="257"/>
      <c r="LRB167" s="257"/>
      <c r="LRC167" s="257"/>
      <c r="LRD167" s="257"/>
      <c r="LRE167" s="257"/>
      <c r="LRF167" s="257"/>
      <c r="LRG167" s="257"/>
      <c r="LRH167" s="257"/>
      <c r="LRI167" s="257"/>
      <c r="LRJ167" s="257"/>
      <c r="LRK167" s="257"/>
      <c r="LRL167" s="257"/>
      <c r="LRM167" s="257"/>
      <c r="LRN167" s="257"/>
      <c r="LRO167" s="257"/>
      <c r="LRP167" s="257"/>
      <c r="LRQ167" s="257"/>
      <c r="LRR167" s="257"/>
      <c r="LRS167" s="257"/>
      <c r="LRT167" s="257"/>
      <c r="LRU167" s="257"/>
      <c r="LRV167" s="257"/>
      <c r="LRW167" s="257"/>
      <c r="LRX167" s="257"/>
      <c r="LRY167" s="257"/>
      <c r="LRZ167" s="257"/>
      <c r="LSA167" s="257"/>
      <c r="LSB167" s="257"/>
      <c r="LSC167" s="257"/>
      <c r="LSD167" s="257"/>
      <c r="LSE167" s="257"/>
      <c r="LSF167" s="257"/>
      <c r="LSG167" s="257"/>
      <c r="LSH167" s="257"/>
      <c r="LSI167" s="257"/>
      <c r="LSJ167" s="257"/>
      <c r="LSK167" s="257"/>
      <c r="LSL167" s="257"/>
      <c r="LSM167" s="257"/>
      <c r="LSN167" s="257"/>
      <c r="LSO167" s="257"/>
      <c r="LSP167" s="257"/>
      <c r="LSQ167" s="257"/>
      <c r="LSR167" s="257"/>
      <c r="LSS167" s="257"/>
      <c r="LST167" s="257"/>
      <c r="LSU167" s="257"/>
      <c r="LSV167" s="257"/>
      <c r="LSW167" s="257"/>
      <c r="LSX167" s="257"/>
      <c r="LSY167" s="257"/>
      <c r="LSZ167" s="257"/>
      <c r="LTA167" s="257"/>
      <c r="LTB167" s="257"/>
      <c r="LTC167" s="257"/>
      <c r="LTD167" s="257"/>
      <c r="LTE167" s="257"/>
      <c r="LTF167" s="257"/>
      <c r="LTG167" s="257"/>
      <c r="LTH167" s="257"/>
      <c r="LTI167" s="257"/>
      <c r="LTJ167" s="257"/>
      <c r="LTK167" s="257"/>
      <c r="LTL167" s="257"/>
      <c r="LTM167" s="257"/>
      <c r="LTN167" s="257"/>
      <c r="LTO167" s="257"/>
      <c r="LTP167" s="257"/>
      <c r="LTQ167" s="257"/>
      <c r="LTR167" s="257"/>
      <c r="LTS167" s="257"/>
      <c r="LTT167" s="257"/>
      <c r="LTU167" s="257"/>
      <c r="LTV167" s="257"/>
      <c r="LTW167" s="257"/>
      <c r="LTX167" s="257"/>
      <c r="LTY167" s="257"/>
      <c r="LTZ167" s="257"/>
      <c r="LUA167" s="257"/>
      <c r="LUB167" s="257"/>
      <c r="LUC167" s="257"/>
      <c r="LUD167" s="257"/>
      <c r="LUE167" s="257"/>
      <c r="LUF167" s="257"/>
      <c r="LUG167" s="257"/>
      <c r="LUH167" s="257"/>
      <c r="LUI167" s="257"/>
      <c r="LUJ167" s="257"/>
      <c r="LUK167" s="257"/>
      <c r="LUL167" s="257"/>
      <c r="LUM167" s="257"/>
      <c r="LUN167" s="257"/>
      <c r="LUO167" s="257"/>
      <c r="LUP167" s="257"/>
      <c r="LUQ167" s="257"/>
      <c r="LUR167" s="257"/>
      <c r="LUS167" s="257"/>
      <c r="LUT167" s="257"/>
      <c r="LUU167" s="257"/>
      <c r="LUV167" s="257"/>
      <c r="LUW167" s="257"/>
      <c r="LUX167" s="257"/>
      <c r="LUY167" s="257"/>
      <c r="LUZ167" s="257"/>
      <c r="LVA167" s="257"/>
      <c r="LVB167" s="257"/>
      <c r="LVC167" s="257"/>
      <c r="LVD167" s="257"/>
      <c r="LVE167" s="257"/>
      <c r="LVF167" s="257"/>
      <c r="LVG167" s="257"/>
      <c r="LVH167" s="257"/>
      <c r="LVI167" s="257"/>
      <c r="LVJ167" s="257"/>
      <c r="LVK167" s="257"/>
      <c r="LVL167" s="257"/>
      <c r="LVM167" s="257"/>
      <c r="LVN167" s="257"/>
      <c r="LVO167" s="257"/>
      <c r="LVP167" s="257"/>
      <c r="LVQ167" s="257"/>
      <c r="LVR167" s="257"/>
      <c r="LVS167" s="257"/>
      <c r="LVT167" s="257"/>
      <c r="LVU167" s="257"/>
      <c r="LVV167" s="257"/>
      <c r="LVW167" s="257"/>
      <c r="LVX167" s="257"/>
      <c r="LVY167" s="257"/>
      <c r="LVZ167" s="257"/>
      <c r="LWA167" s="257"/>
      <c r="LWB167" s="257"/>
      <c r="LWC167" s="257"/>
      <c r="LWD167" s="257"/>
      <c r="LWE167" s="257"/>
      <c r="LWF167" s="257"/>
      <c r="LWG167" s="257"/>
      <c r="LWH167" s="257"/>
      <c r="LWI167" s="257"/>
      <c r="LWJ167" s="257"/>
      <c r="LWK167" s="257"/>
      <c r="LWL167" s="257"/>
      <c r="LWM167" s="257"/>
      <c r="LWN167" s="257"/>
      <c r="LWO167" s="257"/>
      <c r="LWP167" s="257"/>
      <c r="LWQ167" s="257"/>
      <c r="LWR167" s="257"/>
      <c r="LWS167" s="257"/>
      <c r="LWT167" s="257"/>
      <c r="LWU167" s="257"/>
      <c r="LWV167" s="257"/>
      <c r="LWW167" s="257"/>
      <c r="LWX167" s="257"/>
      <c r="LWY167" s="257"/>
      <c r="LWZ167" s="257"/>
      <c r="LXA167" s="257"/>
      <c r="LXB167" s="257"/>
      <c r="LXC167" s="257"/>
      <c r="LXD167" s="257"/>
      <c r="LXE167" s="257"/>
      <c r="LXF167" s="257"/>
      <c r="LXG167" s="257"/>
      <c r="LXH167" s="257"/>
      <c r="LXI167" s="257"/>
      <c r="LXJ167" s="257"/>
      <c r="LXK167" s="257"/>
      <c r="LXL167" s="257"/>
      <c r="LXM167" s="257"/>
      <c r="LXN167" s="257"/>
      <c r="LXO167" s="257"/>
      <c r="LXP167" s="257"/>
      <c r="LXQ167" s="257"/>
      <c r="LXR167" s="257"/>
      <c r="LXS167" s="257"/>
      <c r="LXT167" s="257"/>
      <c r="LXU167" s="257"/>
      <c r="LXV167" s="257"/>
      <c r="LXW167" s="257"/>
      <c r="LXX167" s="257"/>
      <c r="LXY167" s="257"/>
      <c r="LXZ167" s="257"/>
      <c r="LYA167" s="257"/>
      <c r="LYB167" s="257"/>
      <c r="LYC167" s="257"/>
      <c r="LYD167" s="257"/>
      <c r="LYE167" s="257"/>
      <c r="LYF167" s="257"/>
      <c r="LYG167" s="257"/>
      <c r="LYH167" s="257"/>
      <c r="LYI167" s="257"/>
      <c r="LYJ167" s="257"/>
      <c r="LYK167" s="257"/>
      <c r="LYL167" s="257"/>
      <c r="LYM167" s="257"/>
      <c r="LYN167" s="257"/>
      <c r="LYO167" s="257"/>
      <c r="LYP167" s="257"/>
      <c r="LYQ167" s="257"/>
      <c r="LYR167" s="257"/>
      <c r="LYS167" s="257"/>
      <c r="LYT167" s="257"/>
      <c r="LYU167" s="257"/>
      <c r="LYV167" s="257"/>
      <c r="LYW167" s="257"/>
      <c r="LYX167" s="257"/>
      <c r="LYY167" s="257"/>
      <c r="LYZ167" s="257"/>
      <c r="LZA167" s="257"/>
      <c r="LZB167" s="257"/>
      <c r="LZC167" s="257"/>
      <c r="LZD167" s="257"/>
      <c r="LZE167" s="257"/>
      <c r="LZF167" s="257"/>
      <c r="LZG167" s="257"/>
      <c r="LZH167" s="257"/>
      <c r="LZI167" s="257"/>
      <c r="LZJ167" s="257"/>
      <c r="LZK167" s="257"/>
      <c r="LZL167" s="257"/>
      <c r="LZM167" s="257"/>
      <c r="LZN167" s="257"/>
      <c r="LZO167" s="257"/>
      <c r="LZP167" s="257"/>
      <c r="LZQ167" s="257"/>
      <c r="LZR167" s="257"/>
      <c r="LZS167" s="257"/>
      <c r="LZT167" s="257"/>
      <c r="LZU167" s="257"/>
      <c r="LZV167" s="257"/>
      <c r="LZW167" s="257"/>
      <c r="LZX167" s="257"/>
      <c r="LZY167" s="257"/>
      <c r="LZZ167" s="257"/>
      <c r="MAA167" s="257"/>
      <c r="MAB167" s="257"/>
      <c r="MAC167" s="257"/>
      <c r="MAD167" s="257"/>
      <c r="MAE167" s="257"/>
      <c r="MAF167" s="257"/>
      <c r="MAG167" s="257"/>
      <c r="MAH167" s="257"/>
      <c r="MAI167" s="257"/>
      <c r="MAJ167" s="257"/>
      <c r="MAK167" s="257"/>
      <c r="MAL167" s="257"/>
      <c r="MAM167" s="257"/>
      <c r="MAN167" s="257"/>
      <c r="MAO167" s="257"/>
      <c r="MAP167" s="257"/>
      <c r="MAQ167" s="257"/>
      <c r="MAR167" s="257"/>
      <c r="MAS167" s="257"/>
      <c r="MAT167" s="257"/>
      <c r="MAU167" s="257"/>
      <c r="MAV167" s="257"/>
      <c r="MAW167" s="257"/>
      <c r="MAX167" s="257"/>
      <c r="MAY167" s="257"/>
      <c r="MAZ167" s="257"/>
      <c r="MBA167" s="257"/>
      <c r="MBB167" s="257"/>
      <c r="MBC167" s="257"/>
      <c r="MBD167" s="257"/>
      <c r="MBE167" s="257"/>
      <c r="MBF167" s="257"/>
      <c r="MBG167" s="257"/>
      <c r="MBH167" s="257"/>
      <c r="MBI167" s="257"/>
      <c r="MBJ167" s="257"/>
      <c r="MBK167" s="257"/>
      <c r="MBL167" s="257"/>
      <c r="MBM167" s="257"/>
      <c r="MBN167" s="257"/>
      <c r="MBO167" s="257"/>
      <c r="MBP167" s="257"/>
      <c r="MBQ167" s="257"/>
      <c r="MBR167" s="257"/>
      <c r="MBS167" s="257"/>
      <c r="MBT167" s="257"/>
      <c r="MBU167" s="257"/>
      <c r="MBV167" s="257"/>
      <c r="MBW167" s="257"/>
      <c r="MBX167" s="257"/>
      <c r="MBY167" s="257"/>
      <c r="MBZ167" s="257"/>
      <c r="MCA167" s="257"/>
      <c r="MCB167" s="257"/>
      <c r="MCC167" s="257"/>
      <c r="MCD167" s="257"/>
      <c r="MCE167" s="257"/>
      <c r="MCF167" s="257"/>
      <c r="MCG167" s="257"/>
      <c r="MCH167" s="257"/>
      <c r="MCI167" s="257"/>
      <c r="MCJ167" s="257"/>
      <c r="MCK167" s="257"/>
      <c r="MCL167" s="257"/>
      <c r="MCM167" s="257"/>
      <c r="MCN167" s="257"/>
      <c r="MCO167" s="257"/>
      <c r="MCP167" s="257"/>
      <c r="MCQ167" s="257"/>
      <c r="MCR167" s="257"/>
      <c r="MCS167" s="257"/>
      <c r="MCT167" s="257"/>
      <c r="MCU167" s="257"/>
      <c r="MCV167" s="257"/>
      <c r="MCW167" s="257"/>
      <c r="MCX167" s="257"/>
      <c r="MCY167" s="257"/>
      <c r="MCZ167" s="257"/>
      <c r="MDA167" s="257"/>
      <c r="MDB167" s="257"/>
      <c r="MDC167" s="257"/>
      <c r="MDD167" s="257"/>
      <c r="MDE167" s="257"/>
      <c r="MDF167" s="257"/>
      <c r="MDG167" s="257"/>
      <c r="MDH167" s="257"/>
      <c r="MDI167" s="257"/>
      <c r="MDJ167" s="257"/>
      <c r="MDK167" s="257"/>
      <c r="MDL167" s="257"/>
      <c r="MDM167" s="257"/>
      <c r="MDN167" s="257"/>
      <c r="MDO167" s="257"/>
      <c r="MDP167" s="257"/>
      <c r="MDQ167" s="257"/>
      <c r="MDR167" s="257"/>
      <c r="MDS167" s="257"/>
      <c r="MDT167" s="257"/>
      <c r="MDU167" s="257"/>
      <c r="MDV167" s="257"/>
      <c r="MDW167" s="257"/>
      <c r="MDX167" s="257"/>
      <c r="MDY167" s="257"/>
      <c r="MDZ167" s="257"/>
      <c r="MEA167" s="257"/>
      <c r="MEB167" s="257"/>
      <c r="MEC167" s="257"/>
      <c r="MED167" s="257"/>
      <c r="MEE167" s="257"/>
      <c r="MEF167" s="257"/>
      <c r="MEG167" s="257"/>
      <c r="MEH167" s="257"/>
      <c r="MEI167" s="257"/>
      <c r="MEJ167" s="257"/>
      <c r="MEK167" s="257"/>
      <c r="MEL167" s="257"/>
      <c r="MEM167" s="257"/>
      <c r="MEN167" s="257"/>
      <c r="MEO167" s="257"/>
      <c r="MEP167" s="257"/>
      <c r="MEQ167" s="257"/>
      <c r="MER167" s="257"/>
      <c r="MES167" s="257"/>
      <c r="MET167" s="257"/>
      <c r="MEU167" s="257"/>
      <c r="MEV167" s="257"/>
      <c r="MEW167" s="257"/>
      <c r="MEX167" s="257"/>
      <c r="MEY167" s="257"/>
      <c r="MEZ167" s="257"/>
      <c r="MFA167" s="257"/>
      <c r="MFB167" s="257"/>
      <c r="MFC167" s="257"/>
      <c r="MFD167" s="257"/>
      <c r="MFE167" s="257"/>
      <c r="MFF167" s="257"/>
      <c r="MFG167" s="257"/>
      <c r="MFH167" s="257"/>
      <c r="MFI167" s="257"/>
      <c r="MFJ167" s="257"/>
      <c r="MFK167" s="257"/>
      <c r="MFL167" s="257"/>
      <c r="MFM167" s="257"/>
      <c r="MFN167" s="257"/>
      <c r="MFO167" s="257"/>
      <c r="MFP167" s="257"/>
      <c r="MFQ167" s="257"/>
      <c r="MFR167" s="257"/>
      <c r="MFS167" s="257"/>
      <c r="MFT167" s="257"/>
      <c r="MFU167" s="257"/>
      <c r="MFV167" s="257"/>
      <c r="MFW167" s="257"/>
      <c r="MFX167" s="257"/>
      <c r="MFY167" s="257"/>
      <c r="MFZ167" s="257"/>
      <c r="MGA167" s="257"/>
      <c r="MGB167" s="257"/>
      <c r="MGC167" s="257"/>
      <c r="MGD167" s="257"/>
      <c r="MGE167" s="257"/>
      <c r="MGF167" s="257"/>
      <c r="MGG167" s="257"/>
      <c r="MGH167" s="257"/>
      <c r="MGI167" s="257"/>
      <c r="MGJ167" s="257"/>
      <c r="MGK167" s="257"/>
      <c r="MGL167" s="257"/>
      <c r="MGM167" s="257"/>
      <c r="MGN167" s="257"/>
      <c r="MGO167" s="257"/>
      <c r="MGP167" s="257"/>
      <c r="MGQ167" s="257"/>
      <c r="MGR167" s="257"/>
      <c r="MGS167" s="257"/>
      <c r="MGT167" s="257"/>
      <c r="MGU167" s="257"/>
      <c r="MGV167" s="257"/>
      <c r="MGW167" s="257"/>
      <c r="MGX167" s="257"/>
      <c r="MGY167" s="257"/>
      <c r="MGZ167" s="257"/>
      <c r="MHA167" s="257"/>
      <c r="MHB167" s="257"/>
      <c r="MHC167" s="257"/>
      <c r="MHD167" s="257"/>
      <c r="MHE167" s="257"/>
      <c r="MHF167" s="257"/>
      <c r="MHG167" s="257"/>
      <c r="MHH167" s="257"/>
      <c r="MHI167" s="257"/>
      <c r="MHJ167" s="257"/>
      <c r="MHK167" s="257"/>
      <c r="MHL167" s="257"/>
      <c r="MHM167" s="257"/>
      <c r="MHN167" s="257"/>
      <c r="MHO167" s="257"/>
      <c r="MHP167" s="257"/>
      <c r="MHQ167" s="257"/>
      <c r="MHR167" s="257"/>
      <c r="MHS167" s="257"/>
      <c r="MHT167" s="257"/>
      <c r="MHU167" s="257"/>
      <c r="MHV167" s="257"/>
      <c r="MHW167" s="257"/>
      <c r="MHX167" s="257"/>
      <c r="MHY167" s="257"/>
      <c r="MHZ167" s="257"/>
      <c r="MIA167" s="257"/>
      <c r="MIB167" s="257"/>
      <c r="MIC167" s="257"/>
      <c r="MID167" s="257"/>
      <c r="MIE167" s="257"/>
      <c r="MIF167" s="257"/>
      <c r="MIG167" s="257"/>
      <c r="MIH167" s="257"/>
      <c r="MII167" s="257"/>
      <c r="MIJ167" s="257"/>
      <c r="MIK167" s="257"/>
      <c r="MIL167" s="257"/>
      <c r="MIM167" s="257"/>
      <c r="MIN167" s="257"/>
      <c r="MIO167" s="257"/>
      <c r="MIP167" s="257"/>
      <c r="MIQ167" s="257"/>
      <c r="MIR167" s="257"/>
      <c r="MIS167" s="257"/>
      <c r="MIT167" s="257"/>
      <c r="MIU167" s="257"/>
      <c r="MIV167" s="257"/>
      <c r="MIW167" s="257"/>
      <c r="MIX167" s="257"/>
      <c r="MIY167" s="257"/>
      <c r="MIZ167" s="257"/>
      <c r="MJA167" s="257"/>
      <c r="MJB167" s="257"/>
      <c r="MJC167" s="257"/>
      <c r="MJD167" s="257"/>
      <c r="MJE167" s="257"/>
      <c r="MJF167" s="257"/>
      <c r="MJG167" s="257"/>
      <c r="MJH167" s="257"/>
      <c r="MJI167" s="257"/>
      <c r="MJJ167" s="257"/>
      <c r="MJK167" s="257"/>
      <c r="MJL167" s="257"/>
      <c r="MJM167" s="257"/>
      <c r="MJN167" s="257"/>
      <c r="MJO167" s="257"/>
      <c r="MJP167" s="257"/>
      <c r="MJQ167" s="257"/>
      <c r="MJR167" s="257"/>
      <c r="MJS167" s="257"/>
      <c r="MJT167" s="257"/>
      <c r="MJU167" s="257"/>
      <c r="MJV167" s="257"/>
      <c r="MJW167" s="257"/>
      <c r="MJX167" s="257"/>
      <c r="MJY167" s="257"/>
      <c r="MJZ167" s="257"/>
      <c r="MKA167" s="257"/>
      <c r="MKB167" s="257"/>
      <c r="MKC167" s="257"/>
      <c r="MKD167" s="257"/>
      <c r="MKE167" s="257"/>
      <c r="MKF167" s="257"/>
      <c r="MKG167" s="257"/>
      <c r="MKH167" s="257"/>
      <c r="MKI167" s="257"/>
      <c r="MKJ167" s="257"/>
      <c r="MKK167" s="257"/>
      <c r="MKL167" s="257"/>
      <c r="MKM167" s="257"/>
      <c r="MKN167" s="257"/>
      <c r="MKO167" s="257"/>
      <c r="MKP167" s="257"/>
      <c r="MKQ167" s="257"/>
      <c r="MKR167" s="257"/>
      <c r="MKS167" s="257"/>
      <c r="MKT167" s="257"/>
      <c r="MKU167" s="257"/>
      <c r="MKV167" s="257"/>
      <c r="MKW167" s="257"/>
      <c r="MKX167" s="257"/>
      <c r="MKY167" s="257"/>
      <c r="MKZ167" s="257"/>
      <c r="MLA167" s="257"/>
      <c r="MLB167" s="257"/>
      <c r="MLC167" s="257"/>
      <c r="MLD167" s="257"/>
      <c r="MLE167" s="257"/>
      <c r="MLF167" s="257"/>
      <c r="MLG167" s="257"/>
      <c r="MLH167" s="257"/>
      <c r="MLI167" s="257"/>
      <c r="MLJ167" s="257"/>
      <c r="MLK167" s="257"/>
      <c r="MLL167" s="257"/>
      <c r="MLM167" s="257"/>
      <c r="MLN167" s="257"/>
      <c r="MLO167" s="257"/>
      <c r="MLP167" s="257"/>
      <c r="MLQ167" s="257"/>
      <c r="MLR167" s="257"/>
      <c r="MLS167" s="257"/>
      <c r="MLT167" s="257"/>
      <c r="MLU167" s="257"/>
      <c r="MLV167" s="257"/>
      <c r="MLW167" s="257"/>
      <c r="MLX167" s="257"/>
      <c r="MLY167" s="257"/>
      <c r="MLZ167" s="257"/>
      <c r="MMA167" s="257"/>
      <c r="MMB167" s="257"/>
      <c r="MMC167" s="257"/>
      <c r="MMD167" s="257"/>
      <c r="MME167" s="257"/>
      <c r="MMF167" s="257"/>
      <c r="MMG167" s="257"/>
      <c r="MMH167" s="257"/>
      <c r="MMI167" s="257"/>
      <c r="MMJ167" s="257"/>
      <c r="MMK167" s="257"/>
      <c r="MML167" s="257"/>
      <c r="MMM167" s="257"/>
      <c r="MMN167" s="257"/>
      <c r="MMO167" s="257"/>
      <c r="MMP167" s="257"/>
      <c r="MMQ167" s="257"/>
      <c r="MMR167" s="257"/>
      <c r="MMS167" s="257"/>
      <c r="MMT167" s="257"/>
      <c r="MMU167" s="257"/>
      <c r="MMV167" s="257"/>
      <c r="MMW167" s="257"/>
      <c r="MMX167" s="257"/>
      <c r="MMY167" s="257"/>
      <c r="MMZ167" s="257"/>
      <c r="MNA167" s="257"/>
      <c r="MNB167" s="257"/>
      <c r="MNC167" s="257"/>
      <c r="MND167" s="257"/>
      <c r="MNE167" s="257"/>
      <c r="MNF167" s="257"/>
      <c r="MNG167" s="257"/>
      <c r="MNH167" s="257"/>
      <c r="MNI167" s="257"/>
      <c r="MNJ167" s="257"/>
      <c r="MNK167" s="257"/>
      <c r="MNL167" s="257"/>
      <c r="MNM167" s="257"/>
      <c r="MNN167" s="257"/>
      <c r="MNO167" s="257"/>
      <c r="MNP167" s="257"/>
      <c r="MNQ167" s="257"/>
      <c r="MNR167" s="257"/>
      <c r="MNS167" s="257"/>
      <c r="MNT167" s="257"/>
      <c r="MNU167" s="257"/>
      <c r="MNV167" s="257"/>
      <c r="MNW167" s="257"/>
      <c r="MNX167" s="257"/>
      <c r="MNY167" s="257"/>
      <c r="MNZ167" s="257"/>
      <c r="MOA167" s="257"/>
      <c r="MOB167" s="257"/>
      <c r="MOC167" s="257"/>
      <c r="MOD167" s="257"/>
      <c r="MOE167" s="257"/>
      <c r="MOF167" s="257"/>
      <c r="MOG167" s="257"/>
      <c r="MOH167" s="257"/>
      <c r="MOI167" s="257"/>
      <c r="MOJ167" s="257"/>
      <c r="MOK167" s="257"/>
      <c r="MOL167" s="257"/>
      <c r="MOM167" s="257"/>
      <c r="MON167" s="257"/>
      <c r="MOO167" s="257"/>
      <c r="MOP167" s="257"/>
      <c r="MOQ167" s="257"/>
      <c r="MOR167" s="257"/>
      <c r="MOS167" s="257"/>
      <c r="MOT167" s="257"/>
      <c r="MOU167" s="257"/>
      <c r="MOV167" s="257"/>
      <c r="MOW167" s="257"/>
      <c r="MOX167" s="257"/>
      <c r="MOY167" s="257"/>
      <c r="MOZ167" s="257"/>
      <c r="MPA167" s="257"/>
      <c r="MPB167" s="257"/>
      <c r="MPC167" s="257"/>
      <c r="MPD167" s="257"/>
      <c r="MPE167" s="257"/>
      <c r="MPF167" s="257"/>
      <c r="MPG167" s="257"/>
      <c r="MPH167" s="257"/>
      <c r="MPI167" s="257"/>
      <c r="MPJ167" s="257"/>
      <c r="MPK167" s="257"/>
      <c r="MPL167" s="257"/>
      <c r="MPM167" s="257"/>
      <c r="MPN167" s="257"/>
      <c r="MPO167" s="257"/>
      <c r="MPP167" s="257"/>
      <c r="MPQ167" s="257"/>
      <c r="MPR167" s="257"/>
      <c r="MPS167" s="257"/>
      <c r="MPT167" s="257"/>
      <c r="MPU167" s="257"/>
      <c r="MPV167" s="257"/>
      <c r="MPW167" s="257"/>
      <c r="MPX167" s="257"/>
      <c r="MPY167" s="257"/>
      <c r="MPZ167" s="257"/>
      <c r="MQA167" s="257"/>
      <c r="MQB167" s="257"/>
      <c r="MQC167" s="257"/>
      <c r="MQD167" s="257"/>
      <c r="MQE167" s="257"/>
      <c r="MQF167" s="257"/>
      <c r="MQG167" s="257"/>
      <c r="MQH167" s="257"/>
      <c r="MQI167" s="257"/>
      <c r="MQJ167" s="257"/>
      <c r="MQK167" s="257"/>
      <c r="MQL167" s="257"/>
      <c r="MQM167" s="257"/>
      <c r="MQN167" s="257"/>
      <c r="MQO167" s="257"/>
      <c r="MQP167" s="257"/>
      <c r="MQQ167" s="257"/>
      <c r="MQR167" s="257"/>
      <c r="MQS167" s="257"/>
      <c r="MQT167" s="257"/>
      <c r="MQU167" s="257"/>
      <c r="MQV167" s="257"/>
      <c r="MQW167" s="257"/>
      <c r="MQX167" s="257"/>
      <c r="MQY167" s="257"/>
      <c r="MQZ167" s="257"/>
      <c r="MRA167" s="257"/>
      <c r="MRB167" s="257"/>
      <c r="MRC167" s="257"/>
      <c r="MRD167" s="257"/>
      <c r="MRE167" s="257"/>
      <c r="MRF167" s="257"/>
      <c r="MRG167" s="257"/>
      <c r="MRH167" s="257"/>
      <c r="MRI167" s="257"/>
      <c r="MRJ167" s="257"/>
      <c r="MRK167" s="257"/>
      <c r="MRL167" s="257"/>
      <c r="MRM167" s="257"/>
      <c r="MRN167" s="257"/>
      <c r="MRO167" s="257"/>
      <c r="MRP167" s="257"/>
      <c r="MRQ167" s="257"/>
      <c r="MRR167" s="257"/>
      <c r="MRS167" s="257"/>
      <c r="MRT167" s="257"/>
      <c r="MRU167" s="257"/>
      <c r="MRV167" s="257"/>
      <c r="MRW167" s="257"/>
      <c r="MRX167" s="257"/>
      <c r="MRY167" s="257"/>
      <c r="MRZ167" s="257"/>
      <c r="MSA167" s="257"/>
      <c r="MSB167" s="257"/>
      <c r="MSC167" s="257"/>
      <c r="MSD167" s="257"/>
      <c r="MSE167" s="257"/>
      <c r="MSF167" s="257"/>
      <c r="MSG167" s="257"/>
      <c r="MSH167" s="257"/>
      <c r="MSI167" s="257"/>
      <c r="MSJ167" s="257"/>
      <c r="MSK167" s="257"/>
      <c r="MSL167" s="257"/>
      <c r="MSM167" s="257"/>
      <c r="MSN167" s="257"/>
      <c r="MSO167" s="257"/>
      <c r="MSP167" s="257"/>
      <c r="MSQ167" s="257"/>
      <c r="MSR167" s="257"/>
      <c r="MSS167" s="257"/>
      <c r="MST167" s="257"/>
      <c r="MSU167" s="257"/>
      <c r="MSV167" s="257"/>
      <c r="MSW167" s="257"/>
      <c r="MSX167" s="257"/>
      <c r="MSY167" s="257"/>
      <c r="MSZ167" s="257"/>
      <c r="MTA167" s="257"/>
      <c r="MTB167" s="257"/>
      <c r="MTC167" s="257"/>
      <c r="MTD167" s="257"/>
      <c r="MTE167" s="257"/>
      <c r="MTF167" s="257"/>
      <c r="MTG167" s="257"/>
      <c r="MTH167" s="257"/>
      <c r="MTI167" s="257"/>
      <c r="MTJ167" s="257"/>
      <c r="MTK167" s="257"/>
      <c r="MTL167" s="257"/>
      <c r="MTM167" s="257"/>
      <c r="MTN167" s="257"/>
      <c r="MTO167" s="257"/>
      <c r="MTP167" s="257"/>
      <c r="MTQ167" s="257"/>
      <c r="MTR167" s="257"/>
      <c r="MTS167" s="257"/>
      <c r="MTT167" s="257"/>
      <c r="MTU167" s="257"/>
      <c r="MTV167" s="257"/>
      <c r="MTW167" s="257"/>
      <c r="MTX167" s="257"/>
      <c r="MTY167" s="257"/>
      <c r="MTZ167" s="257"/>
      <c r="MUA167" s="257"/>
      <c r="MUB167" s="257"/>
      <c r="MUC167" s="257"/>
      <c r="MUD167" s="257"/>
      <c r="MUE167" s="257"/>
      <c r="MUF167" s="257"/>
      <c r="MUG167" s="257"/>
      <c r="MUH167" s="257"/>
      <c r="MUI167" s="257"/>
      <c r="MUJ167" s="257"/>
      <c r="MUK167" s="257"/>
      <c r="MUL167" s="257"/>
      <c r="MUM167" s="257"/>
      <c r="MUN167" s="257"/>
      <c r="MUO167" s="257"/>
      <c r="MUP167" s="257"/>
      <c r="MUQ167" s="257"/>
      <c r="MUR167" s="257"/>
      <c r="MUS167" s="257"/>
      <c r="MUT167" s="257"/>
      <c r="MUU167" s="257"/>
      <c r="MUV167" s="257"/>
      <c r="MUW167" s="257"/>
      <c r="MUX167" s="257"/>
      <c r="MUY167" s="257"/>
      <c r="MUZ167" s="257"/>
      <c r="MVA167" s="257"/>
      <c r="MVB167" s="257"/>
      <c r="MVC167" s="257"/>
      <c r="MVD167" s="257"/>
      <c r="MVE167" s="257"/>
      <c r="MVF167" s="257"/>
      <c r="MVG167" s="257"/>
      <c r="MVH167" s="257"/>
      <c r="MVI167" s="257"/>
      <c r="MVJ167" s="257"/>
      <c r="MVK167" s="257"/>
      <c r="MVL167" s="257"/>
      <c r="MVM167" s="257"/>
      <c r="MVN167" s="257"/>
      <c r="MVO167" s="257"/>
      <c r="MVP167" s="257"/>
      <c r="MVQ167" s="257"/>
      <c r="MVR167" s="257"/>
      <c r="MVS167" s="257"/>
      <c r="MVT167" s="257"/>
      <c r="MVU167" s="257"/>
      <c r="MVV167" s="257"/>
      <c r="MVW167" s="257"/>
      <c r="MVX167" s="257"/>
      <c r="MVY167" s="257"/>
      <c r="MVZ167" s="257"/>
      <c r="MWA167" s="257"/>
      <c r="MWB167" s="257"/>
      <c r="MWC167" s="257"/>
      <c r="MWD167" s="257"/>
      <c r="MWE167" s="257"/>
      <c r="MWF167" s="257"/>
      <c r="MWG167" s="257"/>
      <c r="MWH167" s="257"/>
      <c r="MWI167" s="257"/>
      <c r="MWJ167" s="257"/>
      <c r="MWK167" s="257"/>
      <c r="MWL167" s="257"/>
      <c r="MWM167" s="257"/>
      <c r="MWN167" s="257"/>
      <c r="MWO167" s="257"/>
      <c r="MWP167" s="257"/>
      <c r="MWQ167" s="257"/>
      <c r="MWR167" s="257"/>
      <c r="MWS167" s="257"/>
      <c r="MWT167" s="257"/>
      <c r="MWU167" s="257"/>
      <c r="MWV167" s="257"/>
      <c r="MWW167" s="257"/>
      <c r="MWX167" s="257"/>
      <c r="MWY167" s="257"/>
      <c r="MWZ167" s="257"/>
      <c r="MXA167" s="257"/>
      <c r="MXB167" s="257"/>
      <c r="MXC167" s="257"/>
      <c r="MXD167" s="257"/>
      <c r="MXE167" s="257"/>
      <c r="MXF167" s="257"/>
      <c r="MXG167" s="257"/>
      <c r="MXH167" s="257"/>
      <c r="MXI167" s="257"/>
      <c r="MXJ167" s="257"/>
      <c r="MXK167" s="257"/>
      <c r="MXL167" s="257"/>
      <c r="MXM167" s="257"/>
      <c r="MXN167" s="257"/>
      <c r="MXO167" s="257"/>
      <c r="MXP167" s="257"/>
      <c r="MXQ167" s="257"/>
      <c r="MXR167" s="257"/>
      <c r="MXS167" s="257"/>
      <c r="MXT167" s="257"/>
      <c r="MXU167" s="257"/>
      <c r="MXV167" s="257"/>
      <c r="MXW167" s="257"/>
      <c r="MXX167" s="257"/>
      <c r="MXY167" s="257"/>
      <c r="MXZ167" s="257"/>
      <c r="MYA167" s="257"/>
      <c r="MYB167" s="257"/>
      <c r="MYC167" s="257"/>
      <c r="MYD167" s="257"/>
      <c r="MYE167" s="257"/>
      <c r="MYF167" s="257"/>
      <c r="MYG167" s="257"/>
      <c r="MYH167" s="257"/>
      <c r="MYI167" s="257"/>
      <c r="MYJ167" s="257"/>
      <c r="MYK167" s="257"/>
      <c r="MYL167" s="257"/>
      <c r="MYM167" s="257"/>
      <c r="MYN167" s="257"/>
      <c r="MYO167" s="257"/>
      <c r="MYP167" s="257"/>
      <c r="MYQ167" s="257"/>
      <c r="MYR167" s="257"/>
      <c r="MYS167" s="257"/>
      <c r="MYT167" s="257"/>
      <c r="MYU167" s="257"/>
      <c r="MYV167" s="257"/>
      <c r="MYW167" s="257"/>
      <c r="MYX167" s="257"/>
      <c r="MYY167" s="257"/>
      <c r="MYZ167" s="257"/>
      <c r="MZA167" s="257"/>
      <c r="MZB167" s="257"/>
      <c r="MZC167" s="257"/>
      <c r="MZD167" s="257"/>
      <c r="MZE167" s="257"/>
      <c r="MZF167" s="257"/>
      <c r="MZG167" s="257"/>
      <c r="MZH167" s="257"/>
      <c r="MZI167" s="257"/>
      <c r="MZJ167" s="257"/>
      <c r="MZK167" s="257"/>
      <c r="MZL167" s="257"/>
      <c r="MZM167" s="257"/>
      <c r="MZN167" s="257"/>
      <c r="MZO167" s="257"/>
      <c r="MZP167" s="257"/>
      <c r="MZQ167" s="257"/>
      <c r="MZR167" s="257"/>
      <c r="MZS167" s="257"/>
      <c r="MZT167" s="257"/>
      <c r="MZU167" s="257"/>
      <c r="MZV167" s="257"/>
      <c r="MZW167" s="257"/>
      <c r="MZX167" s="257"/>
      <c r="MZY167" s="257"/>
      <c r="MZZ167" s="257"/>
      <c r="NAA167" s="257"/>
      <c r="NAB167" s="257"/>
      <c r="NAC167" s="257"/>
      <c r="NAD167" s="257"/>
      <c r="NAE167" s="257"/>
      <c r="NAF167" s="257"/>
      <c r="NAG167" s="257"/>
      <c r="NAH167" s="257"/>
      <c r="NAI167" s="257"/>
      <c r="NAJ167" s="257"/>
      <c r="NAK167" s="257"/>
      <c r="NAL167" s="257"/>
      <c r="NAM167" s="257"/>
      <c r="NAN167" s="257"/>
      <c r="NAO167" s="257"/>
      <c r="NAP167" s="257"/>
      <c r="NAQ167" s="257"/>
      <c r="NAR167" s="257"/>
      <c r="NAS167" s="257"/>
      <c r="NAT167" s="257"/>
      <c r="NAU167" s="257"/>
      <c r="NAV167" s="257"/>
      <c r="NAW167" s="257"/>
      <c r="NAX167" s="257"/>
      <c r="NAY167" s="257"/>
      <c r="NAZ167" s="257"/>
      <c r="NBA167" s="257"/>
      <c r="NBB167" s="257"/>
      <c r="NBC167" s="257"/>
      <c r="NBD167" s="257"/>
      <c r="NBE167" s="257"/>
      <c r="NBF167" s="257"/>
      <c r="NBG167" s="257"/>
      <c r="NBH167" s="257"/>
      <c r="NBI167" s="257"/>
      <c r="NBJ167" s="257"/>
      <c r="NBK167" s="257"/>
      <c r="NBL167" s="257"/>
      <c r="NBM167" s="257"/>
      <c r="NBN167" s="257"/>
      <c r="NBO167" s="257"/>
      <c r="NBP167" s="257"/>
      <c r="NBQ167" s="257"/>
      <c r="NBR167" s="257"/>
      <c r="NBS167" s="257"/>
      <c r="NBT167" s="257"/>
      <c r="NBU167" s="257"/>
      <c r="NBV167" s="257"/>
      <c r="NBW167" s="257"/>
      <c r="NBX167" s="257"/>
      <c r="NBY167" s="257"/>
      <c r="NBZ167" s="257"/>
      <c r="NCA167" s="257"/>
      <c r="NCB167" s="257"/>
      <c r="NCC167" s="257"/>
      <c r="NCD167" s="257"/>
      <c r="NCE167" s="257"/>
      <c r="NCF167" s="257"/>
      <c r="NCG167" s="257"/>
      <c r="NCH167" s="257"/>
      <c r="NCI167" s="257"/>
      <c r="NCJ167" s="257"/>
      <c r="NCK167" s="257"/>
      <c r="NCL167" s="257"/>
      <c r="NCM167" s="257"/>
      <c r="NCN167" s="257"/>
      <c r="NCO167" s="257"/>
      <c r="NCP167" s="257"/>
      <c r="NCQ167" s="257"/>
      <c r="NCR167" s="257"/>
      <c r="NCS167" s="257"/>
      <c r="NCT167" s="257"/>
      <c r="NCU167" s="257"/>
      <c r="NCV167" s="257"/>
      <c r="NCW167" s="257"/>
      <c r="NCX167" s="257"/>
      <c r="NCY167" s="257"/>
      <c r="NCZ167" s="257"/>
      <c r="NDA167" s="257"/>
      <c r="NDB167" s="257"/>
      <c r="NDC167" s="257"/>
      <c r="NDD167" s="257"/>
      <c r="NDE167" s="257"/>
      <c r="NDF167" s="257"/>
      <c r="NDG167" s="257"/>
      <c r="NDH167" s="257"/>
      <c r="NDI167" s="257"/>
      <c r="NDJ167" s="257"/>
      <c r="NDK167" s="257"/>
      <c r="NDL167" s="257"/>
      <c r="NDM167" s="257"/>
      <c r="NDN167" s="257"/>
      <c r="NDO167" s="257"/>
      <c r="NDP167" s="257"/>
      <c r="NDQ167" s="257"/>
      <c r="NDR167" s="257"/>
      <c r="NDS167" s="257"/>
      <c r="NDT167" s="257"/>
      <c r="NDU167" s="257"/>
      <c r="NDV167" s="257"/>
      <c r="NDW167" s="257"/>
      <c r="NDX167" s="257"/>
      <c r="NDY167" s="257"/>
      <c r="NDZ167" s="257"/>
      <c r="NEA167" s="257"/>
      <c r="NEB167" s="257"/>
      <c r="NEC167" s="257"/>
      <c r="NED167" s="257"/>
      <c r="NEE167" s="257"/>
      <c r="NEF167" s="257"/>
      <c r="NEG167" s="257"/>
      <c r="NEH167" s="257"/>
      <c r="NEI167" s="257"/>
      <c r="NEJ167" s="257"/>
      <c r="NEK167" s="257"/>
      <c r="NEL167" s="257"/>
      <c r="NEM167" s="257"/>
      <c r="NEN167" s="257"/>
      <c r="NEO167" s="257"/>
      <c r="NEP167" s="257"/>
      <c r="NEQ167" s="257"/>
      <c r="NER167" s="257"/>
      <c r="NES167" s="257"/>
      <c r="NET167" s="257"/>
      <c r="NEU167" s="257"/>
      <c r="NEV167" s="257"/>
      <c r="NEW167" s="257"/>
      <c r="NEX167" s="257"/>
      <c r="NEY167" s="257"/>
      <c r="NEZ167" s="257"/>
      <c r="NFA167" s="257"/>
      <c r="NFB167" s="257"/>
      <c r="NFC167" s="257"/>
      <c r="NFD167" s="257"/>
      <c r="NFE167" s="257"/>
      <c r="NFF167" s="257"/>
      <c r="NFG167" s="257"/>
      <c r="NFH167" s="257"/>
      <c r="NFI167" s="257"/>
      <c r="NFJ167" s="257"/>
      <c r="NFK167" s="257"/>
      <c r="NFL167" s="257"/>
      <c r="NFM167" s="257"/>
      <c r="NFN167" s="257"/>
      <c r="NFO167" s="257"/>
      <c r="NFP167" s="257"/>
      <c r="NFQ167" s="257"/>
      <c r="NFR167" s="257"/>
      <c r="NFS167" s="257"/>
      <c r="NFT167" s="257"/>
      <c r="NFU167" s="257"/>
      <c r="NFV167" s="257"/>
      <c r="NFW167" s="257"/>
      <c r="NFX167" s="257"/>
      <c r="NFY167" s="257"/>
      <c r="NFZ167" s="257"/>
      <c r="NGA167" s="257"/>
      <c r="NGB167" s="257"/>
      <c r="NGC167" s="257"/>
      <c r="NGD167" s="257"/>
      <c r="NGE167" s="257"/>
      <c r="NGF167" s="257"/>
      <c r="NGG167" s="257"/>
      <c r="NGH167" s="257"/>
      <c r="NGI167" s="257"/>
      <c r="NGJ167" s="257"/>
      <c r="NGK167" s="257"/>
      <c r="NGL167" s="257"/>
      <c r="NGM167" s="257"/>
      <c r="NGN167" s="257"/>
      <c r="NGO167" s="257"/>
      <c r="NGP167" s="257"/>
      <c r="NGQ167" s="257"/>
      <c r="NGR167" s="257"/>
      <c r="NGS167" s="257"/>
      <c r="NGT167" s="257"/>
      <c r="NGU167" s="257"/>
      <c r="NGV167" s="257"/>
      <c r="NGW167" s="257"/>
      <c r="NGX167" s="257"/>
      <c r="NGY167" s="257"/>
      <c r="NGZ167" s="257"/>
      <c r="NHA167" s="257"/>
      <c r="NHB167" s="257"/>
      <c r="NHC167" s="257"/>
      <c r="NHD167" s="257"/>
      <c r="NHE167" s="257"/>
      <c r="NHF167" s="257"/>
      <c r="NHG167" s="257"/>
      <c r="NHH167" s="257"/>
      <c r="NHI167" s="257"/>
      <c r="NHJ167" s="257"/>
      <c r="NHK167" s="257"/>
      <c r="NHL167" s="257"/>
      <c r="NHM167" s="257"/>
      <c r="NHN167" s="257"/>
      <c r="NHO167" s="257"/>
      <c r="NHP167" s="257"/>
      <c r="NHQ167" s="257"/>
      <c r="NHR167" s="257"/>
      <c r="NHS167" s="257"/>
      <c r="NHT167" s="257"/>
      <c r="NHU167" s="257"/>
      <c r="NHV167" s="257"/>
      <c r="NHW167" s="257"/>
      <c r="NHX167" s="257"/>
      <c r="NHY167" s="257"/>
      <c r="NHZ167" s="257"/>
      <c r="NIA167" s="257"/>
      <c r="NIB167" s="257"/>
      <c r="NIC167" s="257"/>
      <c r="NID167" s="257"/>
      <c r="NIE167" s="257"/>
      <c r="NIF167" s="257"/>
      <c r="NIG167" s="257"/>
      <c r="NIH167" s="257"/>
      <c r="NII167" s="257"/>
      <c r="NIJ167" s="257"/>
      <c r="NIK167" s="257"/>
      <c r="NIL167" s="257"/>
      <c r="NIM167" s="257"/>
      <c r="NIN167" s="257"/>
      <c r="NIO167" s="257"/>
      <c r="NIP167" s="257"/>
      <c r="NIQ167" s="257"/>
      <c r="NIR167" s="257"/>
      <c r="NIS167" s="257"/>
      <c r="NIT167" s="257"/>
      <c r="NIU167" s="257"/>
      <c r="NIV167" s="257"/>
      <c r="NIW167" s="257"/>
      <c r="NIX167" s="257"/>
      <c r="NIY167" s="257"/>
      <c r="NIZ167" s="257"/>
      <c r="NJA167" s="257"/>
      <c r="NJB167" s="257"/>
      <c r="NJC167" s="257"/>
      <c r="NJD167" s="257"/>
      <c r="NJE167" s="257"/>
      <c r="NJF167" s="257"/>
      <c r="NJG167" s="257"/>
      <c r="NJH167" s="257"/>
      <c r="NJI167" s="257"/>
      <c r="NJJ167" s="257"/>
      <c r="NJK167" s="257"/>
      <c r="NJL167" s="257"/>
      <c r="NJM167" s="257"/>
      <c r="NJN167" s="257"/>
      <c r="NJO167" s="257"/>
      <c r="NJP167" s="257"/>
      <c r="NJQ167" s="257"/>
      <c r="NJR167" s="257"/>
      <c r="NJS167" s="257"/>
      <c r="NJT167" s="257"/>
      <c r="NJU167" s="257"/>
      <c r="NJV167" s="257"/>
      <c r="NJW167" s="257"/>
      <c r="NJX167" s="257"/>
      <c r="NJY167" s="257"/>
      <c r="NJZ167" s="257"/>
      <c r="NKA167" s="257"/>
      <c r="NKB167" s="257"/>
      <c r="NKC167" s="257"/>
      <c r="NKD167" s="257"/>
      <c r="NKE167" s="257"/>
      <c r="NKF167" s="257"/>
      <c r="NKG167" s="257"/>
      <c r="NKH167" s="257"/>
      <c r="NKI167" s="257"/>
      <c r="NKJ167" s="257"/>
      <c r="NKK167" s="257"/>
      <c r="NKL167" s="257"/>
      <c r="NKM167" s="257"/>
      <c r="NKN167" s="257"/>
      <c r="NKO167" s="257"/>
      <c r="NKP167" s="257"/>
      <c r="NKQ167" s="257"/>
      <c r="NKR167" s="257"/>
      <c r="NKS167" s="257"/>
      <c r="NKT167" s="257"/>
      <c r="NKU167" s="257"/>
      <c r="NKV167" s="257"/>
      <c r="NKW167" s="257"/>
      <c r="NKX167" s="257"/>
      <c r="NKY167" s="257"/>
      <c r="NKZ167" s="257"/>
      <c r="NLA167" s="257"/>
      <c r="NLB167" s="257"/>
      <c r="NLC167" s="257"/>
      <c r="NLD167" s="257"/>
      <c r="NLE167" s="257"/>
      <c r="NLF167" s="257"/>
      <c r="NLG167" s="257"/>
      <c r="NLH167" s="257"/>
      <c r="NLI167" s="257"/>
      <c r="NLJ167" s="257"/>
      <c r="NLK167" s="257"/>
      <c r="NLL167" s="257"/>
      <c r="NLM167" s="257"/>
      <c r="NLN167" s="257"/>
      <c r="NLO167" s="257"/>
      <c r="NLP167" s="257"/>
      <c r="NLQ167" s="257"/>
      <c r="NLR167" s="257"/>
      <c r="NLS167" s="257"/>
      <c r="NLT167" s="257"/>
      <c r="NLU167" s="257"/>
      <c r="NLV167" s="257"/>
      <c r="NLW167" s="257"/>
      <c r="NLX167" s="257"/>
      <c r="NLY167" s="257"/>
      <c r="NLZ167" s="257"/>
      <c r="NMA167" s="257"/>
      <c r="NMB167" s="257"/>
      <c r="NMC167" s="257"/>
      <c r="NMD167" s="257"/>
      <c r="NME167" s="257"/>
      <c r="NMF167" s="257"/>
      <c r="NMG167" s="257"/>
      <c r="NMH167" s="257"/>
      <c r="NMI167" s="257"/>
      <c r="NMJ167" s="257"/>
      <c r="NMK167" s="257"/>
      <c r="NML167" s="257"/>
      <c r="NMM167" s="257"/>
      <c r="NMN167" s="257"/>
      <c r="NMO167" s="257"/>
      <c r="NMP167" s="257"/>
      <c r="NMQ167" s="257"/>
      <c r="NMR167" s="257"/>
      <c r="NMS167" s="257"/>
      <c r="NMT167" s="257"/>
      <c r="NMU167" s="257"/>
      <c r="NMV167" s="257"/>
      <c r="NMW167" s="257"/>
      <c r="NMX167" s="257"/>
      <c r="NMY167" s="257"/>
      <c r="NMZ167" s="257"/>
      <c r="NNA167" s="257"/>
      <c r="NNB167" s="257"/>
      <c r="NNC167" s="257"/>
      <c r="NND167" s="257"/>
      <c r="NNE167" s="257"/>
      <c r="NNF167" s="257"/>
      <c r="NNG167" s="257"/>
      <c r="NNH167" s="257"/>
      <c r="NNI167" s="257"/>
      <c r="NNJ167" s="257"/>
      <c r="NNK167" s="257"/>
      <c r="NNL167" s="257"/>
      <c r="NNM167" s="257"/>
      <c r="NNN167" s="257"/>
      <c r="NNO167" s="257"/>
      <c r="NNP167" s="257"/>
      <c r="NNQ167" s="257"/>
      <c r="NNR167" s="257"/>
      <c r="NNS167" s="257"/>
      <c r="NNT167" s="257"/>
      <c r="NNU167" s="257"/>
      <c r="NNV167" s="257"/>
      <c r="NNW167" s="257"/>
      <c r="NNX167" s="257"/>
      <c r="NNY167" s="257"/>
      <c r="NNZ167" s="257"/>
      <c r="NOA167" s="257"/>
      <c r="NOB167" s="257"/>
      <c r="NOC167" s="257"/>
      <c r="NOD167" s="257"/>
      <c r="NOE167" s="257"/>
      <c r="NOF167" s="257"/>
      <c r="NOG167" s="257"/>
      <c r="NOH167" s="257"/>
      <c r="NOI167" s="257"/>
      <c r="NOJ167" s="257"/>
      <c r="NOK167" s="257"/>
      <c r="NOL167" s="257"/>
      <c r="NOM167" s="257"/>
      <c r="NON167" s="257"/>
      <c r="NOO167" s="257"/>
      <c r="NOP167" s="257"/>
      <c r="NOQ167" s="257"/>
      <c r="NOR167" s="257"/>
      <c r="NOS167" s="257"/>
      <c r="NOT167" s="257"/>
      <c r="NOU167" s="257"/>
      <c r="NOV167" s="257"/>
      <c r="NOW167" s="257"/>
      <c r="NOX167" s="257"/>
      <c r="NOY167" s="257"/>
      <c r="NOZ167" s="257"/>
      <c r="NPA167" s="257"/>
      <c r="NPB167" s="257"/>
      <c r="NPC167" s="257"/>
      <c r="NPD167" s="257"/>
      <c r="NPE167" s="257"/>
      <c r="NPF167" s="257"/>
      <c r="NPG167" s="257"/>
      <c r="NPH167" s="257"/>
      <c r="NPI167" s="257"/>
      <c r="NPJ167" s="257"/>
      <c r="NPK167" s="257"/>
      <c r="NPL167" s="257"/>
      <c r="NPM167" s="257"/>
      <c r="NPN167" s="257"/>
      <c r="NPO167" s="257"/>
      <c r="NPP167" s="257"/>
      <c r="NPQ167" s="257"/>
      <c r="NPR167" s="257"/>
      <c r="NPS167" s="257"/>
      <c r="NPT167" s="257"/>
      <c r="NPU167" s="257"/>
      <c r="NPV167" s="257"/>
      <c r="NPW167" s="257"/>
      <c r="NPX167" s="257"/>
      <c r="NPY167" s="257"/>
      <c r="NPZ167" s="257"/>
      <c r="NQA167" s="257"/>
      <c r="NQB167" s="257"/>
      <c r="NQC167" s="257"/>
      <c r="NQD167" s="257"/>
      <c r="NQE167" s="257"/>
      <c r="NQF167" s="257"/>
      <c r="NQG167" s="257"/>
      <c r="NQH167" s="257"/>
      <c r="NQI167" s="257"/>
      <c r="NQJ167" s="257"/>
      <c r="NQK167" s="257"/>
      <c r="NQL167" s="257"/>
      <c r="NQM167" s="257"/>
      <c r="NQN167" s="257"/>
      <c r="NQO167" s="257"/>
      <c r="NQP167" s="257"/>
      <c r="NQQ167" s="257"/>
      <c r="NQR167" s="257"/>
      <c r="NQS167" s="257"/>
      <c r="NQT167" s="257"/>
      <c r="NQU167" s="257"/>
      <c r="NQV167" s="257"/>
      <c r="NQW167" s="257"/>
      <c r="NQX167" s="257"/>
      <c r="NQY167" s="257"/>
      <c r="NQZ167" s="257"/>
      <c r="NRA167" s="257"/>
      <c r="NRB167" s="257"/>
      <c r="NRC167" s="257"/>
      <c r="NRD167" s="257"/>
      <c r="NRE167" s="257"/>
      <c r="NRF167" s="257"/>
      <c r="NRG167" s="257"/>
      <c r="NRH167" s="257"/>
      <c r="NRI167" s="257"/>
      <c r="NRJ167" s="257"/>
      <c r="NRK167" s="257"/>
      <c r="NRL167" s="257"/>
      <c r="NRM167" s="257"/>
      <c r="NRN167" s="257"/>
      <c r="NRO167" s="257"/>
      <c r="NRP167" s="257"/>
      <c r="NRQ167" s="257"/>
      <c r="NRR167" s="257"/>
      <c r="NRS167" s="257"/>
      <c r="NRT167" s="257"/>
      <c r="NRU167" s="257"/>
      <c r="NRV167" s="257"/>
      <c r="NRW167" s="257"/>
      <c r="NRX167" s="257"/>
      <c r="NRY167" s="257"/>
      <c r="NRZ167" s="257"/>
      <c r="NSA167" s="257"/>
      <c r="NSB167" s="257"/>
      <c r="NSC167" s="257"/>
      <c r="NSD167" s="257"/>
      <c r="NSE167" s="257"/>
      <c r="NSF167" s="257"/>
      <c r="NSG167" s="257"/>
      <c r="NSH167" s="257"/>
      <c r="NSI167" s="257"/>
      <c r="NSJ167" s="257"/>
      <c r="NSK167" s="257"/>
      <c r="NSL167" s="257"/>
      <c r="NSM167" s="257"/>
      <c r="NSN167" s="257"/>
      <c r="NSO167" s="257"/>
      <c r="NSP167" s="257"/>
      <c r="NSQ167" s="257"/>
      <c r="NSR167" s="257"/>
      <c r="NSS167" s="257"/>
      <c r="NST167" s="257"/>
      <c r="NSU167" s="257"/>
      <c r="NSV167" s="257"/>
      <c r="NSW167" s="257"/>
      <c r="NSX167" s="257"/>
      <c r="NSY167" s="257"/>
      <c r="NSZ167" s="257"/>
      <c r="NTA167" s="257"/>
      <c r="NTB167" s="257"/>
      <c r="NTC167" s="257"/>
      <c r="NTD167" s="257"/>
      <c r="NTE167" s="257"/>
      <c r="NTF167" s="257"/>
      <c r="NTG167" s="257"/>
      <c r="NTH167" s="257"/>
      <c r="NTI167" s="257"/>
      <c r="NTJ167" s="257"/>
      <c r="NTK167" s="257"/>
      <c r="NTL167" s="257"/>
      <c r="NTM167" s="257"/>
      <c r="NTN167" s="257"/>
      <c r="NTO167" s="257"/>
      <c r="NTP167" s="257"/>
      <c r="NTQ167" s="257"/>
      <c r="NTR167" s="257"/>
      <c r="NTS167" s="257"/>
      <c r="NTT167" s="257"/>
      <c r="NTU167" s="257"/>
      <c r="NTV167" s="257"/>
      <c r="NTW167" s="257"/>
      <c r="NTX167" s="257"/>
      <c r="NTY167" s="257"/>
      <c r="NTZ167" s="257"/>
      <c r="NUA167" s="257"/>
      <c r="NUB167" s="257"/>
      <c r="NUC167" s="257"/>
      <c r="NUD167" s="257"/>
      <c r="NUE167" s="257"/>
      <c r="NUF167" s="257"/>
      <c r="NUG167" s="257"/>
      <c r="NUH167" s="257"/>
      <c r="NUI167" s="257"/>
      <c r="NUJ167" s="257"/>
      <c r="NUK167" s="257"/>
      <c r="NUL167" s="257"/>
      <c r="NUM167" s="257"/>
      <c r="NUN167" s="257"/>
      <c r="NUO167" s="257"/>
      <c r="NUP167" s="257"/>
      <c r="NUQ167" s="257"/>
      <c r="NUR167" s="257"/>
      <c r="NUS167" s="257"/>
      <c r="NUT167" s="257"/>
      <c r="NUU167" s="257"/>
      <c r="NUV167" s="257"/>
      <c r="NUW167" s="257"/>
      <c r="NUX167" s="257"/>
      <c r="NUY167" s="257"/>
      <c r="NUZ167" s="257"/>
      <c r="NVA167" s="257"/>
      <c r="NVB167" s="257"/>
      <c r="NVC167" s="257"/>
      <c r="NVD167" s="257"/>
      <c r="NVE167" s="257"/>
      <c r="NVF167" s="257"/>
      <c r="NVG167" s="257"/>
      <c r="NVH167" s="257"/>
      <c r="NVI167" s="257"/>
      <c r="NVJ167" s="257"/>
      <c r="NVK167" s="257"/>
      <c r="NVL167" s="257"/>
      <c r="NVM167" s="257"/>
      <c r="NVN167" s="257"/>
      <c r="NVO167" s="257"/>
      <c r="NVP167" s="257"/>
      <c r="NVQ167" s="257"/>
      <c r="NVR167" s="257"/>
      <c r="NVS167" s="257"/>
      <c r="NVT167" s="257"/>
      <c r="NVU167" s="257"/>
      <c r="NVV167" s="257"/>
      <c r="NVW167" s="257"/>
      <c r="NVX167" s="257"/>
      <c r="NVY167" s="257"/>
      <c r="NVZ167" s="257"/>
      <c r="NWA167" s="257"/>
      <c r="NWB167" s="257"/>
      <c r="NWC167" s="257"/>
      <c r="NWD167" s="257"/>
      <c r="NWE167" s="257"/>
      <c r="NWF167" s="257"/>
      <c r="NWG167" s="257"/>
      <c r="NWH167" s="257"/>
      <c r="NWI167" s="257"/>
      <c r="NWJ167" s="257"/>
      <c r="NWK167" s="257"/>
      <c r="NWL167" s="257"/>
      <c r="NWM167" s="257"/>
      <c r="NWN167" s="257"/>
      <c r="NWO167" s="257"/>
      <c r="NWP167" s="257"/>
      <c r="NWQ167" s="257"/>
      <c r="NWR167" s="257"/>
      <c r="NWS167" s="257"/>
      <c r="NWT167" s="257"/>
      <c r="NWU167" s="257"/>
      <c r="NWV167" s="257"/>
      <c r="NWW167" s="257"/>
      <c r="NWX167" s="257"/>
      <c r="NWY167" s="257"/>
      <c r="NWZ167" s="257"/>
      <c r="NXA167" s="257"/>
      <c r="NXB167" s="257"/>
      <c r="NXC167" s="257"/>
      <c r="NXD167" s="257"/>
      <c r="NXE167" s="257"/>
      <c r="NXF167" s="257"/>
      <c r="NXG167" s="257"/>
      <c r="NXH167" s="257"/>
      <c r="NXI167" s="257"/>
      <c r="NXJ167" s="257"/>
      <c r="NXK167" s="257"/>
      <c r="NXL167" s="257"/>
      <c r="NXM167" s="257"/>
      <c r="NXN167" s="257"/>
      <c r="NXO167" s="257"/>
      <c r="NXP167" s="257"/>
      <c r="NXQ167" s="257"/>
      <c r="NXR167" s="257"/>
      <c r="NXS167" s="257"/>
      <c r="NXT167" s="257"/>
      <c r="NXU167" s="257"/>
      <c r="NXV167" s="257"/>
      <c r="NXW167" s="257"/>
      <c r="NXX167" s="257"/>
      <c r="NXY167" s="257"/>
      <c r="NXZ167" s="257"/>
      <c r="NYA167" s="257"/>
      <c r="NYB167" s="257"/>
      <c r="NYC167" s="257"/>
      <c r="NYD167" s="257"/>
      <c r="NYE167" s="257"/>
      <c r="NYF167" s="257"/>
      <c r="NYG167" s="257"/>
      <c r="NYH167" s="257"/>
      <c r="NYI167" s="257"/>
      <c r="NYJ167" s="257"/>
      <c r="NYK167" s="257"/>
      <c r="NYL167" s="257"/>
      <c r="NYM167" s="257"/>
      <c r="NYN167" s="257"/>
      <c r="NYO167" s="257"/>
      <c r="NYP167" s="257"/>
      <c r="NYQ167" s="257"/>
      <c r="NYR167" s="257"/>
      <c r="NYS167" s="257"/>
      <c r="NYT167" s="257"/>
      <c r="NYU167" s="257"/>
      <c r="NYV167" s="257"/>
      <c r="NYW167" s="257"/>
      <c r="NYX167" s="257"/>
      <c r="NYY167" s="257"/>
      <c r="NYZ167" s="257"/>
      <c r="NZA167" s="257"/>
      <c r="NZB167" s="257"/>
      <c r="NZC167" s="257"/>
      <c r="NZD167" s="257"/>
      <c r="NZE167" s="257"/>
      <c r="NZF167" s="257"/>
      <c r="NZG167" s="257"/>
      <c r="NZH167" s="257"/>
      <c r="NZI167" s="257"/>
      <c r="NZJ167" s="257"/>
      <c r="NZK167" s="257"/>
      <c r="NZL167" s="257"/>
      <c r="NZM167" s="257"/>
      <c r="NZN167" s="257"/>
      <c r="NZO167" s="257"/>
      <c r="NZP167" s="257"/>
      <c r="NZQ167" s="257"/>
      <c r="NZR167" s="257"/>
      <c r="NZS167" s="257"/>
      <c r="NZT167" s="257"/>
      <c r="NZU167" s="257"/>
      <c r="NZV167" s="257"/>
      <c r="NZW167" s="257"/>
      <c r="NZX167" s="257"/>
      <c r="NZY167" s="257"/>
      <c r="NZZ167" s="257"/>
      <c r="OAA167" s="257"/>
      <c r="OAB167" s="257"/>
      <c r="OAC167" s="257"/>
      <c r="OAD167" s="257"/>
      <c r="OAE167" s="257"/>
      <c r="OAF167" s="257"/>
      <c r="OAG167" s="257"/>
      <c r="OAH167" s="257"/>
      <c r="OAI167" s="257"/>
      <c r="OAJ167" s="257"/>
      <c r="OAK167" s="257"/>
      <c r="OAL167" s="257"/>
      <c r="OAM167" s="257"/>
      <c r="OAN167" s="257"/>
      <c r="OAO167" s="257"/>
      <c r="OAP167" s="257"/>
      <c r="OAQ167" s="257"/>
      <c r="OAR167" s="257"/>
      <c r="OAS167" s="257"/>
      <c r="OAT167" s="257"/>
      <c r="OAU167" s="257"/>
      <c r="OAV167" s="257"/>
      <c r="OAW167" s="257"/>
      <c r="OAX167" s="257"/>
      <c r="OAY167" s="257"/>
      <c r="OAZ167" s="257"/>
      <c r="OBA167" s="257"/>
      <c r="OBB167" s="257"/>
      <c r="OBC167" s="257"/>
      <c r="OBD167" s="257"/>
      <c r="OBE167" s="257"/>
      <c r="OBF167" s="257"/>
      <c r="OBG167" s="257"/>
      <c r="OBH167" s="257"/>
      <c r="OBI167" s="257"/>
      <c r="OBJ167" s="257"/>
      <c r="OBK167" s="257"/>
      <c r="OBL167" s="257"/>
      <c r="OBM167" s="257"/>
      <c r="OBN167" s="257"/>
      <c r="OBO167" s="257"/>
      <c r="OBP167" s="257"/>
      <c r="OBQ167" s="257"/>
      <c r="OBR167" s="257"/>
      <c r="OBS167" s="257"/>
      <c r="OBT167" s="257"/>
      <c r="OBU167" s="257"/>
      <c r="OBV167" s="257"/>
      <c r="OBW167" s="257"/>
      <c r="OBX167" s="257"/>
      <c r="OBY167" s="257"/>
      <c r="OBZ167" s="257"/>
      <c r="OCA167" s="257"/>
      <c r="OCB167" s="257"/>
      <c r="OCC167" s="257"/>
      <c r="OCD167" s="257"/>
      <c r="OCE167" s="257"/>
      <c r="OCF167" s="257"/>
      <c r="OCG167" s="257"/>
      <c r="OCH167" s="257"/>
      <c r="OCI167" s="257"/>
      <c r="OCJ167" s="257"/>
      <c r="OCK167" s="257"/>
      <c r="OCL167" s="257"/>
      <c r="OCM167" s="257"/>
      <c r="OCN167" s="257"/>
      <c r="OCO167" s="257"/>
      <c r="OCP167" s="257"/>
      <c r="OCQ167" s="257"/>
      <c r="OCR167" s="257"/>
      <c r="OCS167" s="257"/>
      <c r="OCT167" s="257"/>
      <c r="OCU167" s="257"/>
      <c r="OCV167" s="257"/>
      <c r="OCW167" s="257"/>
      <c r="OCX167" s="257"/>
      <c r="OCY167" s="257"/>
      <c r="OCZ167" s="257"/>
      <c r="ODA167" s="257"/>
      <c r="ODB167" s="257"/>
      <c r="ODC167" s="257"/>
      <c r="ODD167" s="257"/>
      <c r="ODE167" s="257"/>
      <c r="ODF167" s="257"/>
      <c r="ODG167" s="257"/>
      <c r="ODH167" s="257"/>
      <c r="ODI167" s="257"/>
      <c r="ODJ167" s="257"/>
      <c r="ODK167" s="257"/>
      <c r="ODL167" s="257"/>
      <c r="ODM167" s="257"/>
      <c r="ODN167" s="257"/>
      <c r="ODO167" s="257"/>
      <c r="ODP167" s="257"/>
      <c r="ODQ167" s="257"/>
      <c r="ODR167" s="257"/>
      <c r="ODS167" s="257"/>
      <c r="ODT167" s="257"/>
      <c r="ODU167" s="257"/>
      <c r="ODV167" s="257"/>
      <c r="ODW167" s="257"/>
      <c r="ODX167" s="257"/>
      <c r="ODY167" s="257"/>
      <c r="ODZ167" s="257"/>
      <c r="OEA167" s="257"/>
      <c r="OEB167" s="257"/>
      <c r="OEC167" s="257"/>
      <c r="OED167" s="257"/>
      <c r="OEE167" s="257"/>
      <c r="OEF167" s="257"/>
      <c r="OEG167" s="257"/>
      <c r="OEH167" s="257"/>
      <c r="OEI167" s="257"/>
      <c r="OEJ167" s="257"/>
      <c r="OEK167" s="257"/>
      <c r="OEL167" s="257"/>
      <c r="OEM167" s="257"/>
      <c r="OEN167" s="257"/>
      <c r="OEO167" s="257"/>
      <c r="OEP167" s="257"/>
      <c r="OEQ167" s="257"/>
      <c r="OER167" s="257"/>
      <c r="OES167" s="257"/>
      <c r="OET167" s="257"/>
      <c r="OEU167" s="257"/>
      <c r="OEV167" s="257"/>
      <c r="OEW167" s="257"/>
      <c r="OEX167" s="257"/>
      <c r="OEY167" s="257"/>
      <c r="OEZ167" s="257"/>
      <c r="OFA167" s="257"/>
      <c r="OFB167" s="257"/>
      <c r="OFC167" s="257"/>
      <c r="OFD167" s="257"/>
      <c r="OFE167" s="257"/>
      <c r="OFF167" s="257"/>
      <c r="OFG167" s="257"/>
      <c r="OFH167" s="257"/>
      <c r="OFI167" s="257"/>
      <c r="OFJ167" s="257"/>
      <c r="OFK167" s="257"/>
      <c r="OFL167" s="257"/>
      <c r="OFM167" s="257"/>
      <c r="OFN167" s="257"/>
      <c r="OFO167" s="257"/>
      <c r="OFP167" s="257"/>
      <c r="OFQ167" s="257"/>
      <c r="OFR167" s="257"/>
      <c r="OFS167" s="257"/>
      <c r="OFT167" s="257"/>
      <c r="OFU167" s="257"/>
      <c r="OFV167" s="257"/>
      <c r="OFW167" s="257"/>
      <c r="OFX167" s="257"/>
      <c r="OFY167" s="257"/>
      <c r="OFZ167" s="257"/>
      <c r="OGA167" s="257"/>
      <c r="OGB167" s="257"/>
      <c r="OGC167" s="257"/>
      <c r="OGD167" s="257"/>
      <c r="OGE167" s="257"/>
      <c r="OGF167" s="257"/>
      <c r="OGG167" s="257"/>
      <c r="OGH167" s="257"/>
      <c r="OGI167" s="257"/>
      <c r="OGJ167" s="257"/>
      <c r="OGK167" s="257"/>
      <c r="OGL167" s="257"/>
      <c r="OGM167" s="257"/>
      <c r="OGN167" s="257"/>
      <c r="OGO167" s="257"/>
      <c r="OGP167" s="257"/>
      <c r="OGQ167" s="257"/>
      <c r="OGR167" s="257"/>
      <c r="OGS167" s="257"/>
      <c r="OGT167" s="257"/>
      <c r="OGU167" s="257"/>
      <c r="OGV167" s="257"/>
      <c r="OGW167" s="257"/>
      <c r="OGX167" s="257"/>
      <c r="OGY167" s="257"/>
      <c r="OGZ167" s="257"/>
      <c r="OHA167" s="257"/>
      <c r="OHB167" s="257"/>
      <c r="OHC167" s="257"/>
      <c r="OHD167" s="257"/>
      <c r="OHE167" s="257"/>
      <c r="OHF167" s="257"/>
      <c r="OHG167" s="257"/>
      <c r="OHH167" s="257"/>
      <c r="OHI167" s="257"/>
      <c r="OHJ167" s="257"/>
      <c r="OHK167" s="257"/>
      <c r="OHL167" s="257"/>
      <c r="OHM167" s="257"/>
      <c r="OHN167" s="257"/>
      <c r="OHO167" s="257"/>
      <c r="OHP167" s="257"/>
      <c r="OHQ167" s="257"/>
      <c r="OHR167" s="257"/>
      <c r="OHS167" s="257"/>
      <c r="OHT167" s="257"/>
      <c r="OHU167" s="257"/>
      <c r="OHV167" s="257"/>
      <c r="OHW167" s="257"/>
      <c r="OHX167" s="257"/>
      <c r="OHY167" s="257"/>
      <c r="OHZ167" s="257"/>
      <c r="OIA167" s="257"/>
      <c r="OIB167" s="257"/>
      <c r="OIC167" s="257"/>
      <c r="OID167" s="257"/>
      <c r="OIE167" s="257"/>
      <c r="OIF167" s="257"/>
      <c r="OIG167" s="257"/>
      <c r="OIH167" s="257"/>
      <c r="OII167" s="257"/>
      <c r="OIJ167" s="257"/>
      <c r="OIK167" s="257"/>
      <c r="OIL167" s="257"/>
      <c r="OIM167" s="257"/>
      <c r="OIN167" s="257"/>
      <c r="OIO167" s="257"/>
      <c r="OIP167" s="257"/>
      <c r="OIQ167" s="257"/>
      <c r="OIR167" s="257"/>
      <c r="OIS167" s="257"/>
      <c r="OIT167" s="257"/>
      <c r="OIU167" s="257"/>
      <c r="OIV167" s="257"/>
      <c r="OIW167" s="257"/>
      <c r="OIX167" s="257"/>
      <c r="OIY167" s="257"/>
      <c r="OIZ167" s="257"/>
      <c r="OJA167" s="257"/>
      <c r="OJB167" s="257"/>
      <c r="OJC167" s="257"/>
      <c r="OJD167" s="257"/>
      <c r="OJE167" s="257"/>
      <c r="OJF167" s="257"/>
      <c r="OJG167" s="257"/>
      <c r="OJH167" s="257"/>
      <c r="OJI167" s="257"/>
      <c r="OJJ167" s="257"/>
      <c r="OJK167" s="257"/>
      <c r="OJL167" s="257"/>
      <c r="OJM167" s="257"/>
      <c r="OJN167" s="257"/>
      <c r="OJO167" s="257"/>
      <c r="OJP167" s="257"/>
      <c r="OJQ167" s="257"/>
      <c r="OJR167" s="257"/>
      <c r="OJS167" s="257"/>
      <c r="OJT167" s="257"/>
      <c r="OJU167" s="257"/>
      <c r="OJV167" s="257"/>
      <c r="OJW167" s="257"/>
      <c r="OJX167" s="257"/>
      <c r="OJY167" s="257"/>
      <c r="OJZ167" s="257"/>
      <c r="OKA167" s="257"/>
      <c r="OKB167" s="257"/>
      <c r="OKC167" s="257"/>
      <c r="OKD167" s="257"/>
      <c r="OKE167" s="257"/>
      <c r="OKF167" s="257"/>
      <c r="OKG167" s="257"/>
      <c r="OKH167" s="257"/>
      <c r="OKI167" s="257"/>
      <c r="OKJ167" s="257"/>
      <c r="OKK167" s="257"/>
      <c r="OKL167" s="257"/>
      <c r="OKM167" s="257"/>
      <c r="OKN167" s="257"/>
      <c r="OKO167" s="257"/>
      <c r="OKP167" s="257"/>
      <c r="OKQ167" s="257"/>
      <c r="OKR167" s="257"/>
      <c r="OKS167" s="257"/>
      <c r="OKT167" s="257"/>
      <c r="OKU167" s="257"/>
      <c r="OKV167" s="257"/>
      <c r="OKW167" s="257"/>
      <c r="OKX167" s="257"/>
      <c r="OKY167" s="257"/>
      <c r="OKZ167" s="257"/>
      <c r="OLA167" s="257"/>
      <c r="OLB167" s="257"/>
      <c r="OLC167" s="257"/>
      <c r="OLD167" s="257"/>
      <c r="OLE167" s="257"/>
      <c r="OLF167" s="257"/>
      <c r="OLG167" s="257"/>
      <c r="OLH167" s="257"/>
      <c r="OLI167" s="257"/>
      <c r="OLJ167" s="257"/>
      <c r="OLK167" s="257"/>
      <c r="OLL167" s="257"/>
      <c r="OLM167" s="257"/>
      <c r="OLN167" s="257"/>
      <c r="OLO167" s="257"/>
      <c r="OLP167" s="257"/>
      <c r="OLQ167" s="257"/>
      <c r="OLR167" s="257"/>
      <c r="OLS167" s="257"/>
      <c r="OLT167" s="257"/>
      <c r="OLU167" s="257"/>
      <c r="OLV167" s="257"/>
      <c r="OLW167" s="257"/>
      <c r="OLX167" s="257"/>
      <c r="OLY167" s="257"/>
      <c r="OLZ167" s="257"/>
      <c r="OMA167" s="257"/>
      <c r="OMB167" s="257"/>
      <c r="OMC167" s="257"/>
      <c r="OMD167" s="257"/>
      <c r="OME167" s="257"/>
      <c r="OMF167" s="257"/>
      <c r="OMG167" s="257"/>
      <c r="OMH167" s="257"/>
      <c r="OMI167" s="257"/>
      <c r="OMJ167" s="257"/>
      <c r="OMK167" s="257"/>
      <c r="OML167" s="257"/>
      <c r="OMM167" s="257"/>
      <c r="OMN167" s="257"/>
      <c r="OMO167" s="257"/>
      <c r="OMP167" s="257"/>
      <c r="OMQ167" s="257"/>
      <c r="OMR167" s="257"/>
      <c r="OMS167" s="257"/>
      <c r="OMT167" s="257"/>
      <c r="OMU167" s="257"/>
      <c r="OMV167" s="257"/>
      <c r="OMW167" s="257"/>
      <c r="OMX167" s="257"/>
      <c r="OMY167" s="257"/>
      <c r="OMZ167" s="257"/>
      <c r="ONA167" s="257"/>
      <c r="ONB167" s="257"/>
      <c r="ONC167" s="257"/>
      <c r="OND167" s="257"/>
      <c r="ONE167" s="257"/>
      <c r="ONF167" s="257"/>
      <c r="ONG167" s="257"/>
      <c r="ONH167" s="257"/>
      <c r="ONI167" s="257"/>
      <c r="ONJ167" s="257"/>
      <c r="ONK167" s="257"/>
      <c r="ONL167" s="257"/>
      <c r="ONM167" s="257"/>
      <c r="ONN167" s="257"/>
      <c r="ONO167" s="257"/>
      <c r="ONP167" s="257"/>
      <c r="ONQ167" s="257"/>
      <c r="ONR167" s="257"/>
      <c r="ONS167" s="257"/>
      <c r="ONT167" s="257"/>
      <c r="ONU167" s="257"/>
      <c r="ONV167" s="257"/>
      <c r="ONW167" s="257"/>
      <c r="ONX167" s="257"/>
      <c r="ONY167" s="257"/>
      <c r="ONZ167" s="257"/>
      <c r="OOA167" s="257"/>
      <c r="OOB167" s="257"/>
      <c r="OOC167" s="257"/>
      <c r="OOD167" s="257"/>
      <c r="OOE167" s="257"/>
      <c r="OOF167" s="257"/>
      <c r="OOG167" s="257"/>
      <c r="OOH167" s="257"/>
      <c r="OOI167" s="257"/>
      <c r="OOJ167" s="257"/>
      <c r="OOK167" s="257"/>
      <c r="OOL167" s="257"/>
      <c r="OOM167" s="257"/>
      <c r="OON167" s="257"/>
      <c r="OOO167" s="257"/>
      <c r="OOP167" s="257"/>
      <c r="OOQ167" s="257"/>
      <c r="OOR167" s="257"/>
      <c r="OOS167" s="257"/>
      <c r="OOT167" s="257"/>
      <c r="OOU167" s="257"/>
      <c r="OOV167" s="257"/>
      <c r="OOW167" s="257"/>
      <c r="OOX167" s="257"/>
      <c r="OOY167" s="257"/>
      <c r="OOZ167" s="257"/>
      <c r="OPA167" s="257"/>
      <c r="OPB167" s="257"/>
      <c r="OPC167" s="257"/>
      <c r="OPD167" s="257"/>
      <c r="OPE167" s="257"/>
      <c r="OPF167" s="257"/>
      <c r="OPG167" s="257"/>
      <c r="OPH167" s="257"/>
      <c r="OPI167" s="257"/>
      <c r="OPJ167" s="257"/>
      <c r="OPK167" s="257"/>
      <c r="OPL167" s="257"/>
      <c r="OPM167" s="257"/>
      <c r="OPN167" s="257"/>
      <c r="OPO167" s="257"/>
      <c r="OPP167" s="257"/>
      <c r="OPQ167" s="257"/>
      <c r="OPR167" s="257"/>
      <c r="OPS167" s="257"/>
      <c r="OPT167" s="257"/>
      <c r="OPU167" s="257"/>
      <c r="OPV167" s="257"/>
      <c r="OPW167" s="257"/>
      <c r="OPX167" s="257"/>
      <c r="OPY167" s="257"/>
      <c r="OPZ167" s="257"/>
      <c r="OQA167" s="257"/>
      <c r="OQB167" s="257"/>
      <c r="OQC167" s="257"/>
      <c r="OQD167" s="257"/>
      <c r="OQE167" s="257"/>
      <c r="OQF167" s="257"/>
      <c r="OQG167" s="257"/>
      <c r="OQH167" s="257"/>
      <c r="OQI167" s="257"/>
      <c r="OQJ167" s="257"/>
      <c r="OQK167" s="257"/>
      <c r="OQL167" s="257"/>
      <c r="OQM167" s="257"/>
      <c r="OQN167" s="257"/>
      <c r="OQO167" s="257"/>
      <c r="OQP167" s="257"/>
      <c r="OQQ167" s="257"/>
      <c r="OQR167" s="257"/>
      <c r="OQS167" s="257"/>
      <c r="OQT167" s="257"/>
      <c r="OQU167" s="257"/>
      <c r="OQV167" s="257"/>
      <c r="OQW167" s="257"/>
      <c r="OQX167" s="257"/>
      <c r="OQY167" s="257"/>
      <c r="OQZ167" s="257"/>
      <c r="ORA167" s="257"/>
      <c r="ORB167" s="257"/>
      <c r="ORC167" s="257"/>
      <c r="ORD167" s="257"/>
      <c r="ORE167" s="257"/>
      <c r="ORF167" s="257"/>
      <c r="ORG167" s="257"/>
      <c r="ORH167" s="257"/>
      <c r="ORI167" s="257"/>
      <c r="ORJ167" s="257"/>
      <c r="ORK167" s="257"/>
      <c r="ORL167" s="257"/>
      <c r="ORM167" s="257"/>
      <c r="ORN167" s="257"/>
      <c r="ORO167" s="257"/>
      <c r="ORP167" s="257"/>
      <c r="ORQ167" s="257"/>
      <c r="ORR167" s="257"/>
      <c r="ORS167" s="257"/>
      <c r="ORT167" s="257"/>
      <c r="ORU167" s="257"/>
      <c r="ORV167" s="257"/>
      <c r="ORW167" s="257"/>
      <c r="ORX167" s="257"/>
      <c r="ORY167" s="257"/>
      <c r="ORZ167" s="257"/>
      <c r="OSA167" s="257"/>
      <c r="OSB167" s="257"/>
      <c r="OSC167" s="257"/>
      <c r="OSD167" s="257"/>
      <c r="OSE167" s="257"/>
      <c r="OSF167" s="257"/>
      <c r="OSG167" s="257"/>
      <c r="OSH167" s="257"/>
      <c r="OSI167" s="257"/>
      <c r="OSJ167" s="257"/>
      <c r="OSK167" s="257"/>
      <c r="OSL167" s="257"/>
      <c r="OSM167" s="257"/>
      <c r="OSN167" s="257"/>
      <c r="OSO167" s="257"/>
      <c r="OSP167" s="257"/>
      <c r="OSQ167" s="257"/>
      <c r="OSR167" s="257"/>
      <c r="OSS167" s="257"/>
      <c r="OST167" s="257"/>
      <c r="OSU167" s="257"/>
      <c r="OSV167" s="257"/>
      <c r="OSW167" s="257"/>
      <c r="OSX167" s="257"/>
      <c r="OSY167" s="257"/>
      <c r="OSZ167" s="257"/>
      <c r="OTA167" s="257"/>
      <c r="OTB167" s="257"/>
      <c r="OTC167" s="257"/>
      <c r="OTD167" s="257"/>
      <c r="OTE167" s="257"/>
      <c r="OTF167" s="257"/>
      <c r="OTG167" s="257"/>
      <c r="OTH167" s="257"/>
      <c r="OTI167" s="257"/>
      <c r="OTJ167" s="257"/>
      <c r="OTK167" s="257"/>
      <c r="OTL167" s="257"/>
      <c r="OTM167" s="257"/>
      <c r="OTN167" s="257"/>
      <c r="OTO167" s="257"/>
      <c r="OTP167" s="257"/>
      <c r="OTQ167" s="257"/>
      <c r="OTR167" s="257"/>
      <c r="OTS167" s="257"/>
      <c r="OTT167" s="257"/>
      <c r="OTU167" s="257"/>
      <c r="OTV167" s="257"/>
      <c r="OTW167" s="257"/>
      <c r="OTX167" s="257"/>
      <c r="OTY167" s="257"/>
      <c r="OTZ167" s="257"/>
      <c r="OUA167" s="257"/>
      <c r="OUB167" s="257"/>
      <c r="OUC167" s="257"/>
      <c r="OUD167" s="257"/>
      <c r="OUE167" s="257"/>
      <c r="OUF167" s="257"/>
      <c r="OUG167" s="257"/>
      <c r="OUH167" s="257"/>
      <c r="OUI167" s="257"/>
      <c r="OUJ167" s="257"/>
      <c r="OUK167" s="257"/>
      <c r="OUL167" s="257"/>
      <c r="OUM167" s="257"/>
      <c r="OUN167" s="257"/>
      <c r="OUO167" s="257"/>
      <c r="OUP167" s="257"/>
      <c r="OUQ167" s="257"/>
      <c r="OUR167" s="257"/>
      <c r="OUS167" s="257"/>
      <c r="OUT167" s="257"/>
      <c r="OUU167" s="257"/>
      <c r="OUV167" s="257"/>
      <c r="OUW167" s="257"/>
      <c r="OUX167" s="257"/>
      <c r="OUY167" s="257"/>
      <c r="OUZ167" s="257"/>
      <c r="OVA167" s="257"/>
      <c r="OVB167" s="257"/>
      <c r="OVC167" s="257"/>
      <c r="OVD167" s="257"/>
      <c r="OVE167" s="257"/>
      <c r="OVF167" s="257"/>
      <c r="OVG167" s="257"/>
      <c r="OVH167" s="257"/>
      <c r="OVI167" s="257"/>
      <c r="OVJ167" s="257"/>
      <c r="OVK167" s="257"/>
      <c r="OVL167" s="257"/>
      <c r="OVM167" s="257"/>
      <c r="OVN167" s="257"/>
      <c r="OVO167" s="257"/>
      <c r="OVP167" s="257"/>
      <c r="OVQ167" s="257"/>
      <c r="OVR167" s="257"/>
      <c r="OVS167" s="257"/>
      <c r="OVT167" s="257"/>
      <c r="OVU167" s="257"/>
      <c r="OVV167" s="257"/>
      <c r="OVW167" s="257"/>
      <c r="OVX167" s="257"/>
      <c r="OVY167" s="257"/>
      <c r="OVZ167" s="257"/>
      <c r="OWA167" s="257"/>
      <c r="OWB167" s="257"/>
      <c r="OWC167" s="257"/>
      <c r="OWD167" s="257"/>
      <c r="OWE167" s="257"/>
      <c r="OWF167" s="257"/>
      <c r="OWG167" s="257"/>
      <c r="OWH167" s="257"/>
      <c r="OWI167" s="257"/>
      <c r="OWJ167" s="257"/>
      <c r="OWK167" s="257"/>
      <c r="OWL167" s="257"/>
      <c r="OWM167" s="257"/>
      <c r="OWN167" s="257"/>
      <c r="OWO167" s="257"/>
      <c r="OWP167" s="257"/>
      <c r="OWQ167" s="257"/>
      <c r="OWR167" s="257"/>
      <c r="OWS167" s="257"/>
      <c r="OWT167" s="257"/>
      <c r="OWU167" s="257"/>
      <c r="OWV167" s="257"/>
      <c r="OWW167" s="257"/>
      <c r="OWX167" s="257"/>
      <c r="OWY167" s="257"/>
      <c r="OWZ167" s="257"/>
      <c r="OXA167" s="257"/>
      <c r="OXB167" s="257"/>
      <c r="OXC167" s="257"/>
      <c r="OXD167" s="257"/>
      <c r="OXE167" s="257"/>
      <c r="OXF167" s="257"/>
      <c r="OXG167" s="257"/>
      <c r="OXH167" s="257"/>
      <c r="OXI167" s="257"/>
      <c r="OXJ167" s="257"/>
      <c r="OXK167" s="257"/>
      <c r="OXL167" s="257"/>
      <c r="OXM167" s="257"/>
      <c r="OXN167" s="257"/>
      <c r="OXO167" s="257"/>
      <c r="OXP167" s="257"/>
      <c r="OXQ167" s="257"/>
      <c r="OXR167" s="257"/>
      <c r="OXS167" s="257"/>
      <c r="OXT167" s="257"/>
      <c r="OXU167" s="257"/>
      <c r="OXV167" s="257"/>
      <c r="OXW167" s="257"/>
      <c r="OXX167" s="257"/>
      <c r="OXY167" s="257"/>
      <c r="OXZ167" s="257"/>
      <c r="OYA167" s="257"/>
      <c r="OYB167" s="257"/>
      <c r="OYC167" s="257"/>
      <c r="OYD167" s="257"/>
      <c r="OYE167" s="257"/>
      <c r="OYF167" s="257"/>
      <c r="OYG167" s="257"/>
      <c r="OYH167" s="257"/>
      <c r="OYI167" s="257"/>
      <c r="OYJ167" s="257"/>
      <c r="OYK167" s="257"/>
      <c r="OYL167" s="257"/>
      <c r="OYM167" s="257"/>
      <c r="OYN167" s="257"/>
      <c r="OYO167" s="257"/>
      <c r="OYP167" s="257"/>
      <c r="OYQ167" s="257"/>
      <c r="OYR167" s="257"/>
      <c r="OYS167" s="257"/>
      <c r="OYT167" s="257"/>
      <c r="OYU167" s="257"/>
      <c r="OYV167" s="257"/>
      <c r="OYW167" s="257"/>
      <c r="OYX167" s="257"/>
      <c r="OYY167" s="257"/>
      <c r="OYZ167" s="257"/>
      <c r="OZA167" s="257"/>
      <c r="OZB167" s="257"/>
      <c r="OZC167" s="257"/>
      <c r="OZD167" s="257"/>
      <c r="OZE167" s="257"/>
      <c r="OZF167" s="257"/>
      <c r="OZG167" s="257"/>
      <c r="OZH167" s="257"/>
      <c r="OZI167" s="257"/>
      <c r="OZJ167" s="257"/>
      <c r="OZK167" s="257"/>
      <c r="OZL167" s="257"/>
      <c r="OZM167" s="257"/>
      <c r="OZN167" s="257"/>
      <c r="OZO167" s="257"/>
      <c r="OZP167" s="257"/>
      <c r="OZQ167" s="257"/>
      <c r="OZR167" s="257"/>
      <c r="OZS167" s="257"/>
      <c r="OZT167" s="257"/>
      <c r="OZU167" s="257"/>
      <c r="OZV167" s="257"/>
      <c r="OZW167" s="257"/>
      <c r="OZX167" s="257"/>
      <c r="OZY167" s="257"/>
      <c r="OZZ167" s="257"/>
      <c r="PAA167" s="257"/>
      <c r="PAB167" s="257"/>
      <c r="PAC167" s="257"/>
      <c r="PAD167" s="257"/>
      <c r="PAE167" s="257"/>
      <c r="PAF167" s="257"/>
      <c r="PAG167" s="257"/>
      <c r="PAH167" s="257"/>
      <c r="PAI167" s="257"/>
      <c r="PAJ167" s="257"/>
      <c r="PAK167" s="257"/>
      <c r="PAL167" s="257"/>
      <c r="PAM167" s="257"/>
      <c r="PAN167" s="257"/>
      <c r="PAO167" s="257"/>
      <c r="PAP167" s="257"/>
      <c r="PAQ167" s="257"/>
      <c r="PAR167" s="257"/>
      <c r="PAS167" s="257"/>
      <c r="PAT167" s="257"/>
      <c r="PAU167" s="257"/>
      <c r="PAV167" s="257"/>
      <c r="PAW167" s="257"/>
      <c r="PAX167" s="257"/>
      <c r="PAY167" s="257"/>
      <c r="PAZ167" s="257"/>
      <c r="PBA167" s="257"/>
      <c r="PBB167" s="257"/>
      <c r="PBC167" s="257"/>
      <c r="PBD167" s="257"/>
      <c r="PBE167" s="257"/>
      <c r="PBF167" s="257"/>
      <c r="PBG167" s="257"/>
      <c r="PBH167" s="257"/>
      <c r="PBI167" s="257"/>
      <c r="PBJ167" s="257"/>
      <c r="PBK167" s="257"/>
      <c r="PBL167" s="257"/>
      <c r="PBM167" s="257"/>
      <c r="PBN167" s="257"/>
      <c r="PBO167" s="257"/>
      <c r="PBP167" s="257"/>
      <c r="PBQ167" s="257"/>
      <c r="PBR167" s="257"/>
      <c r="PBS167" s="257"/>
      <c r="PBT167" s="257"/>
      <c r="PBU167" s="257"/>
      <c r="PBV167" s="257"/>
      <c r="PBW167" s="257"/>
      <c r="PBX167" s="257"/>
      <c r="PBY167" s="257"/>
      <c r="PBZ167" s="257"/>
      <c r="PCA167" s="257"/>
      <c r="PCB167" s="257"/>
      <c r="PCC167" s="257"/>
      <c r="PCD167" s="257"/>
      <c r="PCE167" s="257"/>
      <c r="PCF167" s="257"/>
      <c r="PCG167" s="257"/>
      <c r="PCH167" s="257"/>
      <c r="PCI167" s="257"/>
      <c r="PCJ167" s="257"/>
      <c r="PCK167" s="257"/>
      <c r="PCL167" s="257"/>
      <c r="PCM167" s="257"/>
      <c r="PCN167" s="257"/>
      <c r="PCO167" s="257"/>
      <c r="PCP167" s="257"/>
      <c r="PCQ167" s="257"/>
      <c r="PCR167" s="257"/>
      <c r="PCS167" s="257"/>
      <c r="PCT167" s="257"/>
      <c r="PCU167" s="257"/>
      <c r="PCV167" s="257"/>
      <c r="PCW167" s="257"/>
      <c r="PCX167" s="257"/>
      <c r="PCY167" s="257"/>
      <c r="PCZ167" s="257"/>
      <c r="PDA167" s="257"/>
      <c r="PDB167" s="257"/>
      <c r="PDC167" s="257"/>
      <c r="PDD167" s="257"/>
      <c r="PDE167" s="257"/>
      <c r="PDF167" s="257"/>
      <c r="PDG167" s="257"/>
      <c r="PDH167" s="257"/>
      <c r="PDI167" s="257"/>
      <c r="PDJ167" s="257"/>
      <c r="PDK167" s="257"/>
      <c r="PDL167" s="257"/>
      <c r="PDM167" s="257"/>
      <c r="PDN167" s="257"/>
      <c r="PDO167" s="257"/>
      <c r="PDP167" s="257"/>
      <c r="PDQ167" s="257"/>
      <c r="PDR167" s="257"/>
      <c r="PDS167" s="257"/>
      <c r="PDT167" s="257"/>
      <c r="PDU167" s="257"/>
      <c r="PDV167" s="257"/>
      <c r="PDW167" s="257"/>
      <c r="PDX167" s="257"/>
      <c r="PDY167" s="257"/>
      <c r="PDZ167" s="257"/>
      <c r="PEA167" s="257"/>
      <c r="PEB167" s="257"/>
      <c r="PEC167" s="257"/>
      <c r="PED167" s="257"/>
      <c r="PEE167" s="257"/>
      <c r="PEF167" s="257"/>
      <c r="PEG167" s="257"/>
      <c r="PEH167" s="257"/>
      <c r="PEI167" s="257"/>
      <c r="PEJ167" s="257"/>
      <c r="PEK167" s="257"/>
      <c r="PEL167" s="257"/>
      <c r="PEM167" s="257"/>
      <c r="PEN167" s="257"/>
      <c r="PEO167" s="257"/>
      <c r="PEP167" s="257"/>
      <c r="PEQ167" s="257"/>
      <c r="PER167" s="257"/>
      <c r="PES167" s="257"/>
      <c r="PET167" s="257"/>
      <c r="PEU167" s="257"/>
      <c r="PEV167" s="257"/>
      <c r="PEW167" s="257"/>
      <c r="PEX167" s="257"/>
      <c r="PEY167" s="257"/>
      <c r="PEZ167" s="257"/>
      <c r="PFA167" s="257"/>
      <c r="PFB167" s="257"/>
      <c r="PFC167" s="257"/>
      <c r="PFD167" s="257"/>
      <c r="PFE167" s="257"/>
      <c r="PFF167" s="257"/>
      <c r="PFG167" s="257"/>
      <c r="PFH167" s="257"/>
      <c r="PFI167" s="257"/>
      <c r="PFJ167" s="257"/>
      <c r="PFK167" s="257"/>
      <c r="PFL167" s="257"/>
      <c r="PFM167" s="257"/>
      <c r="PFN167" s="257"/>
      <c r="PFO167" s="257"/>
      <c r="PFP167" s="257"/>
      <c r="PFQ167" s="257"/>
      <c r="PFR167" s="257"/>
      <c r="PFS167" s="257"/>
      <c r="PFT167" s="257"/>
      <c r="PFU167" s="257"/>
      <c r="PFV167" s="257"/>
      <c r="PFW167" s="257"/>
      <c r="PFX167" s="257"/>
      <c r="PFY167" s="257"/>
      <c r="PFZ167" s="257"/>
      <c r="PGA167" s="257"/>
      <c r="PGB167" s="257"/>
      <c r="PGC167" s="257"/>
      <c r="PGD167" s="257"/>
      <c r="PGE167" s="257"/>
      <c r="PGF167" s="257"/>
      <c r="PGG167" s="257"/>
      <c r="PGH167" s="257"/>
      <c r="PGI167" s="257"/>
      <c r="PGJ167" s="257"/>
      <c r="PGK167" s="257"/>
      <c r="PGL167" s="257"/>
      <c r="PGM167" s="257"/>
      <c r="PGN167" s="257"/>
      <c r="PGO167" s="257"/>
      <c r="PGP167" s="257"/>
      <c r="PGQ167" s="257"/>
      <c r="PGR167" s="257"/>
      <c r="PGS167" s="257"/>
      <c r="PGT167" s="257"/>
      <c r="PGU167" s="257"/>
      <c r="PGV167" s="257"/>
      <c r="PGW167" s="257"/>
      <c r="PGX167" s="257"/>
      <c r="PGY167" s="257"/>
      <c r="PGZ167" s="257"/>
      <c r="PHA167" s="257"/>
      <c r="PHB167" s="257"/>
      <c r="PHC167" s="257"/>
      <c r="PHD167" s="257"/>
      <c r="PHE167" s="257"/>
      <c r="PHF167" s="257"/>
      <c r="PHG167" s="257"/>
      <c r="PHH167" s="257"/>
      <c r="PHI167" s="257"/>
      <c r="PHJ167" s="257"/>
      <c r="PHK167" s="257"/>
      <c r="PHL167" s="257"/>
      <c r="PHM167" s="257"/>
      <c r="PHN167" s="257"/>
      <c r="PHO167" s="257"/>
      <c r="PHP167" s="257"/>
      <c r="PHQ167" s="257"/>
      <c r="PHR167" s="257"/>
      <c r="PHS167" s="257"/>
      <c r="PHT167" s="257"/>
      <c r="PHU167" s="257"/>
      <c r="PHV167" s="257"/>
      <c r="PHW167" s="257"/>
      <c r="PHX167" s="257"/>
      <c r="PHY167" s="257"/>
      <c r="PHZ167" s="257"/>
      <c r="PIA167" s="257"/>
      <c r="PIB167" s="257"/>
      <c r="PIC167" s="257"/>
      <c r="PID167" s="257"/>
      <c r="PIE167" s="257"/>
      <c r="PIF167" s="257"/>
      <c r="PIG167" s="257"/>
      <c r="PIH167" s="257"/>
      <c r="PII167" s="257"/>
      <c r="PIJ167" s="257"/>
      <c r="PIK167" s="257"/>
      <c r="PIL167" s="257"/>
      <c r="PIM167" s="257"/>
      <c r="PIN167" s="257"/>
      <c r="PIO167" s="257"/>
      <c r="PIP167" s="257"/>
      <c r="PIQ167" s="257"/>
      <c r="PIR167" s="257"/>
      <c r="PIS167" s="257"/>
      <c r="PIT167" s="257"/>
      <c r="PIU167" s="257"/>
      <c r="PIV167" s="257"/>
      <c r="PIW167" s="257"/>
      <c r="PIX167" s="257"/>
      <c r="PIY167" s="257"/>
      <c r="PIZ167" s="257"/>
      <c r="PJA167" s="257"/>
      <c r="PJB167" s="257"/>
      <c r="PJC167" s="257"/>
      <c r="PJD167" s="257"/>
      <c r="PJE167" s="257"/>
      <c r="PJF167" s="257"/>
      <c r="PJG167" s="257"/>
      <c r="PJH167" s="257"/>
      <c r="PJI167" s="257"/>
      <c r="PJJ167" s="257"/>
      <c r="PJK167" s="257"/>
      <c r="PJL167" s="257"/>
      <c r="PJM167" s="257"/>
      <c r="PJN167" s="257"/>
      <c r="PJO167" s="257"/>
      <c r="PJP167" s="257"/>
      <c r="PJQ167" s="257"/>
      <c r="PJR167" s="257"/>
      <c r="PJS167" s="257"/>
      <c r="PJT167" s="257"/>
      <c r="PJU167" s="257"/>
      <c r="PJV167" s="257"/>
      <c r="PJW167" s="257"/>
      <c r="PJX167" s="257"/>
      <c r="PJY167" s="257"/>
      <c r="PJZ167" s="257"/>
      <c r="PKA167" s="257"/>
      <c r="PKB167" s="257"/>
      <c r="PKC167" s="257"/>
      <c r="PKD167" s="257"/>
      <c r="PKE167" s="257"/>
      <c r="PKF167" s="257"/>
      <c r="PKG167" s="257"/>
      <c r="PKH167" s="257"/>
      <c r="PKI167" s="257"/>
      <c r="PKJ167" s="257"/>
      <c r="PKK167" s="257"/>
      <c r="PKL167" s="257"/>
      <c r="PKM167" s="257"/>
      <c r="PKN167" s="257"/>
      <c r="PKO167" s="257"/>
      <c r="PKP167" s="257"/>
      <c r="PKQ167" s="257"/>
      <c r="PKR167" s="257"/>
      <c r="PKS167" s="257"/>
      <c r="PKT167" s="257"/>
      <c r="PKU167" s="257"/>
      <c r="PKV167" s="257"/>
      <c r="PKW167" s="257"/>
      <c r="PKX167" s="257"/>
      <c r="PKY167" s="257"/>
      <c r="PKZ167" s="257"/>
      <c r="PLA167" s="257"/>
      <c r="PLB167" s="257"/>
      <c r="PLC167" s="257"/>
      <c r="PLD167" s="257"/>
      <c r="PLE167" s="257"/>
      <c r="PLF167" s="257"/>
      <c r="PLG167" s="257"/>
      <c r="PLH167" s="257"/>
      <c r="PLI167" s="257"/>
      <c r="PLJ167" s="257"/>
      <c r="PLK167" s="257"/>
      <c r="PLL167" s="257"/>
      <c r="PLM167" s="257"/>
      <c r="PLN167" s="257"/>
      <c r="PLO167" s="257"/>
      <c r="PLP167" s="257"/>
      <c r="PLQ167" s="257"/>
      <c r="PLR167" s="257"/>
      <c r="PLS167" s="257"/>
      <c r="PLT167" s="257"/>
      <c r="PLU167" s="257"/>
      <c r="PLV167" s="257"/>
      <c r="PLW167" s="257"/>
      <c r="PLX167" s="257"/>
      <c r="PLY167" s="257"/>
      <c r="PLZ167" s="257"/>
      <c r="PMA167" s="257"/>
      <c r="PMB167" s="257"/>
      <c r="PMC167" s="257"/>
      <c r="PMD167" s="257"/>
      <c r="PME167" s="257"/>
      <c r="PMF167" s="257"/>
      <c r="PMG167" s="257"/>
      <c r="PMH167" s="257"/>
      <c r="PMI167" s="257"/>
      <c r="PMJ167" s="257"/>
      <c r="PMK167" s="257"/>
      <c r="PML167" s="257"/>
      <c r="PMM167" s="257"/>
      <c r="PMN167" s="257"/>
      <c r="PMO167" s="257"/>
      <c r="PMP167" s="257"/>
      <c r="PMQ167" s="257"/>
      <c r="PMR167" s="257"/>
      <c r="PMS167" s="257"/>
      <c r="PMT167" s="257"/>
      <c r="PMU167" s="257"/>
      <c r="PMV167" s="257"/>
      <c r="PMW167" s="257"/>
      <c r="PMX167" s="257"/>
      <c r="PMY167" s="257"/>
      <c r="PMZ167" s="257"/>
      <c r="PNA167" s="257"/>
      <c r="PNB167" s="257"/>
      <c r="PNC167" s="257"/>
      <c r="PND167" s="257"/>
      <c r="PNE167" s="257"/>
      <c r="PNF167" s="257"/>
      <c r="PNG167" s="257"/>
      <c r="PNH167" s="257"/>
      <c r="PNI167" s="257"/>
      <c r="PNJ167" s="257"/>
      <c r="PNK167" s="257"/>
      <c r="PNL167" s="257"/>
      <c r="PNM167" s="257"/>
      <c r="PNN167" s="257"/>
      <c r="PNO167" s="257"/>
      <c r="PNP167" s="257"/>
      <c r="PNQ167" s="257"/>
      <c r="PNR167" s="257"/>
      <c r="PNS167" s="257"/>
      <c r="PNT167" s="257"/>
      <c r="PNU167" s="257"/>
      <c r="PNV167" s="257"/>
      <c r="PNW167" s="257"/>
      <c r="PNX167" s="257"/>
      <c r="PNY167" s="257"/>
      <c r="PNZ167" s="257"/>
      <c r="POA167" s="257"/>
      <c r="POB167" s="257"/>
      <c r="POC167" s="257"/>
      <c r="POD167" s="257"/>
      <c r="POE167" s="257"/>
      <c r="POF167" s="257"/>
      <c r="POG167" s="257"/>
      <c r="POH167" s="257"/>
      <c r="POI167" s="257"/>
      <c r="POJ167" s="257"/>
      <c r="POK167" s="257"/>
      <c r="POL167" s="257"/>
      <c r="POM167" s="257"/>
      <c r="PON167" s="257"/>
      <c r="POO167" s="257"/>
      <c r="POP167" s="257"/>
      <c r="POQ167" s="257"/>
      <c r="POR167" s="257"/>
      <c r="POS167" s="257"/>
      <c r="POT167" s="257"/>
      <c r="POU167" s="257"/>
      <c r="POV167" s="257"/>
      <c r="POW167" s="257"/>
      <c r="POX167" s="257"/>
      <c r="POY167" s="257"/>
      <c r="POZ167" s="257"/>
      <c r="PPA167" s="257"/>
      <c r="PPB167" s="257"/>
      <c r="PPC167" s="257"/>
      <c r="PPD167" s="257"/>
      <c r="PPE167" s="257"/>
      <c r="PPF167" s="257"/>
      <c r="PPG167" s="257"/>
      <c r="PPH167" s="257"/>
      <c r="PPI167" s="257"/>
      <c r="PPJ167" s="257"/>
      <c r="PPK167" s="257"/>
      <c r="PPL167" s="257"/>
      <c r="PPM167" s="257"/>
      <c r="PPN167" s="257"/>
      <c r="PPO167" s="257"/>
      <c r="PPP167" s="257"/>
      <c r="PPQ167" s="257"/>
      <c r="PPR167" s="257"/>
      <c r="PPS167" s="257"/>
      <c r="PPT167" s="257"/>
      <c r="PPU167" s="257"/>
      <c r="PPV167" s="257"/>
      <c r="PPW167" s="257"/>
      <c r="PPX167" s="257"/>
      <c r="PPY167" s="257"/>
      <c r="PPZ167" s="257"/>
      <c r="PQA167" s="257"/>
      <c r="PQB167" s="257"/>
      <c r="PQC167" s="257"/>
      <c r="PQD167" s="257"/>
      <c r="PQE167" s="257"/>
      <c r="PQF167" s="257"/>
      <c r="PQG167" s="257"/>
      <c r="PQH167" s="257"/>
      <c r="PQI167" s="257"/>
      <c r="PQJ167" s="257"/>
      <c r="PQK167" s="257"/>
      <c r="PQL167" s="257"/>
      <c r="PQM167" s="257"/>
      <c r="PQN167" s="257"/>
      <c r="PQO167" s="257"/>
      <c r="PQP167" s="257"/>
      <c r="PQQ167" s="257"/>
      <c r="PQR167" s="257"/>
      <c r="PQS167" s="257"/>
      <c r="PQT167" s="257"/>
      <c r="PQU167" s="257"/>
      <c r="PQV167" s="257"/>
      <c r="PQW167" s="257"/>
      <c r="PQX167" s="257"/>
      <c r="PQY167" s="257"/>
      <c r="PQZ167" s="257"/>
      <c r="PRA167" s="257"/>
      <c r="PRB167" s="257"/>
      <c r="PRC167" s="257"/>
      <c r="PRD167" s="257"/>
      <c r="PRE167" s="257"/>
      <c r="PRF167" s="257"/>
      <c r="PRG167" s="257"/>
      <c r="PRH167" s="257"/>
      <c r="PRI167" s="257"/>
      <c r="PRJ167" s="257"/>
      <c r="PRK167" s="257"/>
      <c r="PRL167" s="257"/>
      <c r="PRM167" s="257"/>
      <c r="PRN167" s="257"/>
      <c r="PRO167" s="257"/>
      <c r="PRP167" s="257"/>
      <c r="PRQ167" s="257"/>
      <c r="PRR167" s="257"/>
      <c r="PRS167" s="257"/>
      <c r="PRT167" s="257"/>
      <c r="PRU167" s="257"/>
      <c r="PRV167" s="257"/>
      <c r="PRW167" s="257"/>
      <c r="PRX167" s="257"/>
      <c r="PRY167" s="257"/>
      <c r="PRZ167" s="257"/>
      <c r="PSA167" s="257"/>
      <c r="PSB167" s="257"/>
      <c r="PSC167" s="257"/>
      <c r="PSD167" s="257"/>
      <c r="PSE167" s="257"/>
      <c r="PSF167" s="257"/>
      <c r="PSG167" s="257"/>
      <c r="PSH167" s="257"/>
      <c r="PSI167" s="257"/>
      <c r="PSJ167" s="257"/>
      <c r="PSK167" s="257"/>
      <c r="PSL167" s="257"/>
      <c r="PSM167" s="257"/>
      <c r="PSN167" s="257"/>
      <c r="PSO167" s="257"/>
      <c r="PSP167" s="257"/>
      <c r="PSQ167" s="257"/>
      <c r="PSR167" s="257"/>
      <c r="PSS167" s="257"/>
      <c r="PST167" s="257"/>
      <c r="PSU167" s="257"/>
      <c r="PSV167" s="257"/>
      <c r="PSW167" s="257"/>
      <c r="PSX167" s="257"/>
      <c r="PSY167" s="257"/>
      <c r="PSZ167" s="257"/>
      <c r="PTA167" s="257"/>
      <c r="PTB167" s="257"/>
      <c r="PTC167" s="257"/>
      <c r="PTD167" s="257"/>
      <c r="PTE167" s="257"/>
      <c r="PTF167" s="257"/>
      <c r="PTG167" s="257"/>
      <c r="PTH167" s="257"/>
      <c r="PTI167" s="257"/>
      <c r="PTJ167" s="257"/>
      <c r="PTK167" s="257"/>
      <c r="PTL167" s="257"/>
      <c r="PTM167" s="257"/>
      <c r="PTN167" s="257"/>
      <c r="PTO167" s="257"/>
      <c r="PTP167" s="257"/>
      <c r="PTQ167" s="257"/>
      <c r="PTR167" s="257"/>
      <c r="PTS167" s="257"/>
      <c r="PTT167" s="257"/>
      <c r="PTU167" s="257"/>
      <c r="PTV167" s="257"/>
      <c r="PTW167" s="257"/>
      <c r="PTX167" s="257"/>
      <c r="PTY167" s="257"/>
      <c r="PTZ167" s="257"/>
      <c r="PUA167" s="257"/>
      <c r="PUB167" s="257"/>
      <c r="PUC167" s="257"/>
      <c r="PUD167" s="257"/>
      <c r="PUE167" s="257"/>
      <c r="PUF167" s="257"/>
      <c r="PUG167" s="257"/>
      <c r="PUH167" s="257"/>
      <c r="PUI167" s="257"/>
      <c r="PUJ167" s="257"/>
      <c r="PUK167" s="257"/>
      <c r="PUL167" s="257"/>
      <c r="PUM167" s="257"/>
      <c r="PUN167" s="257"/>
      <c r="PUO167" s="257"/>
      <c r="PUP167" s="257"/>
      <c r="PUQ167" s="257"/>
      <c r="PUR167" s="257"/>
      <c r="PUS167" s="257"/>
      <c r="PUT167" s="257"/>
      <c r="PUU167" s="257"/>
      <c r="PUV167" s="257"/>
      <c r="PUW167" s="257"/>
      <c r="PUX167" s="257"/>
      <c r="PUY167" s="257"/>
      <c r="PUZ167" s="257"/>
      <c r="PVA167" s="257"/>
      <c r="PVB167" s="257"/>
      <c r="PVC167" s="257"/>
      <c r="PVD167" s="257"/>
      <c r="PVE167" s="257"/>
      <c r="PVF167" s="257"/>
      <c r="PVG167" s="257"/>
      <c r="PVH167" s="257"/>
      <c r="PVI167" s="257"/>
      <c r="PVJ167" s="257"/>
      <c r="PVK167" s="257"/>
      <c r="PVL167" s="257"/>
      <c r="PVM167" s="257"/>
      <c r="PVN167" s="257"/>
      <c r="PVO167" s="257"/>
      <c r="PVP167" s="257"/>
      <c r="PVQ167" s="257"/>
      <c r="PVR167" s="257"/>
      <c r="PVS167" s="257"/>
      <c r="PVT167" s="257"/>
      <c r="PVU167" s="257"/>
      <c r="PVV167" s="257"/>
      <c r="PVW167" s="257"/>
      <c r="PVX167" s="257"/>
      <c r="PVY167" s="257"/>
      <c r="PVZ167" s="257"/>
      <c r="PWA167" s="257"/>
      <c r="PWB167" s="257"/>
      <c r="PWC167" s="257"/>
      <c r="PWD167" s="257"/>
      <c r="PWE167" s="257"/>
      <c r="PWF167" s="257"/>
      <c r="PWG167" s="257"/>
      <c r="PWH167" s="257"/>
      <c r="PWI167" s="257"/>
      <c r="PWJ167" s="257"/>
      <c r="PWK167" s="257"/>
      <c r="PWL167" s="257"/>
      <c r="PWM167" s="257"/>
      <c r="PWN167" s="257"/>
      <c r="PWO167" s="257"/>
      <c r="PWP167" s="257"/>
      <c r="PWQ167" s="257"/>
      <c r="PWR167" s="257"/>
      <c r="PWS167" s="257"/>
      <c r="PWT167" s="257"/>
      <c r="PWU167" s="257"/>
      <c r="PWV167" s="257"/>
      <c r="PWW167" s="257"/>
      <c r="PWX167" s="257"/>
      <c r="PWY167" s="257"/>
      <c r="PWZ167" s="257"/>
      <c r="PXA167" s="257"/>
      <c r="PXB167" s="257"/>
      <c r="PXC167" s="257"/>
      <c r="PXD167" s="257"/>
      <c r="PXE167" s="257"/>
      <c r="PXF167" s="257"/>
      <c r="PXG167" s="257"/>
      <c r="PXH167" s="257"/>
      <c r="PXI167" s="257"/>
      <c r="PXJ167" s="257"/>
      <c r="PXK167" s="257"/>
      <c r="PXL167" s="257"/>
      <c r="PXM167" s="257"/>
      <c r="PXN167" s="257"/>
      <c r="PXO167" s="257"/>
      <c r="PXP167" s="257"/>
      <c r="PXQ167" s="257"/>
      <c r="PXR167" s="257"/>
      <c r="PXS167" s="257"/>
      <c r="PXT167" s="257"/>
      <c r="PXU167" s="257"/>
      <c r="PXV167" s="257"/>
      <c r="PXW167" s="257"/>
      <c r="PXX167" s="257"/>
      <c r="PXY167" s="257"/>
      <c r="PXZ167" s="257"/>
      <c r="PYA167" s="257"/>
      <c r="PYB167" s="257"/>
      <c r="PYC167" s="257"/>
      <c r="PYD167" s="257"/>
      <c r="PYE167" s="257"/>
      <c r="PYF167" s="257"/>
      <c r="PYG167" s="257"/>
      <c r="PYH167" s="257"/>
      <c r="PYI167" s="257"/>
      <c r="PYJ167" s="257"/>
      <c r="PYK167" s="257"/>
      <c r="PYL167" s="257"/>
      <c r="PYM167" s="257"/>
      <c r="PYN167" s="257"/>
      <c r="PYO167" s="257"/>
      <c r="PYP167" s="257"/>
      <c r="PYQ167" s="257"/>
      <c r="PYR167" s="257"/>
      <c r="PYS167" s="257"/>
      <c r="PYT167" s="257"/>
      <c r="PYU167" s="257"/>
      <c r="PYV167" s="257"/>
      <c r="PYW167" s="257"/>
      <c r="PYX167" s="257"/>
      <c r="PYY167" s="257"/>
      <c r="PYZ167" s="257"/>
      <c r="PZA167" s="257"/>
      <c r="PZB167" s="257"/>
      <c r="PZC167" s="257"/>
      <c r="PZD167" s="257"/>
      <c r="PZE167" s="257"/>
      <c r="PZF167" s="257"/>
      <c r="PZG167" s="257"/>
      <c r="PZH167" s="257"/>
      <c r="PZI167" s="257"/>
      <c r="PZJ167" s="257"/>
      <c r="PZK167" s="257"/>
      <c r="PZL167" s="257"/>
      <c r="PZM167" s="257"/>
      <c r="PZN167" s="257"/>
      <c r="PZO167" s="257"/>
      <c r="PZP167" s="257"/>
      <c r="PZQ167" s="257"/>
      <c r="PZR167" s="257"/>
      <c r="PZS167" s="257"/>
      <c r="PZT167" s="257"/>
      <c r="PZU167" s="257"/>
      <c r="PZV167" s="257"/>
      <c r="PZW167" s="257"/>
      <c r="PZX167" s="257"/>
      <c r="PZY167" s="257"/>
      <c r="PZZ167" s="257"/>
      <c r="QAA167" s="257"/>
      <c r="QAB167" s="257"/>
      <c r="QAC167" s="257"/>
      <c r="QAD167" s="257"/>
      <c r="QAE167" s="257"/>
      <c r="QAF167" s="257"/>
      <c r="QAG167" s="257"/>
      <c r="QAH167" s="257"/>
      <c r="QAI167" s="257"/>
      <c r="QAJ167" s="257"/>
      <c r="QAK167" s="257"/>
      <c r="QAL167" s="257"/>
      <c r="QAM167" s="257"/>
      <c r="QAN167" s="257"/>
      <c r="QAO167" s="257"/>
      <c r="QAP167" s="257"/>
      <c r="QAQ167" s="257"/>
      <c r="QAR167" s="257"/>
      <c r="QAS167" s="257"/>
      <c r="QAT167" s="257"/>
      <c r="QAU167" s="257"/>
      <c r="QAV167" s="257"/>
      <c r="QAW167" s="257"/>
      <c r="QAX167" s="257"/>
      <c r="QAY167" s="257"/>
      <c r="QAZ167" s="257"/>
      <c r="QBA167" s="257"/>
      <c r="QBB167" s="257"/>
      <c r="QBC167" s="257"/>
      <c r="QBD167" s="257"/>
      <c r="QBE167" s="257"/>
      <c r="QBF167" s="257"/>
      <c r="QBG167" s="257"/>
      <c r="QBH167" s="257"/>
      <c r="QBI167" s="257"/>
      <c r="QBJ167" s="257"/>
      <c r="QBK167" s="257"/>
      <c r="QBL167" s="257"/>
      <c r="QBM167" s="257"/>
      <c r="QBN167" s="257"/>
      <c r="QBO167" s="257"/>
      <c r="QBP167" s="257"/>
      <c r="QBQ167" s="257"/>
      <c r="QBR167" s="257"/>
      <c r="QBS167" s="257"/>
      <c r="QBT167" s="257"/>
      <c r="QBU167" s="257"/>
      <c r="QBV167" s="257"/>
      <c r="QBW167" s="257"/>
      <c r="QBX167" s="257"/>
      <c r="QBY167" s="257"/>
      <c r="QBZ167" s="257"/>
      <c r="QCA167" s="257"/>
      <c r="QCB167" s="257"/>
      <c r="QCC167" s="257"/>
      <c r="QCD167" s="257"/>
      <c r="QCE167" s="257"/>
      <c r="QCF167" s="257"/>
      <c r="QCG167" s="257"/>
      <c r="QCH167" s="257"/>
      <c r="QCI167" s="257"/>
      <c r="QCJ167" s="257"/>
      <c r="QCK167" s="257"/>
      <c r="QCL167" s="257"/>
      <c r="QCM167" s="257"/>
      <c r="QCN167" s="257"/>
      <c r="QCO167" s="257"/>
      <c r="QCP167" s="257"/>
      <c r="QCQ167" s="257"/>
      <c r="QCR167" s="257"/>
      <c r="QCS167" s="257"/>
      <c r="QCT167" s="257"/>
      <c r="QCU167" s="257"/>
      <c r="QCV167" s="257"/>
      <c r="QCW167" s="257"/>
      <c r="QCX167" s="257"/>
      <c r="QCY167" s="257"/>
      <c r="QCZ167" s="257"/>
      <c r="QDA167" s="257"/>
      <c r="QDB167" s="257"/>
      <c r="QDC167" s="257"/>
      <c r="QDD167" s="257"/>
      <c r="QDE167" s="257"/>
      <c r="QDF167" s="257"/>
      <c r="QDG167" s="257"/>
      <c r="QDH167" s="257"/>
      <c r="QDI167" s="257"/>
      <c r="QDJ167" s="257"/>
      <c r="QDK167" s="257"/>
      <c r="QDL167" s="257"/>
      <c r="QDM167" s="257"/>
      <c r="QDN167" s="257"/>
      <c r="QDO167" s="257"/>
      <c r="QDP167" s="257"/>
      <c r="QDQ167" s="257"/>
      <c r="QDR167" s="257"/>
      <c r="QDS167" s="257"/>
      <c r="QDT167" s="257"/>
      <c r="QDU167" s="257"/>
      <c r="QDV167" s="257"/>
      <c r="QDW167" s="257"/>
      <c r="QDX167" s="257"/>
      <c r="QDY167" s="257"/>
      <c r="QDZ167" s="257"/>
      <c r="QEA167" s="257"/>
      <c r="QEB167" s="257"/>
      <c r="QEC167" s="257"/>
      <c r="QED167" s="257"/>
      <c r="QEE167" s="257"/>
      <c r="QEF167" s="257"/>
      <c r="QEG167" s="257"/>
      <c r="QEH167" s="257"/>
      <c r="QEI167" s="257"/>
      <c r="QEJ167" s="257"/>
      <c r="QEK167" s="257"/>
      <c r="QEL167" s="257"/>
      <c r="QEM167" s="257"/>
      <c r="QEN167" s="257"/>
      <c r="QEO167" s="257"/>
      <c r="QEP167" s="257"/>
      <c r="QEQ167" s="257"/>
      <c r="QER167" s="257"/>
      <c r="QES167" s="257"/>
      <c r="QET167" s="257"/>
      <c r="QEU167" s="257"/>
      <c r="QEV167" s="257"/>
      <c r="QEW167" s="257"/>
      <c r="QEX167" s="257"/>
      <c r="QEY167" s="257"/>
      <c r="QEZ167" s="257"/>
      <c r="QFA167" s="257"/>
      <c r="QFB167" s="257"/>
      <c r="QFC167" s="257"/>
      <c r="QFD167" s="257"/>
      <c r="QFE167" s="257"/>
      <c r="QFF167" s="257"/>
      <c r="QFG167" s="257"/>
      <c r="QFH167" s="257"/>
      <c r="QFI167" s="257"/>
      <c r="QFJ167" s="257"/>
      <c r="QFK167" s="257"/>
      <c r="QFL167" s="257"/>
      <c r="QFM167" s="257"/>
      <c r="QFN167" s="257"/>
      <c r="QFO167" s="257"/>
      <c r="QFP167" s="257"/>
      <c r="QFQ167" s="257"/>
      <c r="QFR167" s="257"/>
      <c r="QFS167" s="257"/>
      <c r="QFT167" s="257"/>
      <c r="QFU167" s="257"/>
      <c r="QFV167" s="257"/>
      <c r="QFW167" s="257"/>
      <c r="QFX167" s="257"/>
      <c r="QFY167" s="257"/>
      <c r="QFZ167" s="257"/>
      <c r="QGA167" s="257"/>
      <c r="QGB167" s="257"/>
      <c r="QGC167" s="257"/>
      <c r="QGD167" s="257"/>
      <c r="QGE167" s="257"/>
      <c r="QGF167" s="257"/>
      <c r="QGG167" s="257"/>
      <c r="QGH167" s="257"/>
      <c r="QGI167" s="257"/>
      <c r="QGJ167" s="257"/>
      <c r="QGK167" s="257"/>
      <c r="QGL167" s="257"/>
      <c r="QGM167" s="257"/>
      <c r="QGN167" s="257"/>
      <c r="QGO167" s="257"/>
      <c r="QGP167" s="257"/>
      <c r="QGQ167" s="257"/>
      <c r="QGR167" s="257"/>
      <c r="QGS167" s="257"/>
      <c r="QGT167" s="257"/>
      <c r="QGU167" s="257"/>
      <c r="QGV167" s="257"/>
      <c r="QGW167" s="257"/>
      <c r="QGX167" s="257"/>
      <c r="QGY167" s="257"/>
      <c r="QGZ167" s="257"/>
      <c r="QHA167" s="257"/>
      <c r="QHB167" s="257"/>
      <c r="QHC167" s="257"/>
      <c r="QHD167" s="257"/>
      <c r="QHE167" s="257"/>
      <c r="QHF167" s="257"/>
      <c r="QHG167" s="257"/>
      <c r="QHH167" s="257"/>
      <c r="QHI167" s="257"/>
      <c r="QHJ167" s="257"/>
      <c r="QHK167" s="257"/>
      <c r="QHL167" s="257"/>
      <c r="QHM167" s="257"/>
      <c r="QHN167" s="257"/>
      <c r="QHO167" s="257"/>
      <c r="QHP167" s="257"/>
      <c r="QHQ167" s="257"/>
      <c r="QHR167" s="257"/>
      <c r="QHS167" s="257"/>
      <c r="QHT167" s="257"/>
      <c r="QHU167" s="257"/>
      <c r="QHV167" s="257"/>
      <c r="QHW167" s="257"/>
      <c r="QHX167" s="257"/>
      <c r="QHY167" s="257"/>
      <c r="QHZ167" s="257"/>
      <c r="QIA167" s="257"/>
      <c r="QIB167" s="257"/>
      <c r="QIC167" s="257"/>
      <c r="QID167" s="257"/>
      <c r="QIE167" s="257"/>
      <c r="QIF167" s="257"/>
      <c r="QIG167" s="257"/>
      <c r="QIH167" s="257"/>
      <c r="QII167" s="257"/>
      <c r="QIJ167" s="257"/>
      <c r="QIK167" s="257"/>
      <c r="QIL167" s="257"/>
      <c r="QIM167" s="257"/>
      <c r="QIN167" s="257"/>
      <c r="QIO167" s="257"/>
      <c r="QIP167" s="257"/>
      <c r="QIQ167" s="257"/>
      <c r="QIR167" s="257"/>
      <c r="QIS167" s="257"/>
      <c r="QIT167" s="257"/>
      <c r="QIU167" s="257"/>
      <c r="QIV167" s="257"/>
      <c r="QIW167" s="257"/>
      <c r="QIX167" s="257"/>
      <c r="QIY167" s="257"/>
      <c r="QIZ167" s="257"/>
      <c r="QJA167" s="257"/>
      <c r="QJB167" s="257"/>
      <c r="QJC167" s="257"/>
      <c r="QJD167" s="257"/>
      <c r="QJE167" s="257"/>
      <c r="QJF167" s="257"/>
      <c r="QJG167" s="257"/>
      <c r="QJH167" s="257"/>
      <c r="QJI167" s="257"/>
      <c r="QJJ167" s="257"/>
      <c r="QJK167" s="257"/>
      <c r="QJL167" s="257"/>
      <c r="QJM167" s="257"/>
      <c r="QJN167" s="257"/>
      <c r="QJO167" s="257"/>
      <c r="QJP167" s="257"/>
      <c r="QJQ167" s="257"/>
      <c r="QJR167" s="257"/>
      <c r="QJS167" s="257"/>
      <c r="QJT167" s="257"/>
      <c r="QJU167" s="257"/>
      <c r="QJV167" s="257"/>
      <c r="QJW167" s="257"/>
      <c r="QJX167" s="257"/>
      <c r="QJY167" s="257"/>
      <c r="QJZ167" s="257"/>
      <c r="QKA167" s="257"/>
      <c r="QKB167" s="257"/>
      <c r="QKC167" s="257"/>
      <c r="QKD167" s="257"/>
      <c r="QKE167" s="257"/>
      <c r="QKF167" s="257"/>
      <c r="QKG167" s="257"/>
      <c r="QKH167" s="257"/>
      <c r="QKI167" s="257"/>
      <c r="QKJ167" s="257"/>
      <c r="QKK167" s="257"/>
      <c r="QKL167" s="257"/>
      <c r="QKM167" s="257"/>
      <c r="QKN167" s="257"/>
      <c r="QKO167" s="257"/>
      <c r="QKP167" s="257"/>
      <c r="QKQ167" s="257"/>
      <c r="QKR167" s="257"/>
      <c r="QKS167" s="257"/>
      <c r="QKT167" s="257"/>
      <c r="QKU167" s="257"/>
      <c r="QKV167" s="257"/>
      <c r="QKW167" s="257"/>
      <c r="QKX167" s="257"/>
      <c r="QKY167" s="257"/>
      <c r="QKZ167" s="257"/>
      <c r="QLA167" s="257"/>
      <c r="QLB167" s="257"/>
      <c r="QLC167" s="257"/>
      <c r="QLD167" s="257"/>
      <c r="QLE167" s="257"/>
      <c r="QLF167" s="257"/>
      <c r="QLG167" s="257"/>
      <c r="QLH167" s="257"/>
      <c r="QLI167" s="257"/>
      <c r="QLJ167" s="257"/>
      <c r="QLK167" s="257"/>
      <c r="QLL167" s="257"/>
      <c r="QLM167" s="257"/>
      <c r="QLN167" s="257"/>
      <c r="QLO167" s="257"/>
      <c r="QLP167" s="257"/>
      <c r="QLQ167" s="257"/>
      <c r="QLR167" s="257"/>
      <c r="QLS167" s="257"/>
      <c r="QLT167" s="257"/>
      <c r="QLU167" s="257"/>
      <c r="QLV167" s="257"/>
      <c r="QLW167" s="257"/>
      <c r="QLX167" s="257"/>
      <c r="QLY167" s="257"/>
      <c r="QLZ167" s="257"/>
      <c r="QMA167" s="257"/>
      <c r="QMB167" s="257"/>
      <c r="QMC167" s="257"/>
      <c r="QMD167" s="257"/>
      <c r="QME167" s="257"/>
      <c r="QMF167" s="257"/>
      <c r="QMG167" s="257"/>
      <c r="QMH167" s="257"/>
      <c r="QMI167" s="257"/>
      <c r="QMJ167" s="257"/>
      <c r="QMK167" s="257"/>
      <c r="QML167" s="257"/>
      <c r="QMM167" s="257"/>
      <c r="QMN167" s="257"/>
      <c r="QMO167" s="257"/>
      <c r="QMP167" s="257"/>
      <c r="QMQ167" s="257"/>
      <c r="QMR167" s="257"/>
      <c r="QMS167" s="257"/>
      <c r="QMT167" s="257"/>
      <c r="QMU167" s="257"/>
      <c r="QMV167" s="257"/>
      <c r="QMW167" s="257"/>
      <c r="QMX167" s="257"/>
      <c r="QMY167" s="257"/>
      <c r="QMZ167" s="257"/>
      <c r="QNA167" s="257"/>
      <c r="QNB167" s="257"/>
      <c r="QNC167" s="257"/>
      <c r="QND167" s="257"/>
      <c r="QNE167" s="257"/>
      <c r="QNF167" s="257"/>
      <c r="QNG167" s="257"/>
      <c r="QNH167" s="257"/>
      <c r="QNI167" s="257"/>
      <c r="QNJ167" s="257"/>
      <c r="QNK167" s="257"/>
      <c r="QNL167" s="257"/>
      <c r="QNM167" s="257"/>
      <c r="QNN167" s="257"/>
      <c r="QNO167" s="257"/>
      <c r="QNP167" s="257"/>
      <c r="QNQ167" s="257"/>
      <c r="QNR167" s="257"/>
      <c r="QNS167" s="257"/>
      <c r="QNT167" s="257"/>
      <c r="QNU167" s="257"/>
      <c r="QNV167" s="257"/>
      <c r="QNW167" s="257"/>
      <c r="QNX167" s="257"/>
      <c r="QNY167" s="257"/>
      <c r="QNZ167" s="257"/>
      <c r="QOA167" s="257"/>
      <c r="QOB167" s="257"/>
      <c r="QOC167" s="257"/>
      <c r="QOD167" s="257"/>
      <c r="QOE167" s="257"/>
      <c r="QOF167" s="257"/>
      <c r="QOG167" s="257"/>
      <c r="QOH167" s="257"/>
      <c r="QOI167" s="257"/>
      <c r="QOJ167" s="257"/>
      <c r="QOK167" s="257"/>
      <c r="QOL167" s="257"/>
      <c r="QOM167" s="257"/>
      <c r="QON167" s="257"/>
      <c r="QOO167" s="257"/>
      <c r="QOP167" s="257"/>
      <c r="QOQ167" s="257"/>
      <c r="QOR167" s="257"/>
      <c r="QOS167" s="257"/>
      <c r="QOT167" s="257"/>
      <c r="QOU167" s="257"/>
      <c r="QOV167" s="257"/>
      <c r="QOW167" s="257"/>
      <c r="QOX167" s="257"/>
      <c r="QOY167" s="257"/>
      <c r="QOZ167" s="257"/>
      <c r="QPA167" s="257"/>
      <c r="QPB167" s="257"/>
      <c r="QPC167" s="257"/>
      <c r="QPD167" s="257"/>
      <c r="QPE167" s="257"/>
      <c r="QPF167" s="257"/>
      <c r="QPG167" s="257"/>
      <c r="QPH167" s="257"/>
      <c r="QPI167" s="257"/>
      <c r="QPJ167" s="257"/>
      <c r="QPK167" s="257"/>
      <c r="QPL167" s="257"/>
      <c r="QPM167" s="257"/>
      <c r="QPN167" s="257"/>
      <c r="QPO167" s="257"/>
      <c r="QPP167" s="257"/>
      <c r="QPQ167" s="257"/>
      <c r="QPR167" s="257"/>
      <c r="QPS167" s="257"/>
      <c r="QPT167" s="257"/>
      <c r="QPU167" s="257"/>
      <c r="QPV167" s="257"/>
      <c r="QPW167" s="257"/>
      <c r="QPX167" s="257"/>
      <c r="QPY167" s="257"/>
      <c r="QPZ167" s="257"/>
      <c r="QQA167" s="257"/>
      <c r="QQB167" s="257"/>
      <c r="QQC167" s="257"/>
      <c r="QQD167" s="257"/>
      <c r="QQE167" s="257"/>
      <c r="QQF167" s="257"/>
      <c r="QQG167" s="257"/>
      <c r="QQH167" s="257"/>
      <c r="QQI167" s="257"/>
      <c r="QQJ167" s="257"/>
      <c r="QQK167" s="257"/>
      <c r="QQL167" s="257"/>
      <c r="QQM167" s="257"/>
      <c r="QQN167" s="257"/>
      <c r="QQO167" s="257"/>
      <c r="QQP167" s="257"/>
      <c r="QQQ167" s="257"/>
      <c r="QQR167" s="257"/>
      <c r="QQS167" s="257"/>
      <c r="QQT167" s="257"/>
      <c r="QQU167" s="257"/>
      <c r="QQV167" s="257"/>
      <c r="QQW167" s="257"/>
      <c r="QQX167" s="257"/>
      <c r="QQY167" s="257"/>
      <c r="QQZ167" s="257"/>
      <c r="QRA167" s="257"/>
      <c r="QRB167" s="257"/>
      <c r="QRC167" s="257"/>
      <c r="QRD167" s="257"/>
      <c r="QRE167" s="257"/>
      <c r="QRF167" s="257"/>
      <c r="QRG167" s="257"/>
      <c r="QRH167" s="257"/>
      <c r="QRI167" s="257"/>
      <c r="QRJ167" s="257"/>
      <c r="QRK167" s="257"/>
      <c r="QRL167" s="257"/>
      <c r="QRM167" s="257"/>
      <c r="QRN167" s="257"/>
      <c r="QRO167" s="257"/>
      <c r="QRP167" s="257"/>
      <c r="QRQ167" s="257"/>
      <c r="QRR167" s="257"/>
      <c r="QRS167" s="257"/>
      <c r="QRT167" s="257"/>
      <c r="QRU167" s="257"/>
      <c r="QRV167" s="257"/>
      <c r="QRW167" s="257"/>
      <c r="QRX167" s="257"/>
      <c r="QRY167" s="257"/>
      <c r="QRZ167" s="257"/>
      <c r="QSA167" s="257"/>
      <c r="QSB167" s="257"/>
      <c r="QSC167" s="257"/>
      <c r="QSD167" s="257"/>
      <c r="QSE167" s="257"/>
      <c r="QSF167" s="257"/>
      <c r="QSG167" s="257"/>
      <c r="QSH167" s="257"/>
      <c r="QSI167" s="257"/>
      <c r="QSJ167" s="257"/>
      <c r="QSK167" s="257"/>
      <c r="QSL167" s="257"/>
      <c r="QSM167" s="257"/>
      <c r="QSN167" s="257"/>
      <c r="QSO167" s="257"/>
      <c r="QSP167" s="257"/>
      <c r="QSQ167" s="257"/>
      <c r="QSR167" s="257"/>
      <c r="QSS167" s="257"/>
      <c r="QST167" s="257"/>
      <c r="QSU167" s="257"/>
      <c r="QSV167" s="257"/>
      <c r="QSW167" s="257"/>
      <c r="QSX167" s="257"/>
      <c r="QSY167" s="257"/>
      <c r="QSZ167" s="257"/>
      <c r="QTA167" s="257"/>
      <c r="QTB167" s="257"/>
      <c r="QTC167" s="257"/>
      <c r="QTD167" s="257"/>
      <c r="QTE167" s="257"/>
      <c r="QTF167" s="257"/>
      <c r="QTG167" s="257"/>
      <c r="QTH167" s="257"/>
      <c r="QTI167" s="257"/>
      <c r="QTJ167" s="257"/>
      <c r="QTK167" s="257"/>
      <c r="QTL167" s="257"/>
      <c r="QTM167" s="257"/>
      <c r="QTN167" s="257"/>
      <c r="QTO167" s="257"/>
      <c r="QTP167" s="257"/>
      <c r="QTQ167" s="257"/>
      <c r="QTR167" s="257"/>
      <c r="QTS167" s="257"/>
      <c r="QTT167" s="257"/>
      <c r="QTU167" s="257"/>
      <c r="QTV167" s="257"/>
      <c r="QTW167" s="257"/>
      <c r="QTX167" s="257"/>
      <c r="QTY167" s="257"/>
      <c r="QTZ167" s="257"/>
      <c r="QUA167" s="257"/>
      <c r="QUB167" s="257"/>
      <c r="QUC167" s="257"/>
      <c r="QUD167" s="257"/>
      <c r="QUE167" s="257"/>
      <c r="QUF167" s="257"/>
      <c r="QUG167" s="257"/>
      <c r="QUH167" s="257"/>
      <c r="QUI167" s="257"/>
      <c r="QUJ167" s="257"/>
      <c r="QUK167" s="257"/>
      <c r="QUL167" s="257"/>
      <c r="QUM167" s="257"/>
      <c r="QUN167" s="257"/>
      <c r="QUO167" s="257"/>
      <c r="QUP167" s="257"/>
      <c r="QUQ167" s="257"/>
      <c r="QUR167" s="257"/>
      <c r="QUS167" s="257"/>
      <c r="QUT167" s="257"/>
      <c r="QUU167" s="257"/>
      <c r="QUV167" s="257"/>
      <c r="QUW167" s="257"/>
      <c r="QUX167" s="257"/>
      <c r="QUY167" s="257"/>
      <c r="QUZ167" s="257"/>
      <c r="QVA167" s="257"/>
      <c r="QVB167" s="257"/>
      <c r="QVC167" s="257"/>
      <c r="QVD167" s="257"/>
      <c r="QVE167" s="257"/>
      <c r="QVF167" s="257"/>
      <c r="QVG167" s="257"/>
      <c r="QVH167" s="257"/>
      <c r="QVI167" s="257"/>
      <c r="QVJ167" s="257"/>
      <c r="QVK167" s="257"/>
      <c r="QVL167" s="257"/>
      <c r="QVM167" s="257"/>
      <c r="QVN167" s="257"/>
      <c r="QVO167" s="257"/>
      <c r="QVP167" s="257"/>
      <c r="QVQ167" s="257"/>
      <c r="QVR167" s="257"/>
      <c r="QVS167" s="257"/>
      <c r="QVT167" s="257"/>
      <c r="QVU167" s="257"/>
      <c r="QVV167" s="257"/>
      <c r="QVW167" s="257"/>
      <c r="QVX167" s="257"/>
      <c r="QVY167" s="257"/>
      <c r="QVZ167" s="257"/>
      <c r="QWA167" s="257"/>
      <c r="QWB167" s="257"/>
      <c r="QWC167" s="257"/>
      <c r="QWD167" s="257"/>
      <c r="QWE167" s="257"/>
      <c r="QWF167" s="257"/>
      <c r="QWG167" s="257"/>
      <c r="QWH167" s="257"/>
      <c r="QWI167" s="257"/>
      <c r="QWJ167" s="257"/>
      <c r="QWK167" s="257"/>
      <c r="QWL167" s="257"/>
      <c r="QWM167" s="257"/>
      <c r="QWN167" s="257"/>
      <c r="QWO167" s="257"/>
      <c r="QWP167" s="257"/>
      <c r="QWQ167" s="257"/>
      <c r="QWR167" s="257"/>
      <c r="QWS167" s="257"/>
      <c r="QWT167" s="257"/>
      <c r="QWU167" s="257"/>
      <c r="QWV167" s="257"/>
      <c r="QWW167" s="257"/>
      <c r="QWX167" s="257"/>
      <c r="QWY167" s="257"/>
      <c r="QWZ167" s="257"/>
      <c r="QXA167" s="257"/>
      <c r="QXB167" s="257"/>
      <c r="QXC167" s="257"/>
      <c r="QXD167" s="257"/>
      <c r="QXE167" s="257"/>
      <c r="QXF167" s="257"/>
      <c r="QXG167" s="257"/>
      <c r="QXH167" s="257"/>
      <c r="QXI167" s="257"/>
      <c r="QXJ167" s="257"/>
      <c r="QXK167" s="257"/>
      <c r="QXL167" s="257"/>
      <c r="QXM167" s="257"/>
      <c r="QXN167" s="257"/>
      <c r="QXO167" s="257"/>
      <c r="QXP167" s="257"/>
      <c r="QXQ167" s="257"/>
      <c r="QXR167" s="257"/>
      <c r="QXS167" s="257"/>
      <c r="QXT167" s="257"/>
      <c r="QXU167" s="257"/>
      <c r="QXV167" s="257"/>
      <c r="QXW167" s="257"/>
      <c r="QXX167" s="257"/>
      <c r="QXY167" s="257"/>
      <c r="QXZ167" s="257"/>
      <c r="QYA167" s="257"/>
      <c r="QYB167" s="257"/>
      <c r="QYC167" s="257"/>
      <c r="QYD167" s="257"/>
      <c r="QYE167" s="257"/>
      <c r="QYF167" s="257"/>
      <c r="QYG167" s="257"/>
      <c r="QYH167" s="257"/>
      <c r="QYI167" s="257"/>
      <c r="QYJ167" s="257"/>
      <c r="QYK167" s="257"/>
      <c r="QYL167" s="257"/>
      <c r="QYM167" s="257"/>
      <c r="QYN167" s="257"/>
      <c r="QYO167" s="257"/>
      <c r="QYP167" s="257"/>
      <c r="QYQ167" s="257"/>
      <c r="QYR167" s="257"/>
      <c r="QYS167" s="257"/>
      <c r="QYT167" s="257"/>
      <c r="QYU167" s="257"/>
      <c r="QYV167" s="257"/>
      <c r="QYW167" s="257"/>
      <c r="QYX167" s="257"/>
      <c r="QYY167" s="257"/>
      <c r="QYZ167" s="257"/>
      <c r="QZA167" s="257"/>
      <c r="QZB167" s="257"/>
      <c r="QZC167" s="257"/>
      <c r="QZD167" s="257"/>
      <c r="QZE167" s="257"/>
      <c r="QZF167" s="257"/>
      <c r="QZG167" s="257"/>
      <c r="QZH167" s="257"/>
      <c r="QZI167" s="257"/>
      <c r="QZJ167" s="257"/>
      <c r="QZK167" s="257"/>
      <c r="QZL167" s="257"/>
      <c r="QZM167" s="257"/>
      <c r="QZN167" s="257"/>
      <c r="QZO167" s="257"/>
      <c r="QZP167" s="257"/>
      <c r="QZQ167" s="257"/>
      <c r="QZR167" s="257"/>
      <c r="QZS167" s="257"/>
      <c r="QZT167" s="257"/>
      <c r="QZU167" s="257"/>
      <c r="QZV167" s="257"/>
      <c r="QZW167" s="257"/>
      <c r="QZX167" s="257"/>
      <c r="QZY167" s="257"/>
      <c r="QZZ167" s="257"/>
      <c r="RAA167" s="257"/>
      <c r="RAB167" s="257"/>
      <c r="RAC167" s="257"/>
      <c r="RAD167" s="257"/>
      <c r="RAE167" s="257"/>
      <c r="RAF167" s="257"/>
      <c r="RAG167" s="257"/>
      <c r="RAH167" s="257"/>
      <c r="RAI167" s="257"/>
      <c r="RAJ167" s="257"/>
      <c r="RAK167" s="257"/>
      <c r="RAL167" s="257"/>
      <c r="RAM167" s="257"/>
      <c r="RAN167" s="257"/>
      <c r="RAO167" s="257"/>
      <c r="RAP167" s="257"/>
      <c r="RAQ167" s="257"/>
      <c r="RAR167" s="257"/>
      <c r="RAS167" s="257"/>
      <c r="RAT167" s="257"/>
      <c r="RAU167" s="257"/>
      <c r="RAV167" s="257"/>
      <c r="RAW167" s="257"/>
      <c r="RAX167" s="257"/>
      <c r="RAY167" s="257"/>
      <c r="RAZ167" s="257"/>
      <c r="RBA167" s="257"/>
      <c r="RBB167" s="257"/>
      <c r="RBC167" s="257"/>
      <c r="RBD167" s="257"/>
      <c r="RBE167" s="257"/>
      <c r="RBF167" s="257"/>
      <c r="RBG167" s="257"/>
      <c r="RBH167" s="257"/>
      <c r="RBI167" s="257"/>
      <c r="RBJ167" s="257"/>
      <c r="RBK167" s="257"/>
      <c r="RBL167" s="257"/>
      <c r="RBM167" s="257"/>
      <c r="RBN167" s="257"/>
      <c r="RBO167" s="257"/>
      <c r="RBP167" s="257"/>
      <c r="RBQ167" s="257"/>
      <c r="RBR167" s="257"/>
      <c r="RBS167" s="257"/>
      <c r="RBT167" s="257"/>
      <c r="RBU167" s="257"/>
      <c r="RBV167" s="257"/>
      <c r="RBW167" s="257"/>
      <c r="RBX167" s="257"/>
      <c r="RBY167" s="257"/>
      <c r="RBZ167" s="257"/>
      <c r="RCA167" s="257"/>
      <c r="RCB167" s="257"/>
      <c r="RCC167" s="257"/>
      <c r="RCD167" s="257"/>
      <c r="RCE167" s="257"/>
      <c r="RCF167" s="257"/>
      <c r="RCG167" s="257"/>
      <c r="RCH167" s="257"/>
      <c r="RCI167" s="257"/>
      <c r="RCJ167" s="257"/>
      <c r="RCK167" s="257"/>
      <c r="RCL167" s="257"/>
      <c r="RCM167" s="257"/>
      <c r="RCN167" s="257"/>
      <c r="RCO167" s="257"/>
      <c r="RCP167" s="257"/>
      <c r="RCQ167" s="257"/>
      <c r="RCR167" s="257"/>
      <c r="RCS167" s="257"/>
      <c r="RCT167" s="257"/>
      <c r="RCU167" s="257"/>
      <c r="RCV167" s="257"/>
      <c r="RCW167" s="257"/>
      <c r="RCX167" s="257"/>
      <c r="RCY167" s="257"/>
      <c r="RCZ167" s="257"/>
      <c r="RDA167" s="257"/>
      <c r="RDB167" s="257"/>
      <c r="RDC167" s="257"/>
      <c r="RDD167" s="257"/>
      <c r="RDE167" s="257"/>
      <c r="RDF167" s="257"/>
      <c r="RDG167" s="257"/>
      <c r="RDH167" s="257"/>
      <c r="RDI167" s="257"/>
      <c r="RDJ167" s="257"/>
      <c r="RDK167" s="257"/>
      <c r="RDL167" s="257"/>
      <c r="RDM167" s="257"/>
      <c r="RDN167" s="257"/>
      <c r="RDO167" s="257"/>
      <c r="RDP167" s="257"/>
      <c r="RDQ167" s="257"/>
      <c r="RDR167" s="257"/>
      <c r="RDS167" s="257"/>
      <c r="RDT167" s="257"/>
      <c r="RDU167" s="257"/>
      <c r="RDV167" s="257"/>
      <c r="RDW167" s="257"/>
      <c r="RDX167" s="257"/>
      <c r="RDY167" s="257"/>
      <c r="RDZ167" s="257"/>
      <c r="REA167" s="257"/>
      <c r="REB167" s="257"/>
      <c r="REC167" s="257"/>
      <c r="RED167" s="257"/>
      <c r="REE167" s="257"/>
      <c r="REF167" s="257"/>
      <c r="REG167" s="257"/>
      <c r="REH167" s="257"/>
      <c r="REI167" s="257"/>
      <c r="REJ167" s="257"/>
      <c r="REK167" s="257"/>
      <c r="REL167" s="257"/>
      <c r="REM167" s="257"/>
      <c r="REN167" s="257"/>
      <c r="REO167" s="257"/>
      <c r="REP167" s="257"/>
      <c r="REQ167" s="257"/>
      <c r="RER167" s="257"/>
      <c r="RES167" s="257"/>
      <c r="RET167" s="257"/>
      <c r="REU167" s="257"/>
      <c r="REV167" s="257"/>
      <c r="REW167" s="257"/>
      <c r="REX167" s="257"/>
      <c r="REY167" s="257"/>
      <c r="REZ167" s="257"/>
      <c r="RFA167" s="257"/>
      <c r="RFB167" s="257"/>
      <c r="RFC167" s="257"/>
      <c r="RFD167" s="257"/>
      <c r="RFE167" s="257"/>
      <c r="RFF167" s="257"/>
      <c r="RFG167" s="257"/>
      <c r="RFH167" s="257"/>
      <c r="RFI167" s="257"/>
      <c r="RFJ167" s="257"/>
      <c r="RFK167" s="257"/>
      <c r="RFL167" s="257"/>
      <c r="RFM167" s="257"/>
      <c r="RFN167" s="257"/>
      <c r="RFO167" s="257"/>
      <c r="RFP167" s="257"/>
      <c r="RFQ167" s="257"/>
      <c r="RFR167" s="257"/>
      <c r="RFS167" s="257"/>
      <c r="RFT167" s="257"/>
      <c r="RFU167" s="257"/>
      <c r="RFV167" s="257"/>
      <c r="RFW167" s="257"/>
      <c r="RFX167" s="257"/>
      <c r="RFY167" s="257"/>
      <c r="RFZ167" s="257"/>
      <c r="RGA167" s="257"/>
      <c r="RGB167" s="257"/>
      <c r="RGC167" s="257"/>
      <c r="RGD167" s="257"/>
      <c r="RGE167" s="257"/>
      <c r="RGF167" s="257"/>
      <c r="RGG167" s="257"/>
      <c r="RGH167" s="257"/>
      <c r="RGI167" s="257"/>
      <c r="RGJ167" s="257"/>
      <c r="RGK167" s="257"/>
      <c r="RGL167" s="257"/>
      <c r="RGM167" s="257"/>
      <c r="RGN167" s="257"/>
      <c r="RGO167" s="257"/>
      <c r="RGP167" s="257"/>
      <c r="RGQ167" s="257"/>
      <c r="RGR167" s="257"/>
      <c r="RGS167" s="257"/>
      <c r="RGT167" s="257"/>
      <c r="RGU167" s="257"/>
      <c r="RGV167" s="257"/>
      <c r="RGW167" s="257"/>
      <c r="RGX167" s="257"/>
      <c r="RGY167" s="257"/>
      <c r="RGZ167" s="257"/>
      <c r="RHA167" s="257"/>
      <c r="RHB167" s="257"/>
      <c r="RHC167" s="257"/>
      <c r="RHD167" s="257"/>
      <c r="RHE167" s="257"/>
      <c r="RHF167" s="257"/>
      <c r="RHG167" s="257"/>
      <c r="RHH167" s="257"/>
      <c r="RHI167" s="257"/>
      <c r="RHJ167" s="257"/>
      <c r="RHK167" s="257"/>
      <c r="RHL167" s="257"/>
      <c r="RHM167" s="257"/>
      <c r="RHN167" s="257"/>
      <c r="RHO167" s="257"/>
      <c r="RHP167" s="257"/>
      <c r="RHQ167" s="257"/>
      <c r="RHR167" s="257"/>
      <c r="RHS167" s="257"/>
      <c r="RHT167" s="257"/>
      <c r="RHU167" s="257"/>
      <c r="RHV167" s="257"/>
      <c r="RHW167" s="257"/>
      <c r="RHX167" s="257"/>
      <c r="RHY167" s="257"/>
      <c r="RHZ167" s="257"/>
      <c r="RIA167" s="257"/>
      <c r="RIB167" s="257"/>
      <c r="RIC167" s="257"/>
      <c r="RID167" s="257"/>
      <c r="RIE167" s="257"/>
      <c r="RIF167" s="257"/>
      <c r="RIG167" s="257"/>
      <c r="RIH167" s="257"/>
      <c r="RII167" s="257"/>
      <c r="RIJ167" s="257"/>
      <c r="RIK167" s="257"/>
      <c r="RIL167" s="257"/>
      <c r="RIM167" s="257"/>
      <c r="RIN167" s="257"/>
      <c r="RIO167" s="257"/>
      <c r="RIP167" s="257"/>
      <c r="RIQ167" s="257"/>
      <c r="RIR167" s="257"/>
      <c r="RIS167" s="257"/>
      <c r="RIT167" s="257"/>
      <c r="RIU167" s="257"/>
      <c r="RIV167" s="257"/>
      <c r="RIW167" s="257"/>
      <c r="RIX167" s="257"/>
      <c r="RIY167" s="257"/>
      <c r="RIZ167" s="257"/>
      <c r="RJA167" s="257"/>
      <c r="RJB167" s="257"/>
      <c r="RJC167" s="257"/>
      <c r="RJD167" s="257"/>
      <c r="RJE167" s="257"/>
      <c r="RJF167" s="257"/>
      <c r="RJG167" s="257"/>
      <c r="RJH167" s="257"/>
      <c r="RJI167" s="257"/>
      <c r="RJJ167" s="257"/>
      <c r="RJK167" s="257"/>
      <c r="RJL167" s="257"/>
      <c r="RJM167" s="257"/>
      <c r="RJN167" s="257"/>
      <c r="RJO167" s="257"/>
      <c r="RJP167" s="257"/>
      <c r="RJQ167" s="257"/>
      <c r="RJR167" s="257"/>
      <c r="RJS167" s="257"/>
      <c r="RJT167" s="257"/>
      <c r="RJU167" s="257"/>
      <c r="RJV167" s="257"/>
      <c r="RJW167" s="257"/>
      <c r="RJX167" s="257"/>
      <c r="RJY167" s="257"/>
      <c r="RJZ167" s="257"/>
      <c r="RKA167" s="257"/>
      <c r="RKB167" s="257"/>
      <c r="RKC167" s="257"/>
      <c r="RKD167" s="257"/>
      <c r="RKE167" s="257"/>
      <c r="RKF167" s="257"/>
      <c r="RKG167" s="257"/>
      <c r="RKH167" s="257"/>
      <c r="RKI167" s="257"/>
      <c r="RKJ167" s="257"/>
      <c r="RKK167" s="257"/>
      <c r="RKL167" s="257"/>
      <c r="RKM167" s="257"/>
      <c r="RKN167" s="257"/>
      <c r="RKO167" s="257"/>
      <c r="RKP167" s="257"/>
      <c r="RKQ167" s="257"/>
      <c r="RKR167" s="257"/>
      <c r="RKS167" s="257"/>
      <c r="RKT167" s="257"/>
      <c r="RKU167" s="257"/>
      <c r="RKV167" s="257"/>
      <c r="RKW167" s="257"/>
      <c r="RKX167" s="257"/>
      <c r="RKY167" s="257"/>
      <c r="RKZ167" s="257"/>
      <c r="RLA167" s="257"/>
      <c r="RLB167" s="257"/>
      <c r="RLC167" s="257"/>
      <c r="RLD167" s="257"/>
      <c r="RLE167" s="257"/>
      <c r="RLF167" s="257"/>
      <c r="RLG167" s="257"/>
      <c r="RLH167" s="257"/>
      <c r="RLI167" s="257"/>
      <c r="RLJ167" s="257"/>
      <c r="RLK167" s="257"/>
      <c r="RLL167" s="257"/>
      <c r="RLM167" s="257"/>
      <c r="RLN167" s="257"/>
      <c r="RLO167" s="257"/>
      <c r="RLP167" s="257"/>
      <c r="RLQ167" s="257"/>
      <c r="RLR167" s="257"/>
      <c r="RLS167" s="257"/>
      <c r="RLT167" s="257"/>
      <c r="RLU167" s="257"/>
      <c r="RLV167" s="257"/>
      <c r="RLW167" s="257"/>
      <c r="RLX167" s="257"/>
      <c r="RLY167" s="257"/>
      <c r="RLZ167" s="257"/>
      <c r="RMA167" s="257"/>
      <c r="RMB167" s="257"/>
      <c r="RMC167" s="257"/>
      <c r="RMD167" s="257"/>
      <c r="RME167" s="257"/>
      <c r="RMF167" s="257"/>
      <c r="RMG167" s="257"/>
      <c r="RMH167" s="257"/>
      <c r="RMI167" s="257"/>
      <c r="RMJ167" s="257"/>
      <c r="RMK167" s="257"/>
      <c r="RML167" s="257"/>
      <c r="RMM167" s="257"/>
      <c r="RMN167" s="257"/>
      <c r="RMO167" s="257"/>
      <c r="RMP167" s="257"/>
      <c r="RMQ167" s="257"/>
      <c r="RMR167" s="257"/>
      <c r="RMS167" s="257"/>
      <c r="RMT167" s="257"/>
      <c r="RMU167" s="257"/>
      <c r="RMV167" s="257"/>
      <c r="RMW167" s="257"/>
      <c r="RMX167" s="257"/>
      <c r="RMY167" s="257"/>
      <c r="RMZ167" s="257"/>
      <c r="RNA167" s="257"/>
      <c r="RNB167" s="257"/>
      <c r="RNC167" s="257"/>
      <c r="RND167" s="257"/>
      <c r="RNE167" s="257"/>
      <c r="RNF167" s="257"/>
      <c r="RNG167" s="257"/>
      <c r="RNH167" s="257"/>
      <c r="RNI167" s="257"/>
      <c r="RNJ167" s="257"/>
      <c r="RNK167" s="257"/>
      <c r="RNL167" s="257"/>
      <c r="RNM167" s="257"/>
      <c r="RNN167" s="257"/>
      <c r="RNO167" s="257"/>
      <c r="RNP167" s="257"/>
      <c r="RNQ167" s="257"/>
      <c r="RNR167" s="257"/>
      <c r="RNS167" s="257"/>
      <c r="RNT167" s="257"/>
      <c r="RNU167" s="257"/>
      <c r="RNV167" s="257"/>
      <c r="RNW167" s="257"/>
      <c r="RNX167" s="257"/>
      <c r="RNY167" s="257"/>
      <c r="RNZ167" s="257"/>
      <c r="ROA167" s="257"/>
      <c r="ROB167" s="257"/>
      <c r="ROC167" s="257"/>
      <c r="ROD167" s="257"/>
      <c r="ROE167" s="257"/>
      <c r="ROF167" s="257"/>
      <c r="ROG167" s="257"/>
      <c r="ROH167" s="257"/>
      <c r="ROI167" s="257"/>
      <c r="ROJ167" s="257"/>
      <c r="ROK167" s="257"/>
      <c r="ROL167" s="257"/>
      <c r="ROM167" s="257"/>
      <c r="RON167" s="257"/>
      <c r="ROO167" s="257"/>
      <c r="ROP167" s="257"/>
      <c r="ROQ167" s="257"/>
      <c r="ROR167" s="257"/>
      <c r="ROS167" s="257"/>
      <c r="ROT167" s="257"/>
      <c r="ROU167" s="257"/>
      <c r="ROV167" s="257"/>
      <c r="ROW167" s="257"/>
      <c r="ROX167" s="257"/>
      <c r="ROY167" s="257"/>
      <c r="ROZ167" s="257"/>
      <c r="RPA167" s="257"/>
      <c r="RPB167" s="257"/>
      <c r="RPC167" s="257"/>
      <c r="RPD167" s="257"/>
      <c r="RPE167" s="257"/>
      <c r="RPF167" s="257"/>
      <c r="RPG167" s="257"/>
      <c r="RPH167" s="257"/>
      <c r="RPI167" s="257"/>
      <c r="RPJ167" s="257"/>
      <c r="RPK167" s="257"/>
      <c r="RPL167" s="257"/>
      <c r="RPM167" s="257"/>
      <c r="RPN167" s="257"/>
      <c r="RPO167" s="257"/>
      <c r="RPP167" s="257"/>
      <c r="RPQ167" s="257"/>
      <c r="RPR167" s="257"/>
      <c r="RPS167" s="257"/>
      <c r="RPT167" s="257"/>
      <c r="RPU167" s="257"/>
      <c r="RPV167" s="257"/>
      <c r="RPW167" s="257"/>
      <c r="RPX167" s="257"/>
      <c r="RPY167" s="257"/>
      <c r="RPZ167" s="257"/>
      <c r="RQA167" s="257"/>
      <c r="RQB167" s="257"/>
      <c r="RQC167" s="257"/>
      <c r="RQD167" s="257"/>
      <c r="RQE167" s="257"/>
      <c r="RQF167" s="257"/>
      <c r="RQG167" s="257"/>
      <c r="RQH167" s="257"/>
      <c r="RQI167" s="257"/>
      <c r="RQJ167" s="257"/>
      <c r="RQK167" s="257"/>
      <c r="RQL167" s="257"/>
      <c r="RQM167" s="257"/>
      <c r="RQN167" s="257"/>
      <c r="RQO167" s="257"/>
      <c r="RQP167" s="257"/>
      <c r="RQQ167" s="257"/>
      <c r="RQR167" s="257"/>
      <c r="RQS167" s="257"/>
      <c r="RQT167" s="257"/>
      <c r="RQU167" s="257"/>
      <c r="RQV167" s="257"/>
      <c r="RQW167" s="257"/>
      <c r="RQX167" s="257"/>
      <c r="RQY167" s="257"/>
      <c r="RQZ167" s="257"/>
      <c r="RRA167" s="257"/>
      <c r="RRB167" s="257"/>
      <c r="RRC167" s="257"/>
      <c r="RRD167" s="257"/>
      <c r="RRE167" s="257"/>
      <c r="RRF167" s="257"/>
      <c r="RRG167" s="257"/>
      <c r="RRH167" s="257"/>
      <c r="RRI167" s="257"/>
      <c r="RRJ167" s="257"/>
      <c r="RRK167" s="257"/>
      <c r="RRL167" s="257"/>
      <c r="RRM167" s="257"/>
      <c r="RRN167" s="257"/>
      <c r="RRO167" s="257"/>
      <c r="RRP167" s="257"/>
      <c r="RRQ167" s="257"/>
      <c r="RRR167" s="257"/>
      <c r="RRS167" s="257"/>
      <c r="RRT167" s="257"/>
      <c r="RRU167" s="257"/>
      <c r="RRV167" s="257"/>
      <c r="RRW167" s="257"/>
      <c r="RRX167" s="257"/>
      <c r="RRY167" s="257"/>
      <c r="RRZ167" s="257"/>
      <c r="RSA167" s="257"/>
      <c r="RSB167" s="257"/>
      <c r="RSC167" s="257"/>
      <c r="RSD167" s="257"/>
      <c r="RSE167" s="257"/>
      <c r="RSF167" s="257"/>
      <c r="RSG167" s="257"/>
      <c r="RSH167" s="257"/>
      <c r="RSI167" s="257"/>
      <c r="RSJ167" s="257"/>
      <c r="RSK167" s="257"/>
      <c r="RSL167" s="257"/>
      <c r="RSM167" s="257"/>
      <c r="RSN167" s="257"/>
      <c r="RSO167" s="257"/>
      <c r="RSP167" s="257"/>
      <c r="RSQ167" s="257"/>
      <c r="RSR167" s="257"/>
      <c r="RSS167" s="257"/>
      <c r="RST167" s="257"/>
      <c r="RSU167" s="257"/>
      <c r="RSV167" s="257"/>
      <c r="RSW167" s="257"/>
      <c r="RSX167" s="257"/>
      <c r="RSY167" s="257"/>
      <c r="RSZ167" s="257"/>
      <c r="RTA167" s="257"/>
      <c r="RTB167" s="257"/>
      <c r="RTC167" s="257"/>
      <c r="RTD167" s="257"/>
      <c r="RTE167" s="257"/>
      <c r="RTF167" s="257"/>
      <c r="RTG167" s="257"/>
      <c r="RTH167" s="257"/>
      <c r="RTI167" s="257"/>
      <c r="RTJ167" s="257"/>
      <c r="RTK167" s="257"/>
      <c r="RTL167" s="257"/>
      <c r="RTM167" s="257"/>
      <c r="RTN167" s="257"/>
      <c r="RTO167" s="257"/>
      <c r="RTP167" s="257"/>
      <c r="RTQ167" s="257"/>
      <c r="RTR167" s="257"/>
      <c r="RTS167" s="257"/>
      <c r="RTT167" s="257"/>
      <c r="RTU167" s="257"/>
      <c r="RTV167" s="257"/>
      <c r="RTW167" s="257"/>
      <c r="RTX167" s="257"/>
      <c r="RTY167" s="257"/>
      <c r="RTZ167" s="257"/>
      <c r="RUA167" s="257"/>
      <c r="RUB167" s="257"/>
      <c r="RUC167" s="257"/>
      <c r="RUD167" s="257"/>
      <c r="RUE167" s="257"/>
      <c r="RUF167" s="257"/>
      <c r="RUG167" s="257"/>
      <c r="RUH167" s="257"/>
      <c r="RUI167" s="257"/>
      <c r="RUJ167" s="257"/>
      <c r="RUK167" s="257"/>
      <c r="RUL167" s="257"/>
      <c r="RUM167" s="257"/>
      <c r="RUN167" s="257"/>
      <c r="RUO167" s="257"/>
      <c r="RUP167" s="257"/>
      <c r="RUQ167" s="257"/>
      <c r="RUR167" s="257"/>
      <c r="RUS167" s="257"/>
      <c r="RUT167" s="257"/>
      <c r="RUU167" s="257"/>
      <c r="RUV167" s="257"/>
      <c r="RUW167" s="257"/>
      <c r="RUX167" s="257"/>
      <c r="RUY167" s="257"/>
      <c r="RUZ167" s="257"/>
      <c r="RVA167" s="257"/>
      <c r="RVB167" s="257"/>
      <c r="RVC167" s="257"/>
      <c r="RVD167" s="257"/>
      <c r="RVE167" s="257"/>
      <c r="RVF167" s="257"/>
      <c r="RVG167" s="257"/>
      <c r="RVH167" s="257"/>
      <c r="RVI167" s="257"/>
      <c r="RVJ167" s="257"/>
      <c r="RVK167" s="257"/>
      <c r="RVL167" s="257"/>
      <c r="RVM167" s="257"/>
      <c r="RVN167" s="257"/>
      <c r="RVO167" s="257"/>
      <c r="RVP167" s="257"/>
      <c r="RVQ167" s="257"/>
      <c r="RVR167" s="257"/>
      <c r="RVS167" s="257"/>
      <c r="RVT167" s="257"/>
      <c r="RVU167" s="257"/>
      <c r="RVV167" s="257"/>
      <c r="RVW167" s="257"/>
      <c r="RVX167" s="257"/>
      <c r="RVY167" s="257"/>
      <c r="RVZ167" s="257"/>
      <c r="RWA167" s="257"/>
      <c r="RWB167" s="257"/>
      <c r="RWC167" s="257"/>
      <c r="RWD167" s="257"/>
      <c r="RWE167" s="257"/>
      <c r="RWF167" s="257"/>
      <c r="RWG167" s="257"/>
      <c r="RWH167" s="257"/>
      <c r="RWI167" s="257"/>
      <c r="RWJ167" s="257"/>
      <c r="RWK167" s="257"/>
      <c r="RWL167" s="257"/>
      <c r="RWM167" s="257"/>
      <c r="RWN167" s="257"/>
      <c r="RWO167" s="257"/>
      <c r="RWP167" s="257"/>
      <c r="RWQ167" s="257"/>
      <c r="RWR167" s="257"/>
      <c r="RWS167" s="257"/>
      <c r="RWT167" s="257"/>
      <c r="RWU167" s="257"/>
      <c r="RWV167" s="257"/>
      <c r="RWW167" s="257"/>
      <c r="RWX167" s="257"/>
      <c r="RWY167" s="257"/>
      <c r="RWZ167" s="257"/>
      <c r="RXA167" s="257"/>
      <c r="RXB167" s="257"/>
      <c r="RXC167" s="257"/>
      <c r="RXD167" s="257"/>
      <c r="RXE167" s="257"/>
      <c r="RXF167" s="257"/>
      <c r="RXG167" s="257"/>
      <c r="RXH167" s="257"/>
      <c r="RXI167" s="257"/>
      <c r="RXJ167" s="257"/>
      <c r="RXK167" s="257"/>
      <c r="RXL167" s="257"/>
      <c r="RXM167" s="257"/>
      <c r="RXN167" s="257"/>
      <c r="RXO167" s="257"/>
      <c r="RXP167" s="257"/>
      <c r="RXQ167" s="257"/>
      <c r="RXR167" s="257"/>
      <c r="RXS167" s="257"/>
      <c r="RXT167" s="257"/>
      <c r="RXU167" s="257"/>
      <c r="RXV167" s="257"/>
      <c r="RXW167" s="257"/>
      <c r="RXX167" s="257"/>
      <c r="RXY167" s="257"/>
      <c r="RXZ167" s="257"/>
      <c r="RYA167" s="257"/>
      <c r="RYB167" s="257"/>
      <c r="RYC167" s="257"/>
      <c r="RYD167" s="257"/>
      <c r="RYE167" s="257"/>
      <c r="RYF167" s="257"/>
      <c r="RYG167" s="257"/>
      <c r="RYH167" s="257"/>
      <c r="RYI167" s="257"/>
      <c r="RYJ167" s="257"/>
      <c r="RYK167" s="257"/>
      <c r="RYL167" s="257"/>
      <c r="RYM167" s="257"/>
      <c r="RYN167" s="257"/>
      <c r="RYO167" s="257"/>
      <c r="RYP167" s="257"/>
      <c r="RYQ167" s="257"/>
      <c r="RYR167" s="257"/>
      <c r="RYS167" s="257"/>
      <c r="RYT167" s="257"/>
      <c r="RYU167" s="257"/>
      <c r="RYV167" s="257"/>
      <c r="RYW167" s="257"/>
      <c r="RYX167" s="257"/>
      <c r="RYY167" s="257"/>
      <c r="RYZ167" s="257"/>
      <c r="RZA167" s="257"/>
      <c r="RZB167" s="257"/>
      <c r="RZC167" s="257"/>
      <c r="RZD167" s="257"/>
      <c r="RZE167" s="257"/>
      <c r="RZF167" s="257"/>
      <c r="RZG167" s="257"/>
      <c r="RZH167" s="257"/>
      <c r="RZI167" s="257"/>
      <c r="RZJ167" s="257"/>
      <c r="RZK167" s="257"/>
      <c r="RZL167" s="257"/>
      <c r="RZM167" s="257"/>
      <c r="RZN167" s="257"/>
      <c r="RZO167" s="257"/>
      <c r="RZP167" s="257"/>
      <c r="RZQ167" s="257"/>
      <c r="RZR167" s="257"/>
      <c r="RZS167" s="257"/>
      <c r="RZT167" s="257"/>
      <c r="RZU167" s="257"/>
      <c r="RZV167" s="257"/>
      <c r="RZW167" s="257"/>
      <c r="RZX167" s="257"/>
      <c r="RZY167" s="257"/>
      <c r="RZZ167" s="257"/>
      <c r="SAA167" s="257"/>
      <c r="SAB167" s="257"/>
      <c r="SAC167" s="257"/>
      <c r="SAD167" s="257"/>
      <c r="SAE167" s="257"/>
      <c r="SAF167" s="257"/>
      <c r="SAG167" s="257"/>
      <c r="SAH167" s="257"/>
      <c r="SAI167" s="257"/>
      <c r="SAJ167" s="257"/>
      <c r="SAK167" s="257"/>
      <c r="SAL167" s="257"/>
      <c r="SAM167" s="257"/>
      <c r="SAN167" s="257"/>
      <c r="SAO167" s="257"/>
      <c r="SAP167" s="257"/>
      <c r="SAQ167" s="257"/>
      <c r="SAR167" s="257"/>
      <c r="SAS167" s="257"/>
      <c r="SAT167" s="257"/>
      <c r="SAU167" s="257"/>
      <c r="SAV167" s="257"/>
      <c r="SAW167" s="257"/>
      <c r="SAX167" s="257"/>
      <c r="SAY167" s="257"/>
      <c r="SAZ167" s="257"/>
      <c r="SBA167" s="257"/>
      <c r="SBB167" s="257"/>
      <c r="SBC167" s="257"/>
      <c r="SBD167" s="257"/>
      <c r="SBE167" s="257"/>
      <c r="SBF167" s="257"/>
      <c r="SBG167" s="257"/>
      <c r="SBH167" s="257"/>
      <c r="SBI167" s="257"/>
      <c r="SBJ167" s="257"/>
      <c r="SBK167" s="257"/>
      <c r="SBL167" s="257"/>
      <c r="SBM167" s="257"/>
      <c r="SBN167" s="257"/>
      <c r="SBO167" s="257"/>
      <c r="SBP167" s="257"/>
      <c r="SBQ167" s="257"/>
      <c r="SBR167" s="257"/>
      <c r="SBS167" s="257"/>
      <c r="SBT167" s="257"/>
      <c r="SBU167" s="257"/>
      <c r="SBV167" s="257"/>
      <c r="SBW167" s="257"/>
      <c r="SBX167" s="257"/>
      <c r="SBY167" s="257"/>
      <c r="SBZ167" s="257"/>
      <c r="SCA167" s="257"/>
      <c r="SCB167" s="257"/>
      <c r="SCC167" s="257"/>
      <c r="SCD167" s="257"/>
      <c r="SCE167" s="257"/>
      <c r="SCF167" s="257"/>
      <c r="SCG167" s="257"/>
      <c r="SCH167" s="257"/>
      <c r="SCI167" s="257"/>
      <c r="SCJ167" s="257"/>
      <c r="SCK167" s="257"/>
      <c r="SCL167" s="257"/>
      <c r="SCM167" s="257"/>
      <c r="SCN167" s="257"/>
      <c r="SCO167" s="257"/>
      <c r="SCP167" s="257"/>
      <c r="SCQ167" s="257"/>
      <c r="SCR167" s="257"/>
      <c r="SCS167" s="257"/>
      <c r="SCT167" s="257"/>
      <c r="SCU167" s="257"/>
      <c r="SCV167" s="257"/>
      <c r="SCW167" s="257"/>
      <c r="SCX167" s="257"/>
      <c r="SCY167" s="257"/>
      <c r="SCZ167" s="257"/>
      <c r="SDA167" s="257"/>
      <c r="SDB167" s="257"/>
      <c r="SDC167" s="257"/>
      <c r="SDD167" s="257"/>
      <c r="SDE167" s="257"/>
      <c r="SDF167" s="257"/>
      <c r="SDG167" s="257"/>
      <c r="SDH167" s="257"/>
      <c r="SDI167" s="257"/>
      <c r="SDJ167" s="257"/>
      <c r="SDK167" s="257"/>
      <c r="SDL167" s="257"/>
      <c r="SDM167" s="257"/>
      <c r="SDN167" s="257"/>
      <c r="SDO167" s="257"/>
      <c r="SDP167" s="257"/>
      <c r="SDQ167" s="257"/>
      <c r="SDR167" s="257"/>
      <c r="SDS167" s="257"/>
      <c r="SDT167" s="257"/>
      <c r="SDU167" s="257"/>
      <c r="SDV167" s="257"/>
      <c r="SDW167" s="257"/>
      <c r="SDX167" s="257"/>
      <c r="SDY167" s="257"/>
      <c r="SDZ167" s="257"/>
      <c r="SEA167" s="257"/>
      <c r="SEB167" s="257"/>
      <c r="SEC167" s="257"/>
      <c r="SED167" s="257"/>
      <c r="SEE167" s="257"/>
      <c r="SEF167" s="257"/>
      <c r="SEG167" s="257"/>
      <c r="SEH167" s="257"/>
      <c r="SEI167" s="257"/>
      <c r="SEJ167" s="257"/>
      <c r="SEK167" s="257"/>
      <c r="SEL167" s="257"/>
      <c r="SEM167" s="257"/>
      <c r="SEN167" s="257"/>
      <c r="SEO167" s="257"/>
      <c r="SEP167" s="257"/>
      <c r="SEQ167" s="257"/>
      <c r="SER167" s="257"/>
      <c r="SES167" s="257"/>
      <c r="SET167" s="257"/>
      <c r="SEU167" s="257"/>
      <c r="SEV167" s="257"/>
      <c r="SEW167" s="257"/>
      <c r="SEX167" s="257"/>
      <c r="SEY167" s="257"/>
      <c r="SEZ167" s="257"/>
      <c r="SFA167" s="257"/>
      <c r="SFB167" s="257"/>
      <c r="SFC167" s="257"/>
      <c r="SFD167" s="257"/>
      <c r="SFE167" s="257"/>
      <c r="SFF167" s="257"/>
      <c r="SFG167" s="257"/>
      <c r="SFH167" s="257"/>
      <c r="SFI167" s="257"/>
      <c r="SFJ167" s="257"/>
      <c r="SFK167" s="257"/>
      <c r="SFL167" s="257"/>
      <c r="SFM167" s="257"/>
      <c r="SFN167" s="257"/>
      <c r="SFO167" s="257"/>
      <c r="SFP167" s="257"/>
      <c r="SFQ167" s="257"/>
      <c r="SFR167" s="257"/>
      <c r="SFS167" s="257"/>
      <c r="SFT167" s="257"/>
      <c r="SFU167" s="257"/>
      <c r="SFV167" s="257"/>
      <c r="SFW167" s="257"/>
      <c r="SFX167" s="257"/>
      <c r="SFY167" s="257"/>
      <c r="SFZ167" s="257"/>
      <c r="SGA167" s="257"/>
      <c r="SGB167" s="257"/>
      <c r="SGC167" s="257"/>
      <c r="SGD167" s="257"/>
      <c r="SGE167" s="257"/>
      <c r="SGF167" s="257"/>
      <c r="SGG167" s="257"/>
      <c r="SGH167" s="257"/>
      <c r="SGI167" s="257"/>
      <c r="SGJ167" s="257"/>
      <c r="SGK167" s="257"/>
      <c r="SGL167" s="257"/>
      <c r="SGM167" s="257"/>
      <c r="SGN167" s="257"/>
      <c r="SGO167" s="257"/>
      <c r="SGP167" s="257"/>
      <c r="SGQ167" s="257"/>
      <c r="SGR167" s="257"/>
      <c r="SGS167" s="257"/>
      <c r="SGT167" s="257"/>
      <c r="SGU167" s="257"/>
      <c r="SGV167" s="257"/>
      <c r="SGW167" s="257"/>
      <c r="SGX167" s="257"/>
      <c r="SGY167" s="257"/>
      <c r="SGZ167" s="257"/>
      <c r="SHA167" s="257"/>
      <c r="SHB167" s="257"/>
      <c r="SHC167" s="257"/>
      <c r="SHD167" s="257"/>
      <c r="SHE167" s="257"/>
      <c r="SHF167" s="257"/>
      <c r="SHG167" s="257"/>
      <c r="SHH167" s="257"/>
      <c r="SHI167" s="257"/>
      <c r="SHJ167" s="257"/>
      <c r="SHK167" s="257"/>
      <c r="SHL167" s="257"/>
      <c r="SHM167" s="257"/>
      <c r="SHN167" s="257"/>
      <c r="SHO167" s="257"/>
      <c r="SHP167" s="257"/>
      <c r="SHQ167" s="257"/>
      <c r="SHR167" s="257"/>
      <c r="SHS167" s="257"/>
      <c r="SHT167" s="257"/>
      <c r="SHU167" s="257"/>
      <c r="SHV167" s="257"/>
      <c r="SHW167" s="257"/>
      <c r="SHX167" s="257"/>
      <c r="SHY167" s="257"/>
      <c r="SHZ167" s="257"/>
      <c r="SIA167" s="257"/>
      <c r="SIB167" s="257"/>
      <c r="SIC167" s="257"/>
      <c r="SID167" s="257"/>
      <c r="SIE167" s="257"/>
      <c r="SIF167" s="257"/>
      <c r="SIG167" s="257"/>
      <c r="SIH167" s="257"/>
      <c r="SII167" s="257"/>
      <c r="SIJ167" s="257"/>
      <c r="SIK167" s="257"/>
      <c r="SIL167" s="257"/>
      <c r="SIM167" s="257"/>
      <c r="SIN167" s="257"/>
      <c r="SIO167" s="257"/>
      <c r="SIP167" s="257"/>
      <c r="SIQ167" s="257"/>
      <c r="SIR167" s="257"/>
      <c r="SIS167" s="257"/>
      <c r="SIT167" s="257"/>
      <c r="SIU167" s="257"/>
      <c r="SIV167" s="257"/>
      <c r="SIW167" s="257"/>
      <c r="SIX167" s="257"/>
      <c r="SIY167" s="257"/>
      <c r="SIZ167" s="257"/>
      <c r="SJA167" s="257"/>
      <c r="SJB167" s="257"/>
      <c r="SJC167" s="257"/>
      <c r="SJD167" s="257"/>
      <c r="SJE167" s="257"/>
      <c r="SJF167" s="257"/>
      <c r="SJG167" s="257"/>
      <c r="SJH167" s="257"/>
      <c r="SJI167" s="257"/>
      <c r="SJJ167" s="257"/>
      <c r="SJK167" s="257"/>
      <c r="SJL167" s="257"/>
      <c r="SJM167" s="257"/>
      <c r="SJN167" s="257"/>
      <c r="SJO167" s="257"/>
      <c r="SJP167" s="257"/>
      <c r="SJQ167" s="257"/>
      <c r="SJR167" s="257"/>
      <c r="SJS167" s="257"/>
      <c r="SJT167" s="257"/>
      <c r="SJU167" s="257"/>
      <c r="SJV167" s="257"/>
      <c r="SJW167" s="257"/>
      <c r="SJX167" s="257"/>
      <c r="SJY167" s="257"/>
      <c r="SJZ167" s="257"/>
      <c r="SKA167" s="257"/>
      <c r="SKB167" s="257"/>
      <c r="SKC167" s="257"/>
      <c r="SKD167" s="257"/>
      <c r="SKE167" s="257"/>
      <c r="SKF167" s="257"/>
      <c r="SKG167" s="257"/>
      <c r="SKH167" s="257"/>
      <c r="SKI167" s="257"/>
      <c r="SKJ167" s="257"/>
      <c r="SKK167" s="257"/>
      <c r="SKL167" s="257"/>
      <c r="SKM167" s="257"/>
      <c r="SKN167" s="257"/>
      <c r="SKO167" s="257"/>
      <c r="SKP167" s="257"/>
      <c r="SKQ167" s="257"/>
      <c r="SKR167" s="257"/>
      <c r="SKS167" s="257"/>
      <c r="SKT167" s="257"/>
      <c r="SKU167" s="257"/>
      <c r="SKV167" s="257"/>
      <c r="SKW167" s="257"/>
      <c r="SKX167" s="257"/>
      <c r="SKY167" s="257"/>
      <c r="SKZ167" s="257"/>
      <c r="SLA167" s="257"/>
      <c r="SLB167" s="257"/>
      <c r="SLC167" s="257"/>
      <c r="SLD167" s="257"/>
      <c r="SLE167" s="257"/>
      <c r="SLF167" s="257"/>
      <c r="SLG167" s="257"/>
      <c r="SLH167" s="257"/>
      <c r="SLI167" s="257"/>
      <c r="SLJ167" s="257"/>
      <c r="SLK167" s="257"/>
      <c r="SLL167" s="257"/>
      <c r="SLM167" s="257"/>
      <c r="SLN167" s="257"/>
      <c r="SLO167" s="257"/>
      <c r="SLP167" s="257"/>
      <c r="SLQ167" s="257"/>
      <c r="SLR167" s="257"/>
      <c r="SLS167" s="257"/>
      <c r="SLT167" s="257"/>
      <c r="SLU167" s="257"/>
      <c r="SLV167" s="257"/>
      <c r="SLW167" s="257"/>
      <c r="SLX167" s="257"/>
      <c r="SLY167" s="257"/>
      <c r="SLZ167" s="257"/>
      <c r="SMA167" s="257"/>
      <c r="SMB167" s="257"/>
      <c r="SMC167" s="257"/>
      <c r="SMD167" s="257"/>
      <c r="SME167" s="257"/>
      <c r="SMF167" s="257"/>
      <c r="SMG167" s="257"/>
      <c r="SMH167" s="257"/>
      <c r="SMI167" s="257"/>
      <c r="SMJ167" s="257"/>
      <c r="SMK167" s="257"/>
      <c r="SML167" s="257"/>
      <c r="SMM167" s="257"/>
      <c r="SMN167" s="257"/>
      <c r="SMO167" s="257"/>
      <c r="SMP167" s="257"/>
      <c r="SMQ167" s="257"/>
      <c r="SMR167" s="257"/>
      <c r="SMS167" s="257"/>
      <c r="SMT167" s="257"/>
      <c r="SMU167" s="257"/>
      <c r="SMV167" s="257"/>
      <c r="SMW167" s="257"/>
      <c r="SMX167" s="257"/>
      <c r="SMY167" s="257"/>
      <c r="SMZ167" s="257"/>
      <c r="SNA167" s="257"/>
      <c r="SNB167" s="257"/>
      <c r="SNC167" s="257"/>
      <c r="SND167" s="257"/>
      <c r="SNE167" s="257"/>
      <c r="SNF167" s="257"/>
      <c r="SNG167" s="257"/>
      <c r="SNH167" s="257"/>
      <c r="SNI167" s="257"/>
      <c r="SNJ167" s="257"/>
      <c r="SNK167" s="257"/>
      <c r="SNL167" s="257"/>
      <c r="SNM167" s="257"/>
      <c r="SNN167" s="257"/>
      <c r="SNO167" s="257"/>
      <c r="SNP167" s="257"/>
      <c r="SNQ167" s="257"/>
      <c r="SNR167" s="257"/>
      <c r="SNS167" s="257"/>
      <c r="SNT167" s="257"/>
      <c r="SNU167" s="257"/>
      <c r="SNV167" s="257"/>
      <c r="SNW167" s="257"/>
      <c r="SNX167" s="257"/>
      <c r="SNY167" s="257"/>
      <c r="SNZ167" s="257"/>
      <c r="SOA167" s="257"/>
      <c r="SOB167" s="257"/>
      <c r="SOC167" s="257"/>
      <c r="SOD167" s="257"/>
      <c r="SOE167" s="257"/>
      <c r="SOF167" s="257"/>
      <c r="SOG167" s="257"/>
      <c r="SOH167" s="257"/>
      <c r="SOI167" s="257"/>
      <c r="SOJ167" s="257"/>
      <c r="SOK167" s="257"/>
      <c r="SOL167" s="257"/>
      <c r="SOM167" s="257"/>
      <c r="SON167" s="257"/>
      <c r="SOO167" s="257"/>
      <c r="SOP167" s="257"/>
      <c r="SOQ167" s="257"/>
      <c r="SOR167" s="257"/>
      <c r="SOS167" s="257"/>
      <c r="SOT167" s="257"/>
      <c r="SOU167" s="257"/>
      <c r="SOV167" s="257"/>
      <c r="SOW167" s="257"/>
      <c r="SOX167" s="257"/>
      <c r="SOY167" s="257"/>
      <c r="SOZ167" s="257"/>
      <c r="SPA167" s="257"/>
      <c r="SPB167" s="257"/>
      <c r="SPC167" s="257"/>
      <c r="SPD167" s="257"/>
      <c r="SPE167" s="257"/>
      <c r="SPF167" s="257"/>
      <c r="SPG167" s="257"/>
      <c r="SPH167" s="257"/>
      <c r="SPI167" s="257"/>
      <c r="SPJ167" s="257"/>
      <c r="SPK167" s="257"/>
      <c r="SPL167" s="257"/>
      <c r="SPM167" s="257"/>
      <c r="SPN167" s="257"/>
      <c r="SPO167" s="257"/>
      <c r="SPP167" s="257"/>
      <c r="SPQ167" s="257"/>
      <c r="SPR167" s="257"/>
      <c r="SPS167" s="257"/>
      <c r="SPT167" s="257"/>
      <c r="SPU167" s="257"/>
      <c r="SPV167" s="257"/>
      <c r="SPW167" s="257"/>
      <c r="SPX167" s="257"/>
      <c r="SPY167" s="257"/>
      <c r="SPZ167" s="257"/>
      <c r="SQA167" s="257"/>
      <c r="SQB167" s="257"/>
      <c r="SQC167" s="257"/>
      <c r="SQD167" s="257"/>
      <c r="SQE167" s="257"/>
      <c r="SQF167" s="257"/>
      <c r="SQG167" s="257"/>
      <c r="SQH167" s="257"/>
      <c r="SQI167" s="257"/>
      <c r="SQJ167" s="257"/>
      <c r="SQK167" s="257"/>
      <c r="SQL167" s="257"/>
      <c r="SQM167" s="257"/>
      <c r="SQN167" s="257"/>
      <c r="SQO167" s="257"/>
      <c r="SQP167" s="257"/>
      <c r="SQQ167" s="257"/>
      <c r="SQR167" s="257"/>
      <c r="SQS167" s="257"/>
      <c r="SQT167" s="257"/>
      <c r="SQU167" s="257"/>
      <c r="SQV167" s="257"/>
      <c r="SQW167" s="257"/>
      <c r="SQX167" s="257"/>
      <c r="SQY167" s="257"/>
      <c r="SQZ167" s="257"/>
      <c r="SRA167" s="257"/>
      <c r="SRB167" s="257"/>
      <c r="SRC167" s="257"/>
      <c r="SRD167" s="257"/>
      <c r="SRE167" s="257"/>
      <c r="SRF167" s="257"/>
      <c r="SRG167" s="257"/>
      <c r="SRH167" s="257"/>
      <c r="SRI167" s="257"/>
      <c r="SRJ167" s="257"/>
      <c r="SRK167" s="257"/>
      <c r="SRL167" s="257"/>
      <c r="SRM167" s="257"/>
      <c r="SRN167" s="257"/>
      <c r="SRO167" s="257"/>
      <c r="SRP167" s="257"/>
      <c r="SRQ167" s="257"/>
      <c r="SRR167" s="257"/>
      <c r="SRS167" s="257"/>
      <c r="SRT167" s="257"/>
      <c r="SRU167" s="257"/>
      <c r="SRV167" s="257"/>
      <c r="SRW167" s="257"/>
      <c r="SRX167" s="257"/>
      <c r="SRY167" s="257"/>
      <c r="SRZ167" s="257"/>
      <c r="SSA167" s="257"/>
      <c r="SSB167" s="257"/>
      <c r="SSC167" s="257"/>
      <c r="SSD167" s="257"/>
      <c r="SSE167" s="257"/>
      <c r="SSF167" s="257"/>
      <c r="SSG167" s="257"/>
      <c r="SSH167" s="257"/>
      <c r="SSI167" s="257"/>
      <c r="SSJ167" s="257"/>
      <c r="SSK167" s="257"/>
      <c r="SSL167" s="257"/>
      <c r="SSM167" s="257"/>
      <c r="SSN167" s="257"/>
      <c r="SSO167" s="257"/>
      <c r="SSP167" s="257"/>
      <c r="SSQ167" s="257"/>
      <c r="SSR167" s="257"/>
      <c r="SSS167" s="257"/>
      <c r="SST167" s="257"/>
      <c r="SSU167" s="257"/>
      <c r="SSV167" s="257"/>
      <c r="SSW167" s="257"/>
      <c r="SSX167" s="257"/>
      <c r="SSY167" s="257"/>
      <c r="SSZ167" s="257"/>
      <c r="STA167" s="257"/>
      <c r="STB167" s="257"/>
      <c r="STC167" s="257"/>
      <c r="STD167" s="257"/>
      <c r="STE167" s="257"/>
      <c r="STF167" s="257"/>
      <c r="STG167" s="257"/>
      <c r="STH167" s="257"/>
      <c r="STI167" s="257"/>
      <c r="STJ167" s="257"/>
      <c r="STK167" s="257"/>
      <c r="STL167" s="257"/>
      <c r="STM167" s="257"/>
      <c r="STN167" s="257"/>
      <c r="STO167" s="257"/>
      <c r="STP167" s="257"/>
      <c r="STQ167" s="257"/>
      <c r="STR167" s="257"/>
      <c r="STS167" s="257"/>
      <c r="STT167" s="257"/>
      <c r="STU167" s="257"/>
      <c r="STV167" s="257"/>
      <c r="STW167" s="257"/>
      <c r="STX167" s="257"/>
      <c r="STY167" s="257"/>
      <c r="STZ167" s="257"/>
      <c r="SUA167" s="257"/>
      <c r="SUB167" s="257"/>
      <c r="SUC167" s="257"/>
      <c r="SUD167" s="257"/>
      <c r="SUE167" s="257"/>
      <c r="SUF167" s="257"/>
      <c r="SUG167" s="257"/>
      <c r="SUH167" s="257"/>
      <c r="SUI167" s="257"/>
      <c r="SUJ167" s="257"/>
      <c r="SUK167" s="257"/>
      <c r="SUL167" s="257"/>
      <c r="SUM167" s="257"/>
      <c r="SUN167" s="257"/>
      <c r="SUO167" s="257"/>
      <c r="SUP167" s="257"/>
      <c r="SUQ167" s="257"/>
      <c r="SUR167" s="257"/>
      <c r="SUS167" s="257"/>
      <c r="SUT167" s="257"/>
      <c r="SUU167" s="257"/>
      <c r="SUV167" s="257"/>
      <c r="SUW167" s="257"/>
      <c r="SUX167" s="257"/>
      <c r="SUY167" s="257"/>
      <c r="SUZ167" s="257"/>
      <c r="SVA167" s="257"/>
      <c r="SVB167" s="257"/>
      <c r="SVC167" s="257"/>
      <c r="SVD167" s="257"/>
      <c r="SVE167" s="257"/>
      <c r="SVF167" s="257"/>
      <c r="SVG167" s="257"/>
      <c r="SVH167" s="257"/>
      <c r="SVI167" s="257"/>
      <c r="SVJ167" s="257"/>
      <c r="SVK167" s="257"/>
      <c r="SVL167" s="257"/>
      <c r="SVM167" s="257"/>
      <c r="SVN167" s="257"/>
      <c r="SVO167" s="257"/>
      <c r="SVP167" s="257"/>
      <c r="SVQ167" s="257"/>
      <c r="SVR167" s="257"/>
      <c r="SVS167" s="257"/>
      <c r="SVT167" s="257"/>
      <c r="SVU167" s="257"/>
      <c r="SVV167" s="257"/>
      <c r="SVW167" s="257"/>
      <c r="SVX167" s="257"/>
      <c r="SVY167" s="257"/>
      <c r="SVZ167" s="257"/>
      <c r="SWA167" s="257"/>
      <c r="SWB167" s="257"/>
      <c r="SWC167" s="257"/>
      <c r="SWD167" s="257"/>
      <c r="SWE167" s="257"/>
      <c r="SWF167" s="257"/>
      <c r="SWG167" s="257"/>
      <c r="SWH167" s="257"/>
      <c r="SWI167" s="257"/>
      <c r="SWJ167" s="257"/>
      <c r="SWK167" s="257"/>
      <c r="SWL167" s="257"/>
      <c r="SWM167" s="257"/>
      <c r="SWN167" s="257"/>
      <c r="SWO167" s="257"/>
      <c r="SWP167" s="257"/>
      <c r="SWQ167" s="257"/>
      <c r="SWR167" s="257"/>
      <c r="SWS167" s="257"/>
      <c r="SWT167" s="257"/>
      <c r="SWU167" s="257"/>
      <c r="SWV167" s="257"/>
      <c r="SWW167" s="257"/>
      <c r="SWX167" s="257"/>
      <c r="SWY167" s="257"/>
      <c r="SWZ167" s="257"/>
      <c r="SXA167" s="257"/>
      <c r="SXB167" s="257"/>
      <c r="SXC167" s="257"/>
      <c r="SXD167" s="257"/>
      <c r="SXE167" s="257"/>
      <c r="SXF167" s="257"/>
      <c r="SXG167" s="257"/>
      <c r="SXH167" s="257"/>
      <c r="SXI167" s="257"/>
      <c r="SXJ167" s="257"/>
      <c r="SXK167" s="257"/>
      <c r="SXL167" s="257"/>
      <c r="SXM167" s="257"/>
      <c r="SXN167" s="257"/>
      <c r="SXO167" s="257"/>
      <c r="SXP167" s="257"/>
      <c r="SXQ167" s="257"/>
      <c r="SXR167" s="257"/>
      <c r="SXS167" s="257"/>
      <c r="SXT167" s="257"/>
      <c r="SXU167" s="257"/>
      <c r="SXV167" s="257"/>
      <c r="SXW167" s="257"/>
      <c r="SXX167" s="257"/>
      <c r="SXY167" s="257"/>
      <c r="SXZ167" s="257"/>
      <c r="SYA167" s="257"/>
      <c r="SYB167" s="257"/>
      <c r="SYC167" s="257"/>
      <c r="SYD167" s="257"/>
      <c r="SYE167" s="257"/>
      <c r="SYF167" s="257"/>
      <c r="SYG167" s="257"/>
      <c r="SYH167" s="257"/>
      <c r="SYI167" s="257"/>
      <c r="SYJ167" s="257"/>
      <c r="SYK167" s="257"/>
      <c r="SYL167" s="257"/>
      <c r="SYM167" s="257"/>
      <c r="SYN167" s="257"/>
      <c r="SYO167" s="257"/>
      <c r="SYP167" s="257"/>
      <c r="SYQ167" s="257"/>
      <c r="SYR167" s="257"/>
      <c r="SYS167" s="257"/>
      <c r="SYT167" s="257"/>
      <c r="SYU167" s="257"/>
      <c r="SYV167" s="257"/>
      <c r="SYW167" s="257"/>
      <c r="SYX167" s="257"/>
      <c r="SYY167" s="257"/>
      <c r="SYZ167" s="257"/>
      <c r="SZA167" s="257"/>
      <c r="SZB167" s="257"/>
      <c r="SZC167" s="257"/>
      <c r="SZD167" s="257"/>
      <c r="SZE167" s="257"/>
      <c r="SZF167" s="257"/>
      <c r="SZG167" s="257"/>
      <c r="SZH167" s="257"/>
      <c r="SZI167" s="257"/>
      <c r="SZJ167" s="257"/>
      <c r="SZK167" s="257"/>
      <c r="SZL167" s="257"/>
      <c r="SZM167" s="257"/>
      <c r="SZN167" s="257"/>
      <c r="SZO167" s="257"/>
      <c r="SZP167" s="257"/>
      <c r="SZQ167" s="257"/>
      <c r="SZR167" s="257"/>
      <c r="SZS167" s="257"/>
      <c r="SZT167" s="257"/>
      <c r="SZU167" s="257"/>
      <c r="SZV167" s="257"/>
      <c r="SZW167" s="257"/>
      <c r="SZX167" s="257"/>
      <c r="SZY167" s="257"/>
      <c r="SZZ167" s="257"/>
      <c r="TAA167" s="257"/>
      <c r="TAB167" s="257"/>
      <c r="TAC167" s="257"/>
      <c r="TAD167" s="257"/>
      <c r="TAE167" s="257"/>
      <c r="TAF167" s="257"/>
      <c r="TAG167" s="257"/>
      <c r="TAH167" s="257"/>
      <c r="TAI167" s="257"/>
      <c r="TAJ167" s="257"/>
      <c r="TAK167" s="257"/>
      <c r="TAL167" s="257"/>
      <c r="TAM167" s="257"/>
      <c r="TAN167" s="257"/>
      <c r="TAO167" s="257"/>
      <c r="TAP167" s="257"/>
      <c r="TAQ167" s="257"/>
      <c r="TAR167" s="257"/>
      <c r="TAS167" s="257"/>
      <c r="TAT167" s="257"/>
      <c r="TAU167" s="257"/>
      <c r="TAV167" s="257"/>
      <c r="TAW167" s="257"/>
      <c r="TAX167" s="257"/>
      <c r="TAY167" s="257"/>
      <c r="TAZ167" s="257"/>
      <c r="TBA167" s="257"/>
      <c r="TBB167" s="257"/>
      <c r="TBC167" s="257"/>
      <c r="TBD167" s="257"/>
      <c r="TBE167" s="257"/>
      <c r="TBF167" s="257"/>
      <c r="TBG167" s="257"/>
      <c r="TBH167" s="257"/>
      <c r="TBI167" s="257"/>
      <c r="TBJ167" s="257"/>
      <c r="TBK167" s="257"/>
      <c r="TBL167" s="257"/>
      <c r="TBM167" s="257"/>
      <c r="TBN167" s="257"/>
      <c r="TBO167" s="257"/>
      <c r="TBP167" s="257"/>
      <c r="TBQ167" s="257"/>
      <c r="TBR167" s="257"/>
      <c r="TBS167" s="257"/>
      <c r="TBT167" s="257"/>
      <c r="TBU167" s="257"/>
      <c r="TBV167" s="257"/>
      <c r="TBW167" s="257"/>
      <c r="TBX167" s="257"/>
      <c r="TBY167" s="257"/>
      <c r="TBZ167" s="257"/>
      <c r="TCA167" s="257"/>
      <c r="TCB167" s="257"/>
      <c r="TCC167" s="257"/>
      <c r="TCD167" s="257"/>
      <c r="TCE167" s="257"/>
      <c r="TCF167" s="257"/>
      <c r="TCG167" s="257"/>
      <c r="TCH167" s="257"/>
      <c r="TCI167" s="257"/>
      <c r="TCJ167" s="257"/>
      <c r="TCK167" s="257"/>
      <c r="TCL167" s="257"/>
      <c r="TCM167" s="257"/>
      <c r="TCN167" s="257"/>
      <c r="TCO167" s="257"/>
      <c r="TCP167" s="257"/>
      <c r="TCQ167" s="257"/>
      <c r="TCR167" s="257"/>
      <c r="TCS167" s="257"/>
      <c r="TCT167" s="257"/>
      <c r="TCU167" s="257"/>
      <c r="TCV167" s="257"/>
      <c r="TCW167" s="257"/>
      <c r="TCX167" s="257"/>
      <c r="TCY167" s="257"/>
      <c r="TCZ167" s="257"/>
      <c r="TDA167" s="257"/>
      <c r="TDB167" s="257"/>
      <c r="TDC167" s="257"/>
      <c r="TDD167" s="257"/>
      <c r="TDE167" s="257"/>
      <c r="TDF167" s="257"/>
      <c r="TDG167" s="257"/>
      <c r="TDH167" s="257"/>
      <c r="TDI167" s="257"/>
      <c r="TDJ167" s="257"/>
      <c r="TDK167" s="257"/>
      <c r="TDL167" s="257"/>
      <c r="TDM167" s="257"/>
      <c r="TDN167" s="257"/>
      <c r="TDO167" s="257"/>
      <c r="TDP167" s="257"/>
      <c r="TDQ167" s="257"/>
      <c r="TDR167" s="257"/>
      <c r="TDS167" s="257"/>
      <c r="TDT167" s="257"/>
      <c r="TDU167" s="257"/>
      <c r="TDV167" s="257"/>
      <c r="TDW167" s="257"/>
      <c r="TDX167" s="257"/>
      <c r="TDY167" s="257"/>
      <c r="TDZ167" s="257"/>
      <c r="TEA167" s="257"/>
      <c r="TEB167" s="257"/>
      <c r="TEC167" s="257"/>
      <c r="TED167" s="257"/>
      <c r="TEE167" s="257"/>
      <c r="TEF167" s="257"/>
      <c r="TEG167" s="257"/>
      <c r="TEH167" s="257"/>
      <c r="TEI167" s="257"/>
      <c r="TEJ167" s="257"/>
      <c r="TEK167" s="257"/>
      <c r="TEL167" s="257"/>
      <c r="TEM167" s="257"/>
      <c r="TEN167" s="257"/>
      <c r="TEO167" s="257"/>
      <c r="TEP167" s="257"/>
      <c r="TEQ167" s="257"/>
      <c r="TER167" s="257"/>
      <c r="TES167" s="257"/>
      <c r="TET167" s="257"/>
      <c r="TEU167" s="257"/>
      <c r="TEV167" s="257"/>
      <c r="TEW167" s="257"/>
      <c r="TEX167" s="257"/>
      <c r="TEY167" s="257"/>
      <c r="TEZ167" s="257"/>
      <c r="TFA167" s="257"/>
      <c r="TFB167" s="257"/>
      <c r="TFC167" s="257"/>
      <c r="TFD167" s="257"/>
      <c r="TFE167" s="257"/>
      <c r="TFF167" s="257"/>
      <c r="TFG167" s="257"/>
      <c r="TFH167" s="257"/>
      <c r="TFI167" s="257"/>
      <c r="TFJ167" s="257"/>
      <c r="TFK167" s="257"/>
      <c r="TFL167" s="257"/>
      <c r="TFM167" s="257"/>
      <c r="TFN167" s="257"/>
      <c r="TFO167" s="257"/>
      <c r="TFP167" s="257"/>
      <c r="TFQ167" s="257"/>
      <c r="TFR167" s="257"/>
      <c r="TFS167" s="257"/>
      <c r="TFT167" s="257"/>
      <c r="TFU167" s="257"/>
      <c r="TFV167" s="257"/>
      <c r="TFW167" s="257"/>
      <c r="TFX167" s="257"/>
      <c r="TFY167" s="257"/>
      <c r="TFZ167" s="257"/>
      <c r="TGA167" s="257"/>
      <c r="TGB167" s="257"/>
      <c r="TGC167" s="257"/>
      <c r="TGD167" s="257"/>
      <c r="TGE167" s="257"/>
      <c r="TGF167" s="257"/>
      <c r="TGG167" s="257"/>
      <c r="TGH167" s="257"/>
      <c r="TGI167" s="257"/>
      <c r="TGJ167" s="257"/>
      <c r="TGK167" s="257"/>
      <c r="TGL167" s="257"/>
      <c r="TGM167" s="257"/>
      <c r="TGN167" s="257"/>
      <c r="TGO167" s="257"/>
      <c r="TGP167" s="257"/>
      <c r="TGQ167" s="257"/>
      <c r="TGR167" s="257"/>
      <c r="TGS167" s="257"/>
      <c r="TGT167" s="257"/>
      <c r="TGU167" s="257"/>
      <c r="TGV167" s="257"/>
      <c r="TGW167" s="257"/>
      <c r="TGX167" s="257"/>
      <c r="TGY167" s="257"/>
      <c r="TGZ167" s="257"/>
      <c r="THA167" s="257"/>
      <c r="THB167" s="257"/>
      <c r="THC167" s="257"/>
      <c r="THD167" s="257"/>
      <c r="THE167" s="257"/>
      <c r="THF167" s="257"/>
      <c r="THG167" s="257"/>
      <c r="THH167" s="257"/>
      <c r="THI167" s="257"/>
      <c r="THJ167" s="257"/>
      <c r="THK167" s="257"/>
      <c r="THL167" s="257"/>
      <c r="THM167" s="257"/>
      <c r="THN167" s="257"/>
      <c r="THO167" s="257"/>
      <c r="THP167" s="257"/>
      <c r="THQ167" s="257"/>
      <c r="THR167" s="257"/>
      <c r="THS167" s="257"/>
      <c r="THT167" s="257"/>
      <c r="THU167" s="257"/>
      <c r="THV167" s="257"/>
      <c r="THW167" s="257"/>
      <c r="THX167" s="257"/>
      <c r="THY167" s="257"/>
      <c r="THZ167" s="257"/>
      <c r="TIA167" s="257"/>
      <c r="TIB167" s="257"/>
      <c r="TIC167" s="257"/>
      <c r="TID167" s="257"/>
      <c r="TIE167" s="257"/>
      <c r="TIF167" s="257"/>
      <c r="TIG167" s="257"/>
      <c r="TIH167" s="257"/>
      <c r="TII167" s="257"/>
      <c r="TIJ167" s="257"/>
      <c r="TIK167" s="257"/>
      <c r="TIL167" s="257"/>
      <c r="TIM167" s="257"/>
      <c r="TIN167" s="257"/>
      <c r="TIO167" s="257"/>
      <c r="TIP167" s="257"/>
      <c r="TIQ167" s="257"/>
      <c r="TIR167" s="257"/>
      <c r="TIS167" s="257"/>
      <c r="TIT167" s="257"/>
      <c r="TIU167" s="257"/>
      <c r="TIV167" s="257"/>
      <c r="TIW167" s="257"/>
      <c r="TIX167" s="257"/>
      <c r="TIY167" s="257"/>
      <c r="TIZ167" s="257"/>
      <c r="TJA167" s="257"/>
      <c r="TJB167" s="257"/>
      <c r="TJC167" s="257"/>
      <c r="TJD167" s="257"/>
      <c r="TJE167" s="257"/>
      <c r="TJF167" s="257"/>
      <c r="TJG167" s="257"/>
      <c r="TJH167" s="257"/>
      <c r="TJI167" s="257"/>
      <c r="TJJ167" s="257"/>
      <c r="TJK167" s="257"/>
      <c r="TJL167" s="257"/>
      <c r="TJM167" s="257"/>
      <c r="TJN167" s="257"/>
      <c r="TJO167" s="257"/>
      <c r="TJP167" s="257"/>
      <c r="TJQ167" s="257"/>
      <c r="TJR167" s="257"/>
      <c r="TJS167" s="257"/>
      <c r="TJT167" s="257"/>
      <c r="TJU167" s="257"/>
      <c r="TJV167" s="257"/>
      <c r="TJW167" s="257"/>
      <c r="TJX167" s="257"/>
      <c r="TJY167" s="257"/>
      <c r="TJZ167" s="257"/>
      <c r="TKA167" s="257"/>
      <c r="TKB167" s="257"/>
      <c r="TKC167" s="257"/>
      <c r="TKD167" s="257"/>
      <c r="TKE167" s="257"/>
      <c r="TKF167" s="257"/>
      <c r="TKG167" s="257"/>
      <c r="TKH167" s="257"/>
      <c r="TKI167" s="257"/>
      <c r="TKJ167" s="257"/>
      <c r="TKK167" s="257"/>
      <c r="TKL167" s="257"/>
      <c r="TKM167" s="257"/>
      <c r="TKN167" s="257"/>
      <c r="TKO167" s="257"/>
      <c r="TKP167" s="257"/>
      <c r="TKQ167" s="257"/>
      <c r="TKR167" s="257"/>
      <c r="TKS167" s="257"/>
      <c r="TKT167" s="257"/>
      <c r="TKU167" s="257"/>
      <c r="TKV167" s="257"/>
      <c r="TKW167" s="257"/>
      <c r="TKX167" s="257"/>
      <c r="TKY167" s="257"/>
      <c r="TKZ167" s="257"/>
      <c r="TLA167" s="257"/>
      <c r="TLB167" s="257"/>
      <c r="TLC167" s="257"/>
      <c r="TLD167" s="257"/>
      <c r="TLE167" s="257"/>
      <c r="TLF167" s="257"/>
      <c r="TLG167" s="257"/>
      <c r="TLH167" s="257"/>
      <c r="TLI167" s="257"/>
      <c r="TLJ167" s="257"/>
      <c r="TLK167" s="257"/>
      <c r="TLL167" s="257"/>
      <c r="TLM167" s="257"/>
      <c r="TLN167" s="257"/>
      <c r="TLO167" s="257"/>
      <c r="TLP167" s="257"/>
      <c r="TLQ167" s="257"/>
      <c r="TLR167" s="257"/>
      <c r="TLS167" s="257"/>
      <c r="TLT167" s="257"/>
      <c r="TLU167" s="257"/>
      <c r="TLV167" s="257"/>
      <c r="TLW167" s="257"/>
      <c r="TLX167" s="257"/>
      <c r="TLY167" s="257"/>
      <c r="TLZ167" s="257"/>
      <c r="TMA167" s="257"/>
      <c r="TMB167" s="257"/>
      <c r="TMC167" s="257"/>
      <c r="TMD167" s="257"/>
      <c r="TME167" s="257"/>
      <c r="TMF167" s="257"/>
      <c r="TMG167" s="257"/>
      <c r="TMH167" s="257"/>
      <c r="TMI167" s="257"/>
      <c r="TMJ167" s="257"/>
      <c r="TMK167" s="257"/>
      <c r="TML167" s="257"/>
      <c r="TMM167" s="257"/>
      <c r="TMN167" s="257"/>
      <c r="TMO167" s="257"/>
      <c r="TMP167" s="257"/>
      <c r="TMQ167" s="257"/>
      <c r="TMR167" s="257"/>
      <c r="TMS167" s="257"/>
      <c r="TMT167" s="257"/>
      <c r="TMU167" s="257"/>
      <c r="TMV167" s="257"/>
      <c r="TMW167" s="257"/>
      <c r="TMX167" s="257"/>
      <c r="TMY167" s="257"/>
      <c r="TMZ167" s="257"/>
      <c r="TNA167" s="257"/>
      <c r="TNB167" s="257"/>
      <c r="TNC167" s="257"/>
      <c r="TND167" s="257"/>
      <c r="TNE167" s="257"/>
      <c r="TNF167" s="257"/>
      <c r="TNG167" s="257"/>
      <c r="TNH167" s="257"/>
      <c r="TNI167" s="257"/>
      <c r="TNJ167" s="257"/>
      <c r="TNK167" s="257"/>
      <c r="TNL167" s="257"/>
      <c r="TNM167" s="257"/>
      <c r="TNN167" s="257"/>
      <c r="TNO167" s="257"/>
      <c r="TNP167" s="257"/>
      <c r="TNQ167" s="257"/>
      <c r="TNR167" s="257"/>
      <c r="TNS167" s="257"/>
      <c r="TNT167" s="257"/>
      <c r="TNU167" s="257"/>
      <c r="TNV167" s="257"/>
      <c r="TNW167" s="257"/>
      <c r="TNX167" s="257"/>
      <c r="TNY167" s="257"/>
      <c r="TNZ167" s="257"/>
      <c r="TOA167" s="257"/>
      <c r="TOB167" s="257"/>
      <c r="TOC167" s="257"/>
      <c r="TOD167" s="257"/>
      <c r="TOE167" s="257"/>
      <c r="TOF167" s="257"/>
      <c r="TOG167" s="257"/>
      <c r="TOH167" s="257"/>
      <c r="TOI167" s="257"/>
      <c r="TOJ167" s="257"/>
      <c r="TOK167" s="257"/>
      <c r="TOL167" s="257"/>
      <c r="TOM167" s="257"/>
      <c r="TON167" s="257"/>
      <c r="TOO167" s="257"/>
      <c r="TOP167" s="257"/>
      <c r="TOQ167" s="257"/>
      <c r="TOR167" s="257"/>
      <c r="TOS167" s="257"/>
      <c r="TOT167" s="257"/>
      <c r="TOU167" s="257"/>
      <c r="TOV167" s="257"/>
      <c r="TOW167" s="257"/>
      <c r="TOX167" s="257"/>
      <c r="TOY167" s="257"/>
      <c r="TOZ167" s="257"/>
      <c r="TPA167" s="257"/>
      <c r="TPB167" s="257"/>
      <c r="TPC167" s="257"/>
      <c r="TPD167" s="257"/>
      <c r="TPE167" s="257"/>
      <c r="TPF167" s="257"/>
      <c r="TPG167" s="257"/>
      <c r="TPH167" s="257"/>
      <c r="TPI167" s="257"/>
      <c r="TPJ167" s="257"/>
      <c r="TPK167" s="257"/>
      <c r="TPL167" s="257"/>
      <c r="TPM167" s="257"/>
      <c r="TPN167" s="257"/>
      <c r="TPO167" s="257"/>
      <c r="TPP167" s="257"/>
      <c r="TPQ167" s="257"/>
      <c r="TPR167" s="257"/>
      <c r="TPS167" s="257"/>
      <c r="TPT167" s="257"/>
      <c r="TPU167" s="257"/>
      <c r="TPV167" s="257"/>
      <c r="TPW167" s="257"/>
      <c r="TPX167" s="257"/>
      <c r="TPY167" s="257"/>
      <c r="TPZ167" s="257"/>
      <c r="TQA167" s="257"/>
      <c r="TQB167" s="257"/>
      <c r="TQC167" s="257"/>
      <c r="TQD167" s="257"/>
      <c r="TQE167" s="257"/>
      <c r="TQF167" s="257"/>
      <c r="TQG167" s="257"/>
      <c r="TQH167" s="257"/>
      <c r="TQI167" s="257"/>
      <c r="TQJ167" s="257"/>
      <c r="TQK167" s="257"/>
      <c r="TQL167" s="257"/>
      <c r="TQM167" s="257"/>
      <c r="TQN167" s="257"/>
      <c r="TQO167" s="257"/>
      <c r="TQP167" s="257"/>
      <c r="TQQ167" s="257"/>
      <c r="TQR167" s="257"/>
      <c r="TQS167" s="257"/>
      <c r="TQT167" s="257"/>
      <c r="TQU167" s="257"/>
      <c r="TQV167" s="257"/>
      <c r="TQW167" s="257"/>
      <c r="TQX167" s="257"/>
      <c r="TQY167" s="257"/>
      <c r="TQZ167" s="257"/>
      <c r="TRA167" s="257"/>
      <c r="TRB167" s="257"/>
      <c r="TRC167" s="257"/>
      <c r="TRD167" s="257"/>
      <c r="TRE167" s="257"/>
      <c r="TRF167" s="257"/>
      <c r="TRG167" s="257"/>
      <c r="TRH167" s="257"/>
      <c r="TRI167" s="257"/>
      <c r="TRJ167" s="257"/>
      <c r="TRK167" s="257"/>
      <c r="TRL167" s="257"/>
      <c r="TRM167" s="257"/>
      <c r="TRN167" s="257"/>
      <c r="TRO167" s="257"/>
      <c r="TRP167" s="257"/>
      <c r="TRQ167" s="257"/>
      <c r="TRR167" s="257"/>
      <c r="TRS167" s="257"/>
      <c r="TRT167" s="257"/>
      <c r="TRU167" s="257"/>
      <c r="TRV167" s="257"/>
      <c r="TRW167" s="257"/>
      <c r="TRX167" s="257"/>
      <c r="TRY167" s="257"/>
      <c r="TRZ167" s="257"/>
      <c r="TSA167" s="257"/>
      <c r="TSB167" s="257"/>
      <c r="TSC167" s="257"/>
      <c r="TSD167" s="257"/>
      <c r="TSE167" s="257"/>
      <c r="TSF167" s="257"/>
      <c r="TSG167" s="257"/>
      <c r="TSH167" s="257"/>
      <c r="TSI167" s="257"/>
      <c r="TSJ167" s="257"/>
      <c r="TSK167" s="257"/>
      <c r="TSL167" s="257"/>
      <c r="TSM167" s="257"/>
      <c r="TSN167" s="257"/>
      <c r="TSO167" s="257"/>
      <c r="TSP167" s="257"/>
      <c r="TSQ167" s="257"/>
      <c r="TSR167" s="257"/>
      <c r="TSS167" s="257"/>
      <c r="TST167" s="257"/>
      <c r="TSU167" s="257"/>
      <c r="TSV167" s="257"/>
      <c r="TSW167" s="257"/>
      <c r="TSX167" s="257"/>
      <c r="TSY167" s="257"/>
      <c r="TSZ167" s="257"/>
      <c r="TTA167" s="257"/>
      <c r="TTB167" s="257"/>
      <c r="TTC167" s="257"/>
      <c r="TTD167" s="257"/>
      <c r="TTE167" s="257"/>
      <c r="TTF167" s="257"/>
      <c r="TTG167" s="257"/>
      <c r="TTH167" s="257"/>
      <c r="TTI167" s="257"/>
      <c r="TTJ167" s="257"/>
      <c r="TTK167" s="257"/>
      <c r="TTL167" s="257"/>
      <c r="TTM167" s="257"/>
      <c r="TTN167" s="257"/>
      <c r="TTO167" s="257"/>
      <c r="TTP167" s="257"/>
      <c r="TTQ167" s="257"/>
      <c r="TTR167" s="257"/>
      <c r="TTS167" s="257"/>
      <c r="TTT167" s="257"/>
      <c r="TTU167" s="257"/>
      <c r="TTV167" s="257"/>
      <c r="TTW167" s="257"/>
      <c r="TTX167" s="257"/>
      <c r="TTY167" s="257"/>
      <c r="TTZ167" s="257"/>
      <c r="TUA167" s="257"/>
      <c r="TUB167" s="257"/>
      <c r="TUC167" s="257"/>
      <c r="TUD167" s="257"/>
      <c r="TUE167" s="257"/>
      <c r="TUF167" s="257"/>
      <c r="TUG167" s="257"/>
      <c r="TUH167" s="257"/>
      <c r="TUI167" s="257"/>
      <c r="TUJ167" s="257"/>
      <c r="TUK167" s="257"/>
      <c r="TUL167" s="257"/>
      <c r="TUM167" s="257"/>
      <c r="TUN167" s="257"/>
      <c r="TUO167" s="257"/>
      <c r="TUP167" s="257"/>
      <c r="TUQ167" s="257"/>
      <c r="TUR167" s="257"/>
      <c r="TUS167" s="257"/>
      <c r="TUT167" s="257"/>
      <c r="TUU167" s="257"/>
      <c r="TUV167" s="257"/>
      <c r="TUW167" s="257"/>
      <c r="TUX167" s="257"/>
      <c r="TUY167" s="257"/>
      <c r="TUZ167" s="257"/>
      <c r="TVA167" s="257"/>
      <c r="TVB167" s="257"/>
      <c r="TVC167" s="257"/>
      <c r="TVD167" s="257"/>
      <c r="TVE167" s="257"/>
      <c r="TVF167" s="257"/>
      <c r="TVG167" s="257"/>
      <c r="TVH167" s="257"/>
      <c r="TVI167" s="257"/>
      <c r="TVJ167" s="257"/>
      <c r="TVK167" s="257"/>
      <c r="TVL167" s="257"/>
      <c r="TVM167" s="257"/>
      <c r="TVN167" s="257"/>
      <c r="TVO167" s="257"/>
      <c r="TVP167" s="257"/>
      <c r="TVQ167" s="257"/>
      <c r="TVR167" s="257"/>
      <c r="TVS167" s="257"/>
      <c r="TVT167" s="257"/>
      <c r="TVU167" s="257"/>
      <c r="TVV167" s="257"/>
      <c r="TVW167" s="257"/>
      <c r="TVX167" s="257"/>
      <c r="TVY167" s="257"/>
      <c r="TVZ167" s="257"/>
      <c r="TWA167" s="257"/>
      <c r="TWB167" s="257"/>
      <c r="TWC167" s="257"/>
      <c r="TWD167" s="257"/>
      <c r="TWE167" s="257"/>
      <c r="TWF167" s="257"/>
      <c r="TWG167" s="257"/>
      <c r="TWH167" s="257"/>
      <c r="TWI167" s="257"/>
      <c r="TWJ167" s="257"/>
      <c r="TWK167" s="257"/>
      <c r="TWL167" s="257"/>
      <c r="TWM167" s="257"/>
      <c r="TWN167" s="257"/>
      <c r="TWO167" s="257"/>
      <c r="TWP167" s="257"/>
      <c r="TWQ167" s="257"/>
      <c r="TWR167" s="257"/>
      <c r="TWS167" s="257"/>
      <c r="TWT167" s="257"/>
      <c r="TWU167" s="257"/>
      <c r="TWV167" s="257"/>
      <c r="TWW167" s="257"/>
      <c r="TWX167" s="257"/>
      <c r="TWY167" s="257"/>
      <c r="TWZ167" s="257"/>
      <c r="TXA167" s="257"/>
      <c r="TXB167" s="257"/>
      <c r="TXC167" s="257"/>
      <c r="TXD167" s="257"/>
      <c r="TXE167" s="257"/>
      <c r="TXF167" s="257"/>
      <c r="TXG167" s="257"/>
      <c r="TXH167" s="257"/>
      <c r="TXI167" s="257"/>
      <c r="TXJ167" s="257"/>
      <c r="TXK167" s="257"/>
      <c r="TXL167" s="257"/>
      <c r="TXM167" s="257"/>
      <c r="TXN167" s="257"/>
      <c r="TXO167" s="257"/>
      <c r="TXP167" s="257"/>
      <c r="TXQ167" s="257"/>
      <c r="TXR167" s="257"/>
      <c r="TXS167" s="257"/>
      <c r="TXT167" s="257"/>
      <c r="TXU167" s="257"/>
      <c r="TXV167" s="257"/>
      <c r="TXW167" s="257"/>
      <c r="TXX167" s="257"/>
      <c r="TXY167" s="257"/>
      <c r="TXZ167" s="257"/>
      <c r="TYA167" s="257"/>
      <c r="TYB167" s="257"/>
      <c r="TYC167" s="257"/>
      <c r="TYD167" s="257"/>
      <c r="TYE167" s="257"/>
      <c r="TYF167" s="257"/>
      <c r="TYG167" s="257"/>
      <c r="TYH167" s="257"/>
      <c r="TYI167" s="257"/>
      <c r="TYJ167" s="257"/>
      <c r="TYK167" s="257"/>
      <c r="TYL167" s="257"/>
      <c r="TYM167" s="257"/>
      <c r="TYN167" s="257"/>
      <c r="TYO167" s="257"/>
      <c r="TYP167" s="257"/>
      <c r="TYQ167" s="257"/>
      <c r="TYR167" s="257"/>
      <c r="TYS167" s="257"/>
      <c r="TYT167" s="257"/>
      <c r="TYU167" s="257"/>
      <c r="TYV167" s="257"/>
      <c r="TYW167" s="257"/>
      <c r="TYX167" s="257"/>
      <c r="TYY167" s="257"/>
      <c r="TYZ167" s="257"/>
      <c r="TZA167" s="257"/>
      <c r="TZB167" s="257"/>
      <c r="TZC167" s="257"/>
      <c r="TZD167" s="257"/>
      <c r="TZE167" s="257"/>
      <c r="TZF167" s="257"/>
      <c r="TZG167" s="257"/>
      <c r="TZH167" s="257"/>
      <c r="TZI167" s="257"/>
      <c r="TZJ167" s="257"/>
      <c r="TZK167" s="257"/>
      <c r="TZL167" s="257"/>
      <c r="TZM167" s="257"/>
      <c r="TZN167" s="257"/>
      <c r="TZO167" s="257"/>
      <c r="TZP167" s="257"/>
      <c r="TZQ167" s="257"/>
      <c r="TZR167" s="257"/>
      <c r="TZS167" s="257"/>
      <c r="TZT167" s="257"/>
      <c r="TZU167" s="257"/>
      <c r="TZV167" s="257"/>
      <c r="TZW167" s="257"/>
      <c r="TZX167" s="257"/>
      <c r="TZY167" s="257"/>
      <c r="TZZ167" s="257"/>
      <c r="UAA167" s="257"/>
      <c r="UAB167" s="257"/>
      <c r="UAC167" s="257"/>
      <c r="UAD167" s="257"/>
      <c r="UAE167" s="257"/>
      <c r="UAF167" s="257"/>
      <c r="UAG167" s="257"/>
      <c r="UAH167" s="257"/>
      <c r="UAI167" s="257"/>
      <c r="UAJ167" s="257"/>
      <c r="UAK167" s="257"/>
      <c r="UAL167" s="257"/>
      <c r="UAM167" s="257"/>
      <c r="UAN167" s="257"/>
      <c r="UAO167" s="257"/>
      <c r="UAP167" s="257"/>
      <c r="UAQ167" s="257"/>
      <c r="UAR167" s="257"/>
      <c r="UAS167" s="257"/>
      <c r="UAT167" s="257"/>
      <c r="UAU167" s="257"/>
      <c r="UAV167" s="257"/>
      <c r="UAW167" s="257"/>
      <c r="UAX167" s="257"/>
      <c r="UAY167" s="257"/>
      <c r="UAZ167" s="257"/>
      <c r="UBA167" s="257"/>
      <c r="UBB167" s="257"/>
      <c r="UBC167" s="257"/>
      <c r="UBD167" s="257"/>
      <c r="UBE167" s="257"/>
      <c r="UBF167" s="257"/>
      <c r="UBG167" s="257"/>
      <c r="UBH167" s="257"/>
      <c r="UBI167" s="257"/>
      <c r="UBJ167" s="257"/>
      <c r="UBK167" s="257"/>
      <c r="UBL167" s="257"/>
      <c r="UBM167" s="257"/>
      <c r="UBN167" s="257"/>
      <c r="UBO167" s="257"/>
      <c r="UBP167" s="257"/>
      <c r="UBQ167" s="257"/>
      <c r="UBR167" s="257"/>
      <c r="UBS167" s="257"/>
      <c r="UBT167" s="257"/>
      <c r="UBU167" s="257"/>
      <c r="UBV167" s="257"/>
      <c r="UBW167" s="257"/>
      <c r="UBX167" s="257"/>
      <c r="UBY167" s="257"/>
      <c r="UBZ167" s="257"/>
      <c r="UCA167" s="257"/>
      <c r="UCB167" s="257"/>
      <c r="UCC167" s="257"/>
      <c r="UCD167" s="257"/>
      <c r="UCE167" s="257"/>
      <c r="UCF167" s="257"/>
      <c r="UCG167" s="257"/>
      <c r="UCH167" s="257"/>
      <c r="UCI167" s="257"/>
      <c r="UCJ167" s="257"/>
      <c r="UCK167" s="257"/>
      <c r="UCL167" s="257"/>
      <c r="UCM167" s="257"/>
      <c r="UCN167" s="257"/>
      <c r="UCO167" s="257"/>
      <c r="UCP167" s="257"/>
      <c r="UCQ167" s="257"/>
      <c r="UCR167" s="257"/>
      <c r="UCS167" s="257"/>
      <c r="UCT167" s="257"/>
      <c r="UCU167" s="257"/>
      <c r="UCV167" s="257"/>
      <c r="UCW167" s="257"/>
      <c r="UCX167" s="257"/>
      <c r="UCY167" s="257"/>
      <c r="UCZ167" s="257"/>
      <c r="UDA167" s="257"/>
      <c r="UDB167" s="257"/>
      <c r="UDC167" s="257"/>
      <c r="UDD167" s="257"/>
      <c r="UDE167" s="257"/>
      <c r="UDF167" s="257"/>
      <c r="UDG167" s="257"/>
      <c r="UDH167" s="257"/>
      <c r="UDI167" s="257"/>
      <c r="UDJ167" s="257"/>
      <c r="UDK167" s="257"/>
      <c r="UDL167" s="257"/>
      <c r="UDM167" s="257"/>
      <c r="UDN167" s="257"/>
      <c r="UDO167" s="257"/>
      <c r="UDP167" s="257"/>
      <c r="UDQ167" s="257"/>
      <c r="UDR167" s="257"/>
      <c r="UDS167" s="257"/>
      <c r="UDT167" s="257"/>
      <c r="UDU167" s="257"/>
      <c r="UDV167" s="257"/>
      <c r="UDW167" s="257"/>
      <c r="UDX167" s="257"/>
      <c r="UDY167" s="257"/>
      <c r="UDZ167" s="257"/>
      <c r="UEA167" s="257"/>
      <c r="UEB167" s="257"/>
      <c r="UEC167" s="257"/>
      <c r="UED167" s="257"/>
      <c r="UEE167" s="257"/>
      <c r="UEF167" s="257"/>
      <c r="UEG167" s="257"/>
      <c r="UEH167" s="257"/>
      <c r="UEI167" s="257"/>
      <c r="UEJ167" s="257"/>
      <c r="UEK167" s="257"/>
      <c r="UEL167" s="257"/>
      <c r="UEM167" s="257"/>
      <c r="UEN167" s="257"/>
      <c r="UEO167" s="257"/>
      <c r="UEP167" s="257"/>
      <c r="UEQ167" s="257"/>
      <c r="UER167" s="257"/>
      <c r="UES167" s="257"/>
      <c r="UET167" s="257"/>
      <c r="UEU167" s="257"/>
      <c r="UEV167" s="257"/>
      <c r="UEW167" s="257"/>
      <c r="UEX167" s="257"/>
      <c r="UEY167" s="257"/>
      <c r="UEZ167" s="257"/>
      <c r="UFA167" s="257"/>
      <c r="UFB167" s="257"/>
      <c r="UFC167" s="257"/>
      <c r="UFD167" s="257"/>
      <c r="UFE167" s="257"/>
      <c r="UFF167" s="257"/>
      <c r="UFG167" s="257"/>
      <c r="UFH167" s="257"/>
      <c r="UFI167" s="257"/>
      <c r="UFJ167" s="257"/>
      <c r="UFK167" s="257"/>
      <c r="UFL167" s="257"/>
      <c r="UFM167" s="257"/>
      <c r="UFN167" s="257"/>
      <c r="UFO167" s="257"/>
      <c r="UFP167" s="257"/>
      <c r="UFQ167" s="257"/>
      <c r="UFR167" s="257"/>
      <c r="UFS167" s="257"/>
      <c r="UFT167" s="257"/>
      <c r="UFU167" s="257"/>
      <c r="UFV167" s="257"/>
      <c r="UFW167" s="257"/>
      <c r="UFX167" s="257"/>
      <c r="UFY167" s="257"/>
      <c r="UFZ167" s="257"/>
      <c r="UGA167" s="257"/>
      <c r="UGB167" s="257"/>
      <c r="UGC167" s="257"/>
      <c r="UGD167" s="257"/>
      <c r="UGE167" s="257"/>
      <c r="UGF167" s="257"/>
      <c r="UGG167" s="257"/>
      <c r="UGH167" s="257"/>
      <c r="UGI167" s="257"/>
      <c r="UGJ167" s="257"/>
      <c r="UGK167" s="257"/>
      <c r="UGL167" s="257"/>
      <c r="UGM167" s="257"/>
      <c r="UGN167" s="257"/>
      <c r="UGO167" s="257"/>
      <c r="UGP167" s="257"/>
      <c r="UGQ167" s="257"/>
      <c r="UGR167" s="257"/>
      <c r="UGS167" s="257"/>
      <c r="UGT167" s="257"/>
      <c r="UGU167" s="257"/>
      <c r="UGV167" s="257"/>
      <c r="UGW167" s="257"/>
      <c r="UGX167" s="257"/>
      <c r="UGY167" s="257"/>
      <c r="UGZ167" s="257"/>
      <c r="UHA167" s="257"/>
      <c r="UHB167" s="257"/>
      <c r="UHC167" s="257"/>
      <c r="UHD167" s="257"/>
      <c r="UHE167" s="257"/>
      <c r="UHF167" s="257"/>
      <c r="UHG167" s="257"/>
      <c r="UHH167" s="257"/>
      <c r="UHI167" s="257"/>
      <c r="UHJ167" s="257"/>
      <c r="UHK167" s="257"/>
      <c r="UHL167" s="257"/>
      <c r="UHM167" s="257"/>
      <c r="UHN167" s="257"/>
      <c r="UHO167" s="257"/>
      <c r="UHP167" s="257"/>
      <c r="UHQ167" s="257"/>
      <c r="UHR167" s="257"/>
      <c r="UHS167" s="257"/>
      <c r="UHT167" s="257"/>
      <c r="UHU167" s="257"/>
      <c r="UHV167" s="257"/>
      <c r="UHW167" s="257"/>
      <c r="UHX167" s="257"/>
      <c r="UHY167" s="257"/>
      <c r="UHZ167" s="257"/>
      <c r="UIA167" s="257"/>
      <c r="UIB167" s="257"/>
      <c r="UIC167" s="257"/>
      <c r="UID167" s="257"/>
      <c r="UIE167" s="257"/>
      <c r="UIF167" s="257"/>
      <c r="UIG167" s="257"/>
      <c r="UIH167" s="257"/>
      <c r="UII167" s="257"/>
      <c r="UIJ167" s="257"/>
      <c r="UIK167" s="257"/>
      <c r="UIL167" s="257"/>
      <c r="UIM167" s="257"/>
      <c r="UIN167" s="257"/>
      <c r="UIO167" s="257"/>
      <c r="UIP167" s="257"/>
      <c r="UIQ167" s="257"/>
      <c r="UIR167" s="257"/>
      <c r="UIS167" s="257"/>
      <c r="UIT167" s="257"/>
      <c r="UIU167" s="257"/>
      <c r="UIV167" s="257"/>
      <c r="UIW167" s="257"/>
      <c r="UIX167" s="257"/>
      <c r="UIY167" s="257"/>
      <c r="UIZ167" s="257"/>
      <c r="UJA167" s="257"/>
      <c r="UJB167" s="257"/>
      <c r="UJC167" s="257"/>
      <c r="UJD167" s="257"/>
      <c r="UJE167" s="257"/>
      <c r="UJF167" s="257"/>
      <c r="UJG167" s="257"/>
      <c r="UJH167" s="257"/>
      <c r="UJI167" s="257"/>
      <c r="UJJ167" s="257"/>
      <c r="UJK167" s="257"/>
      <c r="UJL167" s="257"/>
      <c r="UJM167" s="257"/>
      <c r="UJN167" s="257"/>
      <c r="UJO167" s="257"/>
      <c r="UJP167" s="257"/>
      <c r="UJQ167" s="257"/>
      <c r="UJR167" s="257"/>
      <c r="UJS167" s="257"/>
      <c r="UJT167" s="257"/>
      <c r="UJU167" s="257"/>
      <c r="UJV167" s="257"/>
      <c r="UJW167" s="257"/>
      <c r="UJX167" s="257"/>
      <c r="UJY167" s="257"/>
      <c r="UJZ167" s="257"/>
      <c r="UKA167" s="257"/>
      <c r="UKB167" s="257"/>
      <c r="UKC167" s="257"/>
      <c r="UKD167" s="257"/>
      <c r="UKE167" s="257"/>
      <c r="UKF167" s="257"/>
      <c r="UKG167" s="257"/>
      <c r="UKH167" s="257"/>
      <c r="UKI167" s="257"/>
      <c r="UKJ167" s="257"/>
      <c r="UKK167" s="257"/>
      <c r="UKL167" s="257"/>
      <c r="UKM167" s="257"/>
      <c r="UKN167" s="257"/>
      <c r="UKO167" s="257"/>
      <c r="UKP167" s="257"/>
      <c r="UKQ167" s="257"/>
      <c r="UKR167" s="257"/>
      <c r="UKS167" s="257"/>
      <c r="UKT167" s="257"/>
      <c r="UKU167" s="257"/>
      <c r="UKV167" s="257"/>
      <c r="UKW167" s="257"/>
      <c r="UKX167" s="257"/>
      <c r="UKY167" s="257"/>
      <c r="UKZ167" s="257"/>
      <c r="ULA167" s="257"/>
      <c r="ULB167" s="257"/>
      <c r="ULC167" s="257"/>
      <c r="ULD167" s="257"/>
      <c r="ULE167" s="257"/>
      <c r="ULF167" s="257"/>
      <c r="ULG167" s="257"/>
      <c r="ULH167" s="257"/>
      <c r="ULI167" s="257"/>
      <c r="ULJ167" s="257"/>
      <c r="ULK167" s="257"/>
      <c r="ULL167" s="257"/>
      <c r="ULM167" s="257"/>
      <c r="ULN167" s="257"/>
      <c r="ULO167" s="257"/>
      <c r="ULP167" s="257"/>
      <c r="ULQ167" s="257"/>
      <c r="ULR167" s="257"/>
      <c r="ULS167" s="257"/>
      <c r="ULT167" s="257"/>
      <c r="ULU167" s="257"/>
      <c r="ULV167" s="257"/>
      <c r="ULW167" s="257"/>
      <c r="ULX167" s="257"/>
      <c r="ULY167" s="257"/>
      <c r="ULZ167" s="257"/>
      <c r="UMA167" s="257"/>
      <c r="UMB167" s="257"/>
      <c r="UMC167" s="257"/>
      <c r="UMD167" s="257"/>
      <c r="UME167" s="257"/>
      <c r="UMF167" s="257"/>
      <c r="UMG167" s="257"/>
      <c r="UMH167" s="257"/>
      <c r="UMI167" s="257"/>
      <c r="UMJ167" s="257"/>
      <c r="UMK167" s="257"/>
      <c r="UML167" s="257"/>
      <c r="UMM167" s="257"/>
      <c r="UMN167" s="257"/>
      <c r="UMO167" s="257"/>
      <c r="UMP167" s="257"/>
      <c r="UMQ167" s="257"/>
      <c r="UMR167" s="257"/>
      <c r="UMS167" s="257"/>
      <c r="UMT167" s="257"/>
      <c r="UMU167" s="257"/>
      <c r="UMV167" s="257"/>
      <c r="UMW167" s="257"/>
      <c r="UMX167" s="257"/>
      <c r="UMY167" s="257"/>
      <c r="UMZ167" s="257"/>
      <c r="UNA167" s="257"/>
      <c r="UNB167" s="257"/>
      <c r="UNC167" s="257"/>
      <c r="UND167" s="257"/>
      <c r="UNE167" s="257"/>
      <c r="UNF167" s="257"/>
      <c r="UNG167" s="257"/>
      <c r="UNH167" s="257"/>
      <c r="UNI167" s="257"/>
      <c r="UNJ167" s="257"/>
      <c r="UNK167" s="257"/>
      <c r="UNL167" s="257"/>
      <c r="UNM167" s="257"/>
      <c r="UNN167" s="257"/>
      <c r="UNO167" s="257"/>
      <c r="UNP167" s="257"/>
      <c r="UNQ167" s="257"/>
      <c r="UNR167" s="257"/>
      <c r="UNS167" s="257"/>
      <c r="UNT167" s="257"/>
      <c r="UNU167" s="257"/>
      <c r="UNV167" s="257"/>
      <c r="UNW167" s="257"/>
      <c r="UNX167" s="257"/>
      <c r="UNY167" s="257"/>
      <c r="UNZ167" s="257"/>
      <c r="UOA167" s="257"/>
      <c r="UOB167" s="257"/>
      <c r="UOC167" s="257"/>
      <c r="UOD167" s="257"/>
      <c r="UOE167" s="257"/>
      <c r="UOF167" s="257"/>
      <c r="UOG167" s="257"/>
      <c r="UOH167" s="257"/>
      <c r="UOI167" s="257"/>
      <c r="UOJ167" s="257"/>
      <c r="UOK167" s="257"/>
      <c r="UOL167" s="257"/>
      <c r="UOM167" s="257"/>
      <c r="UON167" s="257"/>
      <c r="UOO167" s="257"/>
      <c r="UOP167" s="257"/>
      <c r="UOQ167" s="257"/>
      <c r="UOR167" s="257"/>
      <c r="UOS167" s="257"/>
      <c r="UOT167" s="257"/>
      <c r="UOU167" s="257"/>
      <c r="UOV167" s="257"/>
      <c r="UOW167" s="257"/>
      <c r="UOX167" s="257"/>
      <c r="UOY167" s="257"/>
      <c r="UOZ167" s="257"/>
      <c r="UPA167" s="257"/>
      <c r="UPB167" s="257"/>
      <c r="UPC167" s="257"/>
      <c r="UPD167" s="257"/>
      <c r="UPE167" s="257"/>
      <c r="UPF167" s="257"/>
      <c r="UPG167" s="257"/>
      <c r="UPH167" s="257"/>
      <c r="UPI167" s="257"/>
      <c r="UPJ167" s="257"/>
      <c r="UPK167" s="257"/>
      <c r="UPL167" s="257"/>
      <c r="UPM167" s="257"/>
      <c r="UPN167" s="257"/>
      <c r="UPO167" s="257"/>
      <c r="UPP167" s="257"/>
      <c r="UPQ167" s="257"/>
      <c r="UPR167" s="257"/>
      <c r="UPS167" s="257"/>
      <c r="UPT167" s="257"/>
      <c r="UPU167" s="257"/>
      <c r="UPV167" s="257"/>
      <c r="UPW167" s="257"/>
      <c r="UPX167" s="257"/>
      <c r="UPY167" s="257"/>
      <c r="UPZ167" s="257"/>
      <c r="UQA167" s="257"/>
      <c r="UQB167" s="257"/>
      <c r="UQC167" s="257"/>
      <c r="UQD167" s="257"/>
      <c r="UQE167" s="257"/>
      <c r="UQF167" s="257"/>
      <c r="UQG167" s="257"/>
      <c r="UQH167" s="257"/>
      <c r="UQI167" s="257"/>
      <c r="UQJ167" s="257"/>
      <c r="UQK167" s="257"/>
      <c r="UQL167" s="257"/>
      <c r="UQM167" s="257"/>
      <c r="UQN167" s="257"/>
      <c r="UQO167" s="257"/>
      <c r="UQP167" s="257"/>
      <c r="UQQ167" s="257"/>
      <c r="UQR167" s="257"/>
      <c r="UQS167" s="257"/>
      <c r="UQT167" s="257"/>
      <c r="UQU167" s="257"/>
      <c r="UQV167" s="257"/>
      <c r="UQW167" s="257"/>
      <c r="UQX167" s="257"/>
      <c r="UQY167" s="257"/>
      <c r="UQZ167" s="257"/>
      <c r="URA167" s="257"/>
      <c r="URB167" s="257"/>
      <c r="URC167" s="257"/>
      <c r="URD167" s="257"/>
      <c r="URE167" s="257"/>
      <c r="URF167" s="257"/>
      <c r="URG167" s="257"/>
      <c r="URH167" s="257"/>
      <c r="URI167" s="257"/>
      <c r="URJ167" s="257"/>
      <c r="URK167" s="257"/>
      <c r="URL167" s="257"/>
      <c r="URM167" s="257"/>
      <c r="URN167" s="257"/>
      <c r="URO167" s="257"/>
      <c r="URP167" s="257"/>
      <c r="URQ167" s="257"/>
      <c r="URR167" s="257"/>
      <c r="URS167" s="257"/>
      <c r="URT167" s="257"/>
      <c r="URU167" s="257"/>
      <c r="URV167" s="257"/>
      <c r="URW167" s="257"/>
      <c r="URX167" s="257"/>
      <c r="URY167" s="257"/>
      <c r="URZ167" s="257"/>
      <c r="USA167" s="257"/>
      <c r="USB167" s="257"/>
      <c r="USC167" s="257"/>
      <c r="USD167" s="257"/>
      <c r="USE167" s="257"/>
      <c r="USF167" s="257"/>
      <c r="USG167" s="257"/>
      <c r="USH167" s="257"/>
      <c r="USI167" s="257"/>
      <c r="USJ167" s="257"/>
      <c r="USK167" s="257"/>
      <c r="USL167" s="257"/>
      <c r="USM167" s="257"/>
      <c r="USN167" s="257"/>
      <c r="USO167" s="257"/>
      <c r="USP167" s="257"/>
      <c r="USQ167" s="257"/>
      <c r="USR167" s="257"/>
      <c r="USS167" s="257"/>
      <c r="UST167" s="257"/>
      <c r="USU167" s="257"/>
      <c r="USV167" s="257"/>
      <c r="USW167" s="257"/>
      <c r="USX167" s="257"/>
      <c r="USY167" s="257"/>
      <c r="USZ167" s="257"/>
      <c r="UTA167" s="257"/>
      <c r="UTB167" s="257"/>
      <c r="UTC167" s="257"/>
      <c r="UTD167" s="257"/>
      <c r="UTE167" s="257"/>
      <c r="UTF167" s="257"/>
      <c r="UTG167" s="257"/>
      <c r="UTH167" s="257"/>
      <c r="UTI167" s="257"/>
      <c r="UTJ167" s="257"/>
      <c r="UTK167" s="257"/>
      <c r="UTL167" s="257"/>
      <c r="UTM167" s="257"/>
      <c r="UTN167" s="257"/>
      <c r="UTO167" s="257"/>
      <c r="UTP167" s="257"/>
      <c r="UTQ167" s="257"/>
      <c r="UTR167" s="257"/>
      <c r="UTS167" s="257"/>
      <c r="UTT167" s="257"/>
      <c r="UTU167" s="257"/>
      <c r="UTV167" s="257"/>
      <c r="UTW167" s="257"/>
      <c r="UTX167" s="257"/>
      <c r="UTY167" s="257"/>
      <c r="UTZ167" s="257"/>
      <c r="UUA167" s="257"/>
      <c r="UUB167" s="257"/>
      <c r="UUC167" s="257"/>
      <c r="UUD167" s="257"/>
      <c r="UUE167" s="257"/>
      <c r="UUF167" s="257"/>
      <c r="UUG167" s="257"/>
      <c r="UUH167" s="257"/>
      <c r="UUI167" s="257"/>
      <c r="UUJ167" s="257"/>
      <c r="UUK167" s="257"/>
      <c r="UUL167" s="257"/>
      <c r="UUM167" s="257"/>
      <c r="UUN167" s="257"/>
      <c r="UUO167" s="257"/>
      <c r="UUP167" s="257"/>
      <c r="UUQ167" s="257"/>
      <c r="UUR167" s="257"/>
      <c r="UUS167" s="257"/>
      <c r="UUT167" s="257"/>
      <c r="UUU167" s="257"/>
      <c r="UUV167" s="257"/>
      <c r="UUW167" s="257"/>
      <c r="UUX167" s="257"/>
      <c r="UUY167" s="257"/>
      <c r="UUZ167" s="257"/>
      <c r="UVA167" s="257"/>
      <c r="UVB167" s="257"/>
      <c r="UVC167" s="257"/>
      <c r="UVD167" s="257"/>
      <c r="UVE167" s="257"/>
      <c r="UVF167" s="257"/>
      <c r="UVG167" s="257"/>
      <c r="UVH167" s="257"/>
      <c r="UVI167" s="257"/>
      <c r="UVJ167" s="257"/>
      <c r="UVK167" s="257"/>
      <c r="UVL167" s="257"/>
      <c r="UVM167" s="257"/>
      <c r="UVN167" s="257"/>
      <c r="UVO167" s="257"/>
      <c r="UVP167" s="257"/>
      <c r="UVQ167" s="257"/>
      <c r="UVR167" s="257"/>
      <c r="UVS167" s="257"/>
      <c r="UVT167" s="257"/>
      <c r="UVU167" s="257"/>
      <c r="UVV167" s="257"/>
      <c r="UVW167" s="257"/>
      <c r="UVX167" s="257"/>
      <c r="UVY167" s="257"/>
      <c r="UVZ167" s="257"/>
      <c r="UWA167" s="257"/>
      <c r="UWB167" s="257"/>
      <c r="UWC167" s="257"/>
      <c r="UWD167" s="257"/>
      <c r="UWE167" s="257"/>
      <c r="UWF167" s="257"/>
      <c r="UWG167" s="257"/>
      <c r="UWH167" s="257"/>
      <c r="UWI167" s="257"/>
      <c r="UWJ167" s="257"/>
      <c r="UWK167" s="257"/>
      <c r="UWL167" s="257"/>
      <c r="UWM167" s="257"/>
      <c r="UWN167" s="257"/>
      <c r="UWO167" s="257"/>
      <c r="UWP167" s="257"/>
      <c r="UWQ167" s="257"/>
      <c r="UWR167" s="257"/>
      <c r="UWS167" s="257"/>
      <c r="UWT167" s="257"/>
      <c r="UWU167" s="257"/>
      <c r="UWV167" s="257"/>
      <c r="UWW167" s="257"/>
      <c r="UWX167" s="257"/>
      <c r="UWY167" s="257"/>
      <c r="UWZ167" s="257"/>
      <c r="UXA167" s="257"/>
      <c r="UXB167" s="257"/>
      <c r="UXC167" s="257"/>
      <c r="UXD167" s="257"/>
      <c r="UXE167" s="257"/>
      <c r="UXF167" s="257"/>
      <c r="UXG167" s="257"/>
      <c r="UXH167" s="257"/>
      <c r="UXI167" s="257"/>
      <c r="UXJ167" s="257"/>
      <c r="UXK167" s="257"/>
      <c r="UXL167" s="257"/>
      <c r="UXM167" s="257"/>
      <c r="UXN167" s="257"/>
      <c r="UXO167" s="257"/>
      <c r="UXP167" s="257"/>
      <c r="UXQ167" s="257"/>
      <c r="UXR167" s="257"/>
      <c r="UXS167" s="257"/>
      <c r="UXT167" s="257"/>
      <c r="UXU167" s="257"/>
      <c r="UXV167" s="257"/>
      <c r="UXW167" s="257"/>
      <c r="UXX167" s="257"/>
      <c r="UXY167" s="257"/>
      <c r="UXZ167" s="257"/>
      <c r="UYA167" s="257"/>
      <c r="UYB167" s="257"/>
      <c r="UYC167" s="257"/>
      <c r="UYD167" s="257"/>
      <c r="UYE167" s="257"/>
      <c r="UYF167" s="257"/>
      <c r="UYG167" s="257"/>
      <c r="UYH167" s="257"/>
      <c r="UYI167" s="257"/>
      <c r="UYJ167" s="257"/>
      <c r="UYK167" s="257"/>
      <c r="UYL167" s="257"/>
      <c r="UYM167" s="257"/>
      <c r="UYN167" s="257"/>
      <c r="UYO167" s="257"/>
      <c r="UYP167" s="257"/>
      <c r="UYQ167" s="257"/>
      <c r="UYR167" s="257"/>
      <c r="UYS167" s="257"/>
      <c r="UYT167" s="257"/>
      <c r="UYU167" s="257"/>
      <c r="UYV167" s="257"/>
      <c r="UYW167" s="257"/>
      <c r="UYX167" s="257"/>
      <c r="UYY167" s="257"/>
      <c r="UYZ167" s="257"/>
      <c r="UZA167" s="257"/>
      <c r="UZB167" s="257"/>
      <c r="UZC167" s="257"/>
      <c r="UZD167" s="257"/>
      <c r="UZE167" s="257"/>
      <c r="UZF167" s="257"/>
      <c r="UZG167" s="257"/>
      <c r="UZH167" s="257"/>
      <c r="UZI167" s="257"/>
      <c r="UZJ167" s="257"/>
      <c r="UZK167" s="257"/>
      <c r="UZL167" s="257"/>
      <c r="UZM167" s="257"/>
      <c r="UZN167" s="257"/>
      <c r="UZO167" s="257"/>
      <c r="UZP167" s="257"/>
      <c r="UZQ167" s="257"/>
      <c r="UZR167" s="257"/>
      <c r="UZS167" s="257"/>
      <c r="UZT167" s="257"/>
      <c r="UZU167" s="257"/>
      <c r="UZV167" s="257"/>
      <c r="UZW167" s="257"/>
      <c r="UZX167" s="257"/>
      <c r="UZY167" s="257"/>
      <c r="UZZ167" s="257"/>
      <c r="VAA167" s="257"/>
      <c r="VAB167" s="257"/>
      <c r="VAC167" s="257"/>
      <c r="VAD167" s="257"/>
      <c r="VAE167" s="257"/>
      <c r="VAF167" s="257"/>
      <c r="VAG167" s="257"/>
      <c r="VAH167" s="257"/>
      <c r="VAI167" s="257"/>
      <c r="VAJ167" s="257"/>
      <c r="VAK167" s="257"/>
      <c r="VAL167" s="257"/>
      <c r="VAM167" s="257"/>
      <c r="VAN167" s="257"/>
      <c r="VAO167" s="257"/>
      <c r="VAP167" s="257"/>
      <c r="VAQ167" s="257"/>
      <c r="VAR167" s="257"/>
      <c r="VAS167" s="257"/>
      <c r="VAT167" s="257"/>
      <c r="VAU167" s="257"/>
      <c r="VAV167" s="257"/>
      <c r="VAW167" s="257"/>
      <c r="VAX167" s="257"/>
      <c r="VAY167" s="257"/>
      <c r="VAZ167" s="257"/>
      <c r="VBA167" s="257"/>
      <c r="VBB167" s="257"/>
      <c r="VBC167" s="257"/>
      <c r="VBD167" s="257"/>
      <c r="VBE167" s="257"/>
      <c r="VBF167" s="257"/>
      <c r="VBG167" s="257"/>
      <c r="VBH167" s="257"/>
      <c r="VBI167" s="257"/>
      <c r="VBJ167" s="257"/>
      <c r="VBK167" s="257"/>
      <c r="VBL167" s="257"/>
      <c r="VBM167" s="257"/>
      <c r="VBN167" s="257"/>
      <c r="VBO167" s="257"/>
      <c r="VBP167" s="257"/>
      <c r="VBQ167" s="257"/>
      <c r="VBR167" s="257"/>
      <c r="VBS167" s="257"/>
      <c r="VBT167" s="257"/>
      <c r="VBU167" s="257"/>
      <c r="VBV167" s="257"/>
      <c r="VBW167" s="257"/>
      <c r="VBX167" s="257"/>
      <c r="VBY167" s="257"/>
      <c r="VBZ167" s="257"/>
      <c r="VCA167" s="257"/>
      <c r="VCB167" s="257"/>
      <c r="VCC167" s="257"/>
      <c r="VCD167" s="257"/>
      <c r="VCE167" s="257"/>
      <c r="VCF167" s="257"/>
      <c r="VCG167" s="257"/>
      <c r="VCH167" s="257"/>
      <c r="VCI167" s="257"/>
      <c r="VCJ167" s="257"/>
      <c r="VCK167" s="257"/>
      <c r="VCL167" s="257"/>
      <c r="VCM167" s="257"/>
      <c r="VCN167" s="257"/>
      <c r="VCO167" s="257"/>
      <c r="VCP167" s="257"/>
      <c r="VCQ167" s="257"/>
      <c r="VCR167" s="257"/>
      <c r="VCS167" s="257"/>
      <c r="VCT167" s="257"/>
      <c r="VCU167" s="257"/>
      <c r="VCV167" s="257"/>
      <c r="VCW167" s="257"/>
      <c r="VCX167" s="257"/>
      <c r="VCY167" s="257"/>
      <c r="VCZ167" s="257"/>
      <c r="VDA167" s="257"/>
      <c r="VDB167" s="257"/>
      <c r="VDC167" s="257"/>
      <c r="VDD167" s="257"/>
      <c r="VDE167" s="257"/>
      <c r="VDF167" s="257"/>
      <c r="VDG167" s="257"/>
      <c r="VDH167" s="257"/>
      <c r="VDI167" s="257"/>
      <c r="VDJ167" s="257"/>
      <c r="VDK167" s="257"/>
      <c r="VDL167" s="257"/>
      <c r="VDM167" s="257"/>
      <c r="VDN167" s="257"/>
      <c r="VDO167" s="257"/>
      <c r="VDP167" s="257"/>
      <c r="VDQ167" s="257"/>
      <c r="VDR167" s="257"/>
      <c r="VDS167" s="257"/>
      <c r="VDT167" s="257"/>
      <c r="VDU167" s="257"/>
      <c r="VDV167" s="257"/>
      <c r="VDW167" s="257"/>
      <c r="VDX167" s="257"/>
      <c r="VDY167" s="257"/>
      <c r="VDZ167" s="257"/>
      <c r="VEA167" s="257"/>
      <c r="VEB167" s="257"/>
      <c r="VEC167" s="257"/>
      <c r="VED167" s="257"/>
      <c r="VEE167" s="257"/>
      <c r="VEF167" s="257"/>
      <c r="VEG167" s="257"/>
      <c r="VEH167" s="257"/>
      <c r="VEI167" s="257"/>
      <c r="VEJ167" s="257"/>
      <c r="VEK167" s="257"/>
      <c r="VEL167" s="257"/>
      <c r="VEM167" s="257"/>
      <c r="VEN167" s="257"/>
      <c r="VEO167" s="257"/>
      <c r="VEP167" s="257"/>
      <c r="VEQ167" s="257"/>
      <c r="VER167" s="257"/>
      <c r="VES167" s="257"/>
      <c r="VET167" s="257"/>
      <c r="VEU167" s="257"/>
      <c r="VEV167" s="257"/>
      <c r="VEW167" s="257"/>
      <c r="VEX167" s="257"/>
      <c r="VEY167" s="257"/>
      <c r="VEZ167" s="257"/>
      <c r="VFA167" s="257"/>
      <c r="VFB167" s="257"/>
      <c r="VFC167" s="257"/>
      <c r="VFD167" s="257"/>
      <c r="VFE167" s="257"/>
      <c r="VFF167" s="257"/>
      <c r="VFG167" s="257"/>
      <c r="VFH167" s="257"/>
      <c r="VFI167" s="257"/>
      <c r="VFJ167" s="257"/>
      <c r="VFK167" s="257"/>
      <c r="VFL167" s="257"/>
      <c r="VFM167" s="257"/>
      <c r="VFN167" s="257"/>
      <c r="VFO167" s="257"/>
      <c r="VFP167" s="257"/>
      <c r="VFQ167" s="257"/>
      <c r="VFR167" s="257"/>
      <c r="VFS167" s="257"/>
      <c r="VFT167" s="257"/>
      <c r="VFU167" s="257"/>
      <c r="VFV167" s="257"/>
      <c r="VFW167" s="257"/>
      <c r="VFX167" s="257"/>
      <c r="VFY167" s="257"/>
      <c r="VFZ167" s="257"/>
      <c r="VGA167" s="257"/>
      <c r="VGB167" s="257"/>
      <c r="VGC167" s="257"/>
      <c r="VGD167" s="257"/>
      <c r="VGE167" s="257"/>
      <c r="VGF167" s="257"/>
      <c r="VGG167" s="257"/>
      <c r="VGH167" s="257"/>
      <c r="VGI167" s="257"/>
      <c r="VGJ167" s="257"/>
      <c r="VGK167" s="257"/>
      <c r="VGL167" s="257"/>
      <c r="VGM167" s="257"/>
      <c r="VGN167" s="257"/>
      <c r="VGO167" s="257"/>
      <c r="VGP167" s="257"/>
      <c r="VGQ167" s="257"/>
      <c r="VGR167" s="257"/>
      <c r="VGS167" s="257"/>
      <c r="VGT167" s="257"/>
      <c r="VGU167" s="257"/>
      <c r="VGV167" s="257"/>
      <c r="VGW167" s="257"/>
      <c r="VGX167" s="257"/>
      <c r="VGY167" s="257"/>
      <c r="VGZ167" s="257"/>
      <c r="VHA167" s="257"/>
      <c r="VHB167" s="257"/>
      <c r="VHC167" s="257"/>
      <c r="VHD167" s="257"/>
      <c r="VHE167" s="257"/>
      <c r="VHF167" s="257"/>
      <c r="VHG167" s="257"/>
      <c r="VHH167" s="257"/>
      <c r="VHI167" s="257"/>
      <c r="VHJ167" s="257"/>
      <c r="VHK167" s="257"/>
      <c r="VHL167" s="257"/>
      <c r="VHM167" s="257"/>
      <c r="VHN167" s="257"/>
      <c r="VHO167" s="257"/>
      <c r="VHP167" s="257"/>
      <c r="VHQ167" s="257"/>
      <c r="VHR167" s="257"/>
      <c r="VHS167" s="257"/>
      <c r="VHT167" s="257"/>
      <c r="VHU167" s="257"/>
      <c r="VHV167" s="257"/>
      <c r="VHW167" s="257"/>
      <c r="VHX167" s="257"/>
      <c r="VHY167" s="257"/>
      <c r="VHZ167" s="257"/>
      <c r="VIA167" s="257"/>
      <c r="VIB167" s="257"/>
      <c r="VIC167" s="257"/>
      <c r="VID167" s="257"/>
      <c r="VIE167" s="257"/>
      <c r="VIF167" s="257"/>
      <c r="VIG167" s="257"/>
      <c r="VIH167" s="257"/>
      <c r="VII167" s="257"/>
      <c r="VIJ167" s="257"/>
      <c r="VIK167" s="257"/>
      <c r="VIL167" s="257"/>
      <c r="VIM167" s="257"/>
      <c r="VIN167" s="257"/>
      <c r="VIO167" s="257"/>
      <c r="VIP167" s="257"/>
      <c r="VIQ167" s="257"/>
      <c r="VIR167" s="257"/>
      <c r="VIS167" s="257"/>
      <c r="VIT167" s="257"/>
      <c r="VIU167" s="257"/>
      <c r="VIV167" s="257"/>
      <c r="VIW167" s="257"/>
      <c r="VIX167" s="257"/>
      <c r="VIY167" s="257"/>
      <c r="VIZ167" s="257"/>
      <c r="VJA167" s="257"/>
      <c r="VJB167" s="257"/>
      <c r="VJC167" s="257"/>
      <c r="VJD167" s="257"/>
      <c r="VJE167" s="257"/>
      <c r="VJF167" s="257"/>
      <c r="VJG167" s="257"/>
      <c r="VJH167" s="257"/>
      <c r="VJI167" s="257"/>
      <c r="VJJ167" s="257"/>
      <c r="VJK167" s="257"/>
      <c r="VJL167" s="257"/>
      <c r="VJM167" s="257"/>
      <c r="VJN167" s="257"/>
      <c r="VJO167" s="257"/>
      <c r="VJP167" s="257"/>
      <c r="VJQ167" s="257"/>
      <c r="VJR167" s="257"/>
      <c r="VJS167" s="257"/>
      <c r="VJT167" s="257"/>
      <c r="VJU167" s="257"/>
      <c r="VJV167" s="257"/>
      <c r="VJW167" s="257"/>
      <c r="VJX167" s="257"/>
      <c r="VJY167" s="257"/>
      <c r="VJZ167" s="257"/>
      <c r="VKA167" s="257"/>
      <c r="VKB167" s="257"/>
      <c r="VKC167" s="257"/>
      <c r="VKD167" s="257"/>
      <c r="VKE167" s="257"/>
      <c r="VKF167" s="257"/>
      <c r="VKG167" s="257"/>
      <c r="VKH167" s="257"/>
      <c r="VKI167" s="257"/>
      <c r="VKJ167" s="257"/>
      <c r="VKK167" s="257"/>
      <c r="VKL167" s="257"/>
      <c r="VKM167" s="257"/>
      <c r="VKN167" s="257"/>
      <c r="VKO167" s="257"/>
      <c r="VKP167" s="257"/>
      <c r="VKQ167" s="257"/>
      <c r="VKR167" s="257"/>
      <c r="VKS167" s="257"/>
      <c r="VKT167" s="257"/>
      <c r="VKU167" s="257"/>
      <c r="VKV167" s="257"/>
      <c r="VKW167" s="257"/>
      <c r="VKX167" s="257"/>
      <c r="VKY167" s="257"/>
      <c r="VKZ167" s="257"/>
      <c r="VLA167" s="257"/>
      <c r="VLB167" s="257"/>
      <c r="VLC167" s="257"/>
      <c r="VLD167" s="257"/>
      <c r="VLE167" s="257"/>
      <c r="VLF167" s="257"/>
      <c r="VLG167" s="257"/>
      <c r="VLH167" s="257"/>
      <c r="VLI167" s="257"/>
      <c r="VLJ167" s="257"/>
      <c r="VLK167" s="257"/>
      <c r="VLL167" s="257"/>
      <c r="VLM167" s="257"/>
      <c r="VLN167" s="257"/>
      <c r="VLO167" s="257"/>
      <c r="VLP167" s="257"/>
      <c r="VLQ167" s="257"/>
      <c r="VLR167" s="257"/>
      <c r="VLS167" s="257"/>
      <c r="VLT167" s="257"/>
      <c r="VLU167" s="257"/>
      <c r="VLV167" s="257"/>
      <c r="VLW167" s="257"/>
      <c r="VLX167" s="257"/>
      <c r="VLY167" s="257"/>
      <c r="VLZ167" s="257"/>
      <c r="VMA167" s="257"/>
      <c r="VMB167" s="257"/>
      <c r="VMC167" s="257"/>
      <c r="VMD167" s="257"/>
      <c r="VME167" s="257"/>
      <c r="VMF167" s="257"/>
      <c r="VMG167" s="257"/>
      <c r="VMH167" s="257"/>
      <c r="VMI167" s="257"/>
      <c r="VMJ167" s="257"/>
      <c r="VMK167" s="257"/>
      <c r="VML167" s="257"/>
      <c r="VMM167" s="257"/>
      <c r="VMN167" s="257"/>
      <c r="VMO167" s="257"/>
      <c r="VMP167" s="257"/>
      <c r="VMQ167" s="257"/>
      <c r="VMR167" s="257"/>
      <c r="VMS167" s="257"/>
      <c r="VMT167" s="257"/>
      <c r="VMU167" s="257"/>
      <c r="VMV167" s="257"/>
      <c r="VMW167" s="257"/>
      <c r="VMX167" s="257"/>
      <c r="VMY167" s="257"/>
      <c r="VMZ167" s="257"/>
      <c r="VNA167" s="257"/>
      <c r="VNB167" s="257"/>
      <c r="VNC167" s="257"/>
      <c r="VND167" s="257"/>
      <c r="VNE167" s="257"/>
      <c r="VNF167" s="257"/>
      <c r="VNG167" s="257"/>
      <c r="VNH167" s="257"/>
      <c r="VNI167" s="257"/>
      <c r="VNJ167" s="257"/>
      <c r="VNK167" s="257"/>
      <c r="VNL167" s="257"/>
      <c r="VNM167" s="257"/>
      <c r="VNN167" s="257"/>
      <c r="VNO167" s="257"/>
      <c r="VNP167" s="257"/>
      <c r="VNQ167" s="257"/>
      <c r="VNR167" s="257"/>
      <c r="VNS167" s="257"/>
      <c r="VNT167" s="257"/>
      <c r="VNU167" s="257"/>
      <c r="VNV167" s="257"/>
      <c r="VNW167" s="257"/>
      <c r="VNX167" s="257"/>
      <c r="VNY167" s="257"/>
      <c r="VNZ167" s="257"/>
      <c r="VOA167" s="257"/>
      <c r="VOB167" s="257"/>
      <c r="VOC167" s="257"/>
      <c r="VOD167" s="257"/>
      <c r="VOE167" s="257"/>
      <c r="VOF167" s="257"/>
      <c r="VOG167" s="257"/>
      <c r="VOH167" s="257"/>
      <c r="VOI167" s="257"/>
      <c r="VOJ167" s="257"/>
      <c r="VOK167" s="257"/>
      <c r="VOL167" s="257"/>
      <c r="VOM167" s="257"/>
      <c r="VON167" s="257"/>
      <c r="VOO167" s="257"/>
      <c r="VOP167" s="257"/>
      <c r="VOQ167" s="257"/>
      <c r="VOR167" s="257"/>
      <c r="VOS167" s="257"/>
      <c r="VOT167" s="257"/>
      <c r="VOU167" s="257"/>
      <c r="VOV167" s="257"/>
      <c r="VOW167" s="257"/>
      <c r="VOX167" s="257"/>
      <c r="VOY167" s="257"/>
      <c r="VOZ167" s="257"/>
      <c r="VPA167" s="257"/>
      <c r="VPB167" s="257"/>
      <c r="VPC167" s="257"/>
      <c r="VPD167" s="257"/>
      <c r="VPE167" s="257"/>
      <c r="VPF167" s="257"/>
      <c r="VPG167" s="257"/>
      <c r="VPH167" s="257"/>
      <c r="VPI167" s="257"/>
      <c r="VPJ167" s="257"/>
      <c r="VPK167" s="257"/>
      <c r="VPL167" s="257"/>
      <c r="VPM167" s="257"/>
      <c r="VPN167" s="257"/>
      <c r="VPO167" s="257"/>
      <c r="VPP167" s="257"/>
      <c r="VPQ167" s="257"/>
      <c r="VPR167" s="257"/>
      <c r="VPS167" s="257"/>
      <c r="VPT167" s="257"/>
      <c r="VPU167" s="257"/>
      <c r="VPV167" s="257"/>
      <c r="VPW167" s="257"/>
      <c r="VPX167" s="257"/>
      <c r="VPY167" s="257"/>
      <c r="VPZ167" s="257"/>
      <c r="VQA167" s="257"/>
      <c r="VQB167" s="257"/>
      <c r="VQC167" s="257"/>
      <c r="VQD167" s="257"/>
      <c r="VQE167" s="257"/>
      <c r="VQF167" s="257"/>
      <c r="VQG167" s="257"/>
      <c r="VQH167" s="257"/>
      <c r="VQI167" s="257"/>
      <c r="VQJ167" s="257"/>
      <c r="VQK167" s="257"/>
      <c r="VQL167" s="257"/>
      <c r="VQM167" s="257"/>
      <c r="VQN167" s="257"/>
      <c r="VQO167" s="257"/>
      <c r="VQP167" s="257"/>
      <c r="VQQ167" s="257"/>
      <c r="VQR167" s="257"/>
      <c r="VQS167" s="257"/>
      <c r="VQT167" s="257"/>
      <c r="VQU167" s="257"/>
      <c r="VQV167" s="257"/>
      <c r="VQW167" s="257"/>
      <c r="VQX167" s="257"/>
      <c r="VQY167" s="257"/>
      <c r="VQZ167" s="257"/>
      <c r="VRA167" s="257"/>
      <c r="VRB167" s="257"/>
      <c r="VRC167" s="257"/>
      <c r="VRD167" s="257"/>
      <c r="VRE167" s="257"/>
      <c r="VRF167" s="257"/>
      <c r="VRG167" s="257"/>
      <c r="VRH167" s="257"/>
      <c r="VRI167" s="257"/>
      <c r="VRJ167" s="257"/>
      <c r="VRK167" s="257"/>
      <c r="VRL167" s="257"/>
      <c r="VRM167" s="257"/>
      <c r="VRN167" s="257"/>
      <c r="VRO167" s="257"/>
      <c r="VRP167" s="257"/>
      <c r="VRQ167" s="257"/>
      <c r="VRR167" s="257"/>
      <c r="VRS167" s="257"/>
      <c r="VRT167" s="257"/>
      <c r="VRU167" s="257"/>
      <c r="VRV167" s="257"/>
      <c r="VRW167" s="257"/>
      <c r="VRX167" s="257"/>
      <c r="VRY167" s="257"/>
      <c r="VRZ167" s="257"/>
      <c r="VSA167" s="257"/>
      <c r="VSB167" s="257"/>
      <c r="VSC167" s="257"/>
      <c r="VSD167" s="257"/>
      <c r="VSE167" s="257"/>
      <c r="VSF167" s="257"/>
      <c r="VSG167" s="257"/>
      <c r="VSH167" s="257"/>
      <c r="VSI167" s="257"/>
      <c r="VSJ167" s="257"/>
      <c r="VSK167" s="257"/>
      <c r="VSL167" s="257"/>
      <c r="VSM167" s="257"/>
      <c r="VSN167" s="257"/>
      <c r="VSO167" s="257"/>
      <c r="VSP167" s="257"/>
      <c r="VSQ167" s="257"/>
      <c r="VSR167" s="257"/>
      <c r="VSS167" s="257"/>
      <c r="VST167" s="257"/>
      <c r="VSU167" s="257"/>
      <c r="VSV167" s="257"/>
      <c r="VSW167" s="257"/>
      <c r="VSX167" s="257"/>
      <c r="VSY167" s="257"/>
      <c r="VSZ167" s="257"/>
      <c r="VTA167" s="257"/>
      <c r="VTB167" s="257"/>
      <c r="VTC167" s="257"/>
      <c r="VTD167" s="257"/>
      <c r="VTE167" s="257"/>
      <c r="VTF167" s="257"/>
      <c r="VTG167" s="257"/>
      <c r="VTH167" s="257"/>
      <c r="VTI167" s="257"/>
      <c r="VTJ167" s="257"/>
      <c r="VTK167" s="257"/>
      <c r="VTL167" s="257"/>
      <c r="VTM167" s="257"/>
      <c r="VTN167" s="257"/>
      <c r="VTO167" s="257"/>
      <c r="VTP167" s="257"/>
      <c r="VTQ167" s="257"/>
      <c r="VTR167" s="257"/>
      <c r="VTS167" s="257"/>
      <c r="VTT167" s="257"/>
      <c r="VTU167" s="257"/>
      <c r="VTV167" s="257"/>
      <c r="VTW167" s="257"/>
      <c r="VTX167" s="257"/>
      <c r="VTY167" s="257"/>
      <c r="VTZ167" s="257"/>
      <c r="VUA167" s="257"/>
      <c r="VUB167" s="257"/>
      <c r="VUC167" s="257"/>
      <c r="VUD167" s="257"/>
      <c r="VUE167" s="257"/>
      <c r="VUF167" s="257"/>
      <c r="VUG167" s="257"/>
      <c r="VUH167" s="257"/>
      <c r="VUI167" s="257"/>
      <c r="VUJ167" s="257"/>
      <c r="VUK167" s="257"/>
      <c r="VUL167" s="257"/>
      <c r="VUM167" s="257"/>
      <c r="VUN167" s="257"/>
      <c r="VUO167" s="257"/>
      <c r="VUP167" s="257"/>
      <c r="VUQ167" s="257"/>
      <c r="VUR167" s="257"/>
      <c r="VUS167" s="257"/>
      <c r="VUT167" s="257"/>
      <c r="VUU167" s="257"/>
      <c r="VUV167" s="257"/>
      <c r="VUW167" s="257"/>
      <c r="VUX167" s="257"/>
      <c r="VUY167" s="257"/>
      <c r="VUZ167" s="257"/>
      <c r="VVA167" s="257"/>
      <c r="VVB167" s="257"/>
      <c r="VVC167" s="257"/>
      <c r="VVD167" s="257"/>
      <c r="VVE167" s="257"/>
      <c r="VVF167" s="257"/>
      <c r="VVG167" s="257"/>
      <c r="VVH167" s="257"/>
      <c r="VVI167" s="257"/>
      <c r="VVJ167" s="257"/>
      <c r="VVK167" s="257"/>
      <c r="VVL167" s="257"/>
      <c r="VVM167" s="257"/>
      <c r="VVN167" s="257"/>
      <c r="VVO167" s="257"/>
      <c r="VVP167" s="257"/>
      <c r="VVQ167" s="257"/>
      <c r="VVR167" s="257"/>
      <c r="VVS167" s="257"/>
      <c r="VVT167" s="257"/>
      <c r="VVU167" s="257"/>
      <c r="VVV167" s="257"/>
      <c r="VVW167" s="257"/>
      <c r="VVX167" s="257"/>
      <c r="VVY167" s="257"/>
      <c r="VVZ167" s="257"/>
      <c r="VWA167" s="257"/>
      <c r="VWB167" s="257"/>
      <c r="VWC167" s="257"/>
      <c r="VWD167" s="257"/>
      <c r="VWE167" s="257"/>
      <c r="VWF167" s="257"/>
      <c r="VWG167" s="257"/>
      <c r="VWH167" s="257"/>
      <c r="VWI167" s="257"/>
      <c r="VWJ167" s="257"/>
      <c r="VWK167" s="257"/>
      <c r="VWL167" s="257"/>
      <c r="VWM167" s="257"/>
      <c r="VWN167" s="257"/>
      <c r="VWO167" s="257"/>
      <c r="VWP167" s="257"/>
      <c r="VWQ167" s="257"/>
      <c r="VWR167" s="257"/>
      <c r="VWS167" s="257"/>
      <c r="VWT167" s="257"/>
      <c r="VWU167" s="257"/>
      <c r="VWV167" s="257"/>
      <c r="VWW167" s="257"/>
      <c r="VWX167" s="257"/>
      <c r="VWY167" s="257"/>
      <c r="VWZ167" s="257"/>
      <c r="VXA167" s="257"/>
      <c r="VXB167" s="257"/>
      <c r="VXC167" s="257"/>
      <c r="VXD167" s="257"/>
      <c r="VXE167" s="257"/>
      <c r="VXF167" s="257"/>
      <c r="VXG167" s="257"/>
      <c r="VXH167" s="257"/>
      <c r="VXI167" s="257"/>
      <c r="VXJ167" s="257"/>
      <c r="VXK167" s="257"/>
      <c r="VXL167" s="257"/>
      <c r="VXM167" s="257"/>
      <c r="VXN167" s="257"/>
      <c r="VXO167" s="257"/>
      <c r="VXP167" s="257"/>
      <c r="VXQ167" s="257"/>
      <c r="VXR167" s="257"/>
      <c r="VXS167" s="257"/>
      <c r="VXT167" s="257"/>
      <c r="VXU167" s="257"/>
      <c r="VXV167" s="257"/>
      <c r="VXW167" s="257"/>
      <c r="VXX167" s="257"/>
      <c r="VXY167" s="257"/>
      <c r="VXZ167" s="257"/>
      <c r="VYA167" s="257"/>
      <c r="VYB167" s="257"/>
      <c r="VYC167" s="257"/>
      <c r="VYD167" s="257"/>
      <c r="VYE167" s="257"/>
      <c r="VYF167" s="257"/>
      <c r="VYG167" s="257"/>
      <c r="VYH167" s="257"/>
      <c r="VYI167" s="257"/>
      <c r="VYJ167" s="257"/>
      <c r="VYK167" s="257"/>
      <c r="VYL167" s="257"/>
      <c r="VYM167" s="257"/>
      <c r="VYN167" s="257"/>
      <c r="VYO167" s="257"/>
      <c r="VYP167" s="257"/>
      <c r="VYQ167" s="257"/>
      <c r="VYR167" s="257"/>
      <c r="VYS167" s="257"/>
      <c r="VYT167" s="257"/>
      <c r="VYU167" s="257"/>
      <c r="VYV167" s="257"/>
      <c r="VYW167" s="257"/>
      <c r="VYX167" s="257"/>
      <c r="VYY167" s="257"/>
      <c r="VYZ167" s="257"/>
      <c r="VZA167" s="257"/>
      <c r="VZB167" s="257"/>
      <c r="VZC167" s="257"/>
      <c r="VZD167" s="257"/>
      <c r="VZE167" s="257"/>
      <c r="VZF167" s="257"/>
      <c r="VZG167" s="257"/>
      <c r="VZH167" s="257"/>
      <c r="VZI167" s="257"/>
      <c r="VZJ167" s="257"/>
      <c r="VZK167" s="257"/>
      <c r="VZL167" s="257"/>
      <c r="VZM167" s="257"/>
      <c r="VZN167" s="257"/>
      <c r="VZO167" s="257"/>
      <c r="VZP167" s="257"/>
      <c r="VZQ167" s="257"/>
      <c r="VZR167" s="257"/>
      <c r="VZS167" s="257"/>
      <c r="VZT167" s="257"/>
      <c r="VZU167" s="257"/>
      <c r="VZV167" s="257"/>
      <c r="VZW167" s="257"/>
      <c r="VZX167" s="257"/>
      <c r="VZY167" s="257"/>
      <c r="VZZ167" s="257"/>
      <c r="WAA167" s="257"/>
      <c r="WAB167" s="257"/>
      <c r="WAC167" s="257"/>
      <c r="WAD167" s="257"/>
      <c r="WAE167" s="257"/>
      <c r="WAF167" s="257"/>
      <c r="WAG167" s="257"/>
      <c r="WAH167" s="257"/>
      <c r="WAI167" s="257"/>
      <c r="WAJ167" s="257"/>
      <c r="WAK167" s="257"/>
      <c r="WAL167" s="257"/>
      <c r="WAM167" s="257"/>
      <c r="WAN167" s="257"/>
      <c r="WAO167" s="257"/>
      <c r="WAP167" s="257"/>
      <c r="WAQ167" s="257"/>
      <c r="WAR167" s="257"/>
      <c r="WAS167" s="257"/>
      <c r="WAT167" s="257"/>
      <c r="WAU167" s="257"/>
      <c r="WAV167" s="257"/>
      <c r="WAW167" s="257"/>
      <c r="WAX167" s="257"/>
      <c r="WAY167" s="257"/>
      <c r="WAZ167" s="257"/>
      <c r="WBA167" s="257"/>
      <c r="WBB167" s="257"/>
      <c r="WBC167" s="257"/>
      <c r="WBD167" s="257"/>
      <c r="WBE167" s="257"/>
      <c r="WBF167" s="257"/>
      <c r="WBG167" s="257"/>
      <c r="WBH167" s="257"/>
      <c r="WBI167" s="257"/>
      <c r="WBJ167" s="257"/>
      <c r="WBK167" s="257"/>
      <c r="WBL167" s="257"/>
      <c r="WBM167" s="257"/>
      <c r="WBN167" s="257"/>
      <c r="WBO167" s="257"/>
      <c r="WBP167" s="257"/>
      <c r="WBQ167" s="257"/>
      <c r="WBR167" s="257"/>
      <c r="WBS167" s="257"/>
      <c r="WBT167" s="257"/>
      <c r="WBU167" s="257"/>
      <c r="WBV167" s="257"/>
      <c r="WBW167" s="257"/>
      <c r="WBX167" s="257"/>
      <c r="WBY167" s="257"/>
      <c r="WBZ167" s="257"/>
      <c r="WCA167" s="257"/>
      <c r="WCB167" s="257"/>
      <c r="WCC167" s="257"/>
      <c r="WCD167" s="257"/>
      <c r="WCE167" s="257"/>
      <c r="WCF167" s="257"/>
      <c r="WCG167" s="257"/>
      <c r="WCH167" s="257"/>
      <c r="WCI167" s="257"/>
      <c r="WCJ167" s="257"/>
      <c r="WCK167" s="257"/>
      <c r="WCL167" s="257"/>
      <c r="WCM167" s="257"/>
      <c r="WCN167" s="257"/>
      <c r="WCO167" s="257"/>
      <c r="WCP167" s="257"/>
      <c r="WCQ167" s="257"/>
      <c r="WCR167" s="257"/>
      <c r="WCS167" s="257"/>
      <c r="WCT167" s="257"/>
      <c r="WCU167" s="257"/>
      <c r="WCV167" s="257"/>
      <c r="WCW167" s="257"/>
      <c r="WCX167" s="257"/>
      <c r="WCY167" s="257"/>
      <c r="WCZ167" s="257"/>
      <c r="WDA167" s="257"/>
      <c r="WDB167" s="257"/>
      <c r="WDC167" s="257"/>
      <c r="WDD167" s="257"/>
      <c r="WDE167" s="257"/>
      <c r="WDF167" s="257"/>
      <c r="WDG167" s="257"/>
      <c r="WDH167" s="257"/>
      <c r="WDI167" s="257"/>
      <c r="WDJ167" s="257"/>
      <c r="WDK167" s="257"/>
      <c r="WDL167" s="257"/>
      <c r="WDM167" s="257"/>
      <c r="WDN167" s="257"/>
      <c r="WDO167" s="257"/>
      <c r="WDP167" s="257"/>
      <c r="WDQ167" s="257"/>
      <c r="WDR167" s="257"/>
      <c r="WDS167" s="257"/>
      <c r="WDT167" s="257"/>
      <c r="WDU167" s="257"/>
      <c r="WDV167" s="257"/>
      <c r="WDW167" s="257"/>
      <c r="WDX167" s="257"/>
      <c r="WDY167" s="257"/>
      <c r="WDZ167" s="257"/>
      <c r="WEA167" s="257"/>
      <c r="WEB167" s="257"/>
      <c r="WEC167" s="257"/>
      <c r="WED167" s="257"/>
      <c r="WEE167" s="257"/>
      <c r="WEF167" s="257"/>
      <c r="WEG167" s="257"/>
      <c r="WEH167" s="257"/>
      <c r="WEI167" s="257"/>
      <c r="WEJ167" s="257"/>
      <c r="WEK167" s="257"/>
      <c r="WEL167" s="257"/>
      <c r="WEM167" s="257"/>
      <c r="WEN167" s="257"/>
      <c r="WEO167" s="257"/>
      <c r="WEP167" s="257"/>
      <c r="WEQ167" s="257"/>
      <c r="WER167" s="257"/>
      <c r="WES167" s="257"/>
      <c r="WET167" s="257"/>
      <c r="WEU167" s="257"/>
      <c r="WEV167" s="257"/>
      <c r="WEW167" s="257"/>
      <c r="WEX167" s="257"/>
      <c r="WEY167" s="257"/>
      <c r="WEZ167" s="257"/>
      <c r="WFA167" s="257"/>
      <c r="WFB167" s="257"/>
      <c r="WFC167" s="257"/>
      <c r="WFD167" s="257"/>
      <c r="WFE167" s="257"/>
      <c r="WFF167" s="257"/>
      <c r="WFG167" s="257"/>
      <c r="WFH167" s="257"/>
      <c r="WFI167" s="257"/>
      <c r="WFJ167" s="257"/>
      <c r="WFK167" s="257"/>
      <c r="WFL167" s="257"/>
      <c r="WFM167" s="257"/>
      <c r="WFN167" s="257"/>
      <c r="WFO167" s="257"/>
      <c r="WFP167" s="257"/>
      <c r="WFQ167" s="257"/>
      <c r="WFR167" s="257"/>
      <c r="WFS167" s="257"/>
      <c r="WFT167" s="257"/>
      <c r="WFU167" s="257"/>
      <c r="WFV167" s="257"/>
      <c r="WFW167" s="257"/>
      <c r="WFX167" s="257"/>
      <c r="WFY167" s="257"/>
      <c r="WFZ167" s="257"/>
      <c r="WGA167" s="257"/>
      <c r="WGB167" s="257"/>
      <c r="WGC167" s="257"/>
      <c r="WGD167" s="257"/>
      <c r="WGE167" s="257"/>
      <c r="WGF167" s="257"/>
      <c r="WGG167" s="257"/>
      <c r="WGH167" s="257"/>
      <c r="WGI167" s="257"/>
      <c r="WGJ167" s="257"/>
      <c r="WGK167" s="257"/>
      <c r="WGL167" s="257"/>
      <c r="WGM167" s="257"/>
      <c r="WGN167" s="257"/>
      <c r="WGO167" s="257"/>
      <c r="WGP167" s="257"/>
      <c r="WGQ167" s="257"/>
      <c r="WGR167" s="257"/>
      <c r="WGS167" s="257"/>
      <c r="WGT167" s="257"/>
      <c r="WGU167" s="257"/>
      <c r="WGV167" s="257"/>
      <c r="WGW167" s="257"/>
      <c r="WGX167" s="257"/>
      <c r="WGY167" s="257"/>
      <c r="WGZ167" s="257"/>
      <c r="WHA167" s="257"/>
      <c r="WHB167" s="257"/>
      <c r="WHC167" s="257"/>
      <c r="WHD167" s="257"/>
      <c r="WHE167" s="257"/>
      <c r="WHF167" s="257"/>
      <c r="WHG167" s="257"/>
      <c r="WHH167" s="257"/>
      <c r="WHI167" s="257"/>
      <c r="WHJ167" s="257"/>
      <c r="WHK167" s="257"/>
      <c r="WHL167" s="257"/>
      <c r="WHM167" s="257"/>
      <c r="WHN167" s="257"/>
      <c r="WHO167" s="257"/>
      <c r="WHP167" s="257"/>
      <c r="WHQ167" s="257"/>
      <c r="WHR167" s="257"/>
      <c r="WHS167" s="257"/>
      <c r="WHT167" s="257"/>
      <c r="WHU167" s="257"/>
      <c r="WHV167" s="257"/>
      <c r="WHW167" s="257"/>
      <c r="WHX167" s="257"/>
      <c r="WHY167" s="257"/>
      <c r="WHZ167" s="257"/>
      <c r="WIA167" s="257"/>
      <c r="WIB167" s="257"/>
      <c r="WIC167" s="257"/>
      <c r="WID167" s="257"/>
      <c r="WIE167" s="257"/>
      <c r="WIF167" s="257"/>
      <c r="WIG167" s="257"/>
      <c r="WIH167" s="257"/>
      <c r="WII167" s="257"/>
      <c r="WIJ167" s="257"/>
      <c r="WIK167" s="257"/>
      <c r="WIL167" s="257"/>
      <c r="WIM167" s="257"/>
      <c r="WIN167" s="257"/>
      <c r="WIO167" s="257"/>
      <c r="WIP167" s="257"/>
      <c r="WIQ167" s="257"/>
      <c r="WIR167" s="257"/>
      <c r="WIS167" s="257"/>
      <c r="WIT167" s="257"/>
      <c r="WIU167" s="257"/>
      <c r="WIV167" s="257"/>
      <c r="WIW167" s="257"/>
      <c r="WIX167" s="257"/>
      <c r="WIY167" s="257"/>
      <c r="WIZ167" s="257"/>
      <c r="WJA167" s="257"/>
      <c r="WJB167" s="257"/>
      <c r="WJC167" s="257"/>
      <c r="WJD167" s="257"/>
      <c r="WJE167" s="257"/>
      <c r="WJF167" s="257"/>
      <c r="WJG167" s="257"/>
      <c r="WJH167" s="257"/>
      <c r="WJI167" s="257"/>
      <c r="WJJ167" s="257"/>
      <c r="WJK167" s="257"/>
      <c r="WJL167" s="257"/>
      <c r="WJM167" s="257"/>
      <c r="WJN167" s="257"/>
      <c r="WJO167" s="257"/>
      <c r="WJP167" s="257"/>
      <c r="WJQ167" s="257"/>
      <c r="WJR167" s="257"/>
      <c r="WJS167" s="257"/>
      <c r="WJT167" s="257"/>
      <c r="WJU167" s="257"/>
      <c r="WJV167" s="257"/>
      <c r="WJW167" s="257"/>
      <c r="WJX167" s="257"/>
      <c r="WJY167" s="257"/>
      <c r="WJZ167" s="257"/>
      <c r="WKA167" s="257"/>
      <c r="WKB167" s="257"/>
      <c r="WKC167" s="257"/>
      <c r="WKD167" s="257"/>
      <c r="WKE167" s="257"/>
      <c r="WKF167" s="257"/>
      <c r="WKG167" s="257"/>
      <c r="WKH167" s="257"/>
      <c r="WKI167" s="257"/>
      <c r="WKJ167" s="257"/>
      <c r="WKK167" s="257"/>
      <c r="WKL167" s="257"/>
      <c r="WKM167" s="257"/>
      <c r="WKN167" s="257"/>
      <c r="WKO167" s="257"/>
      <c r="WKP167" s="257"/>
      <c r="WKQ167" s="257"/>
      <c r="WKR167" s="257"/>
      <c r="WKS167" s="257"/>
      <c r="WKT167" s="257"/>
      <c r="WKU167" s="257"/>
      <c r="WKV167" s="257"/>
      <c r="WKW167" s="257"/>
      <c r="WKX167" s="257"/>
      <c r="WKY167" s="257"/>
      <c r="WKZ167" s="257"/>
      <c r="WLA167" s="257"/>
      <c r="WLB167" s="257"/>
      <c r="WLC167" s="257"/>
      <c r="WLD167" s="257"/>
      <c r="WLE167" s="257"/>
      <c r="WLF167" s="257"/>
      <c r="WLG167" s="257"/>
      <c r="WLH167" s="257"/>
      <c r="WLI167" s="257"/>
      <c r="WLJ167" s="257"/>
      <c r="WLK167" s="257"/>
      <c r="WLL167" s="257"/>
      <c r="WLM167" s="257"/>
      <c r="WLN167" s="257"/>
      <c r="WLO167" s="257"/>
      <c r="WLP167" s="257"/>
      <c r="WLQ167" s="257"/>
      <c r="WLR167" s="257"/>
      <c r="WLS167" s="257"/>
      <c r="WLT167" s="257"/>
      <c r="WLU167" s="257"/>
      <c r="WLV167" s="257"/>
      <c r="WLW167" s="257"/>
      <c r="WLX167" s="257"/>
      <c r="WLY167" s="257"/>
      <c r="WLZ167" s="257"/>
      <c r="WMA167" s="257"/>
      <c r="WMB167" s="257"/>
      <c r="WMC167" s="257"/>
      <c r="WMD167" s="257"/>
      <c r="WME167" s="257"/>
      <c r="WMF167" s="257"/>
      <c r="WMG167" s="257"/>
      <c r="WMH167" s="257"/>
      <c r="WMI167" s="257"/>
      <c r="WMJ167" s="257"/>
      <c r="WMK167" s="257"/>
      <c r="WML167" s="257"/>
      <c r="WMM167" s="257"/>
      <c r="WMN167" s="257"/>
      <c r="WMO167" s="257"/>
      <c r="WMP167" s="257"/>
      <c r="WMQ167" s="257"/>
      <c r="WMR167" s="257"/>
      <c r="WMS167" s="257"/>
      <c r="WMT167" s="257"/>
      <c r="WMU167" s="257"/>
      <c r="WMV167" s="257"/>
      <c r="WMW167" s="257"/>
      <c r="WMX167" s="257"/>
      <c r="WMY167" s="257"/>
      <c r="WMZ167" s="257"/>
      <c r="WNA167" s="257"/>
      <c r="WNB167" s="257"/>
      <c r="WNC167" s="257"/>
      <c r="WND167" s="257"/>
      <c r="WNE167" s="257"/>
      <c r="WNF167" s="257"/>
      <c r="WNG167" s="257"/>
      <c r="WNH167" s="257"/>
      <c r="WNI167" s="257"/>
      <c r="WNJ167" s="257"/>
      <c r="WNK167" s="257"/>
      <c r="WNL167" s="257"/>
      <c r="WNM167" s="257"/>
      <c r="WNN167" s="257"/>
      <c r="WNO167" s="257"/>
      <c r="WNP167" s="257"/>
      <c r="WNQ167" s="257"/>
      <c r="WNR167" s="257"/>
      <c r="WNS167" s="257"/>
      <c r="WNT167" s="257"/>
      <c r="WNU167" s="257"/>
      <c r="WNV167" s="257"/>
      <c r="WNW167" s="257"/>
      <c r="WNX167" s="257"/>
      <c r="WNY167" s="257"/>
      <c r="WNZ167" s="257"/>
      <c r="WOA167" s="257"/>
      <c r="WOB167" s="257"/>
      <c r="WOC167" s="257"/>
      <c r="WOD167" s="257"/>
      <c r="WOE167" s="257"/>
      <c r="WOF167" s="257"/>
      <c r="WOG167" s="257"/>
      <c r="WOH167" s="257"/>
      <c r="WOI167" s="257"/>
      <c r="WOJ167" s="257"/>
      <c r="WOK167" s="257"/>
      <c r="WOL167" s="257"/>
      <c r="WOM167" s="257"/>
      <c r="WON167" s="257"/>
      <c r="WOO167" s="257"/>
      <c r="WOP167" s="257"/>
      <c r="WOQ167" s="257"/>
      <c r="WOR167" s="257"/>
      <c r="WOS167" s="257"/>
      <c r="WOT167" s="257"/>
      <c r="WOU167" s="257"/>
      <c r="WOV167" s="257"/>
      <c r="WOW167" s="257"/>
      <c r="WOX167" s="257"/>
      <c r="WOY167" s="257"/>
      <c r="WOZ167" s="257"/>
      <c r="WPA167" s="257"/>
      <c r="WPB167" s="257"/>
      <c r="WPC167" s="257"/>
      <c r="WPD167" s="257"/>
      <c r="WPE167" s="257"/>
      <c r="WPF167" s="257"/>
      <c r="WPG167" s="257"/>
      <c r="WPH167" s="257"/>
      <c r="WPI167" s="257"/>
      <c r="WPJ167" s="257"/>
      <c r="WPK167" s="257"/>
      <c r="WPL167" s="257"/>
      <c r="WPM167" s="257"/>
      <c r="WPN167" s="257"/>
      <c r="WPO167" s="257"/>
      <c r="WPP167" s="257"/>
      <c r="WPQ167" s="257"/>
      <c r="WPR167" s="257"/>
      <c r="WPS167" s="257"/>
      <c r="WPT167" s="257"/>
      <c r="WPU167" s="257"/>
      <c r="WPV167" s="257"/>
      <c r="WPW167" s="257"/>
      <c r="WPX167" s="257"/>
      <c r="WPY167" s="257"/>
      <c r="WPZ167" s="257"/>
      <c r="WQA167" s="257"/>
      <c r="WQB167" s="257"/>
      <c r="WQC167" s="257"/>
      <c r="WQD167" s="257"/>
      <c r="WQE167" s="257"/>
      <c r="WQF167" s="257"/>
      <c r="WQG167" s="257"/>
      <c r="WQH167" s="257"/>
      <c r="WQI167" s="257"/>
      <c r="WQJ167" s="257"/>
      <c r="WQK167" s="257"/>
      <c r="WQL167" s="257"/>
      <c r="WQM167" s="257"/>
      <c r="WQN167" s="257"/>
      <c r="WQO167" s="257"/>
      <c r="WQP167" s="257"/>
      <c r="WQQ167" s="257"/>
      <c r="WQR167" s="257"/>
      <c r="WQS167" s="257"/>
      <c r="WQT167" s="257"/>
      <c r="WQU167" s="257"/>
      <c r="WQV167" s="257"/>
      <c r="WQW167" s="257"/>
      <c r="WQX167" s="257"/>
      <c r="WQY167" s="257"/>
      <c r="WQZ167" s="257"/>
      <c r="WRA167" s="257"/>
      <c r="WRB167" s="257"/>
      <c r="WRC167" s="257"/>
      <c r="WRD167" s="257"/>
      <c r="WRE167" s="257"/>
      <c r="WRF167" s="257"/>
      <c r="WRG167" s="257"/>
      <c r="WRH167" s="257"/>
      <c r="WRI167" s="257"/>
      <c r="WRJ167" s="257"/>
      <c r="WRK167" s="257"/>
      <c r="WRL167" s="257"/>
      <c r="WRM167" s="257"/>
      <c r="WRN167" s="257"/>
      <c r="WRO167" s="257"/>
      <c r="WRP167" s="257"/>
      <c r="WRQ167" s="257"/>
      <c r="WRR167" s="257"/>
      <c r="WRS167" s="257"/>
      <c r="WRT167" s="257"/>
      <c r="WRU167" s="257"/>
      <c r="WRV167" s="257"/>
      <c r="WRW167" s="257"/>
      <c r="WRX167" s="257"/>
      <c r="WRY167" s="257"/>
      <c r="WRZ167" s="257"/>
      <c r="WSA167" s="257"/>
      <c r="WSB167" s="257"/>
      <c r="WSC167" s="257"/>
      <c r="WSD167" s="257"/>
      <c r="WSE167" s="257"/>
      <c r="WSF167" s="257"/>
      <c r="WSG167" s="257"/>
      <c r="WSH167" s="257"/>
      <c r="WSI167" s="257"/>
      <c r="WSJ167" s="257"/>
      <c r="WSK167" s="257"/>
      <c r="WSL167" s="257"/>
      <c r="WSM167" s="257"/>
      <c r="WSN167" s="257"/>
      <c r="WSO167" s="257"/>
      <c r="WSP167" s="257"/>
      <c r="WSQ167" s="257"/>
      <c r="WSR167" s="257"/>
      <c r="WSS167" s="257"/>
      <c r="WST167" s="257"/>
      <c r="WSU167" s="257"/>
      <c r="WSV167" s="257"/>
      <c r="WSW167" s="257"/>
      <c r="WSX167" s="257"/>
      <c r="WSY167" s="257"/>
      <c r="WSZ167" s="257"/>
      <c r="WTA167" s="257"/>
      <c r="WTB167" s="257"/>
      <c r="WTC167" s="257"/>
      <c r="WTD167" s="257"/>
      <c r="WTE167" s="257"/>
      <c r="WTF167" s="257"/>
      <c r="WTG167" s="257"/>
      <c r="WTH167" s="257"/>
      <c r="WTI167" s="257"/>
      <c r="WTJ167" s="257"/>
      <c r="WTK167" s="257"/>
      <c r="WTL167" s="257"/>
      <c r="WTM167" s="257"/>
      <c r="WTN167" s="257"/>
      <c r="WTO167" s="257"/>
      <c r="WTP167" s="257"/>
      <c r="WTQ167" s="257"/>
      <c r="WTR167" s="257"/>
      <c r="WTS167" s="257"/>
      <c r="WTT167" s="257"/>
      <c r="WTU167" s="257"/>
      <c r="WTV167" s="257"/>
      <c r="WTW167" s="257"/>
      <c r="WTX167" s="257"/>
      <c r="WTY167" s="257"/>
      <c r="WTZ167" s="257"/>
      <c r="WUA167" s="257"/>
      <c r="WUB167" s="257"/>
      <c r="WUC167" s="257"/>
      <c r="WUD167" s="257"/>
      <c r="WUE167" s="257"/>
      <c r="WUF167" s="257"/>
      <c r="WUG167" s="257"/>
      <c r="WUH167" s="257"/>
      <c r="WUI167" s="257"/>
      <c r="WUJ167" s="257"/>
      <c r="WUK167" s="257"/>
      <c r="WUL167" s="257"/>
      <c r="WUM167" s="257"/>
      <c r="WUN167" s="257"/>
      <c r="WUO167" s="257"/>
      <c r="WUP167" s="257"/>
      <c r="WUQ167" s="257"/>
      <c r="WUR167" s="257"/>
      <c r="WUS167" s="257"/>
      <c r="WUT167" s="257"/>
      <c r="WUU167" s="257"/>
      <c r="WUV167" s="257"/>
      <c r="WUW167" s="257"/>
      <c r="WUX167" s="257"/>
      <c r="WUY167" s="257"/>
      <c r="WUZ167" s="257"/>
      <c r="WVA167" s="257"/>
      <c r="WVB167" s="257"/>
      <c r="WVC167" s="257"/>
      <c r="WVD167" s="257"/>
      <c r="WVE167" s="257"/>
      <c r="WVF167" s="257"/>
      <c r="WVG167" s="257"/>
      <c r="WVH167" s="257"/>
      <c r="WVI167" s="257"/>
      <c r="WVJ167" s="257"/>
      <c r="WVK167" s="257"/>
      <c r="WVL167" s="257"/>
      <c r="WVM167" s="257"/>
      <c r="WVN167" s="257"/>
      <c r="WVO167" s="257"/>
      <c r="WVP167" s="257"/>
      <c r="WVQ167" s="257"/>
      <c r="WVR167" s="257"/>
      <c r="WVS167" s="257"/>
      <c r="WVT167" s="257"/>
      <c r="WVU167" s="257"/>
      <c r="WVV167" s="257"/>
      <c r="WVW167" s="257"/>
      <c r="WVX167" s="257"/>
      <c r="WVY167" s="257"/>
      <c r="WVZ167" s="257"/>
      <c r="WWA167" s="257"/>
      <c r="WWB167" s="257"/>
      <c r="WWC167" s="257"/>
      <c r="WWD167" s="257"/>
      <c r="WWE167" s="257"/>
      <c r="WWF167" s="257"/>
      <c r="WWG167" s="257"/>
      <c r="WWH167" s="257"/>
      <c r="WWI167" s="257"/>
      <c r="WWJ167" s="257"/>
      <c r="WWK167" s="257"/>
      <c r="WWL167" s="257"/>
      <c r="WWM167" s="257"/>
      <c r="WWN167" s="257"/>
      <c r="WWO167" s="257"/>
      <c r="WWP167" s="257"/>
      <c r="WWQ167" s="257"/>
      <c r="WWR167" s="257"/>
      <c r="WWS167" s="257"/>
      <c r="WWT167" s="257"/>
      <c r="WWU167" s="257"/>
      <c r="WWV167" s="257"/>
      <c r="WWW167" s="257"/>
      <c r="WWX167" s="257"/>
      <c r="WWY167" s="257"/>
      <c r="WWZ167" s="257"/>
      <c r="WXA167" s="257"/>
      <c r="WXB167" s="257"/>
      <c r="WXC167" s="257"/>
      <c r="WXD167" s="257"/>
      <c r="WXE167" s="257"/>
      <c r="WXF167" s="257"/>
      <c r="WXG167" s="257"/>
      <c r="WXH167" s="257"/>
      <c r="WXI167" s="257"/>
      <c r="WXJ167" s="257"/>
      <c r="WXK167" s="257"/>
      <c r="WXL167" s="257"/>
      <c r="WXM167" s="257"/>
      <c r="WXN167" s="257"/>
      <c r="WXO167" s="257"/>
      <c r="WXP167" s="257"/>
      <c r="WXQ167" s="257"/>
      <c r="WXR167" s="257"/>
      <c r="WXS167" s="257"/>
      <c r="WXT167" s="257"/>
      <c r="WXU167" s="257"/>
      <c r="WXV167" s="257"/>
      <c r="WXW167" s="257"/>
      <c r="WXX167" s="257"/>
      <c r="WXY167" s="257"/>
      <c r="WXZ167" s="257"/>
      <c r="WYA167" s="257"/>
      <c r="WYB167" s="257"/>
      <c r="WYC167" s="257"/>
      <c r="WYD167" s="257"/>
      <c r="WYE167" s="257"/>
      <c r="WYF167" s="257"/>
      <c r="WYG167" s="257"/>
      <c r="WYH167" s="257"/>
      <c r="WYI167" s="257"/>
      <c r="WYJ167" s="257"/>
      <c r="WYK167" s="257"/>
      <c r="WYL167" s="257"/>
      <c r="WYM167" s="257"/>
      <c r="WYN167" s="257"/>
      <c r="WYO167" s="257"/>
      <c r="WYP167" s="257"/>
      <c r="WYQ167" s="257"/>
      <c r="WYR167" s="257"/>
      <c r="WYS167" s="257"/>
      <c r="WYT167" s="257"/>
      <c r="WYU167" s="257"/>
      <c r="WYV167" s="257"/>
      <c r="WYW167" s="257"/>
      <c r="WYX167" s="257"/>
      <c r="WYY167" s="257"/>
      <c r="WYZ167" s="257"/>
      <c r="WZA167" s="257"/>
      <c r="WZB167" s="257"/>
      <c r="WZC167" s="257"/>
      <c r="WZD167" s="257"/>
      <c r="WZE167" s="257"/>
      <c r="WZF167" s="257"/>
      <c r="WZG167" s="257"/>
      <c r="WZH167" s="257"/>
      <c r="WZI167" s="257"/>
      <c r="WZJ167" s="257"/>
      <c r="WZK167" s="257"/>
      <c r="WZL167" s="257"/>
      <c r="WZM167" s="257"/>
      <c r="WZN167" s="257"/>
      <c r="WZO167" s="257"/>
      <c r="WZP167" s="257"/>
      <c r="WZQ167" s="257"/>
      <c r="WZR167" s="257"/>
      <c r="WZS167" s="257"/>
      <c r="WZT167" s="257"/>
      <c r="WZU167" s="257"/>
      <c r="WZV167" s="257"/>
      <c r="WZW167" s="257"/>
      <c r="WZX167" s="257"/>
      <c r="WZY167" s="257"/>
      <c r="WZZ167" s="257"/>
      <c r="XAA167" s="257"/>
      <c r="XAB167" s="257"/>
      <c r="XAC167" s="257"/>
      <c r="XAD167" s="257"/>
      <c r="XAE167" s="257"/>
      <c r="XAF167" s="257"/>
      <c r="XAG167" s="257"/>
      <c r="XAH167" s="257"/>
      <c r="XAI167" s="257"/>
      <c r="XAJ167" s="257"/>
      <c r="XAK167" s="257"/>
      <c r="XAL167" s="257"/>
      <c r="XAM167" s="257"/>
      <c r="XAN167" s="257"/>
      <c r="XAO167" s="257"/>
      <c r="XAP167" s="257"/>
      <c r="XAQ167" s="257"/>
      <c r="XAR167" s="257"/>
      <c r="XAS167" s="257"/>
      <c r="XAT167" s="257"/>
      <c r="XAU167" s="257"/>
      <c r="XAV167" s="257"/>
      <c r="XAW167" s="257"/>
      <c r="XAX167" s="257"/>
      <c r="XAY167" s="257"/>
      <c r="XAZ167" s="257"/>
      <c r="XBA167" s="257"/>
      <c r="XBB167" s="257"/>
      <c r="XBC167" s="257"/>
      <c r="XBD167" s="257"/>
      <c r="XBE167" s="257"/>
      <c r="XBF167" s="257"/>
      <c r="XBG167" s="257"/>
      <c r="XBH167" s="257"/>
      <c r="XBI167" s="257"/>
      <c r="XBJ167" s="257"/>
      <c r="XBK167" s="257"/>
      <c r="XBL167" s="257"/>
      <c r="XBM167" s="257"/>
      <c r="XBN167" s="257"/>
      <c r="XBO167" s="257"/>
      <c r="XBP167" s="257"/>
      <c r="XBQ167" s="257"/>
      <c r="XBR167" s="257"/>
      <c r="XBS167" s="257"/>
      <c r="XBT167" s="257"/>
      <c r="XBU167" s="257"/>
      <c r="XBV167" s="257"/>
      <c r="XBW167" s="257"/>
      <c r="XBX167" s="257"/>
      <c r="XBY167" s="257"/>
      <c r="XBZ167" s="257"/>
      <c r="XCA167" s="257"/>
      <c r="XCB167" s="257"/>
      <c r="XCC167" s="257"/>
      <c r="XCD167" s="257"/>
      <c r="XCE167" s="257"/>
      <c r="XCF167" s="257"/>
      <c r="XCG167" s="257"/>
      <c r="XCH167" s="257"/>
      <c r="XCI167" s="257"/>
      <c r="XCJ167" s="257"/>
      <c r="XCK167" s="257"/>
      <c r="XCL167" s="257"/>
      <c r="XCM167" s="257"/>
      <c r="XCN167" s="257"/>
      <c r="XCO167" s="257"/>
      <c r="XCP167" s="257"/>
      <c r="XCQ167" s="257"/>
      <c r="XCR167" s="257"/>
      <c r="XCS167" s="257"/>
      <c r="XCT167" s="257"/>
      <c r="XCU167" s="257"/>
      <c r="XCV167" s="257"/>
      <c r="XCW167" s="257"/>
      <c r="XCX167" s="257"/>
      <c r="XCY167" s="257"/>
      <c r="XCZ167" s="257"/>
      <c r="XDA167" s="257"/>
      <c r="XDB167" s="257"/>
      <c r="XDC167" s="257"/>
      <c r="XDD167" s="257"/>
      <c r="XDE167" s="257"/>
      <c r="XDF167" s="257"/>
      <c r="XDG167" s="257"/>
      <c r="XDH167" s="257"/>
      <c r="XDI167" s="257"/>
      <c r="XDJ167" s="257"/>
      <c r="XDK167" s="257"/>
      <c r="XDL167" s="257"/>
      <c r="XDM167" s="257"/>
      <c r="XDN167" s="257"/>
      <c r="XDO167" s="257"/>
      <c r="XDP167" s="257"/>
      <c r="XDQ167" s="257"/>
      <c r="XDR167" s="257"/>
      <c r="XDS167" s="257"/>
      <c r="XDT167" s="257"/>
      <c r="XDU167" s="257"/>
      <c r="XDV167" s="257"/>
      <c r="XDW167" s="257"/>
      <c r="XDX167" s="257"/>
      <c r="XDY167" s="257"/>
      <c r="XDZ167" s="257"/>
      <c r="XEA167" s="257"/>
      <c r="XEB167" s="257"/>
      <c r="XEC167" s="257"/>
      <c r="XED167" s="257"/>
      <c r="XEE167" s="257"/>
      <c r="XEF167" s="257"/>
      <c r="XEG167" s="257"/>
      <c r="XEH167" s="257"/>
      <c r="XEI167" s="257"/>
      <c r="XEJ167" s="257"/>
      <c r="XEK167" s="257"/>
      <c r="XEL167" s="257"/>
      <c r="XEM167" s="257"/>
      <c r="XEN167" s="257"/>
      <c r="XEO167" s="257"/>
      <c r="XEP167" s="257"/>
      <c r="XEQ167" s="257"/>
      <c r="XER167" s="257"/>
      <c r="XES167" s="257"/>
      <c r="XET167" s="257"/>
      <c r="XEU167" s="257"/>
      <c r="XEV167" s="257"/>
      <c r="XEW167" s="257"/>
      <c r="XEX167" s="257"/>
      <c r="XEY167" s="257"/>
      <c r="XEZ167" s="257"/>
      <c r="XFA167" s="257"/>
      <c r="XFB167" s="257"/>
    </row>
    <row r="168" spans="1:16382" s="2" customFormat="1" ht="12.75" x14ac:dyDescent="0.2">
      <c r="L168" s="21"/>
      <c r="V168" s="21"/>
      <c r="AB168" s="102"/>
      <c r="AC168" s="102"/>
      <c r="AD168" s="102"/>
    </row>
    <row r="169" spans="1:16382" ht="76.5" x14ac:dyDescent="0.25">
      <c r="A169" s="128">
        <v>45139</v>
      </c>
      <c r="B169" s="27" t="s">
        <v>118</v>
      </c>
      <c r="C169" s="27" t="s">
        <v>20</v>
      </c>
      <c r="D169" s="27" t="s">
        <v>76</v>
      </c>
      <c r="E169" s="27" t="s">
        <v>21</v>
      </c>
      <c r="F169" s="37" t="s">
        <v>38</v>
      </c>
      <c r="G169" s="37" t="s">
        <v>84</v>
      </c>
      <c r="H169" s="37" t="s">
        <v>102</v>
      </c>
      <c r="I169" s="37" t="s">
        <v>39</v>
      </c>
      <c r="J169" s="37" t="s">
        <v>103</v>
      </c>
      <c r="K169" s="39"/>
      <c r="L169" s="37" t="s">
        <v>40</v>
      </c>
      <c r="M169" s="37" t="s">
        <v>41</v>
      </c>
      <c r="N169" s="37" t="s">
        <v>123</v>
      </c>
      <c r="O169" s="37" t="s">
        <v>110</v>
      </c>
      <c r="P169" s="37" t="s">
        <v>42</v>
      </c>
      <c r="Q169" s="37" t="s">
        <v>114</v>
      </c>
      <c r="R169" s="28" t="s">
        <v>43</v>
      </c>
      <c r="S169" s="28" t="s">
        <v>44</v>
      </c>
      <c r="T169" s="28" t="s">
        <v>124</v>
      </c>
      <c r="U169" s="41"/>
      <c r="V169" s="28" t="s">
        <v>45</v>
      </c>
      <c r="W169" s="28" t="s">
        <v>46</v>
      </c>
      <c r="X169" s="28" t="s">
        <v>115</v>
      </c>
      <c r="Y169" s="28" t="s">
        <v>47</v>
      </c>
      <c r="Z169" s="28" t="s">
        <v>48</v>
      </c>
      <c r="AA169" s="28" t="s">
        <v>116</v>
      </c>
      <c r="AB169" s="104" t="s">
        <v>96</v>
      </c>
      <c r="AC169" s="104" t="s">
        <v>97</v>
      </c>
      <c r="AD169" s="104" t="s">
        <v>117</v>
      </c>
    </row>
    <row r="170" spans="1:16382" x14ac:dyDescent="0.25">
      <c r="A170" s="26"/>
      <c r="B170" s="7" t="s">
        <v>202</v>
      </c>
      <c r="C170" s="7" t="s">
        <v>162</v>
      </c>
      <c r="D170" s="7" t="s">
        <v>181</v>
      </c>
      <c r="E170" s="7" t="s">
        <v>205</v>
      </c>
      <c r="F170" s="7"/>
      <c r="G170" s="7"/>
      <c r="H170" s="7"/>
      <c r="I170" s="7"/>
      <c r="J170" s="7"/>
      <c r="L170" s="7"/>
      <c r="M170" s="7"/>
      <c r="N170" s="7"/>
      <c r="O170" s="7"/>
      <c r="P170" s="7"/>
      <c r="Q170" s="7"/>
      <c r="R170" s="7"/>
      <c r="S170" s="7"/>
      <c r="T170" s="7"/>
      <c r="V170" s="110">
        <v>66</v>
      </c>
      <c r="W170" s="108">
        <v>674.37</v>
      </c>
      <c r="X170" s="108">
        <v>10.220000000000001</v>
      </c>
      <c r="Y170" s="7" t="s">
        <v>236</v>
      </c>
      <c r="Z170" s="7" t="s">
        <v>236</v>
      </c>
      <c r="AA170" s="7" t="s">
        <v>236</v>
      </c>
      <c r="AB170" s="105"/>
      <c r="AC170" s="105"/>
      <c r="AD170" s="105"/>
    </row>
    <row r="171" spans="1:16382" x14ac:dyDescent="0.25">
      <c r="A171" s="26"/>
      <c r="B171" s="7" t="s">
        <v>202</v>
      </c>
      <c r="C171" s="7" t="s">
        <v>162</v>
      </c>
      <c r="D171" s="7" t="s">
        <v>181</v>
      </c>
      <c r="E171" s="7" t="s">
        <v>207</v>
      </c>
      <c r="F171" s="7"/>
      <c r="G171" s="7"/>
      <c r="H171" s="7"/>
      <c r="I171" s="7"/>
      <c r="J171" s="7"/>
      <c r="L171" s="7"/>
      <c r="M171" s="7"/>
      <c r="N171" s="7"/>
      <c r="O171" s="7"/>
      <c r="P171" s="7"/>
      <c r="Q171" s="7"/>
      <c r="R171" s="7"/>
      <c r="S171" s="7"/>
      <c r="T171" s="7"/>
      <c r="V171" s="110" t="s">
        <v>236</v>
      </c>
      <c r="W171" s="108" t="s">
        <v>236</v>
      </c>
      <c r="X171" s="108" t="s">
        <v>236</v>
      </c>
      <c r="Y171" s="7" t="s">
        <v>236</v>
      </c>
      <c r="Z171" s="7" t="s">
        <v>236</v>
      </c>
      <c r="AA171" s="7" t="s">
        <v>236</v>
      </c>
      <c r="AB171" s="105"/>
      <c r="AC171" s="105"/>
      <c r="AD171" s="105"/>
    </row>
    <row r="172" spans="1:16382" x14ac:dyDescent="0.25">
      <c r="A172" s="26"/>
      <c r="B172" s="7" t="s">
        <v>202</v>
      </c>
      <c r="C172" s="7" t="s">
        <v>162</v>
      </c>
      <c r="D172" s="7" t="s">
        <v>181</v>
      </c>
      <c r="E172" s="7" t="s">
        <v>229</v>
      </c>
      <c r="F172" s="7"/>
      <c r="G172" s="7"/>
      <c r="H172" s="7"/>
      <c r="I172" s="7"/>
      <c r="J172" s="7"/>
      <c r="L172" s="7"/>
      <c r="M172" s="7"/>
      <c r="N172" s="7"/>
      <c r="O172" s="7"/>
      <c r="P172" s="7"/>
      <c r="Q172" s="7"/>
      <c r="R172" s="7"/>
      <c r="S172" s="7"/>
      <c r="T172" s="7"/>
      <c r="V172" s="110" t="s">
        <v>236</v>
      </c>
      <c r="W172" s="108" t="s">
        <v>236</v>
      </c>
      <c r="X172" s="108" t="s">
        <v>236</v>
      </c>
      <c r="Y172" s="7" t="s">
        <v>236</v>
      </c>
      <c r="Z172" s="7" t="s">
        <v>236</v>
      </c>
      <c r="AA172" s="7" t="s">
        <v>236</v>
      </c>
      <c r="AB172" s="105"/>
      <c r="AC172" s="105"/>
      <c r="AD172" s="105"/>
    </row>
    <row r="173" spans="1:16382" x14ac:dyDescent="0.25">
      <c r="A173" s="26"/>
      <c r="B173" s="7" t="s">
        <v>202</v>
      </c>
      <c r="C173" s="7" t="s">
        <v>162</v>
      </c>
      <c r="D173" s="7" t="s">
        <v>181</v>
      </c>
      <c r="E173" s="7" t="s">
        <v>217</v>
      </c>
      <c r="F173" s="7"/>
      <c r="G173" s="7"/>
      <c r="H173" s="7"/>
      <c r="I173" s="7"/>
      <c r="J173" s="7"/>
      <c r="L173" s="7"/>
      <c r="M173" s="7"/>
      <c r="N173" s="7"/>
      <c r="O173" s="7"/>
      <c r="P173" s="7"/>
      <c r="Q173" s="7"/>
      <c r="R173" s="7"/>
      <c r="S173" s="7"/>
      <c r="T173" s="7"/>
      <c r="V173" s="110" t="s">
        <v>236</v>
      </c>
      <c r="W173" s="108" t="s">
        <v>236</v>
      </c>
      <c r="X173" s="108" t="s">
        <v>236</v>
      </c>
      <c r="Y173" s="7" t="s">
        <v>236</v>
      </c>
      <c r="Z173" s="7" t="s">
        <v>236</v>
      </c>
      <c r="AA173" s="7" t="s">
        <v>236</v>
      </c>
      <c r="AB173" s="105"/>
      <c r="AC173" s="105"/>
      <c r="AD173" s="105"/>
    </row>
    <row r="174" spans="1:16382" x14ac:dyDescent="0.25">
      <c r="A174" s="26"/>
      <c r="B174" s="7" t="s">
        <v>202</v>
      </c>
      <c r="C174" s="7" t="s">
        <v>162</v>
      </c>
      <c r="D174" s="7" t="s">
        <v>181</v>
      </c>
      <c r="E174" s="7" t="s">
        <v>222</v>
      </c>
      <c r="F174" s="7"/>
      <c r="G174" s="7"/>
      <c r="H174" s="7"/>
      <c r="I174" s="7"/>
      <c r="J174" s="7"/>
      <c r="L174" s="7"/>
      <c r="M174" s="7"/>
      <c r="N174" s="7"/>
      <c r="O174" s="7"/>
      <c r="P174" s="7"/>
      <c r="Q174" s="7"/>
      <c r="R174" s="7"/>
      <c r="S174" s="7"/>
      <c r="T174" s="7"/>
      <c r="V174" s="110" t="s">
        <v>236</v>
      </c>
      <c r="W174" s="108" t="s">
        <v>236</v>
      </c>
      <c r="X174" s="108" t="s">
        <v>236</v>
      </c>
      <c r="Y174" s="7" t="s">
        <v>236</v>
      </c>
      <c r="Z174" s="7" t="s">
        <v>236</v>
      </c>
      <c r="AA174" s="7" t="s">
        <v>236</v>
      </c>
      <c r="AB174" s="105"/>
      <c r="AC174" s="105"/>
      <c r="AD174" s="105"/>
    </row>
    <row r="175" spans="1:16382" x14ac:dyDescent="0.25">
      <c r="A175" s="26"/>
      <c r="B175" s="7" t="s">
        <v>202</v>
      </c>
      <c r="C175" s="7" t="s">
        <v>167</v>
      </c>
      <c r="D175" s="7" t="s">
        <v>167</v>
      </c>
      <c r="E175" s="7" t="s">
        <v>237</v>
      </c>
      <c r="F175" s="7"/>
      <c r="G175" s="7"/>
      <c r="H175" s="7"/>
      <c r="I175" s="7"/>
      <c r="J175" s="7"/>
      <c r="L175" s="7"/>
      <c r="M175" s="7"/>
      <c r="N175" s="7"/>
      <c r="O175" s="7"/>
      <c r="P175" s="7"/>
      <c r="Q175" s="7"/>
      <c r="R175" s="7"/>
      <c r="S175" s="7"/>
      <c r="T175" s="7"/>
      <c r="V175" s="110" t="s">
        <v>236</v>
      </c>
      <c r="W175" s="108" t="s">
        <v>236</v>
      </c>
      <c r="X175" s="108" t="s">
        <v>236</v>
      </c>
      <c r="Y175" s="7" t="s">
        <v>236</v>
      </c>
      <c r="Z175" s="7" t="s">
        <v>236</v>
      </c>
      <c r="AA175" s="7" t="s">
        <v>236</v>
      </c>
      <c r="AB175" s="105"/>
      <c r="AC175" s="105"/>
      <c r="AD175" s="105"/>
    </row>
    <row r="176" spans="1:16382" x14ac:dyDescent="0.25">
      <c r="A176" s="26"/>
      <c r="B176" s="7" t="s">
        <v>202</v>
      </c>
      <c r="C176" s="7" t="s">
        <v>167</v>
      </c>
      <c r="D176" s="7" t="s">
        <v>167</v>
      </c>
      <c r="E176" s="7" t="s">
        <v>208</v>
      </c>
      <c r="F176" s="7"/>
      <c r="G176" s="7"/>
      <c r="H176" s="7"/>
      <c r="I176" s="7"/>
      <c r="J176" s="7"/>
      <c r="L176" s="7"/>
      <c r="M176" s="7"/>
      <c r="N176" s="7"/>
      <c r="O176" s="7"/>
      <c r="P176" s="7"/>
      <c r="Q176" s="7"/>
      <c r="R176" s="7"/>
      <c r="S176" s="7"/>
      <c r="T176" s="7"/>
      <c r="V176" s="110">
        <v>112</v>
      </c>
      <c r="W176" s="108">
        <v>977.52</v>
      </c>
      <c r="X176" s="108">
        <v>8.73</v>
      </c>
      <c r="Y176" s="7" t="s">
        <v>236</v>
      </c>
      <c r="Z176" s="7" t="s">
        <v>236</v>
      </c>
      <c r="AA176" s="7" t="s">
        <v>236</v>
      </c>
      <c r="AB176" s="105"/>
      <c r="AC176" s="105"/>
      <c r="AD176" s="105"/>
    </row>
    <row r="177" spans="1:30" x14ac:dyDescent="0.25">
      <c r="A177" s="26"/>
      <c r="B177" s="7" t="s">
        <v>202</v>
      </c>
      <c r="C177" s="7" t="s">
        <v>167</v>
      </c>
      <c r="D177" s="7" t="s">
        <v>167</v>
      </c>
      <c r="E177" s="7" t="s">
        <v>217</v>
      </c>
      <c r="F177" s="7"/>
      <c r="G177" s="7"/>
      <c r="H177" s="7"/>
      <c r="I177" s="7"/>
      <c r="J177" s="7"/>
      <c r="L177" s="7"/>
      <c r="M177" s="7"/>
      <c r="N177" s="7"/>
      <c r="O177" s="7"/>
      <c r="P177" s="7"/>
      <c r="Q177" s="7"/>
      <c r="R177" s="7"/>
      <c r="S177" s="7"/>
      <c r="T177" s="7"/>
      <c r="V177" s="110" t="s">
        <v>236</v>
      </c>
      <c r="W177" s="108" t="s">
        <v>236</v>
      </c>
      <c r="X177" s="108" t="s">
        <v>236</v>
      </c>
      <c r="Y177" s="7" t="s">
        <v>236</v>
      </c>
      <c r="Z177" s="7" t="s">
        <v>236</v>
      </c>
      <c r="AA177" s="7" t="s">
        <v>236</v>
      </c>
      <c r="AB177" s="105"/>
      <c r="AC177" s="105"/>
      <c r="AD177" s="105"/>
    </row>
    <row r="178" spans="1:30" x14ac:dyDescent="0.25">
      <c r="A178" s="26"/>
      <c r="B178" s="7" t="s">
        <v>202</v>
      </c>
      <c r="C178" s="7" t="s">
        <v>196</v>
      </c>
      <c r="D178" s="7" t="s">
        <v>196</v>
      </c>
      <c r="E178" s="7" t="s">
        <v>211</v>
      </c>
      <c r="F178" s="7"/>
      <c r="G178" s="7"/>
      <c r="H178" s="7"/>
      <c r="I178" s="7"/>
      <c r="J178" s="7"/>
      <c r="L178" s="7"/>
      <c r="M178" s="7"/>
      <c r="N178" s="7"/>
      <c r="O178" s="7"/>
      <c r="P178" s="7"/>
      <c r="Q178" s="7"/>
      <c r="R178" s="7"/>
      <c r="S178" s="7"/>
      <c r="T178" s="7"/>
      <c r="V178" s="110" t="s">
        <v>236</v>
      </c>
      <c r="W178" s="108" t="s">
        <v>236</v>
      </c>
      <c r="X178" s="108" t="s">
        <v>236</v>
      </c>
      <c r="Y178" s="7" t="s">
        <v>236</v>
      </c>
      <c r="Z178" s="7" t="s">
        <v>236</v>
      </c>
      <c r="AA178" s="7" t="s">
        <v>236</v>
      </c>
      <c r="AB178" s="105"/>
      <c r="AC178" s="105"/>
      <c r="AD178" s="105"/>
    </row>
    <row r="179" spans="1:30" x14ac:dyDescent="0.25">
      <c r="A179" s="26"/>
      <c r="B179" s="7" t="s">
        <v>202</v>
      </c>
      <c r="C179" s="7" t="s">
        <v>169</v>
      </c>
      <c r="D179" s="7" t="s">
        <v>181</v>
      </c>
      <c r="E179" s="7" t="s">
        <v>207</v>
      </c>
      <c r="F179" s="7"/>
      <c r="G179" s="7"/>
      <c r="H179" s="7"/>
      <c r="I179" s="7"/>
      <c r="J179" s="7"/>
      <c r="L179" s="7"/>
      <c r="M179" s="7"/>
      <c r="N179" s="7"/>
      <c r="O179" s="7"/>
      <c r="P179" s="7"/>
      <c r="Q179" s="7"/>
      <c r="R179" s="7"/>
      <c r="S179" s="7"/>
      <c r="T179" s="7"/>
      <c r="V179" s="110">
        <v>13</v>
      </c>
      <c r="W179" s="108">
        <v>134.19999999999999</v>
      </c>
      <c r="X179" s="108">
        <v>10.32</v>
      </c>
      <c r="Y179" s="7">
        <v>1</v>
      </c>
      <c r="Z179" s="7">
        <v>31</v>
      </c>
      <c r="AA179" s="7">
        <v>31</v>
      </c>
      <c r="AB179" s="105"/>
      <c r="AC179" s="105"/>
      <c r="AD179" s="105"/>
    </row>
    <row r="180" spans="1:30" x14ac:dyDescent="0.25">
      <c r="A180" s="26"/>
      <c r="B180" s="7" t="s">
        <v>202</v>
      </c>
      <c r="C180" s="7" t="s">
        <v>169</v>
      </c>
      <c r="D180" s="7" t="s">
        <v>181</v>
      </c>
      <c r="E180" s="7" t="s">
        <v>217</v>
      </c>
      <c r="F180" s="7"/>
      <c r="G180" s="7"/>
      <c r="H180" s="7"/>
      <c r="I180" s="7"/>
      <c r="J180" s="7"/>
      <c r="L180" s="7"/>
      <c r="M180" s="7"/>
      <c r="N180" s="7"/>
      <c r="O180" s="7"/>
      <c r="P180" s="7"/>
      <c r="Q180" s="7"/>
      <c r="R180" s="7"/>
      <c r="S180" s="7"/>
      <c r="T180" s="7"/>
      <c r="V180" s="110" t="s">
        <v>236</v>
      </c>
      <c r="W180" s="108" t="s">
        <v>236</v>
      </c>
      <c r="X180" s="108" t="s">
        <v>236</v>
      </c>
      <c r="Y180" s="7" t="s">
        <v>236</v>
      </c>
      <c r="Z180" s="7" t="s">
        <v>236</v>
      </c>
      <c r="AA180" s="7" t="s">
        <v>236</v>
      </c>
      <c r="AB180" s="105"/>
      <c r="AC180" s="105"/>
      <c r="AD180" s="105"/>
    </row>
    <row r="181" spans="1:30" x14ac:dyDescent="0.25">
      <c r="A181" s="26"/>
      <c r="B181" s="7" t="s">
        <v>202</v>
      </c>
      <c r="C181" s="7" t="s">
        <v>170</v>
      </c>
      <c r="D181" s="7" t="s">
        <v>170</v>
      </c>
      <c r="E181" s="7" t="s">
        <v>214</v>
      </c>
      <c r="F181" s="7"/>
      <c r="G181" s="7"/>
      <c r="H181" s="7"/>
      <c r="I181" s="7"/>
      <c r="J181" s="7"/>
      <c r="L181" s="7"/>
      <c r="M181" s="7"/>
      <c r="N181" s="7"/>
      <c r="O181" s="7"/>
      <c r="P181" s="7"/>
      <c r="Q181" s="7"/>
      <c r="R181" s="7"/>
      <c r="S181" s="7"/>
      <c r="T181" s="7"/>
      <c r="V181" s="110">
        <v>10</v>
      </c>
      <c r="W181" s="108">
        <v>27.89</v>
      </c>
      <c r="X181" s="108">
        <v>2.79</v>
      </c>
      <c r="Y181" s="7" t="s">
        <v>236</v>
      </c>
      <c r="Z181" s="7" t="s">
        <v>236</v>
      </c>
      <c r="AA181" s="7" t="s">
        <v>236</v>
      </c>
      <c r="AB181" s="105"/>
      <c r="AC181" s="105"/>
      <c r="AD181" s="105"/>
    </row>
    <row r="182" spans="1:30" x14ac:dyDescent="0.25">
      <c r="A182" s="26"/>
      <c r="B182" s="7" t="s">
        <v>202</v>
      </c>
      <c r="C182" s="7" t="s">
        <v>170</v>
      </c>
      <c r="D182" s="7" t="s">
        <v>170</v>
      </c>
      <c r="E182" s="7" t="s">
        <v>215</v>
      </c>
      <c r="F182" s="7"/>
      <c r="G182" s="7"/>
      <c r="H182" s="7"/>
      <c r="I182" s="7"/>
      <c r="J182" s="7"/>
      <c r="L182" s="7"/>
      <c r="M182" s="7"/>
      <c r="N182" s="7"/>
      <c r="O182" s="7"/>
      <c r="P182" s="7"/>
      <c r="Q182" s="7"/>
      <c r="R182" s="7"/>
      <c r="S182" s="7"/>
      <c r="T182" s="7"/>
      <c r="V182" s="110">
        <v>5</v>
      </c>
      <c r="W182" s="108">
        <v>36.25</v>
      </c>
      <c r="X182" s="108">
        <v>7.25</v>
      </c>
      <c r="Y182" s="7" t="s">
        <v>236</v>
      </c>
      <c r="Z182" s="7" t="s">
        <v>236</v>
      </c>
      <c r="AA182" s="7" t="s">
        <v>236</v>
      </c>
      <c r="AB182" s="105"/>
      <c r="AC182" s="105"/>
      <c r="AD182" s="105"/>
    </row>
    <row r="183" spans="1:30" x14ac:dyDescent="0.25">
      <c r="A183" s="26"/>
      <c r="B183" s="7" t="s">
        <v>202</v>
      </c>
      <c r="C183" s="7" t="s">
        <v>170</v>
      </c>
      <c r="D183" s="7" t="s">
        <v>170</v>
      </c>
      <c r="E183" s="7" t="s">
        <v>210</v>
      </c>
      <c r="F183" s="7"/>
      <c r="G183" s="7"/>
      <c r="H183" s="7"/>
      <c r="I183" s="7"/>
      <c r="J183" s="7"/>
      <c r="L183" s="7"/>
      <c r="M183" s="7"/>
      <c r="N183" s="7"/>
      <c r="O183" s="7"/>
      <c r="P183" s="7"/>
      <c r="Q183" s="7"/>
      <c r="R183" s="7"/>
      <c r="S183" s="7"/>
      <c r="T183" s="7"/>
      <c r="V183" s="110">
        <v>103</v>
      </c>
      <c r="W183" s="108">
        <v>613.85</v>
      </c>
      <c r="X183" s="108">
        <v>5.96</v>
      </c>
      <c r="Y183" s="110">
        <v>2</v>
      </c>
      <c r="Z183" s="108">
        <v>59</v>
      </c>
      <c r="AA183" s="108">
        <v>29.5</v>
      </c>
      <c r="AB183" s="105"/>
      <c r="AC183" s="105"/>
      <c r="AD183" s="105"/>
    </row>
    <row r="184" spans="1:30" x14ac:dyDescent="0.25">
      <c r="A184" s="26"/>
      <c r="B184" s="7" t="s">
        <v>202</v>
      </c>
      <c r="C184" s="7" t="s">
        <v>170</v>
      </c>
      <c r="D184" s="7" t="s">
        <v>170</v>
      </c>
      <c r="E184" s="7" t="s">
        <v>212</v>
      </c>
      <c r="F184" s="7"/>
      <c r="G184" s="7"/>
      <c r="H184" s="7"/>
      <c r="I184" s="7"/>
      <c r="J184" s="7"/>
      <c r="L184" s="7"/>
      <c r="M184" s="7"/>
      <c r="N184" s="7"/>
      <c r="O184" s="7"/>
      <c r="P184" s="7"/>
      <c r="Q184" s="7"/>
      <c r="R184" s="7"/>
      <c r="S184" s="7"/>
      <c r="T184" s="7"/>
      <c r="V184" s="110" t="s">
        <v>236</v>
      </c>
      <c r="W184" s="108" t="s">
        <v>236</v>
      </c>
      <c r="X184" s="108" t="s">
        <v>236</v>
      </c>
      <c r="Y184" s="7" t="s">
        <v>236</v>
      </c>
      <c r="Z184" s="7" t="s">
        <v>236</v>
      </c>
      <c r="AA184" s="7" t="s">
        <v>236</v>
      </c>
      <c r="AB184" s="105"/>
      <c r="AC184" s="105"/>
      <c r="AD184" s="105"/>
    </row>
    <row r="185" spans="1:30" x14ac:dyDescent="0.25">
      <c r="A185" s="26"/>
      <c r="B185" s="7" t="s">
        <v>202</v>
      </c>
      <c r="C185" s="7" t="s">
        <v>170</v>
      </c>
      <c r="D185" s="7" t="s">
        <v>170</v>
      </c>
      <c r="E185" s="7" t="s">
        <v>226</v>
      </c>
      <c r="F185" s="7"/>
      <c r="G185" s="7"/>
      <c r="H185" s="7"/>
      <c r="I185" s="7"/>
      <c r="J185" s="7"/>
      <c r="L185" s="7"/>
      <c r="M185" s="7"/>
      <c r="N185" s="7"/>
      <c r="O185" s="7"/>
      <c r="P185" s="7"/>
      <c r="Q185" s="7"/>
      <c r="R185" s="7"/>
      <c r="S185" s="7"/>
      <c r="T185" s="7"/>
      <c r="V185" s="110" t="s">
        <v>236</v>
      </c>
      <c r="W185" s="108" t="s">
        <v>236</v>
      </c>
      <c r="X185" s="108" t="s">
        <v>236</v>
      </c>
      <c r="Y185" s="7" t="s">
        <v>236</v>
      </c>
      <c r="Z185" s="7" t="s">
        <v>236</v>
      </c>
      <c r="AA185" s="7" t="s">
        <v>236</v>
      </c>
      <c r="AB185" s="105"/>
      <c r="AC185" s="105"/>
      <c r="AD185" s="105"/>
    </row>
    <row r="186" spans="1:30" x14ac:dyDescent="0.25">
      <c r="A186" s="26"/>
      <c r="B186" s="7" t="s">
        <v>202</v>
      </c>
      <c r="C186" s="7" t="s">
        <v>170</v>
      </c>
      <c r="D186" s="7" t="s">
        <v>170</v>
      </c>
      <c r="E186" s="7" t="s">
        <v>216</v>
      </c>
      <c r="F186" s="7"/>
      <c r="G186" s="7"/>
      <c r="H186" s="7"/>
      <c r="I186" s="7"/>
      <c r="J186" s="7"/>
      <c r="L186" s="7"/>
      <c r="M186" s="7"/>
      <c r="N186" s="7"/>
      <c r="O186" s="7"/>
      <c r="P186" s="7"/>
      <c r="Q186" s="7"/>
      <c r="R186" s="7"/>
      <c r="S186" s="7"/>
      <c r="T186" s="7"/>
      <c r="V186" s="110">
        <v>146</v>
      </c>
      <c r="W186" s="108">
        <v>1814.54</v>
      </c>
      <c r="X186" s="108">
        <v>12.43</v>
      </c>
      <c r="Y186" s="7" t="s">
        <v>236</v>
      </c>
      <c r="Z186" s="7" t="s">
        <v>236</v>
      </c>
      <c r="AA186" s="7" t="s">
        <v>236</v>
      </c>
      <c r="AB186" s="105"/>
      <c r="AC186" s="105"/>
      <c r="AD186" s="105"/>
    </row>
    <row r="187" spans="1:30" x14ac:dyDescent="0.25">
      <c r="A187" s="26"/>
      <c r="B187" s="7" t="s">
        <v>202</v>
      </c>
      <c r="C187" s="7" t="s">
        <v>170</v>
      </c>
      <c r="D187" s="7" t="s">
        <v>170</v>
      </c>
      <c r="E187" s="7" t="s">
        <v>220</v>
      </c>
      <c r="F187" s="7"/>
      <c r="G187" s="7"/>
      <c r="H187" s="7"/>
      <c r="I187" s="7"/>
      <c r="J187" s="7"/>
      <c r="L187" s="7"/>
      <c r="M187" s="7"/>
      <c r="N187" s="7"/>
      <c r="O187" s="7"/>
      <c r="P187" s="7"/>
      <c r="Q187" s="7"/>
      <c r="R187" s="7"/>
      <c r="S187" s="7"/>
      <c r="T187" s="7"/>
      <c r="V187" s="110" t="s">
        <v>236</v>
      </c>
      <c r="W187" s="108" t="s">
        <v>236</v>
      </c>
      <c r="X187" s="108" t="s">
        <v>236</v>
      </c>
      <c r="Y187" s="7" t="s">
        <v>236</v>
      </c>
      <c r="Z187" s="7" t="s">
        <v>236</v>
      </c>
      <c r="AA187" s="7" t="s">
        <v>236</v>
      </c>
      <c r="AB187" s="105"/>
      <c r="AC187" s="105"/>
      <c r="AD187" s="105"/>
    </row>
    <row r="188" spans="1:30" x14ac:dyDescent="0.25">
      <c r="A188" s="26"/>
      <c r="B188" s="7" t="s">
        <v>202</v>
      </c>
      <c r="C188" s="7" t="s">
        <v>171</v>
      </c>
      <c r="D188" s="7" t="s">
        <v>181</v>
      </c>
      <c r="E188" s="7" t="s">
        <v>217</v>
      </c>
      <c r="F188" s="7"/>
      <c r="G188" s="7"/>
      <c r="H188" s="7"/>
      <c r="I188" s="7"/>
      <c r="J188" s="7"/>
      <c r="L188" s="7"/>
      <c r="M188" s="7"/>
      <c r="N188" s="7"/>
      <c r="O188" s="7"/>
      <c r="P188" s="7"/>
      <c r="Q188" s="7"/>
      <c r="R188" s="7"/>
      <c r="S188" s="7"/>
      <c r="T188" s="7"/>
      <c r="V188" s="110" t="s">
        <v>236</v>
      </c>
      <c r="W188" s="108" t="s">
        <v>236</v>
      </c>
      <c r="X188" s="108" t="s">
        <v>236</v>
      </c>
      <c r="Y188" s="7" t="s">
        <v>236</v>
      </c>
      <c r="Z188" s="7" t="s">
        <v>236</v>
      </c>
      <c r="AA188" s="7" t="s">
        <v>236</v>
      </c>
      <c r="AB188" s="105"/>
      <c r="AC188" s="105"/>
      <c r="AD188" s="105"/>
    </row>
    <row r="189" spans="1:30" x14ac:dyDescent="0.25">
      <c r="A189" s="26"/>
      <c r="B189" s="7" t="s">
        <v>202</v>
      </c>
      <c r="C189" s="7" t="s">
        <v>171</v>
      </c>
      <c r="D189" s="7" t="s">
        <v>181</v>
      </c>
      <c r="E189" s="7" t="s">
        <v>227</v>
      </c>
      <c r="F189" s="7"/>
      <c r="G189" s="7"/>
      <c r="H189" s="7"/>
      <c r="I189" s="7"/>
      <c r="J189" s="7"/>
      <c r="L189" s="7"/>
      <c r="M189" s="7"/>
      <c r="N189" s="7"/>
      <c r="O189" s="7"/>
      <c r="P189" s="7"/>
      <c r="Q189" s="7"/>
      <c r="R189" s="7"/>
      <c r="S189" s="7"/>
      <c r="T189" s="7"/>
      <c r="V189" s="110" t="s">
        <v>236</v>
      </c>
      <c r="W189" s="108" t="s">
        <v>236</v>
      </c>
      <c r="X189" s="108" t="s">
        <v>236</v>
      </c>
      <c r="Y189" s="7" t="s">
        <v>236</v>
      </c>
      <c r="Z189" s="7" t="s">
        <v>236</v>
      </c>
      <c r="AA189" s="7" t="s">
        <v>236</v>
      </c>
      <c r="AB189" s="105"/>
      <c r="AC189" s="105"/>
      <c r="AD189" s="105"/>
    </row>
    <row r="190" spans="1:30" x14ac:dyDescent="0.25">
      <c r="A190" s="26"/>
      <c r="B190" s="7" t="s">
        <v>202</v>
      </c>
      <c r="C190" s="7" t="s">
        <v>171</v>
      </c>
      <c r="D190" s="7" t="s">
        <v>181</v>
      </c>
      <c r="E190" s="7" t="s">
        <v>220</v>
      </c>
      <c r="F190" s="7"/>
      <c r="G190" s="7"/>
      <c r="H190" s="7"/>
      <c r="I190" s="7"/>
      <c r="J190" s="7"/>
      <c r="L190" s="7"/>
      <c r="M190" s="7"/>
      <c r="N190" s="7"/>
      <c r="O190" s="7"/>
      <c r="P190" s="7"/>
      <c r="Q190" s="7"/>
      <c r="R190" s="7"/>
      <c r="S190" s="7"/>
      <c r="T190" s="7"/>
      <c r="V190" s="110">
        <v>8</v>
      </c>
      <c r="W190" s="108">
        <v>78.98</v>
      </c>
      <c r="X190" s="108">
        <v>9.8699999999999992</v>
      </c>
      <c r="Y190" s="7">
        <v>1</v>
      </c>
      <c r="Z190" s="7">
        <v>31</v>
      </c>
      <c r="AA190" s="7">
        <v>31</v>
      </c>
      <c r="AB190" s="105"/>
      <c r="AC190" s="105"/>
      <c r="AD190" s="105"/>
    </row>
    <row r="191" spans="1:30" x14ac:dyDescent="0.25">
      <c r="A191" s="26"/>
      <c r="B191" s="7" t="s">
        <v>202</v>
      </c>
      <c r="C191" s="7" t="s">
        <v>172</v>
      </c>
      <c r="D191" s="7" t="s">
        <v>253</v>
      </c>
      <c r="E191" s="7" t="s">
        <v>221</v>
      </c>
      <c r="F191" s="7"/>
      <c r="G191" s="7"/>
      <c r="H191" s="7"/>
      <c r="I191" s="7"/>
      <c r="J191" s="7"/>
      <c r="L191" s="7"/>
      <c r="M191" s="7"/>
      <c r="N191" s="7"/>
      <c r="O191" s="7"/>
      <c r="P191" s="7"/>
      <c r="Q191" s="7"/>
      <c r="R191" s="7"/>
      <c r="S191" s="7"/>
      <c r="T191" s="7"/>
      <c r="V191" s="110" t="s">
        <v>236</v>
      </c>
      <c r="W191" s="108" t="s">
        <v>236</v>
      </c>
      <c r="X191" s="108" t="s">
        <v>236</v>
      </c>
      <c r="Y191" s="7" t="s">
        <v>236</v>
      </c>
      <c r="Z191" s="7" t="s">
        <v>236</v>
      </c>
      <c r="AA191" s="7" t="s">
        <v>236</v>
      </c>
      <c r="AB191" s="105"/>
      <c r="AC191" s="105"/>
      <c r="AD191" s="105"/>
    </row>
    <row r="192" spans="1:30" x14ac:dyDescent="0.25">
      <c r="A192" s="26"/>
      <c r="B192" s="7" t="s">
        <v>202</v>
      </c>
      <c r="C192" s="7" t="s">
        <v>173</v>
      </c>
      <c r="D192" s="7" t="s">
        <v>181</v>
      </c>
      <c r="E192" s="7" t="s">
        <v>222</v>
      </c>
      <c r="F192" s="7"/>
      <c r="G192" s="7"/>
      <c r="H192" s="7"/>
      <c r="I192" s="7"/>
      <c r="J192" s="7"/>
      <c r="L192" s="7"/>
      <c r="M192" s="7"/>
      <c r="N192" s="7"/>
      <c r="O192" s="7"/>
      <c r="P192" s="7"/>
      <c r="Q192" s="7"/>
      <c r="R192" s="7"/>
      <c r="S192" s="7"/>
      <c r="T192" s="7"/>
      <c r="V192" s="110">
        <v>2</v>
      </c>
      <c r="W192" s="108">
        <v>19.54</v>
      </c>
      <c r="X192" s="108">
        <v>9.77</v>
      </c>
      <c r="Y192" s="7" t="s">
        <v>236</v>
      </c>
      <c r="Z192" s="7" t="s">
        <v>236</v>
      </c>
      <c r="AA192" s="7" t="s">
        <v>236</v>
      </c>
      <c r="AB192" s="105"/>
      <c r="AC192" s="105"/>
      <c r="AD192" s="105"/>
    </row>
    <row r="193" spans="1:30" x14ac:dyDescent="0.25">
      <c r="A193" s="26"/>
      <c r="B193" s="7" t="s">
        <v>202</v>
      </c>
      <c r="C193" s="7" t="s">
        <v>174</v>
      </c>
      <c r="D193" s="7" t="s">
        <v>181</v>
      </c>
      <c r="E193" s="7" t="s">
        <v>210</v>
      </c>
      <c r="F193" s="7"/>
      <c r="G193" s="7"/>
      <c r="H193" s="7"/>
      <c r="I193" s="7"/>
      <c r="J193" s="7"/>
      <c r="L193" s="7"/>
      <c r="M193" s="7"/>
      <c r="N193" s="7"/>
      <c r="O193" s="7"/>
      <c r="P193" s="7"/>
      <c r="Q193" s="7"/>
      <c r="R193" s="7"/>
      <c r="S193" s="7"/>
      <c r="T193" s="7"/>
      <c r="V193" s="110" t="s">
        <v>236</v>
      </c>
      <c r="W193" s="108" t="s">
        <v>236</v>
      </c>
      <c r="X193" s="108" t="s">
        <v>236</v>
      </c>
      <c r="Y193" s="7" t="s">
        <v>236</v>
      </c>
      <c r="Z193" s="7" t="s">
        <v>236</v>
      </c>
      <c r="AA193" s="7" t="s">
        <v>236</v>
      </c>
      <c r="AB193" s="105"/>
      <c r="AC193" s="105"/>
      <c r="AD193" s="105"/>
    </row>
    <row r="194" spans="1:30" x14ac:dyDescent="0.25">
      <c r="A194" s="26"/>
      <c r="B194" s="7" t="s">
        <v>202</v>
      </c>
      <c r="C194" s="7" t="s">
        <v>174</v>
      </c>
      <c r="D194" s="7" t="s">
        <v>181</v>
      </c>
      <c r="E194" s="7" t="s">
        <v>212</v>
      </c>
      <c r="F194" s="7"/>
      <c r="G194" s="7"/>
      <c r="H194" s="7"/>
      <c r="I194" s="7"/>
      <c r="J194" s="7"/>
      <c r="L194" s="7"/>
      <c r="M194" s="7"/>
      <c r="N194" s="7"/>
      <c r="O194" s="7"/>
      <c r="P194" s="7"/>
      <c r="Q194" s="7"/>
      <c r="R194" s="7"/>
      <c r="S194" s="7"/>
      <c r="T194" s="7"/>
      <c r="V194" s="110">
        <v>87</v>
      </c>
      <c r="W194" s="108">
        <v>855.35</v>
      </c>
      <c r="X194" s="108">
        <v>9.83</v>
      </c>
      <c r="Y194" s="7">
        <v>2</v>
      </c>
      <c r="Z194" s="7">
        <v>56</v>
      </c>
      <c r="AA194" s="7">
        <v>28</v>
      </c>
      <c r="AB194" s="105"/>
      <c r="AC194" s="105"/>
      <c r="AD194" s="105"/>
    </row>
    <row r="195" spans="1:30" x14ac:dyDescent="0.25">
      <c r="A195" s="26"/>
      <c r="B195" s="7" t="s">
        <v>202</v>
      </c>
      <c r="C195" s="7" t="s">
        <v>175</v>
      </c>
      <c r="D195" s="7" t="s">
        <v>181</v>
      </c>
      <c r="E195" s="7" t="s">
        <v>226</v>
      </c>
      <c r="F195" s="7"/>
      <c r="G195" s="7"/>
      <c r="H195" s="7"/>
      <c r="I195" s="7"/>
      <c r="J195" s="7"/>
      <c r="L195" s="7"/>
      <c r="M195" s="7"/>
      <c r="N195" s="7"/>
      <c r="O195" s="7"/>
      <c r="P195" s="7"/>
      <c r="Q195" s="7"/>
      <c r="R195" s="7"/>
      <c r="S195" s="7"/>
      <c r="T195" s="7"/>
      <c r="V195" s="110">
        <v>7</v>
      </c>
      <c r="W195" s="108">
        <v>44.94</v>
      </c>
      <c r="X195" s="108">
        <v>6.42</v>
      </c>
      <c r="Y195" s="7" t="s">
        <v>236</v>
      </c>
      <c r="Z195" s="7" t="s">
        <v>236</v>
      </c>
      <c r="AA195" s="7" t="s">
        <v>236</v>
      </c>
      <c r="AB195" s="105"/>
      <c r="AC195" s="105"/>
      <c r="AD195" s="105"/>
    </row>
    <row r="196" spans="1:30" x14ac:dyDescent="0.25">
      <c r="A196" s="26"/>
      <c r="B196" s="7" t="s">
        <v>202</v>
      </c>
      <c r="C196" s="7" t="s">
        <v>176</v>
      </c>
      <c r="D196" s="7" t="s">
        <v>176</v>
      </c>
      <c r="E196" s="7" t="s">
        <v>227</v>
      </c>
      <c r="F196" s="7"/>
      <c r="G196" s="7"/>
      <c r="H196" s="7"/>
      <c r="I196" s="7"/>
      <c r="J196" s="7"/>
      <c r="L196" s="7"/>
      <c r="M196" s="7"/>
      <c r="N196" s="7"/>
      <c r="O196" s="7"/>
      <c r="P196" s="7"/>
      <c r="Q196" s="7"/>
      <c r="R196" s="7"/>
      <c r="S196" s="7"/>
      <c r="T196" s="7"/>
      <c r="V196" s="110">
        <v>24</v>
      </c>
      <c r="W196" s="108">
        <v>116.84</v>
      </c>
      <c r="X196" s="108">
        <v>4.87</v>
      </c>
      <c r="Y196" s="7" t="s">
        <v>236</v>
      </c>
      <c r="Z196" s="7" t="s">
        <v>236</v>
      </c>
      <c r="AA196" s="7" t="s">
        <v>236</v>
      </c>
      <c r="AB196" s="105"/>
      <c r="AC196" s="105"/>
      <c r="AD196" s="105"/>
    </row>
    <row r="197" spans="1:30" x14ac:dyDescent="0.25">
      <c r="A197" s="26"/>
      <c r="B197" s="7" t="s">
        <v>202</v>
      </c>
      <c r="C197" s="7" t="s">
        <v>198</v>
      </c>
      <c r="D197" s="7" t="s">
        <v>198</v>
      </c>
      <c r="E197" s="7" t="s">
        <v>222</v>
      </c>
      <c r="F197" s="7"/>
      <c r="G197" s="7"/>
      <c r="H197" s="7"/>
      <c r="I197" s="7"/>
      <c r="J197" s="7"/>
      <c r="L197" s="7"/>
      <c r="M197" s="7"/>
      <c r="N197" s="7"/>
      <c r="O197" s="7"/>
      <c r="P197" s="7"/>
      <c r="Q197" s="7"/>
      <c r="R197" s="7"/>
      <c r="S197" s="7"/>
      <c r="T197" s="7"/>
      <c r="V197" s="110" t="s">
        <v>236</v>
      </c>
      <c r="W197" s="108" t="s">
        <v>236</v>
      </c>
      <c r="X197" s="108" t="s">
        <v>236</v>
      </c>
      <c r="Y197" s="7" t="s">
        <v>236</v>
      </c>
      <c r="Z197" s="7" t="s">
        <v>236</v>
      </c>
      <c r="AA197" s="7" t="s">
        <v>236</v>
      </c>
      <c r="AB197" s="105"/>
      <c r="AC197" s="105"/>
      <c r="AD197" s="105"/>
    </row>
    <row r="198" spans="1:30" x14ac:dyDescent="0.25">
      <c r="A198" s="26"/>
      <c r="B198" s="7" t="s">
        <v>202</v>
      </c>
      <c r="C198" s="7" t="s">
        <v>198</v>
      </c>
      <c r="D198" s="7" t="s">
        <v>198</v>
      </c>
      <c r="E198" s="7" t="s">
        <v>223</v>
      </c>
      <c r="F198" s="7"/>
      <c r="G198" s="7"/>
      <c r="H198" s="7"/>
      <c r="I198" s="7"/>
      <c r="J198" s="7"/>
      <c r="L198" s="7"/>
      <c r="M198" s="7"/>
      <c r="N198" s="7"/>
      <c r="O198" s="7"/>
      <c r="P198" s="7"/>
      <c r="Q198" s="7"/>
      <c r="R198" s="7"/>
      <c r="S198" s="7"/>
      <c r="T198" s="7"/>
      <c r="V198" s="110" t="s">
        <v>236</v>
      </c>
      <c r="W198" s="108" t="s">
        <v>236</v>
      </c>
      <c r="X198" s="108" t="s">
        <v>236</v>
      </c>
      <c r="Y198" s="7" t="s">
        <v>236</v>
      </c>
      <c r="Z198" s="7" t="s">
        <v>236</v>
      </c>
      <c r="AA198" s="7" t="s">
        <v>236</v>
      </c>
      <c r="AB198" s="105"/>
      <c r="AC198" s="105"/>
      <c r="AD198" s="105"/>
    </row>
    <row r="199" spans="1:30" x14ac:dyDescent="0.25">
      <c r="A199" s="26"/>
      <c r="B199" s="7" t="s">
        <v>202</v>
      </c>
      <c r="C199" s="7" t="s">
        <v>177</v>
      </c>
      <c r="D199" s="7" t="s">
        <v>181</v>
      </c>
      <c r="E199" s="7" t="s">
        <v>208</v>
      </c>
      <c r="F199" s="7"/>
      <c r="G199" s="7"/>
      <c r="H199" s="7"/>
      <c r="I199" s="7"/>
      <c r="J199" s="7"/>
      <c r="L199" s="7"/>
      <c r="M199" s="7"/>
      <c r="N199" s="7"/>
      <c r="O199" s="7"/>
      <c r="P199" s="7"/>
      <c r="Q199" s="7"/>
      <c r="R199" s="7"/>
      <c r="S199" s="7"/>
      <c r="T199" s="7"/>
      <c r="V199" s="110" t="s">
        <v>236</v>
      </c>
      <c r="W199" s="108" t="s">
        <v>236</v>
      </c>
      <c r="X199" s="108" t="s">
        <v>236</v>
      </c>
      <c r="Y199" s="7" t="s">
        <v>236</v>
      </c>
      <c r="Z199" s="7" t="s">
        <v>236</v>
      </c>
      <c r="AA199" s="7" t="s">
        <v>236</v>
      </c>
      <c r="AB199" s="105"/>
      <c r="AC199" s="105"/>
      <c r="AD199" s="105"/>
    </row>
    <row r="200" spans="1:30" x14ac:dyDescent="0.25">
      <c r="A200" s="26"/>
      <c r="B200" s="7" t="s">
        <v>202</v>
      </c>
      <c r="C200" s="7" t="s">
        <v>177</v>
      </c>
      <c r="D200" s="7" t="s">
        <v>181</v>
      </c>
      <c r="E200" s="7" t="s">
        <v>228</v>
      </c>
      <c r="F200" s="7"/>
      <c r="G200" s="7"/>
      <c r="H200" s="7"/>
      <c r="I200" s="7"/>
      <c r="J200" s="7"/>
      <c r="L200" s="7"/>
      <c r="M200" s="7"/>
      <c r="N200" s="7"/>
      <c r="O200" s="7"/>
      <c r="P200" s="7"/>
      <c r="Q200" s="7"/>
      <c r="R200" s="7"/>
      <c r="S200" s="7"/>
      <c r="T200" s="7"/>
      <c r="V200" s="110">
        <v>11</v>
      </c>
      <c r="W200" s="108">
        <v>84.21</v>
      </c>
      <c r="X200" s="108">
        <v>7.66</v>
      </c>
      <c r="Y200" s="7" t="s">
        <v>236</v>
      </c>
      <c r="Z200" s="7" t="s">
        <v>236</v>
      </c>
      <c r="AA200" s="7" t="s">
        <v>236</v>
      </c>
      <c r="AB200" s="105"/>
      <c r="AC200" s="105"/>
      <c r="AD200" s="105"/>
    </row>
    <row r="201" spans="1:30" x14ac:dyDescent="0.25">
      <c r="A201" s="26"/>
      <c r="B201" s="7" t="s">
        <v>202</v>
      </c>
      <c r="C201" s="7" t="s">
        <v>178</v>
      </c>
      <c r="D201" s="7" t="s">
        <v>181</v>
      </c>
      <c r="E201" s="7" t="s">
        <v>229</v>
      </c>
      <c r="F201" s="7"/>
      <c r="G201" s="7"/>
      <c r="H201" s="7"/>
      <c r="I201" s="7"/>
      <c r="J201" s="7"/>
      <c r="L201" s="7"/>
      <c r="M201" s="7"/>
      <c r="N201" s="7"/>
      <c r="O201" s="7"/>
      <c r="P201" s="7"/>
      <c r="Q201" s="7"/>
      <c r="R201" s="7"/>
      <c r="S201" s="7"/>
      <c r="T201" s="7"/>
      <c r="V201" s="110">
        <v>8</v>
      </c>
      <c r="W201" s="108">
        <v>259.77</v>
      </c>
      <c r="X201" s="108">
        <v>32.47</v>
      </c>
      <c r="Y201" s="7" t="s">
        <v>236</v>
      </c>
      <c r="Z201" s="7" t="s">
        <v>236</v>
      </c>
      <c r="AA201" s="7" t="s">
        <v>236</v>
      </c>
      <c r="AB201" s="105"/>
      <c r="AC201" s="105"/>
      <c r="AD201" s="105"/>
    </row>
    <row r="202" spans="1:30" x14ac:dyDescent="0.25">
      <c r="A202" s="26"/>
      <c r="B202" s="7" t="s">
        <v>202</v>
      </c>
      <c r="C202" s="7" t="s">
        <v>179</v>
      </c>
      <c r="D202" s="7" t="s">
        <v>179</v>
      </c>
      <c r="E202" s="7" t="s">
        <v>233</v>
      </c>
      <c r="F202" s="7"/>
      <c r="G202" s="7"/>
      <c r="H202" s="7"/>
      <c r="I202" s="7"/>
      <c r="J202" s="7"/>
      <c r="L202" s="7"/>
      <c r="M202" s="7"/>
      <c r="N202" s="7"/>
      <c r="O202" s="7"/>
      <c r="P202" s="7"/>
      <c r="Q202" s="7"/>
      <c r="R202" s="7"/>
      <c r="S202" s="7"/>
      <c r="T202" s="7"/>
      <c r="V202" s="110">
        <v>16</v>
      </c>
      <c r="W202" s="108">
        <v>227.75</v>
      </c>
      <c r="X202" s="108">
        <v>14.23</v>
      </c>
      <c r="Y202" s="7" t="s">
        <v>236</v>
      </c>
      <c r="Z202" s="7" t="s">
        <v>236</v>
      </c>
      <c r="AA202" s="7" t="s">
        <v>236</v>
      </c>
      <c r="AB202" s="105"/>
      <c r="AC202" s="105"/>
      <c r="AD202" s="105"/>
    </row>
    <row r="203" spans="1:30" x14ac:dyDescent="0.25">
      <c r="A203" s="26"/>
      <c r="B203" s="7" t="s">
        <v>202</v>
      </c>
      <c r="C203" s="7" t="s">
        <v>179</v>
      </c>
      <c r="D203" s="7" t="s">
        <v>179</v>
      </c>
      <c r="E203" s="7" t="s">
        <v>238</v>
      </c>
      <c r="F203" s="7"/>
      <c r="G203" s="7"/>
      <c r="H203" s="7"/>
      <c r="I203" s="7"/>
      <c r="J203" s="7"/>
      <c r="L203" s="7"/>
      <c r="M203" s="7"/>
      <c r="N203" s="7"/>
      <c r="O203" s="7"/>
      <c r="P203" s="7"/>
      <c r="Q203" s="7"/>
      <c r="R203" s="7"/>
      <c r="S203" s="7"/>
      <c r="T203" s="7"/>
      <c r="V203" s="110">
        <v>1</v>
      </c>
      <c r="W203" s="108">
        <v>2.59</v>
      </c>
      <c r="X203" s="108">
        <v>2.59</v>
      </c>
      <c r="Y203" s="7" t="s">
        <v>236</v>
      </c>
      <c r="Z203" s="7" t="s">
        <v>236</v>
      </c>
      <c r="AA203" s="7" t="s">
        <v>236</v>
      </c>
      <c r="AB203" s="105"/>
      <c r="AC203" s="105"/>
      <c r="AD203" s="105"/>
    </row>
    <row r="204" spans="1:30" x14ac:dyDescent="0.25">
      <c r="A204" s="26"/>
      <c r="B204" s="7" t="s">
        <v>202</v>
      </c>
      <c r="C204" s="7" t="s">
        <v>180</v>
      </c>
      <c r="D204" s="7" t="s">
        <v>180</v>
      </c>
      <c r="E204" s="7" t="s">
        <v>209</v>
      </c>
      <c r="F204" s="7"/>
      <c r="G204" s="7"/>
      <c r="H204" s="7"/>
      <c r="I204" s="7"/>
      <c r="J204" s="7"/>
      <c r="L204" s="7"/>
      <c r="M204" s="7"/>
      <c r="N204" s="7"/>
      <c r="O204" s="7"/>
      <c r="P204" s="7"/>
      <c r="Q204" s="7"/>
      <c r="R204" s="7"/>
      <c r="S204" s="7"/>
      <c r="T204" s="7"/>
      <c r="V204" s="110">
        <v>71</v>
      </c>
      <c r="W204" s="108">
        <v>369.03</v>
      </c>
      <c r="X204" s="108">
        <v>5.2</v>
      </c>
      <c r="Y204" s="7">
        <v>1</v>
      </c>
      <c r="Z204" s="7">
        <v>28</v>
      </c>
      <c r="AA204" s="7">
        <v>28</v>
      </c>
      <c r="AB204" s="105"/>
      <c r="AC204" s="105"/>
      <c r="AD204" s="105"/>
    </row>
    <row r="205" spans="1:30" x14ac:dyDescent="0.25">
      <c r="A205" s="26"/>
      <c r="B205" s="7" t="s">
        <v>202</v>
      </c>
      <c r="C205" s="7" t="s">
        <v>181</v>
      </c>
      <c r="D205" s="7" t="s">
        <v>181</v>
      </c>
      <c r="E205" s="7" t="s">
        <v>207</v>
      </c>
      <c r="F205" s="7"/>
      <c r="G205" s="7"/>
      <c r="H205" s="7"/>
      <c r="I205" s="7"/>
      <c r="J205" s="7"/>
      <c r="L205" s="7"/>
      <c r="M205" s="7"/>
      <c r="N205" s="7"/>
      <c r="O205" s="7"/>
      <c r="P205" s="7"/>
      <c r="Q205" s="7"/>
      <c r="R205" s="7"/>
      <c r="S205" s="7"/>
      <c r="T205" s="7"/>
      <c r="V205" s="110">
        <v>2</v>
      </c>
      <c r="W205" s="108">
        <v>36.01</v>
      </c>
      <c r="X205" s="108">
        <v>18.010000000000002</v>
      </c>
      <c r="Y205" s="7" t="s">
        <v>236</v>
      </c>
      <c r="Z205" s="7" t="s">
        <v>236</v>
      </c>
      <c r="AA205" s="7" t="s">
        <v>236</v>
      </c>
      <c r="AB205" s="105"/>
      <c r="AC205" s="105"/>
      <c r="AD205" s="105"/>
    </row>
    <row r="206" spans="1:30" x14ac:dyDescent="0.25">
      <c r="A206" s="26"/>
      <c r="B206" s="7" t="s">
        <v>202</v>
      </c>
      <c r="C206" s="7" t="s">
        <v>181</v>
      </c>
      <c r="D206" s="7" t="s">
        <v>181</v>
      </c>
      <c r="E206" s="7" t="s">
        <v>217</v>
      </c>
      <c r="F206" s="7"/>
      <c r="G206" s="7"/>
      <c r="H206" s="7"/>
      <c r="I206" s="7"/>
      <c r="J206" s="7"/>
      <c r="L206" s="7"/>
      <c r="M206" s="7"/>
      <c r="N206" s="7"/>
      <c r="O206" s="7"/>
      <c r="P206" s="7"/>
      <c r="Q206" s="7"/>
      <c r="R206" s="7"/>
      <c r="S206" s="7"/>
      <c r="T206" s="7"/>
      <c r="V206" s="110">
        <v>98</v>
      </c>
      <c r="W206" s="108">
        <v>1410.88</v>
      </c>
      <c r="X206" s="108">
        <v>14.4</v>
      </c>
      <c r="Y206" s="7" t="s">
        <v>236</v>
      </c>
      <c r="Z206" s="7" t="s">
        <v>236</v>
      </c>
      <c r="AA206" s="7" t="s">
        <v>236</v>
      </c>
      <c r="AB206" s="105"/>
      <c r="AC206" s="105"/>
      <c r="AD206" s="105"/>
    </row>
    <row r="207" spans="1:30" x14ac:dyDescent="0.25">
      <c r="A207" s="26"/>
      <c r="B207" s="7" t="s">
        <v>202</v>
      </c>
      <c r="C207" s="7" t="s">
        <v>181</v>
      </c>
      <c r="D207" s="7" t="s">
        <v>181</v>
      </c>
      <c r="E207" s="7" t="s">
        <v>220</v>
      </c>
      <c r="F207" s="7"/>
      <c r="G207" s="7"/>
      <c r="H207" s="7"/>
      <c r="I207" s="7"/>
      <c r="J207" s="7"/>
      <c r="L207" s="7"/>
      <c r="M207" s="7"/>
      <c r="N207" s="7"/>
      <c r="O207" s="7"/>
      <c r="P207" s="7"/>
      <c r="Q207" s="7"/>
      <c r="R207" s="7"/>
      <c r="S207" s="7"/>
      <c r="T207" s="7"/>
      <c r="V207" s="7" t="s">
        <v>236</v>
      </c>
      <c r="W207" s="108" t="s">
        <v>236</v>
      </c>
      <c r="X207" s="108" t="s">
        <v>236</v>
      </c>
      <c r="Y207" s="7"/>
      <c r="Z207" s="7"/>
      <c r="AA207" s="7"/>
      <c r="AB207" s="105"/>
      <c r="AC207" s="105"/>
      <c r="AD207" s="105"/>
    </row>
    <row r="208" spans="1:30" ht="15.75" thickBot="1" x14ac:dyDescent="0.3">
      <c r="A208" s="26"/>
      <c r="B208" s="7"/>
      <c r="C208" s="7"/>
      <c r="D208" s="7"/>
      <c r="E208" s="7"/>
      <c r="F208" s="7"/>
      <c r="G208" s="7"/>
      <c r="H208" s="7"/>
      <c r="I208" s="7"/>
      <c r="J208" s="7"/>
      <c r="L208" s="7"/>
      <c r="M208" s="7"/>
      <c r="N208" s="7"/>
      <c r="O208" s="7"/>
      <c r="P208" s="7"/>
      <c r="Q208" s="7"/>
      <c r="R208" s="7"/>
      <c r="S208" s="7"/>
      <c r="T208" s="7"/>
      <c r="V208" s="7"/>
      <c r="W208" s="108"/>
      <c r="X208" s="108"/>
      <c r="Y208" s="7"/>
      <c r="Z208" s="7"/>
      <c r="AA208" s="7"/>
      <c r="AB208" s="105"/>
      <c r="AC208" s="105"/>
      <c r="AD208" s="105"/>
    </row>
    <row r="209" spans="1:16382" s="284" customFormat="1" ht="15.75" thickBot="1" x14ac:dyDescent="0.3">
      <c r="A209" s="257"/>
      <c r="B209" s="56" t="s">
        <v>99</v>
      </c>
      <c r="C209" s="248"/>
      <c r="D209" s="248"/>
      <c r="E209" s="248"/>
      <c r="F209" s="249"/>
      <c r="G209" s="253" t="s">
        <v>101</v>
      </c>
      <c r="H209" s="249"/>
      <c r="I209" s="253" t="s">
        <v>101</v>
      </c>
      <c r="J209" s="253" t="s">
        <v>101</v>
      </c>
      <c r="K209" s="31"/>
      <c r="L209" s="256"/>
      <c r="M209" s="249"/>
      <c r="N209" s="253" t="s">
        <v>101</v>
      </c>
      <c r="O209" s="249"/>
      <c r="P209" s="249"/>
      <c r="Q209" s="253" t="s">
        <v>101</v>
      </c>
      <c r="R209" s="249"/>
      <c r="S209" s="249"/>
      <c r="T209" s="253" t="s">
        <v>101</v>
      </c>
      <c r="U209" s="31"/>
      <c r="V209" s="292">
        <f>SUM(V170:V208)</f>
        <v>790</v>
      </c>
      <c r="W209" s="293">
        <f>SUM(W170:W208)</f>
        <v>7784.51</v>
      </c>
      <c r="X209" s="288">
        <f>AVERAGE(X170:X208)</f>
        <v>10.158947368421051</v>
      </c>
      <c r="Y209" s="249">
        <f>SUM(Y170:Y208)</f>
        <v>7</v>
      </c>
      <c r="Z209" s="259">
        <f>SUM(Z170:Z208)</f>
        <v>205</v>
      </c>
      <c r="AA209" s="288">
        <f>AVERAGE(AA170:AA208)</f>
        <v>29.5</v>
      </c>
      <c r="AB209" s="289"/>
      <c r="AC209" s="289"/>
      <c r="AD209" s="290" t="s">
        <v>101</v>
      </c>
      <c r="AE209" s="31"/>
      <c r="AH209" s="257"/>
      <c r="AI209" s="257"/>
      <c r="AJ209" s="257"/>
      <c r="AK209" s="257"/>
      <c r="AL209" s="257"/>
      <c r="AM209" s="257"/>
      <c r="AN209" s="257"/>
      <c r="AO209" s="257"/>
      <c r="AP209" s="257"/>
      <c r="AQ209" s="257"/>
      <c r="AR209" s="257"/>
      <c r="AS209" s="257"/>
      <c r="AT209" s="257"/>
      <c r="AU209" s="257"/>
      <c r="AV209" s="257"/>
      <c r="AW209" s="257"/>
      <c r="AX209" s="257"/>
      <c r="AY209" s="257"/>
      <c r="AZ209" s="257"/>
      <c r="BA209" s="257"/>
      <c r="BB209" s="257"/>
      <c r="BC209" s="257"/>
      <c r="BD209" s="257"/>
      <c r="BE209" s="257"/>
      <c r="BF209" s="257"/>
      <c r="BG209" s="257"/>
      <c r="BH209" s="257"/>
      <c r="BI209" s="257"/>
      <c r="BJ209" s="257"/>
      <c r="BK209" s="257"/>
      <c r="BL209" s="257"/>
      <c r="BM209" s="257"/>
      <c r="BN209" s="257"/>
      <c r="BO209" s="257"/>
      <c r="BP209" s="257"/>
      <c r="BQ209" s="257"/>
      <c r="BR209" s="257"/>
      <c r="BS209" s="257"/>
      <c r="BT209" s="257"/>
      <c r="BU209" s="257"/>
      <c r="BV209" s="257"/>
      <c r="BW209" s="257"/>
      <c r="BX209" s="257"/>
      <c r="BY209" s="257"/>
      <c r="BZ209" s="257"/>
      <c r="CA209" s="257"/>
      <c r="CB209" s="257"/>
      <c r="CC209" s="257"/>
      <c r="CD209" s="257"/>
      <c r="CE209" s="257"/>
      <c r="CF209" s="257"/>
      <c r="CG209" s="257"/>
      <c r="CH209" s="257"/>
      <c r="CI209" s="257"/>
      <c r="CJ209" s="257"/>
      <c r="CK209" s="257"/>
      <c r="CL209" s="257"/>
      <c r="CM209" s="257"/>
      <c r="CN209" s="257"/>
      <c r="CO209" s="257"/>
      <c r="CP209" s="257"/>
      <c r="CQ209" s="257"/>
      <c r="CR209" s="257"/>
      <c r="CS209" s="257"/>
      <c r="CT209" s="257"/>
      <c r="CU209" s="257"/>
      <c r="CV209" s="257"/>
      <c r="CW209" s="257"/>
      <c r="CX209" s="257"/>
      <c r="CY209" s="257"/>
      <c r="CZ209" s="257"/>
      <c r="DA209" s="257"/>
      <c r="DB209" s="257"/>
      <c r="DC209" s="257"/>
      <c r="DD209" s="257"/>
      <c r="DE209" s="257"/>
      <c r="DF209" s="257"/>
      <c r="DG209" s="257"/>
      <c r="DH209" s="257"/>
      <c r="DI209" s="257"/>
      <c r="DJ209" s="257"/>
      <c r="DK209" s="257"/>
      <c r="DL209" s="257"/>
      <c r="DM209" s="257"/>
      <c r="DN209" s="257"/>
      <c r="DO209" s="257"/>
      <c r="DP209" s="257"/>
      <c r="DQ209" s="257"/>
      <c r="DR209" s="257"/>
      <c r="DS209" s="257"/>
      <c r="DT209" s="257"/>
      <c r="DU209" s="257"/>
      <c r="DV209" s="257"/>
      <c r="DW209" s="257"/>
      <c r="DX209" s="257"/>
      <c r="DY209" s="257"/>
      <c r="DZ209" s="257"/>
      <c r="EA209" s="257"/>
      <c r="EB209" s="257"/>
      <c r="EC209" s="257"/>
      <c r="ED209" s="257"/>
      <c r="EE209" s="257"/>
      <c r="EF209" s="257"/>
      <c r="EG209" s="257"/>
      <c r="EH209" s="257"/>
      <c r="EI209" s="257"/>
      <c r="EJ209" s="257"/>
      <c r="EK209" s="257"/>
      <c r="EL209" s="257"/>
      <c r="EM209" s="257"/>
      <c r="EN209" s="257"/>
      <c r="EO209" s="257"/>
      <c r="EP209" s="257"/>
      <c r="EQ209" s="257"/>
      <c r="ER209" s="257"/>
      <c r="ES209" s="257"/>
      <c r="ET209" s="257"/>
      <c r="EU209" s="257"/>
      <c r="EV209" s="257"/>
      <c r="EW209" s="257"/>
      <c r="EX209" s="257"/>
      <c r="EY209" s="257"/>
      <c r="EZ209" s="257"/>
      <c r="FA209" s="257"/>
      <c r="FB209" s="257"/>
      <c r="FC209" s="257"/>
      <c r="FD209" s="257"/>
      <c r="FE209" s="257"/>
      <c r="FF209" s="257"/>
      <c r="FG209" s="257"/>
      <c r="FH209" s="257"/>
      <c r="FI209" s="257"/>
      <c r="FJ209" s="257"/>
      <c r="FK209" s="257"/>
      <c r="FL209" s="257"/>
      <c r="FM209" s="257"/>
      <c r="FN209" s="257"/>
      <c r="FO209" s="257"/>
      <c r="FP209" s="257"/>
      <c r="FQ209" s="257"/>
      <c r="FR209" s="257"/>
      <c r="FS209" s="257"/>
      <c r="FT209" s="257"/>
      <c r="FU209" s="257"/>
      <c r="FV209" s="257"/>
      <c r="FW209" s="257"/>
      <c r="FX209" s="257"/>
      <c r="FY209" s="257"/>
      <c r="FZ209" s="257"/>
      <c r="GA209" s="257"/>
      <c r="GB209" s="257"/>
      <c r="GC209" s="257"/>
      <c r="GD209" s="257"/>
      <c r="GE209" s="257"/>
      <c r="GF209" s="257"/>
      <c r="GG209" s="257"/>
      <c r="GH209" s="257"/>
      <c r="GI209" s="257"/>
      <c r="GJ209" s="257"/>
      <c r="GK209" s="257"/>
      <c r="GL209" s="257"/>
      <c r="GM209" s="257"/>
      <c r="GN209" s="257"/>
      <c r="GO209" s="257"/>
      <c r="GP209" s="257"/>
      <c r="GQ209" s="257"/>
      <c r="GR209" s="257"/>
      <c r="GS209" s="257"/>
      <c r="GT209" s="257"/>
      <c r="GU209" s="257"/>
      <c r="GV209" s="257"/>
      <c r="GW209" s="257"/>
      <c r="GX209" s="257"/>
      <c r="GY209" s="257"/>
      <c r="GZ209" s="257"/>
      <c r="HA209" s="257"/>
      <c r="HB209" s="257"/>
      <c r="HC209" s="257"/>
      <c r="HD209" s="257"/>
      <c r="HE209" s="257"/>
      <c r="HF209" s="257"/>
      <c r="HG209" s="257"/>
      <c r="HH209" s="257"/>
      <c r="HI209" s="257"/>
      <c r="HJ209" s="257"/>
      <c r="HK209" s="257"/>
      <c r="HL209" s="257"/>
      <c r="HM209" s="257"/>
      <c r="HN209" s="257"/>
      <c r="HO209" s="257"/>
      <c r="HP209" s="257"/>
      <c r="HQ209" s="257"/>
      <c r="HR209" s="257"/>
      <c r="HS209" s="257"/>
      <c r="HT209" s="257"/>
      <c r="HU209" s="257"/>
      <c r="HV209" s="257"/>
      <c r="HW209" s="257"/>
      <c r="HX209" s="257"/>
      <c r="HY209" s="257"/>
      <c r="HZ209" s="257"/>
      <c r="IA209" s="257"/>
      <c r="IB209" s="257"/>
      <c r="IC209" s="257"/>
      <c r="ID209" s="257"/>
      <c r="IE209" s="257"/>
      <c r="IF209" s="257"/>
      <c r="IG209" s="257"/>
      <c r="IH209" s="257"/>
      <c r="II209" s="257"/>
      <c r="IJ209" s="257"/>
      <c r="IK209" s="257"/>
      <c r="IL209" s="257"/>
      <c r="IM209" s="257"/>
      <c r="IN209" s="257"/>
      <c r="IO209" s="257"/>
      <c r="IP209" s="257"/>
      <c r="IQ209" s="257"/>
      <c r="IR209" s="257"/>
      <c r="IS209" s="257"/>
      <c r="IT209" s="257"/>
      <c r="IU209" s="257"/>
      <c r="IV209" s="257"/>
      <c r="IW209" s="257"/>
      <c r="IX209" s="257"/>
      <c r="IY209" s="257"/>
      <c r="IZ209" s="257"/>
      <c r="JA209" s="257"/>
      <c r="JB209" s="257"/>
      <c r="JC209" s="257"/>
      <c r="JD209" s="257"/>
      <c r="JE209" s="257"/>
      <c r="JF209" s="257"/>
      <c r="JG209" s="257"/>
      <c r="JH209" s="257"/>
      <c r="JI209" s="257"/>
      <c r="JJ209" s="257"/>
      <c r="JK209" s="257"/>
      <c r="JL209" s="257"/>
      <c r="JM209" s="257"/>
      <c r="JN209" s="257"/>
      <c r="JO209" s="257"/>
      <c r="JP209" s="257"/>
      <c r="JQ209" s="257"/>
      <c r="JR209" s="257"/>
      <c r="JS209" s="257"/>
      <c r="JT209" s="257"/>
      <c r="JU209" s="257"/>
      <c r="JV209" s="257"/>
      <c r="JW209" s="257"/>
      <c r="JX209" s="257"/>
      <c r="JY209" s="257"/>
      <c r="JZ209" s="257"/>
      <c r="KA209" s="257"/>
      <c r="KB209" s="257"/>
      <c r="KC209" s="257"/>
      <c r="KD209" s="257"/>
      <c r="KE209" s="257"/>
      <c r="KF209" s="257"/>
      <c r="KG209" s="257"/>
      <c r="KH209" s="257"/>
      <c r="KI209" s="257"/>
      <c r="KJ209" s="257"/>
      <c r="KK209" s="257"/>
      <c r="KL209" s="257"/>
      <c r="KM209" s="257"/>
      <c r="KN209" s="257"/>
      <c r="KO209" s="257"/>
      <c r="KP209" s="257"/>
      <c r="KQ209" s="257"/>
      <c r="KR209" s="257"/>
      <c r="KS209" s="257"/>
      <c r="KT209" s="257"/>
      <c r="KU209" s="257"/>
      <c r="KV209" s="257"/>
      <c r="KW209" s="257"/>
      <c r="KX209" s="257"/>
      <c r="KY209" s="257"/>
      <c r="KZ209" s="257"/>
      <c r="LA209" s="257"/>
      <c r="LB209" s="257"/>
      <c r="LC209" s="257"/>
      <c r="LD209" s="257"/>
      <c r="LE209" s="257"/>
      <c r="LF209" s="257"/>
      <c r="LG209" s="257"/>
      <c r="LH209" s="257"/>
      <c r="LI209" s="257"/>
      <c r="LJ209" s="257"/>
      <c r="LK209" s="257"/>
      <c r="LL209" s="257"/>
      <c r="LM209" s="257"/>
      <c r="LN209" s="257"/>
      <c r="LO209" s="257"/>
      <c r="LP209" s="257"/>
      <c r="LQ209" s="257"/>
      <c r="LR209" s="257"/>
      <c r="LS209" s="257"/>
      <c r="LT209" s="257"/>
      <c r="LU209" s="257"/>
      <c r="LV209" s="257"/>
      <c r="LW209" s="257"/>
      <c r="LX209" s="257"/>
      <c r="LY209" s="257"/>
      <c r="LZ209" s="257"/>
      <c r="MA209" s="257"/>
      <c r="MB209" s="257"/>
      <c r="MC209" s="257"/>
      <c r="MD209" s="257"/>
      <c r="ME209" s="257"/>
      <c r="MF209" s="257"/>
      <c r="MG209" s="257"/>
      <c r="MH209" s="257"/>
      <c r="MI209" s="257"/>
      <c r="MJ209" s="257"/>
      <c r="MK209" s="257"/>
      <c r="ML209" s="257"/>
      <c r="MM209" s="257"/>
      <c r="MN209" s="257"/>
      <c r="MO209" s="257"/>
      <c r="MP209" s="257"/>
      <c r="MQ209" s="257"/>
      <c r="MR209" s="257"/>
      <c r="MS209" s="257"/>
      <c r="MT209" s="257"/>
      <c r="MU209" s="257"/>
      <c r="MV209" s="257"/>
      <c r="MW209" s="257"/>
      <c r="MX209" s="257"/>
      <c r="MY209" s="257"/>
      <c r="MZ209" s="257"/>
      <c r="NA209" s="257"/>
      <c r="NB209" s="257"/>
      <c r="NC209" s="257"/>
      <c r="ND209" s="257"/>
      <c r="NE209" s="257"/>
      <c r="NF209" s="257"/>
      <c r="NG209" s="257"/>
      <c r="NH209" s="257"/>
      <c r="NI209" s="257"/>
      <c r="NJ209" s="257"/>
      <c r="NK209" s="257"/>
      <c r="NL209" s="257"/>
      <c r="NM209" s="257"/>
      <c r="NN209" s="257"/>
      <c r="NO209" s="257"/>
      <c r="NP209" s="257"/>
      <c r="NQ209" s="257"/>
      <c r="NR209" s="257"/>
      <c r="NS209" s="257"/>
      <c r="NT209" s="257"/>
      <c r="NU209" s="257"/>
      <c r="NV209" s="257"/>
      <c r="NW209" s="257"/>
      <c r="NX209" s="257"/>
      <c r="NY209" s="257"/>
      <c r="NZ209" s="257"/>
      <c r="OA209" s="257"/>
      <c r="OB209" s="257"/>
      <c r="OC209" s="257"/>
      <c r="OD209" s="257"/>
      <c r="OE209" s="257"/>
      <c r="OF209" s="257"/>
      <c r="OG209" s="257"/>
      <c r="OH209" s="257"/>
      <c r="OI209" s="257"/>
      <c r="OJ209" s="257"/>
      <c r="OK209" s="257"/>
      <c r="OL209" s="257"/>
      <c r="OM209" s="257"/>
      <c r="ON209" s="257"/>
      <c r="OO209" s="257"/>
      <c r="OP209" s="257"/>
      <c r="OQ209" s="257"/>
      <c r="OR209" s="257"/>
      <c r="OS209" s="257"/>
      <c r="OT209" s="257"/>
      <c r="OU209" s="257"/>
      <c r="OV209" s="257"/>
      <c r="OW209" s="257"/>
      <c r="OX209" s="257"/>
      <c r="OY209" s="257"/>
      <c r="OZ209" s="257"/>
      <c r="PA209" s="257"/>
      <c r="PB209" s="257"/>
      <c r="PC209" s="257"/>
      <c r="PD209" s="257"/>
      <c r="PE209" s="257"/>
      <c r="PF209" s="257"/>
      <c r="PG209" s="257"/>
      <c r="PH209" s="257"/>
      <c r="PI209" s="257"/>
      <c r="PJ209" s="257"/>
      <c r="PK209" s="257"/>
      <c r="PL209" s="257"/>
      <c r="PM209" s="257"/>
      <c r="PN209" s="257"/>
      <c r="PO209" s="257"/>
      <c r="PP209" s="257"/>
      <c r="PQ209" s="257"/>
      <c r="PR209" s="257"/>
      <c r="PS209" s="257"/>
      <c r="PT209" s="257"/>
      <c r="PU209" s="257"/>
      <c r="PV209" s="257"/>
      <c r="PW209" s="257"/>
      <c r="PX209" s="257"/>
      <c r="PY209" s="257"/>
      <c r="PZ209" s="257"/>
      <c r="QA209" s="257"/>
      <c r="QB209" s="257"/>
      <c r="QC209" s="257"/>
      <c r="QD209" s="257"/>
      <c r="QE209" s="257"/>
      <c r="QF209" s="257"/>
      <c r="QG209" s="257"/>
      <c r="QH209" s="257"/>
      <c r="QI209" s="257"/>
      <c r="QJ209" s="257"/>
      <c r="QK209" s="257"/>
      <c r="QL209" s="257"/>
      <c r="QM209" s="257"/>
      <c r="QN209" s="257"/>
      <c r="QO209" s="257"/>
      <c r="QP209" s="257"/>
      <c r="QQ209" s="257"/>
      <c r="QR209" s="257"/>
      <c r="QS209" s="257"/>
      <c r="QT209" s="257"/>
      <c r="QU209" s="257"/>
      <c r="QV209" s="257"/>
      <c r="QW209" s="257"/>
      <c r="QX209" s="257"/>
      <c r="QY209" s="257"/>
      <c r="QZ209" s="257"/>
      <c r="RA209" s="257"/>
      <c r="RB209" s="257"/>
      <c r="RC209" s="257"/>
      <c r="RD209" s="257"/>
      <c r="RE209" s="257"/>
      <c r="RF209" s="257"/>
      <c r="RG209" s="257"/>
      <c r="RH209" s="257"/>
      <c r="RI209" s="257"/>
      <c r="RJ209" s="257"/>
      <c r="RK209" s="257"/>
      <c r="RL209" s="257"/>
      <c r="RM209" s="257"/>
      <c r="RN209" s="257"/>
      <c r="RO209" s="257"/>
      <c r="RP209" s="257"/>
      <c r="RQ209" s="257"/>
      <c r="RR209" s="257"/>
      <c r="RS209" s="257"/>
      <c r="RT209" s="257"/>
      <c r="RU209" s="257"/>
      <c r="RV209" s="257"/>
      <c r="RW209" s="257"/>
      <c r="RX209" s="257"/>
      <c r="RY209" s="257"/>
      <c r="RZ209" s="257"/>
      <c r="SA209" s="257"/>
      <c r="SB209" s="257"/>
      <c r="SC209" s="257"/>
      <c r="SD209" s="257"/>
      <c r="SE209" s="257"/>
      <c r="SF209" s="257"/>
      <c r="SG209" s="257"/>
      <c r="SH209" s="257"/>
      <c r="SI209" s="257"/>
      <c r="SJ209" s="257"/>
      <c r="SK209" s="257"/>
      <c r="SL209" s="257"/>
      <c r="SM209" s="257"/>
      <c r="SN209" s="257"/>
      <c r="SO209" s="257"/>
      <c r="SP209" s="257"/>
      <c r="SQ209" s="257"/>
      <c r="SR209" s="257"/>
      <c r="SS209" s="257"/>
      <c r="ST209" s="257"/>
      <c r="SU209" s="257"/>
      <c r="SV209" s="257"/>
      <c r="SW209" s="257"/>
      <c r="SX209" s="257"/>
      <c r="SY209" s="257"/>
      <c r="SZ209" s="257"/>
      <c r="TA209" s="257"/>
      <c r="TB209" s="257"/>
      <c r="TC209" s="257"/>
      <c r="TD209" s="257"/>
      <c r="TE209" s="257"/>
      <c r="TF209" s="257"/>
      <c r="TG209" s="257"/>
      <c r="TH209" s="257"/>
      <c r="TI209" s="257"/>
      <c r="TJ209" s="257"/>
      <c r="TK209" s="257"/>
      <c r="TL209" s="257"/>
      <c r="TM209" s="257"/>
      <c r="TN209" s="257"/>
      <c r="TO209" s="257"/>
      <c r="TP209" s="257"/>
      <c r="TQ209" s="257"/>
      <c r="TR209" s="257"/>
      <c r="TS209" s="257"/>
      <c r="TT209" s="257"/>
      <c r="TU209" s="257"/>
      <c r="TV209" s="257"/>
      <c r="TW209" s="257"/>
      <c r="TX209" s="257"/>
      <c r="TY209" s="257"/>
      <c r="TZ209" s="257"/>
      <c r="UA209" s="257"/>
      <c r="UB209" s="257"/>
      <c r="UC209" s="257"/>
      <c r="UD209" s="257"/>
      <c r="UE209" s="257"/>
      <c r="UF209" s="257"/>
      <c r="UG209" s="257"/>
      <c r="UH209" s="257"/>
      <c r="UI209" s="257"/>
      <c r="UJ209" s="257"/>
      <c r="UK209" s="257"/>
      <c r="UL209" s="257"/>
      <c r="UM209" s="257"/>
      <c r="UN209" s="257"/>
      <c r="UO209" s="257"/>
      <c r="UP209" s="257"/>
      <c r="UQ209" s="257"/>
      <c r="UR209" s="257"/>
      <c r="US209" s="257"/>
      <c r="UT209" s="257"/>
      <c r="UU209" s="257"/>
      <c r="UV209" s="257"/>
      <c r="UW209" s="257"/>
      <c r="UX209" s="257"/>
      <c r="UY209" s="257"/>
      <c r="UZ209" s="257"/>
      <c r="VA209" s="257"/>
      <c r="VB209" s="257"/>
      <c r="VC209" s="257"/>
      <c r="VD209" s="257"/>
      <c r="VE209" s="257"/>
      <c r="VF209" s="257"/>
      <c r="VG209" s="257"/>
      <c r="VH209" s="257"/>
      <c r="VI209" s="257"/>
      <c r="VJ209" s="257"/>
      <c r="VK209" s="257"/>
      <c r="VL209" s="257"/>
      <c r="VM209" s="257"/>
      <c r="VN209" s="257"/>
      <c r="VO209" s="257"/>
      <c r="VP209" s="257"/>
      <c r="VQ209" s="257"/>
      <c r="VR209" s="257"/>
      <c r="VS209" s="257"/>
      <c r="VT209" s="257"/>
      <c r="VU209" s="257"/>
      <c r="VV209" s="257"/>
      <c r="VW209" s="257"/>
      <c r="VX209" s="257"/>
      <c r="VY209" s="257"/>
      <c r="VZ209" s="257"/>
      <c r="WA209" s="257"/>
      <c r="WB209" s="257"/>
      <c r="WC209" s="257"/>
      <c r="WD209" s="257"/>
      <c r="WE209" s="257"/>
      <c r="WF209" s="257"/>
      <c r="WG209" s="257"/>
      <c r="WH209" s="257"/>
      <c r="WI209" s="257"/>
      <c r="WJ209" s="257"/>
      <c r="WK209" s="257"/>
      <c r="WL209" s="257"/>
      <c r="WM209" s="257"/>
      <c r="WN209" s="257"/>
      <c r="WO209" s="257"/>
      <c r="WP209" s="257"/>
      <c r="WQ209" s="257"/>
      <c r="WR209" s="257"/>
      <c r="WS209" s="257"/>
      <c r="WT209" s="257"/>
      <c r="WU209" s="257"/>
      <c r="WV209" s="257"/>
      <c r="WW209" s="257"/>
      <c r="WX209" s="257"/>
      <c r="WY209" s="257"/>
      <c r="WZ209" s="257"/>
      <c r="XA209" s="257"/>
      <c r="XB209" s="257"/>
      <c r="XC209" s="257"/>
      <c r="XD209" s="257"/>
      <c r="XE209" s="257"/>
      <c r="XF209" s="257"/>
      <c r="XG209" s="257"/>
      <c r="XH209" s="257"/>
      <c r="XI209" s="257"/>
      <c r="XJ209" s="257"/>
      <c r="XK209" s="257"/>
      <c r="XL209" s="257"/>
      <c r="XM209" s="257"/>
      <c r="XN209" s="257"/>
      <c r="XO209" s="257"/>
      <c r="XP209" s="257"/>
      <c r="XQ209" s="257"/>
      <c r="XR209" s="257"/>
      <c r="XS209" s="257"/>
      <c r="XT209" s="257"/>
      <c r="XU209" s="257"/>
      <c r="XV209" s="257"/>
      <c r="XW209" s="257"/>
      <c r="XX209" s="257"/>
      <c r="XY209" s="257"/>
      <c r="XZ209" s="257"/>
      <c r="YA209" s="257"/>
      <c r="YB209" s="257"/>
      <c r="YC209" s="257"/>
      <c r="YD209" s="257"/>
      <c r="YE209" s="257"/>
      <c r="YF209" s="257"/>
      <c r="YG209" s="257"/>
      <c r="YH209" s="257"/>
      <c r="YI209" s="257"/>
      <c r="YJ209" s="257"/>
      <c r="YK209" s="257"/>
      <c r="YL209" s="257"/>
      <c r="YM209" s="257"/>
      <c r="YN209" s="257"/>
      <c r="YO209" s="257"/>
      <c r="YP209" s="257"/>
      <c r="YQ209" s="257"/>
      <c r="YR209" s="257"/>
      <c r="YS209" s="257"/>
      <c r="YT209" s="257"/>
      <c r="YU209" s="257"/>
      <c r="YV209" s="257"/>
      <c r="YW209" s="257"/>
      <c r="YX209" s="257"/>
      <c r="YY209" s="257"/>
      <c r="YZ209" s="257"/>
      <c r="ZA209" s="257"/>
      <c r="ZB209" s="257"/>
      <c r="ZC209" s="257"/>
      <c r="ZD209" s="257"/>
      <c r="ZE209" s="257"/>
      <c r="ZF209" s="257"/>
      <c r="ZG209" s="257"/>
      <c r="ZH209" s="257"/>
      <c r="ZI209" s="257"/>
      <c r="ZJ209" s="257"/>
      <c r="ZK209" s="257"/>
      <c r="ZL209" s="257"/>
      <c r="ZM209" s="257"/>
      <c r="ZN209" s="257"/>
      <c r="ZO209" s="257"/>
      <c r="ZP209" s="257"/>
      <c r="ZQ209" s="257"/>
      <c r="ZR209" s="257"/>
      <c r="ZS209" s="257"/>
      <c r="ZT209" s="257"/>
      <c r="ZU209" s="257"/>
      <c r="ZV209" s="257"/>
      <c r="ZW209" s="257"/>
      <c r="ZX209" s="257"/>
      <c r="ZY209" s="257"/>
      <c r="ZZ209" s="257"/>
      <c r="AAA209" s="257"/>
      <c r="AAB209" s="257"/>
      <c r="AAC209" s="257"/>
      <c r="AAD209" s="257"/>
      <c r="AAE209" s="257"/>
      <c r="AAF209" s="257"/>
      <c r="AAG209" s="257"/>
      <c r="AAH209" s="257"/>
      <c r="AAI209" s="257"/>
      <c r="AAJ209" s="257"/>
      <c r="AAK209" s="257"/>
      <c r="AAL209" s="257"/>
      <c r="AAM209" s="257"/>
      <c r="AAN209" s="257"/>
      <c r="AAO209" s="257"/>
      <c r="AAP209" s="257"/>
      <c r="AAQ209" s="257"/>
      <c r="AAR209" s="257"/>
      <c r="AAS209" s="257"/>
      <c r="AAT209" s="257"/>
      <c r="AAU209" s="257"/>
      <c r="AAV209" s="257"/>
      <c r="AAW209" s="257"/>
      <c r="AAX209" s="257"/>
      <c r="AAY209" s="257"/>
      <c r="AAZ209" s="257"/>
      <c r="ABA209" s="257"/>
      <c r="ABB209" s="257"/>
      <c r="ABC209" s="257"/>
      <c r="ABD209" s="257"/>
      <c r="ABE209" s="257"/>
      <c r="ABF209" s="257"/>
      <c r="ABG209" s="257"/>
      <c r="ABH209" s="257"/>
      <c r="ABI209" s="257"/>
      <c r="ABJ209" s="257"/>
      <c r="ABK209" s="257"/>
      <c r="ABL209" s="257"/>
      <c r="ABM209" s="257"/>
      <c r="ABN209" s="257"/>
      <c r="ABO209" s="257"/>
      <c r="ABP209" s="257"/>
      <c r="ABQ209" s="257"/>
      <c r="ABR209" s="257"/>
      <c r="ABS209" s="257"/>
      <c r="ABT209" s="257"/>
      <c r="ABU209" s="257"/>
      <c r="ABV209" s="257"/>
      <c r="ABW209" s="257"/>
      <c r="ABX209" s="257"/>
      <c r="ABY209" s="257"/>
      <c r="ABZ209" s="257"/>
      <c r="ACA209" s="257"/>
      <c r="ACB209" s="257"/>
      <c r="ACC209" s="257"/>
      <c r="ACD209" s="257"/>
      <c r="ACE209" s="257"/>
      <c r="ACF209" s="257"/>
      <c r="ACG209" s="257"/>
      <c r="ACH209" s="257"/>
      <c r="ACI209" s="257"/>
      <c r="ACJ209" s="257"/>
      <c r="ACK209" s="257"/>
      <c r="ACL209" s="257"/>
      <c r="ACM209" s="257"/>
      <c r="ACN209" s="257"/>
      <c r="ACO209" s="257"/>
      <c r="ACP209" s="257"/>
      <c r="ACQ209" s="257"/>
      <c r="ACR209" s="257"/>
      <c r="ACS209" s="257"/>
      <c r="ACT209" s="257"/>
      <c r="ACU209" s="257"/>
      <c r="ACV209" s="257"/>
      <c r="ACW209" s="257"/>
      <c r="ACX209" s="257"/>
      <c r="ACY209" s="257"/>
      <c r="ACZ209" s="257"/>
      <c r="ADA209" s="257"/>
      <c r="ADB209" s="257"/>
      <c r="ADC209" s="257"/>
      <c r="ADD209" s="257"/>
      <c r="ADE209" s="257"/>
      <c r="ADF209" s="257"/>
      <c r="ADG209" s="257"/>
      <c r="ADH209" s="257"/>
      <c r="ADI209" s="257"/>
      <c r="ADJ209" s="257"/>
      <c r="ADK209" s="257"/>
      <c r="ADL209" s="257"/>
      <c r="ADM209" s="257"/>
      <c r="ADN209" s="257"/>
      <c r="ADO209" s="257"/>
      <c r="ADP209" s="257"/>
      <c r="ADQ209" s="257"/>
      <c r="ADR209" s="257"/>
      <c r="ADS209" s="257"/>
      <c r="ADT209" s="257"/>
      <c r="ADU209" s="257"/>
      <c r="ADV209" s="257"/>
      <c r="ADW209" s="257"/>
      <c r="ADX209" s="257"/>
      <c r="ADY209" s="257"/>
      <c r="ADZ209" s="257"/>
      <c r="AEA209" s="257"/>
      <c r="AEB209" s="257"/>
      <c r="AEC209" s="257"/>
      <c r="AED209" s="257"/>
      <c r="AEE209" s="257"/>
      <c r="AEF209" s="257"/>
      <c r="AEG209" s="257"/>
      <c r="AEH209" s="257"/>
      <c r="AEI209" s="257"/>
      <c r="AEJ209" s="257"/>
      <c r="AEK209" s="257"/>
      <c r="AEL209" s="257"/>
      <c r="AEM209" s="257"/>
      <c r="AEN209" s="257"/>
      <c r="AEO209" s="257"/>
      <c r="AEP209" s="257"/>
      <c r="AEQ209" s="257"/>
      <c r="AER209" s="257"/>
      <c r="AES209" s="257"/>
      <c r="AET209" s="257"/>
      <c r="AEU209" s="257"/>
      <c r="AEV209" s="257"/>
      <c r="AEW209" s="257"/>
      <c r="AEX209" s="257"/>
      <c r="AEY209" s="257"/>
      <c r="AEZ209" s="257"/>
      <c r="AFA209" s="257"/>
      <c r="AFB209" s="257"/>
      <c r="AFC209" s="257"/>
      <c r="AFD209" s="257"/>
      <c r="AFE209" s="257"/>
      <c r="AFF209" s="257"/>
      <c r="AFG209" s="257"/>
      <c r="AFH209" s="257"/>
      <c r="AFI209" s="257"/>
      <c r="AFJ209" s="257"/>
      <c r="AFK209" s="257"/>
      <c r="AFL209" s="257"/>
      <c r="AFM209" s="257"/>
      <c r="AFN209" s="257"/>
      <c r="AFO209" s="257"/>
      <c r="AFP209" s="257"/>
      <c r="AFQ209" s="257"/>
      <c r="AFR209" s="257"/>
      <c r="AFS209" s="257"/>
      <c r="AFT209" s="257"/>
      <c r="AFU209" s="257"/>
      <c r="AFV209" s="257"/>
      <c r="AFW209" s="257"/>
      <c r="AFX209" s="257"/>
      <c r="AFY209" s="257"/>
      <c r="AFZ209" s="257"/>
      <c r="AGA209" s="257"/>
      <c r="AGB209" s="257"/>
      <c r="AGC209" s="257"/>
      <c r="AGD209" s="257"/>
      <c r="AGE209" s="257"/>
      <c r="AGF209" s="257"/>
      <c r="AGG209" s="257"/>
      <c r="AGH209" s="257"/>
      <c r="AGI209" s="257"/>
      <c r="AGJ209" s="257"/>
      <c r="AGK209" s="257"/>
      <c r="AGL209" s="257"/>
      <c r="AGM209" s="257"/>
      <c r="AGN209" s="257"/>
      <c r="AGO209" s="257"/>
      <c r="AGP209" s="257"/>
      <c r="AGQ209" s="257"/>
      <c r="AGR209" s="257"/>
      <c r="AGS209" s="257"/>
      <c r="AGT209" s="257"/>
      <c r="AGU209" s="257"/>
      <c r="AGV209" s="257"/>
      <c r="AGW209" s="257"/>
      <c r="AGX209" s="257"/>
      <c r="AGY209" s="257"/>
      <c r="AGZ209" s="257"/>
      <c r="AHA209" s="257"/>
      <c r="AHB209" s="257"/>
      <c r="AHC209" s="257"/>
      <c r="AHD209" s="257"/>
      <c r="AHE209" s="257"/>
      <c r="AHF209" s="257"/>
      <c r="AHG209" s="257"/>
      <c r="AHH209" s="257"/>
      <c r="AHI209" s="257"/>
      <c r="AHJ209" s="257"/>
      <c r="AHK209" s="257"/>
      <c r="AHL209" s="257"/>
      <c r="AHM209" s="257"/>
      <c r="AHN209" s="257"/>
      <c r="AHO209" s="257"/>
      <c r="AHP209" s="257"/>
      <c r="AHQ209" s="257"/>
      <c r="AHR209" s="257"/>
      <c r="AHS209" s="257"/>
      <c r="AHT209" s="257"/>
      <c r="AHU209" s="257"/>
      <c r="AHV209" s="257"/>
      <c r="AHW209" s="257"/>
      <c r="AHX209" s="257"/>
      <c r="AHY209" s="257"/>
      <c r="AHZ209" s="257"/>
      <c r="AIA209" s="257"/>
      <c r="AIB209" s="257"/>
      <c r="AIC209" s="257"/>
      <c r="AID209" s="257"/>
      <c r="AIE209" s="257"/>
      <c r="AIF209" s="257"/>
      <c r="AIG209" s="257"/>
      <c r="AIH209" s="257"/>
      <c r="AII209" s="257"/>
      <c r="AIJ209" s="257"/>
      <c r="AIK209" s="257"/>
      <c r="AIL209" s="257"/>
      <c r="AIM209" s="257"/>
      <c r="AIN209" s="257"/>
      <c r="AIO209" s="257"/>
      <c r="AIP209" s="257"/>
      <c r="AIQ209" s="257"/>
      <c r="AIR209" s="257"/>
      <c r="AIS209" s="257"/>
      <c r="AIT209" s="257"/>
      <c r="AIU209" s="257"/>
      <c r="AIV209" s="257"/>
      <c r="AIW209" s="257"/>
      <c r="AIX209" s="257"/>
      <c r="AIY209" s="257"/>
      <c r="AIZ209" s="257"/>
      <c r="AJA209" s="257"/>
      <c r="AJB209" s="257"/>
      <c r="AJC209" s="257"/>
      <c r="AJD209" s="257"/>
      <c r="AJE209" s="257"/>
      <c r="AJF209" s="257"/>
      <c r="AJG209" s="257"/>
      <c r="AJH209" s="257"/>
      <c r="AJI209" s="257"/>
      <c r="AJJ209" s="257"/>
      <c r="AJK209" s="257"/>
      <c r="AJL209" s="257"/>
      <c r="AJM209" s="257"/>
      <c r="AJN209" s="257"/>
      <c r="AJO209" s="257"/>
      <c r="AJP209" s="257"/>
      <c r="AJQ209" s="257"/>
      <c r="AJR209" s="257"/>
      <c r="AJS209" s="257"/>
      <c r="AJT209" s="257"/>
      <c r="AJU209" s="257"/>
      <c r="AJV209" s="257"/>
      <c r="AJW209" s="257"/>
      <c r="AJX209" s="257"/>
      <c r="AJY209" s="257"/>
      <c r="AJZ209" s="257"/>
      <c r="AKA209" s="257"/>
      <c r="AKB209" s="257"/>
      <c r="AKC209" s="257"/>
      <c r="AKD209" s="257"/>
      <c r="AKE209" s="257"/>
      <c r="AKF209" s="257"/>
      <c r="AKG209" s="257"/>
      <c r="AKH209" s="257"/>
      <c r="AKI209" s="257"/>
      <c r="AKJ209" s="257"/>
      <c r="AKK209" s="257"/>
      <c r="AKL209" s="257"/>
      <c r="AKM209" s="257"/>
      <c r="AKN209" s="257"/>
      <c r="AKO209" s="257"/>
      <c r="AKP209" s="257"/>
      <c r="AKQ209" s="257"/>
      <c r="AKR209" s="257"/>
      <c r="AKS209" s="257"/>
      <c r="AKT209" s="257"/>
      <c r="AKU209" s="257"/>
      <c r="AKV209" s="257"/>
      <c r="AKW209" s="257"/>
      <c r="AKX209" s="257"/>
      <c r="AKY209" s="257"/>
      <c r="AKZ209" s="257"/>
      <c r="ALA209" s="257"/>
      <c r="ALB209" s="257"/>
      <c r="ALC209" s="257"/>
      <c r="ALD209" s="257"/>
      <c r="ALE209" s="257"/>
      <c r="ALF209" s="257"/>
      <c r="ALG209" s="257"/>
      <c r="ALH209" s="257"/>
      <c r="ALI209" s="257"/>
      <c r="ALJ209" s="257"/>
      <c r="ALK209" s="257"/>
      <c r="ALL209" s="257"/>
      <c r="ALM209" s="257"/>
      <c r="ALN209" s="257"/>
      <c r="ALO209" s="257"/>
      <c r="ALP209" s="257"/>
      <c r="ALQ209" s="257"/>
      <c r="ALR209" s="257"/>
      <c r="ALS209" s="257"/>
      <c r="ALT209" s="257"/>
      <c r="ALU209" s="257"/>
      <c r="ALV209" s="257"/>
      <c r="ALW209" s="257"/>
      <c r="ALX209" s="257"/>
      <c r="ALY209" s="257"/>
      <c r="ALZ209" s="257"/>
      <c r="AMA209" s="257"/>
      <c r="AMB209" s="257"/>
      <c r="AMC209" s="257"/>
      <c r="AMD209" s="257"/>
      <c r="AME209" s="257"/>
      <c r="AMF209" s="257"/>
      <c r="AMG209" s="257"/>
      <c r="AMH209" s="257"/>
      <c r="AMI209" s="257"/>
      <c r="AMJ209" s="257"/>
      <c r="AMK209" s="257"/>
      <c r="AML209" s="257"/>
      <c r="AMM209" s="257"/>
      <c r="AMN209" s="257"/>
      <c r="AMO209" s="257"/>
      <c r="AMP209" s="257"/>
      <c r="AMQ209" s="257"/>
      <c r="AMR209" s="257"/>
      <c r="AMS209" s="257"/>
      <c r="AMT209" s="257"/>
      <c r="AMU209" s="257"/>
      <c r="AMV209" s="257"/>
      <c r="AMW209" s="257"/>
      <c r="AMX209" s="257"/>
      <c r="AMY209" s="257"/>
      <c r="AMZ209" s="257"/>
      <c r="ANA209" s="257"/>
      <c r="ANB209" s="257"/>
      <c r="ANC209" s="257"/>
      <c r="AND209" s="257"/>
      <c r="ANE209" s="257"/>
      <c r="ANF209" s="257"/>
      <c r="ANG209" s="257"/>
      <c r="ANH209" s="257"/>
      <c r="ANI209" s="257"/>
      <c r="ANJ209" s="257"/>
      <c r="ANK209" s="257"/>
      <c r="ANL209" s="257"/>
      <c r="ANM209" s="257"/>
      <c r="ANN209" s="257"/>
      <c r="ANO209" s="257"/>
      <c r="ANP209" s="257"/>
      <c r="ANQ209" s="257"/>
      <c r="ANR209" s="257"/>
      <c r="ANS209" s="257"/>
      <c r="ANT209" s="257"/>
      <c r="ANU209" s="257"/>
      <c r="ANV209" s="257"/>
      <c r="ANW209" s="257"/>
      <c r="ANX209" s="257"/>
      <c r="ANY209" s="257"/>
      <c r="ANZ209" s="257"/>
      <c r="AOA209" s="257"/>
      <c r="AOB209" s="257"/>
      <c r="AOC209" s="257"/>
      <c r="AOD209" s="257"/>
      <c r="AOE209" s="257"/>
      <c r="AOF209" s="257"/>
      <c r="AOG209" s="257"/>
      <c r="AOH209" s="257"/>
      <c r="AOI209" s="257"/>
      <c r="AOJ209" s="257"/>
      <c r="AOK209" s="257"/>
      <c r="AOL209" s="257"/>
      <c r="AOM209" s="257"/>
      <c r="AON209" s="257"/>
      <c r="AOO209" s="257"/>
      <c r="AOP209" s="257"/>
      <c r="AOQ209" s="257"/>
      <c r="AOR209" s="257"/>
      <c r="AOS209" s="257"/>
      <c r="AOT209" s="257"/>
      <c r="AOU209" s="257"/>
      <c r="AOV209" s="257"/>
      <c r="AOW209" s="257"/>
      <c r="AOX209" s="257"/>
      <c r="AOY209" s="257"/>
      <c r="AOZ209" s="257"/>
      <c r="APA209" s="257"/>
      <c r="APB209" s="257"/>
      <c r="APC209" s="257"/>
      <c r="APD209" s="257"/>
      <c r="APE209" s="257"/>
      <c r="APF209" s="257"/>
      <c r="APG209" s="257"/>
      <c r="APH209" s="257"/>
      <c r="API209" s="257"/>
      <c r="APJ209" s="257"/>
      <c r="APK209" s="257"/>
      <c r="APL209" s="257"/>
      <c r="APM209" s="257"/>
      <c r="APN209" s="257"/>
      <c r="APO209" s="257"/>
      <c r="APP209" s="257"/>
      <c r="APQ209" s="257"/>
      <c r="APR209" s="257"/>
      <c r="APS209" s="257"/>
      <c r="APT209" s="257"/>
      <c r="APU209" s="257"/>
      <c r="APV209" s="257"/>
      <c r="APW209" s="257"/>
      <c r="APX209" s="257"/>
      <c r="APY209" s="257"/>
      <c r="APZ209" s="257"/>
      <c r="AQA209" s="257"/>
      <c r="AQB209" s="257"/>
      <c r="AQC209" s="257"/>
      <c r="AQD209" s="257"/>
      <c r="AQE209" s="257"/>
      <c r="AQF209" s="257"/>
      <c r="AQG209" s="257"/>
      <c r="AQH209" s="257"/>
      <c r="AQI209" s="257"/>
      <c r="AQJ209" s="257"/>
      <c r="AQK209" s="257"/>
      <c r="AQL209" s="257"/>
      <c r="AQM209" s="257"/>
      <c r="AQN209" s="257"/>
      <c r="AQO209" s="257"/>
      <c r="AQP209" s="257"/>
      <c r="AQQ209" s="257"/>
      <c r="AQR209" s="257"/>
      <c r="AQS209" s="257"/>
      <c r="AQT209" s="257"/>
      <c r="AQU209" s="257"/>
      <c r="AQV209" s="257"/>
      <c r="AQW209" s="257"/>
      <c r="AQX209" s="257"/>
      <c r="AQY209" s="257"/>
      <c r="AQZ209" s="257"/>
      <c r="ARA209" s="257"/>
      <c r="ARB209" s="257"/>
      <c r="ARC209" s="257"/>
      <c r="ARD209" s="257"/>
      <c r="ARE209" s="257"/>
      <c r="ARF209" s="257"/>
      <c r="ARG209" s="257"/>
      <c r="ARH209" s="257"/>
      <c r="ARI209" s="257"/>
      <c r="ARJ209" s="257"/>
      <c r="ARK209" s="257"/>
      <c r="ARL209" s="257"/>
      <c r="ARM209" s="257"/>
      <c r="ARN209" s="257"/>
      <c r="ARO209" s="257"/>
      <c r="ARP209" s="257"/>
      <c r="ARQ209" s="257"/>
      <c r="ARR209" s="257"/>
      <c r="ARS209" s="257"/>
      <c r="ART209" s="257"/>
      <c r="ARU209" s="257"/>
      <c r="ARV209" s="257"/>
      <c r="ARW209" s="257"/>
      <c r="ARX209" s="257"/>
      <c r="ARY209" s="257"/>
      <c r="ARZ209" s="257"/>
      <c r="ASA209" s="257"/>
      <c r="ASB209" s="257"/>
      <c r="ASC209" s="257"/>
      <c r="ASD209" s="257"/>
      <c r="ASE209" s="257"/>
      <c r="ASF209" s="257"/>
      <c r="ASG209" s="257"/>
      <c r="ASH209" s="257"/>
      <c r="ASI209" s="257"/>
      <c r="ASJ209" s="257"/>
      <c r="ASK209" s="257"/>
      <c r="ASL209" s="257"/>
      <c r="ASM209" s="257"/>
      <c r="ASN209" s="257"/>
      <c r="ASO209" s="257"/>
      <c r="ASP209" s="257"/>
      <c r="ASQ209" s="257"/>
      <c r="ASR209" s="257"/>
      <c r="ASS209" s="257"/>
      <c r="AST209" s="257"/>
      <c r="ASU209" s="257"/>
      <c r="ASV209" s="257"/>
      <c r="ASW209" s="257"/>
      <c r="ASX209" s="257"/>
      <c r="ASY209" s="257"/>
      <c r="ASZ209" s="257"/>
      <c r="ATA209" s="257"/>
      <c r="ATB209" s="257"/>
      <c r="ATC209" s="257"/>
      <c r="ATD209" s="257"/>
      <c r="ATE209" s="257"/>
      <c r="ATF209" s="257"/>
      <c r="ATG209" s="257"/>
      <c r="ATH209" s="257"/>
      <c r="ATI209" s="257"/>
      <c r="ATJ209" s="257"/>
      <c r="ATK209" s="257"/>
      <c r="ATL209" s="257"/>
      <c r="ATM209" s="257"/>
      <c r="ATN209" s="257"/>
      <c r="ATO209" s="257"/>
      <c r="ATP209" s="257"/>
      <c r="ATQ209" s="257"/>
      <c r="ATR209" s="257"/>
      <c r="ATS209" s="257"/>
      <c r="ATT209" s="257"/>
      <c r="ATU209" s="257"/>
      <c r="ATV209" s="257"/>
      <c r="ATW209" s="257"/>
      <c r="ATX209" s="257"/>
      <c r="ATY209" s="257"/>
      <c r="ATZ209" s="257"/>
      <c r="AUA209" s="257"/>
      <c r="AUB209" s="257"/>
      <c r="AUC209" s="257"/>
      <c r="AUD209" s="257"/>
      <c r="AUE209" s="257"/>
      <c r="AUF209" s="257"/>
      <c r="AUG209" s="257"/>
      <c r="AUH209" s="257"/>
      <c r="AUI209" s="257"/>
      <c r="AUJ209" s="257"/>
      <c r="AUK209" s="257"/>
      <c r="AUL209" s="257"/>
      <c r="AUM209" s="257"/>
      <c r="AUN209" s="257"/>
      <c r="AUO209" s="257"/>
      <c r="AUP209" s="257"/>
      <c r="AUQ209" s="257"/>
      <c r="AUR209" s="257"/>
      <c r="AUS209" s="257"/>
      <c r="AUT209" s="257"/>
      <c r="AUU209" s="257"/>
      <c r="AUV209" s="257"/>
      <c r="AUW209" s="257"/>
      <c r="AUX209" s="257"/>
      <c r="AUY209" s="257"/>
      <c r="AUZ209" s="257"/>
      <c r="AVA209" s="257"/>
      <c r="AVB209" s="257"/>
      <c r="AVC209" s="257"/>
      <c r="AVD209" s="257"/>
      <c r="AVE209" s="257"/>
      <c r="AVF209" s="257"/>
      <c r="AVG209" s="257"/>
      <c r="AVH209" s="257"/>
      <c r="AVI209" s="257"/>
      <c r="AVJ209" s="257"/>
      <c r="AVK209" s="257"/>
      <c r="AVL209" s="257"/>
      <c r="AVM209" s="257"/>
      <c r="AVN209" s="257"/>
      <c r="AVO209" s="257"/>
      <c r="AVP209" s="257"/>
      <c r="AVQ209" s="257"/>
      <c r="AVR209" s="257"/>
      <c r="AVS209" s="257"/>
      <c r="AVT209" s="257"/>
      <c r="AVU209" s="257"/>
      <c r="AVV209" s="257"/>
      <c r="AVW209" s="257"/>
      <c r="AVX209" s="257"/>
      <c r="AVY209" s="257"/>
      <c r="AVZ209" s="257"/>
      <c r="AWA209" s="257"/>
      <c r="AWB209" s="257"/>
      <c r="AWC209" s="257"/>
      <c r="AWD209" s="257"/>
      <c r="AWE209" s="257"/>
      <c r="AWF209" s="257"/>
      <c r="AWG209" s="257"/>
      <c r="AWH209" s="257"/>
      <c r="AWI209" s="257"/>
      <c r="AWJ209" s="257"/>
      <c r="AWK209" s="257"/>
      <c r="AWL209" s="257"/>
      <c r="AWM209" s="257"/>
      <c r="AWN209" s="257"/>
      <c r="AWO209" s="257"/>
      <c r="AWP209" s="257"/>
      <c r="AWQ209" s="257"/>
      <c r="AWR209" s="257"/>
      <c r="AWS209" s="257"/>
      <c r="AWT209" s="257"/>
      <c r="AWU209" s="257"/>
      <c r="AWV209" s="257"/>
      <c r="AWW209" s="257"/>
      <c r="AWX209" s="257"/>
      <c r="AWY209" s="257"/>
      <c r="AWZ209" s="257"/>
      <c r="AXA209" s="257"/>
      <c r="AXB209" s="257"/>
      <c r="AXC209" s="257"/>
      <c r="AXD209" s="257"/>
      <c r="AXE209" s="257"/>
      <c r="AXF209" s="257"/>
      <c r="AXG209" s="257"/>
      <c r="AXH209" s="257"/>
      <c r="AXI209" s="257"/>
      <c r="AXJ209" s="257"/>
      <c r="AXK209" s="257"/>
      <c r="AXL209" s="257"/>
      <c r="AXM209" s="257"/>
      <c r="AXN209" s="257"/>
      <c r="AXO209" s="257"/>
      <c r="AXP209" s="257"/>
      <c r="AXQ209" s="257"/>
      <c r="AXR209" s="257"/>
      <c r="AXS209" s="257"/>
      <c r="AXT209" s="257"/>
      <c r="AXU209" s="257"/>
      <c r="AXV209" s="257"/>
      <c r="AXW209" s="257"/>
      <c r="AXX209" s="257"/>
      <c r="AXY209" s="257"/>
      <c r="AXZ209" s="257"/>
      <c r="AYA209" s="257"/>
      <c r="AYB209" s="257"/>
      <c r="AYC209" s="257"/>
      <c r="AYD209" s="257"/>
      <c r="AYE209" s="257"/>
      <c r="AYF209" s="257"/>
      <c r="AYG209" s="257"/>
      <c r="AYH209" s="257"/>
      <c r="AYI209" s="257"/>
      <c r="AYJ209" s="257"/>
      <c r="AYK209" s="257"/>
      <c r="AYL209" s="257"/>
      <c r="AYM209" s="257"/>
      <c r="AYN209" s="257"/>
      <c r="AYO209" s="257"/>
      <c r="AYP209" s="257"/>
      <c r="AYQ209" s="257"/>
      <c r="AYR209" s="257"/>
      <c r="AYS209" s="257"/>
      <c r="AYT209" s="257"/>
      <c r="AYU209" s="257"/>
      <c r="AYV209" s="257"/>
      <c r="AYW209" s="257"/>
      <c r="AYX209" s="257"/>
      <c r="AYY209" s="257"/>
      <c r="AYZ209" s="257"/>
      <c r="AZA209" s="257"/>
      <c r="AZB209" s="257"/>
      <c r="AZC209" s="257"/>
      <c r="AZD209" s="257"/>
      <c r="AZE209" s="257"/>
      <c r="AZF209" s="257"/>
      <c r="AZG209" s="257"/>
      <c r="AZH209" s="257"/>
      <c r="AZI209" s="257"/>
      <c r="AZJ209" s="257"/>
      <c r="AZK209" s="257"/>
      <c r="AZL209" s="257"/>
      <c r="AZM209" s="257"/>
      <c r="AZN209" s="257"/>
      <c r="AZO209" s="257"/>
      <c r="AZP209" s="257"/>
      <c r="AZQ209" s="257"/>
      <c r="AZR209" s="257"/>
      <c r="AZS209" s="257"/>
      <c r="AZT209" s="257"/>
      <c r="AZU209" s="257"/>
      <c r="AZV209" s="257"/>
      <c r="AZW209" s="257"/>
      <c r="AZX209" s="257"/>
      <c r="AZY209" s="257"/>
      <c r="AZZ209" s="257"/>
      <c r="BAA209" s="257"/>
      <c r="BAB209" s="257"/>
      <c r="BAC209" s="257"/>
      <c r="BAD209" s="257"/>
      <c r="BAE209" s="257"/>
      <c r="BAF209" s="257"/>
      <c r="BAG209" s="257"/>
      <c r="BAH209" s="257"/>
      <c r="BAI209" s="257"/>
      <c r="BAJ209" s="257"/>
      <c r="BAK209" s="257"/>
      <c r="BAL209" s="257"/>
      <c r="BAM209" s="257"/>
      <c r="BAN209" s="257"/>
      <c r="BAO209" s="257"/>
      <c r="BAP209" s="257"/>
      <c r="BAQ209" s="257"/>
      <c r="BAR209" s="257"/>
      <c r="BAS209" s="257"/>
      <c r="BAT209" s="257"/>
      <c r="BAU209" s="257"/>
      <c r="BAV209" s="257"/>
      <c r="BAW209" s="257"/>
      <c r="BAX209" s="257"/>
      <c r="BAY209" s="257"/>
      <c r="BAZ209" s="257"/>
      <c r="BBA209" s="257"/>
      <c r="BBB209" s="257"/>
      <c r="BBC209" s="257"/>
      <c r="BBD209" s="257"/>
      <c r="BBE209" s="257"/>
      <c r="BBF209" s="257"/>
      <c r="BBG209" s="257"/>
      <c r="BBH209" s="257"/>
      <c r="BBI209" s="257"/>
      <c r="BBJ209" s="257"/>
      <c r="BBK209" s="257"/>
      <c r="BBL209" s="257"/>
      <c r="BBM209" s="257"/>
      <c r="BBN209" s="257"/>
      <c r="BBO209" s="257"/>
      <c r="BBP209" s="257"/>
      <c r="BBQ209" s="257"/>
      <c r="BBR209" s="257"/>
      <c r="BBS209" s="257"/>
      <c r="BBT209" s="257"/>
      <c r="BBU209" s="257"/>
      <c r="BBV209" s="257"/>
      <c r="BBW209" s="257"/>
      <c r="BBX209" s="257"/>
      <c r="BBY209" s="257"/>
      <c r="BBZ209" s="257"/>
      <c r="BCA209" s="257"/>
      <c r="BCB209" s="257"/>
      <c r="BCC209" s="257"/>
      <c r="BCD209" s="257"/>
      <c r="BCE209" s="257"/>
      <c r="BCF209" s="257"/>
      <c r="BCG209" s="257"/>
      <c r="BCH209" s="257"/>
      <c r="BCI209" s="257"/>
      <c r="BCJ209" s="257"/>
      <c r="BCK209" s="257"/>
      <c r="BCL209" s="257"/>
      <c r="BCM209" s="257"/>
      <c r="BCN209" s="257"/>
      <c r="BCO209" s="257"/>
      <c r="BCP209" s="257"/>
      <c r="BCQ209" s="257"/>
      <c r="BCR209" s="257"/>
      <c r="BCS209" s="257"/>
      <c r="BCT209" s="257"/>
      <c r="BCU209" s="257"/>
      <c r="BCV209" s="257"/>
      <c r="BCW209" s="257"/>
      <c r="BCX209" s="257"/>
      <c r="BCY209" s="257"/>
      <c r="BCZ209" s="257"/>
      <c r="BDA209" s="257"/>
      <c r="BDB209" s="257"/>
      <c r="BDC209" s="257"/>
      <c r="BDD209" s="257"/>
      <c r="BDE209" s="257"/>
      <c r="BDF209" s="257"/>
      <c r="BDG209" s="257"/>
      <c r="BDH209" s="257"/>
      <c r="BDI209" s="257"/>
      <c r="BDJ209" s="257"/>
      <c r="BDK209" s="257"/>
      <c r="BDL209" s="257"/>
      <c r="BDM209" s="257"/>
      <c r="BDN209" s="257"/>
      <c r="BDO209" s="257"/>
      <c r="BDP209" s="257"/>
      <c r="BDQ209" s="257"/>
      <c r="BDR209" s="257"/>
      <c r="BDS209" s="257"/>
      <c r="BDT209" s="257"/>
      <c r="BDU209" s="257"/>
      <c r="BDV209" s="257"/>
      <c r="BDW209" s="257"/>
      <c r="BDX209" s="257"/>
      <c r="BDY209" s="257"/>
      <c r="BDZ209" s="257"/>
      <c r="BEA209" s="257"/>
      <c r="BEB209" s="257"/>
      <c r="BEC209" s="257"/>
      <c r="BED209" s="257"/>
      <c r="BEE209" s="257"/>
      <c r="BEF209" s="257"/>
      <c r="BEG209" s="257"/>
      <c r="BEH209" s="257"/>
      <c r="BEI209" s="257"/>
      <c r="BEJ209" s="257"/>
      <c r="BEK209" s="257"/>
      <c r="BEL209" s="257"/>
      <c r="BEM209" s="257"/>
      <c r="BEN209" s="257"/>
      <c r="BEO209" s="257"/>
      <c r="BEP209" s="257"/>
      <c r="BEQ209" s="257"/>
      <c r="BER209" s="257"/>
      <c r="BES209" s="257"/>
      <c r="BET209" s="257"/>
      <c r="BEU209" s="257"/>
      <c r="BEV209" s="257"/>
      <c r="BEW209" s="257"/>
      <c r="BEX209" s="257"/>
      <c r="BEY209" s="257"/>
      <c r="BEZ209" s="257"/>
      <c r="BFA209" s="257"/>
      <c r="BFB209" s="257"/>
      <c r="BFC209" s="257"/>
      <c r="BFD209" s="257"/>
      <c r="BFE209" s="257"/>
      <c r="BFF209" s="257"/>
      <c r="BFG209" s="257"/>
      <c r="BFH209" s="257"/>
      <c r="BFI209" s="257"/>
      <c r="BFJ209" s="257"/>
      <c r="BFK209" s="257"/>
      <c r="BFL209" s="257"/>
      <c r="BFM209" s="257"/>
      <c r="BFN209" s="257"/>
      <c r="BFO209" s="257"/>
      <c r="BFP209" s="257"/>
      <c r="BFQ209" s="257"/>
      <c r="BFR209" s="257"/>
      <c r="BFS209" s="257"/>
      <c r="BFT209" s="257"/>
      <c r="BFU209" s="257"/>
      <c r="BFV209" s="257"/>
      <c r="BFW209" s="257"/>
      <c r="BFX209" s="257"/>
      <c r="BFY209" s="257"/>
      <c r="BFZ209" s="257"/>
      <c r="BGA209" s="257"/>
      <c r="BGB209" s="257"/>
      <c r="BGC209" s="257"/>
      <c r="BGD209" s="257"/>
      <c r="BGE209" s="257"/>
      <c r="BGF209" s="257"/>
      <c r="BGG209" s="257"/>
      <c r="BGH209" s="257"/>
      <c r="BGI209" s="257"/>
      <c r="BGJ209" s="257"/>
      <c r="BGK209" s="257"/>
      <c r="BGL209" s="257"/>
      <c r="BGM209" s="257"/>
      <c r="BGN209" s="257"/>
      <c r="BGO209" s="257"/>
      <c r="BGP209" s="257"/>
      <c r="BGQ209" s="257"/>
      <c r="BGR209" s="257"/>
      <c r="BGS209" s="257"/>
      <c r="BGT209" s="257"/>
      <c r="BGU209" s="257"/>
      <c r="BGV209" s="257"/>
      <c r="BGW209" s="257"/>
      <c r="BGX209" s="257"/>
      <c r="BGY209" s="257"/>
      <c r="BGZ209" s="257"/>
      <c r="BHA209" s="257"/>
      <c r="BHB209" s="257"/>
      <c r="BHC209" s="257"/>
      <c r="BHD209" s="257"/>
      <c r="BHE209" s="257"/>
      <c r="BHF209" s="257"/>
      <c r="BHG209" s="257"/>
      <c r="BHH209" s="257"/>
      <c r="BHI209" s="257"/>
      <c r="BHJ209" s="257"/>
      <c r="BHK209" s="257"/>
      <c r="BHL209" s="257"/>
      <c r="BHM209" s="257"/>
      <c r="BHN209" s="257"/>
      <c r="BHO209" s="257"/>
      <c r="BHP209" s="257"/>
      <c r="BHQ209" s="257"/>
      <c r="BHR209" s="257"/>
      <c r="BHS209" s="257"/>
      <c r="BHT209" s="257"/>
      <c r="BHU209" s="257"/>
      <c r="BHV209" s="257"/>
      <c r="BHW209" s="257"/>
      <c r="BHX209" s="257"/>
      <c r="BHY209" s="257"/>
      <c r="BHZ209" s="257"/>
      <c r="BIA209" s="257"/>
      <c r="BIB209" s="257"/>
      <c r="BIC209" s="257"/>
      <c r="BID209" s="257"/>
      <c r="BIE209" s="257"/>
      <c r="BIF209" s="257"/>
      <c r="BIG209" s="257"/>
      <c r="BIH209" s="257"/>
      <c r="BII209" s="257"/>
      <c r="BIJ209" s="257"/>
      <c r="BIK209" s="257"/>
      <c r="BIL209" s="257"/>
      <c r="BIM209" s="257"/>
      <c r="BIN209" s="257"/>
      <c r="BIO209" s="257"/>
      <c r="BIP209" s="257"/>
      <c r="BIQ209" s="257"/>
      <c r="BIR209" s="257"/>
      <c r="BIS209" s="257"/>
      <c r="BIT209" s="257"/>
      <c r="BIU209" s="257"/>
      <c r="BIV209" s="257"/>
      <c r="BIW209" s="257"/>
      <c r="BIX209" s="257"/>
      <c r="BIY209" s="257"/>
      <c r="BIZ209" s="257"/>
      <c r="BJA209" s="257"/>
      <c r="BJB209" s="257"/>
      <c r="BJC209" s="257"/>
      <c r="BJD209" s="257"/>
      <c r="BJE209" s="257"/>
      <c r="BJF209" s="257"/>
      <c r="BJG209" s="257"/>
      <c r="BJH209" s="257"/>
      <c r="BJI209" s="257"/>
      <c r="BJJ209" s="257"/>
      <c r="BJK209" s="257"/>
      <c r="BJL209" s="257"/>
      <c r="BJM209" s="257"/>
      <c r="BJN209" s="257"/>
      <c r="BJO209" s="257"/>
      <c r="BJP209" s="257"/>
      <c r="BJQ209" s="257"/>
      <c r="BJR209" s="257"/>
      <c r="BJS209" s="257"/>
      <c r="BJT209" s="257"/>
      <c r="BJU209" s="257"/>
      <c r="BJV209" s="257"/>
      <c r="BJW209" s="257"/>
      <c r="BJX209" s="257"/>
      <c r="BJY209" s="257"/>
      <c r="BJZ209" s="257"/>
      <c r="BKA209" s="257"/>
      <c r="BKB209" s="257"/>
      <c r="BKC209" s="257"/>
      <c r="BKD209" s="257"/>
      <c r="BKE209" s="257"/>
      <c r="BKF209" s="257"/>
      <c r="BKG209" s="257"/>
      <c r="BKH209" s="257"/>
      <c r="BKI209" s="257"/>
      <c r="BKJ209" s="257"/>
      <c r="BKK209" s="257"/>
      <c r="BKL209" s="257"/>
      <c r="BKM209" s="257"/>
      <c r="BKN209" s="257"/>
      <c r="BKO209" s="257"/>
      <c r="BKP209" s="257"/>
      <c r="BKQ209" s="257"/>
      <c r="BKR209" s="257"/>
      <c r="BKS209" s="257"/>
      <c r="BKT209" s="257"/>
      <c r="BKU209" s="257"/>
      <c r="BKV209" s="257"/>
      <c r="BKW209" s="257"/>
      <c r="BKX209" s="257"/>
      <c r="BKY209" s="257"/>
      <c r="BKZ209" s="257"/>
      <c r="BLA209" s="257"/>
      <c r="BLB209" s="257"/>
      <c r="BLC209" s="257"/>
      <c r="BLD209" s="257"/>
      <c r="BLE209" s="257"/>
      <c r="BLF209" s="257"/>
      <c r="BLG209" s="257"/>
      <c r="BLH209" s="257"/>
      <c r="BLI209" s="257"/>
      <c r="BLJ209" s="257"/>
      <c r="BLK209" s="257"/>
      <c r="BLL209" s="257"/>
      <c r="BLM209" s="257"/>
      <c r="BLN209" s="257"/>
      <c r="BLO209" s="257"/>
      <c r="BLP209" s="257"/>
      <c r="BLQ209" s="257"/>
      <c r="BLR209" s="257"/>
      <c r="BLS209" s="257"/>
      <c r="BLT209" s="257"/>
      <c r="BLU209" s="257"/>
      <c r="BLV209" s="257"/>
      <c r="BLW209" s="257"/>
      <c r="BLX209" s="257"/>
      <c r="BLY209" s="257"/>
      <c r="BLZ209" s="257"/>
      <c r="BMA209" s="257"/>
      <c r="BMB209" s="257"/>
      <c r="BMC209" s="257"/>
      <c r="BMD209" s="257"/>
      <c r="BME209" s="257"/>
      <c r="BMF209" s="257"/>
      <c r="BMG209" s="257"/>
      <c r="BMH209" s="257"/>
      <c r="BMI209" s="257"/>
      <c r="BMJ209" s="257"/>
      <c r="BMK209" s="257"/>
      <c r="BML209" s="257"/>
      <c r="BMM209" s="257"/>
      <c r="BMN209" s="257"/>
      <c r="BMO209" s="257"/>
      <c r="BMP209" s="257"/>
      <c r="BMQ209" s="257"/>
      <c r="BMR209" s="257"/>
      <c r="BMS209" s="257"/>
      <c r="BMT209" s="257"/>
      <c r="BMU209" s="257"/>
      <c r="BMV209" s="257"/>
      <c r="BMW209" s="257"/>
      <c r="BMX209" s="257"/>
      <c r="BMY209" s="257"/>
      <c r="BMZ209" s="257"/>
      <c r="BNA209" s="257"/>
      <c r="BNB209" s="257"/>
      <c r="BNC209" s="257"/>
      <c r="BND209" s="257"/>
      <c r="BNE209" s="257"/>
      <c r="BNF209" s="257"/>
      <c r="BNG209" s="257"/>
      <c r="BNH209" s="257"/>
      <c r="BNI209" s="257"/>
      <c r="BNJ209" s="257"/>
      <c r="BNK209" s="257"/>
      <c r="BNL209" s="257"/>
      <c r="BNM209" s="257"/>
      <c r="BNN209" s="257"/>
      <c r="BNO209" s="257"/>
      <c r="BNP209" s="257"/>
      <c r="BNQ209" s="257"/>
      <c r="BNR209" s="257"/>
      <c r="BNS209" s="257"/>
      <c r="BNT209" s="257"/>
      <c r="BNU209" s="257"/>
      <c r="BNV209" s="257"/>
      <c r="BNW209" s="257"/>
      <c r="BNX209" s="257"/>
      <c r="BNY209" s="257"/>
      <c r="BNZ209" s="257"/>
      <c r="BOA209" s="257"/>
      <c r="BOB209" s="257"/>
      <c r="BOC209" s="257"/>
      <c r="BOD209" s="257"/>
      <c r="BOE209" s="257"/>
      <c r="BOF209" s="257"/>
      <c r="BOG209" s="257"/>
      <c r="BOH209" s="257"/>
      <c r="BOI209" s="257"/>
      <c r="BOJ209" s="257"/>
      <c r="BOK209" s="257"/>
      <c r="BOL209" s="257"/>
      <c r="BOM209" s="257"/>
      <c r="BON209" s="257"/>
      <c r="BOO209" s="257"/>
      <c r="BOP209" s="257"/>
      <c r="BOQ209" s="257"/>
      <c r="BOR209" s="257"/>
      <c r="BOS209" s="257"/>
      <c r="BOT209" s="257"/>
      <c r="BOU209" s="257"/>
      <c r="BOV209" s="257"/>
      <c r="BOW209" s="257"/>
      <c r="BOX209" s="257"/>
      <c r="BOY209" s="257"/>
      <c r="BOZ209" s="257"/>
      <c r="BPA209" s="257"/>
      <c r="BPB209" s="257"/>
      <c r="BPC209" s="257"/>
      <c r="BPD209" s="257"/>
      <c r="BPE209" s="257"/>
      <c r="BPF209" s="257"/>
      <c r="BPG209" s="257"/>
      <c r="BPH209" s="257"/>
      <c r="BPI209" s="257"/>
      <c r="BPJ209" s="257"/>
      <c r="BPK209" s="257"/>
      <c r="BPL209" s="257"/>
      <c r="BPM209" s="257"/>
      <c r="BPN209" s="257"/>
      <c r="BPO209" s="257"/>
      <c r="BPP209" s="257"/>
      <c r="BPQ209" s="257"/>
      <c r="BPR209" s="257"/>
      <c r="BPS209" s="257"/>
      <c r="BPT209" s="257"/>
      <c r="BPU209" s="257"/>
      <c r="BPV209" s="257"/>
      <c r="BPW209" s="257"/>
      <c r="BPX209" s="257"/>
      <c r="BPY209" s="257"/>
      <c r="BPZ209" s="257"/>
      <c r="BQA209" s="257"/>
      <c r="BQB209" s="257"/>
      <c r="BQC209" s="257"/>
      <c r="BQD209" s="257"/>
      <c r="BQE209" s="257"/>
      <c r="BQF209" s="257"/>
      <c r="BQG209" s="257"/>
      <c r="BQH209" s="257"/>
      <c r="BQI209" s="257"/>
      <c r="BQJ209" s="257"/>
      <c r="BQK209" s="257"/>
      <c r="BQL209" s="257"/>
      <c r="BQM209" s="257"/>
      <c r="BQN209" s="257"/>
      <c r="BQO209" s="257"/>
      <c r="BQP209" s="257"/>
      <c r="BQQ209" s="257"/>
      <c r="BQR209" s="257"/>
      <c r="BQS209" s="257"/>
      <c r="BQT209" s="257"/>
      <c r="BQU209" s="257"/>
      <c r="BQV209" s="257"/>
      <c r="BQW209" s="257"/>
      <c r="BQX209" s="257"/>
      <c r="BQY209" s="257"/>
      <c r="BQZ209" s="257"/>
      <c r="BRA209" s="257"/>
      <c r="BRB209" s="257"/>
      <c r="BRC209" s="257"/>
      <c r="BRD209" s="257"/>
      <c r="BRE209" s="257"/>
      <c r="BRF209" s="257"/>
      <c r="BRG209" s="257"/>
      <c r="BRH209" s="257"/>
      <c r="BRI209" s="257"/>
      <c r="BRJ209" s="257"/>
      <c r="BRK209" s="257"/>
      <c r="BRL209" s="257"/>
      <c r="BRM209" s="257"/>
      <c r="BRN209" s="257"/>
      <c r="BRO209" s="257"/>
      <c r="BRP209" s="257"/>
      <c r="BRQ209" s="257"/>
      <c r="BRR209" s="257"/>
      <c r="BRS209" s="257"/>
      <c r="BRT209" s="257"/>
      <c r="BRU209" s="257"/>
      <c r="BRV209" s="257"/>
      <c r="BRW209" s="257"/>
      <c r="BRX209" s="257"/>
      <c r="BRY209" s="257"/>
      <c r="BRZ209" s="257"/>
      <c r="BSA209" s="257"/>
      <c r="BSB209" s="257"/>
      <c r="BSC209" s="257"/>
      <c r="BSD209" s="257"/>
      <c r="BSE209" s="257"/>
      <c r="BSF209" s="257"/>
      <c r="BSG209" s="257"/>
      <c r="BSH209" s="257"/>
      <c r="BSI209" s="257"/>
      <c r="BSJ209" s="257"/>
      <c r="BSK209" s="257"/>
      <c r="BSL209" s="257"/>
      <c r="BSM209" s="257"/>
      <c r="BSN209" s="257"/>
      <c r="BSO209" s="257"/>
      <c r="BSP209" s="257"/>
      <c r="BSQ209" s="257"/>
      <c r="BSR209" s="257"/>
      <c r="BSS209" s="257"/>
      <c r="BST209" s="257"/>
      <c r="BSU209" s="257"/>
      <c r="BSV209" s="257"/>
      <c r="BSW209" s="257"/>
      <c r="BSX209" s="257"/>
      <c r="BSY209" s="257"/>
      <c r="BSZ209" s="257"/>
      <c r="BTA209" s="257"/>
      <c r="BTB209" s="257"/>
      <c r="BTC209" s="257"/>
      <c r="BTD209" s="257"/>
      <c r="BTE209" s="257"/>
      <c r="BTF209" s="257"/>
      <c r="BTG209" s="257"/>
      <c r="BTH209" s="257"/>
      <c r="BTI209" s="257"/>
      <c r="BTJ209" s="257"/>
      <c r="BTK209" s="257"/>
      <c r="BTL209" s="257"/>
      <c r="BTM209" s="257"/>
      <c r="BTN209" s="257"/>
      <c r="BTO209" s="257"/>
      <c r="BTP209" s="257"/>
      <c r="BTQ209" s="257"/>
      <c r="BTR209" s="257"/>
      <c r="BTS209" s="257"/>
      <c r="BTT209" s="257"/>
      <c r="BTU209" s="257"/>
      <c r="BTV209" s="257"/>
      <c r="BTW209" s="257"/>
      <c r="BTX209" s="257"/>
      <c r="BTY209" s="257"/>
      <c r="BTZ209" s="257"/>
      <c r="BUA209" s="257"/>
      <c r="BUB209" s="257"/>
      <c r="BUC209" s="257"/>
      <c r="BUD209" s="257"/>
      <c r="BUE209" s="257"/>
      <c r="BUF209" s="257"/>
      <c r="BUG209" s="257"/>
      <c r="BUH209" s="257"/>
      <c r="BUI209" s="257"/>
      <c r="BUJ209" s="257"/>
      <c r="BUK209" s="257"/>
      <c r="BUL209" s="257"/>
      <c r="BUM209" s="257"/>
      <c r="BUN209" s="257"/>
      <c r="BUO209" s="257"/>
      <c r="BUP209" s="257"/>
      <c r="BUQ209" s="257"/>
      <c r="BUR209" s="257"/>
      <c r="BUS209" s="257"/>
      <c r="BUT209" s="257"/>
      <c r="BUU209" s="257"/>
      <c r="BUV209" s="257"/>
      <c r="BUW209" s="257"/>
      <c r="BUX209" s="257"/>
      <c r="BUY209" s="257"/>
      <c r="BUZ209" s="257"/>
      <c r="BVA209" s="257"/>
      <c r="BVB209" s="257"/>
      <c r="BVC209" s="257"/>
      <c r="BVD209" s="257"/>
      <c r="BVE209" s="257"/>
      <c r="BVF209" s="257"/>
      <c r="BVG209" s="257"/>
      <c r="BVH209" s="257"/>
      <c r="BVI209" s="257"/>
      <c r="BVJ209" s="257"/>
      <c r="BVK209" s="257"/>
      <c r="BVL209" s="257"/>
      <c r="BVM209" s="257"/>
      <c r="BVN209" s="257"/>
      <c r="BVO209" s="257"/>
      <c r="BVP209" s="257"/>
      <c r="BVQ209" s="257"/>
      <c r="BVR209" s="257"/>
      <c r="BVS209" s="257"/>
      <c r="BVT209" s="257"/>
      <c r="BVU209" s="257"/>
      <c r="BVV209" s="257"/>
      <c r="BVW209" s="257"/>
      <c r="BVX209" s="257"/>
      <c r="BVY209" s="257"/>
      <c r="BVZ209" s="257"/>
      <c r="BWA209" s="257"/>
      <c r="BWB209" s="257"/>
      <c r="BWC209" s="257"/>
      <c r="BWD209" s="257"/>
      <c r="BWE209" s="257"/>
      <c r="BWF209" s="257"/>
      <c r="BWG209" s="257"/>
      <c r="BWH209" s="257"/>
      <c r="BWI209" s="257"/>
      <c r="BWJ209" s="257"/>
      <c r="BWK209" s="257"/>
      <c r="BWL209" s="257"/>
      <c r="BWM209" s="257"/>
      <c r="BWN209" s="257"/>
      <c r="BWO209" s="257"/>
      <c r="BWP209" s="257"/>
      <c r="BWQ209" s="257"/>
      <c r="BWR209" s="257"/>
      <c r="BWS209" s="257"/>
      <c r="BWT209" s="257"/>
      <c r="BWU209" s="257"/>
      <c r="BWV209" s="257"/>
      <c r="BWW209" s="257"/>
      <c r="BWX209" s="257"/>
      <c r="BWY209" s="257"/>
      <c r="BWZ209" s="257"/>
      <c r="BXA209" s="257"/>
      <c r="BXB209" s="257"/>
      <c r="BXC209" s="257"/>
      <c r="BXD209" s="257"/>
      <c r="BXE209" s="257"/>
      <c r="BXF209" s="257"/>
      <c r="BXG209" s="257"/>
      <c r="BXH209" s="257"/>
      <c r="BXI209" s="257"/>
      <c r="BXJ209" s="257"/>
      <c r="BXK209" s="257"/>
      <c r="BXL209" s="257"/>
      <c r="BXM209" s="257"/>
      <c r="BXN209" s="257"/>
      <c r="BXO209" s="257"/>
      <c r="BXP209" s="257"/>
      <c r="BXQ209" s="257"/>
      <c r="BXR209" s="257"/>
      <c r="BXS209" s="257"/>
      <c r="BXT209" s="257"/>
      <c r="BXU209" s="257"/>
      <c r="BXV209" s="257"/>
      <c r="BXW209" s="257"/>
      <c r="BXX209" s="257"/>
      <c r="BXY209" s="257"/>
      <c r="BXZ209" s="257"/>
      <c r="BYA209" s="257"/>
      <c r="BYB209" s="257"/>
      <c r="BYC209" s="257"/>
      <c r="BYD209" s="257"/>
      <c r="BYE209" s="257"/>
      <c r="BYF209" s="257"/>
      <c r="BYG209" s="257"/>
      <c r="BYH209" s="257"/>
      <c r="BYI209" s="257"/>
      <c r="BYJ209" s="257"/>
      <c r="BYK209" s="257"/>
      <c r="BYL209" s="257"/>
      <c r="BYM209" s="257"/>
      <c r="BYN209" s="257"/>
      <c r="BYO209" s="257"/>
      <c r="BYP209" s="257"/>
      <c r="BYQ209" s="257"/>
      <c r="BYR209" s="257"/>
      <c r="BYS209" s="257"/>
      <c r="BYT209" s="257"/>
      <c r="BYU209" s="257"/>
      <c r="BYV209" s="257"/>
      <c r="BYW209" s="257"/>
      <c r="BYX209" s="257"/>
      <c r="BYY209" s="257"/>
      <c r="BYZ209" s="257"/>
      <c r="BZA209" s="257"/>
      <c r="BZB209" s="257"/>
      <c r="BZC209" s="257"/>
      <c r="BZD209" s="257"/>
      <c r="BZE209" s="257"/>
      <c r="BZF209" s="257"/>
      <c r="BZG209" s="257"/>
      <c r="BZH209" s="257"/>
      <c r="BZI209" s="257"/>
      <c r="BZJ209" s="257"/>
      <c r="BZK209" s="257"/>
      <c r="BZL209" s="257"/>
      <c r="BZM209" s="257"/>
      <c r="BZN209" s="257"/>
      <c r="BZO209" s="257"/>
      <c r="BZP209" s="257"/>
      <c r="BZQ209" s="257"/>
      <c r="BZR209" s="257"/>
      <c r="BZS209" s="257"/>
      <c r="BZT209" s="257"/>
      <c r="BZU209" s="257"/>
      <c r="BZV209" s="257"/>
      <c r="BZW209" s="257"/>
      <c r="BZX209" s="257"/>
      <c r="BZY209" s="257"/>
      <c r="BZZ209" s="257"/>
      <c r="CAA209" s="257"/>
      <c r="CAB209" s="257"/>
      <c r="CAC209" s="257"/>
      <c r="CAD209" s="257"/>
      <c r="CAE209" s="257"/>
      <c r="CAF209" s="257"/>
      <c r="CAG209" s="257"/>
      <c r="CAH209" s="257"/>
      <c r="CAI209" s="257"/>
      <c r="CAJ209" s="257"/>
      <c r="CAK209" s="257"/>
      <c r="CAL209" s="257"/>
      <c r="CAM209" s="257"/>
      <c r="CAN209" s="257"/>
      <c r="CAO209" s="257"/>
      <c r="CAP209" s="257"/>
      <c r="CAQ209" s="257"/>
      <c r="CAR209" s="257"/>
      <c r="CAS209" s="257"/>
      <c r="CAT209" s="257"/>
      <c r="CAU209" s="257"/>
      <c r="CAV209" s="257"/>
      <c r="CAW209" s="257"/>
      <c r="CAX209" s="257"/>
      <c r="CAY209" s="257"/>
      <c r="CAZ209" s="257"/>
      <c r="CBA209" s="257"/>
      <c r="CBB209" s="257"/>
      <c r="CBC209" s="257"/>
      <c r="CBD209" s="257"/>
      <c r="CBE209" s="257"/>
      <c r="CBF209" s="257"/>
      <c r="CBG209" s="257"/>
      <c r="CBH209" s="257"/>
      <c r="CBI209" s="257"/>
      <c r="CBJ209" s="257"/>
      <c r="CBK209" s="257"/>
      <c r="CBL209" s="257"/>
      <c r="CBM209" s="257"/>
      <c r="CBN209" s="257"/>
      <c r="CBO209" s="257"/>
      <c r="CBP209" s="257"/>
      <c r="CBQ209" s="257"/>
      <c r="CBR209" s="257"/>
      <c r="CBS209" s="257"/>
      <c r="CBT209" s="257"/>
      <c r="CBU209" s="257"/>
      <c r="CBV209" s="257"/>
      <c r="CBW209" s="257"/>
      <c r="CBX209" s="257"/>
      <c r="CBY209" s="257"/>
      <c r="CBZ209" s="257"/>
      <c r="CCA209" s="257"/>
      <c r="CCB209" s="257"/>
      <c r="CCC209" s="257"/>
      <c r="CCD209" s="257"/>
      <c r="CCE209" s="257"/>
      <c r="CCF209" s="257"/>
      <c r="CCG209" s="257"/>
      <c r="CCH209" s="257"/>
      <c r="CCI209" s="257"/>
      <c r="CCJ209" s="257"/>
      <c r="CCK209" s="257"/>
      <c r="CCL209" s="257"/>
      <c r="CCM209" s="257"/>
      <c r="CCN209" s="257"/>
      <c r="CCO209" s="257"/>
      <c r="CCP209" s="257"/>
      <c r="CCQ209" s="257"/>
      <c r="CCR209" s="257"/>
      <c r="CCS209" s="257"/>
      <c r="CCT209" s="257"/>
      <c r="CCU209" s="257"/>
      <c r="CCV209" s="257"/>
      <c r="CCW209" s="257"/>
      <c r="CCX209" s="257"/>
      <c r="CCY209" s="257"/>
      <c r="CCZ209" s="257"/>
      <c r="CDA209" s="257"/>
      <c r="CDB209" s="257"/>
      <c r="CDC209" s="257"/>
      <c r="CDD209" s="257"/>
      <c r="CDE209" s="257"/>
      <c r="CDF209" s="257"/>
      <c r="CDG209" s="257"/>
      <c r="CDH209" s="257"/>
      <c r="CDI209" s="257"/>
      <c r="CDJ209" s="257"/>
      <c r="CDK209" s="257"/>
      <c r="CDL209" s="257"/>
      <c r="CDM209" s="257"/>
      <c r="CDN209" s="257"/>
      <c r="CDO209" s="257"/>
      <c r="CDP209" s="257"/>
      <c r="CDQ209" s="257"/>
      <c r="CDR209" s="257"/>
      <c r="CDS209" s="257"/>
      <c r="CDT209" s="257"/>
      <c r="CDU209" s="257"/>
      <c r="CDV209" s="257"/>
      <c r="CDW209" s="257"/>
      <c r="CDX209" s="257"/>
      <c r="CDY209" s="257"/>
      <c r="CDZ209" s="257"/>
      <c r="CEA209" s="257"/>
      <c r="CEB209" s="257"/>
      <c r="CEC209" s="257"/>
      <c r="CED209" s="257"/>
      <c r="CEE209" s="257"/>
      <c r="CEF209" s="257"/>
      <c r="CEG209" s="257"/>
      <c r="CEH209" s="257"/>
      <c r="CEI209" s="257"/>
      <c r="CEJ209" s="257"/>
      <c r="CEK209" s="257"/>
      <c r="CEL209" s="257"/>
      <c r="CEM209" s="257"/>
      <c r="CEN209" s="257"/>
      <c r="CEO209" s="257"/>
      <c r="CEP209" s="257"/>
      <c r="CEQ209" s="257"/>
      <c r="CER209" s="257"/>
      <c r="CES209" s="257"/>
      <c r="CET209" s="257"/>
      <c r="CEU209" s="257"/>
      <c r="CEV209" s="257"/>
      <c r="CEW209" s="257"/>
      <c r="CEX209" s="257"/>
      <c r="CEY209" s="257"/>
      <c r="CEZ209" s="257"/>
      <c r="CFA209" s="257"/>
      <c r="CFB209" s="257"/>
      <c r="CFC209" s="257"/>
      <c r="CFD209" s="257"/>
      <c r="CFE209" s="257"/>
      <c r="CFF209" s="257"/>
      <c r="CFG209" s="257"/>
      <c r="CFH209" s="257"/>
      <c r="CFI209" s="257"/>
      <c r="CFJ209" s="257"/>
      <c r="CFK209" s="257"/>
      <c r="CFL209" s="257"/>
      <c r="CFM209" s="257"/>
      <c r="CFN209" s="257"/>
      <c r="CFO209" s="257"/>
      <c r="CFP209" s="257"/>
      <c r="CFQ209" s="257"/>
      <c r="CFR209" s="257"/>
      <c r="CFS209" s="257"/>
      <c r="CFT209" s="257"/>
      <c r="CFU209" s="257"/>
      <c r="CFV209" s="257"/>
      <c r="CFW209" s="257"/>
      <c r="CFX209" s="257"/>
      <c r="CFY209" s="257"/>
      <c r="CFZ209" s="257"/>
      <c r="CGA209" s="257"/>
      <c r="CGB209" s="257"/>
      <c r="CGC209" s="257"/>
      <c r="CGD209" s="257"/>
      <c r="CGE209" s="257"/>
      <c r="CGF209" s="257"/>
      <c r="CGG209" s="257"/>
      <c r="CGH209" s="257"/>
      <c r="CGI209" s="257"/>
      <c r="CGJ209" s="257"/>
      <c r="CGK209" s="257"/>
      <c r="CGL209" s="257"/>
      <c r="CGM209" s="257"/>
      <c r="CGN209" s="257"/>
      <c r="CGO209" s="257"/>
      <c r="CGP209" s="257"/>
      <c r="CGQ209" s="257"/>
      <c r="CGR209" s="257"/>
      <c r="CGS209" s="257"/>
      <c r="CGT209" s="257"/>
      <c r="CGU209" s="257"/>
      <c r="CGV209" s="257"/>
      <c r="CGW209" s="257"/>
      <c r="CGX209" s="257"/>
      <c r="CGY209" s="257"/>
      <c r="CGZ209" s="257"/>
      <c r="CHA209" s="257"/>
      <c r="CHB209" s="257"/>
      <c r="CHC209" s="257"/>
      <c r="CHD209" s="257"/>
      <c r="CHE209" s="257"/>
      <c r="CHF209" s="257"/>
      <c r="CHG209" s="257"/>
      <c r="CHH209" s="257"/>
      <c r="CHI209" s="257"/>
      <c r="CHJ209" s="257"/>
      <c r="CHK209" s="257"/>
      <c r="CHL209" s="257"/>
      <c r="CHM209" s="257"/>
      <c r="CHN209" s="257"/>
      <c r="CHO209" s="257"/>
      <c r="CHP209" s="257"/>
      <c r="CHQ209" s="257"/>
      <c r="CHR209" s="257"/>
      <c r="CHS209" s="257"/>
      <c r="CHT209" s="257"/>
      <c r="CHU209" s="257"/>
      <c r="CHV209" s="257"/>
      <c r="CHW209" s="257"/>
      <c r="CHX209" s="257"/>
      <c r="CHY209" s="257"/>
      <c r="CHZ209" s="257"/>
      <c r="CIA209" s="257"/>
      <c r="CIB209" s="257"/>
      <c r="CIC209" s="257"/>
      <c r="CID209" s="257"/>
      <c r="CIE209" s="257"/>
      <c r="CIF209" s="257"/>
      <c r="CIG209" s="257"/>
      <c r="CIH209" s="257"/>
      <c r="CII209" s="257"/>
      <c r="CIJ209" s="257"/>
      <c r="CIK209" s="257"/>
      <c r="CIL209" s="257"/>
      <c r="CIM209" s="257"/>
      <c r="CIN209" s="257"/>
      <c r="CIO209" s="257"/>
      <c r="CIP209" s="257"/>
      <c r="CIQ209" s="257"/>
      <c r="CIR209" s="257"/>
      <c r="CIS209" s="257"/>
      <c r="CIT209" s="257"/>
      <c r="CIU209" s="257"/>
      <c r="CIV209" s="257"/>
      <c r="CIW209" s="257"/>
      <c r="CIX209" s="257"/>
      <c r="CIY209" s="257"/>
      <c r="CIZ209" s="257"/>
      <c r="CJA209" s="257"/>
      <c r="CJB209" s="257"/>
      <c r="CJC209" s="257"/>
      <c r="CJD209" s="257"/>
      <c r="CJE209" s="257"/>
      <c r="CJF209" s="257"/>
      <c r="CJG209" s="257"/>
      <c r="CJH209" s="257"/>
      <c r="CJI209" s="257"/>
      <c r="CJJ209" s="257"/>
      <c r="CJK209" s="257"/>
      <c r="CJL209" s="257"/>
      <c r="CJM209" s="257"/>
      <c r="CJN209" s="257"/>
      <c r="CJO209" s="257"/>
      <c r="CJP209" s="257"/>
      <c r="CJQ209" s="257"/>
      <c r="CJR209" s="257"/>
      <c r="CJS209" s="257"/>
      <c r="CJT209" s="257"/>
      <c r="CJU209" s="257"/>
      <c r="CJV209" s="257"/>
      <c r="CJW209" s="257"/>
      <c r="CJX209" s="257"/>
      <c r="CJY209" s="257"/>
      <c r="CJZ209" s="257"/>
      <c r="CKA209" s="257"/>
      <c r="CKB209" s="257"/>
      <c r="CKC209" s="257"/>
      <c r="CKD209" s="257"/>
      <c r="CKE209" s="257"/>
      <c r="CKF209" s="257"/>
      <c r="CKG209" s="257"/>
      <c r="CKH209" s="257"/>
      <c r="CKI209" s="257"/>
      <c r="CKJ209" s="257"/>
      <c r="CKK209" s="257"/>
      <c r="CKL209" s="257"/>
      <c r="CKM209" s="257"/>
      <c r="CKN209" s="257"/>
      <c r="CKO209" s="257"/>
      <c r="CKP209" s="257"/>
      <c r="CKQ209" s="257"/>
      <c r="CKR209" s="257"/>
      <c r="CKS209" s="257"/>
      <c r="CKT209" s="257"/>
      <c r="CKU209" s="257"/>
      <c r="CKV209" s="257"/>
      <c r="CKW209" s="257"/>
      <c r="CKX209" s="257"/>
      <c r="CKY209" s="257"/>
      <c r="CKZ209" s="257"/>
      <c r="CLA209" s="257"/>
      <c r="CLB209" s="257"/>
      <c r="CLC209" s="257"/>
      <c r="CLD209" s="257"/>
      <c r="CLE209" s="257"/>
      <c r="CLF209" s="257"/>
      <c r="CLG209" s="257"/>
      <c r="CLH209" s="257"/>
      <c r="CLI209" s="257"/>
      <c r="CLJ209" s="257"/>
      <c r="CLK209" s="257"/>
      <c r="CLL209" s="257"/>
      <c r="CLM209" s="257"/>
      <c r="CLN209" s="257"/>
      <c r="CLO209" s="257"/>
      <c r="CLP209" s="257"/>
      <c r="CLQ209" s="257"/>
      <c r="CLR209" s="257"/>
      <c r="CLS209" s="257"/>
      <c r="CLT209" s="257"/>
      <c r="CLU209" s="257"/>
      <c r="CLV209" s="257"/>
      <c r="CLW209" s="257"/>
      <c r="CLX209" s="257"/>
      <c r="CLY209" s="257"/>
      <c r="CLZ209" s="257"/>
      <c r="CMA209" s="257"/>
      <c r="CMB209" s="257"/>
      <c r="CMC209" s="257"/>
      <c r="CMD209" s="257"/>
      <c r="CME209" s="257"/>
      <c r="CMF209" s="257"/>
      <c r="CMG209" s="257"/>
      <c r="CMH209" s="257"/>
      <c r="CMI209" s="257"/>
      <c r="CMJ209" s="257"/>
      <c r="CMK209" s="257"/>
      <c r="CML209" s="257"/>
      <c r="CMM209" s="257"/>
      <c r="CMN209" s="257"/>
      <c r="CMO209" s="257"/>
      <c r="CMP209" s="257"/>
      <c r="CMQ209" s="257"/>
      <c r="CMR209" s="257"/>
      <c r="CMS209" s="257"/>
      <c r="CMT209" s="257"/>
      <c r="CMU209" s="257"/>
      <c r="CMV209" s="257"/>
      <c r="CMW209" s="257"/>
      <c r="CMX209" s="257"/>
      <c r="CMY209" s="257"/>
      <c r="CMZ209" s="257"/>
      <c r="CNA209" s="257"/>
      <c r="CNB209" s="257"/>
      <c r="CNC209" s="257"/>
      <c r="CND209" s="257"/>
      <c r="CNE209" s="257"/>
      <c r="CNF209" s="257"/>
      <c r="CNG209" s="257"/>
      <c r="CNH209" s="257"/>
      <c r="CNI209" s="257"/>
      <c r="CNJ209" s="257"/>
      <c r="CNK209" s="257"/>
      <c r="CNL209" s="257"/>
      <c r="CNM209" s="257"/>
      <c r="CNN209" s="257"/>
      <c r="CNO209" s="257"/>
      <c r="CNP209" s="257"/>
      <c r="CNQ209" s="257"/>
      <c r="CNR209" s="257"/>
      <c r="CNS209" s="257"/>
      <c r="CNT209" s="257"/>
      <c r="CNU209" s="257"/>
      <c r="CNV209" s="257"/>
      <c r="CNW209" s="257"/>
      <c r="CNX209" s="257"/>
      <c r="CNY209" s="257"/>
      <c r="CNZ209" s="257"/>
      <c r="COA209" s="257"/>
      <c r="COB209" s="257"/>
      <c r="COC209" s="257"/>
      <c r="COD209" s="257"/>
      <c r="COE209" s="257"/>
      <c r="COF209" s="257"/>
      <c r="COG209" s="257"/>
      <c r="COH209" s="257"/>
      <c r="COI209" s="257"/>
      <c r="COJ209" s="257"/>
      <c r="COK209" s="257"/>
      <c r="COL209" s="257"/>
      <c r="COM209" s="257"/>
      <c r="CON209" s="257"/>
      <c r="COO209" s="257"/>
      <c r="COP209" s="257"/>
      <c r="COQ209" s="257"/>
      <c r="COR209" s="257"/>
      <c r="COS209" s="257"/>
      <c r="COT209" s="257"/>
      <c r="COU209" s="257"/>
      <c r="COV209" s="257"/>
      <c r="COW209" s="257"/>
      <c r="COX209" s="257"/>
      <c r="COY209" s="257"/>
      <c r="COZ209" s="257"/>
      <c r="CPA209" s="257"/>
      <c r="CPB209" s="257"/>
      <c r="CPC209" s="257"/>
      <c r="CPD209" s="257"/>
      <c r="CPE209" s="257"/>
      <c r="CPF209" s="257"/>
      <c r="CPG209" s="257"/>
      <c r="CPH209" s="257"/>
      <c r="CPI209" s="257"/>
      <c r="CPJ209" s="257"/>
      <c r="CPK209" s="257"/>
      <c r="CPL209" s="257"/>
      <c r="CPM209" s="257"/>
      <c r="CPN209" s="257"/>
      <c r="CPO209" s="257"/>
      <c r="CPP209" s="257"/>
      <c r="CPQ209" s="257"/>
      <c r="CPR209" s="257"/>
      <c r="CPS209" s="257"/>
      <c r="CPT209" s="257"/>
      <c r="CPU209" s="257"/>
      <c r="CPV209" s="257"/>
      <c r="CPW209" s="257"/>
      <c r="CPX209" s="257"/>
      <c r="CPY209" s="257"/>
      <c r="CPZ209" s="257"/>
      <c r="CQA209" s="257"/>
      <c r="CQB209" s="257"/>
      <c r="CQC209" s="257"/>
      <c r="CQD209" s="257"/>
      <c r="CQE209" s="257"/>
      <c r="CQF209" s="257"/>
      <c r="CQG209" s="257"/>
      <c r="CQH209" s="257"/>
      <c r="CQI209" s="257"/>
      <c r="CQJ209" s="257"/>
      <c r="CQK209" s="257"/>
      <c r="CQL209" s="257"/>
      <c r="CQM209" s="257"/>
      <c r="CQN209" s="257"/>
      <c r="CQO209" s="257"/>
      <c r="CQP209" s="257"/>
      <c r="CQQ209" s="257"/>
      <c r="CQR209" s="257"/>
      <c r="CQS209" s="257"/>
      <c r="CQT209" s="257"/>
      <c r="CQU209" s="257"/>
      <c r="CQV209" s="257"/>
      <c r="CQW209" s="257"/>
      <c r="CQX209" s="257"/>
      <c r="CQY209" s="257"/>
      <c r="CQZ209" s="257"/>
      <c r="CRA209" s="257"/>
      <c r="CRB209" s="257"/>
      <c r="CRC209" s="257"/>
      <c r="CRD209" s="257"/>
      <c r="CRE209" s="257"/>
      <c r="CRF209" s="257"/>
      <c r="CRG209" s="257"/>
      <c r="CRH209" s="257"/>
      <c r="CRI209" s="257"/>
      <c r="CRJ209" s="257"/>
      <c r="CRK209" s="257"/>
      <c r="CRL209" s="257"/>
      <c r="CRM209" s="257"/>
      <c r="CRN209" s="257"/>
      <c r="CRO209" s="257"/>
      <c r="CRP209" s="257"/>
      <c r="CRQ209" s="257"/>
      <c r="CRR209" s="257"/>
      <c r="CRS209" s="257"/>
      <c r="CRT209" s="257"/>
      <c r="CRU209" s="257"/>
      <c r="CRV209" s="257"/>
      <c r="CRW209" s="257"/>
      <c r="CRX209" s="257"/>
      <c r="CRY209" s="257"/>
      <c r="CRZ209" s="257"/>
      <c r="CSA209" s="257"/>
      <c r="CSB209" s="257"/>
      <c r="CSC209" s="257"/>
      <c r="CSD209" s="257"/>
      <c r="CSE209" s="257"/>
      <c r="CSF209" s="257"/>
      <c r="CSG209" s="257"/>
      <c r="CSH209" s="257"/>
      <c r="CSI209" s="257"/>
      <c r="CSJ209" s="257"/>
      <c r="CSK209" s="257"/>
      <c r="CSL209" s="257"/>
      <c r="CSM209" s="257"/>
      <c r="CSN209" s="257"/>
      <c r="CSO209" s="257"/>
      <c r="CSP209" s="257"/>
      <c r="CSQ209" s="257"/>
      <c r="CSR209" s="257"/>
      <c r="CSS209" s="257"/>
      <c r="CST209" s="257"/>
      <c r="CSU209" s="257"/>
      <c r="CSV209" s="257"/>
      <c r="CSW209" s="257"/>
      <c r="CSX209" s="257"/>
      <c r="CSY209" s="257"/>
      <c r="CSZ209" s="257"/>
      <c r="CTA209" s="257"/>
      <c r="CTB209" s="257"/>
      <c r="CTC209" s="257"/>
      <c r="CTD209" s="257"/>
      <c r="CTE209" s="257"/>
      <c r="CTF209" s="257"/>
      <c r="CTG209" s="257"/>
      <c r="CTH209" s="257"/>
      <c r="CTI209" s="257"/>
      <c r="CTJ209" s="257"/>
      <c r="CTK209" s="257"/>
      <c r="CTL209" s="257"/>
      <c r="CTM209" s="257"/>
      <c r="CTN209" s="257"/>
      <c r="CTO209" s="257"/>
      <c r="CTP209" s="257"/>
      <c r="CTQ209" s="257"/>
      <c r="CTR209" s="257"/>
      <c r="CTS209" s="257"/>
      <c r="CTT209" s="257"/>
      <c r="CTU209" s="257"/>
      <c r="CTV209" s="257"/>
      <c r="CTW209" s="257"/>
      <c r="CTX209" s="257"/>
      <c r="CTY209" s="257"/>
      <c r="CTZ209" s="257"/>
      <c r="CUA209" s="257"/>
      <c r="CUB209" s="257"/>
      <c r="CUC209" s="257"/>
      <c r="CUD209" s="257"/>
      <c r="CUE209" s="257"/>
      <c r="CUF209" s="257"/>
      <c r="CUG209" s="257"/>
      <c r="CUH209" s="257"/>
      <c r="CUI209" s="257"/>
      <c r="CUJ209" s="257"/>
      <c r="CUK209" s="257"/>
      <c r="CUL209" s="257"/>
      <c r="CUM209" s="257"/>
      <c r="CUN209" s="257"/>
      <c r="CUO209" s="257"/>
      <c r="CUP209" s="257"/>
      <c r="CUQ209" s="257"/>
      <c r="CUR209" s="257"/>
      <c r="CUS209" s="257"/>
      <c r="CUT209" s="257"/>
      <c r="CUU209" s="257"/>
      <c r="CUV209" s="257"/>
      <c r="CUW209" s="257"/>
      <c r="CUX209" s="257"/>
      <c r="CUY209" s="257"/>
      <c r="CUZ209" s="257"/>
      <c r="CVA209" s="257"/>
      <c r="CVB209" s="257"/>
      <c r="CVC209" s="257"/>
      <c r="CVD209" s="257"/>
      <c r="CVE209" s="257"/>
      <c r="CVF209" s="257"/>
      <c r="CVG209" s="257"/>
      <c r="CVH209" s="257"/>
      <c r="CVI209" s="257"/>
      <c r="CVJ209" s="257"/>
      <c r="CVK209" s="257"/>
      <c r="CVL209" s="257"/>
      <c r="CVM209" s="257"/>
      <c r="CVN209" s="257"/>
      <c r="CVO209" s="257"/>
      <c r="CVP209" s="257"/>
      <c r="CVQ209" s="257"/>
      <c r="CVR209" s="257"/>
      <c r="CVS209" s="257"/>
      <c r="CVT209" s="257"/>
      <c r="CVU209" s="257"/>
      <c r="CVV209" s="257"/>
      <c r="CVW209" s="257"/>
      <c r="CVX209" s="257"/>
      <c r="CVY209" s="257"/>
      <c r="CVZ209" s="257"/>
      <c r="CWA209" s="257"/>
      <c r="CWB209" s="257"/>
      <c r="CWC209" s="257"/>
      <c r="CWD209" s="257"/>
      <c r="CWE209" s="257"/>
      <c r="CWF209" s="257"/>
      <c r="CWG209" s="257"/>
      <c r="CWH209" s="257"/>
      <c r="CWI209" s="257"/>
      <c r="CWJ209" s="257"/>
      <c r="CWK209" s="257"/>
      <c r="CWL209" s="257"/>
      <c r="CWM209" s="257"/>
      <c r="CWN209" s="257"/>
      <c r="CWO209" s="257"/>
      <c r="CWP209" s="257"/>
      <c r="CWQ209" s="257"/>
      <c r="CWR209" s="257"/>
      <c r="CWS209" s="257"/>
      <c r="CWT209" s="257"/>
      <c r="CWU209" s="257"/>
      <c r="CWV209" s="257"/>
      <c r="CWW209" s="257"/>
      <c r="CWX209" s="257"/>
      <c r="CWY209" s="257"/>
      <c r="CWZ209" s="257"/>
      <c r="CXA209" s="257"/>
      <c r="CXB209" s="257"/>
      <c r="CXC209" s="257"/>
      <c r="CXD209" s="257"/>
      <c r="CXE209" s="257"/>
      <c r="CXF209" s="257"/>
      <c r="CXG209" s="257"/>
      <c r="CXH209" s="257"/>
      <c r="CXI209" s="257"/>
      <c r="CXJ209" s="257"/>
      <c r="CXK209" s="257"/>
      <c r="CXL209" s="257"/>
      <c r="CXM209" s="257"/>
      <c r="CXN209" s="257"/>
      <c r="CXO209" s="257"/>
      <c r="CXP209" s="257"/>
      <c r="CXQ209" s="257"/>
      <c r="CXR209" s="257"/>
      <c r="CXS209" s="257"/>
      <c r="CXT209" s="257"/>
      <c r="CXU209" s="257"/>
      <c r="CXV209" s="257"/>
      <c r="CXW209" s="257"/>
      <c r="CXX209" s="257"/>
      <c r="CXY209" s="257"/>
      <c r="CXZ209" s="257"/>
      <c r="CYA209" s="257"/>
      <c r="CYB209" s="257"/>
      <c r="CYC209" s="257"/>
      <c r="CYD209" s="257"/>
      <c r="CYE209" s="257"/>
      <c r="CYF209" s="257"/>
      <c r="CYG209" s="257"/>
      <c r="CYH209" s="257"/>
      <c r="CYI209" s="257"/>
      <c r="CYJ209" s="257"/>
      <c r="CYK209" s="257"/>
      <c r="CYL209" s="257"/>
      <c r="CYM209" s="257"/>
      <c r="CYN209" s="257"/>
      <c r="CYO209" s="257"/>
      <c r="CYP209" s="257"/>
      <c r="CYQ209" s="257"/>
      <c r="CYR209" s="257"/>
      <c r="CYS209" s="257"/>
      <c r="CYT209" s="257"/>
      <c r="CYU209" s="257"/>
      <c r="CYV209" s="257"/>
      <c r="CYW209" s="257"/>
      <c r="CYX209" s="257"/>
      <c r="CYY209" s="257"/>
      <c r="CYZ209" s="257"/>
      <c r="CZA209" s="257"/>
      <c r="CZB209" s="257"/>
      <c r="CZC209" s="257"/>
      <c r="CZD209" s="257"/>
      <c r="CZE209" s="257"/>
      <c r="CZF209" s="257"/>
      <c r="CZG209" s="257"/>
      <c r="CZH209" s="257"/>
      <c r="CZI209" s="257"/>
      <c r="CZJ209" s="257"/>
      <c r="CZK209" s="257"/>
      <c r="CZL209" s="257"/>
      <c r="CZM209" s="257"/>
      <c r="CZN209" s="257"/>
      <c r="CZO209" s="257"/>
      <c r="CZP209" s="257"/>
      <c r="CZQ209" s="257"/>
      <c r="CZR209" s="257"/>
      <c r="CZS209" s="257"/>
      <c r="CZT209" s="257"/>
      <c r="CZU209" s="257"/>
      <c r="CZV209" s="257"/>
      <c r="CZW209" s="257"/>
      <c r="CZX209" s="257"/>
      <c r="CZY209" s="257"/>
      <c r="CZZ209" s="257"/>
      <c r="DAA209" s="257"/>
      <c r="DAB209" s="257"/>
      <c r="DAC209" s="257"/>
      <c r="DAD209" s="257"/>
      <c r="DAE209" s="257"/>
      <c r="DAF209" s="257"/>
      <c r="DAG209" s="257"/>
      <c r="DAH209" s="257"/>
      <c r="DAI209" s="257"/>
      <c r="DAJ209" s="257"/>
      <c r="DAK209" s="257"/>
      <c r="DAL209" s="257"/>
      <c r="DAM209" s="257"/>
      <c r="DAN209" s="257"/>
      <c r="DAO209" s="257"/>
      <c r="DAP209" s="257"/>
      <c r="DAQ209" s="257"/>
      <c r="DAR209" s="257"/>
      <c r="DAS209" s="257"/>
      <c r="DAT209" s="257"/>
      <c r="DAU209" s="257"/>
      <c r="DAV209" s="257"/>
      <c r="DAW209" s="257"/>
      <c r="DAX209" s="257"/>
      <c r="DAY209" s="257"/>
      <c r="DAZ209" s="257"/>
      <c r="DBA209" s="257"/>
      <c r="DBB209" s="257"/>
      <c r="DBC209" s="257"/>
      <c r="DBD209" s="257"/>
      <c r="DBE209" s="257"/>
      <c r="DBF209" s="257"/>
      <c r="DBG209" s="257"/>
      <c r="DBH209" s="257"/>
      <c r="DBI209" s="257"/>
      <c r="DBJ209" s="257"/>
      <c r="DBK209" s="257"/>
      <c r="DBL209" s="257"/>
      <c r="DBM209" s="257"/>
      <c r="DBN209" s="257"/>
      <c r="DBO209" s="257"/>
      <c r="DBP209" s="257"/>
      <c r="DBQ209" s="257"/>
      <c r="DBR209" s="257"/>
      <c r="DBS209" s="257"/>
      <c r="DBT209" s="257"/>
      <c r="DBU209" s="257"/>
      <c r="DBV209" s="257"/>
      <c r="DBW209" s="257"/>
      <c r="DBX209" s="257"/>
      <c r="DBY209" s="257"/>
      <c r="DBZ209" s="257"/>
      <c r="DCA209" s="257"/>
      <c r="DCB209" s="257"/>
      <c r="DCC209" s="257"/>
      <c r="DCD209" s="257"/>
      <c r="DCE209" s="257"/>
      <c r="DCF209" s="257"/>
      <c r="DCG209" s="257"/>
      <c r="DCH209" s="257"/>
      <c r="DCI209" s="257"/>
      <c r="DCJ209" s="257"/>
      <c r="DCK209" s="257"/>
      <c r="DCL209" s="257"/>
      <c r="DCM209" s="257"/>
      <c r="DCN209" s="257"/>
      <c r="DCO209" s="257"/>
      <c r="DCP209" s="257"/>
      <c r="DCQ209" s="257"/>
      <c r="DCR209" s="257"/>
      <c r="DCS209" s="257"/>
      <c r="DCT209" s="257"/>
      <c r="DCU209" s="257"/>
      <c r="DCV209" s="257"/>
      <c r="DCW209" s="257"/>
      <c r="DCX209" s="257"/>
      <c r="DCY209" s="257"/>
      <c r="DCZ209" s="257"/>
      <c r="DDA209" s="257"/>
      <c r="DDB209" s="257"/>
      <c r="DDC209" s="257"/>
      <c r="DDD209" s="257"/>
      <c r="DDE209" s="257"/>
      <c r="DDF209" s="257"/>
      <c r="DDG209" s="257"/>
      <c r="DDH209" s="257"/>
      <c r="DDI209" s="257"/>
      <c r="DDJ209" s="257"/>
      <c r="DDK209" s="257"/>
      <c r="DDL209" s="257"/>
      <c r="DDM209" s="257"/>
      <c r="DDN209" s="257"/>
      <c r="DDO209" s="257"/>
      <c r="DDP209" s="257"/>
      <c r="DDQ209" s="257"/>
      <c r="DDR209" s="257"/>
      <c r="DDS209" s="257"/>
      <c r="DDT209" s="257"/>
      <c r="DDU209" s="257"/>
      <c r="DDV209" s="257"/>
      <c r="DDW209" s="257"/>
      <c r="DDX209" s="257"/>
      <c r="DDY209" s="257"/>
      <c r="DDZ209" s="257"/>
      <c r="DEA209" s="257"/>
      <c r="DEB209" s="257"/>
      <c r="DEC209" s="257"/>
      <c r="DED209" s="257"/>
      <c r="DEE209" s="257"/>
      <c r="DEF209" s="257"/>
      <c r="DEG209" s="257"/>
      <c r="DEH209" s="257"/>
      <c r="DEI209" s="257"/>
      <c r="DEJ209" s="257"/>
      <c r="DEK209" s="257"/>
      <c r="DEL209" s="257"/>
      <c r="DEM209" s="257"/>
      <c r="DEN209" s="257"/>
      <c r="DEO209" s="257"/>
      <c r="DEP209" s="257"/>
      <c r="DEQ209" s="257"/>
      <c r="DER209" s="257"/>
      <c r="DES209" s="257"/>
      <c r="DET209" s="257"/>
      <c r="DEU209" s="257"/>
      <c r="DEV209" s="257"/>
      <c r="DEW209" s="257"/>
      <c r="DEX209" s="257"/>
      <c r="DEY209" s="257"/>
      <c r="DEZ209" s="257"/>
      <c r="DFA209" s="257"/>
      <c r="DFB209" s="257"/>
      <c r="DFC209" s="257"/>
      <c r="DFD209" s="257"/>
      <c r="DFE209" s="257"/>
      <c r="DFF209" s="257"/>
      <c r="DFG209" s="257"/>
      <c r="DFH209" s="257"/>
      <c r="DFI209" s="257"/>
      <c r="DFJ209" s="257"/>
      <c r="DFK209" s="257"/>
      <c r="DFL209" s="257"/>
      <c r="DFM209" s="257"/>
      <c r="DFN209" s="257"/>
      <c r="DFO209" s="257"/>
      <c r="DFP209" s="257"/>
      <c r="DFQ209" s="257"/>
      <c r="DFR209" s="257"/>
      <c r="DFS209" s="257"/>
      <c r="DFT209" s="257"/>
      <c r="DFU209" s="257"/>
      <c r="DFV209" s="257"/>
      <c r="DFW209" s="257"/>
      <c r="DFX209" s="257"/>
      <c r="DFY209" s="257"/>
      <c r="DFZ209" s="257"/>
      <c r="DGA209" s="257"/>
      <c r="DGB209" s="257"/>
      <c r="DGC209" s="257"/>
      <c r="DGD209" s="257"/>
      <c r="DGE209" s="257"/>
      <c r="DGF209" s="257"/>
      <c r="DGG209" s="257"/>
      <c r="DGH209" s="257"/>
      <c r="DGI209" s="257"/>
      <c r="DGJ209" s="257"/>
      <c r="DGK209" s="257"/>
      <c r="DGL209" s="257"/>
      <c r="DGM209" s="257"/>
      <c r="DGN209" s="257"/>
      <c r="DGO209" s="257"/>
      <c r="DGP209" s="257"/>
      <c r="DGQ209" s="257"/>
      <c r="DGR209" s="257"/>
      <c r="DGS209" s="257"/>
      <c r="DGT209" s="257"/>
      <c r="DGU209" s="257"/>
      <c r="DGV209" s="257"/>
      <c r="DGW209" s="257"/>
      <c r="DGX209" s="257"/>
      <c r="DGY209" s="257"/>
      <c r="DGZ209" s="257"/>
      <c r="DHA209" s="257"/>
      <c r="DHB209" s="257"/>
      <c r="DHC209" s="257"/>
      <c r="DHD209" s="257"/>
      <c r="DHE209" s="257"/>
      <c r="DHF209" s="257"/>
      <c r="DHG209" s="257"/>
      <c r="DHH209" s="257"/>
      <c r="DHI209" s="257"/>
      <c r="DHJ209" s="257"/>
      <c r="DHK209" s="257"/>
      <c r="DHL209" s="257"/>
      <c r="DHM209" s="257"/>
      <c r="DHN209" s="257"/>
      <c r="DHO209" s="257"/>
      <c r="DHP209" s="257"/>
      <c r="DHQ209" s="257"/>
      <c r="DHR209" s="257"/>
      <c r="DHS209" s="257"/>
      <c r="DHT209" s="257"/>
      <c r="DHU209" s="257"/>
      <c r="DHV209" s="257"/>
      <c r="DHW209" s="257"/>
      <c r="DHX209" s="257"/>
      <c r="DHY209" s="257"/>
      <c r="DHZ209" s="257"/>
      <c r="DIA209" s="257"/>
      <c r="DIB209" s="257"/>
      <c r="DIC209" s="257"/>
      <c r="DID209" s="257"/>
      <c r="DIE209" s="257"/>
      <c r="DIF209" s="257"/>
      <c r="DIG209" s="257"/>
      <c r="DIH209" s="257"/>
      <c r="DII209" s="257"/>
      <c r="DIJ209" s="257"/>
      <c r="DIK209" s="257"/>
      <c r="DIL209" s="257"/>
      <c r="DIM209" s="257"/>
      <c r="DIN209" s="257"/>
      <c r="DIO209" s="257"/>
      <c r="DIP209" s="257"/>
      <c r="DIQ209" s="257"/>
      <c r="DIR209" s="257"/>
      <c r="DIS209" s="257"/>
      <c r="DIT209" s="257"/>
      <c r="DIU209" s="257"/>
      <c r="DIV209" s="257"/>
      <c r="DIW209" s="257"/>
      <c r="DIX209" s="257"/>
      <c r="DIY209" s="257"/>
      <c r="DIZ209" s="257"/>
      <c r="DJA209" s="257"/>
      <c r="DJB209" s="257"/>
      <c r="DJC209" s="257"/>
      <c r="DJD209" s="257"/>
      <c r="DJE209" s="257"/>
      <c r="DJF209" s="257"/>
      <c r="DJG209" s="257"/>
      <c r="DJH209" s="257"/>
      <c r="DJI209" s="257"/>
      <c r="DJJ209" s="257"/>
      <c r="DJK209" s="257"/>
      <c r="DJL209" s="257"/>
      <c r="DJM209" s="257"/>
      <c r="DJN209" s="257"/>
      <c r="DJO209" s="257"/>
      <c r="DJP209" s="257"/>
      <c r="DJQ209" s="257"/>
      <c r="DJR209" s="257"/>
      <c r="DJS209" s="257"/>
      <c r="DJT209" s="257"/>
      <c r="DJU209" s="257"/>
      <c r="DJV209" s="257"/>
      <c r="DJW209" s="257"/>
      <c r="DJX209" s="257"/>
      <c r="DJY209" s="257"/>
      <c r="DJZ209" s="257"/>
      <c r="DKA209" s="257"/>
      <c r="DKB209" s="257"/>
      <c r="DKC209" s="257"/>
      <c r="DKD209" s="257"/>
      <c r="DKE209" s="257"/>
      <c r="DKF209" s="257"/>
      <c r="DKG209" s="257"/>
      <c r="DKH209" s="257"/>
      <c r="DKI209" s="257"/>
      <c r="DKJ209" s="257"/>
      <c r="DKK209" s="257"/>
      <c r="DKL209" s="257"/>
      <c r="DKM209" s="257"/>
      <c r="DKN209" s="257"/>
      <c r="DKO209" s="257"/>
      <c r="DKP209" s="257"/>
      <c r="DKQ209" s="257"/>
      <c r="DKR209" s="257"/>
      <c r="DKS209" s="257"/>
      <c r="DKT209" s="257"/>
      <c r="DKU209" s="257"/>
      <c r="DKV209" s="257"/>
      <c r="DKW209" s="257"/>
      <c r="DKX209" s="257"/>
      <c r="DKY209" s="257"/>
      <c r="DKZ209" s="257"/>
      <c r="DLA209" s="257"/>
      <c r="DLB209" s="257"/>
      <c r="DLC209" s="257"/>
      <c r="DLD209" s="257"/>
      <c r="DLE209" s="257"/>
      <c r="DLF209" s="257"/>
      <c r="DLG209" s="257"/>
      <c r="DLH209" s="257"/>
      <c r="DLI209" s="257"/>
      <c r="DLJ209" s="257"/>
      <c r="DLK209" s="257"/>
      <c r="DLL209" s="257"/>
      <c r="DLM209" s="257"/>
      <c r="DLN209" s="257"/>
      <c r="DLO209" s="257"/>
      <c r="DLP209" s="257"/>
      <c r="DLQ209" s="257"/>
      <c r="DLR209" s="257"/>
      <c r="DLS209" s="257"/>
      <c r="DLT209" s="257"/>
      <c r="DLU209" s="257"/>
      <c r="DLV209" s="257"/>
      <c r="DLW209" s="257"/>
      <c r="DLX209" s="257"/>
      <c r="DLY209" s="257"/>
      <c r="DLZ209" s="257"/>
      <c r="DMA209" s="257"/>
      <c r="DMB209" s="257"/>
      <c r="DMC209" s="257"/>
      <c r="DMD209" s="257"/>
      <c r="DME209" s="257"/>
      <c r="DMF209" s="257"/>
      <c r="DMG209" s="257"/>
      <c r="DMH209" s="257"/>
      <c r="DMI209" s="257"/>
      <c r="DMJ209" s="257"/>
      <c r="DMK209" s="257"/>
      <c r="DML209" s="257"/>
      <c r="DMM209" s="257"/>
      <c r="DMN209" s="257"/>
      <c r="DMO209" s="257"/>
      <c r="DMP209" s="257"/>
      <c r="DMQ209" s="257"/>
      <c r="DMR209" s="257"/>
      <c r="DMS209" s="257"/>
      <c r="DMT209" s="257"/>
      <c r="DMU209" s="257"/>
      <c r="DMV209" s="257"/>
      <c r="DMW209" s="257"/>
      <c r="DMX209" s="257"/>
      <c r="DMY209" s="257"/>
      <c r="DMZ209" s="257"/>
      <c r="DNA209" s="257"/>
      <c r="DNB209" s="257"/>
      <c r="DNC209" s="257"/>
      <c r="DND209" s="257"/>
      <c r="DNE209" s="257"/>
      <c r="DNF209" s="257"/>
      <c r="DNG209" s="257"/>
      <c r="DNH209" s="257"/>
      <c r="DNI209" s="257"/>
      <c r="DNJ209" s="257"/>
      <c r="DNK209" s="257"/>
      <c r="DNL209" s="257"/>
      <c r="DNM209" s="257"/>
      <c r="DNN209" s="257"/>
      <c r="DNO209" s="257"/>
      <c r="DNP209" s="257"/>
      <c r="DNQ209" s="257"/>
      <c r="DNR209" s="257"/>
      <c r="DNS209" s="257"/>
      <c r="DNT209" s="257"/>
      <c r="DNU209" s="257"/>
      <c r="DNV209" s="257"/>
      <c r="DNW209" s="257"/>
      <c r="DNX209" s="257"/>
      <c r="DNY209" s="257"/>
      <c r="DNZ209" s="257"/>
      <c r="DOA209" s="257"/>
      <c r="DOB209" s="257"/>
      <c r="DOC209" s="257"/>
      <c r="DOD209" s="257"/>
      <c r="DOE209" s="257"/>
      <c r="DOF209" s="257"/>
      <c r="DOG209" s="257"/>
      <c r="DOH209" s="257"/>
      <c r="DOI209" s="257"/>
      <c r="DOJ209" s="257"/>
      <c r="DOK209" s="257"/>
      <c r="DOL209" s="257"/>
      <c r="DOM209" s="257"/>
      <c r="DON209" s="257"/>
      <c r="DOO209" s="257"/>
      <c r="DOP209" s="257"/>
      <c r="DOQ209" s="257"/>
      <c r="DOR209" s="257"/>
      <c r="DOS209" s="257"/>
      <c r="DOT209" s="257"/>
      <c r="DOU209" s="257"/>
      <c r="DOV209" s="257"/>
      <c r="DOW209" s="257"/>
      <c r="DOX209" s="257"/>
      <c r="DOY209" s="257"/>
      <c r="DOZ209" s="257"/>
      <c r="DPA209" s="257"/>
      <c r="DPB209" s="257"/>
      <c r="DPC209" s="257"/>
      <c r="DPD209" s="257"/>
      <c r="DPE209" s="257"/>
      <c r="DPF209" s="257"/>
      <c r="DPG209" s="257"/>
      <c r="DPH209" s="257"/>
      <c r="DPI209" s="257"/>
      <c r="DPJ209" s="257"/>
      <c r="DPK209" s="257"/>
      <c r="DPL209" s="257"/>
      <c r="DPM209" s="257"/>
      <c r="DPN209" s="257"/>
      <c r="DPO209" s="257"/>
      <c r="DPP209" s="257"/>
      <c r="DPQ209" s="257"/>
      <c r="DPR209" s="257"/>
      <c r="DPS209" s="257"/>
      <c r="DPT209" s="257"/>
      <c r="DPU209" s="257"/>
      <c r="DPV209" s="257"/>
      <c r="DPW209" s="257"/>
      <c r="DPX209" s="257"/>
      <c r="DPY209" s="257"/>
      <c r="DPZ209" s="257"/>
      <c r="DQA209" s="257"/>
      <c r="DQB209" s="257"/>
      <c r="DQC209" s="257"/>
      <c r="DQD209" s="257"/>
      <c r="DQE209" s="257"/>
      <c r="DQF209" s="257"/>
      <c r="DQG209" s="257"/>
      <c r="DQH209" s="257"/>
      <c r="DQI209" s="257"/>
      <c r="DQJ209" s="257"/>
      <c r="DQK209" s="257"/>
      <c r="DQL209" s="257"/>
      <c r="DQM209" s="257"/>
      <c r="DQN209" s="257"/>
      <c r="DQO209" s="257"/>
      <c r="DQP209" s="257"/>
      <c r="DQQ209" s="257"/>
      <c r="DQR209" s="257"/>
      <c r="DQS209" s="257"/>
      <c r="DQT209" s="257"/>
      <c r="DQU209" s="257"/>
      <c r="DQV209" s="257"/>
      <c r="DQW209" s="257"/>
      <c r="DQX209" s="257"/>
      <c r="DQY209" s="257"/>
      <c r="DQZ209" s="257"/>
      <c r="DRA209" s="257"/>
      <c r="DRB209" s="257"/>
      <c r="DRC209" s="257"/>
      <c r="DRD209" s="257"/>
      <c r="DRE209" s="257"/>
      <c r="DRF209" s="257"/>
      <c r="DRG209" s="257"/>
      <c r="DRH209" s="257"/>
      <c r="DRI209" s="257"/>
      <c r="DRJ209" s="257"/>
      <c r="DRK209" s="257"/>
      <c r="DRL209" s="257"/>
      <c r="DRM209" s="257"/>
      <c r="DRN209" s="257"/>
      <c r="DRO209" s="257"/>
      <c r="DRP209" s="257"/>
      <c r="DRQ209" s="257"/>
      <c r="DRR209" s="257"/>
      <c r="DRS209" s="257"/>
      <c r="DRT209" s="257"/>
      <c r="DRU209" s="257"/>
      <c r="DRV209" s="257"/>
      <c r="DRW209" s="257"/>
      <c r="DRX209" s="257"/>
      <c r="DRY209" s="257"/>
      <c r="DRZ209" s="257"/>
      <c r="DSA209" s="257"/>
      <c r="DSB209" s="257"/>
      <c r="DSC209" s="257"/>
      <c r="DSD209" s="257"/>
      <c r="DSE209" s="257"/>
      <c r="DSF209" s="257"/>
      <c r="DSG209" s="257"/>
      <c r="DSH209" s="257"/>
      <c r="DSI209" s="257"/>
      <c r="DSJ209" s="257"/>
      <c r="DSK209" s="257"/>
      <c r="DSL209" s="257"/>
      <c r="DSM209" s="257"/>
      <c r="DSN209" s="257"/>
      <c r="DSO209" s="257"/>
      <c r="DSP209" s="257"/>
      <c r="DSQ209" s="257"/>
      <c r="DSR209" s="257"/>
      <c r="DSS209" s="257"/>
      <c r="DST209" s="257"/>
      <c r="DSU209" s="257"/>
      <c r="DSV209" s="257"/>
      <c r="DSW209" s="257"/>
      <c r="DSX209" s="257"/>
      <c r="DSY209" s="257"/>
      <c r="DSZ209" s="257"/>
      <c r="DTA209" s="257"/>
      <c r="DTB209" s="257"/>
      <c r="DTC209" s="257"/>
      <c r="DTD209" s="257"/>
      <c r="DTE209" s="257"/>
      <c r="DTF209" s="257"/>
      <c r="DTG209" s="257"/>
      <c r="DTH209" s="257"/>
      <c r="DTI209" s="257"/>
      <c r="DTJ209" s="257"/>
      <c r="DTK209" s="257"/>
      <c r="DTL209" s="257"/>
      <c r="DTM209" s="257"/>
      <c r="DTN209" s="257"/>
      <c r="DTO209" s="257"/>
      <c r="DTP209" s="257"/>
      <c r="DTQ209" s="257"/>
      <c r="DTR209" s="257"/>
      <c r="DTS209" s="257"/>
      <c r="DTT209" s="257"/>
      <c r="DTU209" s="257"/>
      <c r="DTV209" s="257"/>
      <c r="DTW209" s="257"/>
      <c r="DTX209" s="257"/>
      <c r="DTY209" s="257"/>
      <c r="DTZ209" s="257"/>
      <c r="DUA209" s="257"/>
      <c r="DUB209" s="257"/>
      <c r="DUC209" s="257"/>
      <c r="DUD209" s="257"/>
      <c r="DUE209" s="257"/>
      <c r="DUF209" s="257"/>
      <c r="DUG209" s="257"/>
      <c r="DUH209" s="257"/>
      <c r="DUI209" s="257"/>
      <c r="DUJ209" s="257"/>
      <c r="DUK209" s="257"/>
      <c r="DUL209" s="257"/>
      <c r="DUM209" s="257"/>
      <c r="DUN209" s="257"/>
      <c r="DUO209" s="257"/>
      <c r="DUP209" s="257"/>
      <c r="DUQ209" s="257"/>
      <c r="DUR209" s="257"/>
      <c r="DUS209" s="257"/>
      <c r="DUT209" s="257"/>
      <c r="DUU209" s="257"/>
      <c r="DUV209" s="257"/>
      <c r="DUW209" s="257"/>
      <c r="DUX209" s="257"/>
      <c r="DUY209" s="257"/>
      <c r="DUZ209" s="257"/>
      <c r="DVA209" s="257"/>
      <c r="DVB209" s="257"/>
      <c r="DVC209" s="257"/>
      <c r="DVD209" s="257"/>
      <c r="DVE209" s="257"/>
      <c r="DVF209" s="257"/>
      <c r="DVG209" s="257"/>
      <c r="DVH209" s="257"/>
      <c r="DVI209" s="257"/>
      <c r="DVJ209" s="257"/>
      <c r="DVK209" s="257"/>
      <c r="DVL209" s="257"/>
      <c r="DVM209" s="257"/>
      <c r="DVN209" s="257"/>
      <c r="DVO209" s="257"/>
      <c r="DVP209" s="257"/>
      <c r="DVQ209" s="257"/>
      <c r="DVR209" s="257"/>
      <c r="DVS209" s="257"/>
      <c r="DVT209" s="257"/>
      <c r="DVU209" s="257"/>
      <c r="DVV209" s="257"/>
      <c r="DVW209" s="257"/>
      <c r="DVX209" s="257"/>
      <c r="DVY209" s="257"/>
      <c r="DVZ209" s="257"/>
      <c r="DWA209" s="257"/>
      <c r="DWB209" s="257"/>
      <c r="DWC209" s="257"/>
      <c r="DWD209" s="257"/>
      <c r="DWE209" s="257"/>
      <c r="DWF209" s="257"/>
      <c r="DWG209" s="257"/>
      <c r="DWH209" s="257"/>
      <c r="DWI209" s="257"/>
      <c r="DWJ209" s="257"/>
      <c r="DWK209" s="257"/>
      <c r="DWL209" s="257"/>
      <c r="DWM209" s="257"/>
      <c r="DWN209" s="257"/>
      <c r="DWO209" s="257"/>
      <c r="DWP209" s="257"/>
      <c r="DWQ209" s="257"/>
      <c r="DWR209" s="257"/>
      <c r="DWS209" s="257"/>
      <c r="DWT209" s="257"/>
      <c r="DWU209" s="257"/>
      <c r="DWV209" s="257"/>
      <c r="DWW209" s="257"/>
      <c r="DWX209" s="257"/>
      <c r="DWY209" s="257"/>
      <c r="DWZ209" s="257"/>
      <c r="DXA209" s="257"/>
      <c r="DXB209" s="257"/>
      <c r="DXC209" s="257"/>
      <c r="DXD209" s="257"/>
      <c r="DXE209" s="257"/>
      <c r="DXF209" s="257"/>
      <c r="DXG209" s="257"/>
      <c r="DXH209" s="257"/>
      <c r="DXI209" s="257"/>
      <c r="DXJ209" s="257"/>
      <c r="DXK209" s="257"/>
      <c r="DXL209" s="257"/>
      <c r="DXM209" s="257"/>
      <c r="DXN209" s="257"/>
      <c r="DXO209" s="257"/>
      <c r="DXP209" s="257"/>
      <c r="DXQ209" s="257"/>
      <c r="DXR209" s="257"/>
      <c r="DXS209" s="257"/>
      <c r="DXT209" s="257"/>
      <c r="DXU209" s="257"/>
      <c r="DXV209" s="257"/>
      <c r="DXW209" s="257"/>
      <c r="DXX209" s="257"/>
      <c r="DXY209" s="257"/>
      <c r="DXZ209" s="257"/>
      <c r="DYA209" s="257"/>
      <c r="DYB209" s="257"/>
      <c r="DYC209" s="257"/>
      <c r="DYD209" s="257"/>
      <c r="DYE209" s="257"/>
      <c r="DYF209" s="257"/>
      <c r="DYG209" s="257"/>
      <c r="DYH209" s="257"/>
      <c r="DYI209" s="257"/>
      <c r="DYJ209" s="257"/>
      <c r="DYK209" s="257"/>
      <c r="DYL209" s="257"/>
      <c r="DYM209" s="257"/>
      <c r="DYN209" s="257"/>
      <c r="DYO209" s="257"/>
      <c r="DYP209" s="257"/>
      <c r="DYQ209" s="257"/>
      <c r="DYR209" s="257"/>
      <c r="DYS209" s="257"/>
      <c r="DYT209" s="257"/>
      <c r="DYU209" s="257"/>
      <c r="DYV209" s="257"/>
      <c r="DYW209" s="257"/>
      <c r="DYX209" s="257"/>
      <c r="DYY209" s="257"/>
      <c r="DYZ209" s="257"/>
      <c r="DZA209" s="257"/>
      <c r="DZB209" s="257"/>
      <c r="DZC209" s="257"/>
      <c r="DZD209" s="257"/>
      <c r="DZE209" s="257"/>
      <c r="DZF209" s="257"/>
      <c r="DZG209" s="257"/>
      <c r="DZH209" s="257"/>
      <c r="DZI209" s="257"/>
      <c r="DZJ209" s="257"/>
      <c r="DZK209" s="257"/>
      <c r="DZL209" s="257"/>
      <c r="DZM209" s="257"/>
      <c r="DZN209" s="257"/>
      <c r="DZO209" s="257"/>
      <c r="DZP209" s="257"/>
      <c r="DZQ209" s="257"/>
      <c r="DZR209" s="257"/>
      <c r="DZS209" s="257"/>
      <c r="DZT209" s="257"/>
      <c r="DZU209" s="257"/>
      <c r="DZV209" s="257"/>
      <c r="DZW209" s="257"/>
      <c r="DZX209" s="257"/>
      <c r="DZY209" s="257"/>
      <c r="DZZ209" s="257"/>
      <c r="EAA209" s="257"/>
      <c r="EAB209" s="257"/>
      <c r="EAC209" s="257"/>
      <c r="EAD209" s="257"/>
      <c r="EAE209" s="257"/>
      <c r="EAF209" s="257"/>
      <c r="EAG209" s="257"/>
      <c r="EAH209" s="257"/>
      <c r="EAI209" s="257"/>
      <c r="EAJ209" s="257"/>
      <c r="EAK209" s="257"/>
      <c r="EAL209" s="257"/>
      <c r="EAM209" s="257"/>
      <c r="EAN209" s="257"/>
      <c r="EAO209" s="257"/>
      <c r="EAP209" s="257"/>
      <c r="EAQ209" s="257"/>
      <c r="EAR209" s="257"/>
      <c r="EAS209" s="257"/>
      <c r="EAT209" s="257"/>
      <c r="EAU209" s="257"/>
      <c r="EAV209" s="257"/>
      <c r="EAW209" s="257"/>
      <c r="EAX209" s="257"/>
      <c r="EAY209" s="257"/>
      <c r="EAZ209" s="257"/>
      <c r="EBA209" s="257"/>
      <c r="EBB209" s="257"/>
      <c r="EBC209" s="257"/>
      <c r="EBD209" s="257"/>
      <c r="EBE209" s="257"/>
      <c r="EBF209" s="257"/>
      <c r="EBG209" s="257"/>
      <c r="EBH209" s="257"/>
      <c r="EBI209" s="257"/>
      <c r="EBJ209" s="257"/>
      <c r="EBK209" s="257"/>
      <c r="EBL209" s="257"/>
      <c r="EBM209" s="257"/>
      <c r="EBN209" s="257"/>
      <c r="EBO209" s="257"/>
      <c r="EBP209" s="257"/>
      <c r="EBQ209" s="257"/>
      <c r="EBR209" s="257"/>
      <c r="EBS209" s="257"/>
      <c r="EBT209" s="257"/>
      <c r="EBU209" s="257"/>
      <c r="EBV209" s="257"/>
      <c r="EBW209" s="257"/>
      <c r="EBX209" s="257"/>
      <c r="EBY209" s="257"/>
      <c r="EBZ209" s="257"/>
      <c r="ECA209" s="257"/>
      <c r="ECB209" s="257"/>
      <c r="ECC209" s="257"/>
      <c r="ECD209" s="257"/>
      <c r="ECE209" s="257"/>
      <c r="ECF209" s="257"/>
      <c r="ECG209" s="257"/>
      <c r="ECH209" s="257"/>
      <c r="ECI209" s="257"/>
      <c r="ECJ209" s="257"/>
      <c r="ECK209" s="257"/>
      <c r="ECL209" s="257"/>
      <c r="ECM209" s="257"/>
      <c r="ECN209" s="257"/>
      <c r="ECO209" s="257"/>
      <c r="ECP209" s="257"/>
      <c r="ECQ209" s="257"/>
      <c r="ECR209" s="257"/>
      <c r="ECS209" s="257"/>
      <c r="ECT209" s="257"/>
      <c r="ECU209" s="257"/>
      <c r="ECV209" s="257"/>
      <c r="ECW209" s="257"/>
      <c r="ECX209" s="257"/>
      <c r="ECY209" s="257"/>
      <c r="ECZ209" s="257"/>
      <c r="EDA209" s="257"/>
      <c r="EDB209" s="257"/>
      <c r="EDC209" s="257"/>
      <c r="EDD209" s="257"/>
      <c r="EDE209" s="257"/>
      <c r="EDF209" s="257"/>
      <c r="EDG209" s="257"/>
      <c r="EDH209" s="257"/>
      <c r="EDI209" s="257"/>
      <c r="EDJ209" s="257"/>
      <c r="EDK209" s="257"/>
      <c r="EDL209" s="257"/>
      <c r="EDM209" s="257"/>
      <c r="EDN209" s="257"/>
      <c r="EDO209" s="257"/>
      <c r="EDP209" s="257"/>
      <c r="EDQ209" s="257"/>
      <c r="EDR209" s="257"/>
      <c r="EDS209" s="257"/>
      <c r="EDT209" s="257"/>
      <c r="EDU209" s="257"/>
      <c r="EDV209" s="257"/>
      <c r="EDW209" s="257"/>
      <c r="EDX209" s="257"/>
      <c r="EDY209" s="257"/>
      <c r="EDZ209" s="257"/>
      <c r="EEA209" s="257"/>
      <c r="EEB209" s="257"/>
      <c r="EEC209" s="257"/>
      <c r="EED209" s="257"/>
      <c r="EEE209" s="257"/>
      <c r="EEF209" s="257"/>
      <c r="EEG209" s="257"/>
      <c r="EEH209" s="257"/>
      <c r="EEI209" s="257"/>
      <c r="EEJ209" s="257"/>
      <c r="EEK209" s="257"/>
      <c r="EEL209" s="257"/>
      <c r="EEM209" s="257"/>
      <c r="EEN209" s="257"/>
      <c r="EEO209" s="257"/>
      <c r="EEP209" s="257"/>
      <c r="EEQ209" s="257"/>
      <c r="EER209" s="257"/>
      <c r="EES209" s="257"/>
      <c r="EET209" s="257"/>
      <c r="EEU209" s="257"/>
      <c r="EEV209" s="257"/>
      <c r="EEW209" s="257"/>
      <c r="EEX209" s="257"/>
      <c r="EEY209" s="257"/>
      <c r="EEZ209" s="257"/>
      <c r="EFA209" s="257"/>
      <c r="EFB209" s="257"/>
      <c r="EFC209" s="257"/>
      <c r="EFD209" s="257"/>
      <c r="EFE209" s="257"/>
      <c r="EFF209" s="257"/>
      <c r="EFG209" s="257"/>
      <c r="EFH209" s="257"/>
      <c r="EFI209" s="257"/>
      <c r="EFJ209" s="257"/>
      <c r="EFK209" s="257"/>
      <c r="EFL209" s="257"/>
      <c r="EFM209" s="257"/>
      <c r="EFN209" s="257"/>
      <c r="EFO209" s="257"/>
      <c r="EFP209" s="257"/>
      <c r="EFQ209" s="257"/>
      <c r="EFR209" s="257"/>
      <c r="EFS209" s="257"/>
      <c r="EFT209" s="257"/>
      <c r="EFU209" s="257"/>
      <c r="EFV209" s="257"/>
      <c r="EFW209" s="257"/>
      <c r="EFX209" s="257"/>
      <c r="EFY209" s="257"/>
      <c r="EFZ209" s="257"/>
      <c r="EGA209" s="257"/>
      <c r="EGB209" s="257"/>
      <c r="EGC209" s="257"/>
      <c r="EGD209" s="257"/>
      <c r="EGE209" s="257"/>
      <c r="EGF209" s="257"/>
      <c r="EGG209" s="257"/>
      <c r="EGH209" s="257"/>
      <c r="EGI209" s="257"/>
      <c r="EGJ209" s="257"/>
      <c r="EGK209" s="257"/>
      <c r="EGL209" s="257"/>
      <c r="EGM209" s="257"/>
      <c r="EGN209" s="257"/>
      <c r="EGO209" s="257"/>
      <c r="EGP209" s="257"/>
      <c r="EGQ209" s="257"/>
      <c r="EGR209" s="257"/>
      <c r="EGS209" s="257"/>
      <c r="EGT209" s="257"/>
      <c r="EGU209" s="257"/>
      <c r="EGV209" s="257"/>
      <c r="EGW209" s="257"/>
      <c r="EGX209" s="257"/>
      <c r="EGY209" s="257"/>
      <c r="EGZ209" s="257"/>
      <c r="EHA209" s="257"/>
      <c r="EHB209" s="257"/>
      <c r="EHC209" s="257"/>
      <c r="EHD209" s="257"/>
      <c r="EHE209" s="257"/>
      <c r="EHF209" s="257"/>
      <c r="EHG209" s="257"/>
      <c r="EHH209" s="257"/>
      <c r="EHI209" s="257"/>
      <c r="EHJ209" s="257"/>
      <c r="EHK209" s="257"/>
      <c r="EHL209" s="257"/>
      <c r="EHM209" s="257"/>
      <c r="EHN209" s="257"/>
      <c r="EHO209" s="257"/>
      <c r="EHP209" s="257"/>
      <c r="EHQ209" s="257"/>
      <c r="EHR209" s="257"/>
      <c r="EHS209" s="257"/>
      <c r="EHT209" s="257"/>
      <c r="EHU209" s="257"/>
      <c r="EHV209" s="257"/>
      <c r="EHW209" s="257"/>
      <c r="EHX209" s="257"/>
      <c r="EHY209" s="257"/>
      <c r="EHZ209" s="257"/>
      <c r="EIA209" s="257"/>
      <c r="EIB209" s="257"/>
      <c r="EIC209" s="257"/>
      <c r="EID209" s="257"/>
      <c r="EIE209" s="257"/>
      <c r="EIF209" s="257"/>
      <c r="EIG209" s="257"/>
      <c r="EIH209" s="257"/>
      <c r="EII209" s="257"/>
      <c r="EIJ209" s="257"/>
      <c r="EIK209" s="257"/>
      <c r="EIL209" s="257"/>
      <c r="EIM209" s="257"/>
      <c r="EIN209" s="257"/>
      <c r="EIO209" s="257"/>
      <c r="EIP209" s="257"/>
      <c r="EIQ209" s="257"/>
      <c r="EIR209" s="257"/>
      <c r="EIS209" s="257"/>
      <c r="EIT209" s="257"/>
      <c r="EIU209" s="257"/>
      <c r="EIV209" s="257"/>
      <c r="EIW209" s="257"/>
      <c r="EIX209" s="257"/>
      <c r="EIY209" s="257"/>
      <c r="EIZ209" s="257"/>
      <c r="EJA209" s="257"/>
      <c r="EJB209" s="257"/>
      <c r="EJC209" s="257"/>
      <c r="EJD209" s="257"/>
      <c r="EJE209" s="257"/>
      <c r="EJF209" s="257"/>
      <c r="EJG209" s="257"/>
      <c r="EJH209" s="257"/>
      <c r="EJI209" s="257"/>
      <c r="EJJ209" s="257"/>
      <c r="EJK209" s="257"/>
      <c r="EJL209" s="257"/>
      <c r="EJM209" s="257"/>
      <c r="EJN209" s="257"/>
      <c r="EJO209" s="257"/>
      <c r="EJP209" s="257"/>
      <c r="EJQ209" s="257"/>
      <c r="EJR209" s="257"/>
      <c r="EJS209" s="257"/>
      <c r="EJT209" s="257"/>
      <c r="EJU209" s="257"/>
      <c r="EJV209" s="257"/>
      <c r="EJW209" s="257"/>
      <c r="EJX209" s="257"/>
      <c r="EJY209" s="257"/>
      <c r="EJZ209" s="257"/>
      <c r="EKA209" s="257"/>
      <c r="EKB209" s="257"/>
      <c r="EKC209" s="257"/>
      <c r="EKD209" s="257"/>
      <c r="EKE209" s="257"/>
      <c r="EKF209" s="257"/>
      <c r="EKG209" s="257"/>
      <c r="EKH209" s="257"/>
      <c r="EKI209" s="257"/>
      <c r="EKJ209" s="257"/>
      <c r="EKK209" s="257"/>
      <c r="EKL209" s="257"/>
      <c r="EKM209" s="257"/>
      <c r="EKN209" s="257"/>
      <c r="EKO209" s="257"/>
      <c r="EKP209" s="257"/>
      <c r="EKQ209" s="257"/>
      <c r="EKR209" s="257"/>
      <c r="EKS209" s="257"/>
      <c r="EKT209" s="257"/>
      <c r="EKU209" s="257"/>
      <c r="EKV209" s="257"/>
      <c r="EKW209" s="257"/>
      <c r="EKX209" s="257"/>
      <c r="EKY209" s="257"/>
      <c r="EKZ209" s="257"/>
      <c r="ELA209" s="257"/>
      <c r="ELB209" s="257"/>
      <c r="ELC209" s="257"/>
      <c r="ELD209" s="257"/>
      <c r="ELE209" s="257"/>
      <c r="ELF209" s="257"/>
      <c r="ELG209" s="257"/>
      <c r="ELH209" s="257"/>
      <c r="ELI209" s="257"/>
      <c r="ELJ209" s="257"/>
      <c r="ELK209" s="257"/>
      <c r="ELL209" s="257"/>
      <c r="ELM209" s="257"/>
      <c r="ELN209" s="257"/>
      <c r="ELO209" s="257"/>
      <c r="ELP209" s="257"/>
      <c r="ELQ209" s="257"/>
      <c r="ELR209" s="257"/>
      <c r="ELS209" s="257"/>
      <c r="ELT209" s="257"/>
      <c r="ELU209" s="257"/>
      <c r="ELV209" s="257"/>
      <c r="ELW209" s="257"/>
      <c r="ELX209" s="257"/>
      <c r="ELY209" s="257"/>
      <c r="ELZ209" s="257"/>
      <c r="EMA209" s="257"/>
      <c r="EMB209" s="257"/>
      <c r="EMC209" s="257"/>
      <c r="EMD209" s="257"/>
      <c r="EME209" s="257"/>
      <c r="EMF209" s="257"/>
      <c r="EMG209" s="257"/>
      <c r="EMH209" s="257"/>
      <c r="EMI209" s="257"/>
      <c r="EMJ209" s="257"/>
      <c r="EMK209" s="257"/>
      <c r="EML209" s="257"/>
      <c r="EMM209" s="257"/>
      <c r="EMN209" s="257"/>
      <c r="EMO209" s="257"/>
      <c r="EMP209" s="257"/>
      <c r="EMQ209" s="257"/>
      <c r="EMR209" s="257"/>
      <c r="EMS209" s="257"/>
      <c r="EMT209" s="257"/>
      <c r="EMU209" s="257"/>
      <c r="EMV209" s="257"/>
      <c r="EMW209" s="257"/>
      <c r="EMX209" s="257"/>
      <c r="EMY209" s="257"/>
      <c r="EMZ209" s="257"/>
      <c r="ENA209" s="257"/>
      <c r="ENB209" s="257"/>
      <c r="ENC209" s="257"/>
      <c r="END209" s="257"/>
      <c r="ENE209" s="257"/>
      <c r="ENF209" s="257"/>
      <c r="ENG209" s="257"/>
      <c r="ENH209" s="257"/>
      <c r="ENI209" s="257"/>
      <c r="ENJ209" s="257"/>
      <c r="ENK209" s="257"/>
      <c r="ENL209" s="257"/>
      <c r="ENM209" s="257"/>
      <c r="ENN209" s="257"/>
      <c r="ENO209" s="257"/>
      <c r="ENP209" s="257"/>
      <c r="ENQ209" s="257"/>
      <c r="ENR209" s="257"/>
      <c r="ENS209" s="257"/>
      <c r="ENT209" s="257"/>
      <c r="ENU209" s="257"/>
      <c r="ENV209" s="257"/>
      <c r="ENW209" s="257"/>
      <c r="ENX209" s="257"/>
      <c r="ENY209" s="257"/>
      <c r="ENZ209" s="257"/>
      <c r="EOA209" s="257"/>
      <c r="EOB209" s="257"/>
      <c r="EOC209" s="257"/>
      <c r="EOD209" s="257"/>
      <c r="EOE209" s="257"/>
      <c r="EOF209" s="257"/>
      <c r="EOG209" s="257"/>
      <c r="EOH209" s="257"/>
      <c r="EOI209" s="257"/>
      <c r="EOJ209" s="257"/>
      <c r="EOK209" s="257"/>
      <c r="EOL209" s="257"/>
      <c r="EOM209" s="257"/>
      <c r="EON209" s="257"/>
      <c r="EOO209" s="257"/>
      <c r="EOP209" s="257"/>
      <c r="EOQ209" s="257"/>
      <c r="EOR209" s="257"/>
      <c r="EOS209" s="257"/>
      <c r="EOT209" s="257"/>
      <c r="EOU209" s="257"/>
      <c r="EOV209" s="257"/>
      <c r="EOW209" s="257"/>
      <c r="EOX209" s="257"/>
      <c r="EOY209" s="257"/>
      <c r="EOZ209" s="257"/>
      <c r="EPA209" s="257"/>
      <c r="EPB209" s="257"/>
      <c r="EPC209" s="257"/>
      <c r="EPD209" s="257"/>
      <c r="EPE209" s="257"/>
      <c r="EPF209" s="257"/>
      <c r="EPG209" s="257"/>
      <c r="EPH209" s="257"/>
      <c r="EPI209" s="257"/>
      <c r="EPJ209" s="257"/>
      <c r="EPK209" s="257"/>
      <c r="EPL209" s="257"/>
      <c r="EPM209" s="257"/>
      <c r="EPN209" s="257"/>
      <c r="EPO209" s="257"/>
      <c r="EPP209" s="257"/>
      <c r="EPQ209" s="257"/>
      <c r="EPR209" s="257"/>
      <c r="EPS209" s="257"/>
      <c r="EPT209" s="257"/>
      <c r="EPU209" s="257"/>
      <c r="EPV209" s="257"/>
      <c r="EPW209" s="257"/>
      <c r="EPX209" s="257"/>
      <c r="EPY209" s="257"/>
      <c r="EPZ209" s="257"/>
      <c r="EQA209" s="257"/>
      <c r="EQB209" s="257"/>
      <c r="EQC209" s="257"/>
      <c r="EQD209" s="257"/>
      <c r="EQE209" s="257"/>
      <c r="EQF209" s="257"/>
      <c r="EQG209" s="257"/>
      <c r="EQH209" s="257"/>
      <c r="EQI209" s="257"/>
      <c r="EQJ209" s="257"/>
      <c r="EQK209" s="257"/>
      <c r="EQL209" s="257"/>
      <c r="EQM209" s="257"/>
      <c r="EQN209" s="257"/>
      <c r="EQO209" s="257"/>
      <c r="EQP209" s="257"/>
      <c r="EQQ209" s="257"/>
      <c r="EQR209" s="257"/>
      <c r="EQS209" s="257"/>
      <c r="EQT209" s="257"/>
      <c r="EQU209" s="257"/>
      <c r="EQV209" s="257"/>
      <c r="EQW209" s="257"/>
      <c r="EQX209" s="257"/>
      <c r="EQY209" s="257"/>
      <c r="EQZ209" s="257"/>
      <c r="ERA209" s="257"/>
      <c r="ERB209" s="257"/>
      <c r="ERC209" s="257"/>
      <c r="ERD209" s="257"/>
      <c r="ERE209" s="257"/>
      <c r="ERF209" s="257"/>
      <c r="ERG209" s="257"/>
      <c r="ERH209" s="257"/>
      <c r="ERI209" s="257"/>
      <c r="ERJ209" s="257"/>
      <c r="ERK209" s="257"/>
      <c r="ERL209" s="257"/>
      <c r="ERM209" s="257"/>
      <c r="ERN209" s="257"/>
      <c r="ERO209" s="257"/>
      <c r="ERP209" s="257"/>
      <c r="ERQ209" s="257"/>
      <c r="ERR209" s="257"/>
      <c r="ERS209" s="257"/>
      <c r="ERT209" s="257"/>
      <c r="ERU209" s="257"/>
      <c r="ERV209" s="257"/>
      <c r="ERW209" s="257"/>
      <c r="ERX209" s="257"/>
      <c r="ERY209" s="257"/>
      <c r="ERZ209" s="257"/>
      <c r="ESA209" s="257"/>
      <c r="ESB209" s="257"/>
      <c r="ESC209" s="257"/>
      <c r="ESD209" s="257"/>
      <c r="ESE209" s="257"/>
      <c r="ESF209" s="257"/>
      <c r="ESG209" s="257"/>
      <c r="ESH209" s="257"/>
      <c r="ESI209" s="257"/>
      <c r="ESJ209" s="257"/>
      <c r="ESK209" s="257"/>
      <c r="ESL209" s="257"/>
      <c r="ESM209" s="257"/>
      <c r="ESN209" s="257"/>
      <c r="ESO209" s="257"/>
      <c r="ESP209" s="257"/>
      <c r="ESQ209" s="257"/>
      <c r="ESR209" s="257"/>
      <c r="ESS209" s="257"/>
      <c r="EST209" s="257"/>
      <c r="ESU209" s="257"/>
      <c r="ESV209" s="257"/>
      <c r="ESW209" s="257"/>
      <c r="ESX209" s="257"/>
      <c r="ESY209" s="257"/>
      <c r="ESZ209" s="257"/>
      <c r="ETA209" s="257"/>
      <c r="ETB209" s="257"/>
      <c r="ETC209" s="257"/>
      <c r="ETD209" s="257"/>
      <c r="ETE209" s="257"/>
      <c r="ETF209" s="257"/>
      <c r="ETG209" s="257"/>
      <c r="ETH209" s="257"/>
      <c r="ETI209" s="257"/>
      <c r="ETJ209" s="257"/>
      <c r="ETK209" s="257"/>
      <c r="ETL209" s="257"/>
      <c r="ETM209" s="257"/>
      <c r="ETN209" s="257"/>
      <c r="ETO209" s="257"/>
      <c r="ETP209" s="257"/>
      <c r="ETQ209" s="257"/>
      <c r="ETR209" s="257"/>
      <c r="ETS209" s="257"/>
      <c r="ETT209" s="257"/>
      <c r="ETU209" s="257"/>
      <c r="ETV209" s="257"/>
      <c r="ETW209" s="257"/>
      <c r="ETX209" s="257"/>
      <c r="ETY209" s="257"/>
      <c r="ETZ209" s="257"/>
      <c r="EUA209" s="257"/>
      <c r="EUB209" s="257"/>
      <c r="EUC209" s="257"/>
      <c r="EUD209" s="257"/>
      <c r="EUE209" s="257"/>
      <c r="EUF209" s="257"/>
      <c r="EUG209" s="257"/>
      <c r="EUH209" s="257"/>
      <c r="EUI209" s="257"/>
      <c r="EUJ209" s="257"/>
      <c r="EUK209" s="257"/>
      <c r="EUL209" s="257"/>
      <c r="EUM209" s="257"/>
      <c r="EUN209" s="257"/>
      <c r="EUO209" s="257"/>
      <c r="EUP209" s="257"/>
      <c r="EUQ209" s="257"/>
      <c r="EUR209" s="257"/>
      <c r="EUS209" s="257"/>
      <c r="EUT209" s="257"/>
      <c r="EUU209" s="257"/>
      <c r="EUV209" s="257"/>
      <c r="EUW209" s="257"/>
      <c r="EUX209" s="257"/>
      <c r="EUY209" s="257"/>
      <c r="EUZ209" s="257"/>
      <c r="EVA209" s="257"/>
      <c r="EVB209" s="257"/>
      <c r="EVC209" s="257"/>
      <c r="EVD209" s="257"/>
      <c r="EVE209" s="257"/>
      <c r="EVF209" s="257"/>
      <c r="EVG209" s="257"/>
      <c r="EVH209" s="257"/>
      <c r="EVI209" s="257"/>
      <c r="EVJ209" s="257"/>
      <c r="EVK209" s="257"/>
      <c r="EVL209" s="257"/>
      <c r="EVM209" s="257"/>
      <c r="EVN209" s="257"/>
      <c r="EVO209" s="257"/>
      <c r="EVP209" s="257"/>
      <c r="EVQ209" s="257"/>
      <c r="EVR209" s="257"/>
      <c r="EVS209" s="257"/>
      <c r="EVT209" s="257"/>
      <c r="EVU209" s="257"/>
      <c r="EVV209" s="257"/>
      <c r="EVW209" s="257"/>
      <c r="EVX209" s="257"/>
      <c r="EVY209" s="257"/>
      <c r="EVZ209" s="257"/>
      <c r="EWA209" s="257"/>
      <c r="EWB209" s="257"/>
      <c r="EWC209" s="257"/>
      <c r="EWD209" s="257"/>
      <c r="EWE209" s="257"/>
      <c r="EWF209" s="257"/>
      <c r="EWG209" s="257"/>
      <c r="EWH209" s="257"/>
      <c r="EWI209" s="257"/>
      <c r="EWJ209" s="257"/>
      <c r="EWK209" s="257"/>
      <c r="EWL209" s="257"/>
      <c r="EWM209" s="257"/>
      <c r="EWN209" s="257"/>
      <c r="EWO209" s="257"/>
      <c r="EWP209" s="257"/>
      <c r="EWQ209" s="257"/>
      <c r="EWR209" s="257"/>
      <c r="EWS209" s="257"/>
      <c r="EWT209" s="257"/>
      <c r="EWU209" s="257"/>
      <c r="EWV209" s="257"/>
      <c r="EWW209" s="257"/>
      <c r="EWX209" s="257"/>
      <c r="EWY209" s="257"/>
      <c r="EWZ209" s="257"/>
      <c r="EXA209" s="257"/>
      <c r="EXB209" s="257"/>
      <c r="EXC209" s="257"/>
      <c r="EXD209" s="257"/>
      <c r="EXE209" s="257"/>
      <c r="EXF209" s="257"/>
      <c r="EXG209" s="257"/>
      <c r="EXH209" s="257"/>
      <c r="EXI209" s="257"/>
      <c r="EXJ209" s="257"/>
      <c r="EXK209" s="257"/>
      <c r="EXL209" s="257"/>
      <c r="EXM209" s="257"/>
      <c r="EXN209" s="257"/>
      <c r="EXO209" s="257"/>
      <c r="EXP209" s="257"/>
      <c r="EXQ209" s="257"/>
      <c r="EXR209" s="257"/>
      <c r="EXS209" s="257"/>
      <c r="EXT209" s="257"/>
      <c r="EXU209" s="257"/>
      <c r="EXV209" s="257"/>
      <c r="EXW209" s="257"/>
      <c r="EXX209" s="257"/>
      <c r="EXY209" s="257"/>
      <c r="EXZ209" s="257"/>
      <c r="EYA209" s="257"/>
      <c r="EYB209" s="257"/>
      <c r="EYC209" s="257"/>
      <c r="EYD209" s="257"/>
      <c r="EYE209" s="257"/>
      <c r="EYF209" s="257"/>
      <c r="EYG209" s="257"/>
      <c r="EYH209" s="257"/>
      <c r="EYI209" s="257"/>
      <c r="EYJ209" s="257"/>
      <c r="EYK209" s="257"/>
      <c r="EYL209" s="257"/>
      <c r="EYM209" s="257"/>
      <c r="EYN209" s="257"/>
      <c r="EYO209" s="257"/>
      <c r="EYP209" s="257"/>
      <c r="EYQ209" s="257"/>
      <c r="EYR209" s="257"/>
      <c r="EYS209" s="257"/>
      <c r="EYT209" s="257"/>
      <c r="EYU209" s="257"/>
      <c r="EYV209" s="257"/>
      <c r="EYW209" s="257"/>
      <c r="EYX209" s="257"/>
      <c r="EYY209" s="257"/>
      <c r="EYZ209" s="257"/>
      <c r="EZA209" s="257"/>
      <c r="EZB209" s="257"/>
      <c r="EZC209" s="257"/>
      <c r="EZD209" s="257"/>
      <c r="EZE209" s="257"/>
      <c r="EZF209" s="257"/>
      <c r="EZG209" s="257"/>
      <c r="EZH209" s="257"/>
      <c r="EZI209" s="257"/>
      <c r="EZJ209" s="257"/>
      <c r="EZK209" s="257"/>
      <c r="EZL209" s="257"/>
      <c r="EZM209" s="257"/>
      <c r="EZN209" s="257"/>
      <c r="EZO209" s="257"/>
      <c r="EZP209" s="257"/>
      <c r="EZQ209" s="257"/>
      <c r="EZR209" s="257"/>
      <c r="EZS209" s="257"/>
      <c r="EZT209" s="257"/>
      <c r="EZU209" s="257"/>
      <c r="EZV209" s="257"/>
      <c r="EZW209" s="257"/>
      <c r="EZX209" s="257"/>
      <c r="EZY209" s="257"/>
      <c r="EZZ209" s="257"/>
      <c r="FAA209" s="257"/>
      <c r="FAB209" s="257"/>
      <c r="FAC209" s="257"/>
      <c r="FAD209" s="257"/>
      <c r="FAE209" s="257"/>
      <c r="FAF209" s="257"/>
      <c r="FAG209" s="257"/>
      <c r="FAH209" s="257"/>
      <c r="FAI209" s="257"/>
      <c r="FAJ209" s="257"/>
      <c r="FAK209" s="257"/>
      <c r="FAL209" s="257"/>
      <c r="FAM209" s="257"/>
      <c r="FAN209" s="257"/>
      <c r="FAO209" s="257"/>
      <c r="FAP209" s="257"/>
      <c r="FAQ209" s="257"/>
      <c r="FAR209" s="257"/>
      <c r="FAS209" s="257"/>
      <c r="FAT209" s="257"/>
      <c r="FAU209" s="257"/>
      <c r="FAV209" s="257"/>
      <c r="FAW209" s="257"/>
      <c r="FAX209" s="257"/>
      <c r="FAY209" s="257"/>
      <c r="FAZ209" s="257"/>
      <c r="FBA209" s="257"/>
      <c r="FBB209" s="257"/>
      <c r="FBC209" s="257"/>
      <c r="FBD209" s="257"/>
      <c r="FBE209" s="257"/>
      <c r="FBF209" s="257"/>
      <c r="FBG209" s="257"/>
      <c r="FBH209" s="257"/>
      <c r="FBI209" s="257"/>
      <c r="FBJ209" s="257"/>
      <c r="FBK209" s="257"/>
      <c r="FBL209" s="257"/>
      <c r="FBM209" s="257"/>
      <c r="FBN209" s="257"/>
      <c r="FBO209" s="257"/>
      <c r="FBP209" s="257"/>
      <c r="FBQ209" s="257"/>
      <c r="FBR209" s="257"/>
      <c r="FBS209" s="257"/>
      <c r="FBT209" s="257"/>
      <c r="FBU209" s="257"/>
      <c r="FBV209" s="257"/>
      <c r="FBW209" s="257"/>
      <c r="FBX209" s="257"/>
      <c r="FBY209" s="257"/>
      <c r="FBZ209" s="257"/>
      <c r="FCA209" s="257"/>
      <c r="FCB209" s="257"/>
      <c r="FCC209" s="257"/>
      <c r="FCD209" s="257"/>
      <c r="FCE209" s="257"/>
      <c r="FCF209" s="257"/>
      <c r="FCG209" s="257"/>
      <c r="FCH209" s="257"/>
      <c r="FCI209" s="257"/>
      <c r="FCJ209" s="257"/>
      <c r="FCK209" s="257"/>
      <c r="FCL209" s="257"/>
      <c r="FCM209" s="257"/>
      <c r="FCN209" s="257"/>
      <c r="FCO209" s="257"/>
      <c r="FCP209" s="257"/>
      <c r="FCQ209" s="257"/>
      <c r="FCR209" s="257"/>
      <c r="FCS209" s="257"/>
      <c r="FCT209" s="257"/>
      <c r="FCU209" s="257"/>
      <c r="FCV209" s="257"/>
      <c r="FCW209" s="257"/>
      <c r="FCX209" s="257"/>
      <c r="FCY209" s="257"/>
      <c r="FCZ209" s="257"/>
      <c r="FDA209" s="257"/>
      <c r="FDB209" s="257"/>
      <c r="FDC209" s="257"/>
      <c r="FDD209" s="257"/>
      <c r="FDE209" s="257"/>
      <c r="FDF209" s="257"/>
      <c r="FDG209" s="257"/>
      <c r="FDH209" s="257"/>
      <c r="FDI209" s="257"/>
      <c r="FDJ209" s="257"/>
      <c r="FDK209" s="257"/>
      <c r="FDL209" s="257"/>
      <c r="FDM209" s="257"/>
      <c r="FDN209" s="257"/>
      <c r="FDO209" s="257"/>
      <c r="FDP209" s="257"/>
      <c r="FDQ209" s="257"/>
      <c r="FDR209" s="257"/>
      <c r="FDS209" s="257"/>
      <c r="FDT209" s="257"/>
      <c r="FDU209" s="257"/>
      <c r="FDV209" s="257"/>
      <c r="FDW209" s="257"/>
      <c r="FDX209" s="257"/>
      <c r="FDY209" s="257"/>
      <c r="FDZ209" s="257"/>
      <c r="FEA209" s="257"/>
      <c r="FEB209" s="257"/>
      <c r="FEC209" s="257"/>
      <c r="FED209" s="257"/>
      <c r="FEE209" s="257"/>
      <c r="FEF209" s="257"/>
      <c r="FEG209" s="257"/>
      <c r="FEH209" s="257"/>
      <c r="FEI209" s="257"/>
      <c r="FEJ209" s="257"/>
      <c r="FEK209" s="257"/>
      <c r="FEL209" s="257"/>
      <c r="FEM209" s="257"/>
      <c r="FEN209" s="257"/>
      <c r="FEO209" s="257"/>
      <c r="FEP209" s="257"/>
      <c r="FEQ209" s="257"/>
      <c r="FER209" s="257"/>
      <c r="FES209" s="257"/>
      <c r="FET209" s="257"/>
      <c r="FEU209" s="257"/>
      <c r="FEV209" s="257"/>
      <c r="FEW209" s="257"/>
      <c r="FEX209" s="257"/>
      <c r="FEY209" s="257"/>
      <c r="FEZ209" s="257"/>
      <c r="FFA209" s="257"/>
      <c r="FFB209" s="257"/>
      <c r="FFC209" s="257"/>
      <c r="FFD209" s="257"/>
      <c r="FFE209" s="257"/>
      <c r="FFF209" s="257"/>
      <c r="FFG209" s="257"/>
      <c r="FFH209" s="257"/>
      <c r="FFI209" s="257"/>
      <c r="FFJ209" s="257"/>
      <c r="FFK209" s="257"/>
      <c r="FFL209" s="257"/>
      <c r="FFM209" s="257"/>
      <c r="FFN209" s="257"/>
      <c r="FFO209" s="257"/>
      <c r="FFP209" s="257"/>
      <c r="FFQ209" s="257"/>
      <c r="FFR209" s="257"/>
      <c r="FFS209" s="257"/>
      <c r="FFT209" s="257"/>
      <c r="FFU209" s="257"/>
      <c r="FFV209" s="257"/>
      <c r="FFW209" s="257"/>
      <c r="FFX209" s="257"/>
      <c r="FFY209" s="257"/>
      <c r="FFZ209" s="257"/>
      <c r="FGA209" s="257"/>
      <c r="FGB209" s="257"/>
      <c r="FGC209" s="257"/>
      <c r="FGD209" s="257"/>
      <c r="FGE209" s="257"/>
      <c r="FGF209" s="257"/>
      <c r="FGG209" s="257"/>
      <c r="FGH209" s="257"/>
      <c r="FGI209" s="257"/>
      <c r="FGJ209" s="257"/>
      <c r="FGK209" s="257"/>
      <c r="FGL209" s="257"/>
      <c r="FGM209" s="257"/>
      <c r="FGN209" s="257"/>
      <c r="FGO209" s="257"/>
      <c r="FGP209" s="257"/>
      <c r="FGQ209" s="257"/>
      <c r="FGR209" s="257"/>
      <c r="FGS209" s="257"/>
      <c r="FGT209" s="257"/>
      <c r="FGU209" s="257"/>
      <c r="FGV209" s="257"/>
      <c r="FGW209" s="257"/>
      <c r="FGX209" s="257"/>
      <c r="FGY209" s="257"/>
      <c r="FGZ209" s="257"/>
      <c r="FHA209" s="257"/>
      <c r="FHB209" s="257"/>
      <c r="FHC209" s="257"/>
      <c r="FHD209" s="257"/>
      <c r="FHE209" s="257"/>
      <c r="FHF209" s="257"/>
      <c r="FHG209" s="257"/>
      <c r="FHH209" s="257"/>
      <c r="FHI209" s="257"/>
      <c r="FHJ209" s="257"/>
      <c r="FHK209" s="257"/>
      <c r="FHL209" s="257"/>
      <c r="FHM209" s="257"/>
      <c r="FHN209" s="257"/>
      <c r="FHO209" s="257"/>
      <c r="FHP209" s="257"/>
      <c r="FHQ209" s="257"/>
      <c r="FHR209" s="257"/>
      <c r="FHS209" s="257"/>
      <c r="FHT209" s="257"/>
      <c r="FHU209" s="257"/>
      <c r="FHV209" s="257"/>
      <c r="FHW209" s="257"/>
      <c r="FHX209" s="257"/>
      <c r="FHY209" s="257"/>
      <c r="FHZ209" s="257"/>
      <c r="FIA209" s="257"/>
      <c r="FIB209" s="257"/>
      <c r="FIC209" s="257"/>
      <c r="FID209" s="257"/>
      <c r="FIE209" s="257"/>
      <c r="FIF209" s="257"/>
      <c r="FIG209" s="257"/>
      <c r="FIH209" s="257"/>
      <c r="FII209" s="257"/>
      <c r="FIJ209" s="257"/>
      <c r="FIK209" s="257"/>
      <c r="FIL209" s="257"/>
      <c r="FIM209" s="257"/>
      <c r="FIN209" s="257"/>
      <c r="FIO209" s="257"/>
      <c r="FIP209" s="257"/>
      <c r="FIQ209" s="257"/>
      <c r="FIR209" s="257"/>
      <c r="FIS209" s="257"/>
      <c r="FIT209" s="257"/>
      <c r="FIU209" s="257"/>
      <c r="FIV209" s="257"/>
      <c r="FIW209" s="257"/>
      <c r="FIX209" s="257"/>
      <c r="FIY209" s="257"/>
      <c r="FIZ209" s="257"/>
      <c r="FJA209" s="257"/>
      <c r="FJB209" s="257"/>
      <c r="FJC209" s="257"/>
      <c r="FJD209" s="257"/>
      <c r="FJE209" s="257"/>
      <c r="FJF209" s="257"/>
      <c r="FJG209" s="257"/>
      <c r="FJH209" s="257"/>
      <c r="FJI209" s="257"/>
      <c r="FJJ209" s="257"/>
      <c r="FJK209" s="257"/>
      <c r="FJL209" s="257"/>
      <c r="FJM209" s="257"/>
      <c r="FJN209" s="257"/>
      <c r="FJO209" s="257"/>
      <c r="FJP209" s="257"/>
      <c r="FJQ209" s="257"/>
      <c r="FJR209" s="257"/>
      <c r="FJS209" s="257"/>
      <c r="FJT209" s="257"/>
      <c r="FJU209" s="257"/>
      <c r="FJV209" s="257"/>
      <c r="FJW209" s="257"/>
      <c r="FJX209" s="257"/>
      <c r="FJY209" s="257"/>
      <c r="FJZ209" s="257"/>
      <c r="FKA209" s="257"/>
      <c r="FKB209" s="257"/>
      <c r="FKC209" s="257"/>
      <c r="FKD209" s="257"/>
      <c r="FKE209" s="257"/>
      <c r="FKF209" s="257"/>
      <c r="FKG209" s="257"/>
      <c r="FKH209" s="257"/>
      <c r="FKI209" s="257"/>
      <c r="FKJ209" s="257"/>
      <c r="FKK209" s="257"/>
      <c r="FKL209" s="257"/>
      <c r="FKM209" s="257"/>
      <c r="FKN209" s="257"/>
      <c r="FKO209" s="257"/>
      <c r="FKP209" s="257"/>
      <c r="FKQ209" s="257"/>
      <c r="FKR209" s="257"/>
      <c r="FKS209" s="257"/>
      <c r="FKT209" s="257"/>
      <c r="FKU209" s="257"/>
      <c r="FKV209" s="257"/>
      <c r="FKW209" s="257"/>
      <c r="FKX209" s="257"/>
      <c r="FKY209" s="257"/>
      <c r="FKZ209" s="257"/>
      <c r="FLA209" s="257"/>
      <c r="FLB209" s="257"/>
      <c r="FLC209" s="257"/>
      <c r="FLD209" s="257"/>
      <c r="FLE209" s="257"/>
      <c r="FLF209" s="257"/>
      <c r="FLG209" s="257"/>
      <c r="FLH209" s="257"/>
      <c r="FLI209" s="257"/>
      <c r="FLJ209" s="257"/>
      <c r="FLK209" s="257"/>
      <c r="FLL209" s="257"/>
      <c r="FLM209" s="257"/>
      <c r="FLN209" s="257"/>
      <c r="FLO209" s="257"/>
      <c r="FLP209" s="257"/>
      <c r="FLQ209" s="257"/>
      <c r="FLR209" s="257"/>
      <c r="FLS209" s="257"/>
      <c r="FLT209" s="257"/>
      <c r="FLU209" s="257"/>
      <c r="FLV209" s="257"/>
      <c r="FLW209" s="257"/>
      <c r="FLX209" s="257"/>
      <c r="FLY209" s="257"/>
      <c r="FLZ209" s="257"/>
      <c r="FMA209" s="257"/>
      <c r="FMB209" s="257"/>
      <c r="FMC209" s="257"/>
      <c r="FMD209" s="257"/>
      <c r="FME209" s="257"/>
      <c r="FMF209" s="257"/>
      <c r="FMG209" s="257"/>
      <c r="FMH209" s="257"/>
      <c r="FMI209" s="257"/>
      <c r="FMJ209" s="257"/>
      <c r="FMK209" s="257"/>
      <c r="FML209" s="257"/>
      <c r="FMM209" s="257"/>
      <c r="FMN209" s="257"/>
      <c r="FMO209" s="257"/>
      <c r="FMP209" s="257"/>
      <c r="FMQ209" s="257"/>
      <c r="FMR209" s="257"/>
      <c r="FMS209" s="257"/>
      <c r="FMT209" s="257"/>
      <c r="FMU209" s="257"/>
      <c r="FMV209" s="257"/>
      <c r="FMW209" s="257"/>
      <c r="FMX209" s="257"/>
      <c r="FMY209" s="257"/>
      <c r="FMZ209" s="257"/>
      <c r="FNA209" s="257"/>
      <c r="FNB209" s="257"/>
      <c r="FNC209" s="257"/>
      <c r="FND209" s="257"/>
      <c r="FNE209" s="257"/>
      <c r="FNF209" s="257"/>
      <c r="FNG209" s="257"/>
      <c r="FNH209" s="257"/>
      <c r="FNI209" s="257"/>
      <c r="FNJ209" s="257"/>
      <c r="FNK209" s="257"/>
      <c r="FNL209" s="257"/>
      <c r="FNM209" s="257"/>
      <c r="FNN209" s="257"/>
      <c r="FNO209" s="257"/>
      <c r="FNP209" s="257"/>
      <c r="FNQ209" s="257"/>
      <c r="FNR209" s="257"/>
      <c r="FNS209" s="257"/>
      <c r="FNT209" s="257"/>
      <c r="FNU209" s="257"/>
      <c r="FNV209" s="257"/>
      <c r="FNW209" s="257"/>
      <c r="FNX209" s="257"/>
      <c r="FNY209" s="257"/>
      <c r="FNZ209" s="257"/>
      <c r="FOA209" s="257"/>
      <c r="FOB209" s="257"/>
      <c r="FOC209" s="257"/>
      <c r="FOD209" s="257"/>
      <c r="FOE209" s="257"/>
      <c r="FOF209" s="257"/>
      <c r="FOG209" s="257"/>
      <c r="FOH209" s="257"/>
      <c r="FOI209" s="257"/>
      <c r="FOJ209" s="257"/>
      <c r="FOK209" s="257"/>
      <c r="FOL209" s="257"/>
      <c r="FOM209" s="257"/>
      <c r="FON209" s="257"/>
      <c r="FOO209" s="257"/>
      <c r="FOP209" s="257"/>
      <c r="FOQ209" s="257"/>
      <c r="FOR209" s="257"/>
      <c r="FOS209" s="257"/>
      <c r="FOT209" s="257"/>
      <c r="FOU209" s="257"/>
      <c r="FOV209" s="257"/>
      <c r="FOW209" s="257"/>
      <c r="FOX209" s="257"/>
      <c r="FOY209" s="257"/>
      <c r="FOZ209" s="257"/>
      <c r="FPA209" s="257"/>
      <c r="FPB209" s="257"/>
      <c r="FPC209" s="257"/>
      <c r="FPD209" s="257"/>
      <c r="FPE209" s="257"/>
      <c r="FPF209" s="257"/>
      <c r="FPG209" s="257"/>
      <c r="FPH209" s="257"/>
      <c r="FPI209" s="257"/>
      <c r="FPJ209" s="257"/>
      <c r="FPK209" s="257"/>
      <c r="FPL209" s="257"/>
      <c r="FPM209" s="257"/>
      <c r="FPN209" s="257"/>
      <c r="FPO209" s="257"/>
      <c r="FPP209" s="257"/>
      <c r="FPQ209" s="257"/>
      <c r="FPR209" s="257"/>
      <c r="FPS209" s="257"/>
      <c r="FPT209" s="257"/>
      <c r="FPU209" s="257"/>
      <c r="FPV209" s="257"/>
      <c r="FPW209" s="257"/>
      <c r="FPX209" s="257"/>
      <c r="FPY209" s="257"/>
      <c r="FPZ209" s="257"/>
      <c r="FQA209" s="257"/>
      <c r="FQB209" s="257"/>
      <c r="FQC209" s="257"/>
      <c r="FQD209" s="257"/>
      <c r="FQE209" s="257"/>
      <c r="FQF209" s="257"/>
      <c r="FQG209" s="257"/>
      <c r="FQH209" s="257"/>
      <c r="FQI209" s="257"/>
      <c r="FQJ209" s="257"/>
      <c r="FQK209" s="257"/>
      <c r="FQL209" s="257"/>
      <c r="FQM209" s="257"/>
      <c r="FQN209" s="257"/>
      <c r="FQO209" s="257"/>
      <c r="FQP209" s="257"/>
      <c r="FQQ209" s="257"/>
      <c r="FQR209" s="257"/>
      <c r="FQS209" s="257"/>
      <c r="FQT209" s="257"/>
      <c r="FQU209" s="257"/>
      <c r="FQV209" s="257"/>
      <c r="FQW209" s="257"/>
      <c r="FQX209" s="257"/>
      <c r="FQY209" s="257"/>
      <c r="FQZ209" s="257"/>
      <c r="FRA209" s="257"/>
      <c r="FRB209" s="257"/>
      <c r="FRC209" s="257"/>
      <c r="FRD209" s="257"/>
      <c r="FRE209" s="257"/>
      <c r="FRF209" s="257"/>
      <c r="FRG209" s="257"/>
      <c r="FRH209" s="257"/>
      <c r="FRI209" s="257"/>
      <c r="FRJ209" s="257"/>
      <c r="FRK209" s="257"/>
      <c r="FRL209" s="257"/>
      <c r="FRM209" s="257"/>
      <c r="FRN209" s="257"/>
      <c r="FRO209" s="257"/>
      <c r="FRP209" s="257"/>
      <c r="FRQ209" s="257"/>
      <c r="FRR209" s="257"/>
      <c r="FRS209" s="257"/>
      <c r="FRT209" s="257"/>
      <c r="FRU209" s="257"/>
      <c r="FRV209" s="257"/>
      <c r="FRW209" s="257"/>
      <c r="FRX209" s="257"/>
      <c r="FRY209" s="257"/>
      <c r="FRZ209" s="257"/>
      <c r="FSA209" s="257"/>
      <c r="FSB209" s="257"/>
      <c r="FSC209" s="257"/>
      <c r="FSD209" s="257"/>
      <c r="FSE209" s="257"/>
      <c r="FSF209" s="257"/>
      <c r="FSG209" s="257"/>
      <c r="FSH209" s="257"/>
      <c r="FSI209" s="257"/>
      <c r="FSJ209" s="257"/>
      <c r="FSK209" s="257"/>
      <c r="FSL209" s="257"/>
      <c r="FSM209" s="257"/>
      <c r="FSN209" s="257"/>
      <c r="FSO209" s="257"/>
      <c r="FSP209" s="257"/>
      <c r="FSQ209" s="257"/>
      <c r="FSR209" s="257"/>
      <c r="FSS209" s="257"/>
      <c r="FST209" s="257"/>
      <c r="FSU209" s="257"/>
      <c r="FSV209" s="257"/>
      <c r="FSW209" s="257"/>
      <c r="FSX209" s="257"/>
      <c r="FSY209" s="257"/>
      <c r="FSZ209" s="257"/>
      <c r="FTA209" s="257"/>
      <c r="FTB209" s="257"/>
      <c r="FTC209" s="257"/>
      <c r="FTD209" s="257"/>
      <c r="FTE209" s="257"/>
      <c r="FTF209" s="257"/>
      <c r="FTG209" s="257"/>
      <c r="FTH209" s="257"/>
      <c r="FTI209" s="257"/>
      <c r="FTJ209" s="257"/>
      <c r="FTK209" s="257"/>
      <c r="FTL209" s="257"/>
      <c r="FTM209" s="257"/>
      <c r="FTN209" s="257"/>
      <c r="FTO209" s="257"/>
      <c r="FTP209" s="257"/>
      <c r="FTQ209" s="257"/>
      <c r="FTR209" s="257"/>
      <c r="FTS209" s="257"/>
      <c r="FTT209" s="257"/>
      <c r="FTU209" s="257"/>
      <c r="FTV209" s="257"/>
      <c r="FTW209" s="257"/>
      <c r="FTX209" s="257"/>
      <c r="FTY209" s="257"/>
      <c r="FTZ209" s="257"/>
      <c r="FUA209" s="257"/>
      <c r="FUB209" s="257"/>
      <c r="FUC209" s="257"/>
      <c r="FUD209" s="257"/>
      <c r="FUE209" s="257"/>
      <c r="FUF209" s="257"/>
      <c r="FUG209" s="257"/>
      <c r="FUH209" s="257"/>
      <c r="FUI209" s="257"/>
      <c r="FUJ209" s="257"/>
      <c r="FUK209" s="257"/>
      <c r="FUL209" s="257"/>
      <c r="FUM209" s="257"/>
      <c r="FUN209" s="257"/>
      <c r="FUO209" s="257"/>
      <c r="FUP209" s="257"/>
      <c r="FUQ209" s="257"/>
      <c r="FUR209" s="257"/>
      <c r="FUS209" s="257"/>
      <c r="FUT209" s="257"/>
      <c r="FUU209" s="257"/>
      <c r="FUV209" s="257"/>
      <c r="FUW209" s="257"/>
      <c r="FUX209" s="257"/>
      <c r="FUY209" s="257"/>
      <c r="FUZ209" s="257"/>
      <c r="FVA209" s="257"/>
      <c r="FVB209" s="257"/>
      <c r="FVC209" s="257"/>
      <c r="FVD209" s="257"/>
      <c r="FVE209" s="257"/>
      <c r="FVF209" s="257"/>
      <c r="FVG209" s="257"/>
      <c r="FVH209" s="257"/>
      <c r="FVI209" s="257"/>
      <c r="FVJ209" s="257"/>
      <c r="FVK209" s="257"/>
      <c r="FVL209" s="257"/>
      <c r="FVM209" s="257"/>
      <c r="FVN209" s="257"/>
      <c r="FVO209" s="257"/>
      <c r="FVP209" s="257"/>
      <c r="FVQ209" s="257"/>
      <c r="FVR209" s="257"/>
      <c r="FVS209" s="257"/>
      <c r="FVT209" s="257"/>
      <c r="FVU209" s="257"/>
      <c r="FVV209" s="257"/>
      <c r="FVW209" s="257"/>
      <c r="FVX209" s="257"/>
      <c r="FVY209" s="257"/>
      <c r="FVZ209" s="257"/>
      <c r="FWA209" s="257"/>
      <c r="FWB209" s="257"/>
      <c r="FWC209" s="257"/>
      <c r="FWD209" s="257"/>
      <c r="FWE209" s="257"/>
      <c r="FWF209" s="257"/>
      <c r="FWG209" s="257"/>
      <c r="FWH209" s="257"/>
      <c r="FWI209" s="257"/>
      <c r="FWJ209" s="257"/>
      <c r="FWK209" s="257"/>
      <c r="FWL209" s="257"/>
      <c r="FWM209" s="257"/>
      <c r="FWN209" s="257"/>
      <c r="FWO209" s="257"/>
      <c r="FWP209" s="257"/>
      <c r="FWQ209" s="257"/>
      <c r="FWR209" s="257"/>
      <c r="FWS209" s="257"/>
      <c r="FWT209" s="257"/>
      <c r="FWU209" s="257"/>
      <c r="FWV209" s="257"/>
      <c r="FWW209" s="257"/>
      <c r="FWX209" s="257"/>
      <c r="FWY209" s="257"/>
      <c r="FWZ209" s="257"/>
      <c r="FXA209" s="257"/>
      <c r="FXB209" s="257"/>
      <c r="FXC209" s="257"/>
      <c r="FXD209" s="257"/>
      <c r="FXE209" s="257"/>
      <c r="FXF209" s="257"/>
      <c r="FXG209" s="257"/>
      <c r="FXH209" s="257"/>
      <c r="FXI209" s="257"/>
      <c r="FXJ209" s="257"/>
      <c r="FXK209" s="257"/>
      <c r="FXL209" s="257"/>
      <c r="FXM209" s="257"/>
      <c r="FXN209" s="257"/>
      <c r="FXO209" s="257"/>
      <c r="FXP209" s="257"/>
      <c r="FXQ209" s="257"/>
      <c r="FXR209" s="257"/>
      <c r="FXS209" s="257"/>
      <c r="FXT209" s="257"/>
      <c r="FXU209" s="257"/>
      <c r="FXV209" s="257"/>
      <c r="FXW209" s="257"/>
      <c r="FXX209" s="257"/>
      <c r="FXY209" s="257"/>
      <c r="FXZ209" s="257"/>
      <c r="FYA209" s="257"/>
      <c r="FYB209" s="257"/>
      <c r="FYC209" s="257"/>
      <c r="FYD209" s="257"/>
      <c r="FYE209" s="257"/>
      <c r="FYF209" s="257"/>
      <c r="FYG209" s="257"/>
      <c r="FYH209" s="257"/>
      <c r="FYI209" s="257"/>
      <c r="FYJ209" s="257"/>
      <c r="FYK209" s="257"/>
      <c r="FYL209" s="257"/>
      <c r="FYM209" s="257"/>
      <c r="FYN209" s="257"/>
      <c r="FYO209" s="257"/>
      <c r="FYP209" s="257"/>
      <c r="FYQ209" s="257"/>
      <c r="FYR209" s="257"/>
      <c r="FYS209" s="257"/>
      <c r="FYT209" s="257"/>
      <c r="FYU209" s="257"/>
      <c r="FYV209" s="257"/>
      <c r="FYW209" s="257"/>
      <c r="FYX209" s="257"/>
      <c r="FYY209" s="257"/>
      <c r="FYZ209" s="257"/>
      <c r="FZA209" s="257"/>
      <c r="FZB209" s="257"/>
      <c r="FZC209" s="257"/>
      <c r="FZD209" s="257"/>
      <c r="FZE209" s="257"/>
      <c r="FZF209" s="257"/>
      <c r="FZG209" s="257"/>
      <c r="FZH209" s="257"/>
      <c r="FZI209" s="257"/>
      <c r="FZJ209" s="257"/>
      <c r="FZK209" s="257"/>
      <c r="FZL209" s="257"/>
      <c r="FZM209" s="257"/>
      <c r="FZN209" s="257"/>
      <c r="FZO209" s="257"/>
      <c r="FZP209" s="257"/>
      <c r="FZQ209" s="257"/>
      <c r="FZR209" s="257"/>
      <c r="FZS209" s="257"/>
      <c r="FZT209" s="257"/>
      <c r="FZU209" s="257"/>
      <c r="FZV209" s="257"/>
      <c r="FZW209" s="257"/>
      <c r="FZX209" s="257"/>
      <c r="FZY209" s="257"/>
      <c r="FZZ209" s="257"/>
      <c r="GAA209" s="257"/>
      <c r="GAB209" s="257"/>
      <c r="GAC209" s="257"/>
      <c r="GAD209" s="257"/>
      <c r="GAE209" s="257"/>
      <c r="GAF209" s="257"/>
      <c r="GAG209" s="257"/>
      <c r="GAH209" s="257"/>
      <c r="GAI209" s="257"/>
      <c r="GAJ209" s="257"/>
      <c r="GAK209" s="257"/>
      <c r="GAL209" s="257"/>
      <c r="GAM209" s="257"/>
      <c r="GAN209" s="257"/>
      <c r="GAO209" s="257"/>
      <c r="GAP209" s="257"/>
      <c r="GAQ209" s="257"/>
      <c r="GAR209" s="257"/>
      <c r="GAS209" s="257"/>
      <c r="GAT209" s="257"/>
      <c r="GAU209" s="257"/>
      <c r="GAV209" s="257"/>
      <c r="GAW209" s="257"/>
      <c r="GAX209" s="257"/>
      <c r="GAY209" s="257"/>
      <c r="GAZ209" s="257"/>
      <c r="GBA209" s="257"/>
      <c r="GBB209" s="257"/>
      <c r="GBC209" s="257"/>
      <c r="GBD209" s="257"/>
      <c r="GBE209" s="257"/>
      <c r="GBF209" s="257"/>
      <c r="GBG209" s="257"/>
      <c r="GBH209" s="257"/>
      <c r="GBI209" s="257"/>
      <c r="GBJ209" s="257"/>
      <c r="GBK209" s="257"/>
      <c r="GBL209" s="257"/>
      <c r="GBM209" s="257"/>
      <c r="GBN209" s="257"/>
      <c r="GBO209" s="257"/>
      <c r="GBP209" s="257"/>
      <c r="GBQ209" s="257"/>
      <c r="GBR209" s="257"/>
      <c r="GBS209" s="257"/>
      <c r="GBT209" s="257"/>
      <c r="GBU209" s="257"/>
      <c r="GBV209" s="257"/>
      <c r="GBW209" s="257"/>
      <c r="GBX209" s="257"/>
      <c r="GBY209" s="257"/>
      <c r="GBZ209" s="257"/>
      <c r="GCA209" s="257"/>
      <c r="GCB209" s="257"/>
      <c r="GCC209" s="257"/>
      <c r="GCD209" s="257"/>
      <c r="GCE209" s="257"/>
      <c r="GCF209" s="257"/>
      <c r="GCG209" s="257"/>
      <c r="GCH209" s="257"/>
      <c r="GCI209" s="257"/>
      <c r="GCJ209" s="257"/>
      <c r="GCK209" s="257"/>
      <c r="GCL209" s="257"/>
      <c r="GCM209" s="257"/>
      <c r="GCN209" s="257"/>
      <c r="GCO209" s="257"/>
      <c r="GCP209" s="257"/>
      <c r="GCQ209" s="257"/>
      <c r="GCR209" s="257"/>
      <c r="GCS209" s="257"/>
      <c r="GCT209" s="257"/>
      <c r="GCU209" s="257"/>
      <c r="GCV209" s="257"/>
      <c r="GCW209" s="257"/>
      <c r="GCX209" s="257"/>
      <c r="GCY209" s="257"/>
      <c r="GCZ209" s="257"/>
      <c r="GDA209" s="257"/>
      <c r="GDB209" s="257"/>
      <c r="GDC209" s="257"/>
      <c r="GDD209" s="257"/>
      <c r="GDE209" s="257"/>
      <c r="GDF209" s="257"/>
      <c r="GDG209" s="257"/>
      <c r="GDH209" s="257"/>
      <c r="GDI209" s="257"/>
      <c r="GDJ209" s="257"/>
      <c r="GDK209" s="257"/>
      <c r="GDL209" s="257"/>
      <c r="GDM209" s="257"/>
      <c r="GDN209" s="257"/>
      <c r="GDO209" s="257"/>
      <c r="GDP209" s="257"/>
      <c r="GDQ209" s="257"/>
      <c r="GDR209" s="257"/>
      <c r="GDS209" s="257"/>
      <c r="GDT209" s="257"/>
      <c r="GDU209" s="257"/>
      <c r="GDV209" s="257"/>
      <c r="GDW209" s="257"/>
      <c r="GDX209" s="257"/>
      <c r="GDY209" s="257"/>
      <c r="GDZ209" s="257"/>
      <c r="GEA209" s="257"/>
      <c r="GEB209" s="257"/>
      <c r="GEC209" s="257"/>
      <c r="GED209" s="257"/>
      <c r="GEE209" s="257"/>
      <c r="GEF209" s="257"/>
      <c r="GEG209" s="257"/>
      <c r="GEH209" s="257"/>
      <c r="GEI209" s="257"/>
      <c r="GEJ209" s="257"/>
      <c r="GEK209" s="257"/>
      <c r="GEL209" s="257"/>
      <c r="GEM209" s="257"/>
      <c r="GEN209" s="257"/>
      <c r="GEO209" s="257"/>
      <c r="GEP209" s="257"/>
      <c r="GEQ209" s="257"/>
      <c r="GER209" s="257"/>
      <c r="GES209" s="257"/>
      <c r="GET209" s="257"/>
      <c r="GEU209" s="257"/>
      <c r="GEV209" s="257"/>
      <c r="GEW209" s="257"/>
      <c r="GEX209" s="257"/>
      <c r="GEY209" s="257"/>
      <c r="GEZ209" s="257"/>
      <c r="GFA209" s="257"/>
      <c r="GFB209" s="257"/>
      <c r="GFC209" s="257"/>
      <c r="GFD209" s="257"/>
      <c r="GFE209" s="257"/>
      <c r="GFF209" s="257"/>
      <c r="GFG209" s="257"/>
      <c r="GFH209" s="257"/>
      <c r="GFI209" s="257"/>
      <c r="GFJ209" s="257"/>
      <c r="GFK209" s="257"/>
      <c r="GFL209" s="257"/>
      <c r="GFM209" s="257"/>
      <c r="GFN209" s="257"/>
      <c r="GFO209" s="257"/>
      <c r="GFP209" s="257"/>
      <c r="GFQ209" s="257"/>
      <c r="GFR209" s="257"/>
      <c r="GFS209" s="257"/>
      <c r="GFT209" s="257"/>
      <c r="GFU209" s="257"/>
      <c r="GFV209" s="257"/>
      <c r="GFW209" s="257"/>
      <c r="GFX209" s="257"/>
      <c r="GFY209" s="257"/>
      <c r="GFZ209" s="257"/>
      <c r="GGA209" s="257"/>
      <c r="GGB209" s="257"/>
      <c r="GGC209" s="257"/>
      <c r="GGD209" s="257"/>
      <c r="GGE209" s="257"/>
      <c r="GGF209" s="257"/>
      <c r="GGG209" s="257"/>
      <c r="GGH209" s="257"/>
      <c r="GGI209" s="257"/>
      <c r="GGJ209" s="257"/>
      <c r="GGK209" s="257"/>
      <c r="GGL209" s="257"/>
      <c r="GGM209" s="257"/>
      <c r="GGN209" s="257"/>
      <c r="GGO209" s="257"/>
      <c r="GGP209" s="257"/>
      <c r="GGQ209" s="257"/>
      <c r="GGR209" s="257"/>
      <c r="GGS209" s="257"/>
      <c r="GGT209" s="257"/>
      <c r="GGU209" s="257"/>
      <c r="GGV209" s="257"/>
      <c r="GGW209" s="257"/>
      <c r="GGX209" s="257"/>
      <c r="GGY209" s="257"/>
      <c r="GGZ209" s="257"/>
      <c r="GHA209" s="257"/>
      <c r="GHB209" s="257"/>
      <c r="GHC209" s="257"/>
      <c r="GHD209" s="257"/>
      <c r="GHE209" s="257"/>
      <c r="GHF209" s="257"/>
      <c r="GHG209" s="257"/>
      <c r="GHH209" s="257"/>
      <c r="GHI209" s="257"/>
      <c r="GHJ209" s="257"/>
      <c r="GHK209" s="257"/>
      <c r="GHL209" s="257"/>
      <c r="GHM209" s="257"/>
      <c r="GHN209" s="257"/>
      <c r="GHO209" s="257"/>
      <c r="GHP209" s="257"/>
      <c r="GHQ209" s="257"/>
      <c r="GHR209" s="257"/>
      <c r="GHS209" s="257"/>
      <c r="GHT209" s="257"/>
      <c r="GHU209" s="257"/>
      <c r="GHV209" s="257"/>
      <c r="GHW209" s="257"/>
      <c r="GHX209" s="257"/>
      <c r="GHY209" s="257"/>
      <c r="GHZ209" s="257"/>
      <c r="GIA209" s="257"/>
      <c r="GIB209" s="257"/>
      <c r="GIC209" s="257"/>
      <c r="GID209" s="257"/>
      <c r="GIE209" s="257"/>
      <c r="GIF209" s="257"/>
      <c r="GIG209" s="257"/>
      <c r="GIH209" s="257"/>
      <c r="GII209" s="257"/>
      <c r="GIJ209" s="257"/>
      <c r="GIK209" s="257"/>
      <c r="GIL209" s="257"/>
      <c r="GIM209" s="257"/>
      <c r="GIN209" s="257"/>
      <c r="GIO209" s="257"/>
      <c r="GIP209" s="257"/>
      <c r="GIQ209" s="257"/>
      <c r="GIR209" s="257"/>
      <c r="GIS209" s="257"/>
      <c r="GIT209" s="257"/>
      <c r="GIU209" s="257"/>
      <c r="GIV209" s="257"/>
      <c r="GIW209" s="257"/>
      <c r="GIX209" s="257"/>
      <c r="GIY209" s="257"/>
      <c r="GIZ209" s="257"/>
      <c r="GJA209" s="257"/>
      <c r="GJB209" s="257"/>
      <c r="GJC209" s="257"/>
      <c r="GJD209" s="257"/>
      <c r="GJE209" s="257"/>
      <c r="GJF209" s="257"/>
      <c r="GJG209" s="257"/>
      <c r="GJH209" s="257"/>
      <c r="GJI209" s="257"/>
      <c r="GJJ209" s="257"/>
      <c r="GJK209" s="257"/>
      <c r="GJL209" s="257"/>
      <c r="GJM209" s="257"/>
      <c r="GJN209" s="257"/>
      <c r="GJO209" s="257"/>
      <c r="GJP209" s="257"/>
      <c r="GJQ209" s="257"/>
      <c r="GJR209" s="257"/>
      <c r="GJS209" s="257"/>
      <c r="GJT209" s="257"/>
      <c r="GJU209" s="257"/>
      <c r="GJV209" s="257"/>
      <c r="GJW209" s="257"/>
      <c r="GJX209" s="257"/>
      <c r="GJY209" s="257"/>
      <c r="GJZ209" s="257"/>
      <c r="GKA209" s="257"/>
      <c r="GKB209" s="257"/>
      <c r="GKC209" s="257"/>
      <c r="GKD209" s="257"/>
      <c r="GKE209" s="257"/>
      <c r="GKF209" s="257"/>
      <c r="GKG209" s="257"/>
      <c r="GKH209" s="257"/>
      <c r="GKI209" s="257"/>
      <c r="GKJ209" s="257"/>
      <c r="GKK209" s="257"/>
      <c r="GKL209" s="257"/>
      <c r="GKM209" s="257"/>
      <c r="GKN209" s="257"/>
      <c r="GKO209" s="257"/>
      <c r="GKP209" s="257"/>
      <c r="GKQ209" s="257"/>
      <c r="GKR209" s="257"/>
      <c r="GKS209" s="257"/>
      <c r="GKT209" s="257"/>
      <c r="GKU209" s="257"/>
      <c r="GKV209" s="257"/>
      <c r="GKW209" s="257"/>
      <c r="GKX209" s="257"/>
      <c r="GKY209" s="257"/>
      <c r="GKZ209" s="257"/>
      <c r="GLA209" s="257"/>
      <c r="GLB209" s="257"/>
      <c r="GLC209" s="257"/>
      <c r="GLD209" s="257"/>
      <c r="GLE209" s="257"/>
      <c r="GLF209" s="257"/>
      <c r="GLG209" s="257"/>
      <c r="GLH209" s="257"/>
      <c r="GLI209" s="257"/>
      <c r="GLJ209" s="257"/>
      <c r="GLK209" s="257"/>
      <c r="GLL209" s="257"/>
      <c r="GLM209" s="257"/>
      <c r="GLN209" s="257"/>
      <c r="GLO209" s="257"/>
      <c r="GLP209" s="257"/>
      <c r="GLQ209" s="257"/>
      <c r="GLR209" s="257"/>
      <c r="GLS209" s="257"/>
      <c r="GLT209" s="257"/>
      <c r="GLU209" s="257"/>
      <c r="GLV209" s="257"/>
      <c r="GLW209" s="257"/>
      <c r="GLX209" s="257"/>
      <c r="GLY209" s="257"/>
      <c r="GLZ209" s="257"/>
      <c r="GMA209" s="257"/>
      <c r="GMB209" s="257"/>
      <c r="GMC209" s="257"/>
      <c r="GMD209" s="257"/>
      <c r="GME209" s="257"/>
      <c r="GMF209" s="257"/>
      <c r="GMG209" s="257"/>
      <c r="GMH209" s="257"/>
      <c r="GMI209" s="257"/>
      <c r="GMJ209" s="257"/>
      <c r="GMK209" s="257"/>
      <c r="GML209" s="257"/>
      <c r="GMM209" s="257"/>
      <c r="GMN209" s="257"/>
      <c r="GMO209" s="257"/>
      <c r="GMP209" s="257"/>
      <c r="GMQ209" s="257"/>
      <c r="GMR209" s="257"/>
      <c r="GMS209" s="257"/>
      <c r="GMT209" s="257"/>
      <c r="GMU209" s="257"/>
      <c r="GMV209" s="257"/>
      <c r="GMW209" s="257"/>
      <c r="GMX209" s="257"/>
      <c r="GMY209" s="257"/>
      <c r="GMZ209" s="257"/>
      <c r="GNA209" s="257"/>
      <c r="GNB209" s="257"/>
      <c r="GNC209" s="257"/>
      <c r="GND209" s="257"/>
      <c r="GNE209" s="257"/>
      <c r="GNF209" s="257"/>
      <c r="GNG209" s="257"/>
      <c r="GNH209" s="257"/>
      <c r="GNI209" s="257"/>
      <c r="GNJ209" s="257"/>
      <c r="GNK209" s="257"/>
      <c r="GNL209" s="257"/>
      <c r="GNM209" s="257"/>
      <c r="GNN209" s="257"/>
      <c r="GNO209" s="257"/>
      <c r="GNP209" s="257"/>
      <c r="GNQ209" s="257"/>
      <c r="GNR209" s="257"/>
      <c r="GNS209" s="257"/>
      <c r="GNT209" s="257"/>
      <c r="GNU209" s="257"/>
      <c r="GNV209" s="257"/>
      <c r="GNW209" s="257"/>
      <c r="GNX209" s="257"/>
      <c r="GNY209" s="257"/>
      <c r="GNZ209" s="257"/>
      <c r="GOA209" s="257"/>
      <c r="GOB209" s="257"/>
      <c r="GOC209" s="257"/>
      <c r="GOD209" s="257"/>
      <c r="GOE209" s="257"/>
      <c r="GOF209" s="257"/>
      <c r="GOG209" s="257"/>
      <c r="GOH209" s="257"/>
      <c r="GOI209" s="257"/>
      <c r="GOJ209" s="257"/>
      <c r="GOK209" s="257"/>
      <c r="GOL209" s="257"/>
      <c r="GOM209" s="257"/>
      <c r="GON209" s="257"/>
      <c r="GOO209" s="257"/>
      <c r="GOP209" s="257"/>
      <c r="GOQ209" s="257"/>
      <c r="GOR209" s="257"/>
      <c r="GOS209" s="257"/>
      <c r="GOT209" s="257"/>
      <c r="GOU209" s="257"/>
      <c r="GOV209" s="257"/>
      <c r="GOW209" s="257"/>
      <c r="GOX209" s="257"/>
      <c r="GOY209" s="257"/>
      <c r="GOZ209" s="257"/>
      <c r="GPA209" s="257"/>
      <c r="GPB209" s="257"/>
      <c r="GPC209" s="257"/>
      <c r="GPD209" s="257"/>
      <c r="GPE209" s="257"/>
      <c r="GPF209" s="257"/>
      <c r="GPG209" s="257"/>
      <c r="GPH209" s="257"/>
      <c r="GPI209" s="257"/>
      <c r="GPJ209" s="257"/>
      <c r="GPK209" s="257"/>
      <c r="GPL209" s="257"/>
      <c r="GPM209" s="257"/>
      <c r="GPN209" s="257"/>
      <c r="GPO209" s="257"/>
      <c r="GPP209" s="257"/>
      <c r="GPQ209" s="257"/>
      <c r="GPR209" s="257"/>
      <c r="GPS209" s="257"/>
      <c r="GPT209" s="257"/>
      <c r="GPU209" s="257"/>
      <c r="GPV209" s="257"/>
      <c r="GPW209" s="257"/>
      <c r="GPX209" s="257"/>
      <c r="GPY209" s="257"/>
      <c r="GPZ209" s="257"/>
      <c r="GQA209" s="257"/>
      <c r="GQB209" s="257"/>
      <c r="GQC209" s="257"/>
      <c r="GQD209" s="257"/>
      <c r="GQE209" s="257"/>
      <c r="GQF209" s="257"/>
      <c r="GQG209" s="257"/>
      <c r="GQH209" s="257"/>
      <c r="GQI209" s="257"/>
      <c r="GQJ209" s="257"/>
      <c r="GQK209" s="257"/>
      <c r="GQL209" s="257"/>
      <c r="GQM209" s="257"/>
      <c r="GQN209" s="257"/>
      <c r="GQO209" s="257"/>
      <c r="GQP209" s="257"/>
      <c r="GQQ209" s="257"/>
      <c r="GQR209" s="257"/>
      <c r="GQS209" s="257"/>
      <c r="GQT209" s="257"/>
      <c r="GQU209" s="257"/>
      <c r="GQV209" s="257"/>
      <c r="GQW209" s="257"/>
      <c r="GQX209" s="257"/>
      <c r="GQY209" s="257"/>
      <c r="GQZ209" s="257"/>
      <c r="GRA209" s="257"/>
      <c r="GRB209" s="257"/>
      <c r="GRC209" s="257"/>
      <c r="GRD209" s="257"/>
      <c r="GRE209" s="257"/>
      <c r="GRF209" s="257"/>
      <c r="GRG209" s="257"/>
      <c r="GRH209" s="257"/>
      <c r="GRI209" s="257"/>
      <c r="GRJ209" s="257"/>
      <c r="GRK209" s="257"/>
      <c r="GRL209" s="257"/>
      <c r="GRM209" s="257"/>
      <c r="GRN209" s="257"/>
      <c r="GRO209" s="257"/>
      <c r="GRP209" s="257"/>
      <c r="GRQ209" s="257"/>
      <c r="GRR209" s="257"/>
      <c r="GRS209" s="257"/>
      <c r="GRT209" s="257"/>
      <c r="GRU209" s="257"/>
      <c r="GRV209" s="257"/>
      <c r="GRW209" s="257"/>
      <c r="GRX209" s="257"/>
      <c r="GRY209" s="257"/>
      <c r="GRZ209" s="257"/>
      <c r="GSA209" s="257"/>
      <c r="GSB209" s="257"/>
      <c r="GSC209" s="257"/>
      <c r="GSD209" s="257"/>
      <c r="GSE209" s="257"/>
      <c r="GSF209" s="257"/>
      <c r="GSG209" s="257"/>
      <c r="GSH209" s="257"/>
      <c r="GSI209" s="257"/>
      <c r="GSJ209" s="257"/>
      <c r="GSK209" s="257"/>
      <c r="GSL209" s="257"/>
      <c r="GSM209" s="257"/>
      <c r="GSN209" s="257"/>
      <c r="GSO209" s="257"/>
      <c r="GSP209" s="257"/>
      <c r="GSQ209" s="257"/>
      <c r="GSR209" s="257"/>
      <c r="GSS209" s="257"/>
      <c r="GST209" s="257"/>
      <c r="GSU209" s="257"/>
      <c r="GSV209" s="257"/>
      <c r="GSW209" s="257"/>
      <c r="GSX209" s="257"/>
      <c r="GSY209" s="257"/>
      <c r="GSZ209" s="257"/>
      <c r="GTA209" s="257"/>
      <c r="GTB209" s="257"/>
      <c r="GTC209" s="257"/>
      <c r="GTD209" s="257"/>
      <c r="GTE209" s="257"/>
      <c r="GTF209" s="257"/>
      <c r="GTG209" s="257"/>
      <c r="GTH209" s="257"/>
      <c r="GTI209" s="257"/>
      <c r="GTJ209" s="257"/>
      <c r="GTK209" s="257"/>
      <c r="GTL209" s="257"/>
      <c r="GTM209" s="257"/>
      <c r="GTN209" s="257"/>
      <c r="GTO209" s="257"/>
      <c r="GTP209" s="257"/>
      <c r="GTQ209" s="257"/>
      <c r="GTR209" s="257"/>
      <c r="GTS209" s="257"/>
      <c r="GTT209" s="257"/>
      <c r="GTU209" s="257"/>
      <c r="GTV209" s="257"/>
      <c r="GTW209" s="257"/>
      <c r="GTX209" s="257"/>
      <c r="GTY209" s="257"/>
      <c r="GTZ209" s="257"/>
      <c r="GUA209" s="257"/>
      <c r="GUB209" s="257"/>
      <c r="GUC209" s="257"/>
      <c r="GUD209" s="257"/>
      <c r="GUE209" s="257"/>
      <c r="GUF209" s="257"/>
      <c r="GUG209" s="257"/>
      <c r="GUH209" s="257"/>
      <c r="GUI209" s="257"/>
      <c r="GUJ209" s="257"/>
      <c r="GUK209" s="257"/>
      <c r="GUL209" s="257"/>
      <c r="GUM209" s="257"/>
      <c r="GUN209" s="257"/>
      <c r="GUO209" s="257"/>
      <c r="GUP209" s="257"/>
      <c r="GUQ209" s="257"/>
      <c r="GUR209" s="257"/>
      <c r="GUS209" s="257"/>
      <c r="GUT209" s="257"/>
      <c r="GUU209" s="257"/>
      <c r="GUV209" s="257"/>
      <c r="GUW209" s="257"/>
      <c r="GUX209" s="257"/>
      <c r="GUY209" s="257"/>
      <c r="GUZ209" s="257"/>
      <c r="GVA209" s="257"/>
      <c r="GVB209" s="257"/>
      <c r="GVC209" s="257"/>
      <c r="GVD209" s="257"/>
      <c r="GVE209" s="257"/>
      <c r="GVF209" s="257"/>
      <c r="GVG209" s="257"/>
      <c r="GVH209" s="257"/>
      <c r="GVI209" s="257"/>
      <c r="GVJ209" s="257"/>
      <c r="GVK209" s="257"/>
      <c r="GVL209" s="257"/>
      <c r="GVM209" s="257"/>
      <c r="GVN209" s="257"/>
      <c r="GVO209" s="257"/>
      <c r="GVP209" s="257"/>
      <c r="GVQ209" s="257"/>
      <c r="GVR209" s="257"/>
      <c r="GVS209" s="257"/>
      <c r="GVT209" s="257"/>
      <c r="GVU209" s="257"/>
      <c r="GVV209" s="257"/>
      <c r="GVW209" s="257"/>
      <c r="GVX209" s="257"/>
      <c r="GVY209" s="257"/>
      <c r="GVZ209" s="257"/>
      <c r="GWA209" s="257"/>
      <c r="GWB209" s="257"/>
      <c r="GWC209" s="257"/>
      <c r="GWD209" s="257"/>
      <c r="GWE209" s="257"/>
      <c r="GWF209" s="257"/>
      <c r="GWG209" s="257"/>
      <c r="GWH209" s="257"/>
      <c r="GWI209" s="257"/>
      <c r="GWJ209" s="257"/>
      <c r="GWK209" s="257"/>
      <c r="GWL209" s="257"/>
      <c r="GWM209" s="257"/>
      <c r="GWN209" s="257"/>
      <c r="GWO209" s="257"/>
      <c r="GWP209" s="257"/>
      <c r="GWQ209" s="257"/>
      <c r="GWR209" s="257"/>
      <c r="GWS209" s="257"/>
      <c r="GWT209" s="257"/>
      <c r="GWU209" s="257"/>
      <c r="GWV209" s="257"/>
      <c r="GWW209" s="257"/>
      <c r="GWX209" s="257"/>
      <c r="GWY209" s="257"/>
      <c r="GWZ209" s="257"/>
      <c r="GXA209" s="257"/>
      <c r="GXB209" s="257"/>
      <c r="GXC209" s="257"/>
      <c r="GXD209" s="257"/>
      <c r="GXE209" s="257"/>
      <c r="GXF209" s="257"/>
      <c r="GXG209" s="257"/>
      <c r="GXH209" s="257"/>
      <c r="GXI209" s="257"/>
      <c r="GXJ209" s="257"/>
      <c r="GXK209" s="257"/>
      <c r="GXL209" s="257"/>
      <c r="GXM209" s="257"/>
      <c r="GXN209" s="257"/>
      <c r="GXO209" s="257"/>
      <c r="GXP209" s="257"/>
      <c r="GXQ209" s="257"/>
      <c r="GXR209" s="257"/>
      <c r="GXS209" s="257"/>
      <c r="GXT209" s="257"/>
      <c r="GXU209" s="257"/>
      <c r="GXV209" s="257"/>
      <c r="GXW209" s="257"/>
      <c r="GXX209" s="257"/>
      <c r="GXY209" s="257"/>
      <c r="GXZ209" s="257"/>
      <c r="GYA209" s="257"/>
      <c r="GYB209" s="257"/>
      <c r="GYC209" s="257"/>
      <c r="GYD209" s="257"/>
      <c r="GYE209" s="257"/>
      <c r="GYF209" s="257"/>
      <c r="GYG209" s="257"/>
      <c r="GYH209" s="257"/>
      <c r="GYI209" s="257"/>
      <c r="GYJ209" s="257"/>
      <c r="GYK209" s="257"/>
      <c r="GYL209" s="257"/>
      <c r="GYM209" s="257"/>
      <c r="GYN209" s="257"/>
      <c r="GYO209" s="257"/>
      <c r="GYP209" s="257"/>
      <c r="GYQ209" s="257"/>
      <c r="GYR209" s="257"/>
      <c r="GYS209" s="257"/>
      <c r="GYT209" s="257"/>
      <c r="GYU209" s="257"/>
      <c r="GYV209" s="257"/>
      <c r="GYW209" s="257"/>
      <c r="GYX209" s="257"/>
      <c r="GYY209" s="257"/>
      <c r="GYZ209" s="257"/>
      <c r="GZA209" s="257"/>
      <c r="GZB209" s="257"/>
      <c r="GZC209" s="257"/>
      <c r="GZD209" s="257"/>
      <c r="GZE209" s="257"/>
      <c r="GZF209" s="257"/>
      <c r="GZG209" s="257"/>
      <c r="GZH209" s="257"/>
      <c r="GZI209" s="257"/>
      <c r="GZJ209" s="257"/>
      <c r="GZK209" s="257"/>
      <c r="GZL209" s="257"/>
      <c r="GZM209" s="257"/>
      <c r="GZN209" s="257"/>
      <c r="GZO209" s="257"/>
      <c r="GZP209" s="257"/>
      <c r="GZQ209" s="257"/>
      <c r="GZR209" s="257"/>
      <c r="GZS209" s="257"/>
      <c r="GZT209" s="257"/>
      <c r="GZU209" s="257"/>
      <c r="GZV209" s="257"/>
      <c r="GZW209" s="257"/>
      <c r="GZX209" s="257"/>
      <c r="GZY209" s="257"/>
      <c r="GZZ209" s="257"/>
      <c r="HAA209" s="257"/>
      <c r="HAB209" s="257"/>
      <c r="HAC209" s="257"/>
      <c r="HAD209" s="257"/>
      <c r="HAE209" s="257"/>
      <c r="HAF209" s="257"/>
      <c r="HAG209" s="257"/>
      <c r="HAH209" s="257"/>
      <c r="HAI209" s="257"/>
      <c r="HAJ209" s="257"/>
      <c r="HAK209" s="257"/>
      <c r="HAL209" s="257"/>
      <c r="HAM209" s="257"/>
      <c r="HAN209" s="257"/>
      <c r="HAO209" s="257"/>
      <c r="HAP209" s="257"/>
      <c r="HAQ209" s="257"/>
      <c r="HAR209" s="257"/>
      <c r="HAS209" s="257"/>
      <c r="HAT209" s="257"/>
      <c r="HAU209" s="257"/>
      <c r="HAV209" s="257"/>
      <c r="HAW209" s="257"/>
      <c r="HAX209" s="257"/>
      <c r="HAY209" s="257"/>
      <c r="HAZ209" s="257"/>
      <c r="HBA209" s="257"/>
      <c r="HBB209" s="257"/>
      <c r="HBC209" s="257"/>
      <c r="HBD209" s="257"/>
      <c r="HBE209" s="257"/>
      <c r="HBF209" s="257"/>
      <c r="HBG209" s="257"/>
      <c r="HBH209" s="257"/>
      <c r="HBI209" s="257"/>
      <c r="HBJ209" s="257"/>
      <c r="HBK209" s="257"/>
      <c r="HBL209" s="257"/>
      <c r="HBM209" s="257"/>
      <c r="HBN209" s="257"/>
      <c r="HBO209" s="257"/>
      <c r="HBP209" s="257"/>
      <c r="HBQ209" s="257"/>
      <c r="HBR209" s="257"/>
      <c r="HBS209" s="257"/>
      <c r="HBT209" s="257"/>
      <c r="HBU209" s="257"/>
      <c r="HBV209" s="257"/>
      <c r="HBW209" s="257"/>
      <c r="HBX209" s="257"/>
      <c r="HBY209" s="257"/>
      <c r="HBZ209" s="257"/>
      <c r="HCA209" s="257"/>
      <c r="HCB209" s="257"/>
      <c r="HCC209" s="257"/>
      <c r="HCD209" s="257"/>
      <c r="HCE209" s="257"/>
      <c r="HCF209" s="257"/>
      <c r="HCG209" s="257"/>
      <c r="HCH209" s="257"/>
      <c r="HCI209" s="257"/>
      <c r="HCJ209" s="257"/>
      <c r="HCK209" s="257"/>
      <c r="HCL209" s="257"/>
      <c r="HCM209" s="257"/>
      <c r="HCN209" s="257"/>
      <c r="HCO209" s="257"/>
      <c r="HCP209" s="257"/>
      <c r="HCQ209" s="257"/>
      <c r="HCR209" s="257"/>
      <c r="HCS209" s="257"/>
      <c r="HCT209" s="257"/>
      <c r="HCU209" s="257"/>
      <c r="HCV209" s="257"/>
      <c r="HCW209" s="257"/>
      <c r="HCX209" s="257"/>
      <c r="HCY209" s="257"/>
      <c r="HCZ209" s="257"/>
      <c r="HDA209" s="257"/>
      <c r="HDB209" s="257"/>
      <c r="HDC209" s="257"/>
      <c r="HDD209" s="257"/>
      <c r="HDE209" s="257"/>
      <c r="HDF209" s="257"/>
      <c r="HDG209" s="257"/>
      <c r="HDH209" s="257"/>
      <c r="HDI209" s="257"/>
      <c r="HDJ209" s="257"/>
      <c r="HDK209" s="257"/>
      <c r="HDL209" s="257"/>
      <c r="HDM209" s="257"/>
      <c r="HDN209" s="257"/>
      <c r="HDO209" s="257"/>
      <c r="HDP209" s="257"/>
      <c r="HDQ209" s="257"/>
      <c r="HDR209" s="257"/>
      <c r="HDS209" s="257"/>
      <c r="HDT209" s="257"/>
      <c r="HDU209" s="257"/>
      <c r="HDV209" s="257"/>
      <c r="HDW209" s="257"/>
      <c r="HDX209" s="257"/>
      <c r="HDY209" s="257"/>
      <c r="HDZ209" s="257"/>
      <c r="HEA209" s="257"/>
      <c r="HEB209" s="257"/>
      <c r="HEC209" s="257"/>
      <c r="HED209" s="257"/>
      <c r="HEE209" s="257"/>
      <c r="HEF209" s="257"/>
      <c r="HEG209" s="257"/>
      <c r="HEH209" s="257"/>
      <c r="HEI209" s="257"/>
      <c r="HEJ209" s="257"/>
      <c r="HEK209" s="257"/>
      <c r="HEL209" s="257"/>
      <c r="HEM209" s="257"/>
      <c r="HEN209" s="257"/>
      <c r="HEO209" s="257"/>
      <c r="HEP209" s="257"/>
      <c r="HEQ209" s="257"/>
      <c r="HER209" s="257"/>
      <c r="HES209" s="257"/>
      <c r="HET209" s="257"/>
      <c r="HEU209" s="257"/>
      <c r="HEV209" s="257"/>
      <c r="HEW209" s="257"/>
      <c r="HEX209" s="257"/>
      <c r="HEY209" s="257"/>
      <c r="HEZ209" s="257"/>
      <c r="HFA209" s="257"/>
      <c r="HFB209" s="257"/>
      <c r="HFC209" s="257"/>
      <c r="HFD209" s="257"/>
      <c r="HFE209" s="257"/>
      <c r="HFF209" s="257"/>
      <c r="HFG209" s="257"/>
      <c r="HFH209" s="257"/>
      <c r="HFI209" s="257"/>
      <c r="HFJ209" s="257"/>
      <c r="HFK209" s="257"/>
      <c r="HFL209" s="257"/>
      <c r="HFM209" s="257"/>
      <c r="HFN209" s="257"/>
      <c r="HFO209" s="257"/>
      <c r="HFP209" s="257"/>
      <c r="HFQ209" s="257"/>
      <c r="HFR209" s="257"/>
      <c r="HFS209" s="257"/>
      <c r="HFT209" s="257"/>
      <c r="HFU209" s="257"/>
      <c r="HFV209" s="257"/>
      <c r="HFW209" s="257"/>
      <c r="HFX209" s="257"/>
      <c r="HFY209" s="257"/>
      <c r="HFZ209" s="257"/>
      <c r="HGA209" s="257"/>
      <c r="HGB209" s="257"/>
      <c r="HGC209" s="257"/>
      <c r="HGD209" s="257"/>
      <c r="HGE209" s="257"/>
      <c r="HGF209" s="257"/>
      <c r="HGG209" s="257"/>
      <c r="HGH209" s="257"/>
      <c r="HGI209" s="257"/>
      <c r="HGJ209" s="257"/>
      <c r="HGK209" s="257"/>
      <c r="HGL209" s="257"/>
      <c r="HGM209" s="257"/>
      <c r="HGN209" s="257"/>
      <c r="HGO209" s="257"/>
      <c r="HGP209" s="257"/>
      <c r="HGQ209" s="257"/>
      <c r="HGR209" s="257"/>
      <c r="HGS209" s="257"/>
      <c r="HGT209" s="257"/>
      <c r="HGU209" s="257"/>
      <c r="HGV209" s="257"/>
      <c r="HGW209" s="257"/>
      <c r="HGX209" s="257"/>
      <c r="HGY209" s="257"/>
      <c r="HGZ209" s="257"/>
      <c r="HHA209" s="257"/>
      <c r="HHB209" s="257"/>
      <c r="HHC209" s="257"/>
      <c r="HHD209" s="257"/>
      <c r="HHE209" s="257"/>
      <c r="HHF209" s="257"/>
      <c r="HHG209" s="257"/>
      <c r="HHH209" s="257"/>
      <c r="HHI209" s="257"/>
      <c r="HHJ209" s="257"/>
      <c r="HHK209" s="257"/>
      <c r="HHL209" s="257"/>
      <c r="HHM209" s="257"/>
      <c r="HHN209" s="257"/>
      <c r="HHO209" s="257"/>
      <c r="HHP209" s="257"/>
      <c r="HHQ209" s="257"/>
      <c r="HHR209" s="257"/>
      <c r="HHS209" s="257"/>
      <c r="HHT209" s="257"/>
      <c r="HHU209" s="257"/>
      <c r="HHV209" s="257"/>
      <c r="HHW209" s="257"/>
      <c r="HHX209" s="257"/>
      <c r="HHY209" s="257"/>
      <c r="HHZ209" s="257"/>
      <c r="HIA209" s="257"/>
      <c r="HIB209" s="257"/>
      <c r="HIC209" s="257"/>
      <c r="HID209" s="257"/>
      <c r="HIE209" s="257"/>
      <c r="HIF209" s="257"/>
      <c r="HIG209" s="257"/>
      <c r="HIH209" s="257"/>
      <c r="HII209" s="257"/>
      <c r="HIJ209" s="257"/>
      <c r="HIK209" s="257"/>
      <c r="HIL209" s="257"/>
      <c r="HIM209" s="257"/>
      <c r="HIN209" s="257"/>
      <c r="HIO209" s="257"/>
      <c r="HIP209" s="257"/>
      <c r="HIQ209" s="257"/>
      <c r="HIR209" s="257"/>
      <c r="HIS209" s="257"/>
      <c r="HIT209" s="257"/>
      <c r="HIU209" s="257"/>
      <c r="HIV209" s="257"/>
      <c r="HIW209" s="257"/>
      <c r="HIX209" s="257"/>
      <c r="HIY209" s="257"/>
      <c r="HIZ209" s="257"/>
      <c r="HJA209" s="257"/>
      <c r="HJB209" s="257"/>
      <c r="HJC209" s="257"/>
      <c r="HJD209" s="257"/>
      <c r="HJE209" s="257"/>
      <c r="HJF209" s="257"/>
      <c r="HJG209" s="257"/>
      <c r="HJH209" s="257"/>
      <c r="HJI209" s="257"/>
      <c r="HJJ209" s="257"/>
      <c r="HJK209" s="257"/>
      <c r="HJL209" s="257"/>
      <c r="HJM209" s="257"/>
      <c r="HJN209" s="257"/>
      <c r="HJO209" s="257"/>
      <c r="HJP209" s="257"/>
      <c r="HJQ209" s="257"/>
      <c r="HJR209" s="257"/>
      <c r="HJS209" s="257"/>
      <c r="HJT209" s="257"/>
      <c r="HJU209" s="257"/>
      <c r="HJV209" s="257"/>
      <c r="HJW209" s="257"/>
      <c r="HJX209" s="257"/>
      <c r="HJY209" s="257"/>
      <c r="HJZ209" s="257"/>
      <c r="HKA209" s="257"/>
      <c r="HKB209" s="257"/>
      <c r="HKC209" s="257"/>
      <c r="HKD209" s="257"/>
      <c r="HKE209" s="257"/>
      <c r="HKF209" s="257"/>
      <c r="HKG209" s="257"/>
      <c r="HKH209" s="257"/>
      <c r="HKI209" s="257"/>
      <c r="HKJ209" s="257"/>
      <c r="HKK209" s="257"/>
      <c r="HKL209" s="257"/>
      <c r="HKM209" s="257"/>
      <c r="HKN209" s="257"/>
      <c r="HKO209" s="257"/>
      <c r="HKP209" s="257"/>
      <c r="HKQ209" s="257"/>
      <c r="HKR209" s="257"/>
      <c r="HKS209" s="257"/>
      <c r="HKT209" s="257"/>
      <c r="HKU209" s="257"/>
      <c r="HKV209" s="257"/>
      <c r="HKW209" s="257"/>
      <c r="HKX209" s="257"/>
      <c r="HKY209" s="257"/>
      <c r="HKZ209" s="257"/>
      <c r="HLA209" s="257"/>
      <c r="HLB209" s="257"/>
      <c r="HLC209" s="257"/>
      <c r="HLD209" s="257"/>
      <c r="HLE209" s="257"/>
      <c r="HLF209" s="257"/>
      <c r="HLG209" s="257"/>
      <c r="HLH209" s="257"/>
      <c r="HLI209" s="257"/>
      <c r="HLJ209" s="257"/>
      <c r="HLK209" s="257"/>
      <c r="HLL209" s="257"/>
      <c r="HLM209" s="257"/>
      <c r="HLN209" s="257"/>
      <c r="HLO209" s="257"/>
      <c r="HLP209" s="257"/>
      <c r="HLQ209" s="257"/>
      <c r="HLR209" s="257"/>
      <c r="HLS209" s="257"/>
      <c r="HLT209" s="257"/>
      <c r="HLU209" s="257"/>
      <c r="HLV209" s="257"/>
      <c r="HLW209" s="257"/>
      <c r="HLX209" s="257"/>
      <c r="HLY209" s="257"/>
      <c r="HLZ209" s="257"/>
      <c r="HMA209" s="257"/>
      <c r="HMB209" s="257"/>
      <c r="HMC209" s="257"/>
      <c r="HMD209" s="257"/>
      <c r="HME209" s="257"/>
      <c r="HMF209" s="257"/>
      <c r="HMG209" s="257"/>
      <c r="HMH209" s="257"/>
      <c r="HMI209" s="257"/>
      <c r="HMJ209" s="257"/>
      <c r="HMK209" s="257"/>
      <c r="HML209" s="257"/>
      <c r="HMM209" s="257"/>
      <c r="HMN209" s="257"/>
      <c r="HMO209" s="257"/>
      <c r="HMP209" s="257"/>
      <c r="HMQ209" s="257"/>
      <c r="HMR209" s="257"/>
      <c r="HMS209" s="257"/>
      <c r="HMT209" s="257"/>
      <c r="HMU209" s="257"/>
      <c r="HMV209" s="257"/>
      <c r="HMW209" s="257"/>
      <c r="HMX209" s="257"/>
      <c r="HMY209" s="257"/>
      <c r="HMZ209" s="257"/>
      <c r="HNA209" s="257"/>
      <c r="HNB209" s="257"/>
      <c r="HNC209" s="257"/>
      <c r="HND209" s="257"/>
      <c r="HNE209" s="257"/>
      <c r="HNF209" s="257"/>
      <c r="HNG209" s="257"/>
      <c r="HNH209" s="257"/>
      <c r="HNI209" s="257"/>
      <c r="HNJ209" s="257"/>
      <c r="HNK209" s="257"/>
      <c r="HNL209" s="257"/>
      <c r="HNM209" s="257"/>
      <c r="HNN209" s="257"/>
      <c r="HNO209" s="257"/>
      <c r="HNP209" s="257"/>
      <c r="HNQ209" s="257"/>
      <c r="HNR209" s="257"/>
      <c r="HNS209" s="257"/>
      <c r="HNT209" s="257"/>
      <c r="HNU209" s="257"/>
      <c r="HNV209" s="257"/>
      <c r="HNW209" s="257"/>
      <c r="HNX209" s="257"/>
      <c r="HNY209" s="257"/>
      <c r="HNZ209" s="257"/>
      <c r="HOA209" s="257"/>
      <c r="HOB209" s="257"/>
      <c r="HOC209" s="257"/>
      <c r="HOD209" s="257"/>
      <c r="HOE209" s="257"/>
      <c r="HOF209" s="257"/>
      <c r="HOG209" s="257"/>
      <c r="HOH209" s="257"/>
      <c r="HOI209" s="257"/>
      <c r="HOJ209" s="257"/>
      <c r="HOK209" s="257"/>
      <c r="HOL209" s="257"/>
      <c r="HOM209" s="257"/>
      <c r="HON209" s="257"/>
      <c r="HOO209" s="257"/>
      <c r="HOP209" s="257"/>
      <c r="HOQ209" s="257"/>
      <c r="HOR209" s="257"/>
      <c r="HOS209" s="257"/>
      <c r="HOT209" s="257"/>
      <c r="HOU209" s="257"/>
      <c r="HOV209" s="257"/>
      <c r="HOW209" s="257"/>
      <c r="HOX209" s="257"/>
      <c r="HOY209" s="257"/>
      <c r="HOZ209" s="257"/>
      <c r="HPA209" s="257"/>
      <c r="HPB209" s="257"/>
      <c r="HPC209" s="257"/>
      <c r="HPD209" s="257"/>
      <c r="HPE209" s="257"/>
      <c r="HPF209" s="257"/>
      <c r="HPG209" s="257"/>
      <c r="HPH209" s="257"/>
      <c r="HPI209" s="257"/>
      <c r="HPJ209" s="257"/>
      <c r="HPK209" s="257"/>
      <c r="HPL209" s="257"/>
      <c r="HPM209" s="257"/>
      <c r="HPN209" s="257"/>
      <c r="HPO209" s="257"/>
      <c r="HPP209" s="257"/>
      <c r="HPQ209" s="257"/>
      <c r="HPR209" s="257"/>
      <c r="HPS209" s="257"/>
      <c r="HPT209" s="257"/>
      <c r="HPU209" s="257"/>
      <c r="HPV209" s="257"/>
      <c r="HPW209" s="257"/>
      <c r="HPX209" s="257"/>
      <c r="HPY209" s="257"/>
      <c r="HPZ209" s="257"/>
      <c r="HQA209" s="257"/>
      <c r="HQB209" s="257"/>
      <c r="HQC209" s="257"/>
      <c r="HQD209" s="257"/>
      <c r="HQE209" s="257"/>
      <c r="HQF209" s="257"/>
      <c r="HQG209" s="257"/>
      <c r="HQH209" s="257"/>
      <c r="HQI209" s="257"/>
      <c r="HQJ209" s="257"/>
      <c r="HQK209" s="257"/>
      <c r="HQL209" s="257"/>
      <c r="HQM209" s="257"/>
      <c r="HQN209" s="257"/>
      <c r="HQO209" s="257"/>
      <c r="HQP209" s="257"/>
      <c r="HQQ209" s="257"/>
      <c r="HQR209" s="257"/>
      <c r="HQS209" s="257"/>
      <c r="HQT209" s="257"/>
      <c r="HQU209" s="257"/>
      <c r="HQV209" s="257"/>
      <c r="HQW209" s="257"/>
      <c r="HQX209" s="257"/>
      <c r="HQY209" s="257"/>
      <c r="HQZ209" s="257"/>
      <c r="HRA209" s="257"/>
      <c r="HRB209" s="257"/>
      <c r="HRC209" s="257"/>
      <c r="HRD209" s="257"/>
      <c r="HRE209" s="257"/>
      <c r="HRF209" s="257"/>
      <c r="HRG209" s="257"/>
      <c r="HRH209" s="257"/>
      <c r="HRI209" s="257"/>
      <c r="HRJ209" s="257"/>
      <c r="HRK209" s="257"/>
      <c r="HRL209" s="257"/>
      <c r="HRM209" s="257"/>
      <c r="HRN209" s="257"/>
      <c r="HRO209" s="257"/>
      <c r="HRP209" s="257"/>
      <c r="HRQ209" s="257"/>
      <c r="HRR209" s="257"/>
      <c r="HRS209" s="257"/>
      <c r="HRT209" s="257"/>
      <c r="HRU209" s="257"/>
      <c r="HRV209" s="257"/>
      <c r="HRW209" s="257"/>
      <c r="HRX209" s="257"/>
      <c r="HRY209" s="257"/>
      <c r="HRZ209" s="257"/>
      <c r="HSA209" s="257"/>
      <c r="HSB209" s="257"/>
      <c r="HSC209" s="257"/>
      <c r="HSD209" s="257"/>
      <c r="HSE209" s="257"/>
      <c r="HSF209" s="257"/>
      <c r="HSG209" s="257"/>
      <c r="HSH209" s="257"/>
      <c r="HSI209" s="257"/>
      <c r="HSJ209" s="257"/>
      <c r="HSK209" s="257"/>
      <c r="HSL209" s="257"/>
      <c r="HSM209" s="257"/>
      <c r="HSN209" s="257"/>
      <c r="HSO209" s="257"/>
      <c r="HSP209" s="257"/>
      <c r="HSQ209" s="257"/>
      <c r="HSR209" s="257"/>
      <c r="HSS209" s="257"/>
      <c r="HST209" s="257"/>
      <c r="HSU209" s="257"/>
      <c r="HSV209" s="257"/>
      <c r="HSW209" s="257"/>
      <c r="HSX209" s="257"/>
      <c r="HSY209" s="257"/>
      <c r="HSZ209" s="257"/>
      <c r="HTA209" s="257"/>
      <c r="HTB209" s="257"/>
      <c r="HTC209" s="257"/>
      <c r="HTD209" s="257"/>
      <c r="HTE209" s="257"/>
      <c r="HTF209" s="257"/>
      <c r="HTG209" s="257"/>
      <c r="HTH209" s="257"/>
      <c r="HTI209" s="257"/>
      <c r="HTJ209" s="257"/>
      <c r="HTK209" s="257"/>
      <c r="HTL209" s="257"/>
      <c r="HTM209" s="257"/>
      <c r="HTN209" s="257"/>
      <c r="HTO209" s="257"/>
      <c r="HTP209" s="257"/>
      <c r="HTQ209" s="257"/>
      <c r="HTR209" s="257"/>
      <c r="HTS209" s="257"/>
      <c r="HTT209" s="257"/>
      <c r="HTU209" s="257"/>
      <c r="HTV209" s="257"/>
      <c r="HTW209" s="257"/>
      <c r="HTX209" s="257"/>
      <c r="HTY209" s="257"/>
      <c r="HTZ209" s="257"/>
      <c r="HUA209" s="257"/>
      <c r="HUB209" s="257"/>
      <c r="HUC209" s="257"/>
      <c r="HUD209" s="257"/>
      <c r="HUE209" s="257"/>
      <c r="HUF209" s="257"/>
      <c r="HUG209" s="257"/>
      <c r="HUH209" s="257"/>
      <c r="HUI209" s="257"/>
      <c r="HUJ209" s="257"/>
      <c r="HUK209" s="257"/>
      <c r="HUL209" s="257"/>
      <c r="HUM209" s="257"/>
      <c r="HUN209" s="257"/>
      <c r="HUO209" s="257"/>
      <c r="HUP209" s="257"/>
      <c r="HUQ209" s="257"/>
      <c r="HUR209" s="257"/>
      <c r="HUS209" s="257"/>
      <c r="HUT209" s="257"/>
      <c r="HUU209" s="257"/>
      <c r="HUV209" s="257"/>
      <c r="HUW209" s="257"/>
      <c r="HUX209" s="257"/>
      <c r="HUY209" s="257"/>
      <c r="HUZ209" s="257"/>
      <c r="HVA209" s="257"/>
      <c r="HVB209" s="257"/>
      <c r="HVC209" s="257"/>
      <c r="HVD209" s="257"/>
      <c r="HVE209" s="257"/>
      <c r="HVF209" s="257"/>
      <c r="HVG209" s="257"/>
      <c r="HVH209" s="257"/>
      <c r="HVI209" s="257"/>
      <c r="HVJ209" s="257"/>
      <c r="HVK209" s="257"/>
      <c r="HVL209" s="257"/>
      <c r="HVM209" s="257"/>
      <c r="HVN209" s="257"/>
      <c r="HVO209" s="257"/>
      <c r="HVP209" s="257"/>
      <c r="HVQ209" s="257"/>
      <c r="HVR209" s="257"/>
      <c r="HVS209" s="257"/>
      <c r="HVT209" s="257"/>
      <c r="HVU209" s="257"/>
      <c r="HVV209" s="257"/>
      <c r="HVW209" s="257"/>
      <c r="HVX209" s="257"/>
      <c r="HVY209" s="257"/>
      <c r="HVZ209" s="257"/>
      <c r="HWA209" s="257"/>
      <c r="HWB209" s="257"/>
      <c r="HWC209" s="257"/>
      <c r="HWD209" s="257"/>
      <c r="HWE209" s="257"/>
      <c r="HWF209" s="257"/>
      <c r="HWG209" s="257"/>
      <c r="HWH209" s="257"/>
      <c r="HWI209" s="257"/>
      <c r="HWJ209" s="257"/>
      <c r="HWK209" s="257"/>
      <c r="HWL209" s="257"/>
      <c r="HWM209" s="257"/>
      <c r="HWN209" s="257"/>
      <c r="HWO209" s="257"/>
      <c r="HWP209" s="257"/>
      <c r="HWQ209" s="257"/>
      <c r="HWR209" s="257"/>
      <c r="HWS209" s="257"/>
      <c r="HWT209" s="257"/>
      <c r="HWU209" s="257"/>
      <c r="HWV209" s="257"/>
      <c r="HWW209" s="257"/>
      <c r="HWX209" s="257"/>
      <c r="HWY209" s="257"/>
      <c r="HWZ209" s="257"/>
      <c r="HXA209" s="257"/>
      <c r="HXB209" s="257"/>
      <c r="HXC209" s="257"/>
      <c r="HXD209" s="257"/>
      <c r="HXE209" s="257"/>
      <c r="HXF209" s="257"/>
      <c r="HXG209" s="257"/>
      <c r="HXH209" s="257"/>
      <c r="HXI209" s="257"/>
      <c r="HXJ209" s="257"/>
      <c r="HXK209" s="257"/>
      <c r="HXL209" s="257"/>
      <c r="HXM209" s="257"/>
      <c r="HXN209" s="257"/>
      <c r="HXO209" s="257"/>
      <c r="HXP209" s="257"/>
      <c r="HXQ209" s="257"/>
      <c r="HXR209" s="257"/>
      <c r="HXS209" s="257"/>
      <c r="HXT209" s="257"/>
      <c r="HXU209" s="257"/>
      <c r="HXV209" s="257"/>
      <c r="HXW209" s="257"/>
      <c r="HXX209" s="257"/>
      <c r="HXY209" s="257"/>
      <c r="HXZ209" s="257"/>
      <c r="HYA209" s="257"/>
      <c r="HYB209" s="257"/>
      <c r="HYC209" s="257"/>
      <c r="HYD209" s="257"/>
      <c r="HYE209" s="257"/>
      <c r="HYF209" s="257"/>
      <c r="HYG209" s="257"/>
      <c r="HYH209" s="257"/>
      <c r="HYI209" s="257"/>
      <c r="HYJ209" s="257"/>
      <c r="HYK209" s="257"/>
      <c r="HYL209" s="257"/>
      <c r="HYM209" s="257"/>
      <c r="HYN209" s="257"/>
      <c r="HYO209" s="257"/>
      <c r="HYP209" s="257"/>
      <c r="HYQ209" s="257"/>
      <c r="HYR209" s="257"/>
      <c r="HYS209" s="257"/>
      <c r="HYT209" s="257"/>
      <c r="HYU209" s="257"/>
      <c r="HYV209" s="257"/>
      <c r="HYW209" s="257"/>
      <c r="HYX209" s="257"/>
      <c r="HYY209" s="257"/>
      <c r="HYZ209" s="257"/>
      <c r="HZA209" s="257"/>
      <c r="HZB209" s="257"/>
      <c r="HZC209" s="257"/>
      <c r="HZD209" s="257"/>
      <c r="HZE209" s="257"/>
      <c r="HZF209" s="257"/>
      <c r="HZG209" s="257"/>
      <c r="HZH209" s="257"/>
      <c r="HZI209" s="257"/>
      <c r="HZJ209" s="257"/>
      <c r="HZK209" s="257"/>
      <c r="HZL209" s="257"/>
      <c r="HZM209" s="257"/>
      <c r="HZN209" s="257"/>
      <c r="HZO209" s="257"/>
      <c r="HZP209" s="257"/>
      <c r="HZQ209" s="257"/>
      <c r="HZR209" s="257"/>
      <c r="HZS209" s="257"/>
      <c r="HZT209" s="257"/>
      <c r="HZU209" s="257"/>
      <c r="HZV209" s="257"/>
      <c r="HZW209" s="257"/>
      <c r="HZX209" s="257"/>
      <c r="HZY209" s="257"/>
      <c r="HZZ209" s="257"/>
      <c r="IAA209" s="257"/>
      <c r="IAB209" s="257"/>
      <c r="IAC209" s="257"/>
      <c r="IAD209" s="257"/>
      <c r="IAE209" s="257"/>
      <c r="IAF209" s="257"/>
      <c r="IAG209" s="257"/>
      <c r="IAH209" s="257"/>
      <c r="IAI209" s="257"/>
      <c r="IAJ209" s="257"/>
      <c r="IAK209" s="257"/>
      <c r="IAL209" s="257"/>
      <c r="IAM209" s="257"/>
      <c r="IAN209" s="257"/>
      <c r="IAO209" s="257"/>
      <c r="IAP209" s="257"/>
      <c r="IAQ209" s="257"/>
      <c r="IAR209" s="257"/>
      <c r="IAS209" s="257"/>
      <c r="IAT209" s="257"/>
      <c r="IAU209" s="257"/>
      <c r="IAV209" s="257"/>
      <c r="IAW209" s="257"/>
      <c r="IAX209" s="257"/>
      <c r="IAY209" s="257"/>
      <c r="IAZ209" s="257"/>
      <c r="IBA209" s="257"/>
      <c r="IBB209" s="257"/>
      <c r="IBC209" s="257"/>
      <c r="IBD209" s="257"/>
      <c r="IBE209" s="257"/>
      <c r="IBF209" s="257"/>
      <c r="IBG209" s="257"/>
      <c r="IBH209" s="257"/>
      <c r="IBI209" s="257"/>
      <c r="IBJ209" s="257"/>
      <c r="IBK209" s="257"/>
      <c r="IBL209" s="257"/>
      <c r="IBM209" s="257"/>
      <c r="IBN209" s="257"/>
      <c r="IBO209" s="257"/>
      <c r="IBP209" s="257"/>
      <c r="IBQ209" s="257"/>
      <c r="IBR209" s="257"/>
      <c r="IBS209" s="257"/>
      <c r="IBT209" s="257"/>
      <c r="IBU209" s="257"/>
      <c r="IBV209" s="257"/>
      <c r="IBW209" s="257"/>
      <c r="IBX209" s="257"/>
      <c r="IBY209" s="257"/>
      <c r="IBZ209" s="257"/>
      <c r="ICA209" s="257"/>
      <c r="ICB209" s="257"/>
      <c r="ICC209" s="257"/>
      <c r="ICD209" s="257"/>
      <c r="ICE209" s="257"/>
      <c r="ICF209" s="257"/>
      <c r="ICG209" s="257"/>
      <c r="ICH209" s="257"/>
      <c r="ICI209" s="257"/>
      <c r="ICJ209" s="257"/>
      <c r="ICK209" s="257"/>
      <c r="ICL209" s="257"/>
      <c r="ICM209" s="257"/>
      <c r="ICN209" s="257"/>
      <c r="ICO209" s="257"/>
      <c r="ICP209" s="257"/>
      <c r="ICQ209" s="257"/>
      <c r="ICR209" s="257"/>
      <c r="ICS209" s="257"/>
      <c r="ICT209" s="257"/>
      <c r="ICU209" s="257"/>
      <c r="ICV209" s="257"/>
      <c r="ICW209" s="257"/>
      <c r="ICX209" s="257"/>
      <c r="ICY209" s="257"/>
      <c r="ICZ209" s="257"/>
      <c r="IDA209" s="257"/>
      <c r="IDB209" s="257"/>
      <c r="IDC209" s="257"/>
      <c r="IDD209" s="257"/>
      <c r="IDE209" s="257"/>
      <c r="IDF209" s="257"/>
      <c r="IDG209" s="257"/>
      <c r="IDH209" s="257"/>
      <c r="IDI209" s="257"/>
      <c r="IDJ209" s="257"/>
      <c r="IDK209" s="257"/>
      <c r="IDL209" s="257"/>
      <c r="IDM209" s="257"/>
      <c r="IDN209" s="257"/>
      <c r="IDO209" s="257"/>
      <c r="IDP209" s="257"/>
      <c r="IDQ209" s="257"/>
      <c r="IDR209" s="257"/>
      <c r="IDS209" s="257"/>
      <c r="IDT209" s="257"/>
      <c r="IDU209" s="257"/>
      <c r="IDV209" s="257"/>
      <c r="IDW209" s="257"/>
      <c r="IDX209" s="257"/>
      <c r="IDY209" s="257"/>
      <c r="IDZ209" s="257"/>
      <c r="IEA209" s="257"/>
      <c r="IEB209" s="257"/>
      <c r="IEC209" s="257"/>
      <c r="IED209" s="257"/>
      <c r="IEE209" s="257"/>
      <c r="IEF209" s="257"/>
      <c r="IEG209" s="257"/>
      <c r="IEH209" s="257"/>
      <c r="IEI209" s="257"/>
      <c r="IEJ209" s="257"/>
      <c r="IEK209" s="257"/>
      <c r="IEL209" s="257"/>
      <c r="IEM209" s="257"/>
      <c r="IEN209" s="257"/>
      <c r="IEO209" s="257"/>
      <c r="IEP209" s="257"/>
      <c r="IEQ209" s="257"/>
      <c r="IER209" s="257"/>
      <c r="IES209" s="257"/>
      <c r="IET209" s="257"/>
      <c r="IEU209" s="257"/>
      <c r="IEV209" s="257"/>
      <c r="IEW209" s="257"/>
      <c r="IEX209" s="257"/>
      <c r="IEY209" s="257"/>
      <c r="IEZ209" s="257"/>
      <c r="IFA209" s="257"/>
      <c r="IFB209" s="257"/>
      <c r="IFC209" s="257"/>
      <c r="IFD209" s="257"/>
      <c r="IFE209" s="257"/>
      <c r="IFF209" s="257"/>
      <c r="IFG209" s="257"/>
      <c r="IFH209" s="257"/>
      <c r="IFI209" s="257"/>
      <c r="IFJ209" s="257"/>
      <c r="IFK209" s="257"/>
      <c r="IFL209" s="257"/>
      <c r="IFM209" s="257"/>
      <c r="IFN209" s="257"/>
      <c r="IFO209" s="257"/>
      <c r="IFP209" s="257"/>
      <c r="IFQ209" s="257"/>
      <c r="IFR209" s="257"/>
      <c r="IFS209" s="257"/>
      <c r="IFT209" s="257"/>
      <c r="IFU209" s="257"/>
      <c r="IFV209" s="257"/>
      <c r="IFW209" s="257"/>
      <c r="IFX209" s="257"/>
      <c r="IFY209" s="257"/>
      <c r="IFZ209" s="257"/>
      <c r="IGA209" s="257"/>
      <c r="IGB209" s="257"/>
      <c r="IGC209" s="257"/>
      <c r="IGD209" s="257"/>
      <c r="IGE209" s="257"/>
      <c r="IGF209" s="257"/>
      <c r="IGG209" s="257"/>
      <c r="IGH209" s="257"/>
      <c r="IGI209" s="257"/>
      <c r="IGJ209" s="257"/>
      <c r="IGK209" s="257"/>
      <c r="IGL209" s="257"/>
      <c r="IGM209" s="257"/>
      <c r="IGN209" s="257"/>
      <c r="IGO209" s="257"/>
      <c r="IGP209" s="257"/>
      <c r="IGQ209" s="257"/>
      <c r="IGR209" s="257"/>
      <c r="IGS209" s="257"/>
      <c r="IGT209" s="257"/>
      <c r="IGU209" s="257"/>
      <c r="IGV209" s="257"/>
      <c r="IGW209" s="257"/>
      <c r="IGX209" s="257"/>
      <c r="IGY209" s="257"/>
      <c r="IGZ209" s="257"/>
      <c r="IHA209" s="257"/>
      <c r="IHB209" s="257"/>
      <c r="IHC209" s="257"/>
      <c r="IHD209" s="257"/>
      <c r="IHE209" s="257"/>
      <c r="IHF209" s="257"/>
      <c r="IHG209" s="257"/>
      <c r="IHH209" s="257"/>
      <c r="IHI209" s="257"/>
      <c r="IHJ209" s="257"/>
      <c r="IHK209" s="257"/>
      <c r="IHL209" s="257"/>
      <c r="IHM209" s="257"/>
      <c r="IHN209" s="257"/>
      <c r="IHO209" s="257"/>
      <c r="IHP209" s="257"/>
      <c r="IHQ209" s="257"/>
      <c r="IHR209" s="257"/>
      <c r="IHS209" s="257"/>
      <c r="IHT209" s="257"/>
      <c r="IHU209" s="257"/>
      <c r="IHV209" s="257"/>
      <c r="IHW209" s="257"/>
      <c r="IHX209" s="257"/>
      <c r="IHY209" s="257"/>
      <c r="IHZ209" s="257"/>
      <c r="IIA209" s="257"/>
      <c r="IIB209" s="257"/>
      <c r="IIC209" s="257"/>
      <c r="IID209" s="257"/>
      <c r="IIE209" s="257"/>
      <c r="IIF209" s="257"/>
      <c r="IIG209" s="257"/>
      <c r="IIH209" s="257"/>
      <c r="III209" s="257"/>
      <c r="IIJ209" s="257"/>
      <c r="IIK209" s="257"/>
      <c r="IIL209" s="257"/>
      <c r="IIM209" s="257"/>
      <c r="IIN209" s="257"/>
      <c r="IIO209" s="257"/>
      <c r="IIP209" s="257"/>
      <c r="IIQ209" s="257"/>
      <c r="IIR209" s="257"/>
      <c r="IIS209" s="257"/>
      <c r="IIT209" s="257"/>
      <c r="IIU209" s="257"/>
      <c r="IIV209" s="257"/>
      <c r="IIW209" s="257"/>
      <c r="IIX209" s="257"/>
      <c r="IIY209" s="257"/>
      <c r="IIZ209" s="257"/>
      <c r="IJA209" s="257"/>
      <c r="IJB209" s="257"/>
      <c r="IJC209" s="257"/>
      <c r="IJD209" s="257"/>
      <c r="IJE209" s="257"/>
      <c r="IJF209" s="257"/>
      <c r="IJG209" s="257"/>
      <c r="IJH209" s="257"/>
      <c r="IJI209" s="257"/>
      <c r="IJJ209" s="257"/>
      <c r="IJK209" s="257"/>
      <c r="IJL209" s="257"/>
      <c r="IJM209" s="257"/>
      <c r="IJN209" s="257"/>
      <c r="IJO209" s="257"/>
      <c r="IJP209" s="257"/>
      <c r="IJQ209" s="257"/>
      <c r="IJR209" s="257"/>
      <c r="IJS209" s="257"/>
      <c r="IJT209" s="257"/>
      <c r="IJU209" s="257"/>
      <c r="IJV209" s="257"/>
      <c r="IJW209" s="257"/>
      <c r="IJX209" s="257"/>
      <c r="IJY209" s="257"/>
      <c r="IJZ209" s="257"/>
      <c r="IKA209" s="257"/>
      <c r="IKB209" s="257"/>
      <c r="IKC209" s="257"/>
      <c r="IKD209" s="257"/>
      <c r="IKE209" s="257"/>
      <c r="IKF209" s="257"/>
      <c r="IKG209" s="257"/>
      <c r="IKH209" s="257"/>
      <c r="IKI209" s="257"/>
      <c r="IKJ209" s="257"/>
      <c r="IKK209" s="257"/>
      <c r="IKL209" s="257"/>
      <c r="IKM209" s="257"/>
      <c r="IKN209" s="257"/>
      <c r="IKO209" s="257"/>
      <c r="IKP209" s="257"/>
      <c r="IKQ209" s="257"/>
      <c r="IKR209" s="257"/>
      <c r="IKS209" s="257"/>
      <c r="IKT209" s="257"/>
      <c r="IKU209" s="257"/>
      <c r="IKV209" s="257"/>
      <c r="IKW209" s="257"/>
      <c r="IKX209" s="257"/>
      <c r="IKY209" s="257"/>
      <c r="IKZ209" s="257"/>
      <c r="ILA209" s="257"/>
      <c r="ILB209" s="257"/>
      <c r="ILC209" s="257"/>
      <c r="ILD209" s="257"/>
      <c r="ILE209" s="257"/>
      <c r="ILF209" s="257"/>
      <c r="ILG209" s="257"/>
      <c r="ILH209" s="257"/>
      <c r="ILI209" s="257"/>
      <c r="ILJ209" s="257"/>
      <c r="ILK209" s="257"/>
      <c r="ILL209" s="257"/>
      <c r="ILM209" s="257"/>
      <c r="ILN209" s="257"/>
      <c r="ILO209" s="257"/>
      <c r="ILP209" s="257"/>
      <c r="ILQ209" s="257"/>
      <c r="ILR209" s="257"/>
      <c r="ILS209" s="257"/>
      <c r="ILT209" s="257"/>
      <c r="ILU209" s="257"/>
      <c r="ILV209" s="257"/>
      <c r="ILW209" s="257"/>
      <c r="ILX209" s="257"/>
      <c r="ILY209" s="257"/>
      <c r="ILZ209" s="257"/>
      <c r="IMA209" s="257"/>
      <c r="IMB209" s="257"/>
      <c r="IMC209" s="257"/>
      <c r="IMD209" s="257"/>
      <c r="IME209" s="257"/>
      <c r="IMF209" s="257"/>
      <c r="IMG209" s="257"/>
      <c r="IMH209" s="257"/>
      <c r="IMI209" s="257"/>
      <c r="IMJ209" s="257"/>
      <c r="IMK209" s="257"/>
      <c r="IML209" s="257"/>
      <c r="IMM209" s="257"/>
      <c r="IMN209" s="257"/>
      <c r="IMO209" s="257"/>
      <c r="IMP209" s="257"/>
      <c r="IMQ209" s="257"/>
      <c r="IMR209" s="257"/>
      <c r="IMS209" s="257"/>
      <c r="IMT209" s="257"/>
      <c r="IMU209" s="257"/>
      <c r="IMV209" s="257"/>
      <c r="IMW209" s="257"/>
      <c r="IMX209" s="257"/>
      <c r="IMY209" s="257"/>
      <c r="IMZ209" s="257"/>
      <c r="INA209" s="257"/>
      <c r="INB209" s="257"/>
      <c r="INC209" s="257"/>
      <c r="IND209" s="257"/>
      <c r="INE209" s="257"/>
      <c r="INF209" s="257"/>
      <c r="ING209" s="257"/>
      <c r="INH209" s="257"/>
      <c r="INI209" s="257"/>
      <c r="INJ209" s="257"/>
      <c r="INK209" s="257"/>
      <c r="INL209" s="257"/>
      <c r="INM209" s="257"/>
      <c r="INN209" s="257"/>
      <c r="INO209" s="257"/>
      <c r="INP209" s="257"/>
      <c r="INQ209" s="257"/>
      <c r="INR209" s="257"/>
      <c r="INS209" s="257"/>
      <c r="INT209" s="257"/>
      <c r="INU209" s="257"/>
      <c r="INV209" s="257"/>
      <c r="INW209" s="257"/>
      <c r="INX209" s="257"/>
      <c r="INY209" s="257"/>
      <c r="INZ209" s="257"/>
      <c r="IOA209" s="257"/>
      <c r="IOB209" s="257"/>
      <c r="IOC209" s="257"/>
      <c r="IOD209" s="257"/>
      <c r="IOE209" s="257"/>
      <c r="IOF209" s="257"/>
      <c r="IOG209" s="257"/>
      <c r="IOH209" s="257"/>
      <c r="IOI209" s="257"/>
      <c r="IOJ209" s="257"/>
      <c r="IOK209" s="257"/>
      <c r="IOL209" s="257"/>
      <c r="IOM209" s="257"/>
      <c r="ION209" s="257"/>
      <c r="IOO209" s="257"/>
      <c r="IOP209" s="257"/>
      <c r="IOQ209" s="257"/>
      <c r="IOR209" s="257"/>
      <c r="IOS209" s="257"/>
      <c r="IOT209" s="257"/>
      <c r="IOU209" s="257"/>
      <c r="IOV209" s="257"/>
      <c r="IOW209" s="257"/>
      <c r="IOX209" s="257"/>
      <c r="IOY209" s="257"/>
      <c r="IOZ209" s="257"/>
      <c r="IPA209" s="257"/>
      <c r="IPB209" s="257"/>
      <c r="IPC209" s="257"/>
      <c r="IPD209" s="257"/>
      <c r="IPE209" s="257"/>
      <c r="IPF209" s="257"/>
      <c r="IPG209" s="257"/>
      <c r="IPH209" s="257"/>
      <c r="IPI209" s="257"/>
      <c r="IPJ209" s="257"/>
      <c r="IPK209" s="257"/>
      <c r="IPL209" s="257"/>
      <c r="IPM209" s="257"/>
      <c r="IPN209" s="257"/>
      <c r="IPO209" s="257"/>
      <c r="IPP209" s="257"/>
      <c r="IPQ209" s="257"/>
      <c r="IPR209" s="257"/>
      <c r="IPS209" s="257"/>
      <c r="IPT209" s="257"/>
      <c r="IPU209" s="257"/>
      <c r="IPV209" s="257"/>
      <c r="IPW209" s="257"/>
      <c r="IPX209" s="257"/>
      <c r="IPY209" s="257"/>
      <c r="IPZ209" s="257"/>
      <c r="IQA209" s="257"/>
      <c r="IQB209" s="257"/>
      <c r="IQC209" s="257"/>
      <c r="IQD209" s="257"/>
      <c r="IQE209" s="257"/>
      <c r="IQF209" s="257"/>
      <c r="IQG209" s="257"/>
      <c r="IQH209" s="257"/>
      <c r="IQI209" s="257"/>
      <c r="IQJ209" s="257"/>
      <c r="IQK209" s="257"/>
      <c r="IQL209" s="257"/>
      <c r="IQM209" s="257"/>
      <c r="IQN209" s="257"/>
      <c r="IQO209" s="257"/>
      <c r="IQP209" s="257"/>
      <c r="IQQ209" s="257"/>
      <c r="IQR209" s="257"/>
      <c r="IQS209" s="257"/>
      <c r="IQT209" s="257"/>
      <c r="IQU209" s="257"/>
      <c r="IQV209" s="257"/>
      <c r="IQW209" s="257"/>
      <c r="IQX209" s="257"/>
      <c r="IQY209" s="257"/>
      <c r="IQZ209" s="257"/>
      <c r="IRA209" s="257"/>
      <c r="IRB209" s="257"/>
      <c r="IRC209" s="257"/>
      <c r="IRD209" s="257"/>
      <c r="IRE209" s="257"/>
      <c r="IRF209" s="257"/>
      <c r="IRG209" s="257"/>
      <c r="IRH209" s="257"/>
      <c r="IRI209" s="257"/>
      <c r="IRJ209" s="257"/>
      <c r="IRK209" s="257"/>
      <c r="IRL209" s="257"/>
      <c r="IRM209" s="257"/>
      <c r="IRN209" s="257"/>
      <c r="IRO209" s="257"/>
      <c r="IRP209" s="257"/>
      <c r="IRQ209" s="257"/>
      <c r="IRR209" s="257"/>
      <c r="IRS209" s="257"/>
      <c r="IRT209" s="257"/>
      <c r="IRU209" s="257"/>
      <c r="IRV209" s="257"/>
      <c r="IRW209" s="257"/>
      <c r="IRX209" s="257"/>
      <c r="IRY209" s="257"/>
      <c r="IRZ209" s="257"/>
      <c r="ISA209" s="257"/>
      <c r="ISB209" s="257"/>
      <c r="ISC209" s="257"/>
      <c r="ISD209" s="257"/>
      <c r="ISE209" s="257"/>
      <c r="ISF209" s="257"/>
      <c r="ISG209" s="257"/>
      <c r="ISH209" s="257"/>
      <c r="ISI209" s="257"/>
      <c r="ISJ209" s="257"/>
      <c r="ISK209" s="257"/>
      <c r="ISL209" s="257"/>
      <c r="ISM209" s="257"/>
      <c r="ISN209" s="257"/>
      <c r="ISO209" s="257"/>
      <c r="ISP209" s="257"/>
      <c r="ISQ209" s="257"/>
      <c r="ISR209" s="257"/>
      <c r="ISS209" s="257"/>
      <c r="IST209" s="257"/>
      <c r="ISU209" s="257"/>
      <c r="ISV209" s="257"/>
      <c r="ISW209" s="257"/>
      <c r="ISX209" s="257"/>
      <c r="ISY209" s="257"/>
      <c r="ISZ209" s="257"/>
      <c r="ITA209" s="257"/>
      <c r="ITB209" s="257"/>
      <c r="ITC209" s="257"/>
      <c r="ITD209" s="257"/>
      <c r="ITE209" s="257"/>
      <c r="ITF209" s="257"/>
      <c r="ITG209" s="257"/>
      <c r="ITH209" s="257"/>
      <c r="ITI209" s="257"/>
      <c r="ITJ209" s="257"/>
      <c r="ITK209" s="257"/>
      <c r="ITL209" s="257"/>
      <c r="ITM209" s="257"/>
      <c r="ITN209" s="257"/>
      <c r="ITO209" s="257"/>
      <c r="ITP209" s="257"/>
      <c r="ITQ209" s="257"/>
      <c r="ITR209" s="257"/>
      <c r="ITS209" s="257"/>
      <c r="ITT209" s="257"/>
      <c r="ITU209" s="257"/>
      <c r="ITV209" s="257"/>
      <c r="ITW209" s="257"/>
      <c r="ITX209" s="257"/>
      <c r="ITY209" s="257"/>
      <c r="ITZ209" s="257"/>
      <c r="IUA209" s="257"/>
      <c r="IUB209" s="257"/>
      <c r="IUC209" s="257"/>
      <c r="IUD209" s="257"/>
      <c r="IUE209" s="257"/>
      <c r="IUF209" s="257"/>
      <c r="IUG209" s="257"/>
      <c r="IUH209" s="257"/>
      <c r="IUI209" s="257"/>
      <c r="IUJ209" s="257"/>
      <c r="IUK209" s="257"/>
      <c r="IUL209" s="257"/>
      <c r="IUM209" s="257"/>
      <c r="IUN209" s="257"/>
      <c r="IUO209" s="257"/>
      <c r="IUP209" s="257"/>
      <c r="IUQ209" s="257"/>
      <c r="IUR209" s="257"/>
      <c r="IUS209" s="257"/>
      <c r="IUT209" s="257"/>
      <c r="IUU209" s="257"/>
      <c r="IUV209" s="257"/>
      <c r="IUW209" s="257"/>
      <c r="IUX209" s="257"/>
      <c r="IUY209" s="257"/>
      <c r="IUZ209" s="257"/>
      <c r="IVA209" s="257"/>
      <c r="IVB209" s="257"/>
      <c r="IVC209" s="257"/>
      <c r="IVD209" s="257"/>
      <c r="IVE209" s="257"/>
      <c r="IVF209" s="257"/>
      <c r="IVG209" s="257"/>
      <c r="IVH209" s="257"/>
      <c r="IVI209" s="257"/>
      <c r="IVJ209" s="257"/>
      <c r="IVK209" s="257"/>
      <c r="IVL209" s="257"/>
      <c r="IVM209" s="257"/>
      <c r="IVN209" s="257"/>
      <c r="IVO209" s="257"/>
      <c r="IVP209" s="257"/>
      <c r="IVQ209" s="257"/>
      <c r="IVR209" s="257"/>
      <c r="IVS209" s="257"/>
      <c r="IVT209" s="257"/>
      <c r="IVU209" s="257"/>
      <c r="IVV209" s="257"/>
      <c r="IVW209" s="257"/>
      <c r="IVX209" s="257"/>
      <c r="IVY209" s="257"/>
      <c r="IVZ209" s="257"/>
      <c r="IWA209" s="257"/>
      <c r="IWB209" s="257"/>
      <c r="IWC209" s="257"/>
      <c r="IWD209" s="257"/>
      <c r="IWE209" s="257"/>
      <c r="IWF209" s="257"/>
      <c r="IWG209" s="257"/>
      <c r="IWH209" s="257"/>
      <c r="IWI209" s="257"/>
      <c r="IWJ209" s="257"/>
      <c r="IWK209" s="257"/>
      <c r="IWL209" s="257"/>
      <c r="IWM209" s="257"/>
      <c r="IWN209" s="257"/>
      <c r="IWO209" s="257"/>
      <c r="IWP209" s="257"/>
      <c r="IWQ209" s="257"/>
      <c r="IWR209" s="257"/>
      <c r="IWS209" s="257"/>
      <c r="IWT209" s="257"/>
      <c r="IWU209" s="257"/>
      <c r="IWV209" s="257"/>
      <c r="IWW209" s="257"/>
      <c r="IWX209" s="257"/>
      <c r="IWY209" s="257"/>
      <c r="IWZ209" s="257"/>
      <c r="IXA209" s="257"/>
      <c r="IXB209" s="257"/>
      <c r="IXC209" s="257"/>
      <c r="IXD209" s="257"/>
      <c r="IXE209" s="257"/>
      <c r="IXF209" s="257"/>
      <c r="IXG209" s="257"/>
      <c r="IXH209" s="257"/>
      <c r="IXI209" s="257"/>
      <c r="IXJ209" s="257"/>
      <c r="IXK209" s="257"/>
      <c r="IXL209" s="257"/>
      <c r="IXM209" s="257"/>
      <c r="IXN209" s="257"/>
      <c r="IXO209" s="257"/>
      <c r="IXP209" s="257"/>
      <c r="IXQ209" s="257"/>
      <c r="IXR209" s="257"/>
      <c r="IXS209" s="257"/>
      <c r="IXT209" s="257"/>
      <c r="IXU209" s="257"/>
      <c r="IXV209" s="257"/>
      <c r="IXW209" s="257"/>
      <c r="IXX209" s="257"/>
      <c r="IXY209" s="257"/>
      <c r="IXZ209" s="257"/>
      <c r="IYA209" s="257"/>
      <c r="IYB209" s="257"/>
      <c r="IYC209" s="257"/>
      <c r="IYD209" s="257"/>
      <c r="IYE209" s="257"/>
      <c r="IYF209" s="257"/>
      <c r="IYG209" s="257"/>
      <c r="IYH209" s="257"/>
      <c r="IYI209" s="257"/>
      <c r="IYJ209" s="257"/>
      <c r="IYK209" s="257"/>
      <c r="IYL209" s="257"/>
      <c r="IYM209" s="257"/>
      <c r="IYN209" s="257"/>
      <c r="IYO209" s="257"/>
      <c r="IYP209" s="257"/>
      <c r="IYQ209" s="257"/>
      <c r="IYR209" s="257"/>
      <c r="IYS209" s="257"/>
      <c r="IYT209" s="257"/>
      <c r="IYU209" s="257"/>
      <c r="IYV209" s="257"/>
      <c r="IYW209" s="257"/>
      <c r="IYX209" s="257"/>
      <c r="IYY209" s="257"/>
      <c r="IYZ209" s="257"/>
      <c r="IZA209" s="257"/>
      <c r="IZB209" s="257"/>
      <c r="IZC209" s="257"/>
      <c r="IZD209" s="257"/>
      <c r="IZE209" s="257"/>
      <c r="IZF209" s="257"/>
      <c r="IZG209" s="257"/>
      <c r="IZH209" s="257"/>
      <c r="IZI209" s="257"/>
      <c r="IZJ209" s="257"/>
      <c r="IZK209" s="257"/>
      <c r="IZL209" s="257"/>
      <c r="IZM209" s="257"/>
      <c r="IZN209" s="257"/>
      <c r="IZO209" s="257"/>
      <c r="IZP209" s="257"/>
      <c r="IZQ209" s="257"/>
      <c r="IZR209" s="257"/>
      <c r="IZS209" s="257"/>
      <c r="IZT209" s="257"/>
      <c r="IZU209" s="257"/>
      <c r="IZV209" s="257"/>
      <c r="IZW209" s="257"/>
      <c r="IZX209" s="257"/>
      <c r="IZY209" s="257"/>
      <c r="IZZ209" s="257"/>
      <c r="JAA209" s="257"/>
      <c r="JAB209" s="257"/>
      <c r="JAC209" s="257"/>
      <c r="JAD209" s="257"/>
      <c r="JAE209" s="257"/>
      <c r="JAF209" s="257"/>
      <c r="JAG209" s="257"/>
      <c r="JAH209" s="257"/>
      <c r="JAI209" s="257"/>
      <c r="JAJ209" s="257"/>
      <c r="JAK209" s="257"/>
      <c r="JAL209" s="257"/>
      <c r="JAM209" s="257"/>
      <c r="JAN209" s="257"/>
      <c r="JAO209" s="257"/>
      <c r="JAP209" s="257"/>
      <c r="JAQ209" s="257"/>
      <c r="JAR209" s="257"/>
      <c r="JAS209" s="257"/>
      <c r="JAT209" s="257"/>
      <c r="JAU209" s="257"/>
      <c r="JAV209" s="257"/>
      <c r="JAW209" s="257"/>
      <c r="JAX209" s="257"/>
      <c r="JAY209" s="257"/>
      <c r="JAZ209" s="257"/>
      <c r="JBA209" s="257"/>
      <c r="JBB209" s="257"/>
      <c r="JBC209" s="257"/>
      <c r="JBD209" s="257"/>
      <c r="JBE209" s="257"/>
      <c r="JBF209" s="257"/>
      <c r="JBG209" s="257"/>
      <c r="JBH209" s="257"/>
      <c r="JBI209" s="257"/>
      <c r="JBJ209" s="257"/>
      <c r="JBK209" s="257"/>
      <c r="JBL209" s="257"/>
      <c r="JBM209" s="257"/>
      <c r="JBN209" s="257"/>
      <c r="JBO209" s="257"/>
      <c r="JBP209" s="257"/>
      <c r="JBQ209" s="257"/>
      <c r="JBR209" s="257"/>
      <c r="JBS209" s="257"/>
      <c r="JBT209" s="257"/>
      <c r="JBU209" s="257"/>
      <c r="JBV209" s="257"/>
      <c r="JBW209" s="257"/>
      <c r="JBX209" s="257"/>
      <c r="JBY209" s="257"/>
      <c r="JBZ209" s="257"/>
      <c r="JCA209" s="257"/>
      <c r="JCB209" s="257"/>
      <c r="JCC209" s="257"/>
      <c r="JCD209" s="257"/>
      <c r="JCE209" s="257"/>
      <c r="JCF209" s="257"/>
      <c r="JCG209" s="257"/>
      <c r="JCH209" s="257"/>
      <c r="JCI209" s="257"/>
      <c r="JCJ209" s="257"/>
      <c r="JCK209" s="257"/>
      <c r="JCL209" s="257"/>
      <c r="JCM209" s="257"/>
      <c r="JCN209" s="257"/>
      <c r="JCO209" s="257"/>
      <c r="JCP209" s="257"/>
      <c r="JCQ209" s="257"/>
      <c r="JCR209" s="257"/>
      <c r="JCS209" s="257"/>
      <c r="JCT209" s="257"/>
      <c r="JCU209" s="257"/>
      <c r="JCV209" s="257"/>
      <c r="JCW209" s="257"/>
      <c r="JCX209" s="257"/>
      <c r="JCY209" s="257"/>
      <c r="JCZ209" s="257"/>
      <c r="JDA209" s="257"/>
      <c r="JDB209" s="257"/>
      <c r="JDC209" s="257"/>
      <c r="JDD209" s="257"/>
      <c r="JDE209" s="257"/>
      <c r="JDF209" s="257"/>
      <c r="JDG209" s="257"/>
      <c r="JDH209" s="257"/>
      <c r="JDI209" s="257"/>
      <c r="JDJ209" s="257"/>
      <c r="JDK209" s="257"/>
      <c r="JDL209" s="257"/>
      <c r="JDM209" s="257"/>
      <c r="JDN209" s="257"/>
      <c r="JDO209" s="257"/>
      <c r="JDP209" s="257"/>
      <c r="JDQ209" s="257"/>
      <c r="JDR209" s="257"/>
      <c r="JDS209" s="257"/>
      <c r="JDT209" s="257"/>
      <c r="JDU209" s="257"/>
      <c r="JDV209" s="257"/>
      <c r="JDW209" s="257"/>
      <c r="JDX209" s="257"/>
      <c r="JDY209" s="257"/>
      <c r="JDZ209" s="257"/>
      <c r="JEA209" s="257"/>
      <c r="JEB209" s="257"/>
      <c r="JEC209" s="257"/>
      <c r="JED209" s="257"/>
      <c r="JEE209" s="257"/>
      <c r="JEF209" s="257"/>
      <c r="JEG209" s="257"/>
      <c r="JEH209" s="257"/>
      <c r="JEI209" s="257"/>
      <c r="JEJ209" s="257"/>
      <c r="JEK209" s="257"/>
      <c r="JEL209" s="257"/>
      <c r="JEM209" s="257"/>
      <c r="JEN209" s="257"/>
      <c r="JEO209" s="257"/>
      <c r="JEP209" s="257"/>
      <c r="JEQ209" s="257"/>
      <c r="JER209" s="257"/>
      <c r="JES209" s="257"/>
      <c r="JET209" s="257"/>
      <c r="JEU209" s="257"/>
      <c r="JEV209" s="257"/>
      <c r="JEW209" s="257"/>
      <c r="JEX209" s="257"/>
      <c r="JEY209" s="257"/>
      <c r="JEZ209" s="257"/>
      <c r="JFA209" s="257"/>
      <c r="JFB209" s="257"/>
      <c r="JFC209" s="257"/>
      <c r="JFD209" s="257"/>
      <c r="JFE209" s="257"/>
      <c r="JFF209" s="257"/>
      <c r="JFG209" s="257"/>
      <c r="JFH209" s="257"/>
      <c r="JFI209" s="257"/>
      <c r="JFJ209" s="257"/>
      <c r="JFK209" s="257"/>
      <c r="JFL209" s="257"/>
      <c r="JFM209" s="257"/>
      <c r="JFN209" s="257"/>
      <c r="JFO209" s="257"/>
      <c r="JFP209" s="257"/>
      <c r="JFQ209" s="257"/>
      <c r="JFR209" s="257"/>
      <c r="JFS209" s="257"/>
      <c r="JFT209" s="257"/>
      <c r="JFU209" s="257"/>
      <c r="JFV209" s="257"/>
      <c r="JFW209" s="257"/>
      <c r="JFX209" s="257"/>
      <c r="JFY209" s="257"/>
      <c r="JFZ209" s="257"/>
      <c r="JGA209" s="257"/>
      <c r="JGB209" s="257"/>
      <c r="JGC209" s="257"/>
      <c r="JGD209" s="257"/>
      <c r="JGE209" s="257"/>
      <c r="JGF209" s="257"/>
      <c r="JGG209" s="257"/>
      <c r="JGH209" s="257"/>
      <c r="JGI209" s="257"/>
      <c r="JGJ209" s="257"/>
      <c r="JGK209" s="257"/>
      <c r="JGL209" s="257"/>
      <c r="JGM209" s="257"/>
      <c r="JGN209" s="257"/>
      <c r="JGO209" s="257"/>
      <c r="JGP209" s="257"/>
      <c r="JGQ209" s="257"/>
      <c r="JGR209" s="257"/>
      <c r="JGS209" s="257"/>
      <c r="JGT209" s="257"/>
      <c r="JGU209" s="257"/>
      <c r="JGV209" s="257"/>
      <c r="JGW209" s="257"/>
      <c r="JGX209" s="257"/>
      <c r="JGY209" s="257"/>
      <c r="JGZ209" s="257"/>
      <c r="JHA209" s="257"/>
      <c r="JHB209" s="257"/>
      <c r="JHC209" s="257"/>
      <c r="JHD209" s="257"/>
      <c r="JHE209" s="257"/>
      <c r="JHF209" s="257"/>
      <c r="JHG209" s="257"/>
      <c r="JHH209" s="257"/>
      <c r="JHI209" s="257"/>
      <c r="JHJ209" s="257"/>
      <c r="JHK209" s="257"/>
      <c r="JHL209" s="257"/>
      <c r="JHM209" s="257"/>
      <c r="JHN209" s="257"/>
      <c r="JHO209" s="257"/>
      <c r="JHP209" s="257"/>
      <c r="JHQ209" s="257"/>
      <c r="JHR209" s="257"/>
      <c r="JHS209" s="257"/>
      <c r="JHT209" s="257"/>
      <c r="JHU209" s="257"/>
      <c r="JHV209" s="257"/>
      <c r="JHW209" s="257"/>
      <c r="JHX209" s="257"/>
      <c r="JHY209" s="257"/>
      <c r="JHZ209" s="257"/>
      <c r="JIA209" s="257"/>
      <c r="JIB209" s="257"/>
      <c r="JIC209" s="257"/>
      <c r="JID209" s="257"/>
      <c r="JIE209" s="257"/>
      <c r="JIF209" s="257"/>
      <c r="JIG209" s="257"/>
      <c r="JIH209" s="257"/>
      <c r="JII209" s="257"/>
      <c r="JIJ209" s="257"/>
      <c r="JIK209" s="257"/>
      <c r="JIL209" s="257"/>
      <c r="JIM209" s="257"/>
      <c r="JIN209" s="257"/>
      <c r="JIO209" s="257"/>
      <c r="JIP209" s="257"/>
      <c r="JIQ209" s="257"/>
      <c r="JIR209" s="257"/>
      <c r="JIS209" s="257"/>
      <c r="JIT209" s="257"/>
      <c r="JIU209" s="257"/>
      <c r="JIV209" s="257"/>
      <c r="JIW209" s="257"/>
      <c r="JIX209" s="257"/>
      <c r="JIY209" s="257"/>
      <c r="JIZ209" s="257"/>
      <c r="JJA209" s="257"/>
      <c r="JJB209" s="257"/>
      <c r="JJC209" s="257"/>
      <c r="JJD209" s="257"/>
      <c r="JJE209" s="257"/>
      <c r="JJF209" s="257"/>
      <c r="JJG209" s="257"/>
      <c r="JJH209" s="257"/>
      <c r="JJI209" s="257"/>
      <c r="JJJ209" s="257"/>
      <c r="JJK209" s="257"/>
      <c r="JJL209" s="257"/>
      <c r="JJM209" s="257"/>
      <c r="JJN209" s="257"/>
      <c r="JJO209" s="257"/>
      <c r="JJP209" s="257"/>
      <c r="JJQ209" s="257"/>
      <c r="JJR209" s="257"/>
      <c r="JJS209" s="257"/>
      <c r="JJT209" s="257"/>
      <c r="JJU209" s="257"/>
      <c r="JJV209" s="257"/>
      <c r="JJW209" s="257"/>
      <c r="JJX209" s="257"/>
      <c r="JJY209" s="257"/>
      <c r="JJZ209" s="257"/>
      <c r="JKA209" s="257"/>
      <c r="JKB209" s="257"/>
      <c r="JKC209" s="257"/>
      <c r="JKD209" s="257"/>
      <c r="JKE209" s="257"/>
      <c r="JKF209" s="257"/>
      <c r="JKG209" s="257"/>
      <c r="JKH209" s="257"/>
      <c r="JKI209" s="257"/>
      <c r="JKJ209" s="257"/>
      <c r="JKK209" s="257"/>
      <c r="JKL209" s="257"/>
      <c r="JKM209" s="257"/>
      <c r="JKN209" s="257"/>
      <c r="JKO209" s="257"/>
      <c r="JKP209" s="257"/>
      <c r="JKQ209" s="257"/>
      <c r="JKR209" s="257"/>
      <c r="JKS209" s="257"/>
      <c r="JKT209" s="257"/>
      <c r="JKU209" s="257"/>
      <c r="JKV209" s="257"/>
      <c r="JKW209" s="257"/>
      <c r="JKX209" s="257"/>
      <c r="JKY209" s="257"/>
      <c r="JKZ209" s="257"/>
      <c r="JLA209" s="257"/>
      <c r="JLB209" s="257"/>
      <c r="JLC209" s="257"/>
      <c r="JLD209" s="257"/>
      <c r="JLE209" s="257"/>
      <c r="JLF209" s="257"/>
      <c r="JLG209" s="257"/>
      <c r="JLH209" s="257"/>
      <c r="JLI209" s="257"/>
      <c r="JLJ209" s="257"/>
      <c r="JLK209" s="257"/>
      <c r="JLL209" s="257"/>
      <c r="JLM209" s="257"/>
      <c r="JLN209" s="257"/>
      <c r="JLO209" s="257"/>
      <c r="JLP209" s="257"/>
      <c r="JLQ209" s="257"/>
      <c r="JLR209" s="257"/>
      <c r="JLS209" s="257"/>
      <c r="JLT209" s="257"/>
      <c r="JLU209" s="257"/>
      <c r="JLV209" s="257"/>
      <c r="JLW209" s="257"/>
      <c r="JLX209" s="257"/>
      <c r="JLY209" s="257"/>
      <c r="JLZ209" s="257"/>
      <c r="JMA209" s="257"/>
      <c r="JMB209" s="257"/>
      <c r="JMC209" s="257"/>
      <c r="JMD209" s="257"/>
      <c r="JME209" s="257"/>
      <c r="JMF209" s="257"/>
      <c r="JMG209" s="257"/>
      <c r="JMH209" s="257"/>
      <c r="JMI209" s="257"/>
      <c r="JMJ209" s="257"/>
      <c r="JMK209" s="257"/>
      <c r="JML209" s="257"/>
      <c r="JMM209" s="257"/>
      <c r="JMN209" s="257"/>
      <c r="JMO209" s="257"/>
      <c r="JMP209" s="257"/>
      <c r="JMQ209" s="257"/>
      <c r="JMR209" s="257"/>
      <c r="JMS209" s="257"/>
      <c r="JMT209" s="257"/>
      <c r="JMU209" s="257"/>
      <c r="JMV209" s="257"/>
      <c r="JMW209" s="257"/>
      <c r="JMX209" s="257"/>
      <c r="JMY209" s="257"/>
      <c r="JMZ209" s="257"/>
      <c r="JNA209" s="257"/>
      <c r="JNB209" s="257"/>
      <c r="JNC209" s="257"/>
      <c r="JND209" s="257"/>
      <c r="JNE209" s="257"/>
      <c r="JNF209" s="257"/>
      <c r="JNG209" s="257"/>
      <c r="JNH209" s="257"/>
      <c r="JNI209" s="257"/>
      <c r="JNJ209" s="257"/>
      <c r="JNK209" s="257"/>
      <c r="JNL209" s="257"/>
      <c r="JNM209" s="257"/>
      <c r="JNN209" s="257"/>
      <c r="JNO209" s="257"/>
      <c r="JNP209" s="257"/>
      <c r="JNQ209" s="257"/>
      <c r="JNR209" s="257"/>
      <c r="JNS209" s="257"/>
      <c r="JNT209" s="257"/>
      <c r="JNU209" s="257"/>
      <c r="JNV209" s="257"/>
      <c r="JNW209" s="257"/>
      <c r="JNX209" s="257"/>
      <c r="JNY209" s="257"/>
      <c r="JNZ209" s="257"/>
      <c r="JOA209" s="257"/>
      <c r="JOB209" s="257"/>
      <c r="JOC209" s="257"/>
      <c r="JOD209" s="257"/>
      <c r="JOE209" s="257"/>
      <c r="JOF209" s="257"/>
      <c r="JOG209" s="257"/>
      <c r="JOH209" s="257"/>
      <c r="JOI209" s="257"/>
      <c r="JOJ209" s="257"/>
      <c r="JOK209" s="257"/>
      <c r="JOL209" s="257"/>
      <c r="JOM209" s="257"/>
      <c r="JON209" s="257"/>
      <c r="JOO209" s="257"/>
      <c r="JOP209" s="257"/>
      <c r="JOQ209" s="257"/>
      <c r="JOR209" s="257"/>
      <c r="JOS209" s="257"/>
      <c r="JOT209" s="257"/>
      <c r="JOU209" s="257"/>
      <c r="JOV209" s="257"/>
      <c r="JOW209" s="257"/>
      <c r="JOX209" s="257"/>
      <c r="JOY209" s="257"/>
      <c r="JOZ209" s="257"/>
      <c r="JPA209" s="257"/>
      <c r="JPB209" s="257"/>
      <c r="JPC209" s="257"/>
      <c r="JPD209" s="257"/>
      <c r="JPE209" s="257"/>
      <c r="JPF209" s="257"/>
      <c r="JPG209" s="257"/>
      <c r="JPH209" s="257"/>
      <c r="JPI209" s="257"/>
      <c r="JPJ209" s="257"/>
      <c r="JPK209" s="257"/>
      <c r="JPL209" s="257"/>
      <c r="JPM209" s="257"/>
      <c r="JPN209" s="257"/>
      <c r="JPO209" s="257"/>
      <c r="JPP209" s="257"/>
      <c r="JPQ209" s="257"/>
      <c r="JPR209" s="257"/>
      <c r="JPS209" s="257"/>
      <c r="JPT209" s="257"/>
      <c r="JPU209" s="257"/>
      <c r="JPV209" s="257"/>
      <c r="JPW209" s="257"/>
      <c r="JPX209" s="257"/>
      <c r="JPY209" s="257"/>
      <c r="JPZ209" s="257"/>
      <c r="JQA209" s="257"/>
      <c r="JQB209" s="257"/>
      <c r="JQC209" s="257"/>
      <c r="JQD209" s="257"/>
      <c r="JQE209" s="257"/>
      <c r="JQF209" s="257"/>
      <c r="JQG209" s="257"/>
      <c r="JQH209" s="257"/>
      <c r="JQI209" s="257"/>
      <c r="JQJ209" s="257"/>
      <c r="JQK209" s="257"/>
      <c r="JQL209" s="257"/>
      <c r="JQM209" s="257"/>
      <c r="JQN209" s="257"/>
      <c r="JQO209" s="257"/>
      <c r="JQP209" s="257"/>
      <c r="JQQ209" s="257"/>
      <c r="JQR209" s="257"/>
      <c r="JQS209" s="257"/>
      <c r="JQT209" s="257"/>
      <c r="JQU209" s="257"/>
      <c r="JQV209" s="257"/>
      <c r="JQW209" s="257"/>
      <c r="JQX209" s="257"/>
      <c r="JQY209" s="257"/>
      <c r="JQZ209" s="257"/>
      <c r="JRA209" s="257"/>
      <c r="JRB209" s="257"/>
      <c r="JRC209" s="257"/>
      <c r="JRD209" s="257"/>
      <c r="JRE209" s="257"/>
      <c r="JRF209" s="257"/>
      <c r="JRG209" s="257"/>
      <c r="JRH209" s="257"/>
      <c r="JRI209" s="257"/>
      <c r="JRJ209" s="257"/>
      <c r="JRK209" s="257"/>
      <c r="JRL209" s="257"/>
      <c r="JRM209" s="257"/>
      <c r="JRN209" s="257"/>
      <c r="JRO209" s="257"/>
      <c r="JRP209" s="257"/>
      <c r="JRQ209" s="257"/>
      <c r="JRR209" s="257"/>
      <c r="JRS209" s="257"/>
      <c r="JRT209" s="257"/>
      <c r="JRU209" s="257"/>
      <c r="JRV209" s="257"/>
      <c r="JRW209" s="257"/>
      <c r="JRX209" s="257"/>
      <c r="JRY209" s="257"/>
      <c r="JRZ209" s="257"/>
      <c r="JSA209" s="257"/>
      <c r="JSB209" s="257"/>
      <c r="JSC209" s="257"/>
      <c r="JSD209" s="257"/>
      <c r="JSE209" s="257"/>
      <c r="JSF209" s="257"/>
      <c r="JSG209" s="257"/>
      <c r="JSH209" s="257"/>
      <c r="JSI209" s="257"/>
      <c r="JSJ209" s="257"/>
      <c r="JSK209" s="257"/>
      <c r="JSL209" s="257"/>
      <c r="JSM209" s="257"/>
      <c r="JSN209" s="257"/>
      <c r="JSO209" s="257"/>
      <c r="JSP209" s="257"/>
      <c r="JSQ209" s="257"/>
      <c r="JSR209" s="257"/>
      <c r="JSS209" s="257"/>
      <c r="JST209" s="257"/>
      <c r="JSU209" s="257"/>
      <c r="JSV209" s="257"/>
      <c r="JSW209" s="257"/>
      <c r="JSX209" s="257"/>
      <c r="JSY209" s="257"/>
      <c r="JSZ209" s="257"/>
      <c r="JTA209" s="257"/>
      <c r="JTB209" s="257"/>
      <c r="JTC209" s="257"/>
      <c r="JTD209" s="257"/>
      <c r="JTE209" s="257"/>
      <c r="JTF209" s="257"/>
      <c r="JTG209" s="257"/>
      <c r="JTH209" s="257"/>
      <c r="JTI209" s="257"/>
      <c r="JTJ209" s="257"/>
      <c r="JTK209" s="257"/>
      <c r="JTL209" s="257"/>
      <c r="JTM209" s="257"/>
      <c r="JTN209" s="257"/>
      <c r="JTO209" s="257"/>
      <c r="JTP209" s="257"/>
      <c r="JTQ209" s="257"/>
      <c r="JTR209" s="257"/>
      <c r="JTS209" s="257"/>
      <c r="JTT209" s="257"/>
      <c r="JTU209" s="257"/>
      <c r="JTV209" s="257"/>
      <c r="JTW209" s="257"/>
      <c r="JTX209" s="257"/>
      <c r="JTY209" s="257"/>
      <c r="JTZ209" s="257"/>
      <c r="JUA209" s="257"/>
      <c r="JUB209" s="257"/>
      <c r="JUC209" s="257"/>
      <c r="JUD209" s="257"/>
      <c r="JUE209" s="257"/>
      <c r="JUF209" s="257"/>
      <c r="JUG209" s="257"/>
      <c r="JUH209" s="257"/>
      <c r="JUI209" s="257"/>
      <c r="JUJ209" s="257"/>
      <c r="JUK209" s="257"/>
      <c r="JUL209" s="257"/>
      <c r="JUM209" s="257"/>
      <c r="JUN209" s="257"/>
      <c r="JUO209" s="257"/>
      <c r="JUP209" s="257"/>
      <c r="JUQ209" s="257"/>
      <c r="JUR209" s="257"/>
      <c r="JUS209" s="257"/>
      <c r="JUT209" s="257"/>
      <c r="JUU209" s="257"/>
      <c r="JUV209" s="257"/>
      <c r="JUW209" s="257"/>
      <c r="JUX209" s="257"/>
      <c r="JUY209" s="257"/>
      <c r="JUZ209" s="257"/>
      <c r="JVA209" s="257"/>
      <c r="JVB209" s="257"/>
      <c r="JVC209" s="257"/>
      <c r="JVD209" s="257"/>
      <c r="JVE209" s="257"/>
      <c r="JVF209" s="257"/>
      <c r="JVG209" s="257"/>
      <c r="JVH209" s="257"/>
      <c r="JVI209" s="257"/>
      <c r="JVJ209" s="257"/>
      <c r="JVK209" s="257"/>
      <c r="JVL209" s="257"/>
      <c r="JVM209" s="257"/>
      <c r="JVN209" s="257"/>
      <c r="JVO209" s="257"/>
      <c r="JVP209" s="257"/>
      <c r="JVQ209" s="257"/>
      <c r="JVR209" s="257"/>
      <c r="JVS209" s="257"/>
      <c r="JVT209" s="257"/>
      <c r="JVU209" s="257"/>
      <c r="JVV209" s="257"/>
      <c r="JVW209" s="257"/>
      <c r="JVX209" s="257"/>
      <c r="JVY209" s="257"/>
      <c r="JVZ209" s="257"/>
      <c r="JWA209" s="257"/>
      <c r="JWB209" s="257"/>
      <c r="JWC209" s="257"/>
      <c r="JWD209" s="257"/>
      <c r="JWE209" s="257"/>
      <c r="JWF209" s="257"/>
      <c r="JWG209" s="257"/>
      <c r="JWH209" s="257"/>
      <c r="JWI209" s="257"/>
      <c r="JWJ209" s="257"/>
      <c r="JWK209" s="257"/>
      <c r="JWL209" s="257"/>
      <c r="JWM209" s="257"/>
      <c r="JWN209" s="257"/>
      <c r="JWO209" s="257"/>
      <c r="JWP209" s="257"/>
      <c r="JWQ209" s="257"/>
      <c r="JWR209" s="257"/>
      <c r="JWS209" s="257"/>
      <c r="JWT209" s="257"/>
      <c r="JWU209" s="257"/>
      <c r="JWV209" s="257"/>
      <c r="JWW209" s="257"/>
      <c r="JWX209" s="257"/>
      <c r="JWY209" s="257"/>
      <c r="JWZ209" s="257"/>
      <c r="JXA209" s="257"/>
      <c r="JXB209" s="257"/>
      <c r="JXC209" s="257"/>
      <c r="JXD209" s="257"/>
      <c r="JXE209" s="257"/>
      <c r="JXF209" s="257"/>
      <c r="JXG209" s="257"/>
      <c r="JXH209" s="257"/>
      <c r="JXI209" s="257"/>
      <c r="JXJ209" s="257"/>
      <c r="JXK209" s="257"/>
      <c r="JXL209" s="257"/>
      <c r="JXM209" s="257"/>
      <c r="JXN209" s="257"/>
      <c r="JXO209" s="257"/>
      <c r="JXP209" s="257"/>
      <c r="JXQ209" s="257"/>
      <c r="JXR209" s="257"/>
      <c r="JXS209" s="257"/>
      <c r="JXT209" s="257"/>
      <c r="JXU209" s="257"/>
      <c r="JXV209" s="257"/>
      <c r="JXW209" s="257"/>
      <c r="JXX209" s="257"/>
      <c r="JXY209" s="257"/>
      <c r="JXZ209" s="257"/>
      <c r="JYA209" s="257"/>
      <c r="JYB209" s="257"/>
      <c r="JYC209" s="257"/>
      <c r="JYD209" s="257"/>
      <c r="JYE209" s="257"/>
      <c r="JYF209" s="257"/>
      <c r="JYG209" s="257"/>
      <c r="JYH209" s="257"/>
      <c r="JYI209" s="257"/>
      <c r="JYJ209" s="257"/>
      <c r="JYK209" s="257"/>
      <c r="JYL209" s="257"/>
      <c r="JYM209" s="257"/>
      <c r="JYN209" s="257"/>
      <c r="JYO209" s="257"/>
      <c r="JYP209" s="257"/>
      <c r="JYQ209" s="257"/>
      <c r="JYR209" s="257"/>
      <c r="JYS209" s="257"/>
      <c r="JYT209" s="257"/>
      <c r="JYU209" s="257"/>
      <c r="JYV209" s="257"/>
      <c r="JYW209" s="257"/>
      <c r="JYX209" s="257"/>
      <c r="JYY209" s="257"/>
      <c r="JYZ209" s="257"/>
      <c r="JZA209" s="257"/>
      <c r="JZB209" s="257"/>
      <c r="JZC209" s="257"/>
      <c r="JZD209" s="257"/>
      <c r="JZE209" s="257"/>
      <c r="JZF209" s="257"/>
      <c r="JZG209" s="257"/>
      <c r="JZH209" s="257"/>
      <c r="JZI209" s="257"/>
      <c r="JZJ209" s="257"/>
      <c r="JZK209" s="257"/>
      <c r="JZL209" s="257"/>
      <c r="JZM209" s="257"/>
      <c r="JZN209" s="257"/>
      <c r="JZO209" s="257"/>
      <c r="JZP209" s="257"/>
      <c r="JZQ209" s="257"/>
      <c r="JZR209" s="257"/>
      <c r="JZS209" s="257"/>
      <c r="JZT209" s="257"/>
      <c r="JZU209" s="257"/>
      <c r="JZV209" s="257"/>
      <c r="JZW209" s="257"/>
      <c r="JZX209" s="257"/>
      <c r="JZY209" s="257"/>
      <c r="JZZ209" s="257"/>
      <c r="KAA209" s="257"/>
      <c r="KAB209" s="257"/>
      <c r="KAC209" s="257"/>
      <c r="KAD209" s="257"/>
      <c r="KAE209" s="257"/>
      <c r="KAF209" s="257"/>
      <c r="KAG209" s="257"/>
      <c r="KAH209" s="257"/>
      <c r="KAI209" s="257"/>
      <c r="KAJ209" s="257"/>
      <c r="KAK209" s="257"/>
      <c r="KAL209" s="257"/>
      <c r="KAM209" s="257"/>
      <c r="KAN209" s="257"/>
      <c r="KAO209" s="257"/>
      <c r="KAP209" s="257"/>
      <c r="KAQ209" s="257"/>
      <c r="KAR209" s="257"/>
      <c r="KAS209" s="257"/>
      <c r="KAT209" s="257"/>
      <c r="KAU209" s="257"/>
      <c r="KAV209" s="257"/>
      <c r="KAW209" s="257"/>
      <c r="KAX209" s="257"/>
      <c r="KAY209" s="257"/>
      <c r="KAZ209" s="257"/>
      <c r="KBA209" s="257"/>
      <c r="KBB209" s="257"/>
      <c r="KBC209" s="257"/>
      <c r="KBD209" s="257"/>
      <c r="KBE209" s="257"/>
      <c r="KBF209" s="257"/>
      <c r="KBG209" s="257"/>
      <c r="KBH209" s="257"/>
      <c r="KBI209" s="257"/>
      <c r="KBJ209" s="257"/>
      <c r="KBK209" s="257"/>
      <c r="KBL209" s="257"/>
      <c r="KBM209" s="257"/>
      <c r="KBN209" s="257"/>
      <c r="KBO209" s="257"/>
      <c r="KBP209" s="257"/>
      <c r="KBQ209" s="257"/>
      <c r="KBR209" s="257"/>
      <c r="KBS209" s="257"/>
      <c r="KBT209" s="257"/>
      <c r="KBU209" s="257"/>
      <c r="KBV209" s="257"/>
      <c r="KBW209" s="257"/>
      <c r="KBX209" s="257"/>
      <c r="KBY209" s="257"/>
      <c r="KBZ209" s="257"/>
      <c r="KCA209" s="257"/>
      <c r="KCB209" s="257"/>
      <c r="KCC209" s="257"/>
      <c r="KCD209" s="257"/>
      <c r="KCE209" s="257"/>
      <c r="KCF209" s="257"/>
      <c r="KCG209" s="257"/>
      <c r="KCH209" s="257"/>
      <c r="KCI209" s="257"/>
      <c r="KCJ209" s="257"/>
      <c r="KCK209" s="257"/>
      <c r="KCL209" s="257"/>
      <c r="KCM209" s="257"/>
      <c r="KCN209" s="257"/>
      <c r="KCO209" s="257"/>
      <c r="KCP209" s="257"/>
      <c r="KCQ209" s="257"/>
      <c r="KCR209" s="257"/>
      <c r="KCS209" s="257"/>
      <c r="KCT209" s="257"/>
      <c r="KCU209" s="257"/>
      <c r="KCV209" s="257"/>
      <c r="KCW209" s="257"/>
      <c r="KCX209" s="257"/>
      <c r="KCY209" s="257"/>
      <c r="KCZ209" s="257"/>
      <c r="KDA209" s="257"/>
      <c r="KDB209" s="257"/>
      <c r="KDC209" s="257"/>
      <c r="KDD209" s="257"/>
      <c r="KDE209" s="257"/>
      <c r="KDF209" s="257"/>
      <c r="KDG209" s="257"/>
      <c r="KDH209" s="257"/>
      <c r="KDI209" s="257"/>
      <c r="KDJ209" s="257"/>
      <c r="KDK209" s="257"/>
      <c r="KDL209" s="257"/>
      <c r="KDM209" s="257"/>
      <c r="KDN209" s="257"/>
      <c r="KDO209" s="257"/>
      <c r="KDP209" s="257"/>
      <c r="KDQ209" s="257"/>
      <c r="KDR209" s="257"/>
      <c r="KDS209" s="257"/>
      <c r="KDT209" s="257"/>
      <c r="KDU209" s="257"/>
      <c r="KDV209" s="257"/>
      <c r="KDW209" s="257"/>
      <c r="KDX209" s="257"/>
      <c r="KDY209" s="257"/>
      <c r="KDZ209" s="257"/>
      <c r="KEA209" s="257"/>
      <c r="KEB209" s="257"/>
      <c r="KEC209" s="257"/>
      <c r="KED209" s="257"/>
      <c r="KEE209" s="257"/>
      <c r="KEF209" s="257"/>
      <c r="KEG209" s="257"/>
      <c r="KEH209" s="257"/>
      <c r="KEI209" s="257"/>
      <c r="KEJ209" s="257"/>
      <c r="KEK209" s="257"/>
      <c r="KEL209" s="257"/>
      <c r="KEM209" s="257"/>
      <c r="KEN209" s="257"/>
      <c r="KEO209" s="257"/>
      <c r="KEP209" s="257"/>
      <c r="KEQ209" s="257"/>
      <c r="KER209" s="257"/>
      <c r="KES209" s="257"/>
      <c r="KET209" s="257"/>
      <c r="KEU209" s="257"/>
      <c r="KEV209" s="257"/>
      <c r="KEW209" s="257"/>
      <c r="KEX209" s="257"/>
      <c r="KEY209" s="257"/>
      <c r="KEZ209" s="257"/>
      <c r="KFA209" s="257"/>
      <c r="KFB209" s="257"/>
      <c r="KFC209" s="257"/>
      <c r="KFD209" s="257"/>
      <c r="KFE209" s="257"/>
      <c r="KFF209" s="257"/>
      <c r="KFG209" s="257"/>
      <c r="KFH209" s="257"/>
      <c r="KFI209" s="257"/>
      <c r="KFJ209" s="257"/>
      <c r="KFK209" s="257"/>
      <c r="KFL209" s="257"/>
      <c r="KFM209" s="257"/>
      <c r="KFN209" s="257"/>
      <c r="KFO209" s="257"/>
      <c r="KFP209" s="257"/>
      <c r="KFQ209" s="257"/>
      <c r="KFR209" s="257"/>
      <c r="KFS209" s="257"/>
      <c r="KFT209" s="257"/>
      <c r="KFU209" s="257"/>
      <c r="KFV209" s="257"/>
      <c r="KFW209" s="257"/>
      <c r="KFX209" s="257"/>
      <c r="KFY209" s="257"/>
      <c r="KFZ209" s="257"/>
      <c r="KGA209" s="257"/>
      <c r="KGB209" s="257"/>
      <c r="KGC209" s="257"/>
      <c r="KGD209" s="257"/>
      <c r="KGE209" s="257"/>
      <c r="KGF209" s="257"/>
      <c r="KGG209" s="257"/>
      <c r="KGH209" s="257"/>
      <c r="KGI209" s="257"/>
      <c r="KGJ209" s="257"/>
      <c r="KGK209" s="257"/>
      <c r="KGL209" s="257"/>
      <c r="KGM209" s="257"/>
      <c r="KGN209" s="257"/>
      <c r="KGO209" s="257"/>
      <c r="KGP209" s="257"/>
      <c r="KGQ209" s="257"/>
      <c r="KGR209" s="257"/>
      <c r="KGS209" s="257"/>
      <c r="KGT209" s="257"/>
      <c r="KGU209" s="257"/>
      <c r="KGV209" s="257"/>
      <c r="KGW209" s="257"/>
      <c r="KGX209" s="257"/>
      <c r="KGY209" s="257"/>
      <c r="KGZ209" s="257"/>
      <c r="KHA209" s="257"/>
      <c r="KHB209" s="257"/>
      <c r="KHC209" s="257"/>
      <c r="KHD209" s="257"/>
      <c r="KHE209" s="257"/>
      <c r="KHF209" s="257"/>
      <c r="KHG209" s="257"/>
      <c r="KHH209" s="257"/>
      <c r="KHI209" s="257"/>
      <c r="KHJ209" s="257"/>
      <c r="KHK209" s="257"/>
      <c r="KHL209" s="257"/>
      <c r="KHM209" s="257"/>
      <c r="KHN209" s="257"/>
      <c r="KHO209" s="257"/>
      <c r="KHP209" s="257"/>
      <c r="KHQ209" s="257"/>
      <c r="KHR209" s="257"/>
      <c r="KHS209" s="257"/>
      <c r="KHT209" s="257"/>
      <c r="KHU209" s="257"/>
      <c r="KHV209" s="257"/>
      <c r="KHW209" s="257"/>
      <c r="KHX209" s="257"/>
      <c r="KHY209" s="257"/>
      <c r="KHZ209" s="257"/>
      <c r="KIA209" s="257"/>
      <c r="KIB209" s="257"/>
      <c r="KIC209" s="257"/>
      <c r="KID209" s="257"/>
      <c r="KIE209" s="257"/>
      <c r="KIF209" s="257"/>
      <c r="KIG209" s="257"/>
      <c r="KIH209" s="257"/>
      <c r="KII209" s="257"/>
      <c r="KIJ209" s="257"/>
      <c r="KIK209" s="257"/>
      <c r="KIL209" s="257"/>
      <c r="KIM209" s="257"/>
      <c r="KIN209" s="257"/>
      <c r="KIO209" s="257"/>
      <c r="KIP209" s="257"/>
      <c r="KIQ209" s="257"/>
      <c r="KIR209" s="257"/>
      <c r="KIS209" s="257"/>
      <c r="KIT209" s="257"/>
      <c r="KIU209" s="257"/>
      <c r="KIV209" s="257"/>
      <c r="KIW209" s="257"/>
      <c r="KIX209" s="257"/>
      <c r="KIY209" s="257"/>
      <c r="KIZ209" s="257"/>
      <c r="KJA209" s="257"/>
      <c r="KJB209" s="257"/>
      <c r="KJC209" s="257"/>
      <c r="KJD209" s="257"/>
      <c r="KJE209" s="257"/>
      <c r="KJF209" s="257"/>
      <c r="KJG209" s="257"/>
      <c r="KJH209" s="257"/>
      <c r="KJI209" s="257"/>
      <c r="KJJ209" s="257"/>
      <c r="KJK209" s="257"/>
      <c r="KJL209" s="257"/>
      <c r="KJM209" s="257"/>
      <c r="KJN209" s="257"/>
      <c r="KJO209" s="257"/>
      <c r="KJP209" s="257"/>
      <c r="KJQ209" s="257"/>
      <c r="KJR209" s="257"/>
      <c r="KJS209" s="257"/>
      <c r="KJT209" s="257"/>
      <c r="KJU209" s="257"/>
      <c r="KJV209" s="257"/>
      <c r="KJW209" s="257"/>
      <c r="KJX209" s="257"/>
      <c r="KJY209" s="257"/>
      <c r="KJZ209" s="257"/>
      <c r="KKA209" s="257"/>
      <c r="KKB209" s="257"/>
      <c r="KKC209" s="257"/>
      <c r="KKD209" s="257"/>
      <c r="KKE209" s="257"/>
      <c r="KKF209" s="257"/>
      <c r="KKG209" s="257"/>
      <c r="KKH209" s="257"/>
      <c r="KKI209" s="257"/>
      <c r="KKJ209" s="257"/>
      <c r="KKK209" s="257"/>
      <c r="KKL209" s="257"/>
      <c r="KKM209" s="257"/>
      <c r="KKN209" s="257"/>
      <c r="KKO209" s="257"/>
      <c r="KKP209" s="257"/>
      <c r="KKQ209" s="257"/>
      <c r="KKR209" s="257"/>
      <c r="KKS209" s="257"/>
      <c r="KKT209" s="257"/>
      <c r="KKU209" s="257"/>
      <c r="KKV209" s="257"/>
      <c r="KKW209" s="257"/>
      <c r="KKX209" s="257"/>
      <c r="KKY209" s="257"/>
      <c r="KKZ209" s="257"/>
      <c r="KLA209" s="257"/>
      <c r="KLB209" s="257"/>
      <c r="KLC209" s="257"/>
      <c r="KLD209" s="257"/>
      <c r="KLE209" s="257"/>
      <c r="KLF209" s="257"/>
      <c r="KLG209" s="257"/>
      <c r="KLH209" s="257"/>
      <c r="KLI209" s="257"/>
      <c r="KLJ209" s="257"/>
      <c r="KLK209" s="257"/>
      <c r="KLL209" s="257"/>
      <c r="KLM209" s="257"/>
      <c r="KLN209" s="257"/>
      <c r="KLO209" s="257"/>
      <c r="KLP209" s="257"/>
      <c r="KLQ209" s="257"/>
      <c r="KLR209" s="257"/>
      <c r="KLS209" s="257"/>
      <c r="KLT209" s="257"/>
      <c r="KLU209" s="257"/>
      <c r="KLV209" s="257"/>
      <c r="KLW209" s="257"/>
      <c r="KLX209" s="257"/>
      <c r="KLY209" s="257"/>
      <c r="KLZ209" s="257"/>
      <c r="KMA209" s="257"/>
      <c r="KMB209" s="257"/>
      <c r="KMC209" s="257"/>
      <c r="KMD209" s="257"/>
      <c r="KME209" s="257"/>
      <c r="KMF209" s="257"/>
      <c r="KMG209" s="257"/>
      <c r="KMH209" s="257"/>
      <c r="KMI209" s="257"/>
      <c r="KMJ209" s="257"/>
      <c r="KMK209" s="257"/>
      <c r="KML209" s="257"/>
      <c r="KMM209" s="257"/>
      <c r="KMN209" s="257"/>
      <c r="KMO209" s="257"/>
      <c r="KMP209" s="257"/>
      <c r="KMQ209" s="257"/>
      <c r="KMR209" s="257"/>
      <c r="KMS209" s="257"/>
      <c r="KMT209" s="257"/>
      <c r="KMU209" s="257"/>
      <c r="KMV209" s="257"/>
      <c r="KMW209" s="257"/>
      <c r="KMX209" s="257"/>
      <c r="KMY209" s="257"/>
      <c r="KMZ209" s="257"/>
      <c r="KNA209" s="257"/>
      <c r="KNB209" s="257"/>
      <c r="KNC209" s="257"/>
      <c r="KND209" s="257"/>
      <c r="KNE209" s="257"/>
      <c r="KNF209" s="257"/>
      <c r="KNG209" s="257"/>
      <c r="KNH209" s="257"/>
      <c r="KNI209" s="257"/>
      <c r="KNJ209" s="257"/>
      <c r="KNK209" s="257"/>
      <c r="KNL209" s="257"/>
      <c r="KNM209" s="257"/>
      <c r="KNN209" s="257"/>
      <c r="KNO209" s="257"/>
      <c r="KNP209" s="257"/>
      <c r="KNQ209" s="257"/>
      <c r="KNR209" s="257"/>
      <c r="KNS209" s="257"/>
      <c r="KNT209" s="257"/>
      <c r="KNU209" s="257"/>
      <c r="KNV209" s="257"/>
      <c r="KNW209" s="257"/>
      <c r="KNX209" s="257"/>
      <c r="KNY209" s="257"/>
      <c r="KNZ209" s="257"/>
      <c r="KOA209" s="257"/>
      <c r="KOB209" s="257"/>
      <c r="KOC209" s="257"/>
      <c r="KOD209" s="257"/>
      <c r="KOE209" s="257"/>
      <c r="KOF209" s="257"/>
      <c r="KOG209" s="257"/>
      <c r="KOH209" s="257"/>
      <c r="KOI209" s="257"/>
      <c r="KOJ209" s="257"/>
      <c r="KOK209" s="257"/>
      <c r="KOL209" s="257"/>
      <c r="KOM209" s="257"/>
      <c r="KON209" s="257"/>
      <c r="KOO209" s="257"/>
      <c r="KOP209" s="257"/>
      <c r="KOQ209" s="257"/>
      <c r="KOR209" s="257"/>
      <c r="KOS209" s="257"/>
      <c r="KOT209" s="257"/>
      <c r="KOU209" s="257"/>
      <c r="KOV209" s="257"/>
      <c r="KOW209" s="257"/>
      <c r="KOX209" s="257"/>
      <c r="KOY209" s="257"/>
      <c r="KOZ209" s="257"/>
      <c r="KPA209" s="257"/>
      <c r="KPB209" s="257"/>
      <c r="KPC209" s="257"/>
      <c r="KPD209" s="257"/>
      <c r="KPE209" s="257"/>
      <c r="KPF209" s="257"/>
      <c r="KPG209" s="257"/>
      <c r="KPH209" s="257"/>
      <c r="KPI209" s="257"/>
      <c r="KPJ209" s="257"/>
      <c r="KPK209" s="257"/>
      <c r="KPL209" s="257"/>
      <c r="KPM209" s="257"/>
      <c r="KPN209" s="257"/>
      <c r="KPO209" s="257"/>
      <c r="KPP209" s="257"/>
      <c r="KPQ209" s="257"/>
      <c r="KPR209" s="257"/>
      <c r="KPS209" s="257"/>
      <c r="KPT209" s="257"/>
      <c r="KPU209" s="257"/>
      <c r="KPV209" s="257"/>
      <c r="KPW209" s="257"/>
      <c r="KPX209" s="257"/>
      <c r="KPY209" s="257"/>
      <c r="KPZ209" s="257"/>
      <c r="KQA209" s="257"/>
      <c r="KQB209" s="257"/>
      <c r="KQC209" s="257"/>
      <c r="KQD209" s="257"/>
      <c r="KQE209" s="257"/>
      <c r="KQF209" s="257"/>
      <c r="KQG209" s="257"/>
      <c r="KQH209" s="257"/>
      <c r="KQI209" s="257"/>
      <c r="KQJ209" s="257"/>
      <c r="KQK209" s="257"/>
      <c r="KQL209" s="257"/>
      <c r="KQM209" s="257"/>
      <c r="KQN209" s="257"/>
      <c r="KQO209" s="257"/>
      <c r="KQP209" s="257"/>
      <c r="KQQ209" s="257"/>
      <c r="KQR209" s="257"/>
      <c r="KQS209" s="257"/>
      <c r="KQT209" s="257"/>
      <c r="KQU209" s="257"/>
      <c r="KQV209" s="257"/>
      <c r="KQW209" s="257"/>
      <c r="KQX209" s="257"/>
      <c r="KQY209" s="257"/>
      <c r="KQZ209" s="257"/>
      <c r="KRA209" s="257"/>
      <c r="KRB209" s="257"/>
      <c r="KRC209" s="257"/>
      <c r="KRD209" s="257"/>
      <c r="KRE209" s="257"/>
      <c r="KRF209" s="257"/>
      <c r="KRG209" s="257"/>
      <c r="KRH209" s="257"/>
      <c r="KRI209" s="257"/>
      <c r="KRJ209" s="257"/>
      <c r="KRK209" s="257"/>
      <c r="KRL209" s="257"/>
      <c r="KRM209" s="257"/>
      <c r="KRN209" s="257"/>
      <c r="KRO209" s="257"/>
      <c r="KRP209" s="257"/>
      <c r="KRQ209" s="257"/>
      <c r="KRR209" s="257"/>
      <c r="KRS209" s="257"/>
      <c r="KRT209" s="257"/>
      <c r="KRU209" s="257"/>
      <c r="KRV209" s="257"/>
      <c r="KRW209" s="257"/>
      <c r="KRX209" s="257"/>
      <c r="KRY209" s="257"/>
      <c r="KRZ209" s="257"/>
      <c r="KSA209" s="257"/>
      <c r="KSB209" s="257"/>
      <c r="KSC209" s="257"/>
      <c r="KSD209" s="257"/>
      <c r="KSE209" s="257"/>
      <c r="KSF209" s="257"/>
      <c r="KSG209" s="257"/>
      <c r="KSH209" s="257"/>
      <c r="KSI209" s="257"/>
      <c r="KSJ209" s="257"/>
      <c r="KSK209" s="257"/>
      <c r="KSL209" s="257"/>
      <c r="KSM209" s="257"/>
      <c r="KSN209" s="257"/>
      <c r="KSO209" s="257"/>
      <c r="KSP209" s="257"/>
      <c r="KSQ209" s="257"/>
      <c r="KSR209" s="257"/>
      <c r="KSS209" s="257"/>
      <c r="KST209" s="257"/>
      <c r="KSU209" s="257"/>
      <c r="KSV209" s="257"/>
      <c r="KSW209" s="257"/>
      <c r="KSX209" s="257"/>
      <c r="KSY209" s="257"/>
      <c r="KSZ209" s="257"/>
      <c r="KTA209" s="257"/>
      <c r="KTB209" s="257"/>
      <c r="KTC209" s="257"/>
      <c r="KTD209" s="257"/>
      <c r="KTE209" s="257"/>
      <c r="KTF209" s="257"/>
      <c r="KTG209" s="257"/>
      <c r="KTH209" s="257"/>
      <c r="KTI209" s="257"/>
      <c r="KTJ209" s="257"/>
      <c r="KTK209" s="257"/>
      <c r="KTL209" s="257"/>
      <c r="KTM209" s="257"/>
      <c r="KTN209" s="257"/>
      <c r="KTO209" s="257"/>
      <c r="KTP209" s="257"/>
      <c r="KTQ209" s="257"/>
      <c r="KTR209" s="257"/>
      <c r="KTS209" s="257"/>
      <c r="KTT209" s="257"/>
      <c r="KTU209" s="257"/>
      <c r="KTV209" s="257"/>
      <c r="KTW209" s="257"/>
      <c r="KTX209" s="257"/>
      <c r="KTY209" s="257"/>
      <c r="KTZ209" s="257"/>
      <c r="KUA209" s="257"/>
      <c r="KUB209" s="257"/>
      <c r="KUC209" s="257"/>
      <c r="KUD209" s="257"/>
      <c r="KUE209" s="257"/>
      <c r="KUF209" s="257"/>
      <c r="KUG209" s="257"/>
      <c r="KUH209" s="257"/>
      <c r="KUI209" s="257"/>
      <c r="KUJ209" s="257"/>
      <c r="KUK209" s="257"/>
      <c r="KUL209" s="257"/>
      <c r="KUM209" s="257"/>
      <c r="KUN209" s="257"/>
      <c r="KUO209" s="257"/>
      <c r="KUP209" s="257"/>
      <c r="KUQ209" s="257"/>
      <c r="KUR209" s="257"/>
      <c r="KUS209" s="257"/>
      <c r="KUT209" s="257"/>
      <c r="KUU209" s="257"/>
      <c r="KUV209" s="257"/>
      <c r="KUW209" s="257"/>
      <c r="KUX209" s="257"/>
      <c r="KUY209" s="257"/>
      <c r="KUZ209" s="257"/>
      <c r="KVA209" s="257"/>
      <c r="KVB209" s="257"/>
      <c r="KVC209" s="257"/>
      <c r="KVD209" s="257"/>
      <c r="KVE209" s="257"/>
      <c r="KVF209" s="257"/>
      <c r="KVG209" s="257"/>
      <c r="KVH209" s="257"/>
      <c r="KVI209" s="257"/>
      <c r="KVJ209" s="257"/>
      <c r="KVK209" s="257"/>
      <c r="KVL209" s="257"/>
      <c r="KVM209" s="257"/>
      <c r="KVN209" s="257"/>
      <c r="KVO209" s="257"/>
      <c r="KVP209" s="257"/>
      <c r="KVQ209" s="257"/>
      <c r="KVR209" s="257"/>
      <c r="KVS209" s="257"/>
      <c r="KVT209" s="257"/>
      <c r="KVU209" s="257"/>
      <c r="KVV209" s="257"/>
      <c r="KVW209" s="257"/>
      <c r="KVX209" s="257"/>
      <c r="KVY209" s="257"/>
      <c r="KVZ209" s="257"/>
      <c r="KWA209" s="257"/>
      <c r="KWB209" s="257"/>
      <c r="KWC209" s="257"/>
      <c r="KWD209" s="257"/>
      <c r="KWE209" s="257"/>
      <c r="KWF209" s="257"/>
      <c r="KWG209" s="257"/>
      <c r="KWH209" s="257"/>
      <c r="KWI209" s="257"/>
      <c r="KWJ209" s="257"/>
      <c r="KWK209" s="257"/>
      <c r="KWL209" s="257"/>
      <c r="KWM209" s="257"/>
      <c r="KWN209" s="257"/>
      <c r="KWO209" s="257"/>
      <c r="KWP209" s="257"/>
      <c r="KWQ209" s="257"/>
      <c r="KWR209" s="257"/>
      <c r="KWS209" s="257"/>
      <c r="KWT209" s="257"/>
      <c r="KWU209" s="257"/>
      <c r="KWV209" s="257"/>
      <c r="KWW209" s="257"/>
      <c r="KWX209" s="257"/>
      <c r="KWY209" s="257"/>
      <c r="KWZ209" s="257"/>
      <c r="KXA209" s="257"/>
      <c r="KXB209" s="257"/>
      <c r="KXC209" s="257"/>
      <c r="KXD209" s="257"/>
      <c r="KXE209" s="257"/>
      <c r="KXF209" s="257"/>
      <c r="KXG209" s="257"/>
      <c r="KXH209" s="257"/>
      <c r="KXI209" s="257"/>
      <c r="KXJ209" s="257"/>
      <c r="KXK209" s="257"/>
      <c r="KXL209" s="257"/>
      <c r="KXM209" s="257"/>
      <c r="KXN209" s="257"/>
      <c r="KXO209" s="257"/>
      <c r="KXP209" s="257"/>
      <c r="KXQ209" s="257"/>
      <c r="KXR209" s="257"/>
      <c r="KXS209" s="257"/>
      <c r="KXT209" s="257"/>
      <c r="KXU209" s="257"/>
      <c r="KXV209" s="257"/>
      <c r="KXW209" s="257"/>
      <c r="KXX209" s="257"/>
      <c r="KXY209" s="257"/>
      <c r="KXZ209" s="257"/>
      <c r="KYA209" s="257"/>
      <c r="KYB209" s="257"/>
      <c r="KYC209" s="257"/>
      <c r="KYD209" s="257"/>
      <c r="KYE209" s="257"/>
      <c r="KYF209" s="257"/>
      <c r="KYG209" s="257"/>
      <c r="KYH209" s="257"/>
      <c r="KYI209" s="257"/>
      <c r="KYJ209" s="257"/>
      <c r="KYK209" s="257"/>
      <c r="KYL209" s="257"/>
      <c r="KYM209" s="257"/>
      <c r="KYN209" s="257"/>
      <c r="KYO209" s="257"/>
      <c r="KYP209" s="257"/>
      <c r="KYQ209" s="257"/>
      <c r="KYR209" s="257"/>
      <c r="KYS209" s="257"/>
      <c r="KYT209" s="257"/>
      <c r="KYU209" s="257"/>
      <c r="KYV209" s="257"/>
      <c r="KYW209" s="257"/>
      <c r="KYX209" s="257"/>
      <c r="KYY209" s="257"/>
      <c r="KYZ209" s="257"/>
      <c r="KZA209" s="257"/>
      <c r="KZB209" s="257"/>
      <c r="KZC209" s="257"/>
      <c r="KZD209" s="257"/>
      <c r="KZE209" s="257"/>
      <c r="KZF209" s="257"/>
      <c r="KZG209" s="257"/>
      <c r="KZH209" s="257"/>
      <c r="KZI209" s="257"/>
      <c r="KZJ209" s="257"/>
      <c r="KZK209" s="257"/>
      <c r="KZL209" s="257"/>
      <c r="KZM209" s="257"/>
      <c r="KZN209" s="257"/>
      <c r="KZO209" s="257"/>
      <c r="KZP209" s="257"/>
      <c r="KZQ209" s="257"/>
      <c r="KZR209" s="257"/>
      <c r="KZS209" s="257"/>
      <c r="KZT209" s="257"/>
      <c r="KZU209" s="257"/>
      <c r="KZV209" s="257"/>
      <c r="KZW209" s="257"/>
      <c r="KZX209" s="257"/>
      <c r="KZY209" s="257"/>
      <c r="KZZ209" s="257"/>
      <c r="LAA209" s="257"/>
      <c r="LAB209" s="257"/>
      <c r="LAC209" s="257"/>
      <c r="LAD209" s="257"/>
      <c r="LAE209" s="257"/>
      <c r="LAF209" s="257"/>
      <c r="LAG209" s="257"/>
      <c r="LAH209" s="257"/>
      <c r="LAI209" s="257"/>
      <c r="LAJ209" s="257"/>
      <c r="LAK209" s="257"/>
      <c r="LAL209" s="257"/>
      <c r="LAM209" s="257"/>
      <c r="LAN209" s="257"/>
      <c r="LAO209" s="257"/>
      <c r="LAP209" s="257"/>
      <c r="LAQ209" s="257"/>
      <c r="LAR209" s="257"/>
      <c r="LAS209" s="257"/>
      <c r="LAT209" s="257"/>
      <c r="LAU209" s="257"/>
      <c r="LAV209" s="257"/>
      <c r="LAW209" s="257"/>
      <c r="LAX209" s="257"/>
      <c r="LAY209" s="257"/>
      <c r="LAZ209" s="257"/>
      <c r="LBA209" s="257"/>
      <c r="LBB209" s="257"/>
      <c r="LBC209" s="257"/>
      <c r="LBD209" s="257"/>
      <c r="LBE209" s="257"/>
      <c r="LBF209" s="257"/>
      <c r="LBG209" s="257"/>
      <c r="LBH209" s="257"/>
      <c r="LBI209" s="257"/>
      <c r="LBJ209" s="257"/>
      <c r="LBK209" s="257"/>
      <c r="LBL209" s="257"/>
      <c r="LBM209" s="257"/>
      <c r="LBN209" s="257"/>
      <c r="LBO209" s="257"/>
      <c r="LBP209" s="257"/>
      <c r="LBQ209" s="257"/>
      <c r="LBR209" s="257"/>
      <c r="LBS209" s="257"/>
      <c r="LBT209" s="257"/>
      <c r="LBU209" s="257"/>
      <c r="LBV209" s="257"/>
      <c r="LBW209" s="257"/>
      <c r="LBX209" s="257"/>
      <c r="LBY209" s="257"/>
      <c r="LBZ209" s="257"/>
      <c r="LCA209" s="257"/>
      <c r="LCB209" s="257"/>
      <c r="LCC209" s="257"/>
      <c r="LCD209" s="257"/>
      <c r="LCE209" s="257"/>
      <c r="LCF209" s="257"/>
      <c r="LCG209" s="257"/>
      <c r="LCH209" s="257"/>
      <c r="LCI209" s="257"/>
      <c r="LCJ209" s="257"/>
      <c r="LCK209" s="257"/>
      <c r="LCL209" s="257"/>
      <c r="LCM209" s="257"/>
      <c r="LCN209" s="257"/>
      <c r="LCO209" s="257"/>
      <c r="LCP209" s="257"/>
      <c r="LCQ209" s="257"/>
      <c r="LCR209" s="257"/>
      <c r="LCS209" s="257"/>
      <c r="LCT209" s="257"/>
      <c r="LCU209" s="257"/>
      <c r="LCV209" s="257"/>
      <c r="LCW209" s="257"/>
      <c r="LCX209" s="257"/>
      <c r="LCY209" s="257"/>
      <c r="LCZ209" s="257"/>
      <c r="LDA209" s="257"/>
      <c r="LDB209" s="257"/>
      <c r="LDC209" s="257"/>
      <c r="LDD209" s="257"/>
      <c r="LDE209" s="257"/>
      <c r="LDF209" s="257"/>
      <c r="LDG209" s="257"/>
      <c r="LDH209" s="257"/>
      <c r="LDI209" s="257"/>
      <c r="LDJ209" s="257"/>
      <c r="LDK209" s="257"/>
      <c r="LDL209" s="257"/>
      <c r="LDM209" s="257"/>
      <c r="LDN209" s="257"/>
      <c r="LDO209" s="257"/>
      <c r="LDP209" s="257"/>
      <c r="LDQ209" s="257"/>
      <c r="LDR209" s="257"/>
      <c r="LDS209" s="257"/>
      <c r="LDT209" s="257"/>
      <c r="LDU209" s="257"/>
      <c r="LDV209" s="257"/>
      <c r="LDW209" s="257"/>
      <c r="LDX209" s="257"/>
      <c r="LDY209" s="257"/>
      <c r="LDZ209" s="257"/>
      <c r="LEA209" s="257"/>
      <c r="LEB209" s="257"/>
      <c r="LEC209" s="257"/>
      <c r="LED209" s="257"/>
      <c r="LEE209" s="257"/>
      <c r="LEF209" s="257"/>
      <c r="LEG209" s="257"/>
      <c r="LEH209" s="257"/>
      <c r="LEI209" s="257"/>
      <c r="LEJ209" s="257"/>
      <c r="LEK209" s="257"/>
      <c r="LEL209" s="257"/>
      <c r="LEM209" s="257"/>
      <c r="LEN209" s="257"/>
      <c r="LEO209" s="257"/>
      <c r="LEP209" s="257"/>
      <c r="LEQ209" s="257"/>
      <c r="LER209" s="257"/>
      <c r="LES209" s="257"/>
      <c r="LET209" s="257"/>
      <c r="LEU209" s="257"/>
      <c r="LEV209" s="257"/>
      <c r="LEW209" s="257"/>
      <c r="LEX209" s="257"/>
      <c r="LEY209" s="257"/>
      <c r="LEZ209" s="257"/>
      <c r="LFA209" s="257"/>
      <c r="LFB209" s="257"/>
      <c r="LFC209" s="257"/>
      <c r="LFD209" s="257"/>
      <c r="LFE209" s="257"/>
      <c r="LFF209" s="257"/>
      <c r="LFG209" s="257"/>
      <c r="LFH209" s="257"/>
      <c r="LFI209" s="257"/>
      <c r="LFJ209" s="257"/>
      <c r="LFK209" s="257"/>
      <c r="LFL209" s="257"/>
      <c r="LFM209" s="257"/>
      <c r="LFN209" s="257"/>
      <c r="LFO209" s="257"/>
      <c r="LFP209" s="257"/>
      <c r="LFQ209" s="257"/>
      <c r="LFR209" s="257"/>
      <c r="LFS209" s="257"/>
      <c r="LFT209" s="257"/>
      <c r="LFU209" s="257"/>
      <c r="LFV209" s="257"/>
      <c r="LFW209" s="257"/>
      <c r="LFX209" s="257"/>
      <c r="LFY209" s="257"/>
      <c r="LFZ209" s="257"/>
      <c r="LGA209" s="257"/>
      <c r="LGB209" s="257"/>
      <c r="LGC209" s="257"/>
      <c r="LGD209" s="257"/>
      <c r="LGE209" s="257"/>
      <c r="LGF209" s="257"/>
      <c r="LGG209" s="257"/>
      <c r="LGH209" s="257"/>
      <c r="LGI209" s="257"/>
      <c r="LGJ209" s="257"/>
      <c r="LGK209" s="257"/>
      <c r="LGL209" s="257"/>
      <c r="LGM209" s="257"/>
      <c r="LGN209" s="257"/>
      <c r="LGO209" s="257"/>
      <c r="LGP209" s="257"/>
      <c r="LGQ209" s="257"/>
      <c r="LGR209" s="257"/>
      <c r="LGS209" s="257"/>
      <c r="LGT209" s="257"/>
      <c r="LGU209" s="257"/>
      <c r="LGV209" s="257"/>
      <c r="LGW209" s="257"/>
      <c r="LGX209" s="257"/>
      <c r="LGY209" s="257"/>
      <c r="LGZ209" s="257"/>
      <c r="LHA209" s="257"/>
      <c r="LHB209" s="257"/>
      <c r="LHC209" s="257"/>
      <c r="LHD209" s="257"/>
      <c r="LHE209" s="257"/>
      <c r="LHF209" s="257"/>
      <c r="LHG209" s="257"/>
      <c r="LHH209" s="257"/>
      <c r="LHI209" s="257"/>
      <c r="LHJ209" s="257"/>
      <c r="LHK209" s="257"/>
      <c r="LHL209" s="257"/>
      <c r="LHM209" s="257"/>
      <c r="LHN209" s="257"/>
      <c r="LHO209" s="257"/>
      <c r="LHP209" s="257"/>
      <c r="LHQ209" s="257"/>
      <c r="LHR209" s="257"/>
      <c r="LHS209" s="257"/>
      <c r="LHT209" s="257"/>
      <c r="LHU209" s="257"/>
      <c r="LHV209" s="257"/>
      <c r="LHW209" s="257"/>
      <c r="LHX209" s="257"/>
      <c r="LHY209" s="257"/>
      <c r="LHZ209" s="257"/>
      <c r="LIA209" s="257"/>
      <c r="LIB209" s="257"/>
      <c r="LIC209" s="257"/>
      <c r="LID209" s="257"/>
      <c r="LIE209" s="257"/>
      <c r="LIF209" s="257"/>
      <c r="LIG209" s="257"/>
      <c r="LIH209" s="257"/>
      <c r="LII209" s="257"/>
      <c r="LIJ209" s="257"/>
      <c r="LIK209" s="257"/>
      <c r="LIL209" s="257"/>
      <c r="LIM209" s="257"/>
      <c r="LIN209" s="257"/>
      <c r="LIO209" s="257"/>
      <c r="LIP209" s="257"/>
      <c r="LIQ209" s="257"/>
      <c r="LIR209" s="257"/>
      <c r="LIS209" s="257"/>
      <c r="LIT209" s="257"/>
      <c r="LIU209" s="257"/>
      <c r="LIV209" s="257"/>
      <c r="LIW209" s="257"/>
      <c r="LIX209" s="257"/>
      <c r="LIY209" s="257"/>
      <c r="LIZ209" s="257"/>
      <c r="LJA209" s="257"/>
      <c r="LJB209" s="257"/>
      <c r="LJC209" s="257"/>
      <c r="LJD209" s="257"/>
      <c r="LJE209" s="257"/>
      <c r="LJF209" s="257"/>
      <c r="LJG209" s="257"/>
      <c r="LJH209" s="257"/>
      <c r="LJI209" s="257"/>
      <c r="LJJ209" s="257"/>
      <c r="LJK209" s="257"/>
      <c r="LJL209" s="257"/>
      <c r="LJM209" s="257"/>
      <c r="LJN209" s="257"/>
      <c r="LJO209" s="257"/>
      <c r="LJP209" s="257"/>
      <c r="LJQ209" s="257"/>
      <c r="LJR209" s="257"/>
      <c r="LJS209" s="257"/>
      <c r="LJT209" s="257"/>
      <c r="LJU209" s="257"/>
      <c r="LJV209" s="257"/>
      <c r="LJW209" s="257"/>
      <c r="LJX209" s="257"/>
      <c r="LJY209" s="257"/>
      <c r="LJZ209" s="257"/>
      <c r="LKA209" s="257"/>
      <c r="LKB209" s="257"/>
      <c r="LKC209" s="257"/>
      <c r="LKD209" s="257"/>
      <c r="LKE209" s="257"/>
      <c r="LKF209" s="257"/>
      <c r="LKG209" s="257"/>
      <c r="LKH209" s="257"/>
      <c r="LKI209" s="257"/>
      <c r="LKJ209" s="257"/>
      <c r="LKK209" s="257"/>
      <c r="LKL209" s="257"/>
      <c r="LKM209" s="257"/>
      <c r="LKN209" s="257"/>
      <c r="LKO209" s="257"/>
      <c r="LKP209" s="257"/>
      <c r="LKQ209" s="257"/>
      <c r="LKR209" s="257"/>
      <c r="LKS209" s="257"/>
      <c r="LKT209" s="257"/>
      <c r="LKU209" s="257"/>
      <c r="LKV209" s="257"/>
      <c r="LKW209" s="257"/>
      <c r="LKX209" s="257"/>
      <c r="LKY209" s="257"/>
      <c r="LKZ209" s="257"/>
      <c r="LLA209" s="257"/>
      <c r="LLB209" s="257"/>
      <c r="LLC209" s="257"/>
      <c r="LLD209" s="257"/>
      <c r="LLE209" s="257"/>
      <c r="LLF209" s="257"/>
      <c r="LLG209" s="257"/>
      <c r="LLH209" s="257"/>
      <c r="LLI209" s="257"/>
      <c r="LLJ209" s="257"/>
      <c r="LLK209" s="257"/>
      <c r="LLL209" s="257"/>
      <c r="LLM209" s="257"/>
      <c r="LLN209" s="257"/>
      <c r="LLO209" s="257"/>
      <c r="LLP209" s="257"/>
      <c r="LLQ209" s="257"/>
      <c r="LLR209" s="257"/>
      <c r="LLS209" s="257"/>
      <c r="LLT209" s="257"/>
      <c r="LLU209" s="257"/>
      <c r="LLV209" s="257"/>
      <c r="LLW209" s="257"/>
      <c r="LLX209" s="257"/>
      <c r="LLY209" s="257"/>
      <c r="LLZ209" s="257"/>
      <c r="LMA209" s="257"/>
      <c r="LMB209" s="257"/>
      <c r="LMC209" s="257"/>
      <c r="LMD209" s="257"/>
      <c r="LME209" s="257"/>
      <c r="LMF209" s="257"/>
      <c r="LMG209" s="257"/>
      <c r="LMH209" s="257"/>
      <c r="LMI209" s="257"/>
      <c r="LMJ209" s="257"/>
      <c r="LMK209" s="257"/>
      <c r="LML209" s="257"/>
      <c r="LMM209" s="257"/>
      <c r="LMN209" s="257"/>
      <c r="LMO209" s="257"/>
      <c r="LMP209" s="257"/>
      <c r="LMQ209" s="257"/>
      <c r="LMR209" s="257"/>
      <c r="LMS209" s="257"/>
      <c r="LMT209" s="257"/>
      <c r="LMU209" s="257"/>
      <c r="LMV209" s="257"/>
      <c r="LMW209" s="257"/>
      <c r="LMX209" s="257"/>
      <c r="LMY209" s="257"/>
      <c r="LMZ209" s="257"/>
      <c r="LNA209" s="257"/>
      <c r="LNB209" s="257"/>
      <c r="LNC209" s="257"/>
      <c r="LND209" s="257"/>
      <c r="LNE209" s="257"/>
      <c r="LNF209" s="257"/>
      <c r="LNG209" s="257"/>
      <c r="LNH209" s="257"/>
      <c r="LNI209" s="257"/>
      <c r="LNJ209" s="257"/>
      <c r="LNK209" s="257"/>
      <c r="LNL209" s="257"/>
      <c r="LNM209" s="257"/>
      <c r="LNN209" s="257"/>
      <c r="LNO209" s="257"/>
      <c r="LNP209" s="257"/>
      <c r="LNQ209" s="257"/>
      <c r="LNR209" s="257"/>
      <c r="LNS209" s="257"/>
      <c r="LNT209" s="257"/>
      <c r="LNU209" s="257"/>
      <c r="LNV209" s="257"/>
      <c r="LNW209" s="257"/>
      <c r="LNX209" s="257"/>
      <c r="LNY209" s="257"/>
      <c r="LNZ209" s="257"/>
      <c r="LOA209" s="257"/>
      <c r="LOB209" s="257"/>
      <c r="LOC209" s="257"/>
      <c r="LOD209" s="257"/>
      <c r="LOE209" s="257"/>
      <c r="LOF209" s="257"/>
      <c r="LOG209" s="257"/>
      <c r="LOH209" s="257"/>
      <c r="LOI209" s="257"/>
      <c r="LOJ209" s="257"/>
      <c r="LOK209" s="257"/>
      <c r="LOL209" s="257"/>
      <c r="LOM209" s="257"/>
      <c r="LON209" s="257"/>
      <c r="LOO209" s="257"/>
      <c r="LOP209" s="257"/>
      <c r="LOQ209" s="257"/>
      <c r="LOR209" s="257"/>
      <c r="LOS209" s="257"/>
      <c r="LOT209" s="257"/>
      <c r="LOU209" s="257"/>
      <c r="LOV209" s="257"/>
      <c r="LOW209" s="257"/>
      <c r="LOX209" s="257"/>
      <c r="LOY209" s="257"/>
      <c r="LOZ209" s="257"/>
      <c r="LPA209" s="257"/>
      <c r="LPB209" s="257"/>
      <c r="LPC209" s="257"/>
      <c r="LPD209" s="257"/>
      <c r="LPE209" s="257"/>
      <c r="LPF209" s="257"/>
      <c r="LPG209" s="257"/>
      <c r="LPH209" s="257"/>
      <c r="LPI209" s="257"/>
      <c r="LPJ209" s="257"/>
      <c r="LPK209" s="257"/>
      <c r="LPL209" s="257"/>
      <c r="LPM209" s="257"/>
      <c r="LPN209" s="257"/>
      <c r="LPO209" s="257"/>
      <c r="LPP209" s="257"/>
      <c r="LPQ209" s="257"/>
      <c r="LPR209" s="257"/>
      <c r="LPS209" s="257"/>
      <c r="LPT209" s="257"/>
      <c r="LPU209" s="257"/>
      <c r="LPV209" s="257"/>
      <c r="LPW209" s="257"/>
      <c r="LPX209" s="257"/>
      <c r="LPY209" s="257"/>
      <c r="LPZ209" s="257"/>
      <c r="LQA209" s="257"/>
      <c r="LQB209" s="257"/>
      <c r="LQC209" s="257"/>
      <c r="LQD209" s="257"/>
      <c r="LQE209" s="257"/>
      <c r="LQF209" s="257"/>
      <c r="LQG209" s="257"/>
      <c r="LQH209" s="257"/>
      <c r="LQI209" s="257"/>
      <c r="LQJ209" s="257"/>
      <c r="LQK209" s="257"/>
      <c r="LQL209" s="257"/>
      <c r="LQM209" s="257"/>
      <c r="LQN209" s="257"/>
      <c r="LQO209" s="257"/>
      <c r="LQP209" s="257"/>
      <c r="LQQ209" s="257"/>
      <c r="LQR209" s="257"/>
      <c r="LQS209" s="257"/>
      <c r="LQT209" s="257"/>
      <c r="LQU209" s="257"/>
      <c r="LQV209" s="257"/>
      <c r="LQW209" s="257"/>
      <c r="LQX209" s="257"/>
      <c r="LQY209" s="257"/>
      <c r="LQZ209" s="257"/>
      <c r="LRA209" s="257"/>
      <c r="LRB209" s="257"/>
      <c r="LRC209" s="257"/>
      <c r="LRD209" s="257"/>
      <c r="LRE209" s="257"/>
      <c r="LRF209" s="257"/>
      <c r="LRG209" s="257"/>
      <c r="LRH209" s="257"/>
      <c r="LRI209" s="257"/>
      <c r="LRJ209" s="257"/>
      <c r="LRK209" s="257"/>
      <c r="LRL209" s="257"/>
      <c r="LRM209" s="257"/>
      <c r="LRN209" s="257"/>
      <c r="LRO209" s="257"/>
      <c r="LRP209" s="257"/>
      <c r="LRQ209" s="257"/>
      <c r="LRR209" s="257"/>
      <c r="LRS209" s="257"/>
      <c r="LRT209" s="257"/>
      <c r="LRU209" s="257"/>
      <c r="LRV209" s="257"/>
      <c r="LRW209" s="257"/>
      <c r="LRX209" s="257"/>
      <c r="LRY209" s="257"/>
      <c r="LRZ209" s="257"/>
      <c r="LSA209" s="257"/>
      <c r="LSB209" s="257"/>
      <c r="LSC209" s="257"/>
      <c r="LSD209" s="257"/>
      <c r="LSE209" s="257"/>
      <c r="LSF209" s="257"/>
      <c r="LSG209" s="257"/>
      <c r="LSH209" s="257"/>
      <c r="LSI209" s="257"/>
      <c r="LSJ209" s="257"/>
      <c r="LSK209" s="257"/>
      <c r="LSL209" s="257"/>
      <c r="LSM209" s="257"/>
      <c r="LSN209" s="257"/>
      <c r="LSO209" s="257"/>
      <c r="LSP209" s="257"/>
      <c r="LSQ209" s="257"/>
      <c r="LSR209" s="257"/>
      <c r="LSS209" s="257"/>
      <c r="LST209" s="257"/>
      <c r="LSU209" s="257"/>
      <c r="LSV209" s="257"/>
      <c r="LSW209" s="257"/>
      <c r="LSX209" s="257"/>
      <c r="LSY209" s="257"/>
      <c r="LSZ209" s="257"/>
      <c r="LTA209" s="257"/>
      <c r="LTB209" s="257"/>
      <c r="LTC209" s="257"/>
      <c r="LTD209" s="257"/>
      <c r="LTE209" s="257"/>
      <c r="LTF209" s="257"/>
      <c r="LTG209" s="257"/>
      <c r="LTH209" s="257"/>
      <c r="LTI209" s="257"/>
      <c r="LTJ209" s="257"/>
      <c r="LTK209" s="257"/>
      <c r="LTL209" s="257"/>
      <c r="LTM209" s="257"/>
      <c r="LTN209" s="257"/>
      <c r="LTO209" s="257"/>
      <c r="LTP209" s="257"/>
      <c r="LTQ209" s="257"/>
      <c r="LTR209" s="257"/>
      <c r="LTS209" s="257"/>
      <c r="LTT209" s="257"/>
      <c r="LTU209" s="257"/>
      <c r="LTV209" s="257"/>
      <c r="LTW209" s="257"/>
      <c r="LTX209" s="257"/>
      <c r="LTY209" s="257"/>
      <c r="LTZ209" s="257"/>
      <c r="LUA209" s="257"/>
      <c r="LUB209" s="257"/>
      <c r="LUC209" s="257"/>
      <c r="LUD209" s="257"/>
      <c r="LUE209" s="257"/>
      <c r="LUF209" s="257"/>
      <c r="LUG209" s="257"/>
      <c r="LUH209" s="257"/>
      <c r="LUI209" s="257"/>
      <c r="LUJ209" s="257"/>
      <c r="LUK209" s="257"/>
      <c r="LUL209" s="257"/>
      <c r="LUM209" s="257"/>
      <c r="LUN209" s="257"/>
      <c r="LUO209" s="257"/>
      <c r="LUP209" s="257"/>
      <c r="LUQ209" s="257"/>
      <c r="LUR209" s="257"/>
      <c r="LUS209" s="257"/>
      <c r="LUT209" s="257"/>
      <c r="LUU209" s="257"/>
      <c r="LUV209" s="257"/>
      <c r="LUW209" s="257"/>
      <c r="LUX209" s="257"/>
      <c r="LUY209" s="257"/>
      <c r="LUZ209" s="257"/>
      <c r="LVA209" s="257"/>
      <c r="LVB209" s="257"/>
      <c r="LVC209" s="257"/>
      <c r="LVD209" s="257"/>
      <c r="LVE209" s="257"/>
      <c r="LVF209" s="257"/>
      <c r="LVG209" s="257"/>
      <c r="LVH209" s="257"/>
      <c r="LVI209" s="257"/>
      <c r="LVJ209" s="257"/>
      <c r="LVK209" s="257"/>
      <c r="LVL209" s="257"/>
      <c r="LVM209" s="257"/>
      <c r="LVN209" s="257"/>
      <c r="LVO209" s="257"/>
      <c r="LVP209" s="257"/>
      <c r="LVQ209" s="257"/>
      <c r="LVR209" s="257"/>
      <c r="LVS209" s="257"/>
      <c r="LVT209" s="257"/>
      <c r="LVU209" s="257"/>
      <c r="LVV209" s="257"/>
      <c r="LVW209" s="257"/>
      <c r="LVX209" s="257"/>
      <c r="LVY209" s="257"/>
      <c r="LVZ209" s="257"/>
      <c r="LWA209" s="257"/>
      <c r="LWB209" s="257"/>
      <c r="LWC209" s="257"/>
      <c r="LWD209" s="257"/>
      <c r="LWE209" s="257"/>
      <c r="LWF209" s="257"/>
      <c r="LWG209" s="257"/>
      <c r="LWH209" s="257"/>
      <c r="LWI209" s="257"/>
      <c r="LWJ209" s="257"/>
      <c r="LWK209" s="257"/>
      <c r="LWL209" s="257"/>
      <c r="LWM209" s="257"/>
      <c r="LWN209" s="257"/>
      <c r="LWO209" s="257"/>
      <c r="LWP209" s="257"/>
      <c r="LWQ209" s="257"/>
      <c r="LWR209" s="257"/>
      <c r="LWS209" s="257"/>
      <c r="LWT209" s="257"/>
      <c r="LWU209" s="257"/>
      <c r="LWV209" s="257"/>
      <c r="LWW209" s="257"/>
      <c r="LWX209" s="257"/>
      <c r="LWY209" s="257"/>
      <c r="LWZ209" s="257"/>
      <c r="LXA209" s="257"/>
      <c r="LXB209" s="257"/>
      <c r="LXC209" s="257"/>
      <c r="LXD209" s="257"/>
      <c r="LXE209" s="257"/>
      <c r="LXF209" s="257"/>
      <c r="LXG209" s="257"/>
      <c r="LXH209" s="257"/>
      <c r="LXI209" s="257"/>
      <c r="LXJ209" s="257"/>
      <c r="LXK209" s="257"/>
      <c r="LXL209" s="257"/>
      <c r="LXM209" s="257"/>
      <c r="LXN209" s="257"/>
      <c r="LXO209" s="257"/>
      <c r="LXP209" s="257"/>
      <c r="LXQ209" s="257"/>
      <c r="LXR209" s="257"/>
      <c r="LXS209" s="257"/>
      <c r="LXT209" s="257"/>
      <c r="LXU209" s="257"/>
      <c r="LXV209" s="257"/>
      <c r="LXW209" s="257"/>
      <c r="LXX209" s="257"/>
      <c r="LXY209" s="257"/>
      <c r="LXZ209" s="257"/>
      <c r="LYA209" s="257"/>
      <c r="LYB209" s="257"/>
      <c r="LYC209" s="257"/>
      <c r="LYD209" s="257"/>
      <c r="LYE209" s="257"/>
      <c r="LYF209" s="257"/>
      <c r="LYG209" s="257"/>
      <c r="LYH209" s="257"/>
      <c r="LYI209" s="257"/>
      <c r="LYJ209" s="257"/>
      <c r="LYK209" s="257"/>
      <c r="LYL209" s="257"/>
      <c r="LYM209" s="257"/>
      <c r="LYN209" s="257"/>
      <c r="LYO209" s="257"/>
      <c r="LYP209" s="257"/>
      <c r="LYQ209" s="257"/>
      <c r="LYR209" s="257"/>
      <c r="LYS209" s="257"/>
      <c r="LYT209" s="257"/>
      <c r="LYU209" s="257"/>
      <c r="LYV209" s="257"/>
      <c r="LYW209" s="257"/>
      <c r="LYX209" s="257"/>
      <c r="LYY209" s="257"/>
      <c r="LYZ209" s="257"/>
      <c r="LZA209" s="257"/>
      <c r="LZB209" s="257"/>
      <c r="LZC209" s="257"/>
      <c r="LZD209" s="257"/>
      <c r="LZE209" s="257"/>
      <c r="LZF209" s="257"/>
      <c r="LZG209" s="257"/>
      <c r="LZH209" s="257"/>
      <c r="LZI209" s="257"/>
      <c r="LZJ209" s="257"/>
      <c r="LZK209" s="257"/>
      <c r="LZL209" s="257"/>
      <c r="LZM209" s="257"/>
      <c r="LZN209" s="257"/>
      <c r="LZO209" s="257"/>
      <c r="LZP209" s="257"/>
      <c r="LZQ209" s="257"/>
      <c r="LZR209" s="257"/>
      <c r="LZS209" s="257"/>
      <c r="LZT209" s="257"/>
      <c r="LZU209" s="257"/>
      <c r="LZV209" s="257"/>
      <c r="LZW209" s="257"/>
      <c r="LZX209" s="257"/>
      <c r="LZY209" s="257"/>
      <c r="LZZ209" s="257"/>
      <c r="MAA209" s="257"/>
      <c r="MAB209" s="257"/>
      <c r="MAC209" s="257"/>
      <c r="MAD209" s="257"/>
      <c r="MAE209" s="257"/>
      <c r="MAF209" s="257"/>
      <c r="MAG209" s="257"/>
      <c r="MAH209" s="257"/>
      <c r="MAI209" s="257"/>
      <c r="MAJ209" s="257"/>
      <c r="MAK209" s="257"/>
      <c r="MAL209" s="257"/>
      <c r="MAM209" s="257"/>
      <c r="MAN209" s="257"/>
      <c r="MAO209" s="257"/>
      <c r="MAP209" s="257"/>
      <c r="MAQ209" s="257"/>
      <c r="MAR209" s="257"/>
      <c r="MAS209" s="257"/>
      <c r="MAT209" s="257"/>
      <c r="MAU209" s="257"/>
      <c r="MAV209" s="257"/>
      <c r="MAW209" s="257"/>
      <c r="MAX209" s="257"/>
      <c r="MAY209" s="257"/>
      <c r="MAZ209" s="257"/>
      <c r="MBA209" s="257"/>
      <c r="MBB209" s="257"/>
      <c r="MBC209" s="257"/>
      <c r="MBD209" s="257"/>
      <c r="MBE209" s="257"/>
      <c r="MBF209" s="257"/>
      <c r="MBG209" s="257"/>
      <c r="MBH209" s="257"/>
      <c r="MBI209" s="257"/>
      <c r="MBJ209" s="257"/>
      <c r="MBK209" s="257"/>
      <c r="MBL209" s="257"/>
      <c r="MBM209" s="257"/>
      <c r="MBN209" s="257"/>
      <c r="MBO209" s="257"/>
      <c r="MBP209" s="257"/>
      <c r="MBQ209" s="257"/>
      <c r="MBR209" s="257"/>
      <c r="MBS209" s="257"/>
      <c r="MBT209" s="257"/>
      <c r="MBU209" s="257"/>
      <c r="MBV209" s="257"/>
      <c r="MBW209" s="257"/>
      <c r="MBX209" s="257"/>
      <c r="MBY209" s="257"/>
      <c r="MBZ209" s="257"/>
      <c r="MCA209" s="257"/>
      <c r="MCB209" s="257"/>
      <c r="MCC209" s="257"/>
      <c r="MCD209" s="257"/>
      <c r="MCE209" s="257"/>
      <c r="MCF209" s="257"/>
      <c r="MCG209" s="257"/>
      <c r="MCH209" s="257"/>
      <c r="MCI209" s="257"/>
      <c r="MCJ209" s="257"/>
      <c r="MCK209" s="257"/>
      <c r="MCL209" s="257"/>
      <c r="MCM209" s="257"/>
      <c r="MCN209" s="257"/>
      <c r="MCO209" s="257"/>
      <c r="MCP209" s="257"/>
      <c r="MCQ209" s="257"/>
      <c r="MCR209" s="257"/>
      <c r="MCS209" s="257"/>
      <c r="MCT209" s="257"/>
      <c r="MCU209" s="257"/>
      <c r="MCV209" s="257"/>
      <c r="MCW209" s="257"/>
      <c r="MCX209" s="257"/>
      <c r="MCY209" s="257"/>
      <c r="MCZ209" s="257"/>
      <c r="MDA209" s="257"/>
      <c r="MDB209" s="257"/>
      <c r="MDC209" s="257"/>
      <c r="MDD209" s="257"/>
      <c r="MDE209" s="257"/>
      <c r="MDF209" s="257"/>
      <c r="MDG209" s="257"/>
      <c r="MDH209" s="257"/>
      <c r="MDI209" s="257"/>
      <c r="MDJ209" s="257"/>
      <c r="MDK209" s="257"/>
      <c r="MDL209" s="257"/>
      <c r="MDM209" s="257"/>
      <c r="MDN209" s="257"/>
      <c r="MDO209" s="257"/>
      <c r="MDP209" s="257"/>
      <c r="MDQ209" s="257"/>
      <c r="MDR209" s="257"/>
      <c r="MDS209" s="257"/>
      <c r="MDT209" s="257"/>
      <c r="MDU209" s="257"/>
      <c r="MDV209" s="257"/>
      <c r="MDW209" s="257"/>
      <c r="MDX209" s="257"/>
      <c r="MDY209" s="257"/>
      <c r="MDZ209" s="257"/>
      <c r="MEA209" s="257"/>
      <c r="MEB209" s="257"/>
      <c r="MEC209" s="257"/>
      <c r="MED209" s="257"/>
      <c r="MEE209" s="257"/>
      <c r="MEF209" s="257"/>
      <c r="MEG209" s="257"/>
      <c r="MEH209" s="257"/>
      <c r="MEI209" s="257"/>
      <c r="MEJ209" s="257"/>
      <c r="MEK209" s="257"/>
      <c r="MEL209" s="257"/>
      <c r="MEM209" s="257"/>
      <c r="MEN209" s="257"/>
      <c r="MEO209" s="257"/>
      <c r="MEP209" s="257"/>
      <c r="MEQ209" s="257"/>
      <c r="MER209" s="257"/>
      <c r="MES209" s="257"/>
      <c r="MET209" s="257"/>
      <c r="MEU209" s="257"/>
      <c r="MEV209" s="257"/>
      <c r="MEW209" s="257"/>
      <c r="MEX209" s="257"/>
      <c r="MEY209" s="257"/>
      <c r="MEZ209" s="257"/>
      <c r="MFA209" s="257"/>
      <c r="MFB209" s="257"/>
      <c r="MFC209" s="257"/>
      <c r="MFD209" s="257"/>
      <c r="MFE209" s="257"/>
      <c r="MFF209" s="257"/>
      <c r="MFG209" s="257"/>
      <c r="MFH209" s="257"/>
      <c r="MFI209" s="257"/>
      <c r="MFJ209" s="257"/>
      <c r="MFK209" s="257"/>
      <c r="MFL209" s="257"/>
      <c r="MFM209" s="257"/>
      <c r="MFN209" s="257"/>
      <c r="MFO209" s="257"/>
      <c r="MFP209" s="257"/>
      <c r="MFQ209" s="257"/>
      <c r="MFR209" s="257"/>
      <c r="MFS209" s="257"/>
      <c r="MFT209" s="257"/>
      <c r="MFU209" s="257"/>
      <c r="MFV209" s="257"/>
      <c r="MFW209" s="257"/>
      <c r="MFX209" s="257"/>
      <c r="MFY209" s="257"/>
      <c r="MFZ209" s="257"/>
      <c r="MGA209" s="257"/>
      <c r="MGB209" s="257"/>
      <c r="MGC209" s="257"/>
      <c r="MGD209" s="257"/>
      <c r="MGE209" s="257"/>
      <c r="MGF209" s="257"/>
      <c r="MGG209" s="257"/>
      <c r="MGH209" s="257"/>
      <c r="MGI209" s="257"/>
      <c r="MGJ209" s="257"/>
      <c r="MGK209" s="257"/>
      <c r="MGL209" s="257"/>
      <c r="MGM209" s="257"/>
      <c r="MGN209" s="257"/>
      <c r="MGO209" s="257"/>
      <c r="MGP209" s="257"/>
      <c r="MGQ209" s="257"/>
      <c r="MGR209" s="257"/>
      <c r="MGS209" s="257"/>
      <c r="MGT209" s="257"/>
      <c r="MGU209" s="257"/>
      <c r="MGV209" s="257"/>
      <c r="MGW209" s="257"/>
      <c r="MGX209" s="257"/>
      <c r="MGY209" s="257"/>
      <c r="MGZ209" s="257"/>
      <c r="MHA209" s="257"/>
      <c r="MHB209" s="257"/>
      <c r="MHC209" s="257"/>
      <c r="MHD209" s="257"/>
      <c r="MHE209" s="257"/>
      <c r="MHF209" s="257"/>
      <c r="MHG209" s="257"/>
      <c r="MHH209" s="257"/>
      <c r="MHI209" s="257"/>
      <c r="MHJ209" s="257"/>
      <c r="MHK209" s="257"/>
      <c r="MHL209" s="257"/>
      <c r="MHM209" s="257"/>
      <c r="MHN209" s="257"/>
      <c r="MHO209" s="257"/>
      <c r="MHP209" s="257"/>
      <c r="MHQ209" s="257"/>
      <c r="MHR209" s="257"/>
      <c r="MHS209" s="257"/>
      <c r="MHT209" s="257"/>
      <c r="MHU209" s="257"/>
      <c r="MHV209" s="257"/>
      <c r="MHW209" s="257"/>
      <c r="MHX209" s="257"/>
      <c r="MHY209" s="257"/>
      <c r="MHZ209" s="257"/>
      <c r="MIA209" s="257"/>
      <c r="MIB209" s="257"/>
      <c r="MIC209" s="257"/>
      <c r="MID209" s="257"/>
      <c r="MIE209" s="257"/>
      <c r="MIF209" s="257"/>
      <c r="MIG209" s="257"/>
      <c r="MIH209" s="257"/>
      <c r="MII209" s="257"/>
      <c r="MIJ209" s="257"/>
      <c r="MIK209" s="257"/>
      <c r="MIL209" s="257"/>
      <c r="MIM209" s="257"/>
      <c r="MIN209" s="257"/>
      <c r="MIO209" s="257"/>
      <c r="MIP209" s="257"/>
      <c r="MIQ209" s="257"/>
      <c r="MIR209" s="257"/>
      <c r="MIS209" s="257"/>
      <c r="MIT209" s="257"/>
      <c r="MIU209" s="257"/>
      <c r="MIV209" s="257"/>
      <c r="MIW209" s="257"/>
      <c r="MIX209" s="257"/>
      <c r="MIY209" s="257"/>
      <c r="MIZ209" s="257"/>
      <c r="MJA209" s="257"/>
      <c r="MJB209" s="257"/>
      <c r="MJC209" s="257"/>
      <c r="MJD209" s="257"/>
      <c r="MJE209" s="257"/>
      <c r="MJF209" s="257"/>
      <c r="MJG209" s="257"/>
      <c r="MJH209" s="257"/>
      <c r="MJI209" s="257"/>
      <c r="MJJ209" s="257"/>
      <c r="MJK209" s="257"/>
      <c r="MJL209" s="257"/>
      <c r="MJM209" s="257"/>
      <c r="MJN209" s="257"/>
      <c r="MJO209" s="257"/>
      <c r="MJP209" s="257"/>
      <c r="MJQ209" s="257"/>
      <c r="MJR209" s="257"/>
      <c r="MJS209" s="257"/>
      <c r="MJT209" s="257"/>
      <c r="MJU209" s="257"/>
      <c r="MJV209" s="257"/>
      <c r="MJW209" s="257"/>
      <c r="MJX209" s="257"/>
      <c r="MJY209" s="257"/>
      <c r="MJZ209" s="257"/>
      <c r="MKA209" s="257"/>
      <c r="MKB209" s="257"/>
      <c r="MKC209" s="257"/>
      <c r="MKD209" s="257"/>
      <c r="MKE209" s="257"/>
      <c r="MKF209" s="257"/>
      <c r="MKG209" s="257"/>
      <c r="MKH209" s="257"/>
      <c r="MKI209" s="257"/>
      <c r="MKJ209" s="257"/>
      <c r="MKK209" s="257"/>
      <c r="MKL209" s="257"/>
      <c r="MKM209" s="257"/>
      <c r="MKN209" s="257"/>
      <c r="MKO209" s="257"/>
      <c r="MKP209" s="257"/>
      <c r="MKQ209" s="257"/>
      <c r="MKR209" s="257"/>
      <c r="MKS209" s="257"/>
      <c r="MKT209" s="257"/>
      <c r="MKU209" s="257"/>
      <c r="MKV209" s="257"/>
      <c r="MKW209" s="257"/>
      <c r="MKX209" s="257"/>
      <c r="MKY209" s="257"/>
      <c r="MKZ209" s="257"/>
      <c r="MLA209" s="257"/>
      <c r="MLB209" s="257"/>
      <c r="MLC209" s="257"/>
      <c r="MLD209" s="257"/>
      <c r="MLE209" s="257"/>
      <c r="MLF209" s="257"/>
      <c r="MLG209" s="257"/>
      <c r="MLH209" s="257"/>
      <c r="MLI209" s="257"/>
      <c r="MLJ209" s="257"/>
      <c r="MLK209" s="257"/>
      <c r="MLL209" s="257"/>
      <c r="MLM209" s="257"/>
      <c r="MLN209" s="257"/>
      <c r="MLO209" s="257"/>
      <c r="MLP209" s="257"/>
      <c r="MLQ209" s="257"/>
      <c r="MLR209" s="257"/>
      <c r="MLS209" s="257"/>
      <c r="MLT209" s="257"/>
      <c r="MLU209" s="257"/>
      <c r="MLV209" s="257"/>
      <c r="MLW209" s="257"/>
      <c r="MLX209" s="257"/>
      <c r="MLY209" s="257"/>
      <c r="MLZ209" s="257"/>
      <c r="MMA209" s="257"/>
      <c r="MMB209" s="257"/>
      <c r="MMC209" s="257"/>
      <c r="MMD209" s="257"/>
      <c r="MME209" s="257"/>
      <c r="MMF209" s="257"/>
      <c r="MMG209" s="257"/>
      <c r="MMH209" s="257"/>
      <c r="MMI209" s="257"/>
      <c r="MMJ209" s="257"/>
      <c r="MMK209" s="257"/>
      <c r="MML209" s="257"/>
      <c r="MMM209" s="257"/>
      <c r="MMN209" s="257"/>
      <c r="MMO209" s="257"/>
      <c r="MMP209" s="257"/>
      <c r="MMQ209" s="257"/>
      <c r="MMR209" s="257"/>
      <c r="MMS209" s="257"/>
      <c r="MMT209" s="257"/>
      <c r="MMU209" s="257"/>
      <c r="MMV209" s="257"/>
      <c r="MMW209" s="257"/>
      <c r="MMX209" s="257"/>
      <c r="MMY209" s="257"/>
      <c r="MMZ209" s="257"/>
      <c r="MNA209" s="257"/>
      <c r="MNB209" s="257"/>
      <c r="MNC209" s="257"/>
      <c r="MND209" s="257"/>
      <c r="MNE209" s="257"/>
      <c r="MNF209" s="257"/>
      <c r="MNG209" s="257"/>
      <c r="MNH209" s="257"/>
      <c r="MNI209" s="257"/>
      <c r="MNJ209" s="257"/>
      <c r="MNK209" s="257"/>
      <c r="MNL209" s="257"/>
      <c r="MNM209" s="257"/>
      <c r="MNN209" s="257"/>
      <c r="MNO209" s="257"/>
      <c r="MNP209" s="257"/>
      <c r="MNQ209" s="257"/>
      <c r="MNR209" s="257"/>
      <c r="MNS209" s="257"/>
      <c r="MNT209" s="257"/>
      <c r="MNU209" s="257"/>
      <c r="MNV209" s="257"/>
      <c r="MNW209" s="257"/>
      <c r="MNX209" s="257"/>
      <c r="MNY209" s="257"/>
      <c r="MNZ209" s="257"/>
      <c r="MOA209" s="257"/>
      <c r="MOB209" s="257"/>
      <c r="MOC209" s="257"/>
      <c r="MOD209" s="257"/>
      <c r="MOE209" s="257"/>
      <c r="MOF209" s="257"/>
      <c r="MOG209" s="257"/>
      <c r="MOH209" s="257"/>
      <c r="MOI209" s="257"/>
      <c r="MOJ209" s="257"/>
      <c r="MOK209" s="257"/>
      <c r="MOL209" s="257"/>
      <c r="MOM209" s="257"/>
      <c r="MON209" s="257"/>
      <c r="MOO209" s="257"/>
      <c r="MOP209" s="257"/>
      <c r="MOQ209" s="257"/>
      <c r="MOR209" s="257"/>
      <c r="MOS209" s="257"/>
      <c r="MOT209" s="257"/>
      <c r="MOU209" s="257"/>
      <c r="MOV209" s="257"/>
      <c r="MOW209" s="257"/>
      <c r="MOX209" s="257"/>
      <c r="MOY209" s="257"/>
      <c r="MOZ209" s="257"/>
      <c r="MPA209" s="257"/>
      <c r="MPB209" s="257"/>
      <c r="MPC209" s="257"/>
      <c r="MPD209" s="257"/>
      <c r="MPE209" s="257"/>
      <c r="MPF209" s="257"/>
      <c r="MPG209" s="257"/>
      <c r="MPH209" s="257"/>
      <c r="MPI209" s="257"/>
      <c r="MPJ209" s="257"/>
      <c r="MPK209" s="257"/>
      <c r="MPL209" s="257"/>
      <c r="MPM209" s="257"/>
      <c r="MPN209" s="257"/>
      <c r="MPO209" s="257"/>
      <c r="MPP209" s="257"/>
      <c r="MPQ209" s="257"/>
      <c r="MPR209" s="257"/>
      <c r="MPS209" s="257"/>
      <c r="MPT209" s="257"/>
      <c r="MPU209" s="257"/>
      <c r="MPV209" s="257"/>
      <c r="MPW209" s="257"/>
      <c r="MPX209" s="257"/>
      <c r="MPY209" s="257"/>
      <c r="MPZ209" s="257"/>
      <c r="MQA209" s="257"/>
      <c r="MQB209" s="257"/>
      <c r="MQC209" s="257"/>
      <c r="MQD209" s="257"/>
      <c r="MQE209" s="257"/>
      <c r="MQF209" s="257"/>
      <c r="MQG209" s="257"/>
      <c r="MQH209" s="257"/>
      <c r="MQI209" s="257"/>
      <c r="MQJ209" s="257"/>
      <c r="MQK209" s="257"/>
      <c r="MQL209" s="257"/>
      <c r="MQM209" s="257"/>
      <c r="MQN209" s="257"/>
      <c r="MQO209" s="257"/>
      <c r="MQP209" s="257"/>
      <c r="MQQ209" s="257"/>
      <c r="MQR209" s="257"/>
      <c r="MQS209" s="257"/>
      <c r="MQT209" s="257"/>
      <c r="MQU209" s="257"/>
      <c r="MQV209" s="257"/>
      <c r="MQW209" s="257"/>
      <c r="MQX209" s="257"/>
      <c r="MQY209" s="257"/>
      <c r="MQZ209" s="257"/>
      <c r="MRA209" s="257"/>
      <c r="MRB209" s="257"/>
      <c r="MRC209" s="257"/>
      <c r="MRD209" s="257"/>
      <c r="MRE209" s="257"/>
      <c r="MRF209" s="257"/>
      <c r="MRG209" s="257"/>
      <c r="MRH209" s="257"/>
      <c r="MRI209" s="257"/>
      <c r="MRJ209" s="257"/>
      <c r="MRK209" s="257"/>
      <c r="MRL209" s="257"/>
      <c r="MRM209" s="257"/>
      <c r="MRN209" s="257"/>
      <c r="MRO209" s="257"/>
      <c r="MRP209" s="257"/>
      <c r="MRQ209" s="257"/>
      <c r="MRR209" s="257"/>
      <c r="MRS209" s="257"/>
      <c r="MRT209" s="257"/>
      <c r="MRU209" s="257"/>
      <c r="MRV209" s="257"/>
      <c r="MRW209" s="257"/>
      <c r="MRX209" s="257"/>
      <c r="MRY209" s="257"/>
      <c r="MRZ209" s="257"/>
      <c r="MSA209" s="257"/>
      <c r="MSB209" s="257"/>
      <c r="MSC209" s="257"/>
      <c r="MSD209" s="257"/>
      <c r="MSE209" s="257"/>
      <c r="MSF209" s="257"/>
      <c r="MSG209" s="257"/>
      <c r="MSH209" s="257"/>
      <c r="MSI209" s="257"/>
      <c r="MSJ209" s="257"/>
      <c r="MSK209" s="257"/>
      <c r="MSL209" s="257"/>
      <c r="MSM209" s="257"/>
      <c r="MSN209" s="257"/>
      <c r="MSO209" s="257"/>
      <c r="MSP209" s="257"/>
      <c r="MSQ209" s="257"/>
      <c r="MSR209" s="257"/>
      <c r="MSS209" s="257"/>
      <c r="MST209" s="257"/>
      <c r="MSU209" s="257"/>
      <c r="MSV209" s="257"/>
      <c r="MSW209" s="257"/>
      <c r="MSX209" s="257"/>
      <c r="MSY209" s="257"/>
      <c r="MSZ209" s="257"/>
      <c r="MTA209" s="257"/>
      <c r="MTB209" s="257"/>
      <c r="MTC209" s="257"/>
      <c r="MTD209" s="257"/>
      <c r="MTE209" s="257"/>
      <c r="MTF209" s="257"/>
      <c r="MTG209" s="257"/>
      <c r="MTH209" s="257"/>
      <c r="MTI209" s="257"/>
      <c r="MTJ209" s="257"/>
      <c r="MTK209" s="257"/>
      <c r="MTL209" s="257"/>
      <c r="MTM209" s="257"/>
      <c r="MTN209" s="257"/>
      <c r="MTO209" s="257"/>
      <c r="MTP209" s="257"/>
      <c r="MTQ209" s="257"/>
      <c r="MTR209" s="257"/>
      <c r="MTS209" s="257"/>
      <c r="MTT209" s="257"/>
      <c r="MTU209" s="257"/>
      <c r="MTV209" s="257"/>
      <c r="MTW209" s="257"/>
      <c r="MTX209" s="257"/>
      <c r="MTY209" s="257"/>
      <c r="MTZ209" s="257"/>
      <c r="MUA209" s="257"/>
      <c r="MUB209" s="257"/>
      <c r="MUC209" s="257"/>
      <c r="MUD209" s="257"/>
      <c r="MUE209" s="257"/>
      <c r="MUF209" s="257"/>
      <c r="MUG209" s="257"/>
      <c r="MUH209" s="257"/>
      <c r="MUI209" s="257"/>
      <c r="MUJ209" s="257"/>
      <c r="MUK209" s="257"/>
      <c r="MUL209" s="257"/>
      <c r="MUM209" s="257"/>
      <c r="MUN209" s="257"/>
      <c r="MUO209" s="257"/>
      <c r="MUP209" s="257"/>
      <c r="MUQ209" s="257"/>
      <c r="MUR209" s="257"/>
      <c r="MUS209" s="257"/>
      <c r="MUT209" s="257"/>
      <c r="MUU209" s="257"/>
      <c r="MUV209" s="257"/>
      <c r="MUW209" s="257"/>
      <c r="MUX209" s="257"/>
      <c r="MUY209" s="257"/>
      <c r="MUZ209" s="257"/>
      <c r="MVA209" s="257"/>
      <c r="MVB209" s="257"/>
      <c r="MVC209" s="257"/>
      <c r="MVD209" s="257"/>
      <c r="MVE209" s="257"/>
      <c r="MVF209" s="257"/>
      <c r="MVG209" s="257"/>
      <c r="MVH209" s="257"/>
      <c r="MVI209" s="257"/>
      <c r="MVJ209" s="257"/>
      <c r="MVK209" s="257"/>
      <c r="MVL209" s="257"/>
      <c r="MVM209" s="257"/>
      <c r="MVN209" s="257"/>
      <c r="MVO209" s="257"/>
      <c r="MVP209" s="257"/>
      <c r="MVQ209" s="257"/>
      <c r="MVR209" s="257"/>
      <c r="MVS209" s="257"/>
      <c r="MVT209" s="257"/>
      <c r="MVU209" s="257"/>
      <c r="MVV209" s="257"/>
      <c r="MVW209" s="257"/>
      <c r="MVX209" s="257"/>
      <c r="MVY209" s="257"/>
      <c r="MVZ209" s="257"/>
      <c r="MWA209" s="257"/>
      <c r="MWB209" s="257"/>
      <c r="MWC209" s="257"/>
      <c r="MWD209" s="257"/>
      <c r="MWE209" s="257"/>
      <c r="MWF209" s="257"/>
      <c r="MWG209" s="257"/>
      <c r="MWH209" s="257"/>
      <c r="MWI209" s="257"/>
      <c r="MWJ209" s="257"/>
      <c r="MWK209" s="257"/>
      <c r="MWL209" s="257"/>
      <c r="MWM209" s="257"/>
      <c r="MWN209" s="257"/>
      <c r="MWO209" s="257"/>
      <c r="MWP209" s="257"/>
      <c r="MWQ209" s="257"/>
      <c r="MWR209" s="257"/>
      <c r="MWS209" s="257"/>
      <c r="MWT209" s="257"/>
      <c r="MWU209" s="257"/>
      <c r="MWV209" s="257"/>
      <c r="MWW209" s="257"/>
      <c r="MWX209" s="257"/>
      <c r="MWY209" s="257"/>
      <c r="MWZ209" s="257"/>
      <c r="MXA209" s="257"/>
      <c r="MXB209" s="257"/>
      <c r="MXC209" s="257"/>
      <c r="MXD209" s="257"/>
      <c r="MXE209" s="257"/>
      <c r="MXF209" s="257"/>
      <c r="MXG209" s="257"/>
      <c r="MXH209" s="257"/>
      <c r="MXI209" s="257"/>
      <c r="MXJ209" s="257"/>
      <c r="MXK209" s="257"/>
      <c r="MXL209" s="257"/>
      <c r="MXM209" s="257"/>
      <c r="MXN209" s="257"/>
      <c r="MXO209" s="257"/>
      <c r="MXP209" s="257"/>
      <c r="MXQ209" s="257"/>
      <c r="MXR209" s="257"/>
      <c r="MXS209" s="257"/>
      <c r="MXT209" s="257"/>
      <c r="MXU209" s="257"/>
      <c r="MXV209" s="257"/>
      <c r="MXW209" s="257"/>
      <c r="MXX209" s="257"/>
      <c r="MXY209" s="257"/>
      <c r="MXZ209" s="257"/>
      <c r="MYA209" s="257"/>
      <c r="MYB209" s="257"/>
      <c r="MYC209" s="257"/>
      <c r="MYD209" s="257"/>
      <c r="MYE209" s="257"/>
      <c r="MYF209" s="257"/>
      <c r="MYG209" s="257"/>
      <c r="MYH209" s="257"/>
      <c r="MYI209" s="257"/>
      <c r="MYJ209" s="257"/>
      <c r="MYK209" s="257"/>
      <c r="MYL209" s="257"/>
      <c r="MYM209" s="257"/>
      <c r="MYN209" s="257"/>
      <c r="MYO209" s="257"/>
      <c r="MYP209" s="257"/>
      <c r="MYQ209" s="257"/>
      <c r="MYR209" s="257"/>
      <c r="MYS209" s="257"/>
      <c r="MYT209" s="257"/>
      <c r="MYU209" s="257"/>
      <c r="MYV209" s="257"/>
      <c r="MYW209" s="257"/>
      <c r="MYX209" s="257"/>
      <c r="MYY209" s="257"/>
      <c r="MYZ209" s="257"/>
      <c r="MZA209" s="257"/>
      <c r="MZB209" s="257"/>
      <c r="MZC209" s="257"/>
      <c r="MZD209" s="257"/>
      <c r="MZE209" s="257"/>
      <c r="MZF209" s="257"/>
      <c r="MZG209" s="257"/>
      <c r="MZH209" s="257"/>
      <c r="MZI209" s="257"/>
      <c r="MZJ209" s="257"/>
      <c r="MZK209" s="257"/>
      <c r="MZL209" s="257"/>
      <c r="MZM209" s="257"/>
      <c r="MZN209" s="257"/>
      <c r="MZO209" s="257"/>
      <c r="MZP209" s="257"/>
      <c r="MZQ209" s="257"/>
      <c r="MZR209" s="257"/>
      <c r="MZS209" s="257"/>
      <c r="MZT209" s="257"/>
      <c r="MZU209" s="257"/>
      <c r="MZV209" s="257"/>
      <c r="MZW209" s="257"/>
      <c r="MZX209" s="257"/>
      <c r="MZY209" s="257"/>
      <c r="MZZ209" s="257"/>
      <c r="NAA209" s="257"/>
      <c r="NAB209" s="257"/>
      <c r="NAC209" s="257"/>
      <c r="NAD209" s="257"/>
      <c r="NAE209" s="257"/>
      <c r="NAF209" s="257"/>
      <c r="NAG209" s="257"/>
      <c r="NAH209" s="257"/>
      <c r="NAI209" s="257"/>
      <c r="NAJ209" s="257"/>
      <c r="NAK209" s="257"/>
      <c r="NAL209" s="257"/>
      <c r="NAM209" s="257"/>
      <c r="NAN209" s="257"/>
      <c r="NAO209" s="257"/>
      <c r="NAP209" s="257"/>
      <c r="NAQ209" s="257"/>
      <c r="NAR209" s="257"/>
      <c r="NAS209" s="257"/>
      <c r="NAT209" s="257"/>
      <c r="NAU209" s="257"/>
      <c r="NAV209" s="257"/>
      <c r="NAW209" s="257"/>
      <c r="NAX209" s="257"/>
      <c r="NAY209" s="257"/>
      <c r="NAZ209" s="257"/>
      <c r="NBA209" s="257"/>
      <c r="NBB209" s="257"/>
      <c r="NBC209" s="257"/>
      <c r="NBD209" s="257"/>
      <c r="NBE209" s="257"/>
      <c r="NBF209" s="257"/>
      <c r="NBG209" s="257"/>
      <c r="NBH209" s="257"/>
      <c r="NBI209" s="257"/>
      <c r="NBJ209" s="257"/>
      <c r="NBK209" s="257"/>
      <c r="NBL209" s="257"/>
      <c r="NBM209" s="257"/>
      <c r="NBN209" s="257"/>
      <c r="NBO209" s="257"/>
      <c r="NBP209" s="257"/>
      <c r="NBQ209" s="257"/>
      <c r="NBR209" s="257"/>
      <c r="NBS209" s="257"/>
      <c r="NBT209" s="257"/>
      <c r="NBU209" s="257"/>
      <c r="NBV209" s="257"/>
      <c r="NBW209" s="257"/>
      <c r="NBX209" s="257"/>
      <c r="NBY209" s="257"/>
      <c r="NBZ209" s="257"/>
      <c r="NCA209" s="257"/>
      <c r="NCB209" s="257"/>
      <c r="NCC209" s="257"/>
      <c r="NCD209" s="257"/>
      <c r="NCE209" s="257"/>
      <c r="NCF209" s="257"/>
      <c r="NCG209" s="257"/>
      <c r="NCH209" s="257"/>
      <c r="NCI209" s="257"/>
      <c r="NCJ209" s="257"/>
      <c r="NCK209" s="257"/>
      <c r="NCL209" s="257"/>
      <c r="NCM209" s="257"/>
      <c r="NCN209" s="257"/>
      <c r="NCO209" s="257"/>
      <c r="NCP209" s="257"/>
      <c r="NCQ209" s="257"/>
      <c r="NCR209" s="257"/>
      <c r="NCS209" s="257"/>
      <c r="NCT209" s="257"/>
      <c r="NCU209" s="257"/>
      <c r="NCV209" s="257"/>
      <c r="NCW209" s="257"/>
      <c r="NCX209" s="257"/>
      <c r="NCY209" s="257"/>
      <c r="NCZ209" s="257"/>
      <c r="NDA209" s="257"/>
      <c r="NDB209" s="257"/>
      <c r="NDC209" s="257"/>
      <c r="NDD209" s="257"/>
      <c r="NDE209" s="257"/>
      <c r="NDF209" s="257"/>
      <c r="NDG209" s="257"/>
      <c r="NDH209" s="257"/>
      <c r="NDI209" s="257"/>
      <c r="NDJ209" s="257"/>
      <c r="NDK209" s="257"/>
      <c r="NDL209" s="257"/>
      <c r="NDM209" s="257"/>
      <c r="NDN209" s="257"/>
      <c r="NDO209" s="257"/>
      <c r="NDP209" s="257"/>
      <c r="NDQ209" s="257"/>
      <c r="NDR209" s="257"/>
      <c r="NDS209" s="257"/>
      <c r="NDT209" s="257"/>
      <c r="NDU209" s="257"/>
      <c r="NDV209" s="257"/>
      <c r="NDW209" s="257"/>
      <c r="NDX209" s="257"/>
      <c r="NDY209" s="257"/>
      <c r="NDZ209" s="257"/>
      <c r="NEA209" s="257"/>
      <c r="NEB209" s="257"/>
      <c r="NEC209" s="257"/>
      <c r="NED209" s="257"/>
      <c r="NEE209" s="257"/>
      <c r="NEF209" s="257"/>
      <c r="NEG209" s="257"/>
      <c r="NEH209" s="257"/>
      <c r="NEI209" s="257"/>
      <c r="NEJ209" s="257"/>
      <c r="NEK209" s="257"/>
      <c r="NEL209" s="257"/>
      <c r="NEM209" s="257"/>
      <c r="NEN209" s="257"/>
      <c r="NEO209" s="257"/>
      <c r="NEP209" s="257"/>
      <c r="NEQ209" s="257"/>
      <c r="NER209" s="257"/>
      <c r="NES209" s="257"/>
      <c r="NET209" s="257"/>
      <c r="NEU209" s="257"/>
      <c r="NEV209" s="257"/>
      <c r="NEW209" s="257"/>
      <c r="NEX209" s="257"/>
      <c r="NEY209" s="257"/>
      <c r="NEZ209" s="257"/>
      <c r="NFA209" s="257"/>
      <c r="NFB209" s="257"/>
      <c r="NFC209" s="257"/>
      <c r="NFD209" s="257"/>
      <c r="NFE209" s="257"/>
      <c r="NFF209" s="257"/>
      <c r="NFG209" s="257"/>
      <c r="NFH209" s="257"/>
      <c r="NFI209" s="257"/>
      <c r="NFJ209" s="257"/>
      <c r="NFK209" s="257"/>
      <c r="NFL209" s="257"/>
      <c r="NFM209" s="257"/>
      <c r="NFN209" s="257"/>
      <c r="NFO209" s="257"/>
      <c r="NFP209" s="257"/>
      <c r="NFQ209" s="257"/>
      <c r="NFR209" s="257"/>
      <c r="NFS209" s="257"/>
      <c r="NFT209" s="257"/>
      <c r="NFU209" s="257"/>
      <c r="NFV209" s="257"/>
      <c r="NFW209" s="257"/>
      <c r="NFX209" s="257"/>
      <c r="NFY209" s="257"/>
      <c r="NFZ209" s="257"/>
      <c r="NGA209" s="257"/>
      <c r="NGB209" s="257"/>
      <c r="NGC209" s="257"/>
      <c r="NGD209" s="257"/>
      <c r="NGE209" s="257"/>
      <c r="NGF209" s="257"/>
      <c r="NGG209" s="257"/>
      <c r="NGH209" s="257"/>
      <c r="NGI209" s="257"/>
      <c r="NGJ209" s="257"/>
      <c r="NGK209" s="257"/>
      <c r="NGL209" s="257"/>
      <c r="NGM209" s="257"/>
      <c r="NGN209" s="257"/>
      <c r="NGO209" s="257"/>
      <c r="NGP209" s="257"/>
      <c r="NGQ209" s="257"/>
      <c r="NGR209" s="257"/>
      <c r="NGS209" s="257"/>
      <c r="NGT209" s="257"/>
      <c r="NGU209" s="257"/>
      <c r="NGV209" s="257"/>
      <c r="NGW209" s="257"/>
      <c r="NGX209" s="257"/>
      <c r="NGY209" s="257"/>
      <c r="NGZ209" s="257"/>
      <c r="NHA209" s="257"/>
      <c r="NHB209" s="257"/>
      <c r="NHC209" s="257"/>
      <c r="NHD209" s="257"/>
      <c r="NHE209" s="257"/>
      <c r="NHF209" s="257"/>
      <c r="NHG209" s="257"/>
      <c r="NHH209" s="257"/>
      <c r="NHI209" s="257"/>
      <c r="NHJ209" s="257"/>
      <c r="NHK209" s="257"/>
      <c r="NHL209" s="257"/>
      <c r="NHM209" s="257"/>
      <c r="NHN209" s="257"/>
      <c r="NHO209" s="257"/>
      <c r="NHP209" s="257"/>
      <c r="NHQ209" s="257"/>
      <c r="NHR209" s="257"/>
      <c r="NHS209" s="257"/>
      <c r="NHT209" s="257"/>
      <c r="NHU209" s="257"/>
      <c r="NHV209" s="257"/>
      <c r="NHW209" s="257"/>
      <c r="NHX209" s="257"/>
      <c r="NHY209" s="257"/>
      <c r="NHZ209" s="257"/>
      <c r="NIA209" s="257"/>
      <c r="NIB209" s="257"/>
      <c r="NIC209" s="257"/>
      <c r="NID209" s="257"/>
      <c r="NIE209" s="257"/>
      <c r="NIF209" s="257"/>
      <c r="NIG209" s="257"/>
      <c r="NIH209" s="257"/>
      <c r="NII209" s="257"/>
      <c r="NIJ209" s="257"/>
      <c r="NIK209" s="257"/>
      <c r="NIL209" s="257"/>
      <c r="NIM209" s="257"/>
      <c r="NIN209" s="257"/>
      <c r="NIO209" s="257"/>
      <c r="NIP209" s="257"/>
      <c r="NIQ209" s="257"/>
      <c r="NIR209" s="257"/>
      <c r="NIS209" s="257"/>
      <c r="NIT209" s="257"/>
      <c r="NIU209" s="257"/>
      <c r="NIV209" s="257"/>
      <c r="NIW209" s="257"/>
      <c r="NIX209" s="257"/>
      <c r="NIY209" s="257"/>
      <c r="NIZ209" s="257"/>
      <c r="NJA209" s="257"/>
      <c r="NJB209" s="257"/>
      <c r="NJC209" s="257"/>
      <c r="NJD209" s="257"/>
      <c r="NJE209" s="257"/>
      <c r="NJF209" s="257"/>
      <c r="NJG209" s="257"/>
      <c r="NJH209" s="257"/>
      <c r="NJI209" s="257"/>
      <c r="NJJ209" s="257"/>
      <c r="NJK209" s="257"/>
      <c r="NJL209" s="257"/>
      <c r="NJM209" s="257"/>
      <c r="NJN209" s="257"/>
      <c r="NJO209" s="257"/>
      <c r="NJP209" s="257"/>
      <c r="NJQ209" s="257"/>
      <c r="NJR209" s="257"/>
      <c r="NJS209" s="257"/>
      <c r="NJT209" s="257"/>
      <c r="NJU209" s="257"/>
      <c r="NJV209" s="257"/>
      <c r="NJW209" s="257"/>
      <c r="NJX209" s="257"/>
      <c r="NJY209" s="257"/>
      <c r="NJZ209" s="257"/>
      <c r="NKA209" s="257"/>
      <c r="NKB209" s="257"/>
      <c r="NKC209" s="257"/>
      <c r="NKD209" s="257"/>
      <c r="NKE209" s="257"/>
      <c r="NKF209" s="257"/>
      <c r="NKG209" s="257"/>
      <c r="NKH209" s="257"/>
      <c r="NKI209" s="257"/>
      <c r="NKJ209" s="257"/>
      <c r="NKK209" s="257"/>
      <c r="NKL209" s="257"/>
      <c r="NKM209" s="257"/>
      <c r="NKN209" s="257"/>
      <c r="NKO209" s="257"/>
      <c r="NKP209" s="257"/>
      <c r="NKQ209" s="257"/>
      <c r="NKR209" s="257"/>
      <c r="NKS209" s="257"/>
      <c r="NKT209" s="257"/>
      <c r="NKU209" s="257"/>
      <c r="NKV209" s="257"/>
      <c r="NKW209" s="257"/>
      <c r="NKX209" s="257"/>
      <c r="NKY209" s="257"/>
      <c r="NKZ209" s="257"/>
      <c r="NLA209" s="257"/>
      <c r="NLB209" s="257"/>
      <c r="NLC209" s="257"/>
      <c r="NLD209" s="257"/>
      <c r="NLE209" s="257"/>
      <c r="NLF209" s="257"/>
      <c r="NLG209" s="257"/>
      <c r="NLH209" s="257"/>
      <c r="NLI209" s="257"/>
      <c r="NLJ209" s="257"/>
      <c r="NLK209" s="257"/>
      <c r="NLL209" s="257"/>
      <c r="NLM209" s="257"/>
      <c r="NLN209" s="257"/>
      <c r="NLO209" s="257"/>
      <c r="NLP209" s="257"/>
      <c r="NLQ209" s="257"/>
      <c r="NLR209" s="257"/>
      <c r="NLS209" s="257"/>
      <c r="NLT209" s="257"/>
      <c r="NLU209" s="257"/>
      <c r="NLV209" s="257"/>
      <c r="NLW209" s="257"/>
      <c r="NLX209" s="257"/>
      <c r="NLY209" s="257"/>
      <c r="NLZ209" s="257"/>
      <c r="NMA209" s="257"/>
      <c r="NMB209" s="257"/>
      <c r="NMC209" s="257"/>
      <c r="NMD209" s="257"/>
      <c r="NME209" s="257"/>
      <c r="NMF209" s="257"/>
      <c r="NMG209" s="257"/>
      <c r="NMH209" s="257"/>
      <c r="NMI209" s="257"/>
      <c r="NMJ209" s="257"/>
      <c r="NMK209" s="257"/>
      <c r="NML209" s="257"/>
      <c r="NMM209" s="257"/>
      <c r="NMN209" s="257"/>
      <c r="NMO209" s="257"/>
      <c r="NMP209" s="257"/>
      <c r="NMQ209" s="257"/>
      <c r="NMR209" s="257"/>
      <c r="NMS209" s="257"/>
      <c r="NMT209" s="257"/>
      <c r="NMU209" s="257"/>
      <c r="NMV209" s="257"/>
      <c r="NMW209" s="257"/>
      <c r="NMX209" s="257"/>
      <c r="NMY209" s="257"/>
      <c r="NMZ209" s="257"/>
      <c r="NNA209" s="257"/>
      <c r="NNB209" s="257"/>
      <c r="NNC209" s="257"/>
      <c r="NND209" s="257"/>
      <c r="NNE209" s="257"/>
      <c r="NNF209" s="257"/>
      <c r="NNG209" s="257"/>
      <c r="NNH209" s="257"/>
      <c r="NNI209" s="257"/>
      <c r="NNJ209" s="257"/>
      <c r="NNK209" s="257"/>
      <c r="NNL209" s="257"/>
      <c r="NNM209" s="257"/>
      <c r="NNN209" s="257"/>
      <c r="NNO209" s="257"/>
      <c r="NNP209" s="257"/>
      <c r="NNQ209" s="257"/>
      <c r="NNR209" s="257"/>
      <c r="NNS209" s="257"/>
      <c r="NNT209" s="257"/>
      <c r="NNU209" s="257"/>
      <c r="NNV209" s="257"/>
      <c r="NNW209" s="257"/>
      <c r="NNX209" s="257"/>
      <c r="NNY209" s="257"/>
      <c r="NNZ209" s="257"/>
      <c r="NOA209" s="257"/>
      <c r="NOB209" s="257"/>
      <c r="NOC209" s="257"/>
      <c r="NOD209" s="257"/>
      <c r="NOE209" s="257"/>
      <c r="NOF209" s="257"/>
      <c r="NOG209" s="257"/>
      <c r="NOH209" s="257"/>
      <c r="NOI209" s="257"/>
      <c r="NOJ209" s="257"/>
      <c r="NOK209" s="257"/>
      <c r="NOL209" s="257"/>
      <c r="NOM209" s="257"/>
      <c r="NON209" s="257"/>
      <c r="NOO209" s="257"/>
      <c r="NOP209" s="257"/>
      <c r="NOQ209" s="257"/>
      <c r="NOR209" s="257"/>
      <c r="NOS209" s="257"/>
      <c r="NOT209" s="257"/>
      <c r="NOU209" s="257"/>
      <c r="NOV209" s="257"/>
      <c r="NOW209" s="257"/>
      <c r="NOX209" s="257"/>
      <c r="NOY209" s="257"/>
      <c r="NOZ209" s="257"/>
      <c r="NPA209" s="257"/>
      <c r="NPB209" s="257"/>
      <c r="NPC209" s="257"/>
      <c r="NPD209" s="257"/>
      <c r="NPE209" s="257"/>
      <c r="NPF209" s="257"/>
      <c r="NPG209" s="257"/>
      <c r="NPH209" s="257"/>
      <c r="NPI209" s="257"/>
      <c r="NPJ209" s="257"/>
      <c r="NPK209" s="257"/>
      <c r="NPL209" s="257"/>
      <c r="NPM209" s="257"/>
      <c r="NPN209" s="257"/>
      <c r="NPO209" s="257"/>
      <c r="NPP209" s="257"/>
      <c r="NPQ209" s="257"/>
      <c r="NPR209" s="257"/>
      <c r="NPS209" s="257"/>
      <c r="NPT209" s="257"/>
      <c r="NPU209" s="257"/>
      <c r="NPV209" s="257"/>
      <c r="NPW209" s="257"/>
      <c r="NPX209" s="257"/>
      <c r="NPY209" s="257"/>
      <c r="NPZ209" s="257"/>
      <c r="NQA209" s="257"/>
      <c r="NQB209" s="257"/>
      <c r="NQC209" s="257"/>
      <c r="NQD209" s="257"/>
      <c r="NQE209" s="257"/>
      <c r="NQF209" s="257"/>
      <c r="NQG209" s="257"/>
      <c r="NQH209" s="257"/>
      <c r="NQI209" s="257"/>
      <c r="NQJ209" s="257"/>
      <c r="NQK209" s="257"/>
      <c r="NQL209" s="257"/>
      <c r="NQM209" s="257"/>
      <c r="NQN209" s="257"/>
      <c r="NQO209" s="257"/>
      <c r="NQP209" s="257"/>
      <c r="NQQ209" s="257"/>
      <c r="NQR209" s="257"/>
      <c r="NQS209" s="257"/>
      <c r="NQT209" s="257"/>
      <c r="NQU209" s="257"/>
      <c r="NQV209" s="257"/>
      <c r="NQW209" s="257"/>
      <c r="NQX209" s="257"/>
      <c r="NQY209" s="257"/>
      <c r="NQZ209" s="257"/>
      <c r="NRA209" s="257"/>
      <c r="NRB209" s="257"/>
      <c r="NRC209" s="257"/>
      <c r="NRD209" s="257"/>
      <c r="NRE209" s="257"/>
      <c r="NRF209" s="257"/>
      <c r="NRG209" s="257"/>
      <c r="NRH209" s="257"/>
      <c r="NRI209" s="257"/>
      <c r="NRJ209" s="257"/>
      <c r="NRK209" s="257"/>
      <c r="NRL209" s="257"/>
      <c r="NRM209" s="257"/>
      <c r="NRN209" s="257"/>
      <c r="NRO209" s="257"/>
      <c r="NRP209" s="257"/>
      <c r="NRQ209" s="257"/>
      <c r="NRR209" s="257"/>
      <c r="NRS209" s="257"/>
      <c r="NRT209" s="257"/>
      <c r="NRU209" s="257"/>
      <c r="NRV209" s="257"/>
      <c r="NRW209" s="257"/>
      <c r="NRX209" s="257"/>
      <c r="NRY209" s="257"/>
      <c r="NRZ209" s="257"/>
      <c r="NSA209" s="257"/>
      <c r="NSB209" s="257"/>
      <c r="NSC209" s="257"/>
      <c r="NSD209" s="257"/>
      <c r="NSE209" s="257"/>
      <c r="NSF209" s="257"/>
      <c r="NSG209" s="257"/>
      <c r="NSH209" s="257"/>
      <c r="NSI209" s="257"/>
      <c r="NSJ209" s="257"/>
      <c r="NSK209" s="257"/>
      <c r="NSL209" s="257"/>
      <c r="NSM209" s="257"/>
      <c r="NSN209" s="257"/>
      <c r="NSO209" s="257"/>
      <c r="NSP209" s="257"/>
      <c r="NSQ209" s="257"/>
      <c r="NSR209" s="257"/>
      <c r="NSS209" s="257"/>
      <c r="NST209" s="257"/>
      <c r="NSU209" s="257"/>
      <c r="NSV209" s="257"/>
      <c r="NSW209" s="257"/>
      <c r="NSX209" s="257"/>
      <c r="NSY209" s="257"/>
      <c r="NSZ209" s="257"/>
      <c r="NTA209" s="257"/>
      <c r="NTB209" s="257"/>
      <c r="NTC209" s="257"/>
      <c r="NTD209" s="257"/>
      <c r="NTE209" s="257"/>
      <c r="NTF209" s="257"/>
      <c r="NTG209" s="257"/>
      <c r="NTH209" s="257"/>
      <c r="NTI209" s="257"/>
      <c r="NTJ209" s="257"/>
      <c r="NTK209" s="257"/>
      <c r="NTL209" s="257"/>
      <c r="NTM209" s="257"/>
      <c r="NTN209" s="257"/>
      <c r="NTO209" s="257"/>
      <c r="NTP209" s="257"/>
      <c r="NTQ209" s="257"/>
      <c r="NTR209" s="257"/>
      <c r="NTS209" s="257"/>
      <c r="NTT209" s="257"/>
      <c r="NTU209" s="257"/>
      <c r="NTV209" s="257"/>
      <c r="NTW209" s="257"/>
      <c r="NTX209" s="257"/>
      <c r="NTY209" s="257"/>
      <c r="NTZ209" s="257"/>
      <c r="NUA209" s="257"/>
      <c r="NUB209" s="257"/>
      <c r="NUC209" s="257"/>
      <c r="NUD209" s="257"/>
      <c r="NUE209" s="257"/>
      <c r="NUF209" s="257"/>
      <c r="NUG209" s="257"/>
      <c r="NUH209" s="257"/>
      <c r="NUI209" s="257"/>
      <c r="NUJ209" s="257"/>
      <c r="NUK209" s="257"/>
      <c r="NUL209" s="257"/>
      <c r="NUM209" s="257"/>
      <c r="NUN209" s="257"/>
      <c r="NUO209" s="257"/>
      <c r="NUP209" s="257"/>
      <c r="NUQ209" s="257"/>
      <c r="NUR209" s="257"/>
      <c r="NUS209" s="257"/>
      <c r="NUT209" s="257"/>
      <c r="NUU209" s="257"/>
      <c r="NUV209" s="257"/>
      <c r="NUW209" s="257"/>
      <c r="NUX209" s="257"/>
      <c r="NUY209" s="257"/>
      <c r="NUZ209" s="257"/>
      <c r="NVA209" s="257"/>
      <c r="NVB209" s="257"/>
      <c r="NVC209" s="257"/>
      <c r="NVD209" s="257"/>
      <c r="NVE209" s="257"/>
      <c r="NVF209" s="257"/>
      <c r="NVG209" s="257"/>
      <c r="NVH209" s="257"/>
      <c r="NVI209" s="257"/>
      <c r="NVJ209" s="257"/>
      <c r="NVK209" s="257"/>
      <c r="NVL209" s="257"/>
      <c r="NVM209" s="257"/>
      <c r="NVN209" s="257"/>
      <c r="NVO209" s="257"/>
      <c r="NVP209" s="257"/>
      <c r="NVQ209" s="257"/>
      <c r="NVR209" s="257"/>
      <c r="NVS209" s="257"/>
      <c r="NVT209" s="257"/>
      <c r="NVU209" s="257"/>
      <c r="NVV209" s="257"/>
      <c r="NVW209" s="257"/>
      <c r="NVX209" s="257"/>
      <c r="NVY209" s="257"/>
      <c r="NVZ209" s="257"/>
      <c r="NWA209" s="257"/>
      <c r="NWB209" s="257"/>
      <c r="NWC209" s="257"/>
      <c r="NWD209" s="257"/>
      <c r="NWE209" s="257"/>
      <c r="NWF209" s="257"/>
      <c r="NWG209" s="257"/>
      <c r="NWH209" s="257"/>
      <c r="NWI209" s="257"/>
      <c r="NWJ209" s="257"/>
      <c r="NWK209" s="257"/>
      <c r="NWL209" s="257"/>
      <c r="NWM209" s="257"/>
      <c r="NWN209" s="257"/>
      <c r="NWO209" s="257"/>
      <c r="NWP209" s="257"/>
      <c r="NWQ209" s="257"/>
      <c r="NWR209" s="257"/>
      <c r="NWS209" s="257"/>
      <c r="NWT209" s="257"/>
      <c r="NWU209" s="257"/>
      <c r="NWV209" s="257"/>
      <c r="NWW209" s="257"/>
      <c r="NWX209" s="257"/>
      <c r="NWY209" s="257"/>
      <c r="NWZ209" s="257"/>
      <c r="NXA209" s="257"/>
      <c r="NXB209" s="257"/>
      <c r="NXC209" s="257"/>
      <c r="NXD209" s="257"/>
      <c r="NXE209" s="257"/>
      <c r="NXF209" s="257"/>
      <c r="NXG209" s="257"/>
      <c r="NXH209" s="257"/>
      <c r="NXI209" s="257"/>
      <c r="NXJ209" s="257"/>
      <c r="NXK209" s="257"/>
      <c r="NXL209" s="257"/>
      <c r="NXM209" s="257"/>
      <c r="NXN209" s="257"/>
      <c r="NXO209" s="257"/>
      <c r="NXP209" s="257"/>
      <c r="NXQ209" s="257"/>
      <c r="NXR209" s="257"/>
      <c r="NXS209" s="257"/>
      <c r="NXT209" s="257"/>
      <c r="NXU209" s="257"/>
      <c r="NXV209" s="257"/>
      <c r="NXW209" s="257"/>
      <c r="NXX209" s="257"/>
      <c r="NXY209" s="257"/>
      <c r="NXZ209" s="257"/>
      <c r="NYA209" s="257"/>
      <c r="NYB209" s="257"/>
      <c r="NYC209" s="257"/>
      <c r="NYD209" s="257"/>
      <c r="NYE209" s="257"/>
      <c r="NYF209" s="257"/>
      <c r="NYG209" s="257"/>
      <c r="NYH209" s="257"/>
      <c r="NYI209" s="257"/>
      <c r="NYJ209" s="257"/>
      <c r="NYK209" s="257"/>
      <c r="NYL209" s="257"/>
      <c r="NYM209" s="257"/>
      <c r="NYN209" s="257"/>
      <c r="NYO209" s="257"/>
      <c r="NYP209" s="257"/>
      <c r="NYQ209" s="257"/>
      <c r="NYR209" s="257"/>
      <c r="NYS209" s="257"/>
      <c r="NYT209" s="257"/>
      <c r="NYU209" s="257"/>
      <c r="NYV209" s="257"/>
      <c r="NYW209" s="257"/>
      <c r="NYX209" s="257"/>
      <c r="NYY209" s="257"/>
      <c r="NYZ209" s="257"/>
      <c r="NZA209" s="257"/>
      <c r="NZB209" s="257"/>
      <c r="NZC209" s="257"/>
      <c r="NZD209" s="257"/>
      <c r="NZE209" s="257"/>
      <c r="NZF209" s="257"/>
      <c r="NZG209" s="257"/>
      <c r="NZH209" s="257"/>
      <c r="NZI209" s="257"/>
      <c r="NZJ209" s="257"/>
      <c r="NZK209" s="257"/>
      <c r="NZL209" s="257"/>
      <c r="NZM209" s="257"/>
      <c r="NZN209" s="257"/>
      <c r="NZO209" s="257"/>
      <c r="NZP209" s="257"/>
      <c r="NZQ209" s="257"/>
      <c r="NZR209" s="257"/>
      <c r="NZS209" s="257"/>
      <c r="NZT209" s="257"/>
      <c r="NZU209" s="257"/>
      <c r="NZV209" s="257"/>
      <c r="NZW209" s="257"/>
      <c r="NZX209" s="257"/>
      <c r="NZY209" s="257"/>
      <c r="NZZ209" s="257"/>
      <c r="OAA209" s="257"/>
      <c r="OAB209" s="257"/>
      <c r="OAC209" s="257"/>
      <c r="OAD209" s="257"/>
      <c r="OAE209" s="257"/>
      <c r="OAF209" s="257"/>
      <c r="OAG209" s="257"/>
      <c r="OAH209" s="257"/>
      <c r="OAI209" s="257"/>
      <c r="OAJ209" s="257"/>
      <c r="OAK209" s="257"/>
      <c r="OAL209" s="257"/>
      <c r="OAM209" s="257"/>
      <c r="OAN209" s="257"/>
      <c r="OAO209" s="257"/>
      <c r="OAP209" s="257"/>
      <c r="OAQ209" s="257"/>
      <c r="OAR209" s="257"/>
      <c r="OAS209" s="257"/>
      <c r="OAT209" s="257"/>
      <c r="OAU209" s="257"/>
      <c r="OAV209" s="257"/>
      <c r="OAW209" s="257"/>
      <c r="OAX209" s="257"/>
      <c r="OAY209" s="257"/>
      <c r="OAZ209" s="257"/>
      <c r="OBA209" s="257"/>
      <c r="OBB209" s="257"/>
      <c r="OBC209" s="257"/>
      <c r="OBD209" s="257"/>
      <c r="OBE209" s="257"/>
      <c r="OBF209" s="257"/>
      <c r="OBG209" s="257"/>
      <c r="OBH209" s="257"/>
      <c r="OBI209" s="257"/>
      <c r="OBJ209" s="257"/>
      <c r="OBK209" s="257"/>
      <c r="OBL209" s="257"/>
      <c r="OBM209" s="257"/>
      <c r="OBN209" s="257"/>
      <c r="OBO209" s="257"/>
      <c r="OBP209" s="257"/>
      <c r="OBQ209" s="257"/>
      <c r="OBR209" s="257"/>
      <c r="OBS209" s="257"/>
      <c r="OBT209" s="257"/>
      <c r="OBU209" s="257"/>
      <c r="OBV209" s="257"/>
      <c r="OBW209" s="257"/>
      <c r="OBX209" s="257"/>
      <c r="OBY209" s="257"/>
      <c r="OBZ209" s="257"/>
      <c r="OCA209" s="257"/>
      <c r="OCB209" s="257"/>
      <c r="OCC209" s="257"/>
      <c r="OCD209" s="257"/>
      <c r="OCE209" s="257"/>
      <c r="OCF209" s="257"/>
      <c r="OCG209" s="257"/>
      <c r="OCH209" s="257"/>
      <c r="OCI209" s="257"/>
      <c r="OCJ209" s="257"/>
      <c r="OCK209" s="257"/>
      <c r="OCL209" s="257"/>
      <c r="OCM209" s="257"/>
      <c r="OCN209" s="257"/>
      <c r="OCO209" s="257"/>
      <c r="OCP209" s="257"/>
      <c r="OCQ209" s="257"/>
      <c r="OCR209" s="257"/>
      <c r="OCS209" s="257"/>
      <c r="OCT209" s="257"/>
      <c r="OCU209" s="257"/>
      <c r="OCV209" s="257"/>
      <c r="OCW209" s="257"/>
      <c r="OCX209" s="257"/>
      <c r="OCY209" s="257"/>
      <c r="OCZ209" s="257"/>
      <c r="ODA209" s="257"/>
      <c r="ODB209" s="257"/>
      <c r="ODC209" s="257"/>
      <c r="ODD209" s="257"/>
      <c r="ODE209" s="257"/>
      <c r="ODF209" s="257"/>
      <c r="ODG209" s="257"/>
      <c r="ODH209" s="257"/>
      <c r="ODI209" s="257"/>
      <c r="ODJ209" s="257"/>
      <c r="ODK209" s="257"/>
      <c r="ODL209" s="257"/>
      <c r="ODM209" s="257"/>
      <c r="ODN209" s="257"/>
      <c r="ODO209" s="257"/>
      <c r="ODP209" s="257"/>
      <c r="ODQ209" s="257"/>
      <c r="ODR209" s="257"/>
      <c r="ODS209" s="257"/>
      <c r="ODT209" s="257"/>
      <c r="ODU209" s="257"/>
      <c r="ODV209" s="257"/>
      <c r="ODW209" s="257"/>
      <c r="ODX209" s="257"/>
      <c r="ODY209" s="257"/>
      <c r="ODZ209" s="257"/>
      <c r="OEA209" s="257"/>
      <c r="OEB209" s="257"/>
      <c r="OEC209" s="257"/>
      <c r="OED209" s="257"/>
      <c r="OEE209" s="257"/>
      <c r="OEF209" s="257"/>
      <c r="OEG209" s="257"/>
      <c r="OEH209" s="257"/>
      <c r="OEI209" s="257"/>
      <c r="OEJ209" s="257"/>
      <c r="OEK209" s="257"/>
      <c r="OEL209" s="257"/>
      <c r="OEM209" s="257"/>
      <c r="OEN209" s="257"/>
      <c r="OEO209" s="257"/>
      <c r="OEP209" s="257"/>
      <c r="OEQ209" s="257"/>
      <c r="OER209" s="257"/>
      <c r="OES209" s="257"/>
      <c r="OET209" s="257"/>
      <c r="OEU209" s="257"/>
      <c r="OEV209" s="257"/>
      <c r="OEW209" s="257"/>
      <c r="OEX209" s="257"/>
      <c r="OEY209" s="257"/>
      <c r="OEZ209" s="257"/>
      <c r="OFA209" s="257"/>
      <c r="OFB209" s="257"/>
      <c r="OFC209" s="257"/>
      <c r="OFD209" s="257"/>
      <c r="OFE209" s="257"/>
      <c r="OFF209" s="257"/>
      <c r="OFG209" s="257"/>
      <c r="OFH209" s="257"/>
      <c r="OFI209" s="257"/>
      <c r="OFJ209" s="257"/>
      <c r="OFK209" s="257"/>
      <c r="OFL209" s="257"/>
      <c r="OFM209" s="257"/>
      <c r="OFN209" s="257"/>
      <c r="OFO209" s="257"/>
      <c r="OFP209" s="257"/>
      <c r="OFQ209" s="257"/>
      <c r="OFR209" s="257"/>
      <c r="OFS209" s="257"/>
      <c r="OFT209" s="257"/>
      <c r="OFU209" s="257"/>
      <c r="OFV209" s="257"/>
      <c r="OFW209" s="257"/>
      <c r="OFX209" s="257"/>
      <c r="OFY209" s="257"/>
      <c r="OFZ209" s="257"/>
      <c r="OGA209" s="257"/>
      <c r="OGB209" s="257"/>
      <c r="OGC209" s="257"/>
      <c r="OGD209" s="257"/>
      <c r="OGE209" s="257"/>
      <c r="OGF209" s="257"/>
      <c r="OGG209" s="257"/>
      <c r="OGH209" s="257"/>
      <c r="OGI209" s="257"/>
      <c r="OGJ209" s="257"/>
      <c r="OGK209" s="257"/>
      <c r="OGL209" s="257"/>
      <c r="OGM209" s="257"/>
      <c r="OGN209" s="257"/>
      <c r="OGO209" s="257"/>
      <c r="OGP209" s="257"/>
      <c r="OGQ209" s="257"/>
      <c r="OGR209" s="257"/>
      <c r="OGS209" s="257"/>
      <c r="OGT209" s="257"/>
      <c r="OGU209" s="257"/>
      <c r="OGV209" s="257"/>
      <c r="OGW209" s="257"/>
      <c r="OGX209" s="257"/>
      <c r="OGY209" s="257"/>
      <c r="OGZ209" s="257"/>
      <c r="OHA209" s="257"/>
      <c r="OHB209" s="257"/>
      <c r="OHC209" s="257"/>
      <c r="OHD209" s="257"/>
      <c r="OHE209" s="257"/>
      <c r="OHF209" s="257"/>
      <c r="OHG209" s="257"/>
      <c r="OHH209" s="257"/>
      <c r="OHI209" s="257"/>
      <c r="OHJ209" s="257"/>
      <c r="OHK209" s="257"/>
      <c r="OHL209" s="257"/>
      <c r="OHM209" s="257"/>
      <c r="OHN209" s="257"/>
      <c r="OHO209" s="257"/>
      <c r="OHP209" s="257"/>
      <c r="OHQ209" s="257"/>
      <c r="OHR209" s="257"/>
      <c r="OHS209" s="257"/>
      <c r="OHT209" s="257"/>
      <c r="OHU209" s="257"/>
      <c r="OHV209" s="257"/>
      <c r="OHW209" s="257"/>
      <c r="OHX209" s="257"/>
      <c r="OHY209" s="257"/>
      <c r="OHZ209" s="257"/>
      <c r="OIA209" s="257"/>
      <c r="OIB209" s="257"/>
      <c r="OIC209" s="257"/>
      <c r="OID209" s="257"/>
      <c r="OIE209" s="257"/>
      <c r="OIF209" s="257"/>
      <c r="OIG209" s="257"/>
      <c r="OIH209" s="257"/>
      <c r="OII209" s="257"/>
      <c r="OIJ209" s="257"/>
      <c r="OIK209" s="257"/>
      <c r="OIL209" s="257"/>
      <c r="OIM209" s="257"/>
      <c r="OIN209" s="257"/>
      <c r="OIO209" s="257"/>
      <c r="OIP209" s="257"/>
      <c r="OIQ209" s="257"/>
      <c r="OIR209" s="257"/>
      <c r="OIS209" s="257"/>
      <c r="OIT209" s="257"/>
      <c r="OIU209" s="257"/>
      <c r="OIV209" s="257"/>
      <c r="OIW209" s="257"/>
      <c r="OIX209" s="257"/>
      <c r="OIY209" s="257"/>
      <c r="OIZ209" s="257"/>
      <c r="OJA209" s="257"/>
      <c r="OJB209" s="257"/>
      <c r="OJC209" s="257"/>
      <c r="OJD209" s="257"/>
      <c r="OJE209" s="257"/>
      <c r="OJF209" s="257"/>
      <c r="OJG209" s="257"/>
      <c r="OJH209" s="257"/>
      <c r="OJI209" s="257"/>
      <c r="OJJ209" s="257"/>
      <c r="OJK209" s="257"/>
      <c r="OJL209" s="257"/>
      <c r="OJM209" s="257"/>
      <c r="OJN209" s="257"/>
      <c r="OJO209" s="257"/>
      <c r="OJP209" s="257"/>
      <c r="OJQ209" s="257"/>
      <c r="OJR209" s="257"/>
      <c r="OJS209" s="257"/>
      <c r="OJT209" s="257"/>
      <c r="OJU209" s="257"/>
      <c r="OJV209" s="257"/>
      <c r="OJW209" s="257"/>
      <c r="OJX209" s="257"/>
      <c r="OJY209" s="257"/>
      <c r="OJZ209" s="257"/>
      <c r="OKA209" s="257"/>
      <c r="OKB209" s="257"/>
      <c r="OKC209" s="257"/>
      <c r="OKD209" s="257"/>
      <c r="OKE209" s="257"/>
      <c r="OKF209" s="257"/>
      <c r="OKG209" s="257"/>
      <c r="OKH209" s="257"/>
      <c r="OKI209" s="257"/>
      <c r="OKJ209" s="257"/>
      <c r="OKK209" s="257"/>
      <c r="OKL209" s="257"/>
      <c r="OKM209" s="257"/>
      <c r="OKN209" s="257"/>
      <c r="OKO209" s="257"/>
      <c r="OKP209" s="257"/>
      <c r="OKQ209" s="257"/>
      <c r="OKR209" s="257"/>
      <c r="OKS209" s="257"/>
      <c r="OKT209" s="257"/>
      <c r="OKU209" s="257"/>
      <c r="OKV209" s="257"/>
      <c r="OKW209" s="257"/>
      <c r="OKX209" s="257"/>
      <c r="OKY209" s="257"/>
      <c r="OKZ209" s="257"/>
      <c r="OLA209" s="257"/>
      <c r="OLB209" s="257"/>
      <c r="OLC209" s="257"/>
      <c r="OLD209" s="257"/>
      <c r="OLE209" s="257"/>
      <c r="OLF209" s="257"/>
      <c r="OLG209" s="257"/>
      <c r="OLH209" s="257"/>
      <c r="OLI209" s="257"/>
      <c r="OLJ209" s="257"/>
      <c r="OLK209" s="257"/>
      <c r="OLL209" s="257"/>
      <c r="OLM209" s="257"/>
      <c r="OLN209" s="257"/>
      <c r="OLO209" s="257"/>
      <c r="OLP209" s="257"/>
      <c r="OLQ209" s="257"/>
      <c r="OLR209" s="257"/>
      <c r="OLS209" s="257"/>
      <c r="OLT209" s="257"/>
      <c r="OLU209" s="257"/>
      <c r="OLV209" s="257"/>
      <c r="OLW209" s="257"/>
      <c r="OLX209" s="257"/>
      <c r="OLY209" s="257"/>
      <c r="OLZ209" s="257"/>
      <c r="OMA209" s="257"/>
      <c r="OMB209" s="257"/>
      <c r="OMC209" s="257"/>
      <c r="OMD209" s="257"/>
      <c r="OME209" s="257"/>
      <c r="OMF209" s="257"/>
      <c r="OMG209" s="257"/>
      <c r="OMH209" s="257"/>
      <c r="OMI209" s="257"/>
      <c r="OMJ209" s="257"/>
      <c r="OMK209" s="257"/>
      <c r="OML209" s="257"/>
      <c r="OMM209" s="257"/>
      <c r="OMN209" s="257"/>
      <c r="OMO209" s="257"/>
      <c r="OMP209" s="257"/>
      <c r="OMQ209" s="257"/>
      <c r="OMR209" s="257"/>
      <c r="OMS209" s="257"/>
      <c r="OMT209" s="257"/>
      <c r="OMU209" s="257"/>
      <c r="OMV209" s="257"/>
      <c r="OMW209" s="257"/>
      <c r="OMX209" s="257"/>
      <c r="OMY209" s="257"/>
      <c r="OMZ209" s="257"/>
      <c r="ONA209" s="257"/>
      <c r="ONB209" s="257"/>
      <c r="ONC209" s="257"/>
      <c r="OND209" s="257"/>
      <c r="ONE209" s="257"/>
      <c r="ONF209" s="257"/>
      <c r="ONG209" s="257"/>
      <c r="ONH209" s="257"/>
      <c r="ONI209" s="257"/>
      <c r="ONJ209" s="257"/>
      <c r="ONK209" s="257"/>
      <c r="ONL209" s="257"/>
      <c r="ONM209" s="257"/>
      <c r="ONN209" s="257"/>
      <c r="ONO209" s="257"/>
      <c r="ONP209" s="257"/>
      <c r="ONQ209" s="257"/>
      <c r="ONR209" s="257"/>
      <c r="ONS209" s="257"/>
      <c r="ONT209" s="257"/>
      <c r="ONU209" s="257"/>
      <c r="ONV209" s="257"/>
      <c r="ONW209" s="257"/>
      <c r="ONX209" s="257"/>
      <c r="ONY209" s="257"/>
      <c r="ONZ209" s="257"/>
      <c r="OOA209" s="257"/>
      <c r="OOB209" s="257"/>
      <c r="OOC209" s="257"/>
      <c r="OOD209" s="257"/>
      <c r="OOE209" s="257"/>
      <c r="OOF209" s="257"/>
      <c r="OOG209" s="257"/>
      <c r="OOH209" s="257"/>
      <c r="OOI209" s="257"/>
      <c r="OOJ209" s="257"/>
      <c r="OOK209" s="257"/>
      <c r="OOL209" s="257"/>
      <c r="OOM209" s="257"/>
      <c r="OON209" s="257"/>
      <c r="OOO209" s="257"/>
      <c r="OOP209" s="257"/>
      <c r="OOQ209" s="257"/>
      <c r="OOR209" s="257"/>
      <c r="OOS209" s="257"/>
      <c r="OOT209" s="257"/>
      <c r="OOU209" s="257"/>
      <c r="OOV209" s="257"/>
      <c r="OOW209" s="257"/>
      <c r="OOX209" s="257"/>
      <c r="OOY209" s="257"/>
      <c r="OOZ209" s="257"/>
      <c r="OPA209" s="257"/>
      <c r="OPB209" s="257"/>
      <c r="OPC209" s="257"/>
      <c r="OPD209" s="257"/>
      <c r="OPE209" s="257"/>
      <c r="OPF209" s="257"/>
      <c r="OPG209" s="257"/>
      <c r="OPH209" s="257"/>
      <c r="OPI209" s="257"/>
      <c r="OPJ209" s="257"/>
      <c r="OPK209" s="257"/>
      <c r="OPL209" s="257"/>
      <c r="OPM209" s="257"/>
      <c r="OPN209" s="257"/>
      <c r="OPO209" s="257"/>
      <c r="OPP209" s="257"/>
      <c r="OPQ209" s="257"/>
      <c r="OPR209" s="257"/>
      <c r="OPS209" s="257"/>
      <c r="OPT209" s="257"/>
      <c r="OPU209" s="257"/>
      <c r="OPV209" s="257"/>
      <c r="OPW209" s="257"/>
      <c r="OPX209" s="257"/>
      <c r="OPY209" s="257"/>
      <c r="OPZ209" s="257"/>
      <c r="OQA209" s="257"/>
      <c r="OQB209" s="257"/>
      <c r="OQC209" s="257"/>
      <c r="OQD209" s="257"/>
      <c r="OQE209" s="257"/>
      <c r="OQF209" s="257"/>
      <c r="OQG209" s="257"/>
      <c r="OQH209" s="257"/>
      <c r="OQI209" s="257"/>
      <c r="OQJ209" s="257"/>
      <c r="OQK209" s="257"/>
      <c r="OQL209" s="257"/>
      <c r="OQM209" s="257"/>
      <c r="OQN209" s="257"/>
      <c r="OQO209" s="257"/>
      <c r="OQP209" s="257"/>
      <c r="OQQ209" s="257"/>
      <c r="OQR209" s="257"/>
      <c r="OQS209" s="257"/>
      <c r="OQT209" s="257"/>
      <c r="OQU209" s="257"/>
      <c r="OQV209" s="257"/>
      <c r="OQW209" s="257"/>
      <c r="OQX209" s="257"/>
      <c r="OQY209" s="257"/>
      <c r="OQZ209" s="257"/>
      <c r="ORA209" s="257"/>
      <c r="ORB209" s="257"/>
      <c r="ORC209" s="257"/>
      <c r="ORD209" s="257"/>
      <c r="ORE209" s="257"/>
      <c r="ORF209" s="257"/>
      <c r="ORG209" s="257"/>
      <c r="ORH209" s="257"/>
      <c r="ORI209" s="257"/>
      <c r="ORJ209" s="257"/>
      <c r="ORK209" s="257"/>
      <c r="ORL209" s="257"/>
      <c r="ORM209" s="257"/>
      <c r="ORN209" s="257"/>
      <c r="ORO209" s="257"/>
      <c r="ORP209" s="257"/>
      <c r="ORQ209" s="257"/>
      <c r="ORR209" s="257"/>
      <c r="ORS209" s="257"/>
      <c r="ORT209" s="257"/>
      <c r="ORU209" s="257"/>
      <c r="ORV209" s="257"/>
      <c r="ORW209" s="257"/>
      <c r="ORX209" s="257"/>
      <c r="ORY209" s="257"/>
      <c r="ORZ209" s="257"/>
      <c r="OSA209" s="257"/>
      <c r="OSB209" s="257"/>
      <c r="OSC209" s="257"/>
      <c r="OSD209" s="257"/>
      <c r="OSE209" s="257"/>
      <c r="OSF209" s="257"/>
      <c r="OSG209" s="257"/>
      <c r="OSH209" s="257"/>
      <c r="OSI209" s="257"/>
      <c r="OSJ209" s="257"/>
      <c r="OSK209" s="257"/>
      <c r="OSL209" s="257"/>
      <c r="OSM209" s="257"/>
      <c r="OSN209" s="257"/>
      <c r="OSO209" s="257"/>
      <c r="OSP209" s="257"/>
      <c r="OSQ209" s="257"/>
      <c r="OSR209" s="257"/>
      <c r="OSS209" s="257"/>
      <c r="OST209" s="257"/>
      <c r="OSU209" s="257"/>
      <c r="OSV209" s="257"/>
      <c r="OSW209" s="257"/>
      <c r="OSX209" s="257"/>
      <c r="OSY209" s="257"/>
      <c r="OSZ209" s="257"/>
      <c r="OTA209" s="257"/>
      <c r="OTB209" s="257"/>
      <c r="OTC209" s="257"/>
      <c r="OTD209" s="257"/>
      <c r="OTE209" s="257"/>
      <c r="OTF209" s="257"/>
      <c r="OTG209" s="257"/>
      <c r="OTH209" s="257"/>
      <c r="OTI209" s="257"/>
      <c r="OTJ209" s="257"/>
      <c r="OTK209" s="257"/>
      <c r="OTL209" s="257"/>
      <c r="OTM209" s="257"/>
      <c r="OTN209" s="257"/>
      <c r="OTO209" s="257"/>
      <c r="OTP209" s="257"/>
      <c r="OTQ209" s="257"/>
      <c r="OTR209" s="257"/>
      <c r="OTS209" s="257"/>
      <c r="OTT209" s="257"/>
      <c r="OTU209" s="257"/>
      <c r="OTV209" s="257"/>
      <c r="OTW209" s="257"/>
      <c r="OTX209" s="257"/>
      <c r="OTY209" s="257"/>
      <c r="OTZ209" s="257"/>
      <c r="OUA209" s="257"/>
      <c r="OUB209" s="257"/>
      <c r="OUC209" s="257"/>
      <c r="OUD209" s="257"/>
      <c r="OUE209" s="257"/>
      <c r="OUF209" s="257"/>
      <c r="OUG209" s="257"/>
      <c r="OUH209" s="257"/>
      <c r="OUI209" s="257"/>
      <c r="OUJ209" s="257"/>
      <c r="OUK209" s="257"/>
      <c r="OUL209" s="257"/>
      <c r="OUM209" s="257"/>
      <c r="OUN209" s="257"/>
      <c r="OUO209" s="257"/>
      <c r="OUP209" s="257"/>
      <c r="OUQ209" s="257"/>
      <c r="OUR209" s="257"/>
      <c r="OUS209" s="257"/>
      <c r="OUT209" s="257"/>
      <c r="OUU209" s="257"/>
      <c r="OUV209" s="257"/>
      <c r="OUW209" s="257"/>
      <c r="OUX209" s="257"/>
      <c r="OUY209" s="257"/>
      <c r="OUZ209" s="257"/>
      <c r="OVA209" s="257"/>
      <c r="OVB209" s="257"/>
      <c r="OVC209" s="257"/>
      <c r="OVD209" s="257"/>
      <c r="OVE209" s="257"/>
      <c r="OVF209" s="257"/>
      <c r="OVG209" s="257"/>
      <c r="OVH209" s="257"/>
      <c r="OVI209" s="257"/>
      <c r="OVJ209" s="257"/>
      <c r="OVK209" s="257"/>
      <c r="OVL209" s="257"/>
      <c r="OVM209" s="257"/>
      <c r="OVN209" s="257"/>
      <c r="OVO209" s="257"/>
      <c r="OVP209" s="257"/>
      <c r="OVQ209" s="257"/>
      <c r="OVR209" s="257"/>
      <c r="OVS209" s="257"/>
      <c r="OVT209" s="257"/>
      <c r="OVU209" s="257"/>
      <c r="OVV209" s="257"/>
      <c r="OVW209" s="257"/>
      <c r="OVX209" s="257"/>
      <c r="OVY209" s="257"/>
      <c r="OVZ209" s="257"/>
      <c r="OWA209" s="257"/>
      <c r="OWB209" s="257"/>
      <c r="OWC209" s="257"/>
      <c r="OWD209" s="257"/>
      <c r="OWE209" s="257"/>
      <c r="OWF209" s="257"/>
      <c r="OWG209" s="257"/>
      <c r="OWH209" s="257"/>
      <c r="OWI209" s="257"/>
      <c r="OWJ209" s="257"/>
      <c r="OWK209" s="257"/>
      <c r="OWL209" s="257"/>
      <c r="OWM209" s="257"/>
      <c r="OWN209" s="257"/>
      <c r="OWO209" s="257"/>
      <c r="OWP209" s="257"/>
      <c r="OWQ209" s="257"/>
      <c r="OWR209" s="257"/>
      <c r="OWS209" s="257"/>
      <c r="OWT209" s="257"/>
      <c r="OWU209" s="257"/>
      <c r="OWV209" s="257"/>
      <c r="OWW209" s="257"/>
      <c r="OWX209" s="257"/>
      <c r="OWY209" s="257"/>
      <c r="OWZ209" s="257"/>
      <c r="OXA209" s="257"/>
      <c r="OXB209" s="257"/>
      <c r="OXC209" s="257"/>
      <c r="OXD209" s="257"/>
      <c r="OXE209" s="257"/>
      <c r="OXF209" s="257"/>
      <c r="OXG209" s="257"/>
      <c r="OXH209" s="257"/>
      <c r="OXI209" s="257"/>
      <c r="OXJ209" s="257"/>
      <c r="OXK209" s="257"/>
      <c r="OXL209" s="257"/>
      <c r="OXM209" s="257"/>
      <c r="OXN209" s="257"/>
      <c r="OXO209" s="257"/>
      <c r="OXP209" s="257"/>
      <c r="OXQ209" s="257"/>
      <c r="OXR209" s="257"/>
      <c r="OXS209" s="257"/>
      <c r="OXT209" s="257"/>
      <c r="OXU209" s="257"/>
      <c r="OXV209" s="257"/>
      <c r="OXW209" s="257"/>
      <c r="OXX209" s="257"/>
      <c r="OXY209" s="257"/>
      <c r="OXZ209" s="257"/>
      <c r="OYA209" s="257"/>
      <c r="OYB209" s="257"/>
      <c r="OYC209" s="257"/>
      <c r="OYD209" s="257"/>
      <c r="OYE209" s="257"/>
      <c r="OYF209" s="257"/>
      <c r="OYG209" s="257"/>
      <c r="OYH209" s="257"/>
      <c r="OYI209" s="257"/>
      <c r="OYJ209" s="257"/>
      <c r="OYK209" s="257"/>
      <c r="OYL209" s="257"/>
      <c r="OYM209" s="257"/>
      <c r="OYN209" s="257"/>
      <c r="OYO209" s="257"/>
      <c r="OYP209" s="257"/>
      <c r="OYQ209" s="257"/>
      <c r="OYR209" s="257"/>
      <c r="OYS209" s="257"/>
      <c r="OYT209" s="257"/>
      <c r="OYU209" s="257"/>
      <c r="OYV209" s="257"/>
      <c r="OYW209" s="257"/>
      <c r="OYX209" s="257"/>
      <c r="OYY209" s="257"/>
      <c r="OYZ209" s="257"/>
      <c r="OZA209" s="257"/>
      <c r="OZB209" s="257"/>
      <c r="OZC209" s="257"/>
      <c r="OZD209" s="257"/>
      <c r="OZE209" s="257"/>
      <c r="OZF209" s="257"/>
      <c r="OZG209" s="257"/>
      <c r="OZH209" s="257"/>
      <c r="OZI209" s="257"/>
      <c r="OZJ209" s="257"/>
      <c r="OZK209" s="257"/>
      <c r="OZL209" s="257"/>
      <c r="OZM209" s="257"/>
      <c r="OZN209" s="257"/>
      <c r="OZO209" s="257"/>
      <c r="OZP209" s="257"/>
      <c r="OZQ209" s="257"/>
      <c r="OZR209" s="257"/>
      <c r="OZS209" s="257"/>
      <c r="OZT209" s="257"/>
      <c r="OZU209" s="257"/>
      <c r="OZV209" s="257"/>
      <c r="OZW209" s="257"/>
      <c r="OZX209" s="257"/>
      <c r="OZY209" s="257"/>
      <c r="OZZ209" s="257"/>
      <c r="PAA209" s="257"/>
      <c r="PAB209" s="257"/>
      <c r="PAC209" s="257"/>
      <c r="PAD209" s="257"/>
      <c r="PAE209" s="257"/>
      <c r="PAF209" s="257"/>
      <c r="PAG209" s="257"/>
      <c r="PAH209" s="257"/>
      <c r="PAI209" s="257"/>
      <c r="PAJ209" s="257"/>
      <c r="PAK209" s="257"/>
      <c r="PAL209" s="257"/>
      <c r="PAM209" s="257"/>
      <c r="PAN209" s="257"/>
      <c r="PAO209" s="257"/>
      <c r="PAP209" s="257"/>
      <c r="PAQ209" s="257"/>
      <c r="PAR209" s="257"/>
      <c r="PAS209" s="257"/>
      <c r="PAT209" s="257"/>
      <c r="PAU209" s="257"/>
      <c r="PAV209" s="257"/>
      <c r="PAW209" s="257"/>
      <c r="PAX209" s="257"/>
      <c r="PAY209" s="257"/>
      <c r="PAZ209" s="257"/>
      <c r="PBA209" s="257"/>
      <c r="PBB209" s="257"/>
      <c r="PBC209" s="257"/>
      <c r="PBD209" s="257"/>
      <c r="PBE209" s="257"/>
      <c r="PBF209" s="257"/>
      <c r="PBG209" s="257"/>
      <c r="PBH209" s="257"/>
      <c r="PBI209" s="257"/>
      <c r="PBJ209" s="257"/>
      <c r="PBK209" s="257"/>
      <c r="PBL209" s="257"/>
      <c r="PBM209" s="257"/>
      <c r="PBN209" s="257"/>
      <c r="PBO209" s="257"/>
      <c r="PBP209" s="257"/>
      <c r="PBQ209" s="257"/>
      <c r="PBR209" s="257"/>
      <c r="PBS209" s="257"/>
      <c r="PBT209" s="257"/>
      <c r="PBU209" s="257"/>
      <c r="PBV209" s="257"/>
      <c r="PBW209" s="257"/>
      <c r="PBX209" s="257"/>
      <c r="PBY209" s="257"/>
      <c r="PBZ209" s="257"/>
      <c r="PCA209" s="257"/>
      <c r="PCB209" s="257"/>
      <c r="PCC209" s="257"/>
      <c r="PCD209" s="257"/>
      <c r="PCE209" s="257"/>
      <c r="PCF209" s="257"/>
      <c r="PCG209" s="257"/>
      <c r="PCH209" s="257"/>
      <c r="PCI209" s="257"/>
      <c r="PCJ209" s="257"/>
      <c r="PCK209" s="257"/>
      <c r="PCL209" s="257"/>
      <c r="PCM209" s="257"/>
      <c r="PCN209" s="257"/>
      <c r="PCO209" s="257"/>
      <c r="PCP209" s="257"/>
      <c r="PCQ209" s="257"/>
      <c r="PCR209" s="257"/>
      <c r="PCS209" s="257"/>
      <c r="PCT209" s="257"/>
      <c r="PCU209" s="257"/>
      <c r="PCV209" s="257"/>
      <c r="PCW209" s="257"/>
      <c r="PCX209" s="257"/>
      <c r="PCY209" s="257"/>
      <c r="PCZ209" s="257"/>
      <c r="PDA209" s="257"/>
      <c r="PDB209" s="257"/>
      <c r="PDC209" s="257"/>
      <c r="PDD209" s="257"/>
      <c r="PDE209" s="257"/>
      <c r="PDF209" s="257"/>
      <c r="PDG209" s="257"/>
      <c r="PDH209" s="257"/>
      <c r="PDI209" s="257"/>
      <c r="PDJ209" s="257"/>
      <c r="PDK209" s="257"/>
      <c r="PDL209" s="257"/>
      <c r="PDM209" s="257"/>
      <c r="PDN209" s="257"/>
      <c r="PDO209" s="257"/>
      <c r="PDP209" s="257"/>
      <c r="PDQ209" s="257"/>
      <c r="PDR209" s="257"/>
      <c r="PDS209" s="257"/>
      <c r="PDT209" s="257"/>
      <c r="PDU209" s="257"/>
      <c r="PDV209" s="257"/>
      <c r="PDW209" s="257"/>
      <c r="PDX209" s="257"/>
      <c r="PDY209" s="257"/>
      <c r="PDZ209" s="257"/>
      <c r="PEA209" s="257"/>
      <c r="PEB209" s="257"/>
      <c r="PEC209" s="257"/>
      <c r="PED209" s="257"/>
      <c r="PEE209" s="257"/>
      <c r="PEF209" s="257"/>
      <c r="PEG209" s="257"/>
      <c r="PEH209" s="257"/>
      <c r="PEI209" s="257"/>
      <c r="PEJ209" s="257"/>
      <c r="PEK209" s="257"/>
      <c r="PEL209" s="257"/>
      <c r="PEM209" s="257"/>
      <c r="PEN209" s="257"/>
      <c r="PEO209" s="257"/>
      <c r="PEP209" s="257"/>
      <c r="PEQ209" s="257"/>
      <c r="PER209" s="257"/>
      <c r="PES209" s="257"/>
      <c r="PET209" s="257"/>
      <c r="PEU209" s="257"/>
      <c r="PEV209" s="257"/>
      <c r="PEW209" s="257"/>
      <c r="PEX209" s="257"/>
      <c r="PEY209" s="257"/>
      <c r="PEZ209" s="257"/>
      <c r="PFA209" s="257"/>
      <c r="PFB209" s="257"/>
      <c r="PFC209" s="257"/>
      <c r="PFD209" s="257"/>
      <c r="PFE209" s="257"/>
      <c r="PFF209" s="257"/>
      <c r="PFG209" s="257"/>
      <c r="PFH209" s="257"/>
      <c r="PFI209" s="257"/>
      <c r="PFJ209" s="257"/>
      <c r="PFK209" s="257"/>
      <c r="PFL209" s="257"/>
      <c r="PFM209" s="257"/>
      <c r="PFN209" s="257"/>
      <c r="PFO209" s="257"/>
      <c r="PFP209" s="257"/>
      <c r="PFQ209" s="257"/>
      <c r="PFR209" s="257"/>
      <c r="PFS209" s="257"/>
      <c r="PFT209" s="257"/>
      <c r="PFU209" s="257"/>
      <c r="PFV209" s="257"/>
      <c r="PFW209" s="257"/>
      <c r="PFX209" s="257"/>
      <c r="PFY209" s="257"/>
      <c r="PFZ209" s="257"/>
      <c r="PGA209" s="257"/>
      <c r="PGB209" s="257"/>
      <c r="PGC209" s="257"/>
      <c r="PGD209" s="257"/>
      <c r="PGE209" s="257"/>
      <c r="PGF209" s="257"/>
      <c r="PGG209" s="257"/>
      <c r="PGH209" s="257"/>
      <c r="PGI209" s="257"/>
      <c r="PGJ209" s="257"/>
      <c r="PGK209" s="257"/>
      <c r="PGL209" s="257"/>
      <c r="PGM209" s="257"/>
      <c r="PGN209" s="257"/>
      <c r="PGO209" s="257"/>
      <c r="PGP209" s="257"/>
      <c r="PGQ209" s="257"/>
      <c r="PGR209" s="257"/>
      <c r="PGS209" s="257"/>
      <c r="PGT209" s="257"/>
      <c r="PGU209" s="257"/>
      <c r="PGV209" s="257"/>
      <c r="PGW209" s="257"/>
      <c r="PGX209" s="257"/>
      <c r="PGY209" s="257"/>
      <c r="PGZ209" s="257"/>
      <c r="PHA209" s="257"/>
      <c r="PHB209" s="257"/>
      <c r="PHC209" s="257"/>
      <c r="PHD209" s="257"/>
      <c r="PHE209" s="257"/>
      <c r="PHF209" s="257"/>
      <c r="PHG209" s="257"/>
      <c r="PHH209" s="257"/>
      <c r="PHI209" s="257"/>
      <c r="PHJ209" s="257"/>
      <c r="PHK209" s="257"/>
      <c r="PHL209" s="257"/>
      <c r="PHM209" s="257"/>
      <c r="PHN209" s="257"/>
      <c r="PHO209" s="257"/>
      <c r="PHP209" s="257"/>
      <c r="PHQ209" s="257"/>
      <c r="PHR209" s="257"/>
      <c r="PHS209" s="257"/>
      <c r="PHT209" s="257"/>
      <c r="PHU209" s="257"/>
      <c r="PHV209" s="257"/>
      <c r="PHW209" s="257"/>
      <c r="PHX209" s="257"/>
      <c r="PHY209" s="257"/>
      <c r="PHZ209" s="257"/>
      <c r="PIA209" s="257"/>
      <c r="PIB209" s="257"/>
      <c r="PIC209" s="257"/>
      <c r="PID209" s="257"/>
      <c r="PIE209" s="257"/>
      <c r="PIF209" s="257"/>
      <c r="PIG209" s="257"/>
      <c r="PIH209" s="257"/>
      <c r="PII209" s="257"/>
      <c r="PIJ209" s="257"/>
      <c r="PIK209" s="257"/>
      <c r="PIL209" s="257"/>
      <c r="PIM209" s="257"/>
      <c r="PIN209" s="257"/>
      <c r="PIO209" s="257"/>
      <c r="PIP209" s="257"/>
      <c r="PIQ209" s="257"/>
      <c r="PIR209" s="257"/>
      <c r="PIS209" s="257"/>
      <c r="PIT209" s="257"/>
      <c r="PIU209" s="257"/>
      <c r="PIV209" s="257"/>
      <c r="PIW209" s="257"/>
      <c r="PIX209" s="257"/>
      <c r="PIY209" s="257"/>
      <c r="PIZ209" s="257"/>
      <c r="PJA209" s="257"/>
      <c r="PJB209" s="257"/>
      <c r="PJC209" s="257"/>
      <c r="PJD209" s="257"/>
      <c r="PJE209" s="257"/>
      <c r="PJF209" s="257"/>
      <c r="PJG209" s="257"/>
      <c r="PJH209" s="257"/>
      <c r="PJI209" s="257"/>
      <c r="PJJ209" s="257"/>
      <c r="PJK209" s="257"/>
      <c r="PJL209" s="257"/>
      <c r="PJM209" s="257"/>
      <c r="PJN209" s="257"/>
      <c r="PJO209" s="257"/>
      <c r="PJP209" s="257"/>
      <c r="PJQ209" s="257"/>
      <c r="PJR209" s="257"/>
      <c r="PJS209" s="257"/>
      <c r="PJT209" s="257"/>
      <c r="PJU209" s="257"/>
      <c r="PJV209" s="257"/>
      <c r="PJW209" s="257"/>
      <c r="PJX209" s="257"/>
      <c r="PJY209" s="257"/>
      <c r="PJZ209" s="257"/>
      <c r="PKA209" s="257"/>
      <c r="PKB209" s="257"/>
      <c r="PKC209" s="257"/>
      <c r="PKD209" s="257"/>
      <c r="PKE209" s="257"/>
      <c r="PKF209" s="257"/>
      <c r="PKG209" s="257"/>
      <c r="PKH209" s="257"/>
      <c r="PKI209" s="257"/>
      <c r="PKJ209" s="257"/>
      <c r="PKK209" s="257"/>
      <c r="PKL209" s="257"/>
      <c r="PKM209" s="257"/>
      <c r="PKN209" s="257"/>
      <c r="PKO209" s="257"/>
      <c r="PKP209" s="257"/>
      <c r="PKQ209" s="257"/>
      <c r="PKR209" s="257"/>
      <c r="PKS209" s="257"/>
      <c r="PKT209" s="257"/>
      <c r="PKU209" s="257"/>
      <c r="PKV209" s="257"/>
      <c r="PKW209" s="257"/>
      <c r="PKX209" s="257"/>
      <c r="PKY209" s="257"/>
      <c r="PKZ209" s="257"/>
      <c r="PLA209" s="257"/>
      <c r="PLB209" s="257"/>
      <c r="PLC209" s="257"/>
      <c r="PLD209" s="257"/>
      <c r="PLE209" s="257"/>
      <c r="PLF209" s="257"/>
      <c r="PLG209" s="257"/>
      <c r="PLH209" s="257"/>
      <c r="PLI209" s="257"/>
      <c r="PLJ209" s="257"/>
      <c r="PLK209" s="257"/>
      <c r="PLL209" s="257"/>
      <c r="PLM209" s="257"/>
      <c r="PLN209" s="257"/>
      <c r="PLO209" s="257"/>
      <c r="PLP209" s="257"/>
      <c r="PLQ209" s="257"/>
      <c r="PLR209" s="257"/>
      <c r="PLS209" s="257"/>
      <c r="PLT209" s="257"/>
      <c r="PLU209" s="257"/>
      <c r="PLV209" s="257"/>
      <c r="PLW209" s="257"/>
      <c r="PLX209" s="257"/>
      <c r="PLY209" s="257"/>
      <c r="PLZ209" s="257"/>
      <c r="PMA209" s="257"/>
      <c r="PMB209" s="257"/>
      <c r="PMC209" s="257"/>
      <c r="PMD209" s="257"/>
      <c r="PME209" s="257"/>
      <c r="PMF209" s="257"/>
      <c r="PMG209" s="257"/>
      <c r="PMH209" s="257"/>
      <c r="PMI209" s="257"/>
      <c r="PMJ209" s="257"/>
      <c r="PMK209" s="257"/>
      <c r="PML209" s="257"/>
      <c r="PMM209" s="257"/>
      <c r="PMN209" s="257"/>
      <c r="PMO209" s="257"/>
      <c r="PMP209" s="257"/>
      <c r="PMQ209" s="257"/>
      <c r="PMR209" s="257"/>
      <c r="PMS209" s="257"/>
      <c r="PMT209" s="257"/>
      <c r="PMU209" s="257"/>
      <c r="PMV209" s="257"/>
      <c r="PMW209" s="257"/>
      <c r="PMX209" s="257"/>
      <c r="PMY209" s="257"/>
      <c r="PMZ209" s="257"/>
      <c r="PNA209" s="257"/>
      <c r="PNB209" s="257"/>
      <c r="PNC209" s="257"/>
      <c r="PND209" s="257"/>
      <c r="PNE209" s="257"/>
      <c r="PNF209" s="257"/>
      <c r="PNG209" s="257"/>
      <c r="PNH209" s="257"/>
      <c r="PNI209" s="257"/>
      <c r="PNJ209" s="257"/>
      <c r="PNK209" s="257"/>
      <c r="PNL209" s="257"/>
      <c r="PNM209" s="257"/>
      <c r="PNN209" s="257"/>
      <c r="PNO209" s="257"/>
      <c r="PNP209" s="257"/>
      <c r="PNQ209" s="257"/>
      <c r="PNR209" s="257"/>
      <c r="PNS209" s="257"/>
      <c r="PNT209" s="257"/>
      <c r="PNU209" s="257"/>
      <c r="PNV209" s="257"/>
      <c r="PNW209" s="257"/>
      <c r="PNX209" s="257"/>
      <c r="PNY209" s="257"/>
      <c r="PNZ209" s="257"/>
      <c r="POA209" s="257"/>
      <c r="POB209" s="257"/>
      <c r="POC209" s="257"/>
      <c r="POD209" s="257"/>
      <c r="POE209" s="257"/>
      <c r="POF209" s="257"/>
      <c r="POG209" s="257"/>
      <c r="POH209" s="257"/>
      <c r="POI209" s="257"/>
      <c r="POJ209" s="257"/>
      <c r="POK209" s="257"/>
      <c r="POL209" s="257"/>
      <c r="POM209" s="257"/>
      <c r="PON209" s="257"/>
      <c r="POO209" s="257"/>
      <c r="POP209" s="257"/>
      <c r="POQ209" s="257"/>
      <c r="POR209" s="257"/>
      <c r="POS209" s="257"/>
      <c r="POT209" s="257"/>
      <c r="POU209" s="257"/>
      <c r="POV209" s="257"/>
      <c r="POW209" s="257"/>
      <c r="POX209" s="257"/>
      <c r="POY209" s="257"/>
      <c r="POZ209" s="257"/>
      <c r="PPA209" s="257"/>
      <c r="PPB209" s="257"/>
      <c r="PPC209" s="257"/>
      <c r="PPD209" s="257"/>
      <c r="PPE209" s="257"/>
      <c r="PPF209" s="257"/>
      <c r="PPG209" s="257"/>
      <c r="PPH209" s="257"/>
      <c r="PPI209" s="257"/>
      <c r="PPJ209" s="257"/>
      <c r="PPK209" s="257"/>
      <c r="PPL209" s="257"/>
      <c r="PPM209" s="257"/>
      <c r="PPN209" s="257"/>
      <c r="PPO209" s="257"/>
      <c r="PPP209" s="257"/>
      <c r="PPQ209" s="257"/>
      <c r="PPR209" s="257"/>
      <c r="PPS209" s="257"/>
      <c r="PPT209" s="257"/>
      <c r="PPU209" s="257"/>
      <c r="PPV209" s="257"/>
      <c r="PPW209" s="257"/>
      <c r="PPX209" s="257"/>
      <c r="PPY209" s="257"/>
      <c r="PPZ209" s="257"/>
      <c r="PQA209" s="257"/>
      <c r="PQB209" s="257"/>
      <c r="PQC209" s="257"/>
      <c r="PQD209" s="257"/>
      <c r="PQE209" s="257"/>
      <c r="PQF209" s="257"/>
      <c r="PQG209" s="257"/>
      <c r="PQH209" s="257"/>
      <c r="PQI209" s="257"/>
      <c r="PQJ209" s="257"/>
      <c r="PQK209" s="257"/>
      <c r="PQL209" s="257"/>
      <c r="PQM209" s="257"/>
      <c r="PQN209" s="257"/>
      <c r="PQO209" s="257"/>
      <c r="PQP209" s="257"/>
      <c r="PQQ209" s="257"/>
      <c r="PQR209" s="257"/>
      <c r="PQS209" s="257"/>
      <c r="PQT209" s="257"/>
      <c r="PQU209" s="257"/>
      <c r="PQV209" s="257"/>
      <c r="PQW209" s="257"/>
      <c r="PQX209" s="257"/>
      <c r="PQY209" s="257"/>
      <c r="PQZ209" s="257"/>
      <c r="PRA209" s="257"/>
      <c r="PRB209" s="257"/>
      <c r="PRC209" s="257"/>
      <c r="PRD209" s="257"/>
      <c r="PRE209" s="257"/>
      <c r="PRF209" s="257"/>
      <c r="PRG209" s="257"/>
      <c r="PRH209" s="257"/>
      <c r="PRI209" s="257"/>
      <c r="PRJ209" s="257"/>
      <c r="PRK209" s="257"/>
      <c r="PRL209" s="257"/>
      <c r="PRM209" s="257"/>
      <c r="PRN209" s="257"/>
      <c r="PRO209" s="257"/>
      <c r="PRP209" s="257"/>
      <c r="PRQ209" s="257"/>
      <c r="PRR209" s="257"/>
      <c r="PRS209" s="257"/>
      <c r="PRT209" s="257"/>
      <c r="PRU209" s="257"/>
      <c r="PRV209" s="257"/>
      <c r="PRW209" s="257"/>
      <c r="PRX209" s="257"/>
      <c r="PRY209" s="257"/>
      <c r="PRZ209" s="257"/>
      <c r="PSA209" s="257"/>
      <c r="PSB209" s="257"/>
      <c r="PSC209" s="257"/>
      <c r="PSD209" s="257"/>
      <c r="PSE209" s="257"/>
      <c r="PSF209" s="257"/>
      <c r="PSG209" s="257"/>
      <c r="PSH209" s="257"/>
      <c r="PSI209" s="257"/>
      <c r="PSJ209" s="257"/>
      <c r="PSK209" s="257"/>
      <c r="PSL209" s="257"/>
      <c r="PSM209" s="257"/>
      <c r="PSN209" s="257"/>
      <c r="PSO209" s="257"/>
      <c r="PSP209" s="257"/>
      <c r="PSQ209" s="257"/>
      <c r="PSR209" s="257"/>
      <c r="PSS209" s="257"/>
      <c r="PST209" s="257"/>
      <c r="PSU209" s="257"/>
      <c r="PSV209" s="257"/>
      <c r="PSW209" s="257"/>
      <c r="PSX209" s="257"/>
      <c r="PSY209" s="257"/>
      <c r="PSZ209" s="257"/>
      <c r="PTA209" s="257"/>
      <c r="PTB209" s="257"/>
      <c r="PTC209" s="257"/>
      <c r="PTD209" s="257"/>
      <c r="PTE209" s="257"/>
      <c r="PTF209" s="257"/>
      <c r="PTG209" s="257"/>
      <c r="PTH209" s="257"/>
      <c r="PTI209" s="257"/>
      <c r="PTJ209" s="257"/>
      <c r="PTK209" s="257"/>
      <c r="PTL209" s="257"/>
      <c r="PTM209" s="257"/>
      <c r="PTN209" s="257"/>
      <c r="PTO209" s="257"/>
      <c r="PTP209" s="257"/>
      <c r="PTQ209" s="257"/>
      <c r="PTR209" s="257"/>
      <c r="PTS209" s="257"/>
      <c r="PTT209" s="257"/>
      <c r="PTU209" s="257"/>
      <c r="PTV209" s="257"/>
      <c r="PTW209" s="257"/>
      <c r="PTX209" s="257"/>
      <c r="PTY209" s="257"/>
      <c r="PTZ209" s="257"/>
      <c r="PUA209" s="257"/>
      <c r="PUB209" s="257"/>
      <c r="PUC209" s="257"/>
      <c r="PUD209" s="257"/>
      <c r="PUE209" s="257"/>
      <c r="PUF209" s="257"/>
      <c r="PUG209" s="257"/>
      <c r="PUH209" s="257"/>
      <c r="PUI209" s="257"/>
      <c r="PUJ209" s="257"/>
      <c r="PUK209" s="257"/>
      <c r="PUL209" s="257"/>
      <c r="PUM209" s="257"/>
      <c r="PUN209" s="257"/>
      <c r="PUO209" s="257"/>
      <c r="PUP209" s="257"/>
      <c r="PUQ209" s="257"/>
      <c r="PUR209" s="257"/>
      <c r="PUS209" s="257"/>
      <c r="PUT209" s="257"/>
      <c r="PUU209" s="257"/>
      <c r="PUV209" s="257"/>
      <c r="PUW209" s="257"/>
      <c r="PUX209" s="257"/>
      <c r="PUY209" s="257"/>
      <c r="PUZ209" s="257"/>
      <c r="PVA209" s="257"/>
      <c r="PVB209" s="257"/>
      <c r="PVC209" s="257"/>
      <c r="PVD209" s="257"/>
      <c r="PVE209" s="257"/>
      <c r="PVF209" s="257"/>
      <c r="PVG209" s="257"/>
      <c r="PVH209" s="257"/>
      <c r="PVI209" s="257"/>
      <c r="PVJ209" s="257"/>
      <c r="PVK209" s="257"/>
      <c r="PVL209" s="257"/>
      <c r="PVM209" s="257"/>
      <c r="PVN209" s="257"/>
      <c r="PVO209" s="257"/>
      <c r="PVP209" s="257"/>
      <c r="PVQ209" s="257"/>
      <c r="PVR209" s="257"/>
      <c r="PVS209" s="257"/>
      <c r="PVT209" s="257"/>
      <c r="PVU209" s="257"/>
      <c r="PVV209" s="257"/>
      <c r="PVW209" s="257"/>
      <c r="PVX209" s="257"/>
      <c r="PVY209" s="257"/>
      <c r="PVZ209" s="257"/>
      <c r="PWA209" s="257"/>
      <c r="PWB209" s="257"/>
      <c r="PWC209" s="257"/>
      <c r="PWD209" s="257"/>
      <c r="PWE209" s="257"/>
      <c r="PWF209" s="257"/>
      <c r="PWG209" s="257"/>
      <c r="PWH209" s="257"/>
      <c r="PWI209" s="257"/>
      <c r="PWJ209" s="257"/>
      <c r="PWK209" s="257"/>
      <c r="PWL209" s="257"/>
      <c r="PWM209" s="257"/>
      <c r="PWN209" s="257"/>
      <c r="PWO209" s="257"/>
      <c r="PWP209" s="257"/>
      <c r="PWQ209" s="257"/>
      <c r="PWR209" s="257"/>
      <c r="PWS209" s="257"/>
      <c r="PWT209" s="257"/>
      <c r="PWU209" s="257"/>
      <c r="PWV209" s="257"/>
      <c r="PWW209" s="257"/>
      <c r="PWX209" s="257"/>
      <c r="PWY209" s="257"/>
      <c r="PWZ209" s="257"/>
      <c r="PXA209" s="257"/>
      <c r="PXB209" s="257"/>
      <c r="PXC209" s="257"/>
      <c r="PXD209" s="257"/>
      <c r="PXE209" s="257"/>
      <c r="PXF209" s="257"/>
      <c r="PXG209" s="257"/>
      <c r="PXH209" s="257"/>
      <c r="PXI209" s="257"/>
      <c r="PXJ209" s="257"/>
      <c r="PXK209" s="257"/>
      <c r="PXL209" s="257"/>
      <c r="PXM209" s="257"/>
      <c r="PXN209" s="257"/>
      <c r="PXO209" s="257"/>
      <c r="PXP209" s="257"/>
      <c r="PXQ209" s="257"/>
      <c r="PXR209" s="257"/>
      <c r="PXS209" s="257"/>
      <c r="PXT209" s="257"/>
      <c r="PXU209" s="257"/>
      <c r="PXV209" s="257"/>
      <c r="PXW209" s="257"/>
      <c r="PXX209" s="257"/>
      <c r="PXY209" s="257"/>
      <c r="PXZ209" s="257"/>
      <c r="PYA209" s="257"/>
      <c r="PYB209" s="257"/>
      <c r="PYC209" s="257"/>
      <c r="PYD209" s="257"/>
      <c r="PYE209" s="257"/>
      <c r="PYF209" s="257"/>
      <c r="PYG209" s="257"/>
      <c r="PYH209" s="257"/>
      <c r="PYI209" s="257"/>
      <c r="PYJ209" s="257"/>
      <c r="PYK209" s="257"/>
      <c r="PYL209" s="257"/>
      <c r="PYM209" s="257"/>
      <c r="PYN209" s="257"/>
      <c r="PYO209" s="257"/>
      <c r="PYP209" s="257"/>
      <c r="PYQ209" s="257"/>
      <c r="PYR209" s="257"/>
      <c r="PYS209" s="257"/>
      <c r="PYT209" s="257"/>
      <c r="PYU209" s="257"/>
      <c r="PYV209" s="257"/>
      <c r="PYW209" s="257"/>
      <c r="PYX209" s="257"/>
      <c r="PYY209" s="257"/>
      <c r="PYZ209" s="257"/>
      <c r="PZA209" s="257"/>
      <c r="PZB209" s="257"/>
      <c r="PZC209" s="257"/>
      <c r="PZD209" s="257"/>
      <c r="PZE209" s="257"/>
      <c r="PZF209" s="257"/>
      <c r="PZG209" s="257"/>
      <c r="PZH209" s="257"/>
      <c r="PZI209" s="257"/>
      <c r="PZJ209" s="257"/>
      <c r="PZK209" s="257"/>
      <c r="PZL209" s="257"/>
      <c r="PZM209" s="257"/>
      <c r="PZN209" s="257"/>
      <c r="PZO209" s="257"/>
      <c r="PZP209" s="257"/>
      <c r="PZQ209" s="257"/>
      <c r="PZR209" s="257"/>
      <c r="PZS209" s="257"/>
      <c r="PZT209" s="257"/>
      <c r="PZU209" s="257"/>
      <c r="PZV209" s="257"/>
      <c r="PZW209" s="257"/>
      <c r="PZX209" s="257"/>
      <c r="PZY209" s="257"/>
      <c r="PZZ209" s="257"/>
      <c r="QAA209" s="257"/>
      <c r="QAB209" s="257"/>
      <c r="QAC209" s="257"/>
      <c r="QAD209" s="257"/>
      <c r="QAE209" s="257"/>
      <c r="QAF209" s="257"/>
      <c r="QAG209" s="257"/>
      <c r="QAH209" s="257"/>
      <c r="QAI209" s="257"/>
      <c r="QAJ209" s="257"/>
      <c r="QAK209" s="257"/>
      <c r="QAL209" s="257"/>
      <c r="QAM209" s="257"/>
      <c r="QAN209" s="257"/>
      <c r="QAO209" s="257"/>
      <c r="QAP209" s="257"/>
      <c r="QAQ209" s="257"/>
      <c r="QAR209" s="257"/>
      <c r="QAS209" s="257"/>
      <c r="QAT209" s="257"/>
      <c r="QAU209" s="257"/>
      <c r="QAV209" s="257"/>
      <c r="QAW209" s="257"/>
      <c r="QAX209" s="257"/>
      <c r="QAY209" s="257"/>
      <c r="QAZ209" s="257"/>
      <c r="QBA209" s="257"/>
      <c r="QBB209" s="257"/>
      <c r="QBC209" s="257"/>
      <c r="QBD209" s="257"/>
      <c r="QBE209" s="257"/>
      <c r="QBF209" s="257"/>
      <c r="QBG209" s="257"/>
      <c r="QBH209" s="257"/>
      <c r="QBI209" s="257"/>
      <c r="QBJ209" s="257"/>
      <c r="QBK209" s="257"/>
      <c r="QBL209" s="257"/>
      <c r="QBM209" s="257"/>
      <c r="QBN209" s="257"/>
      <c r="QBO209" s="257"/>
      <c r="QBP209" s="257"/>
      <c r="QBQ209" s="257"/>
      <c r="QBR209" s="257"/>
      <c r="QBS209" s="257"/>
      <c r="QBT209" s="257"/>
      <c r="QBU209" s="257"/>
      <c r="QBV209" s="257"/>
      <c r="QBW209" s="257"/>
      <c r="QBX209" s="257"/>
      <c r="QBY209" s="257"/>
      <c r="QBZ209" s="257"/>
      <c r="QCA209" s="257"/>
      <c r="QCB209" s="257"/>
      <c r="QCC209" s="257"/>
      <c r="QCD209" s="257"/>
      <c r="QCE209" s="257"/>
      <c r="QCF209" s="257"/>
      <c r="QCG209" s="257"/>
      <c r="QCH209" s="257"/>
      <c r="QCI209" s="257"/>
      <c r="QCJ209" s="257"/>
      <c r="QCK209" s="257"/>
      <c r="QCL209" s="257"/>
      <c r="QCM209" s="257"/>
      <c r="QCN209" s="257"/>
      <c r="QCO209" s="257"/>
      <c r="QCP209" s="257"/>
      <c r="QCQ209" s="257"/>
      <c r="QCR209" s="257"/>
      <c r="QCS209" s="257"/>
      <c r="QCT209" s="257"/>
      <c r="QCU209" s="257"/>
      <c r="QCV209" s="257"/>
      <c r="QCW209" s="257"/>
      <c r="QCX209" s="257"/>
      <c r="QCY209" s="257"/>
      <c r="QCZ209" s="257"/>
      <c r="QDA209" s="257"/>
      <c r="QDB209" s="257"/>
      <c r="QDC209" s="257"/>
      <c r="QDD209" s="257"/>
      <c r="QDE209" s="257"/>
      <c r="QDF209" s="257"/>
      <c r="QDG209" s="257"/>
      <c r="QDH209" s="257"/>
      <c r="QDI209" s="257"/>
      <c r="QDJ209" s="257"/>
      <c r="QDK209" s="257"/>
      <c r="QDL209" s="257"/>
      <c r="QDM209" s="257"/>
      <c r="QDN209" s="257"/>
      <c r="QDO209" s="257"/>
      <c r="QDP209" s="257"/>
      <c r="QDQ209" s="257"/>
      <c r="QDR209" s="257"/>
      <c r="QDS209" s="257"/>
      <c r="QDT209" s="257"/>
      <c r="QDU209" s="257"/>
      <c r="QDV209" s="257"/>
      <c r="QDW209" s="257"/>
      <c r="QDX209" s="257"/>
      <c r="QDY209" s="257"/>
      <c r="QDZ209" s="257"/>
      <c r="QEA209" s="257"/>
      <c r="QEB209" s="257"/>
      <c r="QEC209" s="257"/>
      <c r="QED209" s="257"/>
      <c r="QEE209" s="257"/>
      <c r="QEF209" s="257"/>
      <c r="QEG209" s="257"/>
      <c r="QEH209" s="257"/>
      <c r="QEI209" s="257"/>
      <c r="QEJ209" s="257"/>
      <c r="QEK209" s="257"/>
      <c r="QEL209" s="257"/>
      <c r="QEM209" s="257"/>
      <c r="QEN209" s="257"/>
      <c r="QEO209" s="257"/>
      <c r="QEP209" s="257"/>
      <c r="QEQ209" s="257"/>
      <c r="QER209" s="257"/>
      <c r="QES209" s="257"/>
      <c r="QET209" s="257"/>
      <c r="QEU209" s="257"/>
      <c r="QEV209" s="257"/>
      <c r="QEW209" s="257"/>
      <c r="QEX209" s="257"/>
      <c r="QEY209" s="257"/>
      <c r="QEZ209" s="257"/>
      <c r="QFA209" s="257"/>
      <c r="QFB209" s="257"/>
      <c r="QFC209" s="257"/>
      <c r="QFD209" s="257"/>
      <c r="QFE209" s="257"/>
      <c r="QFF209" s="257"/>
      <c r="QFG209" s="257"/>
      <c r="QFH209" s="257"/>
      <c r="QFI209" s="257"/>
      <c r="QFJ209" s="257"/>
      <c r="QFK209" s="257"/>
      <c r="QFL209" s="257"/>
      <c r="QFM209" s="257"/>
      <c r="QFN209" s="257"/>
      <c r="QFO209" s="257"/>
      <c r="QFP209" s="257"/>
      <c r="QFQ209" s="257"/>
      <c r="QFR209" s="257"/>
      <c r="QFS209" s="257"/>
      <c r="QFT209" s="257"/>
      <c r="QFU209" s="257"/>
      <c r="QFV209" s="257"/>
      <c r="QFW209" s="257"/>
      <c r="QFX209" s="257"/>
      <c r="QFY209" s="257"/>
      <c r="QFZ209" s="257"/>
      <c r="QGA209" s="257"/>
      <c r="QGB209" s="257"/>
      <c r="QGC209" s="257"/>
      <c r="QGD209" s="257"/>
      <c r="QGE209" s="257"/>
      <c r="QGF209" s="257"/>
      <c r="QGG209" s="257"/>
      <c r="QGH209" s="257"/>
      <c r="QGI209" s="257"/>
      <c r="QGJ209" s="257"/>
      <c r="QGK209" s="257"/>
      <c r="QGL209" s="257"/>
      <c r="QGM209" s="257"/>
      <c r="QGN209" s="257"/>
      <c r="QGO209" s="257"/>
      <c r="QGP209" s="257"/>
      <c r="QGQ209" s="257"/>
      <c r="QGR209" s="257"/>
      <c r="QGS209" s="257"/>
      <c r="QGT209" s="257"/>
      <c r="QGU209" s="257"/>
      <c r="QGV209" s="257"/>
      <c r="QGW209" s="257"/>
      <c r="QGX209" s="257"/>
      <c r="QGY209" s="257"/>
      <c r="QGZ209" s="257"/>
      <c r="QHA209" s="257"/>
      <c r="QHB209" s="257"/>
      <c r="QHC209" s="257"/>
      <c r="QHD209" s="257"/>
      <c r="QHE209" s="257"/>
      <c r="QHF209" s="257"/>
      <c r="QHG209" s="257"/>
      <c r="QHH209" s="257"/>
      <c r="QHI209" s="257"/>
      <c r="QHJ209" s="257"/>
      <c r="QHK209" s="257"/>
      <c r="QHL209" s="257"/>
      <c r="QHM209" s="257"/>
      <c r="QHN209" s="257"/>
      <c r="QHO209" s="257"/>
      <c r="QHP209" s="257"/>
      <c r="QHQ209" s="257"/>
      <c r="QHR209" s="257"/>
      <c r="QHS209" s="257"/>
      <c r="QHT209" s="257"/>
      <c r="QHU209" s="257"/>
      <c r="QHV209" s="257"/>
      <c r="QHW209" s="257"/>
      <c r="QHX209" s="257"/>
      <c r="QHY209" s="257"/>
      <c r="QHZ209" s="257"/>
      <c r="QIA209" s="257"/>
      <c r="QIB209" s="257"/>
      <c r="QIC209" s="257"/>
      <c r="QID209" s="257"/>
      <c r="QIE209" s="257"/>
      <c r="QIF209" s="257"/>
      <c r="QIG209" s="257"/>
      <c r="QIH209" s="257"/>
      <c r="QII209" s="257"/>
      <c r="QIJ209" s="257"/>
      <c r="QIK209" s="257"/>
      <c r="QIL209" s="257"/>
      <c r="QIM209" s="257"/>
      <c r="QIN209" s="257"/>
      <c r="QIO209" s="257"/>
      <c r="QIP209" s="257"/>
      <c r="QIQ209" s="257"/>
      <c r="QIR209" s="257"/>
      <c r="QIS209" s="257"/>
      <c r="QIT209" s="257"/>
      <c r="QIU209" s="257"/>
      <c r="QIV209" s="257"/>
      <c r="QIW209" s="257"/>
      <c r="QIX209" s="257"/>
      <c r="QIY209" s="257"/>
      <c r="QIZ209" s="257"/>
      <c r="QJA209" s="257"/>
      <c r="QJB209" s="257"/>
      <c r="QJC209" s="257"/>
      <c r="QJD209" s="257"/>
      <c r="QJE209" s="257"/>
      <c r="QJF209" s="257"/>
      <c r="QJG209" s="257"/>
      <c r="QJH209" s="257"/>
      <c r="QJI209" s="257"/>
      <c r="QJJ209" s="257"/>
      <c r="QJK209" s="257"/>
      <c r="QJL209" s="257"/>
      <c r="QJM209" s="257"/>
      <c r="QJN209" s="257"/>
      <c r="QJO209" s="257"/>
      <c r="QJP209" s="257"/>
      <c r="QJQ209" s="257"/>
      <c r="QJR209" s="257"/>
      <c r="QJS209" s="257"/>
      <c r="QJT209" s="257"/>
      <c r="QJU209" s="257"/>
      <c r="QJV209" s="257"/>
      <c r="QJW209" s="257"/>
      <c r="QJX209" s="257"/>
      <c r="QJY209" s="257"/>
      <c r="QJZ209" s="257"/>
      <c r="QKA209" s="257"/>
      <c r="QKB209" s="257"/>
      <c r="QKC209" s="257"/>
      <c r="QKD209" s="257"/>
      <c r="QKE209" s="257"/>
      <c r="QKF209" s="257"/>
      <c r="QKG209" s="257"/>
      <c r="QKH209" s="257"/>
      <c r="QKI209" s="257"/>
      <c r="QKJ209" s="257"/>
      <c r="QKK209" s="257"/>
      <c r="QKL209" s="257"/>
      <c r="QKM209" s="257"/>
      <c r="QKN209" s="257"/>
      <c r="QKO209" s="257"/>
      <c r="QKP209" s="257"/>
      <c r="QKQ209" s="257"/>
      <c r="QKR209" s="257"/>
      <c r="QKS209" s="257"/>
      <c r="QKT209" s="257"/>
      <c r="QKU209" s="257"/>
      <c r="QKV209" s="257"/>
      <c r="QKW209" s="257"/>
      <c r="QKX209" s="257"/>
      <c r="QKY209" s="257"/>
      <c r="QKZ209" s="257"/>
      <c r="QLA209" s="257"/>
      <c r="QLB209" s="257"/>
      <c r="QLC209" s="257"/>
      <c r="QLD209" s="257"/>
      <c r="QLE209" s="257"/>
      <c r="QLF209" s="257"/>
      <c r="QLG209" s="257"/>
      <c r="QLH209" s="257"/>
      <c r="QLI209" s="257"/>
      <c r="QLJ209" s="257"/>
      <c r="QLK209" s="257"/>
      <c r="QLL209" s="257"/>
      <c r="QLM209" s="257"/>
      <c r="QLN209" s="257"/>
      <c r="QLO209" s="257"/>
      <c r="QLP209" s="257"/>
      <c r="QLQ209" s="257"/>
      <c r="QLR209" s="257"/>
      <c r="QLS209" s="257"/>
      <c r="QLT209" s="257"/>
      <c r="QLU209" s="257"/>
      <c r="QLV209" s="257"/>
      <c r="QLW209" s="257"/>
      <c r="QLX209" s="257"/>
      <c r="QLY209" s="257"/>
      <c r="QLZ209" s="257"/>
      <c r="QMA209" s="257"/>
      <c r="QMB209" s="257"/>
      <c r="QMC209" s="257"/>
      <c r="QMD209" s="257"/>
      <c r="QME209" s="257"/>
      <c r="QMF209" s="257"/>
      <c r="QMG209" s="257"/>
      <c r="QMH209" s="257"/>
      <c r="QMI209" s="257"/>
      <c r="QMJ209" s="257"/>
      <c r="QMK209" s="257"/>
      <c r="QML209" s="257"/>
      <c r="QMM209" s="257"/>
      <c r="QMN209" s="257"/>
      <c r="QMO209" s="257"/>
      <c r="QMP209" s="257"/>
      <c r="QMQ209" s="257"/>
      <c r="QMR209" s="257"/>
      <c r="QMS209" s="257"/>
      <c r="QMT209" s="257"/>
      <c r="QMU209" s="257"/>
      <c r="QMV209" s="257"/>
      <c r="QMW209" s="257"/>
      <c r="QMX209" s="257"/>
      <c r="QMY209" s="257"/>
      <c r="QMZ209" s="257"/>
      <c r="QNA209" s="257"/>
      <c r="QNB209" s="257"/>
      <c r="QNC209" s="257"/>
      <c r="QND209" s="257"/>
      <c r="QNE209" s="257"/>
      <c r="QNF209" s="257"/>
      <c r="QNG209" s="257"/>
      <c r="QNH209" s="257"/>
      <c r="QNI209" s="257"/>
      <c r="QNJ209" s="257"/>
      <c r="QNK209" s="257"/>
      <c r="QNL209" s="257"/>
      <c r="QNM209" s="257"/>
      <c r="QNN209" s="257"/>
      <c r="QNO209" s="257"/>
      <c r="QNP209" s="257"/>
      <c r="QNQ209" s="257"/>
      <c r="QNR209" s="257"/>
      <c r="QNS209" s="257"/>
      <c r="QNT209" s="257"/>
      <c r="QNU209" s="257"/>
      <c r="QNV209" s="257"/>
      <c r="QNW209" s="257"/>
      <c r="QNX209" s="257"/>
      <c r="QNY209" s="257"/>
      <c r="QNZ209" s="257"/>
      <c r="QOA209" s="257"/>
      <c r="QOB209" s="257"/>
      <c r="QOC209" s="257"/>
      <c r="QOD209" s="257"/>
      <c r="QOE209" s="257"/>
      <c r="QOF209" s="257"/>
      <c r="QOG209" s="257"/>
      <c r="QOH209" s="257"/>
      <c r="QOI209" s="257"/>
      <c r="QOJ209" s="257"/>
      <c r="QOK209" s="257"/>
      <c r="QOL209" s="257"/>
      <c r="QOM209" s="257"/>
      <c r="QON209" s="257"/>
      <c r="QOO209" s="257"/>
      <c r="QOP209" s="257"/>
      <c r="QOQ209" s="257"/>
      <c r="QOR209" s="257"/>
      <c r="QOS209" s="257"/>
      <c r="QOT209" s="257"/>
      <c r="QOU209" s="257"/>
      <c r="QOV209" s="257"/>
      <c r="QOW209" s="257"/>
      <c r="QOX209" s="257"/>
      <c r="QOY209" s="257"/>
      <c r="QOZ209" s="257"/>
      <c r="QPA209" s="257"/>
      <c r="QPB209" s="257"/>
      <c r="QPC209" s="257"/>
      <c r="QPD209" s="257"/>
      <c r="QPE209" s="257"/>
      <c r="QPF209" s="257"/>
      <c r="QPG209" s="257"/>
      <c r="QPH209" s="257"/>
      <c r="QPI209" s="257"/>
      <c r="QPJ209" s="257"/>
      <c r="QPK209" s="257"/>
      <c r="QPL209" s="257"/>
      <c r="QPM209" s="257"/>
      <c r="QPN209" s="257"/>
      <c r="QPO209" s="257"/>
      <c r="QPP209" s="257"/>
      <c r="QPQ209" s="257"/>
      <c r="QPR209" s="257"/>
      <c r="QPS209" s="257"/>
      <c r="QPT209" s="257"/>
      <c r="QPU209" s="257"/>
      <c r="QPV209" s="257"/>
      <c r="QPW209" s="257"/>
      <c r="QPX209" s="257"/>
      <c r="QPY209" s="257"/>
      <c r="QPZ209" s="257"/>
      <c r="QQA209" s="257"/>
      <c r="QQB209" s="257"/>
      <c r="QQC209" s="257"/>
      <c r="QQD209" s="257"/>
      <c r="QQE209" s="257"/>
      <c r="QQF209" s="257"/>
      <c r="QQG209" s="257"/>
      <c r="QQH209" s="257"/>
      <c r="QQI209" s="257"/>
      <c r="QQJ209" s="257"/>
      <c r="QQK209" s="257"/>
      <c r="QQL209" s="257"/>
      <c r="QQM209" s="257"/>
      <c r="QQN209" s="257"/>
      <c r="QQO209" s="257"/>
      <c r="QQP209" s="257"/>
      <c r="QQQ209" s="257"/>
      <c r="QQR209" s="257"/>
      <c r="QQS209" s="257"/>
      <c r="QQT209" s="257"/>
      <c r="QQU209" s="257"/>
      <c r="QQV209" s="257"/>
      <c r="QQW209" s="257"/>
      <c r="QQX209" s="257"/>
      <c r="QQY209" s="257"/>
      <c r="QQZ209" s="257"/>
      <c r="QRA209" s="257"/>
      <c r="QRB209" s="257"/>
      <c r="QRC209" s="257"/>
      <c r="QRD209" s="257"/>
      <c r="QRE209" s="257"/>
      <c r="QRF209" s="257"/>
      <c r="QRG209" s="257"/>
      <c r="QRH209" s="257"/>
      <c r="QRI209" s="257"/>
      <c r="QRJ209" s="257"/>
      <c r="QRK209" s="257"/>
      <c r="QRL209" s="257"/>
      <c r="QRM209" s="257"/>
      <c r="QRN209" s="257"/>
      <c r="QRO209" s="257"/>
      <c r="QRP209" s="257"/>
      <c r="QRQ209" s="257"/>
      <c r="QRR209" s="257"/>
      <c r="QRS209" s="257"/>
      <c r="QRT209" s="257"/>
      <c r="QRU209" s="257"/>
      <c r="QRV209" s="257"/>
      <c r="QRW209" s="257"/>
      <c r="QRX209" s="257"/>
      <c r="QRY209" s="257"/>
      <c r="QRZ209" s="257"/>
      <c r="QSA209" s="257"/>
      <c r="QSB209" s="257"/>
      <c r="QSC209" s="257"/>
      <c r="QSD209" s="257"/>
      <c r="QSE209" s="257"/>
      <c r="QSF209" s="257"/>
      <c r="QSG209" s="257"/>
      <c r="QSH209" s="257"/>
      <c r="QSI209" s="257"/>
      <c r="QSJ209" s="257"/>
      <c r="QSK209" s="257"/>
      <c r="QSL209" s="257"/>
      <c r="QSM209" s="257"/>
      <c r="QSN209" s="257"/>
      <c r="QSO209" s="257"/>
      <c r="QSP209" s="257"/>
      <c r="QSQ209" s="257"/>
      <c r="QSR209" s="257"/>
      <c r="QSS209" s="257"/>
      <c r="QST209" s="257"/>
      <c r="QSU209" s="257"/>
      <c r="QSV209" s="257"/>
      <c r="QSW209" s="257"/>
      <c r="QSX209" s="257"/>
      <c r="QSY209" s="257"/>
      <c r="QSZ209" s="257"/>
      <c r="QTA209" s="257"/>
      <c r="QTB209" s="257"/>
      <c r="QTC209" s="257"/>
      <c r="QTD209" s="257"/>
      <c r="QTE209" s="257"/>
      <c r="QTF209" s="257"/>
      <c r="QTG209" s="257"/>
      <c r="QTH209" s="257"/>
      <c r="QTI209" s="257"/>
      <c r="QTJ209" s="257"/>
      <c r="QTK209" s="257"/>
      <c r="QTL209" s="257"/>
      <c r="QTM209" s="257"/>
      <c r="QTN209" s="257"/>
      <c r="QTO209" s="257"/>
      <c r="QTP209" s="257"/>
      <c r="QTQ209" s="257"/>
      <c r="QTR209" s="257"/>
      <c r="QTS209" s="257"/>
      <c r="QTT209" s="257"/>
      <c r="QTU209" s="257"/>
      <c r="QTV209" s="257"/>
      <c r="QTW209" s="257"/>
      <c r="QTX209" s="257"/>
      <c r="QTY209" s="257"/>
      <c r="QTZ209" s="257"/>
      <c r="QUA209" s="257"/>
      <c r="QUB209" s="257"/>
      <c r="QUC209" s="257"/>
      <c r="QUD209" s="257"/>
      <c r="QUE209" s="257"/>
      <c r="QUF209" s="257"/>
      <c r="QUG209" s="257"/>
      <c r="QUH209" s="257"/>
      <c r="QUI209" s="257"/>
      <c r="QUJ209" s="257"/>
      <c r="QUK209" s="257"/>
      <c r="QUL209" s="257"/>
      <c r="QUM209" s="257"/>
      <c r="QUN209" s="257"/>
      <c r="QUO209" s="257"/>
      <c r="QUP209" s="257"/>
      <c r="QUQ209" s="257"/>
      <c r="QUR209" s="257"/>
      <c r="QUS209" s="257"/>
      <c r="QUT209" s="257"/>
      <c r="QUU209" s="257"/>
      <c r="QUV209" s="257"/>
      <c r="QUW209" s="257"/>
      <c r="QUX209" s="257"/>
      <c r="QUY209" s="257"/>
      <c r="QUZ209" s="257"/>
      <c r="QVA209" s="257"/>
      <c r="QVB209" s="257"/>
      <c r="QVC209" s="257"/>
      <c r="QVD209" s="257"/>
      <c r="QVE209" s="257"/>
      <c r="QVF209" s="257"/>
      <c r="QVG209" s="257"/>
      <c r="QVH209" s="257"/>
      <c r="QVI209" s="257"/>
      <c r="QVJ209" s="257"/>
      <c r="QVK209" s="257"/>
      <c r="QVL209" s="257"/>
      <c r="QVM209" s="257"/>
      <c r="QVN209" s="257"/>
      <c r="QVO209" s="257"/>
      <c r="QVP209" s="257"/>
      <c r="QVQ209" s="257"/>
      <c r="QVR209" s="257"/>
      <c r="QVS209" s="257"/>
      <c r="QVT209" s="257"/>
      <c r="QVU209" s="257"/>
      <c r="QVV209" s="257"/>
      <c r="QVW209" s="257"/>
      <c r="QVX209" s="257"/>
      <c r="QVY209" s="257"/>
      <c r="QVZ209" s="257"/>
      <c r="QWA209" s="257"/>
      <c r="QWB209" s="257"/>
      <c r="QWC209" s="257"/>
      <c r="QWD209" s="257"/>
      <c r="QWE209" s="257"/>
      <c r="QWF209" s="257"/>
      <c r="QWG209" s="257"/>
      <c r="QWH209" s="257"/>
      <c r="QWI209" s="257"/>
      <c r="QWJ209" s="257"/>
      <c r="QWK209" s="257"/>
      <c r="QWL209" s="257"/>
      <c r="QWM209" s="257"/>
      <c r="QWN209" s="257"/>
      <c r="QWO209" s="257"/>
      <c r="QWP209" s="257"/>
      <c r="QWQ209" s="257"/>
      <c r="QWR209" s="257"/>
      <c r="QWS209" s="257"/>
      <c r="QWT209" s="257"/>
      <c r="QWU209" s="257"/>
      <c r="QWV209" s="257"/>
      <c r="QWW209" s="257"/>
      <c r="QWX209" s="257"/>
      <c r="QWY209" s="257"/>
      <c r="QWZ209" s="257"/>
      <c r="QXA209" s="257"/>
      <c r="QXB209" s="257"/>
      <c r="QXC209" s="257"/>
      <c r="QXD209" s="257"/>
      <c r="QXE209" s="257"/>
      <c r="QXF209" s="257"/>
      <c r="QXG209" s="257"/>
      <c r="QXH209" s="257"/>
      <c r="QXI209" s="257"/>
      <c r="QXJ209" s="257"/>
      <c r="QXK209" s="257"/>
      <c r="QXL209" s="257"/>
      <c r="QXM209" s="257"/>
      <c r="QXN209" s="257"/>
      <c r="QXO209" s="257"/>
      <c r="QXP209" s="257"/>
      <c r="QXQ209" s="257"/>
      <c r="QXR209" s="257"/>
      <c r="QXS209" s="257"/>
      <c r="QXT209" s="257"/>
      <c r="QXU209" s="257"/>
      <c r="QXV209" s="257"/>
      <c r="QXW209" s="257"/>
      <c r="QXX209" s="257"/>
      <c r="QXY209" s="257"/>
      <c r="QXZ209" s="257"/>
      <c r="QYA209" s="257"/>
      <c r="QYB209" s="257"/>
      <c r="QYC209" s="257"/>
      <c r="QYD209" s="257"/>
      <c r="QYE209" s="257"/>
      <c r="QYF209" s="257"/>
      <c r="QYG209" s="257"/>
      <c r="QYH209" s="257"/>
      <c r="QYI209" s="257"/>
      <c r="QYJ209" s="257"/>
      <c r="QYK209" s="257"/>
      <c r="QYL209" s="257"/>
      <c r="QYM209" s="257"/>
      <c r="QYN209" s="257"/>
      <c r="QYO209" s="257"/>
      <c r="QYP209" s="257"/>
      <c r="QYQ209" s="257"/>
      <c r="QYR209" s="257"/>
      <c r="QYS209" s="257"/>
      <c r="QYT209" s="257"/>
      <c r="QYU209" s="257"/>
      <c r="QYV209" s="257"/>
      <c r="QYW209" s="257"/>
      <c r="QYX209" s="257"/>
      <c r="QYY209" s="257"/>
      <c r="QYZ209" s="257"/>
      <c r="QZA209" s="257"/>
      <c r="QZB209" s="257"/>
      <c r="QZC209" s="257"/>
      <c r="QZD209" s="257"/>
      <c r="QZE209" s="257"/>
      <c r="QZF209" s="257"/>
      <c r="QZG209" s="257"/>
      <c r="QZH209" s="257"/>
      <c r="QZI209" s="257"/>
      <c r="QZJ209" s="257"/>
      <c r="QZK209" s="257"/>
      <c r="QZL209" s="257"/>
      <c r="QZM209" s="257"/>
      <c r="QZN209" s="257"/>
      <c r="QZO209" s="257"/>
      <c r="QZP209" s="257"/>
      <c r="QZQ209" s="257"/>
      <c r="QZR209" s="257"/>
      <c r="QZS209" s="257"/>
      <c r="QZT209" s="257"/>
      <c r="QZU209" s="257"/>
      <c r="QZV209" s="257"/>
      <c r="QZW209" s="257"/>
      <c r="QZX209" s="257"/>
      <c r="QZY209" s="257"/>
      <c r="QZZ209" s="257"/>
      <c r="RAA209" s="257"/>
      <c r="RAB209" s="257"/>
      <c r="RAC209" s="257"/>
      <c r="RAD209" s="257"/>
      <c r="RAE209" s="257"/>
      <c r="RAF209" s="257"/>
      <c r="RAG209" s="257"/>
      <c r="RAH209" s="257"/>
      <c r="RAI209" s="257"/>
      <c r="RAJ209" s="257"/>
      <c r="RAK209" s="257"/>
      <c r="RAL209" s="257"/>
      <c r="RAM209" s="257"/>
      <c r="RAN209" s="257"/>
      <c r="RAO209" s="257"/>
      <c r="RAP209" s="257"/>
      <c r="RAQ209" s="257"/>
      <c r="RAR209" s="257"/>
      <c r="RAS209" s="257"/>
      <c r="RAT209" s="257"/>
      <c r="RAU209" s="257"/>
      <c r="RAV209" s="257"/>
      <c r="RAW209" s="257"/>
      <c r="RAX209" s="257"/>
      <c r="RAY209" s="257"/>
      <c r="RAZ209" s="257"/>
      <c r="RBA209" s="257"/>
      <c r="RBB209" s="257"/>
      <c r="RBC209" s="257"/>
      <c r="RBD209" s="257"/>
      <c r="RBE209" s="257"/>
      <c r="RBF209" s="257"/>
      <c r="RBG209" s="257"/>
      <c r="RBH209" s="257"/>
      <c r="RBI209" s="257"/>
      <c r="RBJ209" s="257"/>
      <c r="RBK209" s="257"/>
      <c r="RBL209" s="257"/>
      <c r="RBM209" s="257"/>
      <c r="RBN209" s="257"/>
      <c r="RBO209" s="257"/>
      <c r="RBP209" s="257"/>
      <c r="RBQ209" s="257"/>
      <c r="RBR209" s="257"/>
      <c r="RBS209" s="257"/>
      <c r="RBT209" s="257"/>
      <c r="RBU209" s="257"/>
      <c r="RBV209" s="257"/>
      <c r="RBW209" s="257"/>
      <c r="RBX209" s="257"/>
      <c r="RBY209" s="257"/>
      <c r="RBZ209" s="257"/>
      <c r="RCA209" s="257"/>
      <c r="RCB209" s="257"/>
      <c r="RCC209" s="257"/>
      <c r="RCD209" s="257"/>
      <c r="RCE209" s="257"/>
      <c r="RCF209" s="257"/>
      <c r="RCG209" s="257"/>
      <c r="RCH209" s="257"/>
      <c r="RCI209" s="257"/>
      <c r="RCJ209" s="257"/>
      <c r="RCK209" s="257"/>
      <c r="RCL209" s="257"/>
      <c r="RCM209" s="257"/>
      <c r="RCN209" s="257"/>
      <c r="RCO209" s="257"/>
      <c r="RCP209" s="257"/>
      <c r="RCQ209" s="257"/>
      <c r="RCR209" s="257"/>
      <c r="RCS209" s="257"/>
      <c r="RCT209" s="257"/>
      <c r="RCU209" s="257"/>
      <c r="RCV209" s="257"/>
      <c r="RCW209" s="257"/>
      <c r="RCX209" s="257"/>
      <c r="RCY209" s="257"/>
      <c r="RCZ209" s="257"/>
      <c r="RDA209" s="257"/>
      <c r="RDB209" s="257"/>
      <c r="RDC209" s="257"/>
      <c r="RDD209" s="257"/>
      <c r="RDE209" s="257"/>
      <c r="RDF209" s="257"/>
      <c r="RDG209" s="257"/>
      <c r="RDH209" s="257"/>
      <c r="RDI209" s="257"/>
      <c r="RDJ209" s="257"/>
      <c r="RDK209" s="257"/>
      <c r="RDL209" s="257"/>
      <c r="RDM209" s="257"/>
      <c r="RDN209" s="257"/>
      <c r="RDO209" s="257"/>
      <c r="RDP209" s="257"/>
      <c r="RDQ209" s="257"/>
      <c r="RDR209" s="257"/>
      <c r="RDS209" s="257"/>
      <c r="RDT209" s="257"/>
      <c r="RDU209" s="257"/>
      <c r="RDV209" s="257"/>
      <c r="RDW209" s="257"/>
      <c r="RDX209" s="257"/>
      <c r="RDY209" s="257"/>
      <c r="RDZ209" s="257"/>
      <c r="REA209" s="257"/>
      <c r="REB209" s="257"/>
      <c r="REC209" s="257"/>
      <c r="RED209" s="257"/>
      <c r="REE209" s="257"/>
      <c r="REF209" s="257"/>
      <c r="REG209" s="257"/>
      <c r="REH209" s="257"/>
      <c r="REI209" s="257"/>
      <c r="REJ209" s="257"/>
      <c r="REK209" s="257"/>
      <c r="REL209" s="257"/>
      <c r="REM209" s="257"/>
      <c r="REN209" s="257"/>
      <c r="REO209" s="257"/>
      <c r="REP209" s="257"/>
      <c r="REQ209" s="257"/>
      <c r="RER209" s="257"/>
      <c r="RES209" s="257"/>
      <c r="RET209" s="257"/>
      <c r="REU209" s="257"/>
      <c r="REV209" s="257"/>
      <c r="REW209" s="257"/>
      <c r="REX209" s="257"/>
      <c r="REY209" s="257"/>
      <c r="REZ209" s="257"/>
      <c r="RFA209" s="257"/>
      <c r="RFB209" s="257"/>
      <c r="RFC209" s="257"/>
      <c r="RFD209" s="257"/>
      <c r="RFE209" s="257"/>
      <c r="RFF209" s="257"/>
      <c r="RFG209" s="257"/>
      <c r="RFH209" s="257"/>
      <c r="RFI209" s="257"/>
      <c r="RFJ209" s="257"/>
      <c r="RFK209" s="257"/>
      <c r="RFL209" s="257"/>
      <c r="RFM209" s="257"/>
      <c r="RFN209" s="257"/>
      <c r="RFO209" s="257"/>
      <c r="RFP209" s="257"/>
      <c r="RFQ209" s="257"/>
      <c r="RFR209" s="257"/>
      <c r="RFS209" s="257"/>
      <c r="RFT209" s="257"/>
      <c r="RFU209" s="257"/>
      <c r="RFV209" s="257"/>
      <c r="RFW209" s="257"/>
      <c r="RFX209" s="257"/>
      <c r="RFY209" s="257"/>
      <c r="RFZ209" s="257"/>
      <c r="RGA209" s="257"/>
      <c r="RGB209" s="257"/>
      <c r="RGC209" s="257"/>
      <c r="RGD209" s="257"/>
      <c r="RGE209" s="257"/>
      <c r="RGF209" s="257"/>
      <c r="RGG209" s="257"/>
      <c r="RGH209" s="257"/>
      <c r="RGI209" s="257"/>
      <c r="RGJ209" s="257"/>
      <c r="RGK209" s="257"/>
      <c r="RGL209" s="257"/>
      <c r="RGM209" s="257"/>
      <c r="RGN209" s="257"/>
      <c r="RGO209" s="257"/>
      <c r="RGP209" s="257"/>
      <c r="RGQ209" s="257"/>
      <c r="RGR209" s="257"/>
      <c r="RGS209" s="257"/>
      <c r="RGT209" s="257"/>
      <c r="RGU209" s="257"/>
      <c r="RGV209" s="257"/>
      <c r="RGW209" s="257"/>
      <c r="RGX209" s="257"/>
      <c r="RGY209" s="257"/>
      <c r="RGZ209" s="257"/>
      <c r="RHA209" s="257"/>
      <c r="RHB209" s="257"/>
      <c r="RHC209" s="257"/>
      <c r="RHD209" s="257"/>
      <c r="RHE209" s="257"/>
      <c r="RHF209" s="257"/>
      <c r="RHG209" s="257"/>
      <c r="RHH209" s="257"/>
      <c r="RHI209" s="257"/>
      <c r="RHJ209" s="257"/>
      <c r="RHK209" s="257"/>
      <c r="RHL209" s="257"/>
      <c r="RHM209" s="257"/>
      <c r="RHN209" s="257"/>
      <c r="RHO209" s="257"/>
      <c r="RHP209" s="257"/>
      <c r="RHQ209" s="257"/>
      <c r="RHR209" s="257"/>
      <c r="RHS209" s="257"/>
      <c r="RHT209" s="257"/>
      <c r="RHU209" s="257"/>
      <c r="RHV209" s="257"/>
      <c r="RHW209" s="257"/>
      <c r="RHX209" s="257"/>
      <c r="RHY209" s="257"/>
      <c r="RHZ209" s="257"/>
      <c r="RIA209" s="257"/>
      <c r="RIB209" s="257"/>
      <c r="RIC209" s="257"/>
      <c r="RID209" s="257"/>
      <c r="RIE209" s="257"/>
      <c r="RIF209" s="257"/>
      <c r="RIG209" s="257"/>
      <c r="RIH209" s="257"/>
      <c r="RII209" s="257"/>
      <c r="RIJ209" s="257"/>
      <c r="RIK209" s="257"/>
      <c r="RIL209" s="257"/>
      <c r="RIM209" s="257"/>
      <c r="RIN209" s="257"/>
      <c r="RIO209" s="257"/>
      <c r="RIP209" s="257"/>
      <c r="RIQ209" s="257"/>
      <c r="RIR209" s="257"/>
      <c r="RIS209" s="257"/>
      <c r="RIT209" s="257"/>
      <c r="RIU209" s="257"/>
      <c r="RIV209" s="257"/>
      <c r="RIW209" s="257"/>
      <c r="RIX209" s="257"/>
      <c r="RIY209" s="257"/>
      <c r="RIZ209" s="257"/>
      <c r="RJA209" s="257"/>
      <c r="RJB209" s="257"/>
      <c r="RJC209" s="257"/>
      <c r="RJD209" s="257"/>
      <c r="RJE209" s="257"/>
      <c r="RJF209" s="257"/>
      <c r="RJG209" s="257"/>
      <c r="RJH209" s="257"/>
      <c r="RJI209" s="257"/>
      <c r="RJJ209" s="257"/>
      <c r="RJK209" s="257"/>
      <c r="RJL209" s="257"/>
      <c r="RJM209" s="257"/>
      <c r="RJN209" s="257"/>
      <c r="RJO209" s="257"/>
      <c r="RJP209" s="257"/>
      <c r="RJQ209" s="257"/>
      <c r="RJR209" s="257"/>
      <c r="RJS209" s="257"/>
      <c r="RJT209" s="257"/>
      <c r="RJU209" s="257"/>
      <c r="RJV209" s="257"/>
      <c r="RJW209" s="257"/>
      <c r="RJX209" s="257"/>
      <c r="RJY209" s="257"/>
      <c r="RJZ209" s="257"/>
      <c r="RKA209" s="257"/>
      <c r="RKB209" s="257"/>
      <c r="RKC209" s="257"/>
      <c r="RKD209" s="257"/>
      <c r="RKE209" s="257"/>
      <c r="RKF209" s="257"/>
      <c r="RKG209" s="257"/>
      <c r="RKH209" s="257"/>
      <c r="RKI209" s="257"/>
      <c r="RKJ209" s="257"/>
      <c r="RKK209" s="257"/>
      <c r="RKL209" s="257"/>
      <c r="RKM209" s="257"/>
      <c r="RKN209" s="257"/>
      <c r="RKO209" s="257"/>
      <c r="RKP209" s="257"/>
      <c r="RKQ209" s="257"/>
      <c r="RKR209" s="257"/>
      <c r="RKS209" s="257"/>
      <c r="RKT209" s="257"/>
      <c r="RKU209" s="257"/>
      <c r="RKV209" s="257"/>
      <c r="RKW209" s="257"/>
      <c r="RKX209" s="257"/>
      <c r="RKY209" s="257"/>
      <c r="RKZ209" s="257"/>
      <c r="RLA209" s="257"/>
      <c r="RLB209" s="257"/>
      <c r="RLC209" s="257"/>
      <c r="RLD209" s="257"/>
      <c r="RLE209" s="257"/>
      <c r="RLF209" s="257"/>
      <c r="RLG209" s="257"/>
      <c r="RLH209" s="257"/>
      <c r="RLI209" s="257"/>
      <c r="RLJ209" s="257"/>
      <c r="RLK209" s="257"/>
      <c r="RLL209" s="257"/>
      <c r="RLM209" s="257"/>
      <c r="RLN209" s="257"/>
      <c r="RLO209" s="257"/>
      <c r="RLP209" s="257"/>
      <c r="RLQ209" s="257"/>
      <c r="RLR209" s="257"/>
      <c r="RLS209" s="257"/>
      <c r="RLT209" s="257"/>
      <c r="RLU209" s="257"/>
      <c r="RLV209" s="257"/>
      <c r="RLW209" s="257"/>
      <c r="RLX209" s="257"/>
      <c r="RLY209" s="257"/>
      <c r="RLZ209" s="257"/>
      <c r="RMA209" s="257"/>
      <c r="RMB209" s="257"/>
      <c r="RMC209" s="257"/>
      <c r="RMD209" s="257"/>
      <c r="RME209" s="257"/>
      <c r="RMF209" s="257"/>
      <c r="RMG209" s="257"/>
      <c r="RMH209" s="257"/>
      <c r="RMI209" s="257"/>
      <c r="RMJ209" s="257"/>
      <c r="RMK209" s="257"/>
      <c r="RML209" s="257"/>
      <c r="RMM209" s="257"/>
      <c r="RMN209" s="257"/>
      <c r="RMO209" s="257"/>
      <c r="RMP209" s="257"/>
      <c r="RMQ209" s="257"/>
      <c r="RMR209" s="257"/>
      <c r="RMS209" s="257"/>
      <c r="RMT209" s="257"/>
      <c r="RMU209" s="257"/>
      <c r="RMV209" s="257"/>
      <c r="RMW209" s="257"/>
      <c r="RMX209" s="257"/>
      <c r="RMY209" s="257"/>
      <c r="RMZ209" s="257"/>
      <c r="RNA209" s="257"/>
      <c r="RNB209" s="257"/>
      <c r="RNC209" s="257"/>
      <c r="RND209" s="257"/>
      <c r="RNE209" s="257"/>
      <c r="RNF209" s="257"/>
      <c r="RNG209" s="257"/>
      <c r="RNH209" s="257"/>
      <c r="RNI209" s="257"/>
      <c r="RNJ209" s="257"/>
      <c r="RNK209" s="257"/>
      <c r="RNL209" s="257"/>
      <c r="RNM209" s="257"/>
      <c r="RNN209" s="257"/>
      <c r="RNO209" s="257"/>
      <c r="RNP209" s="257"/>
      <c r="RNQ209" s="257"/>
      <c r="RNR209" s="257"/>
      <c r="RNS209" s="257"/>
      <c r="RNT209" s="257"/>
      <c r="RNU209" s="257"/>
      <c r="RNV209" s="257"/>
      <c r="RNW209" s="257"/>
      <c r="RNX209" s="257"/>
      <c r="RNY209" s="257"/>
      <c r="RNZ209" s="257"/>
      <c r="ROA209" s="257"/>
      <c r="ROB209" s="257"/>
      <c r="ROC209" s="257"/>
      <c r="ROD209" s="257"/>
      <c r="ROE209" s="257"/>
      <c r="ROF209" s="257"/>
      <c r="ROG209" s="257"/>
      <c r="ROH209" s="257"/>
      <c r="ROI209" s="257"/>
      <c r="ROJ209" s="257"/>
      <c r="ROK209" s="257"/>
      <c r="ROL209" s="257"/>
      <c r="ROM209" s="257"/>
      <c r="RON209" s="257"/>
      <c r="ROO209" s="257"/>
      <c r="ROP209" s="257"/>
      <c r="ROQ209" s="257"/>
      <c r="ROR209" s="257"/>
      <c r="ROS209" s="257"/>
      <c r="ROT209" s="257"/>
      <c r="ROU209" s="257"/>
      <c r="ROV209" s="257"/>
      <c r="ROW209" s="257"/>
      <c r="ROX209" s="257"/>
      <c r="ROY209" s="257"/>
      <c r="ROZ209" s="257"/>
      <c r="RPA209" s="257"/>
      <c r="RPB209" s="257"/>
      <c r="RPC209" s="257"/>
      <c r="RPD209" s="257"/>
      <c r="RPE209" s="257"/>
      <c r="RPF209" s="257"/>
      <c r="RPG209" s="257"/>
      <c r="RPH209" s="257"/>
      <c r="RPI209" s="257"/>
      <c r="RPJ209" s="257"/>
      <c r="RPK209" s="257"/>
      <c r="RPL209" s="257"/>
      <c r="RPM209" s="257"/>
      <c r="RPN209" s="257"/>
      <c r="RPO209" s="257"/>
      <c r="RPP209" s="257"/>
      <c r="RPQ209" s="257"/>
      <c r="RPR209" s="257"/>
      <c r="RPS209" s="257"/>
      <c r="RPT209" s="257"/>
      <c r="RPU209" s="257"/>
      <c r="RPV209" s="257"/>
      <c r="RPW209" s="257"/>
      <c r="RPX209" s="257"/>
      <c r="RPY209" s="257"/>
      <c r="RPZ209" s="257"/>
      <c r="RQA209" s="257"/>
      <c r="RQB209" s="257"/>
      <c r="RQC209" s="257"/>
      <c r="RQD209" s="257"/>
      <c r="RQE209" s="257"/>
      <c r="RQF209" s="257"/>
      <c r="RQG209" s="257"/>
      <c r="RQH209" s="257"/>
      <c r="RQI209" s="257"/>
      <c r="RQJ209" s="257"/>
      <c r="RQK209" s="257"/>
      <c r="RQL209" s="257"/>
      <c r="RQM209" s="257"/>
      <c r="RQN209" s="257"/>
      <c r="RQO209" s="257"/>
      <c r="RQP209" s="257"/>
      <c r="RQQ209" s="257"/>
      <c r="RQR209" s="257"/>
      <c r="RQS209" s="257"/>
      <c r="RQT209" s="257"/>
      <c r="RQU209" s="257"/>
      <c r="RQV209" s="257"/>
      <c r="RQW209" s="257"/>
      <c r="RQX209" s="257"/>
      <c r="RQY209" s="257"/>
      <c r="RQZ209" s="257"/>
      <c r="RRA209" s="257"/>
      <c r="RRB209" s="257"/>
      <c r="RRC209" s="257"/>
      <c r="RRD209" s="257"/>
      <c r="RRE209" s="257"/>
      <c r="RRF209" s="257"/>
      <c r="RRG209" s="257"/>
      <c r="RRH209" s="257"/>
      <c r="RRI209" s="257"/>
      <c r="RRJ209" s="257"/>
      <c r="RRK209" s="257"/>
      <c r="RRL209" s="257"/>
      <c r="RRM209" s="257"/>
      <c r="RRN209" s="257"/>
      <c r="RRO209" s="257"/>
      <c r="RRP209" s="257"/>
      <c r="RRQ209" s="257"/>
      <c r="RRR209" s="257"/>
      <c r="RRS209" s="257"/>
      <c r="RRT209" s="257"/>
      <c r="RRU209" s="257"/>
      <c r="RRV209" s="257"/>
      <c r="RRW209" s="257"/>
      <c r="RRX209" s="257"/>
      <c r="RRY209" s="257"/>
      <c r="RRZ209" s="257"/>
      <c r="RSA209" s="257"/>
      <c r="RSB209" s="257"/>
      <c r="RSC209" s="257"/>
      <c r="RSD209" s="257"/>
      <c r="RSE209" s="257"/>
      <c r="RSF209" s="257"/>
      <c r="RSG209" s="257"/>
      <c r="RSH209" s="257"/>
      <c r="RSI209" s="257"/>
      <c r="RSJ209" s="257"/>
      <c r="RSK209" s="257"/>
      <c r="RSL209" s="257"/>
      <c r="RSM209" s="257"/>
      <c r="RSN209" s="257"/>
      <c r="RSO209" s="257"/>
      <c r="RSP209" s="257"/>
      <c r="RSQ209" s="257"/>
      <c r="RSR209" s="257"/>
      <c r="RSS209" s="257"/>
      <c r="RST209" s="257"/>
      <c r="RSU209" s="257"/>
      <c r="RSV209" s="257"/>
      <c r="RSW209" s="257"/>
      <c r="RSX209" s="257"/>
      <c r="RSY209" s="257"/>
      <c r="RSZ209" s="257"/>
      <c r="RTA209" s="257"/>
      <c r="RTB209" s="257"/>
      <c r="RTC209" s="257"/>
      <c r="RTD209" s="257"/>
      <c r="RTE209" s="257"/>
      <c r="RTF209" s="257"/>
      <c r="RTG209" s="257"/>
      <c r="RTH209" s="257"/>
      <c r="RTI209" s="257"/>
      <c r="RTJ209" s="257"/>
      <c r="RTK209" s="257"/>
      <c r="RTL209" s="257"/>
      <c r="RTM209" s="257"/>
      <c r="RTN209" s="257"/>
      <c r="RTO209" s="257"/>
      <c r="RTP209" s="257"/>
      <c r="RTQ209" s="257"/>
      <c r="RTR209" s="257"/>
      <c r="RTS209" s="257"/>
      <c r="RTT209" s="257"/>
      <c r="RTU209" s="257"/>
      <c r="RTV209" s="257"/>
      <c r="RTW209" s="257"/>
      <c r="RTX209" s="257"/>
      <c r="RTY209" s="257"/>
      <c r="RTZ209" s="257"/>
      <c r="RUA209" s="257"/>
      <c r="RUB209" s="257"/>
      <c r="RUC209" s="257"/>
      <c r="RUD209" s="257"/>
      <c r="RUE209" s="257"/>
      <c r="RUF209" s="257"/>
      <c r="RUG209" s="257"/>
      <c r="RUH209" s="257"/>
      <c r="RUI209" s="257"/>
      <c r="RUJ209" s="257"/>
      <c r="RUK209" s="257"/>
      <c r="RUL209" s="257"/>
      <c r="RUM209" s="257"/>
      <c r="RUN209" s="257"/>
      <c r="RUO209" s="257"/>
      <c r="RUP209" s="257"/>
      <c r="RUQ209" s="257"/>
      <c r="RUR209" s="257"/>
      <c r="RUS209" s="257"/>
      <c r="RUT209" s="257"/>
      <c r="RUU209" s="257"/>
      <c r="RUV209" s="257"/>
      <c r="RUW209" s="257"/>
      <c r="RUX209" s="257"/>
      <c r="RUY209" s="257"/>
      <c r="RUZ209" s="257"/>
      <c r="RVA209" s="257"/>
      <c r="RVB209" s="257"/>
      <c r="RVC209" s="257"/>
      <c r="RVD209" s="257"/>
      <c r="RVE209" s="257"/>
      <c r="RVF209" s="257"/>
      <c r="RVG209" s="257"/>
      <c r="RVH209" s="257"/>
      <c r="RVI209" s="257"/>
      <c r="RVJ209" s="257"/>
      <c r="RVK209" s="257"/>
      <c r="RVL209" s="257"/>
      <c r="RVM209" s="257"/>
      <c r="RVN209" s="257"/>
      <c r="RVO209" s="257"/>
      <c r="RVP209" s="257"/>
      <c r="RVQ209" s="257"/>
      <c r="RVR209" s="257"/>
      <c r="RVS209" s="257"/>
      <c r="RVT209" s="257"/>
      <c r="RVU209" s="257"/>
      <c r="RVV209" s="257"/>
      <c r="RVW209" s="257"/>
      <c r="RVX209" s="257"/>
      <c r="RVY209" s="257"/>
      <c r="RVZ209" s="257"/>
      <c r="RWA209" s="257"/>
      <c r="RWB209" s="257"/>
      <c r="RWC209" s="257"/>
      <c r="RWD209" s="257"/>
      <c r="RWE209" s="257"/>
      <c r="RWF209" s="257"/>
      <c r="RWG209" s="257"/>
      <c r="RWH209" s="257"/>
      <c r="RWI209" s="257"/>
      <c r="RWJ209" s="257"/>
      <c r="RWK209" s="257"/>
      <c r="RWL209" s="257"/>
      <c r="RWM209" s="257"/>
      <c r="RWN209" s="257"/>
      <c r="RWO209" s="257"/>
      <c r="RWP209" s="257"/>
      <c r="RWQ209" s="257"/>
      <c r="RWR209" s="257"/>
      <c r="RWS209" s="257"/>
      <c r="RWT209" s="257"/>
      <c r="RWU209" s="257"/>
      <c r="RWV209" s="257"/>
      <c r="RWW209" s="257"/>
      <c r="RWX209" s="257"/>
      <c r="RWY209" s="257"/>
      <c r="RWZ209" s="257"/>
      <c r="RXA209" s="257"/>
      <c r="RXB209" s="257"/>
      <c r="RXC209" s="257"/>
      <c r="RXD209" s="257"/>
      <c r="RXE209" s="257"/>
      <c r="RXF209" s="257"/>
      <c r="RXG209" s="257"/>
      <c r="RXH209" s="257"/>
      <c r="RXI209" s="257"/>
      <c r="RXJ209" s="257"/>
      <c r="RXK209" s="257"/>
      <c r="RXL209" s="257"/>
      <c r="RXM209" s="257"/>
      <c r="RXN209" s="257"/>
      <c r="RXO209" s="257"/>
      <c r="RXP209" s="257"/>
      <c r="RXQ209" s="257"/>
      <c r="RXR209" s="257"/>
      <c r="RXS209" s="257"/>
      <c r="RXT209" s="257"/>
      <c r="RXU209" s="257"/>
      <c r="RXV209" s="257"/>
      <c r="RXW209" s="257"/>
      <c r="RXX209" s="257"/>
      <c r="RXY209" s="257"/>
      <c r="RXZ209" s="257"/>
      <c r="RYA209" s="257"/>
      <c r="RYB209" s="257"/>
      <c r="RYC209" s="257"/>
      <c r="RYD209" s="257"/>
      <c r="RYE209" s="257"/>
      <c r="RYF209" s="257"/>
      <c r="RYG209" s="257"/>
      <c r="RYH209" s="257"/>
      <c r="RYI209" s="257"/>
      <c r="RYJ209" s="257"/>
      <c r="RYK209" s="257"/>
      <c r="RYL209" s="257"/>
      <c r="RYM209" s="257"/>
      <c r="RYN209" s="257"/>
      <c r="RYO209" s="257"/>
      <c r="RYP209" s="257"/>
      <c r="RYQ209" s="257"/>
      <c r="RYR209" s="257"/>
      <c r="RYS209" s="257"/>
      <c r="RYT209" s="257"/>
      <c r="RYU209" s="257"/>
      <c r="RYV209" s="257"/>
      <c r="RYW209" s="257"/>
      <c r="RYX209" s="257"/>
      <c r="RYY209" s="257"/>
      <c r="RYZ209" s="257"/>
      <c r="RZA209" s="257"/>
      <c r="RZB209" s="257"/>
      <c r="RZC209" s="257"/>
      <c r="RZD209" s="257"/>
      <c r="RZE209" s="257"/>
      <c r="RZF209" s="257"/>
      <c r="RZG209" s="257"/>
      <c r="RZH209" s="257"/>
      <c r="RZI209" s="257"/>
      <c r="RZJ209" s="257"/>
      <c r="RZK209" s="257"/>
      <c r="RZL209" s="257"/>
      <c r="RZM209" s="257"/>
      <c r="RZN209" s="257"/>
      <c r="RZO209" s="257"/>
      <c r="RZP209" s="257"/>
      <c r="RZQ209" s="257"/>
      <c r="RZR209" s="257"/>
      <c r="RZS209" s="257"/>
      <c r="RZT209" s="257"/>
      <c r="RZU209" s="257"/>
      <c r="RZV209" s="257"/>
      <c r="RZW209" s="257"/>
      <c r="RZX209" s="257"/>
      <c r="RZY209" s="257"/>
      <c r="RZZ209" s="257"/>
      <c r="SAA209" s="257"/>
      <c r="SAB209" s="257"/>
      <c r="SAC209" s="257"/>
      <c r="SAD209" s="257"/>
      <c r="SAE209" s="257"/>
      <c r="SAF209" s="257"/>
      <c r="SAG209" s="257"/>
      <c r="SAH209" s="257"/>
      <c r="SAI209" s="257"/>
      <c r="SAJ209" s="257"/>
      <c r="SAK209" s="257"/>
      <c r="SAL209" s="257"/>
      <c r="SAM209" s="257"/>
      <c r="SAN209" s="257"/>
      <c r="SAO209" s="257"/>
      <c r="SAP209" s="257"/>
      <c r="SAQ209" s="257"/>
      <c r="SAR209" s="257"/>
      <c r="SAS209" s="257"/>
      <c r="SAT209" s="257"/>
      <c r="SAU209" s="257"/>
      <c r="SAV209" s="257"/>
      <c r="SAW209" s="257"/>
      <c r="SAX209" s="257"/>
      <c r="SAY209" s="257"/>
      <c r="SAZ209" s="257"/>
      <c r="SBA209" s="257"/>
      <c r="SBB209" s="257"/>
      <c r="SBC209" s="257"/>
      <c r="SBD209" s="257"/>
      <c r="SBE209" s="257"/>
      <c r="SBF209" s="257"/>
      <c r="SBG209" s="257"/>
      <c r="SBH209" s="257"/>
      <c r="SBI209" s="257"/>
      <c r="SBJ209" s="257"/>
      <c r="SBK209" s="257"/>
      <c r="SBL209" s="257"/>
      <c r="SBM209" s="257"/>
      <c r="SBN209" s="257"/>
      <c r="SBO209" s="257"/>
      <c r="SBP209" s="257"/>
      <c r="SBQ209" s="257"/>
      <c r="SBR209" s="257"/>
      <c r="SBS209" s="257"/>
      <c r="SBT209" s="257"/>
      <c r="SBU209" s="257"/>
      <c r="SBV209" s="257"/>
      <c r="SBW209" s="257"/>
      <c r="SBX209" s="257"/>
      <c r="SBY209" s="257"/>
      <c r="SBZ209" s="257"/>
      <c r="SCA209" s="257"/>
      <c r="SCB209" s="257"/>
      <c r="SCC209" s="257"/>
      <c r="SCD209" s="257"/>
      <c r="SCE209" s="257"/>
      <c r="SCF209" s="257"/>
      <c r="SCG209" s="257"/>
      <c r="SCH209" s="257"/>
      <c r="SCI209" s="257"/>
      <c r="SCJ209" s="257"/>
      <c r="SCK209" s="257"/>
      <c r="SCL209" s="257"/>
      <c r="SCM209" s="257"/>
      <c r="SCN209" s="257"/>
      <c r="SCO209" s="257"/>
      <c r="SCP209" s="257"/>
      <c r="SCQ209" s="257"/>
      <c r="SCR209" s="257"/>
      <c r="SCS209" s="257"/>
      <c r="SCT209" s="257"/>
      <c r="SCU209" s="257"/>
      <c r="SCV209" s="257"/>
      <c r="SCW209" s="257"/>
      <c r="SCX209" s="257"/>
      <c r="SCY209" s="257"/>
      <c r="SCZ209" s="257"/>
      <c r="SDA209" s="257"/>
      <c r="SDB209" s="257"/>
      <c r="SDC209" s="257"/>
      <c r="SDD209" s="257"/>
      <c r="SDE209" s="257"/>
      <c r="SDF209" s="257"/>
      <c r="SDG209" s="257"/>
      <c r="SDH209" s="257"/>
      <c r="SDI209" s="257"/>
      <c r="SDJ209" s="257"/>
      <c r="SDK209" s="257"/>
      <c r="SDL209" s="257"/>
      <c r="SDM209" s="257"/>
      <c r="SDN209" s="257"/>
      <c r="SDO209" s="257"/>
      <c r="SDP209" s="257"/>
      <c r="SDQ209" s="257"/>
      <c r="SDR209" s="257"/>
      <c r="SDS209" s="257"/>
      <c r="SDT209" s="257"/>
      <c r="SDU209" s="257"/>
      <c r="SDV209" s="257"/>
      <c r="SDW209" s="257"/>
      <c r="SDX209" s="257"/>
      <c r="SDY209" s="257"/>
      <c r="SDZ209" s="257"/>
      <c r="SEA209" s="257"/>
      <c r="SEB209" s="257"/>
      <c r="SEC209" s="257"/>
      <c r="SED209" s="257"/>
      <c r="SEE209" s="257"/>
      <c r="SEF209" s="257"/>
      <c r="SEG209" s="257"/>
      <c r="SEH209" s="257"/>
      <c r="SEI209" s="257"/>
      <c r="SEJ209" s="257"/>
      <c r="SEK209" s="257"/>
      <c r="SEL209" s="257"/>
      <c r="SEM209" s="257"/>
      <c r="SEN209" s="257"/>
      <c r="SEO209" s="257"/>
      <c r="SEP209" s="257"/>
      <c r="SEQ209" s="257"/>
      <c r="SER209" s="257"/>
      <c r="SES209" s="257"/>
      <c r="SET209" s="257"/>
      <c r="SEU209" s="257"/>
      <c r="SEV209" s="257"/>
      <c r="SEW209" s="257"/>
      <c r="SEX209" s="257"/>
      <c r="SEY209" s="257"/>
      <c r="SEZ209" s="257"/>
      <c r="SFA209" s="257"/>
      <c r="SFB209" s="257"/>
      <c r="SFC209" s="257"/>
      <c r="SFD209" s="257"/>
      <c r="SFE209" s="257"/>
      <c r="SFF209" s="257"/>
      <c r="SFG209" s="257"/>
      <c r="SFH209" s="257"/>
      <c r="SFI209" s="257"/>
      <c r="SFJ209" s="257"/>
      <c r="SFK209" s="257"/>
      <c r="SFL209" s="257"/>
      <c r="SFM209" s="257"/>
      <c r="SFN209" s="257"/>
      <c r="SFO209" s="257"/>
      <c r="SFP209" s="257"/>
      <c r="SFQ209" s="257"/>
      <c r="SFR209" s="257"/>
      <c r="SFS209" s="257"/>
      <c r="SFT209" s="257"/>
      <c r="SFU209" s="257"/>
      <c r="SFV209" s="257"/>
      <c r="SFW209" s="257"/>
      <c r="SFX209" s="257"/>
      <c r="SFY209" s="257"/>
      <c r="SFZ209" s="257"/>
      <c r="SGA209" s="257"/>
      <c r="SGB209" s="257"/>
      <c r="SGC209" s="257"/>
      <c r="SGD209" s="257"/>
      <c r="SGE209" s="257"/>
      <c r="SGF209" s="257"/>
      <c r="SGG209" s="257"/>
      <c r="SGH209" s="257"/>
      <c r="SGI209" s="257"/>
      <c r="SGJ209" s="257"/>
      <c r="SGK209" s="257"/>
      <c r="SGL209" s="257"/>
      <c r="SGM209" s="257"/>
      <c r="SGN209" s="257"/>
      <c r="SGO209" s="257"/>
      <c r="SGP209" s="257"/>
      <c r="SGQ209" s="257"/>
      <c r="SGR209" s="257"/>
      <c r="SGS209" s="257"/>
      <c r="SGT209" s="257"/>
      <c r="SGU209" s="257"/>
      <c r="SGV209" s="257"/>
      <c r="SGW209" s="257"/>
      <c r="SGX209" s="257"/>
      <c r="SGY209" s="257"/>
      <c r="SGZ209" s="257"/>
      <c r="SHA209" s="257"/>
      <c r="SHB209" s="257"/>
      <c r="SHC209" s="257"/>
      <c r="SHD209" s="257"/>
      <c r="SHE209" s="257"/>
      <c r="SHF209" s="257"/>
      <c r="SHG209" s="257"/>
      <c r="SHH209" s="257"/>
      <c r="SHI209" s="257"/>
      <c r="SHJ209" s="257"/>
      <c r="SHK209" s="257"/>
      <c r="SHL209" s="257"/>
      <c r="SHM209" s="257"/>
      <c r="SHN209" s="257"/>
      <c r="SHO209" s="257"/>
      <c r="SHP209" s="257"/>
      <c r="SHQ209" s="257"/>
      <c r="SHR209" s="257"/>
      <c r="SHS209" s="257"/>
      <c r="SHT209" s="257"/>
      <c r="SHU209" s="257"/>
      <c r="SHV209" s="257"/>
      <c r="SHW209" s="257"/>
      <c r="SHX209" s="257"/>
      <c r="SHY209" s="257"/>
      <c r="SHZ209" s="257"/>
      <c r="SIA209" s="257"/>
      <c r="SIB209" s="257"/>
      <c r="SIC209" s="257"/>
      <c r="SID209" s="257"/>
      <c r="SIE209" s="257"/>
      <c r="SIF209" s="257"/>
      <c r="SIG209" s="257"/>
      <c r="SIH209" s="257"/>
      <c r="SII209" s="257"/>
      <c r="SIJ209" s="257"/>
      <c r="SIK209" s="257"/>
      <c r="SIL209" s="257"/>
      <c r="SIM209" s="257"/>
      <c r="SIN209" s="257"/>
      <c r="SIO209" s="257"/>
      <c r="SIP209" s="257"/>
      <c r="SIQ209" s="257"/>
      <c r="SIR209" s="257"/>
      <c r="SIS209" s="257"/>
      <c r="SIT209" s="257"/>
      <c r="SIU209" s="257"/>
      <c r="SIV209" s="257"/>
      <c r="SIW209" s="257"/>
      <c r="SIX209" s="257"/>
      <c r="SIY209" s="257"/>
      <c r="SIZ209" s="257"/>
      <c r="SJA209" s="257"/>
      <c r="SJB209" s="257"/>
      <c r="SJC209" s="257"/>
      <c r="SJD209" s="257"/>
      <c r="SJE209" s="257"/>
      <c r="SJF209" s="257"/>
      <c r="SJG209" s="257"/>
      <c r="SJH209" s="257"/>
      <c r="SJI209" s="257"/>
      <c r="SJJ209" s="257"/>
      <c r="SJK209" s="257"/>
      <c r="SJL209" s="257"/>
      <c r="SJM209" s="257"/>
      <c r="SJN209" s="257"/>
      <c r="SJO209" s="257"/>
      <c r="SJP209" s="257"/>
      <c r="SJQ209" s="257"/>
      <c r="SJR209" s="257"/>
      <c r="SJS209" s="257"/>
      <c r="SJT209" s="257"/>
      <c r="SJU209" s="257"/>
      <c r="SJV209" s="257"/>
      <c r="SJW209" s="257"/>
      <c r="SJX209" s="257"/>
      <c r="SJY209" s="257"/>
      <c r="SJZ209" s="257"/>
      <c r="SKA209" s="257"/>
      <c r="SKB209" s="257"/>
      <c r="SKC209" s="257"/>
      <c r="SKD209" s="257"/>
      <c r="SKE209" s="257"/>
      <c r="SKF209" s="257"/>
      <c r="SKG209" s="257"/>
      <c r="SKH209" s="257"/>
      <c r="SKI209" s="257"/>
      <c r="SKJ209" s="257"/>
      <c r="SKK209" s="257"/>
      <c r="SKL209" s="257"/>
      <c r="SKM209" s="257"/>
      <c r="SKN209" s="257"/>
      <c r="SKO209" s="257"/>
      <c r="SKP209" s="257"/>
      <c r="SKQ209" s="257"/>
      <c r="SKR209" s="257"/>
      <c r="SKS209" s="257"/>
      <c r="SKT209" s="257"/>
      <c r="SKU209" s="257"/>
      <c r="SKV209" s="257"/>
      <c r="SKW209" s="257"/>
      <c r="SKX209" s="257"/>
      <c r="SKY209" s="257"/>
      <c r="SKZ209" s="257"/>
      <c r="SLA209" s="257"/>
      <c r="SLB209" s="257"/>
      <c r="SLC209" s="257"/>
      <c r="SLD209" s="257"/>
      <c r="SLE209" s="257"/>
      <c r="SLF209" s="257"/>
      <c r="SLG209" s="257"/>
      <c r="SLH209" s="257"/>
      <c r="SLI209" s="257"/>
      <c r="SLJ209" s="257"/>
      <c r="SLK209" s="257"/>
      <c r="SLL209" s="257"/>
      <c r="SLM209" s="257"/>
      <c r="SLN209" s="257"/>
      <c r="SLO209" s="257"/>
      <c r="SLP209" s="257"/>
      <c r="SLQ209" s="257"/>
      <c r="SLR209" s="257"/>
      <c r="SLS209" s="257"/>
      <c r="SLT209" s="257"/>
      <c r="SLU209" s="257"/>
      <c r="SLV209" s="257"/>
      <c r="SLW209" s="257"/>
      <c r="SLX209" s="257"/>
      <c r="SLY209" s="257"/>
      <c r="SLZ209" s="257"/>
      <c r="SMA209" s="257"/>
      <c r="SMB209" s="257"/>
      <c r="SMC209" s="257"/>
      <c r="SMD209" s="257"/>
      <c r="SME209" s="257"/>
      <c r="SMF209" s="257"/>
      <c r="SMG209" s="257"/>
      <c r="SMH209" s="257"/>
      <c r="SMI209" s="257"/>
      <c r="SMJ209" s="257"/>
      <c r="SMK209" s="257"/>
      <c r="SML209" s="257"/>
      <c r="SMM209" s="257"/>
      <c r="SMN209" s="257"/>
      <c r="SMO209" s="257"/>
      <c r="SMP209" s="257"/>
      <c r="SMQ209" s="257"/>
      <c r="SMR209" s="257"/>
      <c r="SMS209" s="257"/>
      <c r="SMT209" s="257"/>
      <c r="SMU209" s="257"/>
      <c r="SMV209" s="257"/>
      <c r="SMW209" s="257"/>
      <c r="SMX209" s="257"/>
      <c r="SMY209" s="257"/>
      <c r="SMZ209" s="257"/>
      <c r="SNA209" s="257"/>
      <c r="SNB209" s="257"/>
      <c r="SNC209" s="257"/>
      <c r="SND209" s="257"/>
      <c r="SNE209" s="257"/>
      <c r="SNF209" s="257"/>
      <c r="SNG209" s="257"/>
      <c r="SNH209" s="257"/>
      <c r="SNI209" s="257"/>
      <c r="SNJ209" s="257"/>
      <c r="SNK209" s="257"/>
      <c r="SNL209" s="257"/>
      <c r="SNM209" s="257"/>
      <c r="SNN209" s="257"/>
      <c r="SNO209" s="257"/>
      <c r="SNP209" s="257"/>
      <c r="SNQ209" s="257"/>
      <c r="SNR209" s="257"/>
      <c r="SNS209" s="257"/>
      <c r="SNT209" s="257"/>
      <c r="SNU209" s="257"/>
      <c r="SNV209" s="257"/>
      <c r="SNW209" s="257"/>
      <c r="SNX209" s="257"/>
      <c r="SNY209" s="257"/>
      <c r="SNZ209" s="257"/>
      <c r="SOA209" s="257"/>
      <c r="SOB209" s="257"/>
      <c r="SOC209" s="257"/>
      <c r="SOD209" s="257"/>
      <c r="SOE209" s="257"/>
      <c r="SOF209" s="257"/>
      <c r="SOG209" s="257"/>
      <c r="SOH209" s="257"/>
      <c r="SOI209" s="257"/>
      <c r="SOJ209" s="257"/>
      <c r="SOK209" s="257"/>
      <c r="SOL209" s="257"/>
      <c r="SOM209" s="257"/>
      <c r="SON209" s="257"/>
      <c r="SOO209" s="257"/>
      <c r="SOP209" s="257"/>
      <c r="SOQ209" s="257"/>
      <c r="SOR209" s="257"/>
      <c r="SOS209" s="257"/>
      <c r="SOT209" s="257"/>
      <c r="SOU209" s="257"/>
      <c r="SOV209" s="257"/>
      <c r="SOW209" s="257"/>
      <c r="SOX209" s="257"/>
      <c r="SOY209" s="257"/>
      <c r="SOZ209" s="257"/>
      <c r="SPA209" s="257"/>
      <c r="SPB209" s="257"/>
      <c r="SPC209" s="257"/>
      <c r="SPD209" s="257"/>
      <c r="SPE209" s="257"/>
      <c r="SPF209" s="257"/>
      <c r="SPG209" s="257"/>
      <c r="SPH209" s="257"/>
      <c r="SPI209" s="257"/>
      <c r="SPJ209" s="257"/>
      <c r="SPK209" s="257"/>
      <c r="SPL209" s="257"/>
      <c r="SPM209" s="257"/>
      <c r="SPN209" s="257"/>
      <c r="SPO209" s="257"/>
      <c r="SPP209" s="257"/>
      <c r="SPQ209" s="257"/>
      <c r="SPR209" s="257"/>
      <c r="SPS209" s="257"/>
      <c r="SPT209" s="257"/>
      <c r="SPU209" s="257"/>
      <c r="SPV209" s="257"/>
      <c r="SPW209" s="257"/>
      <c r="SPX209" s="257"/>
      <c r="SPY209" s="257"/>
      <c r="SPZ209" s="257"/>
      <c r="SQA209" s="257"/>
      <c r="SQB209" s="257"/>
      <c r="SQC209" s="257"/>
      <c r="SQD209" s="257"/>
      <c r="SQE209" s="257"/>
      <c r="SQF209" s="257"/>
      <c r="SQG209" s="257"/>
      <c r="SQH209" s="257"/>
      <c r="SQI209" s="257"/>
      <c r="SQJ209" s="257"/>
      <c r="SQK209" s="257"/>
      <c r="SQL209" s="257"/>
      <c r="SQM209" s="257"/>
      <c r="SQN209" s="257"/>
      <c r="SQO209" s="257"/>
      <c r="SQP209" s="257"/>
      <c r="SQQ209" s="257"/>
      <c r="SQR209" s="257"/>
      <c r="SQS209" s="257"/>
      <c r="SQT209" s="257"/>
      <c r="SQU209" s="257"/>
      <c r="SQV209" s="257"/>
      <c r="SQW209" s="257"/>
      <c r="SQX209" s="257"/>
      <c r="SQY209" s="257"/>
      <c r="SQZ209" s="257"/>
      <c r="SRA209" s="257"/>
      <c r="SRB209" s="257"/>
      <c r="SRC209" s="257"/>
      <c r="SRD209" s="257"/>
      <c r="SRE209" s="257"/>
      <c r="SRF209" s="257"/>
      <c r="SRG209" s="257"/>
      <c r="SRH209" s="257"/>
      <c r="SRI209" s="257"/>
      <c r="SRJ209" s="257"/>
      <c r="SRK209" s="257"/>
      <c r="SRL209" s="257"/>
      <c r="SRM209" s="257"/>
      <c r="SRN209" s="257"/>
      <c r="SRO209" s="257"/>
      <c r="SRP209" s="257"/>
      <c r="SRQ209" s="257"/>
      <c r="SRR209" s="257"/>
      <c r="SRS209" s="257"/>
      <c r="SRT209" s="257"/>
      <c r="SRU209" s="257"/>
      <c r="SRV209" s="257"/>
      <c r="SRW209" s="257"/>
      <c r="SRX209" s="257"/>
      <c r="SRY209" s="257"/>
      <c r="SRZ209" s="257"/>
      <c r="SSA209" s="257"/>
      <c r="SSB209" s="257"/>
      <c r="SSC209" s="257"/>
      <c r="SSD209" s="257"/>
      <c r="SSE209" s="257"/>
      <c r="SSF209" s="257"/>
      <c r="SSG209" s="257"/>
      <c r="SSH209" s="257"/>
      <c r="SSI209" s="257"/>
      <c r="SSJ209" s="257"/>
      <c r="SSK209" s="257"/>
      <c r="SSL209" s="257"/>
      <c r="SSM209" s="257"/>
      <c r="SSN209" s="257"/>
      <c r="SSO209" s="257"/>
      <c r="SSP209" s="257"/>
      <c r="SSQ209" s="257"/>
      <c r="SSR209" s="257"/>
      <c r="SSS209" s="257"/>
      <c r="SST209" s="257"/>
      <c r="SSU209" s="257"/>
      <c r="SSV209" s="257"/>
      <c r="SSW209" s="257"/>
      <c r="SSX209" s="257"/>
      <c r="SSY209" s="257"/>
      <c r="SSZ209" s="257"/>
      <c r="STA209" s="257"/>
      <c r="STB209" s="257"/>
      <c r="STC209" s="257"/>
      <c r="STD209" s="257"/>
      <c r="STE209" s="257"/>
      <c r="STF209" s="257"/>
      <c r="STG209" s="257"/>
      <c r="STH209" s="257"/>
      <c r="STI209" s="257"/>
      <c r="STJ209" s="257"/>
      <c r="STK209" s="257"/>
      <c r="STL209" s="257"/>
      <c r="STM209" s="257"/>
      <c r="STN209" s="257"/>
      <c r="STO209" s="257"/>
      <c r="STP209" s="257"/>
      <c r="STQ209" s="257"/>
      <c r="STR209" s="257"/>
      <c r="STS209" s="257"/>
      <c r="STT209" s="257"/>
      <c r="STU209" s="257"/>
      <c r="STV209" s="257"/>
      <c r="STW209" s="257"/>
      <c r="STX209" s="257"/>
      <c r="STY209" s="257"/>
      <c r="STZ209" s="257"/>
      <c r="SUA209" s="257"/>
      <c r="SUB209" s="257"/>
      <c r="SUC209" s="257"/>
      <c r="SUD209" s="257"/>
      <c r="SUE209" s="257"/>
      <c r="SUF209" s="257"/>
      <c r="SUG209" s="257"/>
      <c r="SUH209" s="257"/>
      <c r="SUI209" s="257"/>
      <c r="SUJ209" s="257"/>
      <c r="SUK209" s="257"/>
      <c r="SUL209" s="257"/>
      <c r="SUM209" s="257"/>
      <c r="SUN209" s="257"/>
      <c r="SUO209" s="257"/>
      <c r="SUP209" s="257"/>
      <c r="SUQ209" s="257"/>
      <c r="SUR209" s="257"/>
      <c r="SUS209" s="257"/>
      <c r="SUT209" s="257"/>
      <c r="SUU209" s="257"/>
      <c r="SUV209" s="257"/>
      <c r="SUW209" s="257"/>
      <c r="SUX209" s="257"/>
      <c r="SUY209" s="257"/>
      <c r="SUZ209" s="257"/>
      <c r="SVA209" s="257"/>
      <c r="SVB209" s="257"/>
      <c r="SVC209" s="257"/>
      <c r="SVD209" s="257"/>
      <c r="SVE209" s="257"/>
      <c r="SVF209" s="257"/>
      <c r="SVG209" s="257"/>
      <c r="SVH209" s="257"/>
      <c r="SVI209" s="257"/>
      <c r="SVJ209" s="257"/>
      <c r="SVK209" s="257"/>
      <c r="SVL209" s="257"/>
      <c r="SVM209" s="257"/>
      <c r="SVN209" s="257"/>
      <c r="SVO209" s="257"/>
      <c r="SVP209" s="257"/>
      <c r="SVQ209" s="257"/>
      <c r="SVR209" s="257"/>
      <c r="SVS209" s="257"/>
      <c r="SVT209" s="257"/>
      <c r="SVU209" s="257"/>
      <c r="SVV209" s="257"/>
      <c r="SVW209" s="257"/>
      <c r="SVX209" s="257"/>
      <c r="SVY209" s="257"/>
      <c r="SVZ209" s="257"/>
      <c r="SWA209" s="257"/>
      <c r="SWB209" s="257"/>
      <c r="SWC209" s="257"/>
      <c r="SWD209" s="257"/>
      <c r="SWE209" s="257"/>
      <c r="SWF209" s="257"/>
      <c r="SWG209" s="257"/>
      <c r="SWH209" s="257"/>
      <c r="SWI209" s="257"/>
      <c r="SWJ209" s="257"/>
      <c r="SWK209" s="257"/>
      <c r="SWL209" s="257"/>
      <c r="SWM209" s="257"/>
      <c r="SWN209" s="257"/>
      <c r="SWO209" s="257"/>
      <c r="SWP209" s="257"/>
      <c r="SWQ209" s="257"/>
      <c r="SWR209" s="257"/>
      <c r="SWS209" s="257"/>
      <c r="SWT209" s="257"/>
      <c r="SWU209" s="257"/>
      <c r="SWV209" s="257"/>
      <c r="SWW209" s="257"/>
      <c r="SWX209" s="257"/>
      <c r="SWY209" s="257"/>
      <c r="SWZ209" s="257"/>
      <c r="SXA209" s="257"/>
      <c r="SXB209" s="257"/>
      <c r="SXC209" s="257"/>
      <c r="SXD209" s="257"/>
      <c r="SXE209" s="257"/>
      <c r="SXF209" s="257"/>
      <c r="SXG209" s="257"/>
      <c r="SXH209" s="257"/>
      <c r="SXI209" s="257"/>
      <c r="SXJ209" s="257"/>
      <c r="SXK209" s="257"/>
      <c r="SXL209" s="257"/>
      <c r="SXM209" s="257"/>
      <c r="SXN209" s="257"/>
      <c r="SXO209" s="257"/>
      <c r="SXP209" s="257"/>
      <c r="SXQ209" s="257"/>
      <c r="SXR209" s="257"/>
      <c r="SXS209" s="257"/>
      <c r="SXT209" s="257"/>
      <c r="SXU209" s="257"/>
      <c r="SXV209" s="257"/>
      <c r="SXW209" s="257"/>
      <c r="SXX209" s="257"/>
      <c r="SXY209" s="257"/>
      <c r="SXZ209" s="257"/>
      <c r="SYA209" s="257"/>
      <c r="SYB209" s="257"/>
      <c r="SYC209" s="257"/>
      <c r="SYD209" s="257"/>
      <c r="SYE209" s="257"/>
      <c r="SYF209" s="257"/>
      <c r="SYG209" s="257"/>
      <c r="SYH209" s="257"/>
      <c r="SYI209" s="257"/>
      <c r="SYJ209" s="257"/>
      <c r="SYK209" s="257"/>
      <c r="SYL209" s="257"/>
      <c r="SYM209" s="257"/>
      <c r="SYN209" s="257"/>
      <c r="SYO209" s="257"/>
      <c r="SYP209" s="257"/>
      <c r="SYQ209" s="257"/>
      <c r="SYR209" s="257"/>
      <c r="SYS209" s="257"/>
      <c r="SYT209" s="257"/>
      <c r="SYU209" s="257"/>
      <c r="SYV209" s="257"/>
      <c r="SYW209" s="257"/>
      <c r="SYX209" s="257"/>
      <c r="SYY209" s="257"/>
      <c r="SYZ209" s="257"/>
      <c r="SZA209" s="257"/>
      <c r="SZB209" s="257"/>
      <c r="SZC209" s="257"/>
      <c r="SZD209" s="257"/>
      <c r="SZE209" s="257"/>
      <c r="SZF209" s="257"/>
      <c r="SZG209" s="257"/>
      <c r="SZH209" s="257"/>
      <c r="SZI209" s="257"/>
      <c r="SZJ209" s="257"/>
      <c r="SZK209" s="257"/>
      <c r="SZL209" s="257"/>
      <c r="SZM209" s="257"/>
      <c r="SZN209" s="257"/>
      <c r="SZO209" s="257"/>
      <c r="SZP209" s="257"/>
      <c r="SZQ209" s="257"/>
      <c r="SZR209" s="257"/>
      <c r="SZS209" s="257"/>
      <c r="SZT209" s="257"/>
      <c r="SZU209" s="257"/>
      <c r="SZV209" s="257"/>
      <c r="SZW209" s="257"/>
      <c r="SZX209" s="257"/>
      <c r="SZY209" s="257"/>
      <c r="SZZ209" s="257"/>
      <c r="TAA209" s="257"/>
      <c r="TAB209" s="257"/>
      <c r="TAC209" s="257"/>
      <c r="TAD209" s="257"/>
      <c r="TAE209" s="257"/>
      <c r="TAF209" s="257"/>
      <c r="TAG209" s="257"/>
      <c r="TAH209" s="257"/>
      <c r="TAI209" s="257"/>
      <c r="TAJ209" s="257"/>
      <c r="TAK209" s="257"/>
      <c r="TAL209" s="257"/>
      <c r="TAM209" s="257"/>
      <c r="TAN209" s="257"/>
      <c r="TAO209" s="257"/>
      <c r="TAP209" s="257"/>
      <c r="TAQ209" s="257"/>
      <c r="TAR209" s="257"/>
      <c r="TAS209" s="257"/>
      <c r="TAT209" s="257"/>
      <c r="TAU209" s="257"/>
      <c r="TAV209" s="257"/>
      <c r="TAW209" s="257"/>
      <c r="TAX209" s="257"/>
      <c r="TAY209" s="257"/>
      <c r="TAZ209" s="257"/>
      <c r="TBA209" s="257"/>
      <c r="TBB209" s="257"/>
      <c r="TBC209" s="257"/>
      <c r="TBD209" s="257"/>
      <c r="TBE209" s="257"/>
      <c r="TBF209" s="257"/>
      <c r="TBG209" s="257"/>
      <c r="TBH209" s="257"/>
      <c r="TBI209" s="257"/>
      <c r="TBJ209" s="257"/>
      <c r="TBK209" s="257"/>
      <c r="TBL209" s="257"/>
      <c r="TBM209" s="257"/>
      <c r="TBN209" s="257"/>
      <c r="TBO209" s="257"/>
      <c r="TBP209" s="257"/>
      <c r="TBQ209" s="257"/>
      <c r="TBR209" s="257"/>
      <c r="TBS209" s="257"/>
      <c r="TBT209" s="257"/>
      <c r="TBU209" s="257"/>
      <c r="TBV209" s="257"/>
      <c r="TBW209" s="257"/>
      <c r="TBX209" s="257"/>
      <c r="TBY209" s="257"/>
      <c r="TBZ209" s="257"/>
      <c r="TCA209" s="257"/>
      <c r="TCB209" s="257"/>
      <c r="TCC209" s="257"/>
      <c r="TCD209" s="257"/>
      <c r="TCE209" s="257"/>
      <c r="TCF209" s="257"/>
      <c r="TCG209" s="257"/>
      <c r="TCH209" s="257"/>
      <c r="TCI209" s="257"/>
      <c r="TCJ209" s="257"/>
      <c r="TCK209" s="257"/>
      <c r="TCL209" s="257"/>
      <c r="TCM209" s="257"/>
      <c r="TCN209" s="257"/>
      <c r="TCO209" s="257"/>
      <c r="TCP209" s="257"/>
      <c r="TCQ209" s="257"/>
      <c r="TCR209" s="257"/>
      <c r="TCS209" s="257"/>
      <c r="TCT209" s="257"/>
      <c r="TCU209" s="257"/>
      <c r="TCV209" s="257"/>
      <c r="TCW209" s="257"/>
      <c r="TCX209" s="257"/>
      <c r="TCY209" s="257"/>
      <c r="TCZ209" s="257"/>
      <c r="TDA209" s="257"/>
      <c r="TDB209" s="257"/>
      <c r="TDC209" s="257"/>
      <c r="TDD209" s="257"/>
      <c r="TDE209" s="257"/>
      <c r="TDF209" s="257"/>
      <c r="TDG209" s="257"/>
      <c r="TDH209" s="257"/>
      <c r="TDI209" s="257"/>
      <c r="TDJ209" s="257"/>
      <c r="TDK209" s="257"/>
      <c r="TDL209" s="257"/>
      <c r="TDM209" s="257"/>
      <c r="TDN209" s="257"/>
      <c r="TDO209" s="257"/>
      <c r="TDP209" s="257"/>
      <c r="TDQ209" s="257"/>
      <c r="TDR209" s="257"/>
      <c r="TDS209" s="257"/>
      <c r="TDT209" s="257"/>
      <c r="TDU209" s="257"/>
      <c r="TDV209" s="257"/>
      <c r="TDW209" s="257"/>
      <c r="TDX209" s="257"/>
      <c r="TDY209" s="257"/>
      <c r="TDZ209" s="257"/>
      <c r="TEA209" s="257"/>
      <c r="TEB209" s="257"/>
      <c r="TEC209" s="257"/>
      <c r="TED209" s="257"/>
      <c r="TEE209" s="257"/>
      <c r="TEF209" s="257"/>
      <c r="TEG209" s="257"/>
      <c r="TEH209" s="257"/>
      <c r="TEI209" s="257"/>
      <c r="TEJ209" s="257"/>
      <c r="TEK209" s="257"/>
      <c r="TEL209" s="257"/>
      <c r="TEM209" s="257"/>
      <c r="TEN209" s="257"/>
      <c r="TEO209" s="257"/>
      <c r="TEP209" s="257"/>
      <c r="TEQ209" s="257"/>
      <c r="TER209" s="257"/>
      <c r="TES209" s="257"/>
      <c r="TET209" s="257"/>
      <c r="TEU209" s="257"/>
      <c r="TEV209" s="257"/>
      <c r="TEW209" s="257"/>
      <c r="TEX209" s="257"/>
      <c r="TEY209" s="257"/>
      <c r="TEZ209" s="257"/>
      <c r="TFA209" s="257"/>
      <c r="TFB209" s="257"/>
      <c r="TFC209" s="257"/>
      <c r="TFD209" s="257"/>
      <c r="TFE209" s="257"/>
      <c r="TFF209" s="257"/>
      <c r="TFG209" s="257"/>
      <c r="TFH209" s="257"/>
      <c r="TFI209" s="257"/>
      <c r="TFJ209" s="257"/>
      <c r="TFK209" s="257"/>
      <c r="TFL209" s="257"/>
      <c r="TFM209" s="257"/>
      <c r="TFN209" s="257"/>
      <c r="TFO209" s="257"/>
      <c r="TFP209" s="257"/>
      <c r="TFQ209" s="257"/>
      <c r="TFR209" s="257"/>
      <c r="TFS209" s="257"/>
      <c r="TFT209" s="257"/>
      <c r="TFU209" s="257"/>
      <c r="TFV209" s="257"/>
      <c r="TFW209" s="257"/>
      <c r="TFX209" s="257"/>
      <c r="TFY209" s="257"/>
      <c r="TFZ209" s="257"/>
      <c r="TGA209" s="257"/>
      <c r="TGB209" s="257"/>
      <c r="TGC209" s="257"/>
      <c r="TGD209" s="257"/>
      <c r="TGE209" s="257"/>
      <c r="TGF209" s="257"/>
      <c r="TGG209" s="257"/>
      <c r="TGH209" s="257"/>
      <c r="TGI209" s="257"/>
      <c r="TGJ209" s="257"/>
      <c r="TGK209" s="257"/>
      <c r="TGL209" s="257"/>
      <c r="TGM209" s="257"/>
      <c r="TGN209" s="257"/>
      <c r="TGO209" s="257"/>
      <c r="TGP209" s="257"/>
      <c r="TGQ209" s="257"/>
      <c r="TGR209" s="257"/>
      <c r="TGS209" s="257"/>
      <c r="TGT209" s="257"/>
      <c r="TGU209" s="257"/>
      <c r="TGV209" s="257"/>
      <c r="TGW209" s="257"/>
      <c r="TGX209" s="257"/>
      <c r="TGY209" s="257"/>
      <c r="TGZ209" s="257"/>
      <c r="THA209" s="257"/>
      <c r="THB209" s="257"/>
      <c r="THC209" s="257"/>
      <c r="THD209" s="257"/>
      <c r="THE209" s="257"/>
      <c r="THF209" s="257"/>
      <c r="THG209" s="257"/>
      <c r="THH209" s="257"/>
      <c r="THI209" s="257"/>
      <c r="THJ209" s="257"/>
      <c r="THK209" s="257"/>
      <c r="THL209" s="257"/>
      <c r="THM209" s="257"/>
      <c r="THN209" s="257"/>
      <c r="THO209" s="257"/>
      <c r="THP209" s="257"/>
      <c r="THQ209" s="257"/>
      <c r="THR209" s="257"/>
      <c r="THS209" s="257"/>
      <c r="THT209" s="257"/>
      <c r="THU209" s="257"/>
      <c r="THV209" s="257"/>
      <c r="THW209" s="257"/>
      <c r="THX209" s="257"/>
      <c r="THY209" s="257"/>
      <c r="THZ209" s="257"/>
      <c r="TIA209" s="257"/>
      <c r="TIB209" s="257"/>
      <c r="TIC209" s="257"/>
      <c r="TID209" s="257"/>
      <c r="TIE209" s="257"/>
      <c r="TIF209" s="257"/>
      <c r="TIG209" s="257"/>
      <c r="TIH209" s="257"/>
      <c r="TII209" s="257"/>
      <c r="TIJ209" s="257"/>
      <c r="TIK209" s="257"/>
      <c r="TIL209" s="257"/>
      <c r="TIM209" s="257"/>
      <c r="TIN209" s="257"/>
      <c r="TIO209" s="257"/>
      <c r="TIP209" s="257"/>
      <c r="TIQ209" s="257"/>
      <c r="TIR209" s="257"/>
      <c r="TIS209" s="257"/>
      <c r="TIT209" s="257"/>
      <c r="TIU209" s="257"/>
      <c r="TIV209" s="257"/>
      <c r="TIW209" s="257"/>
      <c r="TIX209" s="257"/>
      <c r="TIY209" s="257"/>
      <c r="TIZ209" s="257"/>
      <c r="TJA209" s="257"/>
      <c r="TJB209" s="257"/>
      <c r="TJC209" s="257"/>
      <c r="TJD209" s="257"/>
      <c r="TJE209" s="257"/>
      <c r="TJF209" s="257"/>
      <c r="TJG209" s="257"/>
      <c r="TJH209" s="257"/>
      <c r="TJI209" s="257"/>
      <c r="TJJ209" s="257"/>
      <c r="TJK209" s="257"/>
      <c r="TJL209" s="257"/>
      <c r="TJM209" s="257"/>
      <c r="TJN209" s="257"/>
      <c r="TJO209" s="257"/>
      <c r="TJP209" s="257"/>
      <c r="TJQ209" s="257"/>
      <c r="TJR209" s="257"/>
      <c r="TJS209" s="257"/>
      <c r="TJT209" s="257"/>
      <c r="TJU209" s="257"/>
      <c r="TJV209" s="257"/>
      <c r="TJW209" s="257"/>
      <c r="TJX209" s="257"/>
      <c r="TJY209" s="257"/>
      <c r="TJZ209" s="257"/>
      <c r="TKA209" s="257"/>
      <c r="TKB209" s="257"/>
      <c r="TKC209" s="257"/>
      <c r="TKD209" s="257"/>
      <c r="TKE209" s="257"/>
      <c r="TKF209" s="257"/>
      <c r="TKG209" s="257"/>
      <c r="TKH209" s="257"/>
      <c r="TKI209" s="257"/>
      <c r="TKJ209" s="257"/>
      <c r="TKK209" s="257"/>
      <c r="TKL209" s="257"/>
      <c r="TKM209" s="257"/>
      <c r="TKN209" s="257"/>
      <c r="TKO209" s="257"/>
      <c r="TKP209" s="257"/>
      <c r="TKQ209" s="257"/>
      <c r="TKR209" s="257"/>
      <c r="TKS209" s="257"/>
      <c r="TKT209" s="257"/>
      <c r="TKU209" s="257"/>
      <c r="TKV209" s="257"/>
      <c r="TKW209" s="257"/>
      <c r="TKX209" s="257"/>
      <c r="TKY209" s="257"/>
      <c r="TKZ209" s="257"/>
      <c r="TLA209" s="257"/>
      <c r="TLB209" s="257"/>
      <c r="TLC209" s="257"/>
      <c r="TLD209" s="257"/>
      <c r="TLE209" s="257"/>
      <c r="TLF209" s="257"/>
      <c r="TLG209" s="257"/>
      <c r="TLH209" s="257"/>
      <c r="TLI209" s="257"/>
      <c r="TLJ209" s="257"/>
      <c r="TLK209" s="257"/>
      <c r="TLL209" s="257"/>
      <c r="TLM209" s="257"/>
      <c r="TLN209" s="257"/>
      <c r="TLO209" s="257"/>
      <c r="TLP209" s="257"/>
      <c r="TLQ209" s="257"/>
      <c r="TLR209" s="257"/>
      <c r="TLS209" s="257"/>
      <c r="TLT209" s="257"/>
      <c r="TLU209" s="257"/>
      <c r="TLV209" s="257"/>
      <c r="TLW209" s="257"/>
      <c r="TLX209" s="257"/>
      <c r="TLY209" s="257"/>
      <c r="TLZ209" s="257"/>
      <c r="TMA209" s="257"/>
      <c r="TMB209" s="257"/>
      <c r="TMC209" s="257"/>
      <c r="TMD209" s="257"/>
      <c r="TME209" s="257"/>
      <c r="TMF209" s="257"/>
      <c r="TMG209" s="257"/>
      <c r="TMH209" s="257"/>
      <c r="TMI209" s="257"/>
      <c r="TMJ209" s="257"/>
      <c r="TMK209" s="257"/>
      <c r="TML209" s="257"/>
      <c r="TMM209" s="257"/>
      <c r="TMN209" s="257"/>
      <c r="TMO209" s="257"/>
      <c r="TMP209" s="257"/>
      <c r="TMQ209" s="257"/>
      <c r="TMR209" s="257"/>
      <c r="TMS209" s="257"/>
      <c r="TMT209" s="257"/>
      <c r="TMU209" s="257"/>
      <c r="TMV209" s="257"/>
      <c r="TMW209" s="257"/>
      <c r="TMX209" s="257"/>
      <c r="TMY209" s="257"/>
      <c r="TMZ209" s="257"/>
      <c r="TNA209" s="257"/>
      <c r="TNB209" s="257"/>
      <c r="TNC209" s="257"/>
      <c r="TND209" s="257"/>
      <c r="TNE209" s="257"/>
      <c r="TNF209" s="257"/>
      <c r="TNG209" s="257"/>
      <c r="TNH209" s="257"/>
      <c r="TNI209" s="257"/>
      <c r="TNJ209" s="257"/>
      <c r="TNK209" s="257"/>
      <c r="TNL209" s="257"/>
      <c r="TNM209" s="257"/>
      <c r="TNN209" s="257"/>
      <c r="TNO209" s="257"/>
      <c r="TNP209" s="257"/>
      <c r="TNQ209" s="257"/>
      <c r="TNR209" s="257"/>
      <c r="TNS209" s="257"/>
      <c r="TNT209" s="257"/>
      <c r="TNU209" s="257"/>
      <c r="TNV209" s="257"/>
      <c r="TNW209" s="257"/>
      <c r="TNX209" s="257"/>
      <c r="TNY209" s="257"/>
      <c r="TNZ209" s="257"/>
      <c r="TOA209" s="257"/>
      <c r="TOB209" s="257"/>
      <c r="TOC209" s="257"/>
      <c r="TOD209" s="257"/>
      <c r="TOE209" s="257"/>
      <c r="TOF209" s="257"/>
      <c r="TOG209" s="257"/>
      <c r="TOH209" s="257"/>
      <c r="TOI209" s="257"/>
      <c r="TOJ209" s="257"/>
      <c r="TOK209" s="257"/>
      <c r="TOL209" s="257"/>
      <c r="TOM209" s="257"/>
      <c r="TON209" s="257"/>
      <c r="TOO209" s="257"/>
      <c r="TOP209" s="257"/>
      <c r="TOQ209" s="257"/>
      <c r="TOR209" s="257"/>
      <c r="TOS209" s="257"/>
      <c r="TOT209" s="257"/>
      <c r="TOU209" s="257"/>
      <c r="TOV209" s="257"/>
      <c r="TOW209" s="257"/>
      <c r="TOX209" s="257"/>
      <c r="TOY209" s="257"/>
      <c r="TOZ209" s="257"/>
      <c r="TPA209" s="257"/>
      <c r="TPB209" s="257"/>
      <c r="TPC209" s="257"/>
      <c r="TPD209" s="257"/>
      <c r="TPE209" s="257"/>
      <c r="TPF209" s="257"/>
      <c r="TPG209" s="257"/>
      <c r="TPH209" s="257"/>
      <c r="TPI209" s="257"/>
      <c r="TPJ209" s="257"/>
      <c r="TPK209" s="257"/>
      <c r="TPL209" s="257"/>
      <c r="TPM209" s="257"/>
      <c r="TPN209" s="257"/>
      <c r="TPO209" s="257"/>
      <c r="TPP209" s="257"/>
      <c r="TPQ209" s="257"/>
      <c r="TPR209" s="257"/>
      <c r="TPS209" s="257"/>
      <c r="TPT209" s="257"/>
      <c r="TPU209" s="257"/>
      <c r="TPV209" s="257"/>
      <c r="TPW209" s="257"/>
      <c r="TPX209" s="257"/>
      <c r="TPY209" s="257"/>
      <c r="TPZ209" s="257"/>
      <c r="TQA209" s="257"/>
      <c r="TQB209" s="257"/>
      <c r="TQC209" s="257"/>
      <c r="TQD209" s="257"/>
      <c r="TQE209" s="257"/>
      <c r="TQF209" s="257"/>
      <c r="TQG209" s="257"/>
      <c r="TQH209" s="257"/>
      <c r="TQI209" s="257"/>
      <c r="TQJ209" s="257"/>
      <c r="TQK209" s="257"/>
      <c r="TQL209" s="257"/>
      <c r="TQM209" s="257"/>
      <c r="TQN209" s="257"/>
      <c r="TQO209" s="257"/>
      <c r="TQP209" s="257"/>
      <c r="TQQ209" s="257"/>
      <c r="TQR209" s="257"/>
      <c r="TQS209" s="257"/>
      <c r="TQT209" s="257"/>
      <c r="TQU209" s="257"/>
      <c r="TQV209" s="257"/>
      <c r="TQW209" s="257"/>
      <c r="TQX209" s="257"/>
      <c r="TQY209" s="257"/>
      <c r="TQZ209" s="257"/>
      <c r="TRA209" s="257"/>
      <c r="TRB209" s="257"/>
      <c r="TRC209" s="257"/>
      <c r="TRD209" s="257"/>
      <c r="TRE209" s="257"/>
      <c r="TRF209" s="257"/>
      <c r="TRG209" s="257"/>
      <c r="TRH209" s="257"/>
      <c r="TRI209" s="257"/>
      <c r="TRJ209" s="257"/>
      <c r="TRK209" s="257"/>
      <c r="TRL209" s="257"/>
      <c r="TRM209" s="257"/>
      <c r="TRN209" s="257"/>
      <c r="TRO209" s="257"/>
      <c r="TRP209" s="257"/>
      <c r="TRQ209" s="257"/>
      <c r="TRR209" s="257"/>
      <c r="TRS209" s="257"/>
      <c r="TRT209" s="257"/>
      <c r="TRU209" s="257"/>
      <c r="TRV209" s="257"/>
      <c r="TRW209" s="257"/>
      <c r="TRX209" s="257"/>
      <c r="TRY209" s="257"/>
      <c r="TRZ209" s="257"/>
      <c r="TSA209" s="257"/>
      <c r="TSB209" s="257"/>
      <c r="TSC209" s="257"/>
      <c r="TSD209" s="257"/>
      <c r="TSE209" s="257"/>
      <c r="TSF209" s="257"/>
      <c r="TSG209" s="257"/>
      <c r="TSH209" s="257"/>
      <c r="TSI209" s="257"/>
      <c r="TSJ209" s="257"/>
      <c r="TSK209" s="257"/>
      <c r="TSL209" s="257"/>
      <c r="TSM209" s="257"/>
      <c r="TSN209" s="257"/>
      <c r="TSO209" s="257"/>
      <c r="TSP209" s="257"/>
      <c r="TSQ209" s="257"/>
      <c r="TSR209" s="257"/>
      <c r="TSS209" s="257"/>
      <c r="TST209" s="257"/>
      <c r="TSU209" s="257"/>
      <c r="TSV209" s="257"/>
      <c r="TSW209" s="257"/>
      <c r="TSX209" s="257"/>
      <c r="TSY209" s="257"/>
      <c r="TSZ209" s="257"/>
      <c r="TTA209" s="257"/>
      <c r="TTB209" s="257"/>
      <c r="TTC209" s="257"/>
      <c r="TTD209" s="257"/>
      <c r="TTE209" s="257"/>
      <c r="TTF209" s="257"/>
      <c r="TTG209" s="257"/>
      <c r="TTH209" s="257"/>
      <c r="TTI209" s="257"/>
      <c r="TTJ209" s="257"/>
      <c r="TTK209" s="257"/>
      <c r="TTL209" s="257"/>
      <c r="TTM209" s="257"/>
      <c r="TTN209" s="257"/>
      <c r="TTO209" s="257"/>
      <c r="TTP209" s="257"/>
      <c r="TTQ209" s="257"/>
      <c r="TTR209" s="257"/>
      <c r="TTS209" s="257"/>
      <c r="TTT209" s="257"/>
      <c r="TTU209" s="257"/>
      <c r="TTV209" s="257"/>
      <c r="TTW209" s="257"/>
      <c r="TTX209" s="257"/>
      <c r="TTY209" s="257"/>
      <c r="TTZ209" s="257"/>
      <c r="TUA209" s="257"/>
      <c r="TUB209" s="257"/>
      <c r="TUC209" s="257"/>
      <c r="TUD209" s="257"/>
      <c r="TUE209" s="257"/>
      <c r="TUF209" s="257"/>
      <c r="TUG209" s="257"/>
      <c r="TUH209" s="257"/>
      <c r="TUI209" s="257"/>
      <c r="TUJ209" s="257"/>
      <c r="TUK209" s="257"/>
      <c r="TUL209" s="257"/>
      <c r="TUM209" s="257"/>
      <c r="TUN209" s="257"/>
      <c r="TUO209" s="257"/>
      <c r="TUP209" s="257"/>
      <c r="TUQ209" s="257"/>
      <c r="TUR209" s="257"/>
      <c r="TUS209" s="257"/>
      <c r="TUT209" s="257"/>
      <c r="TUU209" s="257"/>
      <c r="TUV209" s="257"/>
      <c r="TUW209" s="257"/>
      <c r="TUX209" s="257"/>
      <c r="TUY209" s="257"/>
      <c r="TUZ209" s="257"/>
      <c r="TVA209" s="257"/>
      <c r="TVB209" s="257"/>
      <c r="TVC209" s="257"/>
      <c r="TVD209" s="257"/>
      <c r="TVE209" s="257"/>
      <c r="TVF209" s="257"/>
      <c r="TVG209" s="257"/>
      <c r="TVH209" s="257"/>
      <c r="TVI209" s="257"/>
      <c r="TVJ209" s="257"/>
      <c r="TVK209" s="257"/>
      <c r="TVL209" s="257"/>
      <c r="TVM209" s="257"/>
      <c r="TVN209" s="257"/>
      <c r="TVO209" s="257"/>
      <c r="TVP209" s="257"/>
      <c r="TVQ209" s="257"/>
      <c r="TVR209" s="257"/>
      <c r="TVS209" s="257"/>
      <c r="TVT209" s="257"/>
      <c r="TVU209" s="257"/>
      <c r="TVV209" s="257"/>
      <c r="TVW209" s="257"/>
      <c r="TVX209" s="257"/>
      <c r="TVY209" s="257"/>
      <c r="TVZ209" s="257"/>
      <c r="TWA209" s="257"/>
      <c r="TWB209" s="257"/>
      <c r="TWC209" s="257"/>
      <c r="TWD209" s="257"/>
      <c r="TWE209" s="257"/>
      <c r="TWF209" s="257"/>
      <c r="TWG209" s="257"/>
      <c r="TWH209" s="257"/>
      <c r="TWI209" s="257"/>
      <c r="TWJ209" s="257"/>
      <c r="TWK209" s="257"/>
      <c r="TWL209" s="257"/>
      <c r="TWM209" s="257"/>
      <c r="TWN209" s="257"/>
      <c r="TWO209" s="257"/>
      <c r="TWP209" s="257"/>
      <c r="TWQ209" s="257"/>
      <c r="TWR209" s="257"/>
      <c r="TWS209" s="257"/>
      <c r="TWT209" s="257"/>
      <c r="TWU209" s="257"/>
      <c r="TWV209" s="257"/>
      <c r="TWW209" s="257"/>
      <c r="TWX209" s="257"/>
      <c r="TWY209" s="257"/>
      <c r="TWZ209" s="257"/>
      <c r="TXA209" s="257"/>
      <c r="TXB209" s="257"/>
      <c r="TXC209" s="257"/>
      <c r="TXD209" s="257"/>
      <c r="TXE209" s="257"/>
      <c r="TXF209" s="257"/>
      <c r="TXG209" s="257"/>
      <c r="TXH209" s="257"/>
      <c r="TXI209" s="257"/>
      <c r="TXJ209" s="257"/>
      <c r="TXK209" s="257"/>
      <c r="TXL209" s="257"/>
      <c r="TXM209" s="257"/>
      <c r="TXN209" s="257"/>
      <c r="TXO209" s="257"/>
      <c r="TXP209" s="257"/>
      <c r="TXQ209" s="257"/>
      <c r="TXR209" s="257"/>
      <c r="TXS209" s="257"/>
      <c r="TXT209" s="257"/>
      <c r="TXU209" s="257"/>
      <c r="TXV209" s="257"/>
      <c r="TXW209" s="257"/>
      <c r="TXX209" s="257"/>
      <c r="TXY209" s="257"/>
      <c r="TXZ209" s="257"/>
      <c r="TYA209" s="257"/>
      <c r="TYB209" s="257"/>
      <c r="TYC209" s="257"/>
      <c r="TYD209" s="257"/>
      <c r="TYE209" s="257"/>
      <c r="TYF209" s="257"/>
      <c r="TYG209" s="257"/>
      <c r="TYH209" s="257"/>
      <c r="TYI209" s="257"/>
      <c r="TYJ209" s="257"/>
      <c r="TYK209" s="257"/>
      <c r="TYL209" s="257"/>
      <c r="TYM209" s="257"/>
      <c r="TYN209" s="257"/>
      <c r="TYO209" s="257"/>
      <c r="TYP209" s="257"/>
      <c r="TYQ209" s="257"/>
      <c r="TYR209" s="257"/>
      <c r="TYS209" s="257"/>
      <c r="TYT209" s="257"/>
      <c r="TYU209" s="257"/>
      <c r="TYV209" s="257"/>
      <c r="TYW209" s="257"/>
      <c r="TYX209" s="257"/>
      <c r="TYY209" s="257"/>
      <c r="TYZ209" s="257"/>
      <c r="TZA209" s="257"/>
      <c r="TZB209" s="257"/>
      <c r="TZC209" s="257"/>
      <c r="TZD209" s="257"/>
      <c r="TZE209" s="257"/>
      <c r="TZF209" s="257"/>
      <c r="TZG209" s="257"/>
      <c r="TZH209" s="257"/>
      <c r="TZI209" s="257"/>
      <c r="TZJ209" s="257"/>
      <c r="TZK209" s="257"/>
      <c r="TZL209" s="257"/>
      <c r="TZM209" s="257"/>
      <c r="TZN209" s="257"/>
      <c r="TZO209" s="257"/>
      <c r="TZP209" s="257"/>
      <c r="TZQ209" s="257"/>
      <c r="TZR209" s="257"/>
      <c r="TZS209" s="257"/>
      <c r="TZT209" s="257"/>
      <c r="TZU209" s="257"/>
      <c r="TZV209" s="257"/>
      <c r="TZW209" s="257"/>
      <c r="TZX209" s="257"/>
      <c r="TZY209" s="257"/>
      <c r="TZZ209" s="257"/>
      <c r="UAA209" s="257"/>
      <c r="UAB209" s="257"/>
      <c r="UAC209" s="257"/>
      <c r="UAD209" s="257"/>
      <c r="UAE209" s="257"/>
      <c r="UAF209" s="257"/>
      <c r="UAG209" s="257"/>
      <c r="UAH209" s="257"/>
      <c r="UAI209" s="257"/>
      <c r="UAJ209" s="257"/>
      <c r="UAK209" s="257"/>
      <c r="UAL209" s="257"/>
      <c r="UAM209" s="257"/>
      <c r="UAN209" s="257"/>
      <c r="UAO209" s="257"/>
      <c r="UAP209" s="257"/>
      <c r="UAQ209" s="257"/>
      <c r="UAR209" s="257"/>
      <c r="UAS209" s="257"/>
      <c r="UAT209" s="257"/>
      <c r="UAU209" s="257"/>
      <c r="UAV209" s="257"/>
      <c r="UAW209" s="257"/>
      <c r="UAX209" s="257"/>
      <c r="UAY209" s="257"/>
      <c r="UAZ209" s="257"/>
      <c r="UBA209" s="257"/>
      <c r="UBB209" s="257"/>
      <c r="UBC209" s="257"/>
      <c r="UBD209" s="257"/>
      <c r="UBE209" s="257"/>
      <c r="UBF209" s="257"/>
      <c r="UBG209" s="257"/>
      <c r="UBH209" s="257"/>
      <c r="UBI209" s="257"/>
      <c r="UBJ209" s="257"/>
      <c r="UBK209" s="257"/>
      <c r="UBL209" s="257"/>
      <c r="UBM209" s="257"/>
      <c r="UBN209" s="257"/>
      <c r="UBO209" s="257"/>
      <c r="UBP209" s="257"/>
      <c r="UBQ209" s="257"/>
      <c r="UBR209" s="257"/>
      <c r="UBS209" s="257"/>
      <c r="UBT209" s="257"/>
      <c r="UBU209" s="257"/>
      <c r="UBV209" s="257"/>
      <c r="UBW209" s="257"/>
      <c r="UBX209" s="257"/>
      <c r="UBY209" s="257"/>
      <c r="UBZ209" s="257"/>
      <c r="UCA209" s="257"/>
      <c r="UCB209" s="257"/>
      <c r="UCC209" s="257"/>
      <c r="UCD209" s="257"/>
      <c r="UCE209" s="257"/>
      <c r="UCF209" s="257"/>
      <c r="UCG209" s="257"/>
      <c r="UCH209" s="257"/>
      <c r="UCI209" s="257"/>
      <c r="UCJ209" s="257"/>
      <c r="UCK209" s="257"/>
      <c r="UCL209" s="257"/>
      <c r="UCM209" s="257"/>
      <c r="UCN209" s="257"/>
      <c r="UCO209" s="257"/>
      <c r="UCP209" s="257"/>
      <c r="UCQ209" s="257"/>
      <c r="UCR209" s="257"/>
      <c r="UCS209" s="257"/>
      <c r="UCT209" s="257"/>
      <c r="UCU209" s="257"/>
      <c r="UCV209" s="257"/>
      <c r="UCW209" s="257"/>
      <c r="UCX209" s="257"/>
      <c r="UCY209" s="257"/>
      <c r="UCZ209" s="257"/>
      <c r="UDA209" s="257"/>
      <c r="UDB209" s="257"/>
      <c r="UDC209" s="257"/>
      <c r="UDD209" s="257"/>
      <c r="UDE209" s="257"/>
      <c r="UDF209" s="257"/>
      <c r="UDG209" s="257"/>
      <c r="UDH209" s="257"/>
      <c r="UDI209" s="257"/>
      <c r="UDJ209" s="257"/>
      <c r="UDK209" s="257"/>
      <c r="UDL209" s="257"/>
      <c r="UDM209" s="257"/>
      <c r="UDN209" s="257"/>
      <c r="UDO209" s="257"/>
      <c r="UDP209" s="257"/>
      <c r="UDQ209" s="257"/>
      <c r="UDR209" s="257"/>
      <c r="UDS209" s="257"/>
      <c r="UDT209" s="257"/>
      <c r="UDU209" s="257"/>
      <c r="UDV209" s="257"/>
      <c r="UDW209" s="257"/>
      <c r="UDX209" s="257"/>
      <c r="UDY209" s="257"/>
      <c r="UDZ209" s="257"/>
      <c r="UEA209" s="257"/>
      <c r="UEB209" s="257"/>
      <c r="UEC209" s="257"/>
      <c r="UED209" s="257"/>
      <c r="UEE209" s="257"/>
      <c r="UEF209" s="257"/>
      <c r="UEG209" s="257"/>
      <c r="UEH209" s="257"/>
      <c r="UEI209" s="257"/>
      <c r="UEJ209" s="257"/>
      <c r="UEK209" s="257"/>
      <c r="UEL209" s="257"/>
      <c r="UEM209" s="257"/>
      <c r="UEN209" s="257"/>
      <c r="UEO209" s="257"/>
      <c r="UEP209" s="257"/>
      <c r="UEQ209" s="257"/>
      <c r="UER209" s="257"/>
      <c r="UES209" s="257"/>
      <c r="UET209" s="257"/>
      <c r="UEU209" s="257"/>
      <c r="UEV209" s="257"/>
      <c r="UEW209" s="257"/>
      <c r="UEX209" s="257"/>
      <c r="UEY209" s="257"/>
      <c r="UEZ209" s="257"/>
      <c r="UFA209" s="257"/>
      <c r="UFB209" s="257"/>
      <c r="UFC209" s="257"/>
      <c r="UFD209" s="257"/>
      <c r="UFE209" s="257"/>
      <c r="UFF209" s="257"/>
      <c r="UFG209" s="257"/>
      <c r="UFH209" s="257"/>
      <c r="UFI209" s="257"/>
      <c r="UFJ209" s="257"/>
      <c r="UFK209" s="257"/>
      <c r="UFL209" s="257"/>
      <c r="UFM209" s="257"/>
      <c r="UFN209" s="257"/>
      <c r="UFO209" s="257"/>
      <c r="UFP209" s="257"/>
      <c r="UFQ209" s="257"/>
      <c r="UFR209" s="257"/>
      <c r="UFS209" s="257"/>
      <c r="UFT209" s="257"/>
      <c r="UFU209" s="257"/>
      <c r="UFV209" s="257"/>
      <c r="UFW209" s="257"/>
      <c r="UFX209" s="257"/>
      <c r="UFY209" s="257"/>
      <c r="UFZ209" s="257"/>
      <c r="UGA209" s="257"/>
      <c r="UGB209" s="257"/>
      <c r="UGC209" s="257"/>
      <c r="UGD209" s="257"/>
      <c r="UGE209" s="257"/>
      <c r="UGF209" s="257"/>
      <c r="UGG209" s="257"/>
      <c r="UGH209" s="257"/>
      <c r="UGI209" s="257"/>
      <c r="UGJ209" s="257"/>
      <c r="UGK209" s="257"/>
      <c r="UGL209" s="257"/>
      <c r="UGM209" s="257"/>
      <c r="UGN209" s="257"/>
      <c r="UGO209" s="257"/>
      <c r="UGP209" s="257"/>
      <c r="UGQ209" s="257"/>
      <c r="UGR209" s="257"/>
      <c r="UGS209" s="257"/>
      <c r="UGT209" s="257"/>
      <c r="UGU209" s="257"/>
      <c r="UGV209" s="257"/>
      <c r="UGW209" s="257"/>
      <c r="UGX209" s="257"/>
      <c r="UGY209" s="257"/>
      <c r="UGZ209" s="257"/>
      <c r="UHA209" s="257"/>
      <c r="UHB209" s="257"/>
      <c r="UHC209" s="257"/>
      <c r="UHD209" s="257"/>
      <c r="UHE209" s="257"/>
      <c r="UHF209" s="257"/>
      <c r="UHG209" s="257"/>
      <c r="UHH209" s="257"/>
      <c r="UHI209" s="257"/>
      <c r="UHJ209" s="257"/>
      <c r="UHK209" s="257"/>
      <c r="UHL209" s="257"/>
      <c r="UHM209" s="257"/>
      <c r="UHN209" s="257"/>
      <c r="UHO209" s="257"/>
      <c r="UHP209" s="257"/>
      <c r="UHQ209" s="257"/>
      <c r="UHR209" s="257"/>
      <c r="UHS209" s="257"/>
      <c r="UHT209" s="257"/>
      <c r="UHU209" s="257"/>
      <c r="UHV209" s="257"/>
      <c r="UHW209" s="257"/>
      <c r="UHX209" s="257"/>
      <c r="UHY209" s="257"/>
      <c r="UHZ209" s="257"/>
      <c r="UIA209" s="257"/>
      <c r="UIB209" s="257"/>
      <c r="UIC209" s="257"/>
      <c r="UID209" s="257"/>
      <c r="UIE209" s="257"/>
      <c r="UIF209" s="257"/>
      <c r="UIG209" s="257"/>
      <c r="UIH209" s="257"/>
      <c r="UII209" s="257"/>
      <c r="UIJ209" s="257"/>
      <c r="UIK209" s="257"/>
      <c r="UIL209" s="257"/>
      <c r="UIM209" s="257"/>
      <c r="UIN209" s="257"/>
      <c r="UIO209" s="257"/>
      <c r="UIP209" s="257"/>
      <c r="UIQ209" s="257"/>
      <c r="UIR209" s="257"/>
      <c r="UIS209" s="257"/>
      <c r="UIT209" s="257"/>
      <c r="UIU209" s="257"/>
      <c r="UIV209" s="257"/>
      <c r="UIW209" s="257"/>
      <c r="UIX209" s="257"/>
      <c r="UIY209" s="257"/>
      <c r="UIZ209" s="257"/>
      <c r="UJA209" s="257"/>
      <c r="UJB209" s="257"/>
      <c r="UJC209" s="257"/>
      <c r="UJD209" s="257"/>
      <c r="UJE209" s="257"/>
      <c r="UJF209" s="257"/>
      <c r="UJG209" s="257"/>
      <c r="UJH209" s="257"/>
      <c r="UJI209" s="257"/>
      <c r="UJJ209" s="257"/>
      <c r="UJK209" s="257"/>
      <c r="UJL209" s="257"/>
      <c r="UJM209" s="257"/>
      <c r="UJN209" s="257"/>
      <c r="UJO209" s="257"/>
      <c r="UJP209" s="257"/>
      <c r="UJQ209" s="257"/>
      <c r="UJR209" s="257"/>
      <c r="UJS209" s="257"/>
      <c r="UJT209" s="257"/>
      <c r="UJU209" s="257"/>
      <c r="UJV209" s="257"/>
      <c r="UJW209" s="257"/>
      <c r="UJX209" s="257"/>
      <c r="UJY209" s="257"/>
      <c r="UJZ209" s="257"/>
      <c r="UKA209" s="257"/>
      <c r="UKB209" s="257"/>
      <c r="UKC209" s="257"/>
      <c r="UKD209" s="257"/>
      <c r="UKE209" s="257"/>
      <c r="UKF209" s="257"/>
      <c r="UKG209" s="257"/>
      <c r="UKH209" s="257"/>
      <c r="UKI209" s="257"/>
      <c r="UKJ209" s="257"/>
      <c r="UKK209" s="257"/>
      <c r="UKL209" s="257"/>
      <c r="UKM209" s="257"/>
      <c r="UKN209" s="257"/>
      <c r="UKO209" s="257"/>
      <c r="UKP209" s="257"/>
      <c r="UKQ209" s="257"/>
      <c r="UKR209" s="257"/>
      <c r="UKS209" s="257"/>
      <c r="UKT209" s="257"/>
      <c r="UKU209" s="257"/>
      <c r="UKV209" s="257"/>
      <c r="UKW209" s="257"/>
      <c r="UKX209" s="257"/>
      <c r="UKY209" s="257"/>
      <c r="UKZ209" s="257"/>
      <c r="ULA209" s="257"/>
      <c r="ULB209" s="257"/>
      <c r="ULC209" s="257"/>
      <c r="ULD209" s="257"/>
      <c r="ULE209" s="257"/>
      <c r="ULF209" s="257"/>
      <c r="ULG209" s="257"/>
      <c r="ULH209" s="257"/>
      <c r="ULI209" s="257"/>
      <c r="ULJ209" s="257"/>
      <c r="ULK209" s="257"/>
      <c r="ULL209" s="257"/>
      <c r="ULM209" s="257"/>
      <c r="ULN209" s="257"/>
      <c r="ULO209" s="257"/>
      <c r="ULP209" s="257"/>
      <c r="ULQ209" s="257"/>
      <c r="ULR209" s="257"/>
      <c r="ULS209" s="257"/>
      <c r="ULT209" s="257"/>
      <c r="ULU209" s="257"/>
      <c r="ULV209" s="257"/>
      <c r="ULW209" s="257"/>
      <c r="ULX209" s="257"/>
      <c r="ULY209" s="257"/>
      <c r="ULZ209" s="257"/>
      <c r="UMA209" s="257"/>
      <c r="UMB209" s="257"/>
      <c r="UMC209" s="257"/>
      <c r="UMD209" s="257"/>
      <c r="UME209" s="257"/>
      <c r="UMF209" s="257"/>
      <c r="UMG209" s="257"/>
      <c r="UMH209" s="257"/>
      <c r="UMI209" s="257"/>
      <c r="UMJ209" s="257"/>
      <c r="UMK209" s="257"/>
      <c r="UML209" s="257"/>
      <c r="UMM209" s="257"/>
      <c r="UMN209" s="257"/>
      <c r="UMO209" s="257"/>
      <c r="UMP209" s="257"/>
      <c r="UMQ209" s="257"/>
      <c r="UMR209" s="257"/>
      <c r="UMS209" s="257"/>
      <c r="UMT209" s="257"/>
      <c r="UMU209" s="257"/>
      <c r="UMV209" s="257"/>
      <c r="UMW209" s="257"/>
      <c r="UMX209" s="257"/>
      <c r="UMY209" s="257"/>
      <c r="UMZ209" s="257"/>
      <c r="UNA209" s="257"/>
      <c r="UNB209" s="257"/>
      <c r="UNC209" s="257"/>
      <c r="UND209" s="257"/>
      <c r="UNE209" s="257"/>
      <c r="UNF209" s="257"/>
      <c r="UNG209" s="257"/>
      <c r="UNH209" s="257"/>
      <c r="UNI209" s="257"/>
      <c r="UNJ209" s="257"/>
      <c r="UNK209" s="257"/>
      <c r="UNL209" s="257"/>
      <c r="UNM209" s="257"/>
      <c r="UNN209" s="257"/>
      <c r="UNO209" s="257"/>
      <c r="UNP209" s="257"/>
      <c r="UNQ209" s="257"/>
      <c r="UNR209" s="257"/>
      <c r="UNS209" s="257"/>
      <c r="UNT209" s="257"/>
      <c r="UNU209" s="257"/>
      <c r="UNV209" s="257"/>
      <c r="UNW209" s="257"/>
      <c r="UNX209" s="257"/>
      <c r="UNY209" s="257"/>
      <c r="UNZ209" s="257"/>
      <c r="UOA209" s="257"/>
      <c r="UOB209" s="257"/>
      <c r="UOC209" s="257"/>
      <c r="UOD209" s="257"/>
      <c r="UOE209" s="257"/>
      <c r="UOF209" s="257"/>
      <c r="UOG209" s="257"/>
      <c r="UOH209" s="257"/>
      <c r="UOI209" s="257"/>
      <c r="UOJ209" s="257"/>
      <c r="UOK209" s="257"/>
      <c r="UOL209" s="257"/>
      <c r="UOM209" s="257"/>
      <c r="UON209" s="257"/>
      <c r="UOO209" s="257"/>
      <c r="UOP209" s="257"/>
      <c r="UOQ209" s="257"/>
      <c r="UOR209" s="257"/>
      <c r="UOS209" s="257"/>
      <c r="UOT209" s="257"/>
      <c r="UOU209" s="257"/>
      <c r="UOV209" s="257"/>
      <c r="UOW209" s="257"/>
      <c r="UOX209" s="257"/>
      <c r="UOY209" s="257"/>
      <c r="UOZ209" s="257"/>
      <c r="UPA209" s="257"/>
      <c r="UPB209" s="257"/>
      <c r="UPC209" s="257"/>
      <c r="UPD209" s="257"/>
      <c r="UPE209" s="257"/>
      <c r="UPF209" s="257"/>
      <c r="UPG209" s="257"/>
      <c r="UPH209" s="257"/>
      <c r="UPI209" s="257"/>
      <c r="UPJ209" s="257"/>
      <c r="UPK209" s="257"/>
      <c r="UPL209" s="257"/>
      <c r="UPM209" s="257"/>
      <c r="UPN209" s="257"/>
      <c r="UPO209" s="257"/>
      <c r="UPP209" s="257"/>
      <c r="UPQ209" s="257"/>
      <c r="UPR209" s="257"/>
      <c r="UPS209" s="257"/>
      <c r="UPT209" s="257"/>
      <c r="UPU209" s="257"/>
      <c r="UPV209" s="257"/>
      <c r="UPW209" s="257"/>
      <c r="UPX209" s="257"/>
      <c r="UPY209" s="257"/>
      <c r="UPZ209" s="257"/>
      <c r="UQA209" s="257"/>
      <c r="UQB209" s="257"/>
      <c r="UQC209" s="257"/>
      <c r="UQD209" s="257"/>
      <c r="UQE209" s="257"/>
      <c r="UQF209" s="257"/>
      <c r="UQG209" s="257"/>
      <c r="UQH209" s="257"/>
      <c r="UQI209" s="257"/>
      <c r="UQJ209" s="257"/>
      <c r="UQK209" s="257"/>
      <c r="UQL209" s="257"/>
      <c r="UQM209" s="257"/>
      <c r="UQN209" s="257"/>
      <c r="UQO209" s="257"/>
      <c r="UQP209" s="257"/>
      <c r="UQQ209" s="257"/>
      <c r="UQR209" s="257"/>
      <c r="UQS209" s="257"/>
      <c r="UQT209" s="257"/>
      <c r="UQU209" s="257"/>
      <c r="UQV209" s="257"/>
      <c r="UQW209" s="257"/>
      <c r="UQX209" s="257"/>
      <c r="UQY209" s="257"/>
      <c r="UQZ209" s="257"/>
      <c r="URA209" s="257"/>
      <c r="URB209" s="257"/>
      <c r="URC209" s="257"/>
      <c r="URD209" s="257"/>
      <c r="URE209" s="257"/>
      <c r="URF209" s="257"/>
      <c r="URG209" s="257"/>
      <c r="URH209" s="257"/>
      <c r="URI209" s="257"/>
      <c r="URJ209" s="257"/>
      <c r="URK209" s="257"/>
      <c r="URL209" s="257"/>
      <c r="URM209" s="257"/>
      <c r="URN209" s="257"/>
      <c r="URO209" s="257"/>
      <c r="URP209" s="257"/>
      <c r="URQ209" s="257"/>
      <c r="URR209" s="257"/>
      <c r="URS209" s="257"/>
      <c r="URT209" s="257"/>
      <c r="URU209" s="257"/>
      <c r="URV209" s="257"/>
      <c r="URW209" s="257"/>
      <c r="URX209" s="257"/>
      <c r="URY209" s="257"/>
      <c r="URZ209" s="257"/>
      <c r="USA209" s="257"/>
      <c r="USB209" s="257"/>
      <c r="USC209" s="257"/>
      <c r="USD209" s="257"/>
      <c r="USE209" s="257"/>
      <c r="USF209" s="257"/>
      <c r="USG209" s="257"/>
      <c r="USH209" s="257"/>
      <c r="USI209" s="257"/>
      <c r="USJ209" s="257"/>
      <c r="USK209" s="257"/>
      <c r="USL209" s="257"/>
      <c r="USM209" s="257"/>
      <c r="USN209" s="257"/>
      <c r="USO209" s="257"/>
      <c r="USP209" s="257"/>
      <c r="USQ209" s="257"/>
      <c r="USR209" s="257"/>
      <c r="USS209" s="257"/>
      <c r="UST209" s="257"/>
      <c r="USU209" s="257"/>
      <c r="USV209" s="257"/>
      <c r="USW209" s="257"/>
      <c r="USX209" s="257"/>
      <c r="USY209" s="257"/>
      <c r="USZ209" s="257"/>
      <c r="UTA209" s="257"/>
      <c r="UTB209" s="257"/>
      <c r="UTC209" s="257"/>
      <c r="UTD209" s="257"/>
      <c r="UTE209" s="257"/>
      <c r="UTF209" s="257"/>
      <c r="UTG209" s="257"/>
      <c r="UTH209" s="257"/>
      <c r="UTI209" s="257"/>
      <c r="UTJ209" s="257"/>
      <c r="UTK209" s="257"/>
      <c r="UTL209" s="257"/>
      <c r="UTM209" s="257"/>
      <c r="UTN209" s="257"/>
      <c r="UTO209" s="257"/>
      <c r="UTP209" s="257"/>
      <c r="UTQ209" s="257"/>
      <c r="UTR209" s="257"/>
      <c r="UTS209" s="257"/>
      <c r="UTT209" s="257"/>
      <c r="UTU209" s="257"/>
      <c r="UTV209" s="257"/>
      <c r="UTW209" s="257"/>
      <c r="UTX209" s="257"/>
      <c r="UTY209" s="257"/>
      <c r="UTZ209" s="257"/>
      <c r="UUA209" s="257"/>
      <c r="UUB209" s="257"/>
      <c r="UUC209" s="257"/>
      <c r="UUD209" s="257"/>
      <c r="UUE209" s="257"/>
      <c r="UUF209" s="257"/>
      <c r="UUG209" s="257"/>
      <c r="UUH209" s="257"/>
      <c r="UUI209" s="257"/>
      <c r="UUJ209" s="257"/>
      <c r="UUK209" s="257"/>
      <c r="UUL209" s="257"/>
      <c r="UUM209" s="257"/>
      <c r="UUN209" s="257"/>
      <c r="UUO209" s="257"/>
      <c r="UUP209" s="257"/>
      <c r="UUQ209" s="257"/>
      <c r="UUR209" s="257"/>
      <c r="UUS209" s="257"/>
      <c r="UUT209" s="257"/>
      <c r="UUU209" s="257"/>
      <c r="UUV209" s="257"/>
      <c r="UUW209" s="257"/>
      <c r="UUX209" s="257"/>
      <c r="UUY209" s="257"/>
      <c r="UUZ209" s="257"/>
      <c r="UVA209" s="257"/>
      <c r="UVB209" s="257"/>
      <c r="UVC209" s="257"/>
      <c r="UVD209" s="257"/>
      <c r="UVE209" s="257"/>
      <c r="UVF209" s="257"/>
      <c r="UVG209" s="257"/>
      <c r="UVH209" s="257"/>
      <c r="UVI209" s="257"/>
      <c r="UVJ209" s="257"/>
      <c r="UVK209" s="257"/>
      <c r="UVL209" s="257"/>
      <c r="UVM209" s="257"/>
      <c r="UVN209" s="257"/>
      <c r="UVO209" s="257"/>
      <c r="UVP209" s="257"/>
      <c r="UVQ209" s="257"/>
      <c r="UVR209" s="257"/>
      <c r="UVS209" s="257"/>
      <c r="UVT209" s="257"/>
      <c r="UVU209" s="257"/>
      <c r="UVV209" s="257"/>
      <c r="UVW209" s="257"/>
      <c r="UVX209" s="257"/>
      <c r="UVY209" s="257"/>
      <c r="UVZ209" s="257"/>
      <c r="UWA209" s="257"/>
      <c r="UWB209" s="257"/>
      <c r="UWC209" s="257"/>
      <c r="UWD209" s="257"/>
      <c r="UWE209" s="257"/>
      <c r="UWF209" s="257"/>
      <c r="UWG209" s="257"/>
      <c r="UWH209" s="257"/>
      <c r="UWI209" s="257"/>
      <c r="UWJ209" s="257"/>
      <c r="UWK209" s="257"/>
      <c r="UWL209" s="257"/>
      <c r="UWM209" s="257"/>
      <c r="UWN209" s="257"/>
      <c r="UWO209" s="257"/>
      <c r="UWP209" s="257"/>
      <c r="UWQ209" s="257"/>
      <c r="UWR209" s="257"/>
      <c r="UWS209" s="257"/>
      <c r="UWT209" s="257"/>
      <c r="UWU209" s="257"/>
      <c r="UWV209" s="257"/>
      <c r="UWW209" s="257"/>
      <c r="UWX209" s="257"/>
      <c r="UWY209" s="257"/>
      <c r="UWZ209" s="257"/>
      <c r="UXA209" s="257"/>
      <c r="UXB209" s="257"/>
      <c r="UXC209" s="257"/>
      <c r="UXD209" s="257"/>
      <c r="UXE209" s="257"/>
      <c r="UXF209" s="257"/>
      <c r="UXG209" s="257"/>
      <c r="UXH209" s="257"/>
      <c r="UXI209" s="257"/>
      <c r="UXJ209" s="257"/>
      <c r="UXK209" s="257"/>
      <c r="UXL209" s="257"/>
      <c r="UXM209" s="257"/>
      <c r="UXN209" s="257"/>
      <c r="UXO209" s="257"/>
      <c r="UXP209" s="257"/>
      <c r="UXQ209" s="257"/>
      <c r="UXR209" s="257"/>
      <c r="UXS209" s="257"/>
      <c r="UXT209" s="257"/>
      <c r="UXU209" s="257"/>
      <c r="UXV209" s="257"/>
      <c r="UXW209" s="257"/>
      <c r="UXX209" s="257"/>
      <c r="UXY209" s="257"/>
      <c r="UXZ209" s="257"/>
      <c r="UYA209" s="257"/>
      <c r="UYB209" s="257"/>
      <c r="UYC209" s="257"/>
      <c r="UYD209" s="257"/>
      <c r="UYE209" s="257"/>
      <c r="UYF209" s="257"/>
      <c r="UYG209" s="257"/>
      <c r="UYH209" s="257"/>
      <c r="UYI209" s="257"/>
      <c r="UYJ209" s="257"/>
      <c r="UYK209" s="257"/>
      <c r="UYL209" s="257"/>
      <c r="UYM209" s="257"/>
      <c r="UYN209" s="257"/>
      <c r="UYO209" s="257"/>
      <c r="UYP209" s="257"/>
      <c r="UYQ209" s="257"/>
      <c r="UYR209" s="257"/>
      <c r="UYS209" s="257"/>
      <c r="UYT209" s="257"/>
      <c r="UYU209" s="257"/>
      <c r="UYV209" s="257"/>
      <c r="UYW209" s="257"/>
      <c r="UYX209" s="257"/>
      <c r="UYY209" s="257"/>
      <c r="UYZ209" s="257"/>
      <c r="UZA209" s="257"/>
      <c r="UZB209" s="257"/>
      <c r="UZC209" s="257"/>
      <c r="UZD209" s="257"/>
      <c r="UZE209" s="257"/>
      <c r="UZF209" s="257"/>
      <c r="UZG209" s="257"/>
      <c r="UZH209" s="257"/>
      <c r="UZI209" s="257"/>
      <c r="UZJ209" s="257"/>
      <c r="UZK209" s="257"/>
      <c r="UZL209" s="257"/>
      <c r="UZM209" s="257"/>
      <c r="UZN209" s="257"/>
      <c r="UZO209" s="257"/>
      <c r="UZP209" s="257"/>
      <c r="UZQ209" s="257"/>
      <c r="UZR209" s="257"/>
      <c r="UZS209" s="257"/>
      <c r="UZT209" s="257"/>
      <c r="UZU209" s="257"/>
      <c r="UZV209" s="257"/>
      <c r="UZW209" s="257"/>
      <c r="UZX209" s="257"/>
      <c r="UZY209" s="257"/>
      <c r="UZZ209" s="257"/>
      <c r="VAA209" s="257"/>
      <c r="VAB209" s="257"/>
      <c r="VAC209" s="257"/>
      <c r="VAD209" s="257"/>
      <c r="VAE209" s="257"/>
      <c r="VAF209" s="257"/>
      <c r="VAG209" s="257"/>
      <c r="VAH209" s="257"/>
      <c r="VAI209" s="257"/>
      <c r="VAJ209" s="257"/>
      <c r="VAK209" s="257"/>
      <c r="VAL209" s="257"/>
      <c r="VAM209" s="257"/>
      <c r="VAN209" s="257"/>
      <c r="VAO209" s="257"/>
      <c r="VAP209" s="257"/>
      <c r="VAQ209" s="257"/>
      <c r="VAR209" s="257"/>
      <c r="VAS209" s="257"/>
      <c r="VAT209" s="257"/>
      <c r="VAU209" s="257"/>
      <c r="VAV209" s="257"/>
      <c r="VAW209" s="257"/>
      <c r="VAX209" s="257"/>
      <c r="VAY209" s="257"/>
      <c r="VAZ209" s="257"/>
      <c r="VBA209" s="257"/>
      <c r="VBB209" s="257"/>
      <c r="VBC209" s="257"/>
      <c r="VBD209" s="257"/>
      <c r="VBE209" s="257"/>
      <c r="VBF209" s="257"/>
      <c r="VBG209" s="257"/>
      <c r="VBH209" s="257"/>
      <c r="VBI209" s="257"/>
      <c r="VBJ209" s="257"/>
      <c r="VBK209" s="257"/>
      <c r="VBL209" s="257"/>
      <c r="VBM209" s="257"/>
      <c r="VBN209" s="257"/>
      <c r="VBO209" s="257"/>
      <c r="VBP209" s="257"/>
      <c r="VBQ209" s="257"/>
      <c r="VBR209" s="257"/>
      <c r="VBS209" s="257"/>
      <c r="VBT209" s="257"/>
      <c r="VBU209" s="257"/>
      <c r="VBV209" s="257"/>
      <c r="VBW209" s="257"/>
      <c r="VBX209" s="257"/>
      <c r="VBY209" s="257"/>
      <c r="VBZ209" s="257"/>
      <c r="VCA209" s="257"/>
      <c r="VCB209" s="257"/>
      <c r="VCC209" s="257"/>
      <c r="VCD209" s="257"/>
      <c r="VCE209" s="257"/>
      <c r="VCF209" s="257"/>
      <c r="VCG209" s="257"/>
      <c r="VCH209" s="257"/>
      <c r="VCI209" s="257"/>
      <c r="VCJ209" s="257"/>
      <c r="VCK209" s="257"/>
      <c r="VCL209" s="257"/>
      <c r="VCM209" s="257"/>
      <c r="VCN209" s="257"/>
      <c r="VCO209" s="257"/>
      <c r="VCP209" s="257"/>
      <c r="VCQ209" s="257"/>
      <c r="VCR209" s="257"/>
      <c r="VCS209" s="257"/>
      <c r="VCT209" s="257"/>
      <c r="VCU209" s="257"/>
      <c r="VCV209" s="257"/>
      <c r="VCW209" s="257"/>
      <c r="VCX209" s="257"/>
      <c r="VCY209" s="257"/>
      <c r="VCZ209" s="257"/>
      <c r="VDA209" s="257"/>
      <c r="VDB209" s="257"/>
      <c r="VDC209" s="257"/>
      <c r="VDD209" s="257"/>
      <c r="VDE209" s="257"/>
      <c r="VDF209" s="257"/>
      <c r="VDG209" s="257"/>
      <c r="VDH209" s="257"/>
      <c r="VDI209" s="257"/>
      <c r="VDJ209" s="257"/>
      <c r="VDK209" s="257"/>
      <c r="VDL209" s="257"/>
      <c r="VDM209" s="257"/>
      <c r="VDN209" s="257"/>
      <c r="VDO209" s="257"/>
      <c r="VDP209" s="257"/>
      <c r="VDQ209" s="257"/>
      <c r="VDR209" s="257"/>
      <c r="VDS209" s="257"/>
      <c r="VDT209" s="257"/>
      <c r="VDU209" s="257"/>
      <c r="VDV209" s="257"/>
      <c r="VDW209" s="257"/>
      <c r="VDX209" s="257"/>
      <c r="VDY209" s="257"/>
      <c r="VDZ209" s="257"/>
      <c r="VEA209" s="257"/>
      <c r="VEB209" s="257"/>
      <c r="VEC209" s="257"/>
      <c r="VED209" s="257"/>
      <c r="VEE209" s="257"/>
      <c r="VEF209" s="257"/>
      <c r="VEG209" s="257"/>
      <c r="VEH209" s="257"/>
      <c r="VEI209" s="257"/>
      <c r="VEJ209" s="257"/>
      <c r="VEK209" s="257"/>
      <c r="VEL209" s="257"/>
      <c r="VEM209" s="257"/>
      <c r="VEN209" s="257"/>
      <c r="VEO209" s="257"/>
      <c r="VEP209" s="257"/>
      <c r="VEQ209" s="257"/>
      <c r="VER209" s="257"/>
      <c r="VES209" s="257"/>
      <c r="VET209" s="257"/>
      <c r="VEU209" s="257"/>
      <c r="VEV209" s="257"/>
      <c r="VEW209" s="257"/>
      <c r="VEX209" s="257"/>
      <c r="VEY209" s="257"/>
      <c r="VEZ209" s="257"/>
      <c r="VFA209" s="257"/>
      <c r="VFB209" s="257"/>
      <c r="VFC209" s="257"/>
      <c r="VFD209" s="257"/>
      <c r="VFE209" s="257"/>
      <c r="VFF209" s="257"/>
      <c r="VFG209" s="257"/>
      <c r="VFH209" s="257"/>
      <c r="VFI209" s="257"/>
      <c r="VFJ209" s="257"/>
      <c r="VFK209" s="257"/>
      <c r="VFL209" s="257"/>
      <c r="VFM209" s="257"/>
      <c r="VFN209" s="257"/>
      <c r="VFO209" s="257"/>
      <c r="VFP209" s="257"/>
      <c r="VFQ209" s="257"/>
      <c r="VFR209" s="257"/>
      <c r="VFS209" s="257"/>
      <c r="VFT209" s="257"/>
      <c r="VFU209" s="257"/>
      <c r="VFV209" s="257"/>
      <c r="VFW209" s="257"/>
      <c r="VFX209" s="257"/>
      <c r="VFY209" s="257"/>
      <c r="VFZ209" s="257"/>
      <c r="VGA209" s="257"/>
      <c r="VGB209" s="257"/>
      <c r="VGC209" s="257"/>
      <c r="VGD209" s="257"/>
      <c r="VGE209" s="257"/>
      <c r="VGF209" s="257"/>
      <c r="VGG209" s="257"/>
      <c r="VGH209" s="257"/>
      <c r="VGI209" s="257"/>
      <c r="VGJ209" s="257"/>
      <c r="VGK209" s="257"/>
      <c r="VGL209" s="257"/>
      <c r="VGM209" s="257"/>
      <c r="VGN209" s="257"/>
      <c r="VGO209" s="257"/>
      <c r="VGP209" s="257"/>
      <c r="VGQ209" s="257"/>
      <c r="VGR209" s="257"/>
      <c r="VGS209" s="257"/>
      <c r="VGT209" s="257"/>
      <c r="VGU209" s="257"/>
      <c r="VGV209" s="257"/>
      <c r="VGW209" s="257"/>
      <c r="VGX209" s="257"/>
      <c r="VGY209" s="257"/>
      <c r="VGZ209" s="257"/>
      <c r="VHA209" s="257"/>
      <c r="VHB209" s="257"/>
      <c r="VHC209" s="257"/>
      <c r="VHD209" s="257"/>
      <c r="VHE209" s="257"/>
      <c r="VHF209" s="257"/>
      <c r="VHG209" s="257"/>
      <c r="VHH209" s="257"/>
      <c r="VHI209" s="257"/>
      <c r="VHJ209" s="257"/>
      <c r="VHK209" s="257"/>
      <c r="VHL209" s="257"/>
      <c r="VHM209" s="257"/>
      <c r="VHN209" s="257"/>
      <c r="VHO209" s="257"/>
      <c r="VHP209" s="257"/>
      <c r="VHQ209" s="257"/>
      <c r="VHR209" s="257"/>
      <c r="VHS209" s="257"/>
      <c r="VHT209" s="257"/>
      <c r="VHU209" s="257"/>
      <c r="VHV209" s="257"/>
      <c r="VHW209" s="257"/>
      <c r="VHX209" s="257"/>
      <c r="VHY209" s="257"/>
      <c r="VHZ209" s="257"/>
      <c r="VIA209" s="257"/>
      <c r="VIB209" s="257"/>
      <c r="VIC209" s="257"/>
      <c r="VID209" s="257"/>
      <c r="VIE209" s="257"/>
      <c r="VIF209" s="257"/>
      <c r="VIG209" s="257"/>
      <c r="VIH209" s="257"/>
      <c r="VII209" s="257"/>
      <c r="VIJ209" s="257"/>
      <c r="VIK209" s="257"/>
      <c r="VIL209" s="257"/>
      <c r="VIM209" s="257"/>
      <c r="VIN209" s="257"/>
      <c r="VIO209" s="257"/>
      <c r="VIP209" s="257"/>
      <c r="VIQ209" s="257"/>
      <c r="VIR209" s="257"/>
      <c r="VIS209" s="257"/>
      <c r="VIT209" s="257"/>
      <c r="VIU209" s="257"/>
      <c r="VIV209" s="257"/>
      <c r="VIW209" s="257"/>
      <c r="VIX209" s="257"/>
      <c r="VIY209" s="257"/>
      <c r="VIZ209" s="257"/>
      <c r="VJA209" s="257"/>
      <c r="VJB209" s="257"/>
      <c r="VJC209" s="257"/>
      <c r="VJD209" s="257"/>
      <c r="VJE209" s="257"/>
      <c r="VJF209" s="257"/>
      <c r="VJG209" s="257"/>
      <c r="VJH209" s="257"/>
      <c r="VJI209" s="257"/>
      <c r="VJJ209" s="257"/>
      <c r="VJK209" s="257"/>
      <c r="VJL209" s="257"/>
      <c r="VJM209" s="257"/>
      <c r="VJN209" s="257"/>
      <c r="VJO209" s="257"/>
      <c r="VJP209" s="257"/>
      <c r="VJQ209" s="257"/>
      <c r="VJR209" s="257"/>
      <c r="VJS209" s="257"/>
      <c r="VJT209" s="257"/>
      <c r="VJU209" s="257"/>
      <c r="VJV209" s="257"/>
      <c r="VJW209" s="257"/>
      <c r="VJX209" s="257"/>
      <c r="VJY209" s="257"/>
      <c r="VJZ209" s="257"/>
      <c r="VKA209" s="257"/>
      <c r="VKB209" s="257"/>
      <c r="VKC209" s="257"/>
      <c r="VKD209" s="257"/>
      <c r="VKE209" s="257"/>
      <c r="VKF209" s="257"/>
      <c r="VKG209" s="257"/>
      <c r="VKH209" s="257"/>
      <c r="VKI209" s="257"/>
      <c r="VKJ209" s="257"/>
      <c r="VKK209" s="257"/>
      <c r="VKL209" s="257"/>
      <c r="VKM209" s="257"/>
      <c r="VKN209" s="257"/>
      <c r="VKO209" s="257"/>
      <c r="VKP209" s="257"/>
      <c r="VKQ209" s="257"/>
      <c r="VKR209" s="257"/>
      <c r="VKS209" s="257"/>
      <c r="VKT209" s="257"/>
      <c r="VKU209" s="257"/>
      <c r="VKV209" s="257"/>
      <c r="VKW209" s="257"/>
      <c r="VKX209" s="257"/>
      <c r="VKY209" s="257"/>
      <c r="VKZ209" s="257"/>
      <c r="VLA209" s="257"/>
      <c r="VLB209" s="257"/>
      <c r="VLC209" s="257"/>
      <c r="VLD209" s="257"/>
      <c r="VLE209" s="257"/>
      <c r="VLF209" s="257"/>
      <c r="VLG209" s="257"/>
      <c r="VLH209" s="257"/>
      <c r="VLI209" s="257"/>
      <c r="VLJ209" s="257"/>
      <c r="VLK209" s="257"/>
      <c r="VLL209" s="257"/>
      <c r="VLM209" s="257"/>
      <c r="VLN209" s="257"/>
      <c r="VLO209" s="257"/>
      <c r="VLP209" s="257"/>
      <c r="VLQ209" s="257"/>
      <c r="VLR209" s="257"/>
      <c r="VLS209" s="257"/>
      <c r="VLT209" s="257"/>
      <c r="VLU209" s="257"/>
      <c r="VLV209" s="257"/>
      <c r="VLW209" s="257"/>
      <c r="VLX209" s="257"/>
      <c r="VLY209" s="257"/>
      <c r="VLZ209" s="257"/>
      <c r="VMA209" s="257"/>
      <c r="VMB209" s="257"/>
      <c r="VMC209" s="257"/>
      <c r="VMD209" s="257"/>
      <c r="VME209" s="257"/>
      <c r="VMF209" s="257"/>
      <c r="VMG209" s="257"/>
      <c r="VMH209" s="257"/>
      <c r="VMI209" s="257"/>
      <c r="VMJ209" s="257"/>
      <c r="VMK209" s="257"/>
      <c r="VML209" s="257"/>
      <c r="VMM209" s="257"/>
      <c r="VMN209" s="257"/>
      <c r="VMO209" s="257"/>
      <c r="VMP209" s="257"/>
      <c r="VMQ209" s="257"/>
      <c r="VMR209" s="257"/>
      <c r="VMS209" s="257"/>
      <c r="VMT209" s="257"/>
      <c r="VMU209" s="257"/>
      <c r="VMV209" s="257"/>
      <c r="VMW209" s="257"/>
      <c r="VMX209" s="257"/>
      <c r="VMY209" s="257"/>
      <c r="VMZ209" s="257"/>
      <c r="VNA209" s="257"/>
      <c r="VNB209" s="257"/>
      <c r="VNC209" s="257"/>
      <c r="VND209" s="257"/>
      <c r="VNE209" s="257"/>
      <c r="VNF209" s="257"/>
      <c r="VNG209" s="257"/>
      <c r="VNH209" s="257"/>
      <c r="VNI209" s="257"/>
      <c r="VNJ209" s="257"/>
      <c r="VNK209" s="257"/>
      <c r="VNL209" s="257"/>
      <c r="VNM209" s="257"/>
      <c r="VNN209" s="257"/>
      <c r="VNO209" s="257"/>
      <c r="VNP209" s="257"/>
      <c r="VNQ209" s="257"/>
      <c r="VNR209" s="257"/>
      <c r="VNS209" s="257"/>
      <c r="VNT209" s="257"/>
      <c r="VNU209" s="257"/>
      <c r="VNV209" s="257"/>
      <c r="VNW209" s="257"/>
      <c r="VNX209" s="257"/>
      <c r="VNY209" s="257"/>
      <c r="VNZ209" s="257"/>
      <c r="VOA209" s="257"/>
      <c r="VOB209" s="257"/>
      <c r="VOC209" s="257"/>
      <c r="VOD209" s="257"/>
      <c r="VOE209" s="257"/>
      <c r="VOF209" s="257"/>
      <c r="VOG209" s="257"/>
      <c r="VOH209" s="257"/>
      <c r="VOI209" s="257"/>
      <c r="VOJ209" s="257"/>
      <c r="VOK209" s="257"/>
      <c r="VOL209" s="257"/>
      <c r="VOM209" s="257"/>
      <c r="VON209" s="257"/>
      <c r="VOO209" s="257"/>
      <c r="VOP209" s="257"/>
      <c r="VOQ209" s="257"/>
      <c r="VOR209" s="257"/>
      <c r="VOS209" s="257"/>
      <c r="VOT209" s="257"/>
      <c r="VOU209" s="257"/>
      <c r="VOV209" s="257"/>
      <c r="VOW209" s="257"/>
      <c r="VOX209" s="257"/>
      <c r="VOY209" s="257"/>
      <c r="VOZ209" s="257"/>
      <c r="VPA209" s="257"/>
      <c r="VPB209" s="257"/>
      <c r="VPC209" s="257"/>
      <c r="VPD209" s="257"/>
      <c r="VPE209" s="257"/>
      <c r="VPF209" s="257"/>
      <c r="VPG209" s="257"/>
      <c r="VPH209" s="257"/>
      <c r="VPI209" s="257"/>
      <c r="VPJ209" s="257"/>
      <c r="VPK209" s="257"/>
      <c r="VPL209" s="257"/>
      <c r="VPM209" s="257"/>
      <c r="VPN209" s="257"/>
      <c r="VPO209" s="257"/>
      <c r="VPP209" s="257"/>
      <c r="VPQ209" s="257"/>
      <c r="VPR209" s="257"/>
      <c r="VPS209" s="257"/>
      <c r="VPT209" s="257"/>
      <c r="VPU209" s="257"/>
      <c r="VPV209" s="257"/>
      <c r="VPW209" s="257"/>
      <c r="VPX209" s="257"/>
      <c r="VPY209" s="257"/>
      <c r="VPZ209" s="257"/>
      <c r="VQA209" s="257"/>
      <c r="VQB209" s="257"/>
      <c r="VQC209" s="257"/>
      <c r="VQD209" s="257"/>
      <c r="VQE209" s="257"/>
      <c r="VQF209" s="257"/>
      <c r="VQG209" s="257"/>
      <c r="VQH209" s="257"/>
      <c r="VQI209" s="257"/>
      <c r="VQJ209" s="257"/>
      <c r="VQK209" s="257"/>
      <c r="VQL209" s="257"/>
      <c r="VQM209" s="257"/>
      <c r="VQN209" s="257"/>
      <c r="VQO209" s="257"/>
      <c r="VQP209" s="257"/>
      <c r="VQQ209" s="257"/>
      <c r="VQR209" s="257"/>
      <c r="VQS209" s="257"/>
      <c r="VQT209" s="257"/>
      <c r="VQU209" s="257"/>
      <c r="VQV209" s="257"/>
      <c r="VQW209" s="257"/>
      <c r="VQX209" s="257"/>
      <c r="VQY209" s="257"/>
      <c r="VQZ209" s="257"/>
      <c r="VRA209" s="257"/>
      <c r="VRB209" s="257"/>
      <c r="VRC209" s="257"/>
      <c r="VRD209" s="257"/>
      <c r="VRE209" s="257"/>
      <c r="VRF209" s="257"/>
      <c r="VRG209" s="257"/>
      <c r="VRH209" s="257"/>
      <c r="VRI209" s="257"/>
      <c r="VRJ209" s="257"/>
      <c r="VRK209" s="257"/>
      <c r="VRL209" s="257"/>
      <c r="VRM209" s="257"/>
      <c r="VRN209" s="257"/>
      <c r="VRO209" s="257"/>
      <c r="VRP209" s="257"/>
      <c r="VRQ209" s="257"/>
      <c r="VRR209" s="257"/>
      <c r="VRS209" s="257"/>
      <c r="VRT209" s="257"/>
      <c r="VRU209" s="257"/>
      <c r="VRV209" s="257"/>
      <c r="VRW209" s="257"/>
      <c r="VRX209" s="257"/>
      <c r="VRY209" s="257"/>
      <c r="VRZ209" s="257"/>
      <c r="VSA209" s="257"/>
      <c r="VSB209" s="257"/>
      <c r="VSC209" s="257"/>
      <c r="VSD209" s="257"/>
      <c r="VSE209" s="257"/>
      <c r="VSF209" s="257"/>
      <c r="VSG209" s="257"/>
      <c r="VSH209" s="257"/>
      <c r="VSI209" s="257"/>
      <c r="VSJ209" s="257"/>
      <c r="VSK209" s="257"/>
      <c r="VSL209" s="257"/>
      <c r="VSM209" s="257"/>
      <c r="VSN209" s="257"/>
      <c r="VSO209" s="257"/>
      <c r="VSP209" s="257"/>
      <c r="VSQ209" s="257"/>
      <c r="VSR209" s="257"/>
      <c r="VSS209" s="257"/>
      <c r="VST209" s="257"/>
      <c r="VSU209" s="257"/>
      <c r="VSV209" s="257"/>
      <c r="VSW209" s="257"/>
      <c r="VSX209" s="257"/>
      <c r="VSY209" s="257"/>
      <c r="VSZ209" s="257"/>
      <c r="VTA209" s="257"/>
      <c r="VTB209" s="257"/>
      <c r="VTC209" s="257"/>
      <c r="VTD209" s="257"/>
      <c r="VTE209" s="257"/>
      <c r="VTF209" s="257"/>
      <c r="VTG209" s="257"/>
      <c r="VTH209" s="257"/>
      <c r="VTI209" s="257"/>
      <c r="VTJ209" s="257"/>
      <c r="VTK209" s="257"/>
      <c r="VTL209" s="257"/>
      <c r="VTM209" s="257"/>
      <c r="VTN209" s="257"/>
      <c r="VTO209" s="257"/>
      <c r="VTP209" s="257"/>
      <c r="VTQ209" s="257"/>
      <c r="VTR209" s="257"/>
      <c r="VTS209" s="257"/>
      <c r="VTT209" s="257"/>
      <c r="VTU209" s="257"/>
      <c r="VTV209" s="257"/>
      <c r="VTW209" s="257"/>
      <c r="VTX209" s="257"/>
      <c r="VTY209" s="257"/>
      <c r="VTZ209" s="257"/>
      <c r="VUA209" s="257"/>
      <c r="VUB209" s="257"/>
      <c r="VUC209" s="257"/>
      <c r="VUD209" s="257"/>
      <c r="VUE209" s="257"/>
      <c r="VUF209" s="257"/>
      <c r="VUG209" s="257"/>
      <c r="VUH209" s="257"/>
      <c r="VUI209" s="257"/>
      <c r="VUJ209" s="257"/>
      <c r="VUK209" s="257"/>
      <c r="VUL209" s="257"/>
      <c r="VUM209" s="257"/>
      <c r="VUN209" s="257"/>
      <c r="VUO209" s="257"/>
      <c r="VUP209" s="257"/>
      <c r="VUQ209" s="257"/>
      <c r="VUR209" s="257"/>
      <c r="VUS209" s="257"/>
      <c r="VUT209" s="257"/>
      <c r="VUU209" s="257"/>
      <c r="VUV209" s="257"/>
      <c r="VUW209" s="257"/>
      <c r="VUX209" s="257"/>
      <c r="VUY209" s="257"/>
      <c r="VUZ209" s="257"/>
      <c r="VVA209" s="257"/>
      <c r="VVB209" s="257"/>
      <c r="VVC209" s="257"/>
      <c r="VVD209" s="257"/>
      <c r="VVE209" s="257"/>
      <c r="VVF209" s="257"/>
      <c r="VVG209" s="257"/>
      <c r="VVH209" s="257"/>
      <c r="VVI209" s="257"/>
      <c r="VVJ209" s="257"/>
      <c r="VVK209" s="257"/>
      <c r="VVL209" s="257"/>
      <c r="VVM209" s="257"/>
      <c r="VVN209" s="257"/>
      <c r="VVO209" s="257"/>
      <c r="VVP209" s="257"/>
      <c r="VVQ209" s="257"/>
      <c r="VVR209" s="257"/>
      <c r="VVS209" s="257"/>
      <c r="VVT209" s="257"/>
      <c r="VVU209" s="257"/>
      <c r="VVV209" s="257"/>
      <c r="VVW209" s="257"/>
      <c r="VVX209" s="257"/>
      <c r="VVY209" s="257"/>
      <c r="VVZ209" s="257"/>
      <c r="VWA209" s="257"/>
      <c r="VWB209" s="257"/>
      <c r="VWC209" s="257"/>
      <c r="VWD209" s="257"/>
      <c r="VWE209" s="257"/>
      <c r="VWF209" s="257"/>
      <c r="VWG209" s="257"/>
      <c r="VWH209" s="257"/>
      <c r="VWI209" s="257"/>
      <c r="VWJ209" s="257"/>
      <c r="VWK209" s="257"/>
      <c r="VWL209" s="257"/>
      <c r="VWM209" s="257"/>
      <c r="VWN209" s="257"/>
      <c r="VWO209" s="257"/>
      <c r="VWP209" s="257"/>
      <c r="VWQ209" s="257"/>
      <c r="VWR209" s="257"/>
      <c r="VWS209" s="257"/>
      <c r="VWT209" s="257"/>
      <c r="VWU209" s="257"/>
      <c r="VWV209" s="257"/>
      <c r="VWW209" s="257"/>
      <c r="VWX209" s="257"/>
      <c r="VWY209" s="257"/>
      <c r="VWZ209" s="257"/>
      <c r="VXA209" s="257"/>
      <c r="VXB209" s="257"/>
      <c r="VXC209" s="257"/>
      <c r="VXD209" s="257"/>
      <c r="VXE209" s="257"/>
      <c r="VXF209" s="257"/>
      <c r="VXG209" s="257"/>
      <c r="VXH209" s="257"/>
      <c r="VXI209" s="257"/>
      <c r="VXJ209" s="257"/>
      <c r="VXK209" s="257"/>
      <c r="VXL209" s="257"/>
      <c r="VXM209" s="257"/>
      <c r="VXN209" s="257"/>
      <c r="VXO209" s="257"/>
      <c r="VXP209" s="257"/>
      <c r="VXQ209" s="257"/>
      <c r="VXR209" s="257"/>
      <c r="VXS209" s="257"/>
      <c r="VXT209" s="257"/>
      <c r="VXU209" s="257"/>
      <c r="VXV209" s="257"/>
      <c r="VXW209" s="257"/>
      <c r="VXX209" s="257"/>
      <c r="VXY209" s="257"/>
      <c r="VXZ209" s="257"/>
      <c r="VYA209" s="257"/>
      <c r="VYB209" s="257"/>
      <c r="VYC209" s="257"/>
      <c r="VYD209" s="257"/>
      <c r="VYE209" s="257"/>
      <c r="VYF209" s="257"/>
      <c r="VYG209" s="257"/>
      <c r="VYH209" s="257"/>
      <c r="VYI209" s="257"/>
      <c r="VYJ209" s="257"/>
      <c r="VYK209" s="257"/>
      <c r="VYL209" s="257"/>
      <c r="VYM209" s="257"/>
      <c r="VYN209" s="257"/>
      <c r="VYO209" s="257"/>
      <c r="VYP209" s="257"/>
      <c r="VYQ209" s="257"/>
      <c r="VYR209" s="257"/>
      <c r="VYS209" s="257"/>
      <c r="VYT209" s="257"/>
      <c r="VYU209" s="257"/>
      <c r="VYV209" s="257"/>
      <c r="VYW209" s="257"/>
      <c r="VYX209" s="257"/>
      <c r="VYY209" s="257"/>
      <c r="VYZ209" s="257"/>
      <c r="VZA209" s="257"/>
      <c r="VZB209" s="257"/>
      <c r="VZC209" s="257"/>
      <c r="VZD209" s="257"/>
      <c r="VZE209" s="257"/>
      <c r="VZF209" s="257"/>
      <c r="VZG209" s="257"/>
      <c r="VZH209" s="257"/>
      <c r="VZI209" s="257"/>
      <c r="VZJ209" s="257"/>
      <c r="VZK209" s="257"/>
      <c r="VZL209" s="257"/>
      <c r="VZM209" s="257"/>
      <c r="VZN209" s="257"/>
      <c r="VZO209" s="257"/>
      <c r="VZP209" s="257"/>
      <c r="VZQ209" s="257"/>
      <c r="VZR209" s="257"/>
      <c r="VZS209" s="257"/>
      <c r="VZT209" s="257"/>
      <c r="VZU209" s="257"/>
      <c r="VZV209" s="257"/>
      <c r="VZW209" s="257"/>
      <c r="VZX209" s="257"/>
      <c r="VZY209" s="257"/>
      <c r="VZZ209" s="257"/>
      <c r="WAA209" s="257"/>
      <c r="WAB209" s="257"/>
      <c r="WAC209" s="257"/>
      <c r="WAD209" s="257"/>
      <c r="WAE209" s="257"/>
      <c r="WAF209" s="257"/>
      <c r="WAG209" s="257"/>
      <c r="WAH209" s="257"/>
      <c r="WAI209" s="257"/>
      <c r="WAJ209" s="257"/>
      <c r="WAK209" s="257"/>
      <c r="WAL209" s="257"/>
      <c r="WAM209" s="257"/>
      <c r="WAN209" s="257"/>
      <c r="WAO209" s="257"/>
      <c r="WAP209" s="257"/>
      <c r="WAQ209" s="257"/>
      <c r="WAR209" s="257"/>
      <c r="WAS209" s="257"/>
      <c r="WAT209" s="257"/>
      <c r="WAU209" s="257"/>
      <c r="WAV209" s="257"/>
      <c r="WAW209" s="257"/>
      <c r="WAX209" s="257"/>
      <c r="WAY209" s="257"/>
      <c r="WAZ209" s="257"/>
      <c r="WBA209" s="257"/>
      <c r="WBB209" s="257"/>
      <c r="WBC209" s="257"/>
      <c r="WBD209" s="257"/>
      <c r="WBE209" s="257"/>
      <c r="WBF209" s="257"/>
      <c r="WBG209" s="257"/>
      <c r="WBH209" s="257"/>
      <c r="WBI209" s="257"/>
      <c r="WBJ209" s="257"/>
      <c r="WBK209" s="257"/>
      <c r="WBL209" s="257"/>
      <c r="WBM209" s="257"/>
      <c r="WBN209" s="257"/>
      <c r="WBO209" s="257"/>
      <c r="WBP209" s="257"/>
      <c r="WBQ209" s="257"/>
      <c r="WBR209" s="257"/>
      <c r="WBS209" s="257"/>
      <c r="WBT209" s="257"/>
      <c r="WBU209" s="257"/>
      <c r="WBV209" s="257"/>
      <c r="WBW209" s="257"/>
      <c r="WBX209" s="257"/>
      <c r="WBY209" s="257"/>
      <c r="WBZ209" s="257"/>
      <c r="WCA209" s="257"/>
      <c r="WCB209" s="257"/>
      <c r="WCC209" s="257"/>
      <c r="WCD209" s="257"/>
      <c r="WCE209" s="257"/>
      <c r="WCF209" s="257"/>
      <c r="WCG209" s="257"/>
      <c r="WCH209" s="257"/>
      <c r="WCI209" s="257"/>
      <c r="WCJ209" s="257"/>
      <c r="WCK209" s="257"/>
      <c r="WCL209" s="257"/>
      <c r="WCM209" s="257"/>
      <c r="WCN209" s="257"/>
      <c r="WCO209" s="257"/>
      <c r="WCP209" s="257"/>
      <c r="WCQ209" s="257"/>
      <c r="WCR209" s="257"/>
      <c r="WCS209" s="257"/>
      <c r="WCT209" s="257"/>
      <c r="WCU209" s="257"/>
      <c r="WCV209" s="257"/>
      <c r="WCW209" s="257"/>
      <c r="WCX209" s="257"/>
      <c r="WCY209" s="257"/>
      <c r="WCZ209" s="257"/>
      <c r="WDA209" s="257"/>
      <c r="WDB209" s="257"/>
      <c r="WDC209" s="257"/>
      <c r="WDD209" s="257"/>
      <c r="WDE209" s="257"/>
      <c r="WDF209" s="257"/>
      <c r="WDG209" s="257"/>
      <c r="WDH209" s="257"/>
      <c r="WDI209" s="257"/>
      <c r="WDJ209" s="257"/>
      <c r="WDK209" s="257"/>
      <c r="WDL209" s="257"/>
      <c r="WDM209" s="257"/>
      <c r="WDN209" s="257"/>
      <c r="WDO209" s="257"/>
      <c r="WDP209" s="257"/>
      <c r="WDQ209" s="257"/>
      <c r="WDR209" s="257"/>
      <c r="WDS209" s="257"/>
      <c r="WDT209" s="257"/>
      <c r="WDU209" s="257"/>
      <c r="WDV209" s="257"/>
      <c r="WDW209" s="257"/>
      <c r="WDX209" s="257"/>
      <c r="WDY209" s="257"/>
      <c r="WDZ209" s="257"/>
      <c r="WEA209" s="257"/>
      <c r="WEB209" s="257"/>
      <c r="WEC209" s="257"/>
      <c r="WED209" s="257"/>
      <c r="WEE209" s="257"/>
      <c r="WEF209" s="257"/>
      <c r="WEG209" s="257"/>
      <c r="WEH209" s="257"/>
      <c r="WEI209" s="257"/>
      <c r="WEJ209" s="257"/>
      <c r="WEK209" s="257"/>
      <c r="WEL209" s="257"/>
      <c r="WEM209" s="257"/>
      <c r="WEN209" s="257"/>
      <c r="WEO209" s="257"/>
      <c r="WEP209" s="257"/>
      <c r="WEQ209" s="257"/>
      <c r="WER209" s="257"/>
      <c r="WES209" s="257"/>
      <c r="WET209" s="257"/>
      <c r="WEU209" s="257"/>
      <c r="WEV209" s="257"/>
      <c r="WEW209" s="257"/>
      <c r="WEX209" s="257"/>
      <c r="WEY209" s="257"/>
      <c r="WEZ209" s="257"/>
      <c r="WFA209" s="257"/>
      <c r="WFB209" s="257"/>
      <c r="WFC209" s="257"/>
      <c r="WFD209" s="257"/>
      <c r="WFE209" s="257"/>
      <c r="WFF209" s="257"/>
      <c r="WFG209" s="257"/>
      <c r="WFH209" s="257"/>
      <c r="WFI209" s="257"/>
      <c r="WFJ209" s="257"/>
      <c r="WFK209" s="257"/>
      <c r="WFL209" s="257"/>
      <c r="WFM209" s="257"/>
      <c r="WFN209" s="257"/>
      <c r="WFO209" s="257"/>
      <c r="WFP209" s="257"/>
      <c r="WFQ209" s="257"/>
      <c r="WFR209" s="257"/>
      <c r="WFS209" s="257"/>
      <c r="WFT209" s="257"/>
      <c r="WFU209" s="257"/>
      <c r="WFV209" s="257"/>
      <c r="WFW209" s="257"/>
      <c r="WFX209" s="257"/>
      <c r="WFY209" s="257"/>
      <c r="WFZ209" s="257"/>
      <c r="WGA209" s="257"/>
      <c r="WGB209" s="257"/>
      <c r="WGC209" s="257"/>
      <c r="WGD209" s="257"/>
      <c r="WGE209" s="257"/>
      <c r="WGF209" s="257"/>
      <c r="WGG209" s="257"/>
      <c r="WGH209" s="257"/>
      <c r="WGI209" s="257"/>
      <c r="WGJ209" s="257"/>
      <c r="WGK209" s="257"/>
      <c r="WGL209" s="257"/>
      <c r="WGM209" s="257"/>
      <c r="WGN209" s="257"/>
      <c r="WGO209" s="257"/>
      <c r="WGP209" s="257"/>
      <c r="WGQ209" s="257"/>
      <c r="WGR209" s="257"/>
      <c r="WGS209" s="257"/>
      <c r="WGT209" s="257"/>
      <c r="WGU209" s="257"/>
      <c r="WGV209" s="257"/>
      <c r="WGW209" s="257"/>
      <c r="WGX209" s="257"/>
      <c r="WGY209" s="257"/>
      <c r="WGZ209" s="257"/>
      <c r="WHA209" s="257"/>
      <c r="WHB209" s="257"/>
      <c r="WHC209" s="257"/>
      <c r="WHD209" s="257"/>
      <c r="WHE209" s="257"/>
      <c r="WHF209" s="257"/>
      <c r="WHG209" s="257"/>
      <c r="WHH209" s="257"/>
      <c r="WHI209" s="257"/>
      <c r="WHJ209" s="257"/>
      <c r="WHK209" s="257"/>
      <c r="WHL209" s="257"/>
      <c r="WHM209" s="257"/>
      <c r="WHN209" s="257"/>
      <c r="WHO209" s="257"/>
      <c r="WHP209" s="257"/>
      <c r="WHQ209" s="257"/>
      <c r="WHR209" s="257"/>
      <c r="WHS209" s="257"/>
      <c r="WHT209" s="257"/>
      <c r="WHU209" s="257"/>
      <c r="WHV209" s="257"/>
      <c r="WHW209" s="257"/>
      <c r="WHX209" s="257"/>
      <c r="WHY209" s="257"/>
      <c r="WHZ209" s="257"/>
      <c r="WIA209" s="257"/>
      <c r="WIB209" s="257"/>
      <c r="WIC209" s="257"/>
      <c r="WID209" s="257"/>
      <c r="WIE209" s="257"/>
      <c r="WIF209" s="257"/>
      <c r="WIG209" s="257"/>
      <c r="WIH209" s="257"/>
      <c r="WII209" s="257"/>
      <c r="WIJ209" s="257"/>
      <c r="WIK209" s="257"/>
      <c r="WIL209" s="257"/>
      <c r="WIM209" s="257"/>
      <c r="WIN209" s="257"/>
      <c r="WIO209" s="257"/>
      <c r="WIP209" s="257"/>
      <c r="WIQ209" s="257"/>
      <c r="WIR209" s="257"/>
      <c r="WIS209" s="257"/>
      <c r="WIT209" s="257"/>
      <c r="WIU209" s="257"/>
      <c r="WIV209" s="257"/>
      <c r="WIW209" s="257"/>
      <c r="WIX209" s="257"/>
      <c r="WIY209" s="257"/>
      <c r="WIZ209" s="257"/>
      <c r="WJA209" s="257"/>
      <c r="WJB209" s="257"/>
      <c r="WJC209" s="257"/>
      <c r="WJD209" s="257"/>
      <c r="WJE209" s="257"/>
      <c r="WJF209" s="257"/>
      <c r="WJG209" s="257"/>
      <c r="WJH209" s="257"/>
      <c r="WJI209" s="257"/>
      <c r="WJJ209" s="257"/>
      <c r="WJK209" s="257"/>
      <c r="WJL209" s="257"/>
      <c r="WJM209" s="257"/>
      <c r="WJN209" s="257"/>
      <c r="WJO209" s="257"/>
      <c r="WJP209" s="257"/>
      <c r="WJQ209" s="257"/>
      <c r="WJR209" s="257"/>
      <c r="WJS209" s="257"/>
      <c r="WJT209" s="257"/>
      <c r="WJU209" s="257"/>
      <c r="WJV209" s="257"/>
      <c r="WJW209" s="257"/>
      <c r="WJX209" s="257"/>
      <c r="WJY209" s="257"/>
      <c r="WJZ209" s="257"/>
      <c r="WKA209" s="257"/>
      <c r="WKB209" s="257"/>
      <c r="WKC209" s="257"/>
      <c r="WKD209" s="257"/>
      <c r="WKE209" s="257"/>
      <c r="WKF209" s="257"/>
      <c r="WKG209" s="257"/>
      <c r="WKH209" s="257"/>
      <c r="WKI209" s="257"/>
      <c r="WKJ209" s="257"/>
      <c r="WKK209" s="257"/>
      <c r="WKL209" s="257"/>
      <c r="WKM209" s="257"/>
      <c r="WKN209" s="257"/>
      <c r="WKO209" s="257"/>
      <c r="WKP209" s="257"/>
      <c r="WKQ209" s="257"/>
      <c r="WKR209" s="257"/>
      <c r="WKS209" s="257"/>
      <c r="WKT209" s="257"/>
      <c r="WKU209" s="257"/>
      <c r="WKV209" s="257"/>
      <c r="WKW209" s="257"/>
      <c r="WKX209" s="257"/>
      <c r="WKY209" s="257"/>
      <c r="WKZ209" s="257"/>
      <c r="WLA209" s="257"/>
      <c r="WLB209" s="257"/>
      <c r="WLC209" s="257"/>
      <c r="WLD209" s="257"/>
      <c r="WLE209" s="257"/>
      <c r="WLF209" s="257"/>
      <c r="WLG209" s="257"/>
      <c r="WLH209" s="257"/>
      <c r="WLI209" s="257"/>
      <c r="WLJ209" s="257"/>
      <c r="WLK209" s="257"/>
      <c r="WLL209" s="257"/>
      <c r="WLM209" s="257"/>
      <c r="WLN209" s="257"/>
      <c r="WLO209" s="257"/>
      <c r="WLP209" s="257"/>
      <c r="WLQ209" s="257"/>
      <c r="WLR209" s="257"/>
      <c r="WLS209" s="257"/>
      <c r="WLT209" s="257"/>
      <c r="WLU209" s="257"/>
      <c r="WLV209" s="257"/>
      <c r="WLW209" s="257"/>
      <c r="WLX209" s="257"/>
      <c r="WLY209" s="257"/>
      <c r="WLZ209" s="257"/>
      <c r="WMA209" s="257"/>
      <c r="WMB209" s="257"/>
      <c r="WMC209" s="257"/>
      <c r="WMD209" s="257"/>
      <c r="WME209" s="257"/>
      <c r="WMF209" s="257"/>
      <c r="WMG209" s="257"/>
      <c r="WMH209" s="257"/>
      <c r="WMI209" s="257"/>
      <c r="WMJ209" s="257"/>
      <c r="WMK209" s="257"/>
      <c r="WML209" s="257"/>
      <c r="WMM209" s="257"/>
      <c r="WMN209" s="257"/>
      <c r="WMO209" s="257"/>
      <c r="WMP209" s="257"/>
      <c r="WMQ209" s="257"/>
      <c r="WMR209" s="257"/>
      <c r="WMS209" s="257"/>
      <c r="WMT209" s="257"/>
      <c r="WMU209" s="257"/>
      <c r="WMV209" s="257"/>
      <c r="WMW209" s="257"/>
      <c r="WMX209" s="257"/>
      <c r="WMY209" s="257"/>
      <c r="WMZ209" s="257"/>
      <c r="WNA209" s="257"/>
      <c r="WNB209" s="257"/>
      <c r="WNC209" s="257"/>
      <c r="WND209" s="257"/>
      <c r="WNE209" s="257"/>
      <c r="WNF209" s="257"/>
      <c r="WNG209" s="257"/>
      <c r="WNH209" s="257"/>
      <c r="WNI209" s="257"/>
      <c r="WNJ209" s="257"/>
      <c r="WNK209" s="257"/>
      <c r="WNL209" s="257"/>
      <c r="WNM209" s="257"/>
      <c r="WNN209" s="257"/>
      <c r="WNO209" s="257"/>
      <c r="WNP209" s="257"/>
      <c r="WNQ209" s="257"/>
      <c r="WNR209" s="257"/>
      <c r="WNS209" s="257"/>
      <c r="WNT209" s="257"/>
      <c r="WNU209" s="257"/>
      <c r="WNV209" s="257"/>
      <c r="WNW209" s="257"/>
      <c r="WNX209" s="257"/>
      <c r="WNY209" s="257"/>
      <c r="WNZ209" s="257"/>
      <c r="WOA209" s="257"/>
      <c r="WOB209" s="257"/>
      <c r="WOC209" s="257"/>
      <c r="WOD209" s="257"/>
      <c r="WOE209" s="257"/>
      <c r="WOF209" s="257"/>
      <c r="WOG209" s="257"/>
      <c r="WOH209" s="257"/>
      <c r="WOI209" s="257"/>
      <c r="WOJ209" s="257"/>
      <c r="WOK209" s="257"/>
      <c r="WOL209" s="257"/>
      <c r="WOM209" s="257"/>
      <c r="WON209" s="257"/>
      <c r="WOO209" s="257"/>
      <c r="WOP209" s="257"/>
      <c r="WOQ209" s="257"/>
      <c r="WOR209" s="257"/>
      <c r="WOS209" s="257"/>
      <c r="WOT209" s="257"/>
      <c r="WOU209" s="257"/>
      <c r="WOV209" s="257"/>
      <c r="WOW209" s="257"/>
      <c r="WOX209" s="257"/>
      <c r="WOY209" s="257"/>
      <c r="WOZ209" s="257"/>
      <c r="WPA209" s="257"/>
      <c r="WPB209" s="257"/>
      <c r="WPC209" s="257"/>
      <c r="WPD209" s="257"/>
      <c r="WPE209" s="257"/>
      <c r="WPF209" s="257"/>
      <c r="WPG209" s="257"/>
      <c r="WPH209" s="257"/>
      <c r="WPI209" s="257"/>
      <c r="WPJ209" s="257"/>
      <c r="WPK209" s="257"/>
      <c r="WPL209" s="257"/>
      <c r="WPM209" s="257"/>
      <c r="WPN209" s="257"/>
      <c r="WPO209" s="257"/>
      <c r="WPP209" s="257"/>
      <c r="WPQ209" s="257"/>
      <c r="WPR209" s="257"/>
      <c r="WPS209" s="257"/>
      <c r="WPT209" s="257"/>
      <c r="WPU209" s="257"/>
      <c r="WPV209" s="257"/>
      <c r="WPW209" s="257"/>
      <c r="WPX209" s="257"/>
      <c r="WPY209" s="257"/>
      <c r="WPZ209" s="257"/>
      <c r="WQA209" s="257"/>
      <c r="WQB209" s="257"/>
      <c r="WQC209" s="257"/>
      <c r="WQD209" s="257"/>
      <c r="WQE209" s="257"/>
      <c r="WQF209" s="257"/>
      <c r="WQG209" s="257"/>
      <c r="WQH209" s="257"/>
      <c r="WQI209" s="257"/>
      <c r="WQJ209" s="257"/>
      <c r="WQK209" s="257"/>
      <c r="WQL209" s="257"/>
      <c r="WQM209" s="257"/>
      <c r="WQN209" s="257"/>
      <c r="WQO209" s="257"/>
      <c r="WQP209" s="257"/>
      <c r="WQQ209" s="257"/>
      <c r="WQR209" s="257"/>
      <c r="WQS209" s="257"/>
      <c r="WQT209" s="257"/>
      <c r="WQU209" s="257"/>
      <c r="WQV209" s="257"/>
      <c r="WQW209" s="257"/>
      <c r="WQX209" s="257"/>
      <c r="WQY209" s="257"/>
      <c r="WQZ209" s="257"/>
      <c r="WRA209" s="257"/>
      <c r="WRB209" s="257"/>
      <c r="WRC209" s="257"/>
      <c r="WRD209" s="257"/>
      <c r="WRE209" s="257"/>
      <c r="WRF209" s="257"/>
      <c r="WRG209" s="257"/>
      <c r="WRH209" s="257"/>
      <c r="WRI209" s="257"/>
      <c r="WRJ209" s="257"/>
      <c r="WRK209" s="257"/>
      <c r="WRL209" s="257"/>
      <c r="WRM209" s="257"/>
      <c r="WRN209" s="257"/>
      <c r="WRO209" s="257"/>
      <c r="WRP209" s="257"/>
      <c r="WRQ209" s="257"/>
      <c r="WRR209" s="257"/>
      <c r="WRS209" s="257"/>
      <c r="WRT209" s="257"/>
      <c r="WRU209" s="257"/>
      <c r="WRV209" s="257"/>
      <c r="WRW209" s="257"/>
      <c r="WRX209" s="257"/>
      <c r="WRY209" s="257"/>
      <c r="WRZ209" s="257"/>
      <c r="WSA209" s="257"/>
      <c r="WSB209" s="257"/>
      <c r="WSC209" s="257"/>
      <c r="WSD209" s="257"/>
      <c r="WSE209" s="257"/>
      <c r="WSF209" s="257"/>
      <c r="WSG209" s="257"/>
      <c r="WSH209" s="257"/>
      <c r="WSI209" s="257"/>
      <c r="WSJ209" s="257"/>
      <c r="WSK209" s="257"/>
      <c r="WSL209" s="257"/>
      <c r="WSM209" s="257"/>
      <c r="WSN209" s="257"/>
      <c r="WSO209" s="257"/>
      <c r="WSP209" s="257"/>
      <c r="WSQ209" s="257"/>
      <c r="WSR209" s="257"/>
      <c r="WSS209" s="257"/>
      <c r="WST209" s="257"/>
      <c r="WSU209" s="257"/>
      <c r="WSV209" s="257"/>
      <c r="WSW209" s="257"/>
      <c r="WSX209" s="257"/>
      <c r="WSY209" s="257"/>
      <c r="WSZ209" s="257"/>
      <c r="WTA209" s="257"/>
      <c r="WTB209" s="257"/>
      <c r="WTC209" s="257"/>
      <c r="WTD209" s="257"/>
      <c r="WTE209" s="257"/>
      <c r="WTF209" s="257"/>
      <c r="WTG209" s="257"/>
      <c r="WTH209" s="257"/>
      <c r="WTI209" s="257"/>
      <c r="WTJ209" s="257"/>
      <c r="WTK209" s="257"/>
      <c r="WTL209" s="257"/>
      <c r="WTM209" s="257"/>
      <c r="WTN209" s="257"/>
      <c r="WTO209" s="257"/>
      <c r="WTP209" s="257"/>
      <c r="WTQ209" s="257"/>
      <c r="WTR209" s="257"/>
      <c r="WTS209" s="257"/>
      <c r="WTT209" s="257"/>
      <c r="WTU209" s="257"/>
      <c r="WTV209" s="257"/>
      <c r="WTW209" s="257"/>
      <c r="WTX209" s="257"/>
      <c r="WTY209" s="257"/>
      <c r="WTZ209" s="257"/>
      <c r="WUA209" s="257"/>
      <c r="WUB209" s="257"/>
      <c r="WUC209" s="257"/>
      <c r="WUD209" s="257"/>
      <c r="WUE209" s="257"/>
      <c r="WUF209" s="257"/>
      <c r="WUG209" s="257"/>
      <c r="WUH209" s="257"/>
      <c r="WUI209" s="257"/>
      <c r="WUJ209" s="257"/>
      <c r="WUK209" s="257"/>
      <c r="WUL209" s="257"/>
      <c r="WUM209" s="257"/>
      <c r="WUN209" s="257"/>
      <c r="WUO209" s="257"/>
      <c r="WUP209" s="257"/>
      <c r="WUQ209" s="257"/>
      <c r="WUR209" s="257"/>
      <c r="WUS209" s="257"/>
      <c r="WUT209" s="257"/>
      <c r="WUU209" s="257"/>
      <c r="WUV209" s="257"/>
      <c r="WUW209" s="257"/>
      <c r="WUX209" s="257"/>
      <c r="WUY209" s="257"/>
      <c r="WUZ209" s="257"/>
      <c r="WVA209" s="257"/>
      <c r="WVB209" s="257"/>
      <c r="WVC209" s="257"/>
      <c r="WVD209" s="257"/>
      <c r="WVE209" s="257"/>
      <c r="WVF209" s="257"/>
      <c r="WVG209" s="257"/>
      <c r="WVH209" s="257"/>
      <c r="WVI209" s="257"/>
      <c r="WVJ209" s="257"/>
      <c r="WVK209" s="257"/>
      <c r="WVL209" s="257"/>
      <c r="WVM209" s="257"/>
      <c r="WVN209" s="257"/>
      <c r="WVO209" s="257"/>
      <c r="WVP209" s="257"/>
      <c r="WVQ209" s="257"/>
      <c r="WVR209" s="257"/>
      <c r="WVS209" s="257"/>
      <c r="WVT209" s="257"/>
      <c r="WVU209" s="257"/>
      <c r="WVV209" s="257"/>
      <c r="WVW209" s="257"/>
      <c r="WVX209" s="257"/>
      <c r="WVY209" s="257"/>
      <c r="WVZ209" s="257"/>
      <c r="WWA209" s="257"/>
      <c r="WWB209" s="257"/>
      <c r="WWC209" s="257"/>
      <c r="WWD209" s="257"/>
      <c r="WWE209" s="257"/>
      <c r="WWF209" s="257"/>
      <c r="WWG209" s="257"/>
      <c r="WWH209" s="257"/>
      <c r="WWI209" s="257"/>
      <c r="WWJ209" s="257"/>
      <c r="WWK209" s="257"/>
      <c r="WWL209" s="257"/>
      <c r="WWM209" s="257"/>
      <c r="WWN209" s="257"/>
      <c r="WWO209" s="257"/>
      <c r="WWP209" s="257"/>
      <c r="WWQ209" s="257"/>
      <c r="WWR209" s="257"/>
      <c r="WWS209" s="257"/>
      <c r="WWT209" s="257"/>
      <c r="WWU209" s="257"/>
      <c r="WWV209" s="257"/>
      <c r="WWW209" s="257"/>
      <c r="WWX209" s="257"/>
      <c r="WWY209" s="257"/>
      <c r="WWZ209" s="257"/>
      <c r="WXA209" s="257"/>
      <c r="WXB209" s="257"/>
      <c r="WXC209" s="257"/>
      <c r="WXD209" s="257"/>
      <c r="WXE209" s="257"/>
      <c r="WXF209" s="257"/>
      <c r="WXG209" s="257"/>
      <c r="WXH209" s="257"/>
      <c r="WXI209" s="257"/>
      <c r="WXJ209" s="257"/>
      <c r="WXK209" s="257"/>
      <c r="WXL209" s="257"/>
      <c r="WXM209" s="257"/>
      <c r="WXN209" s="257"/>
      <c r="WXO209" s="257"/>
      <c r="WXP209" s="257"/>
      <c r="WXQ209" s="257"/>
      <c r="WXR209" s="257"/>
      <c r="WXS209" s="257"/>
      <c r="WXT209" s="257"/>
      <c r="WXU209" s="257"/>
      <c r="WXV209" s="257"/>
      <c r="WXW209" s="257"/>
      <c r="WXX209" s="257"/>
      <c r="WXY209" s="257"/>
      <c r="WXZ209" s="257"/>
      <c r="WYA209" s="257"/>
      <c r="WYB209" s="257"/>
      <c r="WYC209" s="257"/>
      <c r="WYD209" s="257"/>
      <c r="WYE209" s="257"/>
      <c r="WYF209" s="257"/>
      <c r="WYG209" s="257"/>
      <c r="WYH209" s="257"/>
      <c r="WYI209" s="257"/>
      <c r="WYJ209" s="257"/>
      <c r="WYK209" s="257"/>
      <c r="WYL209" s="257"/>
      <c r="WYM209" s="257"/>
      <c r="WYN209" s="257"/>
      <c r="WYO209" s="257"/>
      <c r="WYP209" s="257"/>
      <c r="WYQ209" s="257"/>
      <c r="WYR209" s="257"/>
      <c r="WYS209" s="257"/>
      <c r="WYT209" s="257"/>
      <c r="WYU209" s="257"/>
      <c r="WYV209" s="257"/>
      <c r="WYW209" s="257"/>
      <c r="WYX209" s="257"/>
      <c r="WYY209" s="257"/>
      <c r="WYZ209" s="257"/>
      <c r="WZA209" s="257"/>
      <c r="WZB209" s="257"/>
      <c r="WZC209" s="257"/>
      <c r="WZD209" s="257"/>
      <c r="WZE209" s="257"/>
      <c r="WZF209" s="257"/>
      <c r="WZG209" s="257"/>
      <c r="WZH209" s="257"/>
      <c r="WZI209" s="257"/>
      <c r="WZJ209" s="257"/>
      <c r="WZK209" s="257"/>
      <c r="WZL209" s="257"/>
      <c r="WZM209" s="257"/>
      <c r="WZN209" s="257"/>
      <c r="WZO209" s="257"/>
      <c r="WZP209" s="257"/>
      <c r="WZQ209" s="257"/>
      <c r="WZR209" s="257"/>
      <c r="WZS209" s="257"/>
      <c r="WZT209" s="257"/>
      <c r="WZU209" s="257"/>
      <c r="WZV209" s="257"/>
      <c r="WZW209" s="257"/>
      <c r="WZX209" s="257"/>
      <c r="WZY209" s="257"/>
      <c r="WZZ209" s="257"/>
      <c r="XAA209" s="257"/>
      <c r="XAB209" s="257"/>
      <c r="XAC209" s="257"/>
      <c r="XAD209" s="257"/>
      <c r="XAE209" s="257"/>
      <c r="XAF209" s="257"/>
      <c r="XAG209" s="257"/>
      <c r="XAH209" s="257"/>
      <c r="XAI209" s="257"/>
      <c r="XAJ209" s="257"/>
      <c r="XAK209" s="257"/>
      <c r="XAL209" s="257"/>
      <c r="XAM209" s="257"/>
      <c r="XAN209" s="257"/>
      <c r="XAO209" s="257"/>
      <c r="XAP209" s="257"/>
      <c r="XAQ209" s="257"/>
      <c r="XAR209" s="257"/>
      <c r="XAS209" s="257"/>
      <c r="XAT209" s="257"/>
      <c r="XAU209" s="257"/>
      <c r="XAV209" s="257"/>
      <c r="XAW209" s="257"/>
      <c r="XAX209" s="257"/>
      <c r="XAY209" s="257"/>
      <c r="XAZ209" s="257"/>
      <c r="XBA209" s="257"/>
      <c r="XBB209" s="257"/>
      <c r="XBC209" s="257"/>
      <c r="XBD209" s="257"/>
      <c r="XBE209" s="257"/>
      <c r="XBF209" s="257"/>
      <c r="XBG209" s="257"/>
      <c r="XBH209" s="257"/>
      <c r="XBI209" s="257"/>
      <c r="XBJ209" s="257"/>
      <c r="XBK209" s="257"/>
      <c r="XBL209" s="257"/>
      <c r="XBM209" s="257"/>
      <c r="XBN209" s="257"/>
      <c r="XBO209" s="257"/>
      <c r="XBP209" s="257"/>
      <c r="XBQ209" s="257"/>
      <c r="XBR209" s="257"/>
      <c r="XBS209" s="257"/>
      <c r="XBT209" s="257"/>
      <c r="XBU209" s="257"/>
      <c r="XBV209" s="257"/>
      <c r="XBW209" s="257"/>
      <c r="XBX209" s="257"/>
      <c r="XBY209" s="257"/>
      <c r="XBZ209" s="257"/>
      <c r="XCA209" s="257"/>
      <c r="XCB209" s="257"/>
      <c r="XCC209" s="257"/>
      <c r="XCD209" s="257"/>
      <c r="XCE209" s="257"/>
      <c r="XCF209" s="257"/>
      <c r="XCG209" s="257"/>
      <c r="XCH209" s="257"/>
      <c r="XCI209" s="257"/>
      <c r="XCJ209" s="257"/>
      <c r="XCK209" s="257"/>
      <c r="XCL209" s="257"/>
      <c r="XCM209" s="257"/>
      <c r="XCN209" s="257"/>
      <c r="XCO209" s="257"/>
      <c r="XCP209" s="257"/>
      <c r="XCQ209" s="257"/>
      <c r="XCR209" s="257"/>
      <c r="XCS209" s="257"/>
      <c r="XCT209" s="257"/>
      <c r="XCU209" s="257"/>
      <c r="XCV209" s="257"/>
      <c r="XCW209" s="257"/>
      <c r="XCX209" s="257"/>
      <c r="XCY209" s="257"/>
      <c r="XCZ209" s="257"/>
      <c r="XDA209" s="257"/>
      <c r="XDB209" s="257"/>
      <c r="XDC209" s="257"/>
      <c r="XDD209" s="257"/>
      <c r="XDE209" s="257"/>
      <c r="XDF209" s="257"/>
      <c r="XDG209" s="257"/>
      <c r="XDH209" s="257"/>
      <c r="XDI209" s="257"/>
      <c r="XDJ209" s="257"/>
      <c r="XDK209" s="257"/>
      <c r="XDL209" s="257"/>
      <c r="XDM209" s="257"/>
      <c r="XDN209" s="257"/>
      <c r="XDO209" s="257"/>
      <c r="XDP209" s="257"/>
      <c r="XDQ209" s="257"/>
      <c r="XDR209" s="257"/>
      <c r="XDS209" s="257"/>
      <c r="XDT209" s="257"/>
      <c r="XDU209" s="257"/>
      <c r="XDV209" s="257"/>
      <c r="XDW209" s="257"/>
      <c r="XDX209" s="257"/>
      <c r="XDY209" s="257"/>
      <c r="XDZ209" s="257"/>
      <c r="XEA209" s="257"/>
      <c r="XEB209" s="257"/>
      <c r="XEC209" s="257"/>
      <c r="XED209" s="257"/>
      <c r="XEE209" s="257"/>
      <c r="XEF209" s="257"/>
      <c r="XEG209" s="257"/>
      <c r="XEH209" s="257"/>
      <c r="XEI209" s="257"/>
      <c r="XEJ209" s="257"/>
      <c r="XEK209" s="257"/>
      <c r="XEL209" s="257"/>
      <c r="XEM209" s="257"/>
      <c r="XEN209" s="257"/>
      <c r="XEO209" s="257"/>
      <c r="XEP209" s="257"/>
      <c r="XEQ209" s="257"/>
      <c r="XER209" s="257"/>
      <c r="XES209" s="257"/>
      <c r="XET209" s="257"/>
      <c r="XEU209" s="257"/>
      <c r="XEV209" s="257"/>
      <c r="XEW209" s="257"/>
      <c r="XEX209" s="257"/>
      <c r="XEY209" s="257"/>
      <c r="XEZ209" s="257"/>
      <c r="XFA209" s="257"/>
      <c r="XFB209" s="257"/>
    </row>
    <row r="210" spans="1:16382" s="2" customFormat="1" ht="12.75" x14ac:dyDescent="0.2">
      <c r="A210" s="26"/>
      <c r="L210" s="21"/>
      <c r="V210" s="21"/>
      <c r="AB210" s="102"/>
      <c r="AC210" s="102"/>
      <c r="AD210" s="102"/>
    </row>
    <row r="211" spans="1:16382" ht="76.5" x14ac:dyDescent="0.25">
      <c r="A211" s="128">
        <v>43678</v>
      </c>
      <c r="B211" s="27" t="s">
        <v>118</v>
      </c>
      <c r="C211" s="27" t="s">
        <v>20</v>
      </c>
      <c r="D211" s="27" t="s">
        <v>76</v>
      </c>
      <c r="E211" s="27" t="s">
        <v>21</v>
      </c>
      <c r="F211" s="37" t="s">
        <v>38</v>
      </c>
      <c r="G211" s="37" t="s">
        <v>84</v>
      </c>
      <c r="H211" s="37" t="s">
        <v>102</v>
      </c>
      <c r="I211" s="37" t="s">
        <v>39</v>
      </c>
      <c r="J211" s="37" t="s">
        <v>103</v>
      </c>
      <c r="K211" s="39"/>
      <c r="L211" s="37" t="s">
        <v>40</v>
      </c>
      <c r="M211" s="37" t="s">
        <v>41</v>
      </c>
      <c r="N211" s="37" t="s">
        <v>123</v>
      </c>
      <c r="O211" s="37" t="s">
        <v>110</v>
      </c>
      <c r="P211" s="37" t="s">
        <v>42</v>
      </c>
      <c r="Q211" s="37" t="s">
        <v>114</v>
      </c>
      <c r="R211" s="28" t="s">
        <v>43</v>
      </c>
      <c r="S211" s="28" t="s">
        <v>44</v>
      </c>
      <c r="T211" s="28" t="s">
        <v>124</v>
      </c>
      <c r="U211" s="41"/>
      <c r="V211" s="28" t="s">
        <v>45</v>
      </c>
      <c r="W211" s="28" t="s">
        <v>46</v>
      </c>
      <c r="X211" s="28" t="s">
        <v>115</v>
      </c>
      <c r="Y211" s="28" t="s">
        <v>47</v>
      </c>
      <c r="Z211" s="28" t="s">
        <v>48</v>
      </c>
      <c r="AA211" s="28" t="s">
        <v>116</v>
      </c>
      <c r="AB211" s="104" t="s">
        <v>96</v>
      </c>
      <c r="AC211" s="104" t="s">
        <v>97</v>
      </c>
      <c r="AD211" s="104" t="s">
        <v>117</v>
      </c>
    </row>
    <row r="212" spans="1:16382" x14ac:dyDescent="0.25">
      <c r="A212" s="26"/>
      <c r="B212" s="7" t="s">
        <v>202</v>
      </c>
      <c r="C212" s="7" t="s">
        <v>162</v>
      </c>
      <c r="D212" s="7" t="s">
        <v>181</v>
      </c>
      <c r="E212" s="7" t="s">
        <v>205</v>
      </c>
      <c r="F212" s="7"/>
      <c r="G212" s="7"/>
      <c r="H212" s="7"/>
      <c r="I212" s="7"/>
      <c r="J212" s="7"/>
      <c r="L212" s="7"/>
      <c r="M212" s="7"/>
      <c r="N212" s="7"/>
      <c r="O212" s="7"/>
      <c r="P212" s="7"/>
      <c r="Q212" s="7"/>
      <c r="R212" s="7"/>
      <c r="S212" s="7"/>
      <c r="T212" s="7"/>
      <c r="V212" s="110">
        <v>67</v>
      </c>
      <c r="W212" s="108">
        <v>332.27</v>
      </c>
      <c r="X212" s="108">
        <v>4.96</v>
      </c>
      <c r="Y212" s="7">
        <v>1</v>
      </c>
      <c r="Z212" s="127">
        <v>28</v>
      </c>
      <c r="AA212" s="127">
        <v>28</v>
      </c>
      <c r="AB212" s="105"/>
      <c r="AC212" s="105"/>
      <c r="AD212" s="105"/>
    </row>
    <row r="213" spans="1:16382" x14ac:dyDescent="0.25">
      <c r="A213" s="26"/>
      <c r="B213" s="7" t="s">
        <v>202</v>
      </c>
      <c r="C213" s="7" t="s">
        <v>162</v>
      </c>
      <c r="D213" s="7" t="s">
        <v>181</v>
      </c>
      <c r="E213" s="7" t="s">
        <v>207</v>
      </c>
      <c r="F213" s="7"/>
      <c r="G213" s="7"/>
      <c r="H213" s="7"/>
      <c r="I213" s="7"/>
      <c r="J213" s="7"/>
      <c r="L213" s="7"/>
      <c r="M213" s="7"/>
      <c r="N213" s="7"/>
      <c r="O213" s="7"/>
      <c r="P213" s="7"/>
      <c r="Q213" s="7"/>
      <c r="R213" s="7"/>
      <c r="S213" s="7"/>
      <c r="T213" s="7"/>
      <c r="V213" s="110" t="s">
        <v>236</v>
      </c>
      <c r="W213" s="108" t="s">
        <v>236</v>
      </c>
      <c r="X213" s="108" t="s">
        <v>236</v>
      </c>
      <c r="Y213" s="7" t="s">
        <v>236</v>
      </c>
      <c r="Z213" s="127" t="s">
        <v>236</v>
      </c>
      <c r="AA213" s="127" t="s">
        <v>236</v>
      </c>
      <c r="AB213" s="105"/>
      <c r="AC213" s="105"/>
      <c r="AD213" s="105"/>
    </row>
    <row r="214" spans="1:16382" x14ac:dyDescent="0.25">
      <c r="A214" s="26"/>
      <c r="B214" s="7" t="s">
        <v>202</v>
      </c>
      <c r="C214" s="7" t="s">
        <v>162</v>
      </c>
      <c r="D214" s="7" t="s">
        <v>181</v>
      </c>
      <c r="E214" s="7" t="s">
        <v>229</v>
      </c>
      <c r="F214" s="7"/>
      <c r="G214" s="7"/>
      <c r="H214" s="7"/>
      <c r="I214" s="7"/>
      <c r="J214" s="7"/>
      <c r="L214" s="7"/>
      <c r="M214" s="7"/>
      <c r="N214" s="7"/>
      <c r="O214" s="7"/>
      <c r="P214" s="7"/>
      <c r="Q214" s="7"/>
      <c r="R214" s="7"/>
      <c r="S214" s="7"/>
      <c r="T214" s="7"/>
      <c r="V214" s="110" t="s">
        <v>236</v>
      </c>
      <c r="W214" s="108" t="s">
        <v>236</v>
      </c>
      <c r="X214" s="108" t="s">
        <v>236</v>
      </c>
      <c r="Y214" s="7" t="s">
        <v>236</v>
      </c>
      <c r="Z214" s="127" t="s">
        <v>236</v>
      </c>
      <c r="AA214" s="127" t="s">
        <v>236</v>
      </c>
      <c r="AB214" s="105"/>
      <c r="AC214" s="105"/>
      <c r="AD214" s="105"/>
    </row>
    <row r="215" spans="1:16382" x14ac:dyDescent="0.25">
      <c r="A215" s="26"/>
      <c r="B215" s="7" t="s">
        <v>202</v>
      </c>
      <c r="C215" s="7" t="s">
        <v>162</v>
      </c>
      <c r="D215" s="7" t="s">
        <v>181</v>
      </c>
      <c r="E215" s="7" t="s">
        <v>217</v>
      </c>
      <c r="F215" s="7"/>
      <c r="G215" s="7"/>
      <c r="H215" s="7"/>
      <c r="I215" s="7"/>
      <c r="J215" s="7"/>
      <c r="L215" s="7"/>
      <c r="M215" s="7"/>
      <c r="N215" s="7"/>
      <c r="O215" s="7"/>
      <c r="P215" s="7"/>
      <c r="Q215" s="7"/>
      <c r="R215" s="7"/>
      <c r="S215" s="7"/>
      <c r="T215" s="7"/>
      <c r="V215" s="110" t="s">
        <v>236</v>
      </c>
      <c r="W215" s="108" t="s">
        <v>236</v>
      </c>
      <c r="X215" s="108" t="s">
        <v>236</v>
      </c>
      <c r="Y215" s="7" t="s">
        <v>236</v>
      </c>
      <c r="Z215" s="127" t="s">
        <v>236</v>
      </c>
      <c r="AA215" s="127" t="s">
        <v>236</v>
      </c>
      <c r="AB215" s="105"/>
      <c r="AC215" s="105"/>
      <c r="AD215" s="105"/>
    </row>
    <row r="216" spans="1:16382" x14ac:dyDescent="0.25">
      <c r="A216" s="26"/>
      <c r="B216" s="7" t="s">
        <v>202</v>
      </c>
      <c r="C216" s="7" t="s">
        <v>162</v>
      </c>
      <c r="D216" s="7" t="s">
        <v>181</v>
      </c>
      <c r="E216" s="7" t="s">
        <v>222</v>
      </c>
      <c r="F216" s="7"/>
      <c r="G216" s="7"/>
      <c r="H216" s="7"/>
      <c r="I216" s="7"/>
      <c r="J216" s="7"/>
      <c r="L216" s="7"/>
      <c r="M216" s="7"/>
      <c r="N216" s="7"/>
      <c r="O216" s="7"/>
      <c r="P216" s="7"/>
      <c r="Q216" s="7"/>
      <c r="R216" s="7"/>
      <c r="S216" s="7"/>
      <c r="T216" s="7"/>
      <c r="V216" s="110" t="s">
        <v>236</v>
      </c>
      <c r="W216" s="108" t="s">
        <v>236</v>
      </c>
      <c r="X216" s="108" t="s">
        <v>236</v>
      </c>
      <c r="Y216" s="7" t="s">
        <v>236</v>
      </c>
      <c r="Z216" s="127" t="s">
        <v>236</v>
      </c>
      <c r="AA216" s="127" t="s">
        <v>236</v>
      </c>
      <c r="AB216" s="105"/>
      <c r="AC216" s="105"/>
      <c r="AD216" s="105"/>
    </row>
    <row r="217" spans="1:16382" x14ac:dyDescent="0.25">
      <c r="A217" s="26"/>
      <c r="B217" s="7" t="s">
        <v>202</v>
      </c>
      <c r="C217" s="7" t="s">
        <v>167</v>
      </c>
      <c r="D217" s="7" t="s">
        <v>167</v>
      </c>
      <c r="E217" s="7" t="s">
        <v>237</v>
      </c>
      <c r="F217" s="7"/>
      <c r="G217" s="7"/>
      <c r="H217" s="7"/>
      <c r="I217" s="7"/>
      <c r="J217" s="7"/>
      <c r="L217" s="7"/>
      <c r="M217" s="7"/>
      <c r="N217" s="7"/>
      <c r="O217" s="7"/>
      <c r="P217" s="7"/>
      <c r="Q217" s="7"/>
      <c r="R217" s="7"/>
      <c r="S217" s="7"/>
      <c r="T217" s="7"/>
      <c r="V217" s="110" t="s">
        <v>236</v>
      </c>
      <c r="W217" s="108" t="s">
        <v>236</v>
      </c>
      <c r="X217" s="108" t="s">
        <v>236</v>
      </c>
      <c r="Y217" s="7" t="s">
        <v>236</v>
      </c>
      <c r="Z217" s="127" t="s">
        <v>236</v>
      </c>
      <c r="AA217" s="127" t="s">
        <v>236</v>
      </c>
      <c r="AB217" s="105"/>
      <c r="AC217" s="105"/>
      <c r="AD217" s="105"/>
    </row>
    <row r="218" spans="1:16382" x14ac:dyDescent="0.25">
      <c r="A218" s="26"/>
      <c r="B218" s="7" t="s">
        <v>202</v>
      </c>
      <c r="C218" s="7" t="s">
        <v>167</v>
      </c>
      <c r="D218" s="7" t="s">
        <v>167</v>
      </c>
      <c r="E218" s="7" t="s">
        <v>208</v>
      </c>
      <c r="F218" s="7"/>
      <c r="G218" s="7"/>
      <c r="H218" s="7"/>
      <c r="I218" s="7"/>
      <c r="J218" s="7"/>
      <c r="L218" s="7"/>
      <c r="M218" s="7"/>
      <c r="N218" s="7"/>
      <c r="O218" s="7"/>
      <c r="P218" s="7"/>
      <c r="Q218" s="7"/>
      <c r="R218" s="7"/>
      <c r="S218" s="7"/>
      <c r="T218" s="7"/>
      <c r="V218" s="110">
        <v>103</v>
      </c>
      <c r="W218" s="108">
        <v>1109.73</v>
      </c>
      <c r="X218" s="108">
        <v>10.77</v>
      </c>
      <c r="Y218" s="7" t="s">
        <v>236</v>
      </c>
      <c r="Z218" s="127" t="s">
        <v>236</v>
      </c>
      <c r="AA218" s="127" t="s">
        <v>236</v>
      </c>
      <c r="AB218" s="105"/>
      <c r="AC218" s="105"/>
      <c r="AD218" s="105"/>
    </row>
    <row r="219" spans="1:16382" x14ac:dyDescent="0.25">
      <c r="A219" s="26"/>
      <c r="B219" s="7" t="s">
        <v>202</v>
      </c>
      <c r="C219" s="7" t="s">
        <v>167</v>
      </c>
      <c r="D219" s="7" t="s">
        <v>167</v>
      </c>
      <c r="E219" s="7" t="s">
        <v>217</v>
      </c>
      <c r="F219" s="7"/>
      <c r="G219" s="7"/>
      <c r="H219" s="7"/>
      <c r="I219" s="7"/>
      <c r="J219" s="7"/>
      <c r="L219" s="7"/>
      <c r="M219" s="7"/>
      <c r="N219" s="7"/>
      <c r="O219" s="7"/>
      <c r="P219" s="7"/>
      <c r="Q219" s="7"/>
      <c r="R219" s="7"/>
      <c r="S219" s="7"/>
      <c r="T219" s="7"/>
      <c r="V219" s="110" t="s">
        <v>236</v>
      </c>
      <c r="W219" s="108" t="s">
        <v>236</v>
      </c>
      <c r="X219" s="108" t="s">
        <v>236</v>
      </c>
      <c r="Y219" s="7" t="s">
        <v>236</v>
      </c>
      <c r="Z219" s="127" t="s">
        <v>236</v>
      </c>
      <c r="AA219" s="127" t="s">
        <v>236</v>
      </c>
      <c r="AB219" s="105"/>
      <c r="AC219" s="105"/>
      <c r="AD219" s="105"/>
    </row>
    <row r="220" spans="1:16382" x14ac:dyDescent="0.25">
      <c r="A220" s="26"/>
      <c r="B220" s="7" t="s">
        <v>202</v>
      </c>
      <c r="C220" s="7" t="s">
        <v>196</v>
      </c>
      <c r="D220" s="7" t="s">
        <v>196</v>
      </c>
      <c r="E220" s="7" t="s">
        <v>211</v>
      </c>
      <c r="F220" s="7"/>
      <c r="G220" s="7"/>
      <c r="H220" s="7"/>
      <c r="I220" s="7"/>
      <c r="J220" s="7"/>
      <c r="L220" s="7"/>
      <c r="M220" s="7"/>
      <c r="N220" s="7"/>
      <c r="O220" s="7"/>
      <c r="P220" s="7"/>
      <c r="Q220" s="7"/>
      <c r="R220" s="7"/>
      <c r="S220" s="7"/>
      <c r="T220" s="7"/>
      <c r="V220" s="110" t="s">
        <v>236</v>
      </c>
      <c r="W220" s="108" t="s">
        <v>236</v>
      </c>
      <c r="X220" s="108" t="s">
        <v>236</v>
      </c>
      <c r="Y220" s="7" t="s">
        <v>236</v>
      </c>
      <c r="Z220" s="127" t="s">
        <v>236</v>
      </c>
      <c r="AA220" s="127" t="s">
        <v>236</v>
      </c>
      <c r="AB220" s="105"/>
      <c r="AC220" s="105"/>
      <c r="AD220" s="105"/>
    </row>
    <row r="221" spans="1:16382" x14ac:dyDescent="0.25">
      <c r="A221" s="26"/>
      <c r="B221" s="7" t="s">
        <v>202</v>
      </c>
      <c r="C221" s="7" t="s">
        <v>169</v>
      </c>
      <c r="D221" s="7" t="s">
        <v>181</v>
      </c>
      <c r="E221" s="7" t="s">
        <v>207</v>
      </c>
      <c r="F221" s="7"/>
      <c r="G221" s="7"/>
      <c r="H221" s="7"/>
      <c r="I221" s="7"/>
      <c r="J221" s="7"/>
      <c r="L221" s="7"/>
      <c r="M221" s="7"/>
      <c r="N221" s="7"/>
      <c r="O221" s="7"/>
      <c r="P221" s="7"/>
      <c r="Q221" s="7"/>
      <c r="R221" s="7"/>
      <c r="S221" s="7"/>
      <c r="T221" s="7"/>
      <c r="V221" s="110">
        <v>18</v>
      </c>
      <c r="W221" s="108">
        <v>75.930000000000007</v>
      </c>
      <c r="X221" s="108">
        <v>4.22</v>
      </c>
      <c r="Y221" s="7" t="s">
        <v>236</v>
      </c>
      <c r="Z221" s="127" t="s">
        <v>236</v>
      </c>
      <c r="AA221" s="127" t="s">
        <v>236</v>
      </c>
      <c r="AB221" s="105"/>
      <c r="AC221" s="105"/>
      <c r="AD221" s="105"/>
    </row>
    <row r="222" spans="1:16382" x14ac:dyDescent="0.25">
      <c r="A222" s="26"/>
      <c r="B222" s="7" t="s">
        <v>202</v>
      </c>
      <c r="C222" s="7" t="s">
        <v>169</v>
      </c>
      <c r="D222" s="7" t="s">
        <v>181</v>
      </c>
      <c r="E222" s="7" t="s">
        <v>217</v>
      </c>
      <c r="F222" s="7"/>
      <c r="G222" s="7"/>
      <c r="H222" s="7"/>
      <c r="I222" s="7"/>
      <c r="J222" s="7"/>
      <c r="L222" s="7"/>
      <c r="M222" s="7"/>
      <c r="N222" s="7"/>
      <c r="O222" s="7"/>
      <c r="P222" s="7"/>
      <c r="Q222" s="7"/>
      <c r="R222" s="7"/>
      <c r="S222" s="7"/>
      <c r="T222" s="7"/>
      <c r="V222" s="110" t="s">
        <v>236</v>
      </c>
      <c r="W222" s="108" t="s">
        <v>236</v>
      </c>
      <c r="X222" s="108" t="s">
        <v>236</v>
      </c>
      <c r="Y222" s="7" t="s">
        <v>236</v>
      </c>
      <c r="Z222" s="127" t="s">
        <v>236</v>
      </c>
      <c r="AA222" s="127" t="s">
        <v>236</v>
      </c>
      <c r="AB222" s="105"/>
      <c r="AC222" s="105"/>
      <c r="AD222" s="105"/>
    </row>
    <row r="223" spans="1:16382" x14ac:dyDescent="0.25">
      <c r="A223" s="26"/>
      <c r="B223" s="7" t="s">
        <v>202</v>
      </c>
      <c r="C223" s="7" t="s">
        <v>170</v>
      </c>
      <c r="D223" s="7" t="s">
        <v>170</v>
      </c>
      <c r="E223" s="7" t="s">
        <v>214</v>
      </c>
      <c r="F223" s="7"/>
      <c r="G223" s="7"/>
      <c r="H223" s="7"/>
      <c r="I223" s="7"/>
      <c r="J223" s="7"/>
      <c r="L223" s="7"/>
      <c r="M223" s="7"/>
      <c r="N223" s="7"/>
      <c r="O223" s="7"/>
      <c r="P223" s="7"/>
      <c r="Q223" s="7"/>
      <c r="R223" s="7"/>
      <c r="S223" s="7"/>
      <c r="T223" s="7"/>
      <c r="V223" s="110">
        <v>8</v>
      </c>
      <c r="W223" s="108">
        <v>49.81</v>
      </c>
      <c r="X223" s="108">
        <v>6.23</v>
      </c>
      <c r="Y223" s="7" t="s">
        <v>236</v>
      </c>
      <c r="Z223" s="127" t="s">
        <v>236</v>
      </c>
      <c r="AA223" s="127" t="s">
        <v>236</v>
      </c>
      <c r="AB223" s="105"/>
      <c r="AC223" s="105"/>
      <c r="AD223" s="105"/>
    </row>
    <row r="224" spans="1:16382" x14ac:dyDescent="0.25">
      <c r="A224" s="26"/>
      <c r="B224" s="7" t="s">
        <v>202</v>
      </c>
      <c r="C224" s="7" t="s">
        <v>170</v>
      </c>
      <c r="D224" s="7" t="s">
        <v>170</v>
      </c>
      <c r="E224" s="7" t="s">
        <v>215</v>
      </c>
      <c r="F224" s="7"/>
      <c r="G224" s="7"/>
      <c r="H224" s="7"/>
      <c r="I224" s="7"/>
      <c r="J224" s="7"/>
      <c r="L224" s="7"/>
      <c r="M224" s="7"/>
      <c r="N224" s="7"/>
      <c r="O224" s="7"/>
      <c r="P224" s="7"/>
      <c r="Q224" s="7"/>
      <c r="R224" s="7"/>
      <c r="S224" s="7"/>
      <c r="T224" s="7"/>
      <c r="V224" s="110">
        <v>1</v>
      </c>
      <c r="W224" s="108">
        <v>10.26</v>
      </c>
      <c r="X224" s="108">
        <v>10.26</v>
      </c>
      <c r="Y224" s="7" t="s">
        <v>236</v>
      </c>
      <c r="Z224" s="127" t="s">
        <v>236</v>
      </c>
      <c r="AA224" s="127" t="s">
        <v>236</v>
      </c>
      <c r="AB224" s="105"/>
      <c r="AC224" s="105"/>
      <c r="AD224" s="105"/>
    </row>
    <row r="225" spans="1:30" x14ac:dyDescent="0.25">
      <c r="A225" s="26"/>
      <c r="B225" s="7" t="s">
        <v>202</v>
      </c>
      <c r="C225" s="7" t="s">
        <v>170</v>
      </c>
      <c r="D225" s="7" t="s">
        <v>170</v>
      </c>
      <c r="E225" s="7" t="s">
        <v>210</v>
      </c>
      <c r="F225" s="7"/>
      <c r="G225" s="7"/>
      <c r="H225" s="7"/>
      <c r="I225" s="7"/>
      <c r="J225" s="7"/>
      <c r="L225" s="7"/>
      <c r="M225" s="7"/>
      <c r="N225" s="7"/>
      <c r="O225" s="7"/>
      <c r="P225" s="7"/>
      <c r="Q225" s="7"/>
      <c r="R225" s="7"/>
      <c r="S225" s="7"/>
      <c r="T225" s="7"/>
      <c r="V225" s="110">
        <v>35</v>
      </c>
      <c r="W225" s="108">
        <v>459.39</v>
      </c>
      <c r="X225" s="108">
        <v>13.13</v>
      </c>
      <c r="Y225" s="7" t="s">
        <v>236</v>
      </c>
      <c r="Z225" s="127" t="s">
        <v>236</v>
      </c>
      <c r="AA225" s="127" t="s">
        <v>236</v>
      </c>
      <c r="AB225" s="105"/>
      <c r="AC225" s="105"/>
      <c r="AD225" s="105"/>
    </row>
    <row r="226" spans="1:30" x14ac:dyDescent="0.25">
      <c r="A226" s="26"/>
      <c r="B226" s="7" t="s">
        <v>202</v>
      </c>
      <c r="C226" s="7" t="s">
        <v>170</v>
      </c>
      <c r="D226" s="7" t="s">
        <v>170</v>
      </c>
      <c r="E226" s="7" t="s">
        <v>212</v>
      </c>
      <c r="F226" s="7"/>
      <c r="G226" s="7"/>
      <c r="H226" s="7"/>
      <c r="I226" s="7"/>
      <c r="J226" s="7"/>
      <c r="L226" s="7"/>
      <c r="M226" s="7"/>
      <c r="N226" s="7"/>
      <c r="O226" s="7"/>
      <c r="P226" s="7"/>
      <c r="Q226" s="7"/>
      <c r="R226" s="7"/>
      <c r="S226" s="7"/>
      <c r="T226" s="7"/>
      <c r="V226" s="110" t="s">
        <v>236</v>
      </c>
      <c r="W226" s="108" t="s">
        <v>236</v>
      </c>
      <c r="X226" s="108" t="s">
        <v>236</v>
      </c>
      <c r="Y226" s="7" t="s">
        <v>236</v>
      </c>
      <c r="Z226" s="127" t="s">
        <v>236</v>
      </c>
      <c r="AA226" s="127" t="s">
        <v>236</v>
      </c>
      <c r="AB226" s="105"/>
      <c r="AC226" s="105"/>
      <c r="AD226" s="105"/>
    </row>
    <row r="227" spans="1:30" x14ac:dyDescent="0.25">
      <c r="A227" s="26"/>
      <c r="B227" s="7" t="s">
        <v>202</v>
      </c>
      <c r="C227" s="7" t="s">
        <v>170</v>
      </c>
      <c r="D227" s="7" t="s">
        <v>170</v>
      </c>
      <c r="E227" s="7" t="s">
        <v>226</v>
      </c>
      <c r="F227" s="7"/>
      <c r="G227" s="7"/>
      <c r="H227" s="7"/>
      <c r="I227" s="7"/>
      <c r="J227" s="7"/>
      <c r="L227" s="7"/>
      <c r="M227" s="7"/>
      <c r="N227" s="7"/>
      <c r="O227" s="7"/>
      <c r="P227" s="7"/>
      <c r="Q227" s="7"/>
      <c r="R227" s="7"/>
      <c r="S227" s="7"/>
      <c r="T227" s="7"/>
      <c r="V227" s="110" t="s">
        <v>236</v>
      </c>
      <c r="W227" s="108" t="s">
        <v>236</v>
      </c>
      <c r="X227" s="108" t="s">
        <v>236</v>
      </c>
      <c r="Y227" s="7" t="s">
        <v>236</v>
      </c>
      <c r="Z227" s="127" t="s">
        <v>236</v>
      </c>
      <c r="AA227" s="127" t="s">
        <v>236</v>
      </c>
      <c r="AB227" s="105"/>
      <c r="AC227" s="105"/>
      <c r="AD227" s="105"/>
    </row>
    <row r="228" spans="1:30" x14ac:dyDescent="0.25">
      <c r="A228" s="26"/>
      <c r="B228" s="7" t="s">
        <v>202</v>
      </c>
      <c r="C228" s="7" t="s">
        <v>170</v>
      </c>
      <c r="D228" s="7" t="s">
        <v>170</v>
      </c>
      <c r="E228" s="7" t="s">
        <v>216</v>
      </c>
      <c r="F228" s="7"/>
      <c r="G228" s="7"/>
      <c r="H228" s="7"/>
      <c r="I228" s="7"/>
      <c r="J228" s="7"/>
      <c r="L228" s="7"/>
      <c r="M228" s="7"/>
      <c r="N228" s="7"/>
      <c r="O228" s="7"/>
      <c r="P228" s="7"/>
      <c r="Q228" s="7"/>
      <c r="R228" s="7"/>
      <c r="S228" s="7"/>
      <c r="T228" s="7"/>
      <c r="V228" s="110">
        <v>124</v>
      </c>
      <c r="W228" s="108">
        <v>772.35</v>
      </c>
      <c r="X228" s="108">
        <v>6.23</v>
      </c>
      <c r="Y228" s="7" t="s">
        <v>236</v>
      </c>
      <c r="Z228" s="127" t="s">
        <v>236</v>
      </c>
      <c r="AA228" s="127" t="s">
        <v>236</v>
      </c>
      <c r="AB228" s="105"/>
      <c r="AC228" s="105"/>
      <c r="AD228" s="105"/>
    </row>
    <row r="229" spans="1:30" x14ac:dyDescent="0.25">
      <c r="A229" s="26"/>
      <c r="B229" s="7" t="s">
        <v>202</v>
      </c>
      <c r="C229" s="7" t="s">
        <v>170</v>
      </c>
      <c r="D229" s="7" t="s">
        <v>170</v>
      </c>
      <c r="E229" s="7" t="s">
        <v>220</v>
      </c>
      <c r="F229" s="7"/>
      <c r="G229" s="7"/>
      <c r="H229" s="7"/>
      <c r="I229" s="7"/>
      <c r="J229" s="7"/>
      <c r="L229" s="7"/>
      <c r="M229" s="7"/>
      <c r="N229" s="7"/>
      <c r="O229" s="7"/>
      <c r="P229" s="7"/>
      <c r="Q229" s="7"/>
      <c r="R229" s="7"/>
      <c r="S229" s="7"/>
      <c r="T229" s="7"/>
      <c r="V229" s="110" t="s">
        <v>236</v>
      </c>
      <c r="W229" s="108" t="s">
        <v>236</v>
      </c>
      <c r="X229" s="108" t="s">
        <v>236</v>
      </c>
      <c r="Y229" s="7" t="s">
        <v>236</v>
      </c>
      <c r="Z229" s="127" t="s">
        <v>236</v>
      </c>
      <c r="AA229" s="127" t="s">
        <v>236</v>
      </c>
      <c r="AB229" s="105"/>
      <c r="AC229" s="105"/>
      <c r="AD229" s="105"/>
    </row>
    <row r="230" spans="1:30" x14ac:dyDescent="0.25">
      <c r="A230" s="26"/>
      <c r="B230" s="7" t="s">
        <v>202</v>
      </c>
      <c r="C230" s="7" t="s">
        <v>171</v>
      </c>
      <c r="D230" s="7" t="s">
        <v>181</v>
      </c>
      <c r="E230" s="7" t="s">
        <v>217</v>
      </c>
      <c r="F230" s="7"/>
      <c r="G230" s="7"/>
      <c r="H230" s="7"/>
      <c r="I230" s="7"/>
      <c r="J230" s="7"/>
      <c r="L230" s="7"/>
      <c r="M230" s="7"/>
      <c r="N230" s="7"/>
      <c r="O230" s="7"/>
      <c r="P230" s="7"/>
      <c r="Q230" s="7"/>
      <c r="R230" s="7"/>
      <c r="S230" s="7"/>
      <c r="T230" s="7"/>
      <c r="V230" s="110">
        <v>1</v>
      </c>
      <c r="W230" s="108">
        <v>2.73</v>
      </c>
      <c r="X230" s="108">
        <v>2.73</v>
      </c>
      <c r="Y230" s="7" t="s">
        <v>236</v>
      </c>
      <c r="Z230" s="127" t="s">
        <v>236</v>
      </c>
      <c r="AA230" s="127" t="s">
        <v>236</v>
      </c>
      <c r="AB230" s="105"/>
      <c r="AC230" s="105"/>
      <c r="AD230" s="105"/>
    </row>
    <row r="231" spans="1:30" x14ac:dyDescent="0.25">
      <c r="A231" s="26"/>
      <c r="B231" s="7" t="s">
        <v>202</v>
      </c>
      <c r="C231" s="7" t="s">
        <v>171</v>
      </c>
      <c r="D231" s="7" t="s">
        <v>181</v>
      </c>
      <c r="E231" s="7" t="s">
        <v>227</v>
      </c>
      <c r="F231" s="7"/>
      <c r="G231" s="7"/>
      <c r="H231" s="7"/>
      <c r="I231" s="7"/>
      <c r="J231" s="7"/>
      <c r="L231" s="7"/>
      <c r="M231" s="7"/>
      <c r="N231" s="7"/>
      <c r="O231" s="7"/>
      <c r="P231" s="7"/>
      <c r="Q231" s="7"/>
      <c r="R231" s="7"/>
      <c r="S231" s="7"/>
      <c r="T231" s="7"/>
      <c r="V231" s="110">
        <v>1</v>
      </c>
      <c r="W231" s="108">
        <v>5.08</v>
      </c>
      <c r="X231" s="108">
        <v>5.08</v>
      </c>
      <c r="Y231" s="7" t="s">
        <v>236</v>
      </c>
      <c r="Z231" s="127" t="s">
        <v>236</v>
      </c>
      <c r="AA231" s="127" t="s">
        <v>236</v>
      </c>
      <c r="AB231" s="105"/>
      <c r="AC231" s="105"/>
      <c r="AD231" s="105"/>
    </row>
    <row r="232" spans="1:30" x14ac:dyDescent="0.25">
      <c r="A232" s="26"/>
      <c r="B232" s="7" t="s">
        <v>202</v>
      </c>
      <c r="C232" s="7" t="s">
        <v>171</v>
      </c>
      <c r="D232" s="7" t="s">
        <v>181</v>
      </c>
      <c r="E232" s="7" t="s">
        <v>220</v>
      </c>
      <c r="F232" s="7"/>
      <c r="G232" s="7"/>
      <c r="H232" s="7"/>
      <c r="I232" s="7"/>
      <c r="J232" s="7"/>
      <c r="L232" s="7"/>
      <c r="M232" s="7"/>
      <c r="N232" s="7"/>
      <c r="O232" s="7"/>
      <c r="P232" s="7"/>
      <c r="Q232" s="7"/>
      <c r="R232" s="7"/>
      <c r="S232" s="7"/>
      <c r="T232" s="7"/>
      <c r="V232" s="110">
        <v>11</v>
      </c>
      <c r="W232" s="108">
        <v>388.34</v>
      </c>
      <c r="X232" s="108">
        <v>35.299999999999997</v>
      </c>
      <c r="Y232" s="7" t="s">
        <v>236</v>
      </c>
      <c r="Z232" s="127" t="s">
        <v>236</v>
      </c>
      <c r="AA232" s="127" t="s">
        <v>236</v>
      </c>
      <c r="AB232" s="105"/>
      <c r="AC232" s="105"/>
      <c r="AD232" s="105"/>
    </row>
    <row r="233" spans="1:30" x14ac:dyDescent="0.25">
      <c r="A233" s="26"/>
      <c r="B233" s="7" t="s">
        <v>202</v>
      </c>
      <c r="C233" s="7" t="s">
        <v>172</v>
      </c>
      <c r="D233" s="7" t="s">
        <v>253</v>
      </c>
      <c r="E233" s="7" t="s">
        <v>221</v>
      </c>
      <c r="F233" s="7"/>
      <c r="G233" s="7"/>
      <c r="H233" s="7"/>
      <c r="I233" s="7"/>
      <c r="J233" s="7"/>
      <c r="L233" s="7"/>
      <c r="M233" s="7"/>
      <c r="N233" s="7"/>
      <c r="O233" s="7"/>
      <c r="P233" s="7"/>
      <c r="Q233" s="7"/>
      <c r="R233" s="7"/>
      <c r="S233" s="7"/>
      <c r="T233" s="7"/>
      <c r="V233" s="110" t="s">
        <v>236</v>
      </c>
      <c r="W233" s="108" t="s">
        <v>236</v>
      </c>
      <c r="X233" s="108" t="s">
        <v>236</v>
      </c>
      <c r="Y233" s="7" t="s">
        <v>236</v>
      </c>
      <c r="Z233" s="127" t="s">
        <v>236</v>
      </c>
      <c r="AA233" s="127" t="s">
        <v>236</v>
      </c>
      <c r="AB233" s="105"/>
      <c r="AC233" s="105"/>
      <c r="AD233" s="105"/>
    </row>
    <row r="234" spans="1:30" x14ac:dyDescent="0.25">
      <c r="A234" s="26"/>
      <c r="B234" s="7" t="s">
        <v>202</v>
      </c>
      <c r="C234" s="7" t="s">
        <v>173</v>
      </c>
      <c r="D234" s="7" t="s">
        <v>181</v>
      </c>
      <c r="E234" s="7" t="s">
        <v>222</v>
      </c>
      <c r="F234" s="7"/>
      <c r="G234" s="7"/>
      <c r="H234" s="7"/>
      <c r="I234" s="7"/>
      <c r="J234" s="7"/>
      <c r="L234" s="7"/>
      <c r="M234" s="7"/>
      <c r="N234" s="7"/>
      <c r="O234" s="7"/>
      <c r="P234" s="7"/>
      <c r="Q234" s="7"/>
      <c r="R234" s="7"/>
      <c r="S234" s="7"/>
      <c r="T234" s="7"/>
      <c r="V234" s="110">
        <v>3</v>
      </c>
      <c r="W234" s="108">
        <v>14.88</v>
      </c>
      <c r="X234" s="108">
        <v>4.96</v>
      </c>
      <c r="Y234" s="7" t="s">
        <v>236</v>
      </c>
      <c r="Z234" s="127" t="s">
        <v>236</v>
      </c>
      <c r="AA234" s="127" t="s">
        <v>236</v>
      </c>
      <c r="AB234" s="105"/>
      <c r="AC234" s="105"/>
      <c r="AD234" s="105"/>
    </row>
    <row r="235" spans="1:30" x14ac:dyDescent="0.25">
      <c r="A235" s="26"/>
      <c r="B235" s="7" t="s">
        <v>202</v>
      </c>
      <c r="C235" s="7" t="s">
        <v>174</v>
      </c>
      <c r="D235" s="7" t="s">
        <v>181</v>
      </c>
      <c r="E235" s="7" t="s">
        <v>210</v>
      </c>
      <c r="F235" s="7"/>
      <c r="G235" s="7"/>
      <c r="H235" s="7"/>
      <c r="I235" s="7"/>
      <c r="J235" s="7"/>
      <c r="L235" s="7"/>
      <c r="M235" s="7"/>
      <c r="N235" s="7"/>
      <c r="O235" s="7"/>
      <c r="P235" s="7"/>
      <c r="Q235" s="7"/>
      <c r="R235" s="7"/>
      <c r="S235" s="7"/>
      <c r="T235" s="7"/>
      <c r="V235" s="110" t="s">
        <v>236</v>
      </c>
      <c r="W235" s="108" t="s">
        <v>236</v>
      </c>
      <c r="X235" s="108" t="s">
        <v>236</v>
      </c>
      <c r="Y235" s="7" t="s">
        <v>236</v>
      </c>
      <c r="Z235" s="127" t="s">
        <v>236</v>
      </c>
      <c r="AA235" s="127" t="s">
        <v>236</v>
      </c>
      <c r="AB235" s="105"/>
      <c r="AC235" s="105"/>
      <c r="AD235" s="105"/>
    </row>
    <row r="236" spans="1:30" x14ac:dyDescent="0.25">
      <c r="A236" s="26"/>
      <c r="B236" s="7" t="s">
        <v>202</v>
      </c>
      <c r="C236" s="7" t="s">
        <v>174</v>
      </c>
      <c r="D236" s="7" t="s">
        <v>181</v>
      </c>
      <c r="E236" s="7" t="s">
        <v>212</v>
      </c>
      <c r="F236" s="7"/>
      <c r="G236" s="7"/>
      <c r="H236" s="7"/>
      <c r="I236" s="7"/>
      <c r="J236" s="7"/>
      <c r="L236" s="7"/>
      <c r="M236" s="7"/>
      <c r="N236" s="7"/>
      <c r="O236" s="7"/>
      <c r="P236" s="7"/>
      <c r="Q236" s="7"/>
      <c r="R236" s="7"/>
      <c r="S236" s="7"/>
      <c r="T236" s="7"/>
      <c r="V236" s="110">
        <v>59</v>
      </c>
      <c r="W236" s="108">
        <v>781.62</v>
      </c>
      <c r="X236" s="108">
        <v>13.25</v>
      </c>
      <c r="Y236" s="7" t="s">
        <v>236</v>
      </c>
      <c r="Z236" s="127" t="s">
        <v>236</v>
      </c>
      <c r="AA236" s="127" t="s">
        <v>236</v>
      </c>
      <c r="AB236" s="105"/>
      <c r="AC236" s="105"/>
      <c r="AD236" s="105"/>
    </row>
    <row r="237" spans="1:30" x14ac:dyDescent="0.25">
      <c r="A237" s="26"/>
      <c r="B237" s="7" t="s">
        <v>202</v>
      </c>
      <c r="C237" s="7" t="s">
        <v>175</v>
      </c>
      <c r="D237" s="7" t="s">
        <v>181</v>
      </c>
      <c r="E237" s="7" t="s">
        <v>226</v>
      </c>
      <c r="F237" s="7"/>
      <c r="G237" s="7"/>
      <c r="H237" s="7"/>
      <c r="I237" s="7"/>
      <c r="J237" s="7"/>
      <c r="L237" s="7"/>
      <c r="M237" s="7"/>
      <c r="N237" s="7"/>
      <c r="O237" s="7"/>
      <c r="P237" s="7"/>
      <c r="Q237" s="7"/>
      <c r="R237" s="7"/>
      <c r="S237" s="7"/>
      <c r="T237" s="7"/>
      <c r="V237" s="110">
        <v>10</v>
      </c>
      <c r="W237" s="108">
        <v>130.71</v>
      </c>
      <c r="X237" s="108">
        <v>13.07</v>
      </c>
      <c r="Y237" s="7" t="s">
        <v>236</v>
      </c>
      <c r="Z237" s="127" t="s">
        <v>236</v>
      </c>
      <c r="AA237" s="127" t="s">
        <v>236</v>
      </c>
      <c r="AB237" s="105"/>
      <c r="AC237" s="105"/>
      <c r="AD237" s="105"/>
    </row>
    <row r="238" spans="1:30" x14ac:dyDescent="0.25">
      <c r="A238" s="26"/>
      <c r="B238" s="7" t="s">
        <v>202</v>
      </c>
      <c r="C238" s="7" t="s">
        <v>176</v>
      </c>
      <c r="D238" s="7" t="s">
        <v>176</v>
      </c>
      <c r="E238" s="7" t="s">
        <v>227</v>
      </c>
      <c r="F238" s="7"/>
      <c r="G238" s="7"/>
      <c r="H238" s="7"/>
      <c r="I238" s="7"/>
      <c r="J238" s="7"/>
      <c r="L238" s="7"/>
      <c r="M238" s="7"/>
      <c r="N238" s="7"/>
      <c r="O238" s="7"/>
      <c r="P238" s="7"/>
      <c r="Q238" s="7"/>
      <c r="R238" s="7"/>
      <c r="S238" s="7"/>
      <c r="T238" s="7"/>
      <c r="V238" s="110">
        <v>13</v>
      </c>
      <c r="W238" s="108">
        <v>46.69</v>
      </c>
      <c r="X238" s="108">
        <v>3.59</v>
      </c>
      <c r="Y238" s="7" t="s">
        <v>236</v>
      </c>
      <c r="Z238" s="127" t="s">
        <v>236</v>
      </c>
      <c r="AA238" s="127" t="s">
        <v>236</v>
      </c>
      <c r="AB238" s="105"/>
      <c r="AC238" s="105"/>
      <c r="AD238" s="105"/>
    </row>
    <row r="239" spans="1:30" x14ac:dyDescent="0.25">
      <c r="A239" s="26"/>
      <c r="B239" s="7" t="s">
        <v>202</v>
      </c>
      <c r="C239" s="7" t="s">
        <v>198</v>
      </c>
      <c r="D239" s="7" t="s">
        <v>198</v>
      </c>
      <c r="E239" s="7" t="s">
        <v>222</v>
      </c>
      <c r="F239" s="7"/>
      <c r="G239" s="7"/>
      <c r="H239" s="7"/>
      <c r="I239" s="7"/>
      <c r="J239" s="7"/>
      <c r="L239" s="7"/>
      <c r="M239" s="7"/>
      <c r="N239" s="7"/>
      <c r="O239" s="7"/>
      <c r="P239" s="7"/>
      <c r="Q239" s="7"/>
      <c r="R239" s="7"/>
      <c r="S239" s="7"/>
      <c r="T239" s="7"/>
      <c r="V239" s="110">
        <v>2</v>
      </c>
      <c r="W239" s="108">
        <v>6.68</v>
      </c>
      <c r="X239" s="108">
        <v>3.34</v>
      </c>
      <c r="Y239" s="7" t="s">
        <v>236</v>
      </c>
      <c r="Z239" s="127" t="s">
        <v>236</v>
      </c>
      <c r="AA239" s="127" t="s">
        <v>236</v>
      </c>
      <c r="AB239" s="105"/>
      <c r="AC239" s="105"/>
      <c r="AD239" s="105"/>
    </row>
    <row r="240" spans="1:30" x14ac:dyDescent="0.25">
      <c r="A240" s="26"/>
      <c r="B240" s="7" t="s">
        <v>202</v>
      </c>
      <c r="C240" s="7" t="s">
        <v>198</v>
      </c>
      <c r="D240" s="7" t="s">
        <v>198</v>
      </c>
      <c r="E240" s="7" t="s">
        <v>223</v>
      </c>
      <c r="F240" s="7"/>
      <c r="G240" s="7"/>
      <c r="H240" s="7"/>
      <c r="I240" s="7"/>
      <c r="J240" s="7"/>
      <c r="L240" s="7"/>
      <c r="M240" s="7"/>
      <c r="N240" s="7"/>
      <c r="O240" s="7"/>
      <c r="P240" s="7"/>
      <c r="Q240" s="7"/>
      <c r="R240" s="7"/>
      <c r="S240" s="7"/>
      <c r="T240" s="7"/>
      <c r="V240" s="110">
        <v>1</v>
      </c>
      <c r="W240" s="108">
        <v>80.680000000000007</v>
      </c>
      <c r="X240" s="108">
        <v>80.680000000000007</v>
      </c>
      <c r="Y240" s="7" t="s">
        <v>236</v>
      </c>
      <c r="Z240" s="127" t="s">
        <v>236</v>
      </c>
      <c r="AA240" s="127" t="s">
        <v>236</v>
      </c>
      <c r="AB240" s="105"/>
      <c r="AC240" s="105"/>
      <c r="AD240" s="105"/>
    </row>
    <row r="241" spans="1:16382" x14ac:dyDescent="0.25">
      <c r="A241" s="26"/>
      <c r="B241" s="7" t="s">
        <v>202</v>
      </c>
      <c r="C241" s="7" t="s">
        <v>177</v>
      </c>
      <c r="D241" s="7" t="s">
        <v>181</v>
      </c>
      <c r="E241" s="7" t="s">
        <v>208</v>
      </c>
      <c r="F241" s="7"/>
      <c r="G241" s="7"/>
      <c r="H241" s="7"/>
      <c r="I241" s="7"/>
      <c r="J241" s="7"/>
      <c r="L241" s="7"/>
      <c r="M241" s="7"/>
      <c r="N241" s="7"/>
      <c r="O241" s="7"/>
      <c r="P241" s="7"/>
      <c r="Q241" s="7"/>
      <c r="R241" s="7"/>
      <c r="S241" s="7"/>
      <c r="T241" s="7"/>
      <c r="V241" s="110" t="s">
        <v>236</v>
      </c>
      <c r="W241" s="108" t="s">
        <v>236</v>
      </c>
      <c r="X241" s="108" t="s">
        <v>236</v>
      </c>
      <c r="Y241" s="7" t="s">
        <v>236</v>
      </c>
      <c r="Z241" s="127" t="s">
        <v>236</v>
      </c>
      <c r="AA241" s="127" t="s">
        <v>236</v>
      </c>
      <c r="AB241" s="105"/>
      <c r="AC241" s="105"/>
      <c r="AD241" s="105"/>
    </row>
    <row r="242" spans="1:16382" x14ac:dyDescent="0.25">
      <c r="A242" s="26"/>
      <c r="B242" s="7" t="s">
        <v>202</v>
      </c>
      <c r="C242" s="7" t="s">
        <v>177</v>
      </c>
      <c r="D242" s="7" t="s">
        <v>181</v>
      </c>
      <c r="E242" s="7" t="s">
        <v>228</v>
      </c>
      <c r="F242" s="7"/>
      <c r="G242" s="7"/>
      <c r="H242" s="7"/>
      <c r="I242" s="7"/>
      <c r="J242" s="7"/>
      <c r="L242" s="7"/>
      <c r="M242" s="7"/>
      <c r="N242" s="7"/>
      <c r="O242" s="7"/>
      <c r="P242" s="7"/>
      <c r="Q242" s="7"/>
      <c r="R242" s="7"/>
      <c r="S242" s="7"/>
      <c r="T242" s="7"/>
      <c r="V242" s="110">
        <v>9</v>
      </c>
      <c r="W242" s="108">
        <v>80.569999999999993</v>
      </c>
      <c r="X242" s="108">
        <v>8.9499999999999993</v>
      </c>
      <c r="Y242" s="7" t="s">
        <v>236</v>
      </c>
      <c r="Z242" s="127" t="s">
        <v>236</v>
      </c>
      <c r="AA242" s="127" t="s">
        <v>236</v>
      </c>
      <c r="AB242" s="105"/>
      <c r="AC242" s="105"/>
      <c r="AD242" s="105"/>
    </row>
    <row r="243" spans="1:16382" x14ac:dyDescent="0.25">
      <c r="A243" s="26"/>
      <c r="B243" s="7" t="s">
        <v>202</v>
      </c>
      <c r="C243" s="7" t="s">
        <v>178</v>
      </c>
      <c r="D243" s="7" t="s">
        <v>181</v>
      </c>
      <c r="E243" s="7" t="s">
        <v>229</v>
      </c>
      <c r="F243" s="7"/>
      <c r="G243" s="7"/>
      <c r="H243" s="7"/>
      <c r="I243" s="7"/>
      <c r="J243" s="7"/>
      <c r="L243" s="7"/>
      <c r="M243" s="7"/>
      <c r="N243" s="7"/>
      <c r="O243" s="7"/>
      <c r="P243" s="7"/>
      <c r="Q243" s="7"/>
      <c r="R243" s="7"/>
      <c r="S243" s="7"/>
      <c r="T243" s="7"/>
      <c r="V243" s="110">
        <v>10</v>
      </c>
      <c r="W243" s="108">
        <v>27.27</v>
      </c>
      <c r="X243" s="108">
        <v>2.73</v>
      </c>
      <c r="Y243" s="7" t="s">
        <v>236</v>
      </c>
      <c r="Z243" s="127" t="s">
        <v>236</v>
      </c>
      <c r="AA243" s="127" t="s">
        <v>236</v>
      </c>
      <c r="AB243" s="105"/>
      <c r="AC243" s="105"/>
      <c r="AD243" s="105"/>
    </row>
    <row r="244" spans="1:16382" x14ac:dyDescent="0.25">
      <c r="A244" s="26"/>
      <c r="B244" s="7" t="s">
        <v>202</v>
      </c>
      <c r="C244" s="7" t="s">
        <v>179</v>
      </c>
      <c r="D244" s="7" t="s">
        <v>179</v>
      </c>
      <c r="E244" s="7" t="s">
        <v>233</v>
      </c>
      <c r="F244" s="7"/>
      <c r="G244" s="7"/>
      <c r="H244" s="7"/>
      <c r="I244" s="7"/>
      <c r="J244" s="7"/>
      <c r="L244" s="7"/>
      <c r="M244" s="7"/>
      <c r="N244" s="7"/>
      <c r="O244" s="7"/>
      <c r="P244" s="7"/>
      <c r="Q244" s="7"/>
      <c r="R244" s="7"/>
      <c r="S244" s="7"/>
      <c r="T244" s="7"/>
      <c r="V244" s="110">
        <v>28</v>
      </c>
      <c r="W244" s="108">
        <v>167.75</v>
      </c>
      <c r="X244" s="108">
        <v>5.99</v>
      </c>
      <c r="Y244" s="7" t="s">
        <v>236</v>
      </c>
      <c r="Z244" s="127" t="s">
        <v>236</v>
      </c>
      <c r="AA244" s="127" t="s">
        <v>236</v>
      </c>
      <c r="AB244" s="105"/>
      <c r="AC244" s="105"/>
      <c r="AD244" s="105"/>
    </row>
    <row r="245" spans="1:16382" x14ac:dyDescent="0.25">
      <c r="A245" s="26"/>
      <c r="B245" s="7" t="s">
        <v>202</v>
      </c>
      <c r="C245" s="7" t="s">
        <v>179</v>
      </c>
      <c r="D245" s="7" t="s">
        <v>179</v>
      </c>
      <c r="E245" s="7" t="s">
        <v>238</v>
      </c>
      <c r="F245" s="7"/>
      <c r="G245" s="7"/>
      <c r="H245" s="7"/>
      <c r="I245" s="7"/>
      <c r="J245" s="7"/>
      <c r="L245" s="7"/>
      <c r="M245" s="7"/>
      <c r="N245" s="7"/>
      <c r="O245" s="7"/>
      <c r="P245" s="7"/>
      <c r="Q245" s="7"/>
      <c r="R245" s="7"/>
      <c r="S245" s="7"/>
      <c r="T245" s="7"/>
      <c r="V245" s="110" t="s">
        <v>236</v>
      </c>
      <c r="W245" s="108" t="s">
        <v>236</v>
      </c>
      <c r="X245" s="108" t="s">
        <v>236</v>
      </c>
      <c r="Y245" s="7" t="s">
        <v>236</v>
      </c>
      <c r="Z245" s="127" t="s">
        <v>236</v>
      </c>
      <c r="AA245" s="127" t="s">
        <v>236</v>
      </c>
      <c r="AB245" s="105"/>
      <c r="AC245" s="105"/>
      <c r="AD245" s="105"/>
    </row>
    <row r="246" spans="1:16382" x14ac:dyDescent="0.25">
      <c r="A246" s="26"/>
      <c r="B246" s="7" t="s">
        <v>202</v>
      </c>
      <c r="C246" s="7" t="s">
        <v>180</v>
      </c>
      <c r="D246" s="7" t="s">
        <v>180</v>
      </c>
      <c r="E246" s="7" t="s">
        <v>209</v>
      </c>
      <c r="F246" s="7"/>
      <c r="G246" s="7"/>
      <c r="H246" s="7"/>
      <c r="I246" s="7"/>
      <c r="J246" s="7"/>
      <c r="L246" s="7"/>
      <c r="M246" s="7"/>
      <c r="N246" s="7"/>
      <c r="O246" s="7"/>
      <c r="P246" s="7"/>
      <c r="Q246" s="7"/>
      <c r="R246" s="7"/>
      <c r="S246" s="7"/>
      <c r="T246" s="7"/>
      <c r="V246" s="110">
        <v>44</v>
      </c>
      <c r="W246" s="108">
        <v>316.62</v>
      </c>
      <c r="X246" s="108">
        <v>7.2</v>
      </c>
      <c r="Y246" s="7">
        <v>1</v>
      </c>
      <c r="Z246" s="127">
        <v>31</v>
      </c>
      <c r="AA246" s="127">
        <v>31</v>
      </c>
      <c r="AB246" s="105"/>
      <c r="AC246" s="105"/>
      <c r="AD246" s="105"/>
    </row>
    <row r="247" spans="1:16382" x14ac:dyDescent="0.25">
      <c r="A247" s="26"/>
      <c r="B247" s="7" t="s">
        <v>202</v>
      </c>
      <c r="C247" s="7" t="s">
        <v>181</v>
      </c>
      <c r="D247" s="7" t="s">
        <v>181</v>
      </c>
      <c r="E247" s="7" t="s">
        <v>207</v>
      </c>
      <c r="F247" s="7"/>
      <c r="G247" s="7"/>
      <c r="H247" s="7"/>
      <c r="I247" s="7"/>
      <c r="J247" s="7"/>
      <c r="L247" s="7"/>
      <c r="M247" s="7"/>
      <c r="N247" s="7"/>
      <c r="O247" s="7"/>
      <c r="P247" s="7"/>
      <c r="Q247" s="7"/>
      <c r="R247" s="7"/>
      <c r="S247" s="7"/>
      <c r="T247" s="7"/>
      <c r="V247" s="110">
        <v>2</v>
      </c>
      <c r="W247" s="108">
        <v>8.66</v>
      </c>
      <c r="X247" s="108">
        <v>4.33</v>
      </c>
      <c r="Y247" s="7" t="s">
        <v>236</v>
      </c>
      <c r="Z247" s="127" t="s">
        <v>236</v>
      </c>
      <c r="AA247" s="127" t="s">
        <v>236</v>
      </c>
      <c r="AB247" s="105"/>
      <c r="AC247" s="105"/>
      <c r="AD247" s="105"/>
    </row>
    <row r="248" spans="1:16382" x14ac:dyDescent="0.25">
      <c r="A248" s="26"/>
      <c r="B248" s="7" t="s">
        <v>202</v>
      </c>
      <c r="C248" s="7" t="s">
        <v>181</v>
      </c>
      <c r="D248" s="7" t="s">
        <v>181</v>
      </c>
      <c r="E248" s="7" t="s">
        <v>217</v>
      </c>
      <c r="F248" s="7"/>
      <c r="G248" s="7"/>
      <c r="H248" s="7"/>
      <c r="I248" s="7"/>
      <c r="J248" s="7"/>
      <c r="L248" s="7"/>
      <c r="M248" s="7"/>
      <c r="N248" s="7"/>
      <c r="O248" s="7"/>
      <c r="P248" s="7"/>
      <c r="Q248" s="7"/>
      <c r="R248" s="7"/>
      <c r="S248" s="7"/>
      <c r="T248" s="7"/>
      <c r="V248" s="110">
        <v>77</v>
      </c>
      <c r="W248" s="108">
        <v>366.55</v>
      </c>
      <c r="X248" s="108">
        <v>4.76</v>
      </c>
      <c r="Y248" s="7" t="s">
        <v>236</v>
      </c>
      <c r="Z248" s="127" t="s">
        <v>236</v>
      </c>
      <c r="AA248" s="127" t="s">
        <v>236</v>
      </c>
      <c r="AB248" s="105"/>
      <c r="AC248" s="105"/>
      <c r="AD248" s="105"/>
    </row>
    <row r="249" spans="1:16382" ht="15.75" thickBot="1" x14ac:dyDescent="0.3">
      <c r="A249" s="26"/>
      <c r="B249" s="7" t="s">
        <v>202</v>
      </c>
      <c r="C249" s="7" t="s">
        <v>181</v>
      </c>
      <c r="D249" s="7" t="s">
        <v>181</v>
      </c>
      <c r="E249" s="7" t="s">
        <v>220</v>
      </c>
      <c r="F249" s="7"/>
      <c r="G249" s="7"/>
      <c r="H249" s="7"/>
      <c r="I249" s="7"/>
      <c r="J249" s="7"/>
      <c r="L249" s="7"/>
      <c r="M249" s="7"/>
      <c r="N249" s="7"/>
      <c r="O249" s="7"/>
      <c r="P249" s="7"/>
      <c r="Q249" s="7"/>
      <c r="R249" s="7"/>
      <c r="S249" s="7"/>
      <c r="T249" s="7"/>
      <c r="V249" s="7" t="s">
        <v>236</v>
      </c>
      <c r="W249" s="7" t="s">
        <v>236</v>
      </c>
      <c r="X249" s="7" t="s">
        <v>236</v>
      </c>
      <c r="Y249" s="7"/>
      <c r="Z249" s="7"/>
      <c r="AA249" s="7"/>
      <c r="AB249" s="105"/>
      <c r="AC249" s="105"/>
      <c r="AD249" s="105"/>
    </row>
    <row r="250" spans="1:16382" s="284" customFormat="1" ht="15.75" thickBot="1" x14ac:dyDescent="0.3">
      <c r="A250" s="70"/>
      <c r="B250" s="86" t="s">
        <v>99</v>
      </c>
      <c r="C250" s="302"/>
      <c r="D250" s="248"/>
      <c r="E250" s="248"/>
      <c r="F250" s="249"/>
      <c r="G250" s="253" t="s">
        <v>101</v>
      </c>
      <c r="H250" s="249"/>
      <c r="I250" s="253" t="s">
        <v>101</v>
      </c>
      <c r="J250" s="253" t="s">
        <v>101</v>
      </c>
      <c r="K250" s="31"/>
      <c r="L250" s="273"/>
      <c r="M250" s="274"/>
      <c r="N250" s="253" t="s">
        <v>101</v>
      </c>
      <c r="O250" s="249"/>
      <c r="P250" s="249"/>
      <c r="Q250" s="253" t="s">
        <v>101</v>
      </c>
      <c r="R250" s="249"/>
      <c r="S250" s="249"/>
      <c r="T250" s="253" t="s">
        <v>101</v>
      </c>
      <c r="U250" s="31"/>
      <c r="V250" s="305">
        <f>SUM(V212:V249)</f>
        <v>627</v>
      </c>
      <c r="W250" s="306">
        <f>SUM(W212:W249)</f>
        <v>5234.57</v>
      </c>
      <c r="X250" s="303">
        <f>AVERAGE(X212:X249)</f>
        <v>11.443636363636363</v>
      </c>
      <c r="Y250" s="249">
        <f>SUM(Y212:Y249)</f>
        <v>2</v>
      </c>
      <c r="Z250" s="259">
        <f>SUM(Z212:Z249)</f>
        <v>59</v>
      </c>
      <c r="AA250" s="304">
        <f>AVERAGE(AA212:AA249)</f>
        <v>29.5</v>
      </c>
      <c r="AB250" s="289"/>
      <c r="AC250" s="289"/>
      <c r="AD250" s="290" t="s">
        <v>101</v>
      </c>
      <c r="AE250" s="31"/>
      <c r="AH250" s="257"/>
      <c r="AI250" s="257"/>
      <c r="AJ250" s="257"/>
      <c r="AK250" s="257"/>
      <c r="AL250" s="257"/>
      <c r="AM250" s="257"/>
      <c r="AN250" s="257"/>
      <c r="AO250" s="257"/>
      <c r="AP250" s="257"/>
      <c r="AQ250" s="257"/>
      <c r="AR250" s="257"/>
      <c r="AS250" s="257"/>
      <c r="AT250" s="257"/>
      <c r="AU250" s="257"/>
      <c r="AV250" s="257"/>
      <c r="AW250" s="257"/>
      <c r="AX250" s="257"/>
      <c r="AY250" s="257"/>
      <c r="AZ250" s="257"/>
      <c r="BA250" s="257"/>
      <c r="BB250" s="257"/>
      <c r="BC250" s="257"/>
      <c r="BD250" s="257"/>
      <c r="BE250" s="257"/>
      <c r="BF250" s="257"/>
      <c r="BG250" s="257"/>
      <c r="BH250" s="257"/>
      <c r="BI250" s="257"/>
      <c r="BJ250" s="257"/>
      <c r="BK250" s="257"/>
      <c r="BL250" s="257"/>
      <c r="BM250" s="257"/>
      <c r="BN250" s="257"/>
      <c r="BO250" s="257"/>
      <c r="BP250" s="257"/>
      <c r="BQ250" s="257"/>
      <c r="BR250" s="257"/>
      <c r="BS250" s="257"/>
      <c r="BT250" s="257"/>
      <c r="BU250" s="257"/>
      <c r="BV250" s="257"/>
      <c r="BW250" s="257"/>
      <c r="BX250" s="257"/>
      <c r="BY250" s="257"/>
      <c r="BZ250" s="257"/>
      <c r="CA250" s="257"/>
      <c r="CB250" s="257"/>
      <c r="CC250" s="257"/>
      <c r="CD250" s="257"/>
      <c r="CE250" s="257"/>
      <c r="CF250" s="257"/>
      <c r="CG250" s="257"/>
      <c r="CH250" s="257"/>
      <c r="CI250" s="257"/>
      <c r="CJ250" s="257"/>
      <c r="CK250" s="257"/>
      <c r="CL250" s="257"/>
      <c r="CM250" s="257"/>
      <c r="CN250" s="257"/>
      <c r="CO250" s="257"/>
      <c r="CP250" s="257"/>
      <c r="CQ250" s="257"/>
      <c r="CR250" s="257"/>
      <c r="CS250" s="257"/>
      <c r="CT250" s="257"/>
      <c r="CU250" s="257"/>
      <c r="CV250" s="257"/>
      <c r="CW250" s="257"/>
      <c r="CX250" s="257"/>
      <c r="CY250" s="257"/>
      <c r="CZ250" s="257"/>
      <c r="DA250" s="257"/>
      <c r="DB250" s="257"/>
      <c r="DC250" s="257"/>
      <c r="DD250" s="257"/>
      <c r="DE250" s="257"/>
      <c r="DF250" s="257"/>
      <c r="DG250" s="257"/>
      <c r="DH250" s="257"/>
      <c r="DI250" s="257"/>
      <c r="DJ250" s="257"/>
      <c r="DK250" s="257"/>
      <c r="DL250" s="257"/>
      <c r="DM250" s="257"/>
      <c r="DN250" s="257"/>
      <c r="DO250" s="257"/>
      <c r="DP250" s="257"/>
      <c r="DQ250" s="257"/>
      <c r="DR250" s="257"/>
      <c r="DS250" s="257"/>
      <c r="DT250" s="257"/>
      <c r="DU250" s="257"/>
      <c r="DV250" s="257"/>
      <c r="DW250" s="257"/>
      <c r="DX250" s="257"/>
      <c r="DY250" s="257"/>
      <c r="DZ250" s="257"/>
      <c r="EA250" s="257"/>
      <c r="EB250" s="257"/>
      <c r="EC250" s="257"/>
      <c r="ED250" s="257"/>
      <c r="EE250" s="257"/>
      <c r="EF250" s="257"/>
      <c r="EG250" s="257"/>
      <c r="EH250" s="257"/>
      <c r="EI250" s="257"/>
      <c r="EJ250" s="257"/>
      <c r="EK250" s="257"/>
      <c r="EL250" s="257"/>
      <c r="EM250" s="257"/>
      <c r="EN250" s="257"/>
      <c r="EO250" s="257"/>
      <c r="EP250" s="257"/>
      <c r="EQ250" s="257"/>
      <c r="ER250" s="257"/>
      <c r="ES250" s="257"/>
      <c r="ET250" s="257"/>
      <c r="EU250" s="257"/>
      <c r="EV250" s="257"/>
      <c r="EW250" s="257"/>
      <c r="EX250" s="257"/>
      <c r="EY250" s="257"/>
      <c r="EZ250" s="257"/>
      <c r="FA250" s="257"/>
      <c r="FB250" s="257"/>
      <c r="FC250" s="257"/>
      <c r="FD250" s="257"/>
      <c r="FE250" s="257"/>
      <c r="FF250" s="257"/>
      <c r="FG250" s="257"/>
      <c r="FH250" s="257"/>
      <c r="FI250" s="257"/>
      <c r="FJ250" s="257"/>
      <c r="FK250" s="257"/>
      <c r="FL250" s="257"/>
      <c r="FM250" s="257"/>
      <c r="FN250" s="257"/>
      <c r="FO250" s="257"/>
      <c r="FP250" s="257"/>
      <c r="FQ250" s="257"/>
      <c r="FR250" s="257"/>
      <c r="FS250" s="257"/>
      <c r="FT250" s="257"/>
      <c r="FU250" s="257"/>
      <c r="FV250" s="257"/>
      <c r="FW250" s="257"/>
      <c r="FX250" s="257"/>
      <c r="FY250" s="257"/>
      <c r="FZ250" s="257"/>
      <c r="GA250" s="257"/>
      <c r="GB250" s="257"/>
      <c r="GC250" s="257"/>
      <c r="GD250" s="257"/>
      <c r="GE250" s="257"/>
      <c r="GF250" s="257"/>
      <c r="GG250" s="257"/>
      <c r="GH250" s="257"/>
      <c r="GI250" s="257"/>
      <c r="GJ250" s="257"/>
      <c r="GK250" s="257"/>
      <c r="GL250" s="257"/>
      <c r="GM250" s="257"/>
      <c r="GN250" s="257"/>
      <c r="GO250" s="257"/>
      <c r="GP250" s="257"/>
      <c r="GQ250" s="257"/>
      <c r="GR250" s="257"/>
      <c r="GS250" s="257"/>
      <c r="GT250" s="257"/>
      <c r="GU250" s="257"/>
      <c r="GV250" s="257"/>
      <c r="GW250" s="257"/>
      <c r="GX250" s="257"/>
      <c r="GY250" s="257"/>
      <c r="GZ250" s="257"/>
      <c r="HA250" s="257"/>
      <c r="HB250" s="257"/>
      <c r="HC250" s="257"/>
      <c r="HD250" s="257"/>
      <c r="HE250" s="257"/>
      <c r="HF250" s="257"/>
      <c r="HG250" s="257"/>
      <c r="HH250" s="257"/>
      <c r="HI250" s="257"/>
      <c r="HJ250" s="257"/>
      <c r="HK250" s="257"/>
      <c r="HL250" s="257"/>
      <c r="HM250" s="257"/>
      <c r="HN250" s="257"/>
      <c r="HO250" s="257"/>
      <c r="HP250" s="257"/>
      <c r="HQ250" s="257"/>
      <c r="HR250" s="257"/>
      <c r="HS250" s="257"/>
      <c r="HT250" s="257"/>
      <c r="HU250" s="257"/>
      <c r="HV250" s="257"/>
      <c r="HW250" s="257"/>
      <c r="HX250" s="257"/>
      <c r="HY250" s="257"/>
      <c r="HZ250" s="257"/>
      <c r="IA250" s="257"/>
      <c r="IB250" s="257"/>
      <c r="IC250" s="257"/>
      <c r="ID250" s="257"/>
      <c r="IE250" s="257"/>
      <c r="IF250" s="257"/>
      <c r="IG250" s="257"/>
      <c r="IH250" s="257"/>
      <c r="II250" s="257"/>
      <c r="IJ250" s="257"/>
      <c r="IK250" s="257"/>
      <c r="IL250" s="257"/>
      <c r="IM250" s="257"/>
      <c r="IN250" s="257"/>
      <c r="IO250" s="257"/>
      <c r="IP250" s="257"/>
      <c r="IQ250" s="257"/>
      <c r="IR250" s="257"/>
      <c r="IS250" s="257"/>
      <c r="IT250" s="257"/>
      <c r="IU250" s="257"/>
      <c r="IV250" s="257"/>
      <c r="IW250" s="257"/>
      <c r="IX250" s="257"/>
      <c r="IY250" s="257"/>
      <c r="IZ250" s="257"/>
      <c r="JA250" s="257"/>
      <c r="JB250" s="257"/>
      <c r="JC250" s="257"/>
      <c r="JD250" s="257"/>
      <c r="JE250" s="257"/>
      <c r="JF250" s="257"/>
      <c r="JG250" s="257"/>
      <c r="JH250" s="257"/>
      <c r="JI250" s="257"/>
      <c r="JJ250" s="257"/>
      <c r="JK250" s="257"/>
      <c r="JL250" s="257"/>
      <c r="JM250" s="257"/>
      <c r="JN250" s="257"/>
      <c r="JO250" s="257"/>
      <c r="JP250" s="257"/>
      <c r="JQ250" s="257"/>
      <c r="JR250" s="257"/>
      <c r="JS250" s="257"/>
      <c r="JT250" s="257"/>
      <c r="JU250" s="257"/>
      <c r="JV250" s="257"/>
      <c r="JW250" s="257"/>
      <c r="JX250" s="257"/>
      <c r="JY250" s="257"/>
      <c r="JZ250" s="257"/>
      <c r="KA250" s="257"/>
      <c r="KB250" s="257"/>
      <c r="KC250" s="257"/>
      <c r="KD250" s="257"/>
      <c r="KE250" s="257"/>
      <c r="KF250" s="257"/>
      <c r="KG250" s="257"/>
      <c r="KH250" s="257"/>
      <c r="KI250" s="257"/>
      <c r="KJ250" s="257"/>
      <c r="KK250" s="257"/>
      <c r="KL250" s="257"/>
      <c r="KM250" s="257"/>
      <c r="KN250" s="257"/>
      <c r="KO250" s="257"/>
      <c r="KP250" s="257"/>
      <c r="KQ250" s="257"/>
      <c r="KR250" s="257"/>
      <c r="KS250" s="257"/>
      <c r="KT250" s="257"/>
      <c r="KU250" s="257"/>
      <c r="KV250" s="257"/>
      <c r="KW250" s="257"/>
      <c r="KX250" s="257"/>
      <c r="KY250" s="257"/>
      <c r="KZ250" s="257"/>
      <c r="LA250" s="257"/>
      <c r="LB250" s="257"/>
      <c r="LC250" s="257"/>
      <c r="LD250" s="257"/>
      <c r="LE250" s="257"/>
      <c r="LF250" s="257"/>
      <c r="LG250" s="257"/>
      <c r="LH250" s="257"/>
      <c r="LI250" s="257"/>
      <c r="LJ250" s="257"/>
      <c r="LK250" s="257"/>
      <c r="LL250" s="257"/>
      <c r="LM250" s="257"/>
      <c r="LN250" s="257"/>
      <c r="LO250" s="257"/>
      <c r="LP250" s="257"/>
      <c r="LQ250" s="257"/>
      <c r="LR250" s="257"/>
      <c r="LS250" s="257"/>
      <c r="LT250" s="257"/>
      <c r="LU250" s="257"/>
      <c r="LV250" s="257"/>
      <c r="LW250" s="257"/>
      <c r="LX250" s="257"/>
      <c r="LY250" s="257"/>
      <c r="LZ250" s="257"/>
      <c r="MA250" s="257"/>
      <c r="MB250" s="257"/>
      <c r="MC250" s="257"/>
      <c r="MD250" s="257"/>
      <c r="ME250" s="257"/>
      <c r="MF250" s="257"/>
      <c r="MG250" s="257"/>
      <c r="MH250" s="257"/>
      <c r="MI250" s="257"/>
      <c r="MJ250" s="257"/>
      <c r="MK250" s="257"/>
      <c r="ML250" s="257"/>
      <c r="MM250" s="257"/>
      <c r="MN250" s="257"/>
      <c r="MO250" s="257"/>
      <c r="MP250" s="257"/>
      <c r="MQ250" s="257"/>
      <c r="MR250" s="257"/>
      <c r="MS250" s="257"/>
      <c r="MT250" s="257"/>
      <c r="MU250" s="257"/>
      <c r="MV250" s="257"/>
      <c r="MW250" s="257"/>
      <c r="MX250" s="257"/>
      <c r="MY250" s="257"/>
      <c r="MZ250" s="257"/>
      <c r="NA250" s="257"/>
      <c r="NB250" s="257"/>
      <c r="NC250" s="257"/>
      <c r="ND250" s="257"/>
      <c r="NE250" s="257"/>
      <c r="NF250" s="257"/>
      <c r="NG250" s="257"/>
      <c r="NH250" s="257"/>
      <c r="NI250" s="257"/>
      <c r="NJ250" s="257"/>
      <c r="NK250" s="257"/>
      <c r="NL250" s="257"/>
      <c r="NM250" s="257"/>
      <c r="NN250" s="257"/>
      <c r="NO250" s="257"/>
      <c r="NP250" s="257"/>
      <c r="NQ250" s="257"/>
      <c r="NR250" s="257"/>
      <c r="NS250" s="257"/>
      <c r="NT250" s="257"/>
      <c r="NU250" s="257"/>
      <c r="NV250" s="257"/>
      <c r="NW250" s="257"/>
      <c r="NX250" s="257"/>
      <c r="NY250" s="257"/>
      <c r="NZ250" s="257"/>
      <c r="OA250" s="257"/>
      <c r="OB250" s="257"/>
      <c r="OC250" s="257"/>
      <c r="OD250" s="257"/>
      <c r="OE250" s="257"/>
      <c r="OF250" s="257"/>
      <c r="OG250" s="257"/>
      <c r="OH250" s="257"/>
      <c r="OI250" s="257"/>
      <c r="OJ250" s="257"/>
      <c r="OK250" s="257"/>
      <c r="OL250" s="257"/>
      <c r="OM250" s="257"/>
      <c r="ON250" s="257"/>
      <c r="OO250" s="257"/>
      <c r="OP250" s="257"/>
      <c r="OQ250" s="257"/>
      <c r="OR250" s="257"/>
      <c r="OS250" s="257"/>
      <c r="OT250" s="257"/>
      <c r="OU250" s="257"/>
      <c r="OV250" s="257"/>
      <c r="OW250" s="257"/>
      <c r="OX250" s="257"/>
      <c r="OY250" s="257"/>
      <c r="OZ250" s="257"/>
      <c r="PA250" s="257"/>
      <c r="PB250" s="257"/>
      <c r="PC250" s="257"/>
      <c r="PD250" s="257"/>
      <c r="PE250" s="257"/>
      <c r="PF250" s="257"/>
      <c r="PG250" s="257"/>
      <c r="PH250" s="257"/>
      <c r="PI250" s="257"/>
      <c r="PJ250" s="257"/>
      <c r="PK250" s="257"/>
      <c r="PL250" s="257"/>
      <c r="PM250" s="257"/>
      <c r="PN250" s="257"/>
      <c r="PO250" s="257"/>
      <c r="PP250" s="257"/>
      <c r="PQ250" s="257"/>
      <c r="PR250" s="257"/>
      <c r="PS250" s="257"/>
      <c r="PT250" s="257"/>
      <c r="PU250" s="257"/>
      <c r="PV250" s="257"/>
      <c r="PW250" s="257"/>
      <c r="PX250" s="257"/>
      <c r="PY250" s="257"/>
      <c r="PZ250" s="257"/>
      <c r="QA250" s="257"/>
      <c r="QB250" s="257"/>
      <c r="QC250" s="257"/>
      <c r="QD250" s="257"/>
      <c r="QE250" s="257"/>
      <c r="QF250" s="257"/>
      <c r="QG250" s="257"/>
      <c r="QH250" s="257"/>
      <c r="QI250" s="257"/>
      <c r="QJ250" s="257"/>
      <c r="QK250" s="257"/>
      <c r="QL250" s="257"/>
      <c r="QM250" s="257"/>
      <c r="QN250" s="257"/>
      <c r="QO250" s="257"/>
      <c r="QP250" s="257"/>
      <c r="QQ250" s="257"/>
      <c r="QR250" s="257"/>
      <c r="QS250" s="257"/>
      <c r="QT250" s="257"/>
      <c r="QU250" s="257"/>
      <c r="QV250" s="257"/>
      <c r="QW250" s="257"/>
      <c r="QX250" s="257"/>
      <c r="QY250" s="257"/>
      <c r="QZ250" s="257"/>
      <c r="RA250" s="257"/>
      <c r="RB250" s="257"/>
      <c r="RC250" s="257"/>
      <c r="RD250" s="257"/>
      <c r="RE250" s="257"/>
      <c r="RF250" s="257"/>
      <c r="RG250" s="257"/>
      <c r="RH250" s="257"/>
      <c r="RI250" s="257"/>
      <c r="RJ250" s="257"/>
      <c r="RK250" s="257"/>
      <c r="RL250" s="257"/>
      <c r="RM250" s="257"/>
      <c r="RN250" s="257"/>
      <c r="RO250" s="257"/>
      <c r="RP250" s="257"/>
      <c r="RQ250" s="257"/>
      <c r="RR250" s="257"/>
      <c r="RS250" s="257"/>
      <c r="RT250" s="257"/>
      <c r="RU250" s="257"/>
      <c r="RV250" s="257"/>
      <c r="RW250" s="257"/>
      <c r="RX250" s="257"/>
      <c r="RY250" s="257"/>
      <c r="RZ250" s="257"/>
      <c r="SA250" s="257"/>
      <c r="SB250" s="257"/>
      <c r="SC250" s="257"/>
      <c r="SD250" s="257"/>
      <c r="SE250" s="257"/>
      <c r="SF250" s="257"/>
      <c r="SG250" s="257"/>
      <c r="SH250" s="257"/>
      <c r="SI250" s="257"/>
      <c r="SJ250" s="257"/>
      <c r="SK250" s="257"/>
      <c r="SL250" s="257"/>
      <c r="SM250" s="257"/>
      <c r="SN250" s="257"/>
      <c r="SO250" s="257"/>
      <c r="SP250" s="257"/>
      <c r="SQ250" s="257"/>
      <c r="SR250" s="257"/>
      <c r="SS250" s="257"/>
      <c r="ST250" s="257"/>
      <c r="SU250" s="257"/>
      <c r="SV250" s="257"/>
      <c r="SW250" s="257"/>
      <c r="SX250" s="257"/>
      <c r="SY250" s="257"/>
      <c r="SZ250" s="257"/>
      <c r="TA250" s="257"/>
      <c r="TB250" s="257"/>
      <c r="TC250" s="257"/>
      <c r="TD250" s="257"/>
      <c r="TE250" s="257"/>
      <c r="TF250" s="257"/>
      <c r="TG250" s="257"/>
      <c r="TH250" s="257"/>
      <c r="TI250" s="257"/>
      <c r="TJ250" s="257"/>
      <c r="TK250" s="257"/>
      <c r="TL250" s="257"/>
      <c r="TM250" s="257"/>
      <c r="TN250" s="257"/>
      <c r="TO250" s="257"/>
      <c r="TP250" s="257"/>
      <c r="TQ250" s="257"/>
      <c r="TR250" s="257"/>
      <c r="TS250" s="257"/>
      <c r="TT250" s="257"/>
      <c r="TU250" s="257"/>
      <c r="TV250" s="257"/>
      <c r="TW250" s="257"/>
      <c r="TX250" s="257"/>
      <c r="TY250" s="257"/>
      <c r="TZ250" s="257"/>
      <c r="UA250" s="257"/>
      <c r="UB250" s="257"/>
      <c r="UC250" s="257"/>
      <c r="UD250" s="257"/>
      <c r="UE250" s="257"/>
      <c r="UF250" s="257"/>
      <c r="UG250" s="257"/>
      <c r="UH250" s="257"/>
      <c r="UI250" s="257"/>
      <c r="UJ250" s="257"/>
      <c r="UK250" s="257"/>
      <c r="UL250" s="257"/>
      <c r="UM250" s="257"/>
      <c r="UN250" s="257"/>
      <c r="UO250" s="257"/>
      <c r="UP250" s="257"/>
      <c r="UQ250" s="257"/>
      <c r="UR250" s="257"/>
      <c r="US250" s="257"/>
      <c r="UT250" s="257"/>
      <c r="UU250" s="257"/>
      <c r="UV250" s="257"/>
      <c r="UW250" s="257"/>
      <c r="UX250" s="257"/>
      <c r="UY250" s="257"/>
      <c r="UZ250" s="257"/>
      <c r="VA250" s="257"/>
      <c r="VB250" s="257"/>
      <c r="VC250" s="257"/>
      <c r="VD250" s="257"/>
      <c r="VE250" s="257"/>
      <c r="VF250" s="257"/>
      <c r="VG250" s="257"/>
      <c r="VH250" s="257"/>
      <c r="VI250" s="257"/>
      <c r="VJ250" s="257"/>
      <c r="VK250" s="257"/>
      <c r="VL250" s="257"/>
      <c r="VM250" s="257"/>
      <c r="VN250" s="257"/>
      <c r="VO250" s="257"/>
      <c r="VP250" s="257"/>
      <c r="VQ250" s="257"/>
      <c r="VR250" s="257"/>
      <c r="VS250" s="257"/>
      <c r="VT250" s="257"/>
      <c r="VU250" s="257"/>
      <c r="VV250" s="257"/>
      <c r="VW250" s="257"/>
      <c r="VX250" s="257"/>
      <c r="VY250" s="257"/>
      <c r="VZ250" s="257"/>
      <c r="WA250" s="257"/>
      <c r="WB250" s="257"/>
      <c r="WC250" s="257"/>
      <c r="WD250" s="257"/>
      <c r="WE250" s="257"/>
      <c r="WF250" s="257"/>
      <c r="WG250" s="257"/>
      <c r="WH250" s="257"/>
      <c r="WI250" s="257"/>
      <c r="WJ250" s="257"/>
      <c r="WK250" s="257"/>
      <c r="WL250" s="257"/>
      <c r="WM250" s="257"/>
      <c r="WN250" s="257"/>
      <c r="WO250" s="257"/>
      <c r="WP250" s="257"/>
      <c r="WQ250" s="257"/>
      <c r="WR250" s="257"/>
      <c r="WS250" s="257"/>
      <c r="WT250" s="257"/>
      <c r="WU250" s="257"/>
      <c r="WV250" s="257"/>
      <c r="WW250" s="257"/>
      <c r="WX250" s="257"/>
      <c r="WY250" s="257"/>
      <c r="WZ250" s="257"/>
      <c r="XA250" s="257"/>
      <c r="XB250" s="257"/>
      <c r="XC250" s="257"/>
      <c r="XD250" s="257"/>
      <c r="XE250" s="257"/>
      <c r="XF250" s="257"/>
      <c r="XG250" s="257"/>
      <c r="XH250" s="257"/>
      <c r="XI250" s="257"/>
      <c r="XJ250" s="257"/>
      <c r="XK250" s="257"/>
      <c r="XL250" s="257"/>
      <c r="XM250" s="257"/>
      <c r="XN250" s="257"/>
      <c r="XO250" s="257"/>
      <c r="XP250" s="257"/>
      <c r="XQ250" s="257"/>
      <c r="XR250" s="257"/>
      <c r="XS250" s="257"/>
      <c r="XT250" s="257"/>
      <c r="XU250" s="257"/>
      <c r="XV250" s="257"/>
      <c r="XW250" s="257"/>
      <c r="XX250" s="257"/>
      <c r="XY250" s="257"/>
      <c r="XZ250" s="257"/>
      <c r="YA250" s="257"/>
      <c r="YB250" s="257"/>
      <c r="YC250" s="257"/>
      <c r="YD250" s="257"/>
      <c r="YE250" s="257"/>
      <c r="YF250" s="257"/>
      <c r="YG250" s="257"/>
      <c r="YH250" s="257"/>
      <c r="YI250" s="257"/>
      <c r="YJ250" s="257"/>
      <c r="YK250" s="257"/>
      <c r="YL250" s="257"/>
      <c r="YM250" s="257"/>
      <c r="YN250" s="257"/>
      <c r="YO250" s="257"/>
      <c r="YP250" s="257"/>
      <c r="YQ250" s="257"/>
      <c r="YR250" s="257"/>
      <c r="YS250" s="257"/>
      <c r="YT250" s="257"/>
      <c r="YU250" s="257"/>
      <c r="YV250" s="257"/>
      <c r="YW250" s="257"/>
      <c r="YX250" s="257"/>
      <c r="YY250" s="257"/>
      <c r="YZ250" s="257"/>
      <c r="ZA250" s="257"/>
      <c r="ZB250" s="257"/>
      <c r="ZC250" s="257"/>
      <c r="ZD250" s="257"/>
      <c r="ZE250" s="257"/>
      <c r="ZF250" s="257"/>
      <c r="ZG250" s="257"/>
      <c r="ZH250" s="257"/>
      <c r="ZI250" s="257"/>
      <c r="ZJ250" s="257"/>
      <c r="ZK250" s="257"/>
      <c r="ZL250" s="257"/>
      <c r="ZM250" s="257"/>
      <c r="ZN250" s="257"/>
      <c r="ZO250" s="257"/>
      <c r="ZP250" s="257"/>
      <c r="ZQ250" s="257"/>
      <c r="ZR250" s="257"/>
      <c r="ZS250" s="257"/>
      <c r="ZT250" s="257"/>
      <c r="ZU250" s="257"/>
      <c r="ZV250" s="257"/>
      <c r="ZW250" s="257"/>
      <c r="ZX250" s="257"/>
      <c r="ZY250" s="257"/>
      <c r="ZZ250" s="257"/>
      <c r="AAA250" s="257"/>
      <c r="AAB250" s="257"/>
      <c r="AAC250" s="257"/>
      <c r="AAD250" s="257"/>
      <c r="AAE250" s="257"/>
      <c r="AAF250" s="257"/>
      <c r="AAG250" s="257"/>
      <c r="AAH250" s="257"/>
      <c r="AAI250" s="257"/>
      <c r="AAJ250" s="257"/>
      <c r="AAK250" s="257"/>
      <c r="AAL250" s="257"/>
      <c r="AAM250" s="257"/>
      <c r="AAN250" s="257"/>
      <c r="AAO250" s="257"/>
      <c r="AAP250" s="257"/>
      <c r="AAQ250" s="257"/>
      <c r="AAR250" s="257"/>
      <c r="AAS250" s="257"/>
      <c r="AAT250" s="257"/>
      <c r="AAU250" s="257"/>
      <c r="AAV250" s="257"/>
      <c r="AAW250" s="257"/>
      <c r="AAX250" s="257"/>
      <c r="AAY250" s="257"/>
      <c r="AAZ250" s="257"/>
      <c r="ABA250" s="257"/>
      <c r="ABB250" s="257"/>
      <c r="ABC250" s="257"/>
      <c r="ABD250" s="257"/>
      <c r="ABE250" s="257"/>
      <c r="ABF250" s="257"/>
      <c r="ABG250" s="257"/>
      <c r="ABH250" s="257"/>
      <c r="ABI250" s="257"/>
      <c r="ABJ250" s="257"/>
      <c r="ABK250" s="257"/>
      <c r="ABL250" s="257"/>
      <c r="ABM250" s="257"/>
      <c r="ABN250" s="257"/>
      <c r="ABO250" s="257"/>
      <c r="ABP250" s="257"/>
      <c r="ABQ250" s="257"/>
      <c r="ABR250" s="257"/>
      <c r="ABS250" s="257"/>
      <c r="ABT250" s="257"/>
      <c r="ABU250" s="257"/>
      <c r="ABV250" s="257"/>
      <c r="ABW250" s="257"/>
      <c r="ABX250" s="257"/>
      <c r="ABY250" s="257"/>
      <c r="ABZ250" s="257"/>
      <c r="ACA250" s="257"/>
      <c r="ACB250" s="257"/>
      <c r="ACC250" s="257"/>
      <c r="ACD250" s="257"/>
      <c r="ACE250" s="257"/>
      <c r="ACF250" s="257"/>
      <c r="ACG250" s="257"/>
      <c r="ACH250" s="257"/>
      <c r="ACI250" s="257"/>
      <c r="ACJ250" s="257"/>
      <c r="ACK250" s="257"/>
      <c r="ACL250" s="257"/>
      <c r="ACM250" s="257"/>
      <c r="ACN250" s="257"/>
      <c r="ACO250" s="257"/>
      <c r="ACP250" s="257"/>
      <c r="ACQ250" s="257"/>
      <c r="ACR250" s="257"/>
      <c r="ACS250" s="257"/>
      <c r="ACT250" s="257"/>
      <c r="ACU250" s="257"/>
      <c r="ACV250" s="257"/>
      <c r="ACW250" s="257"/>
      <c r="ACX250" s="257"/>
      <c r="ACY250" s="257"/>
      <c r="ACZ250" s="257"/>
      <c r="ADA250" s="257"/>
      <c r="ADB250" s="257"/>
      <c r="ADC250" s="257"/>
      <c r="ADD250" s="257"/>
      <c r="ADE250" s="257"/>
      <c r="ADF250" s="257"/>
      <c r="ADG250" s="257"/>
      <c r="ADH250" s="257"/>
      <c r="ADI250" s="257"/>
      <c r="ADJ250" s="257"/>
      <c r="ADK250" s="257"/>
      <c r="ADL250" s="257"/>
      <c r="ADM250" s="257"/>
      <c r="ADN250" s="257"/>
      <c r="ADO250" s="257"/>
      <c r="ADP250" s="257"/>
      <c r="ADQ250" s="257"/>
      <c r="ADR250" s="257"/>
      <c r="ADS250" s="257"/>
      <c r="ADT250" s="257"/>
      <c r="ADU250" s="257"/>
      <c r="ADV250" s="257"/>
      <c r="ADW250" s="257"/>
      <c r="ADX250" s="257"/>
      <c r="ADY250" s="257"/>
      <c r="ADZ250" s="257"/>
      <c r="AEA250" s="257"/>
      <c r="AEB250" s="257"/>
      <c r="AEC250" s="257"/>
      <c r="AED250" s="257"/>
      <c r="AEE250" s="257"/>
      <c r="AEF250" s="257"/>
      <c r="AEG250" s="257"/>
      <c r="AEH250" s="257"/>
      <c r="AEI250" s="257"/>
      <c r="AEJ250" s="257"/>
      <c r="AEK250" s="257"/>
      <c r="AEL250" s="257"/>
      <c r="AEM250" s="257"/>
      <c r="AEN250" s="257"/>
      <c r="AEO250" s="257"/>
      <c r="AEP250" s="257"/>
      <c r="AEQ250" s="257"/>
      <c r="AER250" s="257"/>
      <c r="AES250" s="257"/>
      <c r="AET250" s="257"/>
      <c r="AEU250" s="257"/>
      <c r="AEV250" s="257"/>
      <c r="AEW250" s="257"/>
      <c r="AEX250" s="257"/>
      <c r="AEY250" s="257"/>
      <c r="AEZ250" s="257"/>
      <c r="AFA250" s="257"/>
      <c r="AFB250" s="257"/>
      <c r="AFC250" s="257"/>
      <c r="AFD250" s="257"/>
      <c r="AFE250" s="257"/>
      <c r="AFF250" s="257"/>
      <c r="AFG250" s="257"/>
      <c r="AFH250" s="257"/>
      <c r="AFI250" s="257"/>
      <c r="AFJ250" s="257"/>
      <c r="AFK250" s="257"/>
      <c r="AFL250" s="257"/>
      <c r="AFM250" s="257"/>
      <c r="AFN250" s="257"/>
      <c r="AFO250" s="257"/>
      <c r="AFP250" s="257"/>
      <c r="AFQ250" s="257"/>
      <c r="AFR250" s="257"/>
      <c r="AFS250" s="257"/>
      <c r="AFT250" s="257"/>
      <c r="AFU250" s="257"/>
      <c r="AFV250" s="257"/>
      <c r="AFW250" s="257"/>
      <c r="AFX250" s="257"/>
      <c r="AFY250" s="257"/>
      <c r="AFZ250" s="257"/>
      <c r="AGA250" s="257"/>
      <c r="AGB250" s="257"/>
      <c r="AGC250" s="257"/>
      <c r="AGD250" s="257"/>
      <c r="AGE250" s="257"/>
      <c r="AGF250" s="257"/>
      <c r="AGG250" s="257"/>
      <c r="AGH250" s="257"/>
      <c r="AGI250" s="257"/>
      <c r="AGJ250" s="257"/>
      <c r="AGK250" s="257"/>
      <c r="AGL250" s="257"/>
      <c r="AGM250" s="257"/>
      <c r="AGN250" s="257"/>
      <c r="AGO250" s="257"/>
      <c r="AGP250" s="257"/>
      <c r="AGQ250" s="257"/>
      <c r="AGR250" s="257"/>
      <c r="AGS250" s="257"/>
      <c r="AGT250" s="257"/>
      <c r="AGU250" s="257"/>
      <c r="AGV250" s="257"/>
      <c r="AGW250" s="257"/>
      <c r="AGX250" s="257"/>
      <c r="AGY250" s="257"/>
      <c r="AGZ250" s="257"/>
      <c r="AHA250" s="257"/>
      <c r="AHB250" s="257"/>
      <c r="AHC250" s="257"/>
      <c r="AHD250" s="257"/>
      <c r="AHE250" s="257"/>
      <c r="AHF250" s="257"/>
      <c r="AHG250" s="257"/>
      <c r="AHH250" s="257"/>
      <c r="AHI250" s="257"/>
      <c r="AHJ250" s="257"/>
      <c r="AHK250" s="257"/>
      <c r="AHL250" s="257"/>
      <c r="AHM250" s="257"/>
      <c r="AHN250" s="257"/>
      <c r="AHO250" s="257"/>
      <c r="AHP250" s="257"/>
      <c r="AHQ250" s="257"/>
      <c r="AHR250" s="257"/>
      <c r="AHS250" s="257"/>
      <c r="AHT250" s="257"/>
      <c r="AHU250" s="257"/>
      <c r="AHV250" s="257"/>
      <c r="AHW250" s="257"/>
      <c r="AHX250" s="257"/>
      <c r="AHY250" s="257"/>
      <c r="AHZ250" s="257"/>
      <c r="AIA250" s="257"/>
      <c r="AIB250" s="257"/>
      <c r="AIC250" s="257"/>
      <c r="AID250" s="257"/>
      <c r="AIE250" s="257"/>
      <c r="AIF250" s="257"/>
      <c r="AIG250" s="257"/>
      <c r="AIH250" s="257"/>
      <c r="AII250" s="257"/>
      <c r="AIJ250" s="257"/>
      <c r="AIK250" s="257"/>
      <c r="AIL250" s="257"/>
      <c r="AIM250" s="257"/>
      <c r="AIN250" s="257"/>
      <c r="AIO250" s="257"/>
      <c r="AIP250" s="257"/>
      <c r="AIQ250" s="257"/>
      <c r="AIR250" s="257"/>
      <c r="AIS250" s="257"/>
      <c r="AIT250" s="257"/>
      <c r="AIU250" s="257"/>
      <c r="AIV250" s="257"/>
      <c r="AIW250" s="257"/>
      <c r="AIX250" s="257"/>
      <c r="AIY250" s="257"/>
      <c r="AIZ250" s="257"/>
      <c r="AJA250" s="257"/>
      <c r="AJB250" s="257"/>
      <c r="AJC250" s="257"/>
      <c r="AJD250" s="257"/>
      <c r="AJE250" s="257"/>
      <c r="AJF250" s="257"/>
      <c r="AJG250" s="257"/>
      <c r="AJH250" s="257"/>
      <c r="AJI250" s="257"/>
      <c r="AJJ250" s="257"/>
      <c r="AJK250" s="257"/>
      <c r="AJL250" s="257"/>
      <c r="AJM250" s="257"/>
      <c r="AJN250" s="257"/>
      <c r="AJO250" s="257"/>
      <c r="AJP250" s="257"/>
      <c r="AJQ250" s="257"/>
      <c r="AJR250" s="257"/>
      <c r="AJS250" s="257"/>
      <c r="AJT250" s="257"/>
      <c r="AJU250" s="257"/>
      <c r="AJV250" s="257"/>
      <c r="AJW250" s="257"/>
      <c r="AJX250" s="257"/>
      <c r="AJY250" s="257"/>
      <c r="AJZ250" s="257"/>
      <c r="AKA250" s="257"/>
      <c r="AKB250" s="257"/>
      <c r="AKC250" s="257"/>
      <c r="AKD250" s="257"/>
      <c r="AKE250" s="257"/>
      <c r="AKF250" s="257"/>
      <c r="AKG250" s="257"/>
      <c r="AKH250" s="257"/>
      <c r="AKI250" s="257"/>
      <c r="AKJ250" s="257"/>
      <c r="AKK250" s="257"/>
      <c r="AKL250" s="257"/>
      <c r="AKM250" s="257"/>
      <c r="AKN250" s="257"/>
      <c r="AKO250" s="257"/>
      <c r="AKP250" s="257"/>
      <c r="AKQ250" s="257"/>
      <c r="AKR250" s="257"/>
      <c r="AKS250" s="257"/>
      <c r="AKT250" s="257"/>
      <c r="AKU250" s="257"/>
      <c r="AKV250" s="257"/>
      <c r="AKW250" s="257"/>
      <c r="AKX250" s="257"/>
      <c r="AKY250" s="257"/>
      <c r="AKZ250" s="257"/>
      <c r="ALA250" s="257"/>
      <c r="ALB250" s="257"/>
      <c r="ALC250" s="257"/>
      <c r="ALD250" s="257"/>
      <c r="ALE250" s="257"/>
      <c r="ALF250" s="257"/>
      <c r="ALG250" s="257"/>
      <c r="ALH250" s="257"/>
      <c r="ALI250" s="257"/>
      <c r="ALJ250" s="257"/>
      <c r="ALK250" s="257"/>
      <c r="ALL250" s="257"/>
      <c r="ALM250" s="257"/>
      <c r="ALN250" s="257"/>
      <c r="ALO250" s="257"/>
      <c r="ALP250" s="257"/>
      <c r="ALQ250" s="257"/>
      <c r="ALR250" s="257"/>
      <c r="ALS250" s="257"/>
      <c r="ALT250" s="257"/>
      <c r="ALU250" s="257"/>
      <c r="ALV250" s="257"/>
      <c r="ALW250" s="257"/>
      <c r="ALX250" s="257"/>
      <c r="ALY250" s="257"/>
      <c r="ALZ250" s="257"/>
      <c r="AMA250" s="257"/>
      <c r="AMB250" s="257"/>
      <c r="AMC250" s="257"/>
      <c r="AMD250" s="257"/>
      <c r="AME250" s="257"/>
      <c r="AMF250" s="257"/>
      <c r="AMG250" s="257"/>
      <c r="AMH250" s="257"/>
      <c r="AMI250" s="257"/>
      <c r="AMJ250" s="257"/>
      <c r="AMK250" s="257"/>
      <c r="AML250" s="257"/>
      <c r="AMM250" s="257"/>
      <c r="AMN250" s="257"/>
      <c r="AMO250" s="257"/>
      <c r="AMP250" s="257"/>
      <c r="AMQ250" s="257"/>
      <c r="AMR250" s="257"/>
      <c r="AMS250" s="257"/>
      <c r="AMT250" s="257"/>
      <c r="AMU250" s="257"/>
      <c r="AMV250" s="257"/>
      <c r="AMW250" s="257"/>
      <c r="AMX250" s="257"/>
      <c r="AMY250" s="257"/>
      <c r="AMZ250" s="257"/>
      <c r="ANA250" s="257"/>
      <c r="ANB250" s="257"/>
      <c r="ANC250" s="257"/>
      <c r="AND250" s="257"/>
      <c r="ANE250" s="257"/>
      <c r="ANF250" s="257"/>
      <c r="ANG250" s="257"/>
      <c r="ANH250" s="257"/>
      <c r="ANI250" s="257"/>
      <c r="ANJ250" s="257"/>
      <c r="ANK250" s="257"/>
      <c r="ANL250" s="257"/>
      <c r="ANM250" s="257"/>
      <c r="ANN250" s="257"/>
      <c r="ANO250" s="257"/>
      <c r="ANP250" s="257"/>
      <c r="ANQ250" s="257"/>
      <c r="ANR250" s="257"/>
      <c r="ANS250" s="257"/>
      <c r="ANT250" s="257"/>
      <c r="ANU250" s="257"/>
      <c r="ANV250" s="257"/>
      <c r="ANW250" s="257"/>
      <c r="ANX250" s="257"/>
      <c r="ANY250" s="257"/>
      <c r="ANZ250" s="257"/>
      <c r="AOA250" s="257"/>
      <c r="AOB250" s="257"/>
      <c r="AOC250" s="257"/>
      <c r="AOD250" s="257"/>
      <c r="AOE250" s="257"/>
      <c r="AOF250" s="257"/>
      <c r="AOG250" s="257"/>
      <c r="AOH250" s="257"/>
      <c r="AOI250" s="257"/>
      <c r="AOJ250" s="257"/>
      <c r="AOK250" s="257"/>
      <c r="AOL250" s="257"/>
      <c r="AOM250" s="257"/>
      <c r="AON250" s="257"/>
      <c r="AOO250" s="257"/>
      <c r="AOP250" s="257"/>
      <c r="AOQ250" s="257"/>
      <c r="AOR250" s="257"/>
      <c r="AOS250" s="257"/>
      <c r="AOT250" s="257"/>
      <c r="AOU250" s="257"/>
      <c r="AOV250" s="257"/>
      <c r="AOW250" s="257"/>
      <c r="AOX250" s="257"/>
      <c r="AOY250" s="257"/>
      <c r="AOZ250" s="257"/>
      <c r="APA250" s="257"/>
      <c r="APB250" s="257"/>
      <c r="APC250" s="257"/>
      <c r="APD250" s="257"/>
      <c r="APE250" s="257"/>
      <c r="APF250" s="257"/>
      <c r="APG250" s="257"/>
      <c r="APH250" s="257"/>
      <c r="API250" s="257"/>
      <c r="APJ250" s="257"/>
      <c r="APK250" s="257"/>
      <c r="APL250" s="257"/>
      <c r="APM250" s="257"/>
      <c r="APN250" s="257"/>
      <c r="APO250" s="257"/>
      <c r="APP250" s="257"/>
      <c r="APQ250" s="257"/>
      <c r="APR250" s="257"/>
      <c r="APS250" s="257"/>
      <c r="APT250" s="257"/>
      <c r="APU250" s="257"/>
      <c r="APV250" s="257"/>
      <c r="APW250" s="257"/>
      <c r="APX250" s="257"/>
      <c r="APY250" s="257"/>
      <c r="APZ250" s="257"/>
      <c r="AQA250" s="257"/>
      <c r="AQB250" s="257"/>
      <c r="AQC250" s="257"/>
      <c r="AQD250" s="257"/>
      <c r="AQE250" s="257"/>
      <c r="AQF250" s="257"/>
      <c r="AQG250" s="257"/>
      <c r="AQH250" s="257"/>
      <c r="AQI250" s="257"/>
      <c r="AQJ250" s="257"/>
      <c r="AQK250" s="257"/>
      <c r="AQL250" s="257"/>
      <c r="AQM250" s="257"/>
      <c r="AQN250" s="257"/>
      <c r="AQO250" s="257"/>
      <c r="AQP250" s="257"/>
      <c r="AQQ250" s="257"/>
      <c r="AQR250" s="257"/>
      <c r="AQS250" s="257"/>
      <c r="AQT250" s="257"/>
      <c r="AQU250" s="257"/>
      <c r="AQV250" s="257"/>
      <c r="AQW250" s="257"/>
      <c r="AQX250" s="257"/>
      <c r="AQY250" s="257"/>
      <c r="AQZ250" s="257"/>
      <c r="ARA250" s="257"/>
      <c r="ARB250" s="257"/>
      <c r="ARC250" s="257"/>
      <c r="ARD250" s="257"/>
      <c r="ARE250" s="257"/>
      <c r="ARF250" s="257"/>
      <c r="ARG250" s="257"/>
      <c r="ARH250" s="257"/>
      <c r="ARI250" s="257"/>
      <c r="ARJ250" s="257"/>
      <c r="ARK250" s="257"/>
      <c r="ARL250" s="257"/>
      <c r="ARM250" s="257"/>
      <c r="ARN250" s="257"/>
      <c r="ARO250" s="257"/>
      <c r="ARP250" s="257"/>
      <c r="ARQ250" s="257"/>
      <c r="ARR250" s="257"/>
      <c r="ARS250" s="257"/>
      <c r="ART250" s="257"/>
      <c r="ARU250" s="257"/>
      <c r="ARV250" s="257"/>
      <c r="ARW250" s="257"/>
      <c r="ARX250" s="257"/>
      <c r="ARY250" s="257"/>
      <c r="ARZ250" s="257"/>
      <c r="ASA250" s="257"/>
      <c r="ASB250" s="257"/>
      <c r="ASC250" s="257"/>
      <c r="ASD250" s="257"/>
      <c r="ASE250" s="257"/>
      <c r="ASF250" s="257"/>
      <c r="ASG250" s="257"/>
      <c r="ASH250" s="257"/>
      <c r="ASI250" s="257"/>
      <c r="ASJ250" s="257"/>
      <c r="ASK250" s="257"/>
      <c r="ASL250" s="257"/>
      <c r="ASM250" s="257"/>
      <c r="ASN250" s="257"/>
      <c r="ASO250" s="257"/>
      <c r="ASP250" s="257"/>
      <c r="ASQ250" s="257"/>
      <c r="ASR250" s="257"/>
      <c r="ASS250" s="257"/>
      <c r="AST250" s="257"/>
      <c r="ASU250" s="257"/>
      <c r="ASV250" s="257"/>
      <c r="ASW250" s="257"/>
      <c r="ASX250" s="257"/>
      <c r="ASY250" s="257"/>
      <c r="ASZ250" s="257"/>
      <c r="ATA250" s="257"/>
      <c r="ATB250" s="257"/>
      <c r="ATC250" s="257"/>
      <c r="ATD250" s="257"/>
      <c r="ATE250" s="257"/>
      <c r="ATF250" s="257"/>
      <c r="ATG250" s="257"/>
      <c r="ATH250" s="257"/>
      <c r="ATI250" s="257"/>
      <c r="ATJ250" s="257"/>
      <c r="ATK250" s="257"/>
      <c r="ATL250" s="257"/>
      <c r="ATM250" s="257"/>
      <c r="ATN250" s="257"/>
      <c r="ATO250" s="257"/>
      <c r="ATP250" s="257"/>
      <c r="ATQ250" s="257"/>
      <c r="ATR250" s="257"/>
      <c r="ATS250" s="257"/>
      <c r="ATT250" s="257"/>
      <c r="ATU250" s="257"/>
      <c r="ATV250" s="257"/>
      <c r="ATW250" s="257"/>
      <c r="ATX250" s="257"/>
      <c r="ATY250" s="257"/>
      <c r="ATZ250" s="257"/>
      <c r="AUA250" s="257"/>
      <c r="AUB250" s="257"/>
      <c r="AUC250" s="257"/>
      <c r="AUD250" s="257"/>
      <c r="AUE250" s="257"/>
      <c r="AUF250" s="257"/>
      <c r="AUG250" s="257"/>
      <c r="AUH250" s="257"/>
      <c r="AUI250" s="257"/>
      <c r="AUJ250" s="257"/>
      <c r="AUK250" s="257"/>
      <c r="AUL250" s="257"/>
      <c r="AUM250" s="257"/>
      <c r="AUN250" s="257"/>
      <c r="AUO250" s="257"/>
      <c r="AUP250" s="257"/>
      <c r="AUQ250" s="257"/>
      <c r="AUR250" s="257"/>
      <c r="AUS250" s="257"/>
      <c r="AUT250" s="257"/>
      <c r="AUU250" s="257"/>
      <c r="AUV250" s="257"/>
      <c r="AUW250" s="257"/>
      <c r="AUX250" s="257"/>
      <c r="AUY250" s="257"/>
      <c r="AUZ250" s="257"/>
      <c r="AVA250" s="257"/>
      <c r="AVB250" s="257"/>
      <c r="AVC250" s="257"/>
      <c r="AVD250" s="257"/>
      <c r="AVE250" s="257"/>
      <c r="AVF250" s="257"/>
      <c r="AVG250" s="257"/>
      <c r="AVH250" s="257"/>
      <c r="AVI250" s="257"/>
      <c r="AVJ250" s="257"/>
      <c r="AVK250" s="257"/>
      <c r="AVL250" s="257"/>
      <c r="AVM250" s="257"/>
      <c r="AVN250" s="257"/>
      <c r="AVO250" s="257"/>
      <c r="AVP250" s="257"/>
      <c r="AVQ250" s="257"/>
      <c r="AVR250" s="257"/>
      <c r="AVS250" s="257"/>
      <c r="AVT250" s="257"/>
      <c r="AVU250" s="257"/>
      <c r="AVV250" s="257"/>
      <c r="AVW250" s="257"/>
      <c r="AVX250" s="257"/>
      <c r="AVY250" s="257"/>
      <c r="AVZ250" s="257"/>
      <c r="AWA250" s="257"/>
      <c r="AWB250" s="257"/>
      <c r="AWC250" s="257"/>
      <c r="AWD250" s="257"/>
      <c r="AWE250" s="257"/>
      <c r="AWF250" s="257"/>
      <c r="AWG250" s="257"/>
      <c r="AWH250" s="257"/>
      <c r="AWI250" s="257"/>
      <c r="AWJ250" s="257"/>
      <c r="AWK250" s="257"/>
      <c r="AWL250" s="257"/>
      <c r="AWM250" s="257"/>
      <c r="AWN250" s="257"/>
      <c r="AWO250" s="257"/>
      <c r="AWP250" s="257"/>
      <c r="AWQ250" s="257"/>
      <c r="AWR250" s="257"/>
      <c r="AWS250" s="257"/>
      <c r="AWT250" s="257"/>
      <c r="AWU250" s="257"/>
      <c r="AWV250" s="257"/>
      <c r="AWW250" s="257"/>
      <c r="AWX250" s="257"/>
      <c r="AWY250" s="257"/>
      <c r="AWZ250" s="257"/>
      <c r="AXA250" s="257"/>
      <c r="AXB250" s="257"/>
      <c r="AXC250" s="257"/>
      <c r="AXD250" s="257"/>
      <c r="AXE250" s="257"/>
      <c r="AXF250" s="257"/>
      <c r="AXG250" s="257"/>
      <c r="AXH250" s="257"/>
      <c r="AXI250" s="257"/>
      <c r="AXJ250" s="257"/>
      <c r="AXK250" s="257"/>
      <c r="AXL250" s="257"/>
      <c r="AXM250" s="257"/>
      <c r="AXN250" s="257"/>
      <c r="AXO250" s="257"/>
      <c r="AXP250" s="257"/>
      <c r="AXQ250" s="257"/>
      <c r="AXR250" s="257"/>
      <c r="AXS250" s="257"/>
      <c r="AXT250" s="257"/>
      <c r="AXU250" s="257"/>
      <c r="AXV250" s="257"/>
      <c r="AXW250" s="257"/>
      <c r="AXX250" s="257"/>
      <c r="AXY250" s="257"/>
      <c r="AXZ250" s="257"/>
      <c r="AYA250" s="257"/>
      <c r="AYB250" s="257"/>
      <c r="AYC250" s="257"/>
      <c r="AYD250" s="257"/>
      <c r="AYE250" s="257"/>
      <c r="AYF250" s="257"/>
      <c r="AYG250" s="257"/>
      <c r="AYH250" s="257"/>
      <c r="AYI250" s="257"/>
      <c r="AYJ250" s="257"/>
      <c r="AYK250" s="257"/>
      <c r="AYL250" s="257"/>
      <c r="AYM250" s="257"/>
      <c r="AYN250" s="257"/>
      <c r="AYO250" s="257"/>
      <c r="AYP250" s="257"/>
      <c r="AYQ250" s="257"/>
      <c r="AYR250" s="257"/>
      <c r="AYS250" s="257"/>
      <c r="AYT250" s="257"/>
      <c r="AYU250" s="257"/>
      <c r="AYV250" s="257"/>
      <c r="AYW250" s="257"/>
      <c r="AYX250" s="257"/>
      <c r="AYY250" s="257"/>
      <c r="AYZ250" s="257"/>
      <c r="AZA250" s="257"/>
      <c r="AZB250" s="257"/>
      <c r="AZC250" s="257"/>
      <c r="AZD250" s="257"/>
      <c r="AZE250" s="257"/>
      <c r="AZF250" s="257"/>
      <c r="AZG250" s="257"/>
      <c r="AZH250" s="257"/>
      <c r="AZI250" s="257"/>
      <c r="AZJ250" s="257"/>
      <c r="AZK250" s="257"/>
      <c r="AZL250" s="257"/>
      <c r="AZM250" s="257"/>
      <c r="AZN250" s="257"/>
      <c r="AZO250" s="257"/>
      <c r="AZP250" s="257"/>
      <c r="AZQ250" s="257"/>
      <c r="AZR250" s="257"/>
      <c r="AZS250" s="257"/>
      <c r="AZT250" s="257"/>
      <c r="AZU250" s="257"/>
      <c r="AZV250" s="257"/>
      <c r="AZW250" s="257"/>
      <c r="AZX250" s="257"/>
      <c r="AZY250" s="257"/>
      <c r="AZZ250" s="257"/>
      <c r="BAA250" s="257"/>
      <c r="BAB250" s="257"/>
      <c r="BAC250" s="257"/>
      <c r="BAD250" s="257"/>
      <c r="BAE250" s="257"/>
      <c r="BAF250" s="257"/>
      <c r="BAG250" s="257"/>
      <c r="BAH250" s="257"/>
      <c r="BAI250" s="257"/>
      <c r="BAJ250" s="257"/>
      <c r="BAK250" s="257"/>
      <c r="BAL250" s="257"/>
      <c r="BAM250" s="257"/>
      <c r="BAN250" s="257"/>
      <c r="BAO250" s="257"/>
      <c r="BAP250" s="257"/>
      <c r="BAQ250" s="257"/>
      <c r="BAR250" s="257"/>
      <c r="BAS250" s="257"/>
      <c r="BAT250" s="257"/>
      <c r="BAU250" s="257"/>
      <c r="BAV250" s="257"/>
      <c r="BAW250" s="257"/>
      <c r="BAX250" s="257"/>
      <c r="BAY250" s="257"/>
      <c r="BAZ250" s="257"/>
      <c r="BBA250" s="257"/>
      <c r="BBB250" s="257"/>
      <c r="BBC250" s="257"/>
      <c r="BBD250" s="257"/>
      <c r="BBE250" s="257"/>
      <c r="BBF250" s="257"/>
      <c r="BBG250" s="257"/>
      <c r="BBH250" s="257"/>
      <c r="BBI250" s="257"/>
      <c r="BBJ250" s="257"/>
      <c r="BBK250" s="257"/>
      <c r="BBL250" s="257"/>
      <c r="BBM250" s="257"/>
      <c r="BBN250" s="257"/>
      <c r="BBO250" s="257"/>
      <c r="BBP250" s="257"/>
      <c r="BBQ250" s="257"/>
      <c r="BBR250" s="257"/>
      <c r="BBS250" s="257"/>
      <c r="BBT250" s="257"/>
      <c r="BBU250" s="257"/>
      <c r="BBV250" s="257"/>
      <c r="BBW250" s="257"/>
      <c r="BBX250" s="257"/>
      <c r="BBY250" s="257"/>
      <c r="BBZ250" s="257"/>
      <c r="BCA250" s="257"/>
      <c r="BCB250" s="257"/>
      <c r="BCC250" s="257"/>
      <c r="BCD250" s="257"/>
      <c r="BCE250" s="257"/>
      <c r="BCF250" s="257"/>
      <c r="BCG250" s="257"/>
      <c r="BCH250" s="257"/>
      <c r="BCI250" s="257"/>
      <c r="BCJ250" s="257"/>
      <c r="BCK250" s="257"/>
      <c r="BCL250" s="257"/>
      <c r="BCM250" s="257"/>
      <c r="BCN250" s="257"/>
      <c r="BCO250" s="257"/>
      <c r="BCP250" s="257"/>
      <c r="BCQ250" s="257"/>
      <c r="BCR250" s="257"/>
      <c r="BCS250" s="257"/>
      <c r="BCT250" s="257"/>
      <c r="BCU250" s="257"/>
      <c r="BCV250" s="257"/>
      <c r="BCW250" s="257"/>
      <c r="BCX250" s="257"/>
      <c r="BCY250" s="257"/>
      <c r="BCZ250" s="257"/>
      <c r="BDA250" s="257"/>
      <c r="BDB250" s="257"/>
      <c r="BDC250" s="257"/>
      <c r="BDD250" s="257"/>
      <c r="BDE250" s="257"/>
      <c r="BDF250" s="257"/>
      <c r="BDG250" s="257"/>
      <c r="BDH250" s="257"/>
      <c r="BDI250" s="257"/>
      <c r="BDJ250" s="257"/>
      <c r="BDK250" s="257"/>
      <c r="BDL250" s="257"/>
      <c r="BDM250" s="257"/>
      <c r="BDN250" s="257"/>
      <c r="BDO250" s="257"/>
      <c r="BDP250" s="257"/>
      <c r="BDQ250" s="257"/>
      <c r="BDR250" s="257"/>
      <c r="BDS250" s="257"/>
      <c r="BDT250" s="257"/>
      <c r="BDU250" s="257"/>
      <c r="BDV250" s="257"/>
      <c r="BDW250" s="257"/>
      <c r="BDX250" s="257"/>
      <c r="BDY250" s="257"/>
      <c r="BDZ250" s="257"/>
      <c r="BEA250" s="257"/>
      <c r="BEB250" s="257"/>
      <c r="BEC250" s="257"/>
      <c r="BED250" s="257"/>
      <c r="BEE250" s="257"/>
      <c r="BEF250" s="257"/>
      <c r="BEG250" s="257"/>
      <c r="BEH250" s="257"/>
      <c r="BEI250" s="257"/>
      <c r="BEJ250" s="257"/>
      <c r="BEK250" s="257"/>
      <c r="BEL250" s="257"/>
      <c r="BEM250" s="257"/>
      <c r="BEN250" s="257"/>
      <c r="BEO250" s="257"/>
      <c r="BEP250" s="257"/>
      <c r="BEQ250" s="257"/>
      <c r="BER250" s="257"/>
      <c r="BES250" s="257"/>
      <c r="BET250" s="257"/>
      <c r="BEU250" s="257"/>
      <c r="BEV250" s="257"/>
      <c r="BEW250" s="257"/>
      <c r="BEX250" s="257"/>
      <c r="BEY250" s="257"/>
      <c r="BEZ250" s="257"/>
      <c r="BFA250" s="257"/>
      <c r="BFB250" s="257"/>
      <c r="BFC250" s="257"/>
      <c r="BFD250" s="257"/>
      <c r="BFE250" s="257"/>
      <c r="BFF250" s="257"/>
      <c r="BFG250" s="257"/>
      <c r="BFH250" s="257"/>
      <c r="BFI250" s="257"/>
      <c r="BFJ250" s="257"/>
      <c r="BFK250" s="257"/>
      <c r="BFL250" s="257"/>
      <c r="BFM250" s="257"/>
      <c r="BFN250" s="257"/>
      <c r="BFO250" s="257"/>
      <c r="BFP250" s="257"/>
      <c r="BFQ250" s="257"/>
      <c r="BFR250" s="257"/>
      <c r="BFS250" s="257"/>
      <c r="BFT250" s="257"/>
      <c r="BFU250" s="257"/>
      <c r="BFV250" s="257"/>
      <c r="BFW250" s="257"/>
      <c r="BFX250" s="257"/>
      <c r="BFY250" s="257"/>
      <c r="BFZ250" s="257"/>
      <c r="BGA250" s="257"/>
      <c r="BGB250" s="257"/>
      <c r="BGC250" s="257"/>
      <c r="BGD250" s="257"/>
      <c r="BGE250" s="257"/>
      <c r="BGF250" s="257"/>
      <c r="BGG250" s="257"/>
      <c r="BGH250" s="257"/>
      <c r="BGI250" s="257"/>
      <c r="BGJ250" s="257"/>
      <c r="BGK250" s="257"/>
      <c r="BGL250" s="257"/>
      <c r="BGM250" s="257"/>
      <c r="BGN250" s="257"/>
      <c r="BGO250" s="257"/>
      <c r="BGP250" s="257"/>
      <c r="BGQ250" s="257"/>
      <c r="BGR250" s="257"/>
      <c r="BGS250" s="257"/>
      <c r="BGT250" s="257"/>
      <c r="BGU250" s="257"/>
      <c r="BGV250" s="257"/>
      <c r="BGW250" s="257"/>
      <c r="BGX250" s="257"/>
      <c r="BGY250" s="257"/>
      <c r="BGZ250" s="257"/>
      <c r="BHA250" s="257"/>
      <c r="BHB250" s="257"/>
      <c r="BHC250" s="257"/>
      <c r="BHD250" s="257"/>
      <c r="BHE250" s="257"/>
      <c r="BHF250" s="257"/>
      <c r="BHG250" s="257"/>
      <c r="BHH250" s="257"/>
      <c r="BHI250" s="257"/>
      <c r="BHJ250" s="257"/>
      <c r="BHK250" s="257"/>
      <c r="BHL250" s="257"/>
      <c r="BHM250" s="257"/>
      <c r="BHN250" s="257"/>
      <c r="BHO250" s="257"/>
      <c r="BHP250" s="257"/>
      <c r="BHQ250" s="257"/>
      <c r="BHR250" s="257"/>
      <c r="BHS250" s="257"/>
      <c r="BHT250" s="257"/>
      <c r="BHU250" s="257"/>
      <c r="BHV250" s="257"/>
      <c r="BHW250" s="257"/>
      <c r="BHX250" s="257"/>
      <c r="BHY250" s="257"/>
      <c r="BHZ250" s="257"/>
      <c r="BIA250" s="257"/>
      <c r="BIB250" s="257"/>
      <c r="BIC250" s="257"/>
      <c r="BID250" s="257"/>
      <c r="BIE250" s="257"/>
      <c r="BIF250" s="257"/>
      <c r="BIG250" s="257"/>
      <c r="BIH250" s="257"/>
      <c r="BII250" s="257"/>
      <c r="BIJ250" s="257"/>
      <c r="BIK250" s="257"/>
      <c r="BIL250" s="257"/>
      <c r="BIM250" s="257"/>
      <c r="BIN250" s="257"/>
      <c r="BIO250" s="257"/>
      <c r="BIP250" s="257"/>
      <c r="BIQ250" s="257"/>
      <c r="BIR250" s="257"/>
      <c r="BIS250" s="257"/>
      <c r="BIT250" s="257"/>
      <c r="BIU250" s="257"/>
      <c r="BIV250" s="257"/>
      <c r="BIW250" s="257"/>
      <c r="BIX250" s="257"/>
      <c r="BIY250" s="257"/>
      <c r="BIZ250" s="257"/>
      <c r="BJA250" s="257"/>
      <c r="BJB250" s="257"/>
      <c r="BJC250" s="257"/>
      <c r="BJD250" s="257"/>
      <c r="BJE250" s="257"/>
      <c r="BJF250" s="257"/>
      <c r="BJG250" s="257"/>
      <c r="BJH250" s="257"/>
      <c r="BJI250" s="257"/>
      <c r="BJJ250" s="257"/>
      <c r="BJK250" s="257"/>
      <c r="BJL250" s="257"/>
      <c r="BJM250" s="257"/>
      <c r="BJN250" s="257"/>
      <c r="BJO250" s="257"/>
      <c r="BJP250" s="257"/>
      <c r="BJQ250" s="257"/>
      <c r="BJR250" s="257"/>
      <c r="BJS250" s="257"/>
      <c r="BJT250" s="257"/>
      <c r="BJU250" s="257"/>
      <c r="BJV250" s="257"/>
      <c r="BJW250" s="257"/>
      <c r="BJX250" s="257"/>
      <c r="BJY250" s="257"/>
      <c r="BJZ250" s="257"/>
      <c r="BKA250" s="257"/>
      <c r="BKB250" s="257"/>
      <c r="BKC250" s="257"/>
      <c r="BKD250" s="257"/>
      <c r="BKE250" s="257"/>
      <c r="BKF250" s="257"/>
      <c r="BKG250" s="257"/>
      <c r="BKH250" s="257"/>
      <c r="BKI250" s="257"/>
      <c r="BKJ250" s="257"/>
      <c r="BKK250" s="257"/>
      <c r="BKL250" s="257"/>
      <c r="BKM250" s="257"/>
      <c r="BKN250" s="257"/>
      <c r="BKO250" s="257"/>
      <c r="BKP250" s="257"/>
      <c r="BKQ250" s="257"/>
      <c r="BKR250" s="257"/>
      <c r="BKS250" s="257"/>
      <c r="BKT250" s="257"/>
      <c r="BKU250" s="257"/>
      <c r="BKV250" s="257"/>
      <c r="BKW250" s="257"/>
      <c r="BKX250" s="257"/>
      <c r="BKY250" s="257"/>
      <c r="BKZ250" s="257"/>
      <c r="BLA250" s="257"/>
      <c r="BLB250" s="257"/>
      <c r="BLC250" s="257"/>
      <c r="BLD250" s="257"/>
      <c r="BLE250" s="257"/>
      <c r="BLF250" s="257"/>
      <c r="BLG250" s="257"/>
      <c r="BLH250" s="257"/>
      <c r="BLI250" s="257"/>
      <c r="BLJ250" s="257"/>
      <c r="BLK250" s="257"/>
      <c r="BLL250" s="257"/>
      <c r="BLM250" s="257"/>
      <c r="BLN250" s="257"/>
      <c r="BLO250" s="257"/>
      <c r="BLP250" s="257"/>
      <c r="BLQ250" s="257"/>
      <c r="BLR250" s="257"/>
      <c r="BLS250" s="257"/>
      <c r="BLT250" s="257"/>
      <c r="BLU250" s="257"/>
      <c r="BLV250" s="257"/>
      <c r="BLW250" s="257"/>
      <c r="BLX250" s="257"/>
      <c r="BLY250" s="257"/>
      <c r="BLZ250" s="257"/>
      <c r="BMA250" s="257"/>
      <c r="BMB250" s="257"/>
      <c r="BMC250" s="257"/>
      <c r="BMD250" s="257"/>
      <c r="BME250" s="257"/>
      <c r="BMF250" s="257"/>
      <c r="BMG250" s="257"/>
      <c r="BMH250" s="257"/>
      <c r="BMI250" s="257"/>
      <c r="BMJ250" s="257"/>
      <c r="BMK250" s="257"/>
      <c r="BML250" s="257"/>
      <c r="BMM250" s="257"/>
      <c r="BMN250" s="257"/>
      <c r="BMO250" s="257"/>
      <c r="BMP250" s="257"/>
      <c r="BMQ250" s="257"/>
      <c r="BMR250" s="257"/>
      <c r="BMS250" s="257"/>
      <c r="BMT250" s="257"/>
      <c r="BMU250" s="257"/>
      <c r="BMV250" s="257"/>
      <c r="BMW250" s="257"/>
      <c r="BMX250" s="257"/>
      <c r="BMY250" s="257"/>
      <c r="BMZ250" s="257"/>
      <c r="BNA250" s="257"/>
      <c r="BNB250" s="257"/>
      <c r="BNC250" s="257"/>
      <c r="BND250" s="257"/>
      <c r="BNE250" s="257"/>
      <c r="BNF250" s="257"/>
      <c r="BNG250" s="257"/>
      <c r="BNH250" s="257"/>
      <c r="BNI250" s="257"/>
      <c r="BNJ250" s="257"/>
      <c r="BNK250" s="257"/>
      <c r="BNL250" s="257"/>
      <c r="BNM250" s="257"/>
      <c r="BNN250" s="257"/>
      <c r="BNO250" s="257"/>
      <c r="BNP250" s="257"/>
      <c r="BNQ250" s="257"/>
      <c r="BNR250" s="257"/>
      <c r="BNS250" s="257"/>
      <c r="BNT250" s="257"/>
      <c r="BNU250" s="257"/>
      <c r="BNV250" s="257"/>
      <c r="BNW250" s="257"/>
      <c r="BNX250" s="257"/>
      <c r="BNY250" s="257"/>
      <c r="BNZ250" s="257"/>
      <c r="BOA250" s="257"/>
      <c r="BOB250" s="257"/>
      <c r="BOC250" s="257"/>
      <c r="BOD250" s="257"/>
      <c r="BOE250" s="257"/>
      <c r="BOF250" s="257"/>
      <c r="BOG250" s="257"/>
      <c r="BOH250" s="257"/>
      <c r="BOI250" s="257"/>
      <c r="BOJ250" s="257"/>
      <c r="BOK250" s="257"/>
      <c r="BOL250" s="257"/>
      <c r="BOM250" s="257"/>
      <c r="BON250" s="257"/>
      <c r="BOO250" s="257"/>
      <c r="BOP250" s="257"/>
      <c r="BOQ250" s="257"/>
      <c r="BOR250" s="257"/>
      <c r="BOS250" s="257"/>
      <c r="BOT250" s="257"/>
      <c r="BOU250" s="257"/>
      <c r="BOV250" s="257"/>
      <c r="BOW250" s="257"/>
      <c r="BOX250" s="257"/>
      <c r="BOY250" s="257"/>
      <c r="BOZ250" s="257"/>
      <c r="BPA250" s="257"/>
      <c r="BPB250" s="257"/>
      <c r="BPC250" s="257"/>
      <c r="BPD250" s="257"/>
      <c r="BPE250" s="257"/>
      <c r="BPF250" s="257"/>
      <c r="BPG250" s="257"/>
      <c r="BPH250" s="257"/>
      <c r="BPI250" s="257"/>
      <c r="BPJ250" s="257"/>
      <c r="BPK250" s="257"/>
      <c r="BPL250" s="257"/>
      <c r="BPM250" s="257"/>
      <c r="BPN250" s="257"/>
      <c r="BPO250" s="257"/>
      <c r="BPP250" s="257"/>
      <c r="BPQ250" s="257"/>
      <c r="BPR250" s="257"/>
      <c r="BPS250" s="257"/>
      <c r="BPT250" s="257"/>
      <c r="BPU250" s="257"/>
      <c r="BPV250" s="257"/>
      <c r="BPW250" s="257"/>
      <c r="BPX250" s="257"/>
      <c r="BPY250" s="257"/>
      <c r="BPZ250" s="257"/>
      <c r="BQA250" s="257"/>
      <c r="BQB250" s="257"/>
      <c r="BQC250" s="257"/>
      <c r="BQD250" s="257"/>
      <c r="BQE250" s="257"/>
      <c r="BQF250" s="257"/>
      <c r="BQG250" s="257"/>
      <c r="BQH250" s="257"/>
      <c r="BQI250" s="257"/>
      <c r="BQJ250" s="257"/>
      <c r="BQK250" s="257"/>
      <c r="BQL250" s="257"/>
      <c r="BQM250" s="257"/>
      <c r="BQN250" s="257"/>
      <c r="BQO250" s="257"/>
      <c r="BQP250" s="257"/>
      <c r="BQQ250" s="257"/>
      <c r="BQR250" s="257"/>
      <c r="BQS250" s="257"/>
      <c r="BQT250" s="257"/>
      <c r="BQU250" s="257"/>
      <c r="BQV250" s="257"/>
      <c r="BQW250" s="257"/>
      <c r="BQX250" s="257"/>
      <c r="BQY250" s="257"/>
      <c r="BQZ250" s="257"/>
      <c r="BRA250" s="257"/>
      <c r="BRB250" s="257"/>
      <c r="BRC250" s="257"/>
      <c r="BRD250" s="257"/>
      <c r="BRE250" s="257"/>
      <c r="BRF250" s="257"/>
      <c r="BRG250" s="257"/>
      <c r="BRH250" s="257"/>
      <c r="BRI250" s="257"/>
      <c r="BRJ250" s="257"/>
      <c r="BRK250" s="257"/>
      <c r="BRL250" s="257"/>
      <c r="BRM250" s="257"/>
      <c r="BRN250" s="257"/>
      <c r="BRO250" s="257"/>
      <c r="BRP250" s="257"/>
      <c r="BRQ250" s="257"/>
      <c r="BRR250" s="257"/>
      <c r="BRS250" s="257"/>
      <c r="BRT250" s="257"/>
      <c r="BRU250" s="257"/>
      <c r="BRV250" s="257"/>
      <c r="BRW250" s="257"/>
      <c r="BRX250" s="257"/>
      <c r="BRY250" s="257"/>
      <c r="BRZ250" s="257"/>
      <c r="BSA250" s="257"/>
      <c r="BSB250" s="257"/>
      <c r="BSC250" s="257"/>
      <c r="BSD250" s="257"/>
      <c r="BSE250" s="257"/>
      <c r="BSF250" s="257"/>
      <c r="BSG250" s="257"/>
      <c r="BSH250" s="257"/>
      <c r="BSI250" s="257"/>
      <c r="BSJ250" s="257"/>
      <c r="BSK250" s="257"/>
      <c r="BSL250" s="257"/>
      <c r="BSM250" s="257"/>
      <c r="BSN250" s="257"/>
      <c r="BSO250" s="257"/>
      <c r="BSP250" s="257"/>
      <c r="BSQ250" s="257"/>
      <c r="BSR250" s="257"/>
      <c r="BSS250" s="257"/>
      <c r="BST250" s="257"/>
      <c r="BSU250" s="257"/>
      <c r="BSV250" s="257"/>
      <c r="BSW250" s="257"/>
      <c r="BSX250" s="257"/>
      <c r="BSY250" s="257"/>
      <c r="BSZ250" s="257"/>
      <c r="BTA250" s="257"/>
      <c r="BTB250" s="257"/>
      <c r="BTC250" s="257"/>
      <c r="BTD250" s="257"/>
      <c r="BTE250" s="257"/>
      <c r="BTF250" s="257"/>
      <c r="BTG250" s="257"/>
      <c r="BTH250" s="257"/>
      <c r="BTI250" s="257"/>
      <c r="BTJ250" s="257"/>
      <c r="BTK250" s="257"/>
      <c r="BTL250" s="257"/>
      <c r="BTM250" s="257"/>
      <c r="BTN250" s="257"/>
      <c r="BTO250" s="257"/>
      <c r="BTP250" s="257"/>
      <c r="BTQ250" s="257"/>
      <c r="BTR250" s="257"/>
      <c r="BTS250" s="257"/>
      <c r="BTT250" s="257"/>
      <c r="BTU250" s="257"/>
      <c r="BTV250" s="257"/>
      <c r="BTW250" s="257"/>
      <c r="BTX250" s="257"/>
      <c r="BTY250" s="257"/>
      <c r="BTZ250" s="257"/>
      <c r="BUA250" s="257"/>
      <c r="BUB250" s="257"/>
      <c r="BUC250" s="257"/>
      <c r="BUD250" s="257"/>
      <c r="BUE250" s="257"/>
      <c r="BUF250" s="257"/>
      <c r="BUG250" s="257"/>
      <c r="BUH250" s="257"/>
      <c r="BUI250" s="257"/>
      <c r="BUJ250" s="257"/>
      <c r="BUK250" s="257"/>
      <c r="BUL250" s="257"/>
      <c r="BUM250" s="257"/>
      <c r="BUN250" s="257"/>
      <c r="BUO250" s="257"/>
      <c r="BUP250" s="257"/>
      <c r="BUQ250" s="257"/>
      <c r="BUR250" s="257"/>
      <c r="BUS250" s="257"/>
      <c r="BUT250" s="257"/>
      <c r="BUU250" s="257"/>
      <c r="BUV250" s="257"/>
      <c r="BUW250" s="257"/>
      <c r="BUX250" s="257"/>
      <c r="BUY250" s="257"/>
      <c r="BUZ250" s="257"/>
      <c r="BVA250" s="257"/>
      <c r="BVB250" s="257"/>
      <c r="BVC250" s="257"/>
      <c r="BVD250" s="257"/>
      <c r="BVE250" s="257"/>
      <c r="BVF250" s="257"/>
      <c r="BVG250" s="257"/>
      <c r="BVH250" s="257"/>
      <c r="BVI250" s="257"/>
      <c r="BVJ250" s="257"/>
      <c r="BVK250" s="257"/>
      <c r="BVL250" s="257"/>
      <c r="BVM250" s="257"/>
      <c r="BVN250" s="257"/>
      <c r="BVO250" s="257"/>
      <c r="BVP250" s="257"/>
      <c r="BVQ250" s="257"/>
      <c r="BVR250" s="257"/>
      <c r="BVS250" s="257"/>
      <c r="BVT250" s="257"/>
      <c r="BVU250" s="257"/>
      <c r="BVV250" s="257"/>
      <c r="BVW250" s="257"/>
      <c r="BVX250" s="257"/>
      <c r="BVY250" s="257"/>
      <c r="BVZ250" s="257"/>
      <c r="BWA250" s="257"/>
      <c r="BWB250" s="257"/>
      <c r="BWC250" s="257"/>
      <c r="BWD250" s="257"/>
      <c r="BWE250" s="257"/>
      <c r="BWF250" s="257"/>
      <c r="BWG250" s="257"/>
      <c r="BWH250" s="257"/>
      <c r="BWI250" s="257"/>
      <c r="BWJ250" s="257"/>
      <c r="BWK250" s="257"/>
      <c r="BWL250" s="257"/>
      <c r="BWM250" s="257"/>
      <c r="BWN250" s="257"/>
      <c r="BWO250" s="257"/>
      <c r="BWP250" s="257"/>
      <c r="BWQ250" s="257"/>
      <c r="BWR250" s="257"/>
      <c r="BWS250" s="257"/>
      <c r="BWT250" s="257"/>
      <c r="BWU250" s="257"/>
      <c r="BWV250" s="257"/>
      <c r="BWW250" s="257"/>
      <c r="BWX250" s="257"/>
      <c r="BWY250" s="257"/>
      <c r="BWZ250" s="257"/>
      <c r="BXA250" s="257"/>
      <c r="BXB250" s="257"/>
      <c r="BXC250" s="257"/>
      <c r="BXD250" s="257"/>
      <c r="BXE250" s="257"/>
      <c r="BXF250" s="257"/>
      <c r="BXG250" s="257"/>
      <c r="BXH250" s="257"/>
      <c r="BXI250" s="257"/>
      <c r="BXJ250" s="257"/>
      <c r="BXK250" s="257"/>
      <c r="BXL250" s="257"/>
      <c r="BXM250" s="257"/>
      <c r="BXN250" s="257"/>
      <c r="BXO250" s="257"/>
      <c r="BXP250" s="257"/>
      <c r="BXQ250" s="257"/>
      <c r="BXR250" s="257"/>
      <c r="BXS250" s="257"/>
      <c r="BXT250" s="257"/>
      <c r="BXU250" s="257"/>
      <c r="BXV250" s="257"/>
      <c r="BXW250" s="257"/>
      <c r="BXX250" s="257"/>
      <c r="BXY250" s="257"/>
      <c r="BXZ250" s="257"/>
      <c r="BYA250" s="257"/>
      <c r="BYB250" s="257"/>
      <c r="BYC250" s="257"/>
      <c r="BYD250" s="257"/>
      <c r="BYE250" s="257"/>
      <c r="BYF250" s="257"/>
      <c r="BYG250" s="257"/>
      <c r="BYH250" s="257"/>
      <c r="BYI250" s="257"/>
      <c r="BYJ250" s="257"/>
      <c r="BYK250" s="257"/>
      <c r="BYL250" s="257"/>
      <c r="BYM250" s="257"/>
      <c r="BYN250" s="257"/>
      <c r="BYO250" s="257"/>
      <c r="BYP250" s="257"/>
      <c r="BYQ250" s="257"/>
      <c r="BYR250" s="257"/>
      <c r="BYS250" s="257"/>
      <c r="BYT250" s="257"/>
      <c r="BYU250" s="257"/>
      <c r="BYV250" s="257"/>
      <c r="BYW250" s="257"/>
      <c r="BYX250" s="257"/>
      <c r="BYY250" s="257"/>
      <c r="BYZ250" s="257"/>
      <c r="BZA250" s="257"/>
      <c r="BZB250" s="257"/>
      <c r="BZC250" s="257"/>
      <c r="BZD250" s="257"/>
      <c r="BZE250" s="257"/>
      <c r="BZF250" s="257"/>
      <c r="BZG250" s="257"/>
      <c r="BZH250" s="257"/>
      <c r="BZI250" s="257"/>
      <c r="BZJ250" s="257"/>
      <c r="BZK250" s="257"/>
      <c r="BZL250" s="257"/>
      <c r="BZM250" s="257"/>
      <c r="BZN250" s="257"/>
      <c r="BZO250" s="257"/>
      <c r="BZP250" s="257"/>
      <c r="BZQ250" s="257"/>
      <c r="BZR250" s="257"/>
      <c r="BZS250" s="257"/>
      <c r="BZT250" s="257"/>
      <c r="BZU250" s="257"/>
      <c r="BZV250" s="257"/>
      <c r="BZW250" s="257"/>
      <c r="BZX250" s="257"/>
      <c r="BZY250" s="257"/>
      <c r="BZZ250" s="257"/>
      <c r="CAA250" s="257"/>
      <c r="CAB250" s="257"/>
      <c r="CAC250" s="257"/>
      <c r="CAD250" s="257"/>
      <c r="CAE250" s="257"/>
      <c r="CAF250" s="257"/>
      <c r="CAG250" s="257"/>
      <c r="CAH250" s="257"/>
      <c r="CAI250" s="257"/>
      <c r="CAJ250" s="257"/>
      <c r="CAK250" s="257"/>
      <c r="CAL250" s="257"/>
      <c r="CAM250" s="257"/>
      <c r="CAN250" s="257"/>
      <c r="CAO250" s="257"/>
      <c r="CAP250" s="257"/>
      <c r="CAQ250" s="257"/>
      <c r="CAR250" s="257"/>
      <c r="CAS250" s="257"/>
      <c r="CAT250" s="257"/>
      <c r="CAU250" s="257"/>
      <c r="CAV250" s="257"/>
      <c r="CAW250" s="257"/>
      <c r="CAX250" s="257"/>
      <c r="CAY250" s="257"/>
      <c r="CAZ250" s="257"/>
      <c r="CBA250" s="257"/>
      <c r="CBB250" s="257"/>
      <c r="CBC250" s="257"/>
      <c r="CBD250" s="257"/>
      <c r="CBE250" s="257"/>
      <c r="CBF250" s="257"/>
      <c r="CBG250" s="257"/>
      <c r="CBH250" s="257"/>
      <c r="CBI250" s="257"/>
      <c r="CBJ250" s="257"/>
      <c r="CBK250" s="257"/>
      <c r="CBL250" s="257"/>
      <c r="CBM250" s="257"/>
      <c r="CBN250" s="257"/>
      <c r="CBO250" s="257"/>
      <c r="CBP250" s="257"/>
      <c r="CBQ250" s="257"/>
      <c r="CBR250" s="257"/>
      <c r="CBS250" s="257"/>
      <c r="CBT250" s="257"/>
      <c r="CBU250" s="257"/>
      <c r="CBV250" s="257"/>
      <c r="CBW250" s="257"/>
      <c r="CBX250" s="257"/>
      <c r="CBY250" s="257"/>
      <c r="CBZ250" s="257"/>
      <c r="CCA250" s="257"/>
      <c r="CCB250" s="257"/>
      <c r="CCC250" s="257"/>
      <c r="CCD250" s="257"/>
      <c r="CCE250" s="257"/>
      <c r="CCF250" s="257"/>
      <c r="CCG250" s="257"/>
      <c r="CCH250" s="257"/>
      <c r="CCI250" s="257"/>
      <c r="CCJ250" s="257"/>
      <c r="CCK250" s="257"/>
      <c r="CCL250" s="257"/>
      <c r="CCM250" s="257"/>
      <c r="CCN250" s="257"/>
      <c r="CCO250" s="257"/>
      <c r="CCP250" s="257"/>
      <c r="CCQ250" s="257"/>
      <c r="CCR250" s="257"/>
      <c r="CCS250" s="257"/>
      <c r="CCT250" s="257"/>
      <c r="CCU250" s="257"/>
      <c r="CCV250" s="257"/>
      <c r="CCW250" s="257"/>
      <c r="CCX250" s="257"/>
      <c r="CCY250" s="257"/>
      <c r="CCZ250" s="257"/>
      <c r="CDA250" s="257"/>
      <c r="CDB250" s="257"/>
      <c r="CDC250" s="257"/>
      <c r="CDD250" s="257"/>
      <c r="CDE250" s="257"/>
      <c r="CDF250" s="257"/>
      <c r="CDG250" s="257"/>
      <c r="CDH250" s="257"/>
      <c r="CDI250" s="257"/>
      <c r="CDJ250" s="257"/>
      <c r="CDK250" s="257"/>
      <c r="CDL250" s="257"/>
      <c r="CDM250" s="257"/>
      <c r="CDN250" s="257"/>
      <c r="CDO250" s="257"/>
      <c r="CDP250" s="257"/>
      <c r="CDQ250" s="257"/>
      <c r="CDR250" s="257"/>
      <c r="CDS250" s="257"/>
      <c r="CDT250" s="257"/>
      <c r="CDU250" s="257"/>
      <c r="CDV250" s="257"/>
      <c r="CDW250" s="257"/>
      <c r="CDX250" s="257"/>
      <c r="CDY250" s="257"/>
      <c r="CDZ250" s="257"/>
      <c r="CEA250" s="257"/>
      <c r="CEB250" s="257"/>
      <c r="CEC250" s="257"/>
      <c r="CED250" s="257"/>
      <c r="CEE250" s="257"/>
      <c r="CEF250" s="257"/>
      <c r="CEG250" s="257"/>
      <c r="CEH250" s="257"/>
      <c r="CEI250" s="257"/>
      <c r="CEJ250" s="257"/>
      <c r="CEK250" s="257"/>
      <c r="CEL250" s="257"/>
      <c r="CEM250" s="257"/>
      <c r="CEN250" s="257"/>
      <c r="CEO250" s="257"/>
      <c r="CEP250" s="257"/>
      <c r="CEQ250" s="257"/>
      <c r="CER250" s="257"/>
      <c r="CES250" s="257"/>
      <c r="CET250" s="257"/>
      <c r="CEU250" s="257"/>
      <c r="CEV250" s="257"/>
      <c r="CEW250" s="257"/>
      <c r="CEX250" s="257"/>
      <c r="CEY250" s="257"/>
      <c r="CEZ250" s="257"/>
      <c r="CFA250" s="257"/>
      <c r="CFB250" s="257"/>
      <c r="CFC250" s="257"/>
      <c r="CFD250" s="257"/>
      <c r="CFE250" s="257"/>
      <c r="CFF250" s="257"/>
      <c r="CFG250" s="257"/>
      <c r="CFH250" s="257"/>
      <c r="CFI250" s="257"/>
      <c r="CFJ250" s="257"/>
      <c r="CFK250" s="257"/>
      <c r="CFL250" s="257"/>
      <c r="CFM250" s="257"/>
      <c r="CFN250" s="257"/>
      <c r="CFO250" s="257"/>
      <c r="CFP250" s="257"/>
      <c r="CFQ250" s="257"/>
      <c r="CFR250" s="257"/>
      <c r="CFS250" s="257"/>
      <c r="CFT250" s="257"/>
      <c r="CFU250" s="257"/>
      <c r="CFV250" s="257"/>
      <c r="CFW250" s="257"/>
      <c r="CFX250" s="257"/>
      <c r="CFY250" s="257"/>
      <c r="CFZ250" s="257"/>
      <c r="CGA250" s="257"/>
      <c r="CGB250" s="257"/>
      <c r="CGC250" s="257"/>
      <c r="CGD250" s="257"/>
      <c r="CGE250" s="257"/>
      <c r="CGF250" s="257"/>
      <c r="CGG250" s="257"/>
      <c r="CGH250" s="257"/>
      <c r="CGI250" s="257"/>
      <c r="CGJ250" s="257"/>
      <c r="CGK250" s="257"/>
      <c r="CGL250" s="257"/>
      <c r="CGM250" s="257"/>
      <c r="CGN250" s="257"/>
      <c r="CGO250" s="257"/>
      <c r="CGP250" s="257"/>
      <c r="CGQ250" s="257"/>
      <c r="CGR250" s="257"/>
      <c r="CGS250" s="257"/>
      <c r="CGT250" s="257"/>
      <c r="CGU250" s="257"/>
      <c r="CGV250" s="257"/>
      <c r="CGW250" s="257"/>
      <c r="CGX250" s="257"/>
      <c r="CGY250" s="257"/>
      <c r="CGZ250" s="257"/>
      <c r="CHA250" s="257"/>
      <c r="CHB250" s="257"/>
      <c r="CHC250" s="257"/>
      <c r="CHD250" s="257"/>
      <c r="CHE250" s="257"/>
      <c r="CHF250" s="257"/>
      <c r="CHG250" s="257"/>
      <c r="CHH250" s="257"/>
      <c r="CHI250" s="257"/>
      <c r="CHJ250" s="257"/>
      <c r="CHK250" s="257"/>
      <c r="CHL250" s="257"/>
      <c r="CHM250" s="257"/>
      <c r="CHN250" s="257"/>
      <c r="CHO250" s="257"/>
      <c r="CHP250" s="257"/>
      <c r="CHQ250" s="257"/>
      <c r="CHR250" s="257"/>
      <c r="CHS250" s="257"/>
      <c r="CHT250" s="257"/>
      <c r="CHU250" s="257"/>
      <c r="CHV250" s="257"/>
      <c r="CHW250" s="257"/>
      <c r="CHX250" s="257"/>
      <c r="CHY250" s="257"/>
      <c r="CHZ250" s="257"/>
      <c r="CIA250" s="257"/>
      <c r="CIB250" s="257"/>
      <c r="CIC250" s="257"/>
      <c r="CID250" s="257"/>
      <c r="CIE250" s="257"/>
      <c r="CIF250" s="257"/>
      <c r="CIG250" s="257"/>
      <c r="CIH250" s="257"/>
      <c r="CII250" s="257"/>
      <c r="CIJ250" s="257"/>
      <c r="CIK250" s="257"/>
      <c r="CIL250" s="257"/>
      <c r="CIM250" s="257"/>
      <c r="CIN250" s="257"/>
      <c r="CIO250" s="257"/>
      <c r="CIP250" s="257"/>
      <c r="CIQ250" s="257"/>
      <c r="CIR250" s="257"/>
      <c r="CIS250" s="257"/>
      <c r="CIT250" s="257"/>
      <c r="CIU250" s="257"/>
      <c r="CIV250" s="257"/>
      <c r="CIW250" s="257"/>
      <c r="CIX250" s="257"/>
      <c r="CIY250" s="257"/>
      <c r="CIZ250" s="257"/>
      <c r="CJA250" s="257"/>
      <c r="CJB250" s="257"/>
      <c r="CJC250" s="257"/>
      <c r="CJD250" s="257"/>
      <c r="CJE250" s="257"/>
      <c r="CJF250" s="257"/>
      <c r="CJG250" s="257"/>
      <c r="CJH250" s="257"/>
      <c r="CJI250" s="257"/>
      <c r="CJJ250" s="257"/>
      <c r="CJK250" s="257"/>
      <c r="CJL250" s="257"/>
      <c r="CJM250" s="257"/>
      <c r="CJN250" s="257"/>
      <c r="CJO250" s="257"/>
      <c r="CJP250" s="257"/>
      <c r="CJQ250" s="257"/>
      <c r="CJR250" s="257"/>
      <c r="CJS250" s="257"/>
      <c r="CJT250" s="257"/>
      <c r="CJU250" s="257"/>
      <c r="CJV250" s="257"/>
      <c r="CJW250" s="257"/>
      <c r="CJX250" s="257"/>
      <c r="CJY250" s="257"/>
      <c r="CJZ250" s="257"/>
      <c r="CKA250" s="257"/>
      <c r="CKB250" s="257"/>
      <c r="CKC250" s="257"/>
      <c r="CKD250" s="257"/>
      <c r="CKE250" s="257"/>
      <c r="CKF250" s="257"/>
      <c r="CKG250" s="257"/>
      <c r="CKH250" s="257"/>
      <c r="CKI250" s="257"/>
      <c r="CKJ250" s="257"/>
      <c r="CKK250" s="257"/>
      <c r="CKL250" s="257"/>
      <c r="CKM250" s="257"/>
      <c r="CKN250" s="257"/>
      <c r="CKO250" s="257"/>
      <c r="CKP250" s="257"/>
      <c r="CKQ250" s="257"/>
      <c r="CKR250" s="257"/>
      <c r="CKS250" s="257"/>
      <c r="CKT250" s="257"/>
      <c r="CKU250" s="257"/>
      <c r="CKV250" s="257"/>
      <c r="CKW250" s="257"/>
      <c r="CKX250" s="257"/>
      <c r="CKY250" s="257"/>
      <c r="CKZ250" s="257"/>
      <c r="CLA250" s="257"/>
      <c r="CLB250" s="257"/>
      <c r="CLC250" s="257"/>
      <c r="CLD250" s="257"/>
      <c r="CLE250" s="257"/>
      <c r="CLF250" s="257"/>
      <c r="CLG250" s="257"/>
      <c r="CLH250" s="257"/>
      <c r="CLI250" s="257"/>
      <c r="CLJ250" s="257"/>
      <c r="CLK250" s="257"/>
      <c r="CLL250" s="257"/>
      <c r="CLM250" s="257"/>
      <c r="CLN250" s="257"/>
      <c r="CLO250" s="257"/>
      <c r="CLP250" s="257"/>
      <c r="CLQ250" s="257"/>
      <c r="CLR250" s="257"/>
      <c r="CLS250" s="257"/>
      <c r="CLT250" s="257"/>
      <c r="CLU250" s="257"/>
      <c r="CLV250" s="257"/>
      <c r="CLW250" s="257"/>
      <c r="CLX250" s="257"/>
      <c r="CLY250" s="257"/>
      <c r="CLZ250" s="257"/>
      <c r="CMA250" s="257"/>
      <c r="CMB250" s="257"/>
      <c r="CMC250" s="257"/>
      <c r="CMD250" s="257"/>
      <c r="CME250" s="257"/>
      <c r="CMF250" s="257"/>
      <c r="CMG250" s="257"/>
      <c r="CMH250" s="257"/>
      <c r="CMI250" s="257"/>
      <c r="CMJ250" s="257"/>
      <c r="CMK250" s="257"/>
      <c r="CML250" s="257"/>
      <c r="CMM250" s="257"/>
      <c r="CMN250" s="257"/>
      <c r="CMO250" s="257"/>
      <c r="CMP250" s="257"/>
      <c r="CMQ250" s="257"/>
      <c r="CMR250" s="257"/>
      <c r="CMS250" s="257"/>
      <c r="CMT250" s="257"/>
      <c r="CMU250" s="257"/>
      <c r="CMV250" s="257"/>
      <c r="CMW250" s="257"/>
      <c r="CMX250" s="257"/>
      <c r="CMY250" s="257"/>
      <c r="CMZ250" s="257"/>
      <c r="CNA250" s="257"/>
      <c r="CNB250" s="257"/>
      <c r="CNC250" s="257"/>
      <c r="CND250" s="257"/>
      <c r="CNE250" s="257"/>
      <c r="CNF250" s="257"/>
      <c r="CNG250" s="257"/>
      <c r="CNH250" s="257"/>
      <c r="CNI250" s="257"/>
      <c r="CNJ250" s="257"/>
      <c r="CNK250" s="257"/>
      <c r="CNL250" s="257"/>
      <c r="CNM250" s="257"/>
      <c r="CNN250" s="257"/>
      <c r="CNO250" s="257"/>
      <c r="CNP250" s="257"/>
      <c r="CNQ250" s="257"/>
      <c r="CNR250" s="257"/>
      <c r="CNS250" s="257"/>
      <c r="CNT250" s="257"/>
      <c r="CNU250" s="257"/>
      <c r="CNV250" s="257"/>
      <c r="CNW250" s="257"/>
      <c r="CNX250" s="257"/>
      <c r="CNY250" s="257"/>
      <c r="CNZ250" s="257"/>
      <c r="COA250" s="257"/>
      <c r="COB250" s="257"/>
      <c r="COC250" s="257"/>
      <c r="COD250" s="257"/>
      <c r="COE250" s="257"/>
      <c r="COF250" s="257"/>
      <c r="COG250" s="257"/>
      <c r="COH250" s="257"/>
      <c r="COI250" s="257"/>
      <c r="COJ250" s="257"/>
      <c r="COK250" s="257"/>
      <c r="COL250" s="257"/>
      <c r="COM250" s="257"/>
      <c r="CON250" s="257"/>
      <c r="COO250" s="257"/>
      <c r="COP250" s="257"/>
      <c r="COQ250" s="257"/>
      <c r="COR250" s="257"/>
      <c r="COS250" s="257"/>
      <c r="COT250" s="257"/>
      <c r="COU250" s="257"/>
      <c r="COV250" s="257"/>
      <c r="COW250" s="257"/>
      <c r="COX250" s="257"/>
      <c r="COY250" s="257"/>
      <c r="COZ250" s="257"/>
      <c r="CPA250" s="257"/>
      <c r="CPB250" s="257"/>
      <c r="CPC250" s="257"/>
      <c r="CPD250" s="257"/>
      <c r="CPE250" s="257"/>
      <c r="CPF250" s="257"/>
      <c r="CPG250" s="257"/>
      <c r="CPH250" s="257"/>
      <c r="CPI250" s="257"/>
      <c r="CPJ250" s="257"/>
      <c r="CPK250" s="257"/>
      <c r="CPL250" s="257"/>
      <c r="CPM250" s="257"/>
      <c r="CPN250" s="257"/>
      <c r="CPO250" s="257"/>
      <c r="CPP250" s="257"/>
      <c r="CPQ250" s="257"/>
      <c r="CPR250" s="257"/>
      <c r="CPS250" s="257"/>
      <c r="CPT250" s="257"/>
      <c r="CPU250" s="257"/>
      <c r="CPV250" s="257"/>
      <c r="CPW250" s="257"/>
      <c r="CPX250" s="257"/>
      <c r="CPY250" s="257"/>
      <c r="CPZ250" s="257"/>
      <c r="CQA250" s="257"/>
      <c r="CQB250" s="257"/>
      <c r="CQC250" s="257"/>
      <c r="CQD250" s="257"/>
      <c r="CQE250" s="257"/>
      <c r="CQF250" s="257"/>
      <c r="CQG250" s="257"/>
      <c r="CQH250" s="257"/>
      <c r="CQI250" s="257"/>
      <c r="CQJ250" s="257"/>
      <c r="CQK250" s="257"/>
      <c r="CQL250" s="257"/>
      <c r="CQM250" s="257"/>
      <c r="CQN250" s="257"/>
      <c r="CQO250" s="257"/>
      <c r="CQP250" s="257"/>
      <c r="CQQ250" s="257"/>
      <c r="CQR250" s="257"/>
      <c r="CQS250" s="257"/>
      <c r="CQT250" s="257"/>
      <c r="CQU250" s="257"/>
      <c r="CQV250" s="257"/>
      <c r="CQW250" s="257"/>
      <c r="CQX250" s="257"/>
      <c r="CQY250" s="257"/>
      <c r="CQZ250" s="257"/>
      <c r="CRA250" s="257"/>
      <c r="CRB250" s="257"/>
      <c r="CRC250" s="257"/>
      <c r="CRD250" s="257"/>
      <c r="CRE250" s="257"/>
      <c r="CRF250" s="257"/>
      <c r="CRG250" s="257"/>
      <c r="CRH250" s="257"/>
      <c r="CRI250" s="257"/>
      <c r="CRJ250" s="257"/>
      <c r="CRK250" s="257"/>
      <c r="CRL250" s="257"/>
      <c r="CRM250" s="257"/>
      <c r="CRN250" s="257"/>
      <c r="CRO250" s="257"/>
      <c r="CRP250" s="257"/>
      <c r="CRQ250" s="257"/>
      <c r="CRR250" s="257"/>
      <c r="CRS250" s="257"/>
      <c r="CRT250" s="257"/>
      <c r="CRU250" s="257"/>
      <c r="CRV250" s="257"/>
      <c r="CRW250" s="257"/>
      <c r="CRX250" s="257"/>
      <c r="CRY250" s="257"/>
      <c r="CRZ250" s="257"/>
      <c r="CSA250" s="257"/>
      <c r="CSB250" s="257"/>
      <c r="CSC250" s="257"/>
      <c r="CSD250" s="257"/>
      <c r="CSE250" s="257"/>
      <c r="CSF250" s="257"/>
      <c r="CSG250" s="257"/>
      <c r="CSH250" s="257"/>
      <c r="CSI250" s="257"/>
      <c r="CSJ250" s="257"/>
      <c r="CSK250" s="257"/>
      <c r="CSL250" s="257"/>
      <c r="CSM250" s="257"/>
      <c r="CSN250" s="257"/>
      <c r="CSO250" s="257"/>
      <c r="CSP250" s="257"/>
      <c r="CSQ250" s="257"/>
      <c r="CSR250" s="257"/>
      <c r="CSS250" s="257"/>
      <c r="CST250" s="257"/>
      <c r="CSU250" s="257"/>
      <c r="CSV250" s="257"/>
      <c r="CSW250" s="257"/>
      <c r="CSX250" s="257"/>
      <c r="CSY250" s="257"/>
      <c r="CSZ250" s="257"/>
      <c r="CTA250" s="257"/>
      <c r="CTB250" s="257"/>
      <c r="CTC250" s="257"/>
      <c r="CTD250" s="257"/>
      <c r="CTE250" s="257"/>
      <c r="CTF250" s="257"/>
      <c r="CTG250" s="257"/>
      <c r="CTH250" s="257"/>
      <c r="CTI250" s="257"/>
      <c r="CTJ250" s="257"/>
      <c r="CTK250" s="257"/>
      <c r="CTL250" s="257"/>
      <c r="CTM250" s="257"/>
      <c r="CTN250" s="257"/>
      <c r="CTO250" s="257"/>
      <c r="CTP250" s="257"/>
      <c r="CTQ250" s="257"/>
      <c r="CTR250" s="257"/>
      <c r="CTS250" s="257"/>
      <c r="CTT250" s="257"/>
      <c r="CTU250" s="257"/>
      <c r="CTV250" s="257"/>
      <c r="CTW250" s="257"/>
      <c r="CTX250" s="257"/>
      <c r="CTY250" s="257"/>
      <c r="CTZ250" s="257"/>
      <c r="CUA250" s="257"/>
      <c r="CUB250" s="257"/>
      <c r="CUC250" s="257"/>
      <c r="CUD250" s="257"/>
      <c r="CUE250" s="257"/>
      <c r="CUF250" s="257"/>
      <c r="CUG250" s="257"/>
      <c r="CUH250" s="257"/>
      <c r="CUI250" s="257"/>
      <c r="CUJ250" s="257"/>
      <c r="CUK250" s="257"/>
      <c r="CUL250" s="257"/>
      <c r="CUM250" s="257"/>
      <c r="CUN250" s="257"/>
      <c r="CUO250" s="257"/>
      <c r="CUP250" s="257"/>
      <c r="CUQ250" s="257"/>
      <c r="CUR250" s="257"/>
      <c r="CUS250" s="257"/>
      <c r="CUT250" s="257"/>
      <c r="CUU250" s="257"/>
      <c r="CUV250" s="257"/>
      <c r="CUW250" s="257"/>
      <c r="CUX250" s="257"/>
      <c r="CUY250" s="257"/>
      <c r="CUZ250" s="257"/>
      <c r="CVA250" s="257"/>
      <c r="CVB250" s="257"/>
      <c r="CVC250" s="257"/>
      <c r="CVD250" s="257"/>
      <c r="CVE250" s="257"/>
      <c r="CVF250" s="257"/>
      <c r="CVG250" s="257"/>
      <c r="CVH250" s="257"/>
      <c r="CVI250" s="257"/>
      <c r="CVJ250" s="257"/>
      <c r="CVK250" s="257"/>
      <c r="CVL250" s="257"/>
      <c r="CVM250" s="257"/>
      <c r="CVN250" s="257"/>
      <c r="CVO250" s="257"/>
      <c r="CVP250" s="257"/>
      <c r="CVQ250" s="257"/>
      <c r="CVR250" s="257"/>
      <c r="CVS250" s="257"/>
      <c r="CVT250" s="257"/>
      <c r="CVU250" s="257"/>
      <c r="CVV250" s="257"/>
      <c r="CVW250" s="257"/>
      <c r="CVX250" s="257"/>
      <c r="CVY250" s="257"/>
      <c r="CVZ250" s="257"/>
      <c r="CWA250" s="257"/>
      <c r="CWB250" s="257"/>
      <c r="CWC250" s="257"/>
      <c r="CWD250" s="257"/>
      <c r="CWE250" s="257"/>
      <c r="CWF250" s="257"/>
      <c r="CWG250" s="257"/>
      <c r="CWH250" s="257"/>
      <c r="CWI250" s="257"/>
      <c r="CWJ250" s="257"/>
      <c r="CWK250" s="257"/>
      <c r="CWL250" s="257"/>
      <c r="CWM250" s="257"/>
      <c r="CWN250" s="257"/>
      <c r="CWO250" s="257"/>
      <c r="CWP250" s="257"/>
      <c r="CWQ250" s="257"/>
      <c r="CWR250" s="257"/>
      <c r="CWS250" s="257"/>
      <c r="CWT250" s="257"/>
      <c r="CWU250" s="257"/>
      <c r="CWV250" s="257"/>
      <c r="CWW250" s="257"/>
      <c r="CWX250" s="257"/>
      <c r="CWY250" s="257"/>
      <c r="CWZ250" s="257"/>
      <c r="CXA250" s="257"/>
      <c r="CXB250" s="257"/>
      <c r="CXC250" s="257"/>
      <c r="CXD250" s="257"/>
      <c r="CXE250" s="257"/>
      <c r="CXF250" s="257"/>
      <c r="CXG250" s="257"/>
      <c r="CXH250" s="257"/>
      <c r="CXI250" s="257"/>
      <c r="CXJ250" s="257"/>
      <c r="CXK250" s="257"/>
      <c r="CXL250" s="257"/>
      <c r="CXM250" s="257"/>
      <c r="CXN250" s="257"/>
      <c r="CXO250" s="257"/>
      <c r="CXP250" s="257"/>
      <c r="CXQ250" s="257"/>
      <c r="CXR250" s="257"/>
      <c r="CXS250" s="257"/>
      <c r="CXT250" s="257"/>
      <c r="CXU250" s="257"/>
      <c r="CXV250" s="257"/>
      <c r="CXW250" s="257"/>
      <c r="CXX250" s="257"/>
      <c r="CXY250" s="257"/>
      <c r="CXZ250" s="257"/>
      <c r="CYA250" s="257"/>
      <c r="CYB250" s="257"/>
      <c r="CYC250" s="257"/>
      <c r="CYD250" s="257"/>
      <c r="CYE250" s="257"/>
      <c r="CYF250" s="257"/>
      <c r="CYG250" s="257"/>
      <c r="CYH250" s="257"/>
      <c r="CYI250" s="257"/>
      <c r="CYJ250" s="257"/>
      <c r="CYK250" s="257"/>
      <c r="CYL250" s="257"/>
      <c r="CYM250" s="257"/>
      <c r="CYN250" s="257"/>
      <c r="CYO250" s="257"/>
      <c r="CYP250" s="257"/>
      <c r="CYQ250" s="257"/>
      <c r="CYR250" s="257"/>
      <c r="CYS250" s="257"/>
      <c r="CYT250" s="257"/>
      <c r="CYU250" s="257"/>
      <c r="CYV250" s="257"/>
      <c r="CYW250" s="257"/>
      <c r="CYX250" s="257"/>
      <c r="CYY250" s="257"/>
      <c r="CYZ250" s="257"/>
      <c r="CZA250" s="257"/>
      <c r="CZB250" s="257"/>
      <c r="CZC250" s="257"/>
      <c r="CZD250" s="257"/>
      <c r="CZE250" s="257"/>
      <c r="CZF250" s="257"/>
      <c r="CZG250" s="257"/>
      <c r="CZH250" s="257"/>
      <c r="CZI250" s="257"/>
      <c r="CZJ250" s="257"/>
      <c r="CZK250" s="257"/>
      <c r="CZL250" s="257"/>
      <c r="CZM250" s="257"/>
      <c r="CZN250" s="257"/>
      <c r="CZO250" s="257"/>
      <c r="CZP250" s="257"/>
      <c r="CZQ250" s="257"/>
      <c r="CZR250" s="257"/>
      <c r="CZS250" s="257"/>
      <c r="CZT250" s="257"/>
      <c r="CZU250" s="257"/>
      <c r="CZV250" s="257"/>
      <c r="CZW250" s="257"/>
      <c r="CZX250" s="257"/>
      <c r="CZY250" s="257"/>
      <c r="CZZ250" s="257"/>
      <c r="DAA250" s="257"/>
      <c r="DAB250" s="257"/>
      <c r="DAC250" s="257"/>
      <c r="DAD250" s="257"/>
      <c r="DAE250" s="257"/>
      <c r="DAF250" s="257"/>
      <c r="DAG250" s="257"/>
      <c r="DAH250" s="257"/>
      <c r="DAI250" s="257"/>
      <c r="DAJ250" s="257"/>
      <c r="DAK250" s="257"/>
      <c r="DAL250" s="257"/>
      <c r="DAM250" s="257"/>
      <c r="DAN250" s="257"/>
      <c r="DAO250" s="257"/>
      <c r="DAP250" s="257"/>
      <c r="DAQ250" s="257"/>
      <c r="DAR250" s="257"/>
      <c r="DAS250" s="257"/>
      <c r="DAT250" s="257"/>
      <c r="DAU250" s="257"/>
      <c r="DAV250" s="257"/>
      <c r="DAW250" s="257"/>
      <c r="DAX250" s="257"/>
      <c r="DAY250" s="257"/>
      <c r="DAZ250" s="257"/>
      <c r="DBA250" s="257"/>
      <c r="DBB250" s="257"/>
      <c r="DBC250" s="257"/>
      <c r="DBD250" s="257"/>
      <c r="DBE250" s="257"/>
      <c r="DBF250" s="257"/>
      <c r="DBG250" s="257"/>
      <c r="DBH250" s="257"/>
      <c r="DBI250" s="257"/>
      <c r="DBJ250" s="257"/>
      <c r="DBK250" s="257"/>
      <c r="DBL250" s="257"/>
      <c r="DBM250" s="257"/>
      <c r="DBN250" s="257"/>
      <c r="DBO250" s="257"/>
      <c r="DBP250" s="257"/>
      <c r="DBQ250" s="257"/>
      <c r="DBR250" s="257"/>
      <c r="DBS250" s="257"/>
      <c r="DBT250" s="257"/>
      <c r="DBU250" s="257"/>
      <c r="DBV250" s="257"/>
      <c r="DBW250" s="257"/>
      <c r="DBX250" s="257"/>
      <c r="DBY250" s="257"/>
      <c r="DBZ250" s="257"/>
      <c r="DCA250" s="257"/>
      <c r="DCB250" s="257"/>
      <c r="DCC250" s="257"/>
      <c r="DCD250" s="257"/>
      <c r="DCE250" s="257"/>
      <c r="DCF250" s="257"/>
      <c r="DCG250" s="257"/>
      <c r="DCH250" s="257"/>
      <c r="DCI250" s="257"/>
      <c r="DCJ250" s="257"/>
      <c r="DCK250" s="257"/>
      <c r="DCL250" s="257"/>
      <c r="DCM250" s="257"/>
      <c r="DCN250" s="257"/>
      <c r="DCO250" s="257"/>
      <c r="DCP250" s="257"/>
      <c r="DCQ250" s="257"/>
      <c r="DCR250" s="257"/>
      <c r="DCS250" s="257"/>
      <c r="DCT250" s="257"/>
      <c r="DCU250" s="257"/>
      <c r="DCV250" s="257"/>
      <c r="DCW250" s="257"/>
      <c r="DCX250" s="257"/>
      <c r="DCY250" s="257"/>
      <c r="DCZ250" s="257"/>
      <c r="DDA250" s="257"/>
      <c r="DDB250" s="257"/>
      <c r="DDC250" s="257"/>
      <c r="DDD250" s="257"/>
      <c r="DDE250" s="257"/>
      <c r="DDF250" s="257"/>
      <c r="DDG250" s="257"/>
      <c r="DDH250" s="257"/>
      <c r="DDI250" s="257"/>
      <c r="DDJ250" s="257"/>
      <c r="DDK250" s="257"/>
      <c r="DDL250" s="257"/>
      <c r="DDM250" s="257"/>
      <c r="DDN250" s="257"/>
      <c r="DDO250" s="257"/>
      <c r="DDP250" s="257"/>
      <c r="DDQ250" s="257"/>
      <c r="DDR250" s="257"/>
      <c r="DDS250" s="257"/>
      <c r="DDT250" s="257"/>
      <c r="DDU250" s="257"/>
      <c r="DDV250" s="257"/>
      <c r="DDW250" s="257"/>
      <c r="DDX250" s="257"/>
      <c r="DDY250" s="257"/>
      <c r="DDZ250" s="257"/>
      <c r="DEA250" s="257"/>
      <c r="DEB250" s="257"/>
      <c r="DEC250" s="257"/>
      <c r="DED250" s="257"/>
      <c r="DEE250" s="257"/>
      <c r="DEF250" s="257"/>
      <c r="DEG250" s="257"/>
      <c r="DEH250" s="257"/>
      <c r="DEI250" s="257"/>
      <c r="DEJ250" s="257"/>
      <c r="DEK250" s="257"/>
      <c r="DEL250" s="257"/>
      <c r="DEM250" s="257"/>
      <c r="DEN250" s="257"/>
      <c r="DEO250" s="257"/>
      <c r="DEP250" s="257"/>
      <c r="DEQ250" s="257"/>
      <c r="DER250" s="257"/>
      <c r="DES250" s="257"/>
      <c r="DET250" s="257"/>
      <c r="DEU250" s="257"/>
      <c r="DEV250" s="257"/>
      <c r="DEW250" s="257"/>
      <c r="DEX250" s="257"/>
      <c r="DEY250" s="257"/>
      <c r="DEZ250" s="257"/>
      <c r="DFA250" s="257"/>
      <c r="DFB250" s="257"/>
      <c r="DFC250" s="257"/>
      <c r="DFD250" s="257"/>
      <c r="DFE250" s="257"/>
      <c r="DFF250" s="257"/>
      <c r="DFG250" s="257"/>
      <c r="DFH250" s="257"/>
      <c r="DFI250" s="257"/>
      <c r="DFJ250" s="257"/>
      <c r="DFK250" s="257"/>
      <c r="DFL250" s="257"/>
      <c r="DFM250" s="257"/>
      <c r="DFN250" s="257"/>
      <c r="DFO250" s="257"/>
      <c r="DFP250" s="257"/>
      <c r="DFQ250" s="257"/>
      <c r="DFR250" s="257"/>
      <c r="DFS250" s="257"/>
      <c r="DFT250" s="257"/>
      <c r="DFU250" s="257"/>
      <c r="DFV250" s="257"/>
      <c r="DFW250" s="257"/>
      <c r="DFX250" s="257"/>
      <c r="DFY250" s="257"/>
      <c r="DFZ250" s="257"/>
      <c r="DGA250" s="257"/>
      <c r="DGB250" s="257"/>
      <c r="DGC250" s="257"/>
      <c r="DGD250" s="257"/>
      <c r="DGE250" s="257"/>
      <c r="DGF250" s="257"/>
      <c r="DGG250" s="257"/>
      <c r="DGH250" s="257"/>
      <c r="DGI250" s="257"/>
      <c r="DGJ250" s="257"/>
      <c r="DGK250" s="257"/>
      <c r="DGL250" s="257"/>
      <c r="DGM250" s="257"/>
      <c r="DGN250" s="257"/>
      <c r="DGO250" s="257"/>
      <c r="DGP250" s="257"/>
      <c r="DGQ250" s="257"/>
      <c r="DGR250" s="257"/>
      <c r="DGS250" s="257"/>
      <c r="DGT250" s="257"/>
      <c r="DGU250" s="257"/>
      <c r="DGV250" s="257"/>
      <c r="DGW250" s="257"/>
      <c r="DGX250" s="257"/>
      <c r="DGY250" s="257"/>
      <c r="DGZ250" s="257"/>
      <c r="DHA250" s="257"/>
      <c r="DHB250" s="257"/>
      <c r="DHC250" s="257"/>
      <c r="DHD250" s="257"/>
      <c r="DHE250" s="257"/>
      <c r="DHF250" s="257"/>
      <c r="DHG250" s="257"/>
      <c r="DHH250" s="257"/>
      <c r="DHI250" s="257"/>
      <c r="DHJ250" s="257"/>
      <c r="DHK250" s="257"/>
      <c r="DHL250" s="257"/>
      <c r="DHM250" s="257"/>
      <c r="DHN250" s="257"/>
      <c r="DHO250" s="257"/>
      <c r="DHP250" s="257"/>
      <c r="DHQ250" s="257"/>
      <c r="DHR250" s="257"/>
      <c r="DHS250" s="257"/>
      <c r="DHT250" s="257"/>
      <c r="DHU250" s="257"/>
      <c r="DHV250" s="257"/>
      <c r="DHW250" s="257"/>
      <c r="DHX250" s="257"/>
      <c r="DHY250" s="257"/>
      <c r="DHZ250" s="257"/>
      <c r="DIA250" s="257"/>
      <c r="DIB250" s="257"/>
      <c r="DIC250" s="257"/>
      <c r="DID250" s="257"/>
      <c r="DIE250" s="257"/>
      <c r="DIF250" s="257"/>
      <c r="DIG250" s="257"/>
      <c r="DIH250" s="257"/>
      <c r="DII250" s="257"/>
      <c r="DIJ250" s="257"/>
      <c r="DIK250" s="257"/>
      <c r="DIL250" s="257"/>
      <c r="DIM250" s="257"/>
      <c r="DIN250" s="257"/>
      <c r="DIO250" s="257"/>
      <c r="DIP250" s="257"/>
      <c r="DIQ250" s="257"/>
      <c r="DIR250" s="257"/>
      <c r="DIS250" s="257"/>
      <c r="DIT250" s="257"/>
      <c r="DIU250" s="257"/>
      <c r="DIV250" s="257"/>
      <c r="DIW250" s="257"/>
      <c r="DIX250" s="257"/>
      <c r="DIY250" s="257"/>
      <c r="DIZ250" s="257"/>
      <c r="DJA250" s="257"/>
      <c r="DJB250" s="257"/>
      <c r="DJC250" s="257"/>
      <c r="DJD250" s="257"/>
      <c r="DJE250" s="257"/>
      <c r="DJF250" s="257"/>
      <c r="DJG250" s="257"/>
      <c r="DJH250" s="257"/>
      <c r="DJI250" s="257"/>
      <c r="DJJ250" s="257"/>
      <c r="DJK250" s="257"/>
      <c r="DJL250" s="257"/>
      <c r="DJM250" s="257"/>
      <c r="DJN250" s="257"/>
      <c r="DJO250" s="257"/>
      <c r="DJP250" s="257"/>
      <c r="DJQ250" s="257"/>
      <c r="DJR250" s="257"/>
      <c r="DJS250" s="257"/>
      <c r="DJT250" s="257"/>
      <c r="DJU250" s="257"/>
      <c r="DJV250" s="257"/>
      <c r="DJW250" s="257"/>
      <c r="DJX250" s="257"/>
      <c r="DJY250" s="257"/>
      <c r="DJZ250" s="257"/>
      <c r="DKA250" s="257"/>
      <c r="DKB250" s="257"/>
      <c r="DKC250" s="257"/>
      <c r="DKD250" s="257"/>
      <c r="DKE250" s="257"/>
      <c r="DKF250" s="257"/>
      <c r="DKG250" s="257"/>
      <c r="DKH250" s="257"/>
      <c r="DKI250" s="257"/>
      <c r="DKJ250" s="257"/>
      <c r="DKK250" s="257"/>
      <c r="DKL250" s="257"/>
      <c r="DKM250" s="257"/>
      <c r="DKN250" s="257"/>
      <c r="DKO250" s="257"/>
      <c r="DKP250" s="257"/>
      <c r="DKQ250" s="257"/>
      <c r="DKR250" s="257"/>
      <c r="DKS250" s="257"/>
      <c r="DKT250" s="257"/>
      <c r="DKU250" s="257"/>
      <c r="DKV250" s="257"/>
      <c r="DKW250" s="257"/>
      <c r="DKX250" s="257"/>
      <c r="DKY250" s="257"/>
      <c r="DKZ250" s="257"/>
      <c r="DLA250" s="257"/>
      <c r="DLB250" s="257"/>
      <c r="DLC250" s="257"/>
      <c r="DLD250" s="257"/>
      <c r="DLE250" s="257"/>
      <c r="DLF250" s="257"/>
      <c r="DLG250" s="257"/>
      <c r="DLH250" s="257"/>
      <c r="DLI250" s="257"/>
      <c r="DLJ250" s="257"/>
      <c r="DLK250" s="257"/>
      <c r="DLL250" s="257"/>
      <c r="DLM250" s="257"/>
      <c r="DLN250" s="257"/>
      <c r="DLO250" s="257"/>
      <c r="DLP250" s="257"/>
      <c r="DLQ250" s="257"/>
      <c r="DLR250" s="257"/>
      <c r="DLS250" s="257"/>
      <c r="DLT250" s="257"/>
      <c r="DLU250" s="257"/>
      <c r="DLV250" s="257"/>
      <c r="DLW250" s="257"/>
      <c r="DLX250" s="257"/>
      <c r="DLY250" s="257"/>
      <c r="DLZ250" s="257"/>
      <c r="DMA250" s="257"/>
      <c r="DMB250" s="257"/>
      <c r="DMC250" s="257"/>
      <c r="DMD250" s="257"/>
      <c r="DME250" s="257"/>
      <c r="DMF250" s="257"/>
      <c r="DMG250" s="257"/>
      <c r="DMH250" s="257"/>
      <c r="DMI250" s="257"/>
      <c r="DMJ250" s="257"/>
      <c r="DMK250" s="257"/>
      <c r="DML250" s="257"/>
      <c r="DMM250" s="257"/>
      <c r="DMN250" s="257"/>
      <c r="DMO250" s="257"/>
      <c r="DMP250" s="257"/>
      <c r="DMQ250" s="257"/>
      <c r="DMR250" s="257"/>
      <c r="DMS250" s="257"/>
      <c r="DMT250" s="257"/>
      <c r="DMU250" s="257"/>
      <c r="DMV250" s="257"/>
      <c r="DMW250" s="257"/>
      <c r="DMX250" s="257"/>
      <c r="DMY250" s="257"/>
      <c r="DMZ250" s="257"/>
      <c r="DNA250" s="257"/>
      <c r="DNB250" s="257"/>
      <c r="DNC250" s="257"/>
      <c r="DND250" s="257"/>
      <c r="DNE250" s="257"/>
      <c r="DNF250" s="257"/>
      <c r="DNG250" s="257"/>
      <c r="DNH250" s="257"/>
      <c r="DNI250" s="257"/>
      <c r="DNJ250" s="257"/>
      <c r="DNK250" s="257"/>
      <c r="DNL250" s="257"/>
      <c r="DNM250" s="257"/>
      <c r="DNN250" s="257"/>
      <c r="DNO250" s="257"/>
      <c r="DNP250" s="257"/>
      <c r="DNQ250" s="257"/>
      <c r="DNR250" s="257"/>
      <c r="DNS250" s="257"/>
      <c r="DNT250" s="257"/>
      <c r="DNU250" s="257"/>
      <c r="DNV250" s="257"/>
      <c r="DNW250" s="257"/>
      <c r="DNX250" s="257"/>
      <c r="DNY250" s="257"/>
      <c r="DNZ250" s="257"/>
      <c r="DOA250" s="257"/>
      <c r="DOB250" s="257"/>
      <c r="DOC250" s="257"/>
      <c r="DOD250" s="257"/>
      <c r="DOE250" s="257"/>
      <c r="DOF250" s="257"/>
      <c r="DOG250" s="257"/>
      <c r="DOH250" s="257"/>
      <c r="DOI250" s="257"/>
      <c r="DOJ250" s="257"/>
      <c r="DOK250" s="257"/>
      <c r="DOL250" s="257"/>
      <c r="DOM250" s="257"/>
      <c r="DON250" s="257"/>
      <c r="DOO250" s="257"/>
      <c r="DOP250" s="257"/>
      <c r="DOQ250" s="257"/>
      <c r="DOR250" s="257"/>
      <c r="DOS250" s="257"/>
      <c r="DOT250" s="257"/>
      <c r="DOU250" s="257"/>
      <c r="DOV250" s="257"/>
      <c r="DOW250" s="257"/>
      <c r="DOX250" s="257"/>
      <c r="DOY250" s="257"/>
      <c r="DOZ250" s="257"/>
      <c r="DPA250" s="257"/>
      <c r="DPB250" s="257"/>
      <c r="DPC250" s="257"/>
      <c r="DPD250" s="257"/>
      <c r="DPE250" s="257"/>
      <c r="DPF250" s="257"/>
      <c r="DPG250" s="257"/>
      <c r="DPH250" s="257"/>
      <c r="DPI250" s="257"/>
      <c r="DPJ250" s="257"/>
      <c r="DPK250" s="257"/>
      <c r="DPL250" s="257"/>
      <c r="DPM250" s="257"/>
      <c r="DPN250" s="257"/>
      <c r="DPO250" s="257"/>
      <c r="DPP250" s="257"/>
      <c r="DPQ250" s="257"/>
      <c r="DPR250" s="257"/>
      <c r="DPS250" s="257"/>
      <c r="DPT250" s="257"/>
      <c r="DPU250" s="257"/>
      <c r="DPV250" s="257"/>
      <c r="DPW250" s="257"/>
      <c r="DPX250" s="257"/>
      <c r="DPY250" s="257"/>
      <c r="DPZ250" s="257"/>
      <c r="DQA250" s="257"/>
      <c r="DQB250" s="257"/>
      <c r="DQC250" s="257"/>
      <c r="DQD250" s="257"/>
      <c r="DQE250" s="257"/>
      <c r="DQF250" s="257"/>
      <c r="DQG250" s="257"/>
      <c r="DQH250" s="257"/>
      <c r="DQI250" s="257"/>
      <c r="DQJ250" s="257"/>
      <c r="DQK250" s="257"/>
      <c r="DQL250" s="257"/>
      <c r="DQM250" s="257"/>
      <c r="DQN250" s="257"/>
      <c r="DQO250" s="257"/>
      <c r="DQP250" s="257"/>
      <c r="DQQ250" s="257"/>
      <c r="DQR250" s="257"/>
      <c r="DQS250" s="257"/>
      <c r="DQT250" s="257"/>
      <c r="DQU250" s="257"/>
      <c r="DQV250" s="257"/>
      <c r="DQW250" s="257"/>
      <c r="DQX250" s="257"/>
      <c r="DQY250" s="257"/>
      <c r="DQZ250" s="257"/>
      <c r="DRA250" s="257"/>
      <c r="DRB250" s="257"/>
      <c r="DRC250" s="257"/>
      <c r="DRD250" s="257"/>
      <c r="DRE250" s="257"/>
      <c r="DRF250" s="257"/>
      <c r="DRG250" s="257"/>
      <c r="DRH250" s="257"/>
      <c r="DRI250" s="257"/>
      <c r="DRJ250" s="257"/>
      <c r="DRK250" s="257"/>
      <c r="DRL250" s="257"/>
      <c r="DRM250" s="257"/>
      <c r="DRN250" s="257"/>
      <c r="DRO250" s="257"/>
      <c r="DRP250" s="257"/>
      <c r="DRQ250" s="257"/>
      <c r="DRR250" s="257"/>
      <c r="DRS250" s="257"/>
      <c r="DRT250" s="257"/>
      <c r="DRU250" s="257"/>
      <c r="DRV250" s="257"/>
      <c r="DRW250" s="257"/>
      <c r="DRX250" s="257"/>
      <c r="DRY250" s="257"/>
      <c r="DRZ250" s="257"/>
      <c r="DSA250" s="257"/>
      <c r="DSB250" s="257"/>
      <c r="DSC250" s="257"/>
      <c r="DSD250" s="257"/>
      <c r="DSE250" s="257"/>
      <c r="DSF250" s="257"/>
      <c r="DSG250" s="257"/>
      <c r="DSH250" s="257"/>
      <c r="DSI250" s="257"/>
      <c r="DSJ250" s="257"/>
      <c r="DSK250" s="257"/>
      <c r="DSL250" s="257"/>
      <c r="DSM250" s="257"/>
      <c r="DSN250" s="257"/>
      <c r="DSO250" s="257"/>
      <c r="DSP250" s="257"/>
      <c r="DSQ250" s="257"/>
      <c r="DSR250" s="257"/>
      <c r="DSS250" s="257"/>
      <c r="DST250" s="257"/>
      <c r="DSU250" s="257"/>
      <c r="DSV250" s="257"/>
      <c r="DSW250" s="257"/>
      <c r="DSX250" s="257"/>
      <c r="DSY250" s="257"/>
      <c r="DSZ250" s="257"/>
      <c r="DTA250" s="257"/>
      <c r="DTB250" s="257"/>
      <c r="DTC250" s="257"/>
      <c r="DTD250" s="257"/>
      <c r="DTE250" s="257"/>
      <c r="DTF250" s="257"/>
      <c r="DTG250" s="257"/>
      <c r="DTH250" s="257"/>
      <c r="DTI250" s="257"/>
      <c r="DTJ250" s="257"/>
      <c r="DTK250" s="257"/>
      <c r="DTL250" s="257"/>
      <c r="DTM250" s="257"/>
      <c r="DTN250" s="257"/>
      <c r="DTO250" s="257"/>
      <c r="DTP250" s="257"/>
      <c r="DTQ250" s="257"/>
      <c r="DTR250" s="257"/>
      <c r="DTS250" s="257"/>
      <c r="DTT250" s="257"/>
      <c r="DTU250" s="257"/>
      <c r="DTV250" s="257"/>
      <c r="DTW250" s="257"/>
      <c r="DTX250" s="257"/>
      <c r="DTY250" s="257"/>
      <c r="DTZ250" s="257"/>
      <c r="DUA250" s="257"/>
      <c r="DUB250" s="257"/>
      <c r="DUC250" s="257"/>
      <c r="DUD250" s="257"/>
      <c r="DUE250" s="257"/>
      <c r="DUF250" s="257"/>
      <c r="DUG250" s="257"/>
      <c r="DUH250" s="257"/>
      <c r="DUI250" s="257"/>
      <c r="DUJ250" s="257"/>
      <c r="DUK250" s="257"/>
      <c r="DUL250" s="257"/>
      <c r="DUM250" s="257"/>
      <c r="DUN250" s="257"/>
      <c r="DUO250" s="257"/>
      <c r="DUP250" s="257"/>
      <c r="DUQ250" s="257"/>
      <c r="DUR250" s="257"/>
      <c r="DUS250" s="257"/>
      <c r="DUT250" s="257"/>
      <c r="DUU250" s="257"/>
      <c r="DUV250" s="257"/>
      <c r="DUW250" s="257"/>
      <c r="DUX250" s="257"/>
      <c r="DUY250" s="257"/>
      <c r="DUZ250" s="257"/>
      <c r="DVA250" s="257"/>
      <c r="DVB250" s="257"/>
      <c r="DVC250" s="257"/>
      <c r="DVD250" s="257"/>
      <c r="DVE250" s="257"/>
      <c r="DVF250" s="257"/>
      <c r="DVG250" s="257"/>
      <c r="DVH250" s="257"/>
      <c r="DVI250" s="257"/>
      <c r="DVJ250" s="257"/>
      <c r="DVK250" s="257"/>
      <c r="DVL250" s="257"/>
      <c r="DVM250" s="257"/>
      <c r="DVN250" s="257"/>
      <c r="DVO250" s="257"/>
      <c r="DVP250" s="257"/>
      <c r="DVQ250" s="257"/>
      <c r="DVR250" s="257"/>
      <c r="DVS250" s="257"/>
      <c r="DVT250" s="257"/>
      <c r="DVU250" s="257"/>
      <c r="DVV250" s="257"/>
      <c r="DVW250" s="257"/>
      <c r="DVX250" s="257"/>
      <c r="DVY250" s="257"/>
      <c r="DVZ250" s="257"/>
      <c r="DWA250" s="257"/>
      <c r="DWB250" s="257"/>
      <c r="DWC250" s="257"/>
      <c r="DWD250" s="257"/>
      <c r="DWE250" s="257"/>
      <c r="DWF250" s="257"/>
      <c r="DWG250" s="257"/>
      <c r="DWH250" s="257"/>
      <c r="DWI250" s="257"/>
      <c r="DWJ250" s="257"/>
      <c r="DWK250" s="257"/>
      <c r="DWL250" s="257"/>
      <c r="DWM250" s="257"/>
      <c r="DWN250" s="257"/>
      <c r="DWO250" s="257"/>
      <c r="DWP250" s="257"/>
      <c r="DWQ250" s="257"/>
      <c r="DWR250" s="257"/>
      <c r="DWS250" s="257"/>
      <c r="DWT250" s="257"/>
      <c r="DWU250" s="257"/>
      <c r="DWV250" s="257"/>
      <c r="DWW250" s="257"/>
      <c r="DWX250" s="257"/>
      <c r="DWY250" s="257"/>
      <c r="DWZ250" s="257"/>
      <c r="DXA250" s="257"/>
      <c r="DXB250" s="257"/>
      <c r="DXC250" s="257"/>
      <c r="DXD250" s="257"/>
      <c r="DXE250" s="257"/>
      <c r="DXF250" s="257"/>
      <c r="DXG250" s="257"/>
      <c r="DXH250" s="257"/>
      <c r="DXI250" s="257"/>
      <c r="DXJ250" s="257"/>
      <c r="DXK250" s="257"/>
      <c r="DXL250" s="257"/>
      <c r="DXM250" s="257"/>
      <c r="DXN250" s="257"/>
      <c r="DXO250" s="257"/>
      <c r="DXP250" s="257"/>
      <c r="DXQ250" s="257"/>
      <c r="DXR250" s="257"/>
      <c r="DXS250" s="257"/>
      <c r="DXT250" s="257"/>
      <c r="DXU250" s="257"/>
      <c r="DXV250" s="257"/>
      <c r="DXW250" s="257"/>
      <c r="DXX250" s="257"/>
      <c r="DXY250" s="257"/>
      <c r="DXZ250" s="257"/>
      <c r="DYA250" s="257"/>
      <c r="DYB250" s="257"/>
      <c r="DYC250" s="257"/>
      <c r="DYD250" s="257"/>
      <c r="DYE250" s="257"/>
      <c r="DYF250" s="257"/>
      <c r="DYG250" s="257"/>
      <c r="DYH250" s="257"/>
      <c r="DYI250" s="257"/>
      <c r="DYJ250" s="257"/>
      <c r="DYK250" s="257"/>
      <c r="DYL250" s="257"/>
      <c r="DYM250" s="257"/>
      <c r="DYN250" s="257"/>
      <c r="DYO250" s="257"/>
      <c r="DYP250" s="257"/>
      <c r="DYQ250" s="257"/>
      <c r="DYR250" s="257"/>
      <c r="DYS250" s="257"/>
      <c r="DYT250" s="257"/>
      <c r="DYU250" s="257"/>
      <c r="DYV250" s="257"/>
      <c r="DYW250" s="257"/>
      <c r="DYX250" s="257"/>
      <c r="DYY250" s="257"/>
      <c r="DYZ250" s="257"/>
      <c r="DZA250" s="257"/>
      <c r="DZB250" s="257"/>
      <c r="DZC250" s="257"/>
      <c r="DZD250" s="257"/>
      <c r="DZE250" s="257"/>
      <c r="DZF250" s="257"/>
      <c r="DZG250" s="257"/>
      <c r="DZH250" s="257"/>
      <c r="DZI250" s="257"/>
      <c r="DZJ250" s="257"/>
      <c r="DZK250" s="257"/>
      <c r="DZL250" s="257"/>
      <c r="DZM250" s="257"/>
      <c r="DZN250" s="257"/>
      <c r="DZO250" s="257"/>
      <c r="DZP250" s="257"/>
      <c r="DZQ250" s="257"/>
      <c r="DZR250" s="257"/>
      <c r="DZS250" s="257"/>
      <c r="DZT250" s="257"/>
      <c r="DZU250" s="257"/>
      <c r="DZV250" s="257"/>
      <c r="DZW250" s="257"/>
      <c r="DZX250" s="257"/>
      <c r="DZY250" s="257"/>
      <c r="DZZ250" s="257"/>
      <c r="EAA250" s="257"/>
      <c r="EAB250" s="257"/>
      <c r="EAC250" s="257"/>
      <c r="EAD250" s="257"/>
      <c r="EAE250" s="257"/>
      <c r="EAF250" s="257"/>
      <c r="EAG250" s="257"/>
      <c r="EAH250" s="257"/>
      <c r="EAI250" s="257"/>
      <c r="EAJ250" s="257"/>
      <c r="EAK250" s="257"/>
      <c r="EAL250" s="257"/>
      <c r="EAM250" s="257"/>
      <c r="EAN250" s="257"/>
      <c r="EAO250" s="257"/>
      <c r="EAP250" s="257"/>
      <c r="EAQ250" s="257"/>
      <c r="EAR250" s="257"/>
      <c r="EAS250" s="257"/>
      <c r="EAT250" s="257"/>
      <c r="EAU250" s="257"/>
      <c r="EAV250" s="257"/>
      <c r="EAW250" s="257"/>
      <c r="EAX250" s="257"/>
      <c r="EAY250" s="257"/>
      <c r="EAZ250" s="257"/>
      <c r="EBA250" s="257"/>
      <c r="EBB250" s="257"/>
      <c r="EBC250" s="257"/>
      <c r="EBD250" s="257"/>
      <c r="EBE250" s="257"/>
      <c r="EBF250" s="257"/>
      <c r="EBG250" s="257"/>
      <c r="EBH250" s="257"/>
      <c r="EBI250" s="257"/>
      <c r="EBJ250" s="257"/>
      <c r="EBK250" s="257"/>
      <c r="EBL250" s="257"/>
      <c r="EBM250" s="257"/>
      <c r="EBN250" s="257"/>
      <c r="EBO250" s="257"/>
      <c r="EBP250" s="257"/>
      <c r="EBQ250" s="257"/>
      <c r="EBR250" s="257"/>
      <c r="EBS250" s="257"/>
      <c r="EBT250" s="257"/>
      <c r="EBU250" s="257"/>
      <c r="EBV250" s="257"/>
      <c r="EBW250" s="257"/>
      <c r="EBX250" s="257"/>
      <c r="EBY250" s="257"/>
      <c r="EBZ250" s="257"/>
      <c r="ECA250" s="257"/>
      <c r="ECB250" s="257"/>
      <c r="ECC250" s="257"/>
      <c r="ECD250" s="257"/>
      <c r="ECE250" s="257"/>
      <c r="ECF250" s="257"/>
      <c r="ECG250" s="257"/>
      <c r="ECH250" s="257"/>
      <c r="ECI250" s="257"/>
      <c r="ECJ250" s="257"/>
      <c r="ECK250" s="257"/>
      <c r="ECL250" s="257"/>
      <c r="ECM250" s="257"/>
      <c r="ECN250" s="257"/>
      <c r="ECO250" s="257"/>
      <c r="ECP250" s="257"/>
      <c r="ECQ250" s="257"/>
      <c r="ECR250" s="257"/>
      <c r="ECS250" s="257"/>
      <c r="ECT250" s="257"/>
      <c r="ECU250" s="257"/>
      <c r="ECV250" s="257"/>
      <c r="ECW250" s="257"/>
      <c r="ECX250" s="257"/>
      <c r="ECY250" s="257"/>
      <c r="ECZ250" s="257"/>
      <c r="EDA250" s="257"/>
      <c r="EDB250" s="257"/>
      <c r="EDC250" s="257"/>
      <c r="EDD250" s="257"/>
      <c r="EDE250" s="257"/>
      <c r="EDF250" s="257"/>
      <c r="EDG250" s="257"/>
      <c r="EDH250" s="257"/>
      <c r="EDI250" s="257"/>
      <c r="EDJ250" s="257"/>
      <c r="EDK250" s="257"/>
      <c r="EDL250" s="257"/>
      <c r="EDM250" s="257"/>
      <c r="EDN250" s="257"/>
      <c r="EDO250" s="257"/>
      <c r="EDP250" s="257"/>
      <c r="EDQ250" s="257"/>
      <c r="EDR250" s="257"/>
      <c r="EDS250" s="257"/>
      <c r="EDT250" s="257"/>
      <c r="EDU250" s="257"/>
      <c r="EDV250" s="257"/>
      <c r="EDW250" s="257"/>
      <c r="EDX250" s="257"/>
      <c r="EDY250" s="257"/>
      <c r="EDZ250" s="257"/>
      <c r="EEA250" s="257"/>
      <c r="EEB250" s="257"/>
      <c r="EEC250" s="257"/>
      <c r="EED250" s="257"/>
      <c r="EEE250" s="257"/>
      <c r="EEF250" s="257"/>
      <c r="EEG250" s="257"/>
      <c r="EEH250" s="257"/>
      <c r="EEI250" s="257"/>
      <c r="EEJ250" s="257"/>
      <c r="EEK250" s="257"/>
      <c r="EEL250" s="257"/>
      <c r="EEM250" s="257"/>
      <c r="EEN250" s="257"/>
      <c r="EEO250" s="257"/>
      <c r="EEP250" s="257"/>
      <c r="EEQ250" s="257"/>
      <c r="EER250" s="257"/>
      <c r="EES250" s="257"/>
      <c r="EET250" s="257"/>
      <c r="EEU250" s="257"/>
      <c r="EEV250" s="257"/>
      <c r="EEW250" s="257"/>
      <c r="EEX250" s="257"/>
      <c r="EEY250" s="257"/>
      <c r="EEZ250" s="257"/>
      <c r="EFA250" s="257"/>
      <c r="EFB250" s="257"/>
      <c r="EFC250" s="257"/>
      <c r="EFD250" s="257"/>
      <c r="EFE250" s="257"/>
      <c r="EFF250" s="257"/>
      <c r="EFG250" s="257"/>
      <c r="EFH250" s="257"/>
      <c r="EFI250" s="257"/>
      <c r="EFJ250" s="257"/>
      <c r="EFK250" s="257"/>
      <c r="EFL250" s="257"/>
      <c r="EFM250" s="257"/>
      <c r="EFN250" s="257"/>
      <c r="EFO250" s="257"/>
      <c r="EFP250" s="257"/>
      <c r="EFQ250" s="257"/>
      <c r="EFR250" s="257"/>
      <c r="EFS250" s="257"/>
      <c r="EFT250" s="257"/>
      <c r="EFU250" s="257"/>
      <c r="EFV250" s="257"/>
      <c r="EFW250" s="257"/>
      <c r="EFX250" s="257"/>
      <c r="EFY250" s="257"/>
      <c r="EFZ250" s="257"/>
      <c r="EGA250" s="257"/>
      <c r="EGB250" s="257"/>
      <c r="EGC250" s="257"/>
      <c r="EGD250" s="257"/>
      <c r="EGE250" s="257"/>
      <c r="EGF250" s="257"/>
      <c r="EGG250" s="257"/>
      <c r="EGH250" s="257"/>
      <c r="EGI250" s="257"/>
      <c r="EGJ250" s="257"/>
      <c r="EGK250" s="257"/>
      <c r="EGL250" s="257"/>
      <c r="EGM250" s="257"/>
      <c r="EGN250" s="257"/>
      <c r="EGO250" s="257"/>
      <c r="EGP250" s="257"/>
      <c r="EGQ250" s="257"/>
      <c r="EGR250" s="257"/>
      <c r="EGS250" s="257"/>
      <c r="EGT250" s="257"/>
      <c r="EGU250" s="257"/>
      <c r="EGV250" s="257"/>
      <c r="EGW250" s="257"/>
      <c r="EGX250" s="257"/>
      <c r="EGY250" s="257"/>
      <c r="EGZ250" s="257"/>
      <c r="EHA250" s="257"/>
      <c r="EHB250" s="257"/>
      <c r="EHC250" s="257"/>
      <c r="EHD250" s="257"/>
      <c r="EHE250" s="257"/>
      <c r="EHF250" s="257"/>
      <c r="EHG250" s="257"/>
      <c r="EHH250" s="257"/>
      <c r="EHI250" s="257"/>
      <c r="EHJ250" s="257"/>
      <c r="EHK250" s="257"/>
      <c r="EHL250" s="257"/>
      <c r="EHM250" s="257"/>
      <c r="EHN250" s="257"/>
      <c r="EHO250" s="257"/>
      <c r="EHP250" s="257"/>
      <c r="EHQ250" s="257"/>
      <c r="EHR250" s="257"/>
      <c r="EHS250" s="257"/>
      <c r="EHT250" s="257"/>
      <c r="EHU250" s="257"/>
      <c r="EHV250" s="257"/>
      <c r="EHW250" s="257"/>
      <c r="EHX250" s="257"/>
      <c r="EHY250" s="257"/>
      <c r="EHZ250" s="257"/>
      <c r="EIA250" s="257"/>
      <c r="EIB250" s="257"/>
      <c r="EIC250" s="257"/>
      <c r="EID250" s="257"/>
      <c r="EIE250" s="257"/>
      <c r="EIF250" s="257"/>
      <c r="EIG250" s="257"/>
      <c r="EIH250" s="257"/>
      <c r="EII250" s="257"/>
      <c r="EIJ250" s="257"/>
      <c r="EIK250" s="257"/>
      <c r="EIL250" s="257"/>
      <c r="EIM250" s="257"/>
      <c r="EIN250" s="257"/>
      <c r="EIO250" s="257"/>
      <c r="EIP250" s="257"/>
      <c r="EIQ250" s="257"/>
      <c r="EIR250" s="257"/>
      <c r="EIS250" s="257"/>
      <c r="EIT250" s="257"/>
      <c r="EIU250" s="257"/>
      <c r="EIV250" s="257"/>
      <c r="EIW250" s="257"/>
      <c r="EIX250" s="257"/>
      <c r="EIY250" s="257"/>
      <c r="EIZ250" s="257"/>
      <c r="EJA250" s="257"/>
      <c r="EJB250" s="257"/>
      <c r="EJC250" s="257"/>
      <c r="EJD250" s="257"/>
      <c r="EJE250" s="257"/>
      <c r="EJF250" s="257"/>
      <c r="EJG250" s="257"/>
      <c r="EJH250" s="257"/>
      <c r="EJI250" s="257"/>
      <c r="EJJ250" s="257"/>
      <c r="EJK250" s="257"/>
      <c r="EJL250" s="257"/>
      <c r="EJM250" s="257"/>
      <c r="EJN250" s="257"/>
      <c r="EJO250" s="257"/>
      <c r="EJP250" s="257"/>
      <c r="EJQ250" s="257"/>
      <c r="EJR250" s="257"/>
      <c r="EJS250" s="257"/>
      <c r="EJT250" s="257"/>
      <c r="EJU250" s="257"/>
      <c r="EJV250" s="257"/>
      <c r="EJW250" s="257"/>
      <c r="EJX250" s="257"/>
      <c r="EJY250" s="257"/>
      <c r="EJZ250" s="257"/>
      <c r="EKA250" s="257"/>
      <c r="EKB250" s="257"/>
      <c r="EKC250" s="257"/>
      <c r="EKD250" s="257"/>
      <c r="EKE250" s="257"/>
      <c r="EKF250" s="257"/>
      <c r="EKG250" s="257"/>
      <c r="EKH250" s="257"/>
      <c r="EKI250" s="257"/>
      <c r="EKJ250" s="257"/>
      <c r="EKK250" s="257"/>
      <c r="EKL250" s="257"/>
      <c r="EKM250" s="257"/>
      <c r="EKN250" s="257"/>
      <c r="EKO250" s="257"/>
      <c r="EKP250" s="257"/>
      <c r="EKQ250" s="257"/>
      <c r="EKR250" s="257"/>
      <c r="EKS250" s="257"/>
      <c r="EKT250" s="257"/>
      <c r="EKU250" s="257"/>
      <c r="EKV250" s="257"/>
      <c r="EKW250" s="257"/>
      <c r="EKX250" s="257"/>
      <c r="EKY250" s="257"/>
      <c r="EKZ250" s="257"/>
      <c r="ELA250" s="257"/>
      <c r="ELB250" s="257"/>
      <c r="ELC250" s="257"/>
      <c r="ELD250" s="257"/>
      <c r="ELE250" s="257"/>
      <c r="ELF250" s="257"/>
      <c r="ELG250" s="257"/>
      <c r="ELH250" s="257"/>
      <c r="ELI250" s="257"/>
      <c r="ELJ250" s="257"/>
      <c r="ELK250" s="257"/>
      <c r="ELL250" s="257"/>
      <c r="ELM250" s="257"/>
      <c r="ELN250" s="257"/>
      <c r="ELO250" s="257"/>
      <c r="ELP250" s="257"/>
      <c r="ELQ250" s="257"/>
      <c r="ELR250" s="257"/>
      <c r="ELS250" s="257"/>
      <c r="ELT250" s="257"/>
      <c r="ELU250" s="257"/>
      <c r="ELV250" s="257"/>
      <c r="ELW250" s="257"/>
      <c r="ELX250" s="257"/>
      <c r="ELY250" s="257"/>
      <c r="ELZ250" s="257"/>
      <c r="EMA250" s="257"/>
      <c r="EMB250" s="257"/>
      <c r="EMC250" s="257"/>
      <c r="EMD250" s="257"/>
      <c r="EME250" s="257"/>
      <c r="EMF250" s="257"/>
      <c r="EMG250" s="257"/>
      <c r="EMH250" s="257"/>
      <c r="EMI250" s="257"/>
      <c r="EMJ250" s="257"/>
      <c r="EMK250" s="257"/>
      <c r="EML250" s="257"/>
      <c r="EMM250" s="257"/>
      <c r="EMN250" s="257"/>
      <c r="EMO250" s="257"/>
      <c r="EMP250" s="257"/>
      <c r="EMQ250" s="257"/>
      <c r="EMR250" s="257"/>
      <c r="EMS250" s="257"/>
      <c r="EMT250" s="257"/>
      <c r="EMU250" s="257"/>
      <c r="EMV250" s="257"/>
      <c r="EMW250" s="257"/>
      <c r="EMX250" s="257"/>
      <c r="EMY250" s="257"/>
      <c r="EMZ250" s="257"/>
      <c r="ENA250" s="257"/>
      <c r="ENB250" s="257"/>
      <c r="ENC250" s="257"/>
      <c r="END250" s="257"/>
      <c r="ENE250" s="257"/>
      <c r="ENF250" s="257"/>
      <c r="ENG250" s="257"/>
      <c r="ENH250" s="257"/>
      <c r="ENI250" s="257"/>
      <c r="ENJ250" s="257"/>
      <c r="ENK250" s="257"/>
      <c r="ENL250" s="257"/>
      <c r="ENM250" s="257"/>
      <c r="ENN250" s="257"/>
      <c r="ENO250" s="257"/>
      <c r="ENP250" s="257"/>
      <c r="ENQ250" s="257"/>
      <c r="ENR250" s="257"/>
      <c r="ENS250" s="257"/>
      <c r="ENT250" s="257"/>
      <c r="ENU250" s="257"/>
      <c r="ENV250" s="257"/>
      <c r="ENW250" s="257"/>
      <c r="ENX250" s="257"/>
      <c r="ENY250" s="257"/>
      <c r="ENZ250" s="257"/>
      <c r="EOA250" s="257"/>
      <c r="EOB250" s="257"/>
      <c r="EOC250" s="257"/>
      <c r="EOD250" s="257"/>
      <c r="EOE250" s="257"/>
      <c r="EOF250" s="257"/>
      <c r="EOG250" s="257"/>
      <c r="EOH250" s="257"/>
      <c r="EOI250" s="257"/>
      <c r="EOJ250" s="257"/>
      <c r="EOK250" s="257"/>
      <c r="EOL250" s="257"/>
      <c r="EOM250" s="257"/>
      <c r="EON250" s="257"/>
      <c r="EOO250" s="257"/>
      <c r="EOP250" s="257"/>
      <c r="EOQ250" s="257"/>
      <c r="EOR250" s="257"/>
      <c r="EOS250" s="257"/>
      <c r="EOT250" s="257"/>
      <c r="EOU250" s="257"/>
      <c r="EOV250" s="257"/>
      <c r="EOW250" s="257"/>
      <c r="EOX250" s="257"/>
      <c r="EOY250" s="257"/>
      <c r="EOZ250" s="257"/>
      <c r="EPA250" s="257"/>
      <c r="EPB250" s="257"/>
      <c r="EPC250" s="257"/>
      <c r="EPD250" s="257"/>
      <c r="EPE250" s="257"/>
      <c r="EPF250" s="257"/>
      <c r="EPG250" s="257"/>
      <c r="EPH250" s="257"/>
      <c r="EPI250" s="257"/>
      <c r="EPJ250" s="257"/>
      <c r="EPK250" s="257"/>
      <c r="EPL250" s="257"/>
      <c r="EPM250" s="257"/>
      <c r="EPN250" s="257"/>
      <c r="EPO250" s="257"/>
      <c r="EPP250" s="257"/>
      <c r="EPQ250" s="257"/>
      <c r="EPR250" s="257"/>
      <c r="EPS250" s="257"/>
      <c r="EPT250" s="257"/>
      <c r="EPU250" s="257"/>
      <c r="EPV250" s="257"/>
      <c r="EPW250" s="257"/>
      <c r="EPX250" s="257"/>
      <c r="EPY250" s="257"/>
      <c r="EPZ250" s="257"/>
      <c r="EQA250" s="257"/>
      <c r="EQB250" s="257"/>
      <c r="EQC250" s="257"/>
      <c r="EQD250" s="257"/>
      <c r="EQE250" s="257"/>
      <c r="EQF250" s="257"/>
      <c r="EQG250" s="257"/>
      <c r="EQH250" s="257"/>
      <c r="EQI250" s="257"/>
      <c r="EQJ250" s="257"/>
      <c r="EQK250" s="257"/>
      <c r="EQL250" s="257"/>
      <c r="EQM250" s="257"/>
      <c r="EQN250" s="257"/>
      <c r="EQO250" s="257"/>
      <c r="EQP250" s="257"/>
      <c r="EQQ250" s="257"/>
      <c r="EQR250" s="257"/>
      <c r="EQS250" s="257"/>
      <c r="EQT250" s="257"/>
      <c r="EQU250" s="257"/>
      <c r="EQV250" s="257"/>
      <c r="EQW250" s="257"/>
      <c r="EQX250" s="257"/>
      <c r="EQY250" s="257"/>
      <c r="EQZ250" s="257"/>
      <c r="ERA250" s="257"/>
      <c r="ERB250" s="257"/>
      <c r="ERC250" s="257"/>
      <c r="ERD250" s="257"/>
      <c r="ERE250" s="257"/>
      <c r="ERF250" s="257"/>
      <c r="ERG250" s="257"/>
      <c r="ERH250" s="257"/>
      <c r="ERI250" s="257"/>
      <c r="ERJ250" s="257"/>
      <c r="ERK250" s="257"/>
      <c r="ERL250" s="257"/>
      <c r="ERM250" s="257"/>
      <c r="ERN250" s="257"/>
      <c r="ERO250" s="257"/>
      <c r="ERP250" s="257"/>
      <c r="ERQ250" s="257"/>
      <c r="ERR250" s="257"/>
      <c r="ERS250" s="257"/>
      <c r="ERT250" s="257"/>
      <c r="ERU250" s="257"/>
      <c r="ERV250" s="257"/>
      <c r="ERW250" s="257"/>
      <c r="ERX250" s="257"/>
      <c r="ERY250" s="257"/>
      <c r="ERZ250" s="257"/>
      <c r="ESA250" s="257"/>
      <c r="ESB250" s="257"/>
      <c r="ESC250" s="257"/>
      <c r="ESD250" s="257"/>
      <c r="ESE250" s="257"/>
      <c r="ESF250" s="257"/>
      <c r="ESG250" s="257"/>
      <c r="ESH250" s="257"/>
      <c r="ESI250" s="257"/>
      <c r="ESJ250" s="257"/>
      <c r="ESK250" s="257"/>
      <c r="ESL250" s="257"/>
      <c r="ESM250" s="257"/>
      <c r="ESN250" s="257"/>
      <c r="ESO250" s="257"/>
      <c r="ESP250" s="257"/>
      <c r="ESQ250" s="257"/>
      <c r="ESR250" s="257"/>
      <c r="ESS250" s="257"/>
      <c r="EST250" s="257"/>
      <c r="ESU250" s="257"/>
      <c r="ESV250" s="257"/>
      <c r="ESW250" s="257"/>
      <c r="ESX250" s="257"/>
      <c r="ESY250" s="257"/>
      <c r="ESZ250" s="257"/>
      <c r="ETA250" s="257"/>
      <c r="ETB250" s="257"/>
      <c r="ETC250" s="257"/>
      <c r="ETD250" s="257"/>
      <c r="ETE250" s="257"/>
      <c r="ETF250" s="257"/>
      <c r="ETG250" s="257"/>
      <c r="ETH250" s="257"/>
      <c r="ETI250" s="257"/>
      <c r="ETJ250" s="257"/>
      <c r="ETK250" s="257"/>
      <c r="ETL250" s="257"/>
      <c r="ETM250" s="257"/>
      <c r="ETN250" s="257"/>
      <c r="ETO250" s="257"/>
      <c r="ETP250" s="257"/>
      <c r="ETQ250" s="257"/>
      <c r="ETR250" s="257"/>
      <c r="ETS250" s="257"/>
      <c r="ETT250" s="257"/>
      <c r="ETU250" s="257"/>
      <c r="ETV250" s="257"/>
      <c r="ETW250" s="257"/>
      <c r="ETX250" s="257"/>
      <c r="ETY250" s="257"/>
      <c r="ETZ250" s="257"/>
      <c r="EUA250" s="257"/>
      <c r="EUB250" s="257"/>
      <c r="EUC250" s="257"/>
      <c r="EUD250" s="257"/>
      <c r="EUE250" s="257"/>
      <c r="EUF250" s="257"/>
      <c r="EUG250" s="257"/>
      <c r="EUH250" s="257"/>
      <c r="EUI250" s="257"/>
      <c r="EUJ250" s="257"/>
      <c r="EUK250" s="257"/>
      <c r="EUL250" s="257"/>
      <c r="EUM250" s="257"/>
      <c r="EUN250" s="257"/>
      <c r="EUO250" s="257"/>
      <c r="EUP250" s="257"/>
      <c r="EUQ250" s="257"/>
      <c r="EUR250" s="257"/>
      <c r="EUS250" s="257"/>
      <c r="EUT250" s="257"/>
      <c r="EUU250" s="257"/>
      <c r="EUV250" s="257"/>
      <c r="EUW250" s="257"/>
      <c r="EUX250" s="257"/>
      <c r="EUY250" s="257"/>
      <c r="EUZ250" s="257"/>
      <c r="EVA250" s="257"/>
      <c r="EVB250" s="257"/>
      <c r="EVC250" s="257"/>
      <c r="EVD250" s="257"/>
      <c r="EVE250" s="257"/>
      <c r="EVF250" s="257"/>
      <c r="EVG250" s="257"/>
      <c r="EVH250" s="257"/>
      <c r="EVI250" s="257"/>
      <c r="EVJ250" s="257"/>
      <c r="EVK250" s="257"/>
      <c r="EVL250" s="257"/>
      <c r="EVM250" s="257"/>
      <c r="EVN250" s="257"/>
      <c r="EVO250" s="257"/>
      <c r="EVP250" s="257"/>
      <c r="EVQ250" s="257"/>
      <c r="EVR250" s="257"/>
      <c r="EVS250" s="257"/>
      <c r="EVT250" s="257"/>
      <c r="EVU250" s="257"/>
      <c r="EVV250" s="257"/>
      <c r="EVW250" s="257"/>
      <c r="EVX250" s="257"/>
      <c r="EVY250" s="257"/>
      <c r="EVZ250" s="257"/>
      <c r="EWA250" s="257"/>
      <c r="EWB250" s="257"/>
      <c r="EWC250" s="257"/>
      <c r="EWD250" s="257"/>
      <c r="EWE250" s="257"/>
      <c r="EWF250" s="257"/>
      <c r="EWG250" s="257"/>
      <c r="EWH250" s="257"/>
      <c r="EWI250" s="257"/>
      <c r="EWJ250" s="257"/>
      <c r="EWK250" s="257"/>
      <c r="EWL250" s="257"/>
      <c r="EWM250" s="257"/>
      <c r="EWN250" s="257"/>
      <c r="EWO250" s="257"/>
      <c r="EWP250" s="257"/>
      <c r="EWQ250" s="257"/>
      <c r="EWR250" s="257"/>
      <c r="EWS250" s="257"/>
      <c r="EWT250" s="257"/>
      <c r="EWU250" s="257"/>
      <c r="EWV250" s="257"/>
      <c r="EWW250" s="257"/>
      <c r="EWX250" s="257"/>
      <c r="EWY250" s="257"/>
      <c r="EWZ250" s="257"/>
      <c r="EXA250" s="257"/>
      <c r="EXB250" s="257"/>
      <c r="EXC250" s="257"/>
      <c r="EXD250" s="257"/>
      <c r="EXE250" s="257"/>
      <c r="EXF250" s="257"/>
      <c r="EXG250" s="257"/>
      <c r="EXH250" s="257"/>
      <c r="EXI250" s="257"/>
      <c r="EXJ250" s="257"/>
      <c r="EXK250" s="257"/>
      <c r="EXL250" s="257"/>
      <c r="EXM250" s="257"/>
      <c r="EXN250" s="257"/>
      <c r="EXO250" s="257"/>
      <c r="EXP250" s="257"/>
      <c r="EXQ250" s="257"/>
      <c r="EXR250" s="257"/>
      <c r="EXS250" s="257"/>
      <c r="EXT250" s="257"/>
      <c r="EXU250" s="257"/>
      <c r="EXV250" s="257"/>
      <c r="EXW250" s="257"/>
      <c r="EXX250" s="257"/>
      <c r="EXY250" s="257"/>
      <c r="EXZ250" s="257"/>
      <c r="EYA250" s="257"/>
      <c r="EYB250" s="257"/>
      <c r="EYC250" s="257"/>
      <c r="EYD250" s="257"/>
      <c r="EYE250" s="257"/>
      <c r="EYF250" s="257"/>
      <c r="EYG250" s="257"/>
      <c r="EYH250" s="257"/>
      <c r="EYI250" s="257"/>
      <c r="EYJ250" s="257"/>
      <c r="EYK250" s="257"/>
      <c r="EYL250" s="257"/>
      <c r="EYM250" s="257"/>
      <c r="EYN250" s="257"/>
      <c r="EYO250" s="257"/>
      <c r="EYP250" s="257"/>
      <c r="EYQ250" s="257"/>
      <c r="EYR250" s="257"/>
      <c r="EYS250" s="257"/>
      <c r="EYT250" s="257"/>
      <c r="EYU250" s="257"/>
      <c r="EYV250" s="257"/>
      <c r="EYW250" s="257"/>
      <c r="EYX250" s="257"/>
      <c r="EYY250" s="257"/>
      <c r="EYZ250" s="257"/>
      <c r="EZA250" s="257"/>
      <c r="EZB250" s="257"/>
      <c r="EZC250" s="257"/>
      <c r="EZD250" s="257"/>
      <c r="EZE250" s="257"/>
      <c r="EZF250" s="257"/>
      <c r="EZG250" s="257"/>
      <c r="EZH250" s="257"/>
      <c r="EZI250" s="257"/>
      <c r="EZJ250" s="257"/>
      <c r="EZK250" s="257"/>
      <c r="EZL250" s="257"/>
      <c r="EZM250" s="257"/>
      <c r="EZN250" s="257"/>
      <c r="EZO250" s="257"/>
      <c r="EZP250" s="257"/>
      <c r="EZQ250" s="257"/>
      <c r="EZR250" s="257"/>
      <c r="EZS250" s="257"/>
      <c r="EZT250" s="257"/>
      <c r="EZU250" s="257"/>
      <c r="EZV250" s="257"/>
      <c r="EZW250" s="257"/>
      <c r="EZX250" s="257"/>
      <c r="EZY250" s="257"/>
      <c r="EZZ250" s="257"/>
      <c r="FAA250" s="257"/>
      <c r="FAB250" s="257"/>
      <c r="FAC250" s="257"/>
      <c r="FAD250" s="257"/>
      <c r="FAE250" s="257"/>
      <c r="FAF250" s="257"/>
      <c r="FAG250" s="257"/>
      <c r="FAH250" s="257"/>
      <c r="FAI250" s="257"/>
      <c r="FAJ250" s="257"/>
      <c r="FAK250" s="257"/>
      <c r="FAL250" s="257"/>
      <c r="FAM250" s="257"/>
      <c r="FAN250" s="257"/>
      <c r="FAO250" s="257"/>
      <c r="FAP250" s="257"/>
      <c r="FAQ250" s="257"/>
      <c r="FAR250" s="257"/>
      <c r="FAS250" s="257"/>
      <c r="FAT250" s="257"/>
      <c r="FAU250" s="257"/>
      <c r="FAV250" s="257"/>
      <c r="FAW250" s="257"/>
      <c r="FAX250" s="257"/>
      <c r="FAY250" s="257"/>
      <c r="FAZ250" s="257"/>
      <c r="FBA250" s="257"/>
      <c r="FBB250" s="257"/>
      <c r="FBC250" s="257"/>
      <c r="FBD250" s="257"/>
      <c r="FBE250" s="257"/>
      <c r="FBF250" s="257"/>
      <c r="FBG250" s="257"/>
      <c r="FBH250" s="257"/>
      <c r="FBI250" s="257"/>
      <c r="FBJ250" s="257"/>
      <c r="FBK250" s="257"/>
      <c r="FBL250" s="257"/>
      <c r="FBM250" s="257"/>
      <c r="FBN250" s="257"/>
      <c r="FBO250" s="257"/>
      <c r="FBP250" s="257"/>
      <c r="FBQ250" s="257"/>
      <c r="FBR250" s="257"/>
      <c r="FBS250" s="257"/>
      <c r="FBT250" s="257"/>
      <c r="FBU250" s="257"/>
      <c r="FBV250" s="257"/>
      <c r="FBW250" s="257"/>
      <c r="FBX250" s="257"/>
      <c r="FBY250" s="257"/>
      <c r="FBZ250" s="257"/>
      <c r="FCA250" s="257"/>
      <c r="FCB250" s="257"/>
      <c r="FCC250" s="257"/>
      <c r="FCD250" s="257"/>
      <c r="FCE250" s="257"/>
      <c r="FCF250" s="257"/>
      <c r="FCG250" s="257"/>
      <c r="FCH250" s="257"/>
      <c r="FCI250" s="257"/>
      <c r="FCJ250" s="257"/>
      <c r="FCK250" s="257"/>
      <c r="FCL250" s="257"/>
      <c r="FCM250" s="257"/>
      <c r="FCN250" s="257"/>
      <c r="FCO250" s="257"/>
      <c r="FCP250" s="257"/>
      <c r="FCQ250" s="257"/>
      <c r="FCR250" s="257"/>
      <c r="FCS250" s="257"/>
      <c r="FCT250" s="257"/>
      <c r="FCU250" s="257"/>
      <c r="FCV250" s="257"/>
      <c r="FCW250" s="257"/>
      <c r="FCX250" s="257"/>
      <c r="FCY250" s="257"/>
      <c r="FCZ250" s="257"/>
      <c r="FDA250" s="257"/>
      <c r="FDB250" s="257"/>
      <c r="FDC250" s="257"/>
      <c r="FDD250" s="257"/>
      <c r="FDE250" s="257"/>
      <c r="FDF250" s="257"/>
      <c r="FDG250" s="257"/>
      <c r="FDH250" s="257"/>
      <c r="FDI250" s="257"/>
      <c r="FDJ250" s="257"/>
      <c r="FDK250" s="257"/>
      <c r="FDL250" s="257"/>
      <c r="FDM250" s="257"/>
      <c r="FDN250" s="257"/>
      <c r="FDO250" s="257"/>
      <c r="FDP250" s="257"/>
      <c r="FDQ250" s="257"/>
      <c r="FDR250" s="257"/>
      <c r="FDS250" s="257"/>
      <c r="FDT250" s="257"/>
      <c r="FDU250" s="257"/>
      <c r="FDV250" s="257"/>
      <c r="FDW250" s="257"/>
      <c r="FDX250" s="257"/>
      <c r="FDY250" s="257"/>
      <c r="FDZ250" s="257"/>
      <c r="FEA250" s="257"/>
      <c r="FEB250" s="257"/>
      <c r="FEC250" s="257"/>
      <c r="FED250" s="257"/>
      <c r="FEE250" s="257"/>
      <c r="FEF250" s="257"/>
      <c r="FEG250" s="257"/>
      <c r="FEH250" s="257"/>
      <c r="FEI250" s="257"/>
      <c r="FEJ250" s="257"/>
      <c r="FEK250" s="257"/>
      <c r="FEL250" s="257"/>
      <c r="FEM250" s="257"/>
      <c r="FEN250" s="257"/>
      <c r="FEO250" s="257"/>
      <c r="FEP250" s="257"/>
      <c r="FEQ250" s="257"/>
      <c r="FER250" s="257"/>
      <c r="FES250" s="257"/>
      <c r="FET250" s="257"/>
      <c r="FEU250" s="257"/>
      <c r="FEV250" s="257"/>
      <c r="FEW250" s="257"/>
      <c r="FEX250" s="257"/>
      <c r="FEY250" s="257"/>
      <c r="FEZ250" s="257"/>
      <c r="FFA250" s="257"/>
      <c r="FFB250" s="257"/>
      <c r="FFC250" s="257"/>
      <c r="FFD250" s="257"/>
      <c r="FFE250" s="257"/>
      <c r="FFF250" s="257"/>
      <c r="FFG250" s="257"/>
      <c r="FFH250" s="257"/>
      <c r="FFI250" s="257"/>
      <c r="FFJ250" s="257"/>
      <c r="FFK250" s="257"/>
      <c r="FFL250" s="257"/>
      <c r="FFM250" s="257"/>
      <c r="FFN250" s="257"/>
      <c r="FFO250" s="257"/>
      <c r="FFP250" s="257"/>
      <c r="FFQ250" s="257"/>
      <c r="FFR250" s="257"/>
      <c r="FFS250" s="257"/>
      <c r="FFT250" s="257"/>
      <c r="FFU250" s="257"/>
      <c r="FFV250" s="257"/>
      <c r="FFW250" s="257"/>
      <c r="FFX250" s="257"/>
      <c r="FFY250" s="257"/>
      <c r="FFZ250" s="257"/>
      <c r="FGA250" s="257"/>
      <c r="FGB250" s="257"/>
      <c r="FGC250" s="257"/>
      <c r="FGD250" s="257"/>
      <c r="FGE250" s="257"/>
      <c r="FGF250" s="257"/>
      <c r="FGG250" s="257"/>
      <c r="FGH250" s="257"/>
      <c r="FGI250" s="257"/>
      <c r="FGJ250" s="257"/>
      <c r="FGK250" s="257"/>
      <c r="FGL250" s="257"/>
      <c r="FGM250" s="257"/>
      <c r="FGN250" s="257"/>
      <c r="FGO250" s="257"/>
      <c r="FGP250" s="257"/>
      <c r="FGQ250" s="257"/>
      <c r="FGR250" s="257"/>
      <c r="FGS250" s="257"/>
      <c r="FGT250" s="257"/>
      <c r="FGU250" s="257"/>
      <c r="FGV250" s="257"/>
      <c r="FGW250" s="257"/>
      <c r="FGX250" s="257"/>
      <c r="FGY250" s="257"/>
      <c r="FGZ250" s="257"/>
      <c r="FHA250" s="257"/>
      <c r="FHB250" s="257"/>
      <c r="FHC250" s="257"/>
      <c r="FHD250" s="257"/>
      <c r="FHE250" s="257"/>
      <c r="FHF250" s="257"/>
      <c r="FHG250" s="257"/>
      <c r="FHH250" s="257"/>
      <c r="FHI250" s="257"/>
      <c r="FHJ250" s="257"/>
      <c r="FHK250" s="257"/>
      <c r="FHL250" s="257"/>
      <c r="FHM250" s="257"/>
      <c r="FHN250" s="257"/>
      <c r="FHO250" s="257"/>
      <c r="FHP250" s="257"/>
      <c r="FHQ250" s="257"/>
      <c r="FHR250" s="257"/>
      <c r="FHS250" s="257"/>
      <c r="FHT250" s="257"/>
      <c r="FHU250" s="257"/>
      <c r="FHV250" s="257"/>
      <c r="FHW250" s="257"/>
      <c r="FHX250" s="257"/>
      <c r="FHY250" s="257"/>
      <c r="FHZ250" s="257"/>
      <c r="FIA250" s="257"/>
      <c r="FIB250" s="257"/>
      <c r="FIC250" s="257"/>
      <c r="FID250" s="257"/>
      <c r="FIE250" s="257"/>
      <c r="FIF250" s="257"/>
      <c r="FIG250" s="257"/>
      <c r="FIH250" s="257"/>
      <c r="FII250" s="257"/>
      <c r="FIJ250" s="257"/>
      <c r="FIK250" s="257"/>
      <c r="FIL250" s="257"/>
      <c r="FIM250" s="257"/>
      <c r="FIN250" s="257"/>
      <c r="FIO250" s="257"/>
      <c r="FIP250" s="257"/>
      <c r="FIQ250" s="257"/>
      <c r="FIR250" s="257"/>
      <c r="FIS250" s="257"/>
      <c r="FIT250" s="257"/>
      <c r="FIU250" s="257"/>
      <c r="FIV250" s="257"/>
      <c r="FIW250" s="257"/>
      <c r="FIX250" s="257"/>
      <c r="FIY250" s="257"/>
      <c r="FIZ250" s="257"/>
      <c r="FJA250" s="257"/>
      <c r="FJB250" s="257"/>
      <c r="FJC250" s="257"/>
      <c r="FJD250" s="257"/>
      <c r="FJE250" s="257"/>
      <c r="FJF250" s="257"/>
      <c r="FJG250" s="257"/>
      <c r="FJH250" s="257"/>
      <c r="FJI250" s="257"/>
      <c r="FJJ250" s="257"/>
      <c r="FJK250" s="257"/>
      <c r="FJL250" s="257"/>
      <c r="FJM250" s="257"/>
      <c r="FJN250" s="257"/>
      <c r="FJO250" s="257"/>
      <c r="FJP250" s="257"/>
      <c r="FJQ250" s="257"/>
      <c r="FJR250" s="257"/>
      <c r="FJS250" s="257"/>
      <c r="FJT250" s="257"/>
      <c r="FJU250" s="257"/>
      <c r="FJV250" s="257"/>
      <c r="FJW250" s="257"/>
      <c r="FJX250" s="257"/>
      <c r="FJY250" s="257"/>
      <c r="FJZ250" s="257"/>
      <c r="FKA250" s="257"/>
      <c r="FKB250" s="257"/>
      <c r="FKC250" s="257"/>
      <c r="FKD250" s="257"/>
      <c r="FKE250" s="257"/>
      <c r="FKF250" s="257"/>
      <c r="FKG250" s="257"/>
      <c r="FKH250" s="257"/>
      <c r="FKI250" s="257"/>
      <c r="FKJ250" s="257"/>
      <c r="FKK250" s="257"/>
      <c r="FKL250" s="257"/>
      <c r="FKM250" s="257"/>
      <c r="FKN250" s="257"/>
      <c r="FKO250" s="257"/>
      <c r="FKP250" s="257"/>
      <c r="FKQ250" s="257"/>
      <c r="FKR250" s="257"/>
      <c r="FKS250" s="257"/>
      <c r="FKT250" s="257"/>
      <c r="FKU250" s="257"/>
      <c r="FKV250" s="257"/>
      <c r="FKW250" s="257"/>
      <c r="FKX250" s="257"/>
      <c r="FKY250" s="257"/>
      <c r="FKZ250" s="257"/>
      <c r="FLA250" s="257"/>
      <c r="FLB250" s="257"/>
      <c r="FLC250" s="257"/>
      <c r="FLD250" s="257"/>
      <c r="FLE250" s="257"/>
      <c r="FLF250" s="257"/>
      <c r="FLG250" s="257"/>
      <c r="FLH250" s="257"/>
      <c r="FLI250" s="257"/>
      <c r="FLJ250" s="257"/>
      <c r="FLK250" s="257"/>
      <c r="FLL250" s="257"/>
      <c r="FLM250" s="257"/>
      <c r="FLN250" s="257"/>
      <c r="FLO250" s="257"/>
      <c r="FLP250" s="257"/>
      <c r="FLQ250" s="257"/>
      <c r="FLR250" s="257"/>
      <c r="FLS250" s="257"/>
      <c r="FLT250" s="257"/>
      <c r="FLU250" s="257"/>
      <c r="FLV250" s="257"/>
      <c r="FLW250" s="257"/>
      <c r="FLX250" s="257"/>
      <c r="FLY250" s="257"/>
      <c r="FLZ250" s="257"/>
      <c r="FMA250" s="257"/>
      <c r="FMB250" s="257"/>
      <c r="FMC250" s="257"/>
      <c r="FMD250" s="257"/>
      <c r="FME250" s="257"/>
      <c r="FMF250" s="257"/>
      <c r="FMG250" s="257"/>
      <c r="FMH250" s="257"/>
      <c r="FMI250" s="257"/>
      <c r="FMJ250" s="257"/>
      <c r="FMK250" s="257"/>
      <c r="FML250" s="257"/>
      <c r="FMM250" s="257"/>
      <c r="FMN250" s="257"/>
      <c r="FMO250" s="257"/>
      <c r="FMP250" s="257"/>
      <c r="FMQ250" s="257"/>
      <c r="FMR250" s="257"/>
      <c r="FMS250" s="257"/>
      <c r="FMT250" s="257"/>
      <c r="FMU250" s="257"/>
      <c r="FMV250" s="257"/>
      <c r="FMW250" s="257"/>
      <c r="FMX250" s="257"/>
      <c r="FMY250" s="257"/>
      <c r="FMZ250" s="257"/>
      <c r="FNA250" s="257"/>
      <c r="FNB250" s="257"/>
      <c r="FNC250" s="257"/>
      <c r="FND250" s="257"/>
      <c r="FNE250" s="257"/>
      <c r="FNF250" s="257"/>
      <c r="FNG250" s="257"/>
      <c r="FNH250" s="257"/>
      <c r="FNI250" s="257"/>
      <c r="FNJ250" s="257"/>
      <c r="FNK250" s="257"/>
      <c r="FNL250" s="257"/>
      <c r="FNM250" s="257"/>
      <c r="FNN250" s="257"/>
      <c r="FNO250" s="257"/>
      <c r="FNP250" s="257"/>
      <c r="FNQ250" s="257"/>
      <c r="FNR250" s="257"/>
      <c r="FNS250" s="257"/>
      <c r="FNT250" s="257"/>
      <c r="FNU250" s="257"/>
      <c r="FNV250" s="257"/>
      <c r="FNW250" s="257"/>
      <c r="FNX250" s="257"/>
      <c r="FNY250" s="257"/>
      <c r="FNZ250" s="257"/>
      <c r="FOA250" s="257"/>
      <c r="FOB250" s="257"/>
      <c r="FOC250" s="257"/>
      <c r="FOD250" s="257"/>
      <c r="FOE250" s="257"/>
      <c r="FOF250" s="257"/>
      <c r="FOG250" s="257"/>
      <c r="FOH250" s="257"/>
      <c r="FOI250" s="257"/>
      <c r="FOJ250" s="257"/>
      <c r="FOK250" s="257"/>
      <c r="FOL250" s="257"/>
      <c r="FOM250" s="257"/>
      <c r="FON250" s="257"/>
      <c r="FOO250" s="257"/>
      <c r="FOP250" s="257"/>
      <c r="FOQ250" s="257"/>
      <c r="FOR250" s="257"/>
      <c r="FOS250" s="257"/>
      <c r="FOT250" s="257"/>
      <c r="FOU250" s="257"/>
      <c r="FOV250" s="257"/>
      <c r="FOW250" s="257"/>
      <c r="FOX250" s="257"/>
      <c r="FOY250" s="257"/>
      <c r="FOZ250" s="257"/>
      <c r="FPA250" s="257"/>
      <c r="FPB250" s="257"/>
      <c r="FPC250" s="257"/>
      <c r="FPD250" s="257"/>
      <c r="FPE250" s="257"/>
      <c r="FPF250" s="257"/>
      <c r="FPG250" s="257"/>
      <c r="FPH250" s="257"/>
      <c r="FPI250" s="257"/>
      <c r="FPJ250" s="257"/>
      <c r="FPK250" s="257"/>
      <c r="FPL250" s="257"/>
      <c r="FPM250" s="257"/>
      <c r="FPN250" s="257"/>
      <c r="FPO250" s="257"/>
      <c r="FPP250" s="257"/>
      <c r="FPQ250" s="257"/>
      <c r="FPR250" s="257"/>
      <c r="FPS250" s="257"/>
      <c r="FPT250" s="257"/>
      <c r="FPU250" s="257"/>
      <c r="FPV250" s="257"/>
      <c r="FPW250" s="257"/>
      <c r="FPX250" s="257"/>
      <c r="FPY250" s="257"/>
      <c r="FPZ250" s="257"/>
      <c r="FQA250" s="257"/>
      <c r="FQB250" s="257"/>
      <c r="FQC250" s="257"/>
      <c r="FQD250" s="257"/>
      <c r="FQE250" s="257"/>
      <c r="FQF250" s="257"/>
      <c r="FQG250" s="257"/>
      <c r="FQH250" s="257"/>
      <c r="FQI250" s="257"/>
      <c r="FQJ250" s="257"/>
      <c r="FQK250" s="257"/>
      <c r="FQL250" s="257"/>
      <c r="FQM250" s="257"/>
      <c r="FQN250" s="257"/>
      <c r="FQO250" s="257"/>
      <c r="FQP250" s="257"/>
      <c r="FQQ250" s="257"/>
      <c r="FQR250" s="257"/>
      <c r="FQS250" s="257"/>
      <c r="FQT250" s="257"/>
      <c r="FQU250" s="257"/>
      <c r="FQV250" s="257"/>
      <c r="FQW250" s="257"/>
      <c r="FQX250" s="257"/>
      <c r="FQY250" s="257"/>
      <c r="FQZ250" s="257"/>
      <c r="FRA250" s="257"/>
      <c r="FRB250" s="257"/>
      <c r="FRC250" s="257"/>
      <c r="FRD250" s="257"/>
      <c r="FRE250" s="257"/>
      <c r="FRF250" s="257"/>
      <c r="FRG250" s="257"/>
      <c r="FRH250" s="257"/>
      <c r="FRI250" s="257"/>
      <c r="FRJ250" s="257"/>
      <c r="FRK250" s="257"/>
      <c r="FRL250" s="257"/>
      <c r="FRM250" s="257"/>
      <c r="FRN250" s="257"/>
      <c r="FRO250" s="257"/>
      <c r="FRP250" s="257"/>
      <c r="FRQ250" s="257"/>
      <c r="FRR250" s="257"/>
      <c r="FRS250" s="257"/>
      <c r="FRT250" s="257"/>
      <c r="FRU250" s="257"/>
      <c r="FRV250" s="257"/>
      <c r="FRW250" s="257"/>
      <c r="FRX250" s="257"/>
      <c r="FRY250" s="257"/>
      <c r="FRZ250" s="257"/>
      <c r="FSA250" s="257"/>
      <c r="FSB250" s="257"/>
      <c r="FSC250" s="257"/>
      <c r="FSD250" s="257"/>
      <c r="FSE250" s="257"/>
      <c r="FSF250" s="257"/>
      <c r="FSG250" s="257"/>
      <c r="FSH250" s="257"/>
      <c r="FSI250" s="257"/>
      <c r="FSJ250" s="257"/>
      <c r="FSK250" s="257"/>
      <c r="FSL250" s="257"/>
      <c r="FSM250" s="257"/>
      <c r="FSN250" s="257"/>
      <c r="FSO250" s="257"/>
      <c r="FSP250" s="257"/>
      <c r="FSQ250" s="257"/>
      <c r="FSR250" s="257"/>
      <c r="FSS250" s="257"/>
      <c r="FST250" s="257"/>
      <c r="FSU250" s="257"/>
      <c r="FSV250" s="257"/>
      <c r="FSW250" s="257"/>
      <c r="FSX250" s="257"/>
      <c r="FSY250" s="257"/>
      <c r="FSZ250" s="257"/>
      <c r="FTA250" s="257"/>
      <c r="FTB250" s="257"/>
      <c r="FTC250" s="257"/>
      <c r="FTD250" s="257"/>
      <c r="FTE250" s="257"/>
      <c r="FTF250" s="257"/>
      <c r="FTG250" s="257"/>
      <c r="FTH250" s="257"/>
      <c r="FTI250" s="257"/>
      <c r="FTJ250" s="257"/>
      <c r="FTK250" s="257"/>
      <c r="FTL250" s="257"/>
      <c r="FTM250" s="257"/>
      <c r="FTN250" s="257"/>
      <c r="FTO250" s="257"/>
      <c r="FTP250" s="257"/>
      <c r="FTQ250" s="257"/>
      <c r="FTR250" s="257"/>
      <c r="FTS250" s="257"/>
      <c r="FTT250" s="257"/>
      <c r="FTU250" s="257"/>
      <c r="FTV250" s="257"/>
      <c r="FTW250" s="257"/>
      <c r="FTX250" s="257"/>
      <c r="FTY250" s="257"/>
      <c r="FTZ250" s="257"/>
      <c r="FUA250" s="257"/>
      <c r="FUB250" s="257"/>
      <c r="FUC250" s="257"/>
      <c r="FUD250" s="257"/>
      <c r="FUE250" s="257"/>
      <c r="FUF250" s="257"/>
      <c r="FUG250" s="257"/>
      <c r="FUH250" s="257"/>
      <c r="FUI250" s="257"/>
      <c r="FUJ250" s="257"/>
      <c r="FUK250" s="257"/>
      <c r="FUL250" s="257"/>
      <c r="FUM250" s="257"/>
      <c r="FUN250" s="257"/>
      <c r="FUO250" s="257"/>
      <c r="FUP250" s="257"/>
      <c r="FUQ250" s="257"/>
      <c r="FUR250" s="257"/>
      <c r="FUS250" s="257"/>
      <c r="FUT250" s="257"/>
      <c r="FUU250" s="257"/>
      <c r="FUV250" s="257"/>
      <c r="FUW250" s="257"/>
      <c r="FUX250" s="257"/>
      <c r="FUY250" s="257"/>
      <c r="FUZ250" s="257"/>
      <c r="FVA250" s="257"/>
      <c r="FVB250" s="257"/>
      <c r="FVC250" s="257"/>
      <c r="FVD250" s="257"/>
      <c r="FVE250" s="257"/>
      <c r="FVF250" s="257"/>
      <c r="FVG250" s="257"/>
      <c r="FVH250" s="257"/>
      <c r="FVI250" s="257"/>
      <c r="FVJ250" s="257"/>
      <c r="FVK250" s="257"/>
      <c r="FVL250" s="257"/>
      <c r="FVM250" s="257"/>
      <c r="FVN250" s="257"/>
      <c r="FVO250" s="257"/>
      <c r="FVP250" s="257"/>
      <c r="FVQ250" s="257"/>
      <c r="FVR250" s="257"/>
      <c r="FVS250" s="257"/>
      <c r="FVT250" s="257"/>
      <c r="FVU250" s="257"/>
      <c r="FVV250" s="257"/>
      <c r="FVW250" s="257"/>
      <c r="FVX250" s="257"/>
      <c r="FVY250" s="257"/>
      <c r="FVZ250" s="257"/>
      <c r="FWA250" s="257"/>
      <c r="FWB250" s="257"/>
      <c r="FWC250" s="257"/>
      <c r="FWD250" s="257"/>
      <c r="FWE250" s="257"/>
      <c r="FWF250" s="257"/>
      <c r="FWG250" s="257"/>
      <c r="FWH250" s="257"/>
      <c r="FWI250" s="257"/>
      <c r="FWJ250" s="257"/>
      <c r="FWK250" s="257"/>
      <c r="FWL250" s="257"/>
      <c r="FWM250" s="257"/>
      <c r="FWN250" s="257"/>
      <c r="FWO250" s="257"/>
      <c r="FWP250" s="257"/>
      <c r="FWQ250" s="257"/>
      <c r="FWR250" s="257"/>
      <c r="FWS250" s="257"/>
      <c r="FWT250" s="257"/>
      <c r="FWU250" s="257"/>
      <c r="FWV250" s="257"/>
      <c r="FWW250" s="257"/>
      <c r="FWX250" s="257"/>
      <c r="FWY250" s="257"/>
      <c r="FWZ250" s="257"/>
      <c r="FXA250" s="257"/>
      <c r="FXB250" s="257"/>
      <c r="FXC250" s="257"/>
      <c r="FXD250" s="257"/>
      <c r="FXE250" s="257"/>
      <c r="FXF250" s="257"/>
      <c r="FXG250" s="257"/>
      <c r="FXH250" s="257"/>
      <c r="FXI250" s="257"/>
      <c r="FXJ250" s="257"/>
      <c r="FXK250" s="257"/>
      <c r="FXL250" s="257"/>
      <c r="FXM250" s="257"/>
      <c r="FXN250" s="257"/>
      <c r="FXO250" s="257"/>
      <c r="FXP250" s="257"/>
      <c r="FXQ250" s="257"/>
      <c r="FXR250" s="257"/>
      <c r="FXS250" s="257"/>
      <c r="FXT250" s="257"/>
      <c r="FXU250" s="257"/>
      <c r="FXV250" s="257"/>
      <c r="FXW250" s="257"/>
      <c r="FXX250" s="257"/>
      <c r="FXY250" s="257"/>
      <c r="FXZ250" s="257"/>
      <c r="FYA250" s="257"/>
      <c r="FYB250" s="257"/>
      <c r="FYC250" s="257"/>
      <c r="FYD250" s="257"/>
      <c r="FYE250" s="257"/>
      <c r="FYF250" s="257"/>
      <c r="FYG250" s="257"/>
      <c r="FYH250" s="257"/>
      <c r="FYI250" s="257"/>
      <c r="FYJ250" s="257"/>
      <c r="FYK250" s="257"/>
      <c r="FYL250" s="257"/>
      <c r="FYM250" s="257"/>
      <c r="FYN250" s="257"/>
      <c r="FYO250" s="257"/>
      <c r="FYP250" s="257"/>
      <c r="FYQ250" s="257"/>
      <c r="FYR250" s="257"/>
      <c r="FYS250" s="257"/>
      <c r="FYT250" s="257"/>
      <c r="FYU250" s="257"/>
      <c r="FYV250" s="257"/>
      <c r="FYW250" s="257"/>
      <c r="FYX250" s="257"/>
      <c r="FYY250" s="257"/>
      <c r="FYZ250" s="257"/>
      <c r="FZA250" s="257"/>
      <c r="FZB250" s="257"/>
      <c r="FZC250" s="257"/>
      <c r="FZD250" s="257"/>
      <c r="FZE250" s="257"/>
      <c r="FZF250" s="257"/>
      <c r="FZG250" s="257"/>
      <c r="FZH250" s="257"/>
      <c r="FZI250" s="257"/>
      <c r="FZJ250" s="257"/>
      <c r="FZK250" s="257"/>
      <c r="FZL250" s="257"/>
      <c r="FZM250" s="257"/>
      <c r="FZN250" s="257"/>
      <c r="FZO250" s="257"/>
      <c r="FZP250" s="257"/>
      <c r="FZQ250" s="257"/>
      <c r="FZR250" s="257"/>
      <c r="FZS250" s="257"/>
      <c r="FZT250" s="257"/>
      <c r="FZU250" s="257"/>
      <c r="FZV250" s="257"/>
      <c r="FZW250" s="257"/>
      <c r="FZX250" s="257"/>
      <c r="FZY250" s="257"/>
      <c r="FZZ250" s="257"/>
      <c r="GAA250" s="257"/>
      <c r="GAB250" s="257"/>
      <c r="GAC250" s="257"/>
      <c r="GAD250" s="257"/>
      <c r="GAE250" s="257"/>
      <c r="GAF250" s="257"/>
      <c r="GAG250" s="257"/>
      <c r="GAH250" s="257"/>
      <c r="GAI250" s="257"/>
      <c r="GAJ250" s="257"/>
      <c r="GAK250" s="257"/>
      <c r="GAL250" s="257"/>
      <c r="GAM250" s="257"/>
      <c r="GAN250" s="257"/>
      <c r="GAO250" s="257"/>
      <c r="GAP250" s="257"/>
      <c r="GAQ250" s="257"/>
      <c r="GAR250" s="257"/>
      <c r="GAS250" s="257"/>
      <c r="GAT250" s="257"/>
      <c r="GAU250" s="257"/>
      <c r="GAV250" s="257"/>
      <c r="GAW250" s="257"/>
      <c r="GAX250" s="257"/>
      <c r="GAY250" s="257"/>
      <c r="GAZ250" s="257"/>
      <c r="GBA250" s="257"/>
      <c r="GBB250" s="257"/>
      <c r="GBC250" s="257"/>
      <c r="GBD250" s="257"/>
      <c r="GBE250" s="257"/>
      <c r="GBF250" s="257"/>
      <c r="GBG250" s="257"/>
      <c r="GBH250" s="257"/>
      <c r="GBI250" s="257"/>
      <c r="GBJ250" s="257"/>
      <c r="GBK250" s="257"/>
      <c r="GBL250" s="257"/>
      <c r="GBM250" s="257"/>
      <c r="GBN250" s="257"/>
      <c r="GBO250" s="257"/>
      <c r="GBP250" s="257"/>
      <c r="GBQ250" s="257"/>
      <c r="GBR250" s="257"/>
      <c r="GBS250" s="257"/>
      <c r="GBT250" s="257"/>
      <c r="GBU250" s="257"/>
      <c r="GBV250" s="257"/>
      <c r="GBW250" s="257"/>
      <c r="GBX250" s="257"/>
      <c r="GBY250" s="257"/>
      <c r="GBZ250" s="257"/>
      <c r="GCA250" s="257"/>
      <c r="GCB250" s="257"/>
      <c r="GCC250" s="257"/>
      <c r="GCD250" s="257"/>
      <c r="GCE250" s="257"/>
      <c r="GCF250" s="257"/>
      <c r="GCG250" s="257"/>
      <c r="GCH250" s="257"/>
      <c r="GCI250" s="257"/>
      <c r="GCJ250" s="257"/>
      <c r="GCK250" s="257"/>
      <c r="GCL250" s="257"/>
      <c r="GCM250" s="257"/>
      <c r="GCN250" s="257"/>
      <c r="GCO250" s="257"/>
      <c r="GCP250" s="257"/>
      <c r="GCQ250" s="257"/>
      <c r="GCR250" s="257"/>
      <c r="GCS250" s="257"/>
      <c r="GCT250" s="257"/>
      <c r="GCU250" s="257"/>
      <c r="GCV250" s="257"/>
      <c r="GCW250" s="257"/>
      <c r="GCX250" s="257"/>
      <c r="GCY250" s="257"/>
      <c r="GCZ250" s="257"/>
      <c r="GDA250" s="257"/>
      <c r="GDB250" s="257"/>
      <c r="GDC250" s="257"/>
      <c r="GDD250" s="257"/>
      <c r="GDE250" s="257"/>
      <c r="GDF250" s="257"/>
      <c r="GDG250" s="257"/>
      <c r="GDH250" s="257"/>
      <c r="GDI250" s="257"/>
      <c r="GDJ250" s="257"/>
      <c r="GDK250" s="257"/>
      <c r="GDL250" s="257"/>
      <c r="GDM250" s="257"/>
      <c r="GDN250" s="257"/>
      <c r="GDO250" s="257"/>
      <c r="GDP250" s="257"/>
      <c r="GDQ250" s="257"/>
      <c r="GDR250" s="257"/>
      <c r="GDS250" s="257"/>
      <c r="GDT250" s="257"/>
      <c r="GDU250" s="257"/>
      <c r="GDV250" s="257"/>
      <c r="GDW250" s="257"/>
      <c r="GDX250" s="257"/>
      <c r="GDY250" s="257"/>
      <c r="GDZ250" s="257"/>
      <c r="GEA250" s="257"/>
      <c r="GEB250" s="257"/>
      <c r="GEC250" s="257"/>
      <c r="GED250" s="257"/>
      <c r="GEE250" s="257"/>
      <c r="GEF250" s="257"/>
      <c r="GEG250" s="257"/>
      <c r="GEH250" s="257"/>
      <c r="GEI250" s="257"/>
      <c r="GEJ250" s="257"/>
      <c r="GEK250" s="257"/>
      <c r="GEL250" s="257"/>
      <c r="GEM250" s="257"/>
      <c r="GEN250" s="257"/>
      <c r="GEO250" s="257"/>
      <c r="GEP250" s="257"/>
      <c r="GEQ250" s="257"/>
      <c r="GER250" s="257"/>
      <c r="GES250" s="257"/>
      <c r="GET250" s="257"/>
      <c r="GEU250" s="257"/>
      <c r="GEV250" s="257"/>
      <c r="GEW250" s="257"/>
      <c r="GEX250" s="257"/>
      <c r="GEY250" s="257"/>
      <c r="GEZ250" s="257"/>
      <c r="GFA250" s="257"/>
      <c r="GFB250" s="257"/>
      <c r="GFC250" s="257"/>
      <c r="GFD250" s="257"/>
      <c r="GFE250" s="257"/>
      <c r="GFF250" s="257"/>
      <c r="GFG250" s="257"/>
      <c r="GFH250" s="257"/>
      <c r="GFI250" s="257"/>
      <c r="GFJ250" s="257"/>
      <c r="GFK250" s="257"/>
      <c r="GFL250" s="257"/>
      <c r="GFM250" s="257"/>
      <c r="GFN250" s="257"/>
      <c r="GFO250" s="257"/>
      <c r="GFP250" s="257"/>
      <c r="GFQ250" s="257"/>
      <c r="GFR250" s="257"/>
      <c r="GFS250" s="257"/>
      <c r="GFT250" s="257"/>
      <c r="GFU250" s="257"/>
      <c r="GFV250" s="257"/>
      <c r="GFW250" s="257"/>
      <c r="GFX250" s="257"/>
      <c r="GFY250" s="257"/>
      <c r="GFZ250" s="257"/>
      <c r="GGA250" s="257"/>
      <c r="GGB250" s="257"/>
      <c r="GGC250" s="257"/>
      <c r="GGD250" s="257"/>
      <c r="GGE250" s="257"/>
      <c r="GGF250" s="257"/>
      <c r="GGG250" s="257"/>
      <c r="GGH250" s="257"/>
      <c r="GGI250" s="257"/>
      <c r="GGJ250" s="257"/>
      <c r="GGK250" s="257"/>
      <c r="GGL250" s="257"/>
      <c r="GGM250" s="257"/>
      <c r="GGN250" s="257"/>
      <c r="GGO250" s="257"/>
      <c r="GGP250" s="257"/>
      <c r="GGQ250" s="257"/>
      <c r="GGR250" s="257"/>
      <c r="GGS250" s="257"/>
      <c r="GGT250" s="257"/>
      <c r="GGU250" s="257"/>
      <c r="GGV250" s="257"/>
      <c r="GGW250" s="257"/>
      <c r="GGX250" s="257"/>
      <c r="GGY250" s="257"/>
      <c r="GGZ250" s="257"/>
      <c r="GHA250" s="257"/>
      <c r="GHB250" s="257"/>
      <c r="GHC250" s="257"/>
      <c r="GHD250" s="257"/>
      <c r="GHE250" s="257"/>
      <c r="GHF250" s="257"/>
      <c r="GHG250" s="257"/>
      <c r="GHH250" s="257"/>
      <c r="GHI250" s="257"/>
      <c r="GHJ250" s="257"/>
      <c r="GHK250" s="257"/>
      <c r="GHL250" s="257"/>
      <c r="GHM250" s="257"/>
      <c r="GHN250" s="257"/>
      <c r="GHO250" s="257"/>
      <c r="GHP250" s="257"/>
      <c r="GHQ250" s="257"/>
      <c r="GHR250" s="257"/>
      <c r="GHS250" s="257"/>
      <c r="GHT250" s="257"/>
      <c r="GHU250" s="257"/>
      <c r="GHV250" s="257"/>
      <c r="GHW250" s="257"/>
      <c r="GHX250" s="257"/>
      <c r="GHY250" s="257"/>
      <c r="GHZ250" s="257"/>
      <c r="GIA250" s="257"/>
      <c r="GIB250" s="257"/>
      <c r="GIC250" s="257"/>
      <c r="GID250" s="257"/>
      <c r="GIE250" s="257"/>
      <c r="GIF250" s="257"/>
      <c r="GIG250" s="257"/>
      <c r="GIH250" s="257"/>
      <c r="GII250" s="257"/>
      <c r="GIJ250" s="257"/>
      <c r="GIK250" s="257"/>
      <c r="GIL250" s="257"/>
      <c r="GIM250" s="257"/>
      <c r="GIN250" s="257"/>
      <c r="GIO250" s="257"/>
      <c r="GIP250" s="257"/>
      <c r="GIQ250" s="257"/>
      <c r="GIR250" s="257"/>
      <c r="GIS250" s="257"/>
      <c r="GIT250" s="257"/>
      <c r="GIU250" s="257"/>
      <c r="GIV250" s="257"/>
      <c r="GIW250" s="257"/>
      <c r="GIX250" s="257"/>
      <c r="GIY250" s="257"/>
      <c r="GIZ250" s="257"/>
      <c r="GJA250" s="257"/>
      <c r="GJB250" s="257"/>
      <c r="GJC250" s="257"/>
      <c r="GJD250" s="257"/>
      <c r="GJE250" s="257"/>
      <c r="GJF250" s="257"/>
      <c r="GJG250" s="257"/>
      <c r="GJH250" s="257"/>
      <c r="GJI250" s="257"/>
      <c r="GJJ250" s="257"/>
      <c r="GJK250" s="257"/>
      <c r="GJL250" s="257"/>
      <c r="GJM250" s="257"/>
      <c r="GJN250" s="257"/>
      <c r="GJO250" s="257"/>
      <c r="GJP250" s="257"/>
      <c r="GJQ250" s="257"/>
      <c r="GJR250" s="257"/>
      <c r="GJS250" s="257"/>
      <c r="GJT250" s="257"/>
      <c r="GJU250" s="257"/>
      <c r="GJV250" s="257"/>
      <c r="GJW250" s="257"/>
      <c r="GJX250" s="257"/>
      <c r="GJY250" s="257"/>
      <c r="GJZ250" s="257"/>
      <c r="GKA250" s="257"/>
      <c r="GKB250" s="257"/>
      <c r="GKC250" s="257"/>
      <c r="GKD250" s="257"/>
      <c r="GKE250" s="257"/>
      <c r="GKF250" s="257"/>
      <c r="GKG250" s="257"/>
      <c r="GKH250" s="257"/>
      <c r="GKI250" s="257"/>
      <c r="GKJ250" s="257"/>
      <c r="GKK250" s="257"/>
      <c r="GKL250" s="257"/>
      <c r="GKM250" s="257"/>
      <c r="GKN250" s="257"/>
      <c r="GKO250" s="257"/>
      <c r="GKP250" s="257"/>
      <c r="GKQ250" s="257"/>
      <c r="GKR250" s="257"/>
      <c r="GKS250" s="257"/>
      <c r="GKT250" s="257"/>
      <c r="GKU250" s="257"/>
      <c r="GKV250" s="257"/>
      <c r="GKW250" s="257"/>
      <c r="GKX250" s="257"/>
      <c r="GKY250" s="257"/>
      <c r="GKZ250" s="257"/>
      <c r="GLA250" s="257"/>
      <c r="GLB250" s="257"/>
      <c r="GLC250" s="257"/>
      <c r="GLD250" s="257"/>
      <c r="GLE250" s="257"/>
      <c r="GLF250" s="257"/>
      <c r="GLG250" s="257"/>
      <c r="GLH250" s="257"/>
      <c r="GLI250" s="257"/>
      <c r="GLJ250" s="257"/>
      <c r="GLK250" s="257"/>
      <c r="GLL250" s="257"/>
      <c r="GLM250" s="257"/>
      <c r="GLN250" s="257"/>
      <c r="GLO250" s="257"/>
      <c r="GLP250" s="257"/>
      <c r="GLQ250" s="257"/>
      <c r="GLR250" s="257"/>
      <c r="GLS250" s="257"/>
      <c r="GLT250" s="257"/>
      <c r="GLU250" s="257"/>
      <c r="GLV250" s="257"/>
      <c r="GLW250" s="257"/>
      <c r="GLX250" s="257"/>
      <c r="GLY250" s="257"/>
      <c r="GLZ250" s="257"/>
      <c r="GMA250" s="257"/>
      <c r="GMB250" s="257"/>
      <c r="GMC250" s="257"/>
      <c r="GMD250" s="257"/>
      <c r="GME250" s="257"/>
      <c r="GMF250" s="257"/>
      <c r="GMG250" s="257"/>
      <c r="GMH250" s="257"/>
      <c r="GMI250" s="257"/>
      <c r="GMJ250" s="257"/>
      <c r="GMK250" s="257"/>
      <c r="GML250" s="257"/>
      <c r="GMM250" s="257"/>
      <c r="GMN250" s="257"/>
      <c r="GMO250" s="257"/>
      <c r="GMP250" s="257"/>
      <c r="GMQ250" s="257"/>
      <c r="GMR250" s="257"/>
      <c r="GMS250" s="257"/>
      <c r="GMT250" s="257"/>
      <c r="GMU250" s="257"/>
      <c r="GMV250" s="257"/>
      <c r="GMW250" s="257"/>
      <c r="GMX250" s="257"/>
      <c r="GMY250" s="257"/>
      <c r="GMZ250" s="257"/>
      <c r="GNA250" s="257"/>
      <c r="GNB250" s="257"/>
      <c r="GNC250" s="257"/>
      <c r="GND250" s="257"/>
      <c r="GNE250" s="257"/>
      <c r="GNF250" s="257"/>
      <c r="GNG250" s="257"/>
      <c r="GNH250" s="257"/>
      <c r="GNI250" s="257"/>
      <c r="GNJ250" s="257"/>
      <c r="GNK250" s="257"/>
      <c r="GNL250" s="257"/>
      <c r="GNM250" s="257"/>
      <c r="GNN250" s="257"/>
      <c r="GNO250" s="257"/>
      <c r="GNP250" s="257"/>
      <c r="GNQ250" s="257"/>
      <c r="GNR250" s="257"/>
      <c r="GNS250" s="257"/>
      <c r="GNT250" s="257"/>
      <c r="GNU250" s="257"/>
      <c r="GNV250" s="257"/>
      <c r="GNW250" s="257"/>
      <c r="GNX250" s="257"/>
      <c r="GNY250" s="257"/>
      <c r="GNZ250" s="257"/>
      <c r="GOA250" s="257"/>
      <c r="GOB250" s="257"/>
      <c r="GOC250" s="257"/>
      <c r="GOD250" s="257"/>
      <c r="GOE250" s="257"/>
      <c r="GOF250" s="257"/>
      <c r="GOG250" s="257"/>
      <c r="GOH250" s="257"/>
      <c r="GOI250" s="257"/>
      <c r="GOJ250" s="257"/>
      <c r="GOK250" s="257"/>
      <c r="GOL250" s="257"/>
      <c r="GOM250" s="257"/>
      <c r="GON250" s="257"/>
      <c r="GOO250" s="257"/>
      <c r="GOP250" s="257"/>
      <c r="GOQ250" s="257"/>
      <c r="GOR250" s="257"/>
      <c r="GOS250" s="257"/>
      <c r="GOT250" s="257"/>
      <c r="GOU250" s="257"/>
      <c r="GOV250" s="257"/>
      <c r="GOW250" s="257"/>
      <c r="GOX250" s="257"/>
      <c r="GOY250" s="257"/>
      <c r="GOZ250" s="257"/>
      <c r="GPA250" s="257"/>
      <c r="GPB250" s="257"/>
      <c r="GPC250" s="257"/>
      <c r="GPD250" s="257"/>
      <c r="GPE250" s="257"/>
      <c r="GPF250" s="257"/>
      <c r="GPG250" s="257"/>
      <c r="GPH250" s="257"/>
      <c r="GPI250" s="257"/>
      <c r="GPJ250" s="257"/>
      <c r="GPK250" s="257"/>
      <c r="GPL250" s="257"/>
      <c r="GPM250" s="257"/>
      <c r="GPN250" s="257"/>
      <c r="GPO250" s="257"/>
      <c r="GPP250" s="257"/>
      <c r="GPQ250" s="257"/>
      <c r="GPR250" s="257"/>
      <c r="GPS250" s="257"/>
      <c r="GPT250" s="257"/>
      <c r="GPU250" s="257"/>
      <c r="GPV250" s="257"/>
      <c r="GPW250" s="257"/>
      <c r="GPX250" s="257"/>
      <c r="GPY250" s="257"/>
      <c r="GPZ250" s="257"/>
      <c r="GQA250" s="257"/>
      <c r="GQB250" s="257"/>
      <c r="GQC250" s="257"/>
      <c r="GQD250" s="257"/>
      <c r="GQE250" s="257"/>
      <c r="GQF250" s="257"/>
      <c r="GQG250" s="257"/>
      <c r="GQH250" s="257"/>
      <c r="GQI250" s="257"/>
      <c r="GQJ250" s="257"/>
      <c r="GQK250" s="257"/>
      <c r="GQL250" s="257"/>
      <c r="GQM250" s="257"/>
      <c r="GQN250" s="257"/>
      <c r="GQO250" s="257"/>
      <c r="GQP250" s="257"/>
      <c r="GQQ250" s="257"/>
      <c r="GQR250" s="257"/>
      <c r="GQS250" s="257"/>
      <c r="GQT250" s="257"/>
      <c r="GQU250" s="257"/>
      <c r="GQV250" s="257"/>
      <c r="GQW250" s="257"/>
      <c r="GQX250" s="257"/>
      <c r="GQY250" s="257"/>
      <c r="GQZ250" s="257"/>
      <c r="GRA250" s="257"/>
      <c r="GRB250" s="257"/>
      <c r="GRC250" s="257"/>
      <c r="GRD250" s="257"/>
      <c r="GRE250" s="257"/>
      <c r="GRF250" s="257"/>
      <c r="GRG250" s="257"/>
      <c r="GRH250" s="257"/>
      <c r="GRI250" s="257"/>
      <c r="GRJ250" s="257"/>
      <c r="GRK250" s="257"/>
      <c r="GRL250" s="257"/>
      <c r="GRM250" s="257"/>
      <c r="GRN250" s="257"/>
      <c r="GRO250" s="257"/>
      <c r="GRP250" s="257"/>
      <c r="GRQ250" s="257"/>
      <c r="GRR250" s="257"/>
      <c r="GRS250" s="257"/>
      <c r="GRT250" s="257"/>
      <c r="GRU250" s="257"/>
      <c r="GRV250" s="257"/>
      <c r="GRW250" s="257"/>
      <c r="GRX250" s="257"/>
      <c r="GRY250" s="257"/>
      <c r="GRZ250" s="257"/>
      <c r="GSA250" s="257"/>
      <c r="GSB250" s="257"/>
      <c r="GSC250" s="257"/>
      <c r="GSD250" s="257"/>
      <c r="GSE250" s="257"/>
      <c r="GSF250" s="257"/>
      <c r="GSG250" s="257"/>
      <c r="GSH250" s="257"/>
      <c r="GSI250" s="257"/>
      <c r="GSJ250" s="257"/>
      <c r="GSK250" s="257"/>
      <c r="GSL250" s="257"/>
      <c r="GSM250" s="257"/>
      <c r="GSN250" s="257"/>
      <c r="GSO250" s="257"/>
      <c r="GSP250" s="257"/>
      <c r="GSQ250" s="257"/>
      <c r="GSR250" s="257"/>
      <c r="GSS250" s="257"/>
      <c r="GST250" s="257"/>
      <c r="GSU250" s="257"/>
      <c r="GSV250" s="257"/>
      <c r="GSW250" s="257"/>
      <c r="GSX250" s="257"/>
      <c r="GSY250" s="257"/>
      <c r="GSZ250" s="257"/>
      <c r="GTA250" s="257"/>
      <c r="GTB250" s="257"/>
      <c r="GTC250" s="257"/>
      <c r="GTD250" s="257"/>
      <c r="GTE250" s="257"/>
      <c r="GTF250" s="257"/>
      <c r="GTG250" s="257"/>
      <c r="GTH250" s="257"/>
      <c r="GTI250" s="257"/>
      <c r="GTJ250" s="257"/>
      <c r="GTK250" s="257"/>
      <c r="GTL250" s="257"/>
      <c r="GTM250" s="257"/>
      <c r="GTN250" s="257"/>
      <c r="GTO250" s="257"/>
      <c r="GTP250" s="257"/>
      <c r="GTQ250" s="257"/>
      <c r="GTR250" s="257"/>
      <c r="GTS250" s="257"/>
      <c r="GTT250" s="257"/>
      <c r="GTU250" s="257"/>
      <c r="GTV250" s="257"/>
      <c r="GTW250" s="257"/>
      <c r="GTX250" s="257"/>
      <c r="GTY250" s="257"/>
      <c r="GTZ250" s="257"/>
      <c r="GUA250" s="257"/>
      <c r="GUB250" s="257"/>
      <c r="GUC250" s="257"/>
      <c r="GUD250" s="257"/>
      <c r="GUE250" s="257"/>
      <c r="GUF250" s="257"/>
      <c r="GUG250" s="257"/>
      <c r="GUH250" s="257"/>
      <c r="GUI250" s="257"/>
      <c r="GUJ250" s="257"/>
      <c r="GUK250" s="257"/>
      <c r="GUL250" s="257"/>
      <c r="GUM250" s="257"/>
      <c r="GUN250" s="257"/>
      <c r="GUO250" s="257"/>
      <c r="GUP250" s="257"/>
      <c r="GUQ250" s="257"/>
      <c r="GUR250" s="257"/>
      <c r="GUS250" s="257"/>
      <c r="GUT250" s="257"/>
      <c r="GUU250" s="257"/>
      <c r="GUV250" s="257"/>
      <c r="GUW250" s="257"/>
      <c r="GUX250" s="257"/>
      <c r="GUY250" s="257"/>
      <c r="GUZ250" s="257"/>
      <c r="GVA250" s="257"/>
      <c r="GVB250" s="257"/>
      <c r="GVC250" s="257"/>
      <c r="GVD250" s="257"/>
      <c r="GVE250" s="257"/>
      <c r="GVF250" s="257"/>
      <c r="GVG250" s="257"/>
      <c r="GVH250" s="257"/>
      <c r="GVI250" s="257"/>
      <c r="GVJ250" s="257"/>
      <c r="GVK250" s="257"/>
      <c r="GVL250" s="257"/>
      <c r="GVM250" s="257"/>
      <c r="GVN250" s="257"/>
      <c r="GVO250" s="257"/>
      <c r="GVP250" s="257"/>
      <c r="GVQ250" s="257"/>
      <c r="GVR250" s="257"/>
      <c r="GVS250" s="257"/>
      <c r="GVT250" s="257"/>
      <c r="GVU250" s="257"/>
      <c r="GVV250" s="257"/>
      <c r="GVW250" s="257"/>
      <c r="GVX250" s="257"/>
      <c r="GVY250" s="257"/>
      <c r="GVZ250" s="257"/>
      <c r="GWA250" s="257"/>
      <c r="GWB250" s="257"/>
      <c r="GWC250" s="257"/>
      <c r="GWD250" s="257"/>
      <c r="GWE250" s="257"/>
      <c r="GWF250" s="257"/>
      <c r="GWG250" s="257"/>
      <c r="GWH250" s="257"/>
      <c r="GWI250" s="257"/>
      <c r="GWJ250" s="257"/>
      <c r="GWK250" s="257"/>
      <c r="GWL250" s="257"/>
      <c r="GWM250" s="257"/>
      <c r="GWN250" s="257"/>
      <c r="GWO250" s="257"/>
      <c r="GWP250" s="257"/>
      <c r="GWQ250" s="257"/>
      <c r="GWR250" s="257"/>
      <c r="GWS250" s="257"/>
      <c r="GWT250" s="257"/>
      <c r="GWU250" s="257"/>
      <c r="GWV250" s="257"/>
      <c r="GWW250" s="257"/>
      <c r="GWX250" s="257"/>
      <c r="GWY250" s="257"/>
      <c r="GWZ250" s="257"/>
      <c r="GXA250" s="257"/>
      <c r="GXB250" s="257"/>
      <c r="GXC250" s="257"/>
      <c r="GXD250" s="257"/>
      <c r="GXE250" s="257"/>
      <c r="GXF250" s="257"/>
      <c r="GXG250" s="257"/>
      <c r="GXH250" s="257"/>
      <c r="GXI250" s="257"/>
      <c r="GXJ250" s="257"/>
      <c r="GXK250" s="257"/>
      <c r="GXL250" s="257"/>
      <c r="GXM250" s="257"/>
      <c r="GXN250" s="257"/>
      <c r="GXO250" s="257"/>
      <c r="GXP250" s="257"/>
      <c r="GXQ250" s="257"/>
      <c r="GXR250" s="257"/>
      <c r="GXS250" s="257"/>
      <c r="GXT250" s="257"/>
      <c r="GXU250" s="257"/>
      <c r="GXV250" s="257"/>
      <c r="GXW250" s="257"/>
      <c r="GXX250" s="257"/>
      <c r="GXY250" s="257"/>
      <c r="GXZ250" s="257"/>
      <c r="GYA250" s="257"/>
      <c r="GYB250" s="257"/>
      <c r="GYC250" s="257"/>
      <c r="GYD250" s="257"/>
      <c r="GYE250" s="257"/>
      <c r="GYF250" s="257"/>
      <c r="GYG250" s="257"/>
      <c r="GYH250" s="257"/>
      <c r="GYI250" s="257"/>
      <c r="GYJ250" s="257"/>
      <c r="GYK250" s="257"/>
      <c r="GYL250" s="257"/>
      <c r="GYM250" s="257"/>
      <c r="GYN250" s="257"/>
      <c r="GYO250" s="257"/>
      <c r="GYP250" s="257"/>
      <c r="GYQ250" s="257"/>
      <c r="GYR250" s="257"/>
      <c r="GYS250" s="257"/>
      <c r="GYT250" s="257"/>
      <c r="GYU250" s="257"/>
      <c r="GYV250" s="257"/>
      <c r="GYW250" s="257"/>
      <c r="GYX250" s="257"/>
      <c r="GYY250" s="257"/>
      <c r="GYZ250" s="257"/>
      <c r="GZA250" s="257"/>
      <c r="GZB250" s="257"/>
      <c r="GZC250" s="257"/>
      <c r="GZD250" s="257"/>
      <c r="GZE250" s="257"/>
      <c r="GZF250" s="257"/>
      <c r="GZG250" s="257"/>
      <c r="GZH250" s="257"/>
      <c r="GZI250" s="257"/>
      <c r="GZJ250" s="257"/>
      <c r="GZK250" s="257"/>
      <c r="GZL250" s="257"/>
      <c r="GZM250" s="257"/>
      <c r="GZN250" s="257"/>
      <c r="GZO250" s="257"/>
      <c r="GZP250" s="257"/>
      <c r="GZQ250" s="257"/>
      <c r="GZR250" s="257"/>
      <c r="GZS250" s="257"/>
      <c r="GZT250" s="257"/>
      <c r="GZU250" s="257"/>
      <c r="GZV250" s="257"/>
      <c r="GZW250" s="257"/>
      <c r="GZX250" s="257"/>
      <c r="GZY250" s="257"/>
      <c r="GZZ250" s="257"/>
      <c r="HAA250" s="257"/>
      <c r="HAB250" s="257"/>
      <c r="HAC250" s="257"/>
      <c r="HAD250" s="257"/>
      <c r="HAE250" s="257"/>
      <c r="HAF250" s="257"/>
      <c r="HAG250" s="257"/>
      <c r="HAH250" s="257"/>
      <c r="HAI250" s="257"/>
      <c r="HAJ250" s="257"/>
      <c r="HAK250" s="257"/>
      <c r="HAL250" s="257"/>
      <c r="HAM250" s="257"/>
      <c r="HAN250" s="257"/>
      <c r="HAO250" s="257"/>
      <c r="HAP250" s="257"/>
      <c r="HAQ250" s="257"/>
      <c r="HAR250" s="257"/>
      <c r="HAS250" s="257"/>
      <c r="HAT250" s="257"/>
      <c r="HAU250" s="257"/>
      <c r="HAV250" s="257"/>
      <c r="HAW250" s="257"/>
      <c r="HAX250" s="257"/>
      <c r="HAY250" s="257"/>
      <c r="HAZ250" s="257"/>
      <c r="HBA250" s="257"/>
      <c r="HBB250" s="257"/>
      <c r="HBC250" s="257"/>
      <c r="HBD250" s="257"/>
      <c r="HBE250" s="257"/>
      <c r="HBF250" s="257"/>
      <c r="HBG250" s="257"/>
      <c r="HBH250" s="257"/>
      <c r="HBI250" s="257"/>
      <c r="HBJ250" s="257"/>
      <c r="HBK250" s="257"/>
      <c r="HBL250" s="257"/>
      <c r="HBM250" s="257"/>
      <c r="HBN250" s="257"/>
      <c r="HBO250" s="257"/>
      <c r="HBP250" s="257"/>
      <c r="HBQ250" s="257"/>
      <c r="HBR250" s="257"/>
      <c r="HBS250" s="257"/>
      <c r="HBT250" s="257"/>
      <c r="HBU250" s="257"/>
      <c r="HBV250" s="257"/>
      <c r="HBW250" s="257"/>
      <c r="HBX250" s="257"/>
      <c r="HBY250" s="257"/>
      <c r="HBZ250" s="257"/>
      <c r="HCA250" s="257"/>
      <c r="HCB250" s="257"/>
      <c r="HCC250" s="257"/>
      <c r="HCD250" s="257"/>
      <c r="HCE250" s="257"/>
      <c r="HCF250" s="257"/>
      <c r="HCG250" s="257"/>
      <c r="HCH250" s="257"/>
      <c r="HCI250" s="257"/>
      <c r="HCJ250" s="257"/>
      <c r="HCK250" s="257"/>
      <c r="HCL250" s="257"/>
      <c r="HCM250" s="257"/>
      <c r="HCN250" s="257"/>
      <c r="HCO250" s="257"/>
      <c r="HCP250" s="257"/>
      <c r="HCQ250" s="257"/>
      <c r="HCR250" s="257"/>
      <c r="HCS250" s="257"/>
      <c r="HCT250" s="257"/>
      <c r="HCU250" s="257"/>
      <c r="HCV250" s="257"/>
      <c r="HCW250" s="257"/>
      <c r="HCX250" s="257"/>
      <c r="HCY250" s="257"/>
      <c r="HCZ250" s="257"/>
      <c r="HDA250" s="257"/>
      <c r="HDB250" s="257"/>
      <c r="HDC250" s="257"/>
      <c r="HDD250" s="257"/>
      <c r="HDE250" s="257"/>
      <c r="HDF250" s="257"/>
      <c r="HDG250" s="257"/>
      <c r="HDH250" s="257"/>
      <c r="HDI250" s="257"/>
      <c r="HDJ250" s="257"/>
      <c r="HDK250" s="257"/>
      <c r="HDL250" s="257"/>
      <c r="HDM250" s="257"/>
      <c r="HDN250" s="257"/>
      <c r="HDO250" s="257"/>
      <c r="HDP250" s="257"/>
      <c r="HDQ250" s="257"/>
      <c r="HDR250" s="257"/>
      <c r="HDS250" s="257"/>
      <c r="HDT250" s="257"/>
      <c r="HDU250" s="257"/>
      <c r="HDV250" s="257"/>
      <c r="HDW250" s="257"/>
      <c r="HDX250" s="257"/>
      <c r="HDY250" s="257"/>
      <c r="HDZ250" s="257"/>
      <c r="HEA250" s="257"/>
      <c r="HEB250" s="257"/>
      <c r="HEC250" s="257"/>
      <c r="HED250" s="257"/>
      <c r="HEE250" s="257"/>
      <c r="HEF250" s="257"/>
      <c r="HEG250" s="257"/>
      <c r="HEH250" s="257"/>
      <c r="HEI250" s="257"/>
      <c r="HEJ250" s="257"/>
      <c r="HEK250" s="257"/>
      <c r="HEL250" s="257"/>
      <c r="HEM250" s="257"/>
      <c r="HEN250" s="257"/>
      <c r="HEO250" s="257"/>
      <c r="HEP250" s="257"/>
      <c r="HEQ250" s="257"/>
      <c r="HER250" s="257"/>
      <c r="HES250" s="257"/>
      <c r="HET250" s="257"/>
      <c r="HEU250" s="257"/>
      <c r="HEV250" s="257"/>
      <c r="HEW250" s="257"/>
      <c r="HEX250" s="257"/>
      <c r="HEY250" s="257"/>
      <c r="HEZ250" s="257"/>
      <c r="HFA250" s="257"/>
      <c r="HFB250" s="257"/>
      <c r="HFC250" s="257"/>
      <c r="HFD250" s="257"/>
      <c r="HFE250" s="257"/>
      <c r="HFF250" s="257"/>
      <c r="HFG250" s="257"/>
      <c r="HFH250" s="257"/>
      <c r="HFI250" s="257"/>
      <c r="HFJ250" s="257"/>
      <c r="HFK250" s="257"/>
      <c r="HFL250" s="257"/>
      <c r="HFM250" s="257"/>
      <c r="HFN250" s="257"/>
      <c r="HFO250" s="257"/>
      <c r="HFP250" s="257"/>
      <c r="HFQ250" s="257"/>
      <c r="HFR250" s="257"/>
      <c r="HFS250" s="257"/>
      <c r="HFT250" s="257"/>
      <c r="HFU250" s="257"/>
      <c r="HFV250" s="257"/>
      <c r="HFW250" s="257"/>
      <c r="HFX250" s="257"/>
      <c r="HFY250" s="257"/>
      <c r="HFZ250" s="257"/>
      <c r="HGA250" s="257"/>
      <c r="HGB250" s="257"/>
      <c r="HGC250" s="257"/>
      <c r="HGD250" s="257"/>
      <c r="HGE250" s="257"/>
      <c r="HGF250" s="257"/>
      <c r="HGG250" s="257"/>
      <c r="HGH250" s="257"/>
      <c r="HGI250" s="257"/>
      <c r="HGJ250" s="257"/>
      <c r="HGK250" s="257"/>
      <c r="HGL250" s="257"/>
      <c r="HGM250" s="257"/>
      <c r="HGN250" s="257"/>
      <c r="HGO250" s="257"/>
      <c r="HGP250" s="257"/>
      <c r="HGQ250" s="257"/>
      <c r="HGR250" s="257"/>
      <c r="HGS250" s="257"/>
      <c r="HGT250" s="257"/>
      <c r="HGU250" s="257"/>
      <c r="HGV250" s="257"/>
      <c r="HGW250" s="257"/>
      <c r="HGX250" s="257"/>
      <c r="HGY250" s="257"/>
      <c r="HGZ250" s="257"/>
      <c r="HHA250" s="257"/>
      <c r="HHB250" s="257"/>
      <c r="HHC250" s="257"/>
      <c r="HHD250" s="257"/>
      <c r="HHE250" s="257"/>
      <c r="HHF250" s="257"/>
      <c r="HHG250" s="257"/>
      <c r="HHH250" s="257"/>
      <c r="HHI250" s="257"/>
      <c r="HHJ250" s="257"/>
      <c r="HHK250" s="257"/>
      <c r="HHL250" s="257"/>
      <c r="HHM250" s="257"/>
      <c r="HHN250" s="257"/>
      <c r="HHO250" s="257"/>
      <c r="HHP250" s="257"/>
      <c r="HHQ250" s="257"/>
      <c r="HHR250" s="257"/>
      <c r="HHS250" s="257"/>
      <c r="HHT250" s="257"/>
      <c r="HHU250" s="257"/>
      <c r="HHV250" s="257"/>
      <c r="HHW250" s="257"/>
      <c r="HHX250" s="257"/>
      <c r="HHY250" s="257"/>
      <c r="HHZ250" s="257"/>
      <c r="HIA250" s="257"/>
      <c r="HIB250" s="257"/>
      <c r="HIC250" s="257"/>
      <c r="HID250" s="257"/>
      <c r="HIE250" s="257"/>
      <c r="HIF250" s="257"/>
      <c r="HIG250" s="257"/>
      <c r="HIH250" s="257"/>
      <c r="HII250" s="257"/>
      <c r="HIJ250" s="257"/>
      <c r="HIK250" s="257"/>
      <c r="HIL250" s="257"/>
      <c r="HIM250" s="257"/>
      <c r="HIN250" s="257"/>
      <c r="HIO250" s="257"/>
      <c r="HIP250" s="257"/>
      <c r="HIQ250" s="257"/>
      <c r="HIR250" s="257"/>
      <c r="HIS250" s="257"/>
      <c r="HIT250" s="257"/>
      <c r="HIU250" s="257"/>
      <c r="HIV250" s="257"/>
      <c r="HIW250" s="257"/>
      <c r="HIX250" s="257"/>
      <c r="HIY250" s="257"/>
      <c r="HIZ250" s="257"/>
      <c r="HJA250" s="257"/>
      <c r="HJB250" s="257"/>
      <c r="HJC250" s="257"/>
      <c r="HJD250" s="257"/>
      <c r="HJE250" s="257"/>
      <c r="HJF250" s="257"/>
      <c r="HJG250" s="257"/>
      <c r="HJH250" s="257"/>
      <c r="HJI250" s="257"/>
      <c r="HJJ250" s="257"/>
      <c r="HJK250" s="257"/>
      <c r="HJL250" s="257"/>
      <c r="HJM250" s="257"/>
      <c r="HJN250" s="257"/>
      <c r="HJO250" s="257"/>
      <c r="HJP250" s="257"/>
      <c r="HJQ250" s="257"/>
      <c r="HJR250" s="257"/>
      <c r="HJS250" s="257"/>
      <c r="HJT250" s="257"/>
      <c r="HJU250" s="257"/>
      <c r="HJV250" s="257"/>
      <c r="HJW250" s="257"/>
      <c r="HJX250" s="257"/>
      <c r="HJY250" s="257"/>
      <c r="HJZ250" s="257"/>
      <c r="HKA250" s="257"/>
      <c r="HKB250" s="257"/>
      <c r="HKC250" s="257"/>
      <c r="HKD250" s="257"/>
      <c r="HKE250" s="257"/>
      <c r="HKF250" s="257"/>
      <c r="HKG250" s="257"/>
      <c r="HKH250" s="257"/>
      <c r="HKI250" s="257"/>
      <c r="HKJ250" s="257"/>
      <c r="HKK250" s="257"/>
      <c r="HKL250" s="257"/>
      <c r="HKM250" s="257"/>
      <c r="HKN250" s="257"/>
      <c r="HKO250" s="257"/>
      <c r="HKP250" s="257"/>
      <c r="HKQ250" s="257"/>
      <c r="HKR250" s="257"/>
      <c r="HKS250" s="257"/>
      <c r="HKT250" s="257"/>
      <c r="HKU250" s="257"/>
      <c r="HKV250" s="257"/>
      <c r="HKW250" s="257"/>
      <c r="HKX250" s="257"/>
      <c r="HKY250" s="257"/>
      <c r="HKZ250" s="257"/>
      <c r="HLA250" s="257"/>
      <c r="HLB250" s="257"/>
      <c r="HLC250" s="257"/>
      <c r="HLD250" s="257"/>
      <c r="HLE250" s="257"/>
      <c r="HLF250" s="257"/>
      <c r="HLG250" s="257"/>
      <c r="HLH250" s="257"/>
      <c r="HLI250" s="257"/>
      <c r="HLJ250" s="257"/>
      <c r="HLK250" s="257"/>
      <c r="HLL250" s="257"/>
      <c r="HLM250" s="257"/>
      <c r="HLN250" s="257"/>
      <c r="HLO250" s="257"/>
      <c r="HLP250" s="257"/>
      <c r="HLQ250" s="257"/>
      <c r="HLR250" s="257"/>
      <c r="HLS250" s="257"/>
      <c r="HLT250" s="257"/>
      <c r="HLU250" s="257"/>
      <c r="HLV250" s="257"/>
      <c r="HLW250" s="257"/>
      <c r="HLX250" s="257"/>
      <c r="HLY250" s="257"/>
      <c r="HLZ250" s="257"/>
      <c r="HMA250" s="257"/>
      <c r="HMB250" s="257"/>
      <c r="HMC250" s="257"/>
      <c r="HMD250" s="257"/>
      <c r="HME250" s="257"/>
      <c r="HMF250" s="257"/>
      <c r="HMG250" s="257"/>
      <c r="HMH250" s="257"/>
      <c r="HMI250" s="257"/>
      <c r="HMJ250" s="257"/>
      <c r="HMK250" s="257"/>
      <c r="HML250" s="257"/>
      <c r="HMM250" s="257"/>
      <c r="HMN250" s="257"/>
      <c r="HMO250" s="257"/>
      <c r="HMP250" s="257"/>
      <c r="HMQ250" s="257"/>
      <c r="HMR250" s="257"/>
      <c r="HMS250" s="257"/>
      <c r="HMT250" s="257"/>
      <c r="HMU250" s="257"/>
      <c r="HMV250" s="257"/>
      <c r="HMW250" s="257"/>
      <c r="HMX250" s="257"/>
      <c r="HMY250" s="257"/>
      <c r="HMZ250" s="257"/>
      <c r="HNA250" s="257"/>
      <c r="HNB250" s="257"/>
      <c r="HNC250" s="257"/>
      <c r="HND250" s="257"/>
      <c r="HNE250" s="257"/>
      <c r="HNF250" s="257"/>
      <c r="HNG250" s="257"/>
      <c r="HNH250" s="257"/>
      <c r="HNI250" s="257"/>
      <c r="HNJ250" s="257"/>
      <c r="HNK250" s="257"/>
      <c r="HNL250" s="257"/>
      <c r="HNM250" s="257"/>
      <c r="HNN250" s="257"/>
      <c r="HNO250" s="257"/>
      <c r="HNP250" s="257"/>
      <c r="HNQ250" s="257"/>
      <c r="HNR250" s="257"/>
      <c r="HNS250" s="257"/>
      <c r="HNT250" s="257"/>
      <c r="HNU250" s="257"/>
      <c r="HNV250" s="257"/>
      <c r="HNW250" s="257"/>
      <c r="HNX250" s="257"/>
      <c r="HNY250" s="257"/>
      <c r="HNZ250" s="257"/>
      <c r="HOA250" s="257"/>
      <c r="HOB250" s="257"/>
      <c r="HOC250" s="257"/>
      <c r="HOD250" s="257"/>
      <c r="HOE250" s="257"/>
      <c r="HOF250" s="257"/>
      <c r="HOG250" s="257"/>
      <c r="HOH250" s="257"/>
      <c r="HOI250" s="257"/>
      <c r="HOJ250" s="257"/>
      <c r="HOK250" s="257"/>
      <c r="HOL250" s="257"/>
      <c r="HOM250" s="257"/>
      <c r="HON250" s="257"/>
      <c r="HOO250" s="257"/>
      <c r="HOP250" s="257"/>
      <c r="HOQ250" s="257"/>
      <c r="HOR250" s="257"/>
      <c r="HOS250" s="257"/>
      <c r="HOT250" s="257"/>
      <c r="HOU250" s="257"/>
      <c r="HOV250" s="257"/>
      <c r="HOW250" s="257"/>
      <c r="HOX250" s="257"/>
      <c r="HOY250" s="257"/>
      <c r="HOZ250" s="257"/>
      <c r="HPA250" s="257"/>
      <c r="HPB250" s="257"/>
      <c r="HPC250" s="257"/>
      <c r="HPD250" s="257"/>
      <c r="HPE250" s="257"/>
      <c r="HPF250" s="257"/>
      <c r="HPG250" s="257"/>
      <c r="HPH250" s="257"/>
      <c r="HPI250" s="257"/>
      <c r="HPJ250" s="257"/>
      <c r="HPK250" s="257"/>
      <c r="HPL250" s="257"/>
      <c r="HPM250" s="257"/>
      <c r="HPN250" s="257"/>
      <c r="HPO250" s="257"/>
      <c r="HPP250" s="257"/>
      <c r="HPQ250" s="257"/>
      <c r="HPR250" s="257"/>
      <c r="HPS250" s="257"/>
      <c r="HPT250" s="257"/>
      <c r="HPU250" s="257"/>
      <c r="HPV250" s="257"/>
      <c r="HPW250" s="257"/>
      <c r="HPX250" s="257"/>
      <c r="HPY250" s="257"/>
      <c r="HPZ250" s="257"/>
      <c r="HQA250" s="257"/>
      <c r="HQB250" s="257"/>
      <c r="HQC250" s="257"/>
      <c r="HQD250" s="257"/>
      <c r="HQE250" s="257"/>
      <c r="HQF250" s="257"/>
      <c r="HQG250" s="257"/>
      <c r="HQH250" s="257"/>
      <c r="HQI250" s="257"/>
      <c r="HQJ250" s="257"/>
      <c r="HQK250" s="257"/>
      <c r="HQL250" s="257"/>
      <c r="HQM250" s="257"/>
      <c r="HQN250" s="257"/>
      <c r="HQO250" s="257"/>
      <c r="HQP250" s="257"/>
      <c r="HQQ250" s="257"/>
      <c r="HQR250" s="257"/>
      <c r="HQS250" s="257"/>
      <c r="HQT250" s="257"/>
      <c r="HQU250" s="257"/>
      <c r="HQV250" s="257"/>
      <c r="HQW250" s="257"/>
      <c r="HQX250" s="257"/>
      <c r="HQY250" s="257"/>
      <c r="HQZ250" s="257"/>
      <c r="HRA250" s="257"/>
      <c r="HRB250" s="257"/>
      <c r="HRC250" s="257"/>
      <c r="HRD250" s="257"/>
      <c r="HRE250" s="257"/>
      <c r="HRF250" s="257"/>
      <c r="HRG250" s="257"/>
      <c r="HRH250" s="257"/>
      <c r="HRI250" s="257"/>
      <c r="HRJ250" s="257"/>
      <c r="HRK250" s="257"/>
      <c r="HRL250" s="257"/>
      <c r="HRM250" s="257"/>
      <c r="HRN250" s="257"/>
      <c r="HRO250" s="257"/>
      <c r="HRP250" s="257"/>
      <c r="HRQ250" s="257"/>
      <c r="HRR250" s="257"/>
      <c r="HRS250" s="257"/>
      <c r="HRT250" s="257"/>
      <c r="HRU250" s="257"/>
      <c r="HRV250" s="257"/>
      <c r="HRW250" s="257"/>
      <c r="HRX250" s="257"/>
      <c r="HRY250" s="257"/>
      <c r="HRZ250" s="257"/>
      <c r="HSA250" s="257"/>
      <c r="HSB250" s="257"/>
      <c r="HSC250" s="257"/>
      <c r="HSD250" s="257"/>
      <c r="HSE250" s="257"/>
      <c r="HSF250" s="257"/>
      <c r="HSG250" s="257"/>
      <c r="HSH250" s="257"/>
      <c r="HSI250" s="257"/>
      <c r="HSJ250" s="257"/>
      <c r="HSK250" s="257"/>
      <c r="HSL250" s="257"/>
      <c r="HSM250" s="257"/>
      <c r="HSN250" s="257"/>
      <c r="HSO250" s="257"/>
      <c r="HSP250" s="257"/>
      <c r="HSQ250" s="257"/>
      <c r="HSR250" s="257"/>
      <c r="HSS250" s="257"/>
      <c r="HST250" s="257"/>
      <c r="HSU250" s="257"/>
      <c r="HSV250" s="257"/>
      <c r="HSW250" s="257"/>
      <c r="HSX250" s="257"/>
      <c r="HSY250" s="257"/>
      <c r="HSZ250" s="257"/>
      <c r="HTA250" s="257"/>
      <c r="HTB250" s="257"/>
      <c r="HTC250" s="257"/>
      <c r="HTD250" s="257"/>
      <c r="HTE250" s="257"/>
      <c r="HTF250" s="257"/>
      <c r="HTG250" s="257"/>
      <c r="HTH250" s="257"/>
      <c r="HTI250" s="257"/>
      <c r="HTJ250" s="257"/>
      <c r="HTK250" s="257"/>
      <c r="HTL250" s="257"/>
      <c r="HTM250" s="257"/>
      <c r="HTN250" s="257"/>
      <c r="HTO250" s="257"/>
      <c r="HTP250" s="257"/>
      <c r="HTQ250" s="257"/>
      <c r="HTR250" s="257"/>
      <c r="HTS250" s="257"/>
      <c r="HTT250" s="257"/>
      <c r="HTU250" s="257"/>
      <c r="HTV250" s="257"/>
      <c r="HTW250" s="257"/>
      <c r="HTX250" s="257"/>
      <c r="HTY250" s="257"/>
      <c r="HTZ250" s="257"/>
      <c r="HUA250" s="257"/>
      <c r="HUB250" s="257"/>
      <c r="HUC250" s="257"/>
      <c r="HUD250" s="257"/>
      <c r="HUE250" s="257"/>
      <c r="HUF250" s="257"/>
      <c r="HUG250" s="257"/>
      <c r="HUH250" s="257"/>
      <c r="HUI250" s="257"/>
      <c r="HUJ250" s="257"/>
      <c r="HUK250" s="257"/>
      <c r="HUL250" s="257"/>
      <c r="HUM250" s="257"/>
      <c r="HUN250" s="257"/>
      <c r="HUO250" s="257"/>
      <c r="HUP250" s="257"/>
      <c r="HUQ250" s="257"/>
      <c r="HUR250" s="257"/>
      <c r="HUS250" s="257"/>
      <c r="HUT250" s="257"/>
      <c r="HUU250" s="257"/>
      <c r="HUV250" s="257"/>
      <c r="HUW250" s="257"/>
      <c r="HUX250" s="257"/>
      <c r="HUY250" s="257"/>
      <c r="HUZ250" s="257"/>
      <c r="HVA250" s="257"/>
      <c r="HVB250" s="257"/>
      <c r="HVC250" s="257"/>
      <c r="HVD250" s="257"/>
      <c r="HVE250" s="257"/>
      <c r="HVF250" s="257"/>
      <c r="HVG250" s="257"/>
      <c r="HVH250" s="257"/>
      <c r="HVI250" s="257"/>
      <c r="HVJ250" s="257"/>
      <c r="HVK250" s="257"/>
      <c r="HVL250" s="257"/>
      <c r="HVM250" s="257"/>
      <c r="HVN250" s="257"/>
      <c r="HVO250" s="257"/>
      <c r="HVP250" s="257"/>
      <c r="HVQ250" s="257"/>
      <c r="HVR250" s="257"/>
      <c r="HVS250" s="257"/>
      <c r="HVT250" s="257"/>
      <c r="HVU250" s="257"/>
      <c r="HVV250" s="257"/>
      <c r="HVW250" s="257"/>
      <c r="HVX250" s="257"/>
      <c r="HVY250" s="257"/>
      <c r="HVZ250" s="257"/>
      <c r="HWA250" s="257"/>
      <c r="HWB250" s="257"/>
      <c r="HWC250" s="257"/>
      <c r="HWD250" s="257"/>
      <c r="HWE250" s="257"/>
      <c r="HWF250" s="257"/>
      <c r="HWG250" s="257"/>
      <c r="HWH250" s="257"/>
      <c r="HWI250" s="257"/>
      <c r="HWJ250" s="257"/>
      <c r="HWK250" s="257"/>
      <c r="HWL250" s="257"/>
      <c r="HWM250" s="257"/>
      <c r="HWN250" s="257"/>
      <c r="HWO250" s="257"/>
      <c r="HWP250" s="257"/>
      <c r="HWQ250" s="257"/>
      <c r="HWR250" s="257"/>
      <c r="HWS250" s="257"/>
      <c r="HWT250" s="257"/>
      <c r="HWU250" s="257"/>
      <c r="HWV250" s="257"/>
      <c r="HWW250" s="257"/>
      <c r="HWX250" s="257"/>
      <c r="HWY250" s="257"/>
      <c r="HWZ250" s="257"/>
      <c r="HXA250" s="257"/>
      <c r="HXB250" s="257"/>
      <c r="HXC250" s="257"/>
      <c r="HXD250" s="257"/>
      <c r="HXE250" s="257"/>
      <c r="HXF250" s="257"/>
      <c r="HXG250" s="257"/>
      <c r="HXH250" s="257"/>
      <c r="HXI250" s="257"/>
      <c r="HXJ250" s="257"/>
      <c r="HXK250" s="257"/>
      <c r="HXL250" s="257"/>
      <c r="HXM250" s="257"/>
      <c r="HXN250" s="257"/>
      <c r="HXO250" s="257"/>
      <c r="HXP250" s="257"/>
      <c r="HXQ250" s="257"/>
      <c r="HXR250" s="257"/>
      <c r="HXS250" s="257"/>
      <c r="HXT250" s="257"/>
      <c r="HXU250" s="257"/>
      <c r="HXV250" s="257"/>
      <c r="HXW250" s="257"/>
      <c r="HXX250" s="257"/>
      <c r="HXY250" s="257"/>
      <c r="HXZ250" s="257"/>
      <c r="HYA250" s="257"/>
      <c r="HYB250" s="257"/>
      <c r="HYC250" s="257"/>
      <c r="HYD250" s="257"/>
      <c r="HYE250" s="257"/>
      <c r="HYF250" s="257"/>
      <c r="HYG250" s="257"/>
      <c r="HYH250" s="257"/>
      <c r="HYI250" s="257"/>
      <c r="HYJ250" s="257"/>
      <c r="HYK250" s="257"/>
      <c r="HYL250" s="257"/>
      <c r="HYM250" s="257"/>
      <c r="HYN250" s="257"/>
      <c r="HYO250" s="257"/>
      <c r="HYP250" s="257"/>
      <c r="HYQ250" s="257"/>
      <c r="HYR250" s="257"/>
      <c r="HYS250" s="257"/>
      <c r="HYT250" s="257"/>
      <c r="HYU250" s="257"/>
      <c r="HYV250" s="257"/>
      <c r="HYW250" s="257"/>
      <c r="HYX250" s="257"/>
      <c r="HYY250" s="257"/>
      <c r="HYZ250" s="257"/>
      <c r="HZA250" s="257"/>
      <c r="HZB250" s="257"/>
      <c r="HZC250" s="257"/>
      <c r="HZD250" s="257"/>
      <c r="HZE250" s="257"/>
      <c r="HZF250" s="257"/>
      <c r="HZG250" s="257"/>
      <c r="HZH250" s="257"/>
      <c r="HZI250" s="257"/>
      <c r="HZJ250" s="257"/>
      <c r="HZK250" s="257"/>
      <c r="HZL250" s="257"/>
      <c r="HZM250" s="257"/>
      <c r="HZN250" s="257"/>
      <c r="HZO250" s="257"/>
      <c r="HZP250" s="257"/>
      <c r="HZQ250" s="257"/>
      <c r="HZR250" s="257"/>
      <c r="HZS250" s="257"/>
      <c r="HZT250" s="257"/>
      <c r="HZU250" s="257"/>
      <c r="HZV250" s="257"/>
      <c r="HZW250" s="257"/>
      <c r="HZX250" s="257"/>
      <c r="HZY250" s="257"/>
      <c r="HZZ250" s="257"/>
      <c r="IAA250" s="257"/>
      <c r="IAB250" s="257"/>
      <c r="IAC250" s="257"/>
      <c r="IAD250" s="257"/>
      <c r="IAE250" s="257"/>
      <c r="IAF250" s="257"/>
      <c r="IAG250" s="257"/>
      <c r="IAH250" s="257"/>
      <c r="IAI250" s="257"/>
      <c r="IAJ250" s="257"/>
      <c r="IAK250" s="257"/>
      <c r="IAL250" s="257"/>
      <c r="IAM250" s="257"/>
      <c r="IAN250" s="257"/>
      <c r="IAO250" s="257"/>
      <c r="IAP250" s="257"/>
      <c r="IAQ250" s="257"/>
      <c r="IAR250" s="257"/>
      <c r="IAS250" s="257"/>
      <c r="IAT250" s="257"/>
      <c r="IAU250" s="257"/>
      <c r="IAV250" s="257"/>
      <c r="IAW250" s="257"/>
      <c r="IAX250" s="257"/>
      <c r="IAY250" s="257"/>
      <c r="IAZ250" s="257"/>
      <c r="IBA250" s="257"/>
      <c r="IBB250" s="257"/>
      <c r="IBC250" s="257"/>
      <c r="IBD250" s="257"/>
      <c r="IBE250" s="257"/>
      <c r="IBF250" s="257"/>
      <c r="IBG250" s="257"/>
      <c r="IBH250" s="257"/>
      <c r="IBI250" s="257"/>
      <c r="IBJ250" s="257"/>
      <c r="IBK250" s="257"/>
      <c r="IBL250" s="257"/>
      <c r="IBM250" s="257"/>
      <c r="IBN250" s="257"/>
      <c r="IBO250" s="257"/>
      <c r="IBP250" s="257"/>
      <c r="IBQ250" s="257"/>
      <c r="IBR250" s="257"/>
      <c r="IBS250" s="257"/>
      <c r="IBT250" s="257"/>
      <c r="IBU250" s="257"/>
      <c r="IBV250" s="257"/>
      <c r="IBW250" s="257"/>
      <c r="IBX250" s="257"/>
      <c r="IBY250" s="257"/>
      <c r="IBZ250" s="257"/>
      <c r="ICA250" s="257"/>
      <c r="ICB250" s="257"/>
      <c r="ICC250" s="257"/>
      <c r="ICD250" s="257"/>
      <c r="ICE250" s="257"/>
      <c r="ICF250" s="257"/>
      <c r="ICG250" s="257"/>
      <c r="ICH250" s="257"/>
      <c r="ICI250" s="257"/>
      <c r="ICJ250" s="257"/>
      <c r="ICK250" s="257"/>
      <c r="ICL250" s="257"/>
      <c r="ICM250" s="257"/>
      <c r="ICN250" s="257"/>
      <c r="ICO250" s="257"/>
      <c r="ICP250" s="257"/>
      <c r="ICQ250" s="257"/>
      <c r="ICR250" s="257"/>
      <c r="ICS250" s="257"/>
      <c r="ICT250" s="257"/>
      <c r="ICU250" s="257"/>
      <c r="ICV250" s="257"/>
      <c r="ICW250" s="257"/>
      <c r="ICX250" s="257"/>
      <c r="ICY250" s="257"/>
      <c r="ICZ250" s="257"/>
      <c r="IDA250" s="257"/>
      <c r="IDB250" s="257"/>
      <c r="IDC250" s="257"/>
      <c r="IDD250" s="257"/>
      <c r="IDE250" s="257"/>
      <c r="IDF250" s="257"/>
      <c r="IDG250" s="257"/>
      <c r="IDH250" s="257"/>
      <c r="IDI250" s="257"/>
      <c r="IDJ250" s="257"/>
      <c r="IDK250" s="257"/>
      <c r="IDL250" s="257"/>
      <c r="IDM250" s="257"/>
      <c r="IDN250" s="257"/>
      <c r="IDO250" s="257"/>
      <c r="IDP250" s="257"/>
      <c r="IDQ250" s="257"/>
      <c r="IDR250" s="257"/>
      <c r="IDS250" s="257"/>
      <c r="IDT250" s="257"/>
      <c r="IDU250" s="257"/>
      <c r="IDV250" s="257"/>
      <c r="IDW250" s="257"/>
      <c r="IDX250" s="257"/>
      <c r="IDY250" s="257"/>
      <c r="IDZ250" s="257"/>
      <c r="IEA250" s="257"/>
      <c r="IEB250" s="257"/>
      <c r="IEC250" s="257"/>
      <c r="IED250" s="257"/>
      <c r="IEE250" s="257"/>
      <c r="IEF250" s="257"/>
      <c r="IEG250" s="257"/>
      <c r="IEH250" s="257"/>
      <c r="IEI250" s="257"/>
      <c r="IEJ250" s="257"/>
      <c r="IEK250" s="257"/>
      <c r="IEL250" s="257"/>
      <c r="IEM250" s="257"/>
      <c r="IEN250" s="257"/>
      <c r="IEO250" s="257"/>
      <c r="IEP250" s="257"/>
      <c r="IEQ250" s="257"/>
      <c r="IER250" s="257"/>
      <c r="IES250" s="257"/>
      <c r="IET250" s="257"/>
      <c r="IEU250" s="257"/>
      <c r="IEV250" s="257"/>
      <c r="IEW250" s="257"/>
      <c r="IEX250" s="257"/>
      <c r="IEY250" s="257"/>
      <c r="IEZ250" s="257"/>
      <c r="IFA250" s="257"/>
      <c r="IFB250" s="257"/>
      <c r="IFC250" s="257"/>
      <c r="IFD250" s="257"/>
      <c r="IFE250" s="257"/>
      <c r="IFF250" s="257"/>
      <c r="IFG250" s="257"/>
      <c r="IFH250" s="257"/>
      <c r="IFI250" s="257"/>
      <c r="IFJ250" s="257"/>
      <c r="IFK250" s="257"/>
      <c r="IFL250" s="257"/>
      <c r="IFM250" s="257"/>
      <c r="IFN250" s="257"/>
      <c r="IFO250" s="257"/>
      <c r="IFP250" s="257"/>
      <c r="IFQ250" s="257"/>
      <c r="IFR250" s="257"/>
      <c r="IFS250" s="257"/>
      <c r="IFT250" s="257"/>
      <c r="IFU250" s="257"/>
      <c r="IFV250" s="257"/>
      <c r="IFW250" s="257"/>
      <c r="IFX250" s="257"/>
      <c r="IFY250" s="257"/>
      <c r="IFZ250" s="257"/>
      <c r="IGA250" s="257"/>
      <c r="IGB250" s="257"/>
      <c r="IGC250" s="257"/>
      <c r="IGD250" s="257"/>
      <c r="IGE250" s="257"/>
      <c r="IGF250" s="257"/>
      <c r="IGG250" s="257"/>
      <c r="IGH250" s="257"/>
      <c r="IGI250" s="257"/>
      <c r="IGJ250" s="257"/>
      <c r="IGK250" s="257"/>
      <c r="IGL250" s="257"/>
      <c r="IGM250" s="257"/>
      <c r="IGN250" s="257"/>
      <c r="IGO250" s="257"/>
      <c r="IGP250" s="257"/>
      <c r="IGQ250" s="257"/>
      <c r="IGR250" s="257"/>
      <c r="IGS250" s="257"/>
      <c r="IGT250" s="257"/>
      <c r="IGU250" s="257"/>
      <c r="IGV250" s="257"/>
      <c r="IGW250" s="257"/>
      <c r="IGX250" s="257"/>
      <c r="IGY250" s="257"/>
      <c r="IGZ250" s="257"/>
      <c r="IHA250" s="257"/>
      <c r="IHB250" s="257"/>
      <c r="IHC250" s="257"/>
      <c r="IHD250" s="257"/>
      <c r="IHE250" s="257"/>
      <c r="IHF250" s="257"/>
      <c r="IHG250" s="257"/>
      <c r="IHH250" s="257"/>
      <c r="IHI250" s="257"/>
      <c r="IHJ250" s="257"/>
      <c r="IHK250" s="257"/>
      <c r="IHL250" s="257"/>
      <c r="IHM250" s="257"/>
      <c r="IHN250" s="257"/>
      <c r="IHO250" s="257"/>
      <c r="IHP250" s="257"/>
      <c r="IHQ250" s="257"/>
      <c r="IHR250" s="257"/>
      <c r="IHS250" s="257"/>
      <c r="IHT250" s="257"/>
      <c r="IHU250" s="257"/>
      <c r="IHV250" s="257"/>
      <c r="IHW250" s="257"/>
      <c r="IHX250" s="257"/>
      <c r="IHY250" s="257"/>
      <c r="IHZ250" s="257"/>
      <c r="IIA250" s="257"/>
      <c r="IIB250" s="257"/>
      <c r="IIC250" s="257"/>
      <c r="IID250" s="257"/>
      <c r="IIE250" s="257"/>
      <c r="IIF250" s="257"/>
      <c r="IIG250" s="257"/>
      <c r="IIH250" s="257"/>
      <c r="III250" s="257"/>
      <c r="IIJ250" s="257"/>
      <c r="IIK250" s="257"/>
      <c r="IIL250" s="257"/>
      <c r="IIM250" s="257"/>
      <c r="IIN250" s="257"/>
      <c r="IIO250" s="257"/>
      <c r="IIP250" s="257"/>
      <c r="IIQ250" s="257"/>
      <c r="IIR250" s="257"/>
      <c r="IIS250" s="257"/>
      <c r="IIT250" s="257"/>
      <c r="IIU250" s="257"/>
      <c r="IIV250" s="257"/>
      <c r="IIW250" s="257"/>
      <c r="IIX250" s="257"/>
      <c r="IIY250" s="257"/>
      <c r="IIZ250" s="257"/>
      <c r="IJA250" s="257"/>
      <c r="IJB250" s="257"/>
      <c r="IJC250" s="257"/>
      <c r="IJD250" s="257"/>
      <c r="IJE250" s="257"/>
      <c r="IJF250" s="257"/>
      <c r="IJG250" s="257"/>
      <c r="IJH250" s="257"/>
      <c r="IJI250" s="257"/>
      <c r="IJJ250" s="257"/>
      <c r="IJK250" s="257"/>
      <c r="IJL250" s="257"/>
      <c r="IJM250" s="257"/>
      <c r="IJN250" s="257"/>
      <c r="IJO250" s="257"/>
      <c r="IJP250" s="257"/>
      <c r="IJQ250" s="257"/>
      <c r="IJR250" s="257"/>
      <c r="IJS250" s="257"/>
      <c r="IJT250" s="257"/>
      <c r="IJU250" s="257"/>
      <c r="IJV250" s="257"/>
      <c r="IJW250" s="257"/>
      <c r="IJX250" s="257"/>
      <c r="IJY250" s="257"/>
      <c r="IJZ250" s="257"/>
      <c r="IKA250" s="257"/>
      <c r="IKB250" s="257"/>
      <c r="IKC250" s="257"/>
      <c r="IKD250" s="257"/>
      <c r="IKE250" s="257"/>
      <c r="IKF250" s="257"/>
      <c r="IKG250" s="257"/>
      <c r="IKH250" s="257"/>
      <c r="IKI250" s="257"/>
      <c r="IKJ250" s="257"/>
      <c r="IKK250" s="257"/>
      <c r="IKL250" s="257"/>
      <c r="IKM250" s="257"/>
      <c r="IKN250" s="257"/>
      <c r="IKO250" s="257"/>
      <c r="IKP250" s="257"/>
      <c r="IKQ250" s="257"/>
      <c r="IKR250" s="257"/>
      <c r="IKS250" s="257"/>
      <c r="IKT250" s="257"/>
      <c r="IKU250" s="257"/>
      <c r="IKV250" s="257"/>
      <c r="IKW250" s="257"/>
      <c r="IKX250" s="257"/>
      <c r="IKY250" s="257"/>
      <c r="IKZ250" s="257"/>
      <c r="ILA250" s="257"/>
      <c r="ILB250" s="257"/>
      <c r="ILC250" s="257"/>
      <c r="ILD250" s="257"/>
      <c r="ILE250" s="257"/>
      <c r="ILF250" s="257"/>
      <c r="ILG250" s="257"/>
      <c r="ILH250" s="257"/>
      <c r="ILI250" s="257"/>
      <c r="ILJ250" s="257"/>
      <c r="ILK250" s="257"/>
      <c r="ILL250" s="257"/>
      <c r="ILM250" s="257"/>
      <c r="ILN250" s="257"/>
      <c r="ILO250" s="257"/>
      <c r="ILP250" s="257"/>
      <c r="ILQ250" s="257"/>
      <c r="ILR250" s="257"/>
      <c r="ILS250" s="257"/>
      <c r="ILT250" s="257"/>
      <c r="ILU250" s="257"/>
      <c r="ILV250" s="257"/>
      <c r="ILW250" s="257"/>
      <c r="ILX250" s="257"/>
      <c r="ILY250" s="257"/>
      <c r="ILZ250" s="257"/>
      <c r="IMA250" s="257"/>
      <c r="IMB250" s="257"/>
      <c r="IMC250" s="257"/>
      <c r="IMD250" s="257"/>
      <c r="IME250" s="257"/>
      <c r="IMF250" s="257"/>
      <c r="IMG250" s="257"/>
      <c r="IMH250" s="257"/>
      <c r="IMI250" s="257"/>
      <c r="IMJ250" s="257"/>
      <c r="IMK250" s="257"/>
      <c r="IML250" s="257"/>
      <c r="IMM250" s="257"/>
      <c r="IMN250" s="257"/>
      <c r="IMO250" s="257"/>
      <c r="IMP250" s="257"/>
      <c r="IMQ250" s="257"/>
      <c r="IMR250" s="257"/>
      <c r="IMS250" s="257"/>
      <c r="IMT250" s="257"/>
      <c r="IMU250" s="257"/>
      <c r="IMV250" s="257"/>
      <c r="IMW250" s="257"/>
      <c r="IMX250" s="257"/>
      <c r="IMY250" s="257"/>
      <c r="IMZ250" s="257"/>
      <c r="INA250" s="257"/>
      <c r="INB250" s="257"/>
      <c r="INC250" s="257"/>
      <c r="IND250" s="257"/>
      <c r="INE250" s="257"/>
      <c r="INF250" s="257"/>
      <c r="ING250" s="257"/>
      <c r="INH250" s="257"/>
      <c r="INI250" s="257"/>
      <c r="INJ250" s="257"/>
      <c r="INK250" s="257"/>
      <c r="INL250" s="257"/>
      <c r="INM250" s="257"/>
      <c r="INN250" s="257"/>
      <c r="INO250" s="257"/>
      <c r="INP250" s="257"/>
      <c r="INQ250" s="257"/>
      <c r="INR250" s="257"/>
      <c r="INS250" s="257"/>
      <c r="INT250" s="257"/>
      <c r="INU250" s="257"/>
      <c r="INV250" s="257"/>
      <c r="INW250" s="257"/>
      <c r="INX250" s="257"/>
      <c r="INY250" s="257"/>
      <c r="INZ250" s="257"/>
      <c r="IOA250" s="257"/>
      <c r="IOB250" s="257"/>
      <c r="IOC250" s="257"/>
      <c r="IOD250" s="257"/>
      <c r="IOE250" s="257"/>
      <c r="IOF250" s="257"/>
      <c r="IOG250" s="257"/>
      <c r="IOH250" s="257"/>
      <c r="IOI250" s="257"/>
      <c r="IOJ250" s="257"/>
      <c r="IOK250" s="257"/>
      <c r="IOL250" s="257"/>
      <c r="IOM250" s="257"/>
      <c r="ION250" s="257"/>
      <c r="IOO250" s="257"/>
      <c r="IOP250" s="257"/>
      <c r="IOQ250" s="257"/>
      <c r="IOR250" s="257"/>
      <c r="IOS250" s="257"/>
      <c r="IOT250" s="257"/>
      <c r="IOU250" s="257"/>
      <c r="IOV250" s="257"/>
      <c r="IOW250" s="257"/>
      <c r="IOX250" s="257"/>
      <c r="IOY250" s="257"/>
      <c r="IOZ250" s="257"/>
      <c r="IPA250" s="257"/>
      <c r="IPB250" s="257"/>
      <c r="IPC250" s="257"/>
      <c r="IPD250" s="257"/>
      <c r="IPE250" s="257"/>
      <c r="IPF250" s="257"/>
      <c r="IPG250" s="257"/>
      <c r="IPH250" s="257"/>
      <c r="IPI250" s="257"/>
      <c r="IPJ250" s="257"/>
      <c r="IPK250" s="257"/>
      <c r="IPL250" s="257"/>
      <c r="IPM250" s="257"/>
      <c r="IPN250" s="257"/>
      <c r="IPO250" s="257"/>
      <c r="IPP250" s="257"/>
      <c r="IPQ250" s="257"/>
      <c r="IPR250" s="257"/>
      <c r="IPS250" s="257"/>
      <c r="IPT250" s="257"/>
      <c r="IPU250" s="257"/>
      <c r="IPV250" s="257"/>
      <c r="IPW250" s="257"/>
      <c r="IPX250" s="257"/>
      <c r="IPY250" s="257"/>
      <c r="IPZ250" s="257"/>
      <c r="IQA250" s="257"/>
      <c r="IQB250" s="257"/>
      <c r="IQC250" s="257"/>
      <c r="IQD250" s="257"/>
      <c r="IQE250" s="257"/>
      <c r="IQF250" s="257"/>
      <c r="IQG250" s="257"/>
      <c r="IQH250" s="257"/>
      <c r="IQI250" s="257"/>
      <c r="IQJ250" s="257"/>
      <c r="IQK250" s="257"/>
      <c r="IQL250" s="257"/>
      <c r="IQM250" s="257"/>
      <c r="IQN250" s="257"/>
      <c r="IQO250" s="257"/>
      <c r="IQP250" s="257"/>
      <c r="IQQ250" s="257"/>
      <c r="IQR250" s="257"/>
      <c r="IQS250" s="257"/>
      <c r="IQT250" s="257"/>
      <c r="IQU250" s="257"/>
      <c r="IQV250" s="257"/>
      <c r="IQW250" s="257"/>
      <c r="IQX250" s="257"/>
      <c r="IQY250" s="257"/>
      <c r="IQZ250" s="257"/>
      <c r="IRA250" s="257"/>
      <c r="IRB250" s="257"/>
      <c r="IRC250" s="257"/>
      <c r="IRD250" s="257"/>
      <c r="IRE250" s="257"/>
      <c r="IRF250" s="257"/>
      <c r="IRG250" s="257"/>
      <c r="IRH250" s="257"/>
      <c r="IRI250" s="257"/>
      <c r="IRJ250" s="257"/>
      <c r="IRK250" s="257"/>
      <c r="IRL250" s="257"/>
      <c r="IRM250" s="257"/>
      <c r="IRN250" s="257"/>
      <c r="IRO250" s="257"/>
      <c r="IRP250" s="257"/>
      <c r="IRQ250" s="257"/>
      <c r="IRR250" s="257"/>
      <c r="IRS250" s="257"/>
      <c r="IRT250" s="257"/>
      <c r="IRU250" s="257"/>
      <c r="IRV250" s="257"/>
      <c r="IRW250" s="257"/>
      <c r="IRX250" s="257"/>
      <c r="IRY250" s="257"/>
      <c r="IRZ250" s="257"/>
      <c r="ISA250" s="257"/>
      <c r="ISB250" s="257"/>
      <c r="ISC250" s="257"/>
      <c r="ISD250" s="257"/>
      <c r="ISE250" s="257"/>
      <c r="ISF250" s="257"/>
      <c r="ISG250" s="257"/>
      <c r="ISH250" s="257"/>
      <c r="ISI250" s="257"/>
      <c r="ISJ250" s="257"/>
      <c r="ISK250" s="257"/>
      <c r="ISL250" s="257"/>
      <c r="ISM250" s="257"/>
      <c r="ISN250" s="257"/>
      <c r="ISO250" s="257"/>
      <c r="ISP250" s="257"/>
      <c r="ISQ250" s="257"/>
      <c r="ISR250" s="257"/>
      <c r="ISS250" s="257"/>
      <c r="IST250" s="257"/>
      <c r="ISU250" s="257"/>
      <c r="ISV250" s="257"/>
      <c r="ISW250" s="257"/>
      <c r="ISX250" s="257"/>
      <c r="ISY250" s="257"/>
      <c r="ISZ250" s="257"/>
      <c r="ITA250" s="257"/>
      <c r="ITB250" s="257"/>
      <c r="ITC250" s="257"/>
      <c r="ITD250" s="257"/>
      <c r="ITE250" s="257"/>
      <c r="ITF250" s="257"/>
      <c r="ITG250" s="257"/>
      <c r="ITH250" s="257"/>
      <c r="ITI250" s="257"/>
      <c r="ITJ250" s="257"/>
      <c r="ITK250" s="257"/>
      <c r="ITL250" s="257"/>
      <c r="ITM250" s="257"/>
      <c r="ITN250" s="257"/>
      <c r="ITO250" s="257"/>
      <c r="ITP250" s="257"/>
      <c r="ITQ250" s="257"/>
      <c r="ITR250" s="257"/>
      <c r="ITS250" s="257"/>
      <c r="ITT250" s="257"/>
      <c r="ITU250" s="257"/>
      <c r="ITV250" s="257"/>
      <c r="ITW250" s="257"/>
      <c r="ITX250" s="257"/>
      <c r="ITY250" s="257"/>
      <c r="ITZ250" s="257"/>
      <c r="IUA250" s="257"/>
      <c r="IUB250" s="257"/>
      <c r="IUC250" s="257"/>
      <c r="IUD250" s="257"/>
      <c r="IUE250" s="257"/>
      <c r="IUF250" s="257"/>
      <c r="IUG250" s="257"/>
      <c r="IUH250" s="257"/>
      <c r="IUI250" s="257"/>
      <c r="IUJ250" s="257"/>
      <c r="IUK250" s="257"/>
      <c r="IUL250" s="257"/>
      <c r="IUM250" s="257"/>
      <c r="IUN250" s="257"/>
      <c r="IUO250" s="257"/>
      <c r="IUP250" s="257"/>
      <c r="IUQ250" s="257"/>
      <c r="IUR250" s="257"/>
      <c r="IUS250" s="257"/>
      <c r="IUT250" s="257"/>
      <c r="IUU250" s="257"/>
      <c r="IUV250" s="257"/>
      <c r="IUW250" s="257"/>
      <c r="IUX250" s="257"/>
      <c r="IUY250" s="257"/>
      <c r="IUZ250" s="257"/>
      <c r="IVA250" s="257"/>
      <c r="IVB250" s="257"/>
      <c r="IVC250" s="257"/>
      <c r="IVD250" s="257"/>
      <c r="IVE250" s="257"/>
      <c r="IVF250" s="257"/>
      <c r="IVG250" s="257"/>
      <c r="IVH250" s="257"/>
      <c r="IVI250" s="257"/>
      <c r="IVJ250" s="257"/>
      <c r="IVK250" s="257"/>
      <c r="IVL250" s="257"/>
      <c r="IVM250" s="257"/>
      <c r="IVN250" s="257"/>
      <c r="IVO250" s="257"/>
      <c r="IVP250" s="257"/>
      <c r="IVQ250" s="257"/>
      <c r="IVR250" s="257"/>
      <c r="IVS250" s="257"/>
      <c r="IVT250" s="257"/>
      <c r="IVU250" s="257"/>
      <c r="IVV250" s="257"/>
      <c r="IVW250" s="257"/>
      <c r="IVX250" s="257"/>
      <c r="IVY250" s="257"/>
      <c r="IVZ250" s="257"/>
      <c r="IWA250" s="257"/>
      <c r="IWB250" s="257"/>
      <c r="IWC250" s="257"/>
      <c r="IWD250" s="257"/>
      <c r="IWE250" s="257"/>
      <c r="IWF250" s="257"/>
      <c r="IWG250" s="257"/>
      <c r="IWH250" s="257"/>
      <c r="IWI250" s="257"/>
      <c r="IWJ250" s="257"/>
      <c r="IWK250" s="257"/>
      <c r="IWL250" s="257"/>
      <c r="IWM250" s="257"/>
      <c r="IWN250" s="257"/>
      <c r="IWO250" s="257"/>
      <c r="IWP250" s="257"/>
      <c r="IWQ250" s="257"/>
      <c r="IWR250" s="257"/>
      <c r="IWS250" s="257"/>
      <c r="IWT250" s="257"/>
      <c r="IWU250" s="257"/>
      <c r="IWV250" s="257"/>
      <c r="IWW250" s="257"/>
      <c r="IWX250" s="257"/>
      <c r="IWY250" s="257"/>
      <c r="IWZ250" s="257"/>
      <c r="IXA250" s="257"/>
      <c r="IXB250" s="257"/>
      <c r="IXC250" s="257"/>
      <c r="IXD250" s="257"/>
      <c r="IXE250" s="257"/>
      <c r="IXF250" s="257"/>
      <c r="IXG250" s="257"/>
      <c r="IXH250" s="257"/>
      <c r="IXI250" s="257"/>
      <c r="IXJ250" s="257"/>
      <c r="IXK250" s="257"/>
      <c r="IXL250" s="257"/>
      <c r="IXM250" s="257"/>
      <c r="IXN250" s="257"/>
      <c r="IXO250" s="257"/>
      <c r="IXP250" s="257"/>
      <c r="IXQ250" s="257"/>
      <c r="IXR250" s="257"/>
      <c r="IXS250" s="257"/>
      <c r="IXT250" s="257"/>
      <c r="IXU250" s="257"/>
      <c r="IXV250" s="257"/>
      <c r="IXW250" s="257"/>
      <c r="IXX250" s="257"/>
      <c r="IXY250" s="257"/>
      <c r="IXZ250" s="257"/>
      <c r="IYA250" s="257"/>
      <c r="IYB250" s="257"/>
      <c r="IYC250" s="257"/>
      <c r="IYD250" s="257"/>
      <c r="IYE250" s="257"/>
      <c r="IYF250" s="257"/>
      <c r="IYG250" s="257"/>
      <c r="IYH250" s="257"/>
      <c r="IYI250" s="257"/>
      <c r="IYJ250" s="257"/>
      <c r="IYK250" s="257"/>
      <c r="IYL250" s="257"/>
      <c r="IYM250" s="257"/>
      <c r="IYN250" s="257"/>
      <c r="IYO250" s="257"/>
      <c r="IYP250" s="257"/>
      <c r="IYQ250" s="257"/>
      <c r="IYR250" s="257"/>
      <c r="IYS250" s="257"/>
      <c r="IYT250" s="257"/>
      <c r="IYU250" s="257"/>
      <c r="IYV250" s="257"/>
      <c r="IYW250" s="257"/>
      <c r="IYX250" s="257"/>
      <c r="IYY250" s="257"/>
      <c r="IYZ250" s="257"/>
      <c r="IZA250" s="257"/>
      <c r="IZB250" s="257"/>
      <c r="IZC250" s="257"/>
      <c r="IZD250" s="257"/>
      <c r="IZE250" s="257"/>
      <c r="IZF250" s="257"/>
      <c r="IZG250" s="257"/>
      <c r="IZH250" s="257"/>
      <c r="IZI250" s="257"/>
      <c r="IZJ250" s="257"/>
      <c r="IZK250" s="257"/>
      <c r="IZL250" s="257"/>
      <c r="IZM250" s="257"/>
      <c r="IZN250" s="257"/>
      <c r="IZO250" s="257"/>
      <c r="IZP250" s="257"/>
      <c r="IZQ250" s="257"/>
      <c r="IZR250" s="257"/>
      <c r="IZS250" s="257"/>
      <c r="IZT250" s="257"/>
      <c r="IZU250" s="257"/>
      <c r="IZV250" s="257"/>
      <c r="IZW250" s="257"/>
      <c r="IZX250" s="257"/>
      <c r="IZY250" s="257"/>
      <c r="IZZ250" s="257"/>
      <c r="JAA250" s="257"/>
      <c r="JAB250" s="257"/>
      <c r="JAC250" s="257"/>
      <c r="JAD250" s="257"/>
      <c r="JAE250" s="257"/>
      <c r="JAF250" s="257"/>
      <c r="JAG250" s="257"/>
      <c r="JAH250" s="257"/>
      <c r="JAI250" s="257"/>
      <c r="JAJ250" s="257"/>
      <c r="JAK250" s="257"/>
      <c r="JAL250" s="257"/>
      <c r="JAM250" s="257"/>
      <c r="JAN250" s="257"/>
      <c r="JAO250" s="257"/>
      <c r="JAP250" s="257"/>
      <c r="JAQ250" s="257"/>
      <c r="JAR250" s="257"/>
      <c r="JAS250" s="257"/>
      <c r="JAT250" s="257"/>
      <c r="JAU250" s="257"/>
      <c r="JAV250" s="257"/>
      <c r="JAW250" s="257"/>
      <c r="JAX250" s="257"/>
      <c r="JAY250" s="257"/>
      <c r="JAZ250" s="257"/>
      <c r="JBA250" s="257"/>
      <c r="JBB250" s="257"/>
      <c r="JBC250" s="257"/>
      <c r="JBD250" s="257"/>
      <c r="JBE250" s="257"/>
      <c r="JBF250" s="257"/>
      <c r="JBG250" s="257"/>
      <c r="JBH250" s="257"/>
      <c r="JBI250" s="257"/>
      <c r="JBJ250" s="257"/>
      <c r="JBK250" s="257"/>
      <c r="JBL250" s="257"/>
      <c r="JBM250" s="257"/>
      <c r="JBN250" s="257"/>
      <c r="JBO250" s="257"/>
      <c r="JBP250" s="257"/>
      <c r="JBQ250" s="257"/>
      <c r="JBR250" s="257"/>
      <c r="JBS250" s="257"/>
      <c r="JBT250" s="257"/>
      <c r="JBU250" s="257"/>
      <c r="JBV250" s="257"/>
      <c r="JBW250" s="257"/>
      <c r="JBX250" s="257"/>
      <c r="JBY250" s="257"/>
      <c r="JBZ250" s="257"/>
      <c r="JCA250" s="257"/>
      <c r="JCB250" s="257"/>
      <c r="JCC250" s="257"/>
      <c r="JCD250" s="257"/>
      <c r="JCE250" s="257"/>
      <c r="JCF250" s="257"/>
      <c r="JCG250" s="257"/>
      <c r="JCH250" s="257"/>
      <c r="JCI250" s="257"/>
      <c r="JCJ250" s="257"/>
      <c r="JCK250" s="257"/>
      <c r="JCL250" s="257"/>
      <c r="JCM250" s="257"/>
      <c r="JCN250" s="257"/>
      <c r="JCO250" s="257"/>
      <c r="JCP250" s="257"/>
      <c r="JCQ250" s="257"/>
      <c r="JCR250" s="257"/>
      <c r="JCS250" s="257"/>
      <c r="JCT250" s="257"/>
      <c r="JCU250" s="257"/>
      <c r="JCV250" s="257"/>
      <c r="JCW250" s="257"/>
      <c r="JCX250" s="257"/>
      <c r="JCY250" s="257"/>
      <c r="JCZ250" s="257"/>
      <c r="JDA250" s="257"/>
      <c r="JDB250" s="257"/>
      <c r="JDC250" s="257"/>
      <c r="JDD250" s="257"/>
      <c r="JDE250" s="257"/>
      <c r="JDF250" s="257"/>
      <c r="JDG250" s="257"/>
      <c r="JDH250" s="257"/>
      <c r="JDI250" s="257"/>
      <c r="JDJ250" s="257"/>
      <c r="JDK250" s="257"/>
      <c r="JDL250" s="257"/>
      <c r="JDM250" s="257"/>
      <c r="JDN250" s="257"/>
      <c r="JDO250" s="257"/>
      <c r="JDP250" s="257"/>
      <c r="JDQ250" s="257"/>
      <c r="JDR250" s="257"/>
      <c r="JDS250" s="257"/>
      <c r="JDT250" s="257"/>
      <c r="JDU250" s="257"/>
      <c r="JDV250" s="257"/>
      <c r="JDW250" s="257"/>
      <c r="JDX250" s="257"/>
      <c r="JDY250" s="257"/>
      <c r="JDZ250" s="257"/>
      <c r="JEA250" s="257"/>
      <c r="JEB250" s="257"/>
      <c r="JEC250" s="257"/>
      <c r="JED250" s="257"/>
      <c r="JEE250" s="257"/>
      <c r="JEF250" s="257"/>
      <c r="JEG250" s="257"/>
      <c r="JEH250" s="257"/>
      <c r="JEI250" s="257"/>
      <c r="JEJ250" s="257"/>
      <c r="JEK250" s="257"/>
      <c r="JEL250" s="257"/>
      <c r="JEM250" s="257"/>
      <c r="JEN250" s="257"/>
      <c r="JEO250" s="257"/>
      <c r="JEP250" s="257"/>
      <c r="JEQ250" s="257"/>
      <c r="JER250" s="257"/>
      <c r="JES250" s="257"/>
      <c r="JET250" s="257"/>
      <c r="JEU250" s="257"/>
      <c r="JEV250" s="257"/>
      <c r="JEW250" s="257"/>
      <c r="JEX250" s="257"/>
      <c r="JEY250" s="257"/>
      <c r="JEZ250" s="257"/>
      <c r="JFA250" s="257"/>
      <c r="JFB250" s="257"/>
      <c r="JFC250" s="257"/>
      <c r="JFD250" s="257"/>
      <c r="JFE250" s="257"/>
      <c r="JFF250" s="257"/>
      <c r="JFG250" s="257"/>
      <c r="JFH250" s="257"/>
      <c r="JFI250" s="257"/>
      <c r="JFJ250" s="257"/>
      <c r="JFK250" s="257"/>
      <c r="JFL250" s="257"/>
      <c r="JFM250" s="257"/>
      <c r="JFN250" s="257"/>
      <c r="JFO250" s="257"/>
      <c r="JFP250" s="257"/>
      <c r="JFQ250" s="257"/>
      <c r="JFR250" s="257"/>
      <c r="JFS250" s="257"/>
      <c r="JFT250" s="257"/>
      <c r="JFU250" s="257"/>
      <c r="JFV250" s="257"/>
      <c r="JFW250" s="257"/>
      <c r="JFX250" s="257"/>
      <c r="JFY250" s="257"/>
      <c r="JFZ250" s="257"/>
      <c r="JGA250" s="257"/>
      <c r="JGB250" s="257"/>
      <c r="JGC250" s="257"/>
      <c r="JGD250" s="257"/>
      <c r="JGE250" s="257"/>
      <c r="JGF250" s="257"/>
      <c r="JGG250" s="257"/>
      <c r="JGH250" s="257"/>
      <c r="JGI250" s="257"/>
      <c r="JGJ250" s="257"/>
      <c r="JGK250" s="257"/>
      <c r="JGL250" s="257"/>
      <c r="JGM250" s="257"/>
      <c r="JGN250" s="257"/>
      <c r="JGO250" s="257"/>
      <c r="JGP250" s="257"/>
      <c r="JGQ250" s="257"/>
      <c r="JGR250" s="257"/>
      <c r="JGS250" s="257"/>
      <c r="JGT250" s="257"/>
      <c r="JGU250" s="257"/>
      <c r="JGV250" s="257"/>
      <c r="JGW250" s="257"/>
      <c r="JGX250" s="257"/>
      <c r="JGY250" s="257"/>
      <c r="JGZ250" s="257"/>
      <c r="JHA250" s="257"/>
      <c r="JHB250" s="257"/>
      <c r="JHC250" s="257"/>
      <c r="JHD250" s="257"/>
      <c r="JHE250" s="257"/>
      <c r="JHF250" s="257"/>
      <c r="JHG250" s="257"/>
      <c r="JHH250" s="257"/>
      <c r="JHI250" s="257"/>
      <c r="JHJ250" s="257"/>
      <c r="JHK250" s="257"/>
      <c r="JHL250" s="257"/>
      <c r="JHM250" s="257"/>
      <c r="JHN250" s="257"/>
      <c r="JHO250" s="257"/>
      <c r="JHP250" s="257"/>
      <c r="JHQ250" s="257"/>
      <c r="JHR250" s="257"/>
      <c r="JHS250" s="257"/>
      <c r="JHT250" s="257"/>
      <c r="JHU250" s="257"/>
      <c r="JHV250" s="257"/>
      <c r="JHW250" s="257"/>
      <c r="JHX250" s="257"/>
      <c r="JHY250" s="257"/>
      <c r="JHZ250" s="257"/>
      <c r="JIA250" s="257"/>
      <c r="JIB250" s="257"/>
      <c r="JIC250" s="257"/>
      <c r="JID250" s="257"/>
      <c r="JIE250" s="257"/>
      <c r="JIF250" s="257"/>
      <c r="JIG250" s="257"/>
      <c r="JIH250" s="257"/>
      <c r="JII250" s="257"/>
      <c r="JIJ250" s="257"/>
      <c r="JIK250" s="257"/>
      <c r="JIL250" s="257"/>
      <c r="JIM250" s="257"/>
      <c r="JIN250" s="257"/>
      <c r="JIO250" s="257"/>
      <c r="JIP250" s="257"/>
      <c r="JIQ250" s="257"/>
      <c r="JIR250" s="257"/>
      <c r="JIS250" s="257"/>
      <c r="JIT250" s="257"/>
      <c r="JIU250" s="257"/>
      <c r="JIV250" s="257"/>
      <c r="JIW250" s="257"/>
      <c r="JIX250" s="257"/>
      <c r="JIY250" s="257"/>
      <c r="JIZ250" s="257"/>
      <c r="JJA250" s="257"/>
      <c r="JJB250" s="257"/>
      <c r="JJC250" s="257"/>
      <c r="JJD250" s="257"/>
      <c r="JJE250" s="257"/>
      <c r="JJF250" s="257"/>
      <c r="JJG250" s="257"/>
      <c r="JJH250" s="257"/>
      <c r="JJI250" s="257"/>
      <c r="JJJ250" s="257"/>
      <c r="JJK250" s="257"/>
      <c r="JJL250" s="257"/>
      <c r="JJM250" s="257"/>
      <c r="JJN250" s="257"/>
      <c r="JJO250" s="257"/>
      <c r="JJP250" s="257"/>
      <c r="JJQ250" s="257"/>
      <c r="JJR250" s="257"/>
      <c r="JJS250" s="257"/>
      <c r="JJT250" s="257"/>
      <c r="JJU250" s="257"/>
      <c r="JJV250" s="257"/>
      <c r="JJW250" s="257"/>
      <c r="JJX250" s="257"/>
      <c r="JJY250" s="257"/>
      <c r="JJZ250" s="257"/>
      <c r="JKA250" s="257"/>
      <c r="JKB250" s="257"/>
      <c r="JKC250" s="257"/>
      <c r="JKD250" s="257"/>
      <c r="JKE250" s="257"/>
      <c r="JKF250" s="257"/>
      <c r="JKG250" s="257"/>
      <c r="JKH250" s="257"/>
      <c r="JKI250" s="257"/>
      <c r="JKJ250" s="257"/>
      <c r="JKK250" s="257"/>
      <c r="JKL250" s="257"/>
      <c r="JKM250" s="257"/>
      <c r="JKN250" s="257"/>
      <c r="JKO250" s="257"/>
      <c r="JKP250" s="257"/>
      <c r="JKQ250" s="257"/>
      <c r="JKR250" s="257"/>
      <c r="JKS250" s="257"/>
      <c r="JKT250" s="257"/>
      <c r="JKU250" s="257"/>
      <c r="JKV250" s="257"/>
      <c r="JKW250" s="257"/>
      <c r="JKX250" s="257"/>
      <c r="JKY250" s="257"/>
      <c r="JKZ250" s="257"/>
      <c r="JLA250" s="257"/>
      <c r="JLB250" s="257"/>
      <c r="JLC250" s="257"/>
      <c r="JLD250" s="257"/>
      <c r="JLE250" s="257"/>
      <c r="JLF250" s="257"/>
      <c r="JLG250" s="257"/>
      <c r="JLH250" s="257"/>
      <c r="JLI250" s="257"/>
      <c r="JLJ250" s="257"/>
      <c r="JLK250" s="257"/>
      <c r="JLL250" s="257"/>
      <c r="JLM250" s="257"/>
      <c r="JLN250" s="257"/>
      <c r="JLO250" s="257"/>
      <c r="JLP250" s="257"/>
      <c r="JLQ250" s="257"/>
      <c r="JLR250" s="257"/>
      <c r="JLS250" s="257"/>
      <c r="JLT250" s="257"/>
      <c r="JLU250" s="257"/>
      <c r="JLV250" s="257"/>
      <c r="JLW250" s="257"/>
      <c r="JLX250" s="257"/>
      <c r="JLY250" s="257"/>
      <c r="JLZ250" s="257"/>
      <c r="JMA250" s="257"/>
      <c r="JMB250" s="257"/>
      <c r="JMC250" s="257"/>
      <c r="JMD250" s="257"/>
      <c r="JME250" s="257"/>
      <c r="JMF250" s="257"/>
      <c r="JMG250" s="257"/>
      <c r="JMH250" s="257"/>
      <c r="JMI250" s="257"/>
      <c r="JMJ250" s="257"/>
      <c r="JMK250" s="257"/>
      <c r="JML250" s="257"/>
      <c r="JMM250" s="257"/>
      <c r="JMN250" s="257"/>
      <c r="JMO250" s="257"/>
      <c r="JMP250" s="257"/>
      <c r="JMQ250" s="257"/>
      <c r="JMR250" s="257"/>
      <c r="JMS250" s="257"/>
      <c r="JMT250" s="257"/>
      <c r="JMU250" s="257"/>
      <c r="JMV250" s="257"/>
      <c r="JMW250" s="257"/>
      <c r="JMX250" s="257"/>
      <c r="JMY250" s="257"/>
      <c r="JMZ250" s="257"/>
      <c r="JNA250" s="257"/>
      <c r="JNB250" s="257"/>
      <c r="JNC250" s="257"/>
      <c r="JND250" s="257"/>
      <c r="JNE250" s="257"/>
      <c r="JNF250" s="257"/>
      <c r="JNG250" s="257"/>
      <c r="JNH250" s="257"/>
      <c r="JNI250" s="257"/>
      <c r="JNJ250" s="257"/>
      <c r="JNK250" s="257"/>
      <c r="JNL250" s="257"/>
      <c r="JNM250" s="257"/>
      <c r="JNN250" s="257"/>
      <c r="JNO250" s="257"/>
      <c r="JNP250" s="257"/>
      <c r="JNQ250" s="257"/>
      <c r="JNR250" s="257"/>
      <c r="JNS250" s="257"/>
      <c r="JNT250" s="257"/>
      <c r="JNU250" s="257"/>
      <c r="JNV250" s="257"/>
      <c r="JNW250" s="257"/>
      <c r="JNX250" s="257"/>
      <c r="JNY250" s="257"/>
      <c r="JNZ250" s="257"/>
      <c r="JOA250" s="257"/>
      <c r="JOB250" s="257"/>
      <c r="JOC250" s="257"/>
      <c r="JOD250" s="257"/>
      <c r="JOE250" s="257"/>
      <c r="JOF250" s="257"/>
      <c r="JOG250" s="257"/>
      <c r="JOH250" s="257"/>
      <c r="JOI250" s="257"/>
      <c r="JOJ250" s="257"/>
      <c r="JOK250" s="257"/>
      <c r="JOL250" s="257"/>
      <c r="JOM250" s="257"/>
      <c r="JON250" s="257"/>
      <c r="JOO250" s="257"/>
      <c r="JOP250" s="257"/>
      <c r="JOQ250" s="257"/>
      <c r="JOR250" s="257"/>
      <c r="JOS250" s="257"/>
      <c r="JOT250" s="257"/>
      <c r="JOU250" s="257"/>
      <c r="JOV250" s="257"/>
      <c r="JOW250" s="257"/>
      <c r="JOX250" s="257"/>
      <c r="JOY250" s="257"/>
      <c r="JOZ250" s="257"/>
      <c r="JPA250" s="257"/>
      <c r="JPB250" s="257"/>
      <c r="JPC250" s="257"/>
      <c r="JPD250" s="257"/>
      <c r="JPE250" s="257"/>
      <c r="JPF250" s="257"/>
      <c r="JPG250" s="257"/>
      <c r="JPH250" s="257"/>
      <c r="JPI250" s="257"/>
      <c r="JPJ250" s="257"/>
      <c r="JPK250" s="257"/>
      <c r="JPL250" s="257"/>
      <c r="JPM250" s="257"/>
      <c r="JPN250" s="257"/>
      <c r="JPO250" s="257"/>
      <c r="JPP250" s="257"/>
      <c r="JPQ250" s="257"/>
      <c r="JPR250" s="257"/>
      <c r="JPS250" s="257"/>
      <c r="JPT250" s="257"/>
      <c r="JPU250" s="257"/>
      <c r="JPV250" s="257"/>
      <c r="JPW250" s="257"/>
      <c r="JPX250" s="257"/>
      <c r="JPY250" s="257"/>
      <c r="JPZ250" s="257"/>
      <c r="JQA250" s="257"/>
      <c r="JQB250" s="257"/>
      <c r="JQC250" s="257"/>
      <c r="JQD250" s="257"/>
      <c r="JQE250" s="257"/>
      <c r="JQF250" s="257"/>
      <c r="JQG250" s="257"/>
      <c r="JQH250" s="257"/>
      <c r="JQI250" s="257"/>
      <c r="JQJ250" s="257"/>
      <c r="JQK250" s="257"/>
      <c r="JQL250" s="257"/>
      <c r="JQM250" s="257"/>
      <c r="JQN250" s="257"/>
      <c r="JQO250" s="257"/>
      <c r="JQP250" s="257"/>
      <c r="JQQ250" s="257"/>
      <c r="JQR250" s="257"/>
      <c r="JQS250" s="257"/>
      <c r="JQT250" s="257"/>
      <c r="JQU250" s="257"/>
      <c r="JQV250" s="257"/>
      <c r="JQW250" s="257"/>
      <c r="JQX250" s="257"/>
      <c r="JQY250" s="257"/>
      <c r="JQZ250" s="257"/>
      <c r="JRA250" s="257"/>
      <c r="JRB250" s="257"/>
      <c r="JRC250" s="257"/>
      <c r="JRD250" s="257"/>
      <c r="JRE250" s="257"/>
      <c r="JRF250" s="257"/>
      <c r="JRG250" s="257"/>
      <c r="JRH250" s="257"/>
      <c r="JRI250" s="257"/>
      <c r="JRJ250" s="257"/>
      <c r="JRK250" s="257"/>
      <c r="JRL250" s="257"/>
      <c r="JRM250" s="257"/>
      <c r="JRN250" s="257"/>
      <c r="JRO250" s="257"/>
      <c r="JRP250" s="257"/>
      <c r="JRQ250" s="257"/>
      <c r="JRR250" s="257"/>
      <c r="JRS250" s="257"/>
      <c r="JRT250" s="257"/>
      <c r="JRU250" s="257"/>
      <c r="JRV250" s="257"/>
      <c r="JRW250" s="257"/>
      <c r="JRX250" s="257"/>
      <c r="JRY250" s="257"/>
      <c r="JRZ250" s="257"/>
      <c r="JSA250" s="257"/>
      <c r="JSB250" s="257"/>
      <c r="JSC250" s="257"/>
      <c r="JSD250" s="257"/>
      <c r="JSE250" s="257"/>
      <c r="JSF250" s="257"/>
      <c r="JSG250" s="257"/>
      <c r="JSH250" s="257"/>
      <c r="JSI250" s="257"/>
      <c r="JSJ250" s="257"/>
      <c r="JSK250" s="257"/>
      <c r="JSL250" s="257"/>
      <c r="JSM250" s="257"/>
      <c r="JSN250" s="257"/>
      <c r="JSO250" s="257"/>
      <c r="JSP250" s="257"/>
      <c r="JSQ250" s="257"/>
      <c r="JSR250" s="257"/>
      <c r="JSS250" s="257"/>
      <c r="JST250" s="257"/>
      <c r="JSU250" s="257"/>
      <c r="JSV250" s="257"/>
      <c r="JSW250" s="257"/>
      <c r="JSX250" s="257"/>
      <c r="JSY250" s="257"/>
      <c r="JSZ250" s="257"/>
      <c r="JTA250" s="257"/>
      <c r="JTB250" s="257"/>
      <c r="JTC250" s="257"/>
      <c r="JTD250" s="257"/>
      <c r="JTE250" s="257"/>
      <c r="JTF250" s="257"/>
      <c r="JTG250" s="257"/>
      <c r="JTH250" s="257"/>
      <c r="JTI250" s="257"/>
      <c r="JTJ250" s="257"/>
      <c r="JTK250" s="257"/>
      <c r="JTL250" s="257"/>
      <c r="JTM250" s="257"/>
      <c r="JTN250" s="257"/>
      <c r="JTO250" s="257"/>
      <c r="JTP250" s="257"/>
      <c r="JTQ250" s="257"/>
      <c r="JTR250" s="257"/>
      <c r="JTS250" s="257"/>
      <c r="JTT250" s="257"/>
      <c r="JTU250" s="257"/>
      <c r="JTV250" s="257"/>
      <c r="JTW250" s="257"/>
      <c r="JTX250" s="257"/>
      <c r="JTY250" s="257"/>
      <c r="JTZ250" s="257"/>
      <c r="JUA250" s="257"/>
      <c r="JUB250" s="257"/>
      <c r="JUC250" s="257"/>
      <c r="JUD250" s="257"/>
      <c r="JUE250" s="257"/>
      <c r="JUF250" s="257"/>
      <c r="JUG250" s="257"/>
      <c r="JUH250" s="257"/>
      <c r="JUI250" s="257"/>
      <c r="JUJ250" s="257"/>
      <c r="JUK250" s="257"/>
      <c r="JUL250" s="257"/>
      <c r="JUM250" s="257"/>
      <c r="JUN250" s="257"/>
      <c r="JUO250" s="257"/>
      <c r="JUP250" s="257"/>
      <c r="JUQ250" s="257"/>
      <c r="JUR250" s="257"/>
      <c r="JUS250" s="257"/>
      <c r="JUT250" s="257"/>
      <c r="JUU250" s="257"/>
      <c r="JUV250" s="257"/>
      <c r="JUW250" s="257"/>
      <c r="JUX250" s="257"/>
      <c r="JUY250" s="257"/>
      <c r="JUZ250" s="257"/>
      <c r="JVA250" s="257"/>
      <c r="JVB250" s="257"/>
      <c r="JVC250" s="257"/>
      <c r="JVD250" s="257"/>
      <c r="JVE250" s="257"/>
      <c r="JVF250" s="257"/>
      <c r="JVG250" s="257"/>
      <c r="JVH250" s="257"/>
      <c r="JVI250" s="257"/>
      <c r="JVJ250" s="257"/>
      <c r="JVK250" s="257"/>
      <c r="JVL250" s="257"/>
      <c r="JVM250" s="257"/>
      <c r="JVN250" s="257"/>
      <c r="JVO250" s="257"/>
      <c r="JVP250" s="257"/>
      <c r="JVQ250" s="257"/>
      <c r="JVR250" s="257"/>
      <c r="JVS250" s="257"/>
      <c r="JVT250" s="257"/>
      <c r="JVU250" s="257"/>
      <c r="JVV250" s="257"/>
      <c r="JVW250" s="257"/>
      <c r="JVX250" s="257"/>
      <c r="JVY250" s="257"/>
      <c r="JVZ250" s="257"/>
      <c r="JWA250" s="257"/>
      <c r="JWB250" s="257"/>
      <c r="JWC250" s="257"/>
      <c r="JWD250" s="257"/>
      <c r="JWE250" s="257"/>
      <c r="JWF250" s="257"/>
      <c r="JWG250" s="257"/>
      <c r="JWH250" s="257"/>
      <c r="JWI250" s="257"/>
      <c r="JWJ250" s="257"/>
      <c r="JWK250" s="257"/>
      <c r="JWL250" s="257"/>
      <c r="JWM250" s="257"/>
      <c r="JWN250" s="257"/>
      <c r="JWO250" s="257"/>
      <c r="JWP250" s="257"/>
      <c r="JWQ250" s="257"/>
      <c r="JWR250" s="257"/>
      <c r="JWS250" s="257"/>
      <c r="JWT250" s="257"/>
      <c r="JWU250" s="257"/>
      <c r="JWV250" s="257"/>
      <c r="JWW250" s="257"/>
      <c r="JWX250" s="257"/>
      <c r="JWY250" s="257"/>
      <c r="JWZ250" s="257"/>
      <c r="JXA250" s="257"/>
      <c r="JXB250" s="257"/>
      <c r="JXC250" s="257"/>
      <c r="JXD250" s="257"/>
      <c r="JXE250" s="257"/>
      <c r="JXF250" s="257"/>
      <c r="JXG250" s="257"/>
      <c r="JXH250" s="257"/>
      <c r="JXI250" s="257"/>
      <c r="JXJ250" s="257"/>
      <c r="JXK250" s="257"/>
      <c r="JXL250" s="257"/>
      <c r="JXM250" s="257"/>
      <c r="JXN250" s="257"/>
      <c r="JXO250" s="257"/>
      <c r="JXP250" s="257"/>
      <c r="JXQ250" s="257"/>
      <c r="JXR250" s="257"/>
      <c r="JXS250" s="257"/>
      <c r="JXT250" s="257"/>
      <c r="JXU250" s="257"/>
      <c r="JXV250" s="257"/>
      <c r="JXW250" s="257"/>
      <c r="JXX250" s="257"/>
      <c r="JXY250" s="257"/>
      <c r="JXZ250" s="257"/>
      <c r="JYA250" s="257"/>
      <c r="JYB250" s="257"/>
      <c r="JYC250" s="257"/>
      <c r="JYD250" s="257"/>
      <c r="JYE250" s="257"/>
      <c r="JYF250" s="257"/>
      <c r="JYG250" s="257"/>
      <c r="JYH250" s="257"/>
      <c r="JYI250" s="257"/>
      <c r="JYJ250" s="257"/>
      <c r="JYK250" s="257"/>
      <c r="JYL250" s="257"/>
      <c r="JYM250" s="257"/>
      <c r="JYN250" s="257"/>
      <c r="JYO250" s="257"/>
      <c r="JYP250" s="257"/>
      <c r="JYQ250" s="257"/>
      <c r="JYR250" s="257"/>
      <c r="JYS250" s="257"/>
      <c r="JYT250" s="257"/>
      <c r="JYU250" s="257"/>
      <c r="JYV250" s="257"/>
      <c r="JYW250" s="257"/>
      <c r="JYX250" s="257"/>
      <c r="JYY250" s="257"/>
      <c r="JYZ250" s="257"/>
      <c r="JZA250" s="257"/>
      <c r="JZB250" s="257"/>
      <c r="JZC250" s="257"/>
      <c r="JZD250" s="257"/>
      <c r="JZE250" s="257"/>
      <c r="JZF250" s="257"/>
      <c r="JZG250" s="257"/>
      <c r="JZH250" s="257"/>
      <c r="JZI250" s="257"/>
      <c r="JZJ250" s="257"/>
      <c r="JZK250" s="257"/>
      <c r="JZL250" s="257"/>
      <c r="JZM250" s="257"/>
      <c r="JZN250" s="257"/>
      <c r="JZO250" s="257"/>
      <c r="JZP250" s="257"/>
      <c r="JZQ250" s="257"/>
      <c r="JZR250" s="257"/>
      <c r="JZS250" s="257"/>
      <c r="JZT250" s="257"/>
      <c r="JZU250" s="257"/>
      <c r="JZV250" s="257"/>
      <c r="JZW250" s="257"/>
      <c r="JZX250" s="257"/>
      <c r="JZY250" s="257"/>
      <c r="JZZ250" s="257"/>
      <c r="KAA250" s="257"/>
      <c r="KAB250" s="257"/>
      <c r="KAC250" s="257"/>
      <c r="KAD250" s="257"/>
      <c r="KAE250" s="257"/>
      <c r="KAF250" s="257"/>
      <c r="KAG250" s="257"/>
      <c r="KAH250" s="257"/>
      <c r="KAI250" s="257"/>
      <c r="KAJ250" s="257"/>
      <c r="KAK250" s="257"/>
      <c r="KAL250" s="257"/>
      <c r="KAM250" s="257"/>
      <c r="KAN250" s="257"/>
      <c r="KAO250" s="257"/>
      <c r="KAP250" s="257"/>
      <c r="KAQ250" s="257"/>
      <c r="KAR250" s="257"/>
      <c r="KAS250" s="257"/>
      <c r="KAT250" s="257"/>
      <c r="KAU250" s="257"/>
      <c r="KAV250" s="257"/>
      <c r="KAW250" s="257"/>
      <c r="KAX250" s="257"/>
      <c r="KAY250" s="257"/>
      <c r="KAZ250" s="257"/>
      <c r="KBA250" s="257"/>
      <c r="KBB250" s="257"/>
      <c r="KBC250" s="257"/>
      <c r="KBD250" s="257"/>
      <c r="KBE250" s="257"/>
      <c r="KBF250" s="257"/>
      <c r="KBG250" s="257"/>
      <c r="KBH250" s="257"/>
      <c r="KBI250" s="257"/>
      <c r="KBJ250" s="257"/>
      <c r="KBK250" s="257"/>
      <c r="KBL250" s="257"/>
      <c r="KBM250" s="257"/>
      <c r="KBN250" s="257"/>
      <c r="KBO250" s="257"/>
      <c r="KBP250" s="257"/>
      <c r="KBQ250" s="257"/>
      <c r="KBR250" s="257"/>
      <c r="KBS250" s="257"/>
      <c r="KBT250" s="257"/>
      <c r="KBU250" s="257"/>
      <c r="KBV250" s="257"/>
      <c r="KBW250" s="257"/>
      <c r="KBX250" s="257"/>
      <c r="KBY250" s="257"/>
      <c r="KBZ250" s="257"/>
      <c r="KCA250" s="257"/>
      <c r="KCB250" s="257"/>
      <c r="KCC250" s="257"/>
      <c r="KCD250" s="257"/>
      <c r="KCE250" s="257"/>
      <c r="KCF250" s="257"/>
      <c r="KCG250" s="257"/>
      <c r="KCH250" s="257"/>
      <c r="KCI250" s="257"/>
      <c r="KCJ250" s="257"/>
      <c r="KCK250" s="257"/>
      <c r="KCL250" s="257"/>
      <c r="KCM250" s="257"/>
      <c r="KCN250" s="257"/>
      <c r="KCO250" s="257"/>
      <c r="KCP250" s="257"/>
      <c r="KCQ250" s="257"/>
      <c r="KCR250" s="257"/>
      <c r="KCS250" s="257"/>
      <c r="KCT250" s="257"/>
      <c r="KCU250" s="257"/>
      <c r="KCV250" s="257"/>
      <c r="KCW250" s="257"/>
      <c r="KCX250" s="257"/>
      <c r="KCY250" s="257"/>
      <c r="KCZ250" s="257"/>
      <c r="KDA250" s="257"/>
      <c r="KDB250" s="257"/>
      <c r="KDC250" s="257"/>
      <c r="KDD250" s="257"/>
      <c r="KDE250" s="257"/>
      <c r="KDF250" s="257"/>
      <c r="KDG250" s="257"/>
      <c r="KDH250" s="257"/>
      <c r="KDI250" s="257"/>
      <c r="KDJ250" s="257"/>
      <c r="KDK250" s="257"/>
      <c r="KDL250" s="257"/>
      <c r="KDM250" s="257"/>
      <c r="KDN250" s="257"/>
      <c r="KDO250" s="257"/>
      <c r="KDP250" s="257"/>
      <c r="KDQ250" s="257"/>
      <c r="KDR250" s="257"/>
      <c r="KDS250" s="257"/>
      <c r="KDT250" s="257"/>
      <c r="KDU250" s="257"/>
      <c r="KDV250" s="257"/>
      <c r="KDW250" s="257"/>
      <c r="KDX250" s="257"/>
      <c r="KDY250" s="257"/>
      <c r="KDZ250" s="257"/>
      <c r="KEA250" s="257"/>
      <c r="KEB250" s="257"/>
      <c r="KEC250" s="257"/>
      <c r="KED250" s="257"/>
      <c r="KEE250" s="257"/>
      <c r="KEF250" s="257"/>
      <c r="KEG250" s="257"/>
      <c r="KEH250" s="257"/>
      <c r="KEI250" s="257"/>
      <c r="KEJ250" s="257"/>
      <c r="KEK250" s="257"/>
      <c r="KEL250" s="257"/>
      <c r="KEM250" s="257"/>
      <c r="KEN250" s="257"/>
      <c r="KEO250" s="257"/>
      <c r="KEP250" s="257"/>
      <c r="KEQ250" s="257"/>
      <c r="KER250" s="257"/>
      <c r="KES250" s="257"/>
      <c r="KET250" s="257"/>
      <c r="KEU250" s="257"/>
      <c r="KEV250" s="257"/>
      <c r="KEW250" s="257"/>
      <c r="KEX250" s="257"/>
      <c r="KEY250" s="257"/>
      <c r="KEZ250" s="257"/>
      <c r="KFA250" s="257"/>
      <c r="KFB250" s="257"/>
      <c r="KFC250" s="257"/>
      <c r="KFD250" s="257"/>
      <c r="KFE250" s="257"/>
      <c r="KFF250" s="257"/>
      <c r="KFG250" s="257"/>
      <c r="KFH250" s="257"/>
      <c r="KFI250" s="257"/>
      <c r="KFJ250" s="257"/>
      <c r="KFK250" s="257"/>
      <c r="KFL250" s="257"/>
      <c r="KFM250" s="257"/>
      <c r="KFN250" s="257"/>
      <c r="KFO250" s="257"/>
      <c r="KFP250" s="257"/>
      <c r="KFQ250" s="257"/>
      <c r="KFR250" s="257"/>
      <c r="KFS250" s="257"/>
      <c r="KFT250" s="257"/>
      <c r="KFU250" s="257"/>
      <c r="KFV250" s="257"/>
      <c r="KFW250" s="257"/>
      <c r="KFX250" s="257"/>
      <c r="KFY250" s="257"/>
      <c r="KFZ250" s="257"/>
      <c r="KGA250" s="257"/>
      <c r="KGB250" s="257"/>
      <c r="KGC250" s="257"/>
      <c r="KGD250" s="257"/>
      <c r="KGE250" s="257"/>
      <c r="KGF250" s="257"/>
      <c r="KGG250" s="257"/>
      <c r="KGH250" s="257"/>
      <c r="KGI250" s="257"/>
      <c r="KGJ250" s="257"/>
      <c r="KGK250" s="257"/>
      <c r="KGL250" s="257"/>
      <c r="KGM250" s="257"/>
      <c r="KGN250" s="257"/>
      <c r="KGO250" s="257"/>
      <c r="KGP250" s="257"/>
      <c r="KGQ250" s="257"/>
      <c r="KGR250" s="257"/>
      <c r="KGS250" s="257"/>
      <c r="KGT250" s="257"/>
      <c r="KGU250" s="257"/>
      <c r="KGV250" s="257"/>
      <c r="KGW250" s="257"/>
      <c r="KGX250" s="257"/>
      <c r="KGY250" s="257"/>
      <c r="KGZ250" s="257"/>
      <c r="KHA250" s="257"/>
      <c r="KHB250" s="257"/>
      <c r="KHC250" s="257"/>
      <c r="KHD250" s="257"/>
      <c r="KHE250" s="257"/>
      <c r="KHF250" s="257"/>
      <c r="KHG250" s="257"/>
      <c r="KHH250" s="257"/>
      <c r="KHI250" s="257"/>
      <c r="KHJ250" s="257"/>
      <c r="KHK250" s="257"/>
      <c r="KHL250" s="257"/>
      <c r="KHM250" s="257"/>
      <c r="KHN250" s="257"/>
      <c r="KHO250" s="257"/>
      <c r="KHP250" s="257"/>
      <c r="KHQ250" s="257"/>
      <c r="KHR250" s="257"/>
      <c r="KHS250" s="257"/>
      <c r="KHT250" s="257"/>
      <c r="KHU250" s="257"/>
      <c r="KHV250" s="257"/>
      <c r="KHW250" s="257"/>
      <c r="KHX250" s="257"/>
      <c r="KHY250" s="257"/>
      <c r="KHZ250" s="257"/>
      <c r="KIA250" s="257"/>
      <c r="KIB250" s="257"/>
      <c r="KIC250" s="257"/>
      <c r="KID250" s="257"/>
      <c r="KIE250" s="257"/>
      <c r="KIF250" s="257"/>
      <c r="KIG250" s="257"/>
      <c r="KIH250" s="257"/>
      <c r="KII250" s="257"/>
      <c r="KIJ250" s="257"/>
      <c r="KIK250" s="257"/>
      <c r="KIL250" s="257"/>
      <c r="KIM250" s="257"/>
      <c r="KIN250" s="257"/>
      <c r="KIO250" s="257"/>
      <c r="KIP250" s="257"/>
      <c r="KIQ250" s="257"/>
      <c r="KIR250" s="257"/>
      <c r="KIS250" s="257"/>
      <c r="KIT250" s="257"/>
      <c r="KIU250" s="257"/>
      <c r="KIV250" s="257"/>
      <c r="KIW250" s="257"/>
      <c r="KIX250" s="257"/>
      <c r="KIY250" s="257"/>
      <c r="KIZ250" s="257"/>
      <c r="KJA250" s="257"/>
      <c r="KJB250" s="257"/>
      <c r="KJC250" s="257"/>
      <c r="KJD250" s="257"/>
      <c r="KJE250" s="257"/>
      <c r="KJF250" s="257"/>
      <c r="KJG250" s="257"/>
      <c r="KJH250" s="257"/>
      <c r="KJI250" s="257"/>
      <c r="KJJ250" s="257"/>
      <c r="KJK250" s="257"/>
      <c r="KJL250" s="257"/>
      <c r="KJM250" s="257"/>
      <c r="KJN250" s="257"/>
      <c r="KJO250" s="257"/>
      <c r="KJP250" s="257"/>
      <c r="KJQ250" s="257"/>
      <c r="KJR250" s="257"/>
      <c r="KJS250" s="257"/>
      <c r="KJT250" s="257"/>
      <c r="KJU250" s="257"/>
      <c r="KJV250" s="257"/>
      <c r="KJW250" s="257"/>
      <c r="KJX250" s="257"/>
      <c r="KJY250" s="257"/>
      <c r="KJZ250" s="257"/>
      <c r="KKA250" s="257"/>
      <c r="KKB250" s="257"/>
      <c r="KKC250" s="257"/>
      <c r="KKD250" s="257"/>
      <c r="KKE250" s="257"/>
      <c r="KKF250" s="257"/>
      <c r="KKG250" s="257"/>
      <c r="KKH250" s="257"/>
      <c r="KKI250" s="257"/>
      <c r="KKJ250" s="257"/>
      <c r="KKK250" s="257"/>
      <c r="KKL250" s="257"/>
      <c r="KKM250" s="257"/>
      <c r="KKN250" s="257"/>
      <c r="KKO250" s="257"/>
      <c r="KKP250" s="257"/>
      <c r="KKQ250" s="257"/>
      <c r="KKR250" s="257"/>
      <c r="KKS250" s="257"/>
      <c r="KKT250" s="257"/>
      <c r="KKU250" s="257"/>
      <c r="KKV250" s="257"/>
      <c r="KKW250" s="257"/>
      <c r="KKX250" s="257"/>
      <c r="KKY250" s="257"/>
      <c r="KKZ250" s="257"/>
      <c r="KLA250" s="257"/>
      <c r="KLB250" s="257"/>
      <c r="KLC250" s="257"/>
      <c r="KLD250" s="257"/>
      <c r="KLE250" s="257"/>
      <c r="KLF250" s="257"/>
      <c r="KLG250" s="257"/>
      <c r="KLH250" s="257"/>
      <c r="KLI250" s="257"/>
      <c r="KLJ250" s="257"/>
      <c r="KLK250" s="257"/>
      <c r="KLL250" s="257"/>
      <c r="KLM250" s="257"/>
      <c r="KLN250" s="257"/>
      <c r="KLO250" s="257"/>
      <c r="KLP250" s="257"/>
      <c r="KLQ250" s="257"/>
      <c r="KLR250" s="257"/>
      <c r="KLS250" s="257"/>
      <c r="KLT250" s="257"/>
      <c r="KLU250" s="257"/>
      <c r="KLV250" s="257"/>
      <c r="KLW250" s="257"/>
      <c r="KLX250" s="257"/>
      <c r="KLY250" s="257"/>
      <c r="KLZ250" s="257"/>
      <c r="KMA250" s="257"/>
      <c r="KMB250" s="257"/>
      <c r="KMC250" s="257"/>
      <c r="KMD250" s="257"/>
      <c r="KME250" s="257"/>
      <c r="KMF250" s="257"/>
      <c r="KMG250" s="257"/>
      <c r="KMH250" s="257"/>
      <c r="KMI250" s="257"/>
      <c r="KMJ250" s="257"/>
      <c r="KMK250" s="257"/>
      <c r="KML250" s="257"/>
      <c r="KMM250" s="257"/>
      <c r="KMN250" s="257"/>
      <c r="KMO250" s="257"/>
      <c r="KMP250" s="257"/>
      <c r="KMQ250" s="257"/>
      <c r="KMR250" s="257"/>
      <c r="KMS250" s="257"/>
      <c r="KMT250" s="257"/>
      <c r="KMU250" s="257"/>
      <c r="KMV250" s="257"/>
      <c r="KMW250" s="257"/>
      <c r="KMX250" s="257"/>
      <c r="KMY250" s="257"/>
      <c r="KMZ250" s="257"/>
      <c r="KNA250" s="257"/>
      <c r="KNB250" s="257"/>
      <c r="KNC250" s="257"/>
      <c r="KND250" s="257"/>
      <c r="KNE250" s="257"/>
      <c r="KNF250" s="257"/>
      <c r="KNG250" s="257"/>
      <c r="KNH250" s="257"/>
      <c r="KNI250" s="257"/>
      <c r="KNJ250" s="257"/>
      <c r="KNK250" s="257"/>
      <c r="KNL250" s="257"/>
      <c r="KNM250" s="257"/>
      <c r="KNN250" s="257"/>
      <c r="KNO250" s="257"/>
      <c r="KNP250" s="257"/>
      <c r="KNQ250" s="257"/>
      <c r="KNR250" s="257"/>
      <c r="KNS250" s="257"/>
      <c r="KNT250" s="257"/>
      <c r="KNU250" s="257"/>
      <c r="KNV250" s="257"/>
      <c r="KNW250" s="257"/>
      <c r="KNX250" s="257"/>
      <c r="KNY250" s="257"/>
      <c r="KNZ250" s="257"/>
      <c r="KOA250" s="257"/>
      <c r="KOB250" s="257"/>
      <c r="KOC250" s="257"/>
      <c r="KOD250" s="257"/>
      <c r="KOE250" s="257"/>
      <c r="KOF250" s="257"/>
      <c r="KOG250" s="257"/>
      <c r="KOH250" s="257"/>
      <c r="KOI250" s="257"/>
      <c r="KOJ250" s="257"/>
      <c r="KOK250" s="257"/>
      <c r="KOL250" s="257"/>
      <c r="KOM250" s="257"/>
      <c r="KON250" s="257"/>
      <c r="KOO250" s="257"/>
      <c r="KOP250" s="257"/>
      <c r="KOQ250" s="257"/>
      <c r="KOR250" s="257"/>
      <c r="KOS250" s="257"/>
      <c r="KOT250" s="257"/>
      <c r="KOU250" s="257"/>
      <c r="KOV250" s="257"/>
      <c r="KOW250" s="257"/>
      <c r="KOX250" s="257"/>
      <c r="KOY250" s="257"/>
      <c r="KOZ250" s="257"/>
      <c r="KPA250" s="257"/>
      <c r="KPB250" s="257"/>
      <c r="KPC250" s="257"/>
      <c r="KPD250" s="257"/>
      <c r="KPE250" s="257"/>
      <c r="KPF250" s="257"/>
      <c r="KPG250" s="257"/>
      <c r="KPH250" s="257"/>
      <c r="KPI250" s="257"/>
      <c r="KPJ250" s="257"/>
      <c r="KPK250" s="257"/>
      <c r="KPL250" s="257"/>
      <c r="KPM250" s="257"/>
      <c r="KPN250" s="257"/>
      <c r="KPO250" s="257"/>
      <c r="KPP250" s="257"/>
      <c r="KPQ250" s="257"/>
      <c r="KPR250" s="257"/>
      <c r="KPS250" s="257"/>
      <c r="KPT250" s="257"/>
      <c r="KPU250" s="257"/>
      <c r="KPV250" s="257"/>
      <c r="KPW250" s="257"/>
      <c r="KPX250" s="257"/>
      <c r="KPY250" s="257"/>
      <c r="KPZ250" s="257"/>
      <c r="KQA250" s="257"/>
      <c r="KQB250" s="257"/>
      <c r="KQC250" s="257"/>
      <c r="KQD250" s="257"/>
      <c r="KQE250" s="257"/>
      <c r="KQF250" s="257"/>
      <c r="KQG250" s="257"/>
      <c r="KQH250" s="257"/>
      <c r="KQI250" s="257"/>
      <c r="KQJ250" s="257"/>
      <c r="KQK250" s="257"/>
      <c r="KQL250" s="257"/>
      <c r="KQM250" s="257"/>
      <c r="KQN250" s="257"/>
      <c r="KQO250" s="257"/>
      <c r="KQP250" s="257"/>
      <c r="KQQ250" s="257"/>
      <c r="KQR250" s="257"/>
      <c r="KQS250" s="257"/>
      <c r="KQT250" s="257"/>
      <c r="KQU250" s="257"/>
      <c r="KQV250" s="257"/>
      <c r="KQW250" s="257"/>
      <c r="KQX250" s="257"/>
      <c r="KQY250" s="257"/>
      <c r="KQZ250" s="257"/>
      <c r="KRA250" s="257"/>
      <c r="KRB250" s="257"/>
      <c r="KRC250" s="257"/>
      <c r="KRD250" s="257"/>
      <c r="KRE250" s="257"/>
      <c r="KRF250" s="257"/>
      <c r="KRG250" s="257"/>
      <c r="KRH250" s="257"/>
      <c r="KRI250" s="257"/>
      <c r="KRJ250" s="257"/>
      <c r="KRK250" s="257"/>
      <c r="KRL250" s="257"/>
      <c r="KRM250" s="257"/>
      <c r="KRN250" s="257"/>
      <c r="KRO250" s="257"/>
      <c r="KRP250" s="257"/>
      <c r="KRQ250" s="257"/>
      <c r="KRR250" s="257"/>
      <c r="KRS250" s="257"/>
      <c r="KRT250" s="257"/>
      <c r="KRU250" s="257"/>
      <c r="KRV250" s="257"/>
      <c r="KRW250" s="257"/>
      <c r="KRX250" s="257"/>
      <c r="KRY250" s="257"/>
      <c r="KRZ250" s="257"/>
      <c r="KSA250" s="257"/>
      <c r="KSB250" s="257"/>
      <c r="KSC250" s="257"/>
      <c r="KSD250" s="257"/>
      <c r="KSE250" s="257"/>
      <c r="KSF250" s="257"/>
      <c r="KSG250" s="257"/>
      <c r="KSH250" s="257"/>
      <c r="KSI250" s="257"/>
      <c r="KSJ250" s="257"/>
      <c r="KSK250" s="257"/>
      <c r="KSL250" s="257"/>
      <c r="KSM250" s="257"/>
      <c r="KSN250" s="257"/>
      <c r="KSO250" s="257"/>
      <c r="KSP250" s="257"/>
      <c r="KSQ250" s="257"/>
      <c r="KSR250" s="257"/>
      <c r="KSS250" s="257"/>
      <c r="KST250" s="257"/>
      <c r="KSU250" s="257"/>
      <c r="KSV250" s="257"/>
      <c r="KSW250" s="257"/>
      <c r="KSX250" s="257"/>
      <c r="KSY250" s="257"/>
      <c r="KSZ250" s="257"/>
      <c r="KTA250" s="257"/>
      <c r="KTB250" s="257"/>
      <c r="KTC250" s="257"/>
      <c r="KTD250" s="257"/>
      <c r="KTE250" s="257"/>
      <c r="KTF250" s="257"/>
      <c r="KTG250" s="257"/>
      <c r="KTH250" s="257"/>
      <c r="KTI250" s="257"/>
      <c r="KTJ250" s="257"/>
      <c r="KTK250" s="257"/>
      <c r="KTL250" s="257"/>
      <c r="KTM250" s="257"/>
      <c r="KTN250" s="257"/>
      <c r="KTO250" s="257"/>
      <c r="KTP250" s="257"/>
      <c r="KTQ250" s="257"/>
      <c r="KTR250" s="257"/>
      <c r="KTS250" s="257"/>
      <c r="KTT250" s="257"/>
      <c r="KTU250" s="257"/>
      <c r="KTV250" s="257"/>
      <c r="KTW250" s="257"/>
      <c r="KTX250" s="257"/>
      <c r="KTY250" s="257"/>
      <c r="KTZ250" s="257"/>
      <c r="KUA250" s="257"/>
      <c r="KUB250" s="257"/>
      <c r="KUC250" s="257"/>
      <c r="KUD250" s="257"/>
      <c r="KUE250" s="257"/>
      <c r="KUF250" s="257"/>
      <c r="KUG250" s="257"/>
      <c r="KUH250" s="257"/>
      <c r="KUI250" s="257"/>
      <c r="KUJ250" s="257"/>
      <c r="KUK250" s="257"/>
      <c r="KUL250" s="257"/>
      <c r="KUM250" s="257"/>
      <c r="KUN250" s="257"/>
      <c r="KUO250" s="257"/>
      <c r="KUP250" s="257"/>
      <c r="KUQ250" s="257"/>
      <c r="KUR250" s="257"/>
      <c r="KUS250" s="257"/>
      <c r="KUT250" s="257"/>
      <c r="KUU250" s="257"/>
      <c r="KUV250" s="257"/>
      <c r="KUW250" s="257"/>
      <c r="KUX250" s="257"/>
      <c r="KUY250" s="257"/>
      <c r="KUZ250" s="257"/>
      <c r="KVA250" s="257"/>
      <c r="KVB250" s="257"/>
      <c r="KVC250" s="257"/>
      <c r="KVD250" s="257"/>
      <c r="KVE250" s="257"/>
      <c r="KVF250" s="257"/>
      <c r="KVG250" s="257"/>
      <c r="KVH250" s="257"/>
      <c r="KVI250" s="257"/>
      <c r="KVJ250" s="257"/>
      <c r="KVK250" s="257"/>
      <c r="KVL250" s="257"/>
      <c r="KVM250" s="257"/>
      <c r="KVN250" s="257"/>
      <c r="KVO250" s="257"/>
      <c r="KVP250" s="257"/>
      <c r="KVQ250" s="257"/>
      <c r="KVR250" s="257"/>
      <c r="KVS250" s="257"/>
      <c r="KVT250" s="257"/>
      <c r="KVU250" s="257"/>
      <c r="KVV250" s="257"/>
      <c r="KVW250" s="257"/>
      <c r="KVX250" s="257"/>
      <c r="KVY250" s="257"/>
      <c r="KVZ250" s="257"/>
      <c r="KWA250" s="257"/>
      <c r="KWB250" s="257"/>
      <c r="KWC250" s="257"/>
      <c r="KWD250" s="257"/>
      <c r="KWE250" s="257"/>
      <c r="KWF250" s="257"/>
      <c r="KWG250" s="257"/>
      <c r="KWH250" s="257"/>
      <c r="KWI250" s="257"/>
      <c r="KWJ250" s="257"/>
      <c r="KWK250" s="257"/>
      <c r="KWL250" s="257"/>
      <c r="KWM250" s="257"/>
      <c r="KWN250" s="257"/>
      <c r="KWO250" s="257"/>
      <c r="KWP250" s="257"/>
      <c r="KWQ250" s="257"/>
      <c r="KWR250" s="257"/>
      <c r="KWS250" s="257"/>
      <c r="KWT250" s="257"/>
      <c r="KWU250" s="257"/>
      <c r="KWV250" s="257"/>
      <c r="KWW250" s="257"/>
      <c r="KWX250" s="257"/>
      <c r="KWY250" s="257"/>
      <c r="KWZ250" s="257"/>
      <c r="KXA250" s="257"/>
      <c r="KXB250" s="257"/>
      <c r="KXC250" s="257"/>
      <c r="KXD250" s="257"/>
      <c r="KXE250" s="257"/>
      <c r="KXF250" s="257"/>
      <c r="KXG250" s="257"/>
      <c r="KXH250" s="257"/>
      <c r="KXI250" s="257"/>
      <c r="KXJ250" s="257"/>
      <c r="KXK250" s="257"/>
      <c r="KXL250" s="257"/>
      <c r="KXM250" s="257"/>
      <c r="KXN250" s="257"/>
      <c r="KXO250" s="257"/>
      <c r="KXP250" s="257"/>
      <c r="KXQ250" s="257"/>
      <c r="KXR250" s="257"/>
      <c r="KXS250" s="257"/>
      <c r="KXT250" s="257"/>
      <c r="KXU250" s="257"/>
      <c r="KXV250" s="257"/>
      <c r="KXW250" s="257"/>
      <c r="KXX250" s="257"/>
      <c r="KXY250" s="257"/>
      <c r="KXZ250" s="257"/>
      <c r="KYA250" s="257"/>
      <c r="KYB250" s="257"/>
      <c r="KYC250" s="257"/>
      <c r="KYD250" s="257"/>
      <c r="KYE250" s="257"/>
      <c r="KYF250" s="257"/>
      <c r="KYG250" s="257"/>
      <c r="KYH250" s="257"/>
      <c r="KYI250" s="257"/>
      <c r="KYJ250" s="257"/>
      <c r="KYK250" s="257"/>
      <c r="KYL250" s="257"/>
      <c r="KYM250" s="257"/>
      <c r="KYN250" s="257"/>
      <c r="KYO250" s="257"/>
      <c r="KYP250" s="257"/>
      <c r="KYQ250" s="257"/>
      <c r="KYR250" s="257"/>
      <c r="KYS250" s="257"/>
      <c r="KYT250" s="257"/>
      <c r="KYU250" s="257"/>
      <c r="KYV250" s="257"/>
      <c r="KYW250" s="257"/>
      <c r="KYX250" s="257"/>
      <c r="KYY250" s="257"/>
      <c r="KYZ250" s="257"/>
      <c r="KZA250" s="257"/>
      <c r="KZB250" s="257"/>
      <c r="KZC250" s="257"/>
      <c r="KZD250" s="257"/>
      <c r="KZE250" s="257"/>
      <c r="KZF250" s="257"/>
      <c r="KZG250" s="257"/>
      <c r="KZH250" s="257"/>
      <c r="KZI250" s="257"/>
      <c r="KZJ250" s="257"/>
      <c r="KZK250" s="257"/>
      <c r="KZL250" s="257"/>
      <c r="KZM250" s="257"/>
      <c r="KZN250" s="257"/>
      <c r="KZO250" s="257"/>
      <c r="KZP250" s="257"/>
      <c r="KZQ250" s="257"/>
      <c r="KZR250" s="257"/>
      <c r="KZS250" s="257"/>
      <c r="KZT250" s="257"/>
      <c r="KZU250" s="257"/>
      <c r="KZV250" s="257"/>
      <c r="KZW250" s="257"/>
      <c r="KZX250" s="257"/>
      <c r="KZY250" s="257"/>
      <c r="KZZ250" s="257"/>
      <c r="LAA250" s="257"/>
      <c r="LAB250" s="257"/>
      <c r="LAC250" s="257"/>
      <c r="LAD250" s="257"/>
      <c r="LAE250" s="257"/>
      <c r="LAF250" s="257"/>
      <c r="LAG250" s="257"/>
      <c r="LAH250" s="257"/>
      <c r="LAI250" s="257"/>
      <c r="LAJ250" s="257"/>
      <c r="LAK250" s="257"/>
      <c r="LAL250" s="257"/>
      <c r="LAM250" s="257"/>
      <c r="LAN250" s="257"/>
      <c r="LAO250" s="257"/>
      <c r="LAP250" s="257"/>
      <c r="LAQ250" s="257"/>
      <c r="LAR250" s="257"/>
      <c r="LAS250" s="257"/>
      <c r="LAT250" s="257"/>
      <c r="LAU250" s="257"/>
      <c r="LAV250" s="257"/>
      <c r="LAW250" s="257"/>
      <c r="LAX250" s="257"/>
      <c r="LAY250" s="257"/>
      <c r="LAZ250" s="257"/>
      <c r="LBA250" s="257"/>
      <c r="LBB250" s="257"/>
      <c r="LBC250" s="257"/>
      <c r="LBD250" s="257"/>
      <c r="LBE250" s="257"/>
      <c r="LBF250" s="257"/>
      <c r="LBG250" s="257"/>
      <c r="LBH250" s="257"/>
      <c r="LBI250" s="257"/>
      <c r="LBJ250" s="257"/>
      <c r="LBK250" s="257"/>
      <c r="LBL250" s="257"/>
      <c r="LBM250" s="257"/>
      <c r="LBN250" s="257"/>
      <c r="LBO250" s="257"/>
      <c r="LBP250" s="257"/>
      <c r="LBQ250" s="257"/>
      <c r="LBR250" s="257"/>
      <c r="LBS250" s="257"/>
      <c r="LBT250" s="257"/>
      <c r="LBU250" s="257"/>
      <c r="LBV250" s="257"/>
      <c r="LBW250" s="257"/>
      <c r="LBX250" s="257"/>
      <c r="LBY250" s="257"/>
      <c r="LBZ250" s="257"/>
      <c r="LCA250" s="257"/>
      <c r="LCB250" s="257"/>
      <c r="LCC250" s="257"/>
      <c r="LCD250" s="257"/>
      <c r="LCE250" s="257"/>
      <c r="LCF250" s="257"/>
      <c r="LCG250" s="257"/>
      <c r="LCH250" s="257"/>
      <c r="LCI250" s="257"/>
      <c r="LCJ250" s="257"/>
      <c r="LCK250" s="257"/>
      <c r="LCL250" s="257"/>
      <c r="LCM250" s="257"/>
      <c r="LCN250" s="257"/>
      <c r="LCO250" s="257"/>
      <c r="LCP250" s="257"/>
      <c r="LCQ250" s="257"/>
      <c r="LCR250" s="257"/>
      <c r="LCS250" s="257"/>
      <c r="LCT250" s="257"/>
      <c r="LCU250" s="257"/>
      <c r="LCV250" s="257"/>
      <c r="LCW250" s="257"/>
      <c r="LCX250" s="257"/>
      <c r="LCY250" s="257"/>
      <c r="LCZ250" s="257"/>
      <c r="LDA250" s="257"/>
      <c r="LDB250" s="257"/>
      <c r="LDC250" s="257"/>
      <c r="LDD250" s="257"/>
      <c r="LDE250" s="257"/>
      <c r="LDF250" s="257"/>
      <c r="LDG250" s="257"/>
      <c r="LDH250" s="257"/>
      <c r="LDI250" s="257"/>
      <c r="LDJ250" s="257"/>
      <c r="LDK250" s="257"/>
      <c r="LDL250" s="257"/>
      <c r="LDM250" s="257"/>
      <c r="LDN250" s="257"/>
      <c r="LDO250" s="257"/>
      <c r="LDP250" s="257"/>
      <c r="LDQ250" s="257"/>
      <c r="LDR250" s="257"/>
      <c r="LDS250" s="257"/>
      <c r="LDT250" s="257"/>
      <c r="LDU250" s="257"/>
      <c r="LDV250" s="257"/>
      <c r="LDW250" s="257"/>
      <c r="LDX250" s="257"/>
      <c r="LDY250" s="257"/>
      <c r="LDZ250" s="257"/>
      <c r="LEA250" s="257"/>
      <c r="LEB250" s="257"/>
      <c r="LEC250" s="257"/>
      <c r="LED250" s="257"/>
      <c r="LEE250" s="257"/>
      <c r="LEF250" s="257"/>
      <c r="LEG250" s="257"/>
      <c r="LEH250" s="257"/>
      <c r="LEI250" s="257"/>
      <c r="LEJ250" s="257"/>
      <c r="LEK250" s="257"/>
      <c r="LEL250" s="257"/>
      <c r="LEM250" s="257"/>
      <c r="LEN250" s="257"/>
      <c r="LEO250" s="257"/>
      <c r="LEP250" s="257"/>
      <c r="LEQ250" s="257"/>
      <c r="LER250" s="257"/>
      <c r="LES250" s="257"/>
      <c r="LET250" s="257"/>
      <c r="LEU250" s="257"/>
      <c r="LEV250" s="257"/>
      <c r="LEW250" s="257"/>
      <c r="LEX250" s="257"/>
      <c r="LEY250" s="257"/>
      <c r="LEZ250" s="257"/>
      <c r="LFA250" s="257"/>
      <c r="LFB250" s="257"/>
      <c r="LFC250" s="257"/>
      <c r="LFD250" s="257"/>
      <c r="LFE250" s="257"/>
      <c r="LFF250" s="257"/>
      <c r="LFG250" s="257"/>
      <c r="LFH250" s="257"/>
      <c r="LFI250" s="257"/>
      <c r="LFJ250" s="257"/>
      <c r="LFK250" s="257"/>
      <c r="LFL250" s="257"/>
      <c r="LFM250" s="257"/>
      <c r="LFN250" s="257"/>
      <c r="LFO250" s="257"/>
      <c r="LFP250" s="257"/>
      <c r="LFQ250" s="257"/>
      <c r="LFR250" s="257"/>
      <c r="LFS250" s="257"/>
      <c r="LFT250" s="257"/>
      <c r="LFU250" s="257"/>
      <c r="LFV250" s="257"/>
      <c r="LFW250" s="257"/>
      <c r="LFX250" s="257"/>
      <c r="LFY250" s="257"/>
      <c r="LFZ250" s="257"/>
      <c r="LGA250" s="257"/>
      <c r="LGB250" s="257"/>
      <c r="LGC250" s="257"/>
      <c r="LGD250" s="257"/>
      <c r="LGE250" s="257"/>
      <c r="LGF250" s="257"/>
      <c r="LGG250" s="257"/>
      <c r="LGH250" s="257"/>
      <c r="LGI250" s="257"/>
      <c r="LGJ250" s="257"/>
      <c r="LGK250" s="257"/>
      <c r="LGL250" s="257"/>
      <c r="LGM250" s="257"/>
      <c r="LGN250" s="257"/>
      <c r="LGO250" s="257"/>
      <c r="LGP250" s="257"/>
      <c r="LGQ250" s="257"/>
      <c r="LGR250" s="257"/>
      <c r="LGS250" s="257"/>
      <c r="LGT250" s="257"/>
      <c r="LGU250" s="257"/>
      <c r="LGV250" s="257"/>
      <c r="LGW250" s="257"/>
      <c r="LGX250" s="257"/>
      <c r="LGY250" s="257"/>
      <c r="LGZ250" s="257"/>
      <c r="LHA250" s="257"/>
      <c r="LHB250" s="257"/>
      <c r="LHC250" s="257"/>
      <c r="LHD250" s="257"/>
      <c r="LHE250" s="257"/>
      <c r="LHF250" s="257"/>
      <c r="LHG250" s="257"/>
      <c r="LHH250" s="257"/>
      <c r="LHI250" s="257"/>
      <c r="LHJ250" s="257"/>
      <c r="LHK250" s="257"/>
      <c r="LHL250" s="257"/>
      <c r="LHM250" s="257"/>
      <c r="LHN250" s="257"/>
      <c r="LHO250" s="257"/>
      <c r="LHP250" s="257"/>
      <c r="LHQ250" s="257"/>
      <c r="LHR250" s="257"/>
      <c r="LHS250" s="257"/>
      <c r="LHT250" s="257"/>
      <c r="LHU250" s="257"/>
      <c r="LHV250" s="257"/>
      <c r="LHW250" s="257"/>
      <c r="LHX250" s="257"/>
      <c r="LHY250" s="257"/>
      <c r="LHZ250" s="257"/>
      <c r="LIA250" s="257"/>
      <c r="LIB250" s="257"/>
      <c r="LIC250" s="257"/>
      <c r="LID250" s="257"/>
      <c r="LIE250" s="257"/>
      <c r="LIF250" s="257"/>
      <c r="LIG250" s="257"/>
      <c r="LIH250" s="257"/>
      <c r="LII250" s="257"/>
      <c r="LIJ250" s="257"/>
      <c r="LIK250" s="257"/>
      <c r="LIL250" s="257"/>
      <c r="LIM250" s="257"/>
      <c r="LIN250" s="257"/>
      <c r="LIO250" s="257"/>
      <c r="LIP250" s="257"/>
      <c r="LIQ250" s="257"/>
      <c r="LIR250" s="257"/>
      <c r="LIS250" s="257"/>
      <c r="LIT250" s="257"/>
      <c r="LIU250" s="257"/>
      <c r="LIV250" s="257"/>
      <c r="LIW250" s="257"/>
      <c r="LIX250" s="257"/>
      <c r="LIY250" s="257"/>
      <c r="LIZ250" s="257"/>
      <c r="LJA250" s="257"/>
      <c r="LJB250" s="257"/>
      <c r="LJC250" s="257"/>
      <c r="LJD250" s="257"/>
      <c r="LJE250" s="257"/>
      <c r="LJF250" s="257"/>
      <c r="LJG250" s="257"/>
      <c r="LJH250" s="257"/>
      <c r="LJI250" s="257"/>
      <c r="LJJ250" s="257"/>
      <c r="LJK250" s="257"/>
      <c r="LJL250" s="257"/>
      <c r="LJM250" s="257"/>
      <c r="LJN250" s="257"/>
      <c r="LJO250" s="257"/>
      <c r="LJP250" s="257"/>
      <c r="LJQ250" s="257"/>
      <c r="LJR250" s="257"/>
      <c r="LJS250" s="257"/>
      <c r="LJT250" s="257"/>
      <c r="LJU250" s="257"/>
      <c r="LJV250" s="257"/>
      <c r="LJW250" s="257"/>
      <c r="LJX250" s="257"/>
      <c r="LJY250" s="257"/>
      <c r="LJZ250" s="257"/>
      <c r="LKA250" s="257"/>
      <c r="LKB250" s="257"/>
      <c r="LKC250" s="257"/>
      <c r="LKD250" s="257"/>
      <c r="LKE250" s="257"/>
      <c r="LKF250" s="257"/>
      <c r="LKG250" s="257"/>
      <c r="LKH250" s="257"/>
      <c r="LKI250" s="257"/>
      <c r="LKJ250" s="257"/>
      <c r="LKK250" s="257"/>
      <c r="LKL250" s="257"/>
      <c r="LKM250" s="257"/>
      <c r="LKN250" s="257"/>
      <c r="LKO250" s="257"/>
      <c r="LKP250" s="257"/>
      <c r="LKQ250" s="257"/>
      <c r="LKR250" s="257"/>
      <c r="LKS250" s="257"/>
      <c r="LKT250" s="257"/>
      <c r="LKU250" s="257"/>
      <c r="LKV250" s="257"/>
      <c r="LKW250" s="257"/>
      <c r="LKX250" s="257"/>
      <c r="LKY250" s="257"/>
      <c r="LKZ250" s="257"/>
      <c r="LLA250" s="257"/>
      <c r="LLB250" s="257"/>
      <c r="LLC250" s="257"/>
      <c r="LLD250" s="257"/>
      <c r="LLE250" s="257"/>
      <c r="LLF250" s="257"/>
      <c r="LLG250" s="257"/>
      <c r="LLH250" s="257"/>
      <c r="LLI250" s="257"/>
      <c r="LLJ250" s="257"/>
      <c r="LLK250" s="257"/>
      <c r="LLL250" s="257"/>
      <c r="LLM250" s="257"/>
      <c r="LLN250" s="257"/>
      <c r="LLO250" s="257"/>
      <c r="LLP250" s="257"/>
      <c r="LLQ250" s="257"/>
      <c r="LLR250" s="257"/>
      <c r="LLS250" s="257"/>
      <c r="LLT250" s="257"/>
      <c r="LLU250" s="257"/>
      <c r="LLV250" s="257"/>
      <c r="LLW250" s="257"/>
      <c r="LLX250" s="257"/>
      <c r="LLY250" s="257"/>
      <c r="LLZ250" s="257"/>
      <c r="LMA250" s="257"/>
      <c r="LMB250" s="257"/>
      <c r="LMC250" s="257"/>
      <c r="LMD250" s="257"/>
      <c r="LME250" s="257"/>
      <c r="LMF250" s="257"/>
      <c r="LMG250" s="257"/>
      <c r="LMH250" s="257"/>
      <c r="LMI250" s="257"/>
      <c r="LMJ250" s="257"/>
      <c r="LMK250" s="257"/>
      <c r="LML250" s="257"/>
      <c r="LMM250" s="257"/>
      <c r="LMN250" s="257"/>
      <c r="LMO250" s="257"/>
      <c r="LMP250" s="257"/>
      <c r="LMQ250" s="257"/>
      <c r="LMR250" s="257"/>
      <c r="LMS250" s="257"/>
      <c r="LMT250" s="257"/>
      <c r="LMU250" s="257"/>
      <c r="LMV250" s="257"/>
      <c r="LMW250" s="257"/>
      <c r="LMX250" s="257"/>
      <c r="LMY250" s="257"/>
      <c r="LMZ250" s="257"/>
      <c r="LNA250" s="257"/>
      <c r="LNB250" s="257"/>
      <c r="LNC250" s="257"/>
      <c r="LND250" s="257"/>
      <c r="LNE250" s="257"/>
      <c r="LNF250" s="257"/>
      <c r="LNG250" s="257"/>
      <c r="LNH250" s="257"/>
      <c r="LNI250" s="257"/>
      <c r="LNJ250" s="257"/>
      <c r="LNK250" s="257"/>
      <c r="LNL250" s="257"/>
      <c r="LNM250" s="257"/>
      <c r="LNN250" s="257"/>
      <c r="LNO250" s="257"/>
      <c r="LNP250" s="257"/>
      <c r="LNQ250" s="257"/>
      <c r="LNR250" s="257"/>
      <c r="LNS250" s="257"/>
      <c r="LNT250" s="257"/>
      <c r="LNU250" s="257"/>
      <c r="LNV250" s="257"/>
      <c r="LNW250" s="257"/>
      <c r="LNX250" s="257"/>
      <c r="LNY250" s="257"/>
      <c r="LNZ250" s="257"/>
      <c r="LOA250" s="257"/>
      <c r="LOB250" s="257"/>
      <c r="LOC250" s="257"/>
      <c r="LOD250" s="257"/>
      <c r="LOE250" s="257"/>
      <c r="LOF250" s="257"/>
      <c r="LOG250" s="257"/>
      <c r="LOH250" s="257"/>
      <c r="LOI250" s="257"/>
      <c r="LOJ250" s="257"/>
      <c r="LOK250" s="257"/>
      <c r="LOL250" s="257"/>
      <c r="LOM250" s="257"/>
      <c r="LON250" s="257"/>
      <c r="LOO250" s="257"/>
      <c r="LOP250" s="257"/>
      <c r="LOQ250" s="257"/>
      <c r="LOR250" s="257"/>
      <c r="LOS250" s="257"/>
      <c r="LOT250" s="257"/>
      <c r="LOU250" s="257"/>
      <c r="LOV250" s="257"/>
      <c r="LOW250" s="257"/>
      <c r="LOX250" s="257"/>
      <c r="LOY250" s="257"/>
      <c r="LOZ250" s="257"/>
      <c r="LPA250" s="257"/>
      <c r="LPB250" s="257"/>
      <c r="LPC250" s="257"/>
      <c r="LPD250" s="257"/>
      <c r="LPE250" s="257"/>
      <c r="LPF250" s="257"/>
      <c r="LPG250" s="257"/>
      <c r="LPH250" s="257"/>
      <c r="LPI250" s="257"/>
      <c r="LPJ250" s="257"/>
      <c r="LPK250" s="257"/>
      <c r="LPL250" s="257"/>
      <c r="LPM250" s="257"/>
      <c r="LPN250" s="257"/>
      <c r="LPO250" s="257"/>
      <c r="LPP250" s="257"/>
      <c r="LPQ250" s="257"/>
      <c r="LPR250" s="257"/>
      <c r="LPS250" s="257"/>
      <c r="LPT250" s="257"/>
      <c r="LPU250" s="257"/>
      <c r="LPV250" s="257"/>
      <c r="LPW250" s="257"/>
      <c r="LPX250" s="257"/>
      <c r="LPY250" s="257"/>
      <c r="LPZ250" s="257"/>
      <c r="LQA250" s="257"/>
      <c r="LQB250" s="257"/>
      <c r="LQC250" s="257"/>
      <c r="LQD250" s="257"/>
      <c r="LQE250" s="257"/>
      <c r="LQF250" s="257"/>
      <c r="LQG250" s="257"/>
      <c r="LQH250" s="257"/>
      <c r="LQI250" s="257"/>
      <c r="LQJ250" s="257"/>
      <c r="LQK250" s="257"/>
      <c r="LQL250" s="257"/>
      <c r="LQM250" s="257"/>
      <c r="LQN250" s="257"/>
      <c r="LQO250" s="257"/>
      <c r="LQP250" s="257"/>
      <c r="LQQ250" s="257"/>
      <c r="LQR250" s="257"/>
      <c r="LQS250" s="257"/>
      <c r="LQT250" s="257"/>
      <c r="LQU250" s="257"/>
      <c r="LQV250" s="257"/>
      <c r="LQW250" s="257"/>
      <c r="LQX250" s="257"/>
      <c r="LQY250" s="257"/>
      <c r="LQZ250" s="257"/>
      <c r="LRA250" s="257"/>
      <c r="LRB250" s="257"/>
      <c r="LRC250" s="257"/>
      <c r="LRD250" s="257"/>
      <c r="LRE250" s="257"/>
      <c r="LRF250" s="257"/>
      <c r="LRG250" s="257"/>
      <c r="LRH250" s="257"/>
      <c r="LRI250" s="257"/>
      <c r="LRJ250" s="257"/>
      <c r="LRK250" s="257"/>
      <c r="LRL250" s="257"/>
      <c r="LRM250" s="257"/>
      <c r="LRN250" s="257"/>
      <c r="LRO250" s="257"/>
      <c r="LRP250" s="257"/>
      <c r="LRQ250" s="257"/>
      <c r="LRR250" s="257"/>
      <c r="LRS250" s="257"/>
      <c r="LRT250" s="257"/>
      <c r="LRU250" s="257"/>
      <c r="LRV250" s="257"/>
      <c r="LRW250" s="257"/>
      <c r="LRX250" s="257"/>
      <c r="LRY250" s="257"/>
      <c r="LRZ250" s="257"/>
      <c r="LSA250" s="257"/>
      <c r="LSB250" s="257"/>
      <c r="LSC250" s="257"/>
      <c r="LSD250" s="257"/>
      <c r="LSE250" s="257"/>
      <c r="LSF250" s="257"/>
      <c r="LSG250" s="257"/>
      <c r="LSH250" s="257"/>
      <c r="LSI250" s="257"/>
      <c r="LSJ250" s="257"/>
      <c r="LSK250" s="257"/>
      <c r="LSL250" s="257"/>
      <c r="LSM250" s="257"/>
      <c r="LSN250" s="257"/>
      <c r="LSO250" s="257"/>
      <c r="LSP250" s="257"/>
      <c r="LSQ250" s="257"/>
      <c r="LSR250" s="257"/>
      <c r="LSS250" s="257"/>
      <c r="LST250" s="257"/>
      <c r="LSU250" s="257"/>
      <c r="LSV250" s="257"/>
      <c r="LSW250" s="257"/>
      <c r="LSX250" s="257"/>
      <c r="LSY250" s="257"/>
      <c r="LSZ250" s="257"/>
      <c r="LTA250" s="257"/>
      <c r="LTB250" s="257"/>
      <c r="LTC250" s="257"/>
      <c r="LTD250" s="257"/>
      <c r="LTE250" s="257"/>
      <c r="LTF250" s="257"/>
      <c r="LTG250" s="257"/>
      <c r="LTH250" s="257"/>
      <c r="LTI250" s="257"/>
      <c r="LTJ250" s="257"/>
      <c r="LTK250" s="257"/>
      <c r="LTL250" s="257"/>
      <c r="LTM250" s="257"/>
      <c r="LTN250" s="257"/>
      <c r="LTO250" s="257"/>
      <c r="LTP250" s="257"/>
      <c r="LTQ250" s="257"/>
      <c r="LTR250" s="257"/>
      <c r="LTS250" s="257"/>
      <c r="LTT250" s="257"/>
      <c r="LTU250" s="257"/>
      <c r="LTV250" s="257"/>
      <c r="LTW250" s="257"/>
      <c r="LTX250" s="257"/>
      <c r="LTY250" s="257"/>
      <c r="LTZ250" s="257"/>
      <c r="LUA250" s="257"/>
      <c r="LUB250" s="257"/>
      <c r="LUC250" s="257"/>
      <c r="LUD250" s="257"/>
      <c r="LUE250" s="257"/>
      <c r="LUF250" s="257"/>
      <c r="LUG250" s="257"/>
      <c r="LUH250" s="257"/>
      <c r="LUI250" s="257"/>
      <c r="LUJ250" s="257"/>
      <c r="LUK250" s="257"/>
      <c r="LUL250" s="257"/>
      <c r="LUM250" s="257"/>
      <c r="LUN250" s="257"/>
      <c r="LUO250" s="257"/>
      <c r="LUP250" s="257"/>
      <c r="LUQ250" s="257"/>
      <c r="LUR250" s="257"/>
      <c r="LUS250" s="257"/>
      <c r="LUT250" s="257"/>
      <c r="LUU250" s="257"/>
      <c r="LUV250" s="257"/>
      <c r="LUW250" s="257"/>
      <c r="LUX250" s="257"/>
      <c r="LUY250" s="257"/>
      <c r="LUZ250" s="257"/>
      <c r="LVA250" s="257"/>
      <c r="LVB250" s="257"/>
      <c r="LVC250" s="257"/>
      <c r="LVD250" s="257"/>
      <c r="LVE250" s="257"/>
      <c r="LVF250" s="257"/>
      <c r="LVG250" s="257"/>
      <c r="LVH250" s="257"/>
      <c r="LVI250" s="257"/>
      <c r="LVJ250" s="257"/>
      <c r="LVK250" s="257"/>
      <c r="LVL250" s="257"/>
      <c r="LVM250" s="257"/>
      <c r="LVN250" s="257"/>
      <c r="LVO250" s="257"/>
      <c r="LVP250" s="257"/>
      <c r="LVQ250" s="257"/>
      <c r="LVR250" s="257"/>
      <c r="LVS250" s="257"/>
      <c r="LVT250" s="257"/>
      <c r="LVU250" s="257"/>
      <c r="LVV250" s="257"/>
      <c r="LVW250" s="257"/>
      <c r="LVX250" s="257"/>
      <c r="LVY250" s="257"/>
      <c r="LVZ250" s="257"/>
      <c r="LWA250" s="257"/>
      <c r="LWB250" s="257"/>
      <c r="LWC250" s="257"/>
      <c r="LWD250" s="257"/>
      <c r="LWE250" s="257"/>
      <c r="LWF250" s="257"/>
      <c r="LWG250" s="257"/>
      <c r="LWH250" s="257"/>
      <c r="LWI250" s="257"/>
      <c r="LWJ250" s="257"/>
      <c r="LWK250" s="257"/>
      <c r="LWL250" s="257"/>
      <c r="LWM250" s="257"/>
      <c r="LWN250" s="257"/>
      <c r="LWO250" s="257"/>
      <c r="LWP250" s="257"/>
      <c r="LWQ250" s="257"/>
      <c r="LWR250" s="257"/>
      <c r="LWS250" s="257"/>
      <c r="LWT250" s="257"/>
      <c r="LWU250" s="257"/>
      <c r="LWV250" s="257"/>
      <c r="LWW250" s="257"/>
      <c r="LWX250" s="257"/>
      <c r="LWY250" s="257"/>
      <c r="LWZ250" s="257"/>
      <c r="LXA250" s="257"/>
      <c r="LXB250" s="257"/>
      <c r="LXC250" s="257"/>
      <c r="LXD250" s="257"/>
      <c r="LXE250" s="257"/>
      <c r="LXF250" s="257"/>
      <c r="LXG250" s="257"/>
      <c r="LXH250" s="257"/>
      <c r="LXI250" s="257"/>
      <c r="LXJ250" s="257"/>
      <c r="LXK250" s="257"/>
      <c r="LXL250" s="257"/>
      <c r="LXM250" s="257"/>
      <c r="LXN250" s="257"/>
      <c r="LXO250" s="257"/>
      <c r="LXP250" s="257"/>
      <c r="LXQ250" s="257"/>
      <c r="LXR250" s="257"/>
      <c r="LXS250" s="257"/>
      <c r="LXT250" s="257"/>
      <c r="LXU250" s="257"/>
      <c r="LXV250" s="257"/>
      <c r="LXW250" s="257"/>
      <c r="LXX250" s="257"/>
      <c r="LXY250" s="257"/>
      <c r="LXZ250" s="257"/>
      <c r="LYA250" s="257"/>
      <c r="LYB250" s="257"/>
      <c r="LYC250" s="257"/>
      <c r="LYD250" s="257"/>
      <c r="LYE250" s="257"/>
      <c r="LYF250" s="257"/>
      <c r="LYG250" s="257"/>
      <c r="LYH250" s="257"/>
      <c r="LYI250" s="257"/>
      <c r="LYJ250" s="257"/>
      <c r="LYK250" s="257"/>
      <c r="LYL250" s="257"/>
      <c r="LYM250" s="257"/>
      <c r="LYN250" s="257"/>
      <c r="LYO250" s="257"/>
      <c r="LYP250" s="257"/>
      <c r="LYQ250" s="257"/>
      <c r="LYR250" s="257"/>
      <c r="LYS250" s="257"/>
      <c r="LYT250" s="257"/>
      <c r="LYU250" s="257"/>
      <c r="LYV250" s="257"/>
      <c r="LYW250" s="257"/>
      <c r="LYX250" s="257"/>
      <c r="LYY250" s="257"/>
      <c r="LYZ250" s="257"/>
      <c r="LZA250" s="257"/>
      <c r="LZB250" s="257"/>
      <c r="LZC250" s="257"/>
      <c r="LZD250" s="257"/>
      <c r="LZE250" s="257"/>
      <c r="LZF250" s="257"/>
      <c r="LZG250" s="257"/>
      <c r="LZH250" s="257"/>
      <c r="LZI250" s="257"/>
      <c r="LZJ250" s="257"/>
      <c r="LZK250" s="257"/>
      <c r="LZL250" s="257"/>
      <c r="LZM250" s="257"/>
      <c r="LZN250" s="257"/>
      <c r="LZO250" s="257"/>
      <c r="LZP250" s="257"/>
      <c r="LZQ250" s="257"/>
      <c r="LZR250" s="257"/>
      <c r="LZS250" s="257"/>
      <c r="LZT250" s="257"/>
      <c r="LZU250" s="257"/>
      <c r="LZV250" s="257"/>
      <c r="LZW250" s="257"/>
      <c r="LZX250" s="257"/>
      <c r="LZY250" s="257"/>
      <c r="LZZ250" s="257"/>
      <c r="MAA250" s="257"/>
      <c r="MAB250" s="257"/>
      <c r="MAC250" s="257"/>
      <c r="MAD250" s="257"/>
      <c r="MAE250" s="257"/>
      <c r="MAF250" s="257"/>
      <c r="MAG250" s="257"/>
      <c r="MAH250" s="257"/>
      <c r="MAI250" s="257"/>
      <c r="MAJ250" s="257"/>
      <c r="MAK250" s="257"/>
      <c r="MAL250" s="257"/>
      <c r="MAM250" s="257"/>
      <c r="MAN250" s="257"/>
      <c r="MAO250" s="257"/>
      <c r="MAP250" s="257"/>
      <c r="MAQ250" s="257"/>
      <c r="MAR250" s="257"/>
      <c r="MAS250" s="257"/>
      <c r="MAT250" s="257"/>
      <c r="MAU250" s="257"/>
      <c r="MAV250" s="257"/>
      <c r="MAW250" s="257"/>
      <c r="MAX250" s="257"/>
      <c r="MAY250" s="257"/>
      <c r="MAZ250" s="257"/>
      <c r="MBA250" s="257"/>
      <c r="MBB250" s="257"/>
      <c r="MBC250" s="257"/>
      <c r="MBD250" s="257"/>
      <c r="MBE250" s="257"/>
      <c r="MBF250" s="257"/>
      <c r="MBG250" s="257"/>
      <c r="MBH250" s="257"/>
      <c r="MBI250" s="257"/>
      <c r="MBJ250" s="257"/>
      <c r="MBK250" s="257"/>
      <c r="MBL250" s="257"/>
      <c r="MBM250" s="257"/>
      <c r="MBN250" s="257"/>
      <c r="MBO250" s="257"/>
      <c r="MBP250" s="257"/>
      <c r="MBQ250" s="257"/>
      <c r="MBR250" s="257"/>
      <c r="MBS250" s="257"/>
      <c r="MBT250" s="257"/>
      <c r="MBU250" s="257"/>
      <c r="MBV250" s="257"/>
      <c r="MBW250" s="257"/>
      <c r="MBX250" s="257"/>
      <c r="MBY250" s="257"/>
      <c r="MBZ250" s="257"/>
      <c r="MCA250" s="257"/>
      <c r="MCB250" s="257"/>
      <c r="MCC250" s="257"/>
      <c r="MCD250" s="257"/>
      <c r="MCE250" s="257"/>
      <c r="MCF250" s="257"/>
      <c r="MCG250" s="257"/>
      <c r="MCH250" s="257"/>
      <c r="MCI250" s="257"/>
      <c r="MCJ250" s="257"/>
      <c r="MCK250" s="257"/>
      <c r="MCL250" s="257"/>
      <c r="MCM250" s="257"/>
      <c r="MCN250" s="257"/>
      <c r="MCO250" s="257"/>
      <c r="MCP250" s="257"/>
      <c r="MCQ250" s="257"/>
      <c r="MCR250" s="257"/>
      <c r="MCS250" s="257"/>
      <c r="MCT250" s="257"/>
      <c r="MCU250" s="257"/>
      <c r="MCV250" s="257"/>
      <c r="MCW250" s="257"/>
      <c r="MCX250" s="257"/>
      <c r="MCY250" s="257"/>
      <c r="MCZ250" s="257"/>
      <c r="MDA250" s="257"/>
      <c r="MDB250" s="257"/>
      <c r="MDC250" s="257"/>
      <c r="MDD250" s="257"/>
      <c r="MDE250" s="257"/>
      <c r="MDF250" s="257"/>
      <c r="MDG250" s="257"/>
      <c r="MDH250" s="257"/>
      <c r="MDI250" s="257"/>
      <c r="MDJ250" s="257"/>
      <c r="MDK250" s="257"/>
      <c r="MDL250" s="257"/>
      <c r="MDM250" s="257"/>
      <c r="MDN250" s="257"/>
      <c r="MDO250" s="257"/>
      <c r="MDP250" s="257"/>
      <c r="MDQ250" s="257"/>
      <c r="MDR250" s="257"/>
      <c r="MDS250" s="257"/>
      <c r="MDT250" s="257"/>
      <c r="MDU250" s="257"/>
      <c r="MDV250" s="257"/>
      <c r="MDW250" s="257"/>
      <c r="MDX250" s="257"/>
      <c r="MDY250" s="257"/>
      <c r="MDZ250" s="257"/>
      <c r="MEA250" s="257"/>
      <c r="MEB250" s="257"/>
      <c r="MEC250" s="257"/>
      <c r="MED250" s="257"/>
      <c r="MEE250" s="257"/>
      <c r="MEF250" s="257"/>
      <c r="MEG250" s="257"/>
      <c r="MEH250" s="257"/>
      <c r="MEI250" s="257"/>
      <c r="MEJ250" s="257"/>
      <c r="MEK250" s="257"/>
      <c r="MEL250" s="257"/>
      <c r="MEM250" s="257"/>
      <c r="MEN250" s="257"/>
      <c r="MEO250" s="257"/>
      <c r="MEP250" s="257"/>
      <c r="MEQ250" s="257"/>
      <c r="MER250" s="257"/>
      <c r="MES250" s="257"/>
      <c r="MET250" s="257"/>
      <c r="MEU250" s="257"/>
      <c r="MEV250" s="257"/>
      <c r="MEW250" s="257"/>
      <c r="MEX250" s="257"/>
      <c r="MEY250" s="257"/>
      <c r="MEZ250" s="257"/>
      <c r="MFA250" s="257"/>
      <c r="MFB250" s="257"/>
      <c r="MFC250" s="257"/>
      <c r="MFD250" s="257"/>
      <c r="MFE250" s="257"/>
      <c r="MFF250" s="257"/>
      <c r="MFG250" s="257"/>
      <c r="MFH250" s="257"/>
      <c r="MFI250" s="257"/>
      <c r="MFJ250" s="257"/>
      <c r="MFK250" s="257"/>
      <c r="MFL250" s="257"/>
      <c r="MFM250" s="257"/>
      <c r="MFN250" s="257"/>
      <c r="MFO250" s="257"/>
      <c r="MFP250" s="257"/>
      <c r="MFQ250" s="257"/>
      <c r="MFR250" s="257"/>
      <c r="MFS250" s="257"/>
      <c r="MFT250" s="257"/>
      <c r="MFU250" s="257"/>
      <c r="MFV250" s="257"/>
      <c r="MFW250" s="257"/>
      <c r="MFX250" s="257"/>
      <c r="MFY250" s="257"/>
      <c r="MFZ250" s="257"/>
      <c r="MGA250" s="257"/>
      <c r="MGB250" s="257"/>
      <c r="MGC250" s="257"/>
      <c r="MGD250" s="257"/>
      <c r="MGE250" s="257"/>
      <c r="MGF250" s="257"/>
      <c r="MGG250" s="257"/>
      <c r="MGH250" s="257"/>
      <c r="MGI250" s="257"/>
      <c r="MGJ250" s="257"/>
      <c r="MGK250" s="257"/>
      <c r="MGL250" s="257"/>
      <c r="MGM250" s="257"/>
      <c r="MGN250" s="257"/>
      <c r="MGO250" s="257"/>
      <c r="MGP250" s="257"/>
      <c r="MGQ250" s="257"/>
      <c r="MGR250" s="257"/>
      <c r="MGS250" s="257"/>
      <c r="MGT250" s="257"/>
      <c r="MGU250" s="257"/>
      <c r="MGV250" s="257"/>
      <c r="MGW250" s="257"/>
      <c r="MGX250" s="257"/>
      <c r="MGY250" s="257"/>
      <c r="MGZ250" s="257"/>
      <c r="MHA250" s="257"/>
      <c r="MHB250" s="257"/>
      <c r="MHC250" s="257"/>
      <c r="MHD250" s="257"/>
      <c r="MHE250" s="257"/>
      <c r="MHF250" s="257"/>
      <c r="MHG250" s="257"/>
      <c r="MHH250" s="257"/>
      <c r="MHI250" s="257"/>
      <c r="MHJ250" s="257"/>
      <c r="MHK250" s="257"/>
      <c r="MHL250" s="257"/>
      <c r="MHM250" s="257"/>
      <c r="MHN250" s="257"/>
      <c r="MHO250" s="257"/>
      <c r="MHP250" s="257"/>
      <c r="MHQ250" s="257"/>
      <c r="MHR250" s="257"/>
      <c r="MHS250" s="257"/>
      <c r="MHT250" s="257"/>
      <c r="MHU250" s="257"/>
      <c r="MHV250" s="257"/>
      <c r="MHW250" s="257"/>
      <c r="MHX250" s="257"/>
      <c r="MHY250" s="257"/>
      <c r="MHZ250" s="257"/>
      <c r="MIA250" s="257"/>
      <c r="MIB250" s="257"/>
      <c r="MIC250" s="257"/>
      <c r="MID250" s="257"/>
      <c r="MIE250" s="257"/>
      <c r="MIF250" s="257"/>
      <c r="MIG250" s="257"/>
      <c r="MIH250" s="257"/>
      <c r="MII250" s="257"/>
      <c r="MIJ250" s="257"/>
      <c r="MIK250" s="257"/>
      <c r="MIL250" s="257"/>
      <c r="MIM250" s="257"/>
      <c r="MIN250" s="257"/>
      <c r="MIO250" s="257"/>
      <c r="MIP250" s="257"/>
      <c r="MIQ250" s="257"/>
      <c r="MIR250" s="257"/>
      <c r="MIS250" s="257"/>
      <c r="MIT250" s="257"/>
      <c r="MIU250" s="257"/>
      <c r="MIV250" s="257"/>
      <c r="MIW250" s="257"/>
      <c r="MIX250" s="257"/>
      <c r="MIY250" s="257"/>
      <c r="MIZ250" s="257"/>
      <c r="MJA250" s="257"/>
      <c r="MJB250" s="257"/>
      <c r="MJC250" s="257"/>
      <c r="MJD250" s="257"/>
      <c r="MJE250" s="257"/>
      <c r="MJF250" s="257"/>
      <c r="MJG250" s="257"/>
      <c r="MJH250" s="257"/>
      <c r="MJI250" s="257"/>
      <c r="MJJ250" s="257"/>
      <c r="MJK250" s="257"/>
      <c r="MJL250" s="257"/>
      <c r="MJM250" s="257"/>
      <c r="MJN250" s="257"/>
      <c r="MJO250" s="257"/>
      <c r="MJP250" s="257"/>
      <c r="MJQ250" s="257"/>
      <c r="MJR250" s="257"/>
      <c r="MJS250" s="257"/>
      <c r="MJT250" s="257"/>
      <c r="MJU250" s="257"/>
      <c r="MJV250" s="257"/>
      <c r="MJW250" s="257"/>
      <c r="MJX250" s="257"/>
      <c r="MJY250" s="257"/>
      <c r="MJZ250" s="257"/>
      <c r="MKA250" s="257"/>
      <c r="MKB250" s="257"/>
      <c r="MKC250" s="257"/>
      <c r="MKD250" s="257"/>
      <c r="MKE250" s="257"/>
      <c r="MKF250" s="257"/>
      <c r="MKG250" s="257"/>
      <c r="MKH250" s="257"/>
      <c r="MKI250" s="257"/>
      <c r="MKJ250" s="257"/>
      <c r="MKK250" s="257"/>
      <c r="MKL250" s="257"/>
      <c r="MKM250" s="257"/>
      <c r="MKN250" s="257"/>
      <c r="MKO250" s="257"/>
      <c r="MKP250" s="257"/>
      <c r="MKQ250" s="257"/>
      <c r="MKR250" s="257"/>
      <c r="MKS250" s="257"/>
      <c r="MKT250" s="257"/>
      <c r="MKU250" s="257"/>
      <c r="MKV250" s="257"/>
      <c r="MKW250" s="257"/>
      <c r="MKX250" s="257"/>
      <c r="MKY250" s="257"/>
      <c r="MKZ250" s="257"/>
      <c r="MLA250" s="257"/>
      <c r="MLB250" s="257"/>
      <c r="MLC250" s="257"/>
      <c r="MLD250" s="257"/>
      <c r="MLE250" s="257"/>
      <c r="MLF250" s="257"/>
      <c r="MLG250" s="257"/>
      <c r="MLH250" s="257"/>
      <c r="MLI250" s="257"/>
      <c r="MLJ250" s="257"/>
      <c r="MLK250" s="257"/>
      <c r="MLL250" s="257"/>
      <c r="MLM250" s="257"/>
      <c r="MLN250" s="257"/>
      <c r="MLO250" s="257"/>
      <c r="MLP250" s="257"/>
      <c r="MLQ250" s="257"/>
      <c r="MLR250" s="257"/>
      <c r="MLS250" s="257"/>
      <c r="MLT250" s="257"/>
      <c r="MLU250" s="257"/>
      <c r="MLV250" s="257"/>
      <c r="MLW250" s="257"/>
      <c r="MLX250" s="257"/>
      <c r="MLY250" s="257"/>
      <c r="MLZ250" s="257"/>
      <c r="MMA250" s="257"/>
      <c r="MMB250" s="257"/>
      <c r="MMC250" s="257"/>
      <c r="MMD250" s="257"/>
      <c r="MME250" s="257"/>
      <c r="MMF250" s="257"/>
      <c r="MMG250" s="257"/>
      <c r="MMH250" s="257"/>
      <c r="MMI250" s="257"/>
      <c r="MMJ250" s="257"/>
      <c r="MMK250" s="257"/>
      <c r="MML250" s="257"/>
      <c r="MMM250" s="257"/>
      <c r="MMN250" s="257"/>
      <c r="MMO250" s="257"/>
      <c r="MMP250" s="257"/>
      <c r="MMQ250" s="257"/>
      <c r="MMR250" s="257"/>
      <c r="MMS250" s="257"/>
      <c r="MMT250" s="257"/>
      <c r="MMU250" s="257"/>
      <c r="MMV250" s="257"/>
      <c r="MMW250" s="257"/>
      <c r="MMX250" s="257"/>
      <c r="MMY250" s="257"/>
      <c r="MMZ250" s="257"/>
      <c r="MNA250" s="257"/>
      <c r="MNB250" s="257"/>
      <c r="MNC250" s="257"/>
      <c r="MND250" s="257"/>
      <c r="MNE250" s="257"/>
      <c r="MNF250" s="257"/>
      <c r="MNG250" s="257"/>
      <c r="MNH250" s="257"/>
      <c r="MNI250" s="257"/>
      <c r="MNJ250" s="257"/>
      <c r="MNK250" s="257"/>
      <c r="MNL250" s="257"/>
      <c r="MNM250" s="257"/>
      <c r="MNN250" s="257"/>
      <c r="MNO250" s="257"/>
      <c r="MNP250" s="257"/>
      <c r="MNQ250" s="257"/>
      <c r="MNR250" s="257"/>
      <c r="MNS250" s="257"/>
      <c r="MNT250" s="257"/>
      <c r="MNU250" s="257"/>
      <c r="MNV250" s="257"/>
      <c r="MNW250" s="257"/>
      <c r="MNX250" s="257"/>
      <c r="MNY250" s="257"/>
      <c r="MNZ250" s="257"/>
      <c r="MOA250" s="257"/>
      <c r="MOB250" s="257"/>
      <c r="MOC250" s="257"/>
      <c r="MOD250" s="257"/>
      <c r="MOE250" s="257"/>
      <c r="MOF250" s="257"/>
      <c r="MOG250" s="257"/>
      <c r="MOH250" s="257"/>
      <c r="MOI250" s="257"/>
      <c r="MOJ250" s="257"/>
      <c r="MOK250" s="257"/>
      <c r="MOL250" s="257"/>
      <c r="MOM250" s="257"/>
      <c r="MON250" s="257"/>
      <c r="MOO250" s="257"/>
      <c r="MOP250" s="257"/>
      <c r="MOQ250" s="257"/>
      <c r="MOR250" s="257"/>
      <c r="MOS250" s="257"/>
      <c r="MOT250" s="257"/>
      <c r="MOU250" s="257"/>
      <c r="MOV250" s="257"/>
      <c r="MOW250" s="257"/>
      <c r="MOX250" s="257"/>
      <c r="MOY250" s="257"/>
      <c r="MOZ250" s="257"/>
      <c r="MPA250" s="257"/>
      <c r="MPB250" s="257"/>
      <c r="MPC250" s="257"/>
      <c r="MPD250" s="257"/>
      <c r="MPE250" s="257"/>
      <c r="MPF250" s="257"/>
      <c r="MPG250" s="257"/>
      <c r="MPH250" s="257"/>
      <c r="MPI250" s="257"/>
      <c r="MPJ250" s="257"/>
      <c r="MPK250" s="257"/>
      <c r="MPL250" s="257"/>
      <c r="MPM250" s="257"/>
      <c r="MPN250" s="257"/>
      <c r="MPO250" s="257"/>
      <c r="MPP250" s="257"/>
      <c r="MPQ250" s="257"/>
      <c r="MPR250" s="257"/>
      <c r="MPS250" s="257"/>
      <c r="MPT250" s="257"/>
      <c r="MPU250" s="257"/>
      <c r="MPV250" s="257"/>
      <c r="MPW250" s="257"/>
      <c r="MPX250" s="257"/>
      <c r="MPY250" s="257"/>
      <c r="MPZ250" s="257"/>
      <c r="MQA250" s="257"/>
      <c r="MQB250" s="257"/>
      <c r="MQC250" s="257"/>
      <c r="MQD250" s="257"/>
      <c r="MQE250" s="257"/>
      <c r="MQF250" s="257"/>
      <c r="MQG250" s="257"/>
      <c r="MQH250" s="257"/>
      <c r="MQI250" s="257"/>
      <c r="MQJ250" s="257"/>
      <c r="MQK250" s="257"/>
      <c r="MQL250" s="257"/>
      <c r="MQM250" s="257"/>
      <c r="MQN250" s="257"/>
      <c r="MQO250" s="257"/>
      <c r="MQP250" s="257"/>
      <c r="MQQ250" s="257"/>
      <c r="MQR250" s="257"/>
      <c r="MQS250" s="257"/>
      <c r="MQT250" s="257"/>
      <c r="MQU250" s="257"/>
      <c r="MQV250" s="257"/>
      <c r="MQW250" s="257"/>
      <c r="MQX250" s="257"/>
      <c r="MQY250" s="257"/>
      <c r="MQZ250" s="257"/>
      <c r="MRA250" s="257"/>
      <c r="MRB250" s="257"/>
      <c r="MRC250" s="257"/>
      <c r="MRD250" s="257"/>
      <c r="MRE250" s="257"/>
      <c r="MRF250" s="257"/>
      <c r="MRG250" s="257"/>
      <c r="MRH250" s="257"/>
      <c r="MRI250" s="257"/>
      <c r="MRJ250" s="257"/>
      <c r="MRK250" s="257"/>
      <c r="MRL250" s="257"/>
      <c r="MRM250" s="257"/>
      <c r="MRN250" s="257"/>
      <c r="MRO250" s="257"/>
      <c r="MRP250" s="257"/>
      <c r="MRQ250" s="257"/>
      <c r="MRR250" s="257"/>
      <c r="MRS250" s="257"/>
      <c r="MRT250" s="257"/>
      <c r="MRU250" s="257"/>
      <c r="MRV250" s="257"/>
      <c r="MRW250" s="257"/>
      <c r="MRX250" s="257"/>
      <c r="MRY250" s="257"/>
      <c r="MRZ250" s="257"/>
      <c r="MSA250" s="257"/>
      <c r="MSB250" s="257"/>
      <c r="MSC250" s="257"/>
      <c r="MSD250" s="257"/>
      <c r="MSE250" s="257"/>
      <c r="MSF250" s="257"/>
      <c r="MSG250" s="257"/>
      <c r="MSH250" s="257"/>
      <c r="MSI250" s="257"/>
      <c r="MSJ250" s="257"/>
      <c r="MSK250" s="257"/>
      <c r="MSL250" s="257"/>
      <c r="MSM250" s="257"/>
      <c r="MSN250" s="257"/>
      <c r="MSO250" s="257"/>
      <c r="MSP250" s="257"/>
      <c r="MSQ250" s="257"/>
      <c r="MSR250" s="257"/>
      <c r="MSS250" s="257"/>
      <c r="MST250" s="257"/>
      <c r="MSU250" s="257"/>
      <c r="MSV250" s="257"/>
      <c r="MSW250" s="257"/>
      <c r="MSX250" s="257"/>
      <c r="MSY250" s="257"/>
      <c r="MSZ250" s="257"/>
      <c r="MTA250" s="257"/>
      <c r="MTB250" s="257"/>
      <c r="MTC250" s="257"/>
      <c r="MTD250" s="257"/>
      <c r="MTE250" s="257"/>
      <c r="MTF250" s="257"/>
      <c r="MTG250" s="257"/>
      <c r="MTH250" s="257"/>
      <c r="MTI250" s="257"/>
      <c r="MTJ250" s="257"/>
      <c r="MTK250" s="257"/>
      <c r="MTL250" s="257"/>
      <c r="MTM250" s="257"/>
      <c r="MTN250" s="257"/>
      <c r="MTO250" s="257"/>
      <c r="MTP250" s="257"/>
      <c r="MTQ250" s="257"/>
      <c r="MTR250" s="257"/>
      <c r="MTS250" s="257"/>
      <c r="MTT250" s="257"/>
      <c r="MTU250" s="257"/>
      <c r="MTV250" s="257"/>
      <c r="MTW250" s="257"/>
      <c r="MTX250" s="257"/>
      <c r="MTY250" s="257"/>
      <c r="MTZ250" s="257"/>
      <c r="MUA250" s="257"/>
      <c r="MUB250" s="257"/>
      <c r="MUC250" s="257"/>
      <c r="MUD250" s="257"/>
      <c r="MUE250" s="257"/>
      <c r="MUF250" s="257"/>
      <c r="MUG250" s="257"/>
      <c r="MUH250" s="257"/>
      <c r="MUI250" s="257"/>
      <c r="MUJ250" s="257"/>
      <c r="MUK250" s="257"/>
      <c r="MUL250" s="257"/>
      <c r="MUM250" s="257"/>
      <c r="MUN250" s="257"/>
      <c r="MUO250" s="257"/>
      <c r="MUP250" s="257"/>
      <c r="MUQ250" s="257"/>
      <c r="MUR250" s="257"/>
      <c r="MUS250" s="257"/>
      <c r="MUT250" s="257"/>
      <c r="MUU250" s="257"/>
      <c r="MUV250" s="257"/>
      <c r="MUW250" s="257"/>
      <c r="MUX250" s="257"/>
      <c r="MUY250" s="257"/>
      <c r="MUZ250" s="257"/>
      <c r="MVA250" s="257"/>
      <c r="MVB250" s="257"/>
      <c r="MVC250" s="257"/>
      <c r="MVD250" s="257"/>
      <c r="MVE250" s="257"/>
      <c r="MVF250" s="257"/>
      <c r="MVG250" s="257"/>
      <c r="MVH250" s="257"/>
      <c r="MVI250" s="257"/>
      <c r="MVJ250" s="257"/>
      <c r="MVK250" s="257"/>
      <c r="MVL250" s="257"/>
      <c r="MVM250" s="257"/>
      <c r="MVN250" s="257"/>
      <c r="MVO250" s="257"/>
      <c r="MVP250" s="257"/>
      <c r="MVQ250" s="257"/>
      <c r="MVR250" s="257"/>
      <c r="MVS250" s="257"/>
      <c r="MVT250" s="257"/>
      <c r="MVU250" s="257"/>
      <c r="MVV250" s="257"/>
      <c r="MVW250" s="257"/>
      <c r="MVX250" s="257"/>
      <c r="MVY250" s="257"/>
      <c r="MVZ250" s="257"/>
      <c r="MWA250" s="257"/>
      <c r="MWB250" s="257"/>
      <c r="MWC250" s="257"/>
      <c r="MWD250" s="257"/>
      <c r="MWE250" s="257"/>
      <c r="MWF250" s="257"/>
      <c r="MWG250" s="257"/>
      <c r="MWH250" s="257"/>
      <c r="MWI250" s="257"/>
      <c r="MWJ250" s="257"/>
      <c r="MWK250" s="257"/>
      <c r="MWL250" s="257"/>
      <c r="MWM250" s="257"/>
      <c r="MWN250" s="257"/>
      <c r="MWO250" s="257"/>
      <c r="MWP250" s="257"/>
      <c r="MWQ250" s="257"/>
      <c r="MWR250" s="257"/>
      <c r="MWS250" s="257"/>
      <c r="MWT250" s="257"/>
      <c r="MWU250" s="257"/>
      <c r="MWV250" s="257"/>
      <c r="MWW250" s="257"/>
      <c r="MWX250" s="257"/>
      <c r="MWY250" s="257"/>
      <c r="MWZ250" s="257"/>
      <c r="MXA250" s="257"/>
      <c r="MXB250" s="257"/>
      <c r="MXC250" s="257"/>
      <c r="MXD250" s="257"/>
      <c r="MXE250" s="257"/>
      <c r="MXF250" s="257"/>
      <c r="MXG250" s="257"/>
      <c r="MXH250" s="257"/>
      <c r="MXI250" s="257"/>
      <c r="MXJ250" s="257"/>
      <c r="MXK250" s="257"/>
      <c r="MXL250" s="257"/>
      <c r="MXM250" s="257"/>
      <c r="MXN250" s="257"/>
      <c r="MXO250" s="257"/>
      <c r="MXP250" s="257"/>
      <c r="MXQ250" s="257"/>
      <c r="MXR250" s="257"/>
      <c r="MXS250" s="257"/>
      <c r="MXT250" s="257"/>
      <c r="MXU250" s="257"/>
      <c r="MXV250" s="257"/>
      <c r="MXW250" s="257"/>
      <c r="MXX250" s="257"/>
      <c r="MXY250" s="257"/>
      <c r="MXZ250" s="257"/>
      <c r="MYA250" s="257"/>
      <c r="MYB250" s="257"/>
      <c r="MYC250" s="257"/>
      <c r="MYD250" s="257"/>
      <c r="MYE250" s="257"/>
      <c r="MYF250" s="257"/>
      <c r="MYG250" s="257"/>
      <c r="MYH250" s="257"/>
      <c r="MYI250" s="257"/>
      <c r="MYJ250" s="257"/>
      <c r="MYK250" s="257"/>
      <c r="MYL250" s="257"/>
      <c r="MYM250" s="257"/>
      <c r="MYN250" s="257"/>
      <c r="MYO250" s="257"/>
      <c r="MYP250" s="257"/>
      <c r="MYQ250" s="257"/>
      <c r="MYR250" s="257"/>
      <c r="MYS250" s="257"/>
      <c r="MYT250" s="257"/>
      <c r="MYU250" s="257"/>
      <c r="MYV250" s="257"/>
      <c r="MYW250" s="257"/>
      <c r="MYX250" s="257"/>
      <c r="MYY250" s="257"/>
      <c r="MYZ250" s="257"/>
      <c r="MZA250" s="257"/>
      <c r="MZB250" s="257"/>
      <c r="MZC250" s="257"/>
      <c r="MZD250" s="257"/>
      <c r="MZE250" s="257"/>
      <c r="MZF250" s="257"/>
      <c r="MZG250" s="257"/>
      <c r="MZH250" s="257"/>
      <c r="MZI250" s="257"/>
      <c r="MZJ250" s="257"/>
      <c r="MZK250" s="257"/>
      <c r="MZL250" s="257"/>
      <c r="MZM250" s="257"/>
      <c r="MZN250" s="257"/>
      <c r="MZO250" s="257"/>
      <c r="MZP250" s="257"/>
      <c r="MZQ250" s="257"/>
      <c r="MZR250" s="257"/>
      <c r="MZS250" s="257"/>
      <c r="MZT250" s="257"/>
      <c r="MZU250" s="257"/>
      <c r="MZV250" s="257"/>
      <c r="MZW250" s="257"/>
      <c r="MZX250" s="257"/>
      <c r="MZY250" s="257"/>
      <c r="MZZ250" s="257"/>
      <c r="NAA250" s="257"/>
      <c r="NAB250" s="257"/>
      <c r="NAC250" s="257"/>
      <c r="NAD250" s="257"/>
      <c r="NAE250" s="257"/>
      <c r="NAF250" s="257"/>
      <c r="NAG250" s="257"/>
      <c r="NAH250" s="257"/>
      <c r="NAI250" s="257"/>
      <c r="NAJ250" s="257"/>
      <c r="NAK250" s="257"/>
      <c r="NAL250" s="257"/>
      <c r="NAM250" s="257"/>
      <c r="NAN250" s="257"/>
      <c r="NAO250" s="257"/>
      <c r="NAP250" s="257"/>
      <c r="NAQ250" s="257"/>
      <c r="NAR250" s="257"/>
      <c r="NAS250" s="257"/>
      <c r="NAT250" s="257"/>
      <c r="NAU250" s="257"/>
      <c r="NAV250" s="257"/>
      <c r="NAW250" s="257"/>
      <c r="NAX250" s="257"/>
      <c r="NAY250" s="257"/>
      <c r="NAZ250" s="257"/>
      <c r="NBA250" s="257"/>
      <c r="NBB250" s="257"/>
      <c r="NBC250" s="257"/>
      <c r="NBD250" s="257"/>
      <c r="NBE250" s="257"/>
      <c r="NBF250" s="257"/>
      <c r="NBG250" s="257"/>
      <c r="NBH250" s="257"/>
      <c r="NBI250" s="257"/>
      <c r="NBJ250" s="257"/>
      <c r="NBK250" s="257"/>
      <c r="NBL250" s="257"/>
      <c r="NBM250" s="257"/>
      <c r="NBN250" s="257"/>
      <c r="NBO250" s="257"/>
      <c r="NBP250" s="257"/>
      <c r="NBQ250" s="257"/>
      <c r="NBR250" s="257"/>
      <c r="NBS250" s="257"/>
      <c r="NBT250" s="257"/>
      <c r="NBU250" s="257"/>
      <c r="NBV250" s="257"/>
      <c r="NBW250" s="257"/>
      <c r="NBX250" s="257"/>
      <c r="NBY250" s="257"/>
      <c r="NBZ250" s="257"/>
      <c r="NCA250" s="257"/>
      <c r="NCB250" s="257"/>
      <c r="NCC250" s="257"/>
      <c r="NCD250" s="257"/>
      <c r="NCE250" s="257"/>
      <c r="NCF250" s="257"/>
      <c r="NCG250" s="257"/>
      <c r="NCH250" s="257"/>
      <c r="NCI250" s="257"/>
      <c r="NCJ250" s="257"/>
      <c r="NCK250" s="257"/>
      <c r="NCL250" s="257"/>
      <c r="NCM250" s="257"/>
      <c r="NCN250" s="257"/>
      <c r="NCO250" s="257"/>
      <c r="NCP250" s="257"/>
      <c r="NCQ250" s="257"/>
      <c r="NCR250" s="257"/>
      <c r="NCS250" s="257"/>
      <c r="NCT250" s="257"/>
      <c r="NCU250" s="257"/>
      <c r="NCV250" s="257"/>
      <c r="NCW250" s="257"/>
      <c r="NCX250" s="257"/>
      <c r="NCY250" s="257"/>
      <c r="NCZ250" s="257"/>
      <c r="NDA250" s="257"/>
      <c r="NDB250" s="257"/>
      <c r="NDC250" s="257"/>
      <c r="NDD250" s="257"/>
      <c r="NDE250" s="257"/>
      <c r="NDF250" s="257"/>
      <c r="NDG250" s="257"/>
      <c r="NDH250" s="257"/>
      <c r="NDI250" s="257"/>
      <c r="NDJ250" s="257"/>
      <c r="NDK250" s="257"/>
      <c r="NDL250" s="257"/>
      <c r="NDM250" s="257"/>
      <c r="NDN250" s="257"/>
      <c r="NDO250" s="257"/>
      <c r="NDP250" s="257"/>
      <c r="NDQ250" s="257"/>
      <c r="NDR250" s="257"/>
      <c r="NDS250" s="257"/>
      <c r="NDT250" s="257"/>
      <c r="NDU250" s="257"/>
      <c r="NDV250" s="257"/>
      <c r="NDW250" s="257"/>
      <c r="NDX250" s="257"/>
      <c r="NDY250" s="257"/>
      <c r="NDZ250" s="257"/>
      <c r="NEA250" s="257"/>
      <c r="NEB250" s="257"/>
      <c r="NEC250" s="257"/>
      <c r="NED250" s="257"/>
      <c r="NEE250" s="257"/>
      <c r="NEF250" s="257"/>
      <c r="NEG250" s="257"/>
      <c r="NEH250" s="257"/>
      <c r="NEI250" s="257"/>
      <c r="NEJ250" s="257"/>
      <c r="NEK250" s="257"/>
      <c r="NEL250" s="257"/>
      <c r="NEM250" s="257"/>
      <c r="NEN250" s="257"/>
      <c r="NEO250" s="257"/>
      <c r="NEP250" s="257"/>
      <c r="NEQ250" s="257"/>
      <c r="NER250" s="257"/>
      <c r="NES250" s="257"/>
      <c r="NET250" s="257"/>
      <c r="NEU250" s="257"/>
      <c r="NEV250" s="257"/>
      <c r="NEW250" s="257"/>
      <c r="NEX250" s="257"/>
      <c r="NEY250" s="257"/>
      <c r="NEZ250" s="257"/>
      <c r="NFA250" s="257"/>
      <c r="NFB250" s="257"/>
      <c r="NFC250" s="257"/>
      <c r="NFD250" s="257"/>
      <c r="NFE250" s="257"/>
      <c r="NFF250" s="257"/>
      <c r="NFG250" s="257"/>
      <c r="NFH250" s="257"/>
      <c r="NFI250" s="257"/>
      <c r="NFJ250" s="257"/>
      <c r="NFK250" s="257"/>
      <c r="NFL250" s="257"/>
      <c r="NFM250" s="257"/>
      <c r="NFN250" s="257"/>
      <c r="NFO250" s="257"/>
      <c r="NFP250" s="257"/>
      <c r="NFQ250" s="257"/>
      <c r="NFR250" s="257"/>
      <c r="NFS250" s="257"/>
      <c r="NFT250" s="257"/>
      <c r="NFU250" s="257"/>
      <c r="NFV250" s="257"/>
      <c r="NFW250" s="257"/>
      <c r="NFX250" s="257"/>
      <c r="NFY250" s="257"/>
      <c r="NFZ250" s="257"/>
      <c r="NGA250" s="257"/>
      <c r="NGB250" s="257"/>
      <c r="NGC250" s="257"/>
      <c r="NGD250" s="257"/>
      <c r="NGE250" s="257"/>
      <c r="NGF250" s="257"/>
      <c r="NGG250" s="257"/>
      <c r="NGH250" s="257"/>
      <c r="NGI250" s="257"/>
      <c r="NGJ250" s="257"/>
      <c r="NGK250" s="257"/>
      <c r="NGL250" s="257"/>
      <c r="NGM250" s="257"/>
      <c r="NGN250" s="257"/>
      <c r="NGO250" s="257"/>
      <c r="NGP250" s="257"/>
      <c r="NGQ250" s="257"/>
      <c r="NGR250" s="257"/>
      <c r="NGS250" s="257"/>
      <c r="NGT250" s="257"/>
      <c r="NGU250" s="257"/>
      <c r="NGV250" s="257"/>
      <c r="NGW250" s="257"/>
      <c r="NGX250" s="257"/>
      <c r="NGY250" s="257"/>
      <c r="NGZ250" s="257"/>
      <c r="NHA250" s="257"/>
      <c r="NHB250" s="257"/>
      <c r="NHC250" s="257"/>
      <c r="NHD250" s="257"/>
      <c r="NHE250" s="257"/>
      <c r="NHF250" s="257"/>
      <c r="NHG250" s="257"/>
      <c r="NHH250" s="257"/>
      <c r="NHI250" s="257"/>
      <c r="NHJ250" s="257"/>
      <c r="NHK250" s="257"/>
      <c r="NHL250" s="257"/>
      <c r="NHM250" s="257"/>
      <c r="NHN250" s="257"/>
      <c r="NHO250" s="257"/>
      <c r="NHP250" s="257"/>
      <c r="NHQ250" s="257"/>
      <c r="NHR250" s="257"/>
      <c r="NHS250" s="257"/>
      <c r="NHT250" s="257"/>
      <c r="NHU250" s="257"/>
      <c r="NHV250" s="257"/>
      <c r="NHW250" s="257"/>
      <c r="NHX250" s="257"/>
      <c r="NHY250" s="257"/>
      <c r="NHZ250" s="257"/>
      <c r="NIA250" s="257"/>
      <c r="NIB250" s="257"/>
      <c r="NIC250" s="257"/>
      <c r="NID250" s="257"/>
      <c r="NIE250" s="257"/>
      <c r="NIF250" s="257"/>
      <c r="NIG250" s="257"/>
      <c r="NIH250" s="257"/>
      <c r="NII250" s="257"/>
      <c r="NIJ250" s="257"/>
      <c r="NIK250" s="257"/>
      <c r="NIL250" s="257"/>
      <c r="NIM250" s="257"/>
      <c r="NIN250" s="257"/>
      <c r="NIO250" s="257"/>
      <c r="NIP250" s="257"/>
      <c r="NIQ250" s="257"/>
      <c r="NIR250" s="257"/>
      <c r="NIS250" s="257"/>
      <c r="NIT250" s="257"/>
      <c r="NIU250" s="257"/>
      <c r="NIV250" s="257"/>
      <c r="NIW250" s="257"/>
      <c r="NIX250" s="257"/>
      <c r="NIY250" s="257"/>
      <c r="NIZ250" s="257"/>
      <c r="NJA250" s="257"/>
      <c r="NJB250" s="257"/>
      <c r="NJC250" s="257"/>
      <c r="NJD250" s="257"/>
      <c r="NJE250" s="257"/>
      <c r="NJF250" s="257"/>
      <c r="NJG250" s="257"/>
      <c r="NJH250" s="257"/>
      <c r="NJI250" s="257"/>
      <c r="NJJ250" s="257"/>
      <c r="NJK250" s="257"/>
      <c r="NJL250" s="257"/>
      <c r="NJM250" s="257"/>
      <c r="NJN250" s="257"/>
      <c r="NJO250" s="257"/>
      <c r="NJP250" s="257"/>
      <c r="NJQ250" s="257"/>
      <c r="NJR250" s="257"/>
      <c r="NJS250" s="257"/>
      <c r="NJT250" s="257"/>
      <c r="NJU250" s="257"/>
      <c r="NJV250" s="257"/>
      <c r="NJW250" s="257"/>
      <c r="NJX250" s="257"/>
      <c r="NJY250" s="257"/>
      <c r="NJZ250" s="257"/>
      <c r="NKA250" s="257"/>
      <c r="NKB250" s="257"/>
      <c r="NKC250" s="257"/>
      <c r="NKD250" s="257"/>
      <c r="NKE250" s="257"/>
      <c r="NKF250" s="257"/>
      <c r="NKG250" s="257"/>
      <c r="NKH250" s="257"/>
      <c r="NKI250" s="257"/>
      <c r="NKJ250" s="257"/>
      <c r="NKK250" s="257"/>
      <c r="NKL250" s="257"/>
      <c r="NKM250" s="257"/>
      <c r="NKN250" s="257"/>
      <c r="NKO250" s="257"/>
      <c r="NKP250" s="257"/>
      <c r="NKQ250" s="257"/>
      <c r="NKR250" s="257"/>
      <c r="NKS250" s="257"/>
      <c r="NKT250" s="257"/>
      <c r="NKU250" s="257"/>
      <c r="NKV250" s="257"/>
      <c r="NKW250" s="257"/>
      <c r="NKX250" s="257"/>
      <c r="NKY250" s="257"/>
      <c r="NKZ250" s="257"/>
      <c r="NLA250" s="257"/>
      <c r="NLB250" s="257"/>
      <c r="NLC250" s="257"/>
      <c r="NLD250" s="257"/>
      <c r="NLE250" s="257"/>
      <c r="NLF250" s="257"/>
      <c r="NLG250" s="257"/>
      <c r="NLH250" s="257"/>
      <c r="NLI250" s="257"/>
      <c r="NLJ250" s="257"/>
      <c r="NLK250" s="257"/>
      <c r="NLL250" s="257"/>
      <c r="NLM250" s="257"/>
      <c r="NLN250" s="257"/>
      <c r="NLO250" s="257"/>
      <c r="NLP250" s="257"/>
      <c r="NLQ250" s="257"/>
      <c r="NLR250" s="257"/>
      <c r="NLS250" s="257"/>
      <c r="NLT250" s="257"/>
      <c r="NLU250" s="257"/>
      <c r="NLV250" s="257"/>
      <c r="NLW250" s="257"/>
      <c r="NLX250" s="257"/>
      <c r="NLY250" s="257"/>
      <c r="NLZ250" s="257"/>
      <c r="NMA250" s="257"/>
      <c r="NMB250" s="257"/>
      <c r="NMC250" s="257"/>
      <c r="NMD250" s="257"/>
      <c r="NME250" s="257"/>
      <c r="NMF250" s="257"/>
      <c r="NMG250" s="257"/>
      <c r="NMH250" s="257"/>
      <c r="NMI250" s="257"/>
      <c r="NMJ250" s="257"/>
      <c r="NMK250" s="257"/>
      <c r="NML250" s="257"/>
      <c r="NMM250" s="257"/>
      <c r="NMN250" s="257"/>
      <c r="NMO250" s="257"/>
      <c r="NMP250" s="257"/>
      <c r="NMQ250" s="257"/>
      <c r="NMR250" s="257"/>
      <c r="NMS250" s="257"/>
      <c r="NMT250" s="257"/>
      <c r="NMU250" s="257"/>
      <c r="NMV250" s="257"/>
      <c r="NMW250" s="257"/>
      <c r="NMX250" s="257"/>
      <c r="NMY250" s="257"/>
      <c r="NMZ250" s="257"/>
      <c r="NNA250" s="257"/>
      <c r="NNB250" s="257"/>
      <c r="NNC250" s="257"/>
      <c r="NND250" s="257"/>
      <c r="NNE250" s="257"/>
      <c r="NNF250" s="257"/>
      <c r="NNG250" s="257"/>
      <c r="NNH250" s="257"/>
      <c r="NNI250" s="257"/>
      <c r="NNJ250" s="257"/>
      <c r="NNK250" s="257"/>
      <c r="NNL250" s="257"/>
      <c r="NNM250" s="257"/>
      <c r="NNN250" s="257"/>
      <c r="NNO250" s="257"/>
      <c r="NNP250" s="257"/>
      <c r="NNQ250" s="257"/>
      <c r="NNR250" s="257"/>
      <c r="NNS250" s="257"/>
      <c r="NNT250" s="257"/>
      <c r="NNU250" s="257"/>
      <c r="NNV250" s="257"/>
      <c r="NNW250" s="257"/>
      <c r="NNX250" s="257"/>
      <c r="NNY250" s="257"/>
      <c r="NNZ250" s="257"/>
      <c r="NOA250" s="257"/>
      <c r="NOB250" s="257"/>
      <c r="NOC250" s="257"/>
      <c r="NOD250" s="257"/>
      <c r="NOE250" s="257"/>
      <c r="NOF250" s="257"/>
      <c r="NOG250" s="257"/>
      <c r="NOH250" s="257"/>
      <c r="NOI250" s="257"/>
      <c r="NOJ250" s="257"/>
      <c r="NOK250" s="257"/>
      <c r="NOL250" s="257"/>
      <c r="NOM250" s="257"/>
      <c r="NON250" s="257"/>
      <c r="NOO250" s="257"/>
      <c r="NOP250" s="257"/>
      <c r="NOQ250" s="257"/>
      <c r="NOR250" s="257"/>
      <c r="NOS250" s="257"/>
      <c r="NOT250" s="257"/>
      <c r="NOU250" s="257"/>
      <c r="NOV250" s="257"/>
      <c r="NOW250" s="257"/>
      <c r="NOX250" s="257"/>
      <c r="NOY250" s="257"/>
      <c r="NOZ250" s="257"/>
      <c r="NPA250" s="257"/>
      <c r="NPB250" s="257"/>
      <c r="NPC250" s="257"/>
      <c r="NPD250" s="257"/>
      <c r="NPE250" s="257"/>
      <c r="NPF250" s="257"/>
      <c r="NPG250" s="257"/>
      <c r="NPH250" s="257"/>
      <c r="NPI250" s="257"/>
      <c r="NPJ250" s="257"/>
      <c r="NPK250" s="257"/>
      <c r="NPL250" s="257"/>
      <c r="NPM250" s="257"/>
      <c r="NPN250" s="257"/>
      <c r="NPO250" s="257"/>
      <c r="NPP250" s="257"/>
      <c r="NPQ250" s="257"/>
      <c r="NPR250" s="257"/>
      <c r="NPS250" s="257"/>
      <c r="NPT250" s="257"/>
      <c r="NPU250" s="257"/>
      <c r="NPV250" s="257"/>
      <c r="NPW250" s="257"/>
      <c r="NPX250" s="257"/>
      <c r="NPY250" s="257"/>
      <c r="NPZ250" s="257"/>
      <c r="NQA250" s="257"/>
      <c r="NQB250" s="257"/>
      <c r="NQC250" s="257"/>
      <c r="NQD250" s="257"/>
      <c r="NQE250" s="257"/>
      <c r="NQF250" s="257"/>
      <c r="NQG250" s="257"/>
      <c r="NQH250" s="257"/>
      <c r="NQI250" s="257"/>
      <c r="NQJ250" s="257"/>
      <c r="NQK250" s="257"/>
      <c r="NQL250" s="257"/>
      <c r="NQM250" s="257"/>
      <c r="NQN250" s="257"/>
      <c r="NQO250" s="257"/>
      <c r="NQP250" s="257"/>
      <c r="NQQ250" s="257"/>
      <c r="NQR250" s="257"/>
      <c r="NQS250" s="257"/>
      <c r="NQT250" s="257"/>
      <c r="NQU250" s="257"/>
      <c r="NQV250" s="257"/>
      <c r="NQW250" s="257"/>
      <c r="NQX250" s="257"/>
      <c r="NQY250" s="257"/>
      <c r="NQZ250" s="257"/>
      <c r="NRA250" s="257"/>
      <c r="NRB250" s="257"/>
      <c r="NRC250" s="257"/>
      <c r="NRD250" s="257"/>
      <c r="NRE250" s="257"/>
      <c r="NRF250" s="257"/>
      <c r="NRG250" s="257"/>
      <c r="NRH250" s="257"/>
      <c r="NRI250" s="257"/>
      <c r="NRJ250" s="257"/>
      <c r="NRK250" s="257"/>
      <c r="NRL250" s="257"/>
      <c r="NRM250" s="257"/>
      <c r="NRN250" s="257"/>
      <c r="NRO250" s="257"/>
      <c r="NRP250" s="257"/>
      <c r="NRQ250" s="257"/>
      <c r="NRR250" s="257"/>
      <c r="NRS250" s="257"/>
      <c r="NRT250" s="257"/>
      <c r="NRU250" s="257"/>
      <c r="NRV250" s="257"/>
      <c r="NRW250" s="257"/>
      <c r="NRX250" s="257"/>
      <c r="NRY250" s="257"/>
      <c r="NRZ250" s="257"/>
      <c r="NSA250" s="257"/>
      <c r="NSB250" s="257"/>
      <c r="NSC250" s="257"/>
      <c r="NSD250" s="257"/>
      <c r="NSE250" s="257"/>
      <c r="NSF250" s="257"/>
      <c r="NSG250" s="257"/>
      <c r="NSH250" s="257"/>
      <c r="NSI250" s="257"/>
      <c r="NSJ250" s="257"/>
      <c r="NSK250" s="257"/>
      <c r="NSL250" s="257"/>
      <c r="NSM250" s="257"/>
      <c r="NSN250" s="257"/>
      <c r="NSO250" s="257"/>
      <c r="NSP250" s="257"/>
      <c r="NSQ250" s="257"/>
      <c r="NSR250" s="257"/>
      <c r="NSS250" s="257"/>
      <c r="NST250" s="257"/>
      <c r="NSU250" s="257"/>
      <c r="NSV250" s="257"/>
      <c r="NSW250" s="257"/>
      <c r="NSX250" s="257"/>
      <c r="NSY250" s="257"/>
      <c r="NSZ250" s="257"/>
      <c r="NTA250" s="257"/>
      <c r="NTB250" s="257"/>
      <c r="NTC250" s="257"/>
      <c r="NTD250" s="257"/>
      <c r="NTE250" s="257"/>
      <c r="NTF250" s="257"/>
      <c r="NTG250" s="257"/>
      <c r="NTH250" s="257"/>
      <c r="NTI250" s="257"/>
      <c r="NTJ250" s="257"/>
      <c r="NTK250" s="257"/>
      <c r="NTL250" s="257"/>
      <c r="NTM250" s="257"/>
      <c r="NTN250" s="257"/>
      <c r="NTO250" s="257"/>
      <c r="NTP250" s="257"/>
      <c r="NTQ250" s="257"/>
      <c r="NTR250" s="257"/>
      <c r="NTS250" s="257"/>
      <c r="NTT250" s="257"/>
      <c r="NTU250" s="257"/>
      <c r="NTV250" s="257"/>
      <c r="NTW250" s="257"/>
      <c r="NTX250" s="257"/>
      <c r="NTY250" s="257"/>
      <c r="NTZ250" s="257"/>
      <c r="NUA250" s="257"/>
      <c r="NUB250" s="257"/>
      <c r="NUC250" s="257"/>
      <c r="NUD250" s="257"/>
      <c r="NUE250" s="257"/>
      <c r="NUF250" s="257"/>
      <c r="NUG250" s="257"/>
      <c r="NUH250" s="257"/>
      <c r="NUI250" s="257"/>
      <c r="NUJ250" s="257"/>
      <c r="NUK250" s="257"/>
      <c r="NUL250" s="257"/>
      <c r="NUM250" s="257"/>
      <c r="NUN250" s="257"/>
      <c r="NUO250" s="257"/>
      <c r="NUP250" s="257"/>
      <c r="NUQ250" s="257"/>
      <c r="NUR250" s="257"/>
      <c r="NUS250" s="257"/>
      <c r="NUT250" s="257"/>
      <c r="NUU250" s="257"/>
      <c r="NUV250" s="257"/>
      <c r="NUW250" s="257"/>
      <c r="NUX250" s="257"/>
      <c r="NUY250" s="257"/>
      <c r="NUZ250" s="257"/>
      <c r="NVA250" s="257"/>
      <c r="NVB250" s="257"/>
      <c r="NVC250" s="257"/>
      <c r="NVD250" s="257"/>
      <c r="NVE250" s="257"/>
      <c r="NVF250" s="257"/>
      <c r="NVG250" s="257"/>
      <c r="NVH250" s="257"/>
      <c r="NVI250" s="257"/>
      <c r="NVJ250" s="257"/>
      <c r="NVK250" s="257"/>
      <c r="NVL250" s="257"/>
      <c r="NVM250" s="257"/>
      <c r="NVN250" s="257"/>
      <c r="NVO250" s="257"/>
      <c r="NVP250" s="257"/>
      <c r="NVQ250" s="257"/>
      <c r="NVR250" s="257"/>
      <c r="NVS250" s="257"/>
      <c r="NVT250" s="257"/>
      <c r="NVU250" s="257"/>
      <c r="NVV250" s="257"/>
      <c r="NVW250" s="257"/>
      <c r="NVX250" s="257"/>
      <c r="NVY250" s="257"/>
      <c r="NVZ250" s="257"/>
      <c r="NWA250" s="257"/>
      <c r="NWB250" s="257"/>
      <c r="NWC250" s="257"/>
      <c r="NWD250" s="257"/>
      <c r="NWE250" s="257"/>
      <c r="NWF250" s="257"/>
      <c r="NWG250" s="257"/>
      <c r="NWH250" s="257"/>
      <c r="NWI250" s="257"/>
      <c r="NWJ250" s="257"/>
      <c r="NWK250" s="257"/>
      <c r="NWL250" s="257"/>
      <c r="NWM250" s="257"/>
      <c r="NWN250" s="257"/>
      <c r="NWO250" s="257"/>
      <c r="NWP250" s="257"/>
      <c r="NWQ250" s="257"/>
      <c r="NWR250" s="257"/>
      <c r="NWS250" s="257"/>
      <c r="NWT250" s="257"/>
      <c r="NWU250" s="257"/>
      <c r="NWV250" s="257"/>
      <c r="NWW250" s="257"/>
      <c r="NWX250" s="257"/>
      <c r="NWY250" s="257"/>
      <c r="NWZ250" s="257"/>
      <c r="NXA250" s="257"/>
      <c r="NXB250" s="257"/>
      <c r="NXC250" s="257"/>
      <c r="NXD250" s="257"/>
      <c r="NXE250" s="257"/>
      <c r="NXF250" s="257"/>
      <c r="NXG250" s="257"/>
      <c r="NXH250" s="257"/>
      <c r="NXI250" s="257"/>
      <c r="NXJ250" s="257"/>
      <c r="NXK250" s="257"/>
      <c r="NXL250" s="257"/>
      <c r="NXM250" s="257"/>
      <c r="NXN250" s="257"/>
      <c r="NXO250" s="257"/>
      <c r="NXP250" s="257"/>
      <c r="NXQ250" s="257"/>
      <c r="NXR250" s="257"/>
      <c r="NXS250" s="257"/>
      <c r="NXT250" s="257"/>
      <c r="NXU250" s="257"/>
      <c r="NXV250" s="257"/>
      <c r="NXW250" s="257"/>
      <c r="NXX250" s="257"/>
      <c r="NXY250" s="257"/>
      <c r="NXZ250" s="257"/>
      <c r="NYA250" s="257"/>
      <c r="NYB250" s="257"/>
      <c r="NYC250" s="257"/>
      <c r="NYD250" s="257"/>
      <c r="NYE250" s="257"/>
      <c r="NYF250" s="257"/>
      <c r="NYG250" s="257"/>
      <c r="NYH250" s="257"/>
      <c r="NYI250" s="257"/>
      <c r="NYJ250" s="257"/>
      <c r="NYK250" s="257"/>
      <c r="NYL250" s="257"/>
      <c r="NYM250" s="257"/>
      <c r="NYN250" s="257"/>
      <c r="NYO250" s="257"/>
      <c r="NYP250" s="257"/>
      <c r="NYQ250" s="257"/>
      <c r="NYR250" s="257"/>
      <c r="NYS250" s="257"/>
      <c r="NYT250" s="257"/>
      <c r="NYU250" s="257"/>
      <c r="NYV250" s="257"/>
      <c r="NYW250" s="257"/>
      <c r="NYX250" s="257"/>
      <c r="NYY250" s="257"/>
      <c r="NYZ250" s="257"/>
      <c r="NZA250" s="257"/>
      <c r="NZB250" s="257"/>
      <c r="NZC250" s="257"/>
      <c r="NZD250" s="257"/>
      <c r="NZE250" s="257"/>
      <c r="NZF250" s="257"/>
      <c r="NZG250" s="257"/>
      <c r="NZH250" s="257"/>
      <c r="NZI250" s="257"/>
      <c r="NZJ250" s="257"/>
      <c r="NZK250" s="257"/>
      <c r="NZL250" s="257"/>
      <c r="NZM250" s="257"/>
      <c r="NZN250" s="257"/>
      <c r="NZO250" s="257"/>
      <c r="NZP250" s="257"/>
      <c r="NZQ250" s="257"/>
      <c r="NZR250" s="257"/>
      <c r="NZS250" s="257"/>
      <c r="NZT250" s="257"/>
      <c r="NZU250" s="257"/>
      <c r="NZV250" s="257"/>
      <c r="NZW250" s="257"/>
      <c r="NZX250" s="257"/>
      <c r="NZY250" s="257"/>
      <c r="NZZ250" s="257"/>
      <c r="OAA250" s="257"/>
      <c r="OAB250" s="257"/>
      <c r="OAC250" s="257"/>
      <c r="OAD250" s="257"/>
      <c r="OAE250" s="257"/>
      <c r="OAF250" s="257"/>
      <c r="OAG250" s="257"/>
      <c r="OAH250" s="257"/>
      <c r="OAI250" s="257"/>
      <c r="OAJ250" s="257"/>
      <c r="OAK250" s="257"/>
      <c r="OAL250" s="257"/>
      <c r="OAM250" s="257"/>
      <c r="OAN250" s="257"/>
      <c r="OAO250" s="257"/>
      <c r="OAP250" s="257"/>
      <c r="OAQ250" s="257"/>
      <c r="OAR250" s="257"/>
      <c r="OAS250" s="257"/>
      <c r="OAT250" s="257"/>
      <c r="OAU250" s="257"/>
      <c r="OAV250" s="257"/>
      <c r="OAW250" s="257"/>
      <c r="OAX250" s="257"/>
      <c r="OAY250" s="257"/>
      <c r="OAZ250" s="257"/>
      <c r="OBA250" s="257"/>
      <c r="OBB250" s="257"/>
      <c r="OBC250" s="257"/>
      <c r="OBD250" s="257"/>
      <c r="OBE250" s="257"/>
      <c r="OBF250" s="257"/>
      <c r="OBG250" s="257"/>
      <c r="OBH250" s="257"/>
      <c r="OBI250" s="257"/>
      <c r="OBJ250" s="257"/>
      <c r="OBK250" s="257"/>
      <c r="OBL250" s="257"/>
      <c r="OBM250" s="257"/>
      <c r="OBN250" s="257"/>
      <c r="OBO250" s="257"/>
      <c r="OBP250" s="257"/>
      <c r="OBQ250" s="257"/>
      <c r="OBR250" s="257"/>
      <c r="OBS250" s="257"/>
      <c r="OBT250" s="257"/>
      <c r="OBU250" s="257"/>
      <c r="OBV250" s="257"/>
      <c r="OBW250" s="257"/>
      <c r="OBX250" s="257"/>
      <c r="OBY250" s="257"/>
      <c r="OBZ250" s="257"/>
      <c r="OCA250" s="257"/>
      <c r="OCB250" s="257"/>
      <c r="OCC250" s="257"/>
      <c r="OCD250" s="257"/>
      <c r="OCE250" s="257"/>
      <c r="OCF250" s="257"/>
      <c r="OCG250" s="257"/>
      <c r="OCH250" s="257"/>
      <c r="OCI250" s="257"/>
      <c r="OCJ250" s="257"/>
      <c r="OCK250" s="257"/>
      <c r="OCL250" s="257"/>
      <c r="OCM250" s="257"/>
      <c r="OCN250" s="257"/>
      <c r="OCO250" s="257"/>
      <c r="OCP250" s="257"/>
      <c r="OCQ250" s="257"/>
      <c r="OCR250" s="257"/>
      <c r="OCS250" s="257"/>
      <c r="OCT250" s="257"/>
      <c r="OCU250" s="257"/>
      <c r="OCV250" s="257"/>
      <c r="OCW250" s="257"/>
      <c r="OCX250" s="257"/>
      <c r="OCY250" s="257"/>
      <c r="OCZ250" s="257"/>
      <c r="ODA250" s="257"/>
      <c r="ODB250" s="257"/>
      <c r="ODC250" s="257"/>
      <c r="ODD250" s="257"/>
      <c r="ODE250" s="257"/>
      <c r="ODF250" s="257"/>
      <c r="ODG250" s="257"/>
      <c r="ODH250" s="257"/>
      <c r="ODI250" s="257"/>
      <c r="ODJ250" s="257"/>
      <c r="ODK250" s="257"/>
      <c r="ODL250" s="257"/>
      <c r="ODM250" s="257"/>
      <c r="ODN250" s="257"/>
      <c r="ODO250" s="257"/>
      <c r="ODP250" s="257"/>
      <c r="ODQ250" s="257"/>
      <c r="ODR250" s="257"/>
      <c r="ODS250" s="257"/>
      <c r="ODT250" s="257"/>
      <c r="ODU250" s="257"/>
      <c r="ODV250" s="257"/>
      <c r="ODW250" s="257"/>
      <c r="ODX250" s="257"/>
      <c r="ODY250" s="257"/>
      <c r="ODZ250" s="257"/>
      <c r="OEA250" s="257"/>
      <c r="OEB250" s="257"/>
      <c r="OEC250" s="257"/>
      <c r="OED250" s="257"/>
      <c r="OEE250" s="257"/>
      <c r="OEF250" s="257"/>
      <c r="OEG250" s="257"/>
      <c r="OEH250" s="257"/>
      <c r="OEI250" s="257"/>
      <c r="OEJ250" s="257"/>
      <c r="OEK250" s="257"/>
      <c r="OEL250" s="257"/>
      <c r="OEM250" s="257"/>
      <c r="OEN250" s="257"/>
      <c r="OEO250" s="257"/>
      <c r="OEP250" s="257"/>
      <c r="OEQ250" s="257"/>
      <c r="OER250" s="257"/>
      <c r="OES250" s="257"/>
      <c r="OET250" s="257"/>
      <c r="OEU250" s="257"/>
      <c r="OEV250" s="257"/>
      <c r="OEW250" s="257"/>
      <c r="OEX250" s="257"/>
      <c r="OEY250" s="257"/>
      <c r="OEZ250" s="257"/>
      <c r="OFA250" s="257"/>
      <c r="OFB250" s="257"/>
      <c r="OFC250" s="257"/>
      <c r="OFD250" s="257"/>
      <c r="OFE250" s="257"/>
      <c r="OFF250" s="257"/>
      <c r="OFG250" s="257"/>
      <c r="OFH250" s="257"/>
      <c r="OFI250" s="257"/>
      <c r="OFJ250" s="257"/>
      <c r="OFK250" s="257"/>
      <c r="OFL250" s="257"/>
      <c r="OFM250" s="257"/>
      <c r="OFN250" s="257"/>
      <c r="OFO250" s="257"/>
      <c r="OFP250" s="257"/>
      <c r="OFQ250" s="257"/>
      <c r="OFR250" s="257"/>
      <c r="OFS250" s="257"/>
      <c r="OFT250" s="257"/>
      <c r="OFU250" s="257"/>
      <c r="OFV250" s="257"/>
      <c r="OFW250" s="257"/>
      <c r="OFX250" s="257"/>
      <c r="OFY250" s="257"/>
      <c r="OFZ250" s="257"/>
      <c r="OGA250" s="257"/>
      <c r="OGB250" s="257"/>
      <c r="OGC250" s="257"/>
      <c r="OGD250" s="257"/>
      <c r="OGE250" s="257"/>
      <c r="OGF250" s="257"/>
      <c r="OGG250" s="257"/>
      <c r="OGH250" s="257"/>
      <c r="OGI250" s="257"/>
      <c r="OGJ250" s="257"/>
      <c r="OGK250" s="257"/>
      <c r="OGL250" s="257"/>
      <c r="OGM250" s="257"/>
      <c r="OGN250" s="257"/>
      <c r="OGO250" s="257"/>
      <c r="OGP250" s="257"/>
      <c r="OGQ250" s="257"/>
      <c r="OGR250" s="257"/>
      <c r="OGS250" s="257"/>
      <c r="OGT250" s="257"/>
      <c r="OGU250" s="257"/>
      <c r="OGV250" s="257"/>
      <c r="OGW250" s="257"/>
      <c r="OGX250" s="257"/>
      <c r="OGY250" s="257"/>
      <c r="OGZ250" s="257"/>
      <c r="OHA250" s="257"/>
      <c r="OHB250" s="257"/>
      <c r="OHC250" s="257"/>
      <c r="OHD250" s="257"/>
      <c r="OHE250" s="257"/>
      <c r="OHF250" s="257"/>
      <c r="OHG250" s="257"/>
      <c r="OHH250" s="257"/>
      <c r="OHI250" s="257"/>
      <c r="OHJ250" s="257"/>
      <c r="OHK250" s="257"/>
      <c r="OHL250" s="257"/>
      <c r="OHM250" s="257"/>
      <c r="OHN250" s="257"/>
      <c r="OHO250" s="257"/>
      <c r="OHP250" s="257"/>
      <c r="OHQ250" s="257"/>
      <c r="OHR250" s="257"/>
      <c r="OHS250" s="257"/>
      <c r="OHT250" s="257"/>
      <c r="OHU250" s="257"/>
      <c r="OHV250" s="257"/>
      <c r="OHW250" s="257"/>
      <c r="OHX250" s="257"/>
      <c r="OHY250" s="257"/>
      <c r="OHZ250" s="257"/>
      <c r="OIA250" s="257"/>
      <c r="OIB250" s="257"/>
      <c r="OIC250" s="257"/>
      <c r="OID250" s="257"/>
      <c r="OIE250" s="257"/>
      <c r="OIF250" s="257"/>
      <c r="OIG250" s="257"/>
      <c r="OIH250" s="257"/>
      <c r="OII250" s="257"/>
      <c r="OIJ250" s="257"/>
      <c r="OIK250" s="257"/>
      <c r="OIL250" s="257"/>
      <c r="OIM250" s="257"/>
      <c r="OIN250" s="257"/>
      <c r="OIO250" s="257"/>
      <c r="OIP250" s="257"/>
      <c r="OIQ250" s="257"/>
      <c r="OIR250" s="257"/>
      <c r="OIS250" s="257"/>
      <c r="OIT250" s="257"/>
      <c r="OIU250" s="257"/>
      <c r="OIV250" s="257"/>
      <c r="OIW250" s="257"/>
      <c r="OIX250" s="257"/>
      <c r="OIY250" s="257"/>
      <c r="OIZ250" s="257"/>
      <c r="OJA250" s="257"/>
      <c r="OJB250" s="257"/>
      <c r="OJC250" s="257"/>
      <c r="OJD250" s="257"/>
      <c r="OJE250" s="257"/>
      <c r="OJF250" s="257"/>
      <c r="OJG250" s="257"/>
      <c r="OJH250" s="257"/>
      <c r="OJI250" s="257"/>
      <c r="OJJ250" s="257"/>
      <c r="OJK250" s="257"/>
      <c r="OJL250" s="257"/>
      <c r="OJM250" s="257"/>
      <c r="OJN250" s="257"/>
      <c r="OJO250" s="257"/>
      <c r="OJP250" s="257"/>
      <c r="OJQ250" s="257"/>
      <c r="OJR250" s="257"/>
      <c r="OJS250" s="257"/>
      <c r="OJT250" s="257"/>
      <c r="OJU250" s="257"/>
      <c r="OJV250" s="257"/>
      <c r="OJW250" s="257"/>
      <c r="OJX250" s="257"/>
      <c r="OJY250" s="257"/>
      <c r="OJZ250" s="257"/>
      <c r="OKA250" s="257"/>
      <c r="OKB250" s="257"/>
      <c r="OKC250" s="257"/>
      <c r="OKD250" s="257"/>
      <c r="OKE250" s="257"/>
      <c r="OKF250" s="257"/>
      <c r="OKG250" s="257"/>
      <c r="OKH250" s="257"/>
      <c r="OKI250" s="257"/>
      <c r="OKJ250" s="257"/>
      <c r="OKK250" s="257"/>
      <c r="OKL250" s="257"/>
      <c r="OKM250" s="257"/>
      <c r="OKN250" s="257"/>
      <c r="OKO250" s="257"/>
      <c r="OKP250" s="257"/>
      <c r="OKQ250" s="257"/>
      <c r="OKR250" s="257"/>
      <c r="OKS250" s="257"/>
      <c r="OKT250" s="257"/>
      <c r="OKU250" s="257"/>
      <c r="OKV250" s="257"/>
      <c r="OKW250" s="257"/>
      <c r="OKX250" s="257"/>
      <c r="OKY250" s="257"/>
      <c r="OKZ250" s="257"/>
      <c r="OLA250" s="257"/>
      <c r="OLB250" s="257"/>
      <c r="OLC250" s="257"/>
      <c r="OLD250" s="257"/>
      <c r="OLE250" s="257"/>
      <c r="OLF250" s="257"/>
      <c r="OLG250" s="257"/>
      <c r="OLH250" s="257"/>
      <c r="OLI250" s="257"/>
      <c r="OLJ250" s="257"/>
      <c r="OLK250" s="257"/>
      <c r="OLL250" s="257"/>
      <c r="OLM250" s="257"/>
      <c r="OLN250" s="257"/>
      <c r="OLO250" s="257"/>
      <c r="OLP250" s="257"/>
      <c r="OLQ250" s="257"/>
      <c r="OLR250" s="257"/>
      <c r="OLS250" s="257"/>
      <c r="OLT250" s="257"/>
      <c r="OLU250" s="257"/>
      <c r="OLV250" s="257"/>
      <c r="OLW250" s="257"/>
      <c r="OLX250" s="257"/>
      <c r="OLY250" s="257"/>
      <c r="OLZ250" s="257"/>
      <c r="OMA250" s="257"/>
      <c r="OMB250" s="257"/>
      <c r="OMC250" s="257"/>
      <c r="OMD250" s="257"/>
      <c r="OME250" s="257"/>
      <c r="OMF250" s="257"/>
      <c r="OMG250" s="257"/>
      <c r="OMH250" s="257"/>
      <c r="OMI250" s="257"/>
      <c r="OMJ250" s="257"/>
      <c r="OMK250" s="257"/>
      <c r="OML250" s="257"/>
      <c r="OMM250" s="257"/>
      <c r="OMN250" s="257"/>
      <c r="OMO250" s="257"/>
      <c r="OMP250" s="257"/>
      <c r="OMQ250" s="257"/>
      <c r="OMR250" s="257"/>
      <c r="OMS250" s="257"/>
      <c r="OMT250" s="257"/>
      <c r="OMU250" s="257"/>
      <c r="OMV250" s="257"/>
      <c r="OMW250" s="257"/>
      <c r="OMX250" s="257"/>
      <c r="OMY250" s="257"/>
      <c r="OMZ250" s="257"/>
      <c r="ONA250" s="257"/>
      <c r="ONB250" s="257"/>
      <c r="ONC250" s="257"/>
      <c r="OND250" s="257"/>
      <c r="ONE250" s="257"/>
      <c r="ONF250" s="257"/>
      <c r="ONG250" s="257"/>
      <c r="ONH250" s="257"/>
      <c r="ONI250" s="257"/>
      <c r="ONJ250" s="257"/>
      <c r="ONK250" s="257"/>
      <c r="ONL250" s="257"/>
      <c r="ONM250" s="257"/>
      <c r="ONN250" s="257"/>
      <c r="ONO250" s="257"/>
      <c r="ONP250" s="257"/>
      <c r="ONQ250" s="257"/>
      <c r="ONR250" s="257"/>
      <c r="ONS250" s="257"/>
      <c r="ONT250" s="257"/>
      <c r="ONU250" s="257"/>
      <c r="ONV250" s="257"/>
      <c r="ONW250" s="257"/>
      <c r="ONX250" s="257"/>
      <c r="ONY250" s="257"/>
      <c r="ONZ250" s="257"/>
      <c r="OOA250" s="257"/>
      <c r="OOB250" s="257"/>
      <c r="OOC250" s="257"/>
      <c r="OOD250" s="257"/>
      <c r="OOE250" s="257"/>
      <c r="OOF250" s="257"/>
      <c r="OOG250" s="257"/>
      <c r="OOH250" s="257"/>
      <c r="OOI250" s="257"/>
      <c r="OOJ250" s="257"/>
      <c r="OOK250" s="257"/>
      <c r="OOL250" s="257"/>
      <c r="OOM250" s="257"/>
      <c r="OON250" s="257"/>
      <c r="OOO250" s="257"/>
      <c r="OOP250" s="257"/>
      <c r="OOQ250" s="257"/>
      <c r="OOR250" s="257"/>
      <c r="OOS250" s="257"/>
      <c r="OOT250" s="257"/>
      <c r="OOU250" s="257"/>
      <c r="OOV250" s="257"/>
      <c r="OOW250" s="257"/>
      <c r="OOX250" s="257"/>
      <c r="OOY250" s="257"/>
      <c r="OOZ250" s="257"/>
      <c r="OPA250" s="257"/>
      <c r="OPB250" s="257"/>
      <c r="OPC250" s="257"/>
      <c r="OPD250" s="257"/>
      <c r="OPE250" s="257"/>
      <c r="OPF250" s="257"/>
      <c r="OPG250" s="257"/>
      <c r="OPH250" s="257"/>
      <c r="OPI250" s="257"/>
      <c r="OPJ250" s="257"/>
      <c r="OPK250" s="257"/>
      <c r="OPL250" s="257"/>
      <c r="OPM250" s="257"/>
      <c r="OPN250" s="257"/>
      <c r="OPO250" s="257"/>
      <c r="OPP250" s="257"/>
      <c r="OPQ250" s="257"/>
      <c r="OPR250" s="257"/>
      <c r="OPS250" s="257"/>
      <c r="OPT250" s="257"/>
      <c r="OPU250" s="257"/>
      <c r="OPV250" s="257"/>
      <c r="OPW250" s="257"/>
      <c r="OPX250" s="257"/>
      <c r="OPY250" s="257"/>
      <c r="OPZ250" s="257"/>
      <c r="OQA250" s="257"/>
      <c r="OQB250" s="257"/>
      <c r="OQC250" s="257"/>
      <c r="OQD250" s="257"/>
      <c r="OQE250" s="257"/>
      <c r="OQF250" s="257"/>
      <c r="OQG250" s="257"/>
      <c r="OQH250" s="257"/>
      <c r="OQI250" s="257"/>
      <c r="OQJ250" s="257"/>
      <c r="OQK250" s="257"/>
      <c r="OQL250" s="257"/>
      <c r="OQM250" s="257"/>
      <c r="OQN250" s="257"/>
      <c r="OQO250" s="257"/>
      <c r="OQP250" s="257"/>
      <c r="OQQ250" s="257"/>
      <c r="OQR250" s="257"/>
      <c r="OQS250" s="257"/>
      <c r="OQT250" s="257"/>
      <c r="OQU250" s="257"/>
      <c r="OQV250" s="257"/>
      <c r="OQW250" s="257"/>
      <c r="OQX250" s="257"/>
      <c r="OQY250" s="257"/>
      <c r="OQZ250" s="257"/>
      <c r="ORA250" s="257"/>
      <c r="ORB250" s="257"/>
      <c r="ORC250" s="257"/>
      <c r="ORD250" s="257"/>
      <c r="ORE250" s="257"/>
      <c r="ORF250" s="257"/>
      <c r="ORG250" s="257"/>
      <c r="ORH250" s="257"/>
      <c r="ORI250" s="257"/>
      <c r="ORJ250" s="257"/>
      <c r="ORK250" s="257"/>
      <c r="ORL250" s="257"/>
      <c r="ORM250" s="257"/>
      <c r="ORN250" s="257"/>
      <c r="ORO250" s="257"/>
      <c r="ORP250" s="257"/>
      <c r="ORQ250" s="257"/>
      <c r="ORR250" s="257"/>
      <c r="ORS250" s="257"/>
      <c r="ORT250" s="257"/>
      <c r="ORU250" s="257"/>
      <c r="ORV250" s="257"/>
      <c r="ORW250" s="257"/>
      <c r="ORX250" s="257"/>
      <c r="ORY250" s="257"/>
      <c r="ORZ250" s="257"/>
      <c r="OSA250" s="257"/>
      <c r="OSB250" s="257"/>
      <c r="OSC250" s="257"/>
      <c r="OSD250" s="257"/>
      <c r="OSE250" s="257"/>
      <c r="OSF250" s="257"/>
      <c r="OSG250" s="257"/>
      <c r="OSH250" s="257"/>
      <c r="OSI250" s="257"/>
      <c r="OSJ250" s="257"/>
      <c r="OSK250" s="257"/>
      <c r="OSL250" s="257"/>
      <c r="OSM250" s="257"/>
      <c r="OSN250" s="257"/>
      <c r="OSO250" s="257"/>
      <c r="OSP250" s="257"/>
      <c r="OSQ250" s="257"/>
      <c r="OSR250" s="257"/>
      <c r="OSS250" s="257"/>
      <c r="OST250" s="257"/>
      <c r="OSU250" s="257"/>
      <c r="OSV250" s="257"/>
      <c r="OSW250" s="257"/>
      <c r="OSX250" s="257"/>
      <c r="OSY250" s="257"/>
      <c r="OSZ250" s="257"/>
      <c r="OTA250" s="257"/>
      <c r="OTB250" s="257"/>
      <c r="OTC250" s="257"/>
      <c r="OTD250" s="257"/>
      <c r="OTE250" s="257"/>
      <c r="OTF250" s="257"/>
      <c r="OTG250" s="257"/>
      <c r="OTH250" s="257"/>
      <c r="OTI250" s="257"/>
      <c r="OTJ250" s="257"/>
      <c r="OTK250" s="257"/>
      <c r="OTL250" s="257"/>
      <c r="OTM250" s="257"/>
      <c r="OTN250" s="257"/>
      <c r="OTO250" s="257"/>
      <c r="OTP250" s="257"/>
      <c r="OTQ250" s="257"/>
      <c r="OTR250" s="257"/>
      <c r="OTS250" s="257"/>
      <c r="OTT250" s="257"/>
      <c r="OTU250" s="257"/>
      <c r="OTV250" s="257"/>
      <c r="OTW250" s="257"/>
      <c r="OTX250" s="257"/>
      <c r="OTY250" s="257"/>
      <c r="OTZ250" s="257"/>
      <c r="OUA250" s="257"/>
      <c r="OUB250" s="257"/>
      <c r="OUC250" s="257"/>
      <c r="OUD250" s="257"/>
      <c r="OUE250" s="257"/>
      <c r="OUF250" s="257"/>
      <c r="OUG250" s="257"/>
      <c r="OUH250" s="257"/>
      <c r="OUI250" s="257"/>
      <c r="OUJ250" s="257"/>
      <c r="OUK250" s="257"/>
      <c r="OUL250" s="257"/>
      <c r="OUM250" s="257"/>
      <c r="OUN250" s="257"/>
      <c r="OUO250" s="257"/>
      <c r="OUP250" s="257"/>
      <c r="OUQ250" s="257"/>
      <c r="OUR250" s="257"/>
      <c r="OUS250" s="257"/>
      <c r="OUT250" s="257"/>
      <c r="OUU250" s="257"/>
      <c r="OUV250" s="257"/>
      <c r="OUW250" s="257"/>
      <c r="OUX250" s="257"/>
      <c r="OUY250" s="257"/>
      <c r="OUZ250" s="257"/>
      <c r="OVA250" s="257"/>
      <c r="OVB250" s="257"/>
      <c r="OVC250" s="257"/>
      <c r="OVD250" s="257"/>
      <c r="OVE250" s="257"/>
      <c r="OVF250" s="257"/>
      <c r="OVG250" s="257"/>
      <c r="OVH250" s="257"/>
      <c r="OVI250" s="257"/>
      <c r="OVJ250" s="257"/>
      <c r="OVK250" s="257"/>
      <c r="OVL250" s="257"/>
      <c r="OVM250" s="257"/>
      <c r="OVN250" s="257"/>
      <c r="OVO250" s="257"/>
      <c r="OVP250" s="257"/>
      <c r="OVQ250" s="257"/>
      <c r="OVR250" s="257"/>
      <c r="OVS250" s="257"/>
      <c r="OVT250" s="257"/>
      <c r="OVU250" s="257"/>
      <c r="OVV250" s="257"/>
      <c r="OVW250" s="257"/>
      <c r="OVX250" s="257"/>
      <c r="OVY250" s="257"/>
      <c r="OVZ250" s="257"/>
      <c r="OWA250" s="257"/>
      <c r="OWB250" s="257"/>
      <c r="OWC250" s="257"/>
      <c r="OWD250" s="257"/>
      <c r="OWE250" s="257"/>
      <c r="OWF250" s="257"/>
      <c r="OWG250" s="257"/>
      <c r="OWH250" s="257"/>
      <c r="OWI250" s="257"/>
      <c r="OWJ250" s="257"/>
      <c r="OWK250" s="257"/>
      <c r="OWL250" s="257"/>
      <c r="OWM250" s="257"/>
      <c r="OWN250" s="257"/>
      <c r="OWO250" s="257"/>
      <c r="OWP250" s="257"/>
      <c r="OWQ250" s="257"/>
      <c r="OWR250" s="257"/>
      <c r="OWS250" s="257"/>
      <c r="OWT250" s="257"/>
      <c r="OWU250" s="257"/>
      <c r="OWV250" s="257"/>
      <c r="OWW250" s="257"/>
      <c r="OWX250" s="257"/>
      <c r="OWY250" s="257"/>
      <c r="OWZ250" s="257"/>
      <c r="OXA250" s="257"/>
      <c r="OXB250" s="257"/>
      <c r="OXC250" s="257"/>
      <c r="OXD250" s="257"/>
      <c r="OXE250" s="257"/>
      <c r="OXF250" s="257"/>
      <c r="OXG250" s="257"/>
      <c r="OXH250" s="257"/>
      <c r="OXI250" s="257"/>
      <c r="OXJ250" s="257"/>
      <c r="OXK250" s="257"/>
      <c r="OXL250" s="257"/>
      <c r="OXM250" s="257"/>
      <c r="OXN250" s="257"/>
      <c r="OXO250" s="257"/>
      <c r="OXP250" s="257"/>
      <c r="OXQ250" s="257"/>
      <c r="OXR250" s="257"/>
      <c r="OXS250" s="257"/>
      <c r="OXT250" s="257"/>
      <c r="OXU250" s="257"/>
      <c r="OXV250" s="257"/>
      <c r="OXW250" s="257"/>
      <c r="OXX250" s="257"/>
      <c r="OXY250" s="257"/>
      <c r="OXZ250" s="257"/>
      <c r="OYA250" s="257"/>
      <c r="OYB250" s="257"/>
      <c r="OYC250" s="257"/>
      <c r="OYD250" s="257"/>
      <c r="OYE250" s="257"/>
      <c r="OYF250" s="257"/>
      <c r="OYG250" s="257"/>
      <c r="OYH250" s="257"/>
      <c r="OYI250" s="257"/>
      <c r="OYJ250" s="257"/>
      <c r="OYK250" s="257"/>
      <c r="OYL250" s="257"/>
      <c r="OYM250" s="257"/>
      <c r="OYN250" s="257"/>
      <c r="OYO250" s="257"/>
      <c r="OYP250" s="257"/>
      <c r="OYQ250" s="257"/>
      <c r="OYR250" s="257"/>
      <c r="OYS250" s="257"/>
      <c r="OYT250" s="257"/>
      <c r="OYU250" s="257"/>
      <c r="OYV250" s="257"/>
      <c r="OYW250" s="257"/>
      <c r="OYX250" s="257"/>
      <c r="OYY250" s="257"/>
      <c r="OYZ250" s="257"/>
      <c r="OZA250" s="257"/>
      <c r="OZB250" s="257"/>
      <c r="OZC250" s="257"/>
      <c r="OZD250" s="257"/>
      <c r="OZE250" s="257"/>
      <c r="OZF250" s="257"/>
      <c r="OZG250" s="257"/>
      <c r="OZH250" s="257"/>
      <c r="OZI250" s="257"/>
      <c r="OZJ250" s="257"/>
      <c r="OZK250" s="257"/>
      <c r="OZL250" s="257"/>
      <c r="OZM250" s="257"/>
      <c r="OZN250" s="257"/>
      <c r="OZO250" s="257"/>
      <c r="OZP250" s="257"/>
      <c r="OZQ250" s="257"/>
      <c r="OZR250" s="257"/>
      <c r="OZS250" s="257"/>
      <c r="OZT250" s="257"/>
      <c r="OZU250" s="257"/>
      <c r="OZV250" s="257"/>
      <c r="OZW250" s="257"/>
      <c r="OZX250" s="257"/>
      <c r="OZY250" s="257"/>
      <c r="OZZ250" s="257"/>
      <c r="PAA250" s="257"/>
      <c r="PAB250" s="257"/>
      <c r="PAC250" s="257"/>
      <c r="PAD250" s="257"/>
      <c r="PAE250" s="257"/>
      <c r="PAF250" s="257"/>
      <c r="PAG250" s="257"/>
      <c r="PAH250" s="257"/>
      <c r="PAI250" s="257"/>
      <c r="PAJ250" s="257"/>
      <c r="PAK250" s="257"/>
      <c r="PAL250" s="257"/>
      <c r="PAM250" s="257"/>
      <c r="PAN250" s="257"/>
      <c r="PAO250" s="257"/>
      <c r="PAP250" s="257"/>
      <c r="PAQ250" s="257"/>
      <c r="PAR250" s="257"/>
      <c r="PAS250" s="257"/>
      <c r="PAT250" s="257"/>
      <c r="PAU250" s="257"/>
      <c r="PAV250" s="257"/>
      <c r="PAW250" s="257"/>
      <c r="PAX250" s="257"/>
      <c r="PAY250" s="257"/>
      <c r="PAZ250" s="257"/>
      <c r="PBA250" s="257"/>
      <c r="PBB250" s="257"/>
      <c r="PBC250" s="257"/>
      <c r="PBD250" s="257"/>
      <c r="PBE250" s="257"/>
      <c r="PBF250" s="257"/>
      <c r="PBG250" s="257"/>
      <c r="PBH250" s="257"/>
      <c r="PBI250" s="257"/>
      <c r="PBJ250" s="257"/>
      <c r="PBK250" s="257"/>
      <c r="PBL250" s="257"/>
      <c r="PBM250" s="257"/>
      <c r="PBN250" s="257"/>
      <c r="PBO250" s="257"/>
      <c r="PBP250" s="257"/>
      <c r="PBQ250" s="257"/>
      <c r="PBR250" s="257"/>
      <c r="PBS250" s="257"/>
      <c r="PBT250" s="257"/>
      <c r="PBU250" s="257"/>
      <c r="PBV250" s="257"/>
      <c r="PBW250" s="257"/>
      <c r="PBX250" s="257"/>
      <c r="PBY250" s="257"/>
      <c r="PBZ250" s="257"/>
      <c r="PCA250" s="257"/>
      <c r="PCB250" s="257"/>
      <c r="PCC250" s="257"/>
      <c r="PCD250" s="257"/>
      <c r="PCE250" s="257"/>
      <c r="PCF250" s="257"/>
      <c r="PCG250" s="257"/>
      <c r="PCH250" s="257"/>
      <c r="PCI250" s="257"/>
      <c r="PCJ250" s="257"/>
      <c r="PCK250" s="257"/>
      <c r="PCL250" s="257"/>
      <c r="PCM250" s="257"/>
      <c r="PCN250" s="257"/>
      <c r="PCO250" s="257"/>
      <c r="PCP250" s="257"/>
      <c r="PCQ250" s="257"/>
      <c r="PCR250" s="257"/>
      <c r="PCS250" s="257"/>
      <c r="PCT250" s="257"/>
      <c r="PCU250" s="257"/>
      <c r="PCV250" s="257"/>
      <c r="PCW250" s="257"/>
      <c r="PCX250" s="257"/>
      <c r="PCY250" s="257"/>
      <c r="PCZ250" s="257"/>
      <c r="PDA250" s="257"/>
      <c r="PDB250" s="257"/>
      <c r="PDC250" s="257"/>
      <c r="PDD250" s="257"/>
      <c r="PDE250" s="257"/>
      <c r="PDF250" s="257"/>
      <c r="PDG250" s="257"/>
      <c r="PDH250" s="257"/>
      <c r="PDI250" s="257"/>
      <c r="PDJ250" s="257"/>
      <c r="PDK250" s="257"/>
      <c r="PDL250" s="257"/>
      <c r="PDM250" s="257"/>
      <c r="PDN250" s="257"/>
      <c r="PDO250" s="257"/>
      <c r="PDP250" s="257"/>
      <c r="PDQ250" s="257"/>
      <c r="PDR250" s="257"/>
      <c r="PDS250" s="257"/>
      <c r="PDT250" s="257"/>
      <c r="PDU250" s="257"/>
      <c r="PDV250" s="257"/>
      <c r="PDW250" s="257"/>
      <c r="PDX250" s="257"/>
      <c r="PDY250" s="257"/>
      <c r="PDZ250" s="257"/>
      <c r="PEA250" s="257"/>
      <c r="PEB250" s="257"/>
      <c r="PEC250" s="257"/>
      <c r="PED250" s="257"/>
      <c r="PEE250" s="257"/>
      <c r="PEF250" s="257"/>
      <c r="PEG250" s="257"/>
      <c r="PEH250" s="257"/>
      <c r="PEI250" s="257"/>
      <c r="PEJ250" s="257"/>
      <c r="PEK250" s="257"/>
      <c r="PEL250" s="257"/>
      <c r="PEM250" s="257"/>
      <c r="PEN250" s="257"/>
      <c r="PEO250" s="257"/>
      <c r="PEP250" s="257"/>
      <c r="PEQ250" s="257"/>
      <c r="PER250" s="257"/>
      <c r="PES250" s="257"/>
      <c r="PET250" s="257"/>
      <c r="PEU250" s="257"/>
      <c r="PEV250" s="257"/>
      <c r="PEW250" s="257"/>
      <c r="PEX250" s="257"/>
      <c r="PEY250" s="257"/>
      <c r="PEZ250" s="257"/>
      <c r="PFA250" s="257"/>
      <c r="PFB250" s="257"/>
      <c r="PFC250" s="257"/>
      <c r="PFD250" s="257"/>
      <c r="PFE250" s="257"/>
      <c r="PFF250" s="257"/>
      <c r="PFG250" s="257"/>
      <c r="PFH250" s="257"/>
      <c r="PFI250" s="257"/>
      <c r="PFJ250" s="257"/>
      <c r="PFK250" s="257"/>
      <c r="PFL250" s="257"/>
      <c r="PFM250" s="257"/>
      <c r="PFN250" s="257"/>
      <c r="PFO250" s="257"/>
      <c r="PFP250" s="257"/>
      <c r="PFQ250" s="257"/>
      <c r="PFR250" s="257"/>
      <c r="PFS250" s="257"/>
      <c r="PFT250" s="257"/>
      <c r="PFU250" s="257"/>
      <c r="PFV250" s="257"/>
      <c r="PFW250" s="257"/>
      <c r="PFX250" s="257"/>
      <c r="PFY250" s="257"/>
      <c r="PFZ250" s="257"/>
      <c r="PGA250" s="257"/>
      <c r="PGB250" s="257"/>
      <c r="PGC250" s="257"/>
      <c r="PGD250" s="257"/>
      <c r="PGE250" s="257"/>
      <c r="PGF250" s="257"/>
      <c r="PGG250" s="257"/>
      <c r="PGH250" s="257"/>
      <c r="PGI250" s="257"/>
      <c r="PGJ250" s="257"/>
      <c r="PGK250" s="257"/>
      <c r="PGL250" s="257"/>
      <c r="PGM250" s="257"/>
      <c r="PGN250" s="257"/>
      <c r="PGO250" s="257"/>
      <c r="PGP250" s="257"/>
      <c r="PGQ250" s="257"/>
      <c r="PGR250" s="257"/>
      <c r="PGS250" s="257"/>
      <c r="PGT250" s="257"/>
      <c r="PGU250" s="257"/>
      <c r="PGV250" s="257"/>
      <c r="PGW250" s="257"/>
      <c r="PGX250" s="257"/>
      <c r="PGY250" s="257"/>
      <c r="PGZ250" s="257"/>
      <c r="PHA250" s="257"/>
      <c r="PHB250" s="257"/>
      <c r="PHC250" s="257"/>
      <c r="PHD250" s="257"/>
      <c r="PHE250" s="257"/>
      <c r="PHF250" s="257"/>
      <c r="PHG250" s="257"/>
      <c r="PHH250" s="257"/>
      <c r="PHI250" s="257"/>
      <c r="PHJ250" s="257"/>
      <c r="PHK250" s="257"/>
      <c r="PHL250" s="257"/>
      <c r="PHM250" s="257"/>
      <c r="PHN250" s="257"/>
      <c r="PHO250" s="257"/>
      <c r="PHP250" s="257"/>
      <c r="PHQ250" s="257"/>
      <c r="PHR250" s="257"/>
      <c r="PHS250" s="257"/>
      <c r="PHT250" s="257"/>
      <c r="PHU250" s="257"/>
      <c r="PHV250" s="257"/>
      <c r="PHW250" s="257"/>
      <c r="PHX250" s="257"/>
      <c r="PHY250" s="257"/>
      <c r="PHZ250" s="257"/>
      <c r="PIA250" s="257"/>
      <c r="PIB250" s="257"/>
      <c r="PIC250" s="257"/>
      <c r="PID250" s="257"/>
      <c r="PIE250" s="257"/>
      <c r="PIF250" s="257"/>
      <c r="PIG250" s="257"/>
      <c r="PIH250" s="257"/>
      <c r="PII250" s="257"/>
      <c r="PIJ250" s="257"/>
      <c r="PIK250" s="257"/>
      <c r="PIL250" s="257"/>
      <c r="PIM250" s="257"/>
      <c r="PIN250" s="257"/>
      <c r="PIO250" s="257"/>
      <c r="PIP250" s="257"/>
      <c r="PIQ250" s="257"/>
      <c r="PIR250" s="257"/>
      <c r="PIS250" s="257"/>
      <c r="PIT250" s="257"/>
      <c r="PIU250" s="257"/>
      <c r="PIV250" s="257"/>
      <c r="PIW250" s="257"/>
      <c r="PIX250" s="257"/>
      <c r="PIY250" s="257"/>
      <c r="PIZ250" s="257"/>
      <c r="PJA250" s="257"/>
      <c r="PJB250" s="257"/>
      <c r="PJC250" s="257"/>
      <c r="PJD250" s="257"/>
      <c r="PJE250" s="257"/>
      <c r="PJF250" s="257"/>
      <c r="PJG250" s="257"/>
      <c r="PJH250" s="257"/>
      <c r="PJI250" s="257"/>
      <c r="PJJ250" s="257"/>
      <c r="PJK250" s="257"/>
      <c r="PJL250" s="257"/>
      <c r="PJM250" s="257"/>
      <c r="PJN250" s="257"/>
      <c r="PJO250" s="257"/>
      <c r="PJP250" s="257"/>
      <c r="PJQ250" s="257"/>
      <c r="PJR250" s="257"/>
      <c r="PJS250" s="257"/>
      <c r="PJT250" s="257"/>
      <c r="PJU250" s="257"/>
      <c r="PJV250" s="257"/>
      <c r="PJW250" s="257"/>
      <c r="PJX250" s="257"/>
      <c r="PJY250" s="257"/>
      <c r="PJZ250" s="257"/>
      <c r="PKA250" s="257"/>
      <c r="PKB250" s="257"/>
      <c r="PKC250" s="257"/>
      <c r="PKD250" s="257"/>
      <c r="PKE250" s="257"/>
      <c r="PKF250" s="257"/>
      <c r="PKG250" s="257"/>
      <c r="PKH250" s="257"/>
      <c r="PKI250" s="257"/>
      <c r="PKJ250" s="257"/>
      <c r="PKK250" s="257"/>
      <c r="PKL250" s="257"/>
      <c r="PKM250" s="257"/>
      <c r="PKN250" s="257"/>
      <c r="PKO250" s="257"/>
      <c r="PKP250" s="257"/>
      <c r="PKQ250" s="257"/>
      <c r="PKR250" s="257"/>
      <c r="PKS250" s="257"/>
      <c r="PKT250" s="257"/>
      <c r="PKU250" s="257"/>
      <c r="PKV250" s="257"/>
      <c r="PKW250" s="257"/>
      <c r="PKX250" s="257"/>
      <c r="PKY250" s="257"/>
      <c r="PKZ250" s="257"/>
      <c r="PLA250" s="257"/>
      <c r="PLB250" s="257"/>
      <c r="PLC250" s="257"/>
      <c r="PLD250" s="257"/>
      <c r="PLE250" s="257"/>
      <c r="PLF250" s="257"/>
      <c r="PLG250" s="257"/>
      <c r="PLH250" s="257"/>
      <c r="PLI250" s="257"/>
      <c r="PLJ250" s="257"/>
      <c r="PLK250" s="257"/>
      <c r="PLL250" s="257"/>
      <c r="PLM250" s="257"/>
      <c r="PLN250" s="257"/>
      <c r="PLO250" s="257"/>
      <c r="PLP250" s="257"/>
      <c r="PLQ250" s="257"/>
      <c r="PLR250" s="257"/>
      <c r="PLS250" s="257"/>
      <c r="PLT250" s="257"/>
      <c r="PLU250" s="257"/>
      <c r="PLV250" s="257"/>
      <c r="PLW250" s="257"/>
      <c r="PLX250" s="257"/>
      <c r="PLY250" s="257"/>
      <c r="PLZ250" s="257"/>
      <c r="PMA250" s="257"/>
      <c r="PMB250" s="257"/>
      <c r="PMC250" s="257"/>
      <c r="PMD250" s="257"/>
      <c r="PME250" s="257"/>
      <c r="PMF250" s="257"/>
      <c r="PMG250" s="257"/>
      <c r="PMH250" s="257"/>
      <c r="PMI250" s="257"/>
      <c r="PMJ250" s="257"/>
      <c r="PMK250" s="257"/>
      <c r="PML250" s="257"/>
      <c r="PMM250" s="257"/>
      <c r="PMN250" s="257"/>
      <c r="PMO250" s="257"/>
      <c r="PMP250" s="257"/>
      <c r="PMQ250" s="257"/>
      <c r="PMR250" s="257"/>
      <c r="PMS250" s="257"/>
      <c r="PMT250" s="257"/>
      <c r="PMU250" s="257"/>
      <c r="PMV250" s="257"/>
      <c r="PMW250" s="257"/>
      <c r="PMX250" s="257"/>
      <c r="PMY250" s="257"/>
      <c r="PMZ250" s="257"/>
      <c r="PNA250" s="257"/>
      <c r="PNB250" s="257"/>
      <c r="PNC250" s="257"/>
      <c r="PND250" s="257"/>
      <c r="PNE250" s="257"/>
      <c r="PNF250" s="257"/>
      <c r="PNG250" s="257"/>
      <c r="PNH250" s="257"/>
      <c r="PNI250" s="257"/>
      <c r="PNJ250" s="257"/>
      <c r="PNK250" s="257"/>
      <c r="PNL250" s="257"/>
      <c r="PNM250" s="257"/>
      <c r="PNN250" s="257"/>
      <c r="PNO250" s="257"/>
      <c r="PNP250" s="257"/>
      <c r="PNQ250" s="257"/>
      <c r="PNR250" s="257"/>
      <c r="PNS250" s="257"/>
      <c r="PNT250" s="257"/>
      <c r="PNU250" s="257"/>
      <c r="PNV250" s="257"/>
      <c r="PNW250" s="257"/>
      <c r="PNX250" s="257"/>
      <c r="PNY250" s="257"/>
      <c r="PNZ250" s="257"/>
      <c r="POA250" s="257"/>
      <c r="POB250" s="257"/>
      <c r="POC250" s="257"/>
      <c r="POD250" s="257"/>
      <c r="POE250" s="257"/>
      <c r="POF250" s="257"/>
      <c r="POG250" s="257"/>
      <c r="POH250" s="257"/>
      <c r="POI250" s="257"/>
      <c r="POJ250" s="257"/>
      <c r="POK250" s="257"/>
      <c r="POL250" s="257"/>
      <c r="POM250" s="257"/>
      <c r="PON250" s="257"/>
      <c r="POO250" s="257"/>
      <c r="POP250" s="257"/>
      <c r="POQ250" s="257"/>
      <c r="POR250" s="257"/>
      <c r="POS250" s="257"/>
      <c r="POT250" s="257"/>
      <c r="POU250" s="257"/>
      <c r="POV250" s="257"/>
      <c r="POW250" s="257"/>
      <c r="POX250" s="257"/>
      <c r="POY250" s="257"/>
      <c r="POZ250" s="257"/>
      <c r="PPA250" s="257"/>
      <c r="PPB250" s="257"/>
      <c r="PPC250" s="257"/>
      <c r="PPD250" s="257"/>
      <c r="PPE250" s="257"/>
      <c r="PPF250" s="257"/>
      <c r="PPG250" s="257"/>
      <c r="PPH250" s="257"/>
      <c r="PPI250" s="257"/>
      <c r="PPJ250" s="257"/>
      <c r="PPK250" s="257"/>
      <c r="PPL250" s="257"/>
      <c r="PPM250" s="257"/>
      <c r="PPN250" s="257"/>
      <c r="PPO250" s="257"/>
      <c r="PPP250" s="257"/>
      <c r="PPQ250" s="257"/>
      <c r="PPR250" s="257"/>
      <c r="PPS250" s="257"/>
      <c r="PPT250" s="257"/>
      <c r="PPU250" s="257"/>
      <c r="PPV250" s="257"/>
      <c r="PPW250" s="257"/>
      <c r="PPX250" s="257"/>
      <c r="PPY250" s="257"/>
      <c r="PPZ250" s="257"/>
      <c r="PQA250" s="257"/>
      <c r="PQB250" s="257"/>
      <c r="PQC250" s="257"/>
      <c r="PQD250" s="257"/>
      <c r="PQE250" s="257"/>
      <c r="PQF250" s="257"/>
      <c r="PQG250" s="257"/>
      <c r="PQH250" s="257"/>
      <c r="PQI250" s="257"/>
      <c r="PQJ250" s="257"/>
      <c r="PQK250" s="257"/>
      <c r="PQL250" s="257"/>
      <c r="PQM250" s="257"/>
      <c r="PQN250" s="257"/>
      <c r="PQO250" s="257"/>
      <c r="PQP250" s="257"/>
      <c r="PQQ250" s="257"/>
      <c r="PQR250" s="257"/>
      <c r="PQS250" s="257"/>
      <c r="PQT250" s="257"/>
      <c r="PQU250" s="257"/>
      <c r="PQV250" s="257"/>
      <c r="PQW250" s="257"/>
      <c r="PQX250" s="257"/>
      <c r="PQY250" s="257"/>
      <c r="PQZ250" s="257"/>
      <c r="PRA250" s="257"/>
      <c r="PRB250" s="257"/>
      <c r="PRC250" s="257"/>
      <c r="PRD250" s="257"/>
      <c r="PRE250" s="257"/>
      <c r="PRF250" s="257"/>
      <c r="PRG250" s="257"/>
      <c r="PRH250" s="257"/>
      <c r="PRI250" s="257"/>
      <c r="PRJ250" s="257"/>
      <c r="PRK250" s="257"/>
      <c r="PRL250" s="257"/>
      <c r="PRM250" s="257"/>
      <c r="PRN250" s="257"/>
      <c r="PRO250" s="257"/>
      <c r="PRP250" s="257"/>
      <c r="PRQ250" s="257"/>
      <c r="PRR250" s="257"/>
      <c r="PRS250" s="257"/>
      <c r="PRT250" s="257"/>
      <c r="PRU250" s="257"/>
      <c r="PRV250" s="257"/>
      <c r="PRW250" s="257"/>
      <c r="PRX250" s="257"/>
      <c r="PRY250" s="257"/>
      <c r="PRZ250" s="257"/>
      <c r="PSA250" s="257"/>
      <c r="PSB250" s="257"/>
      <c r="PSC250" s="257"/>
      <c r="PSD250" s="257"/>
      <c r="PSE250" s="257"/>
      <c r="PSF250" s="257"/>
      <c r="PSG250" s="257"/>
      <c r="PSH250" s="257"/>
      <c r="PSI250" s="257"/>
      <c r="PSJ250" s="257"/>
      <c r="PSK250" s="257"/>
      <c r="PSL250" s="257"/>
      <c r="PSM250" s="257"/>
      <c r="PSN250" s="257"/>
      <c r="PSO250" s="257"/>
      <c r="PSP250" s="257"/>
      <c r="PSQ250" s="257"/>
      <c r="PSR250" s="257"/>
      <c r="PSS250" s="257"/>
      <c r="PST250" s="257"/>
      <c r="PSU250" s="257"/>
      <c r="PSV250" s="257"/>
      <c r="PSW250" s="257"/>
      <c r="PSX250" s="257"/>
      <c r="PSY250" s="257"/>
      <c r="PSZ250" s="257"/>
      <c r="PTA250" s="257"/>
      <c r="PTB250" s="257"/>
      <c r="PTC250" s="257"/>
      <c r="PTD250" s="257"/>
      <c r="PTE250" s="257"/>
      <c r="PTF250" s="257"/>
      <c r="PTG250" s="257"/>
      <c r="PTH250" s="257"/>
      <c r="PTI250" s="257"/>
      <c r="PTJ250" s="257"/>
      <c r="PTK250" s="257"/>
      <c r="PTL250" s="257"/>
      <c r="PTM250" s="257"/>
      <c r="PTN250" s="257"/>
      <c r="PTO250" s="257"/>
      <c r="PTP250" s="257"/>
      <c r="PTQ250" s="257"/>
      <c r="PTR250" s="257"/>
      <c r="PTS250" s="257"/>
      <c r="PTT250" s="257"/>
      <c r="PTU250" s="257"/>
      <c r="PTV250" s="257"/>
      <c r="PTW250" s="257"/>
      <c r="PTX250" s="257"/>
      <c r="PTY250" s="257"/>
      <c r="PTZ250" s="257"/>
      <c r="PUA250" s="257"/>
      <c r="PUB250" s="257"/>
      <c r="PUC250" s="257"/>
      <c r="PUD250" s="257"/>
      <c r="PUE250" s="257"/>
      <c r="PUF250" s="257"/>
      <c r="PUG250" s="257"/>
      <c r="PUH250" s="257"/>
      <c r="PUI250" s="257"/>
      <c r="PUJ250" s="257"/>
      <c r="PUK250" s="257"/>
      <c r="PUL250" s="257"/>
      <c r="PUM250" s="257"/>
      <c r="PUN250" s="257"/>
      <c r="PUO250" s="257"/>
      <c r="PUP250" s="257"/>
      <c r="PUQ250" s="257"/>
      <c r="PUR250" s="257"/>
      <c r="PUS250" s="257"/>
      <c r="PUT250" s="257"/>
      <c r="PUU250" s="257"/>
      <c r="PUV250" s="257"/>
      <c r="PUW250" s="257"/>
      <c r="PUX250" s="257"/>
      <c r="PUY250" s="257"/>
      <c r="PUZ250" s="257"/>
      <c r="PVA250" s="257"/>
      <c r="PVB250" s="257"/>
      <c r="PVC250" s="257"/>
      <c r="PVD250" s="257"/>
      <c r="PVE250" s="257"/>
      <c r="PVF250" s="257"/>
      <c r="PVG250" s="257"/>
      <c r="PVH250" s="257"/>
      <c r="PVI250" s="257"/>
      <c r="PVJ250" s="257"/>
      <c r="PVK250" s="257"/>
      <c r="PVL250" s="257"/>
      <c r="PVM250" s="257"/>
      <c r="PVN250" s="257"/>
      <c r="PVO250" s="257"/>
      <c r="PVP250" s="257"/>
      <c r="PVQ250" s="257"/>
      <c r="PVR250" s="257"/>
      <c r="PVS250" s="257"/>
      <c r="PVT250" s="257"/>
      <c r="PVU250" s="257"/>
      <c r="PVV250" s="257"/>
      <c r="PVW250" s="257"/>
      <c r="PVX250" s="257"/>
      <c r="PVY250" s="257"/>
      <c r="PVZ250" s="257"/>
      <c r="PWA250" s="257"/>
      <c r="PWB250" s="257"/>
      <c r="PWC250" s="257"/>
      <c r="PWD250" s="257"/>
      <c r="PWE250" s="257"/>
      <c r="PWF250" s="257"/>
      <c r="PWG250" s="257"/>
      <c r="PWH250" s="257"/>
      <c r="PWI250" s="257"/>
      <c r="PWJ250" s="257"/>
      <c r="PWK250" s="257"/>
      <c r="PWL250" s="257"/>
      <c r="PWM250" s="257"/>
      <c r="PWN250" s="257"/>
      <c r="PWO250" s="257"/>
      <c r="PWP250" s="257"/>
      <c r="PWQ250" s="257"/>
      <c r="PWR250" s="257"/>
      <c r="PWS250" s="257"/>
      <c r="PWT250" s="257"/>
      <c r="PWU250" s="257"/>
      <c r="PWV250" s="257"/>
      <c r="PWW250" s="257"/>
      <c r="PWX250" s="257"/>
      <c r="PWY250" s="257"/>
      <c r="PWZ250" s="257"/>
      <c r="PXA250" s="257"/>
      <c r="PXB250" s="257"/>
      <c r="PXC250" s="257"/>
      <c r="PXD250" s="257"/>
      <c r="PXE250" s="257"/>
      <c r="PXF250" s="257"/>
      <c r="PXG250" s="257"/>
      <c r="PXH250" s="257"/>
      <c r="PXI250" s="257"/>
      <c r="PXJ250" s="257"/>
      <c r="PXK250" s="257"/>
      <c r="PXL250" s="257"/>
      <c r="PXM250" s="257"/>
      <c r="PXN250" s="257"/>
      <c r="PXO250" s="257"/>
      <c r="PXP250" s="257"/>
      <c r="PXQ250" s="257"/>
      <c r="PXR250" s="257"/>
      <c r="PXS250" s="257"/>
      <c r="PXT250" s="257"/>
      <c r="PXU250" s="257"/>
      <c r="PXV250" s="257"/>
      <c r="PXW250" s="257"/>
      <c r="PXX250" s="257"/>
      <c r="PXY250" s="257"/>
      <c r="PXZ250" s="257"/>
      <c r="PYA250" s="257"/>
      <c r="PYB250" s="257"/>
      <c r="PYC250" s="257"/>
      <c r="PYD250" s="257"/>
      <c r="PYE250" s="257"/>
      <c r="PYF250" s="257"/>
      <c r="PYG250" s="257"/>
      <c r="PYH250" s="257"/>
      <c r="PYI250" s="257"/>
      <c r="PYJ250" s="257"/>
      <c r="PYK250" s="257"/>
      <c r="PYL250" s="257"/>
      <c r="PYM250" s="257"/>
      <c r="PYN250" s="257"/>
      <c r="PYO250" s="257"/>
      <c r="PYP250" s="257"/>
      <c r="PYQ250" s="257"/>
      <c r="PYR250" s="257"/>
      <c r="PYS250" s="257"/>
      <c r="PYT250" s="257"/>
      <c r="PYU250" s="257"/>
      <c r="PYV250" s="257"/>
      <c r="PYW250" s="257"/>
      <c r="PYX250" s="257"/>
      <c r="PYY250" s="257"/>
      <c r="PYZ250" s="257"/>
      <c r="PZA250" s="257"/>
      <c r="PZB250" s="257"/>
      <c r="PZC250" s="257"/>
      <c r="PZD250" s="257"/>
      <c r="PZE250" s="257"/>
      <c r="PZF250" s="257"/>
      <c r="PZG250" s="257"/>
      <c r="PZH250" s="257"/>
      <c r="PZI250" s="257"/>
      <c r="PZJ250" s="257"/>
      <c r="PZK250" s="257"/>
      <c r="PZL250" s="257"/>
      <c r="PZM250" s="257"/>
      <c r="PZN250" s="257"/>
      <c r="PZO250" s="257"/>
      <c r="PZP250" s="257"/>
      <c r="PZQ250" s="257"/>
      <c r="PZR250" s="257"/>
      <c r="PZS250" s="257"/>
      <c r="PZT250" s="257"/>
      <c r="PZU250" s="257"/>
      <c r="PZV250" s="257"/>
      <c r="PZW250" s="257"/>
      <c r="PZX250" s="257"/>
      <c r="PZY250" s="257"/>
      <c r="PZZ250" s="257"/>
      <c r="QAA250" s="257"/>
      <c r="QAB250" s="257"/>
      <c r="QAC250" s="257"/>
      <c r="QAD250" s="257"/>
      <c r="QAE250" s="257"/>
      <c r="QAF250" s="257"/>
      <c r="QAG250" s="257"/>
      <c r="QAH250" s="257"/>
      <c r="QAI250" s="257"/>
      <c r="QAJ250" s="257"/>
      <c r="QAK250" s="257"/>
      <c r="QAL250" s="257"/>
      <c r="QAM250" s="257"/>
      <c r="QAN250" s="257"/>
      <c r="QAO250" s="257"/>
      <c r="QAP250" s="257"/>
      <c r="QAQ250" s="257"/>
      <c r="QAR250" s="257"/>
      <c r="QAS250" s="257"/>
      <c r="QAT250" s="257"/>
      <c r="QAU250" s="257"/>
      <c r="QAV250" s="257"/>
      <c r="QAW250" s="257"/>
      <c r="QAX250" s="257"/>
      <c r="QAY250" s="257"/>
      <c r="QAZ250" s="257"/>
      <c r="QBA250" s="257"/>
      <c r="QBB250" s="257"/>
      <c r="QBC250" s="257"/>
      <c r="QBD250" s="257"/>
      <c r="QBE250" s="257"/>
      <c r="QBF250" s="257"/>
      <c r="QBG250" s="257"/>
      <c r="QBH250" s="257"/>
      <c r="QBI250" s="257"/>
      <c r="QBJ250" s="257"/>
      <c r="QBK250" s="257"/>
      <c r="QBL250" s="257"/>
      <c r="QBM250" s="257"/>
      <c r="QBN250" s="257"/>
      <c r="QBO250" s="257"/>
      <c r="QBP250" s="257"/>
      <c r="QBQ250" s="257"/>
      <c r="QBR250" s="257"/>
      <c r="QBS250" s="257"/>
      <c r="QBT250" s="257"/>
      <c r="QBU250" s="257"/>
      <c r="QBV250" s="257"/>
      <c r="QBW250" s="257"/>
      <c r="QBX250" s="257"/>
      <c r="QBY250" s="257"/>
      <c r="QBZ250" s="257"/>
      <c r="QCA250" s="257"/>
      <c r="QCB250" s="257"/>
      <c r="QCC250" s="257"/>
      <c r="QCD250" s="257"/>
      <c r="QCE250" s="257"/>
      <c r="QCF250" s="257"/>
      <c r="QCG250" s="257"/>
      <c r="QCH250" s="257"/>
      <c r="QCI250" s="257"/>
      <c r="QCJ250" s="257"/>
      <c r="QCK250" s="257"/>
      <c r="QCL250" s="257"/>
      <c r="QCM250" s="257"/>
      <c r="QCN250" s="257"/>
      <c r="QCO250" s="257"/>
      <c r="QCP250" s="257"/>
      <c r="QCQ250" s="257"/>
      <c r="QCR250" s="257"/>
      <c r="QCS250" s="257"/>
      <c r="QCT250" s="257"/>
      <c r="QCU250" s="257"/>
      <c r="QCV250" s="257"/>
      <c r="QCW250" s="257"/>
      <c r="QCX250" s="257"/>
      <c r="QCY250" s="257"/>
      <c r="QCZ250" s="257"/>
      <c r="QDA250" s="257"/>
      <c r="QDB250" s="257"/>
      <c r="QDC250" s="257"/>
      <c r="QDD250" s="257"/>
      <c r="QDE250" s="257"/>
      <c r="QDF250" s="257"/>
      <c r="QDG250" s="257"/>
      <c r="QDH250" s="257"/>
      <c r="QDI250" s="257"/>
      <c r="QDJ250" s="257"/>
      <c r="QDK250" s="257"/>
      <c r="QDL250" s="257"/>
      <c r="QDM250" s="257"/>
      <c r="QDN250" s="257"/>
      <c r="QDO250" s="257"/>
      <c r="QDP250" s="257"/>
      <c r="QDQ250" s="257"/>
      <c r="QDR250" s="257"/>
      <c r="QDS250" s="257"/>
      <c r="QDT250" s="257"/>
      <c r="QDU250" s="257"/>
      <c r="QDV250" s="257"/>
      <c r="QDW250" s="257"/>
      <c r="QDX250" s="257"/>
      <c r="QDY250" s="257"/>
      <c r="QDZ250" s="257"/>
      <c r="QEA250" s="257"/>
      <c r="QEB250" s="257"/>
      <c r="QEC250" s="257"/>
      <c r="QED250" s="257"/>
      <c r="QEE250" s="257"/>
      <c r="QEF250" s="257"/>
      <c r="QEG250" s="257"/>
      <c r="QEH250" s="257"/>
      <c r="QEI250" s="257"/>
      <c r="QEJ250" s="257"/>
      <c r="QEK250" s="257"/>
      <c r="QEL250" s="257"/>
      <c r="QEM250" s="257"/>
      <c r="QEN250" s="257"/>
      <c r="QEO250" s="257"/>
      <c r="QEP250" s="257"/>
      <c r="QEQ250" s="257"/>
      <c r="QER250" s="257"/>
      <c r="QES250" s="257"/>
      <c r="QET250" s="257"/>
      <c r="QEU250" s="257"/>
      <c r="QEV250" s="257"/>
      <c r="QEW250" s="257"/>
      <c r="QEX250" s="257"/>
      <c r="QEY250" s="257"/>
      <c r="QEZ250" s="257"/>
      <c r="QFA250" s="257"/>
      <c r="QFB250" s="257"/>
      <c r="QFC250" s="257"/>
      <c r="QFD250" s="257"/>
      <c r="QFE250" s="257"/>
      <c r="QFF250" s="257"/>
      <c r="QFG250" s="257"/>
      <c r="QFH250" s="257"/>
      <c r="QFI250" s="257"/>
      <c r="QFJ250" s="257"/>
      <c r="QFK250" s="257"/>
      <c r="QFL250" s="257"/>
      <c r="QFM250" s="257"/>
      <c r="QFN250" s="257"/>
      <c r="QFO250" s="257"/>
      <c r="QFP250" s="257"/>
      <c r="QFQ250" s="257"/>
      <c r="QFR250" s="257"/>
      <c r="QFS250" s="257"/>
      <c r="QFT250" s="257"/>
      <c r="QFU250" s="257"/>
      <c r="QFV250" s="257"/>
      <c r="QFW250" s="257"/>
      <c r="QFX250" s="257"/>
      <c r="QFY250" s="257"/>
      <c r="QFZ250" s="257"/>
      <c r="QGA250" s="257"/>
      <c r="QGB250" s="257"/>
      <c r="QGC250" s="257"/>
      <c r="QGD250" s="257"/>
      <c r="QGE250" s="257"/>
      <c r="QGF250" s="257"/>
      <c r="QGG250" s="257"/>
      <c r="QGH250" s="257"/>
      <c r="QGI250" s="257"/>
      <c r="QGJ250" s="257"/>
      <c r="QGK250" s="257"/>
      <c r="QGL250" s="257"/>
      <c r="QGM250" s="257"/>
      <c r="QGN250" s="257"/>
      <c r="QGO250" s="257"/>
      <c r="QGP250" s="257"/>
      <c r="QGQ250" s="257"/>
      <c r="QGR250" s="257"/>
      <c r="QGS250" s="257"/>
      <c r="QGT250" s="257"/>
      <c r="QGU250" s="257"/>
      <c r="QGV250" s="257"/>
      <c r="QGW250" s="257"/>
      <c r="QGX250" s="257"/>
      <c r="QGY250" s="257"/>
      <c r="QGZ250" s="257"/>
      <c r="QHA250" s="257"/>
      <c r="QHB250" s="257"/>
      <c r="QHC250" s="257"/>
      <c r="QHD250" s="257"/>
      <c r="QHE250" s="257"/>
      <c r="QHF250" s="257"/>
      <c r="QHG250" s="257"/>
      <c r="QHH250" s="257"/>
      <c r="QHI250" s="257"/>
      <c r="QHJ250" s="257"/>
      <c r="QHK250" s="257"/>
      <c r="QHL250" s="257"/>
      <c r="QHM250" s="257"/>
      <c r="QHN250" s="257"/>
      <c r="QHO250" s="257"/>
      <c r="QHP250" s="257"/>
      <c r="QHQ250" s="257"/>
      <c r="QHR250" s="257"/>
      <c r="QHS250" s="257"/>
      <c r="QHT250" s="257"/>
      <c r="QHU250" s="257"/>
      <c r="QHV250" s="257"/>
      <c r="QHW250" s="257"/>
      <c r="QHX250" s="257"/>
      <c r="QHY250" s="257"/>
      <c r="QHZ250" s="257"/>
      <c r="QIA250" s="257"/>
      <c r="QIB250" s="257"/>
      <c r="QIC250" s="257"/>
      <c r="QID250" s="257"/>
      <c r="QIE250" s="257"/>
      <c r="QIF250" s="257"/>
      <c r="QIG250" s="257"/>
      <c r="QIH250" s="257"/>
      <c r="QII250" s="257"/>
      <c r="QIJ250" s="257"/>
      <c r="QIK250" s="257"/>
      <c r="QIL250" s="257"/>
      <c r="QIM250" s="257"/>
      <c r="QIN250" s="257"/>
      <c r="QIO250" s="257"/>
      <c r="QIP250" s="257"/>
      <c r="QIQ250" s="257"/>
      <c r="QIR250" s="257"/>
      <c r="QIS250" s="257"/>
      <c r="QIT250" s="257"/>
      <c r="QIU250" s="257"/>
      <c r="QIV250" s="257"/>
      <c r="QIW250" s="257"/>
      <c r="QIX250" s="257"/>
      <c r="QIY250" s="257"/>
      <c r="QIZ250" s="257"/>
      <c r="QJA250" s="257"/>
      <c r="QJB250" s="257"/>
      <c r="QJC250" s="257"/>
      <c r="QJD250" s="257"/>
      <c r="QJE250" s="257"/>
      <c r="QJF250" s="257"/>
      <c r="QJG250" s="257"/>
      <c r="QJH250" s="257"/>
      <c r="QJI250" s="257"/>
      <c r="QJJ250" s="257"/>
      <c r="QJK250" s="257"/>
      <c r="QJL250" s="257"/>
      <c r="QJM250" s="257"/>
      <c r="QJN250" s="257"/>
      <c r="QJO250" s="257"/>
      <c r="QJP250" s="257"/>
      <c r="QJQ250" s="257"/>
      <c r="QJR250" s="257"/>
      <c r="QJS250" s="257"/>
      <c r="QJT250" s="257"/>
      <c r="QJU250" s="257"/>
      <c r="QJV250" s="257"/>
      <c r="QJW250" s="257"/>
      <c r="QJX250" s="257"/>
      <c r="QJY250" s="257"/>
      <c r="QJZ250" s="257"/>
      <c r="QKA250" s="257"/>
      <c r="QKB250" s="257"/>
      <c r="QKC250" s="257"/>
      <c r="QKD250" s="257"/>
      <c r="QKE250" s="257"/>
      <c r="QKF250" s="257"/>
      <c r="QKG250" s="257"/>
      <c r="QKH250" s="257"/>
      <c r="QKI250" s="257"/>
      <c r="QKJ250" s="257"/>
      <c r="QKK250" s="257"/>
      <c r="QKL250" s="257"/>
      <c r="QKM250" s="257"/>
      <c r="QKN250" s="257"/>
      <c r="QKO250" s="257"/>
      <c r="QKP250" s="257"/>
      <c r="QKQ250" s="257"/>
      <c r="QKR250" s="257"/>
      <c r="QKS250" s="257"/>
      <c r="QKT250" s="257"/>
      <c r="QKU250" s="257"/>
      <c r="QKV250" s="257"/>
      <c r="QKW250" s="257"/>
      <c r="QKX250" s="257"/>
      <c r="QKY250" s="257"/>
      <c r="QKZ250" s="257"/>
      <c r="QLA250" s="257"/>
      <c r="QLB250" s="257"/>
      <c r="QLC250" s="257"/>
      <c r="QLD250" s="257"/>
      <c r="QLE250" s="257"/>
      <c r="QLF250" s="257"/>
      <c r="QLG250" s="257"/>
      <c r="QLH250" s="257"/>
      <c r="QLI250" s="257"/>
      <c r="QLJ250" s="257"/>
      <c r="QLK250" s="257"/>
      <c r="QLL250" s="257"/>
      <c r="QLM250" s="257"/>
      <c r="QLN250" s="257"/>
      <c r="QLO250" s="257"/>
      <c r="QLP250" s="257"/>
      <c r="QLQ250" s="257"/>
      <c r="QLR250" s="257"/>
      <c r="QLS250" s="257"/>
      <c r="QLT250" s="257"/>
      <c r="QLU250" s="257"/>
      <c r="QLV250" s="257"/>
      <c r="QLW250" s="257"/>
      <c r="QLX250" s="257"/>
      <c r="QLY250" s="257"/>
      <c r="QLZ250" s="257"/>
      <c r="QMA250" s="257"/>
      <c r="QMB250" s="257"/>
      <c r="QMC250" s="257"/>
      <c r="QMD250" s="257"/>
      <c r="QME250" s="257"/>
      <c r="QMF250" s="257"/>
      <c r="QMG250" s="257"/>
      <c r="QMH250" s="257"/>
      <c r="QMI250" s="257"/>
      <c r="QMJ250" s="257"/>
      <c r="QMK250" s="257"/>
      <c r="QML250" s="257"/>
      <c r="QMM250" s="257"/>
      <c r="QMN250" s="257"/>
      <c r="QMO250" s="257"/>
      <c r="QMP250" s="257"/>
      <c r="QMQ250" s="257"/>
      <c r="QMR250" s="257"/>
      <c r="QMS250" s="257"/>
      <c r="QMT250" s="257"/>
      <c r="QMU250" s="257"/>
      <c r="QMV250" s="257"/>
      <c r="QMW250" s="257"/>
      <c r="QMX250" s="257"/>
      <c r="QMY250" s="257"/>
      <c r="QMZ250" s="257"/>
      <c r="QNA250" s="257"/>
      <c r="QNB250" s="257"/>
      <c r="QNC250" s="257"/>
      <c r="QND250" s="257"/>
      <c r="QNE250" s="257"/>
      <c r="QNF250" s="257"/>
      <c r="QNG250" s="257"/>
      <c r="QNH250" s="257"/>
      <c r="QNI250" s="257"/>
      <c r="QNJ250" s="257"/>
      <c r="QNK250" s="257"/>
      <c r="QNL250" s="257"/>
      <c r="QNM250" s="257"/>
      <c r="QNN250" s="257"/>
      <c r="QNO250" s="257"/>
      <c r="QNP250" s="257"/>
      <c r="QNQ250" s="257"/>
      <c r="QNR250" s="257"/>
      <c r="QNS250" s="257"/>
      <c r="QNT250" s="257"/>
      <c r="QNU250" s="257"/>
      <c r="QNV250" s="257"/>
      <c r="QNW250" s="257"/>
      <c r="QNX250" s="257"/>
      <c r="QNY250" s="257"/>
      <c r="QNZ250" s="257"/>
      <c r="QOA250" s="257"/>
      <c r="QOB250" s="257"/>
      <c r="QOC250" s="257"/>
      <c r="QOD250" s="257"/>
      <c r="QOE250" s="257"/>
      <c r="QOF250" s="257"/>
      <c r="QOG250" s="257"/>
      <c r="QOH250" s="257"/>
      <c r="QOI250" s="257"/>
      <c r="QOJ250" s="257"/>
      <c r="QOK250" s="257"/>
      <c r="QOL250" s="257"/>
      <c r="QOM250" s="257"/>
      <c r="QON250" s="257"/>
      <c r="QOO250" s="257"/>
      <c r="QOP250" s="257"/>
      <c r="QOQ250" s="257"/>
      <c r="QOR250" s="257"/>
      <c r="QOS250" s="257"/>
      <c r="QOT250" s="257"/>
      <c r="QOU250" s="257"/>
      <c r="QOV250" s="257"/>
      <c r="QOW250" s="257"/>
      <c r="QOX250" s="257"/>
      <c r="QOY250" s="257"/>
      <c r="QOZ250" s="257"/>
      <c r="QPA250" s="257"/>
      <c r="QPB250" s="257"/>
      <c r="QPC250" s="257"/>
      <c r="QPD250" s="257"/>
      <c r="QPE250" s="257"/>
      <c r="QPF250" s="257"/>
      <c r="QPG250" s="257"/>
      <c r="QPH250" s="257"/>
      <c r="QPI250" s="257"/>
      <c r="QPJ250" s="257"/>
      <c r="QPK250" s="257"/>
      <c r="QPL250" s="257"/>
      <c r="QPM250" s="257"/>
      <c r="QPN250" s="257"/>
      <c r="QPO250" s="257"/>
      <c r="QPP250" s="257"/>
      <c r="QPQ250" s="257"/>
      <c r="QPR250" s="257"/>
      <c r="QPS250" s="257"/>
      <c r="QPT250" s="257"/>
      <c r="QPU250" s="257"/>
      <c r="QPV250" s="257"/>
      <c r="QPW250" s="257"/>
      <c r="QPX250" s="257"/>
      <c r="QPY250" s="257"/>
      <c r="QPZ250" s="257"/>
      <c r="QQA250" s="257"/>
      <c r="QQB250" s="257"/>
      <c r="QQC250" s="257"/>
      <c r="QQD250" s="257"/>
      <c r="QQE250" s="257"/>
      <c r="QQF250" s="257"/>
      <c r="QQG250" s="257"/>
      <c r="QQH250" s="257"/>
      <c r="QQI250" s="257"/>
      <c r="QQJ250" s="257"/>
      <c r="QQK250" s="257"/>
      <c r="QQL250" s="257"/>
      <c r="QQM250" s="257"/>
      <c r="QQN250" s="257"/>
      <c r="QQO250" s="257"/>
      <c r="QQP250" s="257"/>
      <c r="QQQ250" s="257"/>
      <c r="QQR250" s="257"/>
      <c r="QQS250" s="257"/>
      <c r="QQT250" s="257"/>
      <c r="QQU250" s="257"/>
      <c r="QQV250" s="257"/>
      <c r="QQW250" s="257"/>
      <c r="QQX250" s="257"/>
      <c r="QQY250" s="257"/>
      <c r="QQZ250" s="257"/>
      <c r="QRA250" s="257"/>
      <c r="QRB250" s="257"/>
      <c r="QRC250" s="257"/>
      <c r="QRD250" s="257"/>
      <c r="QRE250" s="257"/>
      <c r="QRF250" s="257"/>
      <c r="QRG250" s="257"/>
      <c r="QRH250" s="257"/>
      <c r="QRI250" s="257"/>
      <c r="QRJ250" s="257"/>
      <c r="QRK250" s="257"/>
      <c r="QRL250" s="257"/>
      <c r="QRM250" s="257"/>
      <c r="QRN250" s="257"/>
      <c r="QRO250" s="257"/>
      <c r="QRP250" s="257"/>
      <c r="QRQ250" s="257"/>
      <c r="QRR250" s="257"/>
      <c r="QRS250" s="257"/>
      <c r="QRT250" s="257"/>
      <c r="QRU250" s="257"/>
      <c r="QRV250" s="257"/>
      <c r="QRW250" s="257"/>
      <c r="QRX250" s="257"/>
      <c r="QRY250" s="257"/>
      <c r="QRZ250" s="257"/>
      <c r="QSA250" s="257"/>
      <c r="QSB250" s="257"/>
      <c r="QSC250" s="257"/>
      <c r="QSD250" s="257"/>
      <c r="QSE250" s="257"/>
      <c r="QSF250" s="257"/>
      <c r="QSG250" s="257"/>
      <c r="QSH250" s="257"/>
      <c r="QSI250" s="257"/>
      <c r="QSJ250" s="257"/>
      <c r="QSK250" s="257"/>
      <c r="QSL250" s="257"/>
      <c r="QSM250" s="257"/>
      <c r="QSN250" s="257"/>
      <c r="QSO250" s="257"/>
      <c r="QSP250" s="257"/>
      <c r="QSQ250" s="257"/>
      <c r="QSR250" s="257"/>
      <c r="QSS250" s="257"/>
      <c r="QST250" s="257"/>
      <c r="QSU250" s="257"/>
      <c r="QSV250" s="257"/>
      <c r="QSW250" s="257"/>
      <c r="QSX250" s="257"/>
      <c r="QSY250" s="257"/>
      <c r="QSZ250" s="257"/>
      <c r="QTA250" s="257"/>
      <c r="QTB250" s="257"/>
      <c r="QTC250" s="257"/>
      <c r="QTD250" s="257"/>
      <c r="QTE250" s="257"/>
      <c r="QTF250" s="257"/>
      <c r="QTG250" s="257"/>
      <c r="QTH250" s="257"/>
      <c r="QTI250" s="257"/>
      <c r="QTJ250" s="257"/>
      <c r="QTK250" s="257"/>
      <c r="QTL250" s="257"/>
      <c r="QTM250" s="257"/>
      <c r="QTN250" s="257"/>
      <c r="QTO250" s="257"/>
      <c r="QTP250" s="257"/>
      <c r="QTQ250" s="257"/>
      <c r="QTR250" s="257"/>
      <c r="QTS250" s="257"/>
      <c r="QTT250" s="257"/>
      <c r="QTU250" s="257"/>
      <c r="QTV250" s="257"/>
      <c r="QTW250" s="257"/>
      <c r="QTX250" s="257"/>
      <c r="QTY250" s="257"/>
      <c r="QTZ250" s="257"/>
      <c r="QUA250" s="257"/>
      <c r="QUB250" s="257"/>
      <c r="QUC250" s="257"/>
      <c r="QUD250" s="257"/>
      <c r="QUE250" s="257"/>
      <c r="QUF250" s="257"/>
      <c r="QUG250" s="257"/>
      <c r="QUH250" s="257"/>
      <c r="QUI250" s="257"/>
      <c r="QUJ250" s="257"/>
      <c r="QUK250" s="257"/>
      <c r="QUL250" s="257"/>
      <c r="QUM250" s="257"/>
      <c r="QUN250" s="257"/>
      <c r="QUO250" s="257"/>
      <c r="QUP250" s="257"/>
      <c r="QUQ250" s="257"/>
      <c r="QUR250" s="257"/>
      <c r="QUS250" s="257"/>
      <c r="QUT250" s="257"/>
      <c r="QUU250" s="257"/>
      <c r="QUV250" s="257"/>
      <c r="QUW250" s="257"/>
      <c r="QUX250" s="257"/>
      <c r="QUY250" s="257"/>
      <c r="QUZ250" s="257"/>
      <c r="QVA250" s="257"/>
      <c r="QVB250" s="257"/>
      <c r="QVC250" s="257"/>
      <c r="QVD250" s="257"/>
      <c r="QVE250" s="257"/>
      <c r="QVF250" s="257"/>
      <c r="QVG250" s="257"/>
      <c r="QVH250" s="257"/>
      <c r="QVI250" s="257"/>
      <c r="QVJ250" s="257"/>
      <c r="QVK250" s="257"/>
      <c r="QVL250" s="257"/>
      <c r="QVM250" s="257"/>
      <c r="QVN250" s="257"/>
      <c r="QVO250" s="257"/>
      <c r="QVP250" s="257"/>
      <c r="QVQ250" s="257"/>
      <c r="QVR250" s="257"/>
      <c r="QVS250" s="257"/>
      <c r="QVT250" s="257"/>
      <c r="QVU250" s="257"/>
      <c r="QVV250" s="257"/>
      <c r="QVW250" s="257"/>
      <c r="QVX250" s="257"/>
      <c r="QVY250" s="257"/>
      <c r="QVZ250" s="257"/>
      <c r="QWA250" s="257"/>
      <c r="QWB250" s="257"/>
      <c r="QWC250" s="257"/>
      <c r="QWD250" s="257"/>
      <c r="QWE250" s="257"/>
      <c r="QWF250" s="257"/>
      <c r="QWG250" s="257"/>
      <c r="QWH250" s="257"/>
      <c r="QWI250" s="257"/>
      <c r="QWJ250" s="257"/>
      <c r="QWK250" s="257"/>
      <c r="QWL250" s="257"/>
      <c r="QWM250" s="257"/>
      <c r="QWN250" s="257"/>
      <c r="QWO250" s="257"/>
      <c r="QWP250" s="257"/>
      <c r="QWQ250" s="257"/>
      <c r="QWR250" s="257"/>
      <c r="QWS250" s="257"/>
      <c r="QWT250" s="257"/>
      <c r="QWU250" s="257"/>
      <c r="QWV250" s="257"/>
      <c r="QWW250" s="257"/>
      <c r="QWX250" s="257"/>
      <c r="QWY250" s="257"/>
      <c r="QWZ250" s="257"/>
      <c r="QXA250" s="257"/>
      <c r="QXB250" s="257"/>
      <c r="QXC250" s="257"/>
      <c r="QXD250" s="257"/>
      <c r="QXE250" s="257"/>
      <c r="QXF250" s="257"/>
      <c r="QXG250" s="257"/>
      <c r="QXH250" s="257"/>
      <c r="QXI250" s="257"/>
      <c r="QXJ250" s="257"/>
      <c r="QXK250" s="257"/>
      <c r="QXL250" s="257"/>
      <c r="QXM250" s="257"/>
      <c r="QXN250" s="257"/>
      <c r="QXO250" s="257"/>
      <c r="QXP250" s="257"/>
      <c r="QXQ250" s="257"/>
      <c r="QXR250" s="257"/>
      <c r="QXS250" s="257"/>
      <c r="QXT250" s="257"/>
      <c r="QXU250" s="257"/>
      <c r="QXV250" s="257"/>
      <c r="QXW250" s="257"/>
      <c r="QXX250" s="257"/>
      <c r="QXY250" s="257"/>
      <c r="QXZ250" s="257"/>
      <c r="QYA250" s="257"/>
      <c r="QYB250" s="257"/>
      <c r="QYC250" s="257"/>
      <c r="QYD250" s="257"/>
      <c r="QYE250" s="257"/>
      <c r="QYF250" s="257"/>
      <c r="QYG250" s="257"/>
      <c r="QYH250" s="257"/>
      <c r="QYI250" s="257"/>
      <c r="QYJ250" s="257"/>
      <c r="QYK250" s="257"/>
      <c r="QYL250" s="257"/>
      <c r="QYM250" s="257"/>
      <c r="QYN250" s="257"/>
      <c r="QYO250" s="257"/>
      <c r="QYP250" s="257"/>
      <c r="QYQ250" s="257"/>
      <c r="QYR250" s="257"/>
      <c r="QYS250" s="257"/>
      <c r="QYT250" s="257"/>
      <c r="QYU250" s="257"/>
      <c r="QYV250" s="257"/>
      <c r="QYW250" s="257"/>
      <c r="QYX250" s="257"/>
      <c r="QYY250" s="257"/>
      <c r="QYZ250" s="257"/>
      <c r="QZA250" s="257"/>
      <c r="QZB250" s="257"/>
      <c r="QZC250" s="257"/>
      <c r="QZD250" s="257"/>
      <c r="QZE250" s="257"/>
      <c r="QZF250" s="257"/>
      <c r="QZG250" s="257"/>
      <c r="QZH250" s="257"/>
      <c r="QZI250" s="257"/>
      <c r="QZJ250" s="257"/>
      <c r="QZK250" s="257"/>
      <c r="QZL250" s="257"/>
      <c r="QZM250" s="257"/>
      <c r="QZN250" s="257"/>
      <c r="QZO250" s="257"/>
      <c r="QZP250" s="257"/>
      <c r="QZQ250" s="257"/>
      <c r="QZR250" s="257"/>
      <c r="QZS250" s="257"/>
      <c r="QZT250" s="257"/>
      <c r="QZU250" s="257"/>
      <c r="QZV250" s="257"/>
      <c r="QZW250" s="257"/>
      <c r="QZX250" s="257"/>
      <c r="QZY250" s="257"/>
      <c r="QZZ250" s="257"/>
      <c r="RAA250" s="257"/>
      <c r="RAB250" s="257"/>
      <c r="RAC250" s="257"/>
      <c r="RAD250" s="257"/>
      <c r="RAE250" s="257"/>
      <c r="RAF250" s="257"/>
      <c r="RAG250" s="257"/>
      <c r="RAH250" s="257"/>
      <c r="RAI250" s="257"/>
      <c r="RAJ250" s="257"/>
      <c r="RAK250" s="257"/>
      <c r="RAL250" s="257"/>
      <c r="RAM250" s="257"/>
      <c r="RAN250" s="257"/>
      <c r="RAO250" s="257"/>
      <c r="RAP250" s="257"/>
      <c r="RAQ250" s="257"/>
      <c r="RAR250" s="257"/>
      <c r="RAS250" s="257"/>
      <c r="RAT250" s="257"/>
      <c r="RAU250" s="257"/>
      <c r="RAV250" s="257"/>
      <c r="RAW250" s="257"/>
      <c r="RAX250" s="257"/>
      <c r="RAY250" s="257"/>
      <c r="RAZ250" s="257"/>
      <c r="RBA250" s="257"/>
      <c r="RBB250" s="257"/>
      <c r="RBC250" s="257"/>
      <c r="RBD250" s="257"/>
      <c r="RBE250" s="257"/>
      <c r="RBF250" s="257"/>
      <c r="RBG250" s="257"/>
      <c r="RBH250" s="257"/>
      <c r="RBI250" s="257"/>
      <c r="RBJ250" s="257"/>
      <c r="RBK250" s="257"/>
      <c r="RBL250" s="257"/>
      <c r="RBM250" s="257"/>
      <c r="RBN250" s="257"/>
      <c r="RBO250" s="257"/>
      <c r="RBP250" s="257"/>
      <c r="RBQ250" s="257"/>
      <c r="RBR250" s="257"/>
      <c r="RBS250" s="257"/>
      <c r="RBT250" s="257"/>
      <c r="RBU250" s="257"/>
      <c r="RBV250" s="257"/>
      <c r="RBW250" s="257"/>
      <c r="RBX250" s="257"/>
      <c r="RBY250" s="257"/>
      <c r="RBZ250" s="257"/>
      <c r="RCA250" s="257"/>
      <c r="RCB250" s="257"/>
      <c r="RCC250" s="257"/>
      <c r="RCD250" s="257"/>
      <c r="RCE250" s="257"/>
      <c r="RCF250" s="257"/>
      <c r="RCG250" s="257"/>
      <c r="RCH250" s="257"/>
      <c r="RCI250" s="257"/>
      <c r="RCJ250" s="257"/>
      <c r="RCK250" s="257"/>
      <c r="RCL250" s="257"/>
      <c r="RCM250" s="257"/>
      <c r="RCN250" s="257"/>
      <c r="RCO250" s="257"/>
      <c r="RCP250" s="257"/>
      <c r="RCQ250" s="257"/>
      <c r="RCR250" s="257"/>
      <c r="RCS250" s="257"/>
      <c r="RCT250" s="257"/>
      <c r="RCU250" s="257"/>
      <c r="RCV250" s="257"/>
      <c r="RCW250" s="257"/>
      <c r="RCX250" s="257"/>
      <c r="RCY250" s="257"/>
      <c r="RCZ250" s="257"/>
      <c r="RDA250" s="257"/>
      <c r="RDB250" s="257"/>
      <c r="RDC250" s="257"/>
      <c r="RDD250" s="257"/>
      <c r="RDE250" s="257"/>
      <c r="RDF250" s="257"/>
      <c r="RDG250" s="257"/>
      <c r="RDH250" s="257"/>
      <c r="RDI250" s="257"/>
      <c r="RDJ250" s="257"/>
      <c r="RDK250" s="257"/>
      <c r="RDL250" s="257"/>
      <c r="RDM250" s="257"/>
      <c r="RDN250" s="257"/>
      <c r="RDO250" s="257"/>
      <c r="RDP250" s="257"/>
      <c r="RDQ250" s="257"/>
      <c r="RDR250" s="257"/>
      <c r="RDS250" s="257"/>
      <c r="RDT250" s="257"/>
      <c r="RDU250" s="257"/>
      <c r="RDV250" s="257"/>
      <c r="RDW250" s="257"/>
      <c r="RDX250" s="257"/>
      <c r="RDY250" s="257"/>
      <c r="RDZ250" s="257"/>
      <c r="REA250" s="257"/>
      <c r="REB250" s="257"/>
      <c r="REC250" s="257"/>
      <c r="RED250" s="257"/>
      <c r="REE250" s="257"/>
      <c r="REF250" s="257"/>
      <c r="REG250" s="257"/>
      <c r="REH250" s="257"/>
      <c r="REI250" s="257"/>
      <c r="REJ250" s="257"/>
      <c r="REK250" s="257"/>
      <c r="REL250" s="257"/>
      <c r="REM250" s="257"/>
      <c r="REN250" s="257"/>
      <c r="REO250" s="257"/>
      <c r="REP250" s="257"/>
      <c r="REQ250" s="257"/>
      <c r="RER250" s="257"/>
      <c r="RES250" s="257"/>
      <c r="RET250" s="257"/>
      <c r="REU250" s="257"/>
      <c r="REV250" s="257"/>
      <c r="REW250" s="257"/>
      <c r="REX250" s="257"/>
      <c r="REY250" s="257"/>
      <c r="REZ250" s="257"/>
      <c r="RFA250" s="257"/>
      <c r="RFB250" s="257"/>
      <c r="RFC250" s="257"/>
      <c r="RFD250" s="257"/>
      <c r="RFE250" s="257"/>
      <c r="RFF250" s="257"/>
      <c r="RFG250" s="257"/>
      <c r="RFH250" s="257"/>
      <c r="RFI250" s="257"/>
      <c r="RFJ250" s="257"/>
      <c r="RFK250" s="257"/>
      <c r="RFL250" s="257"/>
      <c r="RFM250" s="257"/>
      <c r="RFN250" s="257"/>
      <c r="RFO250" s="257"/>
      <c r="RFP250" s="257"/>
      <c r="RFQ250" s="257"/>
      <c r="RFR250" s="257"/>
      <c r="RFS250" s="257"/>
      <c r="RFT250" s="257"/>
      <c r="RFU250" s="257"/>
      <c r="RFV250" s="257"/>
      <c r="RFW250" s="257"/>
      <c r="RFX250" s="257"/>
      <c r="RFY250" s="257"/>
      <c r="RFZ250" s="257"/>
      <c r="RGA250" s="257"/>
      <c r="RGB250" s="257"/>
      <c r="RGC250" s="257"/>
      <c r="RGD250" s="257"/>
      <c r="RGE250" s="257"/>
      <c r="RGF250" s="257"/>
      <c r="RGG250" s="257"/>
      <c r="RGH250" s="257"/>
      <c r="RGI250" s="257"/>
      <c r="RGJ250" s="257"/>
      <c r="RGK250" s="257"/>
      <c r="RGL250" s="257"/>
      <c r="RGM250" s="257"/>
      <c r="RGN250" s="257"/>
      <c r="RGO250" s="257"/>
      <c r="RGP250" s="257"/>
      <c r="RGQ250" s="257"/>
      <c r="RGR250" s="257"/>
      <c r="RGS250" s="257"/>
      <c r="RGT250" s="257"/>
      <c r="RGU250" s="257"/>
      <c r="RGV250" s="257"/>
      <c r="RGW250" s="257"/>
      <c r="RGX250" s="257"/>
      <c r="RGY250" s="257"/>
      <c r="RGZ250" s="257"/>
      <c r="RHA250" s="257"/>
      <c r="RHB250" s="257"/>
      <c r="RHC250" s="257"/>
      <c r="RHD250" s="257"/>
      <c r="RHE250" s="257"/>
      <c r="RHF250" s="257"/>
      <c r="RHG250" s="257"/>
      <c r="RHH250" s="257"/>
      <c r="RHI250" s="257"/>
      <c r="RHJ250" s="257"/>
      <c r="RHK250" s="257"/>
      <c r="RHL250" s="257"/>
      <c r="RHM250" s="257"/>
      <c r="RHN250" s="257"/>
      <c r="RHO250" s="257"/>
      <c r="RHP250" s="257"/>
      <c r="RHQ250" s="257"/>
      <c r="RHR250" s="257"/>
      <c r="RHS250" s="257"/>
      <c r="RHT250" s="257"/>
      <c r="RHU250" s="257"/>
      <c r="RHV250" s="257"/>
      <c r="RHW250" s="257"/>
      <c r="RHX250" s="257"/>
      <c r="RHY250" s="257"/>
      <c r="RHZ250" s="257"/>
      <c r="RIA250" s="257"/>
      <c r="RIB250" s="257"/>
      <c r="RIC250" s="257"/>
      <c r="RID250" s="257"/>
      <c r="RIE250" s="257"/>
      <c r="RIF250" s="257"/>
      <c r="RIG250" s="257"/>
      <c r="RIH250" s="257"/>
      <c r="RII250" s="257"/>
      <c r="RIJ250" s="257"/>
      <c r="RIK250" s="257"/>
      <c r="RIL250" s="257"/>
      <c r="RIM250" s="257"/>
      <c r="RIN250" s="257"/>
      <c r="RIO250" s="257"/>
      <c r="RIP250" s="257"/>
      <c r="RIQ250" s="257"/>
      <c r="RIR250" s="257"/>
      <c r="RIS250" s="257"/>
      <c r="RIT250" s="257"/>
      <c r="RIU250" s="257"/>
      <c r="RIV250" s="257"/>
      <c r="RIW250" s="257"/>
      <c r="RIX250" s="257"/>
      <c r="RIY250" s="257"/>
      <c r="RIZ250" s="257"/>
      <c r="RJA250" s="257"/>
      <c r="RJB250" s="257"/>
      <c r="RJC250" s="257"/>
      <c r="RJD250" s="257"/>
      <c r="RJE250" s="257"/>
      <c r="RJF250" s="257"/>
      <c r="RJG250" s="257"/>
      <c r="RJH250" s="257"/>
      <c r="RJI250" s="257"/>
      <c r="RJJ250" s="257"/>
      <c r="RJK250" s="257"/>
      <c r="RJL250" s="257"/>
      <c r="RJM250" s="257"/>
      <c r="RJN250" s="257"/>
      <c r="RJO250" s="257"/>
      <c r="RJP250" s="257"/>
      <c r="RJQ250" s="257"/>
      <c r="RJR250" s="257"/>
      <c r="RJS250" s="257"/>
      <c r="RJT250" s="257"/>
      <c r="RJU250" s="257"/>
      <c r="RJV250" s="257"/>
      <c r="RJW250" s="257"/>
      <c r="RJX250" s="257"/>
      <c r="RJY250" s="257"/>
      <c r="RJZ250" s="257"/>
      <c r="RKA250" s="257"/>
      <c r="RKB250" s="257"/>
      <c r="RKC250" s="257"/>
      <c r="RKD250" s="257"/>
      <c r="RKE250" s="257"/>
      <c r="RKF250" s="257"/>
      <c r="RKG250" s="257"/>
      <c r="RKH250" s="257"/>
      <c r="RKI250" s="257"/>
      <c r="RKJ250" s="257"/>
      <c r="RKK250" s="257"/>
      <c r="RKL250" s="257"/>
      <c r="RKM250" s="257"/>
      <c r="RKN250" s="257"/>
      <c r="RKO250" s="257"/>
      <c r="RKP250" s="257"/>
      <c r="RKQ250" s="257"/>
      <c r="RKR250" s="257"/>
      <c r="RKS250" s="257"/>
      <c r="RKT250" s="257"/>
      <c r="RKU250" s="257"/>
      <c r="RKV250" s="257"/>
      <c r="RKW250" s="257"/>
      <c r="RKX250" s="257"/>
      <c r="RKY250" s="257"/>
      <c r="RKZ250" s="257"/>
      <c r="RLA250" s="257"/>
      <c r="RLB250" s="257"/>
      <c r="RLC250" s="257"/>
      <c r="RLD250" s="257"/>
      <c r="RLE250" s="257"/>
      <c r="RLF250" s="257"/>
      <c r="RLG250" s="257"/>
      <c r="RLH250" s="257"/>
      <c r="RLI250" s="257"/>
      <c r="RLJ250" s="257"/>
      <c r="RLK250" s="257"/>
      <c r="RLL250" s="257"/>
      <c r="RLM250" s="257"/>
      <c r="RLN250" s="257"/>
      <c r="RLO250" s="257"/>
      <c r="RLP250" s="257"/>
      <c r="RLQ250" s="257"/>
      <c r="RLR250" s="257"/>
      <c r="RLS250" s="257"/>
      <c r="RLT250" s="257"/>
      <c r="RLU250" s="257"/>
      <c r="RLV250" s="257"/>
      <c r="RLW250" s="257"/>
      <c r="RLX250" s="257"/>
      <c r="RLY250" s="257"/>
      <c r="RLZ250" s="257"/>
      <c r="RMA250" s="257"/>
      <c r="RMB250" s="257"/>
      <c r="RMC250" s="257"/>
      <c r="RMD250" s="257"/>
      <c r="RME250" s="257"/>
      <c r="RMF250" s="257"/>
      <c r="RMG250" s="257"/>
      <c r="RMH250" s="257"/>
      <c r="RMI250" s="257"/>
      <c r="RMJ250" s="257"/>
      <c r="RMK250" s="257"/>
      <c r="RML250" s="257"/>
      <c r="RMM250" s="257"/>
      <c r="RMN250" s="257"/>
      <c r="RMO250" s="257"/>
      <c r="RMP250" s="257"/>
      <c r="RMQ250" s="257"/>
      <c r="RMR250" s="257"/>
      <c r="RMS250" s="257"/>
      <c r="RMT250" s="257"/>
      <c r="RMU250" s="257"/>
      <c r="RMV250" s="257"/>
      <c r="RMW250" s="257"/>
      <c r="RMX250" s="257"/>
      <c r="RMY250" s="257"/>
      <c r="RMZ250" s="257"/>
      <c r="RNA250" s="257"/>
      <c r="RNB250" s="257"/>
      <c r="RNC250" s="257"/>
      <c r="RND250" s="257"/>
      <c r="RNE250" s="257"/>
      <c r="RNF250" s="257"/>
      <c r="RNG250" s="257"/>
      <c r="RNH250" s="257"/>
      <c r="RNI250" s="257"/>
      <c r="RNJ250" s="257"/>
      <c r="RNK250" s="257"/>
      <c r="RNL250" s="257"/>
      <c r="RNM250" s="257"/>
      <c r="RNN250" s="257"/>
      <c r="RNO250" s="257"/>
      <c r="RNP250" s="257"/>
      <c r="RNQ250" s="257"/>
      <c r="RNR250" s="257"/>
      <c r="RNS250" s="257"/>
      <c r="RNT250" s="257"/>
      <c r="RNU250" s="257"/>
      <c r="RNV250" s="257"/>
      <c r="RNW250" s="257"/>
      <c r="RNX250" s="257"/>
      <c r="RNY250" s="257"/>
      <c r="RNZ250" s="257"/>
      <c r="ROA250" s="257"/>
      <c r="ROB250" s="257"/>
      <c r="ROC250" s="257"/>
      <c r="ROD250" s="257"/>
      <c r="ROE250" s="257"/>
      <c r="ROF250" s="257"/>
      <c r="ROG250" s="257"/>
      <c r="ROH250" s="257"/>
      <c r="ROI250" s="257"/>
      <c r="ROJ250" s="257"/>
      <c r="ROK250" s="257"/>
      <c r="ROL250" s="257"/>
      <c r="ROM250" s="257"/>
      <c r="RON250" s="257"/>
      <c r="ROO250" s="257"/>
      <c r="ROP250" s="257"/>
      <c r="ROQ250" s="257"/>
      <c r="ROR250" s="257"/>
      <c r="ROS250" s="257"/>
      <c r="ROT250" s="257"/>
      <c r="ROU250" s="257"/>
      <c r="ROV250" s="257"/>
      <c r="ROW250" s="257"/>
      <c r="ROX250" s="257"/>
      <c r="ROY250" s="257"/>
      <c r="ROZ250" s="257"/>
      <c r="RPA250" s="257"/>
      <c r="RPB250" s="257"/>
      <c r="RPC250" s="257"/>
      <c r="RPD250" s="257"/>
      <c r="RPE250" s="257"/>
      <c r="RPF250" s="257"/>
      <c r="RPG250" s="257"/>
      <c r="RPH250" s="257"/>
      <c r="RPI250" s="257"/>
      <c r="RPJ250" s="257"/>
      <c r="RPK250" s="257"/>
      <c r="RPL250" s="257"/>
      <c r="RPM250" s="257"/>
      <c r="RPN250" s="257"/>
      <c r="RPO250" s="257"/>
      <c r="RPP250" s="257"/>
      <c r="RPQ250" s="257"/>
      <c r="RPR250" s="257"/>
      <c r="RPS250" s="257"/>
      <c r="RPT250" s="257"/>
      <c r="RPU250" s="257"/>
      <c r="RPV250" s="257"/>
      <c r="RPW250" s="257"/>
      <c r="RPX250" s="257"/>
      <c r="RPY250" s="257"/>
      <c r="RPZ250" s="257"/>
      <c r="RQA250" s="257"/>
      <c r="RQB250" s="257"/>
      <c r="RQC250" s="257"/>
      <c r="RQD250" s="257"/>
      <c r="RQE250" s="257"/>
      <c r="RQF250" s="257"/>
      <c r="RQG250" s="257"/>
      <c r="RQH250" s="257"/>
      <c r="RQI250" s="257"/>
      <c r="RQJ250" s="257"/>
      <c r="RQK250" s="257"/>
      <c r="RQL250" s="257"/>
      <c r="RQM250" s="257"/>
      <c r="RQN250" s="257"/>
      <c r="RQO250" s="257"/>
      <c r="RQP250" s="257"/>
      <c r="RQQ250" s="257"/>
      <c r="RQR250" s="257"/>
      <c r="RQS250" s="257"/>
      <c r="RQT250" s="257"/>
      <c r="RQU250" s="257"/>
      <c r="RQV250" s="257"/>
      <c r="RQW250" s="257"/>
      <c r="RQX250" s="257"/>
      <c r="RQY250" s="257"/>
      <c r="RQZ250" s="257"/>
      <c r="RRA250" s="257"/>
      <c r="RRB250" s="257"/>
      <c r="RRC250" s="257"/>
      <c r="RRD250" s="257"/>
      <c r="RRE250" s="257"/>
      <c r="RRF250" s="257"/>
      <c r="RRG250" s="257"/>
      <c r="RRH250" s="257"/>
      <c r="RRI250" s="257"/>
      <c r="RRJ250" s="257"/>
      <c r="RRK250" s="257"/>
      <c r="RRL250" s="257"/>
      <c r="RRM250" s="257"/>
      <c r="RRN250" s="257"/>
      <c r="RRO250" s="257"/>
      <c r="RRP250" s="257"/>
      <c r="RRQ250" s="257"/>
      <c r="RRR250" s="257"/>
      <c r="RRS250" s="257"/>
      <c r="RRT250" s="257"/>
      <c r="RRU250" s="257"/>
      <c r="RRV250" s="257"/>
      <c r="RRW250" s="257"/>
      <c r="RRX250" s="257"/>
      <c r="RRY250" s="257"/>
      <c r="RRZ250" s="257"/>
      <c r="RSA250" s="257"/>
      <c r="RSB250" s="257"/>
      <c r="RSC250" s="257"/>
      <c r="RSD250" s="257"/>
      <c r="RSE250" s="257"/>
      <c r="RSF250" s="257"/>
      <c r="RSG250" s="257"/>
      <c r="RSH250" s="257"/>
      <c r="RSI250" s="257"/>
      <c r="RSJ250" s="257"/>
      <c r="RSK250" s="257"/>
      <c r="RSL250" s="257"/>
      <c r="RSM250" s="257"/>
      <c r="RSN250" s="257"/>
      <c r="RSO250" s="257"/>
      <c r="RSP250" s="257"/>
      <c r="RSQ250" s="257"/>
      <c r="RSR250" s="257"/>
      <c r="RSS250" s="257"/>
      <c r="RST250" s="257"/>
      <c r="RSU250" s="257"/>
      <c r="RSV250" s="257"/>
      <c r="RSW250" s="257"/>
      <c r="RSX250" s="257"/>
      <c r="RSY250" s="257"/>
      <c r="RSZ250" s="257"/>
      <c r="RTA250" s="257"/>
      <c r="RTB250" s="257"/>
      <c r="RTC250" s="257"/>
      <c r="RTD250" s="257"/>
      <c r="RTE250" s="257"/>
      <c r="RTF250" s="257"/>
      <c r="RTG250" s="257"/>
      <c r="RTH250" s="257"/>
      <c r="RTI250" s="257"/>
      <c r="RTJ250" s="257"/>
      <c r="RTK250" s="257"/>
      <c r="RTL250" s="257"/>
      <c r="RTM250" s="257"/>
      <c r="RTN250" s="257"/>
      <c r="RTO250" s="257"/>
      <c r="RTP250" s="257"/>
      <c r="RTQ250" s="257"/>
      <c r="RTR250" s="257"/>
      <c r="RTS250" s="257"/>
      <c r="RTT250" s="257"/>
      <c r="RTU250" s="257"/>
      <c r="RTV250" s="257"/>
      <c r="RTW250" s="257"/>
      <c r="RTX250" s="257"/>
      <c r="RTY250" s="257"/>
      <c r="RTZ250" s="257"/>
      <c r="RUA250" s="257"/>
      <c r="RUB250" s="257"/>
      <c r="RUC250" s="257"/>
      <c r="RUD250" s="257"/>
      <c r="RUE250" s="257"/>
      <c r="RUF250" s="257"/>
      <c r="RUG250" s="257"/>
      <c r="RUH250" s="257"/>
      <c r="RUI250" s="257"/>
      <c r="RUJ250" s="257"/>
      <c r="RUK250" s="257"/>
      <c r="RUL250" s="257"/>
      <c r="RUM250" s="257"/>
      <c r="RUN250" s="257"/>
      <c r="RUO250" s="257"/>
      <c r="RUP250" s="257"/>
      <c r="RUQ250" s="257"/>
      <c r="RUR250" s="257"/>
      <c r="RUS250" s="257"/>
      <c r="RUT250" s="257"/>
      <c r="RUU250" s="257"/>
      <c r="RUV250" s="257"/>
      <c r="RUW250" s="257"/>
      <c r="RUX250" s="257"/>
      <c r="RUY250" s="257"/>
      <c r="RUZ250" s="257"/>
      <c r="RVA250" s="257"/>
      <c r="RVB250" s="257"/>
      <c r="RVC250" s="257"/>
      <c r="RVD250" s="257"/>
      <c r="RVE250" s="257"/>
      <c r="RVF250" s="257"/>
      <c r="RVG250" s="257"/>
      <c r="RVH250" s="257"/>
      <c r="RVI250" s="257"/>
      <c r="RVJ250" s="257"/>
      <c r="RVK250" s="257"/>
      <c r="RVL250" s="257"/>
      <c r="RVM250" s="257"/>
      <c r="RVN250" s="257"/>
      <c r="RVO250" s="257"/>
      <c r="RVP250" s="257"/>
      <c r="RVQ250" s="257"/>
      <c r="RVR250" s="257"/>
      <c r="RVS250" s="257"/>
      <c r="RVT250" s="257"/>
      <c r="RVU250" s="257"/>
      <c r="RVV250" s="257"/>
      <c r="RVW250" s="257"/>
      <c r="RVX250" s="257"/>
      <c r="RVY250" s="257"/>
      <c r="RVZ250" s="257"/>
      <c r="RWA250" s="257"/>
      <c r="RWB250" s="257"/>
      <c r="RWC250" s="257"/>
      <c r="RWD250" s="257"/>
      <c r="RWE250" s="257"/>
      <c r="RWF250" s="257"/>
      <c r="RWG250" s="257"/>
      <c r="RWH250" s="257"/>
      <c r="RWI250" s="257"/>
      <c r="RWJ250" s="257"/>
      <c r="RWK250" s="257"/>
      <c r="RWL250" s="257"/>
      <c r="RWM250" s="257"/>
      <c r="RWN250" s="257"/>
      <c r="RWO250" s="257"/>
      <c r="RWP250" s="257"/>
      <c r="RWQ250" s="257"/>
      <c r="RWR250" s="257"/>
      <c r="RWS250" s="257"/>
      <c r="RWT250" s="257"/>
      <c r="RWU250" s="257"/>
      <c r="RWV250" s="257"/>
      <c r="RWW250" s="257"/>
      <c r="RWX250" s="257"/>
      <c r="RWY250" s="257"/>
      <c r="RWZ250" s="257"/>
      <c r="RXA250" s="257"/>
      <c r="RXB250" s="257"/>
      <c r="RXC250" s="257"/>
      <c r="RXD250" s="257"/>
      <c r="RXE250" s="257"/>
      <c r="RXF250" s="257"/>
      <c r="RXG250" s="257"/>
      <c r="RXH250" s="257"/>
      <c r="RXI250" s="257"/>
      <c r="RXJ250" s="257"/>
      <c r="RXK250" s="257"/>
      <c r="RXL250" s="257"/>
      <c r="RXM250" s="257"/>
      <c r="RXN250" s="257"/>
      <c r="RXO250" s="257"/>
      <c r="RXP250" s="257"/>
      <c r="RXQ250" s="257"/>
      <c r="RXR250" s="257"/>
      <c r="RXS250" s="257"/>
      <c r="RXT250" s="257"/>
      <c r="RXU250" s="257"/>
      <c r="RXV250" s="257"/>
      <c r="RXW250" s="257"/>
      <c r="RXX250" s="257"/>
      <c r="RXY250" s="257"/>
      <c r="RXZ250" s="257"/>
      <c r="RYA250" s="257"/>
      <c r="RYB250" s="257"/>
      <c r="RYC250" s="257"/>
      <c r="RYD250" s="257"/>
      <c r="RYE250" s="257"/>
      <c r="RYF250" s="257"/>
      <c r="RYG250" s="257"/>
      <c r="RYH250" s="257"/>
      <c r="RYI250" s="257"/>
      <c r="RYJ250" s="257"/>
      <c r="RYK250" s="257"/>
      <c r="RYL250" s="257"/>
      <c r="RYM250" s="257"/>
      <c r="RYN250" s="257"/>
      <c r="RYO250" s="257"/>
      <c r="RYP250" s="257"/>
      <c r="RYQ250" s="257"/>
      <c r="RYR250" s="257"/>
      <c r="RYS250" s="257"/>
      <c r="RYT250" s="257"/>
      <c r="RYU250" s="257"/>
      <c r="RYV250" s="257"/>
      <c r="RYW250" s="257"/>
      <c r="RYX250" s="257"/>
      <c r="RYY250" s="257"/>
      <c r="RYZ250" s="257"/>
      <c r="RZA250" s="257"/>
      <c r="RZB250" s="257"/>
      <c r="RZC250" s="257"/>
      <c r="RZD250" s="257"/>
      <c r="RZE250" s="257"/>
      <c r="RZF250" s="257"/>
      <c r="RZG250" s="257"/>
      <c r="RZH250" s="257"/>
      <c r="RZI250" s="257"/>
      <c r="RZJ250" s="257"/>
      <c r="RZK250" s="257"/>
      <c r="RZL250" s="257"/>
      <c r="RZM250" s="257"/>
      <c r="RZN250" s="257"/>
      <c r="RZO250" s="257"/>
      <c r="RZP250" s="257"/>
      <c r="RZQ250" s="257"/>
      <c r="RZR250" s="257"/>
      <c r="RZS250" s="257"/>
      <c r="RZT250" s="257"/>
      <c r="RZU250" s="257"/>
      <c r="RZV250" s="257"/>
      <c r="RZW250" s="257"/>
      <c r="RZX250" s="257"/>
      <c r="RZY250" s="257"/>
      <c r="RZZ250" s="257"/>
      <c r="SAA250" s="257"/>
      <c r="SAB250" s="257"/>
      <c r="SAC250" s="257"/>
      <c r="SAD250" s="257"/>
      <c r="SAE250" s="257"/>
      <c r="SAF250" s="257"/>
      <c r="SAG250" s="257"/>
      <c r="SAH250" s="257"/>
      <c r="SAI250" s="257"/>
      <c r="SAJ250" s="257"/>
      <c r="SAK250" s="257"/>
      <c r="SAL250" s="257"/>
      <c r="SAM250" s="257"/>
      <c r="SAN250" s="257"/>
      <c r="SAO250" s="257"/>
      <c r="SAP250" s="257"/>
      <c r="SAQ250" s="257"/>
      <c r="SAR250" s="257"/>
      <c r="SAS250" s="257"/>
      <c r="SAT250" s="257"/>
      <c r="SAU250" s="257"/>
      <c r="SAV250" s="257"/>
      <c r="SAW250" s="257"/>
      <c r="SAX250" s="257"/>
      <c r="SAY250" s="257"/>
      <c r="SAZ250" s="257"/>
      <c r="SBA250" s="257"/>
      <c r="SBB250" s="257"/>
      <c r="SBC250" s="257"/>
      <c r="SBD250" s="257"/>
      <c r="SBE250" s="257"/>
      <c r="SBF250" s="257"/>
      <c r="SBG250" s="257"/>
      <c r="SBH250" s="257"/>
      <c r="SBI250" s="257"/>
      <c r="SBJ250" s="257"/>
      <c r="SBK250" s="257"/>
      <c r="SBL250" s="257"/>
      <c r="SBM250" s="257"/>
      <c r="SBN250" s="257"/>
      <c r="SBO250" s="257"/>
      <c r="SBP250" s="257"/>
      <c r="SBQ250" s="257"/>
      <c r="SBR250" s="257"/>
      <c r="SBS250" s="257"/>
      <c r="SBT250" s="257"/>
      <c r="SBU250" s="257"/>
      <c r="SBV250" s="257"/>
      <c r="SBW250" s="257"/>
      <c r="SBX250" s="257"/>
      <c r="SBY250" s="257"/>
      <c r="SBZ250" s="257"/>
      <c r="SCA250" s="257"/>
      <c r="SCB250" s="257"/>
      <c r="SCC250" s="257"/>
      <c r="SCD250" s="257"/>
      <c r="SCE250" s="257"/>
      <c r="SCF250" s="257"/>
      <c r="SCG250" s="257"/>
      <c r="SCH250" s="257"/>
      <c r="SCI250" s="257"/>
      <c r="SCJ250" s="257"/>
      <c r="SCK250" s="257"/>
      <c r="SCL250" s="257"/>
      <c r="SCM250" s="257"/>
      <c r="SCN250" s="257"/>
      <c r="SCO250" s="257"/>
      <c r="SCP250" s="257"/>
      <c r="SCQ250" s="257"/>
      <c r="SCR250" s="257"/>
      <c r="SCS250" s="257"/>
      <c r="SCT250" s="257"/>
      <c r="SCU250" s="257"/>
      <c r="SCV250" s="257"/>
      <c r="SCW250" s="257"/>
      <c r="SCX250" s="257"/>
      <c r="SCY250" s="257"/>
      <c r="SCZ250" s="257"/>
      <c r="SDA250" s="257"/>
      <c r="SDB250" s="257"/>
      <c r="SDC250" s="257"/>
      <c r="SDD250" s="257"/>
      <c r="SDE250" s="257"/>
      <c r="SDF250" s="257"/>
      <c r="SDG250" s="257"/>
      <c r="SDH250" s="257"/>
      <c r="SDI250" s="257"/>
      <c r="SDJ250" s="257"/>
      <c r="SDK250" s="257"/>
      <c r="SDL250" s="257"/>
      <c r="SDM250" s="257"/>
      <c r="SDN250" s="257"/>
      <c r="SDO250" s="257"/>
      <c r="SDP250" s="257"/>
      <c r="SDQ250" s="257"/>
      <c r="SDR250" s="257"/>
      <c r="SDS250" s="257"/>
      <c r="SDT250" s="257"/>
      <c r="SDU250" s="257"/>
      <c r="SDV250" s="257"/>
      <c r="SDW250" s="257"/>
      <c r="SDX250" s="257"/>
      <c r="SDY250" s="257"/>
      <c r="SDZ250" s="257"/>
      <c r="SEA250" s="257"/>
      <c r="SEB250" s="257"/>
      <c r="SEC250" s="257"/>
      <c r="SED250" s="257"/>
      <c r="SEE250" s="257"/>
      <c r="SEF250" s="257"/>
      <c r="SEG250" s="257"/>
      <c r="SEH250" s="257"/>
      <c r="SEI250" s="257"/>
      <c r="SEJ250" s="257"/>
      <c r="SEK250" s="257"/>
      <c r="SEL250" s="257"/>
      <c r="SEM250" s="257"/>
      <c r="SEN250" s="257"/>
      <c r="SEO250" s="257"/>
      <c r="SEP250" s="257"/>
      <c r="SEQ250" s="257"/>
      <c r="SER250" s="257"/>
      <c r="SES250" s="257"/>
      <c r="SET250" s="257"/>
      <c r="SEU250" s="257"/>
      <c r="SEV250" s="257"/>
      <c r="SEW250" s="257"/>
      <c r="SEX250" s="257"/>
      <c r="SEY250" s="257"/>
      <c r="SEZ250" s="257"/>
      <c r="SFA250" s="257"/>
      <c r="SFB250" s="257"/>
      <c r="SFC250" s="257"/>
      <c r="SFD250" s="257"/>
      <c r="SFE250" s="257"/>
      <c r="SFF250" s="257"/>
      <c r="SFG250" s="257"/>
      <c r="SFH250" s="257"/>
      <c r="SFI250" s="257"/>
      <c r="SFJ250" s="257"/>
      <c r="SFK250" s="257"/>
      <c r="SFL250" s="257"/>
      <c r="SFM250" s="257"/>
      <c r="SFN250" s="257"/>
      <c r="SFO250" s="257"/>
      <c r="SFP250" s="257"/>
      <c r="SFQ250" s="257"/>
      <c r="SFR250" s="257"/>
      <c r="SFS250" s="257"/>
      <c r="SFT250" s="257"/>
      <c r="SFU250" s="257"/>
      <c r="SFV250" s="257"/>
      <c r="SFW250" s="257"/>
      <c r="SFX250" s="257"/>
      <c r="SFY250" s="257"/>
      <c r="SFZ250" s="257"/>
      <c r="SGA250" s="257"/>
      <c r="SGB250" s="257"/>
      <c r="SGC250" s="257"/>
      <c r="SGD250" s="257"/>
      <c r="SGE250" s="257"/>
      <c r="SGF250" s="257"/>
      <c r="SGG250" s="257"/>
      <c r="SGH250" s="257"/>
      <c r="SGI250" s="257"/>
      <c r="SGJ250" s="257"/>
      <c r="SGK250" s="257"/>
      <c r="SGL250" s="257"/>
      <c r="SGM250" s="257"/>
      <c r="SGN250" s="257"/>
      <c r="SGO250" s="257"/>
      <c r="SGP250" s="257"/>
      <c r="SGQ250" s="257"/>
      <c r="SGR250" s="257"/>
      <c r="SGS250" s="257"/>
      <c r="SGT250" s="257"/>
      <c r="SGU250" s="257"/>
      <c r="SGV250" s="257"/>
      <c r="SGW250" s="257"/>
      <c r="SGX250" s="257"/>
      <c r="SGY250" s="257"/>
      <c r="SGZ250" s="257"/>
      <c r="SHA250" s="257"/>
      <c r="SHB250" s="257"/>
      <c r="SHC250" s="257"/>
      <c r="SHD250" s="257"/>
      <c r="SHE250" s="257"/>
      <c r="SHF250" s="257"/>
      <c r="SHG250" s="257"/>
      <c r="SHH250" s="257"/>
      <c r="SHI250" s="257"/>
      <c r="SHJ250" s="257"/>
      <c r="SHK250" s="257"/>
      <c r="SHL250" s="257"/>
      <c r="SHM250" s="257"/>
      <c r="SHN250" s="257"/>
      <c r="SHO250" s="257"/>
      <c r="SHP250" s="257"/>
      <c r="SHQ250" s="257"/>
      <c r="SHR250" s="257"/>
      <c r="SHS250" s="257"/>
      <c r="SHT250" s="257"/>
      <c r="SHU250" s="257"/>
      <c r="SHV250" s="257"/>
      <c r="SHW250" s="257"/>
      <c r="SHX250" s="257"/>
      <c r="SHY250" s="257"/>
      <c r="SHZ250" s="257"/>
      <c r="SIA250" s="257"/>
      <c r="SIB250" s="257"/>
      <c r="SIC250" s="257"/>
      <c r="SID250" s="257"/>
      <c r="SIE250" s="257"/>
      <c r="SIF250" s="257"/>
      <c r="SIG250" s="257"/>
      <c r="SIH250" s="257"/>
      <c r="SII250" s="257"/>
      <c r="SIJ250" s="257"/>
      <c r="SIK250" s="257"/>
      <c r="SIL250" s="257"/>
      <c r="SIM250" s="257"/>
      <c r="SIN250" s="257"/>
      <c r="SIO250" s="257"/>
      <c r="SIP250" s="257"/>
      <c r="SIQ250" s="257"/>
      <c r="SIR250" s="257"/>
      <c r="SIS250" s="257"/>
      <c r="SIT250" s="257"/>
      <c r="SIU250" s="257"/>
      <c r="SIV250" s="257"/>
      <c r="SIW250" s="257"/>
      <c r="SIX250" s="257"/>
      <c r="SIY250" s="257"/>
      <c r="SIZ250" s="257"/>
      <c r="SJA250" s="257"/>
      <c r="SJB250" s="257"/>
      <c r="SJC250" s="257"/>
      <c r="SJD250" s="257"/>
      <c r="SJE250" s="257"/>
      <c r="SJF250" s="257"/>
      <c r="SJG250" s="257"/>
      <c r="SJH250" s="257"/>
      <c r="SJI250" s="257"/>
      <c r="SJJ250" s="257"/>
      <c r="SJK250" s="257"/>
      <c r="SJL250" s="257"/>
      <c r="SJM250" s="257"/>
      <c r="SJN250" s="257"/>
      <c r="SJO250" s="257"/>
      <c r="SJP250" s="257"/>
      <c r="SJQ250" s="257"/>
      <c r="SJR250" s="257"/>
      <c r="SJS250" s="257"/>
      <c r="SJT250" s="257"/>
      <c r="SJU250" s="257"/>
      <c r="SJV250" s="257"/>
      <c r="SJW250" s="257"/>
      <c r="SJX250" s="257"/>
      <c r="SJY250" s="257"/>
      <c r="SJZ250" s="257"/>
      <c r="SKA250" s="257"/>
      <c r="SKB250" s="257"/>
      <c r="SKC250" s="257"/>
      <c r="SKD250" s="257"/>
      <c r="SKE250" s="257"/>
      <c r="SKF250" s="257"/>
      <c r="SKG250" s="257"/>
      <c r="SKH250" s="257"/>
      <c r="SKI250" s="257"/>
      <c r="SKJ250" s="257"/>
      <c r="SKK250" s="257"/>
      <c r="SKL250" s="257"/>
      <c r="SKM250" s="257"/>
      <c r="SKN250" s="257"/>
      <c r="SKO250" s="257"/>
      <c r="SKP250" s="257"/>
      <c r="SKQ250" s="257"/>
      <c r="SKR250" s="257"/>
      <c r="SKS250" s="257"/>
      <c r="SKT250" s="257"/>
      <c r="SKU250" s="257"/>
      <c r="SKV250" s="257"/>
      <c r="SKW250" s="257"/>
      <c r="SKX250" s="257"/>
      <c r="SKY250" s="257"/>
      <c r="SKZ250" s="257"/>
      <c r="SLA250" s="257"/>
      <c r="SLB250" s="257"/>
      <c r="SLC250" s="257"/>
      <c r="SLD250" s="257"/>
      <c r="SLE250" s="257"/>
      <c r="SLF250" s="257"/>
      <c r="SLG250" s="257"/>
      <c r="SLH250" s="257"/>
      <c r="SLI250" s="257"/>
      <c r="SLJ250" s="257"/>
      <c r="SLK250" s="257"/>
      <c r="SLL250" s="257"/>
      <c r="SLM250" s="257"/>
      <c r="SLN250" s="257"/>
      <c r="SLO250" s="257"/>
      <c r="SLP250" s="257"/>
      <c r="SLQ250" s="257"/>
      <c r="SLR250" s="257"/>
      <c r="SLS250" s="257"/>
      <c r="SLT250" s="257"/>
      <c r="SLU250" s="257"/>
      <c r="SLV250" s="257"/>
      <c r="SLW250" s="257"/>
      <c r="SLX250" s="257"/>
      <c r="SLY250" s="257"/>
      <c r="SLZ250" s="257"/>
      <c r="SMA250" s="257"/>
      <c r="SMB250" s="257"/>
      <c r="SMC250" s="257"/>
      <c r="SMD250" s="257"/>
      <c r="SME250" s="257"/>
      <c r="SMF250" s="257"/>
      <c r="SMG250" s="257"/>
      <c r="SMH250" s="257"/>
      <c r="SMI250" s="257"/>
      <c r="SMJ250" s="257"/>
      <c r="SMK250" s="257"/>
      <c r="SML250" s="257"/>
      <c r="SMM250" s="257"/>
      <c r="SMN250" s="257"/>
      <c r="SMO250" s="257"/>
      <c r="SMP250" s="257"/>
      <c r="SMQ250" s="257"/>
      <c r="SMR250" s="257"/>
      <c r="SMS250" s="257"/>
      <c r="SMT250" s="257"/>
      <c r="SMU250" s="257"/>
      <c r="SMV250" s="257"/>
      <c r="SMW250" s="257"/>
      <c r="SMX250" s="257"/>
      <c r="SMY250" s="257"/>
      <c r="SMZ250" s="257"/>
      <c r="SNA250" s="257"/>
      <c r="SNB250" s="257"/>
      <c r="SNC250" s="257"/>
      <c r="SND250" s="257"/>
      <c r="SNE250" s="257"/>
      <c r="SNF250" s="257"/>
      <c r="SNG250" s="257"/>
      <c r="SNH250" s="257"/>
      <c r="SNI250" s="257"/>
      <c r="SNJ250" s="257"/>
      <c r="SNK250" s="257"/>
      <c r="SNL250" s="257"/>
      <c r="SNM250" s="257"/>
      <c r="SNN250" s="257"/>
      <c r="SNO250" s="257"/>
      <c r="SNP250" s="257"/>
      <c r="SNQ250" s="257"/>
      <c r="SNR250" s="257"/>
      <c r="SNS250" s="257"/>
      <c r="SNT250" s="257"/>
      <c r="SNU250" s="257"/>
      <c r="SNV250" s="257"/>
      <c r="SNW250" s="257"/>
      <c r="SNX250" s="257"/>
      <c r="SNY250" s="257"/>
      <c r="SNZ250" s="257"/>
      <c r="SOA250" s="257"/>
      <c r="SOB250" s="257"/>
      <c r="SOC250" s="257"/>
      <c r="SOD250" s="257"/>
      <c r="SOE250" s="257"/>
      <c r="SOF250" s="257"/>
      <c r="SOG250" s="257"/>
      <c r="SOH250" s="257"/>
      <c r="SOI250" s="257"/>
      <c r="SOJ250" s="257"/>
      <c r="SOK250" s="257"/>
      <c r="SOL250" s="257"/>
      <c r="SOM250" s="257"/>
      <c r="SON250" s="257"/>
      <c r="SOO250" s="257"/>
      <c r="SOP250" s="257"/>
      <c r="SOQ250" s="257"/>
      <c r="SOR250" s="257"/>
      <c r="SOS250" s="257"/>
      <c r="SOT250" s="257"/>
      <c r="SOU250" s="257"/>
      <c r="SOV250" s="257"/>
      <c r="SOW250" s="257"/>
      <c r="SOX250" s="257"/>
      <c r="SOY250" s="257"/>
      <c r="SOZ250" s="257"/>
      <c r="SPA250" s="257"/>
      <c r="SPB250" s="257"/>
      <c r="SPC250" s="257"/>
      <c r="SPD250" s="257"/>
      <c r="SPE250" s="257"/>
      <c r="SPF250" s="257"/>
      <c r="SPG250" s="257"/>
      <c r="SPH250" s="257"/>
      <c r="SPI250" s="257"/>
      <c r="SPJ250" s="257"/>
      <c r="SPK250" s="257"/>
      <c r="SPL250" s="257"/>
      <c r="SPM250" s="257"/>
      <c r="SPN250" s="257"/>
      <c r="SPO250" s="257"/>
      <c r="SPP250" s="257"/>
      <c r="SPQ250" s="257"/>
      <c r="SPR250" s="257"/>
      <c r="SPS250" s="257"/>
      <c r="SPT250" s="257"/>
      <c r="SPU250" s="257"/>
      <c r="SPV250" s="257"/>
      <c r="SPW250" s="257"/>
      <c r="SPX250" s="257"/>
      <c r="SPY250" s="257"/>
      <c r="SPZ250" s="257"/>
      <c r="SQA250" s="257"/>
      <c r="SQB250" s="257"/>
      <c r="SQC250" s="257"/>
      <c r="SQD250" s="257"/>
      <c r="SQE250" s="257"/>
      <c r="SQF250" s="257"/>
      <c r="SQG250" s="257"/>
      <c r="SQH250" s="257"/>
      <c r="SQI250" s="257"/>
      <c r="SQJ250" s="257"/>
      <c r="SQK250" s="257"/>
      <c r="SQL250" s="257"/>
      <c r="SQM250" s="257"/>
      <c r="SQN250" s="257"/>
      <c r="SQO250" s="257"/>
      <c r="SQP250" s="257"/>
      <c r="SQQ250" s="257"/>
      <c r="SQR250" s="257"/>
      <c r="SQS250" s="257"/>
      <c r="SQT250" s="257"/>
      <c r="SQU250" s="257"/>
      <c r="SQV250" s="257"/>
      <c r="SQW250" s="257"/>
      <c r="SQX250" s="257"/>
      <c r="SQY250" s="257"/>
      <c r="SQZ250" s="257"/>
      <c r="SRA250" s="257"/>
      <c r="SRB250" s="257"/>
      <c r="SRC250" s="257"/>
      <c r="SRD250" s="257"/>
      <c r="SRE250" s="257"/>
      <c r="SRF250" s="257"/>
      <c r="SRG250" s="257"/>
      <c r="SRH250" s="257"/>
      <c r="SRI250" s="257"/>
      <c r="SRJ250" s="257"/>
      <c r="SRK250" s="257"/>
      <c r="SRL250" s="257"/>
      <c r="SRM250" s="257"/>
      <c r="SRN250" s="257"/>
      <c r="SRO250" s="257"/>
      <c r="SRP250" s="257"/>
      <c r="SRQ250" s="257"/>
      <c r="SRR250" s="257"/>
      <c r="SRS250" s="257"/>
      <c r="SRT250" s="257"/>
      <c r="SRU250" s="257"/>
      <c r="SRV250" s="257"/>
      <c r="SRW250" s="257"/>
      <c r="SRX250" s="257"/>
      <c r="SRY250" s="257"/>
      <c r="SRZ250" s="257"/>
      <c r="SSA250" s="257"/>
      <c r="SSB250" s="257"/>
      <c r="SSC250" s="257"/>
      <c r="SSD250" s="257"/>
      <c r="SSE250" s="257"/>
      <c r="SSF250" s="257"/>
      <c r="SSG250" s="257"/>
      <c r="SSH250" s="257"/>
      <c r="SSI250" s="257"/>
      <c r="SSJ250" s="257"/>
      <c r="SSK250" s="257"/>
      <c r="SSL250" s="257"/>
      <c r="SSM250" s="257"/>
      <c r="SSN250" s="257"/>
      <c r="SSO250" s="257"/>
      <c r="SSP250" s="257"/>
      <c r="SSQ250" s="257"/>
      <c r="SSR250" s="257"/>
      <c r="SSS250" s="257"/>
      <c r="SST250" s="257"/>
      <c r="SSU250" s="257"/>
      <c r="SSV250" s="257"/>
      <c r="SSW250" s="257"/>
      <c r="SSX250" s="257"/>
      <c r="SSY250" s="257"/>
      <c r="SSZ250" s="257"/>
      <c r="STA250" s="257"/>
      <c r="STB250" s="257"/>
      <c r="STC250" s="257"/>
      <c r="STD250" s="257"/>
      <c r="STE250" s="257"/>
      <c r="STF250" s="257"/>
      <c r="STG250" s="257"/>
      <c r="STH250" s="257"/>
      <c r="STI250" s="257"/>
      <c r="STJ250" s="257"/>
      <c r="STK250" s="257"/>
      <c r="STL250" s="257"/>
      <c r="STM250" s="257"/>
      <c r="STN250" s="257"/>
      <c r="STO250" s="257"/>
      <c r="STP250" s="257"/>
      <c r="STQ250" s="257"/>
      <c r="STR250" s="257"/>
      <c r="STS250" s="257"/>
      <c r="STT250" s="257"/>
      <c r="STU250" s="257"/>
      <c r="STV250" s="257"/>
      <c r="STW250" s="257"/>
      <c r="STX250" s="257"/>
      <c r="STY250" s="257"/>
      <c r="STZ250" s="257"/>
      <c r="SUA250" s="257"/>
      <c r="SUB250" s="257"/>
      <c r="SUC250" s="257"/>
      <c r="SUD250" s="257"/>
      <c r="SUE250" s="257"/>
      <c r="SUF250" s="257"/>
      <c r="SUG250" s="257"/>
      <c r="SUH250" s="257"/>
      <c r="SUI250" s="257"/>
      <c r="SUJ250" s="257"/>
      <c r="SUK250" s="257"/>
      <c r="SUL250" s="257"/>
      <c r="SUM250" s="257"/>
      <c r="SUN250" s="257"/>
      <c r="SUO250" s="257"/>
      <c r="SUP250" s="257"/>
      <c r="SUQ250" s="257"/>
      <c r="SUR250" s="257"/>
      <c r="SUS250" s="257"/>
      <c r="SUT250" s="257"/>
      <c r="SUU250" s="257"/>
      <c r="SUV250" s="257"/>
      <c r="SUW250" s="257"/>
      <c r="SUX250" s="257"/>
      <c r="SUY250" s="257"/>
      <c r="SUZ250" s="257"/>
      <c r="SVA250" s="257"/>
      <c r="SVB250" s="257"/>
      <c r="SVC250" s="257"/>
      <c r="SVD250" s="257"/>
      <c r="SVE250" s="257"/>
      <c r="SVF250" s="257"/>
      <c r="SVG250" s="257"/>
      <c r="SVH250" s="257"/>
      <c r="SVI250" s="257"/>
      <c r="SVJ250" s="257"/>
      <c r="SVK250" s="257"/>
      <c r="SVL250" s="257"/>
      <c r="SVM250" s="257"/>
      <c r="SVN250" s="257"/>
      <c r="SVO250" s="257"/>
      <c r="SVP250" s="257"/>
      <c r="SVQ250" s="257"/>
      <c r="SVR250" s="257"/>
      <c r="SVS250" s="257"/>
      <c r="SVT250" s="257"/>
      <c r="SVU250" s="257"/>
      <c r="SVV250" s="257"/>
      <c r="SVW250" s="257"/>
      <c r="SVX250" s="257"/>
      <c r="SVY250" s="257"/>
      <c r="SVZ250" s="257"/>
      <c r="SWA250" s="257"/>
      <c r="SWB250" s="257"/>
      <c r="SWC250" s="257"/>
      <c r="SWD250" s="257"/>
      <c r="SWE250" s="257"/>
      <c r="SWF250" s="257"/>
      <c r="SWG250" s="257"/>
      <c r="SWH250" s="257"/>
      <c r="SWI250" s="257"/>
      <c r="SWJ250" s="257"/>
      <c r="SWK250" s="257"/>
      <c r="SWL250" s="257"/>
      <c r="SWM250" s="257"/>
      <c r="SWN250" s="257"/>
      <c r="SWO250" s="257"/>
      <c r="SWP250" s="257"/>
      <c r="SWQ250" s="257"/>
      <c r="SWR250" s="257"/>
      <c r="SWS250" s="257"/>
      <c r="SWT250" s="257"/>
      <c r="SWU250" s="257"/>
      <c r="SWV250" s="257"/>
      <c r="SWW250" s="257"/>
      <c r="SWX250" s="257"/>
      <c r="SWY250" s="257"/>
      <c r="SWZ250" s="257"/>
      <c r="SXA250" s="257"/>
      <c r="SXB250" s="257"/>
      <c r="SXC250" s="257"/>
      <c r="SXD250" s="257"/>
      <c r="SXE250" s="257"/>
      <c r="SXF250" s="257"/>
      <c r="SXG250" s="257"/>
      <c r="SXH250" s="257"/>
      <c r="SXI250" s="257"/>
      <c r="SXJ250" s="257"/>
      <c r="SXK250" s="257"/>
      <c r="SXL250" s="257"/>
      <c r="SXM250" s="257"/>
      <c r="SXN250" s="257"/>
      <c r="SXO250" s="257"/>
      <c r="SXP250" s="257"/>
      <c r="SXQ250" s="257"/>
      <c r="SXR250" s="257"/>
      <c r="SXS250" s="257"/>
      <c r="SXT250" s="257"/>
      <c r="SXU250" s="257"/>
      <c r="SXV250" s="257"/>
      <c r="SXW250" s="257"/>
      <c r="SXX250" s="257"/>
      <c r="SXY250" s="257"/>
      <c r="SXZ250" s="257"/>
      <c r="SYA250" s="257"/>
      <c r="SYB250" s="257"/>
      <c r="SYC250" s="257"/>
      <c r="SYD250" s="257"/>
      <c r="SYE250" s="257"/>
      <c r="SYF250" s="257"/>
      <c r="SYG250" s="257"/>
      <c r="SYH250" s="257"/>
      <c r="SYI250" s="257"/>
      <c r="SYJ250" s="257"/>
      <c r="SYK250" s="257"/>
      <c r="SYL250" s="257"/>
      <c r="SYM250" s="257"/>
      <c r="SYN250" s="257"/>
      <c r="SYO250" s="257"/>
      <c r="SYP250" s="257"/>
      <c r="SYQ250" s="257"/>
      <c r="SYR250" s="257"/>
      <c r="SYS250" s="257"/>
      <c r="SYT250" s="257"/>
      <c r="SYU250" s="257"/>
      <c r="SYV250" s="257"/>
      <c r="SYW250" s="257"/>
      <c r="SYX250" s="257"/>
      <c r="SYY250" s="257"/>
      <c r="SYZ250" s="257"/>
      <c r="SZA250" s="257"/>
      <c r="SZB250" s="257"/>
      <c r="SZC250" s="257"/>
      <c r="SZD250" s="257"/>
      <c r="SZE250" s="257"/>
      <c r="SZF250" s="257"/>
      <c r="SZG250" s="257"/>
      <c r="SZH250" s="257"/>
      <c r="SZI250" s="257"/>
      <c r="SZJ250" s="257"/>
      <c r="SZK250" s="257"/>
      <c r="SZL250" s="257"/>
      <c r="SZM250" s="257"/>
      <c r="SZN250" s="257"/>
      <c r="SZO250" s="257"/>
      <c r="SZP250" s="257"/>
      <c r="SZQ250" s="257"/>
      <c r="SZR250" s="257"/>
      <c r="SZS250" s="257"/>
      <c r="SZT250" s="257"/>
      <c r="SZU250" s="257"/>
      <c r="SZV250" s="257"/>
      <c r="SZW250" s="257"/>
      <c r="SZX250" s="257"/>
      <c r="SZY250" s="257"/>
      <c r="SZZ250" s="257"/>
      <c r="TAA250" s="257"/>
      <c r="TAB250" s="257"/>
      <c r="TAC250" s="257"/>
      <c r="TAD250" s="257"/>
      <c r="TAE250" s="257"/>
      <c r="TAF250" s="257"/>
      <c r="TAG250" s="257"/>
      <c r="TAH250" s="257"/>
      <c r="TAI250" s="257"/>
      <c r="TAJ250" s="257"/>
      <c r="TAK250" s="257"/>
      <c r="TAL250" s="257"/>
      <c r="TAM250" s="257"/>
      <c r="TAN250" s="257"/>
      <c r="TAO250" s="257"/>
      <c r="TAP250" s="257"/>
      <c r="TAQ250" s="257"/>
      <c r="TAR250" s="257"/>
      <c r="TAS250" s="257"/>
      <c r="TAT250" s="257"/>
      <c r="TAU250" s="257"/>
      <c r="TAV250" s="257"/>
      <c r="TAW250" s="257"/>
      <c r="TAX250" s="257"/>
      <c r="TAY250" s="257"/>
      <c r="TAZ250" s="257"/>
      <c r="TBA250" s="257"/>
      <c r="TBB250" s="257"/>
      <c r="TBC250" s="257"/>
      <c r="TBD250" s="257"/>
      <c r="TBE250" s="257"/>
      <c r="TBF250" s="257"/>
      <c r="TBG250" s="257"/>
      <c r="TBH250" s="257"/>
      <c r="TBI250" s="257"/>
      <c r="TBJ250" s="257"/>
      <c r="TBK250" s="257"/>
      <c r="TBL250" s="257"/>
      <c r="TBM250" s="257"/>
      <c r="TBN250" s="257"/>
      <c r="TBO250" s="257"/>
      <c r="TBP250" s="257"/>
      <c r="TBQ250" s="257"/>
      <c r="TBR250" s="257"/>
      <c r="TBS250" s="257"/>
      <c r="TBT250" s="257"/>
      <c r="TBU250" s="257"/>
      <c r="TBV250" s="257"/>
      <c r="TBW250" s="257"/>
      <c r="TBX250" s="257"/>
      <c r="TBY250" s="257"/>
      <c r="TBZ250" s="257"/>
      <c r="TCA250" s="257"/>
      <c r="TCB250" s="257"/>
      <c r="TCC250" s="257"/>
      <c r="TCD250" s="257"/>
      <c r="TCE250" s="257"/>
      <c r="TCF250" s="257"/>
      <c r="TCG250" s="257"/>
      <c r="TCH250" s="257"/>
      <c r="TCI250" s="257"/>
      <c r="TCJ250" s="257"/>
      <c r="TCK250" s="257"/>
      <c r="TCL250" s="257"/>
      <c r="TCM250" s="257"/>
      <c r="TCN250" s="257"/>
      <c r="TCO250" s="257"/>
      <c r="TCP250" s="257"/>
      <c r="TCQ250" s="257"/>
      <c r="TCR250" s="257"/>
      <c r="TCS250" s="257"/>
      <c r="TCT250" s="257"/>
      <c r="TCU250" s="257"/>
      <c r="TCV250" s="257"/>
      <c r="TCW250" s="257"/>
      <c r="TCX250" s="257"/>
      <c r="TCY250" s="257"/>
      <c r="TCZ250" s="257"/>
      <c r="TDA250" s="257"/>
      <c r="TDB250" s="257"/>
      <c r="TDC250" s="257"/>
      <c r="TDD250" s="257"/>
      <c r="TDE250" s="257"/>
      <c r="TDF250" s="257"/>
      <c r="TDG250" s="257"/>
      <c r="TDH250" s="257"/>
      <c r="TDI250" s="257"/>
      <c r="TDJ250" s="257"/>
      <c r="TDK250" s="257"/>
      <c r="TDL250" s="257"/>
      <c r="TDM250" s="257"/>
      <c r="TDN250" s="257"/>
      <c r="TDO250" s="257"/>
      <c r="TDP250" s="257"/>
      <c r="TDQ250" s="257"/>
      <c r="TDR250" s="257"/>
      <c r="TDS250" s="257"/>
      <c r="TDT250" s="257"/>
      <c r="TDU250" s="257"/>
      <c r="TDV250" s="257"/>
      <c r="TDW250" s="257"/>
      <c r="TDX250" s="257"/>
      <c r="TDY250" s="257"/>
      <c r="TDZ250" s="257"/>
      <c r="TEA250" s="257"/>
      <c r="TEB250" s="257"/>
      <c r="TEC250" s="257"/>
      <c r="TED250" s="257"/>
      <c r="TEE250" s="257"/>
      <c r="TEF250" s="257"/>
      <c r="TEG250" s="257"/>
      <c r="TEH250" s="257"/>
      <c r="TEI250" s="257"/>
      <c r="TEJ250" s="257"/>
      <c r="TEK250" s="257"/>
      <c r="TEL250" s="257"/>
      <c r="TEM250" s="257"/>
      <c r="TEN250" s="257"/>
      <c r="TEO250" s="257"/>
      <c r="TEP250" s="257"/>
      <c r="TEQ250" s="257"/>
      <c r="TER250" s="257"/>
      <c r="TES250" s="257"/>
      <c r="TET250" s="257"/>
      <c r="TEU250" s="257"/>
      <c r="TEV250" s="257"/>
      <c r="TEW250" s="257"/>
      <c r="TEX250" s="257"/>
      <c r="TEY250" s="257"/>
      <c r="TEZ250" s="257"/>
      <c r="TFA250" s="257"/>
      <c r="TFB250" s="257"/>
      <c r="TFC250" s="257"/>
      <c r="TFD250" s="257"/>
      <c r="TFE250" s="257"/>
      <c r="TFF250" s="257"/>
      <c r="TFG250" s="257"/>
      <c r="TFH250" s="257"/>
      <c r="TFI250" s="257"/>
      <c r="TFJ250" s="257"/>
      <c r="TFK250" s="257"/>
      <c r="TFL250" s="257"/>
      <c r="TFM250" s="257"/>
      <c r="TFN250" s="257"/>
      <c r="TFO250" s="257"/>
      <c r="TFP250" s="257"/>
      <c r="TFQ250" s="257"/>
      <c r="TFR250" s="257"/>
      <c r="TFS250" s="257"/>
      <c r="TFT250" s="257"/>
      <c r="TFU250" s="257"/>
      <c r="TFV250" s="257"/>
      <c r="TFW250" s="257"/>
      <c r="TFX250" s="257"/>
      <c r="TFY250" s="257"/>
      <c r="TFZ250" s="257"/>
      <c r="TGA250" s="257"/>
      <c r="TGB250" s="257"/>
      <c r="TGC250" s="257"/>
      <c r="TGD250" s="257"/>
      <c r="TGE250" s="257"/>
      <c r="TGF250" s="257"/>
      <c r="TGG250" s="257"/>
      <c r="TGH250" s="257"/>
      <c r="TGI250" s="257"/>
      <c r="TGJ250" s="257"/>
      <c r="TGK250" s="257"/>
      <c r="TGL250" s="257"/>
      <c r="TGM250" s="257"/>
      <c r="TGN250" s="257"/>
      <c r="TGO250" s="257"/>
      <c r="TGP250" s="257"/>
      <c r="TGQ250" s="257"/>
      <c r="TGR250" s="257"/>
      <c r="TGS250" s="257"/>
      <c r="TGT250" s="257"/>
      <c r="TGU250" s="257"/>
      <c r="TGV250" s="257"/>
      <c r="TGW250" s="257"/>
      <c r="TGX250" s="257"/>
      <c r="TGY250" s="257"/>
      <c r="TGZ250" s="257"/>
      <c r="THA250" s="257"/>
      <c r="THB250" s="257"/>
      <c r="THC250" s="257"/>
      <c r="THD250" s="257"/>
      <c r="THE250" s="257"/>
      <c r="THF250" s="257"/>
      <c r="THG250" s="257"/>
      <c r="THH250" s="257"/>
      <c r="THI250" s="257"/>
      <c r="THJ250" s="257"/>
      <c r="THK250" s="257"/>
      <c r="THL250" s="257"/>
      <c r="THM250" s="257"/>
      <c r="THN250" s="257"/>
      <c r="THO250" s="257"/>
      <c r="THP250" s="257"/>
      <c r="THQ250" s="257"/>
      <c r="THR250" s="257"/>
      <c r="THS250" s="257"/>
      <c r="THT250" s="257"/>
      <c r="THU250" s="257"/>
      <c r="THV250" s="257"/>
      <c r="THW250" s="257"/>
      <c r="THX250" s="257"/>
      <c r="THY250" s="257"/>
      <c r="THZ250" s="257"/>
      <c r="TIA250" s="257"/>
      <c r="TIB250" s="257"/>
      <c r="TIC250" s="257"/>
      <c r="TID250" s="257"/>
      <c r="TIE250" s="257"/>
      <c r="TIF250" s="257"/>
      <c r="TIG250" s="257"/>
      <c r="TIH250" s="257"/>
      <c r="TII250" s="257"/>
      <c r="TIJ250" s="257"/>
      <c r="TIK250" s="257"/>
      <c r="TIL250" s="257"/>
      <c r="TIM250" s="257"/>
      <c r="TIN250" s="257"/>
      <c r="TIO250" s="257"/>
      <c r="TIP250" s="257"/>
      <c r="TIQ250" s="257"/>
      <c r="TIR250" s="257"/>
      <c r="TIS250" s="257"/>
      <c r="TIT250" s="257"/>
      <c r="TIU250" s="257"/>
      <c r="TIV250" s="257"/>
      <c r="TIW250" s="257"/>
      <c r="TIX250" s="257"/>
      <c r="TIY250" s="257"/>
      <c r="TIZ250" s="257"/>
      <c r="TJA250" s="257"/>
      <c r="TJB250" s="257"/>
      <c r="TJC250" s="257"/>
      <c r="TJD250" s="257"/>
      <c r="TJE250" s="257"/>
      <c r="TJF250" s="257"/>
      <c r="TJG250" s="257"/>
      <c r="TJH250" s="257"/>
      <c r="TJI250" s="257"/>
      <c r="TJJ250" s="257"/>
      <c r="TJK250" s="257"/>
      <c r="TJL250" s="257"/>
      <c r="TJM250" s="257"/>
      <c r="TJN250" s="257"/>
      <c r="TJO250" s="257"/>
      <c r="TJP250" s="257"/>
      <c r="TJQ250" s="257"/>
      <c r="TJR250" s="257"/>
      <c r="TJS250" s="257"/>
      <c r="TJT250" s="257"/>
      <c r="TJU250" s="257"/>
      <c r="TJV250" s="257"/>
      <c r="TJW250" s="257"/>
      <c r="TJX250" s="257"/>
      <c r="TJY250" s="257"/>
      <c r="TJZ250" s="257"/>
      <c r="TKA250" s="257"/>
      <c r="TKB250" s="257"/>
      <c r="TKC250" s="257"/>
      <c r="TKD250" s="257"/>
      <c r="TKE250" s="257"/>
      <c r="TKF250" s="257"/>
      <c r="TKG250" s="257"/>
      <c r="TKH250" s="257"/>
      <c r="TKI250" s="257"/>
      <c r="TKJ250" s="257"/>
      <c r="TKK250" s="257"/>
      <c r="TKL250" s="257"/>
      <c r="TKM250" s="257"/>
      <c r="TKN250" s="257"/>
      <c r="TKO250" s="257"/>
      <c r="TKP250" s="257"/>
      <c r="TKQ250" s="257"/>
      <c r="TKR250" s="257"/>
      <c r="TKS250" s="257"/>
      <c r="TKT250" s="257"/>
      <c r="TKU250" s="257"/>
      <c r="TKV250" s="257"/>
      <c r="TKW250" s="257"/>
      <c r="TKX250" s="257"/>
      <c r="TKY250" s="257"/>
      <c r="TKZ250" s="257"/>
      <c r="TLA250" s="257"/>
      <c r="TLB250" s="257"/>
      <c r="TLC250" s="257"/>
      <c r="TLD250" s="257"/>
      <c r="TLE250" s="257"/>
      <c r="TLF250" s="257"/>
      <c r="TLG250" s="257"/>
      <c r="TLH250" s="257"/>
      <c r="TLI250" s="257"/>
      <c r="TLJ250" s="257"/>
      <c r="TLK250" s="257"/>
      <c r="TLL250" s="257"/>
      <c r="TLM250" s="257"/>
      <c r="TLN250" s="257"/>
      <c r="TLO250" s="257"/>
      <c r="TLP250" s="257"/>
      <c r="TLQ250" s="257"/>
      <c r="TLR250" s="257"/>
      <c r="TLS250" s="257"/>
      <c r="TLT250" s="257"/>
      <c r="TLU250" s="257"/>
      <c r="TLV250" s="257"/>
      <c r="TLW250" s="257"/>
      <c r="TLX250" s="257"/>
      <c r="TLY250" s="257"/>
      <c r="TLZ250" s="257"/>
      <c r="TMA250" s="257"/>
      <c r="TMB250" s="257"/>
      <c r="TMC250" s="257"/>
      <c r="TMD250" s="257"/>
      <c r="TME250" s="257"/>
      <c r="TMF250" s="257"/>
      <c r="TMG250" s="257"/>
      <c r="TMH250" s="257"/>
      <c r="TMI250" s="257"/>
      <c r="TMJ250" s="257"/>
      <c r="TMK250" s="257"/>
      <c r="TML250" s="257"/>
      <c r="TMM250" s="257"/>
      <c r="TMN250" s="257"/>
      <c r="TMO250" s="257"/>
      <c r="TMP250" s="257"/>
      <c r="TMQ250" s="257"/>
      <c r="TMR250" s="257"/>
      <c r="TMS250" s="257"/>
      <c r="TMT250" s="257"/>
      <c r="TMU250" s="257"/>
      <c r="TMV250" s="257"/>
      <c r="TMW250" s="257"/>
      <c r="TMX250" s="257"/>
      <c r="TMY250" s="257"/>
      <c r="TMZ250" s="257"/>
      <c r="TNA250" s="257"/>
      <c r="TNB250" s="257"/>
      <c r="TNC250" s="257"/>
      <c r="TND250" s="257"/>
      <c r="TNE250" s="257"/>
      <c r="TNF250" s="257"/>
      <c r="TNG250" s="257"/>
      <c r="TNH250" s="257"/>
      <c r="TNI250" s="257"/>
      <c r="TNJ250" s="257"/>
      <c r="TNK250" s="257"/>
      <c r="TNL250" s="257"/>
      <c r="TNM250" s="257"/>
      <c r="TNN250" s="257"/>
      <c r="TNO250" s="257"/>
      <c r="TNP250" s="257"/>
      <c r="TNQ250" s="257"/>
      <c r="TNR250" s="257"/>
      <c r="TNS250" s="257"/>
      <c r="TNT250" s="257"/>
      <c r="TNU250" s="257"/>
      <c r="TNV250" s="257"/>
      <c r="TNW250" s="257"/>
      <c r="TNX250" s="257"/>
      <c r="TNY250" s="257"/>
      <c r="TNZ250" s="257"/>
      <c r="TOA250" s="257"/>
      <c r="TOB250" s="257"/>
      <c r="TOC250" s="257"/>
      <c r="TOD250" s="257"/>
      <c r="TOE250" s="257"/>
      <c r="TOF250" s="257"/>
      <c r="TOG250" s="257"/>
      <c r="TOH250" s="257"/>
      <c r="TOI250" s="257"/>
      <c r="TOJ250" s="257"/>
      <c r="TOK250" s="257"/>
      <c r="TOL250" s="257"/>
      <c r="TOM250" s="257"/>
      <c r="TON250" s="257"/>
      <c r="TOO250" s="257"/>
      <c r="TOP250" s="257"/>
      <c r="TOQ250" s="257"/>
      <c r="TOR250" s="257"/>
      <c r="TOS250" s="257"/>
      <c r="TOT250" s="257"/>
      <c r="TOU250" s="257"/>
      <c r="TOV250" s="257"/>
      <c r="TOW250" s="257"/>
      <c r="TOX250" s="257"/>
      <c r="TOY250" s="257"/>
      <c r="TOZ250" s="257"/>
      <c r="TPA250" s="257"/>
      <c r="TPB250" s="257"/>
      <c r="TPC250" s="257"/>
      <c r="TPD250" s="257"/>
      <c r="TPE250" s="257"/>
      <c r="TPF250" s="257"/>
      <c r="TPG250" s="257"/>
      <c r="TPH250" s="257"/>
      <c r="TPI250" s="257"/>
      <c r="TPJ250" s="257"/>
      <c r="TPK250" s="257"/>
      <c r="TPL250" s="257"/>
      <c r="TPM250" s="257"/>
      <c r="TPN250" s="257"/>
      <c r="TPO250" s="257"/>
      <c r="TPP250" s="257"/>
      <c r="TPQ250" s="257"/>
      <c r="TPR250" s="257"/>
      <c r="TPS250" s="257"/>
      <c r="TPT250" s="257"/>
      <c r="TPU250" s="257"/>
      <c r="TPV250" s="257"/>
      <c r="TPW250" s="257"/>
      <c r="TPX250" s="257"/>
      <c r="TPY250" s="257"/>
      <c r="TPZ250" s="257"/>
      <c r="TQA250" s="257"/>
      <c r="TQB250" s="257"/>
      <c r="TQC250" s="257"/>
      <c r="TQD250" s="257"/>
      <c r="TQE250" s="257"/>
      <c r="TQF250" s="257"/>
      <c r="TQG250" s="257"/>
      <c r="TQH250" s="257"/>
      <c r="TQI250" s="257"/>
      <c r="TQJ250" s="257"/>
      <c r="TQK250" s="257"/>
      <c r="TQL250" s="257"/>
      <c r="TQM250" s="257"/>
      <c r="TQN250" s="257"/>
      <c r="TQO250" s="257"/>
      <c r="TQP250" s="257"/>
      <c r="TQQ250" s="257"/>
      <c r="TQR250" s="257"/>
      <c r="TQS250" s="257"/>
      <c r="TQT250" s="257"/>
      <c r="TQU250" s="257"/>
      <c r="TQV250" s="257"/>
      <c r="TQW250" s="257"/>
      <c r="TQX250" s="257"/>
      <c r="TQY250" s="257"/>
      <c r="TQZ250" s="257"/>
      <c r="TRA250" s="257"/>
      <c r="TRB250" s="257"/>
      <c r="TRC250" s="257"/>
      <c r="TRD250" s="257"/>
      <c r="TRE250" s="257"/>
      <c r="TRF250" s="257"/>
      <c r="TRG250" s="257"/>
      <c r="TRH250" s="257"/>
      <c r="TRI250" s="257"/>
      <c r="TRJ250" s="257"/>
      <c r="TRK250" s="257"/>
      <c r="TRL250" s="257"/>
      <c r="TRM250" s="257"/>
      <c r="TRN250" s="257"/>
      <c r="TRO250" s="257"/>
      <c r="TRP250" s="257"/>
      <c r="TRQ250" s="257"/>
      <c r="TRR250" s="257"/>
      <c r="TRS250" s="257"/>
      <c r="TRT250" s="257"/>
      <c r="TRU250" s="257"/>
      <c r="TRV250" s="257"/>
      <c r="TRW250" s="257"/>
      <c r="TRX250" s="257"/>
      <c r="TRY250" s="257"/>
      <c r="TRZ250" s="257"/>
      <c r="TSA250" s="257"/>
      <c r="TSB250" s="257"/>
      <c r="TSC250" s="257"/>
      <c r="TSD250" s="257"/>
      <c r="TSE250" s="257"/>
      <c r="TSF250" s="257"/>
      <c r="TSG250" s="257"/>
      <c r="TSH250" s="257"/>
      <c r="TSI250" s="257"/>
      <c r="TSJ250" s="257"/>
      <c r="TSK250" s="257"/>
      <c r="TSL250" s="257"/>
      <c r="TSM250" s="257"/>
      <c r="TSN250" s="257"/>
      <c r="TSO250" s="257"/>
      <c r="TSP250" s="257"/>
      <c r="TSQ250" s="257"/>
      <c r="TSR250" s="257"/>
      <c r="TSS250" s="257"/>
      <c r="TST250" s="257"/>
      <c r="TSU250" s="257"/>
      <c r="TSV250" s="257"/>
      <c r="TSW250" s="257"/>
      <c r="TSX250" s="257"/>
      <c r="TSY250" s="257"/>
      <c r="TSZ250" s="257"/>
      <c r="TTA250" s="257"/>
      <c r="TTB250" s="257"/>
      <c r="TTC250" s="257"/>
      <c r="TTD250" s="257"/>
      <c r="TTE250" s="257"/>
      <c r="TTF250" s="257"/>
      <c r="TTG250" s="257"/>
      <c r="TTH250" s="257"/>
      <c r="TTI250" s="257"/>
      <c r="TTJ250" s="257"/>
      <c r="TTK250" s="257"/>
      <c r="TTL250" s="257"/>
      <c r="TTM250" s="257"/>
      <c r="TTN250" s="257"/>
      <c r="TTO250" s="257"/>
      <c r="TTP250" s="257"/>
      <c r="TTQ250" s="257"/>
      <c r="TTR250" s="257"/>
      <c r="TTS250" s="257"/>
      <c r="TTT250" s="257"/>
      <c r="TTU250" s="257"/>
      <c r="TTV250" s="257"/>
      <c r="TTW250" s="257"/>
      <c r="TTX250" s="257"/>
      <c r="TTY250" s="257"/>
      <c r="TTZ250" s="257"/>
      <c r="TUA250" s="257"/>
      <c r="TUB250" s="257"/>
      <c r="TUC250" s="257"/>
      <c r="TUD250" s="257"/>
      <c r="TUE250" s="257"/>
      <c r="TUF250" s="257"/>
      <c r="TUG250" s="257"/>
      <c r="TUH250" s="257"/>
      <c r="TUI250" s="257"/>
      <c r="TUJ250" s="257"/>
      <c r="TUK250" s="257"/>
      <c r="TUL250" s="257"/>
      <c r="TUM250" s="257"/>
      <c r="TUN250" s="257"/>
      <c r="TUO250" s="257"/>
      <c r="TUP250" s="257"/>
      <c r="TUQ250" s="257"/>
      <c r="TUR250" s="257"/>
      <c r="TUS250" s="257"/>
      <c r="TUT250" s="257"/>
      <c r="TUU250" s="257"/>
      <c r="TUV250" s="257"/>
      <c r="TUW250" s="257"/>
      <c r="TUX250" s="257"/>
      <c r="TUY250" s="257"/>
      <c r="TUZ250" s="257"/>
      <c r="TVA250" s="257"/>
      <c r="TVB250" s="257"/>
      <c r="TVC250" s="257"/>
      <c r="TVD250" s="257"/>
      <c r="TVE250" s="257"/>
      <c r="TVF250" s="257"/>
      <c r="TVG250" s="257"/>
      <c r="TVH250" s="257"/>
      <c r="TVI250" s="257"/>
      <c r="TVJ250" s="257"/>
      <c r="TVK250" s="257"/>
      <c r="TVL250" s="257"/>
      <c r="TVM250" s="257"/>
      <c r="TVN250" s="257"/>
      <c r="TVO250" s="257"/>
      <c r="TVP250" s="257"/>
      <c r="TVQ250" s="257"/>
      <c r="TVR250" s="257"/>
      <c r="TVS250" s="257"/>
      <c r="TVT250" s="257"/>
      <c r="TVU250" s="257"/>
      <c r="TVV250" s="257"/>
      <c r="TVW250" s="257"/>
      <c r="TVX250" s="257"/>
      <c r="TVY250" s="257"/>
      <c r="TVZ250" s="257"/>
      <c r="TWA250" s="257"/>
      <c r="TWB250" s="257"/>
      <c r="TWC250" s="257"/>
      <c r="TWD250" s="257"/>
      <c r="TWE250" s="257"/>
      <c r="TWF250" s="257"/>
      <c r="TWG250" s="257"/>
      <c r="TWH250" s="257"/>
      <c r="TWI250" s="257"/>
      <c r="TWJ250" s="257"/>
      <c r="TWK250" s="257"/>
      <c r="TWL250" s="257"/>
      <c r="TWM250" s="257"/>
      <c r="TWN250" s="257"/>
      <c r="TWO250" s="257"/>
      <c r="TWP250" s="257"/>
      <c r="TWQ250" s="257"/>
      <c r="TWR250" s="257"/>
      <c r="TWS250" s="257"/>
      <c r="TWT250" s="257"/>
      <c r="TWU250" s="257"/>
      <c r="TWV250" s="257"/>
      <c r="TWW250" s="257"/>
      <c r="TWX250" s="257"/>
      <c r="TWY250" s="257"/>
      <c r="TWZ250" s="257"/>
      <c r="TXA250" s="257"/>
      <c r="TXB250" s="257"/>
      <c r="TXC250" s="257"/>
      <c r="TXD250" s="257"/>
      <c r="TXE250" s="257"/>
      <c r="TXF250" s="257"/>
      <c r="TXG250" s="257"/>
      <c r="TXH250" s="257"/>
      <c r="TXI250" s="257"/>
      <c r="TXJ250" s="257"/>
      <c r="TXK250" s="257"/>
      <c r="TXL250" s="257"/>
      <c r="TXM250" s="257"/>
      <c r="TXN250" s="257"/>
      <c r="TXO250" s="257"/>
      <c r="TXP250" s="257"/>
      <c r="TXQ250" s="257"/>
      <c r="TXR250" s="257"/>
      <c r="TXS250" s="257"/>
      <c r="TXT250" s="257"/>
      <c r="TXU250" s="257"/>
      <c r="TXV250" s="257"/>
      <c r="TXW250" s="257"/>
      <c r="TXX250" s="257"/>
      <c r="TXY250" s="257"/>
      <c r="TXZ250" s="257"/>
      <c r="TYA250" s="257"/>
      <c r="TYB250" s="257"/>
      <c r="TYC250" s="257"/>
      <c r="TYD250" s="257"/>
      <c r="TYE250" s="257"/>
      <c r="TYF250" s="257"/>
      <c r="TYG250" s="257"/>
      <c r="TYH250" s="257"/>
      <c r="TYI250" s="257"/>
      <c r="TYJ250" s="257"/>
      <c r="TYK250" s="257"/>
      <c r="TYL250" s="257"/>
      <c r="TYM250" s="257"/>
      <c r="TYN250" s="257"/>
      <c r="TYO250" s="257"/>
      <c r="TYP250" s="257"/>
      <c r="TYQ250" s="257"/>
      <c r="TYR250" s="257"/>
      <c r="TYS250" s="257"/>
      <c r="TYT250" s="257"/>
      <c r="TYU250" s="257"/>
      <c r="TYV250" s="257"/>
      <c r="TYW250" s="257"/>
      <c r="TYX250" s="257"/>
      <c r="TYY250" s="257"/>
      <c r="TYZ250" s="257"/>
      <c r="TZA250" s="257"/>
      <c r="TZB250" s="257"/>
      <c r="TZC250" s="257"/>
      <c r="TZD250" s="257"/>
      <c r="TZE250" s="257"/>
      <c r="TZF250" s="257"/>
      <c r="TZG250" s="257"/>
      <c r="TZH250" s="257"/>
      <c r="TZI250" s="257"/>
      <c r="TZJ250" s="257"/>
      <c r="TZK250" s="257"/>
      <c r="TZL250" s="257"/>
      <c r="TZM250" s="257"/>
      <c r="TZN250" s="257"/>
      <c r="TZO250" s="257"/>
      <c r="TZP250" s="257"/>
      <c r="TZQ250" s="257"/>
      <c r="TZR250" s="257"/>
      <c r="TZS250" s="257"/>
      <c r="TZT250" s="257"/>
      <c r="TZU250" s="257"/>
      <c r="TZV250" s="257"/>
      <c r="TZW250" s="257"/>
      <c r="TZX250" s="257"/>
      <c r="TZY250" s="257"/>
      <c r="TZZ250" s="257"/>
      <c r="UAA250" s="257"/>
      <c r="UAB250" s="257"/>
      <c r="UAC250" s="257"/>
      <c r="UAD250" s="257"/>
      <c r="UAE250" s="257"/>
      <c r="UAF250" s="257"/>
      <c r="UAG250" s="257"/>
      <c r="UAH250" s="257"/>
      <c r="UAI250" s="257"/>
      <c r="UAJ250" s="257"/>
      <c r="UAK250" s="257"/>
      <c r="UAL250" s="257"/>
      <c r="UAM250" s="257"/>
      <c r="UAN250" s="257"/>
      <c r="UAO250" s="257"/>
      <c r="UAP250" s="257"/>
      <c r="UAQ250" s="257"/>
      <c r="UAR250" s="257"/>
      <c r="UAS250" s="257"/>
      <c r="UAT250" s="257"/>
      <c r="UAU250" s="257"/>
      <c r="UAV250" s="257"/>
      <c r="UAW250" s="257"/>
      <c r="UAX250" s="257"/>
      <c r="UAY250" s="257"/>
      <c r="UAZ250" s="257"/>
      <c r="UBA250" s="257"/>
      <c r="UBB250" s="257"/>
      <c r="UBC250" s="257"/>
      <c r="UBD250" s="257"/>
      <c r="UBE250" s="257"/>
      <c r="UBF250" s="257"/>
      <c r="UBG250" s="257"/>
      <c r="UBH250" s="257"/>
      <c r="UBI250" s="257"/>
      <c r="UBJ250" s="257"/>
      <c r="UBK250" s="257"/>
      <c r="UBL250" s="257"/>
      <c r="UBM250" s="257"/>
      <c r="UBN250" s="257"/>
      <c r="UBO250" s="257"/>
      <c r="UBP250" s="257"/>
      <c r="UBQ250" s="257"/>
      <c r="UBR250" s="257"/>
      <c r="UBS250" s="257"/>
      <c r="UBT250" s="257"/>
      <c r="UBU250" s="257"/>
      <c r="UBV250" s="257"/>
      <c r="UBW250" s="257"/>
      <c r="UBX250" s="257"/>
      <c r="UBY250" s="257"/>
      <c r="UBZ250" s="257"/>
      <c r="UCA250" s="257"/>
      <c r="UCB250" s="257"/>
      <c r="UCC250" s="257"/>
      <c r="UCD250" s="257"/>
      <c r="UCE250" s="257"/>
      <c r="UCF250" s="257"/>
      <c r="UCG250" s="257"/>
      <c r="UCH250" s="257"/>
      <c r="UCI250" s="257"/>
      <c r="UCJ250" s="257"/>
      <c r="UCK250" s="257"/>
      <c r="UCL250" s="257"/>
      <c r="UCM250" s="257"/>
      <c r="UCN250" s="257"/>
      <c r="UCO250" s="257"/>
      <c r="UCP250" s="257"/>
      <c r="UCQ250" s="257"/>
      <c r="UCR250" s="257"/>
      <c r="UCS250" s="257"/>
      <c r="UCT250" s="257"/>
      <c r="UCU250" s="257"/>
      <c r="UCV250" s="257"/>
      <c r="UCW250" s="257"/>
      <c r="UCX250" s="257"/>
      <c r="UCY250" s="257"/>
      <c r="UCZ250" s="257"/>
      <c r="UDA250" s="257"/>
      <c r="UDB250" s="257"/>
      <c r="UDC250" s="257"/>
      <c r="UDD250" s="257"/>
      <c r="UDE250" s="257"/>
      <c r="UDF250" s="257"/>
      <c r="UDG250" s="257"/>
      <c r="UDH250" s="257"/>
      <c r="UDI250" s="257"/>
      <c r="UDJ250" s="257"/>
      <c r="UDK250" s="257"/>
      <c r="UDL250" s="257"/>
      <c r="UDM250" s="257"/>
      <c r="UDN250" s="257"/>
      <c r="UDO250" s="257"/>
      <c r="UDP250" s="257"/>
      <c r="UDQ250" s="257"/>
      <c r="UDR250" s="257"/>
      <c r="UDS250" s="257"/>
      <c r="UDT250" s="257"/>
      <c r="UDU250" s="257"/>
      <c r="UDV250" s="257"/>
      <c r="UDW250" s="257"/>
      <c r="UDX250" s="257"/>
      <c r="UDY250" s="257"/>
      <c r="UDZ250" s="257"/>
      <c r="UEA250" s="257"/>
      <c r="UEB250" s="257"/>
      <c r="UEC250" s="257"/>
      <c r="UED250" s="257"/>
      <c r="UEE250" s="257"/>
      <c r="UEF250" s="257"/>
      <c r="UEG250" s="257"/>
      <c r="UEH250" s="257"/>
      <c r="UEI250" s="257"/>
      <c r="UEJ250" s="257"/>
      <c r="UEK250" s="257"/>
      <c r="UEL250" s="257"/>
      <c r="UEM250" s="257"/>
      <c r="UEN250" s="257"/>
      <c r="UEO250" s="257"/>
      <c r="UEP250" s="257"/>
      <c r="UEQ250" s="257"/>
      <c r="UER250" s="257"/>
      <c r="UES250" s="257"/>
      <c r="UET250" s="257"/>
      <c r="UEU250" s="257"/>
      <c r="UEV250" s="257"/>
      <c r="UEW250" s="257"/>
      <c r="UEX250" s="257"/>
      <c r="UEY250" s="257"/>
      <c r="UEZ250" s="257"/>
      <c r="UFA250" s="257"/>
      <c r="UFB250" s="257"/>
      <c r="UFC250" s="257"/>
      <c r="UFD250" s="257"/>
      <c r="UFE250" s="257"/>
      <c r="UFF250" s="257"/>
      <c r="UFG250" s="257"/>
      <c r="UFH250" s="257"/>
      <c r="UFI250" s="257"/>
      <c r="UFJ250" s="257"/>
      <c r="UFK250" s="257"/>
      <c r="UFL250" s="257"/>
      <c r="UFM250" s="257"/>
      <c r="UFN250" s="257"/>
      <c r="UFO250" s="257"/>
      <c r="UFP250" s="257"/>
      <c r="UFQ250" s="257"/>
      <c r="UFR250" s="257"/>
      <c r="UFS250" s="257"/>
      <c r="UFT250" s="257"/>
      <c r="UFU250" s="257"/>
      <c r="UFV250" s="257"/>
      <c r="UFW250" s="257"/>
      <c r="UFX250" s="257"/>
      <c r="UFY250" s="257"/>
      <c r="UFZ250" s="257"/>
      <c r="UGA250" s="257"/>
      <c r="UGB250" s="257"/>
      <c r="UGC250" s="257"/>
      <c r="UGD250" s="257"/>
      <c r="UGE250" s="257"/>
      <c r="UGF250" s="257"/>
      <c r="UGG250" s="257"/>
      <c r="UGH250" s="257"/>
      <c r="UGI250" s="257"/>
      <c r="UGJ250" s="257"/>
      <c r="UGK250" s="257"/>
      <c r="UGL250" s="257"/>
      <c r="UGM250" s="257"/>
      <c r="UGN250" s="257"/>
      <c r="UGO250" s="257"/>
      <c r="UGP250" s="257"/>
      <c r="UGQ250" s="257"/>
      <c r="UGR250" s="257"/>
      <c r="UGS250" s="257"/>
      <c r="UGT250" s="257"/>
      <c r="UGU250" s="257"/>
      <c r="UGV250" s="257"/>
      <c r="UGW250" s="257"/>
      <c r="UGX250" s="257"/>
      <c r="UGY250" s="257"/>
      <c r="UGZ250" s="257"/>
      <c r="UHA250" s="257"/>
      <c r="UHB250" s="257"/>
      <c r="UHC250" s="257"/>
      <c r="UHD250" s="257"/>
      <c r="UHE250" s="257"/>
      <c r="UHF250" s="257"/>
      <c r="UHG250" s="257"/>
      <c r="UHH250" s="257"/>
      <c r="UHI250" s="257"/>
      <c r="UHJ250" s="257"/>
      <c r="UHK250" s="257"/>
      <c r="UHL250" s="257"/>
      <c r="UHM250" s="257"/>
      <c r="UHN250" s="257"/>
      <c r="UHO250" s="257"/>
      <c r="UHP250" s="257"/>
      <c r="UHQ250" s="257"/>
      <c r="UHR250" s="257"/>
      <c r="UHS250" s="257"/>
      <c r="UHT250" s="257"/>
      <c r="UHU250" s="257"/>
      <c r="UHV250" s="257"/>
      <c r="UHW250" s="257"/>
      <c r="UHX250" s="257"/>
      <c r="UHY250" s="257"/>
      <c r="UHZ250" s="257"/>
      <c r="UIA250" s="257"/>
      <c r="UIB250" s="257"/>
      <c r="UIC250" s="257"/>
      <c r="UID250" s="257"/>
      <c r="UIE250" s="257"/>
      <c r="UIF250" s="257"/>
      <c r="UIG250" s="257"/>
      <c r="UIH250" s="257"/>
      <c r="UII250" s="257"/>
      <c r="UIJ250" s="257"/>
      <c r="UIK250" s="257"/>
      <c r="UIL250" s="257"/>
      <c r="UIM250" s="257"/>
      <c r="UIN250" s="257"/>
      <c r="UIO250" s="257"/>
      <c r="UIP250" s="257"/>
      <c r="UIQ250" s="257"/>
      <c r="UIR250" s="257"/>
      <c r="UIS250" s="257"/>
      <c r="UIT250" s="257"/>
      <c r="UIU250" s="257"/>
      <c r="UIV250" s="257"/>
      <c r="UIW250" s="257"/>
      <c r="UIX250" s="257"/>
      <c r="UIY250" s="257"/>
      <c r="UIZ250" s="257"/>
      <c r="UJA250" s="257"/>
      <c r="UJB250" s="257"/>
      <c r="UJC250" s="257"/>
      <c r="UJD250" s="257"/>
      <c r="UJE250" s="257"/>
      <c r="UJF250" s="257"/>
      <c r="UJG250" s="257"/>
      <c r="UJH250" s="257"/>
      <c r="UJI250" s="257"/>
      <c r="UJJ250" s="257"/>
      <c r="UJK250" s="257"/>
      <c r="UJL250" s="257"/>
      <c r="UJM250" s="257"/>
      <c r="UJN250" s="257"/>
      <c r="UJO250" s="257"/>
      <c r="UJP250" s="257"/>
      <c r="UJQ250" s="257"/>
      <c r="UJR250" s="257"/>
      <c r="UJS250" s="257"/>
      <c r="UJT250" s="257"/>
      <c r="UJU250" s="257"/>
      <c r="UJV250" s="257"/>
      <c r="UJW250" s="257"/>
      <c r="UJX250" s="257"/>
      <c r="UJY250" s="257"/>
      <c r="UJZ250" s="257"/>
      <c r="UKA250" s="257"/>
      <c r="UKB250" s="257"/>
      <c r="UKC250" s="257"/>
      <c r="UKD250" s="257"/>
      <c r="UKE250" s="257"/>
      <c r="UKF250" s="257"/>
      <c r="UKG250" s="257"/>
      <c r="UKH250" s="257"/>
      <c r="UKI250" s="257"/>
      <c r="UKJ250" s="257"/>
      <c r="UKK250" s="257"/>
      <c r="UKL250" s="257"/>
      <c r="UKM250" s="257"/>
      <c r="UKN250" s="257"/>
      <c r="UKO250" s="257"/>
      <c r="UKP250" s="257"/>
      <c r="UKQ250" s="257"/>
      <c r="UKR250" s="257"/>
      <c r="UKS250" s="257"/>
      <c r="UKT250" s="257"/>
      <c r="UKU250" s="257"/>
      <c r="UKV250" s="257"/>
      <c r="UKW250" s="257"/>
      <c r="UKX250" s="257"/>
      <c r="UKY250" s="257"/>
      <c r="UKZ250" s="257"/>
      <c r="ULA250" s="257"/>
      <c r="ULB250" s="257"/>
      <c r="ULC250" s="257"/>
      <c r="ULD250" s="257"/>
      <c r="ULE250" s="257"/>
      <c r="ULF250" s="257"/>
      <c r="ULG250" s="257"/>
      <c r="ULH250" s="257"/>
      <c r="ULI250" s="257"/>
      <c r="ULJ250" s="257"/>
      <c r="ULK250" s="257"/>
      <c r="ULL250" s="257"/>
      <c r="ULM250" s="257"/>
      <c r="ULN250" s="257"/>
      <c r="ULO250" s="257"/>
      <c r="ULP250" s="257"/>
      <c r="ULQ250" s="257"/>
      <c r="ULR250" s="257"/>
      <c r="ULS250" s="257"/>
      <c r="ULT250" s="257"/>
      <c r="ULU250" s="257"/>
      <c r="ULV250" s="257"/>
      <c r="ULW250" s="257"/>
      <c r="ULX250" s="257"/>
      <c r="ULY250" s="257"/>
      <c r="ULZ250" s="257"/>
      <c r="UMA250" s="257"/>
      <c r="UMB250" s="257"/>
      <c r="UMC250" s="257"/>
      <c r="UMD250" s="257"/>
      <c r="UME250" s="257"/>
      <c r="UMF250" s="257"/>
      <c r="UMG250" s="257"/>
      <c r="UMH250" s="257"/>
      <c r="UMI250" s="257"/>
      <c r="UMJ250" s="257"/>
      <c r="UMK250" s="257"/>
      <c r="UML250" s="257"/>
      <c r="UMM250" s="257"/>
      <c r="UMN250" s="257"/>
      <c r="UMO250" s="257"/>
      <c r="UMP250" s="257"/>
      <c r="UMQ250" s="257"/>
      <c r="UMR250" s="257"/>
      <c r="UMS250" s="257"/>
      <c r="UMT250" s="257"/>
      <c r="UMU250" s="257"/>
      <c r="UMV250" s="257"/>
      <c r="UMW250" s="257"/>
      <c r="UMX250" s="257"/>
      <c r="UMY250" s="257"/>
      <c r="UMZ250" s="257"/>
      <c r="UNA250" s="257"/>
      <c r="UNB250" s="257"/>
      <c r="UNC250" s="257"/>
      <c r="UND250" s="257"/>
      <c r="UNE250" s="257"/>
      <c r="UNF250" s="257"/>
      <c r="UNG250" s="257"/>
      <c r="UNH250" s="257"/>
      <c r="UNI250" s="257"/>
      <c r="UNJ250" s="257"/>
      <c r="UNK250" s="257"/>
      <c r="UNL250" s="257"/>
      <c r="UNM250" s="257"/>
      <c r="UNN250" s="257"/>
      <c r="UNO250" s="257"/>
      <c r="UNP250" s="257"/>
      <c r="UNQ250" s="257"/>
      <c r="UNR250" s="257"/>
      <c r="UNS250" s="257"/>
      <c r="UNT250" s="257"/>
      <c r="UNU250" s="257"/>
      <c r="UNV250" s="257"/>
      <c r="UNW250" s="257"/>
      <c r="UNX250" s="257"/>
      <c r="UNY250" s="257"/>
      <c r="UNZ250" s="257"/>
      <c r="UOA250" s="257"/>
      <c r="UOB250" s="257"/>
      <c r="UOC250" s="257"/>
      <c r="UOD250" s="257"/>
      <c r="UOE250" s="257"/>
      <c r="UOF250" s="257"/>
      <c r="UOG250" s="257"/>
      <c r="UOH250" s="257"/>
      <c r="UOI250" s="257"/>
      <c r="UOJ250" s="257"/>
      <c r="UOK250" s="257"/>
      <c r="UOL250" s="257"/>
      <c r="UOM250" s="257"/>
      <c r="UON250" s="257"/>
      <c r="UOO250" s="257"/>
      <c r="UOP250" s="257"/>
      <c r="UOQ250" s="257"/>
      <c r="UOR250" s="257"/>
      <c r="UOS250" s="257"/>
      <c r="UOT250" s="257"/>
      <c r="UOU250" s="257"/>
      <c r="UOV250" s="257"/>
      <c r="UOW250" s="257"/>
      <c r="UOX250" s="257"/>
      <c r="UOY250" s="257"/>
      <c r="UOZ250" s="257"/>
      <c r="UPA250" s="257"/>
      <c r="UPB250" s="257"/>
      <c r="UPC250" s="257"/>
      <c r="UPD250" s="257"/>
      <c r="UPE250" s="257"/>
      <c r="UPF250" s="257"/>
      <c r="UPG250" s="257"/>
      <c r="UPH250" s="257"/>
      <c r="UPI250" s="257"/>
      <c r="UPJ250" s="257"/>
      <c r="UPK250" s="257"/>
      <c r="UPL250" s="257"/>
      <c r="UPM250" s="257"/>
      <c r="UPN250" s="257"/>
      <c r="UPO250" s="257"/>
      <c r="UPP250" s="257"/>
      <c r="UPQ250" s="257"/>
      <c r="UPR250" s="257"/>
      <c r="UPS250" s="257"/>
      <c r="UPT250" s="257"/>
      <c r="UPU250" s="257"/>
      <c r="UPV250" s="257"/>
      <c r="UPW250" s="257"/>
      <c r="UPX250" s="257"/>
      <c r="UPY250" s="257"/>
      <c r="UPZ250" s="257"/>
      <c r="UQA250" s="257"/>
      <c r="UQB250" s="257"/>
      <c r="UQC250" s="257"/>
      <c r="UQD250" s="257"/>
      <c r="UQE250" s="257"/>
      <c r="UQF250" s="257"/>
      <c r="UQG250" s="257"/>
      <c r="UQH250" s="257"/>
      <c r="UQI250" s="257"/>
      <c r="UQJ250" s="257"/>
      <c r="UQK250" s="257"/>
      <c r="UQL250" s="257"/>
      <c r="UQM250" s="257"/>
      <c r="UQN250" s="257"/>
      <c r="UQO250" s="257"/>
      <c r="UQP250" s="257"/>
      <c r="UQQ250" s="257"/>
      <c r="UQR250" s="257"/>
      <c r="UQS250" s="257"/>
      <c r="UQT250" s="257"/>
      <c r="UQU250" s="257"/>
      <c r="UQV250" s="257"/>
      <c r="UQW250" s="257"/>
      <c r="UQX250" s="257"/>
      <c r="UQY250" s="257"/>
      <c r="UQZ250" s="257"/>
      <c r="URA250" s="257"/>
      <c r="URB250" s="257"/>
      <c r="URC250" s="257"/>
      <c r="URD250" s="257"/>
      <c r="URE250" s="257"/>
      <c r="URF250" s="257"/>
      <c r="URG250" s="257"/>
      <c r="URH250" s="257"/>
      <c r="URI250" s="257"/>
      <c r="URJ250" s="257"/>
      <c r="URK250" s="257"/>
      <c r="URL250" s="257"/>
      <c r="URM250" s="257"/>
      <c r="URN250" s="257"/>
      <c r="URO250" s="257"/>
      <c r="URP250" s="257"/>
      <c r="URQ250" s="257"/>
      <c r="URR250" s="257"/>
      <c r="URS250" s="257"/>
      <c r="URT250" s="257"/>
      <c r="URU250" s="257"/>
      <c r="URV250" s="257"/>
      <c r="URW250" s="257"/>
      <c r="URX250" s="257"/>
      <c r="URY250" s="257"/>
      <c r="URZ250" s="257"/>
      <c r="USA250" s="257"/>
      <c r="USB250" s="257"/>
      <c r="USC250" s="257"/>
      <c r="USD250" s="257"/>
      <c r="USE250" s="257"/>
      <c r="USF250" s="257"/>
      <c r="USG250" s="257"/>
      <c r="USH250" s="257"/>
      <c r="USI250" s="257"/>
      <c r="USJ250" s="257"/>
      <c r="USK250" s="257"/>
      <c r="USL250" s="257"/>
      <c r="USM250" s="257"/>
      <c r="USN250" s="257"/>
      <c r="USO250" s="257"/>
      <c r="USP250" s="257"/>
      <c r="USQ250" s="257"/>
      <c r="USR250" s="257"/>
      <c r="USS250" s="257"/>
      <c r="UST250" s="257"/>
      <c r="USU250" s="257"/>
      <c r="USV250" s="257"/>
      <c r="USW250" s="257"/>
      <c r="USX250" s="257"/>
      <c r="USY250" s="257"/>
      <c r="USZ250" s="257"/>
      <c r="UTA250" s="257"/>
      <c r="UTB250" s="257"/>
      <c r="UTC250" s="257"/>
      <c r="UTD250" s="257"/>
      <c r="UTE250" s="257"/>
      <c r="UTF250" s="257"/>
      <c r="UTG250" s="257"/>
      <c r="UTH250" s="257"/>
      <c r="UTI250" s="257"/>
      <c r="UTJ250" s="257"/>
      <c r="UTK250" s="257"/>
      <c r="UTL250" s="257"/>
      <c r="UTM250" s="257"/>
      <c r="UTN250" s="257"/>
      <c r="UTO250" s="257"/>
      <c r="UTP250" s="257"/>
      <c r="UTQ250" s="257"/>
      <c r="UTR250" s="257"/>
      <c r="UTS250" s="257"/>
      <c r="UTT250" s="257"/>
      <c r="UTU250" s="257"/>
      <c r="UTV250" s="257"/>
      <c r="UTW250" s="257"/>
      <c r="UTX250" s="257"/>
      <c r="UTY250" s="257"/>
      <c r="UTZ250" s="257"/>
      <c r="UUA250" s="257"/>
      <c r="UUB250" s="257"/>
      <c r="UUC250" s="257"/>
      <c r="UUD250" s="257"/>
      <c r="UUE250" s="257"/>
      <c r="UUF250" s="257"/>
      <c r="UUG250" s="257"/>
      <c r="UUH250" s="257"/>
      <c r="UUI250" s="257"/>
      <c r="UUJ250" s="257"/>
      <c r="UUK250" s="257"/>
      <c r="UUL250" s="257"/>
      <c r="UUM250" s="257"/>
      <c r="UUN250" s="257"/>
      <c r="UUO250" s="257"/>
      <c r="UUP250" s="257"/>
      <c r="UUQ250" s="257"/>
      <c r="UUR250" s="257"/>
      <c r="UUS250" s="257"/>
      <c r="UUT250" s="257"/>
      <c r="UUU250" s="257"/>
      <c r="UUV250" s="257"/>
      <c r="UUW250" s="257"/>
      <c r="UUX250" s="257"/>
      <c r="UUY250" s="257"/>
      <c r="UUZ250" s="257"/>
      <c r="UVA250" s="257"/>
      <c r="UVB250" s="257"/>
      <c r="UVC250" s="257"/>
      <c r="UVD250" s="257"/>
      <c r="UVE250" s="257"/>
      <c r="UVF250" s="257"/>
      <c r="UVG250" s="257"/>
      <c r="UVH250" s="257"/>
      <c r="UVI250" s="257"/>
      <c r="UVJ250" s="257"/>
      <c r="UVK250" s="257"/>
      <c r="UVL250" s="257"/>
      <c r="UVM250" s="257"/>
      <c r="UVN250" s="257"/>
      <c r="UVO250" s="257"/>
      <c r="UVP250" s="257"/>
      <c r="UVQ250" s="257"/>
      <c r="UVR250" s="257"/>
      <c r="UVS250" s="257"/>
      <c r="UVT250" s="257"/>
      <c r="UVU250" s="257"/>
      <c r="UVV250" s="257"/>
      <c r="UVW250" s="257"/>
      <c r="UVX250" s="257"/>
      <c r="UVY250" s="257"/>
      <c r="UVZ250" s="257"/>
      <c r="UWA250" s="257"/>
      <c r="UWB250" s="257"/>
      <c r="UWC250" s="257"/>
      <c r="UWD250" s="257"/>
      <c r="UWE250" s="257"/>
      <c r="UWF250" s="257"/>
      <c r="UWG250" s="257"/>
      <c r="UWH250" s="257"/>
      <c r="UWI250" s="257"/>
      <c r="UWJ250" s="257"/>
      <c r="UWK250" s="257"/>
      <c r="UWL250" s="257"/>
      <c r="UWM250" s="257"/>
      <c r="UWN250" s="257"/>
      <c r="UWO250" s="257"/>
      <c r="UWP250" s="257"/>
      <c r="UWQ250" s="257"/>
      <c r="UWR250" s="257"/>
      <c r="UWS250" s="257"/>
      <c r="UWT250" s="257"/>
      <c r="UWU250" s="257"/>
      <c r="UWV250" s="257"/>
      <c r="UWW250" s="257"/>
      <c r="UWX250" s="257"/>
      <c r="UWY250" s="257"/>
      <c r="UWZ250" s="257"/>
      <c r="UXA250" s="257"/>
      <c r="UXB250" s="257"/>
      <c r="UXC250" s="257"/>
      <c r="UXD250" s="257"/>
      <c r="UXE250" s="257"/>
      <c r="UXF250" s="257"/>
      <c r="UXG250" s="257"/>
      <c r="UXH250" s="257"/>
      <c r="UXI250" s="257"/>
      <c r="UXJ250" s="257"/>
      <c r="UXK250" s="257"/>
      <c r="UXL250" s="257"/>
      <c r="UXM250" s="257"/>
      <c r="UXN250" s="257"/>
      <c r="UXO250" s="257"/>
      <c r="UXP250" s="257"/>
      <c r="UXQ250" s="257"/>
      <c r="UXR250" s="257"/>
      <c r="UXS250" s="257"/>
      <c r="UXT250" s="257"/>
      <c r="UXU250" s="257"/>
      <c r="UXV250" s="257"/>
      <c r="UXW250" s="257"/>
      <c r="UXX250" s="257"/>
      <c r="UXY250" s="257"/>
      <c r="UXZ250" s="257"/>
      <c r="UYA250" s="257"/>
      <c r="UYB250" s="257"/>
      <c r="UYC250" s="257"/>
      <c r="UYD250" s="257"/>
      <c r="UYE250" s="257"/>
      <c r="UYF250" s="257"/>
      <c r="UYG250" s="257"/>
      <c r="UYH250" s="257"/>
      <c r="UYI250" s="257"/>
      <c r="UYJ250" s="257"/>
      <c r="UYK250" s="257"/>
      <c r="UYL250" s="257"/>
      <c r="UYM250" s="257"/>
      <c r="UYN250" s="257"/>
      <c r="UYO250" s="257"/>
      <c r="UYP250" s="257"/>
      <c r="UYQ250" s="257"/>
      <c r="UYR250" s="257"/>
      <c r="UYS250" s="257"/>
      <c r="UYT250" s="257"/>
      <c r="UYU250" s="257"/>
      <c r="UYV250" s="257"/>
      <c r="UYW250" s="257"/>
      <c r="UYX250" s="257"/>
      <c r="UYY250" s="257"/>
      <c r="UYZ250" s="257"/>
      <c r="UZA250" s="257"/>
      <c r="UZB250" s="257"/>
      <c r="UZC250" s="257"/>
      <c r="UZD250" s="257"/>
      <c r="UZE250" s="257"/>
      <c r="UZF250" s="257"/>
      <c r="UZG250" s="257"/>
      <c r="UZH250" s="257"/>
      <c r="UZI250" s="257"/>
      <c r="UZJ250" s="257"/>
      <c r="UZK250" s="257"/>
      <c r="UZL250" s="257"/>
      <c r="UZM250" s="257"/>
      <c r="UZN250" s="257"/>
      <c r="UZO250" s="257"/>
      <c r="UZP250" s="257"/>
      <c r="UZQ250" s="257"/>
      <c r="UZR250" s="257"/>
      <c r="UZS250" s="257"/>
      <c r="UZT250" s="257"/>
      <c r="UZU250" s="257"/>
      <c r="UZV250" s="257"/>
      <c r="UZW250" s="257"/>
      <c r="UZX250" s="257"/>
      <c r="UZY250" s="257"/>
      <c r="UZZ250" s="257"/>
      <c r="VAA250" s="257"/>
      <c r="VAB250" s="257"/>
      <c r="VAC250" s="257"/>
      <c r="VAD250" s="257"/>
      <c r="VAE250" s="257"/>
      <c r="VAF250" s="257"/>
      <c r="VAG250" s="257"/>
      <c r="VAH250" s="257"/>
      <c r="VAI250" s="257"/>
      <c r="VAJ250" s="257"/>
      <c r="VAK250" s="257"/>
      <c r="VAL250" s="257"/>
      <c r="VAM250" s="257"/>
      <c r="VAN250" s="257"/>
      <c r="VAO250" s="257"/>
      <c r="VAP250" s="257"/>
      <c r="VAQ250" s="257"/>
      <c r="VAR250" s="257"/>
      <c r="VAS250" s="257"/>
      <c r="VAT250" s="257"/>
      <c r="VAU250" s="257"/>
      <c r="VAV250" s="257"/>
      <c r="VAW250" s="257"/>
      <c r="VAX250" s="257"/>
      <c r="VAY250" s="257"/>
      <c r="VAZ250" s="257"/>
      <c r="VBA250" s="257"/>
      <c r="VBB250" s="257"/>
      <c r="VBC250" s="257"/>
      <c r="VBD250" s="257"/>
      <c r="VBE250" s="257"/>
      <c r="VBF250" s="257"/>
      <c r="VBG250" s="257"/>
      <c r="VBH250" s="257"/>
      <c r="VBI250" s="257"/>
      <c r="VBJ250" s="257"/>
      <c r="VBK250" s="257"/>
      <c r="VBL250" s="257"/>
      <c r="VBM250" s="257"/>
      <c r="VBN250" s="257"/>
      <c r="VBO250" s="257"/>
      <c r="VBP250" s="257"/>
      <c r="VBQ250" s="257"/>
      <c r="VBR250" s="257"/>
      <c r="VBS250" s="257"/>
      <c r="VBT250" s="257"/>
      <c r="VBU250" s="257"/>
      <c r="VBV250" s="257"/>
      <c r="VBW250" s="257"/>
      <c r="VBX250" s="257"/>
      <c r="VBY250" s="257"/>
      <c r="VBZ250" s="257"/>
      <c r="VCA250" s="257"/>
      <c r="VCB250" s="257"/>
      <c r="VCC250" s="257"/>
      <c r="VCD250" s="257"/>
      <c r="VCE250" s="257"/>
      <c r="VCF250" s="257"/>
      <c r="VCG250" s="257"/>
      <c r="VCH250" s="257"/>
      <c r="VCI250" s="257"/>
      <c r="VCJ250" s="257"/>
      <c r="VCK250" s="257"/>
      <c r="VCL250" s="257"/>
      <c r="VCM250" s="257"/>
      <c r="VCN250" s="257"/>
      <c r="VCO250" s="257"/>
      <c r="VCP250" s="257"/>
      <c r="VCQ250" s="257"/>
      <c r="VCR250" s="257"/>
      <c r="VCS250" s="257"/>
      <c r="VCT250" s="257"/>
      <c r="VCU250" s="257"/>
      <c r="VCV250" s="257"/>
      <c r="VCW250" s="257"/>
      <c r="VCX250" s="257"/>
      <c r="VCY250" s="257"/>
      <c r="VCZ250" s="257"/>
      <c r="VDA250" s="257"/>
      <c r="VDB250" s="257"/>
      <c r="VDC250" s="257"/>
      <c r="VDD250" s="257"/>
      <c r="VDE250" s="257"/>
      <c r="VDF250" s="257"/>
      <c r="VDG250" s="257"/>
      <c r="VDH250" s="257"/>
      <c r="VDI250" s="257"/>
      <c r="VDJ250" s="257"/>
      <c r="VDK250" s="257"/>
      <c r="VDL250" s="257"/>
      <c r="VDM250" s="257"/>
      <c r="VDN250" s="257"/>
      <c r="VDO250" s="257"/>
      <c r="VDP250" s="257"/>
      <c r="VDQ250" s="257"/>
      <c r="VDR250" s="257"/>
      <c r="VDS250" s="257"/>
      <c r="VDT250" s="257"/>
      <c r="VDU250" s="257"/>
      <c r="VDV250" s="257"/>
      <c r="VDW250" s="257"/>
      <c r="VDX250" s="257"/>
      <c r="VDY250" s="257"/>
      <c r="VDZ250" s="257"/>
      <c r="VEA250" s="257"/>
      <c r="VEB250" s="257"/>
      <c r="VEC250" s="257"/>
      <c r="VED250" s="257"/>
      <c r="VEE250" s="257"/>
      <c r="VEF250" s="257"/>
      <c r="VEG250" s="257"/>
      <c r="VEH250" s="257"/>
      <c r="VEI250" s="257"/>
      <c r="VEJ250" s="257"/>
      <c r="VEK250" s="257"/>
      <c r="VEL250" s="257"/>
      <c r="VEM250" s="257"/>
      <c r="VEN250" s="257"/>
      <c r="VEO250" s="257"/>
      <c r="VEP250" s="257"/>
      <c r="VEQ250" s="257"/>
      <c r="VER250" s="257"/>
      <c r="VES250" s="257"/>
      <c r="VET250" s="257"/>
      <c r="VEU250" s="257"/>
      <c r="VEV250" s="257"/>
      <c r="VEW250" s="257"/>
      <c r="VEX250" s="257"/>
      <c r="VEY250" s="257"/>
      <c r="VEZ250" s="257"/>
      <c r="VFA250" s="257"/>
      <c r="VFB250" s="257"/>
      <c r="VFC250" s="257"/>
      <c r="VFD250" s="257"/>
      <c r="VFE250" s="257"/>
      <c r="VFF250" s="257"/>
      <c r="VFG250" s="257"/>
      <c r="VFH250" s="257"/>
      <c r="VFI250" s="257"/>
      <c r="VFJ250" s="257"/>
      <c r="VFK250" s="257"/>
      <c r="VFL250" s="257"/>
      <c r="VFM250" s="257"/>
      <c r="VFN250" s="257"/>
      <c r="VFO250" s="257"/>
      <c r="VFP250" s="257"/>
      <c r="VFQ250" s="257"/>
      <c r="VFR250" s="257"/>
      <c r="VFS250" s="257"/>
      <c r="VFT250" s="257"/>
      <c r="VFU250" s="257"/>
      <c r="VFV250" s="257"/>
      <c r="VFW250" s="257"/>
      <c r="VFX250" s="257"/>
      <c r="VFY250" s="257"/>
      <c r="VFZ250" s="257"/>
      <c r="VGA250" s="257"/>
      <c r="VGB250" s="257"/>
      <c r="VGC250" s="257"/>
      <c r="VGD250" s="257"/>
      <c r="VGE250" s="257"/>
      <c r="VGF250" s="257"/>
      <c r="VGG250" s="257"/>
      <c r="VGH250" s="257"/>
      <c r="VGI250" s="257"/>
      <c r="VGJ250" s="257"/>
      <c r="VGK250" s="257"/>
      <c r="VGL250" s="257"/>
      <c r="VGM250" s="257"/>
      <c r="VGN250" s="257"/>
      <c r="VGO250" s="257"/>
      <c r="VGP250" s="257"/>
      <c r="VGQ250" s="257"/>
      <c r="VGR250" s="257"/>
      <c r="VGS250" s="257"/>
      <c r="VGT250" s="257"/>
      <c r="VGU250" s="257"/>
      <c r="VGV250" s="257"/>
      <c r="VGW250" s="257"/>
      <c r="VGX250" s="257"/>
      <c r="VGY250" s="257"/>
      <c r="VGZ250" s="257"/>
      <c r="VHA250" s="257"/>
      <c r="VHB250" s="257"/>
      <c r="VHC250" s="257"/>
      <c r="VHD250" s="257"/>
      <c r="VHE250" s="257"/>
      <c r="VHF250" s="257"/>
      <c r="VHG250" s="257"/>
      <c r="VHH250" s="257"/>
      <c r="VHI250" s="257"/>
      <c r="VHJ250" s="257"/>
      <c r="VHK250" s="257"/>
      <c r="VHL250" s="257"/>
      <c r="VHM250" s="257"/>
      <c r="VHN250" s="257"/>
      <c r="VHO250" s="257"/>
      <c r="VHP250" s="257"/>
      <c r="VHQ250" s="257"/>
      <c r="VHR250" s="257"/>
      <c r="VHS250" s="257"/>
      <c r="VHT250" s="257"/>
      <c r="VHU250" s="257"/>
      <c r="VHV250" s="257"/>
      <c r="VHW250" s="257"/>
      <c r="VHX250" s="257"/>
      <c r="VHY250" s="257"/>
      <c r="VHZ250" s="257"/>
      <c r="VIA250" s="257"/>
      <c r="VIB250" s="257"/>
      <c r="VIC250" s="257"/>
      <c r="VID250" s="257"/>
      <c r="VIE250" s="257"/>
      <c r="VIF250" s="257"/>
      <c r="VIG250" s="257"/>
      <c r="VIH250" s="257"/>
      <c r="VII250" s="257"/>
      <c r="VIJ250" s="257"/>
      <c r="VIK250" s="257"/>
      <c r="VIL250" s="257"/>
      <c r="VIM250" s="257"/>
      <c r="VIN250" s="257"/>
      <c r="VIO250" s="257"/>
      <c r="VIP250" s="257"/>
      <c r="VIQ250" s="257"/>
      <c r="VIR250" s="257"/>
      <c r="VIS250" s="257"/>
      <c r="VIT250" s="257"/>
      <c r="VIU250" s="257"/>
      <c r="VIV250" s="257"/>
      <c r="VIW250" s="257"/>
      <c r="VIX250" s="257"/>
      <c r="VIY250" s="257"/>
      <c r="VIZ250" s="257"/>
      <c r="VJA250" s="257"/>
      <c r="VJB250" s="257"/>
      <c r="VJC250" s="257"/>
      <c r="VJD250" s="257"/>
      <c r="VJE250" s="257"/>
      <c r="VJF250" s="257"/>
      <c r="VJG250" s="257"/>
      <c r="VJH250" s="257"/>
      <c r="VJI250" s="257"/>
      <c r="VJJ250" s="257"/>
      <c r="VJK250" s="257"/>
      <c r="VJL250" s="257"/>
      <c r="VJM250" s="257"/>
      <c r="VJN250" s="257"/>
      <c r="VJO250" s="257"/>
      <c r="VJP250" s="257"/>
      <c r="VJQ250" s="257"/>
      <c r="VJR250" s="257"/>
      <c r="VJS250" s="257"/>
      <c r="VJT250" s="257"/>
      <c r="VJU250" s="257"/>
      <c r="VJV250" s="257"/>
      <c r="VJW250" s="257"/>
      <c r="VJX250" s="257"/>
      <c r="VJY250" s="257"/>
      <c r="VJZ250" s="257"/>
      <c r="VKA250" s="257"/>
      <c r="VKB250" s="257"/>
      <c r="VKC250" s="257"/>
      <c r="VKD250" s="257"/>
      <c r="VKE250" s="257"/>
      <c r="VKF250" s="257"/>
      <c r="VKG250" s="257"/>
      <c r="VKH250" s="257"/>
      <c r="VKI250" s="257"/>
      <c r="VKJ250" s="257"/>
      <c r="VKK250" s="257"/>
      <c r="VKL250" s="257"/>
      <c r="VKM250" s="257"/>
      <c r="VKN250" s="257"/>
      <c r="VKO250" s="257"/>
      <c r="VKP250" s="257"/>
      <c r="VKQ250" s="257"/>
      <c r="VKR250" s="257"/>
      <c r="VKS250" s="257"/>
      <c r="VKT250" s="257"/>
      <c r="VKU250" s="257"/>
      <c r="VKV250" s="257"/>
      <c r="VKW250" s="257"/>
      <c r="VKX250" s="257"/>
      <c r="VKY250" s="257"/>
      <c r="VKZ250" s="257"/>
      <c r="VLA250" s="257"/>
      <c r="VLB250" s="257"/>
      <c r="VLC250" s="257"/>
      <c r="VLD250" s="257"/>
      <c r="VLE250" s="257"/>
      <c r="VLF250" s="257"/>
      <c r="VLG250" s="257"/>
      <c r="VLH250" s="257"/>
      <c r="VLI250" s="257"/>
      <c r="VLJ250" s="257"/>
      <c r="VLK250" s="257"/>
      <c r="VLL250" s="257"/>
      <c r="VLM250" s="257"/>
      <c r="VLN250" s="257"/>
      <c r="VLO250" s="257"/>
      <c r="VLP250" s="257"/>
      <c r="VLQ250" s="257"/>
      <c r="VLR250" s="257"/>
      <c r="VLS250" s="257"/>
      <c r="VLT250" s="257"/>
      <c r="VLU250" s="257"/>
      <c r="VLV250" s="257"/>
      <c r="VLW250" s="257"/>
      <c r="VLX250" s="257"/>
      <c r="VLY250" s="257"/>
      <c r="VLZ250" s="257"/>
      <c r="VMA250" s="257"/>
      <c r="VMB250" s="257"/>
      <c r="VMC250" s="257"/>
      <c r="VMD250" s="257"/>
      <c r="VME250" s="257"/>
      <c r="VMF250" s="257"/>
      <c r="VMG250" s="257"/>
      <c r="VMH250" s="257"/>
      <c r="VMI250" s="257"/>
      <c r="VMJ250" s="257"/>
      <c r="VMK250" s="257"/>
      <c r="VML250" s="257"/>
      <c r="VMM250" s="257"/>
      <c r="VMN250" s="257"/>
      <c r="VMO250" s="257"/>
      <c r="VMP250" s="257"/>
      <c r="VMQ250" s="257"/>
      <c r="VMR250" s="257"/>
      <c r="VMS250" s="257"/>
      <c r="VMT250" s="257"/>
      <c r="VMU250" s="257"/>
      <c r="VMV250" s="257"/>
      <c r="VMW250" s="257"/>
      <c r="VMX250" s="257"/>
      <c r="VMY250" s="257"/>
      <c r="VMZ250" s="257"/>
      <c r="VNA250" s="257"/>
      <c r="VNB250" s="257"/>
      <c r="VNC250" s="257"/>
      <c r="VND250" s="257"/>
      <c r="VNE250" s="257"/>
      <c r="VNF250" s="257"/>
      <c r="VNG250" s="257"/>
      <c r="VNH250" s="257"/>
      <c r="VNI250" s="257"/>
      <c r="VNJ250" s="257"/>
      <c r="VNK250" s="257"/>
      <c r="VNL250" s="257"/>
      <c r="VNM250" s="257"/>
      <c r="VNN250" s="257"/>
      <c r="VNO250" s="257"/>
      <c r="VNP250" s="257"/>
      <c r="VNQ250" s="257"/>
      <c r="VNR250" s="257"/>
      <c r="VNS250" s="257"/>
      <c r="VNT250" s="257"/>
      <c r="VNU250" s="257"/>
      <c r="VNV250" s="257"/>
      <c r="VNW250" s="257"/>
      <c r="VNX250" s="257"/>
      <c r="VNY250" s="257"/>
      <c r="VNZ250" s="257"/>
      <c r="VOA250" s="257"/>
      <c r="VOB250" s="257"/>
      <c r="VOC250" s="257"/>
      <c r="VOD250" s="257"/>
      <c r="VOE250" s="257"/>
      <c r="VOF250" s="257"/>
      <c r="VOG250" s="257"/>
      <c r="VOH250" s="257"/>
      <c r="VOI250" s="257"/>
      <c r="VOJ250" s="257"/>
      <c r="VOK250" s="257"/>
      <c r="VOL250" s="257"/>
      <c r="VOM250" s="257"/>
      <c r="VON250" s="257"/>
      <c r="VOO250" s="257"/>
      <c r="VOP250" s="257"/>
      <c r="VOQ250" s="257"/>
      <c r="VOR250" s="257"/>
      <c r="VOS250" s="257"/>
      <c r="VOT250" s="257"/>
      <c r="VOU250" s="257"/>
      <c r="VOV250" s="257"/>
      <c r="VOW250" s="257"/>
      <c r="VOX250" s="257"/>
      <c r="VOY250" s="257"/>
      <c r="VOZ250" s="257"/>
      <c r="VPA250" s="257"/>
      <c r="VPB250" s="257"/>
      <c r="VPC250" s="257"/>
      <c r="VPD250" s="257"/>
      <c r="VPE250" s="257"/>
      <c r="VPF250" s="257"/>
      <c r="VPG250" s="257"/>
      <c r="VPH250" s="257"/>
      <c r="VPI250" s="257"/>
      <c r="VPJ250" s="257"/>
      <c r="VPK250" s="257"/>
      <c r="VPL250" s="257"/>
      <c r="VPM250" s="257"/>
      <c r="VPN250" s="257"/>
      <c r="VPO250" s="257"/>
      <c r="VPP250" s="257"/>
      <c r="VPQ250" s="257"/>
      <c r="VPR250" s="257"/>
      <c r="VPS250" s="257"/>
      <c r="VPT250" s="257"/>
      <c r="VPU250" s="257"/>
      <c r="VPV250" s="257"/>
      <c r="VPW250" s="257"/>
      <c r="VPX250" s="257"/>
      <c r="VPY250" s="257"/>
      <c r="VPZ250" s="257"/>
      <c r="VQA250" s="257"/>
      <c r="VQB250" s="257"/>
      <c r="VQC250" s="257"/>
      <c r="VQD250" s="257"/>
      <c r="VQE250" s="257"/>
      <c r="VQF250" s="257"/>
      <c r="VQG250" s="257"/>
      <c r="VQH250" s="257"/>
      <c r="VQI250" s="257"/>
      <c r="VQJ250" s="257"/>
      <c r="VQK250" s="257"/>
      <c r="VQL250" s="257"/>
      <c r="VQM250" s="257"/>
      <c r="VQN250" s="257"/>
      <c r="VQO250" s="257"/>
      <c r="VQP250" s="257"/>
      <c r="VQQ250" s="257"/>
      <c r="VQR250" s="257"/>
      <c r="VQS250" s="257"/>
      <c r="VQT250" s="257"/>
      <c r="VQU250" s="257"/>
      <c r="VQV250" s="257"/>
      <c r="VQW250" s="257"/>
      <c r="VQX250" s="257"/>
      <c r="VQY250" s="257"/>
      <c r="VQZ250" s="257"/>
      <c r="VRA250" s="257"/>
      <c r="VRB250" s="257"/>
      <c r="VRC250" s="257"/>
      <c r="VRD250" s="257"/>
      <c r="VRE250" s="257"/>
      <c r="VRF250" s="257"/>
      <c r="VRG250" s="257"/>
      <c r="VRH250" s="257"/>
      <c r="VRI250" s="257"/>
      <c r="VRJ250" s="257"/>
      <c r="VRK250" s="257"/>
      <c r="VRL250" s="257"/>
      <c r="VRM250" s="257"/>
      <c r="VRN250" s="257"/>
      <c r="VRO250" s="257"/>
      <c r="VRP250" s="257"/>
      <c r="VRQ250" s="257"/>
      <c r="VRR250" s="257"/>
      <c r="VRS250" s="257"/>
      <c r="VRT250" s="257"/>
      <c r="VRU250" s="257"/>
      <c r="VRV250" s="257"/>
      <c r="VRW250" s="257"/>
      <c r="VRX250" s="257"/>
      <c r="VRY250" s="257"/>
      <c r="VRZ250" s="257"/>
      <c r="VSA250" s="257"/>
      <c r="VSB250" s="257"/>
      <c r="VSC250" s="257"/>
      <c r="VSD250" s="257"/>
      <c r="VSE250" s="257"/>
      <c r="VSF250" s="257"/>
      <c r="VSG250" s="257"/>
      <c r="VSH250" s="257"/>
      <c r="VSI250" s="257"/>
      <c r="VSJ250" s="257"/>
      <c r="VSK250" s="257"/>
      <c r="VSL250" s="257"/>
      <c r="VSM250" s="257"/>
      <c r="VSN250" s="257"/>
      <c r="VSO250" s="257"/>
      <c r="VSP250" s="257"/>
      <c r="VSQ250" s="257"/>
      <c r="VSR250" s="257"/>
      <c r="VSS250" s="257"/>
      <c r="VST250" s="257"/>
      <c r="VSU250" s="257"/>
      <c r="VSV250" s="257"/>
      <c r="VSW250" s="257"/>
      <c r="VSX250" s="257"/>
      <c r="VSY250" s="257"/>
      <c r="VSZ250" s="257"/>
      <c r="VTA250" s="257"/>
      <c r="VTB250" s="257"/>
      <c r="VTC250" s="257"/>
      <c r="VTD250" s="257"/>
      <c r="VTE250" s="257"/>
      <c r="VTF250" s="257"/>
      <c r="VTG250" s="257"/>
      <c r="VTH250" s="257"/>
      <c r="VTI250" s="257"/>
      <c r="VTJ250" s="257"/>
      <c r="VTK250" s="257"/>
      <c r="VTL250" s="257"/>
      <c r="VTM250" s="257"/>
      <c r="VTN250" s="257"/>
      <c r="VTO250" s="257"/>
      <c r="VTP250" s="257"/>
      <c r="VTQ250" s="257"/>
      <c r="VTR250" s="257"/>
      <c r="VTS250" s="257"/>
      <c r="VTT250" s="257"/>
      <c r="VTU250" s="257"/>
      <c r="VTV250" s="257"/>
      <c r="VTW250" s="257"/>
      <c r="VTX250" s="257"/>
      <c r="VTY250" s="257"/>
      <c r="VTZ250" s="257"/>
      <c r="VUA250" s="257"/>
      <c r="VUB250" s="257"/>
      <c r="VUC250" s="257"/>
      <c r="VUD250" s="257"/>
      <c r="VUE250" s="257"/>
      <c r="VUF250" s="257"/>
      <c r="VUG250" s="257"/>
      <c r="VUH250" s="257"/>
      <c r="VUI250" s="257"/>
      <c r="VUJ250" s="257"/>
      <c r="VUK250" s="257"/>
      <c r="VUL250" s="257"/>
      <c r="VUM250" s="257"/>
      <c r="VUN250" s="257"/>
      <c r="VUO250" s="257"/>
      <c r="VUP250" s="257"/>
      <c r="VUQ250" s="257"/>
      <c r="VUR250" s="257"/>
      <c r="VUS250" s="257"/>
      <c r="VUT250" s="257"/>
      <c r="VUU250" s="257"/>
      <c r="VUV250" s="257"/>
      <c r="VUW250" s="257"/>
      <c r="VUX250" s="257"/>
      <c r="VUY250" s="257"/>
      <c r="VUZ250" s="257"/>
      <c r="VVA250" s="257"/>
      <c r="VVB250" s="257"/>
      <c r="VVC250" s="257"/>
      <c r="VVD250" s="257"/>
      <c r="VVE250" s="257"/>
      <c r="VVF250" s="257"/>
      <c r="VVG250" s="257"/>
      <c r="VVH250" s="257"/>
      <c r="VVI250" s="257"/>
      <c r="VVJ250" s="257"/>
      <c r="VVK250" s="257"/>
      <c r="VVL250" s="257"/>
      <c r="VVM250" s="257"/>
      <c r="VVN250" s="257"/>
      <c r="VVO250" s="257"/>
      <c r="VVP250" s="257"/>
      <c r="VVQ250" s="257"/>
      <c r="VVR250" s="257"/>
      <c r="VVS250" s="257"/>
      <c r="VVT250" s="257"/>
      <c r="VVU250" s="257"/>
      <c r="VVV250" s="257"/>
      <c r="VVW250" s="257"/>
      <c r="VVX250" s="257"/>
      <c r="VVY250" s="257"/>
      <c r="VVZ250" s="257"/>
      <c r="VWA250" s="257"/>
      <c r="VWB250" s="257"/>
      <c r="VWC250" s="257"/>
      <c r="VWD250" s="257"/>
      <c r="VWE250" s="257"/>
      <c r="VWF250" s="257"/>
      <c r="VWG250" s="257"/>
      <c r="VWH250" s="257"/>
      <c r="VWI250" s="257"/>
      <c r="VWJ250" s="257"/>
      <c r="VWK250" s="257"/>
      <c r="VWL250" s="257"/>
      <c r="VWM250" s="257"/>
      <c r="VWN250" s="257"/>
      <c r="VWO250" s="257"/>
      <c r="VWP250" s="257"/>
      <c r="VWQ250" s="257"/>
      <c r="VWR250" s="257"/>
      <c r="VWS250" s="257"/>
      <c r="VWT250" s="257"/>
      <c r="VWU250" s="257"/>
      <c r="VWV250" s="257"/>
      <c r="VWW250" s="257"/>
      <c r="VWX250" s="257"/>
      <c r="VWY250" s="257"/>
      <c r="VWZ250" s="257"/>
      <c r="VXA250" s="257"/>
      <c r="VXB250" s="257"/>
      <c r="VXC250" s="257"/>
      <c r="VXD250" s="257"/>
      <c r="VXE250" s="257"/>
      <c r="VXF250" s="257"/>
      <c r="VXG250" s="257"/>
      <c r="VXH250" s="257"/>
      <c r="VXI250" s="257"/>
      <c r="VXJ250" s="257"/>
      <c r="VXK250" s="257"/>
      <c r="VXL250" s="257"/>
      <c r="VXM250" s="257"/>
      <c r="VXN250" s="257"/>
      <c r="VXO250" s="257"/>
      <c r="VXP250" s="257"/>
      <c r="VXQ250" s="257"/>
      <c r="VXR250" s="257"/>
      <c r="VXS250" s="257"/>
      <c r="VXT250" s="257"/>
      <c r="VXU250" s="257"/>
      <c r="VXV250" s="257"/>
      <c r="VXW250" s="257"/>
      <c r="VXX250" s="257"/>
      <c r="VXY250" s="257"/>
      <c r="VXZ250" s="257"/>
      <c r="VYA250" s="257"/>
      <c r="VYB250" s="257"/>
      <c r="VYC250" s="257"/>
      <c r="VYD250" s="257"/>
      <c r="VYE250" s="257"/>
      <c r="VYF250" s="257"/>
      <c r="VYG250" s="257"/>
      <c r="VYH250" s="257"/>
      <c r="VYI250" s="257"/>
      <c r="VYJ250" s="257"/>
      <c r="VYK250" s="257"/>
      <c r="VYL250" s="257"/>
      <c r="VYM250" s="257"/>
      <c r="VYN250" s="257"/>
      <c r="VYO250" s="257"/>
      <c r="VYP250" s="257"/>
      <c r="VYQ250" s="257"/>
      <c r="VYR250" s="257"/>
      <c r="VYS250" s="257"/>
      <c r="VYT250" s="257"/>
      <c r="VYU250" s="257"/>
      <c r="VYV250" s="257"/>
      <c r="VYW250" s="257"/>
      <c r="VYX250" s="257"/>
      <c r="VYY250" s="257"/>
      <c r="VYZ250" s="257"/>
      <c r="VZA250" s="257"/>
      <c r="VZB250" s="257"/>
      <c r="VZC250" s="257"/>
      <c r="VZD250" s="257"/>
      <c r="VZE250" s="257"/>
      <c r="VZF250" s="257"/>
      <c r="VZG250" s="257"/>
      <c r="VZH250" s="257"/>
      <c r="VZI250" s="257"/>
      <c r="VZJ250" s="257"/>
      <c r="VZK250" s="257"/>
      <c r="VZL250" s="257"/>
      <c r="VZM250" s="257"/>
      <c r="VZN250" s="257"/>
      <c r="VZO250" s="257"/>
      <c r="VZP250" s="257"/>
      <c r="VZQ250" s="257"/>
      <c r="VZR250" s="257"/>
      <c r="VZS250" s="257"/>
      <c r="VZT250" s="257"/>
      <c r="VZU250" s="257"/>
      <c r="VZV250" s="257"/>
      <c r="VZW250" s="257"/>
      <c r="VZX250" s="257"/>
      <c r="VZY250" s="257"/>
      <c r="VZZ250" s="257"/>
      <c r="WAA250" s="257"/>
      <c r="WAB250" s="257"/>
      <c r="WAC250" s="257"/>
      <c r="WAD250" s="257"/>
      <c r="WAE250" s="257"/>
      <c r="WAF250" s="257"/>
      <c r="WAG250" s="257"/>
      <c r="WAH250" s="257"/>
      <c r="WAI250" s="257"/>
      <c r="WAJ250" s="257"/>
      <c r="WAK250" s="257"/>
      <c r="WAL250" s="257"/>
      <c r="WAM250" s="257"/>
      <c r="WAN250" s="257"/>
      <c r="WAO250" s="257"/>
      <c r="WAP250" s="257"/>
      <c r="WAQ250" s="257"/>
      <c r="WAR250" s="257"/>
      <c r="WAS250" s="257"/>
      <c r="WAT250" s="257"/>
      <c r="WAU250" s="257"/>
      <c r="WAV250" s="257"/>
      <c r="WAW250" s="257"/>
      <c r="WAX250" s="257"/>
      <c r="WAY250" s="257"/>
      <c r="WAZ250" s="257"/>
      <c r="WBA250" s="257"/>
      <c r="WBB250" s="257"/>
      <c r="WBC250" s="257"/>
      <c r="WBD250" s="257"/>
      <c r="WBE250" s="257"/>
      <c r="WBF250" s="257"/>
      <c r="WBG250" s="257"/>
      <c r="WBH250" s="257"/>
      <c r="WBI250" s="257"/>
      <c r="WBJ250" s="257"/>
      <c r="WBK250" s="257"/>
      <c r="WBL250" s="257"/>
      <c r="WBM250" s="257"/>
      <c r="WBN250" s="257"/>
      <c r="WBO250" s="257"/>
      <c r="WBP250" s="257"/>
      <c r="WBQ250" s="257"/>
      <c r="WBR250" s="257"/>
      <c r="WBS250" s="257"/>
      <c r="WBT250" s="257"/>
      <c r="WBU250" s="257"/>
      <c r="WBV250" s="257"/>
      <c r="WBW250" s="257"/>
      <c r="WBX250" s="257"/>
      <c r="WBY250" s="257"/>
      <c r="WBZ250" s="257"/>
      <c r="WCA250" s="257"/>
      <c r="WCB250" s="257"/>
      <c r="WCC250" s="257"/>
      <c r="WCD250" s="257"/>
      <c r="WCE250" s="257"/>
      <c r="WCF250" s="257"/>
      <c r="WCG250" s="257"/>
      <c r="WCH250" s="257"/>
      <c r="WCI250" s="257"/>
      <c r="WCJ250" s="257"/>
      <c r="WCK250" s="257"/>
      <c r="WCL250" s="257"/>
      <c r="WCM250" s="257"/>
      <c r="WCN250" s="257"/>
      <c r="WCO250" s="257"/>
      <c r="WCP250" s="257"/>
      <c r="WCQ250" s="257"/>
      <c r="WCR250" s="257"/>
      <c r="WCS250" s="257"/>
      <c r="WCT250" s="257"/>
      <c r="WCU250" s="257"/>
      <c r="WCV250" s="257"/>
      <c r="WCW250" s="257"/>
      <c r="WCX250" s="257"/>
      <c r="WCY250" s="257"/>
      <c r="WCZ250" s="257"/>
      <c r="WDA250" s="257"/>
      <c r="WDB250" s="257"/>
      <c r="WDC250" s="257"/>
      <c r="WDD250" s="257"/>
      <c r="WDE250" s="257"/>
      <c r="WDF250" s="257"/>
      <c r="WDG250" s="257"/>
      <c r="WDH250" s="257"/>
      <c r="WDI250" s="257"/>
      <c r="WDJ250" s="257"/>
      <c r="WDK250" s="257"/>
      <c r="WDL250" s="257"/>
      <c r="WDM250" s="257"/>
      <c r="WDN250" s="257"/>
      <c r="WDO250" s="257"/>
      <c r="WDP250" s="257"/>
      <c r="WDQ250" s="257"/>
      <c r="WDR250" s="257"/>
      <c r="WDS250" s="257"/>
      <c r="WDT250" s="257"/>
      <c r="WDU250" s="257"/>
      <c r="WDV250" s="257"/>
      <c r="WDW250" s="257"/>
      <c r="WDX250" s="257"/>
      <c r="WDY250" s="257"/>
      <c r="WDZ250" s="257"/>
      <c r="WEA250" s="257"/>
      <c r="WEB250" s="257"/>
      <c r="WEC250" s="257"/>
      <c r="WED250" s="257"/>
      <c r="WEE250" s="257"/>
      <c r="WEF250" s="257"/>
      <c r="WEG250" s="257"/>
      <c r="WEH250" s="257"/>
      <c r="WEI250" s="257"/>
      <c r="WEJ250" s="257"/>
      <c r="WEK250" s="257"/>
      <c r="WEL250" s="257"/>
      <c r="WEM250" s="257"/>
      <c r="WEN250" s="257"/>
      <c r="WEO250" s="257"/>
      <c r="WEP250" s="257"/>
      <c r="WEQ250" s="257"/>
      <c r="WER250" s="257"/>
      <c r="WES250" s="257"/>
      <c r="WET250" s="257"/>
      <c r="WEU250" s="257"/>
      <c r="WEV250" s="257"/>
      <c r="WEW250" s="257"/>
      <c r="WEX250" s="257"/>
      <c r="WEY250" s="257"/>
      <c r="WEZ250" s="257"/>
      <c r="WFA250" s="257"/>
      <c r="WFB250" s="257"/>
      <c r="WFC250" s="257"/>
      <c r="WFD250" s="257"/>
      <c r="WFE250" s="257"/>
      <c r="WFF250" s="257"/>
      <c r="WFG250" s="257"/>
      <c r="WFH250" s="257"/>
      <c r="WFI250" s="257"/>
      <c r="WFJ250" s="257"/>
      <c r="WFK250" s="257"/>
      <c r="WFL250" s="257"/>
      <c r="WFM250" s="257"/>
      <c r="WFN250" s="257"/>
      <c r="WFO250" s="257"/>
      <c r="WFP250" s="257"/>
      <c r="WFQ250" s="257"/>
      <c r="WFR250" s="257"/>
      <c r="WFS250" s="257"/>
      <c r="WFT250" s="257"/>
      <c r="WFU250" s="257"/>
      <c r="WFV250" s="257"/>
      <c r="WFW250" s="257"/>
      <c r="WFX250" s="257"/>
      <c r="WFY250" s="257"/>
      <c r="WFZ250" s="257"/>
      <c r="WGA250" s="257"/>
      <c r="WGB250" s="257"/>
      <c r="WGC250" s="257"/>
      <c r="WGD250" s="257"/>
      <c r="WGE250" s="257"/>
      <c r="WGF250" s="257"/>
      <c r="WGG250" s="257"/>
      <c r="WGH250" s="257"/>
      <c r="WGI250" s="257"/>
      <c r="WGJ250" s="257"/>
      <c r="WGK250" s="257"/>
      <c r="WGL250" s="257"/>
      <c r="WGM250" s="257"/>
      <c r="WGN250" s="257"/>
      <c r="WGO250" s="257"/>
      <c r="WGP250" s="257"/>
      <c r="WGQ250" s="257"/>
      <c r="WGR250" s="257"/>
      <c r="WGS250" s="257"/>
      <c r="WGT250" s="257"/>
      <c r="WGU250" s="257"/>
      <c r="WGV250" s="257"/>
      <c r="WGW250" s="257"/>
      <c r="WGX250" s="257"/>
      <c r="WGY250" s="257"/>
      <c r="WGZ250" s="257"/>
      <c r="WHA250" s="257"/>
      <c r="WHB250" s="257"/>
      <c r="WHC250" s="257"/>
      <c r="WHD250" s="257"/>
      <c r="WHE250" s="257"/>
      <c r="WHF250" s="257"/>
      <c r="WHG250" s="257"/>
      <c r="WHH250" s="257"/>
      <c r="WHI250" s="257"/>
      <c r="WHJ250" s="257"/>
      <c r="WHK250" s="257"/>
      <c r="WHL250" s="257"/>
      <c r="WHM250" s="257"/>
      <c r="WHN250" s="257"/>
      <c r="WHO250" s="257"/>
      <c r="WHP250" s="257"/>
      <c r="WHQ250" s="257"/>
      <c r="WHR250" s="257"/>
      <c r="WHS250" s="257"/>
      <c r="WHT250" s="257"/>
      <c r="WHU250" s="257"/>
      <c r="WHV250" s="257"/>
      <c r="WHW250" s="257"/>
      <c r="WHX250" s="257"/>
      <c r="WHY250" s="257"/>
      <c r="WHZ250" s="257"/>
      <c r="WIA250" s="257"/>
      <c r="WIB250" s="257"/>
      <c r="WIC250" s="257"/>
      <c r="WID250" s="257"/>
      <c r="WIE250" s="257"/>
      <c r="WIF250" s="257"/>
      <c r="WIG250" s="257"/>
      <c r="WIH250" s="257"/>
      <c r="WII250" s="257"/>
      <c r="WIJ250" s="257"/>
      <c r="WIK250" s="257"/>
      <c r="WIL250" s="257"/>
      <c r="WIM250" s="257"/>
      <c r="WIN250" s="257"/>
      <c r="WIO250" s="257"/>
      <c r="WIP250" s="257"/>
      <c r="WIQ250" s="257"/>
      <c r="WIR250" s="257"/>
      <c r="WIS250" s="257"/>
      <c r="WIT250" s="257"/>
      <c r="WIU250" s="257"/>
      <c r="WIV250" s="257"/>
      <c r="WIW250" s="257"/>
      <c r="WIX250" s="257"/>
      <c r="WIY250" s="257"/>
      <c r="WIZ250" s="257"/>
      <c r="WJA250" s="257"/>
      <c r="WJB250" s="257"/>
      <c r="WJC250" s="257"/>
      <c r="WJD250" s="257"/>
      <c r="WJE250" s="257"/>
      <c r="WJF250" s="257"/>
      <c r="WJG250" s="257"/>
      <c r="WJH250" s="257"/>
      <c r="WJI250" s="257"/>
      <c r="WJJ250" s="257"/>
      <c r="WJK250" s="257"/>
      <c r="WJL250" s="257"/>
      <c r="WJM250" s="257"/>
      <c r="WJN250" s="257"/>
      <c r="WJO250" s="257"/>
      <c r="WJP250" s="257"/>
      <c r="WJQ250" s="257"/>
      <c r="WJR250" s="257"/>
      <c r="WJS250" s="257"/>
      <c r="WJT250" s="257"/>
      <c r="WJU250" s="257"/>
      <c r="WJV250" s="257"/>
      <c r="WJW250" s="257"/>
      <c r="WJX250" s="257"/>
      <c r="WJY250" s="257"/>
      <c r="WJZ250" s="257"/>
      <c r="WKA250" s="257"/>
      <c r="WKB250" s="257"/>
      <c r="WKC250" s="257"/>
      <c r="WKD250" s="257"/>
      <c r="WKE250" s="257"/>
      <c r="WKF250" s="257"/>
      <c r="WKG250" s="257"/>
      <c r="WKH250" s="257"/>
      <c r="WKI250" s="257"/>
      <c r="WKJ250" s="257"/>
      <c r="WKK250" s="257"/>
      <c r="WKL250" s="257"/>
      <c r="WKM250" s="257"/>
      <c r="WKN250" s="257"/>
      <c r="WKO250" s="257"/>
      <c r="WKP250" s="257"/>
      <c r="WKQ250" s="257"/>
      <c r="WKR250" s="257"/>
      <c r="WKS250" s="257"/>
      <c r="WKT250" s="257"/>
      <c r="WKU250" s="257"/>
      <c r="WKV250" s="257"/>
      <c r="WKW250" s="257"/>
      <c r="WKX250" s="257"/>
      <c r="WKY250" s="257"/>
      <c r="WKZ250" s="257"/>
      <c r="WLA250" s="257"/>
      <c r="WLB250" s="257"/>
      <c r="WLC250" s="257"/>
      <c r="WLD250" s="257"/>
      <c r="WLE250" s="257"/>
      <c r="WLF250" s="257"/>
      <c r="WLG250" s="257"/>
      <c r="WLH250" s="257"/>
      <c r="WLI250" s="257"/>
      <c r="WLJ250" s="257"/>
      <c r="WLK250" s="257"/>
      <c r="WLL250" s="257"/>
      <c r="WLM250" s="257"/>
      <c r="WLN250" s="257"/>
      <c r="WLO250" s="257"/>
      <c r="WLP250" s="257"/>
      <c r="WLQ250" s="257"/>
      <c r="WLR250" s="257"/>
      <c r="WLS250" s="257"/>
      <c r="WLT250" s="257"/>
      <c r="WLU250" s="257"/>
      <c r="WLV250" s="257"/>
      <c r="WLW250" s="257"/>
      <c r="WLX250" s="257"/>
      <c r="WLY250" s="257"/>
      <c r="WLZ250" s="257"/>
      <c r="WMA250" s="257"/>
      <c r="WMB250" s="257"/>
      <c r="WMC250" s="257"/>
      <c r="WMD250" s="257"/>
      <c r="WME250" s="257"/>
      <c r="WMF250" s="257"/>
      <c r="WMG250" s="257"/>
      <c r="WMH250" s="257"/>
      <c r="WMI250" s="257"/>
      <c r="WMJ250" s="257"/>
      <c r="WMK250" s="257"/>
      <c r="WML250" s="257"/>
      <c r="WMM250" s="257"/>
      <c r="WMN250" s="257"/>
      <c r="WMO250" s="257"/>
      <c r="WMP250" s="257"/>
      <c r="WMQ250" s="257"/>
      <c r="WMR250" s="257"/>
      <c r="WMS250" s="257"/>
      <c r="WMT250" s="257"/>
      <c r="WMU250" s="257"/>
      <c r="WMV250" s="257"/>
      <c r="WMW250" s="257"/>
      <c r="WMX250" s="257"/>
      <c r="WMY250" s="257"/>
      <c r="WMZ250" s="257"/>
      <c r="WNA250" s="257"/>
      <c r="WNB250" s="257"/>
      <c r="WNC250" s="257"/>
      <c r="WND250" s="257"/>
      <c r="WNE250" s="257"/>
      <c r="WNF250" s="257"/>
      <c r="WNG250" s="257"/>
      <c r="WNH250" s="257"/>
      <c r="WNI250" s="257"/>
      <c r="WNJ250" s="257"/>
      <c r="WNK250" s="257"/>
      <c r="WNL250" s="257"/>
      <c r="WNM250" s="257"/>
      <c r="WNN250" s="257"/>
      <c r="WNO250" s="257"/>
      <c r="WNP250" s="257"/>
      <c r="WNQ250" s="257"/>
      <c r="WNR250" s="257"/>
      <c r="WNS250" s="257"/>
      <c r="WNT250" s="257"/>
      <c r="WNU250" s="257"/>
      <c r="WNV250" s="257"/>
      <c r="WNW250" s="257"/>
      <c r="WNX250" s="257"/>
      <c r="WNY250" s="257"/>
      <c r="WNZ250" s="257"/>
      <c r="WOA250" s="257"/>
      <c r="WOB250" s="257"/>
      <c r="WOC250" s="257"/>
      <c r="WOD250" s="257"/>
      <c r="WOE250" s="257"/>
      <c r="WOF250" s="257"/>
      <c r="WOG250" s="257"/>
      <c r="WOH250" s="257"/>
      <c r="WOI250" s="257"/>
      <c r="WOJ250" s="257"/>
      <c r="WOK250" s="257"/>
      <c r="WOL250" s="257"/>
      <c r="WOM250" s="257"/>
      <c r="WON250" s="257"/>
      <c r="WOO250" s="257"/>
      <c r="WOP250" s="257"/>
      <c r="WOQ250" s="257"/>
      <c r="WOR250" s="257"/>
      <c r="WOS250" s="257"/>
      <c r="WOT250" s="257"/>
      <c r="WOU250" s="257"/>
      <c r="WOV250" s="257"/>
      <c r="WOW250" s="257"/>
      <c r="WOX250" s="257"/>
      <c r="WOY250" s="257"/>
      <c r="WOZ250" s="257"/>
      <c r="WPA250" s="257"/>
      <c r="WPB250" s="257"/>
      <c r="WPC250" s="257"/>
      <c r="WPD250" s="257"/>
      <c r="WPE250" s="257"/>
      <c r="WPF250" s="257"/>
      <c r="WPG250" s="257"/>
      <c r="WPH250" s="257"/>
      <c r="WPI250" s="257"/>
      <c r="WPJ250" s="257"/>
      <c r="WPK250" s="257"/>
      <c r="WPL250" s="257"/>
      <c r="WPM250" s="257"/>
      <c r="WPN250" s="257"/>
      <c r="WPO250" s="257"/>
      <c r="WPP250" s="257"/>
      <c r="WPQ250" s="257"/>
      <c r="WPR250" s="257"/>
      <c r="WPS250" s="257"/>
      <c r="WPT250" s="257"/>
      <c r="WPU250" s="257"/>
      <c r="WPV250" s="257"/>
      <c r="WPW250" s="257"/>
      <c r="WPX250" s="257"/>
      <c r="WPY250" s="257"/>
      <c r="WPZ250" s="257"/>
      <c r="WQA250" s="257"/>
      <c r="WQB250" s="257"/>
      <c r="WQC250" s="257"/>
      <c r="WQD250" s="257"/>
      <c r="WQE250" s="257"/>
      <c r="WQF250" s="257"/>
      <c r="WQG250" s="257"/>
      <c r="WQH250" s="257"/>
      <c r="WQI250" s="257"/>
      <c r="WQJ250" s="257"/>
      <c r="WQK250" s="257"/>
      <c r="WQL250" s="257"/>
      <c r="WQM250" s="257"/>
      <c r="WQN250" s="257"/>
      <c r="WQO250" s="257"/>
      <c r="WQP250" s="257"/>
      <c r="WQQ250" s="257"/>
      <c r="WQR250" s="257"/>
      <c r="WQS250" s="257"/>
      <c r="WQT250" s="257"/>
      <c r="WQU250" s="257"/>
      <c r="WQV250" s="257"/>
      <c r="WQW250" s="257"/>
      <c r="WQX250" s="257"/>
      <c r="WQY250" s="257"/>
      <c r="WQZ250" s="257"/>
      <c r="WRA250" s="257"/>
      <c r="WRB250" s="257"/>
      <c r="WRC250" s="257"/>
      <c r="WRD250" s="257"/>
      <c r="WRE250" s="257"/>
      <c r="WRF250" s="257"/>
      <c r="WRG250" s="257"/>
      <c r="WRH250" s="257"/>
      <c r="WRI250" s="257"/>
      <c r="WRJ250" s="257"/>
      <c r="WRK250" s="257"/>
      <c r="WRL250" s="257"/>
      <c r="WRM250" s="257"/>
      <c r="WRN250" s="257"/>
      <c r="WRO250" s="257"/>
      <c r="WRP250" s="257"/>
      <c r="WRQ250" s="257"/>
      <c r="WRR250" s="257"/>
      <c r="WRS250" s="257"/>
      <c r="WRT250" s="257"/>
      <c r="WRU250" s="257"/>
      <c r="WRV250" s="257"/>
      <c r="WRW250" s="257"/>
      <c r="WRX250" s="257"/>
      <c r="WRY250" s="257"/>
      <c r="WRZ250" s="257"/>
      <c r="WSA250" s="257"/>
      <c r="WSB250" s="257"/>
      <c r="WSC250" s="257"/>
      <c r="WSD250" s="257"/>
      <c r="WSE250" s="257"/>
      <c r="WSF250" s="257"/>
      <c r="WSG250" s="257"/>
      <c r="WSH250" s="257"/>
      <c r="WSI250" s="257"/>
      <c r="WSJ250" s="257"/>
      <c r="WSK250" s="257"/>
      <c r="WSL250" s="257"/>
      <c r="WSM250" s="257"/>
      <c r="WSN250" s="257"/>
      <c r="WSO250" s="257"/>
      <c r="WSP250" s="257"/>
      <c r="WSQ250" s="257"/>
      <c r="WSR250" s="257"/>
      <c r="WSS250" s="257"/>
      <c r="WST250" s="257"/>
      <c r="WSU250" s="257"/>
      <c r="WSV250" s="257"/>
      <c r="WSW250" s="257"/>
      <c r="WSX250" s="257"/>
      <c r="WSY250" s="257"/>
      <c r="WSZ250" s="257"/>
      <c r="WTA250" s="257"/>
      <c r="WTB250" s="257"/>
      <c r="WTC250" s="257"/>
      <c r="WTD250" s="257"/>
      <c r="WTE250" s="257"/>
      <c r="WTF250" s="257"/>
      <c r="WTG250" s="257"/>
      <c r="WTH250" s="257"/>
      <c r="WTI250" s="257"/>
      <c r="WTJ250" s="257"/>
      <c r="WTK250" s="257"/>
      <c r="WTL250" s="257"/>
      <c r="WTM250" s="257"/>
      <c r="WTN250" s="257"/>
      <c r="WTO250" s="257"/>
      <c r="WTP250" s="257"/>
      <c r="WTQ250" s="257"/>
      <c r="WTR250" s="257"/>
      <c r="WTS250" s="257"/>
      <c r="WTT250" s="257"/>
      <c r="WTU250" s="257"/>
      <c r="WTV250" s="257"/>
      <c r="WTW250" s="257"/>
      <c r="WTX250" s="257"/>
      <c r="WTY250" s="257"/>
      <c r="WTZ250" s="257"/>
      <c r="WUA250" s="257"/>
      <c r="WUB250" s="257"/>
      <c r="WUC250" s="257"/>
      <c r="WUD250" s="257"/>
      <c r="WUE250" s="257"/>
      <c r="WUF250" s="257"/>
      <c r="WUG250" s="257"/>
      <c r="WUH250" s="257"/>
      <c r="WUI250" s="257"/>
      <c r="WUJ250" s="257"/>
      <c r="WUK250" s="257"/>
      <c r="WUL250" s="257"/>
      <c r="WUM250" s="257"/>
      <c r="WUN250" s="257"/>
      <c r="WUO250" s="257"/>
      <c r="WUP250" s="257"/>
      <c r="WUQ250" s="257"/>
      <c r="WUR250" s="257"/>
      <c r="WUS250" s="257"/>
      <c r="WUT250" s="257"/>
      <c r="WUU250" s="257"/>
      <c r="WUV250" s="257"/>
      <c r="WUW250" s="257"/>
      <c r="WUX250" s="257"/>
      <c r="WUY250" s="257"/>
      <c r="WUZ250" s="257"/>
      <c r="WVA250" s="257"/>
      <c r="WVB250" s="257"/>
      <c r="WVC250" s="257"/>
      <c r="WVD250" s="257"/>
      <c r="WVE250" s="257"/>
      <c r="WVF250" s="257"/>
      <c r="WVG250" s="257"/>
      <c r="WVH250" s="257"/>
      <c r="WVI250" s="257"/>
      <c r="WVJ250" s="257"/>
      <c r="WVK250" s="257"/>
      <c r="WVL250" s="257"/>
      <c r="WVM250" s="257"/>
      <c r="WVN250" s="257"/>
      <c r="WVO250" s="257"/>
      <c r="WVP250" s="257"/>
      <c r="WVQ250" s="257"/>
      <c r="WVR250" s="257"/>
      <c r="WVS250" s="257"/>
      <c r="WVT250" s="257"/>
      <c r="WVU250" s="257"/>
      <c r="WVV250" s="257"/>
      <c r="WVW250" s="257"/>
      <c r="WVX250" s="257"/>
      <c r="WVY250" s="257"/>
      <c r="WVZ250" s="257"/>
      <c r="WWA250" s="257"/>
      <c r="WWB250" s="257"/>
      <c r="WWC250" s="257"/>
      <c r="WWD250" s="257"/>
      <c r="WWE250" s="257"/>
      <c r="WWF250" s="257"/>
      <c r="WWG250" s="257"/>
      <c r="WWH250" s="257"/>
      <c r="WWI250" s="257"/>
      <c r="WWJ250" s="257"/>
      <c r="WWK250" s="257"/>
      <c r="WWL250" s="257"/>
      <c r="WWM250" s="257"/>
      <c r="WWN250" s="257"/>
      <c r="WWO250" s="257"/>
      <c r="WWP250" s="257"/>
      <c r="WWQ250" s="257"/>
      <c r="WWR250" s="257"/>
      <c r="WWS250" s="257"/>
      <c r="WWT250" s="257"/>
      <c r="WWU250" s="257"/>
      <c r="WWV250" s="257"/>
      <c r="WWW250" s="257"/>
      <c r="WWX250" s="257"/>
      <c r="WWY250" s="257"/>
      <c r="WWZ250" s="257"/>
      <c r="WXA250" s="257"/>
      <c r="WXB250" s="257"/>
      <c r="WXC250" s="257"/>
      <c r="WXD250" s="257"/>
      <c r="WXE250" s="257"/>
      <c r="WXF250" s="257"/>
      <c r="WXG250" s="257"/>
      <c r="WXH250" s="257"/>
      <c r="WXI250" s="257"/>
      <c r="WXJ250" s="257"/>
      <c r="WXK250" s="257"/>
      <c r="WXL250" s="257"/>
      <c r="WXM250" s="257"/>
      <c r="WXN250" s="257"/>
      <c r="WXO250" s="257"/>
      <c r="WXP250" s="257"/>
      <c r="WXQ250" s="257"/>
      <c r="WXR250" s="257"/>
      <c r="WXS250" s="257"/>
      <c r="WXT250" s="257"/>
      <c r="WXU250" s="257"/>
      <c r="WXV250" s="257"/>
      <c r="WXW250" s="257"/>
      <c r="WXX250" s="257"/>
      <c r="WXY250" s="257"/>
      <c r="WXZ250" s="257"/>
      <c r="WYA250" s="257"/>
      <c r="WYB250" s="257"/>
      <c r="WYC250" s="257"/>
      <c r="WYD250" s="257"/>
      <c r="WYE250" s="257"/>
      <c r="WYF250" s="257"/>
      <c r="WYG250" s="257"/>
      <c r="WYH250" s="257"/>
      <c r="WYI250" s="257"/>
      <c r="WYJ250" s="257"/>
      <c r="WYK250" s="257"/>
      <c r="WYL250" s="257"/>
      <c r="WYM250" s="257"/>
      <c r="WYN250" s="257"/>
      <c r="WYO250" s="257"/>
      <c r="WYP250" s="257"/>
      <c r="WYQ250" s="257"/>
      <c r="WYR250" s="257"/>
      <c r="WYS250" s="257"/>
      <c r="WYT250" s="257"/>
      <c r="WYU250" s="257"/>
      <c r="WYV250" s="257"/>
      <c r="WYW250" s="257"/>
      <c r="WYX250" s="257"/>
      <c r="WYY250" s="257"/>
      <c r="WYZ250" s="257"/>
      <c r="WZA250" s="257"/>
      <c r="WZB250" s="257"/>
      <c r="WZC250" s="257"/>
      <c r="WZD250" s="257"/>
      <c r="WZE250" s="257"/>
      <c r="WZF250" s="257"/>
      <c r="WZG250" s="257"/>
      <c r="WZH250" s="257"/>
      <c r="WZI250" s="257"/>
      <c r="WZJ250" s="257"/>
      <c r="WZK250" s="257"/>
      <c r="WZL250" s="257"/>
      <c r="WZM250" s="257"/>
      <c r="WZN250" s="257"/>
      <c r="WZO250" s="257"/>
      <c r="WZP250" s="257"/>
      <c r="WZQ250" s="257"/>
      <c r="WZR250" s="257"/>
      <c r="WZS250" s="257"/>
      <c r="WZT250" s="257"/>
      <c r="WZU250" s="257"/>
      <c r="WZV250" s="257"/>
      <c r="WZW250" s="257"/>
      <c r="WZX250" s="257"/>
      <c r="WZY250" s="257"/>
      <c r="WZZ250" s="257"/>
      <c r="XAA250" s="257"/>
      <c r="XAB250" s="257"/>
      <c r="XAC250" s="257"/>
      <c r="XAD250" s="257"/>
      <c r="XAE250" s="257"/>
      <c r="XAF250" s="257"/>
      <c r="XAG250" s="257"/>
      <c r="XAH250" s="257"/>
      <c r="XAI250" s="257"/>
      <c r="XAJ250" s="257"/>
      <c r="XAK250" s="257"/>
      <c r="XAL250" s="257"/>
      <c r="XAM250" s="257"/>
      <c r="XAN250" s="257"/>
      <c r="XAO250" s="257"/>
      <c r="XAP250" s="257"/>
      <c r="XAQ250" s="257"/>
      <c r="XAR250" s="257"/>
      <c r="XAS250" s="257"/>
      <c r="XAT250" s="257"/>
      <c r="XAU250" s="257"/>
      <c r="XAV250" s="257"/>
      <c r="XAW250" s="257"/>
      <c r="XAX250" s="257"/>
      <c r="XAY250" s="257"/>
      <c r="XAZ250" s="257"/>
      <c r="XBA250" s="257"/>
      <c r="XBB250" s="257"/>
      <c r="XBC250" s="257"/>
      <c r="XBD250" s="257"/>
      <c r="XBE250" s="257"/>
      <c r="XBF250" s="257"/>
      <c r="XBG250" s="257"/>
      <c r="XBH250" s="257"/>
      <c r="XBI250" s="257"/>
      <c r="XBJ250" s="257"/>
      <c r="XBK250" s="257"/>
      <c r="XBL250" s="257"/>
      <c r="XBM250" s="257"/>
      <c r="XBN250" s="257"/>
      <c r="XBO250" s="257"/>
      <c r="XBP250" s="257"/>
      <c r="XBQ250" s="257"/>
      <c r="XBR250" s="257"/>
      <c r="XBS250" s="257"/>
      <c r="XBT250" s="257"/>
      <c r="XBU250" s="257"/>
      <c r="XBV250" s="257"/>
      <c r="XBW250" s="257"/>
      <c r="XBX250" s="257"/>
      <c r="XBY250" s="257"/>
      <c r="XBZ250" s="257"/>
      <c r="XCA250" s="257"/>
      <c r="XCB250" s="257"/>
      <c r="XCC250" s="257"/>
      <c r="XCD250" s="257"/>
      <c r="XCE250" s="257"/>
      <c r="XCF250" s="257"/>
      <c r="XCG250" s="257"/>
      <c r="XCH250" s="257"/>
      <c r="XCI250" s="257"/>
      <c r="XCJ250" s="257"/>
      <c r="XCK250" s="257"/>
      <c r="XCL250" s="257"/>
      <c r="XCM250" s="257"/>
      <c r="XCN250" s="257"/>
      <c r="XCO250" s="257"/>
      <c r="XCP250" s="257"/>
      <c r="XCQ250" s="257"/>
      <c r="XCR250" s="257"/>
      <c r="XCS250" s="257"/>
      <c r="XCT250" s="257"/>
      <c r="XCU250" s="257"/>
      <c r="XCV250" s="257"/>
      <c r="XCW250" s="257"/>
      <c r="XCX250" s="257"/>
      <c r="XCY250" s="257"/>
      <c r="XCZ250" s="257"/>
      <c r="XDA250" s="257"/>
      <c r="XDB250" s="257"/>
      <c r="XDC250" s="257"/>
      <c r="XDD250" s="257"/>
      <c r="XDE250" s="257"/>
      <c r="XDF250" s="257"/>
      <c r="XDG250" s="257"/>
      <c r="XDH250" s="257"/>
      <c r="XDI250" s="257"/>
      <c r="XDJ250" s="257"/>
      <c r="XDK250" s="257"/>
      <c r="XDL250" s="257"/>
      <c r="XDM250" s="257"/>
      <c r="XDN250" s="257"/>
      <c r="XDO250" s="257"/>
      <c r="XDP250" s="257"/>
      <c r="XDQ250" s="257"/>
      <c r="XDR250" s="257"/>
      <c r="XDS250" s="257"/>
      <c r="XDT250" s="257"/>
      <c r="XDU250" s="257"/>
      <c r="XDV250" s="257"/>
      <c r="XDW250" s="257"/>
      <c r="XDX250" s="257"/>
      <c r="XDY250" s="257"/>
      <c r="XDZ250" s="257"/>
      <c r="XEA250" s="257"/>
      <c r="XEB250" s="257"/>
      <c r="XEC250" s="257"/>
      <c r="XED250" s="257"/>
      <c r="XEE250" s="257"/>
      <c r="XEF250" s="257"/>
      <c r="XEG250" s="257"/>
      <c r="XEH250" s="257"/>
      <c r="XEI250" s="257"/>
      <c r="XEJ250" s="257"/>
      <c r="XEK250" s="257"/>
      <c r="XEL250" s="257"/>
      <c r="XEM250" s="257"/>
      <c r="XEN250" s="257"/>
      <c r="XEO250" s="257"/>
      <c r="XEP250" s="257"/>
      <c r="XEQ250" s="257"/>
      <c r="XER250" s="257"/>
      <c r="XES250" s="257"/>
      <c r="XET250" s="257"/>
      <c r="XEU250" s="257"/>
      <c r="XEV250" s="257"/>
      <c r="XEW250" s="257"/>
      <c r="XEX250" s="257"/>
      <c r="XEY250" s="257"/>
      <c r="XEZ250" s="257"/>
      <c r="XFA250" s="257"/>
      <c r="XFB250" s="257"/>
    </row>
    <row r="251" spans="1:16382" s="2" customFormat="1" ht="12.75" x14ac:dyDescent="0.2">
      <c r="A251" s="26"/>
      <c r="AB251" s="102"/>
      <c r="AC251" s="102"/>
      <c r="AD251" s="102"/>
    </row>
    <row r="252" spans="1:16382" x14ac:dyDescent="0.25"/>
    <row r="253" spans="1:16382" x14ac:dyDescent="0.25"/>
    <row r="254" spans="1:16382" x14ac:dyDescent="0.25"/>
    <row r="255" spans="1:16382" x14ac:dyDescent="0.25"/>
    <row r="256" spans="1:16382"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F7" sqref="F7"/>
    </sheetView>
  </sheetViews>
  <sheetFormatPr defaultColWidth="0" defaultRowHeight="0" customHeight="1" zeroHeight="1" x14ac:dyDescent="0.2"/>
  <cols>
    <col min="1" max="1" width="26.140625" style="146" customWidth="1"/>
    <col min="2" max="2" width="17" style="146" customWidth="1"/>
    <col min="3" max="3" width="11.5703125" style="146" bestFit="1" customWidth="1"/>
    <col min="4" max="4" width="14.140625" style="146" customWidth="1"/>
    <col min="5" max="5" width="20.85546875" style="146" customWidth="1"/>
    <col min="6" max="6" width="20.28515625" style="146" customWidth="1"/>
    <col min="7" max="7" width="51.5703125" style="146" customWidth="1"/>
    <col min="8" max="8" width="2.85546875" style="146" customWidth="1"/>
    <col min="9" max="9" width="18.85546875" style="165" customWidth="1"/>
    <col min="10" max="10" width="18.85546875" style="146" customWidth="1"/>
    <col min="11" max="11" width="23.5703125" style="146" customWidth="1"/>
    <col min="12" max="12" width="2.140625" style="146" customWidth="1"/>
    <col min="13" max="13" width="25.5703125" style="165" customWidth="1"/>
    <col min="14" max="14" width="30.140625" style="146" bestFit="1" customWidth="1"/>
    <col min="15" max="15" width="2.28515625" style="146" customWidth="1"/>
    <col min="16" max="16" width="23.42578125" style="146" bestFit="1" customWidth="1"/>
    <col min="17" max="17" width="30.140625" style="146" bestFit="1" customWidth="1"/>
    <col min="18" max="18" width="1.85546875" style="146" customWidth="1"/>
    <col min="19" max="19" width="25.28515625" style="146" bestFit="1" customWidth="1"/>
    <col min="20" max="20" width="30.140625" style="146" bestFit="1" customWidth="1"/>
    <col min="21" max="21" width="2.5703125" style="146" customWidth="1"/>
    <col min="22" max="22" width="19.85546875" style="161" bestFit="1" customWidth="1"/>
    <col min="23" max="23" width="70.5703125" style="149" bestFit="1" customWidth="1"/>
    <col min="24" max="24" width="27.7109375" style="149" customWidth="1"/>
    <col min="25" max="25" width="21.42578125" style="149" customWidth="1"/>
    <col min="26" max="26" width="22.42578125" style="149" customWidth="1"/>
    <col min="27" max="27" width="8.85546875" style="149" customWidth="1"/>
    <col min="28" max="28" width="8.85546875" style="149" hidden="1" customWidth="1"/>
    <col min="29" max="16384" width="8.85546875" style="149" hidden="1"/>
  </cols>
  <sheetData>
    <row r="1" spans="1:39" s="146" customFormat="1" ht="15.75" thickBot="1" x14ac:dyDescent="0.3">
      <c r="A1" s="147" t="s">
        <v>56</v>
      </c>
      <c r="B1" s="186"/>
      <c r="C1" s="186"/>
      <c r="D1" s="186"/>
      <c r="I1" s="147" t="s">
        <v>57</v>
      </c>
      <c r="J1" s="186"/>
      <c r="K1" s="186"/>
      <c r="M1" s="147" t="s">
        <v>58</v>
      </c>
      <c r="N1" s="186"/>
      <c r="O1" s="186"/>
      <c r="V1" s="187" t="s">
        <v>65</v>
      </c>
      <c r="W1" s="187"/>
      <c r="X1" s="188"/>
      <c r="Y1" s="188"/>
      <c r="Z1" s="188"/>
      <c r="AA1" s="188"/>
      <c r="AB1" s="149"/>
      <c r="AC1" s="149"/>
      <c r="AD1" s="149"/>
      <c r="AE1" s="149"/>
      <c r="AF1" s="149"/>
      <c r="AG1" s="149"/>
      <c r="AH1" s="149"/>
      <c r="AI1" s="149"/>
      <c r="AJ1" s="149"/>
      <c r="AK1" s="149"/>
      <c r="AL1" s="149"/>
      <c r="AM1" s="149"/>
    </row>
    <row r="2" spans="1:39" s="146" customFormat="1" ht="68.45" customHeight="1" thickBot="1" x14ac:dyDescent="0.25">
      <c r="A2" s="398" t="s">
        <v>59</v>
      </c>
      <c r="B2" s="399"/>
      <c r="C2" s="188"/>
      <c r="D2" s="188"/>
      <c r="I2" s="395" t="s">
        <v>94</v>
      </c>
      <c r="J2" s="396"/>
      <c r="K2" s="397"/>
      <c r="M2" s="398" t="s">
        <v>95</v>
      </c>
      <c r="N2" s="399"/>
      <c r="O2" s="189"/>
      <c r="P2" s="190"/>
      <c r="Q2" s="189"/>
      <c r="R2" s="189"/>
      <c r="S2" s="189"/>
      <c r="T2" s="189"/>
      <c r="V2" s="398" t="s">
        <v>71</v>
      </c>
      <c r="W2" s="399"/>
      <c r="X2" s="188"/>
      <c r="Y2" s="188"/>
      <c r="Z2" s="188"/>
      <c r="AA2" s="188"/>
      <c r="AB2" s="149"/>
      <c r="AC2" s="149"/>
      <c r="AD2" s="149"/>
      <c r="AE2" s="149"/>
      <c r="AF2" s="149"/>
      <c r="AG2" s="149"/>
      <c r="AH2" s="149"/>
      <c r="AI2" s="149"/>
      <c r="AJ2" s="149"/>
      <c r="AK2" s="149"/>
      <c r="AL2" s="149"/>
      <c r="AM2" s="149"/>
    </row>
    <row r="3" spans="1:39" s="146" customFormat="1" ht="15" x14ac:dyDescent="0.2">
      <c r="B3" s="191"/>
      <c r="C3" s="192"/>
      <c r="D3" s="192"/>
      <c r="E3" s="193"/>
      <c r="F3" s="193"/>
      <c r="I3" s="165"/>
      <c r="M3" s="165"/>
      <c r="P3" s="188"/>
      <c r="Q3" s="188"/>
      <c r="R3" s="188"/>
      <c r="S3" s="188"/>
      <c r="T3" s="188"/>
      <c r="V3" s="165"/>
      <c r="W3" s="188"/>
      <c r="X3" s="188"/>
      <c r="Y3" s="188"/>
      <c r="Z3" s="188"/>
      <c r="AA3" s="188"/>
      <c r="AB3" s="149"/>
      <c r="AC3" s="149"/>
      <c r="AD3" s="149"/>
      <c r="AE3" s="149"/>
      <c r="AF3" s="149"/>
      <c r="AG3" s="149"/>
      <c r="AH3" s="149"/>
      <c r="AI3" s="149"/>
      <c r="AJ3" s="149"/>
      <c r="AK3" s="149"/>
      <c r="AL3" s="149"/>
      <c r="AM3" s="149"/>
    </row>
    <row r="4" spans="1:39" s="146" customFormat="1" ht="15" x14ac:dyDescent="0.25">
      <c r="A4" s="167" t="s">
        <v>247</v>
      </c>
      <c r="B4" s="167"/>
      <c r="C4" s="167"/>
      <c r="D4" s="167"/>
      <c r="E4" s="194"/>
      <c r="F4" s="194"/>
      <c r="G4" s="167"/>
      <c r="I4" s="165"/>
      <c r="M4" s="195"/>
      <c r="N4" s="188"/>
      <c r="O4" s="188"/>
      <c r="P4" s="188"/>
      <c r="Q4" s="188"/>
      <c r="R4" s="188"/>
      <c r="S4" s="188"/>
      <c r="T4" s="188"/>
      <c r="V4" s="195"/>
      <c r="W4" s="188"/>
      <c r="X4" s="188"/>
      <c r="Y4" s="188"/>
      <c r="Z4" s="188"/>
      <c r="AA4" s="188"/>
      <c r="AB4" s="149"/>
      <c r="AC4" s="149"/>
      <c r="AD4" s="149"/>
      <c r="AE4" s="149"/>
      <c r="AF4" s="149"/>
      <c r="AG4" s="149"/>
      <c r="AH4" s="149"/>
      <c r="AI4" s="149"/>
      <c r="AJ4" s="149"/>
      <c r="AK4" s="149"/>
      <c r="AL4" s="149"/>
      <c r="AM4" s="149"/>
    </row>
    <row r="5" spans="1:39" s="146" customFormat="1" ht="15" x14ac:dyDescent="0.2">
      <c r="A5" s="196" t="s">
        <v>121</v>
      </c>
      <c r="B5" s="167"/>
      <c r="C5" s="167"/>
      <c r="D5" s="167"/>
      <c r="E5" s="193"/>
      <c r="F5" s="193"/>
      <c r="I5" s="165" t="s">
        <v>242</v>
      </c>
      <c r="M5" s="165" t="s">
        <v>133</v>
      </c>
      <c r="N5" s="188"/>
      <c r="O5" s="188"/>
      <c r="P5" s="188"/>
      <c r="Q5" s="188"/>
      <c r="R5" s="188"/>
      <c r="S5" s="188"/>
      <c r="T5" s="188"/>
      <c r="V5" s="165" t="s">
        <v>133</v>
      </c>
      <c r="W5" s="188"/>
      <c r="X5" s="188"/>
      <c r="Y5" s="188"/>
      <c r="Z5" s="188"/>
      <c r="AA5" s="188"/>
      <c r="AB5" s="149"/>
      <c r="AC5" s="149"/>
      <c r="AD5" s="149"/>
      <c r="AE5" s="149"/>
      <c r="AF5" s="149"/>
      <c r="AG5" s="149"/>
      <c r="AH5" s="149"/>
      <c r="AI5" s="149"/>
      <c r="AJ5" s="149"/>
      <c r="AK5" s="149"/>
      <c r="AL5" s="149"/>
      <c r="AM5" s="149"/>
    </row>
    <row r="6" spans="1:39" s="146" customFormat="1" ht="15" x14ac:dyDescent="0.2">
      <c r="I6" s="165"/>
      <c r="M6" s="195"/>
      <c r="N6" s="188"/>
      <c r="O6" s="188"/>
      <c r="P6" s="188"/>
      <c r="Q6" s="188"/>
      <c r="R6" s="188"/>
      <c r="S6" s="188"/>
      <c r="T6" s="188"/>
      <c r="V6" s="195"/>
      <c r="W6" s="188"/>
      <c r="X6" s="188"/>
      <c r="Y6" s="188"/>
      <c r="Z6" s="188"/>
      <c r="AA6" s="188"/>
      <c r="AB6" s="149"/>
      <c r="AC6" s="149"/>
      <c r="AD6" s="149"/>
      <c r="AE6" s="149"/>
      <c r="AF6" s="149"/>
      <c r="AG6" s="149"/>
      <c r="AH6" s="149"/>
      <c r="AI6" s="149"/>
      <c r="AJ6" s="149"/>
      <c r="AK6" s="149"/>
      <c r="AL6" s="149"/>
      <c r="AM6" s="149"/>
    </row>
    <row r="7" spans="1:39" s="146" customFormat="1" ht="15" x14ac:dyDescent="0.25">
      <c r="A7" s="285" t="s">
        <v>270</v>
      </c>
      <c r="B7" s="285"/>
      <c r="C7" s="167"/>
      <c r="I7" s="165"/>
      <c r="M7" s="195"/>
      <c r="N7" s="188"/>
      <c r="O7" s="188"/>
      <c r="P7" s="188"/>
      <c r="Q7" s="188"/>
      <c r="R7" s="188"/>
      <c r="S7" s="188"/>
      <c r="T7" s="188"/>
      <c r="V7" s="195"/>
      <c r="W7" s="188"/>
      <c r="X7" s="188"/>
      <c r="Y7" s="188"/>
      <c r="Z7" s="188"/>
      <c r="AA7" s="188"/>
      <c r="AB7" s="149"/>
      <c r="AC7" s="149"/>
      <c r="AD7" s="149"/>
      <c r="AE7" s="149"/>
      <c r="AF7" s="149"/>
      <c r="AG7" s="149"/>
      <c r="AH7" s="149"/>
      <c r="AI7" s="149"/>
      <c r="AJ7" s="149"/>
      <c r="AK7" s="149"/>
      <c r="AL7" s="149"/>
      <c r="AM7" s="149"/>
    </row>
    <row r="8" spans="1:39" s="146" customFormat="1" ht="15" x14ac:dyDescent="0.2">
      <c r="I8" s="165"/>
      <c r="M8" s="195"/>
      <c r="N8" s="188"/>
      <c r="O8" s="188"/>
      <c r="P8" s="188"/>
      <c r="Q8" s="188"/>
      <c r="R8" s="188"/>
      <c r="S8" s="188"/>
      <c r="T8" s="188"/>
      <c r="V8" s="195"/>
      <c r="W8" s="188"/>
      <c r="X8" s="188"/>
      <c r="Y8" s="188"/>
      <c r="Z8" s="188"/>
      <c r="AA8" s="188"/>
      <c r="AB8" s="149"/>
      <c r="AC8" s="149"/>
      <c r="AD8" s="149"/>
      <c r="AE8" s="149"/>
      <c r="AF8" s="149"/>
      <c r="AG8" s="149"/>
      <c r="AH8" s="149"/>
      <c r="AI8" s="149"/>
      <c r="AJ8" s="149"/>
      <c r="AK8" s="149"/>
      <c r="AL8" s="149"/>
      <c r="AM8" s="149"/>
    </row>
    <row r="9" spans="1:39" s="146" customFormat="1" ht="15" x14ac:dyDescent="0.2">
      <c r="A9" s="188"/>
      <c r="B9" s="188"/>
      <c r="C9" s="188"/>
      <c r="D9" s="188"/>
      <c r="E9" s="193"/>
      <c r="F9" s="193"/>
      <c r="G9" s="169" t="s">
        <v>100</v>
      </c>
      <c r="I9" s="165"/>
      <c r="M9" s="195"/>
      <c r="O9" s="188"/>
      <c r="P9" s="188"/>
      <c r="Q9" s="188"/>
      <c r="R9" s="188"/>
      <c r="S9" s="188"/>
      <c r="T9" s="169" t="s">
        <v>100</v>
      </c>
      <c r="V9" s="195"/>
      <c r="W9" s="188"/>
      <c r="X9" s="188"/>
      <c r="Y9" s="188"/>
      <c r="Z9" s="188"/>
      <c r="AA9" s="188"/>
      <c r="AB9" s="149"/>
      <c r="AC9" s="149"/>
      <c r="AD9" s="149"/>
      <c r="AE9" s="149"/>
      <c r="AF9" s="149"/>
      <c r="AG9" s="149"/>
      <c r="AH9" s="149"/>
      <c r="AI9" s="149"/>
      <c r="AJ9" s="149"/>
      <c r="AK9" s="149"/>
      <c r="AL9" s="149"/>
      <c r="AM9" s="149"/>
    </row>
    <row r="10" spans="1:39" s="146" customFormat="1" ht="15" x14ac:dyDescent="0.25">
      <c r="A10" s="197" t="str">
        <f>'DPA''s, Fees'!A10</f>
        <v>Middlesex Water Company</v>
      </c>
      <c r="I10" s="165"/>
      <c r="J10" s="190"/>
      <c r="K10" s="169"/>
      <c r="M10" s="165"/>
      <c r="N10" s="188"/>
      <c r="O10" s="188"/>
      <c r="P10" s="188"/>
      <c r="Q10" s="188"/>
      <c r="R10" s="188"/>
      <c r="S10" s="188"/>
      <c r="V10" s="195"/>
      <c r="W10" s="188"/>
      <c r="X10" s="188"/>
      <c r="Y10" s="188"/>
      <c r="Z10" s="188"/>
      <c r="AA10" s="188"/>
      <c r="AB10" s="149"/>
      <c r="AC10" s="149"/>
      <c r="AD10" s="149"/>
      <c r="AE10" s="149"/>
      <c r="AF10" s="149"/>
      <c r="AG10" s="149"/>
      <c r="AH10" s="149"/>
      <c r="AI10" s="149"/>
      <c r="AJ10" s="149"/>
      <c r="AK10" s="149"/>
      <c r="AL10" s="149"/>
      <c r="AM10" s="149"/>
    </row>
    <row r="11" spans="1:39" s="146" customFormat="1" ht="72.95" customHeight="1" x14ac:dyDescent="0.2">
      <c r="A11" s="198" t="s">
        <v>85</v>
      </c>
      <c r="B11" s="199" t="s">
        <v>20</v>
      </c>
      <c r="C11" s="199" t="s">
        <v>76</v>
      </c>
      <c r="D11" s="199" t="s">
        <v>21</v>
      </c>
      <c r="E11" s="199" t="s">
        <v>60</v>
      </c>
      <c r="F11" s="199" t="s">
        <v>61</v>
      </c>
      <c r="G11" s="198" t="s">
        <v>72</v>
      </c>
      <c r="I11" s="200" t="s">
        <v>62</v>
      </c>
      <c r="J11" s="201" t="s">
        <v>63</v>
      </c>
      <c r="K11" s="202" t="s">
        <v>64</v>
      </c>
      <c r="M11" s="200" t="s">
        <v>104</v>
      </c>
      <c r="N11" s="201" t="s">
        <v>120</v>
      </c>
      <c r="O11" s="173"/>
      <c r="P11" s="203" t="s">
        <v>106</v>
      </c>
      <c r="Q11" s="201" t="s">
        <v>120</v>
      </c>
      <c r="R11" s="173"/>
      <c r="S11" s="203" t="s">
        <v>105</v>
      </c>
      <c r="T11" s="201" t="s">
        <v>120</v>
      </c>
      <c r="V11" s="200" t="s">
        <v>86</v>
      </c>
      <c r="W11" s="201" t="s">
        <v>87</v>
      </c>
      <c r="X11" s="201" t="s">
        <v>88</v>
      </c>
      <c r="Y11" s="201" t="s">
        <v>89</v>
      </c>
      <c r="Z11" s="201" t="s">
        <v>90</v>
      </c>
      <c r="AA11" s="188"/>
      <c r="AB11" s="149"/>
      <c r="AC11" s="149"/>
      <c r="AD11" s="149"/>
      <c r="AE11" s="149"/>
      <c r="AF11" s="149"/>
      <c r="AG11" s="149"/>
      <c r="AH11" s="149"/>
      <c r="AI11" s="149"/>
      <c r="AJ11" s="149"/>
      <c r="AK11" s="149"/>
      <c r="AL11" s="149"/>
      <c r="AM11" s="149"/>
    </row>
    <row r="12" spans="1:39" s="146" customFormat="1" ht="30" x14ac:dyDescent="0.25">
      <c r="A12" s="204"/>
      <c r="B12" s="204"/>
      <c r="C12" s="204"/>
      <c r="D12" s="204"/>
      <c r="E12" s="178"/>
      <c r="F12" s="178"/>
      <c r="G12" s="205"/>
      <c r="I12" s="204">
        <v>0</v>
      </c>
      <c r="J12" s="206">
        <v>0</v>
      </c>
      <c r="K12" s="207">
        <v>0</v>
      </c>
      <c r="M12" s="204">
        <v>0</v>
      </c>
      <c r="N12" s="208">
        <v>0</v>
      </c>
      <c r="P12" s="204">
        <v>33</v>
      </c>
      <c r="Q12" s="208">
        <v>34338.49</v>
      </c>
      <c r="S12" s="209">
        <v>0</v>
      </c>
      <c r="T12" s="206">
        <v>0</v>
      </c>
      <c r="V12" s="210" t="s">
        <v>243</v>
      </c>
      <c r="W12" s="211" t="s">
        <v>244</v>
      </c>
      <c r="X12" s="212" t="s">
        <v>245</v>
      </c>
      <c r="Y12" s="210"/>
      <c r="Z12" s="210"/>
      <c r="AA12" s="188"/>
      <c r="AB12" s="149"/>
      <c r="AC12" s="149"/>
      <c r="AD12" s="149"/>
      <c r="AE12" s="149"/>
      <c r="AF12" s="149"/>
      <c r="AG12" s="149"/>
      <c r="AH12" s="149"/>
      <c r="AI12" s="149"/>
      <c r="AJ12" s="149"/>
      <c r="AK12" s="149"/>
      <c r="AL12" s="149"/>
      <c r="AM12" s="149"/>
    </row>
    <row r="13" spans="1:39" s="146" customFormat="1" ht="15" x14ac:dyDescent="0.25">
      <c r="A13" s="204"/>
      <c r="B13" s="204"/>
      <c r="C13" s="204"/>
      <c r="D13" s="204"/>
      <c r="E13" s="178"/>
      <c r="F13" s="178"/>
      <c r="G13" s="205"/>
      <c r="I13" s="204"/>
      <c r="J13" s="206"/>
      <c r="K13" s="207"/>
      <c r="M13" s="204"/>
      <c r="N13" s="213"/>
      <c r="P13" s="204"/>
      <c r="Q13" s="206"/>
      <c r="S13" s="204"/>
      <c r="T13" s="206"/>
      <c r="V13" s="210"/>
      <c r="W13" s="210"/>
      <c r="X13" s="210"/>
      <c r="Y13" s="210"/>
      <c r="Z13" s="210"/>
      <c r="AA13" s="188"/>
      <c r="AB13" s="149"/>
      <c r="AC13" s="149"/>
      <c r="AD13" s="149"/>
      <c r="AE13" s="149"/>
      <c r="AF13" s="149"/>
      <c r="AG13" s="149"/>
      <c r="AH13" s="149"/>
      <c r="AI13" s="149"/>
      <c r="AJ13" s="149"/>
      <c r="AK13" s="149"/>
      <c r="AL13" s="149"/>
      <c r="AM13" s="149"/>
    </row>
    <row r="14" spans="1:39" s="146" customFormat="1" ht="15" x14ac:dyDescent="0.25">
      <c r="A14" s="204"/>
      <c r="B14" s="204"/>
      <c r="C14" s="204"/>
      <c r="D14" s="204"/>
      <c r="E14" s="178"/>
      <c r="F14" s="178"/>
      <c r="G14" s="205"/>
      <c r="I14" s="204"/>
      <c r="J14" s="206"/>
      <c r="K14" s="207"/>
      <c r="M14" s="204"/>
      <c r="N14" s="213"/>
      <c r="P14" s="204"/>
      <c r="Q14" s="206"/>
      <c r="S14" s="204"/>
      <c r="T14" s="206"/>
      <c r="V14" s="210"/>
      <c r="W14" s="210"/>
      <c r="X14" s="210"/>
      <c r="Y14" s="210"/>
      <c r="Z14" s="210"/>
      <c r="AA14" s="188"/>
      <c r="AB14" s="149"/>
      <c r="AC14" s="149"/>
      <c r="AD14" s="149"/>
      <c r="AE14" s="149"/>
      <c r="AF14" s="149"/>
      <c r="AG14" s="149"/>
      <c r="AH14" s="149"/>
      <c r="AI14" s="149"/>
      <c r="AJ14" s="149"/>
      <c r="AK14" s="149"/>
      <c r="AL14" s="149"/>
      <c r="AM14" s="149"/>
    </row>
    <row r="15" spans="1:39" s="146" customFormat="1" ht="15" x14ac:dyDescent="0.25">
      <c r="A15" s="204"/>
      <c r="B15" s="204"/>
      <c r="C15" s="204"/>
      <c r="D15" s="204"/>
      <c r="E15" s="178"/>
      <c r="F15" s="178"/>
      <c r="G15" s="205"/>
      <c r="I15" s="204"/>
      <c r="J15" s="206"/>
      <c r="K15" s="207"/>
      <c r="M15" s="204"/>
      <c r="N15" s="213"/>
      <c r="P15" s="204"/>
      <c r="Q15" s="206"/>
      <c r="S15" s="204"/>
      <c r="T15" s="206"/>
      <c r="V15" s="210"/>
      <c r="W15" s="210"/>
      <c r="X15" s="210"/>
      <c r="Y15" s="210"/>
      <c r="Z15" s="210"/>
      <c r="AA15" s="188"/>
      <c r="AB15" s="149"/>
      <c r="AC15" s="149"/>
      <c r="AD15" s="149"/>
      <c r="AE15" s="149"/>
      <c r="AF15" s="149"/>
      <c r="AG15" s="149"/>
      <c r="AH15" s="149"/>
      <c r="AI15" s="149"/>
      <c r="AJ15" s="149"/>
      <c r="AK15" s="149"/>
      <c r="AL15" s="149"/>
      <c r="AM15" s="149"/>
    </row>
    <row r="16" spans="1:39" s="146" customFormat="1" ht="15" x14ac:dyDescent="0.25">
      <c r="A16" s="204"/>
      <c r="B16" s="204"/>
      <c r="C16" s="204"/>
      <c r="D16" s="204"/>
      <c r="E16" s="178"/>
      <c r="F16" s="178"/>
      <c r="G16" s="205"/>
      <c r="I16" s="204"/>
      <c r="J16" s="206"/>
      <c r="K16" s="207"/>
      <c r="M16" s="204"/>
      <c r="N16" s="213"/>
      <c r="P16" s="204"/>
      <c r="Q16" s="206"/>
      <c r="S16" s="204"/>
      <c r="T16" s="206"/>
      <c r="V16" s="210"/>
      <c r="W16" s="210"/>
      <c r="X16" s="210"/>
      <c r="Y16" s="210"/>
      <c r="Z16" s="210"/>
      <c r="AA16" s="188"/>
      <c r="AB16" s="149"/>
      <c r="AC16" s="149"/>
      <c r="AD16" s="149"/>
      <c r="AE16" s="149"/>
      <c r="AF16" s="149"/>
      <c r="AG16" s="149"/>
      <c r="AH16" s="149"/>
      <c r="AI16" s="149"/>
      <c r="AJ16" s="149"/>
      <c r="AK16" s="149"/>
      <c r="AL16" s="149"/>
      <c r="AM16" s="149"/>
    </row>
    <row r="17" spans="1:39" s="146" customFormat="1" ht="15" x14ac:dyDescent="0.25">
      <c r="A17" s="204"/>
      <c r="B17" s="204"/>
      <c r="C17" s="204"/>
      <c r="D17" s="204"/>
      <c r="E17" s="178"/>
      <c r="F17" s="178"/>
      <c r="G17" s="205"/>
      <c r="I17" s="204"/>
      <c r="J17" s="206"/>
      <c r="K17" s="207"/>
      <c r="M17" s="204"/>
      <c r="N17" s="213"/>
      <c r="P17" s="204"/>
      <c r="Q17" s="206"/>
      <c r="S17" s="204"/>
      <c r="T17" s="206"/>
      <c r="V17" s="210"/>
      <c r="W17" s="210"/>
      <c r="X17" s="210"/>
      <c r="Y17" s="210"/>
      <c r="Z17" s="210"/>
      <c r="AA17" s="188"/>
      <c r="AB17" s="149"/>
      <c r="AC17" s="149"/>
      <c r="AD17" s="149"/>
      <c r="AE17" s="149"/>
      <c r="AF17" s="149"/>
      <c r="AG17" s="149"/>
      <c r="AH17" s="149"/>
      <c r="AI17" s="149"/>
      <c r="AJ17" s="149"/>
      <c r="AK17" s="149"/>
      <c r="AL17" s="149"/>
      <c r="AM17" s="149"/>
    </row>
    <row r="18" spans="1:39" s="146" customFormat="1" ht="15" x14ac:dyDescent="0.25">
      <c r="A18" s="204"/>
      <c r="B18" s="204"/>
      <c r="C18" s="204"/>
      <c r="D18" s="204"/>
      <c r="E18" s="178"/>
      <c r="F18" s="178"/>
      <c r="G18" s="205"/>
      <c r="I18" s="204"/>
      <c r="J18" s="206"/>
      <c r="K18" s="207"/>
      <c r="M18" s="204"/>
      <c r="N18" s="213"/>
      <c r="P18" s="204"/>
      <c r="Q18" s="206"/>
      <c r="S18" s="204"/>
      <c r="T18" s="206"/>
      <c r="V18" s="210"/>
      <c r="W18" s="210"/>
      <c r="X18" s="210"/>
      <c r="Y18" s="210"/>
      <c r="Z18" s="210"/>
      <c r="AA18" s="188"/>
      <c r="AB18" s="149"/>
      <c r="AC18" s="149"/>
      <c r="AD18" s="149"/>
      <c r="AE18" s="149"/>
      <c r="AF18" s="149"/>
      <c r="AG18" s="149"/>
      <c r="AH18" s="149"/>
      <c r="AI18" s="149"/>
      <c r="AJ18" s="149"/>
      <c r="AK18" s="149"/>
      <c r="AL18" s="149"/>
      <c r="AM18" s="149"/>
    </row>
    <row r="19" spans="1:39" s="146" customFormat="1" ht="15" x14ac:dyDescent="0.25">
      <c r="A19" s="204"/>
      <c r="B19" s="204"/>
      <c r="C19" s="204"/>
      <c r="D19" s="204"/>
      <c r="E19" s="178"/>
      <c r="F19" s="178"/>
      <c r="G19" s="205"/>
      <c r="I19" s="204"/>
      <c r="J19" s="206"/>
      <c r="K19" s="207"/>
      <c r="M19" s="204"/>
      <c r="N19" s="213"/>
      <c r="P19" s="204"/>
      <c r="Q19" s="206"/>
      <c r="S19" s="204"/>
      <c r="T19" s="206"/>
      <c r="V19" s="210"/>
      <c r="W19" s="210"/>
      <c r="X19" s="210"/>
      <c r="Y19" s="210"/>
      <c r="Z19" s="210"/>
      <c r="AA19" s="188"/>
      <c r="AB19" s="149"/>
      <c r="AC19" s="149"/>
      <c r="AD19" s="149"/>
      <c r="AE19" s="149"/>
      <c r="AF19" s="149"/>
      <c r="AG19" s="149"/>
      <c r="AH19" s="149"/>
      <c r="AI19" s="149"/>
      <c r="AJ19" s="149"/>
      <c r="AK19" s="149"/>
      <c r="AL19" s="149"/>
      <c r="AM19" s="149"/>
    </row>
    <row r="20" spans="1:39" s="146" customFormat="1" ht="15" x14ac:dyDescent="0.25">
      <c r="A20" s="204"/>
      <c r="B20" s="204"/>
      <c r="C20" s="204"/>
      <c r="D20" s="204"/>
      <c r="E20" s="178"/>
      <c r="F20" s="178"/>
      <c r="G20" s="205"/>
      <c r="I20" s="204"/>
      <c r="J20" s="206"/>
      <c r="K20" s="207"/>
      <c r="M20" s="204"/>
      <c r="N20" s="213"/>
      <c r="P20" s="204"/>
      <c r="Q20" s="206"/>
      <c r="S20" s="204"/>
      <c r="T20" s="206"/>
      <c r="V20" s="210"/>
      <c r="W20" s="210"/>
      <c r="X20" s="210"/>
      <c r="Y20" s="210"/>
      <c r="Z20" s="210"/>
      <c r="AA20" s="188"/>
      <c r="AB20" s="149"/>
      <c r="AC20" s="149"/>
      <c r="AD20" s="149"/>
      <c r="AE20" s="149"/>
      <c r="AF20" s="149"/>
      <c r="AG20" s="149"/>
      <c r="AH20" s="149"/>
      <c r="AI20" s="149"/>
      <c r="AJ20" s="149"/>
      <c r="AK20" s="149"/>
      <c r="AL20" s="149"/>
      <c r="AM20" s="149"/>
    </row>
    <row r="21" spans="1:39" s="146" customFormat="1" ht="15" x14ac:dyDescent="0.25">
      <c r="A21" s="204"/>
      <c r="B21" s="204"/>
      <c r="C21" s="204"/>
      <c r="D21" s="204"/>
      <c r="E21" s="178"/>
      <c r="F21" s="178"/>
      <c r="G21" s="205"/>
      <c r="I21" s="204"/>
      <c r="J21" s="214"/>
      <c r="K21" s="207"/>
      <c r="M21" s="204"/>
      <c r="N21" s="213"/>
      <c r="P21" s="204"/>
      <c r="Q21" s="206"/>
      <c r="S21" s="204"/>
      <c r="T21" s="206"/>
      <c r="V21" s="210"/>
      <c r="W21" s="210"/>
      <c r="X21" s="210"/>
      <c r="Y21" s="210"/>
      <c r="Z21" s="210"/>
      <c r="AA21" s="188"/>
      <c r="AB21" s="149"/>
      <c r="AC21" s="149"/>
      <c r="AD21" s="149"/>
      <c r="AE21" s="149"/>
      <c r="AF21" s="149"/>
      <c r="AG21" s="149"/>
      <c r="AH21" s="149"/>
      <c r="AI21" s="149"/>
      <c r="AJ21" s="149"/>
      <c r="AK21" s="149"/>
      <c r="AL21" s="149"/>
      <c r="AM21" s="149"/>
    </row>
    <row r="22" spans="1:39" s="146" customFormat="1" ht="15" x14ac:dyDescent="0.25">
      <c r="A22" s="204"/>
      <c r="B22" s="204"/>
      <c r="C22" s="204"/>
      <c r="D22" s="204"/>
      <c r="E22" s="178"/>
      <c r="F22" s="178"/>
      <c r="G22" s="205"/>
      <c r="I22" s="204"/>
      <c r="J22" s="206"/>
      <c r="K22" s="207"/>
      <c r="M22" s="204"/>
      <c r="N22" s="213"/>
      <c r="P22" s="204"/>
      <c r="Q22" s="206"/>
      <c r="S22" s="204"/>
      <c r="T22" s="206"/>
      <c r="V22" s="210"/>
      <c r="W22" s="210"/>
      <c r="X22" s="210"/>
      <c r="Y22" s="210"/>
      <c r="Z22" s="210"/>
      <c r="AA22" s="188"/>
      <c r="AB22" s="149"/>
      <c r="AC22" s="149"/>
      <c r="AD22" s="149"/>
      <c r="AE22" s="149"/>
      <c r="AF22" s="149"/>
      <c r="AG22" s="149"/>
      <c r="AH22" s="149"/>
      <c r="AI22" s="149"/>
      <c r="AJ22" s="149"/>
      <c r="AK22" s="149"/>
      <c r="AL22" s="149"/>
      <c r="AM22" s="149"/>
    </row>
    <row r="23" spans="1:39" s="146" customFormat="1" ht="15" x14ac:dyDescent="0.25">
      <c r="A23" s="204"/>
      <c r="B23" s="204"/>
      <c r="C23" s="204"/>
      <c r="D23" s="204"/>
      <c r="E23" s="178"/>
      <c r="F23" s="178"/>
      <c r="G23" s="205"/>
      <c r="I23" s="204"/>
      <c r="J23" s="206"/>
      <c r="K23" s="207"/>
      <c r="M23" s="204"/>
      <c r="N23" s="213"/>
      <c r="P23" s="204"/>
      <c r="Q23" s="206"/>
      <c r="S23" s="204"/>
      <c r="T23" s="206"/>
      <c r="V23" s="210"/>
      <c r="W23" s="210"/>
      <c r="X23" s="210"/>
      <c r="Y23" s="210"/>
      <c r="Z23" s="210"/>
      <c r="AA23" s="188"/>
      <c r="AB23" s="149"/>
      <c r="AC23" s="149"/>
      <c r="AD23" s="149"/>
      <c r="AE23" s="149"/>
      <c r="AF23" s="149"/>
      <c r="AG23" s="149"/>
      <c r="AH23" s="149"/>
      <c r="AI23" s="149"/>
      <c r="AJ23" s="149"/>
      <c r="AK23" s="149"/>
      <c r="AL23" s="149"/>
      <c r="AM23" s="149"/>
    </row>
    <row r="24" spans="1:39" s="146" customFormat="1" ht="15" x14ac:dyDescent="0.25">
      <c r="A24" s="204"/>
      <c r="B24" s="204"/>
      <c r="C24" s="204"/>
      <c r="D24" s="204"/>
      <c r="E24" s="178"/>
      <c r="F24" s="178"/>
      <c r="G24" s="205"/>
      <c r="I24" s="204"/>
      <c r="J24" s="206"/>
      <c r="K24" s="207"/>
      <c r="M24" s="204"/>
      <c r="N24" s="213"/>
      <c r="P24" s="204"/>
      <c r="Q24" s="206"/>
      <c r="S24" s="204"/>
      <c r="T24" s="206"/>
      <c r="V24" s="210"/>
      <c r="W24" s="210"/>
      <c r="X24" s="210"/>
      <c r="Y24" s="210"/>
      <c r="Z24" s="210"/>
      <c r="AA24" s="188"/>
      <c r="AB24" s="149"/>
      <c r="AC24" s="149"/>
      <c r="AD24" s="149"/>
      <c r="AE24" s="149"/>
      <c r="AF24" s="149"/>
      <c r="AG24" s="149"/>
      <c r="AH24" s="149"/>
      <c r="AI24" s="149"/>
      <c r="AJ24" s="149"/>
      <c r="AK24" s="149"/>
      <c r="AL24" s="149"/>
      <c r="AM24" s="149"/>
    </row>
    <row r="25" spans="1:39" s="146" customFormat="1" ht="15.75" thickBot="1" x14ac:dyDescent="0.3">
      <c r="A25" s="215"/>
      <c r="B25" s="215"/>
      <c r="C25" s="215"/>
      <c r="D25" s="215"/>
      <c r="E25" s="178"/>
      <c r="F25" s="216"/>
      <c r="G25" s="205"/>
      <c r="I25" s="215"/>
      <c r="J25" s="215"/>
      <c r="K25" s="217"/>
      <c r="M25" s="215"/>
      <c r="N25" s="218"/>
      <c r="P25" s="215"/>
      <c r="Q25" s="219"/>
      <c r="S25" s="215"/>
      <c r="T25" s="219"/>
      <c r="V25" s="220"/>
      <c r="W25" s="220"/>
      <c r="X25" s="220"/>
      <c r="Y25" s="220"/>
      <c r="Z25" s="220"/>
      <c r="AA25" s="188"/>
      <c r="AB25" s="149"/>
      <c r="AC25" s="149"/>
      <c r="AD25" s="149"/>
      <c r="AE25" s="149"/>
      <c r="AF25" s="149"/>
      <c r="AG25" s="149"/>
      <c r="AH25" s="149"/>
      <c r="AI25" s="149"/>
      <c r="AJ25" s="149"/>
      <c r="AK25" s="149"/>
      <c r="AL25" s="149"/>
      <c r="AM25" s="149"/>
    </row>
    <row r="26" spans="1:39" s="146" customFormat="1" ht="15.75" thickBot="1" x14ac:dyDescent="0.3">
      <c r="A26" s="221" t="s">
        <v>99</v>
      </c>
      <c r="B26" s="222"/>
      <c r="C26" s="223"/>
      <c r="D26" s="223"/>
      <c r="E26" s="224"/>
      <c r="F26" s="225"/>
      <c r="G26" s="226"/>
      <c r="I26" s="221"/>
      <c r="J26" s="227"/>
      <c r="K26" s="228"/>
      <c r="M26" s="221"/>
      <c r="N26" s="229"/>
      <c r="P26" s="230"/>
      <c r="Q26" s="231"/>
      <c r="S26" s="230"/>
      <c r="T26" s="231"/>
      <c r="V26" s="232"/>
      <c r="W26" s="233"/>
      <c r="X26" s="233"/>
      <c r="Y26" s="233"/>
      <c r="Z26" s="234"/>
      <c r="AA26" s="188"/>
      <c r="AB26" s="149"/>
      <c r="AC26" s="149"/>
      <c r="AD26" s="149"/>
      <c r="AE26" s="149"/>
      <c r="AF26" s="149"/>
      <c r="AG26" s="149"/>
      <c r="AH26" s="149"/>
      <c r="AI26" s="149"/>
      <c r="AJ26" s="149"/>
      <c r="AK26" s="149"/>
      <c r="AL26" s="149"/>
      <c r="AM26" s="149"/>
    </row>
    <row r="27" spans="1:39" s="146" customFormat="1" ht="15" x14ac:dyDescent="0.2">
      <c r="A27" s="235"/>
      <c r="B27" s="235"/>
      <c r="C27" s="235"/>
      <c r="D27" s="235"/>
      <c r="V27" s="188"/>
      <c r="W27" s="188"/>
      <c r="X27" s="188"/>
      <c r="Y27" s="188"/>
      <c r="Z27" s="188"/>
      <c r="AA27" s="188"/>
      <c r="AB27" s="149"/>
      <c r="AC27" s="149"/>
      <c r="AD27" s="149"/>
      <c r="AE27" s="149"/>
      <c r="AF27" s="149"/>
      <c r="AG27" s="149"/>
      <c r="AH27" s="149"/>
      <c r="AI27" s="149"/>
      <c r="AJ27" s="149"/>
      <c r="AK27" s="149"/>
      <c r="AL27" s="149"/>
      <c r="AM27" s="149"/>
    </row>
    <row r="28" spans="1:39" s="146" customFormat="1" ht="15" x14ac:dyDescent="0.2">
      <c r="V28" s="188"/>
      <c r="W28" s="188"/>
      <c r="X28" s="188"/>
      <c r="Y28" s="188"/>
      <c r="Z28" s="188"/>
      <c r="AA28" s="188"/>
      <c r="AB28" s="149"/>
      <c r="AC28" s="149"/>
      <c r="AD28" s="149"/>
      <c r="AE28" s="149"/>
      <c r="AF28" s="149"/>
      <c r="AG28" s="149"/>
      <c r="AH28" s="149"/>
      <c r="AI28" s="149"/>
      <c r="AJ28" s="149"/>
      <c r="AK28" s="149"/>
      <c r="AL28" s="149"/>
      <c r="AM28" s="149"/>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6" sqref="B6"/>
    </sheetView>
  </sheetViews>
  <sheetFormatPr defaultColWidth="0" defaultRowHeight="14.25" zeroHeight="1" x14ac:dyDescent="0.2"/>
  <cols>
    <col min="1" max="1" width="35.7109375" style="149" customWidth="1"/>
    <col min="2" max="2" width="27.28515625" style="149" bestFit="1" customWidth="1"/>
    <col min="3" max="3" width="24.140625" style="149" bestFit="1" customWidth="1"/>
    <col min="4" max="4" width="33.140625" style="149" bestFit="1" customWidth="1"/>
    <col min="5" max="5" width="62" style="146" customWidth="1"/>
    <col min="6" max="10" width="0" style="149" hidden="1" customWidth="1"/>
    <col min="11" max="16383" width="8.85546875" style="149" hidden="1"/>
    <col min="16384" max="16384" width="65.140625" style="149" hidden="1" customWidth="1"/>
  </cols>
  <sheetData>
    <row r="1" spans="1:16384" ht="15.75" thickBot="1" x14ac:dyDescent="0.3">
      <c r="A1" s="147" t="s">
        <v>49</v>
      </c>
      <c r="B1" s="146"/>
      <c r="C1" s="146"/>
      <c r="D1" s="146"/>
    </row>
    <row r="2" spans="1:16384" ht="65.45" customHeight="1" thickBot="1" x14ac:dyDescent="0.25">
      <c r="A2" s="395" t="s">
        <v>50</v>
      </c>
      <c r="B2" s="397"/>
      <c r="C2" s="236"/>
      <c r="D2" s="236"/>
      <c r="E2" s="237"/>
      <c r="F2" s="238"/>
      <c r="G2" s="238"/>
      <c r="H2" s="238"/>
      <c r="I2" s="238"/>
      <c r="J2" s="238"/>
    </row>
    <row r="3" spans="1:16384" s="146" customFormat="1" x14ac:dyDescent="0.2">
      <c r="F3" s="146" t="s">
        <v>0</v>
      </c>
      <c r="G3" s="146" t="s">
        <v>0</v>
      </c>
      <c r="H3" s="146" t="s">
        <v>0</v>
      </c>
      <c r="I3" s="146" t="s">
        <v>0</v>
      </c>
      <c r="J3" s="146" t="s">
        <v>0</v>
      </c>
      <c r="K3" s="146" t="s">
        <v>0</v>
      </c>
      <c r="L3" s="146" t="s">
        <v>0</v>
      </c>
      <c r="M3" s="146" t="s">
        <v>0</v>
      </c>
      <c r="N3" s="146" t="s">
        <v>0</v>
      </c>
      <c r="O3" s="146" t="s">
        <v>0</v>
      </c>
      <c r="P3" s="146" t="s">
        <v>0</v>
      </c>
      <c r="Q3" s="146" t="s">
        <v>0</v>
      </c>
      <c r="R3" s="146" t="s">
        <v>0</v>
      </c>
      <c r="S3" s="146" t="s">
        <v>0</v>
      </c>
      <c r="T3" s="146" t="s">
        <v>0</v>
      </c>
      <c r="U3" s="146" t="s">
        <v>0</v>
      </c>
      <c r="V3" s="146" t="s">
        <v>0</v>
      </c>
      <c r="W3" s="146" t="s">
        <v>0</v>
      </c>
      <c r="X3" s="146" t="s">
        <v>0</v>
      </c>
      <c r="Y3" s="146" t="s">
        <v>0</v>
      </c>
      <c r="Z3" s="146" t="s">
        <v>0</v>
      </c>
      <c r="AA3" s="146" t="s">
        <v>0</v>
      </c>
      <c r="AB3" s="146" t="s">
        <v>0</v>
      </c>
      <c r="AC3" s="146" t="s">
        <v>0</v>
      </c>
      <c r="AD3" s="146" t="s">
        <v>0</v>
      </c>
      <c r="AE3" s="146" t="s">
        <v>0</v>
      </c>
      <c r="AF3" s="146" t="s">
        <v>0</v>
      </c>
      <c r="AG3" s="146" t="s">
        <v>0</v>
      </c>
      <c r="AH3" s="146" t="s">
        <v>0</v>
      </c>
      <c r="AI3" s="146" t="s">
        <v>0</v>
      </c>
      <c r="AJ3" s="146" t="s">
        <v>0</v>
      </c>
      <c r="AK3" s="146" t="s">
        <v>0</v>
      </c>
      <c r="AL3" s="146" t="s">
        <v>0</v>
      </c>
      <c r="AM3" s="146" t="s">
        <v>0</v>
      </c>
      <c r="AN3" s="146" t="s">
        <v>0</v>
      </c>
      <c r="AO3" s="146" t="s">
        <v>0</v>
      </c>
      <c r="AP3" s="146" t="s">
        <v>0</v>
      </c>
      <c r="AQ3" s="146" t="s">
        <v>0</v>
      </c>
      <c r="AR3" s="146" t="s">
        <v>0</v>
      </c>
      <c r="AS3" s="146" t="s">
        <v>0</v>
      </c>
      <c r="AT3" s="146" t="s">
        <v>0</v>
      </c>
      <c r="AU3" s="146" t="s">
        <v>0</v>
      </c>
      <c r="AV3" s="146" t="s">
        <v>0</v>
      </c>
      <c r="AW3" s="146" t="s">
        <v>0</v>
      </c>
      <c r="AX3" s="146" t="s">
        <v>0</v>
      </c>
      <c r="AY3" s="146" t="s">
        <v>0</v>
      </c>
      <c r="AZ3" s="146" t="s">
        <v>0</v>
      </c>
      <c r="BA3" s="146" t="s">
        <v>0</v>
      </c>
      <c r="BB3" s="146" t="s">
        <v>0</v>
      </c>
      <c r="BC3" s="146" t="s">
        <v>0</v>
      </c>
      <c r="BD3" s="146" t="s">
        <v>0</v>
      </c>
      <c r="BE3" s="146" t="s">
        <v>0</v>
      </c>
      <c r="BF3" s="146" t="s">
        <v>0</v>
      </c>
      <c r="BG3" s="146" t="s">
        <v>0</v>
      </c>
      <c r="BH3" s="146" t="s">
        <v>0</v>
      </c>
      <c r="BI3" s="146" t="s">
        <v>0</v>
      </c>
      <c r="BJ3" s="146" t="s">
        <v>0</v>
      </c>
      <c r="BK3" s="146" t="s">
        <v>0</v>
      </c>
      <c r="BL3" s="146" t="s">
        <v>0</v>
      </c>
      <c r="BM3" s="146" t="s">
        <v>0</v>
      </c>
      <c r="BN3" s="146" t="s">
        <v>0</v>
      </c>
      <c r="BO3" s="146" t="s">
        <v>0</v>
      </c>
      <c r="BP3" s="146" t="s">
        <v>0</v>
      </c>
      <c r="BQ3" s="146" t="s">
        <v>0</v>
      </c>
      <c r="BR3" s="146" t="s">
        <v>0</v>
      </c>
      <c r="BS3" s="146" t="s">
        <v>0</v>
      </c>
      <c r="BT3" s="146" t="s">
        <v>0</v>
      </c>
      <c r="BU3" s="146" t="s">
        <v>0</v>
      </c>
      <c r="BV3" s="146" t="s">
        <v>0</v>
      </c>
      <c r="BW3" s="146" t="s">
        <v>0</v>
      </c>
      <c r="BX3" s="146" t="s">
        <v>0</v>
      </c>
      <c r="BY3" s="146" t="s">
        <v>0</v>
      </c>
      <c r="BZ3" s="146" t="s">
        <v>0</v>
      </c>
      <c r="CA3" s="146" t="s">
        <v>0</v>
      </c>
      <c r="CB3" s="146" t="s">
        <v>0</v>
      </c>
      <c r="CC3" s="146" t="s">
        <v>0</v>
      </c>
      <c r="CD3" s="146" t="s">
        <v>0</v>
      </c>
      <c r="CE3" s="146" t="s">
        <v>0</v>
      </c>
      <c r="CF3" s="146" t="s">
        <v>0</v>
      </c>
      <c r="CG3" s="146" t="s">
        <v>0</v>
      </c>
      <c r="CH3" s="146" t="s">
        <v>0</v>
      </c>
      <c r="CI3" s="146" t="s">
        <v>0</v>
      </c>
      <c r="CJ3" s="146" t="s">
        <v>0</v>
      </c>
      <c r="CK3" s="146" t="s">
        <v>0</v>
      </c>
      <c r="CL3" s="146" t="s">
        <v>0</v>
      </c>
      <c r="CM3" s="146" t="s">
        <v>0</v>
      </c>
      <c r="CN3" s="146" t="s">
        <v>0</v>
      </c>
      <c r="CO3" s="146" t="s">
        <v>0</v>
      </c>
      <c r="CP3" s="146" t="s">
        <v>0</v>
      </c>
      <c r="CQ3" s="146" t="s">
        <v>0</v>
      </c>
      <c r="CR3" s="146" t="s">
        <v>0</v>
      </c>
      <c r="CS3" s="146" t="s">
        <v>0</v>
      </c>
      <c r="CT3" s="146" t="s">
        <v>0</v>
      </c>
      <c r="CU3" s="146" t="s">
        <v>0</v>
      </c>
      <c r="CV3" s="146" t="s">
        <v>0</v>
      </c>
      <c r="CW3" s="146" t="s">
        <v>0</v>
      </c>
      <c r="CX3" s="146" t="s">
        <v>0</v>
      </c>
      <c r="CY3" s="146" t="s">
        <v>0</v>
      </c>
      <c r="CZ3" s="146" t="s">
        <v>0</v>
      </c>
      <c r="DA3" s="146" t="s">
        <v>0</v>
      </c>
      <c r="DB3" s="146" t="s">
        <v>0</v>
      </c>
      <c r="DC3" s="146" t="s">
        <v>0</v>
      </c>
      <c r="DD3" s="146" t="s">
        <v>0</v>
      </c>
      <c r="DE3" s="146" t="s">
        <v>0</v>
      </c>
      <c r="DF3" s="146" t="s">
        <v>0</v>
      </c>
      <c r="DG3" s="146" t="s">
        <v>0</v>
      </c>
      <c r="DH3" s="146" t="s">
        <v>0</v>
      </c>
      <c r="DI3" s="146" t="s">
        <v>0</v>
      </c>
      <c r="DJ3" s="146" t="s">
        <v>0</v>
      </c>
      <c r="DK3" s="146" t="s">
        <v>0</v>
      </c>
      <c r="DL3" s="146" t="s">
        <v>0</v>
      </c>
      <c r="DM3" s="146" t="s">
        <v>0</v>
      </c>
      <c r="DN3" s="146" t="s">
        <v>0</v>
      </c>
      <c r="DO3" s="146" t="s">
        <v>0</v>
      </c>
      <c r="DP3" s="146" t="s">
        <v>0</v>
      </c>
      <c r="DQ3" s="146" t="s">
        <v>0</v>
      </c>
      <c r="DR3" s="146" t="s">
        <v>0</v>
      </c>
      <c r="DS3" s="146" t="s">
        <v>0</v>
      </c>
      <c r="DT3" s="146" t="s">
        <v>0</v>
      </c>
      <c r="DU3" s="146" t="s">
        <v>0</v>
      </c>
      <c r="DV3" s="146" t="s">
        <v>0</v>
      </c>
      <c r="DW3" s="146" t="s">
        <v>0</v>
      </c>
      <c r="DX3" s="146" t="s">
        <v>0</v>
      </c>
      <c r="DY3" s="146" t="s">
        <v>0</v>
      </c>
      <c r="DZ3" s="146" t="s">
        <v>0</v>
      </c>
      <c r="EA3" s="146" t="s">
        <v>0</v>
      </c>
      <c r="EB3" s="146" t="s">
        <v>0</v>
      </c>
      <c r="EC3" s="146" t="s">
        <v>0</v>
      </c>
      <c r="ED3" s="146" t="s">
        <v>0</v>
      </c>
      <c r="EE3" s="146" t="s">
        <v>0</v>
      </c>
      <c r="EF3" s="146" t="s">
        <v>0</v>
      </c>
      <c r="EG3" s="146" t="s">
        <v>0</v>
      </c>
      <c r="EH3" s="146" t="s">
        <v>0</v>
      </c>
      <c r="EI3" s="146" t="s">
        <v>0</v>
      </c>
      <c r="EJ3" s="146" t="s">
        <v>0</v>
      </c>
      <c r="EK3" s="146" t="s">
        <v>0</v>
      </c>
      <c r="EL3" s="146" t="s">
        <v>0</v>
      </c>
      <c r="EM3" s="146" t="s">
        <v>0</v>
      </c>
      <c r="EN3" s="146" t="s">
        <v>0</v>
      </c>
      <c r="EO3" s="146" t="s">
        <v>0</v>
      </c>
      <c r="EP3" s="146" t="s">
        <v>0</v>
      </c>
      <c r="EQ3" s="146" t="s">
        <v>0</v>
      </c>
      <c r="ER3" s="146" t="s">
        <v>0</v>
      </c>
      <c r="ES3" s="146" t="s">
        <v>0</v>
      </c>
      <c r="ET3" s="146" t="s">
        <v>0</v>
      </c>
      <c r="EU3" s="146" t="s">
        <v>0</v>
      </c>
      <c r="EV3" s="146" t="s">
        <v>0</v>
      </c>
      <c r="EW3" s="146" t="s">
        <v>0</v>
      </c>
      <c r="EX3" s="146" t="s">
        <v>0</v>
      </c>
      <c r="EY3" s="146" t="s">
        <v>0</v>
      </c>
      <c r="EZ3" s="146" t="s">
        <v>0</v>
      </c>
      <c r="FA3" s="146" t="s">
        <v>0</v>
      </c>
      <c r="FB3" s="146" t="s">
        <v>0</v>
      </c>
      <c r="FC3" s="146" t="s">
        <v>0</v>
      </c>
      <c r="FD3" s="146" t="s">
        <v>0</v>
      </c>
      <c r="FE3" s="146" t="s">
        <v>0</v>
      </c>
      <c r="FF3" s="146" t="s">
        <v>0</v>
      </c>
      <c r="FG3" s="146" t="s">
        <v>0</v>
      </c>
      <c r="FH3" s="146" t="s">
        <v>0</v>
      </c>
      <c r="FI3" s="146" t="s">
        <v>0</v>
      </c>
      <c r="FJ3" s="146" t="s">
        <v>0</v>
      </c>
      <c r="FK3" s="146" t="s">
        <v>0</v>
      </c>
      <c r="FL3" s="146" t="s">
        <v>0</v>
      </c>
      <c r="FM3" s="146" t="s">
        <v>0</v>
      </c>
      <c r="FN3" s="146" t="s">
        <v>0</v>
      </c>
      <c r="FO3" s="146" t="s">
        <v>0</v>
      </c>
      <c r="FP3" s="146" t="s">
        <v>0</v>
      </c>
      <c r="FQ3" s="146" t="s">
        <v>0</v>
      </c>
      <c r="FR3" s="146" t="s">
        <v>0</v>
      </c>
      <c r="FS3" s="146" t="s">
        <v>0</v>
      </c>
      <c r="FT3" s="146" t="s">
        <v>0</v>
      </c>
      <c r="FU3" s="146" t="s">
        <v>0</v>
      </c>
      <c r="FV3" s="146" t="s">
        <v>0</v>
      </c>
      <c r="FW3" s="146" t="s">
        <v>0</v>
      </c>
      <c r="FX3" s="146" t="s">
        <v>0</v>
      </c>
      <c r="FY3" s="146" t="s">
        <v>0</v>
      </c>
      <c r="FZ3" s="146" t="s">
        <v>0</v>
      </c>
      <c r="GA3" s="146" t="s">
        <v>0</v>
      </c>
      <c r="GB3" s="146" t="s">
        <v>0</v>
      </c>
      <c r="GC3" s="146" t="s">
        <v>0</v>
      </c>
      <c r="GD3" s="146" t="s">
        <v>0</v>
      </c>
      <c r="GE3" s="146" t="s">
        <v>0</v>
      </c>
      <c r="GF3" s="146" t="s">
        <v>0</v>
      </c>
      <c r="GG3" s="146" t="s">
        <v>0</v>
      </c>
      <c r="GH3" s="146" t="s">
        <v>0</v>
      </c>
      <c r="GI3" s="146" t="s">
        <v>0</v>
      </c>
      <c r="GJ3" s="146" t="s">
        <v>0</v>
      </c>
      <c r="GK3" s="146" t="s">
        <v>0</v>
      </c>
      <c r="GL3" s="146" t="s">
        <v>0</v>
      </c>
      <c r="GM3" s="146" t="s">
        <v>0</v>
      </c>
      <c r="GN3" s="146" t="s">
        <v>0</v>
      </c>
      <c r="GO3" s="146" t="s">
        <v>0</v>
      </c>
      <c r="GP3" s="146" t="s">
        <v>0</v>
      </c>
      <c r="GQ3" s="146" t="s">
        <v>0</v>
      </c>
      <c r="GR3" s="146" t="s">
        <v>0</v>
      </c>
      <c r="GS3" s="146" t="s">
        <v>0</v>
      </c>
      <c r="GT3" s="146" t="s">
        <v>0</v>
      </c>
      <c r="GU3" s="146" t="s">
        <v>0</v>
      </c>
      <c r="GV3" s="146" t="s">
        <v>0</v>
      </c>
      <c r="GW3" s="146" t="s">
        <v>0</v>
      </c>
      <c r="GX3" s="146" t="s">
        <v>0</v>
      </c>
      <c r="GY3" s="146" t="s">
        <v>0</v>
      </c>
      <c r="GZ3" s="146" t="s">
        <v>0</v>
      </c>
      <c r="HA3" s="146" t="s">
        <v>0</v>
      </c>
      <c r="HB3" s="146" t="s">
        <v>0</v>
      </c>
      <c r="HC3" s="146" t="s">
        <v>0</v>
      </c>
      <c r="HD3" s="146" t="s">
        <v>0</v>
      </c>
      <c r="HE3" s="146" t="s">
        <v>0</v>
      </c>
      <c r="HF3" s="146" t="s">
        <v>0</v>
      </c>
      <c r="HG3" s="146" t="s">
        <v>0</v>
      </c>
      <c r="HH3" s="146" t="s">
        <v>0</v>
      </c>
      <c r="HI3" s="146" t="s">
        <v>0</v>
      </c>
      <c r="HJ3" s="146" t="s">
        <v>0</v>
      </c>
      <c r="HK3" s="146" t="s">
        <v>0</v>
      </c>
      <c r="HL3" s="146" t="s">
        <v>0</v>
      </c>
      <c r="HM3" s="146" t="s">
        <v>0</v>
      </c>
      <c r="HN3" s="146" t="s">
        <v>0</v>
      </c>
      <c r="HO3" s="146" t="s">
        <v>0</v>
      </c>
      <c r="HP3" s="146" t="s">
        <v>0</v>
      </c>
      <c r="HQ3" s="146" t="s">
        <v>0</v>
      </c>
      <c r="HR3" s="146" t="s">
        <v>0</v>
      </c>
      <c r="HS3" s="146" t="s">
        <v>0</v>
      </c>
      <c r="HT3" s="146" t="s">
        <v>0</v>
      </c>
      <c r="HU3" s="146" t="s">
        <v>0</v>
      </c>
      <c r="HV3" s="146" t="s">
        <v>0</v>
      </c>
      <c r="HW3" s="146" t="s">
        <v>0</v>
      </c>
      <c r="HX3" s="146" t="s">
        <v>0</v>
      </c>
      <c r="HY3" s="146" t="s">
        <v>0</v>
      </c>
      <c r="HZ3" s="146" t="s">
        <v>0</v>
      </c>
      <c r="IA3" s="146" t="s">
        <v>0</v>
      </c>
      <c r="IB3" s="146" t="s">
        <v>0</v>
      </c>
      <c r="IC3" s="146" t="s">
        <v>0</v>
      </c>
      <c r="ID3" s="146" t="s">
        <v>0</v>
      </c>
      <c r="IE3" s="146" t="s">
        <v>0</v>
      </c>
      <c r="IF3" s="146" t="s">
        <v>0</v>
      </c>
      <c r="IG3" s="146" t="s">
        <v>0</v>
      </c>
      <c r="IH3" s="146" t="s">
        <v>0</v>
      </c>
      <c r="II3" s="146" t="s">
        <v>0</v>
      </c>
      <c r="IJ3" s="146" t="s">
        <v>0</v>
      </c>
      <c r="IK3" s="146" t="s">
        <v>0</v>
      </c>
      <c r="IL3" s="146" t="s">
        <v>0</v>
      </c>
      <c r="IM3" s="146" t="s">
        <v>0</v>
      </c>
      <c r="IN3" s="146" t="s">
        <v>0</v>
      </c>
      <c r="IO3" s="146" t="s">
        <v>0</v>
      </c>
      <c r="IP3" s="146" t="s">
        <v>0</v>
      </c>
      <c r="IQ3" s="146" t="s">
        <v>0</v>
      </c>
      <c r="IR3" s="146" t="s">
        <v>0</v>
      </c>
      <c r="IS3" s="146" t="s">
        <v>0</v>
      </c>
      <c r="IT3" s="146" t="s">
        <v>0</v>
      </c>
      <c r="IU3" s="146" t="s">
        <v>0</v>
      </c>
      <c r="IV3" s="146" t="s">
        <v>0</v>
      </c>
      <c r="IW3" s="146" t="s">
        <v>0</v>
      </c>
      <c r="IX3" s="146" t="s">
        <v>0</v>
      </c>
      <c r="IY3" s="146" t="s">
        <v>0</v>
      </c>
      <c r="IZ3" s="146" t="s">
        <v>0</v>
      </c>
      <c r="JA3" s="146" t="s">
        <v>0</v>
      </c>
      <c r="JB3" s="146" t="s">
        <v>0</v>
      </c>
      <c r="JC3" s="146" t="s">
        <v>0</v>
      </c>
      <c r="JD3" s="146" t="s">
        <v>0</v>
      </c>
      <c r="JE3" s="146" t="s">
        <v>0</v>
      </c>
      <c r="JF3" s="146" t="s">
        <v>0</v>
      </c>
      <c r="JG3" s="146" t="s">
        <v>0</v>
      </c>
      <c r="JH3" s="146" t="s">
        <v>0</v>
      </c>
      <c r="JI3" s="146" t="s">
        <v>0</v>
      </c>
      <c r="JJ3" s="146" t="s">
        <v>0</v>
      </c>
      <c r="JK3" s="146" t="s">
        <v>0</v>
      </c>
      <c r="JL3" s="146" t="s">
        <v>0</v>
      </c>
      <c r="JM3" s="146" t="s">
        <v>0</v>
      </c>
      <c r="JN3" s="146" t="s">
        <v>0</v>
      </c>
      <c r="JO3" s="146" t="s">
        <v>0</v>
      </c>
      <c r="JP3" s="146" t="s">
        <v>0</v>
      </c>
      <c r="JQ3" s="146" t="s">
        <v>0</v>
      </c>
      <c r="JR3" s="146" t="s">
        <v>0</v>
      </c>
      <c r="JS3" s="146" t="s">
        <v>0</v>
      </c>
      <c r="JT3" s="146" t="s">
        <v>0</v>
      </c>
      <c r="JU3" s="146" t="s">
        <v>0</v>
      </c>
      <c r="JV3" s="146" t="s">
        <v>0</v>
      </c>
      <c r="JW3" s="146" t="s">
        <v>0</v>
      </c>
      <c r="JX3" s="146" t="s">
        <v>0</v>
      </c>
      <c r="JY3" s="146" t="s">
        <v>0</v>
      </c>
      <c r="JZ3" s="146" t="s">
        <v>0</v>
      </c>
      <c r="KA3" s="146" t="s">
        <v>0</v>
      </c>
      <c r="KB3" s="146" t="s">
        <v>0</v>
      </c>
      <c r="KC3" s="146" t="s">
        <v>0</v>
      </c>
      <c r="KD3" s="146" t="s">
        <v>0</v>
      </c>
      <c r="KE3" s="146" t="s">
        <v>0</v>
      </c>
      <c r="KF3" s="146" t="s">
        <v>0</v>
      </c>
      <c r="KG3" s="146" t="s">
        <v>0</v>
      </c>
      <c r="KH3" s="146" t="s">
        <v>0</v>
      </c>
      <c r="KI3" s="146" t="s">
        <v>0</v>
      </c>
      <c r="KJ3" s="146" t="s">
        <v>0</v>
      </c>
      <c r="KK3" s="146" t="s">
        <v>0</v>
      </c>
      <c r="KL3" s="146" t="s">
        <v>0</v>
      </c>
      <c r="KM3" s="146" t="s">
        <v>0</v>
      </c>
      <c r="KN3" s="146" t="s">
        <v>0</v>
      </c>
      <c r="KO3" s="146" t="s">
        <v>0</v>
      </c>
      <c r="KP3" s="146" t="s">
        <v>0</v>
      </c>
      <c r="KQ3" s="146" t="s">
        <v>0</v>
      </c>
      <c r="KR3" s="146" t="s">
        <v>0</v>
      </c>
      <c r="KS3" s="146" t="s">
        <v>0</v>
      </c>
      <c r="KT3" s="146" t="s">
        <v>0</v>
      </c>
      <c r="KU3" s="146" t="s">
        <v>0</v>
      </c>
      <c r="KV3" s="146" t="s">
        <v>0</v>
      </c>
      <c r="KW3" s="146" t="s">
        <v>0</v>
      </c>
      <c r="KX3" s="146" t="s">
        <v>0</v>
      </c>
      <c r="KY3" s="146" t="s">
        <v>0</v>
      </c>
      <c r="KZ3" s="146" t="s">
        <v>0</v>
      </c>
      <c r="LA3" s="146" t="s">
        <v>0</v>
      </c>
      <c r="LB3" s="146" t="s">
        <v>0</v>
      </c>
      <c r="LC3" s="146" t="s">
        <v>0</v>
      </c>
      <c r="LD3" s="146" t="s">
        <v>0</v>
      </c>
      <c r="LE3" s="146" t="s">
        <v>0</v>
      </c>
      <c r="LF3" s="146" t="s">
        <v>0</v>
      </c>
      <c r="LG3" s="146" t="s">
        <v>0</v>
      </c>
      <c r="LH3" s="146" t="s">
        <v>0</v>
      </c>
      <c r="LI3" s="146" t="s">
        <v>0</v>
      </c>
      <c r="LJ3" s="146" t="s">
        <v>0</v>
      </c>
      <c r="LK3" s="146" t="s">
        <v>0</v>
      </c>
      <c r="LL3" s="146" t="s">
        <v>0</v>
      </c>
      <c r="LM3" s="146" t="s">
        <v>0</v>
      </c>
      <c r="LN3" s="146" t="s">
        <v>0</v>
      </c>
      <c r="LO3" s="146" t="s">
        <v>0</v>
      </c>
      <c r="LP3" s="146" t="s">
        <v>0</v>
      </c>
      <c r="LQ3" s="146" t="s">
        <v>0</v>
      </c>
      <c r="LR3" s="146" t="s">
        <v>0</v>
      </c>
      <c r="LS3" s="146" t="s">
        <v>0</v>
      </c>
      <c r="LT3" s="146" t="s">
        <v>0</v>
      </c>
      <c r="LU3" s="146" t="s">
        <v>0</v>
      </c>
      <c r="LV3" s="146" t="s">
        <v>0</v>
      </c>
      <c r="LW3" s="146" t="s">
        <v>0</v>
      </c>
      <c r="LX3" s="146" t="s">
        <v>0</v>
      </c>
      <c r="LY3" s="146" t="s">
        <v>0</v>
      </c>
      <c r="LZ3" s="146" t="s">
        <v>0</v>
      </c>
      <c r="MA3" s="146" t="s">
        <v>0</v>
      </c>
      <c r="MB3" s="146" t="s">
        <v>0</v>
      </c>
      <c r="MC3" s="146" t="s">
        <v>0</v>
      </c>
      <c r="MD3" s="146" t="s">
        <v>0</v>
      </c>
      <c r="ME3" s="146" t="s">
        <v>0</v>
      </c>
      <c r="MF3" s="146" t="s">
        <v>0</v>
      </c>
      <c r="MG3" s="146" t="s">
        <v>0</v>
      </c>
      <c r="MH3" s="146" t="s">
        <v>0</v>
      </c>
      <c r="MI3" s="146" t="s">
        <v>0</v>
      </c>
      <c r="MJ3" s="146" t="s">
        <v>0</v>
      </c>
      <c r="MK3" s="146" t="s">
        <v>0</v>
      </c>
      <c r="ML3" s="146" t="s">
        <v>0</v>
      </c>
      <c r="MM3" s="146" t="s">
        <v>0</v>
      </c>
      <c r="MN3" s="146" t="s">
        <v>0</v>
      </c>
      <c r="MO3" s="146" t="s">
        <v>0</v>
      </c>
      <c r="MP3" s="146" t="s">
        <v>0</v>
      </c>
      <c r="MQ3" s="146" t="s">
        <v>0</v>
      </c>
      <c r="MR3" s="146" t="s">
        <v>0</v>
      </c>
      <c r="MS3" s="146" t="s">
        <v>0</v>
      </c>
      <c r="MT3" s="146" t="s">
        <v>0</v>
      </c>
      <c r="MU3" s="146" t="s">
        <v>0</v>
      </c>
      <c r="MV3" s="146" t="s">
        <v>0</v>
      </c>
      <c r="MW3" s="146" t="s">
        <v>0</v>
      </c>
      <c r="MX3" s="146" t="s">
        <v>0</v>
      </c>
      <c r="MY3" s="146" t="s">
        <v>0</v>
      </c>
      <c r="MZ3" s="146" t="s">
        <v>0</v>
      </c>
      <c r="NA3" s="146" t="s">
        <v>0</v>
      </c>
      <c r="NB3" s="146" t="s">
        <v>0</v>
      </c>
      <c r="NC3" s="146" t="s">
        <v>0</v>
      </c>
      <c r="ND3" s="146" t="s">
        <v>0</v>
      </c>
      <c r="NE3" s="146" t="s">
        <v>0</v>
      </c>
      <c r="NF3" s="146" t="s">
        <v>0</v>
      </c>
      <c r="NG3" s="146" t="s">
        <v>0</v>
      </c>
      <c r="NH3" s="146" t="s">
        <v>0</v>
      </c>
      <c r="NI3" s="146" t="s">
        <v>0</v>
      </c>
      <c r="NJ3" s="146" t="s">
        <v>0</v>
      </c>
      <c r="NK3" s="146" t="s">
        <v>0</v>
      </c>
      <c r="NL3" s="146" t="s">
        <v>0</v>
      </c>
      <c r="NM3" s="146" t="s">
        <v>0</v>
      </c>
      <c r="NN3" s="146" t="s">
        <v>0</v>
      </c>
      <c r="NO3" s="146" t="s">
        <v>0</v>
      </c>
      <c r="NP3" s="146" t="s">
        <v>0</v>
      </c>
      <c r="NQ3" s="146" t="s">
        <v>0</v>
      </c>
      <c r="NR3" s="146" t="s">
        <v>0</v>
      </c>
      <c r="NS3" s="146" t="s">
        <v>0</v>
      </c>
      <c r="NT3" s="146" t="s">
        <v>0</v>
      </c>
      <c r="NU3" s="146" t="s">
        <v>0</v>
      </c>
      <c r="NV3" s="146" t="s">
        <v>0</v>
      </c>
      <c r="NW3" s="146" t="s">
        <v>0</v>
      </c>
      <c r="NX3" s="146" t="s">
        <v>0</v>
      </c>
      <c r="NY3" s="146" t="s">
        <v>0</v>
      </c>
      <c r="NZ3" s="146" t="s">
        <v>0</v>
      </c>
      <c r="OA3" s="146" t="s">
        <v>0</v>
      </c>
      <c r="OB3" s="146" t="s">
        <v>0</v>
      </c>
      <c r="OC3" s="146" t="s">
        <v>0</v>
      </c>
      <c r="OD3" s="146" t="s">
        <v>0</v>
      </c>
      <c r="OE3" s="146" t="s">
        <v>0</v>
      </c>
      <c r="OF3" s="146" t="s">
        <v>0</v>
      </c>
      <c r="OG3" s="146" t="s">
        <v>0</v>
      </c>
      <c r="OH3" s="146" t="s">
        <v>0</v>
      </c>
      <c r="OI3" s="146" t="s">
        <v>0</v>
      </c>
      <c r="OJ3" s="146" t="s">
        <v>0</v>
      </c>
      <c r="OK3" s="146" t="s">
        <v>0</v>
      </c>
      <c r="OL3" s="146" t="s">
        <v>0</v>
      </c>
      <c r="OM3" s="146" t="s">
        <v>0</v>
      </c>
      <c r="ON3" s="146" t="s">
        <v>0</v>
      </c>
      <c r="OO3" s="146" t="s">
        <v>0</v>
      </c>
      <c r="OP3" s="146" t="s">
        <v>0</v>
      </c>
      <c r="OQ3" s="146" t="s">
        <v>0</v>
      </c>
      <c r="OR3" s="146" t="s">
        <v>0</v>
      </c>
      <c r="OS3" s="146" t="s">
        <v>0</v>
      </c>
      <c r="OT3" s="146" t="s">
        <v>0</v>
      </c>
      <c r="OU3" s="146" t="s">
        <v>0</v>
      </c>
      <c r="OV3" s="146" t="s">
        <v>0</v>
      </c>
      <c r="OW3" s="146" t="s">
        <v>0</v>
      </c>
      <c r="OX3" s="146" t="s">
        <v>0</v>
      </c>
      <c r="OY3" s="146" t="s">
        <v>0</v>
      </c>
      <c r="OZ3" s="146" t="s">
        <v>0</v>
      </c>
      <c r="PA3" s="146" t="s">
        <v>0</v>
      </c>
      <c r="PB3" s="146" t="s">
        <v>0</v>
      </c>
      <c r="PC3" s="146" t="s">
        <v>0</v>
      </c>
      <c r="PD3" s="146" t="s">
        <v>0</v>
      </c>
      <c r="PE3" s="146" t="s">
        <v>0</v>
      </c>
      <c r="PF3" s="146" t="s">
        <v>0</v>
      </c>
      <c r="PG3" s="146" t="s">
        <v>0</v>
      </c>
      <c r="PH3" s="146" t="s">
        <v>0</v>
      </c>
      <c r="PI3" s="146" t="s">
        <v>0</v>
      </c>
      <c r="PJ3" s="146" t="s">
        <v>0</v>
      </c>
      <c r="PK3" s="146" t="s">
        <v>0</v>
      </c>
      <c r="PL3" s="146" t="s">
        <v>0</v>
      </c>
      <c r="PM3" s="146" t="s">
        <v>0</v>
      </c>
      <c r="PN3" s="146" t="s">
        <v>0</v>
      </c>
      <c r="PO3" s="146" t="s">
        <v>0</v>
      </c>
      <c r="PP3" s="146" t="s">
        <v>0</v>
      </c>
      <c r="PQ3" s="146" t="s">
        <v>0</v>
      </c>
      <c r="PR3" s="146" t="s">
        <v>0</v>
      </c>
      <c r="PS3" s="146" t="s">
        <v>0</v>
      </c>
      <c r="PT3" s="146" t="s">
        <v>0</v>
      </c>
      <c r="PU3" s="146" t="s">
        <v>0</v>
      </c>
      <c r="PV3" s="146" t="s">
        <v>0</v>
      </c>
      <c r="PW3" s="146" t="s">
        <v>0</v>
      </c>
      <c r="PX3" s="146" t="s">
        <v>0</v>
      </c>
      <c r="PY3" s="146" t="s">
        <v>0</v>
      </c>
      <c r="PZ3" s="146" t="s">
        <v>0</v>
      </c>
      <c r="QA3" s="146" t="s">
        <v>0</v>
      </c>
      <c r="QB3" s="146" t="s">
        <v>0</v>
      </c>
      <c r="QC3" s="146" t="s">
        <v>0</v>
      </c>
      <c r="QD3" s="146" t="s">
        <v>0</v>
      </c>
      <c r="QE3" s="146" t="s">
        <v>0</v>
      </c>
      <c r="QF3" s="146" t="s">
        <v>0</v>
      </c>
      <c r="QG3" s="146" t="s">
        <v>0</v>
      </c>
      <c r="QH3" s="146" t="s">
        <v>0</v>
      </c>
      <c r="QI3" s="146" t="s">
        <v>0</v>
      </c>
      <c r="QJ3" s="146" t="s">
        <v>0</v>
      </c>
      <c r="QK3" s="146" t="s">
        <v>0</v>
      </c>
      <c r="QL3" s="146" t="s">
        <v>0</v>
      </c>
      <c r="QM3" s="146" t="s">
        <v>0</v>
      </c>
      <c r="QN3" s="146" t="s">
        <v>0</v>
      </c>
      <c r="QO3" s="146" t="s">
        <v>0</v>
      </c>
      <c r="QP3" s="146" t="s">
        <v>0</v>
      </c>
      <c r="QQ3" s="146" t="s">
        <v>0</v>
      </c>
      <c r="QR3" s="146" t="s">
        <v>0</v>
      </c>
      <c r="QS3" s="146" t="s">
        <v>0</v>
      </c>
      <c r="QT3" s="146" t="s">
        <v>0</v>
      </c>
      <c r="QU3" s="146" t="s">
        <v>0</v>
      </c>
      <c r="QV3" s="146" t="s">
        <v>0</v>
      </c>
      <c r="QW3" s="146" t="s">
        <v>0</v>
      </c>
      <c r="QX3" s="146" t="s">
        <v>0</v>
      </c>
      <c r="QY3" s="146" t="s">
        <v>0</v>
      </c>
      <c r="QZ3" s="146" t="s">
        <v>0</v>
      </c>
      <c r="RA3" s="146" t="s">
        <v>0</v>
      </c>
      <c r="RB3" s="146" t="s">
        <v>0</v>
      </c>
      <c r="RC3" s="146" t="s">
        <v>0</v>
      </c>
      <c r="RD3" s="146" t="s">
        <v>0</v>
      </c>
      <c r="RE3" s="146" t="s">
        <v>0</v>
      </c>
      <c r="RF3" s="146" t="s">
        <v>0</v>
      </c>
      <c r="RG3" s="146" t="s">
        <v>0</v>
      </c>
      <c r="RH3" s="146" t="s">
        <v>0</v>
      </c>
      <c r="RI3" s="146" t="s">
        <v>0</v>
      </c>
      <c r="RJ3" s="146" t="s">
        <v>0</v>
      </c>
      <c r="RK3" s="146" t="s">
        <v>0</v>
      </c>
      <c r="RL3" s="146" t="s">
        <v>0</v>
      </c>
      <c r="RM3" s="146" t="s">
        <v>0</v>
      </c>
      <c r="RN3" s="146" t="s">
        <v>0</v>
      </c>
      <c r="RO3" s="146" t="s">
        <v>0</v>
      </c>
      <c r="RP3" s="146" t="s">
        <v>0</v>
      </c>
      <c r="RQ3" s="146" t="s">
        <v>0</v>
      </c>
      <c r="RR3" s="146" t="s">
        <v>0</v>
      </c>
      <c r="RS3" s="146" t="s">
        <v>0</v>
      </c>
      <c r="RT3" s="146" t="s">
        <v>0</v>
      </c>
      <c r="RU3" s="146" t="s">
        <v>0</v>
      </c>
      <c r="RV3" s="146" t="s">
        <v>0</v>
      </c>
      <c r="RW3" s="146" t="s">
        <v>0</v>
      </c>
      <c r="RX3" s="146" t="s">
        <v>0</v>
      </c>
      <c r="RY3" s="146" t="s">
        <v>0</v>
      </c>
      <c r="RZ3" s="146" t="s">
        <v>0</v>
      </c>
      <c r="SA3" s="146" t="s">
        <v>0</v>
      </c>
      <c r="SB3" s="146" t="s">
        <v>0</v>
      </c>
      <c r="SC3" s="146" t="s">
        <v>0</v>
      </c>
      <c r="SD3" s="146" t="s">
        <v>0</v>
      </c>
      <c r="SE3" s="146" t="s">
        <v>0</v>
      </c>
      <c r="SF3" s="146" t="s">
        <v>0</v>
      </c>
      <c r="SG3" s="146" t="s">
        <v>0</v>
      </c>
      <c r="SH3" s="146" t="s">
        <v>0</v>
      </c>
      <c r="SI3" s="146" t="s">
        <v>0</v>
      </c>
      <c r="SJ3" s="146" t="s">
        <v>0</v>
      </c>
      <c r="SK3" s="146" t="s">
        <v>0</v>
      </c>
      <c r="SL3" s="146" t="s">
        <v>0</v>
      </c>
      <c r="SM3" s="146" t="s">
        <v>0</v>
      </c>
      <c r="SN3" s="146" t="s">
        <v>0</v>
      </c>
      <c r="SO3" s="146" t="s">
        <v>0</v>
      </c>
      <c r="SP3" s="146" t="s">
        <v>0</v>
      </c>
      <c r="SQ3" s="146" t="s">
        <v>0</v>
      </c>
      <c r="SR3" s="146" t="s">
        <v>0</v>
      </c>
      <c r="SS3" s="146" t="s">
        <v>0</v>
      </c>
      <c r="ST3" s="146" t="s">
        <v>0</v>
      </c>
      <c r="SU3" s="146" t="s">
        <v>0</v>
      </c>
      <c r="SV3" s="146" t="s">
        <v>0</v>
      </c>
      <c r="SW3" s="146" t="s">
        <v>0</v>
      </c>
      <c r="SX3" s="146" t="s">
        <v>0</v>
      </c>
      <c r="SY3" s="146" t="s">
        <v>0</v>
      </c>
      <c r="SZ3" s="146" t="s">
        <v>0</v>
      </c>
      <c r="TA3" s="146" t="s">
        <v>0</v>
      </c>
      <c r="TB3" s="146" t="s">
        <v>0</v>
      </c>
      <c r="TC3" s="146" t="s">
        <v>0</v>
      </c>
      <c r="TD3" s="146" t="s">
        <v>0</v>
      </c>
      <c r="TE3" s="146" t="s">
        <v>0</v>
      </c>
      <c r="TF3" s="146" t="s">
        <v>0</v>
      </c>
      <c r="TG3" s="146" t="s">
        <v>0</v>
      </c>
      <c r="TH3" s="146" t="s">
        <v>0</v>
      </c>
      <c r="TI3" s="146" t="s">
        <v>0</v>
      </c>
      <c r="TJ3" s="146" t="s">
        <v>0</v>
      </c>
      <c r="TK3" s="146" t="s">
        <v>0</v>
      </c>
      <c r="TL3" s="146" t="s">
        <v>0</v>
      </c>
      <c r="TM3" s="146" t="s">
        <v>0</v>
      </c>
      <c r="TN3" s="146" t="s">
        <v>0</v>
      </c>
      <c r="TO3" s="146" t="s">
        <v>0</v>
      </c>
      <c r="TP3" s="146" t="s">
        <v>0</v>
      </c>
      <c r="TQ3" s="146" t="s">
        <v>0</v>
      </c>
      <c r="TR3" s="146" t="s">
        <v>0</v>
      </c>
      <c r="TS3" s="146" t="s">
        <v>0</v>
      </c>
      <c r="TT3" s="146" t="s">
        <v>0</v>
      </c>
      <c r="TU3" s="146" t="s">
        <v>0</v>
      </c>
      <c r="TV3" s="146" t="s">
        <v>0</v>
      </c>
      <c r="TW3" s="146" t="s">
        <v>0</v>
      </c>
      <c r="TX3" s="146" t="s">
        <v>0</v>
      </c>
      <c r="TY3" s="146" t="s">
        <v>0</v>
      </c>
      <c r="TZ3" s="146" t="s">
        <v>0</v>
      </c>
      <c r="UA3" s="146" t="s">
        <v>0</v>
      </c>
      <c r="UB3" s="146" t="s">
        <v>0</v>
      </c>
      <c r="UC3" s="146" t="s">
        <v>0</v>
      </c>
      <c r="UD3" s="146" t="s">
        <v>0</v>
      </c>
      <c r="UE3" s="146" t="s">
        <v>0</v>
      </c>
      <c r="UF3" s="146" t="s">
        <v>0</v>
      </c>
      <c r="UG3" s="146" t="s">
        <v>0</v>
      </c>
      <c r="UH3" s="146" t="s">
        <v>0</v>
      </c>
      <c r="UI3" s="146" t="s">
        <v>0</v>
      </c>
      <c r="UJ3" s="146" t="s">
        <v>0</v>
      </c>
      <c r="UK3" s="146" t="s">
        <v>0</v>
      </c>
      <c r="UL3" s="146" t="s">
        <v>0</v>
      </c>
      <c r="UM3" s="146" t="s">
        <v>0</v>
      </c>
      <c r="UN3" s="146" t="s">
        <v>0</v>
      </c>
      <c r="UO3" s="146" t="s">
        <v>0</v>
      </c>
      <c r="UP3" s="146" t="s">
        <v>0</v>
      </c>
      <c r="UQ3" s="146" t="s">
        <v>0</v>
      </c>
      <c r="UR3" s="146" t="s">
        <v>0</v>
      </c>
      <c r="US3" s="146" t="s">
        <v>0</v>
      </c>
      <c r="UT3" s="146" t="s">
        <v>0</v>
      </c>
      <c r="UU3" s="146" t="s">
        <v>0</v>
      </c>
      <c r="UV3" s="146" t="s">
        <v>0</v>
      </c>
      <c r="UW3" s="146" t="s">
        <v>0</v>
      </c>
      <c r="UX3" s="146" t="s">
        <v>0</v>
      </c>
      <c r="UY3" s="146" t="s">
        <v>0</v>
      </c>
      <c r="UZ3" s="146" t="s">
        <v>0</v>
      </c>
      <c r="VA3" s="146" t="s">
        <v>0</v>
      </c>
      <c r="VB3" s="146" t="s">
        <v>0</v>
      </c>
      <c r="VC3" s="146" t="s">
        <v>0</v>
      </c>
      <c r="VD3" s="146" t="s">
        <v>0</v>
      </c>
      <c r="VE3" s="146" t="s">
        <v>0</v>
      </c>
      <c r="VF3" s="146" t="s">
        <v>0</v>
      </c>
      <c r="VG3" s="146" t="s">
        <v>0</v>
      </c>
      <c r="VH3" s="146" t="s">
        <v>0</v>
      </c>
      <c r="VI3" s="146" t="s">
        <v>0</v>
      </c>
      <c r="VJ3" s="146" t="s">
        <v>0</v>
      </c>
      <c r="VK3" s="146" t="s">
        <v>0</v>
      </c>
      <c r="VL3" s="146" t="s">
        <v>0</v>
      </c>
      <c r="VM3" s="146" t="s">
        <v>0</v>
      </c>
      <c r="VN3" s="146" t="s">
        <v>0</v>
      </c>
      <c r="VO3" s="146" t="s">
        <v>0</v>
      </c>
      <c r="VP3" s="146" t="s">
        <v>0</v>
      </c>
      <c r="VQ3" s="146" t="s">
        <v>0</v>
      </c>
      <c r="VR3" s="146" t="s">
        <v>0</v>
      </c>
      <c r="VS3" s="146" t="s">
        <v>0</v>
      </c>
      <c r="VT3" s="146" t="s">
        <v>0</v>
      </c>
      <c r="VU3" s="146" t="s">
        <v>0</v>
      </c>
      <c r="VV3" s="146" t="s">
        <v>0</v>
      </c>
      <c r="VW3" s="146" t="s">
        <v>0</v>
      </c>
      <c r="VX3" s="146" t="s">
        <v>0</v>
      </c>
      <c r="VY3" s="146" t="s">
        <v>0</v>
      </c>
      <c r="VZ3" s="146" t="s">
        <v>0</v>
      </c>
      <c r="WA3" s="146" t="s">
        <v>0</v>
      </c>
      <c r="WB3" s="146" t="s">
        <v>0</v>
      </c>
      <c r="WC3" s="146" t="s">
        <v>0</v>
      </c>
      <c r="WD3" s="146" t="s">
        <v>0</v>
      </c>
      <c r="WE3" s="146" t="s">
        <v>0</v>
      </c>
      <c r="WF3" s="146" t="s">
        <v>0</v>
      </c>
      <c r="WG3" s="146" t="s">
        <v>0</v>
      </c>
      <c r="WH3" s="146" t="s">
        <v>0</v>
      </c>
      <c r="WI3" s="146" t="s">
        <v>0</v>
      </c>
      <c r="WJ3" s="146" t="s">
        <v>0</v>
      </c>
      <c r="WK3" s="146" t="s">
        <v>0</v>
      </c>
      <c r="WL3" s="146" t="s">
        <v>0</v>
      </c>
      <c r="WM3" s="146" t="s">
        <v>0</v>
      </c>
      <c r="WN3" s="146" t="s">
        <v>0</v>
      </c>
      <c r="WO3" s="146" t="s">
        <v>0</v>
      </c>
      <c r="WP3" s="146" t="s">
        <v>0</v>
      </c>
      <c r="WQ3" s="146" t="s">
        <v>0</v>
      </c>
      <c r="WR3" s="146" t="s">
        <v>0</v>
      </c>
      <c r="WS3" s="146" t="s">
        <v>0</v>
      </c>
      <c r="WT3" s="146" t="s">
        <v>0</v>
      </c>
      <c r="WU3" s="146" t="s">
        <v>0</v>
      </c>
      <c r="WV3" s="146" t="s">
        <v>0</v>
      </c>
      <c r="WW3" s="146" t="s">
        <v>0</v>
      </c>
      <c r="WX3" s="146" t="s">
        <v>0</v>
      </c>
      <c r="WY3" s="146" t="s">
        <v>0</v>
      </c>
      <c r="WZ3" s="146" t="s">
        <v>0</v>
      </c>
      <c r="XA3" s="146" t="s">
        <v>0</v>
      </c>
      <c r="XB3" s="146" t="s">
        <v>0</v>
      </c>
      <c r="XC3" s="146" t="s">
        <v>0</v>
      </c>
      <c r="XD3" s="146" t="s">
        <v>0</v>
      </c>
      <c r="XE3" s="146" t="s">
        <v>0</v>
      </c>
      <c r="XF3" s="146" t="s">
        <v>0</v>
      </c>
      <c r="XG3" s="146" t="s">
        <v>0</v>
      </c>
      <c r="XH3" s="146" t="s">
        <v>0</v>
      </c>
      <c r="XI3" s="146" t="s">
        <v>0</v>
      </c>
      <c r="XJ3" s="146" t="s">
        <v>0</v>
      </c>
      <c r="XK3" s="146" t="s">
        <v>0</v>
      </c>
      <c r="XL3" s="146" t="s">
        <v>0</v>
      </c>
      <c r="XM3" s="146" t="s">
        <v>0</v>
      </c>
      <c r="XN3" s="146" t="s">
        <v>0</v>
      </c>
      <c r="XO3" s="146" t="s">
        <v>0</v>
      </c>
      <c r="XP3" s="146" t="s">
        <v>0</v>
      </c>
      <c r="XQ3" s="146" t="s">
        <v>0</v>
      </c>
      <c r="XR3" s="146" t="s">
        <v>0</v>
      </c>
      <c r="XS3" s="146" t="s">
        <v>0</v>
      </c>
      <c r="XT3" s="146" t="s">
        <v>0</v>
      </c>
      <c r="XU3" s="146" t="s">
        <v>0</v>
      </c>
      <c r="XV3" s="146" t="s">
        <v>0</v>
      </c>
      <c r="XW3" s="146" t="s">
        <v>0</v>
      </c>
      <c r="XX3" s="146" t="s">
        <v>0</v>
      </c>
      <c r="XY3" s="146" t="s">
        <v>0</v>
      </c>
      <c r="XZ3" s="146" t="s">
        <v>0</v>
      </c>
      <c r="YA3" s="146" t="s">
        <v>0</v>
      </c>
      <c r="YB3" s="146" t="s">
        <v>0</v>
      </c>
      <c r="YC3" s="146" t="s">
        <v>0</v>
      </c>
      <c r="YD3" s="146" t="s">
        <v>0</v>
      </c>
      <c r="YE3" s="146" t="s">
        <v>0</v>
      </c>
      <c r="YF3" s="146" t="s">
        <v>0</v>
      </c>
      <c r="YG3" s="146" t="s">
        <v>0</v>
      </c>
      <c r="YH3" s="146" t="s">
        <v>0</v>
      </c>
      <c r="YI3" s="146" t="s">
        <v>0</v>
      </c>
      <c r="YJ3" s="146" t="s">
        <v>0</v>
      </c>
      <c r="YK3" s="146" t="s">
        <v>0</v>
      </c>
      <c r="YL3" s="146" t="s">
        <v>0</v>
      </c>
      <c r="YM3" s="146" t="s">
        <v>0</v>
      </c>
      <c r="YN3" s="146" t="s">
        <v>0</v>
      </c>
      <c r="YO3" s="146" t="s">
        <v>0</v>
      </c>
      <c r="YP3" s="146" t="s">
        <v>0</v>
      </c>
      <c r="YQ3" s="146" t="s">
        <v>0</v>
      </c>
      <c r="YR3" s="146" t="s">
        <v>0</v>
      </c>
      <c r="YS3" s="146" t="s">
        <v>0</v>
      </c>
      <c r="YT3" s="146" t="s">
        <v>0</v>
      </c>
      <c r="YU3" s="146" t="s">
        <v>0</v>
      </c>
      <c r="YV3" s="146" t="s">
        <v>0</v>
      </c>
      <c r="YW3" s="146" t="s">
        <v>0</v>
      </c>
      <c r="YX3" s="146" t="s">
        <v>0</v>
      </c>
      <c r="YY3" s="146" t="s">
        <v>0</v>
      </c>
      <c r="YZ3" s="146" t="s">
        <v>0</v>
      </c>
      <c r="ZA3" s="146" t="s">
        <v>0</v>
      </c>
      <c r="ZB3" s="146" t="s">
        <v>0</v>
      </c>
      <c r="ZC3" s="146" t="s">
        <v>0</v>
      </c>
      <c r="ZD3" s="146" t="s">
        <v>0</v>
      </c>
      <c r="ZE3" s="146" t="s">
        <v>0</v>
      </c>
      <c r="ZF3" s="146" t="s">
        <v>0</v>
      </c>
      <c r="ZG3" s="146" t="s">
        <v>0</v>
      </c>
      <c r="ZH3" s="146" t="s">
        <v>0</v>
      </c>
      <c r="ZI3" s="146" t="s">
        <v>0</v>
      </c>
      <c r="ZJ3" s="146" t="s">
        <v>0</v>
      </c>
      <c r="ZK3" s="146" t="s">
        <v>0</v>
      </c>
      <c r="ZL3" s="146" t="s">
        <v>0</v>
      </c>
      <c r="ZM3" s="146" t="s">
        <v>0</v>
      </c>
      <c r="ZN3" s="146" t="s">
        <v>0</v>
      </c>
      <c r="ZO3" s="146" t="s">
        <v>0</v>
      </c>
      <c r="ZP3" s="146" t="s">
        <v>0</v>
      </c>
      <c r="ZQ3" s="146" t="s">
        <v>0</v>
      </c>
      <c r="ZR3" s="146" t="s">
        <v>0</v>
      </c>
      <c r="ZS3" s="146" t="s">
        <v>0</v>
      </c>
      <c r="ZT3" s="146" t="s">
        <v>0</v>
      </c>
      <c r="ZU3" s="146" t="s">
        <v>0</v>
      </c>
      <c r="ZV3" s="146" t="s">
        <v>0</v>
      </c>
      <c r="ZW3" s="146" t="s">
        <v>0</v>
      </c>
      <c r="ZX3" s="146" t="s">
        <v>0</v>
      </c>
      <c r="ZY3" s="146" t="s">
        <v>0</v>
      </c>
      <c r="ZZ3" s="146" t="s">
        <v>0</v>
      </c>
      <c r="AAA3" s="146" t="s">
        <v>0</v>
      </c>
      <c r="AAB3" s="146" t="s">
        <v>0</v>
      </c>
      <c r="AAC3" s="146" t="s">
        <v>0</v>
      </c>
      <c r="AAD3" s="146" t="s">
        <v>0</v>
      </c>
      <c r="AAE3" s="146" t="s">
        <v>0</v>
      </c>
      <c r="AAF3" s="146" t="s">
        <v>0</v>
      </c>
      <c r="AAG3" s="146" t="s">
        <v>0</v>
      </c>
      <c r="AAH3" s="146" t="s">
        <v>0</v>
      </c>
      <c r="AAI3" s="146" t="s">
        <v>0</v>
      </c>
      <c r="AAJ3" s="146" t="s">
        <v>0</v>
      </c>
      <c r="AAK3" s="146" t="s">
        <v>0</v>
      </c>
      <c r="AAL3" s="146" t="s">
        <v>0</v>
      </c>
      <c r="AAM3" s="146" t="s">
        <v>0</v>
      </c>
      <c r="AAN3" s="146" t="s">
        <v>0</v>
      </c>
      <c r="AAO3" s="146" t="s">
        <v>0</v>
      </c>
      <c r="AAP3" s="146" t="s">
        <v>0</v>
      </c>
      <c r="AAQ3" s="146" t="s">
        <v>0</v>
      </c>
      <c r="AAR3" s="146" t="s">
        <v>0</v>
      </c>
      <c r="AAS3" s="146" t="s">
        <v>0</v>
      </c>
      <c r="AAT3" s="146" t="s">
        <v>0</v>
      </c>
      <c r="AAU3" s="146" t="s">
        <v>0</v>
      </c>
      <c r="AAV3" s="146" t="s">
        <v>0</v>
      </c>
      <c r="AAW3" s="146" t="s">
        <v>0</v>
      </c>
      <c r="AAX3" s="146" t="s">
        <v>0</v>
      </c>
      <c r="AAY3" s="146" t="s">
        <v>0</v>
      </c>
      <c r="AAZ3" s="146" t="s">
        <v>0</v>
      </c>
      <c r="ABA3" s="146" t="s">
        <v>0</v>
      </c>
      <c r="ABB3" s="146" t="s">
        <v>0</v>
      </c>
      <c r="ABC3" s="146" t="s">
        <v>0</v>
      </c>
      <c r="ABD3" s="146" t="s">
        <v>0</v>
      </c>
      <c r="ABE3" s="146" t="s">
        <v>0</v>
      </c>
      <c r="ABF3" s="146" t="s">
        <v>0</v>
      </c>
      <c r="ABG3" s="146" t="s">
        <v>0</v>
      </c>
      <c r="ABH3" s="146" t="s">
        <v>0</v>
      </c>
      <c r="ABI3" s="146" t="s">
        <v>0</v>
      </c>
      <c r="ABJ3" s="146" t="s">
        <v>0</v>
      </c>
      <c r="ABK3" s="146" t="s">
        <v>0</v>
      </c>
      <c r="ABL3" s="146" t="s">
        <v>0</v>
      </c>
      <c r="ABM3" s="146" t="s">
        <v>0</v>
      </c>
      <c r="ABN3" s="146" t="s">
        <v>0</v>
      </c>
      <c r="ABO3" s="146" t="s">
        <v>0</v>
      </c>
      <c r="ABP3" s="146" t="s">
        <v>0</v>
      </c>
      <c r="ABQ3" s="146" t="s">
        <v>0</v>
      </c>
      <c r="ABR3" s="146" t="s">
        <v>0</v>
      </c>
      <c r="ABS3" s="146" t="s">
        <v>0</v>
      </c>
      <c r="ABT3" s="146" t="s">
        <v>0</v>
      </c>
      <c r="ABU3" s="146" t="s">
        <v>0</v>
      </c>
      <c r="ABV3" s="146" t="s">
        <v>0</v>
      </c>
      <c r="ABW3" s="146" t="s">
        <v>0</v>
      </c>
      <c r="ABX3" s="146" t="s">
        <v>0</v>
      </c>
      <c r="ABY3" s="146" t="s">
        <v>0</v>
      </c>
      <c r="ABZ3" s="146" t="s">
        <v>0</v>
      </c>
      <c r="ACA3" s="146" t="s">
        <v>0</v>
      </c>
      <c r="ACB3" s="146" t="s">
        <v>0</v>
      </c>
      <c r="ACC3" s="146" t="s">
        <v>0</v>
      </c>
      <c r="ACD3" s="146" t="s">
        <v>0</v>
      </c>
      <c r="ACE3" s="146" t="s">
        <v>0</v>
      </c>
      <c r="ACF3" s="146" t="s">
        <v>0</v>
      </c>
      <c r="ACG3" s="146" t="s">
        <v>0</v>
      </c>
      <c r="ACH3" s="146" t="s">
        <v>0</v>
      </c>
      <c r="ACI3" s="146" t="s">
        <v>0</v>
      </c>
      <c r="ACJ3" s="146" t="s">
        <v>0</v>
      </c>
      <c r="ACK3" s="146" t="s">
        <v>0</v>
      </c>
      <c r="ACL3" s="146" t="s">
        <v>0</v>
      </c>
      <c r="ACM3" s="146" t="s">
        <v>0</v>
      </c>
      <c r="ACN3" s="146" t="s">
        <v>0</v>
      </c>
      <c r="ACO3" s="146" t="s">
        <v>0</v>
      </c>
      <c r="ACP3" s="146" t="s">
        <v>0</v>
      </c>
      <c r="ACQ3" s="146" t="s">
        <v>0</v>
      </c>
      <c r="ACR3" s="146" t="s">
        <v>0</v>
      </c>
      <c r="ACS3" s="146" t="s">
        <v>0</v>
      </c>
      <c r="ACT3" s="146" t="s">
        <v>0</v>
      </c>
      <c r="ACU3" s="146" t="s">
        <v>0</v>
      </c>
      <c r="ACV3" s="146" t="s">
        <v>0</v>
      </c>
      <c r="ACW3" s="146" t="s">
        <v>0</v>
      </c>
      <c r="ACX3" s="146" t="s">
        <v>0</v>
      </c>
      <c r="ACY3" s="146" t="s">
        <v>0</v>
      </c>
      <c r="ACZ3" s="146" t="s">
        <v>0</v>
      </c>
      <c r="ADA3" s="146" t="s">
        <v>0</v>
      </c>
      <c r="ADB3" s="146" t="s">
        <v>0</v>
      </c>
      <c r="ADC3" s="146" t="s">
        <v>0</v>
      </c>
      <c r="ADD3" s="146" t="s">
        <v>0</v>
      </c>
      <c r="ADE3" s="146" t="s">
        <v>0</v>
      </c>
      <c r="ADF3" s="146" t="s">
        <v>0</v>
      </c>
      <c r="ADG3" s="146" t="s">
        <v>0</v>
      </c>
      <c r="ADH3" s="146" t="s">
        <v>0</v>
      </c>
      <c r="ADI3" s="146" t="s">
        <v>0</v>
      </c>
      <c r="ADJ3" s="146" t="s">
        <v>0</v>
      </c>
      <c r="ADK3" s="146" t="s">
        <v>0</v>
      </c>
      <c r="ADL3" s="146" t="s">
        <v>0</v>
      </c>
      <c r="ADM3" s="146" t="s">
        <v>0</v>
      </c>
      <c r="ADN3" s="146" t="s">
        <v>0</v>
      </c>
      <c r="ADO3" s="146" t="s">
        <v>0</v>
      </c>
      <c r="ADP3" s="146" t="s">
        <v>0</v>
      </c>
      <c r="ADQ3" s="146" t="s">
        <v>0</v>
      </c>
      <c r="ADR3" s="146" t="s">
        <v>0</v>
      </c>
      <c r="ADS3" s="146" t="s">
        <v>0</v>
      </c>
      <c r="ADT3" s="146" t="s">
        <v>0</v>
      </c>
      <c r="ADU3" s="146" t="s">
        <v>0</v>
      </c>
      <c r="ADV3" s="146" t="s">
        <v>0</v>
      </c>
      <c r="ADW3" s="146" t="s">
        <v>0</v>
      </c>
      <c r="ADX3" s="146" t="s">
        <v>0</v>
      </c>
      <c r="ADY3" s="146" t="s">
        <v>0</v>
      </c>
      <c r="ADZ3" s="146" t="s">
        <v>0</v>
      </c>
      <c r="AEA3" s="146" t="s">
        <v>0</v>
      </c>
      <c r="AEB3" s="146" t="s">
        <v>0</v>
      </c>
      <c r="AEC3" s="146" t="s">
        <v>0</v>
      </c>
      <c r="AED3" s="146" t="s">
        <v>0</v>
      </c>
      <c r="AEE3" s="146" t="s">
        <v>0</v>
      </c>
      <c r="AEF3" s="146" t="s">
        <v>0</v>
      </c>
      <c r="AEG3" s="146" t="s">
        <v>0</v>
      </c>
      <c r="AEH3" s="146" t="s">
        <v>0</v>
      </c>
      <c r="AEI3" s="146" t="s">
        <v>0</v>
      </c>
      <c r="AEJ3" s="146" t="s">
        <v>0</v>
      </c>
      <c r="AEK3" s="146" t="s">
        <v>0</v>
      </c>
      <c r="AEL3" s="146" t="s">
        <v>0</v>
      </c>
      <c r="AEM3" s="146" t="s">
        <v>0</v>
      </c>
      <c r="AEN3" s="146" t="s">
        <v>0</v>
      </c>
      <c r="AEO3" s="146" t="s">
        <v>0</v>
      </c>
      <c r="AEP3" s="146" t="s">
        <v>0</v>
      </c>
      <c r="AEQ3" s="146" t="s">
        <v>0</v>
      </c>
      <c r="AER3" s="146" t="s">
        <v>0</v>
      </c>
      <c r="AES3" s="146" t="s">
        <v>0</v>
      </c>
      <c r="AET3" s="146" t="s">
        <v>0</v>
      </c>
      <c r="AEU3" s="146" t="s">
        <v>0</v>
      </c>
      <c r="AEV3" s="146" t="s">
        <v>0</v>
      </c>
      <c r="AEW3" s="146" t="s">
        <v>0</v>
      </c>
      <c r="AEX3" s="146" t="s">
        <v>0</v>
      </c>
      <c r="AEY3" s="146" t="s">
        <v>0</v>
      </c>
      <c r="AEZ3" s="146" t="s">
        <v>0</v>
      </c>
      <c r="AFA3" s="146" t="s">
        <v>0</v>
      </c>
      <c r="AFB3" s="146" t="s">
        <v>0</v>
      </c>
      <c r="AFC3" s="146" t="s">
        <v>0</v>
      </c>
      <c r="AFD3" s="146" t="s">
        <v>0</v>
      </c>
      <c r="AFE3" s="146" t="s">
        <v>0</v>
      </c>
      <c r="AFF3" s="146" t="s">
        <v>0</v>
      </c>
      <c r="AFG3" s="146" t="s">
        <v>0</v>
      </c>
      <c r="AFH3" s="146" t="s">
        <v>0</v>
      </c>
      <c r="AFI3" s="146" t="s">
        <v>0</v>
      </c>
      <c r="AFJ3" s="146" t="s">
        <v>0</v>
      </c>
      <c r="AFK3" s="146" t="s">
        <v>0</v>
      </c>
      <c r="AFL3" s="146" t="s">
        <v>0</v>
      </c>
      <c r="AFM3" s="146" t="s">
        <v>0</v>
      </c>
      <c r="AFN3" s="146" t="s">
        <v>0</v>
      </c>
      <c r="AFO3" s="146" t="s">
        <v>0</v>
      </c>
      <c r="AFP3" s="146" t="s">
        <v>0</v>
      </c>
      <c r="AFQ3" s="146" t="s">
        <v>0</v>
      </c>
      <c r="AFR3" s="146" t="s">
        <v>0</v>
      </c>
      <c r="AFS3" s="146" t="s">
        <v>0</v>
      </c>
      <c r="AFT3" s="146" t="s">
        <v>0</v>
      </c>
      <c r="AFU3" s="146" t="s">
        <v>0</v>
      </c>
      <c r="AFV3" s="146" t="s">
        <v>0</v>
      </c>
      <c r="AFW3" s="146" t="s">
        <v>0</v>
      </c>
      <c r="AFX3" s="146" t="s">
        <v>0</v>
      </c>
      <c r="AFY3" s="146" t="s">
        <v>0</v>
      </c>
      <c r="AFZ3" s="146" t="s">
        <v>0</v>
      </c>
      <c r="AGA3" s="146" t="s">
        <v>0</v>
      </c>
      <c r="AGB3" s="146" t="s">
        <v>0</v>
      </c>
      <c r="AGC3" s="146" t="s">
        <v>0</v>
      </c>
      <c r="AGD3" s="146" t="s">
        <v>0</v>
      </c>
      <c r="AGE3" s="146" t="s">
        <v>0</v>
      </c>
      <c r="AGF3" s="146" t="s">
        <v>0</v>
      </c>
      <c r="AGG3" s="146" t="s">
        <v>0</v>
      </c>
      <c r="AGH3" s="146" t="s">
        <v>0</v>
      </c>
      <c r="AGI3" s="146" t="s">
        <v>0</v>
      </c>
      <c r="AGJ3" s="146" t="s">
        <v>0</v>
      </c>
      <c r="AGK3" s="146" t="s">
        <v>0</v>
      </c>
      <c r="AGL3" s="146" t="s">
        <v>0</v>
      </c>
      <c r="AGM3" s="146" t="s">
        <v>0</v>
      </c>
      <c r="AGN3" s="146" t="s">
        <v>0</v>
      </c>
      <c r="AGO3" s="146" t="s">
        <v>0</v>
      </c>
      <c r="AGP3" s="146" t="s">
        <v>0</v>
      </c>
      <c r="AGQ3" s="146" t="s">
        <v>0</v>
      </c>
      <c r="AGR3" s="146" t="s">
        <v>0</v>
      </c>
      <c r="AGS3" s="146" t="s">
        <v>0</v>
      </c>
      <c r="AGT3" s="146" t="s">
        <v>0</v>
      </c>
      <c r="AGU3" s="146" t="s">
        <v>0</v>
      </c>
      <c r="AGV3" s="146" t="s">
        <v>0</v>
      </c>
      <c r="AGW3" s="146" t="s">
        <v>0</v>
      </c>
      <c r="AGX3" s="146" t="s">
        <v>0</v>
      </c>
      <c r="AGY3" s="146" t="s">
        <v>0</v>
      </c>
      <c r="AGZ3" s="146" t="s">
        <v>0</v>
      </c>
      <c r="AHA3" s="146" t="s">
        <v>0</v>
      </c>
      <c r="AHB3" s="146" t="s">
        <v>0</v>
      </c>
      <c r="AHC3" s="146" t="s">
        <v>0</v>
      </c>
      <c r="AHD3" s="146" t="s">
        <v>0</v>
      </c>
      <c r="AHE3" s="146" t="s">
        <v>0</v>
      </c>
      <c r="AHF3" s="146" t="s">
        <v>0</v>
      </c>
      <c r="AHG3" s="146" t="s">
        <v>0</v>
      </c>
      <c r="AHH3" s="146" t="s">
        <v>0</v>
      </c>
      <c r="AHI3" s="146" t="s">
        <v>0</v>
      </c>
      <c r="AHJ3" s="146" t="s">
        <v>0</v>
      </c>
      <c r="AHK3" s="146" t="s">
        <v>0</v>
      </c>
      <c r="AHL3" s="146" t="s">
        <v>0</v>
      </c>
      <c r="AHM3" s="146" t="s">
        <v>0</v>
      </c>
      <c r="AHN3" s="146" t="s">
        <v>0</v>
      </c>
      <c r="AHO3" s="146" t="s">
        <v>0</v>
      </c>
      <c r="AHP3" s="146" t="s">
        <v>0</v>
      </c>
      <c r="AHQ3" s="146" t="s">
        <v>0</v>
      </c>
      <c r="AHR3" s="146" t="s">
        <v>0</v>
      </c>
      <c r="AHS3" s="146" t="s">
        <v>0</v>
      </c>
      <c r="AHT3" s="146" t="s">
        <v>0</v>
      </c>
      <c r="AHU3" s="146" t="s">
        <v>0</v>
      </c>
      <c r="AHV3" s="146" t="s">
        <v>0</v>
      </c>
      <c r="AHW3" s="146" t="s">
        <v>0</v>
      </c>
      <c r="AHX3" s="146" t="s">
        <v>0</v>
      </c>
      <c r="AHY3" s="146" t="s">
        <v>0</v>
      </c>
      <c r="AHZ3" s="146" t="s">
        <v>0</v>
      </c>
      <c r="AIA3" s="146" t="s">
        <v>0</v>
      </c>
      <c r="AIB3" s="146" t="s">
        <v>0</v>
      </c>
      <c r="AIC3" s="146" t="s">
        <v>0</v>
      </c>
      <c r="AID3" s="146" t="s">
        <v>0</v>
      </c>
      <c r="AIE3" s="146" t="s">
        <v>0</v>
      </c>
      <c r="AIF3" s="146" t="s">
        <v>0</v>
      </c>
      <c r="AIG3" s="146" t="s">
        <v>0</v>
      </c>
      <c r="AIH3" s="146" t="s">
        <v>0</v>
      </c>
      <c r="AII3" s="146" t="s">
        <v>0</v>
      </c>
      <c r="AIJ3" s="146" t="s">
        <v>0</v>
      </c>
      <c r="AIK3" s="146" t="s">
        <v>0</v>
      </c>
      <c r="AIL3" s="146" t="s">
        <v>0</v>
      </c>
      <c r="AIM3" s="146" t="s">
        <v>0</v>
      </c>
      <c r="AIN3" s="146" t="s">
        <v>0</v>
      </c>
      <c r="AIO3" s="146" t="s">
        <v>0</v>
      </c>
      <c r="AIP3" s="146" t="s">
        <v>0</v>
      </c>
      <c r="AIQ3" s="146" t="s">
        <v>0</v>
      </c>
      <c r="AIR3" s="146" t="s">
        <v>0</v>
      </c>
      <c r="AIS3" s="146" t="s">
        <v>0</v>
      </c>
      <c r="AIT3" s="146" t="s">
        <v>0</v>
      </c>
      <c r="AIU3" s="146" t="s">
        <v>0</v>
      </c>
      <c r="AIV3" s="146" t="s">
        <v>0</v>
      </c>
      <c r="AIW3" s="146" t="s">
        <v>0</v>
      </c>
      <c r="AIX3" s="146" t="s">
        <v>0</v>
      </c>
      <c r="AIY3" s="146" t="s">
        <v>0</v>
      </c>
      <c r="AIZ3" s="146" t="s">
        <v>0</v>
      </c>
      <c r="AJA3" s="146" t="s">
        <v>0</v>
      </c>
      <c r="AJB3" s="146" t="s">
        <v>0</v>
      </c>
      <c r="AJC3" s="146" t="s">
        <v>0</v>
      </c>
      <c r="AJD3" s="146" t="s">
        <v>0</v>
      </c>
      <c r="AJE3" s="146" t="s">
        <v>0</v>
      </c>
      <c r="AJF3" s="146" t="s">
        <v>0</v>
      </c>
      <c r="AJG3" s="146" t="s">
        <v>0</v>
      </c>
      <c r="AJH3" s="146" t="s">
        <v>0</v>
      </c>
      <c r="AJI3" s="146" t="s">
        <v>0</v>
      </c>
      <c r="AJJ3" s="146" t="s">
        <v>0</v>
      </c>
      <c r="AJK3" s="146" t="s">
        <v>0</v>
      </c>
      <c r="AJL3" s="146" t="s">
        <v>0</v>
      </c>
      <c r="AJM3" s="146" t="s">
        <v>0</v>
      </c>
      <c r="AJN3" s="146" t="s">
        <v>0</v>
      </c>
      <c r="AJO3" s="146" t="s">
        <v>0</v>
      </c>
      <c r="AJP3" s="146" t="s">
        <v>0</v>
      </c>
      <c r="AJQ3" s="146" t="s">
        <v>0</v>
      </c>
      <c r="AJR3" s="146" t="s">
        <v>0</v>
      </c>
      <c r="AJS3" s="146" t="s">
        <v>0</v>
      </c>
      <c r="AJT3" s="146" t="s">
        <v>0</v>
      </c>
      <c r="AJU3" s="146" t="s">
        <v>0</v>
      </c>
      <c r="AJV3" s="146" t="s">
        <v>0</v>
      </c>
      <c r="AJW3" s="146" t="s">
        <v>0</v>
      </c>
      <c r="AJX3" s="146" t="s">
        <v>0</v>
      </c>
      <c r="AJY3" s="146" t="s">
        <v>0</v>
      </c>
      <c r="AJZ3" s="146" t="s">
        <v>0</v>
      </c>
      <c r="AKA3" s="146" t="s">
        <v>0</v>
      </c>
      <c r="AKB3" s="146" t="s">
        <v>0</v>
      </c>
      <c r="AKC3" s="146" t="s">
        <v>0</v>
      </c>
      <c r="AKD3" s="146" t="s">
        <v>0</v>
      </c>
      <c r="AKE3" s="146" t="s">
        <v>0</v>
      </c>
      <c r="AKF3" s="146" t="s">
        <v>0</v>
      </c>
      <c r="AKG3" s="146" t="s">
        <v>0</v>
      </c>
      <c r="AKH3" s="146" t="s">
        <v>0</v>
      </c>
      <c r="AKI3" s="146" t="s">
        <v>0</v>
      </c>
      <c r="AKJ3" s="146" t="s">
        <v>0</v>
      </c>
      <c r="AKK3" s="146" t="s">
        <v>0</v>
      </c>
      <c r="AKL3" s="146" t="s">
        <v>0</v>
      </c>
      <c r="AKM3" s="146" t="s">
        <v>0</v>
      </c>
      <c r="AKN3" s="146" t="s">
        <v>0</v>
      </c>
      <c r="AKO3" s="146" t="s">
        <v>0</v>
      </c>
      <c r="AKP3" s="146" t="s">
        <v>0</v>
      </c>
      <c r="AKQ3" s="146" t="s">
        <v>0</v>
      </c>
      <c r="AKR3" s="146" t="s">
        <v>0</v>
      </c>
      <c r="AKS3" s="146" t="s">
        <v>0</v>
      </c>
      <c r="AKT3" s="146" t="s">
        <v>0</v>
      </c>
      <c r="AKU3" s="146" t="s">
        <v>0</v>
      </c>
      <c r="AKV3" s="146" t="s">
        <v>0</v>
      </c>
      <c r="AKW3" s="146" t="s">
        <v>0</v>
      </c>
      <c r="AKX3" s="146" t="s">
        <v>0</v>
      </c>
      <c r="AKY3" s="146" t="s">
        <v>0</v>
      </c>
      <c r="AKZ3" s="146" t="s">
        <v>0</v>
      </c>
      <c r="ALA3" s="146" t="s">
        <v>0</v>
      </c>
      <c r="ALB3" s="146" t="s">
        <v>0</v>
      </c>
      <c r="ALC3" s="146" t="s">
        <v>0</v>
      </c>
      <c r="ALD3" s="146" t="s">
        <v>0</v>
      </c>
      <c r="ALE3" s="146" t="s">
        <v>0</v>
      </c>
      <c r="ALF3" s="146" t="s">
        <v>0</v>
      </c>
      <c r="ALG3" s="146" t="s">
        <v>0</v>
      </c>
      <c r="ALH3" s="146" t="s">
        <v>0</v>
      </c>
      <c r="ALI3" s="146" t="s">
        <v>0</v>
      </c>
      <c r="ALJ3" s="146" t="s">
        <v>0</v>
      </c>
      <c r="ALK3" s="146" t="s">
        <v>0</v>
      </c>
      <c r="ALL3" s="146" t="s">
        <v>0</v>
      </c>
      <c r="ALM3" s="146" t="s">
        <v>0</v>
      </c>
      <c r="ALN3" s="146" t="s">
        <v>0</v>
      </c>
      <c r="ALO3" s="146" t="s">
        <v>0</v>
      </c>
      <c r="ALP3" s="146" t="s">
        <v>0</v>
      </c>
      <c r="ALQ3" s="146" t="s">
        <v>0</v>
      </c>
      <c r="ALR3" s="146" t="s">
        <v>0</v>
      </c>
      <c r="ALS3" s="146" t="s">
        <v>0</v>
      </c>
      <c r="ALT3" s="146" t="s">
        <v>0</v>
      </c>
      <c r="ALU3" s="146" t="s">
        <v>0</v>
      </c>
      <c r="ALV3" s="146" t="s">
        <v>0</v>
      </c>
      <c r="ALW3" s="146" t="s">
        <v>0</v>
      </c>
      <c r="ALX3" s="146" t="s">
        <v>0</v>
      </c>
      <c r="ALY3" s="146" t="s">
        <v>0</v>
      </c>
      <c r="ALZ3" s="146" t="s">
        <v>0</v>
      </c>
      <c r="AMA3" s="146" t="s">
        <v>0</v>
      </c>
      <c r="AMB3" s="146" t="s">
        <v>0</v>
      </c>
      <c r="AMC3" s="146" t="s">
        <v>0</v>
      </c>
      <c r="AMD3" s="146" t="s">
        <v>0</v>
      </c>
      <c r="AME3" s="146" t="s">
        <v>0</v>
      </c>
      <c r="AMF3" s="146" t="s">
        <v>0</v>
      </c>
      <c r="AMG3" s="146" t="s">
        <v>0</v>
      </c>
      <c r="AMH3" s="146" t="s">
        <v>0</v>
      </c>
      <c r="AMI3" s="146" t="s">
        <v>0</v>
      </c>
      <c r="AMJ3" s="146" t="s">
        <v>0</v>
      </c>
      <c r="AMK3" s="146" t="s">
        <v>0</v>
      </c>
      <c r="AML3" s="146" t="s">
        <v>0</v>
      </c>
      <c r="AMM3" s="146" t="s">
        <v>0</v>
      </c>
      <c r="AMN3" s="146" t="s">
        <v>0</v>
      </c>
      <c r="AMO3" s="146" t="s">
        <v>0</v>
      </c>
      <c r="AMP3" s="146" t="s">
        <v>0</v>
      </c>
      <c r="AMQ3" s="146" t="s">
        <v>0</v>
      </c>
      <c r="AMR3" s="146" t="s">
        <v>0</v>
      </c>
      <c r="AMS3" s="146" t="s">
        <v>0</v>
      </c>
      <c r="AMT3" s="146" t="s">
        <v>0</v>
      </c>
      <c r="AMU3" s="146" t="s">
        <v>0</v>
      </c>
      <c r="AMV3" s="146" t="s">
        <v>0</v>
      </c>
      <c r="AMW3" s="146" t="s">
        <v>0</v>
      </c>
      <c r="AMX3" s="146" t="s">
        <v>0</v>
      </c>
      <c r="AMY3" s="146" t="s">
        <v>0</v>
      </c>
      <c r="AMZ3" s="146" t="s">
        <v>0</v>
      </c>
      <c r="ANA3" s="146" t="s">
        <v>0</v>
      </c>
      <c r="ANB3" s="146" t="s">
        <v>0</v>
      </c>
      <c r="ANC3" s="146" t="s">
        <v>0</v>
      </c>
      <c r="AND3" s="146" t="s">
        <v>0</v>
      </c>
      <c r="ANE3" s="146" t="s">
        <v>0</v>
      </c>
      <c r="ANF3" s="146" t="s">
        <v>0</v>
      </c>
      <c r="ANG3" s="146" t="s">
        <v>0</v>
      </c>
      <c r="ANH3" s="146" t="s">
        <v>0</v>
      </c>
      <c r="ANI3" s="146" t="s">
        <v>0</v>
      </c>
      <c r="ANJ3" s="146" t="s">
        <v>0</v>
      </c>
      <c r="ANK3" s="146" t="s">
        <v>0</v>
      </c>
      <c r="ANL3" s="146" t="s">
        <v>0</v>
      </c>
      <c r="ANM3" s="146" t="s">
        <v>0</v>
      </c>
      <c r="ANN3" s="146" t="s">
        <v>0</v>
      </c>
      <c r="ANO3" s="146" t="s">
        <v>0</v>
      </c>
      <c r="ANP3" s="146" t="s">
        <v>0</v>
      </c>
      <c r="ANQ3" s="146" t="s">
        <v>0</v>
      </c>
      <c r="ANR3" s="146" t="s">
        <v>0</v>
      </c>
      <c r="ANS3" s="146" t="s">
        <v>0</v>
      </c>
      <c r="ANT3" s="146" t="s">
        <v>0</v>
      </c>
      <c r="ANU3" s="146" t="s">
        <v>0</v>
      </c>
      <c r="ANV3" s="146" t="s">
        <v>0</v>
      </c>
      <c r="ANW3" s="146" t="s">
        <v>0</v>
      </c>
      <c r="ANX3" s="146" t="s">
        <v>0</v>
      </c>
      <c r="ANY3" s="146" t="s">
        <v>0</v>
      </c>
      <c r="ANZ3" s="146" t="s">
        <v>0</v>
      </c>
      <c r="AOA3" s="146" t="s">
        <v>0</v>
      </c>
      <c r="AOB3" s="146" t="s">
        <v>0</v>
      </c>
      <c r="AOC3" s="146" t="s">
        <v>0</v>
      </c>
      <c r="AOD3" s="146" t="s">
        <v>0</v>
      </c>
      <c r="AOE3" s="146" t="s">
        <v>0</v>
      </c>
      <c r="AOF3" s="146" t="s">
        <v>0</v>
      </c>
      <c r="AOG3" s="146" t="s">
        <v>0</v>
      </c>
      <c r="AOH3" s="146" t="s">
        <v>0</v>
      </c>
      <c r="AOI3" s="146" t="s">
        <v>0</v>
      </c>
      <c r="AOJ3" s="146" t="s">
        <v>0</v>
      </c>
      <c r="AOK3" s="146" t="s">
        <v>0</v>
      </c>
      <c r="AOL3" s="146" t="s">
        <v>0</v>
      </c>
      <c r="AOM3" s="146" t="s">
        <v>0</v>
      </c>
      <c r="AON3" s="146" t="s">
        <v>0</v>
      </c>
      <c r="AOO3" s="146" t="s">
        <v>0</v>
      </c>
      <c r="AOP3" s="146" t="s">
        <v>0</v>
      </c>
      <c r="AOQ3" s="146" t="s">
        <v>0</v>
      </c>
      <c r="AOR3" s="146" t="s">
        <v>0</v>
      </c>
      <c r="AOS3" s="146" t="s">
        <v>0</v>
      </c>
      <c r="AOT3" s="146" t="s">
        <v>0</v>
      </c>
      <c r="AOU3" s="146" t="s">
        <v>0</v>
      </c>
      <c r="AOV3" s="146" t="s">
        <v>0</v>
      </c>
      <c r="AOW3" s="146" t="s">
        <v>0</v>
      </c>
      <c r="AOX3" s="146" t="s">
        <v>0</v>
      </c>
      <c r="AOY3" s="146" t="s">
        <v>0</v>
      </c>
      <c r="AOZ3" s="146" t="s">
        <v>0</v>
      </c>
      <c r="APA3" s="146" t="s">
        <v>0</v>
      </c>
      <c r="APB3" s="146" t="s">
        <v>0</v>
      </c>
      <c r="APC3" s="146" t="s">
        <v>0</v>
      </c>
      <c r="APD3" s="146" t="s">
        <v>0</v>
      </c>
      <c r="APE3" s="146" t="s">
        <v>0</v>
      </c>
      <c r="APF3" s="146" t="s">
        <v>0</v>
      </c>
      <c r="APG3" s="146" t="s">
        <v>0</v>
      </c>
      <c r="APH3" s="146" t="s">
        <v>0</v>
      </c>
      <c r="API3" s="146" t="s">
        <v>0</v>
      </c>
      <c r="APJ3" s="146" t="s">
        <v>0</v>
      </c>
      <c r="APK3" s="146" t="s">
        <v>0</v>
      </c>
      <c r="APL3" s="146" t="s">
        <v>0</v>
      </c>
      <c r="APM3" s="146" t="s">
        <v>0</v>
      </c>
      <c r="APN3" s="146" t="s">
        <v>0</v>
      </c>
      <c r="APO3" s="146" t="s">
        <v>0</v>
      </c>
      <c r="APP3" s="146" t="s">
        <v>0</v>
      </c>
      <c r="APQ3" s="146" t="s">
        <v>0</v>
      </c>
      <c r="APR3" s="146" t="s">
        <v>0</v>
      </c>
      <c r="APS3" s="146" t="s">
        <v>0</v>
      </c>
      <c r="APT3" s="146" t="s">
        <v>0</v>
      </c>
      <c r="APU3" s="146" t="s">
        <v>0</v>
      </c>
      <c r="APV3" s="146" t="s">
        <v>0</v>
      </c>
      <c r="APW3" s="146" t="s">
        <v>0</v>
      </c>
      <c r="APX3" s="146" t="s">
        <v>0</v>
      </c>
      <c r="APY3" s="146" t="s">
        <v>0</v>
      </c>
      <c r="APZ3" s="146" t="s">
        <v>0</v>
      </c>
      <c r="AQA3" s="146" t="s">
        <v>0</v>
      </c>
      <c r="AQB3" s="146" t="s">
        <v>0</v>
      </c>
      <c r="AQC3" s="146" t="s">
        <v>0</v>
      </c>
      <c r="AQD3" s="146" t="s">
        <v>0</v>
      </c>
      <c r="AQE3" s="146" t="s">
        <v>0</v>
      </c>
      <c r="AQF3" s="146" t="s">
        <v>0</v>
      </c>
      <c r="AQG3" s="146" t="s">
        <v>0</v>
      </c>
      <c r="AQH3" s="146" t="s">
        <v>0</v>
      </c>
      <c r="AQI3" s="146" t="s">
        <v>0</v>
      </c>
      <c r="AQJ3" s="146" t="s">
        <v>0</v>
      </c>
      <c r="AQK3" s="146" t="s">
        <v>0</v>
      </c>
      <c r="AQL3" s="146" t="s">
        <v>0</v>
      </c>
      <c r="AQM3" s="146" t="s">
        <v>0</v>
      </c>
      <c r="AQN3" s="146" t="s">
        <v>0</v>
      </c>
      <c r="AQO3" s="146" t="s">
        <v>0</v>
      </c>
      <c r="AQP3" s="146" t="s">
        <v>0</v>
      </c>
      <c r="AQQ3" s="146" t="s">
        <v>0</v>
      </c>
      <c r="AQR3" s="146" t="s">
        <v>0</v>
      </c>
      <c r="AQS3" s="146" t="s">
        <v>0</v>
      </c>
      <c r="AQT3" s="146" t="s">
        <v>0</v>
      </c>
      <c r="AQU3" s="146" t="s">
        <v>0</v>
      </c>
      <c r="AQV3" s="146" t="s">
        <v>0</v>
      </c>
      <c r="AQW3" s="146" t="s">
        <v>0</v>
      </c>
      <c r="AQX3" s="146" t="s">
        <v>0</v>
      </c>
      <c r="AQY3" s="146" t="s">
        <v>0</v>
      </c>
      <c r="AQZ3" s="146" t="s">
        <v>0</v>
      </c>
      <c r="ARA3" s="146" t="s">
        <v>0</v>
      </c>
      <c r="ARB3" s="146" t="s">
        <v>0</v>
      </c>
      <c r="ARC3" s="146" t="s">
        <v>0</v>
      </c>
      <c r="ARD3" s="146" t="s">
        <v>0</v>
      </c>
      <c r="ARE3" s="146" t="s">
        <v>0</v>
      </c>
      <c r="ARF3" s="146" t="s">
        <v>0</v>
      </c>
      <c r="ARG3" s="146" t="s">
        <v>0</v>
      </c>
      <c r="ARH3" s="146" t="s">
        <v>0</v>
      </c>
      <c r="ARI3" s="146" t="s">
        <v>0</v>
      </c>
      <c r="ARJ3" s="146" t="s">
        <v>0</v>
      </c>
      <c r="ARK3" s="146" t="s">
        <v>0</v>
      </c>
      <c r="ARL3" s="146" t="s">
        <v>0</v>
      </c>
      <c r="ARM3" s="146" t="s">
        <v>0</v>
      </c>
      <c r="ARN3" s="146" t="s">
        <v>0</v>
      </c>
      <c r="ARO3" s="146" t="s">
        <v>0</v>
      </c>
      <c r="ARP3" s="146" t="s">
        <v>0</v>
      </c>
      <c r="ARQ3" s="146" t="s">
        <v>0</v>
      </c>
      <c r="ARR3" s="146" t="s">
        <v>0</v>
      </c>
      <c r="ARS3" s="146" t="s">
        <v>0</v>
      </c>
      <c r="ART3" s="146" t="s">
        <v>0</v>
      </c>
      <c r="ARU3" s="146" t="s">
        <v>0</v>
      </c>
      <c r="ARV3" s="146" t="s">
        <v>0</v>
      </c>
      <c r="ARW3" s="146" t="s">
        <v>0</v>
      </c>
      <c r="ARX3" s="146" t="s">
        <v>0</v>
      </c>
      <c r="ARY3" s="146" t="s">
        <v>0</v>
      </c>
      <c r="ARZ3" s="146" t="s">
        <v>0</v>
      </c>
      <c r="ASA3" s="146" t="s">
        <v>0</v>
      </c>
      <c r="ASB3" s="146" t="s">
        <v>0</v>
      </c>
      <c r="ASC3" s="146" t="s">
        <v>0</v>
      </c>
      <c r="ASD3" s="146" t="s">
        <v>0</v>
      </c>
      <c r="ASE3" s="146" t="s">
        <v>0</v>
      </c>
      <c r="ASF3" s="146" t="s">
        <v>0</v>
      </c>
      <c r="ASG3" s="146" t="s">
        <v>0</v>
      </c>
      <c r="ASH3" s="146" t="s">
        <v>0</v>
      </c>
      <c r="ASI3" s="146" t="s">
        <v>0</v>
      </c>
      <c r="ASJ3" s="146" t="s">
        <v>0</v>
      </c>
      <c r="ASK3" s="146" t="s">
        <v>0</v>
      </c>
      <c r="ASL3" s="146" t="s">
        <v>0</v>
      </c>
      <c r="ASM3" s="146" t="s">
        <v>0</v>
      </c>
      <c r="ASN3" s="146" t="s">
        <v>0</v>
      </c>
      <c r="ASO3" s="146" t="s">
        <v>0</v>
      </c>
      <c r="ASP3" s="146" t="s">
        <v>0</v>
      </c>
      <c r="ASQ3" s="146" t="s">
        <v>0</v>
      </c>
      <c r="ASR3" s="146" t="s">
        <v>0</v>
      </c>
      <c r="ASS3" s="146" t="s">
        <v>0</v>
      </c>
      <c r="AST3" s="146" t="s">
        <v>0</v>
      </c>
      <c r="ASU3" s="146" t="s">
        <v>0</v>
      </c>
      <c r="ASV3" s="146" t="s">
        <v>0</v>
      </c>
      <c r="ASW3" s="146" t="s">
        <v>0</v>
      </c>
      <c r="ASX3" s="146" t="s">
        <v>0</v>
      </c>
      <c r="ASY3" s="146" t="s">
        <v>0</v>
      </c>
      <c r="ASZ3" s="146" t="s">
        <v>0</v>
      </c>
      <c r="ATA3" s="146" t="s">
        <v>0</v>
      </c>
      <c r="ATB3" s="146" t="s">
        <v>0</v>
      </c>
      <c r="ATC3" s="146" t="s">
        <v>0</v>
      </c>
      <c r="ATD3" s="146" t="s">
        <v>0</v>
      </c>
      <c r="ATE3" s="146" t="s">
        <v>0</v>
      </c>
      <c r="ATF3" s="146" t="s">
        <v>0</v>
      </c>
      <c r="ATG3" s="146" t="s">
        <v>0</v>
      </c>
      <c r="ATH3" s="146" t="s">
        <v>0</v>
      </c>
      <c r="ATI3" s="146" t="s">
        <v>0</v>
      </c>
      <c r="ATJ3" s="146" t="s">
        <v>0</v>
      </c>
      <c r="ATK3" s="146" t="s">
        <v>0</v>
      </c>
      <c r="ATL3" s="146" t="s">
        <v>0</v>
      </c>
      <c r="ATM3" s="146" t="s">
        <v>0</v>
      </c>
      <c r="ATN3" s="146" t="s">
        <v>0</v>
      </c>
      <c r="ATO3" s="146" t="s">
        <v>0</v>
      </c>
      <c r="ATP3" s="146" t="s">
        <v>0</v>
      </c>
      <c r="ATQ3" s="146" t="s">
        <v>0</v>
      </c>
      <c r="ATR3" s="146" t="s">
        <v>0</v>
      </c>
      <c r="ATS3" s="146" t="s">
        <v>0</v>
      </c>
      <c r="ATT3" s="146" t="s">
        <v>0</v>
      </c>
      <c r="ATU3" s="146" t="s">
        <v>0</v>
      </c>
      <c r="ATV3" s="146" t="s">
        <v>0</v>
      </c>
      <c r="ATW3" s="146" t="s">
        <v>0</v>
      </c>
      <c r="ATX3" s="146" t="s">
        <v>0</v>
      </c>
      <c r="ATY3" s="146" t="s">
        <v>0</v>
      </c>
      <c r="ATZ3" s="146" t="s">
        <v>0</v>
      </c>
      <c r="AUA3" s="146" t="s">
        <v>0</v>
      </c>
      <c r="AUB3" s="146" t="s">
        <v>0</v>
      </c>
      <c r="AUC3" s="146" t="s">
        <v>0</v>
      </c>
      <c r="AUD3" s="146" t="s">
        <v>0</v>
      </c>
      <c r="AUE3" s="146" t="s">
        <v>0</v>
      </c>
      <c r="AUF3" s="146" t="s">
        <v>0</v>
      </c>
      <c r="AUG3" s="146" t="s">
        <v>0</v>
      </c>
      <c r="AUH3" s="146" t="s">
        <v>0</v>
      </c>
      <c r="AUI3" s="146" t="s">
        <v>0</v>
      </c>
      <c r="AUJ3" s="146" t="s">
        <v>0</v>
      </c>
      <c r="AUK3" s="146" t="s">
        <v>0</v>
      </c>
      <c r="AUL3" s="146" t="s">
        <v>0</v>
      </c>
      <c r="AUM3" s="146" t="s">
        <v>0</v>
      </c>
      <c r="AUN3" s="146" t="s">
        <v>0</v>
      </c>
      <c r="AUO3" s="146" t="s">
        <v>0</v>
      </c>
      <c r="AUP3" s="146" t="s">
        <v>0</v>
      </c>
      <c r="AUQ3" s="146" t="s">
        <v>0</v>
      </c>
      <c r="AUR3" s="146" t="s">
        <v>0</v>
      </c>
      <c r="AUS3" s="146" t="s">
        <v>0</v>
      </c>
      <c r="AUT3" s="146" t="s">
        <v>0</v>
      </c>
      <c r="AUU3" s="146" t="s">
        <v>0</v>
      </c>
      <c r="AUV3" s="146" t="s">
        <v>0</v>
      </c>
      <c r="AUW3" s="146" t="s">
        <v>0</v>
      </c>
      <c r="AUX3" s="146" t="s">
        <v>0</v>
      </c>
      <c r="AUY3" s="146" t="s">
        <v>0</v>
      </c>
      <c r="AUZ3" s="146" t="s">
        <v>0</v>
      </c>
      <c r="AVA3" s="146" t="s">
        <v>0</v>
      </c>
      <c r="AVB3" s="146" t="s">
        <v>0</v>
      </c>
      <c r="AVC3" s="146" t="s">
        <v>0</v>
      </c>
      <c r="AVD3" s="146" t="s">
        <v>0</v>
      </c>
      <c r="AVE3" s="146" t="s">
        <v>0</v>
      </c>
      <c r="AVF3" s="146" t="s">
        <v>0</v>
      </c>
      <c r="AVG3" s="146" t="s">
        <v>0</v>
      </c>
      <c r="AVH3" s="146" t="s">
        <v>0</v>
      </c>
      <c r="AVI3" s="146" t="s">
        <v>0</v>
      </c>
      <c r="AVJ3" s="146" t="s">
        <v>0</v>
      </c>
      <c r="AVK3" s="146" t="s">
        <v>0</v>
      </c>
      <c r="AVL3" s="146" t="s">
        <v>0</v>
      </c>
      <c r="AVM3" s="146" t="s">
        <v>0</v>
      </c>
      <c r="AVN3" s="146" t="s">
        <v>0</v>
      </c>
      <c r="AVO3" s="146" t="s">
        <v>0</v>
      </c>
      <c r="AVP3" s="146" t="s">
        <v>0</v>
      </c>
      <c r="AVQ3" s="146" t="s">
        <v>0</v>
      </c>
      <c r="AVR3" s="146" t="s">
        <v>0</v>
      </c>
      <c r="AVS3" s="146" t="s">
        <v>0</v>
      </c>
      <c r="AVT3" s="146" t="s">
        <v>0</v>
      </c>
      <c r="AVU3" s="146" t="s">
        <v>0</v>
      </c>
      <c r="AVV3" s="146" t="s">
        <v>0</v>
      </c>
      <c r="AVW3" s="146" t="s">
        <v>0</v>
      </c>
      <c r="AVX3" s="146" t="s">
        <v>0</v>
      </c>
      <c r="AVY3" s="146" t="s">
        <v>0</v>
      </c>
      <c r="AVZ3" s="146" t="s">
        <v>0</v>
      </c>
      <c r="AWA3" s="146" t="s">
        <v>0</v>
      </c>
      <c r="AWB3" s="146" t="s">
        <v>0</v>
      </c>
      <c r="AWC3" s="146" t="s">
        <v>0</v>
      </c>
      <c r="AWD3" s="146" t="s">
        <v>0</v>
      </c>
      <c r="AWE3" s="146" t="s">
        <v>0</v>
      </c>
      <c r="AWF3" s="146" t="s">
        <v>0</v>
      </c>
      <c r="AWG3" s="146" t="s">
        <v>0</v>
      </c>
      <c r="AWH3" s="146" t="s">
        <v>0</v>
      </c>
      <c r="AWI3" s="146" t="s">
        <v>0</v>
      </c>
      <c r="AWJ3" s="146" t="s">
        <v>0</v>
      </c>
      <c r="AWK3" s="146" t="s">
        <v>0</v>
      </c>
      <c r="AWL3" s="146" t="s">
        <v>0</v>
      </c>
      <c r="AWM3" s="146" t="s">
        <v>0</v>
      </c>
      <c r="AWN3" s="146" t="s">
        <v>0</v>
      </c>
      <c r="AWO3" s="146" t="s">
        <v>0</v>
      </c>
      <c r="AWP3" s="146" t="s">
        <v>0</v>
      </c>
      <c r="AWQ3" s="146" t="s">
        <v>0</v>
      </c>
      <c r="AWR3" s="146" t="s">
        <v>0</v>
      </c>
      <c r="AWS3" s="146" t="s">
        <v>0</v>
      </c>
      <c r="AWT3" s="146" t="s">
        <v>0</v>
      </c>
      <c r="AWU3" s="146" t="s">
        <v>0</v>
      </c>
      <c r="AWV3" s="146" t="s">
        <v>0</v>
      </c>
      <c r="AWW3" s="146" t="s">
        <v>0</v>
      </c>
      <c r="AWX3" s="146" t="s">
        <v>0</v>
      </c>
      <c r="AWY3" s="146" t="s">
        <v>0</v>
      </c>
      <c r="AWZ3" s="146" t="s">
        <v>0</v>
      </c>
      <c r="AXA3" s="146" t="s">
        <v>0</v>
      </c>
      <c r="AXB3" s="146" t="s">
        <v>0</v>
      </c>
      <c r="AXC3" s="146" t="s">
        <v>0</v>
      </c>
      <c r="AXD3" s="146" t="s">
        <v>0</v>
      </c>
      <c r="AXE3" s="146" t="s">
        <v>0</v>
      </c>
      <c r="AXF3" s="146" t="s">
        <v>0</v>
      </c>
      <c r="AXG3" s="146" t="s">
        <v>0</v>
      </c>
      <c r="AXH3" s="146" t="s">
        <v>0</v>
      </c>
      <c r="AXI3" s="146" t="s">
        <v>0</v>
      </c>
      <c r="AXJ3" s="146" t="s">
        <v>0</v>
      </c>
      <c r="AXK3" s="146" t="s">
        <v>0</v>
      </c>
      <c r="AXL3" s="146" t="s">
        <v>0</v>
      </c>
      <c r="AXM3" s="146" t="s">
        <v>0</v>
      </c>
      <c r="AXN3" s="146" t="s">
        <v>0</v>
      </c>
      <c r="AXO3" s="146" t="s">
        <v>0</v>
      </c>
      <c r="AXP3" s="146" t="s">
        <v>0</v>
      </c>
      <c r="AXQ3" s="146" t="s">
        <v>0</v>
      </c>
      <c r="AXR3" s="146" t="s">
        <v>0</v>
      </c>
      <c r="AXS3" s="146" t="s">
        <v>0</v>
      </c>
      <c r="AXT3" s="146" t="s">
        <v>0</v>
      </c>
      <c r="AXU3" s="146" t="s">
        <v>0</v>
      </c>
      <c r="AXV3" s="146" t="s">
        <v>0</v>
      </c>
      <c r="AXW3" s="146" t="s">
        <v>0</v>
      </c>
      <c r="AXX3" s="146" t="s">
        <v>0</v>
      </c>
      <c r="AXY3" s="146" t="s">
        <v>0</v>
      </c>
      <c r="AXZ3" s="146" t="s">
        <v>0</v>
      </c>
      <c r="AYA3" s="146" t="s">
        <v>0</v>
      </c>
      <c r="AYB3" s="146" t="s">
        <v>0</v>
      </c>
      <c r="AYC3" s="146" t="s">
        <v>0</v>
      </c>
      <c r="AYD3" s="146" t="s">
        <v>0</v>
      </c>
      <c r="AYE3" s="146" t="s">
        <v>0</v>
      </c>
      <c r="AYF3" s="146" t="s">
        <v>0</v>
      </c>
      <c r="AYG3" s="146" t="s">
        <v>0</v>
      </c>
      <c r="AYH3" s="146" t="s">
        <v>0</v>
      </c>
      <c r="AYI3" s="146" t="s">
        <v>0</v>
      </c>
      <c r="AYJ3" s="146" t="s">
        <v>0</v>
      </c>
      <c r="AYK3" s="146" t="s">
        <v>0</v>
      </c>
      <c r="AYL3" s="146" t="s">
        <v>0</v>
      </c>
      <c r="AYM3" s="146" t="s">
        <v>0</v>
      </c>
      <c r="AYN3" s="146" t="s">
        <v>0</v>
      </c>
      <c r="AYO3" s="146" t="s">
        <v>0</v>
      </c>
      <c r="AYP3" s="146" t="s">
        <v>0</v>
      </c>
      <c r="AYQ3" s="146" t="s">
        <v>0</v>
      </c>
      <c r="AYR3" s="146" t="s">
        <v>0</v>
      </c>
      <c r="AYS3" s="146" t="s">
        <v>0</v>
      </c>
      <c r="AYT3" s="146" t="s">
        <v>0</v>
      </c>
      <c r="AYU3" s="146" t="s">
        <v>0</v>
      </c>
      <c r="AYV3" s="146" t="s">
        <v>0</v>
      </c>
      <c r="AYW3" s="146" t="s">
        <v>0</v>
      </c>
      <c r="AYX3" s="146" t="s">
        <v>0</v>
      </c>
      <c r="AYY3" s="146" t="s">
        <v>0</v>
      </c>
      <c r="AYZ3" s="146" t="s">
        <v>0</v>
      </c>
      <c r="AZA3" s="146" t="s">
        <v>0</v>
      </c>
      <c r="AZB3" s="146" t="s">
        <v>0</v>
      </c>
      <c r="AZC3" s="146" t="s">
        <v>0</v>
      </c>
      <c r="AZD3" s="146" t="s">
        <v>0</v>
      </c>
      <c r="AZE3" s="146" t="s">
        <v>0</v>
      </c>
      <c r="AZF3" s="146" t="s">
        <v>0</v>
      </c>
      <c r="AZG3" s="146" t="s">
        <v>0</v>
      </c>
      <c r="AZH3" s="146" t="s">
        <v>0</v>
      </c>
      <c r="AZI3" s="146" t="s">
        <v>0</v>
      </c>
      <c r="AZJ3" s="146" t="s">
        <v>0</v>
      </c>
      <c r="AZK3" s="146" t="s">
        <v>0</v>
      </c>
      <c r="AZL3" s="146" t="s">
        <v>0</v>
      </c>
      <c r="AZM3" s="146" t="s">
        <v>0</v>
      </c>
      <c r="AZN3" s="146" t="s">
        <v>0</v>
      </c>
      <c r="AZO3" s="146" t="s">
        <v>0</v>
      </c>
      <c r="AZP3" s="146" t="s">
        <v>0</v>
      </c>
      <c r="AZQ3" s="146" t="s">
        <v>0</v>
      </c>
      <c r="AZR3" s="146" t="s">
        <v>0</v>
      </c>
      <c r="AZS3" s="146" t="s">
        <v>0</v>
      </c>
      <c r="AZT3" s="146" t="s">
        <v>0</v>
      </c>
      <c r="AZU3" s="146" t="s">
        <v>0</v>
      </c>
      <c r="AZV3" s="146" t="s">
        <v>0</v>
      </c>
      <c r="AZW3" s="146" t="s">
        <v>0</v>
      </c>
      <c r="AZX3" s="146" t="s">
        <v>0</v>
      </c>
      <c r="AZY3" s="146" t="s">
        <v>0</v>
      </c>
      <c r="AZZ3" s="146" t="s">
        <v>0</v>
      </c>
      <c r="BAA3" s="146" t="s">
        <v>0</v>
      </c>
      <c r="BAB3" s="146" t="s">
        <v>0</v>
      </c>
      <c r="BAC3" s="146" t="s">
        <v>0</v>
      </c>
      <c r="BAD3" s="146" t="s">
        <v>0</v>
      </c>
      <c r="BAE3" s="146" t="s">
        <v>0</v>
      </c>
      <c r="BAF3" s="146" t="s">
        <v>0</v>
      </c>
      <c r="BAG3" s="146" t="s">
        <v>0</v>
      </c>
      <c r="BAH3" s="146" t="s">
        <v>0</v>
      </c>
      <c r="BAI3" s="146" t="s">
        <v>0</v>
      </c>
      <c r="BAJ3" s="146" t="s">
        <v>0</v>
      </c>
      <c r="BAK3" s="146" t="s">
        <v>0</v>
      </c>
      <c r="BAL3" s="146" t="s">
        <v>0</v>
      </c>
      <c r="BAM3" s="146" t="s">
        <v>0</v>
      </c>
      <c r="BAN3" s="146" t="s">
        <v>0</v>
      </c>
      <c r="BAO3" s="146" t="s">
        <v>0</v>
      </c>
      <c r="BAP3" s="146" t="s">
        <v>0</v>
      </c>
      <c r="BAQ3" s="146" t="s">
        <v>0</v>
      </c>
      <c r="BAR3" s="146" t="s">
        <v>0</v>
      </c>
      <c r="BAS3" s="146" t="s">
        <v>0</v>
      </c>
      <c r="BAT3" s="146" t="s">
        <v>0</v>
      </c>
      <c r="BAU3" s="146" t="s">
        <v>0</v>
      </c>
      <c r="BAV3" s="146" t="s">
        <v>0</v>
      </c>
      <c r="BAW3" s="146" t="s">
        <v>0</v>
      </c>
      <c r="BAX3" s="146" t="s">
        <v>0</v>
      </c>
      <c r="BAY3" s="146" t="s">
        <v>0</v>
      </c>
      <c r="BAZ3" s="146" t="s">
        <v>0</v>
      </c>
      <c r="BBA3" s="146" t="s">
        <v>0</v>
      </c>
      <c r="BBB3" s="146" t="s">
        <v>0</v>
      </c>
      <c r="BBC3" s="146" t="s">
        <v>0</v>
      </c>
      <c r="BBD3" s="146" t="s">
        <v>0</v>
      </c>
      <c r="BBE3" s="146" t="s">
        <v>0</v>
      </c>
      <c r="BBF3" s="146" t="s">
        <v>0</v>
      </c>
      <c r="BBG3" s="146" t="s">
        <v>0</v>
      </c>
      <c r="BBH3" s="146" t="s">
        <v>0</v>
      </c>
      <c r="BBI3" s="146" t="s">
        <v>0</v>
      </c>
      <c r="BBJ3" s="146" t="s">
        <v>0</v>
      </c>
      <c r="BBK3" s="146" t="s">
        <v>0</v>
      </c>
      <c r="BBL3" s="146" t="s">
        <v>0</v>
      </c>
      <c r="BBM3" s="146" t="s">
        <v>0</v>
      </c>
      <c r="BBN3" s="146" t="s">
        <v>0</v>
      </c>
      <c r="BBO3" s="146" t="s">
        <v>0</v>
      </c>
      <c r="BBP3" s="146" t="s">
        <v>0</v>
      </c>
      <c r="BBQ3" s="146" t="s">
        <v>0</v>
      </c>
      <c r="BBR3" s="146" t="s">
        <v>0</v>
      </c>
      <c r="BBS3" s="146" t="s">
        <v>0</v>
      </c>
      <c r="BBT3" s="146" t="s">
        <v>0</v>
      </c>
      <c r="BBU3" s="146" t="s">
        <v>0</v>
      </c>
      <c r="BBV3" s="146" t="s">
        <v>0</v>
      </c>
      <c r="BBW3" s="146" t="s">
        <v>0</v>
      </c>
      <c r="BBX3" s="146" t="s">
        <v>0</v>
      </c>
      <c r="BBY3" s="146" t="s">
        <v>0</v>
      </c>
      <c r="BBZ3" s="146" t="s">
        <v>0</v>
      </c>
      <c r="BCA3" s="146" t="s">
        <v>0</v>
      </c>
      <c r="BCB3" s="146" t="s">
        <v>0</v>
      </c>
      <c r="BCC3" s="146" t="s">
        <v>0</v>
      </c>
      <c r="BCD3" s="146" t="s">
        <v>0</v>
      </c>
      <c r="BCE3" s="146" t="s">
        <v>0</v>
      </c>
      <c r="BCF3" s="146" t="s">
        <v>0</v>
      </c>
      <c r="BCG3" s="146" t="s">
        <v>0</v>
      </c>
      <c r="BCH3" s="146" t="s">
        <v>0</v>
      </c>
      <c r="BCI3" s="146" t="s">
        <v>0</v>
      </c>
      <c r="BCJ3" s="146" t="s">
        <v>0</v>
      </c>
      <c r="BCK3" s="146" t="s">
        <v>0</v>
      </c>
      <c r="BCL3" s="146" t="s">
        <v>0</v>
      </c>
      <c r="BCM3" s="146" t="s">
        <v>0</v>
      </c>
      <c r="BCN3" s="146" t="s">
        <v>0</v>
      </c>
      <c r="BCO3" s="146" t="s">
        <v>0</v>
      </c>
      <c r="BCP3" s="146" t="s">
        <v>0</v>
      </c>
      <c r="BCQ3" s="146" t="s">
        <v>0</v>
      </c>
      <c r="BCR3" s="146" t="s">
        <v>0</v>
      </c>
      <c r="BCS3" s="146" t="s">
        <v>0</v>
      </c>
      <c r="BCT3" s="146" t="s">
        <v>0</v>
      </c>
      <c r="BCU3" s="146" t="s">
        <v>0</v>
      </c>
      <c r="BCV3" s="146" t="s">
        <v>0</v>
      </c>
      <c r="BCW3" s="146" t="s">
        <v>0</v>
      </c>
      <c r="BCX3" s="146" t="s">
        <v>0</v>
      </c>
      <c r="BCY3" s="146" t="s">
        <v>0</v>
      </c>
      <c r="BCZ3" s="146" t="s">
        <v>0</v>
      </c>
      <c r="BDA3" s="146" t="s">
        <v>0</v>
      </c>
      <c r="BDB3" s="146" t="s">
        <v>0</v>
      </c>
      <c r="BDC3" s="146" t="s">
        <v>0</v>
      </c>
      <c r="BDD3" s="146" t="s">
        <v>0</v>
      </c>
      <c r="BDE3" s="146" t="s">
        <v>0</v>
      </c>
      <c r="BDF3" s="146" t="s">
        <v>0</v>
      </c>
      <c r="BDG3" s="146" t="s">
        <v>0</v>
      </c>
      <c r="BDH3" s="146" t="s">
        <v>0</v>
      </c>
      <c r="BDI3" s="146" t="s">
        <v>0</v>
      </c>
      <c r="BDJ3" s="146" t="s">
        <v>0</v>
      </c>
      <c r="BDK3" s="146" t="s">
        <v>0</v>
      </c>
      <c r="BDL3" s="146" t="s">
        <v>0</v>
      </c>
      <c r="BDM3" s="146" t="s">
        <v>0</v>
      </c>
      <c r="BDN3" s="146" t="s">
        <v>0</v>
      </c>
      <c r="BDO3" s="146" t="s">
        <v>0</v>
      </c>
      <c r="BDP3" s="146" t="s">
        <v>0</v>
      </c>
      <c r="BDQ3" s="146" t="s">
        <v>0</v>
      </c>
      <c r="BDR3" s="146" t="s">
        <v>0</v>
      </c>
      <c r="BDS3" s="146" t="s">
        <v>0</v>
      </c>
      <c r="BDT3" s="146" t="s">
        <v>0</v>
      </c>
      <c r="BDU3" s="146" t="s">
        <v>0</v>
      </c>
      <c r="BDV3" s="146" t="s">
        <v>0</v>
      </c>
      <c r="BDW3" s="146" t="s">
        <v>0</v>
      </c>
      <c r="BDX3" s="146" t="s">
        <v>0</v>
      </c>
      <c r="BDY3" s="146" t="s">
        <v>0</v>
      </c>
      <c r="BDZ3" s="146" t="s">
        <v>0</v>
      </c>
      <c r="BEA3" s="146" t="s">
        <v>0</v>
      </c>
      <c r="BEB3" s="146" t="s">
        <v>0</v>
      </c>
      <c r="BEC3" s="146" t="s">
        <v>0</v>
      </c>
      <c r="BED3" s="146" t="s">
        <v>0</v>
      </c>
      <c r="BEE3" s="146" t="s">
        <v>0</v>
      </c>
      <c r="BEF3" s="146" t="s">
        <v>0</v>
      </c>
      <c r="BEG3" s="146" t="s">
        <v>0</v>
      </c>
      <c r="BEH3" s="146" t="s">
        <v>0</v>
      </c>
      <c r="BEI3" s="146" t="s">
        <v>0</v>
      </c>
      <c r="BEJ3" s="146" t="s">
        <v>0</v>
      </c>
      <c r="BEK3" s="146" t="s">
        <v>0</v>
      </c>
      <c r="BEL3" s="146" t="s">
        <v>0</v>
      </c>
      <c r="BEM3" s="146" t="s">
        <v>0</v>
      </c>
      <c r="BEN3" s="146" t="s">
        <v>0</v>
      </c>
      <c r="BEO3" s="146" t="s">
        <v>0</v>
      </c>
      <c r="BEP3" s="146" t="s">
        <v>0</v>
      </c>
      <c r="BEQ3" s="146" t="s">
        <v>0</v>
      </c>
      <c r="BER3" s="146" t="s">
        <v>0</v>
      </c>
      <c r="BES3" s="146" t="s">
        <v>0</v>
      </c>
      <c r="BET3" s="146" t="s">
        <v>0</v>
      </c>
      <c r="BEU3" s="146" t="s">
        <v>0</v>
      </c>
      <c r="BEV3" s="146" t="s">
        <v>0</v>
      </c>
      <c r="BEW3" s="146" t="s">
        <v>0</v>
      </c>
      <c r="BEX3" s="146" t="s">
        <v>0</v>
      </c>
      <c r="BEY3" s="146" t="s">
        <v>0</v>
      </c>
      <c r="BEZ3" s="146" t="s">
        <v>0</v>
      </c>
      <c r="BFA3" s="146" t="s">
        <v>0</v>
      </c>
      <c r="BFB3" s="146" t="s">
        <v>0</v>
      </c>
      <c r="BFC3" s="146" t="s">
        <v>0</v>
      </c>
      <c r="BFD3" s="146" t="s">
        <v>0</v>
      </c>
      <c r="BFE3" s="146" t="s">
        <v>0</v>
      </c>
      <c r="BFF3" s="146" t="s">
        <v>0</v>
      </c>
      <c r="BFG3" s="146" t="s">
        <v>0</v>
      </c>
      <c r="BFH3" s="146" t="s">
        <v>0</v>
      </c>
      <c r="BFI3" s="146" t="s">
        <v>0</v>
      </c>
      <c r="BFJ3" s="146" t="s">
        <v>0</v>
      </c>
      <c r="BFK3" s="146" t="s">
        <v>0</v>
      </c>
      <c r="BFL3" s="146" t="s">
        <v>0</v>
      </c>
      <c r="BFM3" s="146" t="s">
        <v>0</v>
      </c>
      <c r="BFN3" s="146" t="s">
        <v>0</v>
      </c>
      <c r="BFO3" s="146" t="s">
        <v>0</v>
      </c>
      <c r="BFP3" s="146" t="s">
        <v>0</v>
      </c>
      <c r="BFQ3" s="146" t="s">
        <v>0</v>
      </c>
      <c r="BFR3" s="146" t="s">
        <v>0</v>
      </c>
      <c r="BFS3" s="146" t="s">
        <v>0</v>
      </c>
      <c r="BFT3" s="146" t="s">
        <v>0</v>
      </c>
      <c r="BFU3" s="146" t="s">
        <v>0</v>
      </c>
      <c r="BFV3" s="146" t="s">
        <v>0</v>
      </c>
      <c r="BFW3" s="146" t="s">
        <v>0</v>
      </c>
      <c r="BFX3" s="146" t="s">
        <v>0</v>
      </c>
      <c r="BFY3" s="146" t="s">
        <v>0</v>
      </c>
      <c r="BFZ3" s="146" t="s">
        <v>0</v>
      </c>
      <c r="BGA3" s="146" t="s">
        <v>0</v>
      </c>
      <c r="BGB3" s="146" t="s">
        <v>0</v>
      </c>
      <c r="BGC3" s="146" t="s">
        <v>0</v>
      </c>
      <c r="BGD3" s="146" t="s">
        <v>0</v>
      </c>
      <c r="BGE3" s="146" t="s">
        <v>0</v>
      </c>
      <c r="BGF3" s="146" t="s">
        <v>0</v>
      </c>
      <c r="BGG3" s="146" t="s">
        <v>0</v>
      </c>
      <c r="BGH3" s="146" t="s">
        <v>0</v>
      </c>
      <c r="BGI3" s="146" t="s">
        <v>0</v>
      </c>
      <c r="BGJ3" s="146" t="s">
        <v>0</v>
      </c>
      <c r="BGK3" s="146" t="s">
        <v>0</v>
      </c>
      <c r="BGL3" s="146" t="s">
        <v>0</v>
      </c>
      <c r="BGM3" s="146" t="s">
        <v>0</v>
      </c>
      <c r="BGN3" s="146" t="s">
        <v>0</v>
      </c>
      <c r="BGO3" s="146" t="s">
        <v>0</v>
      </c>
      <c r="BGP3" s="146" t="s">
        <v>0</v>
      </c>
      <c r="BGQ3" s="146" t="s">
        <v>0</v>
      </c>
      <c r="BGR3" s="146" t="s">
        <v>0</v>
      </c>
      <c r="BGS3" s="146" t="s">
        <v>0</v>
      </c>
      <c r="BGT3" s="146" t="s">
        <v>0</v>
      </c>
      <c r="BGU3" s="146" t="s">
        <v>0</v>
      </c>
      <c r="BGV3" s="146" t="s">
        <v>0</v>
      </c>
      <c r="BGW3" s="146" t="s">
        <v>0</v>
      </c>
      <c r="BGX3" s="146" t="s">
        <v>0</v>
      </c>
      <c r="BGY3" s="146" t="s">
        <v>0</v>
      </c>
      <c r="BGZ3" s="146" t="s">
        <v>0</v>
      </c>
      <c r="BHA3" s="146" t="s">
        <v>0</v>
      </c>
      <c r="BHB3" s="146" t="s">
        <v>0</v>
      </c>
      <c r="BHC3" s="146" t="s">
        <v>0</v>
      </c>
      <c r="BHD3" s="146" t="s">
        <v>0</v>
      </c>
      <c r="BHE3" s="146" t="s">
        <v>0</v>
      </c>
      <c r="BHF3" s="146" t="s">
        <v>0</v>
      </c>
      <c r="BHG3" s="146" t="s">
        <v>0</v>
      </c>
      <c r="BHH3" s="146" t="s">
        <v>0</v>
      </c>
      <c r="BHI3" s="146" t="s">
        <v>0</v>
      </c>
      <c r="BHJ3" s="146" t="s">
        <v>0</v>
      </c>
      <c r="BHK3" s="146" t="s">
        <v>0</v>
      </c>
      <c r="BHL3" s="146" t="s">
        <v>0</v>
      </c>
      <c r="BHM3" s="146" t="s">
        <v>0</v>
      </c>
      <c r="BHN3" s="146" t="s">
        <v>0</v>
      </c>
      <c r="BHO3" s="146" t="s">
        <v>0</v>
      </c>
      <c r="BHP3" s="146" t="s">
        <v>0</v>
      </c>
      <c r="BHQ3" s="146" t="s">
        <v>0</v>
      </c>
      <c r="BHR3" s="146" t="s">
        <v>0</v>
      </c>
      <c r="BHS3" s="146" t="s">
        <v>0</v>
      </c>
      <c r="BHT3" s="146" t="s">
        <v>0</v>
      </c>
      <c r="BHU3" s="146" t="s">
        <v>0</v>
      </c>
      <c r="BHV3" s="146" t="s">
        <v>0</v>
      </c>
      <c r="BHW3" s="146" t="s">
        <v>0</v>
      </c>
      <c r="BHX3" s="146" t="s">
        <v>0</v>
      </c>
      <c r="BHY3" s="146" t="s">
        <v>0</v>
      </c>
      <c r="BHZ3" s="146" t="s">
        <v>0</v>
      </c>
      <c r="BIA3" s="146" t="s">
        <v>0</v>
      </c>
      <c r="BIB3" s="146" t="s">
        <v>0</v>
      </c>
      <c r="BIC3" s="146" t="s">
        <v>0</v>
      </c>
      <c r="BID3" s="146" t="s">
        <v>0</v>
      </c>
      <c r="BIE3" s="146" t="s">
        <v>0</v>
      </c>
      <c r="BIF3" s="146" t="s">
        <v>0</v>
      </c>
      <c r="BIG3" s="146" t="s">
        <v>0</v>
      </c>
      <c r="BIH3" s="146" t="s">
        <v>0</v>
      </c>
      <c r="BII3" s="146" t="s">
        <v>0</v>
      </c>
      <c r="BIJ3" s="146" t="s">
        <v>0</v>
      </c>
      <c r="BIK3" s="146" t="s">
        <v>0</v>
      </c>
      <c r="BIL3" s="146" t="s">
        <v>0</v>
      </c>
      <c r="BIM3" s="146" t="s">
        <v>0</v>
      </c>
      <c r="BIN3" s="146" t="s">
        <v>0</v>
      </c>
      <c r="BIO3" s="146" t="s">
        <v>0</v>
      </c>
      <c r="BIP3" s="146" t="s">
        <v>0</v>
      </c>
      <c r="BIQ3" s="146" t="s">
        <v>0</v>
      </c>
      <c r="BIR3" s="146" t="s">
        <v>0</v>
      </c>
      <c r="BIS3" s="146" t="s">
        <v>0</v>
      </c>
      <c r="BIT3" s="146" t="s">
        <v>0</v>
      </c>
      <c r="BIU3" s="146" t="s">
        <v>0</v>
      </c>
      <c r="BIV3" s="146" t="s">
        <v>0</v>
      </c>
      <c r="BIW3" s="146" t="s">
        <v>0</v>
      </c>
      <c r="BIX3" s="146" t="s">
        <v>0</v>
      </c>
      <c r="BIY3" s="146" t="s">
        <v>0</v>
      </c>
      <c r="BIZ3" s="146" t="s">
        <v>0</v>
      </c>
      <c r="BJA3" s="146" t="s">
        <v>0</v>
      </c>
      <c r="BJB3" s="146" t="s">
        <v>0</v>
      </c>
      <c r="BJC3" s="146" t="s">
        <v>0</v>
      </c>
      <c r="BJD3" s="146" t="s">
        <v>0</v>
      </c>
      <c r="BJE3" s="146" t="s">
        <v>0</v>
      </c>
      <c r="BJF3" s="146" t="s">
        <v>0</v>
      </c>
      <c r="BJG3" s="146" t="s">
        <v>0</v>
      </c>
      <c r="BJH3" s="146" t="s">
        <v>0</v>
      </c>
      <c r="BJI3" s="146" t="s">
        <v>0</v>
      </c>
      <c r="BJJ3" s="146" t="s">
        <v>0</v>
      </c>
      <c r="BJK3" s="146" t="s">
        <v>0</v>
      </c>
      <c r="BJL3" s="146" t="s">
        <v>0</v>
      </c>
      <c r="BJM3" s="146" t="s">
        <v>0</v>
      </c>
      <c r="BJN3" s="146" t="s">
        <v>0</v>
      </c>
      <c r="BJO3" s="146" t="s">
        <v>0</v>
      </c>
      <c r="BJP3" s="146" t="s">
        <v>0</v>
      </c>
      <c r="BJQ3" s="146" t="s">
        <v>0</v>
      </c>
      <c r="BJR3" s="146" t="s">
        <v>0</v>
      </c>
      <c r="BJS3" s="146" t="s">
        <v>0</v>
      </c>
      <c r="BJT3" s="146" t="s">
        <v>0</v>
      </c>
      <c r="BJU3" s="146" t="s">
        <v>0</v>
      </c>
      <c r="BJV3" s="146" t="s">
        <v>0</v>
      </c>
      <c r="BJW3" s="146" t="s">
        <v>0</v>
      </c>
      <c r="BJX3" s="146" t="s">
        <v>0</v>
      </c>
      <c r="BJY3" s="146" t="s">
        <v>0</v>
      </c>
      <c r="BJZ3" s="146" t="s">
        <v>0</v>
      </c>
      <c r="BKA3" s="146" t="s">
        <v>0</v>
      </c>
      <c r="BKB3" s="146" t="s">
        <v>0</v>
      </c>
      <c r="BKC3" s="146" t="s">
        <v>0</v>
      </c>
      <c r="BKD3" s="146" t="s">
        <v>0</v>
      </c>
      <c r="BKE3" s="146" t="s">
        <v>0</v>
      </c>
      <c r="BKF3" s="146" t="s">
        <v>0</v>
      </c>
      <c r="BKG3" s="146" t="s">
        <v>0</v>
      </c>
      <c r="BKH3" s="146" t="s">
        <v>0</v>
      </c>
      <c r="BKI3" s="146" t="s">
        <v>0</v>
      </c>
      <c r="BKJ3" s="146" t="s">
        <v>0</v>
      </c>
      <c r="BKK3" s="146" t="s">
        <v>0</v>
      </c>
      <c r="BKL3" s="146" t="s">
        <v>0</v>
      </c>
      <c r="BKM3" s="146" t="s">
        <v>0</v>
      </c>
      <c r="BKN3" s="146" t="s">
        <v>0</v>
      </c>
      <c r="BKO3" s="146" t="s">
        <v>0</v>
      </c>
      <c r="BKP3" s="146" t="s">
        <v>0</v>
      </c>
      <c r="BKQ3" s="146" t="s">
        <v>0</v>
      </c>
      <c r="BKR3" s="146" t="s">
        <v>0</v>
      </c>
      <c r="BKS3" s="146" t="s">
        <v>0</v>
      </c>
      <c r="BKT3" s="146" t="s">
        <v>0</v>
      </c>
      <c r="BKU3" s="146" t="s">
        <v>0</v>
      </c>
      <c r="BKV3" s="146" t="s">
        <v>0</v>
      </c>
      <c r="BKW3" s="146" t="s">
        <v>0</v>
      </c>
      <c r="BKX3" s="146" t="s">
        <v>0</v>
      </c>
      <c r="BKY3" s="146" t="s">
        <v>0</v>
      </c>
      <c r="BKZ3" s="146" t="s">
        <v>0</v>
      </c>
      <c r="BLA3" s="146" t="s">
        <v>0</v>
      </c>
      <c r="BLB3" s="146" t="s">
        <v>0</v>
      </c>
      <c r="BLC3" s="146" t="s">
        <v>0</v>
      </c>
      <c r="BLD3" s="146" t="s">
        <v>0</v>
      </c>
      <c r="BLE3" s="146" t="s">
        <v>0</v>
      </c>
      <c r="BLF3" s="146" t="s">
        <v>0</v>
      </c>
      <c r="BLG3" s="146" t="s">
        <v>0</v>
      </c>
      <c r="BLH3" s="146" t="s">
        <v>0</v>
      </c>
      <c r="BLI3" s="146" t="s">
        <v>0</v>
      </c>
      <c r="BLJ3" s="146" t="s">
        <v>0</v>
      </c>
      <c r="BLK3" s="146" t="s">
        <v>0</v>
      </c>
      <c r="BLL3" s="146" t="s">
        <v>0</v>
      </c>
      <c r="BLM3" s="146" t="s">
        <v>0</v>
      </c>
      <c r="BLN3" s="146" t="s">
        <v>0</v>
      </c>
      <c r="BLO3" s="146" t="s">
        <v>0</v>
      </c>
      <c r="BLP3" s="146" t="s">
        <v>0</v>
      </c>
      <c r="BLQ3" s="146" t="s">
        <v>0</v>
      </c>
      <c r="BLR3" s="146" t="s">
        <v>0</v>
      </c>
      <c r="BLS3" s="146" t="s">
        <v>0</v>
      </c>
      <c r="BLT3" s="146" t="s">
        <v>0</v>
      </c>
      <c r="BLU3" s="146" t="s">
        <v>0</v>
      </c>
      <c r="BLV3" s="146" t="s">
        <v>0</v>
      </c>
      <c r="BLW3" s="146" t="s">
        <v>0</v>
      </c>
      <c r="BLX3" s="146" t="s">
        <v>0</v>
      </c>
      <c r="BLY3" s="146" t="s">
        <v>0</v>
      </c>
      <c r="BLZ3" s="146" t="s">
        <v>0</v>
      </c>
      <c r="BMA3" s="146" t="s">
        <v>0</v>
      </c>
      <c r="BMB3" s="146" t="s">
        <v>0</v>
      </c>
      <c r="BMC3" s="146" t="s">
        <v>0</v>
      </c>
      <c r="BMD3" s="146" t="s">
        <v>0</v>
      </c>
      <c r="BME3" s="146" t="s">
        <v>0</v>
      </c>
      <c r="BMF3" s="146" t="s">
        <v>0</v>
      </c>
      <c r="BMG3" s="146" t="s">
        <v>0</v>
      </c>
      <c r="BMH3" s="146" t="s">
        <v>0</v>
      </c>
      <c r="BMI3" s="146" t="s">
        <v>0</v>
      </c>
      <c r="BMJ3" s="146" t="s">
        <v>0</v>
      </c>
      <c r="BMK3" s="146" t="s">
        <v>0</v>
      </c>
      <c r="BML3" s="146" t="s">
        <v>0</v>
      </c>
      <c r="BMM3" s="146" t="s">
        <v>0</v>
      </c>
      <c r="BMN3" s="146" t="s">
        <v>0</v>
      </c>
      <c r="BMO3" s="146" t="s">
        <v>0</v>
      </c>
      <c r="BMP3" s="146" t="s">
        <v>0</v>
      </c>
      <c r="BMQ3" s="146" t="s">
        <v>0</v>
      </c>
      <c r="BMR3" s="146" t="s">
        <v>0</v>
      </c>
      <c r="BMS3" s="146" t="s">
        <v>0</v>
      </c>
      <c r="BMT3" s="146" t="s">
        <v>0</v>
      </c>
      <c r="BMU3" s="146" t="s">
        <v>0</v>
      </c>
      <c r="BMV3" s="146" t="s">
        <v>0</v>
      </c>
      <c r="BMW3" s="146" t="s">
        <v>0</v>
      </c>
      <c r="BMX3" s="146" t="s">
        <v>0</v>
      </c>
      <c r="BMY3" s="146" t="s">
        <v>0</v>
      </c>
      <c r="BMZ3" s="146" t="s">
        <v>0</v>
      </c>
      <c r="BNA3" s="146" t="s">
        <v>0</v>
      </c>
      <c r="BNB3" s="146" t="s">
        <v>0</v>
      </c>
      <c r="BNC3" s="146" t="s">
        <v>0</v>
      </c>
      <c r="BND3" s="146" t="s">
        <v>0</v>
      </c>
      <c r="BNE3" s="146" t="s">
        <v>0</v>
      </c>
      <c r="BNF3" s="146" t="s">
        <v>0</v>
      </c>
      <c r="BNG3" s="146" t="s">
        <v>0</v>
      </c>
      <c r="BNH3" s="146" t="s">
        <v>0</v>
      </c>
      <c r="BNI3" s="146" t="s">
        <v>0</v>
      </c>
      <c r="BNJ3" s="146" t="s">
        <v>0</v>
      </c>
      <c r="BNK3" s="146" t="s">
        <v>0</v>
      </c>
      <c r="BNL3" s="146" t="s">
        <v>0</v>
      </c>
      <c r="BNM3" s="146" t="s">
        <v>0</v>
      </c>
      <c r="BNN3" s="146" t="s">
        <v>0</v>
      </c>
      <c r="BNO3" s="146" t="s">
        <v>0</v>
      </c>
      <c r="BNP3" s="146" t="s">
        <v>0</v>
      </c>
      <c r="BNQ3" s="146" t="s">
        <v>0</v>
      </c>
      <c r="BNR3" s="146" t="s">
        <v>0</v>
      </c>
      <c r="BNS3" s="146" t="s">
        <v>0</v>
      </c>
      <c r="BNT3" s="146" t="s">
        <v>0</v>
      </c>
      <c r="BNU3" s="146" t="s">
        <v>0</v>
      </c>
      <c r="BNV3" s="146" t="s">
        <v>0</v>
      </c>
      <c r="BNW3" s="146" t="s">
        <v>0</v>
      </c>
      <c r="BNX3" s="146" t="s">
        <v>0</v>
      </c>
      <c r="BNY3" s="146" t="s">
        <v>0</v>
      </c>
      <c r="BNZ3" s="146" t="s">
        <v>0</v>
      </c>
      <c r="BOA3" s="146" t="s">
        <v>0</v>
      </c>
      <c r="BOB3" s="146" t="s">
        <v>0</v>
      </c>
      <c r="BOC3" s="146" t="s">
        <v>0</v>
      </c>
      <c r="BOD3" s="146" t="s">
        <v>0</v>
      </c>
      <c r="BOE3" s="146" t="s">
        <v>0</v>
      </c>
      <c r="BOF3" s="146" t="s">
        <v>0</v>
      </c>
      <c r="BOG3" s="146" t="s">
        <v>0</v>
      </c>
      <c r="BOH3" s="146" t="s">
        <v>0</v>
      </c>
      <c r="BOI3" s="146" t="s">
        <v>0</v>
      </c>
      <c r="BOJ3" s="146" t="s">
        <v>0</v>
      </c>
      <c r="BOK3" s="146" t="s">
        <v>0</v>
      </c>
      <c r="BOL3" s="146" t="s">
        <v>0</v>
      </c>
      <c r="BOM3" s="146" t="s">
        <v>0</v>
      </c>
      <c r="BON3" s="146" t="s">
        <v>0</v>
      </c>
      <c r="BOO3" s="146" t="s">
        <v>0</v>
      </c>
      <c r="BOP3" s="146" t="s">
        <v>0</v>
      </c>
      <c r="BOQ3" s="146" t="s">
        <v>0</v>
      </c>
      <c r="BOR3" s="146" t="s">
        <v>0</v>
      </c>
      <c r="BOS3" s="146" t="s">
        <v>0</v>
      </c>
      <c r="BOT3" s="146" t="s">
        <v>0</v>
      </c>
      <c r="BOU3" s="146" t="s">
        <v>0</v>
      </c>
      <c r="BOV3" s="146" t="s">
        <v>0</v>
      </c>
      <c r="BOW3" s="146" t="s">
        <v>0</v>
      </c>
      <c r="BOX3" s="146" t="s">
        <v>0</v>
      </c>
      <c r="BOY3" s="146" t="s">
        <v>0</v>
      </c>
      <c r="BOZ3" s="146" t="s">
        <v>0</v>
      </c>
      <c r="BPA3" s="146" t="s">
        <v>0</v>
      </c>
      <c r="BPB3" s="146" t="s">
        <v>0</v>
      </c>
      <c r="BPC3" s="146" t="s">
        <v>0</v>
      </c>
      <c r="BPD3" s="146" t="s">
        <v>0</v>
      </c>
      <c r="BPE3" s="146" t="s">
        <v>0</v>
      </c>
      <c r="BPF3" s="146" t="s">
        <v>0</v>
      </c>
      <c r="BPG3" s="146" t="s">
        <v>0</v>
      </c>
      <c r="BPH3" s="146" t="s">
        <v>0</v>
      </c>
      <c r="BPI3" s="146" t="s">
        <v>0</v>
      </c>
      <c r="BPJ3" s="146" t="s">
        <v>0</v>
      </c>
      <c r="BPK3" s="146" t="s">
        <v>0</v>
      </c>
      <c r="BPL3" s="146" t="s">
        <v>0</v>
      </c>
      <c r="BPM3" s="146" t="s">
        <v>0</v>
      </c>
      <c r="BPN3" s="146" t="s">
        <v>0</v>
      </c>
      <c r="BPO3" s="146" t="s">
        <v>0</v>
      </c>
      <c r="BPP3" s="146" t="s">
        <v>0</v>
      </c>
      <c r="BPQ3" s="146" t="s">
        <v>0</v>
      </c>
      <c r="BPR3" s="146" t="s">
        <v>0</v>
      </c>
      <c r="BPS3" s="146" t="s">
        <v>0</v>
      </c>
      <c r="BPT3" s="146" t="s">
        <v>0</v>
      </c>
      <c r="BPU3" s="146" t="s">
        <v>0</v>
      </c>
      <c r="BPV3" s="146" t="s">
        <v>0</v>
      </c>
      <c r="BPW3" s="146" t="s">
        <v>0</v>
      </c>
      <c r="BPX3" s="146" t="s">
        <v>0</v>
      </c>
      <c r="BPY3" s="146" t="s">
        <v>0</v>
      </c>
      <c r="BPZ3" s="146" t="s">
        <v>0</v>
      </c>
      <c r="BQA3" s="146" t="s">
        <v>0</v>
      </c>
      <c r="BQB3" s="146" t="s">
        <v>0</v>
      </c>
      <c r="BQC3" s="146" t="s">
        <v>0</v>
      </c>
      <c r="BQD3" s="146" t="s">
        <v>0</v>
      </c>
      <c r="BQE3" s="146" t="s">
        <v>0</v>
      </c>
      <c r="BQF3" s="146" t="s">
        <v>0</v>
      </c>
      <c r="BQG3" s="146" t="s">
        <v>0</v>
      </c>
      <c r="BQH3" s="146" t="s">
        <v>0</v>
      </c>
      <c r="BQI3" s="146" t="s">
        <v>0</v>
      </c>
      <c r="BQJ3" s="146" t="s">
        <v>0</v>
      </c>
      <c r="BQK3" s="146" t="s">
        <v>0</v>
      </c>
      <c r="BQL3" s="146" t="s">
        <v>0</v>
      </c>
      <c r="BQM3" s="146" t="s">
        <v>0</v>
      </c>
      <c r="BQN3" s="146" t="s">
        <v>0</v>
      </c>
      <c r="BQO3" s="146" t="s">
        <v>0</v>
      </c>
      <c r="BQP3" s="146" t="s">
        <v>0</v>
      </c>
      <c r="BQQ3" s="146" t="s">
        <v>0</v>
      </c>
      <c r="BQR3" s="146" t="s">
        <v>0</v>
      </c>
      <c r="BQS3" s="146" t="s">
        <v>0</v>
      </c>
      <c r="BQT3" s="146" t="s">
        <v>0</v>
      </c>
      <c r="BQU3" s="146" t="s">
        <v>0</v>
      </c>
      <c r="BQV3" s="146" t="s">
        <v>0</v>
      </c>
      <c r="BQW3" s="146" t="s">
        <v>0</v>
      </c>
      <c r="BQX3" s="146" t="s">
        <v>0</v>
      </c>
      <c r="BQY3" s="146" t="s">
        <v>0</v>
      </c>
      <c r="BQZ3" s="146" t="s">
        <v>0</v>
      </c>
      <c r="BRA3" s="146" t="s">
        <v>0</v>
      </c>
      <c r="BRB3" s="146" t="s">
        <v>0</v>
      </c>
      <c r="BRC3" s="146" t="s">
        <v>0</v>
      </c>
      <c r="BRD3" s="146" t="s">
        <v>0</v>
      </c>
      <c r="BRE3" s="146" t="s">
        <v>0</v>
      </c>
      <c r="BRF3" s="146" t="s">
        <v>0</v>
      </c>
      <c r="BRG3" s="146" t="s">
        <v>0</v>
      </c>
      <c r="BRH3" s="146" t="s">
        <v>0</v>
      </c>
      <c r="BRI3" s="146" t="s">
        <v>0</v>
      </c>
      <c r="BRJ3" s="146" t="s">
        <v>0</v>
      </c>
      <c r="BRK3" s="146" t="s">
        <v>0</v>
      </c>
      <c r="BRL3" s="146" t="s">
        <v>0</v>
      </c>
      <c r="BRM3" s="146" t="s">
        <v>0</v>
      </c>
      <c r="BRN3" s="146" t="s">
        <v>0</v>
      </c>
      <c r="BRO3" s="146" t="s">
        <v>0</v>
      </c>
      <c r="BRP3" s="146" t="s">
        <v>0</v>
      </c>
      <c r="BRQ3" s="146" t="s">
        <v>0</v>
      </c>
      <c r="BRR3" s="146" t="s">
        <v>0</v>
      </c>
      <c r="BRS3" s="146" t="s">
        <v>0</v>
      </c>
      <c r="BRT3" s="146" t="s">
        <v>0</v>
      </c>
      <c r="BRU3" s="146" t="s">
        <v>0</v>
      </c>
      <c r="BRV3" s="146" t="s">
        <v>0</v>
      </c>
      <c r="BRW3" s="146" t="s">
        <v>0</v>
      </c>
      <c r="BRX3" s="146" t="s">
        <v>0</v>
      </c>
      <c r="BRY3" s="146" t="s">
        <v>0</v>
      </c>
      <c r="BRZ3" s="146" t="s">
        <v>0</v>
      </c>
      <c r="BSA3" s="146" t="s">
        <v>0</v>
      </c>
      <c r="BSB3" s="146" t="s">
        <v>0</v>
      </c>
      <c r="BSC3" s="146" t="s">
        <v>0</v>
      </c>
      <c r="BSD3" s="146" t="s">
        <v>0</v>
      </c>
      <c r="BSE3" s="146" t="s">
        <v>0</v>
      </c>
      <c r="BSF3" s="146" t="s">
        <v>0</v>
      </c>
      <c r="BSG3" s="146" t="s">
        <v>0</v>
      </c>
      <c r="BSH3" s="146" t="s">
        <v>0</v>
      </c>
      <c r="BSI3" s="146" t="s">
        <v>0</v>
      </c>
      <c r="BSJ3" s="146" t="s">
        <v>0</v>
      </c>
      <c r="BSK3" s="146" t="s">
        <v>0</v>
      </c>
      <c r="BSL3" s="146" t="s">
        <v>0</v>
      </c>
      <c r="BSM3" s="146" t="s">
        <v>0</v>
      </c>
      <c r="BSN3" s="146" t="s">
        <v>0</v>
      </c>
      <c r="BSO3" s="146" t="s">
        <v>0</v>
      </c>
      <c r="BSP3" s="146" t="s">
        <v>0</v>
      </c>
      <c r="BSQ3" s="146" t="s">
        <v>0</v>
      </c>
      <c r="BSR3" s="146" t="s">
        <v>0</v>
      </c>
      <c r="BSS3" s="146" t="s">
        <v>0</v>
      </c>
      <c r="BST3" s="146" t="s">
        <v>0</v>
      </c>
      <c r="BSU3" s="146" t="s">
        <v>0</v>
      </c>
      <c r="BSV3" s="146" t="s">
        <v>0</v>
      </c>
      <c r="BSW3" s="146" t="s">
        <v>0</v>
      </c>
      <c r="BSX3" s="146" t="s">
        <v>0</v>
      </c>
      <c r="BSY3" s="146" t="s">
        <v>0</v>
      </c>
      <c r="BSZ3" s="146" t="s">
        <v>0</v>
      </c>
      <c r="BTA3" s="146" t="s">
        <v>0</v>
      </c>
      <c r="BTB3" s="146" t="s">
        <v>0</v>
      </c>
      <c r="BTC3" s="146" t="s">
        <v>0</v>
      </c>
      <c r="BTD3" s="146" t="s">
        <v>0</v>
      </c>
      <c r="BTE3" s="146" t="s">
        <v>0</v>
      </c>
      <c r="BTF3" s="146" t="s">
        <v>0</v>
      </c>
      <c r="BTG3" s="146" t="s">
        <v>0</v>
      </c>
      <c r="BTH3" s="146" t="s">
        <v>0</v>
      </c>
      <c r="BTI3" s="146" t="s">
        <v>0</v>
      </c>
      <c r="BTJ3" s="146" t="s">
        <v>0</v>
      </c>
      <c r="BTK3" s="146" t="s">
        <v>0</v>
      </c>
      <c r="BTL3" s="146" t="s">
        <v>0</v>
      </c>
      <c r="BTM3" s="146" t="s">
        <v>0</v>
      </c>
      <c r="BTN3" s="146" t="s">
        <v>0</v>
      </c>
      <c r="BTO3" s="146" t="s">
        <v>0</v>
      </c>
      <c r="BTP3" s="146" t="s">
        <v>0</v>
      </c>
      <c r="BTQ3" s="146" t="s">
        <v>0</v>
      </c>
      <c r="BTR3" s="146" t="s">
        <v>0</v>
      </c>
      <c r="BTS3" s="146" t="s">
        <v>0</v>
      </c>
      <c r="BTT3" s="146" t="s">
        <v>0</v>
      </c>
      <c r="BTU3" s="146" t="s">
        <v>0</v>
      </c>
      <c r="BTV3" s="146" t="s">
        <v>0</v>
      </c>
      <c r="BTW3" s="146" t="s">
        <v>0</v>
      </c>
      <c r="BTX3" s="146" t="s">
        <v>0</v>
      </c>
      <c r="BTY3" s="146" t="s">
        <v>0</v>
      </c>
      <c r="BTZ3" s="146" t="s">
        <v>0</v>
      </c>
      <c r="BUA3" s="146" t="s">
        <v>0</v>
      </c>
      <c r="BUB3" s="146" t="s">
        <v>0</v>
      </c>
      <c r="BUC3" s="146" t="s">
        <v>0</v>
      </c>
      <c r="BUD3" s="146" t="s">
        <v>0</v>
      </c>
      <c r="BUE3" s="146" t="s">
        <v>0</v>
      </c>
      <c r="BUF3" s="146" t="s">
        <v>0</v>
      </c>
      <c r="BUG3" s="146" t="s">
        <v>0</v>
      </c>
      <c r="BUH3" s="146" t="s">
        <v>0</v>
      </c>
      <c r="BUI3" s="146" t="s">
        <v>0</v>
      </c>
      <c r="BUJ3" s="146" t="s">
        <v>0</v>
      </c>
      <c r="BUK3" s="146" t="s">
        <v>0</v>
      </c>
      <c r="BUL3" s="146" t="s">
        <v>0</v>
      </c>
      <c r="BUM3" s="146" t="s">
        <v>0</v>
      </c>
      <c r="BUN3" s="146" t="s">
        <v>0</v>
      </c>
      <c r="BUO3" s="146" t="s">
        <v>0</v>
      </c>
      <c r="BUP3" s="146" t="s">
        <v>0</v>
      </c>
      <c r="BUQ3" s="146" t="s">
        <v>0</v>
      </c>
      <c r="BUR3" s="146" t="s">
        <v>0</v>
      </c>
      <c r="BUS3" s="146" t="s">
        <v>0</v>
      </c>
      <c r="BUT3" s="146" t="s">
        <v>0</v>
      </c>
      <c r="BUU3" s="146" t="s">
        <v>0</v>
      </c>
      <c r="BUV3" s="146" t="s">
        <v>0</v>
      </c>
      <c r="BUW3" s="146" t="s">
        <v>0</v>
      </c>
      <c r="BUX3" s="146" t="s">
        <v>0</v>
      </c>
      <c r="BUY3" s="146" t="s">
        <v>0</v>
      </c>
      <c r="BUZ3" s="146" t="s">
        <v>0</v>
      </c>
      <c r="BVA3" s="146" t="s">
        <v>0</v>
      </c>
      <c r="BVB3" s="146" t="s">
        <v>0</v>
      </c>
      <c r="BVC3" s="146" t="s">
        <v>0</v>
      </c>
      <c r="BVD3" s="146" t="s">
        <v>0</v>
      </c>
      <c r="BVE3" s="146" t="s">
        <v>0</v>
      </c>
      <c r="BVF3" s="146" t="s">
        <v>0</v>
      </c>
      <c r="BVG3" s="146" t="s">
        <v>0</v>
      </c>
      <c r="BVH3" s="146" t="s">
        <v>0</v>
      </c>
      <c r="BVI3" s="146" t="s">
        <v>0</v>
      </c>
      <c r="BVJ3" s="146" t="s">
        <v>0</v>
      </c>
      <c r="BVK3" s="146" t="s">
        <v>0</v>
      </c>
      <c r="BVL3" s="146" t="s">
        <v>0</v>
      </c>
      <c r="BVM3" s="146" t="s">
        <v>0</v>
      </c>
      <c r="BVN3" s="146" t="s">
        <v>0</v>
      </c>
      <c r="BVO3" s="146" t="s">
        <v>0</v>
      </c>
      <c r="BVP3" s="146" t="s">
        <v>0</v>
      </c>
      <c r="BVQ3" s="146" t="s">
        <v>0</v>
      </c>
      <c r="BVR3" s="146" t="s">
        <v>0</v>
      </c>
      <c r="BVS3" s="146" t="s">
        <v>0</v>
      </c>
      <c r="BVT3" s="146" t="s">
        <v>0</v>
      </c>
      <c r="BVU3" s="146" t="s">
        <v>0</v>
      </c>
      <c r="BVV3" s="146" t="s">
        <v>0</v>
      </c>
      <c r="BVW3" s="146" t="s">
        <v>0</v>
      </c>
      <c r="BVX3" s="146" t="s">
        <v>0</v>
      </c>
      <c r="BVY3" s="146" t="s">
        <v>0</v>
      </c>
      <c r="BVZ3" s="146" t="s">
        <v>0</v>
      </c>
      <c r="BWA3" s="146" t="s">
        <v>0</v>
      </c>
      <c r="BWB3" s="146" t="s">
        <v>0</v>
      </c>
      <c r="BWC3" s="146" t="s">
        <v>0</v>
      </c>
      <c r="BWD3" s="146" t="s">
        <v>0</v>
      </c>
      <c r="BWE3" s="146" t="s">
        <v>0</v>
      </c>
      <c r="BWF3" s="146" t="s">
        <v>0</v>
      </c>
      <c r="BWG3" s="146" t="s">
        <v>0</v>
      </c>
      <c r="BWH3" s="146" t="s">
        <v>0</v>
      </c>
      <c r="BWI3" s="146" t="s">
        <v>0</v>
      </c>
      <c r="BWJ3" s="146" t="s">
        <v>0</v>
      </c>
      <c r="BWK3" s="146" t="s">
        <v>0</v>
      </c>
      <c r="BWL3" s="146" t="s">
        <v>0</v>
      </c>
      <c r="BWM3" s="146" t="s">
        <v>0</v>
      </c>
      <c r="BWN3" s="146" t="s">
        <v>0</v>
      </c>
      <c r="BWO3" s="146" t="s">
        <v>0</v>
      </c>
      <c r="BWP3" s="146" t="s">
        <v>0</v>
      </c>
      <c r="BWQ3" s="146" t="s">
        <v>0</v>
      </c>
      <c r="BWR3" s="146" t="s">
        <v>0</v>
      </c>
      <c r="BWS3" s="146" t="s">
        <v>0</v>
      </c>
      <c r="BWT3" s="146" t="s">
        <v>0</v>
      </c>
      <c r="BWU3" s="146" t="s">
        <v>0</v>
      </c>
      <c r="BWV3" s="146" t="s">
        <v>0</v>
      </c>
      <c r="BWW3" s="146" t="s">
        <v>0</v>
      </c>
      <c r="BWX3" s="146" t="s">
        <v>0</v>
      </c>
      <c r="BWY3" s="146" t="s">
        <v>0</v>
      </c>
      <c r="BWZ3" s="146" t="s">
        <v>0</v>
      </c>
      <c r="BXA3" s="146" t="s">
        <v>0</v>
      </c>
      <c r="BXB3" s="146" t="s">
        <v>0</v>
      </c>
      <c r="BXC3" s="146" t="s">
        <v>0</v>
      </c>
      <c r="BXD3" s="146" t="s">
        <v>0</v>
      </c>
      <c r="BXE3" s="146" t="s">
        <v>0</v>
      </c>
      <c r="BXF3" s="146" t="s">
        <v>0</v>
      </c>
      <c r="BXG3" s="146" t="s">
        <v>0</v>
      </c>
      <c r="BXH3" s="146" t="s">
        <v>0</v>
      </c>
      <c r="BXI3" s="146" t="s">
        <v>0</v>
      </c>
      <c r="BXJ3" s="146" t="s">
        <v>0</v>
      </c>
      <c r="BXK3" s="146" t="s">
        <v>0</v>
      </c>
      <c r="BXL3" s="146" t="s">
        <v>0</v>
      </c>
      <c r="BXM3" s="146" t="s">
        <v>0</v>
      </c>
      <c r="BXN3" s="146" t="s">
        <v>0</v>
      </c>
      <c r="BXO3" s="146" t="s">
        <v>0</v>
      </c>
      <c r="BXP3" s="146" t="s">
        <v>0</v>
      </c>
      <c r="BXQ3" s="146" t="s">
        <v>0</v>
      </c>
      <c r="BXR3" s="146" t="s">
        <v>0</v>
      </c>
      <c r="BXS3" s="146" t="s">
        <v>0</v>
      </c>
      <c r="BXT3" s="146" t="s">
        <v>0</v>
      </c>
      <c r="BXU3" s="146" t="s">
        <v>0</v>
      </c>
      <c r="BXV3" s="146" t="s">
        <v>0</v>
      </c>
      <c r="BXW3" s="146" t="s">
        <v>0</v>
      </c>
      <c r="BXX3" s="146" t="s">
        <v>0</v>
      </c>
      <c r="BXY3" s="146" t="s">
        <v>0</v>
      </c>
      <c r="BXZ3" s="146" t="s">
        <v>0</v>
      </c>
      <c r="BYA3" s="146" t="s">
        <v>0</v>
      </c>
      <c r="BYB3" s="146" t="s">
        <v>0</v>
      </c>
      <c r="BYC3" s="146" t="s">
        <v>0</v>
      </c>
      <c r="BYD3" s="146" t="s">
        <v>0</v>
      </c>
      <c r="BYE3" s="146" t="s">
        <v>0</v>
      </c>
      <c r="BYF3" s="146" t="s">
        <v>0</v>
      </c>
      <c r="BYG3" s="146" t="s">
        <v>0</v>
      </c>
      <c r="BYH3" s="146" t="s">
        <v>0</v>
      </c>
      <c r="BYI3" s="146" t="s">
        <v>0</v>
      </c>
      <c r="BYJ3" s="146" t="s">
        <v>0</v>
      </c>
      <c r="BYK3" s="146" t="s">
        <v>0</v>
      </c>
      <c r="BYL3" s="146" t="s">
        <v>0</v>
      </c>
      <c r="BYM3" s="146" t="s">
        <v>0</v>
      </c>
      <c r="BYN3" s="146" t="s">
        <v>0</v>
      </c>
      <c r="BYO3" s="146" t="s">
        <v>0</v>
      </c>
      <c r="BYP3" s="146" t="s">
        <v>0</v>
      </c>
      <c r="BYQ3" s="146" t="s">
        <v>0</v>
      </c>
      <c r="BYR3" s="146" t="s">
        <v>0</v>
      </c>
      <c r="BYS3" s="146" t="s">
        <v>0</v>
      </c>
      <c r="BYT3" s="146" t="s">
        <v>0</v>
      </c>
      <c r="BYU3" s="146" t="s">
        <v>0</v>
      </c>
      <c r="BYV3" s="146" t="s">
        <v>0</v>
      </c>
      <c r="BYW3" s="146" t="s">
        <v>0</v>
      </c>
      <c r="BYX3" s="146" t="s">
        <v>0</v>
      </c>
      <c r="BYY3" s="146" t="s">
        <v>0</v>
      </c>
      <c r="BYZ3" s="146" t="s">
        <v>0</v>
      </c>
      <c r="BZA3" s="146" t="s">
        <v>0</v>
      </c>
      <c r="BZB3" s="146" t="s">
        <v>0</v>
      </c>
      <c r="BZC3" s="146" t="s">
        <v>0</v>
      </c>
      <c r="BZD3" s="146" t="s">
        <v>0</v>
      </c>
      <c r="BZE3" s="146" t="s">
        <v>0</v>
      </c>
      <c r="BZF3" s="146" t="s">
        <v>0</v>
      </c>
      <c r="BZG3" s="146" t="s">
        <v>0</v>
      </c>
      <c r="BZH3" s="146" t="s">
        <v>0</v>
      </c>
      <c r="BZI3" s="146" t="s">
        <v>0</v>
      </c>
      <c r="BZJ3" s="146" t="s">
        <v>0</v>
      </c>
      <c r="BZK3" s="146" t="s">
        <v>0</v>
      </c>
      <c r="BZL3" s="146" t="s">
        <v>0</v>
      </c>
      <c r="BZM3" s="146" t="s">
        <v>0</v>
      </c>
      <c r="BZN3" s="146" t="s">
        <v>0</v>
      </c>
      <c r="BZO3" s="146" t="s">
        <v>0</v>
      </c>
      <c r="BZP3" s="146" t="s">
        <v>0</v>
      </c>
      <c r="BZQ3" s="146" t="s">
        <v>0</v>
      </c>
      <c r="BZR3" s="146" t="s">
        <v>0</v>
      </c>
      <c r="BZS3" s="146" t="s">
        <v>0</v>
      </c>
      <c r="BZT3" s="146" t="s">
        <v>0</v>
      </c>
      <c r="BZU3" s="146" t="s">
        <v>0</v>
      </c>
      <c r="BZV3" s="146" t="s">
        <v>0</v>
      </c>
      <c r="BZW3" s="146" t="s">
        <v>0</v>
      </c>
      <c r="BZX3" s="146" t="s">
        <v>0</v>
      </c>
      <c r="BZY3" s="146" t="s">
        <v>0</v>
      </c>
      <c r="BZZ3" s="146" t="s">
        <v>0</v>
      </c>
      <c r="CAA3" s="146" t="s">
        <v>0</v>
      </c>
      <c r="CAB3" s="146" t="s">
        <v>0</v>
      </c>
      <c r="CAC3" s="146" t="s">
        <v>0</v>
      </c>
      <c r="CAD3" s="146" t="s">
        <v>0</v>
      </c>
      <c r="CAE3" s="146" t="s">
        <v>0</v>
      </c>
      <c r="CAF3" s="146" t="s">
        <v>0</v>
      </c>
      <c r="CAG3" s="146" t="s">
        <v>0</v>
      </c>
      <c r="CAH3" s="146" t="s">
        <v>0</v>
      </c>
      <c r="CAI3" s="146" t="s">
        <v>0</v>
      </c>
      <c r="CAJ3" s="146" t="s">
        <v>0</v>
      </c>
      <c r="CAK3" s="146" t="s">
        <v>0</v>
      </c>
      <c r="CAL3" s="146" t="s">
        <v>0</v>
      </c>
      <c r="CAM3" s="146" t="s">
        <v>0</v>
      </c>
      <c r="CAN3" s="146" t="s">
        <v>0</v>
      </c>
      <c r="CAO3" s="146" t="s">
        <v>0</v>
      </c>
      <c r="CAP3" s="146" t="s">
        <v>0</v>
      </c>
      <c r="CAQ3" s="146" t="s">
        <v>0</v>
      </c>
      <c r="CAR3" s="146" t="s">
        <v>0</v>
      </c>
      <c r="CAS3" s="146" t="s">
        <v>0</v>
      </c>
      <c r="CAT3" s="146" t="s">
        <v>0</v>
      </c>
      <c r="CAU3" s="146" t="s">
        <v>0</v>
      </c>
      <c r="CAV3" s="146" t="s">
        <v>0</v>
      </c>
      <c r="CAW3" s="146" t="s">
        <v>0</v>
      </c>
      <c r="CAX3" s="146" t="s">
        <v>0</v>
      </c>
      <c r="CAY3" s="146" t="s">
        <v>0</v>
      </c>
      <c r="CAZ3" s="146" t="s">
        <v>0</v>
      </c>
      <c r="CBA3" s="146" t="s">
        <v>0</v>
      </c>
      <c r="CBB3" s="146" t="s">
        <v>0</v>
      </c>
      <c r="CBC3" s="146" t="s">
        <v>0</v>
      </c>
      <c r="CBD3" s="146" t="s">
        <v>0</v>
      </c>
      <c r="CBE3" s="146" t="s">
        <v>0</v>
      </c>
      <c r="CBF3" s="146" t="s">
        <v>0</v>
      </c>
      <c r="CBG3" s="146" t="s">
        <v>0</v>
      </c>
      <c r="CBH3" s="146" t="s">
        <v>0</v>
      </c>
      <c r="CBI3" s="146" t="s">
        <v>0</v>
      </c>
      <c r="CBJ3" s="146" t="s">
        <v>0</v>
      </c>
      <c r="CBK3" s="146" t="s">
        <v>0</v>
      </c>
      <c r="CBL3" s="146" t="s">
        <v>0</v>
      </c>
      <c r="CBM3" s="146" t="s">
        <v>0</v>
      </c>
      <c r="CBN3" s="146" t="s">
        <v>0</v>
      </c>
      <c r="CBO3" s="146" t="s">
        <v>0</v>
      </c>
      <c r="CBP3" s="146" t="s">
        <v>0</v>
      </c>
      <c r="CBQ3" s="146" t="s">
        <v>0</v>
      </c>
      <c r="CBR3" s="146" t="s">
        <v>0</v>
      </c>
      <c r="CBS3" s="146" t="s">
        <v>0</v>
      </c>
      <c r="CBT3" s="146" t="s">
        <v>0</v>
      </c>
      <c r="CBU3" s="146" t="s">
        <v>0</v>
      </c>
      <c r="CBV3" s="146" t="s">
        <v>0</v>
      </c>
      <c r="CBW3" s="146" t="s">
        <v>0</v>
      </c>
      <c r="CBX3" s="146" t="s">
        <v>0</v>
      </c>
      <c r="CBY3" s="146" t="s">
        <v>0</v>
      </c>
      <c r="CBZ3" s="146" t="s">
        <v>0</v>
      </c>
      <c r="CCA3" s="146" t="s">
        <v>0</v>
      </c>
      <c r="CCB3" s="146" t="s">
        <v>0</v>
      </c>
      <c r="CCC3" s="146" t="s">
        <v>0</v>
      </c>
      <c r="CCD3" s="146" t="s">
        <v>0</v>
      </c>
      <c r="CCE3" s="146" t="s">
        <v>0</v>
      </c>
      <c r="CCF3" s="146" t="s">
        <v>0</v>
      </c>
      <c r="CCG3" s="146" t="s">
        <v>0</v>
      </c>
      <c r="CCH3" s="146" t="s">
        <v>0</v>
      </c>
      <c r="CCI3" s="146" t="s">
        <v>0</v>
      </c>
      <c r="CCJ3" s="146" t="s">
        <v>0</v>
      </c>
      <c r="CCK3" s="146" t="s">
        <v>0</v>
      </c>
      <c r="CCL3" s="146" t="s">
        <v>0</v>
      </c>
      <c r="CCM3" s="146" t="s">
        <v>0</v>
      </c>
      <c r="CCN3" s="146" t="s">
        <v>0</v>
      </c>
      <c r="CCO3" s="146" t="s">
        <v>0</v>
      </c>
      <c r="CCP3" s="146" t="s">
        <v>0</v>
      </c>
      <c r="CCQ3" s="146" t="s">
        <v>0</v>
      </c>
      <c r="CCR3" s="146" t="s">
        <v>0</v>
      </c>
      <c r="CCS3" s="146" t="s">
        <v>0</v>
      </c>
      <c r="CCT3" s="146" t="s">
        <v>0</v>
      </c>
      <c r="CCU3" s="146" t="s">
        <v>0</v>
      </c>
      <c r="CCV3" s="146" t="s">
        <v>0</v>
      </c>
      <c r="CCW3" s="146" t="s">
        <v>0</v>
      </c>
      <c r="CCX3" s="146" t="s">
        <v>0</v>
      </c>
      <c r="CCY3" s="146" t="s">
        <v>0</v>
      </c>
      <c r="CCZ3" s="146" t="s">
        <v>0</v>
      </c>
      <c r="CDA3" s="146" t="s">
        <v>0</v>
      </c>
      <c r="CDB3" s="146" t="s">
        <v>0</v>
      </c>
      <c r="CDC3" s="146" t="s">
        <v>0</v>
      </c>
      <c r="CDD3" s="146" t="s">
        <v>0</v>
      </c>
      <c r="CDE3" s="146" t="s">
        <v>0</v>
      </c>
      <c r="CDF3" s="146" t="s">
        <v>0</v>
      </c>
      <c r="CDG3" s="146" t="s">
        <v>0</v>
      </c>
      <c r="CDH3" s="146" t="s">
        <v>0</v>
      </c>
      <c r="CDI3" s="146" t="s">
        <v>0</v>
      </c>
      <c r="CDJ3" s="146" t="s">
        <v>0</v>
      </c>
      <c r="CDK3" s="146" t="s">
        <v>0</v>
      </c>
      <c r="CDL3" s="146" t="s">
        <v>0</v>
      </c>
      <c r="CDM3" s="146" t="s">
        <v>0</v>
      </c>
      <c r="CDN3" s="146" t="s">
        <v>0</v>
      </c>
      <c r="CDO3" s="146" t="s">
        <v>0</v>
      </c>
      <c r="CDP3" s="146" t="s">
        <v>0</v>
      </c>
      <c r="CDQ3" s="146" t="s">
        <v>0</v>
      </c>
      <c r="CDR3" s="146" t="s">
        <v>0</v>
      </c>
      <c r="CDS3" s="146" t="s">
        <v>0</v>
      </c>
      <c r="CDT3" s="146" t="s">
        <v>0</v>
      </c>
      <c r="CDU3" s="146" t="s">
        <v>0</v>
      </c>
      <c r="CDV3" s="146" t="s">
        <v>0</v>
      </c>
      <c r="CDW3" s="146" t="s">
        <v>0</v>
      </c>
      <c r="CDX3" s="146" t="s">
        <v>0</v>
      </c>
      <c r="CDY3" s="146" t="s">
        <v>0</v>
      </c>
      <c r="CDZ3" s="146" t="s">
        <v>0</v>
      </c>
      <c r="CEA3" s="146" t="s">
        <v>0</v>
      </c>
      <c r="CEB3" s="146" t="s">
        <v>0</v>
      </c>
      <c r="CEC3" s="146" t="s">
        <v>0</v>
      </c>
      <c r="CED3" s="146" t="s">
        <v>0</v>
      </c>
      <c r="CEE3" s="146" t="s">
        <v>0</v>
      </c>
      <c r="CEF3" s="146" t="s">
        <v>0</v>
      </c>
      <c r="CEG3" s="146" t="s">
        <v>0</v>
      </c>
      <c r="CEH3" s="146" t="s">
        <v>0</v>
      </c>
      <c r="CEI3" s="146" t="s">
        <v>0</v>
      </c>
      <c r="CEJ3" s="146" t="s">
        <v>0</v>
      </c>
      <c r="CEK3" s="146" t="s">
        <v>0</v>
      </c>
      <c r="CEL3" s="146" t="s">
        <v>0</v>
      </c>
      <c r="CEM3" s="146" t="s">
        <v>0</v>
      </c>
      <c r="CEN3" s="146" t="s">
        <v>0</v>
      </c>
      <c r="CEO3" s="146" t="s">
        <v>0</v>
      </c>
      <c r="CEP3" s="146" t="s">
        <v>0</v>
      </c>
      <c r="CEQ3" s="146" t="s">
        <v>0</v>
      </c>
      <c r="CER3" s="146" t="s">
        <v>0</v>
      </c>
      <c r="CES3" s="146" t="s">
        <v>0</v>
      </c>
      <c r="CET3" s="146" t="s">
        <v>0</v>
      </c>
      <c r="CEU3" s="146" t="s">
        <v>0</v>
      </c>
      <c r="CEV3" s="146" t="s">
        <v>0</v>
      </c>
      <c r="CEW3" s="146" t="s">
        <v>0</v>
      </c>
      <c r="CEX3" s="146" t="s">
        <v>0</v>
      </c>
      <c r="CEY3" s="146" t="s">
        <v>0</v>
      </c>
      <c r="CEZ3" s="146" t="s">
        <v>0</v>
      </c>
      <c r="CFA3" s="146" t="s">
        <v>0</v>
      </c>
      <c r="CFB3" s="146" t="s">
        <v>0</v>
      </c>
      <c r="CFC3" s="146" t="s">
        <v>0</v>
      </c>
      <c r="CFD3" s="146" t="s">
        <v>0</v>
      </c>
      <c r="CFE3" s="146" t="s">
        <v>0</v>
      </c>
      <c r="CFF3" s="146" t="s">
        <v>0</v>
      </c>
      <c r="CFG3" s="146" t="s">
        <v>0</v>
      </c>
      <c r="CFH3" s="146" t="s">
        <v>0</v>
      </c>
      <c r="CFI3" s="146" t="s">
        <v>0</v>
      </c>
      <c r="CFJ3" s="146" t="s">
        <v>0</v>
      </c>
      <c r="CFK3" s="146" t="s">
        <v>0</v>
      </c>
      <c r="CFL3" s="146" t="s">
        <v>0</v>
      </c>
      <c r="CFM3" s="146" t="s">
        <v>0</v>
      </c>
      <c r="CFN3" s="146" t="s">
        <v>0</v>
      </c>
      <c r="CFO3" s="146" t="s">
        <v>0</v>
      </c>
      <c r="CFP3" s="146" t="s">
        <v>0</v>
      </c>
      <c r="CFQ3" s="146" t="s">
        <v>0</v>
      </c>
      <c r="CFR3" s="146" t="s">
        <v>0</v>
      </c>
      <c r="CFS3" s="146" t="s">
        <v>0</v>
      </c>
      <c r="CFT3" s="146" t="s">
        <v>0</v>
      </c>
      <c r="CFU3" s="146" t="s">
        <v>0</v>
      </c>
      <c r="CFV3" s="146" t="s">
        <v>0</v>
      </c>
      <c r="CFW3" s="146" t="s">
        <v>0</v>
      </c>
      <c r="CFX3" s="146" t="s">
        <v>0</v>
      </c>
      <c r="CFY3" s="146" t="s">
        <v>0</v>
      </c>
      <c r="CFZ3" s="146" t="s">
        <v>0</v>
      </c>
      <c r="CGA3" s="146" t="s">
        <v>0</v>
      </c>
      <c r="CGB3" s="146" t="s">
        <v>0</v>
      </c>
      <c r="CGC3" s="146" t="s">
        <v>0</v>
      </c>
      <c r="CGD3" s="146" t="s">
        <v>0</v>
      </c>
      <c r="CGE3" s="146" t="s">
        <v>0</v>
      </c>
      <c r="CGF3" s="146" t="s">
        <v>0</v>
      </c>
      <c r="CGG3" s="146" t="s">
        <v>0</v>
      </c>
      <c r="CGH3" s="146" t="s">
        <v>0</v>
      </c>
      <c r="CGI3" s="146" t="s">
        <v>0</v>
      </c>
      <c r="CGJ3" s="146" t="s">
        <v>0</v>
      </c>
      <c r="CGK3" s="146" t="s">
        <v>0</v>
      </c>
      <c r="CGL3" s="146" t="s">
        <v>0</v>
      </c>
      <c r="CGM3" s="146" t="s">
        <v>0</v>
      </c>
      <c r="CGN3" s="146" t="s">
        <v>0</v>
      </c>
      <c r="CGO3" s="146" t="s">
        <v>0</v>
      </c>
      <c r="CGP3" s="146" t="s">
        <v>0</v>
      </c>
      <c r="CGQ3" s="146" t="s">
        <v>0</v>
      </c>
      <c r="CGR3" s="146" t="s">
        <v>0</v>
      </c>
      <c r="CGS3" s="146" t="s">
        <v>0</v>
      </c>
      <c r="CGT3" s="146" t="s">
        <v>0</v>
      </c>
      <c r="CGU3" s="146" t="s">
        <v>0</v>
      </c>
      <c r="CGV3" s="146" t="s">
        <v>0</v>
      </c>
      <c r="CGW3" s="146" t="s">
        <v>0</v>
      </c>
      <c r="CGX3" s="146" t="s">
        <v>0</v>
      </c>
      <c r="CGY3" s="146" t="s">
        <v>0</v>
      </c>
      <c r="CGZ3" s="146" t="s">
        <v>0</v>
      </c>
      <c r="CHA3" s="146" t="s">
        <v>0</v>
      </c>
      <c r="CHB3" s="146" t="s">
        <v>0</v>
      </c>
      <c r="CHC3" s="146" t="s">
        <v>0</v>
      </c>
      <c r="CHD3" s="146" t="s">
        <v>0</v>
      </c>
      <c r="CHE3" s="146" t="s">
        <v>0</v>
      </c>
      <c r="CHF3" s="146" t="s">
        <v>0</v>
      </c>
      <c r="CHG3" s="146" t="s">
        <v>0</v>
      </c>
      <c r="CHH3" s="146" t="s">
        <v>0</v>
      </c>
      <c r="CHI3" s="146" t="s">
        <v>0</v>
      </c>
      <c r="CHJ3" s="146" t="s">
        <v>0</v>
      </c>
      <c r="CHK3" s="146" t="s">
        <v>0</v>
      </c>
      <c r="CHL3" s="146" t="s">
        <v>0</v>
      </c>
      <c r="CHM3" s="146" t="s">
        <v>0</v>
      </c>
      <c r="CHN3" s="146" t="s">
        <v>0</v>
      </c>
      <c r="CHO3" s="146" t="s">
        <v>0</v>
      </c>
      <c r="CHP3" s="146" t="s">
        <v>0</v>
      </c>
      <c r="CHQ3" s="146" t="s">
        <v>0</v>
      </c>
      <c r="CHR3" s="146" t="s">
        <v>0</v>
      </c>
      <c r="CHS3" s="146" t="s">
        <v>0</v>
      </c>
      <c r="CHT3" s="146" t="s">
        <v>0</v>
      </c>
      <c r="CHU3" s="146" t="s">
        <v>0</v>
      </c>
      <c r="CHV3" s="146" t="s">
        <v>0</v>
      </c>
      <c r="CHW3" s="146" t="s">
        <v>0</v>
      </c>
      <c r="CHX3" s="146" t="s">
        <v>0</v>
      </c>
      <c r="CHY3" s="146" t="s">
        <v>0</v>
      </c>
      <c r="CHZ3" s="146" t="s">
        <v>0</v>
      </c>
      <c r="CIA3" s="146" t="s">
        <v>0</v>
      </c>
      <c r="CIB3" s="146" t="s">
        <v>0</v>
      </c>
      <c r="CIC3" s="146" t="s">
        <v>0</v>
      </c>
      <c r="CID3" s="146" t="s">
        <v>0</v>
      </c>
      <c r="CIE3" s="146" t="s">
        <v>0</v>
      </c>
      <c r="CIF3" s="146" t="s">
        <v>0</v>
      </c>
      <c r="CIG3" s="146" t="s">
        <v>0</v>
      </c>
      <c r="CIH3" s="146" t="s">
        <v>0</v>
      </c>
      <c r="CII3" s="146" t="s">
        <v>0</v>
      </c>
      <c r="CIJ3" s="146" t="s">
        <v>0</v>
      </c>
      <c r="CIK3" s="146" t="s">
        <v>0</v>
      </c>
      <c r="CIL3" s="146" t="s">
        <v>0</v>
      </c>
      <c r="CIM3" s="146" t="s">
        <v>0</v>
      </c>
      <c r="CIN3" s="146" t="s">
        <v>0</v>
      </c>
      <c r="CIO3" s="146" t="s">
        <v>0</v>
      </c>
      <c r="CIP3" s="146" t="s">
        <v>0</v>
      </c>
      <c r="CIQ3" s="146" t="s">
        <v>0</v>
      </c>
      <c r="CIR3" s="146" t="s">
        <v>0</v>
      </c>
      <c r="CIS3" s="146" t="s">
        <v>0</v>
      </c>
      <c r="CIT3" s="146" t="s">
        <v>0</v>
      </c>
      <c r="CIU3" s="146" t="s">
        <v>0</v>
      </c>
      <c r="CIV3" s="146" t="s">
        <v>0</v>
      </c>
      <c r="CIW3" s="146" t="s">
        <v>0</v>
      </c>
      <c r="CIX3" s="146" t="s">
        <v>0</v>
      </c>
      <c r="CIY3" s="146" t="s">
        <v>0</v>
      </c>
      <c r="CIZ3" s="146" t="s">
        <v>0</v>
      </c>
      <c r="CJA3" s="146" t="s">
        <v>0</v>
      </c>
      <c r="CJB3" s="146" t="s">
        <v>0</v>
      </c>
      <c r="CJC3" s="146" t="s">
        <v>0</v>
      </c>
      <c r="CJD3" s="146" t="s">
        <v>0</v>
      </c>
      <c r="CJE3" s="146" t="s">
        <v>0</v>
      </c>
      <c r="CJF3" s="146" t="s">
        <v>0</v>
      </c>
      <c r="CJG3" s="146" t="s">
        <v>0</v>
      </c>
      <c r="CJH3" s="146" t="s">
        <v>0</v>
      </c>
      <c r="CJI3" s="146" t="s">
        <v>0</v>
      </c>
      <c r="CJJ3" s="146" t="s">
        <v>0</v>
      </c>
      <c r="CJK3" s="146" t="s">
        <v>0</v>
      </c>
      <c r="CJL3" s="146" t="s">
        <v>0</v>
      </c>
      <c r="CJM3" s="146" t="s">
        <v>0</v>
      </c>
      <c r="CJN3" s="146" t="s">
        <v>0</v>
      </c>
      <c r="CJO3" s="146" t="s">
        <v>0</v>
      </c>
      <c r="CJP3" s="146" t="s">
        <v>0</v>
      </c>
      <c r="CJQ3" s="146" t="s">
        <v>0</v>
      </c>
      <c r="CJR3" s="146" t="s">
        <v>0</v>
      </c>
      <c r="CJS3" s="146" t="s">
        <v>0</v>
      </c>
      <c r="CJT3" s="146" t="s">
        <v>0</v>
      </c>
      <c r="CJU3" s="146" t="s">
        <v>0</v>
      </c>
      <c r="CJV3" s="146" t="s">
        <v>0</v>
      </c>
      <c r="CJW3" s="146" t="s">
        <v>0</v>
      </c>
      <c r="CJX3" s="146" t="s">
        <v>0</v>
      </c>
      <c r="CJY3" s="146" t="s">
        <v>0</v>
      </c>
      <c r="CJZ3" s="146" t="s">
        <v>0</v>
      </c>
      <c r="CKA3" s="146" t="s">
        <v>0</v>
      </c>
      <c r="CKB3" s="146" t="s">
        <v>0</v>
      </c>
      <c r="CKC3" s="146" t="s">
        <v>0</v>
      </c>
      <c r="CKD3" s="146" t="s">
        <v>0</v>
      </c>
      <c r="CKE3" s="146" t="s">
        <v>0</v>
      </c>
      <c r="CKF3" s="146" t="s">
        <v>0</v>
      </c>
      <c r="CKG3" s="146" t="s">
        <v>0</v>
      </c>
      <c r="CKH3" s="146" t="s">
        <v>0</v>
      </c>
      <c r="CKI3" s="146" t="s">
        <v>0</v>
      </c>
      <c r="CKJ3" s="146" t="s">
        <v>0</v>
      </c>
      <c r="CKK3" s="146" t="s">
        <v>0</v>
      </c>
      <c r="CKL3" s="146" t="s">
        <v>0</v>
      </c>
      <c r="CKM3" s="146" t="s">
        <v>0</v>
      </c>
      <c r="CKN3" s="146" t="s">
        <v>0</v>
      </c>
      <c r="CKO3" s="146" t="s">
        <v>0</v>
      </c>
      <c r="CKP3" s="146" t="s">
        <v>0</v>
      </c>
      <c r="CKQ3" s="146" t="s">
        <v>0</v>
      </c>
      <c r="CKR3" s="146" t="s">
        <v>0</v>
      </c>
      <c r="CKS3" s="146" t="s">
        <v>0</v>
      </c>
      <c r="CKT3" s="146" t="s">
        <v>0</v>
      </c>
      <c r="CKU3" s="146" t="s">
        <v>0</v>
      </c>
      <c r="CKV3" s="146" t="s">
        <v>0</v>
      </c>
      <c r="CKW3" s="146" t="s">
        <v>0</v>
      </c>
      <c r="CKX3" s="146" t="s">
        <v>0</v>
      </c>
      <c r="CKY3" s="146" t="s">
        <v>0</v>
      </c>
      <c r="CKZ3" s="146" t="s">
        <v>0</v>
      </c>
      <c r="CLA3" s="146" t="s">
        <v>0</v>
      </c>
      <c r="CLB3" s="146" t="s">
        <v>0</v>
      </c>
      <c r="CLC3" s="146" t="s">
        <v>0</v>
      </c>
      <c r="CLD3" s="146" t="s">
        <v>0</v>
      </c>
      <c r="CLE3" s="146" t="s">
        <v>0</v>
      </c>
      <c r="CLF3" s="146" t="s">
        <v>0</v>
      </c>
      <c r="CLG3" s="146" t="s">
        <v>0</v>
      </c>
      <c r="CLH3" s="146" t="s">
        <v>0</v>
      </c>
      <c r="CLI3" s="146" t="s">
        <v>0</v>
      </c>
      <c r="CLJ3" s="146" t="s">
        <v>0</v>
      </c>
      <c r="CLK3" s="146" t="s">
        <v>0</v>
      </c>
      <c r="CLL3" s="146" t="s">
        <v>0</v>
      </c>
      <c r="CLM3" s="146" t="s">
        <v>0</v>
      </c>
      <c r="CLN3" s="146" t="s">
        <v>0</v>
      </c>
      <c r="CLO3" s="146" t="s">
        <v>0</v>
      </c>
      <c r="CLP3" s="146" t="s">
        <v>0</v>
      </c>
      <c r="CLQ3" s="146" t="s">
        <v>0</v>
      </c>
      <c r="CLR3" s="146" t="s">
        <v>0</v>
      </c>
      <c r="CLS3" s="146" t="s">
        <v>0</v>
      </c>
      <c r="CLT3" s="146" t="s">
        <v>0</v>
      </c>
      <c r="CLU3" s="146" t="s">
        <v>0</v>
      </c>
      <c r="CLV3" s="146" t="s">
        <v>0</v>
      </c>
      <c r="CLW3" s="146" t="s">
        <v>0</v>
      </c>
      <c r="CLX3" s="146" t="s">
        <v>0</v>
      </c>
      <c r="CLY3" s="146" t="s">
        <v>0</v>
      </c>
      <c r="CLZ3" s="146" t="s">
        <v>0</v>
      </c>
      <c r="CMA3" s="146" t="s">
        <v>0</v>
      </c>
      <c r="CMB3" s="146" t="s">
        <v>0</v>
      </c>
      <c r="CMC3" s="146" t="s">
        <v>0</v>
      </c>
      <c r="CMD3" s="146" t="s">
        <v>0</v>
      </c>
      <c r="CME3" s="146" t="s">
        <v>0</v>
      </c>
      <c r="CMF3" s="146" t="s">
        <v>0</v>
      </c>
      <c r="CMG3" s="146" t="s">
        <v>0</v>
      </c>
      <c r="CMH3" s="146" t="s">
        <v>0</v>
      </c>
      <c r="CMI3" s="146" t="s">
        <v>0</v>
      </c>
      <c r="CMJ3" s="146" t="s">
        <v>0</v>
      </c>
      <c r="CMK3" s="146" t="s">
        <v>0</v>
      </c>
      <c r="CML3" s="146" t="s">
        <v>0</v>
      </c>
      <c r="CMM3" s="146" t="s">
        <v>0</v>
      </c>
      <c r="CMN3" s="146" t="s">
        <v>0</v>
      </c>
      <c r="CMO3" s="146" t="s">
        <v>0</v>
      </c>
      <c r="CMP3" s="146" t="s">
        <v>0</v>
      </c>
      <c r="CMQ3" s="146" t="s">
        <v>0</v>
      </c>
      <c r="CMR3" s="146" t="s">
        <v>0</v>
      </c>
      <c r="CMS3" s="146" t="s">
        <v>0</v>
      </c>
      <c r="CMT3" s="146" t="s">
        <v>0</v>
      </c>
      <c r="CMU3" s="146" t="s">
        <v>0</v>
      </c>
      <c r="CMV3" s="146" t="s">
        <v>0</v>
      </c>
      <c r="CMW3" s="146" t="s">
        <v>0</v>
      </c>
      <c r="CMX3" s="146" t="s">
        <v>0</v>
      </c>
      <c r="CMY3" s="146" t="s">
        <v>0</v>
      </c>
      <c r="CMZ3" s="146" t="s">
        <v>0</v>
      </c>
      <c r="CNA3" s="146" t="s">
        <v>0</v>
      </c>
      <c r="CNB3" s="146" t="s">
        <v>0</v>
      </c>
      <c r="CNC3" s="146" t="s">
        <v>0</v>
      </c>
      <c r="CND3" s="146" t="s">
        <v>0</v>
      </c>
      <c r="CNE3" s="146" t="s">
        <v>0</v>
      </c>
      <c r="CNF3" s="146" t="s">
        <v>0</v>
      </c>
      <c r="CNG3" s="146" t="s">
        <v>0</v>
      </c>
      <c r="CNH3" s="146" t="s">
        <v>0</v>
      </c>
      <c r="CNI3" s="146" t="s">
        <v>0</v>
      </c>
      <c r="CNJ3" s="146" t="s">
        <v>0</v>
      </c>
      <c r="CNK3" s="146" t="s">
        <v>0</v>
      </c>
      <c r="CNL3" s="146" t="s">
        <v>0</v>
      </c>
      <c r="CNM3" s="146" t="s">
        <v>0</v>
      </c>
      <c r="CNN3" s="146" t="s">
        <v>0</v>
      </c>
      <c r="CNO3" s="146" t="s">
        <v>0</v>
      </c>
      <c r="CNP3" s="146" t="s">
        <v>0</v>
      </c>
      <c r="CNQ3" s="146" t="s">
        <v>0</v>
      </c>
      <c r="CNR3" s="146" t="s">
        <v>0</v>
      </c>
      <c r="CNS3" s="146" t="s">
        <v>0</v>
      </c>
      <c r="CNT3" s="146" t="s">
        <v>0</v>
      </c>
      <c r="CNU3" s="146" t="s">
        <v>0</v>
      </c>
      <c r="CNV3" s="146" t="s">
        <v>0</v>
      </c>
      <c r="CNW3" s="146" t="s">
        <v>0</v>
      </c>
      <c r="CNX3" s="146" t="s">
        <v>0</v>
      </c>
      <c r="CNY3" s="146" t="s">
        <v>0</v>
      </c>
      <c r="CNZ3" s="146" t="s">
        <v>0</v>
      </c>
      <c r="COA3" s="146" t="s">
        <v>0</v>
      </c>
      <c r="COB3" s="146" t="s">
        <v>0</v>
      </c>
      <c r="COC3" s="146" t="s">
        <v>0</v>
      </c>
      <c r="COD3" s="146" t="s">
        <v>0</v>
      </c>
      <c r="COE3" s="146" t="s">
        <v>0</v>
      </c>
      <c r="COF3" s="146" t="s">
        <v>0</v>
      </c>
      <c r="COG3" s="146" t="s">
        <v>0</v>
      </c>
      <c r="COH3" s="146" t="s">
        <v>0</v>
      </c>
      <c r="COI3" s="146" t="s">
        <v>0</v>
      </c>
      <c r="COJ3" s="146" t="s">
        <v>0</v>
      </c>
      <c r="COK3" s="146" t="s">
        <v>0</v>
      </c>
      <c r="COL3" s="146" t="s">
        <v>0</v>
      </c>
      <c r="COM3" s="146" t="s">
        <v>0</v>
      </c>
      <c r="CON3" s="146" t="s">
        <v>0</v>
      </c>
      <c r="COO3" s="146" t="s">
        <v>0</v>
      </c>
      <c r="COP3" s="146" t="s">
        <v>0</v>
      </c>
      <c r="COQ3" s="146" t="s">
        <v>0</v>
      </c>
      <c r="COR3" s="146" t="s">
        <v>0</v>
      </c>
      <c r="COS3" s="146" t="s">
        <v>0</v>
      </c>
      <c r="COT3" s="146" t="s">
        <v>0</v>
      </c>
      <c r="COU3" s="146" t="s">
        <v>0</v>
      </c>
      <c r="COV3" s="146" t="s">
        <v>0</v>
      </c>
      <c r="COW3" s="146" t="s">
        <v>0</v>
      </c>
      <c r="COX3" s="146" t="s">
        <v>0</v>
      </c>
      <c r="COY3" s="146" t="s">
        <v>0</v>
      </c>
      <c r="COZ3" s="146" t="s">
        <v>0</v>
      </c>
      <c r="CPA3" s="146" t="s">
        <v>0</v>
      </c>
      <c r="CPB3" s="146" t="s">
        <v>0</v>
      </c>
      <c r="CPC3" s="146" t="s">
        <v>0</v>
      </c>
      <c r="CPD3" s="146" t="s">
        <v>0</v>
      </c>
      <c r="CPE3" s="146" t="s">
        <v>0</v>
      </c>
      <c r="CPF3" s="146" t="s">
        <v>0</v>
      </c>
      <c r="CPG3" s="146" t="s">
        <v>0</v>
      </c>
      <c r="CPH3" s="146" t="s">
        <v>0</v>
      </c>
      <c r="CPI3" s="146" t="s">
        <v>0</v>
      </c>
      <c r="CPJ3" s="146" t="s">
        <v>0</v>
      </c>
      <c r="CPK3" s="146" t="s">
        <v>0</v>
      </c>
      <c r="CPL3" s="146" t="s">
        <v>0</v>
      </c>
      <c r="CPM3" s="146" t="s">
        <v>0</v>
      </c>
      <c r="CPN3" s="146" t="s">
        <v>0</v>
      </c>
      <c r="CPO3" s="146" t="s">
        <v>0</v>
      </c>
      <c r="CPP3" s="146" t="s">
        <v>0</v>
      </c>
      <c r="CPQ3" s="146" t="s">
        <v>0</v>
      </c>
      <c r="CPR3" s="146" t="s">
        <v>0</v>
      </c>
      <c r="CPS3" s="146" t="s">
        <v>0</v>
      </c>
      <c r="CPT3" s="146" t="s">
        <v>0</v>
      </c>
      <c r="CPU3" s="146" t="s">
        <v>0</v>
      </c>
      <c r="CPV3" s="146" t="s">
        <v>0</v>
      </c>
      <c r="CPW3" s="146" t="s">
        <v>0</v>
      </c>
      <c r="CPX3" s="146" t="s">
        <v>0</v>
      </c>
      <c r="CPY3" s="146" t="s">
        <v>0</v>
      </c>
      <c r="CPZ3" s="146" t="s">
        <v>0</v>
      </c>
      <c r="CQA3" s="146" t="s">
        <v>0</v>
      </c>
      <c r="CQB3" s="146" t="s">
        <v>0</v>
      </c>
      <c r="CQC3" s="146" t="s">
        <v>0</v>
      </c>
      <c r="CQD3" s="146" t="s">
        <v>0</v>
      </c>
      <c r="CQE3" s="146" t="s">
        <v>0</v>
      </c>
      <c r="CQF3" s="146" t="s">
        <v>0</v>
      </c>
      <c r="CQG3" s="146" t="s">
        <v>0</v>
      </c>
      <c r="CQH3" s="146" t="s">
        <v>0</v>
      </c>
      <c r="CQI3" s="146" t="s">
        <v>0</v>
      </c>
      <c r="CQJ3" s="146" t="s">
        <v>0</v>
      </c>
      <c r="CQK3" s="146" t="s">
        <v>0</v>
      </c>
      <c r="CQL3" s="146" t="s">
        <v>0</v>
      </c>
      <c r="CQM3" s="146" t="s">
        <v>0</v>
      </c>
      <c r="CQN3" s="146" t="s">
        <v>0</v>
      </c>
      <c r="CQO3" s="146" t="s">
        <v>0</v>
      </c>
      <c r="CQP3" s="146" t="s">
        <v>0</v>
      </c>
      <c r="CQQ3" s="146" t="s">
        <v>0</v>
      </c>
      <c r="CQR3" s="146" t="s">
        <v>0</v>
      </c>
      <c r="CQS3" s="146" t="s">
        <v>0</v>
      </c>
      <c r="CQT3" s="146" t="s">
        <v>0</v>
      </c>
      <c r="CQU3" s="146" t="s">
        <v>0</v>
      </c>
      <c r="CQV3" s="146" t="s">
        <v>0</v>
      </c>
      <c r="CQW3" s="146" t="s">
        <v>0</v>
      </c>
      <c r="CQX3" s="146" t="s">
        <v>0</v>
      </c>
      <c r="CQY3" s="146" t="s">
        <v>0</v>
      </c>
      <c r="CQZ3" s="146" t="s">
        <v>0</v>
      </c>
      <c r="CRA3" s="146" t="s">
        <v>0</v>
      </c>
      <c r="CRB3" s="146" t="s">
        <v>0</v>
      </c>
      <c r="CRC3" s="146" t="s">
        <v>0</v>
      </c>
      <c r="CRD3" s="146" t="s">
        <v>0</v>
      </c>
      <c r="CRE3" s="146" t="s">
        <v>0</v>
      </c>
      <c r="CRF3" s="146" t="s">
        <v>0</v>
      </c>
      <c r="CRG3" s="146" t="s">
        <v>0</v>
      </c>
      <c r="CRH3" s="146" t="s">
        <v>0</v>
      </c>
      <c r="CRI3" s="146" t="s">
        <v>0</v>
      </c>
      <c r="CRJ3" s="146" t="s">
        <v>0</v>
      </c>
      <c r="CRK3" s="146" t="s">
        <v>0</v>
      </c>
      <c r="CRL3" s="146" t="s">
        <v>0</v>
      </c>
      <c r="CRM3" s="146" t="s">
        <v>0</v>
      </c>
      <c r="CRN3" s="146" t="s">
        <v>0</v>
      </c>
      <c r="CRO3" s="146" t="s">
        <v>0</v>
      </c>
      <c r="CRP3" s="146" t="s">
        <v>0</v>
      </c>
      <c r="CRQ3" s="146" t="s">
        <v>0</v>
      </c>
      <c r="CRR3" s="146" t="s">
        <v>0</v>
      </c>
      <c r="CRS3" s="146" t="s">
        <v>0</v>
      </c>
      <c r="CRT3" s="146" t="s">
        <v>0</v>
      </c>
      <c r="CRU3" s="146" t="s">
        <v>0</v>
      </c>
      <c r="CRV3" s="146" t="s">
        <v>0</v>
      </c>
      <c r="CRW3" s="146" t="s">
        <v>0</v>
      </c>
      <c r="CRX3" s="146" t="s">
        <v>0</v>
      </c>
      <c r="CRY3" s="146" t="s">
        <v>0</v>
      </c>
      <c r="CRZ3" s="146" t="s">
        <v>0</v>
      </c>
      <c r="CSA3" s="146" t="s">
        <v>0</v>
      </c>
      <c r="CSB3" s="146" t="s">
        <v>0</v>
      </c>
      <c r="CSC3" s="146" t="s">
        <v>0</v>
      </c>
      <c r="CSD3" s="146" t="s">
        <v>0</v>
      </c>
      <c r="CSE3" s="146" t="s">
        <v>0</v>
      </c>
      <c r="CSF3" s="146" t="s">
        <v>0</v>
      </c>
      <c r="CSG3" s="146" t="s">
        <v>0</v>
      </c>
      <c r="CSH3" s="146" t="s">
        <v>0</v>
      </c>
      <c r="CSI3" s="146" t="s">
        <v>0</v>
      </c>
      <c r="CSJ3" s="146" t="s">
        <v>0</v>
      </c>
      <c r="CSK3" s="146" t="s">
        <v>0</v>
      </c>
      <c r="CSL3" s="146" t="s">
        <v>0</v>
      </c>
      <c r="CSM3" s="146" t="s">
        <v>0</v>
      </c>
      <c r="CSN3" s="146" t="s">
        <v>0</v>
      </c>
      <c r="CSO3" s="146" t="s">
        <v>0</v>
      </c>
      <c r="CSP3" s="146" t="s">
        <v>0</v>
      </c>
      <c r="CSQ3" s="146" t="s">
        <v>0</v>
      </c>
      <c r="CSR3" s="146" t="s">
        <v>0</v>
      </c>
      <c r="CSS3" s="146" t="s">
        <v>0</v>
      </c>
      <c r="CST3" s="146" t="s">
        <v>0</v>
      </c>
      <c r="CSU3" s="146" t="s">
        <v>0</v>
      </c>
      <c r="CSV3" s="146" t="s">
        <v>0</v>
      </c>
      <c r="CSW3" s="146" t="s">
        <v>0</v>
      </c>
      <c r="CSX3" s="146" t="s">
        <v>0</v>
      </c>
      <c r="CSY3" s="146" t="s">
        <v>0</v>
      </c>
      <c r="CSZ3" s="146" t="s">
        <v>0</v>
      </c>
      <c r="CTA3" s="146" t="s">
        <v>0</v>
      </c>
      <c r="CTB3" s="146" t="s">
        <v>0</v>
      </c>
      <c r="CTC3" s="146" t="s">
        <v>0</v>
      </c>
      <c r="CTD3" s="146" t="s">
        <v>0</v>
      </c>
      <c r="CTE3" s="146" t="s">
        <v>0</v>
      </c>
      <c r="CTF3" s="146" t="s">
        <v>0</v>
      </c>
      <c r="CTG3" s="146" t="s">
        <v>0</v>
      </c>
      <c r="CTH3" s="146" t="s">
        <v>0</v>
      </c>
      <c r="CTI3" s="146" t="s">
        <v>0</v>
      </c>
      <c r="CTJ3" s="146" t="s">
        <v>0</v>
      </c>
      <c r="CTK3" s="146" t="s">
        <v>0</v>
      </c>
      <c r="CTL3" s="146" t="s">
        <v>0</v>
      </c>
      <c r="CTM3" s="146" t="s">
        <v>0</v>
      </c>
      <c r="CTN3" s="146" t="s">
        <v>0</v>
      </c>
      <c r="CTO3" s="146" t="s">
        <v>0</v>
      </c>
      <c r="CTP3" s="146" t="s">
        <v>0</v>
      </c>
      <c r="CTQ3" s="146" t="s">
        <v>0</v>
      </c>
      <c r="CTR3" s="146" t="s">
        <v>0</v>
      </c>
      <c r="CTS3" s="146" t="s">
        <v>0</v>
      </c>
      <c r="CTT3" s="146" t="s">
        <v>0</v>
      </c>
      <c r="CTU3" s="146" t="s">
        <v>0</v>
      </c>
      <c r="CTV3" s="146" t="s">
        <v>0</v>
      </c>
      <c r="CTW3" s="146" t="s">
        <v>0</v>
      </c>
      <c r="CTX3" s="146" t="s">
        <v>0</v>
      </c>
      <c r="CTY3" s="146" t="s">
        <v>0</v>
      </c>
      <c r="CTZ3" s="146" t="s">
        <v>0</v>
      </c>
      <c r="CUA3" s="146" t="s">
        <v>0</v>
      </c>
      <c r="CUB3" s="146" t="s">
        <v>0</v>
      </c>
      <c r="CUC3" s="146" t="s">
        <v>0</v>
      </c>
      <c r="CUD3" s="146" t="s">
        <v>0</v>
      </c>
      <c r="CUE3" s="146" t="s">
        <v>0</v>
      </c>
      <c r="CUF3" s="146" t="s">
        <v>0</v>
      </c>
      <c r="CUG3" s="146" t="s">
        <v>0</v>
      </c>
      <c r="CUH3" s="146" t="s">
        <v>0</v>
      </c>
      <c r="CUI3" s="146" t="s">
        <v>0</v>
      </c>
      <c r="CUJ3" s="146" t="s">
        <v>0</v>
      </c>
      <c r="CUK3" s="146" t="s">
        <v>0</v>
      </c>
      <c r="CUL3" s="146" t="s">
        <v>0</v>
      </c>
      <c r="CUM3" s="146" t="s">
        <v>0</v>
      </c>
      <c r="CUN3" s="146" t="s">
        <v>0</v>
      </c>
      <c r="CUO3" s="146" t="s">
        <v>0</v>
      </c>
      <c r="CUP3" s="146" t="s">
        <v>0</v>
      </c>
      <c r="CUQ3" s="146" t="s">
        <v>0</v>
      </c>
      <c r="CUR3" s="146" t="s">
        <v>0</v>
      </c>
      <c r="CUS3" s="146" t="s">
        <v>0</v>
      </c>
      <c r="CUT3" s="146" t="s">
        <v>0</v>
      </c>
      <c r="CUU3" s="146" t="s">
        <v>0</v>
      </c>
      <c r="CUV3" s="146" t="s">
        <v>0</v>
      </c>
      <c r="CUW3" s="146" t="s">
        <v>0</v>
      </c>
      <c r="CUX3" s="146" t="s">
        <v>0</v>
      </c>
      <c r="CUY3" s="146" t="s">
        <v>0</v>
      </c>
      <c r="CUZ3" s="146" t="s">
        <v>0</v>
      </c>
      <c r="CVA3" s="146" t="s">
        <v>0</v>
      </c>
      <c r="CVB3" s="146" t="s">
        <v>0</v>
      </c>
      <c r="CVC3" s="146" t="s">
        <v>0</v>
      </c>
      <c r="CVD3" s="146" t="s">
        <v>0</v>
      </c>
      <c r="CVE3" s="146" t="s">
        <v>0</v>
      </c>
      <c r="CVF3" s="146" t="s">
        <v>0</v>
      </c>
      <c r="CVG3" s="146" t="s">
        <v>0</v>
      </c>
      <c r="CVH3" s="146" t="s">
        <v>0</v>
      </c>
      <c r="CVI3" s="146" t="s">
        <v>0</v>
      </c>
      <c r="CVJ3" s="146" t="s">
        <v>0</v>
      </c>
      <c r="CVK3" s="146" t="s">
        <v>0</v>
      </c>
      <c r="CVL3" s="146" t="s">
        <v>0</v>
      </c>
      <c r="CVM3" s="146" t="s">
        <v>0</v>
      </c>
      <c r="CVN3" s="146" t="s">
        <v>0</v>
      </c>
      <c r="CVO3" s="146" t="s">
        <v>0</v>
      </c>
      <c r="CVP3" s="146" t="s">
        <v>0</v>
      </c>
      <c r="CVQ3" s="146" t="s">
        <v>0</v>
      </c>
      <c r="CVR3" s="146" t="s">
        <v>0</v>
      </c>
      <c r="CVS3" s="146" t="s">
        <v>0</v>
      </c>
      <c r="CVT3" s="146" t="s">
        <v>0</v>
      </c>
      <c r="CVU3" s="146" t="s">
        <v>0</v>
      </c>
      <c r="CVV3" s="146" t="s">
        <v>0</v>
      </c>
      <c r="CVW3" s="146" t="s">
        <v>0</v>
      </c>
      <c r="CVX3" s="146" t="s">
        <v>0</v>
      </c>
      <c r="CVY3" s="146" t="s">
        <v>0</v>
      </c>
      <c r="CVZ3" s="146" t="s">
        <v>0</v>
      </c>
      <c r="CWA3" s="146" t="s">
        <v>0</v>
      </c>
      <c r="CWB3" s="146" t="s">
        <v>0</v>
      </c>
      <c r="CWC3" s="146" t="s">
        <v>0</v>
      </c>
      <c r="CWD3" s="146" t="s">
        <v>0</v>
      </c>
      <c r="CWE3" s="146" t="s">
        <v>0</v>
      </c>
      <c r="CWF3" s="146" t="s">
        <v>0</v>
      </c>
      <c r="CWG3" s="146" t="s">
        <v>0</v>
      </c>
      <c r="CWH3" s="146" t="s">
        <v>0</v>
      </c>
      <c r="CWI3" s="146" t="s">
        <v>0</v>
      </c>
      <c r="CWJ3" s="146" t="s">
        <v>0</v>
      </c>
      <c r="CWK3" s="146" t="s">
        <v>0</v>
      </c>
      <c r="CWL3" s="146" t="s">
        <v>0</v>
      </c>
      <c r="CWM3" s="146" t="s">
        <v>0</v>
      </c>
      <c r="CWN3" s="146" t="s">
        <v>0</v>
      </c>
      <c r="CWO3" s="146" t="s">
        <v>0</v>
      </c>
      <c r="CWP3" s="146" t="s">
        <v>0</v>
      </c>
      <c r="CWQ3" s="146" t="s">
        <v>0</v>
      </c>
      <c r="CWR3" s="146" t="s">
        <v>0</v>
      </c>
      <c r="CWS3" s="146" t="s">
        <v>0</v>
      </c>
      <c r="CWT3" s="146" t="s">
        <v>0</v>
      </c>
      <c r="CWU3" s="146" t="s">
        <v>0</v>
      </c>
      <c r="CWV3" s="146" t="s">
        <v>0</v>
      </c>
      <c r="CWW3" s="146" t="s">
        <v>0</v>
      </c>
      <c r="CWX3" s="146" t="s">
        <v>0</v>
      </c>
      <c r="CWY3" s="146" t="s">
        <v>0</v>
      </c>
      <c r="CWZ3" s="146" t="s">
        <v>0</v>
      </c>
      <c r="CXA3" s="146" t="s">
        <v>0</v>
      </c>
      <c r="CXB3" s="146" t="s">
        <v>0</v>
      </c>
      <c r="CXC3" s="146" t="s">
        <v>0</v>
      </c>
      <c r="CXD3" s="146" t="s">
        <v>0</v>
      </c>
      <c r="CXE3" s="146" t="s">
        <v>0</v>
      </c>
      <c r="CXF3" s="146" t="s">
        <v>0</v>
      </c>
      <c r="CXG3" s="146" t="s">
        <v>0</v>
      </c>
      <c r="CXH3" s="146" t="s">
        <v>0</v>
      </c>
      <c r="CXI3" s="146" t="s">
        <v>0</v>
      </c>
      <c r="CXJ3" s="146" t="s">
        <v>0</v>
      </c>
      <c r="CXK3" s="146" t="s">
        <v>0</v>
      </c>
      <c r="CXL3" s="146" t="s">
        <v>0</v>
      </c>
      <c r="CXM3" s="146" t="s">
        <v>0</v>
      </c>
      <c r="CXN3" s="146" t="s">
        <v>0</v>
      </c>
      <c r="CXO3" s="146" t="s">
        <v>0</v>
      </c>
      <c r="CXP3" s="146" t="s">
        <v>0</v>
      </c>
      <c r="CXQ3" s="146" t="s">
        <v>0</v>
      </c>
      <c r="CXR3" s="146" t="s">
        <v>0</v>
      </c>
      <c r="CXS3" s="146" t="s">
        <v>0</v>
      </c>
      <c r="CXT3" s="146" t="s">
        <v>0</v>
      </c>
      <c r="CXU3" s="146" t="s">
        <v>0</v>
      </c>
      <c r="CXV3" s="146" t="s">
        <v>0</v>
      </c>
      <c r="CXW3" s="146" t="s">
        <v>0</v>
      </c>
      <c r="CXX3" s="146" t="s">
        <v>0</v>
      </c>
      <c r="CXY3" s="146" t="s">
        <v>0</v>
      </c>
      <c r="CXZ3" s="146" t="s">
        <v>0</v>
      </c>
      <c r="CYA3" s="146" t="s">
        <v>0</v>
      </c>
      <c r="CYB3" s="146" t="s">
        <v>0</v>
      </c>
      <c r="CYC3" s="146" t="s">
        <v>0</v>
      </c>
      <c r="CYD3" s="146" t="s">
        <v>0</v>
      </c>
      <c r="CYE3" s="146" t="s">
        <v>0</v>
      </c>
      <c r="CYF3" s="146" t="s">
        <v>0</v>
      </c>
      <c r="CYG3" s="146" t="s">
        <v>0</v>
      </c>
      <c r="CYH3" s="146" t="s">
        <v>0</v>
      </c>
      <c r="CYI3" s="146" t="s">
        <v>0</v>
      </c>
      <c r="CYJ3" s="146" t="s">
        <v>0</v>
      </c>
      <c r="CYK3" s="146" t="s">
        <v>0</v>
      </c>
      <c r="CYL3" s="146" t="s">
        <v>0</v>
      </c>
      <c r="CYM3" s="146" t="s">
        <v>0</v>
      </c>
      <c r="CYN3" s="146" t="s">
        <v>0</v>
      </c>
      <c r="CYO3" s="146" t="s">
        <v>0</v>
      </c>
      <c r="CYP3" s="146" t="s">
        <v>0</v>
      </c>
      <c r="CYQ3" s="146" t="s">
        <v>0</v>
      </c>
      <c r="CYR3" s="146" t="s">
        <v>0</v>
      </c>
      <c r="CYS3" s="146" t="s">
        <v>0</v>
      </c>
      <c r="CYT3" s="146" t="s">
        <v>0</v>
      </c>
      <c r="CYU3" s="146" t="s">
        <v>0</v>
      </c>
      <c r="CYV3" s="146" t="s">
        <v>0</v>
      </c>
      <c r="CYW3" s="146" t="s">
        <v>0</v>
      </c>
      <c r="CYX3" s="146" t="s">
        <v>0</v>
      </c>
      <c r="CYY3" s="146" t="s">
        <v>0</v>
      </c>
      <c r="CYZ3" s="146" t="s">
        <v>0</v>
      </c>
      <c r="CZA3" s="146" t="s">
        <v>0</v>
      </c>
      <c r="CZB3" s="146" t="s">
        <v>0</v>
      </c>
      <c r="CZC3" s="146" t="s">
        <v>0</v>
      </c>
      <c r="CZD3" s="146" t="s">
        <v>0</v>
      </c>
      <c r="CZE3" s="146" t="s">
        <v>0</v>
      </c>
      <c r="CZF3" s="146" t="s">
        <v>0</v>
      </c>
      <c r="CZG3" s="146" t="s">
        <v>0</v>
      </c>
      <c r="CZH3" s="146" t="s">
        <v>0</v>
      </c>
      <c r="CZI3" s="146" t="s">
        <v>0</v>
      </c>
      <c r="CZJ3" s="146" t="s">
        <v>0</v>
      </c>
      <c r="CZK3" s="146" t="s">
        <v>0</v>
      </c>
      <c r="CZL3" s="146" t="s">
        <v>0</v>
      </c>
      <c r="CZM3" s="146" t="s">
        <v>0</v>
      </c>
      <c r="CZN3" s="146" t="s">
        <v>0</v>
      </c>
      <c r="CZO3" s="146" t="s">
        <v>0</v>
      </c>
      <c r="CZP3" s="146" t="s">
        <v>0</v>
      </c>
      <c r="CZQ3" s="146" t="s">
        <v>0</v>
      </c>
      <c r="CZR3" s="146" t="s">
        <v>0</v>
      </c>
      <c r="CZS3" s="146" t="s">
        <v>0</v>
      </c>
      <c r="CZT3" s="146" t="s">
        <v>0</v>
      </c>
      <c r="CZU3" s="146" t="s">
        <v>0</v>
      </c>
      <c r="CZV3" s="146" t="s">
        <v>0</v>
      </c>
      <c r="CZW3" s="146" t="s">
        <v>0</v>
      </c>
      <c r="CZX3" s="146" t="s">
        <v>0</v>
      </c>
      <c r="CZY3" s="146" t="s">
        <v>0</v>
      </c>
      <c r="CZZ3" s="146" t="s">
        <v>0</v>
      </c>
      <c r="DAA3" s="146" t="s">
        <v>0</v>
      </c>
      <c r="DAB3" s="146" t="s">
        <v>0</v>
      </c>
      <c r="DAC3" s="146" t="s">
        <v>0</v>
      </c>
      <c r="DAD3" s="146" t="s">
        <v>0</v>
      </c>
      <c r="DAE3" s="146" t="s">
        <v>0</v>
      </c>
      <c r="DAF3" s="146" t="s">
        <v>0</v>
      </c>
      <c r="DAG3" s="146" t="s">
        <v>0</v>
      </c>
      <c r="DAH3" s="146" t="s">
        <v>0</v>
      </c>
      <c r="DAI3" s="146" t="s">
        <v>0</v>
      </c>
      <c r="DAJ3" s="146" t="s">
        <v>0</v>
      </c>
      <c r="DAK3" s="146" t="s">
        <v>0</v>
      </c>
      <c r="DAL3" s="146" t="s">
        <v>0</v>
      </c>
      <c r="DAM3" s="146" t="s">
        <v>0</v>
      </c>
      <c r="DAN3" s="146" t="s">
        <v>0</v>
      </c>
      <c r="DAO3" s="146" t="s">
        <v>0</v>
      </c>
      <c r="DAP3" s="146" t="s">
        <v>0</v>
      </c>
      <c r="DAQ3" s="146" t="s">
        <v>0</v>
      </c>
      <c r="DAR3" s="146" t="s">
        <v>0</v>
      </c>
      <c r="DAS3" s="146" t="s">
        <v>0</v>
      </c>
      <c r="DAT3" s="146" t="s">
        <v>0</v>
      </c>
      <c r="DAU3" s="146" t="s">
        <v>0</v>
      </c>
      <c r="DAV3" s="146" t="s">
        <v>0</v>
      </c>
      <c r="DAW3" s="146" t="s">
        <v>0</v>
      </c>
      <c r="DAX3" s="146" t="s">
        <v>0</v>
      </c>
      <c r="DAY3" s="146" t="s">
        <v>0</v>
      </c>
      <c r="DAZ3" s="146" t="s">
        <v>0</v>
      </c>
      <c r="DBA3" s="146" t="s">
        <v>0</v>
      </c>
      <c r="DBB3" s="146" t="s">
        <v>0</v>
      </c>
      <c r="DBC3" s="146" t="s">
        <v>0</v>
      </c>
      <c r="DBD3" s="146" t="s">
        <v>0</v>
      </c>
      <c r="DBE3" s="146" t="s">
        <v>0</v>
      </c>
      <c r="DBF3" s="146" t="s">
        <v>0</v>
      </c>
      <c r="DBG3" s="146" t="s">
        <v>0</v>
      </c>
      <c r="DBH3" s="146" t="s">
        <v>0</v>
      </c>
      <c r="DBI3" s="146" t="s">
        <v>0</v>
      </c>
      <c r="DBJ3" s="146" t="s">
        <v>0</v>
      </c>
      <c r="DBK3" s="146" t="s">
        <v>0</v>
      </c>
      <c r="DBL3" s="146" t="s">
        <v>0</v>
      </c>
      <c r="DBM3" s="146" t="s">
        <v>0</v>
      </c>
      <c r="DBN3" s="146" t="s">
        <v>0</v>
      </c>
      <c r="DBO3" s="146" t="s">
        <v>0</v>
      </c>
      <c r="DBP3" s="146" t="s">
        <v>0</v>
      </c>
      <c r="DBQ3" s="146" t="s">
        <v>0</v>
      </c>
      <c r="DBR3" s="146" t="s">
        <v>0</v>
      </c>
      <c r="DBS3" s="146" t="s">
        <v>0</v>
      </c>
      <c r="DBT3" s="146" t="s">
        <v>0</v>
      </c>
      <c r="DBU3" s="146" t="s">
        <v>0</v>
      </c>
      <c r="DBV3" s="146" t="s">
        <v>0</v>
      </c>
      <c r="DBW3" s="146" t="s">
        <v>0</v>
      </c>
      <c r="DBX3" s="146" t="s">
        <v>0</v>
      </c>
      <c r="DBY3" s="146" t="s">
        <v>0</v>
      </c>
      <c r="DBZ3" s="146" t="s">
        <v>0</v>
      </c>
      <c r="DCA3" s="146" t="s">
        <v>0</v>
      </c>
      <c r="DCB3" s="146" t="s">
        <v>0</v>
      </c>
      <c r="DCC3" s="146" t="s">
        <v>0</v>
      </c>
      <c r="DCD3" s="146" t="s">
        <v>0</v>
      </c>
      <c r="DCE3" s="146" t="s">
        <v>0</v>
      </c>
      <c r="DCF3" s="146" t="s">
        <v>0</v>
      </c>
      <c r="DCG3" s="146" t="s">
        <v>0</v>
      </c>
      <c r="DCH3" s="146" t="s">
        <v>0</v>
      </c>
      <c r="DCI3" s="146" t="s">
        <v>0</v>
      </c>
      <c r="DCJ3" s="146" t="s">
        <v>0</v>
      </c>
      <c r="DCK3" s="146" t="s">
        <v>0</v>
      </c>
      <c r="DCL3" s="146" t="s">
        <v>0</v>
      </c>
      <c r="DCM3" s="146" t="s">
        <v>0</v>
      </c>
      <c r="DCN3" s="146" t="s">
        <v>0</v>
      </c>
      <c r="DCO3" s="146" t="s">
        <v>0</v>
      </c>
      <c r="DCP3" s="146" t="s">
        <v>0</v>
      </c>
      <c r="DCQ3" s="146" t="s">
        <v>0</v>
      </c>
      <c r="DCR3" s="146" t="s">
        <v>0</v>
      </c>
      <c r="DCS3" s="146" t="s">
        <v>0</v>
      </c>
      <c r="DCT3" s="146" t="s">
        <v>0</v>
      </c>
      <c r="DCU3" s="146" t="s">
        <v>0</v>
      </c>
      <c r="DCV3" s="146" t="s">
        <v>0</v>
      </c>
      <c r="DCW3" s="146" t="s">
        <v>0</v>
      </c>
      <c r="DCX3" s="146" t="s">
        <v>0</v>
      </c>
      <c r="DCY3" s="146" t="s">
        <v>0</v>
      </c>
      <c r="DCZ3" s="146" t="s">
        <v>0</v>
      </c>
      <c r="DDA3" s="146" t="s">
        <v>0</v>
      </c>
      <c r="DDB3" s="146" t="s">
        <v>0</v>
      </c>
      <c r="DDC3" s="146" t="s">
        <v>0</v>
      </c>
      <c r="DDD3" s="146" t="s">
        <v>0</v>
      </c>
      <c r="DDE3" s="146" t="s">
        <v>0</v>
      </c>
      <c r="DDF3" s="146" t="s">
        <v>0</v>
      </c>
      <c r="DDG3" s="146" t="s">
        <v>0</v>
      </c>
      <c r="DDH3" s="146" t="s">
        <v>0</v>
      </c>
      <c r="DDI3" s="146" t="s">
        <v>0</v>
      </c>
      <c r="DDJ3" s="146" t="s">
        <v>0</v>
      </c>
      <c r="DDK3" s="146" t="s">
        <v>0</v>
      </c>
      <c r="DDL3" s="146" t="s">
        <v>0</v>
      </c>
      <c r="DDM3" s="146" t="s">
        <v>0</v>
      </c>
      <c r="DDN3" s="146" t="s">
        <v>0</v>
      </c>
      <c r="DDO3" s="146" t="s">
        <v>0</v>
      </c>
      <c r="DDP3" s="146" t="s">
        <v>0</v>
      </c>
      <c r="DDQ3" s="146" t="s">
        <v>0</v>
      </c>
      <c r="DDR3" s="146" t="s">
        <v>0</v>
      </c>
      <c r="DDS3" s="146" t="s">
        <v>0</v>
      </c>
      <c r="DDT3" s="146" t="s">
        <v>0</v>
      </c>
      <c r="DDU3" s="146" t="s">
        <v>0</v>
      </c>
      <c r="DDV3" s="146" t="s">
        <v>0</v>
      </c>
      <c r="DDW3" s="146" t="s">
        <v>0</v>
      </c>
      <c r="DDX3" s="146" t="s">
        <v>0</v>
      </c>
      <c r="DDY3" s="146" t="s">
        <v>0</v>
      </c>
      <c r="DDZ3" s="146" t="s">
        <v>0</v>
      </c>
      <c r="DEA3" s="146" t="s">
        <v>0</v>
      </c>
      <c r="DEB3" s="146" t="s">
        <v>0</v>
      </c>
      <c r="DEC3" s="146" t="s">
        <v>0</v>
      </c>
      <c r="DED3" s="146" t="s">
        <v>0</v>
      </c>
      <c r="DEE3" s="146" t="s">
        <v>0</v>
      </c>
      <c r="DEF3" s="146" t="s">
        <v>0</v>
      </c>
      <c r="DEG3" s="146" t="s">
        <v>0</v>
      </c>
      <c r="DEH3" s="146" t="s">
        <v>0</v>
      </c>
      <c r="DEI3" s="146" t="s">
        <v>0</v>
      </c>
      <c r="DEJ3" s="146" t="s">
        <v>0</v>
      </c>
      <c r="DEK3" s="146" t="s">
        <v>0</v>
      </c>
      <c r="DEL3" s="146" t="s">
        <v>0</v>
      </c>
      <c r="DEM3" s="146" t="s">
        <v>0</v>
      </c>
      <c r="DEN3" s="146" t="s">
        <v>0</v>
      </c>
      <c r="DEO3" s="146" t="s">
        <v>0</v>
      </c>
      <c r="DEP3" s="146" t="s">
        <v>0</v>
      </c>
      <c r="DEQ3" s="146" t="s">
        <v>0</v>
      </c>
      <c r="DER3" s="146" t="s">
        <v>0</v>
      </c>
      <c r="DES3" s="146" t="s">
        <v>0</v>
      </c>
      <c r="DET3" s="146" t="s">
        <v>0</v>
      </c>
      <c r="DEU3" s="146" t="s">
        <v>0</v>
      </c>
      <c r="DEV3" s="146" t="s">
        <v>0</v>
      </c>
      <c r="DEW3" s="146" t="s">
        <v>0</v>
      </c>
      <c r="DEX3" s="146" t="s">
        <v>0</v>
      </c>
      <c r="DEY3" s="146" t="s">
        <v>0</v>
      </c>
      <c r="DEZ3" s="146" t="s">
        <v>0</v>
      </c>
      <c r="DFA3" s="146" t="s">
        <v>0</v>
      </c>
      <c r="DFB3" s="146" t="s">
        <v>0</v>
      </c>
      <c r="DFC3" s="146" t="s">
        <v>0</v>
      </c>
      <c r="DFD3" s="146" t="s">
        <v>0</v>
      </c>
      <c r="DFE3" s="146" t="s">
        <v>0</v>
      </c>
      <c r="DFF3" s="146" t="s">
        <v>0</v>
      </c>
      <c r="DFG3" s="146" t="s">
        <v>0</v>
      </c>
      <c r="DFH3" s="146" t="s">
        <v>0</v>
      </c>
      <c r="DFI3" s="146" t="s">
        <v>0</v>
      </c>
      <c r="DFJ3" s="146" t="s">
        <v>0</v>
      </c>
      <c r="DFK3" s="146" t="s">
        <v>0</v>
      </c>
      <c r="DFL3" s="146" t="s">
        <v>0</v>
      </c>
      <c r="DFM3" s="146" t="s">
        <v>0</v>
      </c>
      <c r="DFN3" s="146" t="s">
        <v>0</v>
      </c>
      <c r="DFO3" s="146" t="s">
        <v>0</v>
      </c>
      <c r="DFP3" s="146" t="s">
        <v>0</v>
      </c>
      <c r="DFQ3" s="146" t="s">
        <v>0</v>
      </c>
      <c r="DFR3" s="146" t="s">
        <v>0</v>
      </c>
      <c r="DFS3" s="146" t="s">
        <v>0</v>
      </c>
      <c r="DFT3" s="146" t="s">
        <v>0</v>
      </c>
      <c r="DFU3" s="146" t="s">
        <v>0</v>
      </c>
      <c r="DFV3" s="146" t="s">
        <v>0</v>
      </c>
      <c r="DFW3" s="146" t="s">
        <v>0</v>
      </c>
      <c r="DFX3" s="146" t="s">
        <v>0</v>
      </c>
      <c r="DFY3" s="146" t="s">
        <v>0</v>
      </c>
      <c r="DFZ3" s="146" t="s">
        <v>0</v>
      </c>
      <c r="DGA3" s="146" t="s">
        <v>0</v>
      </c>
      <c r="DGB3" s="146" t="s">
        <v>0</v>
      </c>
      <c r="DGC3" s="146" t="s">
        <v>0</v>
      </c>
      <c r="DGD3" s="146" t="s">
        <v>0</v>
      </c>
      <c r="DGE3" s="146" t="s">
        <v>0</v>
      </c>
      <c r="DGF3" s="146" t="s">
        <v>0</v>
      </c>
      <c r="DGG3" s="146" t="s">
        <v>0</v>
      </c>
      <c r="DGH3" s="146" t="s">
        <v>0</v>
      </c>
      <c r="DGI3" s="146" t="s">
        <v>0</v>
      </c>
      <c r="DGJ3" s="146" t="s">
        <v>0</v>
      </c>
      <c r="DGK3" s="146" t="s">
        <v>0</v>
      </c>
      <c r="DGL3" s="146" t="s">
        <v>0</v>
      </c>
      <c r="DGM3" s="146" t="s">
        <v>0</v>
      </c>
      <c r="DGN3" s="146" t="s">
        <v>0</v>
      </c>
      <c r="DGO3" s="146" t="s">
        <v>0</v>
      </c>
      <c r="DGP3" s="146" t="s">
        <v>0</v>
      </c>
      <c r="DGQ3" s="146" t="s">
        <v>0</v>
      </c>
      <c r="DGR3" s="146" t="s">
        <v>0</v>
      </c>
      <c r="DGS3" s="146" t="s">
        <v>0</v>
      </c>
      <c r="DGT3" s="146" t="s">
        <v>0</v>
      </c>
      <c r="DGU3" s="146" t="s">
        <v>0</v>
      </c>
      <c r="DGV3" s="146" t="s">
        <v>0</v>
      </c>
      <c r="DGW3" s="146" t="s">
        <v>0</v>
      </c>
      <c r="DGX3" s="146" t="s">
        <v>0</v>
      </c>
      <c r="DGY3" s="146" t="s">
        <v>0</v>
      </c>
      <c r="DGZ3" s="146" t="s">
        <v>0</v>
      </c>
      <c r="DHA3" s="146" t="s">
        <v>0</v>
      </c>
      <c r="DHB3" s="146" t="s">
        <v>0</v>
      </c>
      <c r="DHC3" s="146" t="s">
        <v>0</v>
      </c>
      <c r="DHD3" s="146" t="s">
        <v>0</v>
      </c>
      <c r="DHE3" s="146" t="s">
        <v>0</v>
      </c>
      <c r="DHF3" s="146" t="s">
        <v>0</v>
      </c>
      <c r="DHG3" s="146" t="s">
        <v>0</v>
      </c>
      <c r="DHH3" s="146" t="s">
        <v>0</v>
      </c>
      <c r="DHI3" s="146" t="s">
        <v>0</v>
      </c>
      <c r="DHJ3" s="146" t="s">
        <v>0</v>
      </c>
      <c r="DHK3" s="146" t="s">
        <v>0</v>
      </c>
      <c r="DHL3" s="146" t="s">
        <v>0</v>
      </c>
      <c r="DHM3" s="146" t="s">
        <v>0</v>
      </c>
      <c r="DHN3" s="146" t="s">
        <v>0</v>
      </c>
      <c r="DHO3" s="146" t="s">
        <v>0</v>
      </c>
      <c r="DHP3" s="146" t="s">
        <v>0</v>
      </c>
      <c r="DHQ3" s="146" t="s">
        <v>0</v>
      </c>
      <c r="DHR3" s="146" t="s">
        <v>0</v>
      </c>
      <c r="DHS3" s="146" t="s">
        <v>0</v>
      </c>
      <c r="DHT3" s="146" t="s">
        <v>0</v>
      </c>
      <c r="DHU3" s="146" t="s">
        <v>0</v>
      </c>
      <c r="DHV3" s="146" t="s">
        <v>0</v>
      </c>
      <c r="DHW3" s="146" t="s">
        <v>0</v>
      </c>
      <c r="DHX3" s="146" t="s">
        <v>0</v>
      </c>
      <c r="DHY3" s="146" t="s">
        <v>0</v>
      </c>
      <c r="DHZ3" s="146" t="s">
        <v>0</v>
      </c>
      <c r="DIA3" s="146" t="s">
        <v>0</v>
      </c>
      <c r="DIB3" s="146" t="s">
        <v>0</v>
      </c>
      <c r="DIC3" s="146" t="s">
        <v>0</v>
      </c>
      <c r="DID3" s="146" t="s">
        <v>0</v>
      </c>
      <c r="DIE3" s="146" t="s">
        <v>0</v>
      </c>
      <c r="DIF3" s="146" t="s">
        <v>0</v>
      </c>
      <c r="DIG3" s="146" t="s">
        <v>0</v>
      </c>
      <c r="DIH3" s="146" t="s">
        <v>0</v>
      </c>
      <c r="DII3" s="146" t="s">
        <v>0</v>
      </c>
      <c r="DIJ3" s="146" t="s">
        <v>0</v>
      </c>
      <c r="DIK3" s="146" t="s">
        <v>0</v>
      </c>
      <c r="DIL3" s="146" t="s">
        <v>0</v>
      </c>
      <c r="DIM3" s="146" t="s">
        <v>0</v>
      </c>
      <c r="DIN3" s="146" t="s">
        <v>0</v>
      </c>
      <c r="DIO3" s="146" t="s">
        <v>0</v>
      </c>
      <c r="DIP3" s="146" t="s">
        <v>0</v>
      </c>
      <c r="DIQ3" s="146" t="s">
        <v>0</v>
      </c>
      <c r="DIR3" s="146" t="s">
        <v>0</v>
      </c>
      <c r="DIS3" s="146" t="s">
        <v>0</v>
      </c>
      <c r="DIT3" s="146" t="s">
        <v>0</v>
      </c>
      <c r="DIU3" s="146" t="s">
        <v>0</v>
      </c>
      <c r="DIV3" s="146" t="s">
        <v>0</v>
      </c>
      <c r="DIW3" s="146" t="s">
        <v>0</v>
      </c>
      <c r="DIX3" s="146" t="s">
        <v>0</v>
      </c>
      <c r="DIY3" s="146" t="s">
        <v>0</v>
      </c>
      <c r="DIZ3" s="146" t="s">
        <v>0</v>
      </c>
      <c r="DJA3" s="146" t="s">
        <v>0</v>
      </c>
      <c r="DJB3" s="146" t="s">
        <v>0</v>
      </c>
      <c r="DJC3" s="146" t="s">
        <v>0</v>
      </c>
      <c r="DJD3" s="146" t="s">
        <v>0</v>
      </c>
      <c r="DJE3" s="146" t="s">
        <v>0</v>
      </c>
      <c r="DJF3" s="146" t="s">
        <v>0</v>
      </c>
      <c r="DJG3" s="146" t="s">
        <v>0</v>
      </c>
      <c r="DJH3" s="146" t="s">
        <v>0</v>
      </c>
      <c r="DJI3" s="146" t="s">
        <v>0</v>
      </c>
      <c r="DJJ3" s="146" t="s">
        <v>0</v>
      </c>
      <c r="DJK3" s="146" t="s">
        <v>0</v>
      </c>
      <c r="DJL3" s="146" t="s">
        <v>0</v>
      </c>
      <c r="DJM3" s="146" t="s">
        <v>0</v>
      </c>
      <c r="DJN3" s="146" t="s">
        <v>0</v>
      </c>
      <c r="DJO3" s="146" t="s">
        <v>0</v>
      </c>
      <c r="DJP3" s="146" t="s">
        <v>0</v>
      </c>
      <c r="DJQ3" s="146" t="s">
        <v>0</v>
      </c>
      <c r="DJR3" s="146" t="s">
        <v>0</v>
      </c>
      <c r="DJS3" s="146" t="s">
        <v>0</v>
      </c>
      <c r="DJT3" s="146" t="s">
        <v>0</v>
      </c>
      <c r="DJU3" s="146" t="s">
        <v>0</v>
      </c>
      <c r="DJV3" s="146" t="s">
        <v>0</v>
      </c>
      <c r="DJW3" s="146" t="s">
        <v>0</v>
      </c>
      <c r="DJX3" s="146" t="s">
        <v>0</v>
      </c>
      <c r="DJY3" s="146" t="s">
        <v>0</v>
      </c>
      <c r="DJZ3" s="146" t="s">
        <v>0</v>
      </c>
      <c r="DKA3" s="146" t="s">
        <v>0</v>
      </c>
      <c r="DKB3" s="146" t="s">
        <v>0</v>
      </c>
      <c r="DKC3" s="146" t="s">
        <v>0</v>
      </c>
      <c r="DKD3" s="146" t="s">
        <v>0</v>
      </c>
      <c r="DKE3" s="146" t="s">
        <v>0</v>
      </c>
      <c r="DKF3" s="146" t="s">
        <v>0</v>
      </c>
      <c r="DKG3" s="146" t="s">
        <v>0</v>
      </c>
      <c r="DKH3" s="146" t="s">
        <v>0</v>
      </c>
      <c r="DKI3" s="146" t="s">
        <v>0</v>
      </c>
      <c r="DKJ3" s="146" t="s">
        <v>0</v>
      </c>
      <c r="DKK3" s="146" t="s">
        <v>0</v>
      </c>
      <c r="DKL3" s="146" t="s">
        <v>0</v>
      </c>
      <c r="DKM3" s="146" t="s">
        <v>0</v>
      </c>
      <c r="DKN3" s="146" t="s">
        <v>0</v>
      </c>
      <c r="DKO3" s="146" t="s">
        <v>0</v>
      </c>
      <c r="DKP3" s="146" t="s">
        <v>0</v>
      </c>
      <c r="DKQ3" s="146" t="s">
        <v>0</v>
      </c>
      <c r="DKR3" s="146" t="s">
        <v>0</v>
      </c>
      <c r="DKS3" s="146" t="s">
        <v>0</v>
      </c>
      <c r="DKT3" s="146" t="s">
        <v>0</v>
      </c>
      <c r="DKU3" s="146" t="s">
        <v>0</v>
      </c>
      <c r="DKV3" s="146" t="s">
        <v>0</v>
      </c>
      <c r="DKW3" s="146" t="s">
        <v>0</v>
      </c>
      <c r="DKX3" s="146" t="s">
        <v>0</v>
      </c>
      <c r="DKY3" s="146" t="s">
        <v>0</v>
      </c>
      <c r="DKZ3" s="146" t="s">
        <v>0</v>
      </c>
      <c r="DLA3" s="146" t="s">
        <v>0</v>
      </c>
      <c r="DLB3" s="146" t="s">
        <v>0</v>
      </c>
      <c r="DLC3" s="146" t="s">
        <v>0</v>
      </c>
      <c r="DLD3" s="146" t="s">
        <v>0</v>
      </c>
      <c r="DLE3" s="146" t="s">
        <v>0</v>
      </c>
      <c r="DLF3" s="146" t="s">
        <v>0</v>
      </c>
      <c r="DLG3" s="146" t="s">
        <v>0</v>
      </c>
      <c r="DLH3" s="146" t="s">
        <v>0</v>
      </c>
      <c r="DLI3" s="146" t="s">
        <v>0</v>
      </c>
      <c r="DLJ3" s="146" t="s">
        <v>0</v>
      </c>
      <c r="DLK3" s="146" t="s">
        <v>0</v>
      </c>
      <c r="DLL3" s="146" t="s">
        <v>0</v>
      </c>
      <c r="DLM3" s="146" t="s">
        <v>0</v>
      </c>
      <c r="DLN3" s="146" t="s">
        <v>0</v>
      </c>
      <c r="DLO3" s="146" t="s">
        <v>0</v>
      </c>
      <c r="DLP3" s="146" t="s">
        <v>0</v>
      </c>
      <c r="DLQ3" s="146" t="s">
        <v>0</v>
      </c>
      <c r="DLR3" s="146" t="s">
        <v>0</v>
      </c>
      <c r="DLS3" s="146" t="s">
        <v>0</v>
      </c>
      <c r="DLT3" s="146" t="s">
        <v>0</v>
      </c>
      <c r="DLU3" s="146" t="s">
        <v>0</v>
      </c>
      <c r="DLV3" s="146" t="s">
        <v>0</v>
      </c>
      <c r="DLW3" s="146" t="s">
        <v>0</v>
      </c>
      <c r="DLX3" s="146" t="s">
        <v>0</v>
      </c>
      <c r="DLY3" s="146" t="s">
        <v>0</v>
      </c>
      <c r="DLZ3" s="146" t="s">
        <v>0</v>
      </c>
      <c r="DMA3" s="146" t="s">
        <v>0</v>
      </c>
      <c r="DMB3" s="146" t="s">
        <v>0</v>
      </c>
      <c r="DMC3" s="146" t="s">
        <v>0</v>
      </c>
      <c r="DMD3" s="146" t="s">
        <v>0</v>
      </c>
      <c r="DME3" s="146" t="s">
        <v>0</v>
      </c>
      <c r="DMF3" s="146" t="s">
        <v>0</v>
      </c>
      <c r="DMG3" s="146" t="s">
        <v>0</v>
      </c>
      <c r="DMH3" s="146" t="s">
        <v>0</v>
      </c>
      <c r="DMI3" s="146" t="s">
        <v>0</v>
      </c>
      <c r="DMJ3" s="146" t="s">
        <v>0</v>
      </c>
      <c r="DMK3" s="146" t="s">
        <v>0</v>
      </c>
      <c r="DML3" s="146" t="s">
        <v>0</v>
      </c>
      <c r="DMM3" s="146" t="s">
        <v>0</v>
      </c>
      <c r="DMN3" s="146" t="s">
        <v>0</v>
      </c>
      <c r="DMO3" s="146" t="s">
        <v>0</v>
      </c>
      <c r="DMP3" s="146" t="s">
        <v>0</v>
      </c>
      <c r="DMQ3" s="146" t="s">
        <v>0</v>
      </c>
      <c r="DMR3" s="146" t="s">
        <v>0</v>
      </c>
      <c r="DMS3" s="146" t="s">
        <v>0</v>
      </c>
      <c r="DMT3" s="146" t="s">
        <v>0</v>
      </c>
      <c r="DMU3" s="146" t="s">
        <v>0</v>
      </c>
      <c r="DMV3" s="146" t="s">
        <v>0</v>
      </c>
      <c r="DMW3" s="146" t="s">
        <v>0</v>
      </c>
      <c r="DMX3" s="146" t="s">
        <v>0</v>
      </c>
      <c r="DMY3" s="146" t="s">
        <v>0</v>
      </c>
      <c r="DMZ3" s="146" t="s">
        <v>0</v>
      </c>
      <c r="DNA3" s="146" t="s">
        <v>0</v>
      </c>
      <c r="DNB3" s="146" t="s">
        <v>0</v>
      </c>
      <c r="DNC3" s="146" t="s">
        <v>0</v>
      </c>
      <c r="DND3" s="146" t="s">
        <v>0</v>
      </c>
      <c r="DNE3" s="146" t="s">
        <v>0</v>
      </c>
      <c r="DNF3" s="146" t="s">
        <v>0</v>
      </c>
      <c r="DNG3" s="146" t="s">
        <v>0</v>
      </c>
      <c r="DNH3" s="146" t="s">
        <v>0</v>
      </c>
      <c r="DNI3" s="146" t="s">
        <v>0</v>
      </c>
      <c r="DNJ3" s="146" t="s">
        <v>0</v>
      </c>
      <c r="DNK3" s="146" t="s">
        <v>0</v>
      </c>
      <c r="DNL3" s="146" t="s">
        <v>0</v>
      </c>
      <c r="DNM3" s="146" t="s">
        <v>0</v>
      </c>
      <c r="DNN3" s="146" t="s">
        <v>0</v>
      </c>
      <c r="DNO3" s="146" t="s">
        <v>0</v>
      </c>
      <c r="DNP3" s="146" t="s">
        <v>0</v>
      </c>
      <c r="DNQ3" s="146" t="s">
        <v>0</v>
      </c>
      <c r="DNR3" s="146" t="s">
        <v>0</v>
      </c>
      <c r="DNS3" s="146" t="s">
        <v>0</v>
      </c>
      <c r="DNT3" s="146" t="s">
        <v>0</v>
      </c>
      <c r="DNU3" s="146" t="s">
        <v>0</v>
      </c>
      <c r="DNV3" s="146" t="s">
        <v>0</v>
      </c>
      <c r="DNW3" s="146" t="s">
        <v>0</v>
      </c>
      <c r="DNX3" s="146" t="s">
        <v>0</v>
      </c>
      <c r="DNY3" s="146" t="s">
        <v>0</v>
      </c>
      <c r="DNZ3" s="146" t="s">
        <v>0</v>
      </c>
      <c r="DOA3" s="146" t="s">
        <v>0</v>
      </c>
      <c r="DOB3" s="146" t="s">
        <v>0</v>
      </c>
      <c r="DOC3" s="146" t="s">
        <v>0</v>
      </c>
      <c r="DOD3" s="146" t="s">
        <v>0</v>
      </c>
      <c r="DOE3" s="146" t="s">
        <v>0</v>
      </c>
      <c r="DOF3" s="146" t="s">
        <v>0</v>
      </c>
      <c r="DOG3" s="146" t="s">
        <v>0</v>
      </c>
      <c r="DOH3" s="146" t="s">
        <v>0</v>
      </c>
      <c r="DOI3" s="146" t="s">
        <v>0</v>
      </c>
      <c r="DOJ3" s="146" t="s">
        <v>0</v>
      </c>
      <c r="DOK3" s="146" t="s">
        <v>0</v>
      </c>
      <c r="DOL3" s="146" t="s">
        <v>0</v>
      </c>
      <c r="DOM3" s="146" t="s">
        <v>0</v>
      </c>
      <c r="DON3" s="146" t="s">
        <v>0</v>
      </c>
      <c r="DOO3" s="146" t="s">
        <v>0</v>
      </c>
      <c r="DOP3" s="146" t="s">
        <v>0</v>
      </c>
      <c r="DOQ3" s="146" t="s">
        <v>0</v>
      </c>
      <c r="DOR3" s="146" t="s">
        <v>0</v>
      </c>
      <c r="DOS3" s="146" t="s">
        <v>0</v>
      </c>
      <c r="DOT3" s="146" t="s">
        <v>0</v>
      </c>
      <c r="DOU3" s="146" t="s">
        <v>0</v>
      </c>
      <c r="DOV3" s="146" t="s">
        <v>0</v>
      </c>
      <c r="DOW3" s="146" t="s">
        <v>0</v>
      </c>
      <c r="DOX3" s="146" t="s">
        <v>0</v>
      </c>
      <c r="DOY3" s="146" t="s">
        <v>0</v>
      </c>
      <c r="DOZ3" s="146" t="s">
        <v>0</v>
      </c>
      <c r="DPA3" s="146" t="s">
        <v>0</v>
      </c>
      <c r="DPB3" s="146" t="s">
        <v>0</v>
      </c>
      <c r="DPC3" s="146" t="s">
        <v>0</v>
      </c>
      <c r="DPD3" s="146" t="s">
        <v>0</v>
      </c>
      <c r="DPE3" s="146" t="s">
        <v>0</v>
      </c>
      <c r="DPF3" s="146" t="s">
        <v>0</v>
      </c>
      <c r="DPG3" s="146" t="s">
        <v>0</v>
      </c>
      <c r="DPH3" s="146" t="s">
        <v>0</v>
      </c>
      <c r="DPI3" s="146" t="s">
        <v>0</v>
      </c>
      <c r="DPJ3" s="146" t="s">
        <v>0</v>
      </c>
      <c r="DPK3" s="146" t="s">
        <v>0</v>
      </c>
      <c r="DPL3" s="146" t="s">
        <v>0</v>
      </c>
      <c r="DPM3" s="146" t="s">
        <v>0</v>
      </c>
      <c r="DPN3" s="146" t="s">
        <v>0</v>
      </c>
      <c r="DPO3" s="146" t="s">
        <v>0</v>
      </c>
      <c r="DPP3" s="146" t="s">
        <v>0</v>
      </c>
      <c r="DPQ3" s="146" t="s">
        <v>0</v>
      </c>
      <c r="DPR3" s="146" t="s">
        <v>0</v>
      </c>
      <c r="DPS3" s="146" t="s">
        <v>0</v>
      </c>
      <c r="DPT3" s="146" t="s">
        <v>0</v>
      </c>
      <c r="DPU3" s="146" t="s">
        <v>0</v>
      </c>
      <c r="DPV3" s="146" t="s">
        <v>0</v>
      </c>
      <c r="DPW3" s="146" t="s">
        <v>0</v>
      </c>
      <c r="DPX3" s="146" t="s">
        <v>0</v>
      </c>
      <c r="DPY3" s="146" t="s">
        <v>0</v>
      </c>
      <c r="DPZ3" s="146" t="s">
        <v>0</v>
      </c>
      <c r="DQA3" s="146" t="s">
        <v>0</v>
      </c>
      <c r="DQB3" s="146" t="s">
        <v>0</v>
      </c>
      <c r="DQC3" s="146" t="s">
        <v>0</v>
      </c>
      <c r="DQD3" s="146" t="s">
        <v>0</v>
      </c>
      <c r="DQE3" s="146" t="s">
        <v>0</v>
      </c>
      <c r="DQF3" s="146" t="s">
        <v>0</v>
      </c>
      <c r="DQG3" s="146" t="s">
        <v>0</v>
      </c>
      <c r="DQH3" s="146" t="s">
        <v>0</v>
      </c>
      <c r="DQI3" s="146" t="s">
        <v>0</v>
      </c>
      <c r="DQJ3" s="146" t="s">
        <v>0</v>
      </c>
      <c r="DQK3" s="146" t="s">
        <v>0</v>
      </c>
      <c r="DQL3" s="146" t="s">
        <v>0</v>
      </c>
      <c r="DQM3" s="146" t="s">
        <v>0</v>
      </c>
      <c r="DQN3" s="146" t="s">
        <v>0</v>
      </c>
      <c r="DQO3" s="146" t="s">
        <v>0</v>
      </c>
      <c r="DQP3" s="146" t="s">
        <v>0</v>
      </c>
      <c r="DQQ3" s="146" t="s">
        <v>0</v>
      </c>
      <c r="DQR3" s="146" t="s">
        <v>0</v>
      </c>
      <c r="DQS3" s="146" t="s">
        <v>0</v>
      </c>
      <c r="DQT3" s="146" t="s">
        <v>0</v>
      </c>
      <c r="DQU3" s="146" t="s">
        <v>0</v>
      </c>
      <c r="DQV3" s="146" t="s">
        <v>0</v>
      </c>
      <c r="DQW3" s="146" t="s">
        <v>0</v>
      </c>
      <c r="DQX3" s="146" t="s">
        <v>0</v>
      </c>
      <c r="DQY3" s="146" t="s">
        <v>0</v>
      </c>
      <c r="DQZ3" s="146" t="s">
        <v>0</v>
      </c>
      <c r="DRA3" s="146" t="s">
        <v>0</v>
      </c>
      <c r="DRB3" s="146" t="s">
        <v>0</v>
      </c>
      <c r="DRC3" s="146" t="s">
        <v>0</v>
      </c>
      <c r="DRD3" s="146" t="s">
        <v>0</v>
      </c>
      <c r="DRE3" s="146" t="s">
        <v>0</v>
      </c>
      <c r="DRF3" s="146" t="s">
        <v>0</v>
      </c>
      <c r="DRG3" s="146" t="s">
        <v>0</v>
      </c>
      <c r="DRH3" s="146" t="s">
        <v>0</v>
      </c>
      <c r="DRI3" s="146" t="s">
        <v>0</v>
      </c>
      <c r="DRJ3" s="146" t="s">
        <v>0</v>
      </c>
      <c r="DRK3" s="146" t="s">
        <v>0</v>
      </c>
      <c r="DRL3" s="146" t="s">
        <v>0</v>
      </c>
      <c r="DRM3" s="146" t="s">
        <v>0</v>
      </c>
      <c r="DRN3" s="146" t="s">
        <v>0</v>
      </c>
      <c r="DRO3" s="146" t="s">
        <v>0</v>
      </c>
      <c r="DRP3" s="146" t="s">
        <v>0</v>
      </c>
      <c r="DRQ3" s="146" t="s">
        <v>0</v>
      </c>
      <c r="DRR3" s="146" t="s">
        <v>0</v>
      </c>
      <c r="DRS3" s="146" t="s">
        <v>0</v>
      </c>
      <c r="DRT3" s="146" t="s">
        <v>0</v>
      </c>
      <c r="DRU3" s="146" t="s">
        <v>0</v>
      </c>
      <c r="DRV3" s="146" t="s">
        <v>0</v>
      </c>
      <c r="DRW3" s="146" t="s">
        <v>0</v>
      </c>
      <c r="DRX3" s="146" t="s">
        <v>0</v>
      </c>
      <c r="DRY3" s="146" t="s">
        <v>0</v>
      </c>
      <c r="DRZ3" s="146" t="s">
        <v>0</v>
      </c>
      <c r="DSA3" s="146" t="s">
        <v>0</v>
      </c>
      <c r="DSB3" s="146" t="s">
        <v>0</v>
      </c>
      <c r="DSC3" s="146" t="s">
        <v>0</v>
      </c>
      <c r="DSD3" s="146" t="s">
        <v>0</v>
      </c>
      <c r="DSE3" s="146" t="s">
        <v>0</v>
      </c>
      <c r="DSF3" s="146" t="s">
        <v>0</v>
      </c>
      <c r="DSG3" s="146" t="s">
        <v>0</v>
      </c>
      <c r="DSH3" s="146" t="s">
        <v>0</v>
      </c>
      <c r="DSI3" s="146" t="s">
        <v>0</v>
      </c>
      <c r="DSJ3" s="146" t="s">
        <v>0</v>
      </c>
      <c r="DSK3" s="146" t="s">
        <v>0</v>
      </c>
      <c r="DSL3" s="146" t="s">
        <v>0</v>
      </c>
      <c r="DSM3" s="146" t="s">
        <v>0</v>
      </c>
      <c r="DSN3" s="146" t="s">
        <v>0</v>
      </c>
      <c r="DSO3" s="146" t="s">
        <v>0</v>
      </c>
      <c r="DSP3" s="146" t="s">
        <v>0</v>
      </c>
      <c r="DSQ3" s="146" t="s">
        <v>0</v>
      </c>
      <c r="DSR3" s="146" t="s">
        <v>0</v>
      </c>
      <c r="DSS3" s="146" t="s">
        <v>0</v>
      </c>
      <c r="DST3" s="146" t="s">
        <v>0</v>
      </c>
      <c r="DSU3" s="146" t="s">
        <v>0</v>
      </c>
      <c r="DSV3" s="146" t="s">
        <v>0</v>
      </c>
      <c r="DSW3" s="146" t="s">
        <v>0</v>
      </c>
      <c r="DSX3" s="146" t="s">
        <v>0</v>
      </c>
      <c r="DSY3" s="146" t="s">
        <v>0</v>
      </c>
      <c r="DSZ3" s="146" t="s">
        <v>0</v>
      </c>
      <c r="DTA3" s="146" t="s">
        <v>0</v>
      </c>
      <c r="DTB3" s="146" t="s">
        <v>0</v>
      </c>
      <c r="DTC3" s="146" t="s">
        <v>0</v>
      </c>
      <c r="DTD3" s="146" t="s">
        <v>0</v>
      </c>
      <c r="DTE3" s="146" t="s">
        <v>0</v>
      </c>
      <c r="DTF3" s="146" t="s">
        <v>0</v>
      </c>
      <c r="DTG3" s="146" t="s">
        <v>0</v>
      </c>
      <c r="DTH3" s="146" t="s">
        <v>0</v>
      </c>
      <c r="DTI3" s="146" t="s">
        <v>0</v>
      </c>
      <c r="DTJ3" s="146" t="s">
        <v>0</v>
      </c>
      <c r="DTK3" s="146" t="s">
        <v>0</v>
      </c>
      <c r="DTL3" s="146" t="s">
        <v>0</v>
      </c>
      <c r="DTM3" s="146" t="s">
        <v>0</v>
      </c>
      <c r="DTN3" s="146" t="s">
        <v>0</v>
      </c>
      <c r="DTO3" s="146" t="s">
        <v>0</v>
      </c>
      <c r="DTP3" s="146" t="s">
        <v>0</v>
      </c>
      <c r="DTQ3" s="146" t="s">
        <v>0</v>
      </c>
      <c r="DTR3" s="146" t="s">
        <v>0</v>
      </c>
      <c r="DTS3" s="146" t="s">
        <v>0</v>
      </c>
      <c r="DTT3" s="146" t="s">
        <v>0</v>
      </c>
      <c r="DTU3" s="146" t="s">
        <v>0</v>
      </c>
      <c r="DTV3" s="146" t="s">
        <v>0</v>
      </c>
      <c r="DTW3" s="146" t="s">
        <v>0</v>
      </c>
      <c r="DTX3" s="146" t="s">
        <v>0</v>
      </c>
      <c r="DTY3" s="146" t="s">
        <v>0</v>
      </c>
      <c r="DTZ3" s="146" t="s">
        <v>0</v>
      </c>
      <c r="DUA3" s="146" t="s">
        <v>0</v>
      </c>
      <c r="DUB3" s="146" t="s">
        <v>0</v>
      </c>
      <c r="DUC3" s="146" t="s">
        <v>0</v>
      </c>
      <c r="DUD3" s="146" t="s">
        <v>0</v>
      </c>
      <c r="DUE3" s="146" t="s">
        <v>0</v>
      </c>
      <c r="DUF3" s="146" t="s">
        <v>0</v>
      </c>
      <c r="DUG3" s="146" t="s">
        <v>0</v>
      </c>
      <c r="DUH3" s="146" t="s">
        <v>0</v>
      </c>
      <c r="DUI3" s="146" t="s">
        <v>0</v>
      </c>
      <c r="DUJ3" s="146" t="s">
        <v>0</v>
      </c>
      <c r="DUK3" s="146" t="s">
        <v>0</v>
      </c>
      <c r="DUL3" s="146" t="s">
        <v>0</v>
      </c>
      <c r="DUM3" s="146" t="s">
        <v>0</v>
      </c>
      <c r="DUN3" s="146" t="s">
        <v>0</v>
      </c>
      <c r="DUO3" s="146" t="s">
        <v>0</v>
      </c>
      <c r="DUP3" s="146" t="s">
        <v>0</v>
      </c>
      <c r="DUQ3" s="146" t="s">
        <v>0</v>
      </c>
      <c r="DUR3" s="146" t="s">
        <v>0</v>
      </c>
      <c r="DUS3" s="146" t="s">
        <v>0</v>
      </c>
      <c r="DUT3" s="146" t="s">
        <v>0</v>
      </c>
      <c r="DUU3" s="146" t="s">
        <v>0</v>
      </c>
      <c r="DUV3" s="146" t="s">
        <v>0</v>
      </c>
      <c r="DUW3" s="146" t="s">
        <v>0</v>
      </c>
      <c r="DUX3" s="146" t="s">
        <v>0</v>
      </c>
      <c r="DUY3" s="146" t="s">
        <v>0</v>
      </c>
      <c r="DUZ3" s="146" t="s">
        <v>0</v>
      </c>
      <c r="DVA3" s="146" t="s">
        <v>0</v>
      </c>
      <c r="DVB3" s="146" t="s">
        <v>0</v>
      </c>
      <c r="DVC3" s="146" t="s">
        <v>0</v>
      </c>
      <c r="DVD3" s="146" t="s">
        <v>0</v>
      </c>
      <c r="DVE3" s="146" t="s">
        <v>0</v>
      </c>
      <c r="DVF3" s="146" t="s">
        <v>0</v>
      </c>
      <c r="DVG3" s="146" t="s">
        <v>0</v>
      </c>
      <c r="DVH3" s="146" t="s">
        <v>0</v>
      </c>
      <c r="DVI3" s="146" t="s">
        <v>0</v>
      </c>
      <c r="DVJ3" s="146" t="s">
        <v>0</v>
      </c>
      <c r="DVK3" s="146" t="s">
        <v>0</v>
      </c>
      <c r="DVL3" s="146" t="s">
        <v>0</v>
      </c>
      <c r="DVM3" s="146" t="s">
        <v>0</v>
      </c>
      <c r="DVN3" s="146" t="s">
        <v>0</v>
      </c>
      <c r="DVO3" s="146" t="s">
        <v>0</v>
      </c>
      <c r="DVP3" s="146" t="s">
        <v>0</v>
      </c>
      <c r="DVQ3" s="146" t="s">
        <v>0</v>
      </c>
      <c r="DVR3" s="146" t="s">
        <v>0</v>
      </c>
      <c r="DVS3" s="146" t="s">
        <v>0</v>
      </c>
      <c r="DVT3" s="146" t="s">
        <v>0</v>
      </c>
      <c r="DVU3" s="146" t="s">
        <v>0</v>
      </c>
      <c r="DVV3" s="146" t="s">
        <v>0</v>
      </c>
      <c r="DVW3" s="146" t="s">
        <v>0</v>
      </c>
      <c r="DVX3" s="146" t="s">
        <v>0</v>
      </c>
      <c r="DVY3" s="146" t="s">
        <v>0</v>
      </c>
      <c r="DVZ3" s="146" t="s">
        <v>0</v>
      </c>
      <c r="DWA3" s="146" t="s">
        <v>0</v>
      </c>
      <c r="DWB3" s="146" t="s">
        <v>0</v>
      </c>
      <c r="DWC3" s="146" t="s">
        <v>0</v>
      </c>
      <c r="DWD3" s="146" t="s">
        <v>0</v>
      </c>
      <c r="DWE3" s="146" t="s">
        <v>0</v>
      </c>
      <c r="DWF3" s="146" t="s">
        <v>0</v>
      </c>
      <c r="DWG3" s="146" t="s">
        <v>0</v>
      </c>
      <c r="DWH3" s="146" t="s">
        <v>0</v>
      </c>
      <c r="DWI3" s="146" t="s">
        <v>0</v>
      </c>
      <c r="DWJ3" s="146" t="s">
        <v>0</v>
      </c>
      <c r="DWK3" s="146" t="s">
        <v>0</v>
      </c>
      <c r="DWL3" s="146" t="s">
        <v>0</v>
      </c>
      <c r="DWM3" s="146" t="s">
        <v>0</v>
      </c>
      <c r="DWN3" s="146" t="s">
        <v>0</v>
      </c>
      <c r="DWO3" s="146" t="s">
        <v>0</v>
      </c>
      <c r="DWP3" s="146" t="s">
        <v>0</v>
      </c>
      <c r="DWQ3" s="146" t="s">
        <v>0</v>
      </c>
      <c r="DWR3" s="146" t="s">
        <v>0</v>
      </c>
      <c r="DWS3" s="146" t="s">
        <v>0</v>
      </c>
      <c r="DWT3" s="146" t="s">
        <v>0</v>
      </c>
      <c r="DWU3" s="146" t="s">
        <v>0</v>
      </c>
      <c r="DWV3" s="146" t="s">
        <v>0</v>
      </c>
      <c r="DWW3" s="146" t="s">
        <v>0</v>
      </c>
      <c r="DWX3" s="146" t="s">
        <v>0</v>
      </c>
      <c r="DWY3" s="146" t="s">
        <v>0</v>
      </c>
      <c r="DWZ3" s="146" t="s">
        <v>0</v>
      </c>
      <c r="DXA3" s="146" t="s">
        <v>0</v>
      </c>
      <c r="DXB3" s="146" t="s">
        <v>0</v>
      </c>
      <c r="DXC3" s="146" t="s">
        <v>0</v>
      </c>
      <c r="DXD3" s="146" t="s">
        <v>0</v>
      </c>
      <c r="DXE3" s="146" t="s">
        <v>0</v>
      </c>
      <c r="DXF3" s="146" t="s">
        <v>0</v>
      </c>
      <c r="DXG3" s="146" t="s">
        <v>0</v>
      </c>
      <c r="DXH3" s="146" t="s">
        <v>0</v>
      </c>
      <c r="DXI3" s="146" t="s">
        <v>0</v>
      </c>
      <c r="DXJ3" s="146" t="s">
        <v>0</v>
      </c>
      <c r="DXK3" s="146" t="s">
        <v>0</v>
      </c>
      <c r="DXL3" s="146" t="s">
        <v>0</v>
      </c>
      <c r="DXM3" s="146" t="s">
        <v>0</v>
      </c>
      <c r="DXN3" s="146" t="s">
        <v>0</v>
      </c>
      <c r="DXO3" s="146" t="s">
        <v>0</v>
      </c>
      <c r="DXP3" s="146" t="s">
        <v>0</v>
      </c>
      <c r="DXQ3" s="146" t="s">
        <v>0</v>
      </c>
      <c r="DXR3" s="146" t="s">
        <v>0</v>
      </c>
      <c r="DXS3" s="146" t="s">
        <v>0</v>
      </c>
      <c r="DXT3" s="146" t="s">
        <v>0</v>
      </c>
      <c r="DXU3" s="146" t="s">
        <v>0</v>
      </c>
      <c r="DXV3" s="146" t="s">
        <v>0</v>
      </c>
      <c r="DXW3" s="146" t="s">
        <v>0</v>
      </c>
      <c r="DXX3" s="146" t="s">
        <v>0</v>
      </c>
      <c r="DXY3" s="146" t="s">
        <v>0</v>
      </c>
      <c r="DXZ3" s="146" t="s">
        <v>0</v>
      </c>
      <c r="DYA3" s="146" t="s">
        <v>0</v>
      </c>
      <c r="DYB3" s="146" t="s">
        <v>0</v>
      </c>
      <c r="DYC3" s="146" t="s">
        <v>0</v>
      </c>
      <c r="DYD3" s="146" t="s">
        <v>0</v>
      </c>
      <c r="DYE3" s="146" t="s">
        <v>0</v>
      </c>
      <c r="DYF3" s="146" t="s">
        <v>0</v>
      </c>
      <c r="DYG3" s="146" t="s">
        <v>0</v>
      </c>
      <c r="DYH3" s="146" t="s">
        <v>0</v>
      </c>
      <c r="DYI3" s="146" t="s">
        <v>0</v>
      </c>
      <c r="DYJ3" s="146" t="s">
        <v>0</v>
      </c>
      <c r="DYK3" s="146" t="s">
        <v>0</v>
      </c>
      <c r="DYL3" s="146" t="s">
        <v>0</v>
      </c>
      <c r="DYM3" s="146" t="s">
        <v>0</v>
      </c>
      <c r="DYN3" s="146" t="s">
        <v>0</v>
      </c>
      <c r="DYO3" s="146" t="s">
        <v>0</v>
      </c>
      <c r="DYP3" s="146" t="s">
        <v>0</v>
      </c>
      <c r="DYQ3" s="146" t="s">
        <v>0</v>
      </c>
      <c r="DYR3" s="146" t="s">
        <v>0</v>
      </c>
      <c r="DYS3" s="146" t="s">
        <v>0</v>
      </c>
      <c r="DYT3" s="146" t="s">
        <v>0</v>
      </c>
      <c r="DYU3" s="146" t="s">
        <v>0</v>
      </c>
      <c r="DYV3" s="146" t="s">
        <v>0</v>
      </c>
      <c r="DYW3" s="146" t="s">
        <v>0</v>
      </c>
      <c r="DYX3" s="146" t="s">
        <v>0</v>
      </c>
      <c r="DYY3" s="146" t="s">
        <v>0</v>
      </c>
      <c r="DYZ3" s="146" t="s">
        <v>0</v>
      </c>
      <c r="DZA3" s="146" t="s">
        <v>0</v>
      </c>
      <c r="DZB3" s="146" t="s">
        <v>0</v>
      </c>
      <c r="DZC3" s="146" t="s">
        <v>0</v>
      </c>
      <c r="DZD3" s="146" t="s">
        <v>0</v>
      </c>
      <c r="DZE3" s="146" t="s">
        <v>0</v>
      </c>
      <c r="DZF3" s="146" t="s">
        <v>0</v>
      </c>
      <c r="DZG3" s="146" t="s">
        <v>0</v>
      </c>
      <c r="DZH3" s="146" t="s">
        <v>0</v>
      </c>
      <c r="DZI3" s="146" t="s">
        <v>0</v>
      </c>
      <c r="DZJ3" s="146" t="s">
        <v>0</v>
      </c>
      <c r="DZK3" s="146" t="s">
        <v>0</v>
      </c>
      <c r="DZL3" s="146" t="s">
        <v>0</v>
      </c>
      <c r="DZM3" s="146" t="s">
        <v>0</v>
      </c>
      <c r="DZN3" s="146" t="s">
        <v>0</v>
      </c>
      <c r="DZO3" s="146" t="s">
        <v>0</v>
      </c>
      <c r="DZP3" s="146" t="s">
        <v>0</v>
      </c>
      <c r="DZQ3" s="146" t="s">
        <v>0</v>
      </c>
      <c r="DZR3" s="146" t="s">
        <v>0</v>
      </c>
      <c r="DZS3" s="146" t="s">
        <v>0</v>
      </c>
      <c r="DZT3" s="146" t="s">
        <v>0</v>
      </c>
      <c r="DZU3" s="146" t="s">
        <v>0</v>
      </c>
      <c r="DZV3" s="146" t="s">
        <v>0</v>
      </c>
      <c r="DZW3" s="146" t="s">
        <v>0</v>
      </c>
      <c r="DZX3" s="146" t="s">
        <v>0</v>
      </c>
      <c r="DZY3" s="146" t="s">
        <v>0</v>
      </c>
      <c r="DZZ3" s="146" t="s">
        <v>0</v>
      </c>
      <c r="EAA3" s="146" t="s">
        <v>0</v>
      </c>
      <c r="EAB3" s="146" t="s">
        <v>0</v>
      </c>
      <c r="EAC3" s="146" t="s">
        <v>0</v>
      </c>
      <c r="EAD3" s="146" t="s">
        <v>0</v>
      </c>
      <c r="EAE3" s="146" t="s">
        <v>0</v>
      </c>
      <c r="EAF3" s="146" t="s">
        <v>0</v>
      </c>
      <c r="EAG3" s="146" t="s">
        <v>0</v>
      </c>
      <c r="EAH3" s="146" t="s">
        <v>0</v>
      </c>
      <c r="EAI3" s="146" t="s">
        <v>0</v>
      </c>
      <c r="EAJ3" s="146" t="s">
        <v>0</v>
      </c>
      <c r="EAK3" s="146" t="s">
        <v>0</v>
      </c>
      <c r="EAL3" s="146" t="s">
        <v>0</v>
      </c>
      <c r="EAM3" s="146" t="s">
        <v>0</v>
      </c>
      <c r="EAN3" s="146" t="s">
        <v>0</v>
      </c>
      <c r="EAO3" s="146" t="s">
        <v>0</v>
      </c>
      <c r="EAP3" s="146" t="s">
        <v>0</v>
      </c>
      <c r="EAQ3" s="146" t="s">
        <v>0</v>
      </c>
      <c r="EAR3" s="146" t="s">
        <v>0</v>
      </c>
      <c r="EAS3" s="146" t="s">
        <v>0</v>
      </c>
      <c r="EAT3" s="146" t="s">
        <v>0</v>
      </c>
      <c r="EAU3" s="146" t="s">
        <v>0</v>
      </c>
      <c r="EAV3" s="146" t="s">
        <v>0</v>
      </c>
      <c r="EAW3" s="146" t="s">
        <v>0</v>
      </c>
      <c r="EAX3" s="146" t="s">
        <v>0</v>
      </c>
      <c r="EAY3" s="146" t="s">
        <v>0</v>
      </c>
      <c r="EAZ3" s="146" t="s">
        <v>0</v>
      </c>
      <c r="EBA3" s="146" t="s">
        <v>0</v>
      </c>
      <c r="EBB3" s="146" t="s">
        <v>0</v>
      </c>
      <c r="EBC3" s="146" t="s">
        <v>0</v>
      </c>
      <c r="EBD3" s="146" t="s">
        <v>0</v>
      </c>
      <c r="EBE3" s="146" t="s">
        <v>0</v>
      </c>
      <c r="EBF3" s="146" t="s">
        <v>0</v>
      </c>
      <c r="EBG3" s="146" t="s">
        <v>0</v>
      </c>
      <c r="EBH3" s="146" t="s">
        <v>0</v>
      </c>
      <c r="EBI3" s="146" t="s">
        <v>0</v>
      </c>
      <c r="EBJ3" s="146" t="s">
        <v>0</v>
      </c>
      <c r="EBK3" s="146" t="s">
        <v>0</v>
      </c>
      <c r="EBL3" s="146" t="s">
        <v>0</v>
      </c>
      <c r="EBM3" s="146" t="s">
        <v>0</v>
      </c>
      <c r="EBN3" s="146" t="s">
        <v>0</v>
      </c>
      <c r="EBO3" s="146" t="s">
        <v>0</v>
      </c>
      <c r="EBP3" s="146" t="s">
        <v>0</v>
      </c>
      <c r="EBQ3" s="146" t="s">
        <v>0</v>
      </c>
      <c r="EBR3" s="146" t="s">
        <v>0</v>
      </c>
      <c r="EBS3" s="146" t="s">
        <v>0</v>
      </c>
      <c r="EBT3" s="146" t="s">
        <v>0</v>
      </c>
      <c r="EBU3" s="146" t="s">
        <v>0</v>
      </c>
      <c r="EBV3" s="146" t="s">
        <v>0</v>
      </c>
      <c r="EBW3" s="146" t="s">
        <v>0</v>
      </c>
      <c r="EBX3" s="146" t="s">
        <v>0</v>
      </c>
      <c r="EBY3" s="146" t="s">
        <v>0</v>
      </c>
      <c r="EBZ3" s="146" t="s">
        <v>0</v>
      </c>
      <c r="ECA3" s="146" t="s">
        <v>0</v>
      </c>
      <c r="ECB3" s="146" t="s">
        <v>0</v>
      </c>
      <c r="ECC3" s="146" t="s">
        <v>0</v>
      </c>
      <c r="ECD3" s="146" t="s">
        <v>0</v>
      </c>
      <c r="ECE3" s="146" t="s">
        <v>0</v>
      </c>
      <c r="ECF3" s="146" t="s">
        <v>0</v>
      </c>
      <c r="ECG3" s="146" t="s">
        <v>0</v>
      </c>
      <c r="ECH3" s="146" t="s">
        <v>0</v>
      </c>
      <c r="ECI3" s="146" t="s">
        <v>0</v>
      </c>
      <c r="ECJ3" s="146" t="s">
        <v>0</v>
      </c>
      <c r="ECK3" s="146" t="s">
        <v>0</v>
      </c>
      <c r="ECL3" s="146" t="s">
        <v>0</v>
      </c>
      <c r="ECM3" s="146" t="s">
        <v>0</v>
      </c>
      <c r="ECN3" s="146" t="s">
        <v>0</v>
      </c>
      <c r="ECO3" s="146" t="s">
        <v>0</v>
      </c>
      <c r="ECP3" s="146" t="s">
        <v>0</v>
      </c>
      <c r="ECQ3" s="146" t="s">
        <v>0</v>
      </c>
      <c r="ECR3" s="146" t="s">
        <v>0</v>
      </c>
      <c r="ECS3" s="146" t="s">
        <v>0</v>
      </c>
      <c r="ECT3" s="146" t="s">
        <v>0</v>
      </c>
      <c r="ECU3" s="146" t="s">
        <v>0</v>
      </c>
      <c r="ECV3" s="146" t="s">
        <v>0</v>
      </c>
      <c r="ECW3" s="146" t="s">
        <v>0</v>
      </c>
      <c r="ECX3" s="146" t="s">
        <v>0</v>
      </c>
      <c r="ECY3" s="146" t="s">
        <v>0</v>
      </c>
      <c r="ECZ3" s="146" t="s">
        <v>0</v>
      </c>
      <c r="EDA3" s="146" t="s">
        <v>0</v>
      </c>
      <c r="EDB3" s="146" t="s">
        <v>0</v>
      </c>
      <c r="EDC3" s="146" t="s">
        <v>0</v>
      </c>
      <c r="EDD3" s="146" t="s">
        <v>0</v>
      </c>
      <c r="EDE3" s="146" t="s">
        <v>0</v>
      </c>
      <c r="EDF3" s="146" t="s">
        <v>0</v>
      </c>
      <c r="EDG3" s="146" t="s">
        <v>0</v>
      </c>
      <c r="EDH3" s="146" t="s">
        <v>0</v>
      </c>
      <c r="EDI3" s="146" t="s">
        <v>0</v>
      </c>
      <c r="EDJ3" s="146" t="s">
        <v>0</v>
      </c>
      <c r="EDK3" s="146" t="s">
        <v>0</v>
      </c>
      <c r="EDL3" s="146" t="s">
        <v>0</v>
      </c>
      <c r="EDM3" s="146" t="s">
        <v>0</v>
      </c>
      <c r="EDN3" s="146" t="s">
        <v>0</v>
      </c>
      <c r="EDO3" s="146" t="s">
        <v>0</v>
      </c>
      <c r="EDP3" s="146" t="s">
        <v>0</v>
      </c>
      <c r="EDQ3" s="146" t="s">
        <v>0</v>
      </c>
      <c r="EDR3" s="146" t="s">
        <v>0</v>
      </c>
      <c r="EDS3" s="146" t="s">
        <v>0</v>
      </c>
      <c r="EDT3" s="146" t="s">
        <v>0</v>
      </c>
      <c r="EDU3" s="146" t="s">
        <v>0</v>
      </c>
      <c r="EDV3" s="146" t="s">
        <v>0</v>
      </c>
      <c r="EDW3" s="146" t="s">
        <v>0</v>
      </c>
      <c r="EDX3" s="146" t="s">
        <v>0</v>
      </c>
      <c r="EDY3" s="146" t="s">
        <v>0</v>
      </c>
      <c r="EDZ3" s="146" t="s">
        <v>0</v>
      </c>
      <c r="EEA3" s="146" t="s">
        <v>0</v>
      </c>
      <c r="EEB3" s="146" t="s">
        <v>0</v>
      </c>
      <c r="EEC3" s="146" t="s">
        <v>0</v>
      </c>
      <c r="EED3" s="146" t="s">
        <v>0</v>
      </c>
      <c r="EEE3" s="146" t="s">
        <v>0</v>
      </c>
      <c r="EEF3" s="146" t="s">
        <v>0</v>
      </c>
      <c r="EEG3" s="146" t="s">
        <v>0</v>
      </c>
      <c r="EEH3" s="146" t="s">
        <v>0</v>
      </c>
      <c r="EEI3" s="146" t="s">
        <v>0</v>
      </c>
      <c r="EEJ3" s="146" t="s">
        <v>0</v>
      </c>
      <c r="EEK3" s="146" t="s">
        <v>0</v>
      </c>
      <c r="EEL3" s="146" t="s">
        <v>0</v>
      </c>
      <c r="EEM3" s="146" t="s">
        <v>0</v>
      </c>
      <c r="EEN3" s="146" t="s">
        <v>0</v>
      </c>
      <c r="EEO3" s="146" t="s">
        <v>0</v>
      </c>
      <c r="EEP3" s="146" t="s">
        <v>0</v>
      </c>
      <c r="EEQ3" s="146" t="s">
        <v>0</v>
      </c>
      <c r="EER3" s="146" t="s">
        <v>0</v>
      </c>
      <c r="EES3" s="146" t="s">
        <v>0</v>
      </c>
      <c r="EET3" s="146" t="s">
        <v>0</v>
      </c>
      <c r="EEU3" s="146" t="s">
        <v>0</v>
      </c>
      <c r="EEV3" s="146" t="s">
        <v>0</v>
      </c>
      <c r="EEW3" s="146" t="s">
        <v>0</v>
      </c>
      <c r="EEX3" s="146" t="s">
        <v>0</v>
      </c>
      <c r="EEY3" s="146" t="s">
        <v>0</v>
      </c>
      <c r="EEZ3" s="146" t="s">
        <v>0</v>
      </c>
      <c r="EFA3" s="146" t="s">
        <v>0</v>
      </c>
      <c r="EFB3" s="146" t="s">
        <v>0</v>
      </c>
      <c r="EFC3" s="146" t="s">
        <v>0</v>
      </c>
      <c r="EFD3" s="146" t="s">
        <v>0</v>
      </c>
      <c r="EFE3" s="146" t="s">
        <v>0</v>
      </c>
      <c r="EFF3" s="146" t="s">
        <v>0</v>
      </c>
      <c r="EFG3" s="146" t="s">
        <v>0</v>
      </c>
      <c r="EFH3" s="146" t="s">
        <v>0</v>
      </c>
      <c r="EFI3" s="146" t="s">
        <v>0</v>
      </c>
      <c r="EFJ3" s="146" t="s">
        <v>0</v>
      </c>
      <c r="EFK3" s="146" t="s">
        <v>0</v>
      </c>
      <c r="EFL3" s="146" t="s">
        <v>0</v>
      </c>
      <c r="EFM3" s="146" t="s">
        <v>0</v>
      </c>
      <c r="EFN3" s="146" t="s">
        <v>0</v>
      </c>
      <c r="EFO3" s="146" t="s">
        <v>0</v>
      </c>
      <c r="EFP3" s="146" t="s">
        <v>0</v>
      </c>
      <c r="EFQ3" s="146" t="s">
        <v>0</v>
      </c>
      <c r="EFR3" s="146" t="s">
        <v>0</v>
      </c>
      <c r="EFS3" s="146" t="s">
        <v>0</v>
      </c>
      <c r="EFT3" s="146" t="s">
        <v>0</v>
      </c>
      <c r="EFU3" s="146" t="s">
        <v>0</v>
      </c>
      <c r="EFV3" s="146" t="s">
        <v>0</v>
      </c>
      <c r="EFW3" s="146" t="s">
        <v>0</v>
      </c>
      <c r="EFX3" s="146" t="s">
        <v>0</v>
      </c>
      <c r="EFY3" s="146" t="s">
        <v>0</v>
      </c>
      <c r="EFZ3" s="146" t="s">
        <v>0</v>
      </c>
      <c r="EGA3" s="146" t="s">
        <v>0</v>
      </c>
      <c r="EGB3" s="146" t="s">
        <v>0</v>
      </c>
      <c r="EGC3" s="146" t="s">
        <v>0</v>
      </c>
      <c r="EGD3" s="146" t="s">
        <v>0</v>
      </c>
      <c r="EGE3" s="146" t="s">
        <v>0</v>
      </c>
      <c r="EGF3" s="146" t="s">
        <v>0</v>
      </c>
      <c r="EGG3" s="146" t="s">
        <v>0</v>
      </c>
      <c r="EGH3" s="146" t="s">
        <v>0</v>
      </c>
      <c r="EGI3" s="146" t="s">
        <v>0</v>
      </c>
      <c r="EGJ3" s="146" t="s">
        <v>0</v>
      </c>
      <c r="EGK3" s="146" t="s">
        <v>0</v>
      </c>
      <c r="EGL3" s="146" t="s">
        <v>0</v>
      </c>
      <c r="EGM3" s="146" t="s">
        <v>0</v>
      </c>
      <c r="EGN3" s="146" t="s">
        <v>0</v>
      </c>
      <c r="EGO3" s="146" t="s">
        <v>0</v>
      </c>
      <c r="EGP3" s="146" t="s">
        <v>0</v>
      </c>
      <c r="EGQ3" s="146" t="s">
        <v>0</v>
      </c>
      <c r="EGR3" s="146" t="s">
        <v>0</v>
      </c>
      <c r="EGS3" s="146" t="s">
        <v>0</v>
      </c>
      <c r="EGT3" s="146" t="s">
        <v>0</v>
      </c>
      <c r="EGU3" s="146" t="s">
        <v>0</v>
      </c>
      <c r="EGV3" s="146" t="s">
        <v>0</v>
      </c>
      <c r="EGW3" s="146" t="s">
        <v>0</v>
      </c>
      <c r="EGX3" s="146" t="s">
        <v>0</v>
      </c>
      <c r="EGY3" s="146" t="s">
        <v>0</v>
      </c>
      <c r="EGZ3" s="146" t="s">
        <v>0</v>
      </c>
      <c r="EHA3" s="146" t="s">
        <v>0</v>
      </c>
      <c r="EHB3" s="146" t="s">
        <v>0</v>
      </c>
      <c r="EHC3" s="146" t="s">
        <v>0</v>
      </c>
      <c r="EHD3" s="146" t="s">
        <v>0</v>
      </c>
      <c r="EHE3" s="146" t="s">
        <v>0</v>
      </c>
      <c r="EHF3" s="146" t="s">
        <v>0</v>
      </c>
      <c r="EHG3" s="146" t="s">
        <v>0</v>
      </c>
      <c r="EHH3" s="146" t="s">
        <v>0</v>
      </c>
      <c r="EHI3" s="146" t="s">
        <v>0</v>
      </c>
      <c r="EHJ3" s="146" t="s">
        <v>0</v>
      </c>
      <c r="EHK3" s="146" t="s">
        <v>0</v>
      </c>
      <c r="EHL3" s="146" t="s">
        <v>0</v>
      </c>
      <c r="EHM3" s="146" t="s">
        <v>0</v>
      </c>
      <c r="EHN3" s="146" t="s">
        <v>0</v>
      </c>
      <c r="EHO3" s="146" t="s">
        <v>0</v>
      </c>
      <c r="EHP3" s="146" t="s">
        <v>0</v>
      </c>
      <c r="EHQ3" s="146" t="s">
        <v>0</v>
      </c>
      <c r="EHR3" s="146" t="s">
        <v>0</v>
      </c>
      <c r="EHS3" s="146" t="s">
        <v>0</v>
      </c>
      <c r="EHT3" s="146" t="s">
        <v>0</v>
      </c>
      <c r="EHU3" s="146" t="s">
        <v>0</v>
      </c>
      <c r="EHV3" s="146" t="s">
        <v>0</v>
      </c>
      <c r="EHW3" s="146" t="s">
        <v>0</v>
      </c>
      <c r="EHX3" s="146" t="s">
        <v>0</v>
      </c>
      <c r="EHY3" s="146" t="s">
        <v>0</v>
      </c>
      <c r="EHZ3" s="146" t="s">
        <v>0</v>
      </c>
      <c r="EIA3" s="146" t="s">
        <v>0</v>
      </c>
      <c r="EIB3" s="146" t="s">
        <v>0</v>
      </c>
      <c r="EIC3" s="146" t="s">
        <v>0</v>
      </c>
      <c r="EID3" s="146" t="s">
        <v>0</v>
      </c>
      <c r="EIE3" s="146" t="s">
        <v>0</v>
      </c>
      <c r="EIF3" s="146" t="s">
        <v>0</v>
      </c>
      <c r="EIG3" s="146" t="s">
        <v>0</v>
      </c>
      <c r="EIH3" s="146" t="s">
        <v>0</v>
      </c>
      <c r="EII3" s="146" t="s">
        <v>0</v>
      </c>
      <c r="EIJ3" s="146" t="s">
        <v>0</v>
      </c>
      <c r="EIK3" s="146" t="s">
        <v>0</v>
      </c>
      <c r="EIL3" s="146" t="s">
        <v>0</v>
      </c>
      <c r="EIM3" s="146" t="s">
        <v>0</v>
      </c>
      <c r="EIN3" s="146" t="s">
        <v>0</v>
      </c>
      <c r="EIO3" s="146" t="s">
        <v>0</v>
      </c>
      <c r="EIP3" s="146" t="s">
        <v>0</v>
      </c>
      <c r="EIQ3" s="146" t="s">
        <v>0</v>
      </c>
      <c r="EIR3" s="146" t="s">
        <v>0</v>
      </c>
      <c r="EIS3" s="146" t="s">
        <v>0</v>
      </c>
      <c r="EIT3" s="146" t="s">
        <v>0</v>
      </c>
      <c r="EIU3" s="146" t="s">
        <v>0</v>
      </c>
      <c r="EIV3" s="146" t="s">
        <v>0</v>
      </c>
      <c r="EIW3" s="146" t="s">
        <v>0</v>
      </c>
      <c r="EIX3" s="146" t="s">
        <v>0</v>
      </c>
      <c r="EIY3" s="146" t="s">
        <v>0</v>
      </c>
      <c r="EIZ3" s="146" t="s">
        <v>0</v>
      </c>
      <c r="EJA3" s="146" t="s">
        <v>0</v>
      </c>
      <c r="EJB3" s="146" t="s">
        <v>0</v>
      </c>
      <c r="EJC3" s="146" t="s">
        <v>0</v>
      </c>
      <c r="EJD3" s="146" t="s">
        <v>0</v>
      </c>
      <c r="EJE3" s="146" t="s">
        <v>0</v>
      </c>
      <c r="EJF3" s="146" t="s">
        <v>0</v>
      </c>
      <c r="EJG3" s="146" t="s">
        <v>0</v>
      </c>
      <c r="EJH3" s="146" t="s">
        <v>0</v>
      </c>
      <c r="EJI3" s="146" t="s">
        <v>0</v>
      </c>
      <c r="EJJ3" s="146" t="s">
        <v>0</v>
      </c>
      <c r="EJK3" s="146" t="s">
        <v>0</v>
      </c>
      <c r="EJL3" s="146" t="s">
        <v>0</v>
      </c>
      <c r="EJM3" s="146" t="s">
        <v>0</v>
      </c>
      <c r="EJN3" s="146" t="s">
        <v>0</v>
      </c>
      <c r="EJO3" s="146" t="s">
        <v>0</v>
      </c>
      <c r="EJP3" s="146" t="s">
        <v>0</v>
      </c>
      <c r="EJQ3" s="146" t="s">
        <v>0</v>
      </c>
      <c r="EJR3" s="146" t="s">
        <v>0</v>
      </c>
      <c r="EJS3" s="146" t="s">
        <v>0</v>
      </c>
      <c r="EJT3" s="146" t="s">
        <v>0</v>
      </c>
      <c r="EJU3" s="146" t="s">
        <v>0</v>
      </c>
      <c r="EJV3" s="146" t="s">
        <v>0</v>
      </c>
      <c r="EJW3" s="146" t="s">
        <v>0</v>
      </c>
      <c r="EJX3" s="146" t="s">
        <v>0</v>
      </c>
      <c r="EJY3" s="146" t="s">
        <v>0</v>
      </c>
      <c r="EJZ3" s="146" t="s">
        <v>0</v>
      </c>
      <c r="EKA3" s="146" t="s">
        <v>0</v>
      </c>
      <c r="EKB3" s="146" t="s">
        <v>0</v>
      </c>
      <c r="EKC3" s="146" t="s">
        <v>0</v>
      </c>
      <c r="EKD3" s="146" t="s">
        <v>0</v>
      </c>
      <c r="EKE3" s="146" t="s">
        <v>0</v>
      </c>
      <c r="EKF3" s="146" t="s">
        <v>0</v>
      </c>
      <c r="EKG3" s="146" t="s">
        <v>0</v>
      </c>
      <c r="EKH3" s="146" t="s">
        <v>0</v>
      </c>
      <c r="EKI3" s="146" t="s">
        <v>0</v>
      </c>
      <c r="EKJ3" s="146" t="s">
        <v>0</v>
      </c>
      <c r="EKK3" s="146" t="s">
        <v>0</v>
      </c>
      <c r="EKL3" s="146" t="s">
        <v>0</v>
      </c>
      <c r="EKM3" s="146" t="s">
        <v>0</v>
      </c>
      <c r="EKN3" s="146" t="s">
        <v>0</v>
      </c>
      <c r="EKO3" s="146" t="s">
        <v>0</v>
      </c>
      <c r="EKP3" s="146" t="s">
        <v>0</v>
      </c>
      <c r="EKQ3" s="146" t="s">
        <v>0</v>
      </c>
      <c r="EKR3" s="146" t="s">
        <v>0</v>
      </c>
      <c r="EKS3" s="146" t="s">
        <v>0</v>
      </c>
      <c r="EKT3" s="146" t="s">
        <v>0</v>
      </c>
      <c r="EKU3" s="146" t="s">
        <v>0</v>
      </c>
      <c r="EKV3" s="146" t="s">
        <v>0</v>
      </c>
      <c r="EKW3" s="146" t="s">
        <v>0</v>
      </c>
      <c r="EKX3" s="146" t="s">
        <v>0</v>
      </c>
      <c r="EKY3" s="146" t="s">
        <v>0</v>
      </c>
      <c r="EKZ3" s="146" t="s">
        <v>0</v>
      </c>
      <c r="ELA3" s="146" t="s">
        <v>0</v>
      </c>
      <c r="ELB3" s="146" t="s">
        <v>0</v>
      </c>
      <c r="ELC3" s="146" t="s">
        <v>0</v>
      </c>
      <c r="ELD3" s="146" t="s">
        <v>0</v>
      </c>
      <c r="ELE3" s="146" t="s">
        <v>0</v>
      </c>
      <c r="ELF3" s="146" t="s">
        <v>0</v>
      </c>
      <c r="ELG3" s="146" t="s">
        <v>0</v>
      </c>
      <c r="ELH3" s="146" t="s">
        <v>0</v>
      </c>
      <c r="ELI3" s="146" t="s">
        <v>0</v>
      </c>
      <c r="ELJ3" s="146" t="s">
        <v>0</v>
      </c>
      <c r="ELK3" s="146" t="s">
        <v>0</v>
      </c>
      <c r="ELL3" s="146" t="s">
        <v>0</v>
      </c>
      <c r="ELM3" s="146" t="s">
        <v>0</v>
      </c>
      <c r="ELN3" s="146" t="s">
        <v>0</v>
      </c>
      <c r="ELO3" s="146" t="s">
        <v>0</v>
      </c>
      <c r="ELP3" s="146" t="s">
        <v>0</v>
      </c>
      <c r="ELQ3" s="146" t="s">
        <v>0</v>
      </c>
      <c r="ELR3" s="146" t="s">
        <v>0</v>
      </c>
      <c r="ELS3" s="146" t="s">
        <v>0</v>
      </c>
      <c r="ELT3" s="146" t="s">
        <v>0</v>
      </c>
      <c r="ELU3" s="146" t="s">
        <v>0</v>
      </c>
      <c r="ELV3" s="146" t="s">
        <v>0</v>
      </c>
      <c r="ELW3" s="146" t="s">
        <v>0</v>
      </c>
      <c r="ELX3" s="146" t="s">
        <v>0</v>
      </c>
      <c r="ELY3" s="146" t="s">
        <v>0</v>
      </c>
      <c r="ELZ3" s="146" t="s">
        <v>0</v>
      </c>
      <c r="EMA3" s="146" t="s">
        <v>0</v>
      </c>
      <c r="EMB3" s="146" t="s">
        <v>0</v>
      </c>
      <c r="EMC3" s="146" t="s">
        <v>0</v>
      </c>
      <c r="EMD3" s="146" t="s">
        <v>0</v>
      </c>
      <c r="EME3" s="146" t="s">
        <v>0</v>
      </c>
      <c r="EMF3" s="146" t="s">
        <v>0</v>
      </c>
      <c r="EMG3" s="146" t="s">
        <v>0</v>
      </c>
      <c r="EMH3" s="146" t="s">
        <v>0</v>
      </c>
      <c r="EMI3" s="146" t="s">
        <v>0</v>
      </c>
      <c r="EMJ3" s="146" t="s">
        <v>0</v>
      </c>
      <c r="EMK3" s="146" t="s">
        <v>0</v>
      </c>
      <c r="EML3" s="146" t="s">
        <v>0</v>
      </c>
      <c r="EMM3" s="146" t="s">
        <v>0</v>
      </c>
      <c r="EMN3" s="146" t="s">
        <v>0</v>
      </c>
      <c r="EMO3" s="146" t="s">
        <v>0</v>
      </c>
      <c r="EMP3" s="146" t="s">
        <v>0</v>
      </c>
      <c r="EMQ3" s="146" t="s">
        <v>0</v>
      </c>
      <c r="EMR3" s="146" t="s">
        <v>0</v>
      </c>
      <c r="EMS3" s="146" t="s">
        <v>0</v>
      </c>
      <c r="EMT3" s="146" t="s">
        <v>0</v>
      </c>
      <c r="EMU3" s="146" t="s">
        <v>0</v>
      </c>
      <c r="EMV3" s="146" t="s">
        <v>0</v>
      </c>
      <c r="EMW3" s="146" t="s">
        <v>0</v>
      </c>
      <c r="EMX3" s="146" t="s">
        <v>0</v>
      </c>
      <c r="EMY3" s="146" t="s">
        <v>0</v>
      </c>
      <c r="EMZ3" s="146" t="s">
        <v>0</v>
      </c>
      <c r="ENA3" s="146" t="s">
        <v>0</v>
      </c>
      <c r="ENB3" s="146" t="s">
        <v>0</v>
      </c>
      <c r="ENC3" s="146" t="s">
        <v>0</v>
      </c>
      <c r="END3" s="146" t="s">
        <v>0</v>
      </c>
      <c r="ENE3" s="146" t="s">
        <v>0</v>
      </c>
      <c r="ENF3" s="146" t="s">
        <v>0</v>
      </c>
      <c r="ENG3" s="146" t="s">
        <v>0</v>
      </c>
      <c r="ENH3" s="146" t="s">
        <v>0</v>
      </c>
      <c r="ENI3" s="146" t="s">
        <v>0</v>
      </c>
      <c r="ENJ3" s="146" t="s">
        <v>0</v>
      </c>
      <c r="ENK3" s="146" t="s">
        <v>0</v>
      </c>
      <c r="ENL3" s="146" t="s">
        <v>0</v>
      </c>
      <c r="ENM3" s="146" t="s">
        <v>0</v>
      </c>
      <c r="ENN3" s="146" t="s">
        <v>0</v>
      </c>
      <c r="ENO3" s="146" t="s">
        <v>0</v>
      </c>
      <c r="ENP3" s="146" t="s">
        <v>0</v>
      </c>
      <c r="ENQ3" s="146" t="s">
        <v>0</v>
      </c>
      <c r="ENR3" s="146" t="s">
        <v>0</v>
      </c>
      <c r="ENS3" s="146" t="s">
        <v>0</v>
      </c>
      <c r="ENT3" s="146" t="s">
        <v>0</v>
      </c>
      <c r="ENU3" s="146" t="s">
        <v>0</v>
      </c>
      <c r="ENV3" s="146" t="s">
        <v>0</v>
      </c>
      <c r="ENW3" s="146" t="s">
        <v>0</v>
      </c>
      <c r="ENX3" s="146" t="s">
        <v>0</v>
      </c>
      <c r="ENY3" s="146" t="s">
        <v>0</v>
      </c>
      <c r="ENZ3" s="146" t="s">
        <v>0</v>
      </c>
      <c r="EOA3" s="146" t="s">
        <v>0</v>
      </c>
      <c r="EOB3" s="146" t="s">
        <v>0</v>
      </c>
      <c r="EOC3" s="146" t="s">
        <v>0</v>
      </c>
      <c r="EOD3" s="146" t="s">
        <v>0</v>
      </c>
      <c r="EOE3" s="146" t="s">
        <v>0</v>
      </c>
      <c r="EOF3" s="146" t="s">
        <v>0</v>
      </c>
      <c r="EOG3" s="146" t="s">
        <v>0</v>
      </c>
      <c r="EOH3" s="146" t="s">
        <v>0</v>
      </c>
      <c r="EOI3" s="146" t="s">
        <v>0</v>
      </c>
      <c r="EOJ3" s="146" t="s">
        <v>0</v>
      </c>
      <c r="EOK3" s="146" t="s">
        <v>0</v>
      </c>
      <c r="EOL3" s="146" t="s">
        <v>0</v>
      </c>
      <c r="EOM3" s="146" t="s">
        <v>0</v>
      </c>
      <c r="EON3" s="146" t="s">
        <v>0</v>
      </c>
      <c r="EOO3" s="146" t="s">
        <v>0</v>
      </c>
      <c r="EOP3" s="146" t="s">
        <v>0</v>
      </c>
      <c r="EOQ3" s="146" t="s">
        <v>0</v>
      </c>
      <c r="EOR3" s="146" t="s">
        <v>0</v>
      </c>
      <c r="EOS3" s="146" t="s">
        <v>0</v>
      </c>
      <c r="EOT3" s="146" t="s">
        <v>0</v>
      </c>
      <c r="EOU3" s="146" t="s">
        <v>0</v>
      </c>
      <c r="EOV3" s="146" t="s">
        <v>0</v>
      </c>
      <c r="EOW3" s="146" t="s">
        <v>0</v>
      </c>
      <c r="EOX3" s="146" t="s">
        <v>0</v>
      </c>
      <c r="EOY3" s="146" t="s">
        <v>0</v>
      </c>
      <c r="EOZ3" s="146" t="s">
        <v>0</v>
      </c>
      <c r="EPA3" s="146" t="s">
        <v>0</v>
      </c>
      <c r="EPB3" s="146" t="s">
        <v>0</v>
      </c>
      <c r="EPC3" s="146" t="s">
        <v>0</v>
      </c>
      <c r="EPD3" s="146" t="s">
        <v>0</v>
      </c>
      <c r="EPE3" s="146" t="s">
        <v>0</v>
      </c>
      <c r="EPF3" s="146" t="s">
        <v>0</v>
      </c>
      <c r="EPG3" s="146" t="s">
        <v>0</v>
      </c>
      <c r="EPH3" s="146" t="s">
        <v>0</v>
      </c>
      <c r="EPI3" s="146" t="s">
        <v>0</v>
      </c>
      <c r="EPJ3" s="146" t="s">
        <v>0</v>
      </c>
      <c r="EPK3" s="146" t="s">
        <v>0</v>
      </c>
      <c r="EPL3" s="146" t="s">
        <v>0</v>
      </c>
      <c r="EPM3" s="146" t="s">
        <v>0</v>
      </c>
      <c r="EPN3" s="146" t="s">
        <v>0</v>
      </c>
      <c r="EPO3" s="146" t="s">
        <v>0</v>
      </c>
      <c r="EPP3" s="146" t="s">
        <v>0</v>
      </c>
      <c r="EPQ3" s="146" t="s">
        <v>0</v>
      </c>
      <c r="EPR3" s="146" t="s">
        <v>0</v>
      </c>
      <c r="EPS3" s="146" t="s">
        <v>0</v>
      </c>
      <c r="EPT3" s="146" t="s">
        <v>0</v>
      </c>
      <c r="EPU3" s="146" t="s">
        <v>0</v>
      </c>
      <c r="EPV3" s="146" t="s">
        <v>0</v>
      </c>
      <c r="EPW3" s="146" t="s">
        <v>0</v>
      </c>
      <c r="EPX3" s="146" t="s">
        <v>0</v>
      </c>
      <c r="EPY3" s="146" t="s">
        <v>0</v>
      </c>
      <c r="EPZ3" s="146" t="s">
        <v>0</v>
      </c>
      <c r="EQA3" s="146" t="s">
        <v>0</v>
      </c>
      <c r="EQB3" s="146" t="s">
        <v>0</v>
      </c>
      <c r="EQC3" s="146" t="s">
        <v>0</v>
      </c>
      <c r="EQD3" s="146" t="s">
        <v>0</v>
      </c>
      <c r="EQE3" s="146" t="s">
        <v>0</v>
      </c>
      <c r="EQF3" s="146" t="s">
        <v>0</v>
      </c>
      <c r="EQG3" s="146" t="s">
        <v>0</v>
      </c>
      <c r="EQH3" s="146" t="s">
        <v>0</v>
      </c>
      <c r="EQI3" s="146" t="s">
        <v>0</v>
      </c>
      <c r="EQJ3" s="146" t="s">
        <v>0</v>
      </c>
      <c r="EQK3" s="146" t="s">
        <v>0</v>
      </c>
      <c r="EQL3" s="146" t="s">
        <v>0</v>
      </c>
      <c r="EQM3" s="146" t="s">
        <v>0</v>
      </c>
      <c r="EQN3" s="146" t="s">
        <v>0</v>
      </c>
      <c r="EQO3" s="146" t="s">
        <v>0</v>
      </c>
      <c r="EQP3" s="146" t="s">
        <v>0</v>
      </c>
      <c r="EQQ3" s="146" t="s">
        <v>0</v>
      </c>
      <c r="EQR3" s="146" t="s">
        <v>0</v>
      </c>
      <c r="EQS3" s="146" t="s">
        <v>0</v>
      </c>
      <c r="EQT3" s="146" t="s">
        <v>0</v>
      </c>
      <c r="EQU3" s="146" t="s">
        <v>0</v>
      </c>
      <c r="EQV3" s="146" t="s">
        <v>0</v>
      </c>
      <c r="EQW3" s="146" t="s">
        <v>0</v>
      </c>
      <c r="EQX3" s="146" t="s">
        <v>0</v>
      </c>
      <c r="EQY3" s="146" t="s">
        <v>0</v>
      </c>
      <c r="EQZ3" s="146" t="s">
        <v>0</v>
      </c>
      <c r="ERA3" s="146" t="s">
        <v>0</v>
      </c>
      <c r="ERB3" s="146" t="s">
        <v>0</v>
      </c>
      <c r="ERC3" s="146" t="s">
        <v>0</v>
      </c>
      <c r="ERD3" s="146" t="s">
        <v>0</v>
      </c>
      <c r="ERE3" s="146" t="s">
        <v>0</v>
      </c>
      <c r="ERF3" s="146" t="s">
        <v>0</v>
      </c>
      <c r="ERG3" s="146" t="s">
        <v>0</v>
      </c>
      <c r="ERH3" s="146" t="s">
        <v>0</v>
      </c>
      <c r="ERI3" s="146" t="s">
        <v>0</v>
      </c>
      <c r="ERJ3" s="146" t="s">
        <v>0</v>
      </c>
      <c r="ERK3" s="146" t="s">
        <v>0</v>
      </c>
      <c r="ERL3" s="146" t="s">
        <v>0</v>
      </c>
      <c r="ERM3" s="146" t="s">
        <v>0</v>
      </c>
      <c r="ERN3" s="146" t="s">
        <v>0</v>
      </c>
      <c r="ERO3" s="146" t="s">
        <v>0</v>
      </c>
      <c r="ERP3" s="146" t="s">
        <v>0</v>
      </c>
      <c r="ERQ3" s="146" t="s">
        <v>0</v>
      </c>
      <c r="ERR3" s="146" t="s">
        <v>0</v>
      </c>
      <c r="ERS3" s="146" t="s">
        <v>0</v>
      </c>
      <c r="ERT3" s="146" t="s">
        <v>0</v>
      </c>
      <c r="ERU3" s="146" t="s">
        <v>0</v>
      </c>
      <c r="ERV3" s="146" t="s">
        <v>0</v>
      </c>
      <c r="ERW3" s="146" t="s">
        <v>0</v>
      </c>
      <c r="ERX3" s="146" t="s">
        <v>0</v>
      </c>
      <c r="ERY3" s="146" t="s">
        <v>0</v>
      </c>
      <c r="ERZ3" s="146" t="s">
        <v>0</v>
      </c>
      <c r="ESA3" s="146" t="s">
        <v>0</v>
      </c>
      <c r="ESB3" s="146" t="s">
        <v>0</v>
      </c>
      <c r="ESC3" s="146" t="s">
        <v>0</v>
      </c>
      <c r="ESD3" s="146" t="s">
        <v>0</v>
      </c>
      <c r="ESE3" s="146" t="s">
        <v>0</v>
      </c>
      <c r="ESF3" s="146" t="s">
        <v>0</v>
      </c>
      <c r="ESG3" s="146" t="s">
        <v>0</v>
      </c>
      <c r="ESH3" s="146" t="s">
        <v>0</v>
      </c>
      <c r="ESI3" s="146" t="s">
        <v>0</v>
      </c>
      <c r="ESJ3" s="146" t="s">
        <v>0</v>
      </c>
      <c r="ESK3" s="146" t="s">
        <v>0</v>
      </c>
      <c r="ESL3" s="146" t="s">
        <v>0</v>
      </c>
      <c r="ESM3" s="146" t="s">
        <v>0</v>
      </c>
      <c r="ESN3" s="146" t="s">
        <v>0</v>
      </c>
      <c r="ESO3" s="146" t="s">
        <v>0</v>
      </c>
      <c r="ESP3" s="146" t="s">
        <v>0</v>
      </c>
      <c r="ESQ3" s="146" t="s">
        <v>0</v>
      </c>
      <c r="ESR3" s="146" t="s">
        <v>0</v>
      </c>
      <c r="ESS3" s="146" t="s">
        <v>0</v>
      </c>
      <c r="EST3" s="146" t="s">
        <v>0</v>
      </c>
      <c r="ESU3" s="146" t="s">
        <v>0</v>
      </c>
      <c r="ESV3" s="146" t="s">
        <v>0</v>
      </c>
      <c r="ESW3" s="146" t="s">
        <v>0</v>
      </c>
      <c r="ESX3" s="146" t="s">
        <v>0</v>
      </c>
      <c r="ESY3" s="146" t="s">
        <v>0</v>
      </c>
      <c r="ESZ3" s="146" t="s">
        <v>0</v>
      </c>
      <c r="ETA3" s="146" t="s">
        <v>0</v>
      </c>
      <c r="ETB3" s="146" t="s">
        <v>0</v>
      </c>
      <c r="ETC3" s="146" t="s">
        <v>0</v>
      </c>
      <c r="ETD3" s="146" t="s">
        <v>0</v>
      </c>
      <c r="ETE3" s="146" t="s">
        <v>0</v>
      </c>
      <c r="ETF3" s="146" t="s">
        <v>0</v>
      </c>
      <c r="ETG3" s="146" t="s">
        <v>0</v>
      </c>
      <c r="ETH3" s="146" t="s">
        <v>0</v>
      </c>
      <c r="ETI3" s="146" t="s">
        <v>0</v>
      </c>
      <c r="ETJ3" s="146" t="s">
        <v>0</v>
      </c>
      <c r="ETK3" s="146" t="s">
        <v>0</v>
      </c>
      <c r="ETL3" s="146" t="s">
        <v>0</v>
      </c>
      <c r="ETM3" s="146" t="s">
        <v>0</v>
      </c>
      <c r="ETN3" s="146" t="s">
        <v>0</v>
      </c>
      <c r="ETO3" s="146" t="s">
        <v>0</v>
      </c>
      <c r="ETP3" s="146" t="s">
        <v>0</v>
      </c>
      <c r="ETQ3" s="146" t="s">
        <v>0</v>
      </c>
      <c r="ETR3" s="146" t="s">
        <v>0</v>
      </c>
      <c r="ETS3" s="146" t="s">
        <v>0</v>
      </c>
      <c r="ETT3" s="146" t="s">
        <v>0</v>
      </c>
      <c r="ETU3" s="146" t="s">
        <v>0</v>
      </c>
      <c r="ETV3" s="146" t="s">
        <v>0</v>
      </c>
      <c r="ETW3" s="146" t="s">
        <v>0</v>
      </c>
      <c r="ETX3" s="146" t="s">
        <v>0</v>
      </c>
      <c r="ETY3" s="146" t="s">
        <v>0</v>
      </c>
      <c r="ETZ3" s="146" t="s">
        <v>0</v>
      </c>
      <c r="EUA3" s="146" t="s">
        <v>0</v>
      </c>
      <c r="EUB3" s="146" t="s">
        <v>0</v>
      </c>
      <c r="EUC3" s="146" t="s">
        <v>0</v>
      </c>
      <c r="EUD3" s="146" t="s">
        <v>0</v>
      </c>
      <c r="EUE3" s="146" t="s">
        <v>0</v>
      </c>
      <c r="EUF3" s="146" t="s">
        <v>0</v>
      </c>
      <c r="EUG3" s="146" t="s">
        <v>0</v>
      </c>
      <c r="EUH3" s="146" t="s">
        <v>0</v>
      </c>
      <c r="EUI3" s="146" t="s">
        <v>0</v>
      </c>
      <c r="EUJ3" s="146" t="s">
        <v>0</v>
      </c>
      <c r="EUK3" s="146" t="s">
        <v>0</v>
      </c>
      <c r="EUL3" s="146" t="s">
        <v>0</v>
      </c>
      <c r="EUM3" s="146" t="s">
        <v>0</v>
      </c>
      <c r="EUN3" s="146" t="s">
        <v>0</v>
      </c>
      <c r="EUO3" s="146" t="s">
        <v>0</v>
      </c>
      <c r="EUP3" s="146" t="s">
        <v>0</v>
      </c>
      <c r="EUQ3" s="146" t="s">
        <v>0</v>
      </c>
      <c r="EUR3" s="146" t="s">
        <v>0</v>
      </c>
      <c r="EUS3" s="146" t="s">
        <v>0</v>
      </c>
      <c r="EUT3" s="146" t="s">
        <v>0</v>
      </c>
      <c r="EUU3" s="146" t="s">
        <v>0</v>
      </c>
      <c r="EUV3" s="146" t="s">
        <v>0</v>
      </c>
      <c r="EUW3" s="146" t="s">
        <v>0</v>
      </c>
      <c r="EUX3" s="146" t="s">
        <v>0</v>
      </c>
      <c r="EUY3" s="146" t="s">
        <v>0</v>
      </c>
      <c r="EUZ3" s="146" t="s">
        <v>0</v>
      </c>
      <c r="EVA3" s="146" t="s">
        <v>0</v>
      </c>
      <c r="EVB3" s="146" t="s">
        <v>0</v>
      </c>
      <c r="EVC3" s="146" t="s">
        <v>0</v>
      </c>
      <c r="EVD3" s="146" t="s">
        <v>0</v>
      </c>
      <c r="EVE3" s="146" t="s">
        <v>0</v>
      </c>
      <c r="EVF3" s="146" t="s">
        <v>0</v>
      </c>
      <c r="EVG3" s="146" t="s">
        <v>0</v>
      </c>
      <c r="EVH3" s="146" t="s">
        <v>0</v>
      </c>
      <c r="EVI3" s="146" t="s">
        <v>0</v>
      </c>
      <c r="EVJ3" s="146" t="s">
        <v>0</v>
      </c>
      <c r="EVK3" s="146" t="s">
        <v>0</v>
      </c>
      <c r="EVL3" s="146" t="s">
        <v>0</v>
      </c>
      <c r="EVM3" s="146" t="s">
        <v>0</v>
      </c>
      <c r="EVN3" s="146" t="s">
        <v>0</v>
      </c>
      <c r="EVO3" s="146" t="s">
        <v>0</v>
      </c>
      <c r="EVP3" s="146" t="s">
        <v>0</v>
      </c>
      <c r="EVQ3" s="146" t="s">
        <v>0</v>
      </c>
      <c r="EVR3" s="146" t="s">
        <v>0</v>
      </c>
      <c r="EVS3" s="146" t="s">
        <v>0</v>
      </c>
      <c r="EVT3" s="146" t="s">
        <v>0</v>
      </c>
      <c r="EVU3" s="146" t="s">
        <v>0</v>
      </c>
      <c r="EVV3" s="146" t="s">
        <v>0</v>
      </c>
      <c r="EVW3" s="146" t="s">
        <v>0</v>
      </c>
      <c r="EVX3" s="146" t="s">
        <v>0</v>
      </c>
      <c r="EVY3" s="146" t="s">
        <v>0</v>
      </c>
      <c r="EVZ3" s="146" t="s">
        <v>0</v>
      </c>
      <c r="EWA3" s="146" t="s">
        <v>0</v>
      </c>
      <c r="EWB3" s="146" t="s">
        <v>0</v>
      </c>
      <c r="EWC3" s="146" t="s">
        <v>0</v>
      </c>
      <c r="EWD3" s="146" t="s">
        <v>0</v>
      </c>
      <c r="EWE3" s="146" t="s">
        <v>0</v>
      </c>
      <c r="EWF3" s="146" t="s">
        <v>0</v>
      </c>
      <c r="EWG3" s="146" t="s">
        <v>0</v>
      </c>
      <c r="EWH3" s="146" t="s">
        <v>0</v>
      </c>
      <c r="EWI3" s="146" t="s">
        <v>0</v>
      </c>
      <c r="EWJ3" s="146" t="s">
        <v>0</v>
      </c>
      <c r="EWK3" s="146" t="s">
        <v>0</v>
      </c>
      <c r="EWL3" s="146" t="s">
        <v>0</v>
      </c>
      <c r="EWM3" s="146" t="s">
        <v>0</v>
      </c>
      <c r="EWN3" s="146" t="s">
        <v>0</v>
      </c>
      <c r="EWO3" s="146" t="s">
        <v>0</v>
      </c>
      <c r="EWP3" s="146" t="s">
        <v>0</v>
      </c>
      <c r="EWQ3" s="146" t="s">
        <v>0</v>
      </c>
      <c r="EWR3" s="146" t="s">
        <v>0</v>
      </c>
      <c r="EWS3" s="146" t="s">
        <v>0</v>
      </c>
      <c r="EWT3" s="146" t="s">
        <v>0</v>
      </c>
      <c r="EWU3" s="146" t="s">
        <v>0</v>
      </c>
      <c r="EWV3" s="146" t="s">
        <v>0</v>
      </c>
      <c r="EWW3" s="146" t="s">
        <v>0</v>
      </c>
      <c r="EWX3" s="146" t="s">
        <v>0</v>
      </c>
      <c r="EWY3" s="146" t="s">
        <v>0</v>
      </c>
      <c r="EWZ3" s="146" t="s">
        <v>0</v>
      </c>
      <c r="EXA3" s="146" t="s">
        <v>0</v>
      </c>
      <c r="EXB3" s="146" t="s">
        <v>0</v>
      </c>
      <c r="EXC3" s="146" t="s">
        <v>0</v>
      </c>
      <c r="EXD3" s="146" t="s">
        <v>0</v>
      </c>
      <c r="EXE3" s="146" t="s">
        <v>0</v>
      </c>
      <c r="EXF3" s="146" t="s">
        <v>0</v>
      </c>
      <c r="EXG3" s="146" t="s">
        <v>0</v>
      </c>
      <c r="EXH3" s="146" t="s">
        <v>0</v>
      </c>
      <c r="EXI3" s="146" t="s">
        <v>0</v>
      </c>
      <c r="EXJ3" s="146" t="s">
        <v>0</v>
      </c>
      <c r="EXK3" s="146" t="s">
        <v>0</v>
      </c>
      <c r="EXL3" s="146" t="s">
        <v>0</v>
      </c>
      <c r="EXM3" s="146" t="s">
        <v>0</v>
      </c>
      <c r="EXN3" s="146" t="s">
        <v>0</v>
      </c>
      <c r="EXO3" s="146" t="s">
        <v>0</v>
      </c>
      <c r="EXP3" s="146" t="s">
        <v>0</v>
      </c>
      <c r="EXQ3" s="146" t="s">
        <v>0</v>
      </c>
      <c r="EXR3" s="146" t="s">
        <v>0</v>
      </c>
      <c r="EXS3" s="146" t="s">
        <v>0</v>
      </c>
      <c r="EXT3" s="146" t="s">
        <v>0</v>
      </c>
      <c r="EXU3" s="146" t="s">
        <v>0</v>
      </c>
      <c r="EXV3" s="146" t="s">
        <v>0</v>
      </c>
      <c r="EXW3" s="146" t="s">
        <v>0</v>
      </c>
      <c r="EXX3" s="146" t="s">
        <v>0</v>
      </c>
      <c r="EXY3" s="146" t="s">
        <v>0</v>
      </c>
      <c r="EXZ3" s="146" t="s">
        <v>0</v>
      </c>
      <c r="EYA3" s="146" t="s">
        <v>0</v>
      </c>
      <c r="EYB3" s="146" t="s">
        <v>0</v>
      </c>
      <c r="EYC3" s="146" t="s">
        <v>0</v>
      </c>
      <c r="EYD3" s="146" t="s">
        <v>0</v>
      </c>
      <c r="EYE3" s="146" t="s">
        <v>0</v>
      </c>
      <c r="EYF3" s="146" t="s">
        <v>0</v>
      </c>
      <c r="EYG3" s="146" t="s">
        <v>0</v>
      </c>
      <c r="EYH3" s="146" t="s">
        <v>0</v>
      </c>
      <c r="EYI3" s="146" t="s">
        <v>0</v>
      </c>
      <c r="EYJ3" s="146" t="s">
        <v>0</v>
      </c>
      <c r="EYK3" s="146" t="s">
        <v>0</v>
      </c>
      <c r="EYL3" s="146" t="s">
        <v>0</v>
      </c>
      <c r="EYM3" s="146" t="s">
        <v>0</v>
      </c>
      <c r="EYN3" s="146" t="s">
        <v>0</v>
      </c>
      <c r="EYO3" s="146" t="s">
        <v>0</v>
      </c>
      <c r="EYP3" s="146" t="s">
        <v>0</v>
      </c>
      <c r="EYQ3" s="146" t="s">
        <v>0</v>
      </c>
      <c r="EYR3" s="146" t="s">
        <v>0</v>
      </c>
      <c r="EYS3" s="146" t="s">
        <v>0</v>
      </c>
      <c r="EYT3" s="146" t="s">
        <v>0</v>
      </c>
      <c r="EYU3" s="146" t="s">
        <v>0</v>
      </c>
      <c r="EYV3" s="146" t="s">
        <v>0</v>
      </c>
      <c r="EYW3" s="146" t="s">
        <v>0</v>
      </c>
      <c r="EYX3" s="146" t="s">
        <v>0</v>
      </c>
      <c r="EYY3" s="146" t="s">
        <v>0</v>
      </c>
      <c r="EYZ3" s="146" t="s">
        <v>0</v>
      </c>
      <c r="EZA3" s="146" t="s">
        <v>0</v>
      </c>
      <c r="EZB3" s="146" t="s">
        <v>0</v>
      </c>
      <c r="EZC3" s="146" t="s">
        <v>0</v>
      </c>
      <c r="EZD3" s="146" t="s">
        <v>0</v>
      </c>
      <c r="EZE3" s="146" t="s">
        <v>0</v>
      </c>
      <c r="EZF3" s="146" t="s">
        <v>0</v>
      </c>
      <c r="EZG3" s="146" t="s">
        <v>0</v>
      </c>
      <c r="EZH3" s="146" t="s">
        <v>0</v>
      </c>
      <c r="EZI3" s="146" t="s">
        <v>0</v>
      </c>
      <c r="EZJ3" s="146" t="s">
        <v>0</v>
      </c>
      <c r="EZK3" s="146" t="s">
        <v>0</v>
      </c>
      <c r="EZL3" s="146" t="s">
        <v>0</v>
      </c>
      <c r="EZM3" s="146" t="s">
        <v>0</v>
      </c>
      <c r="EZN3" s="146" t="s">
        <v>0</v>
      </c>
      <c r="EZO3" s="146" t="s">
        <v>0</v>
      </c>
      <c r="EZP3" s="146" t="s">
        <v>0</v>
      </c>
      <c r="EZQ3" s="146" t="s">
        <v>0</v>
      </c>
      <c r="EZR3" s="146" t="s">
        <v>0</v>
      </c>
      <c r="EZS3" s="146" t="s">
        <v>0</v>
      </c>
      <c r="EZT3" s="146" t="s">
        <v>0</v>
      </c>
      <c r="EZU3" s="146" t="s">
        <v>0</v>
      </c>
      <c r="EZV3" s="146" t="s">
        <v>0</v>
      </c>
      <c r="EZW3" s="146" t="s">
        <v>0</v>
      </c>
      <c r="EZX3" s="146" t="s">
        <v>0</v>
      </c>
      <c r="EZY3" s="146" t="s">
        <v>0</v>
      </c>
      <c r="EZZ3" s="146" t="s">
        <v>0</v>
      </c>
      <c r="FAA3" s="146" t="s">
        <v>0</v>
      </c>
      <c r="FAB3" s="146" t="s">
        <v>0</v>
      </c>
      <c r="FAC3" s="146" t="s">
        <v>0</v>
      </c>
      <c r="FAD3" s="146" t="s">
        <v>0</v>
      </c>
      <c r="FAE3" s="146" t="s">
        <v>0</v>
      </c>
      <c r="FAF3" s="146" t="s">
        <v>0</v>
      </c>
      <c r="FAG3" s="146" t="s">
        <v>0</v>
      </c>
      <c r="FAH3" s="146" t="s">
        <v>0</v>
      </c>
      <c r="FAI3" s="146" t="s">
        <v>0</v>
      </c>
      <c r="FAJ3" s="146" t="s">
        <v>0</v>
      </c>
      <c r="FAK3" s="146" t="s">
        <v>0</v>
      </c>
      <c r="FAL3" s="146" t="s">
        <v>0</v>
      </c>
      <c r="FAM3" s="146" t="s">
        <v>0</v>
      </c>
      <c r="FAN3" s="146" t="s">
        <v>0</v>
      </c>
      <c r="FAO3" s="146" t="s">
        <v>0</v>
      </c>
      <c r="FAP3" s="146" t="s">
        <v>0</v>
      </c>
      <c r="FAQ3" s="146" t="s">
        <v>0</v>
      </c>
      <c r="FAR3" s="146" t="s">
        <v>0</v>
      </c>
      <c r="FAS3" s="146" t="s">
        <v>0</v>
      </c>
      <c r="FAT3" s="146" t="s">
        <v>0</v>
      </c>
      <c r="FAU3" s="146" t="s">
        <v>0</v>
      </c>
      <c r="FAV3" s="146" t="s">
        <v>0</v>
      </c>
      <c r="FAW3" s="146" t="s">
        <v>0</v>
      </c>
      <c r="FAX3" s="146" t="s">
        <v>0</v>
      </c>
      <c r="FAY3" s="146" t="s">
        <v>0</v>
      </c>
      <c r="FAZ3" s="146" t="s">
        <v>0</v>
      </c>
      <c r="FBA3" s="146" t="s">
        <v>0</v>
      </c>
      <c r="FBB3" s="146" t="s">
        <v>0</v>
      </c>
      <c r="FBC3" s="146" t="s">
        <v>0</v>
      </c>
      <c r="FBD3" s="146" t="s">
        <v>0</v>
      </c>
      <c r="FBE3" s="146" t="s">
        <v>0</v>
      </c>
      <c r="FBF3" s="146" t="s">
        <v>0</v>
      </c>
      <c r="FBG3" s="146" t="s">
        <v>0</v>
      </c>
      <c r="FBH3" s="146" t="s">
        <v>0</v>
      </c>
      <c r="FBI3" s="146" t="s">
        <v>0</v>
      </c>
      <c r="FBJ3" s="146" t="s">
        <v>0</v>
      </c>
      <c r="FBK3" s="146" t="s">
        <v>0</v>
      </c>
      <c r="FBL3" s="146" t="s">
        <v>0</v>
      </c>
      <c r="FBM3" s="146" t="s">
        <v>0</v>
      </c>
      <c r="FBN3" s="146" t="s">
        <v>0</v>
      </c>
      <c r="FBO3" s="146" t="s">
        <v>0</v>
      </c>
      <c r="FBP3" s="146" t="s">
        <v>0</v>
      </c>
      <c r="FBQ3" s="146" t="s">
        <v>0</v>
      </c>
      <c r="FBR3" s="146" t="s">
        <v>0</v>
      </c>
      <c r="FBS3" s="146" t="s">
        <v>0</v>
      </c>
      <c r="FBT3" s="146" t="s">
        <v>0</v>
      </c>
      <c r="FBU3" s="146" t="s">
        <v>0</v>
      </c>
      <c r="FBV3" s="146" t="s">
        <v>0</v>
      </c>
      <c r="FBW3" s="146" t="s">
        <v>0</v>
      </c>
      <c r="FBX3" s="146" t="s">
        <v>0</v>
      </c>
      <c r="FBY3" s="146" t="s">
        <v>0</v>
      </c>
      <c r="FBZ3" s="146" t="s">
        <v>0</v>
      </c>
      <c r="FCA3" s="146" t="s">
        <v>0</v>
      </c>
      <c r="FCB3" s="146" t="s">
        <v>0</v>
      </c>
      <c r="FCC3" s="146" t="s">
        <v>0</v>
      </c>
      <c r="FCD3" s="146" t="s">
        <v>0</v>
      </c>
      <c r="FCE3" s="146" t="s">
        <v>0</v>
      </c>
      <c r="FCF3" s="146" t="s">
        <v>0</v>
      </c>
      <c r="FCG3" s="146" t="s">
        <v>0</v>
      </c>
      <c r="FCH3" s="146" t="s">
        <v>0</v>
      </c>
      <c r="FCI3" s="146" t="s">
        <v>0</v>
      </c>
      <c r="FCJ3" s="146" t="s">
        <v>0</v>
      </c>
      <c r="FCK3" s="146" t="s">
        <v>0</v>
      </c>
      <c r="FCL3" s="146" t="s">
        <v>0</v>
      </c>
      <c r="FCM3" s="146" t="s">
        <v>0</v>
      </c>
      <c r="FCN3" s="146" t="s">
        <v>0</v>
      </c>
      <c r="FCO3" s="146" t="s">
        <v>0</v>
      </c>
      <c r="FCP3" s="146" t="s">
        <v>0</v>
      </c>
      <c r="FCQ3" s="146" t="s">
        <v>0</v>
      </c>
      <c r="FCR3" s="146" t="s">
        <v>0</v>
      </c>
      <c r="FCS3" s="146" t="s">
        <v>0</v>
      </c>
      <c r="FCT3" s="146" t="s">
        <v>0</v>
      </c>
      <c r="FCU3" s="146" t="s">
        <v>0</v>
      </c>
      <c r="FCV3" s="146" t="s">
        <v>0</v>
      </c>
      <c r="FCW3" s="146" t="s">
        <v>0</v>
      </c>
      <c r="FCX3" s="146" t="s">
        <v>0</v>
      </c>
      <c r="FCY3" s="146" t="s">
        <v>0</v>
      </c>
      <c r="FCZ3" s="146" t="s">
        <v>0</v>
      </c>
      <c r="FDA3" s="146" t="s">
        <v>0</v>
      </c>
      <c r="FDB3" s="146" t="s">
        <v>0</v>
      </c>
      <c r="FDC3" s="146" t="s">
        <v>0</v>
      </c>
      <c r="FDD3" s="146" t="s">
        <v>0</v>
      </c>
      <c r="FDE3" s="146" t="s">
        <v>0</v>
      </c>
      <c r="FDF3" s="146" t="s">
        <v>0</v>
      </c>
      <c r="FDG3" s="146" t="s">
        <v>0</v>
      </c>
      <c r="FDH3" s="146" t="s">
        <v>0</v>
      </c>
      <c r="FDI3" s="146" t="s">
        <v>0</v>
      </c>
      <c r="FDJ3" s="146" t="s">
        <v>0</v>
      </c>
      <c r="FDK3" s="146" t="s">
        <v>0</v>
      </c>
      <c r="FDL3" s="146" t="s">
        <v>0</v>
      </c>
      <c r="FDM3" s="146" t="s">
        <v>0</v>
      </c>
      <c r="FDN3" s="146" t="s">
        <v>0</v>
      </c>
      <c r="FDO3" s="146" t="s">
        <v>0</v>
      </c>
      <c r="FDP3" s="146" t="s">
        <v>0</v>
      </c>
      <c r="FDQ3" s="146" t="s">
        <v>0</v>
      </c>
      <c r="FDR3" s="146" t="s">
        <v>0</v>
      </c>
      <c r="FDS3" s="146" t="s">
        <v>0</v>
      </c>
      <c r="FDT3" s="146" t="s">
        <v>0</v>
      </c>
      <c r="FDU3" s="146" t="s">
        <v>0</v>
      </c>
      <c r="FDV3" s="146" t="s">
        <v>0</v>
      </c>
      <c r="FDW3" s="146" t="s">
        <v>0</v>
      </c>
      <c r="FDX3" s="146" t="s">
        <v>0</v>
      </c>
      <c r="FDY3" s="146" t="s">
        <v>0</v>
      </c>
      <c r="FDZ3" s="146" t="s">
        <v>0</v>
      </c>
      <c r="FEA3" s="146" t="s">
        <v>0</v>
      </c>
      <c r="FEB3" s="146" t="s">
        <v>0</v>
      </c>
      <c r="FEC3" s="146" t="s">
        <v>0</v>
      </c>
      <c r="FED3" s="146" t="s">
        <v>0</v>
      </c>
      <c r="FEE3" s="146" t="s">
        <v>0</v>
      </c>
      <c r="FEF3" s="146" t="s">
        <v>0</v>
      </c>
      <c r="FEG3" s="146" t="s">
        <v>0</v>
      </c>
      <c r="FEH3" s="146" t="s">
        <v>0</v>
      </c>
      <c r="FEI3" s="146" t="s">
        <v>0</v>
      </c>
      <c r="FEJ3" s="146" t="s">
        <v>0</v>
      </c>
      <c r="FEK3" s="146" t="s">
        <v>0</v>
      </c>
      <c r="FEL3" s="146" t="s">
        <v>0</v>
      </c>
      <c r="FEM3" s="146" t="s">
        <v>0</v>
      </c>
      <c r="FEN3" s="146" t="s">
        <v>0</v>
      </c>
      <c r="FEO3" s="146" t="s">
        <v>0</v>
      </c>
      <c r="FEP3" s="146" t="s">
        <v>0</v>
      </c>
      <c r="FEQ3" s="146" t="s">
        <v>0</v>
      </c>
      <c r="FER3" s="146" t="s">
        <v>0</v>
      </c>
      <c r="FES3" s="146" t="s">
        <v>0</v>
      </c>
      <c r="FET3" s="146" t="s">
        <v>0</v>
      </c>
      <c r="FEU3" s="146" t="s">
        <v>0</v>
      </c>
      <c r="FEV3" s="146" t="s">
        <v>0</v>
      </c>
      <c r="FEW3" s="146" t="s">
        <v>0</v>
      </c>
      <c r="FEX3" s="146" t="s">
        <v>0</v>
      </c>
      <c r="FEY3" s="146" t="s">
        <v>0</v>
      </c>
      <c r="FEZ3" s="146" t="s">
        <v>0</v>
      </c>
      <c r="FFA3" s="146" t="s">
        <v>0</v>
      </c>
      <c r="FFB3" s="146" t="s">
        <v>0</v>
      </c>
      <c r="FFC3" s="146" t="s">
        <v>0</v>
      </c>
      <c r="FFD3" s="146" t="s">
        <v>0</v>
      </c>
      <c r="FFE3" s="146" t="s">
        <v>0</v>
      </c>
      <c r="FFF3" s="146" t="s">
        <v>0</v>
      </c>
      <c r="FFG3" s="146" t="s">
        <v>0</v>
      </c>
      <c r="FFH3" s="146" t="s">
        <v>0</v>
      </c>
      <c r="FFI3" s="146" t="s">
        <v>0</v>
      </c>
      <c r="FFJ3" s="146" t="s">
        <v>0</v>
      </c>
      <c r="FFK3" s="146" t="s">
        <v>0</v>
      </c>
      <c r="FFL3" s="146" t="s">
        <v>0</v>
      </c>
      <c r="FFM3" s="146" t="s">
        <v>0</v>
      </c>
      <c r="FFN3" s="146" t="s">
        <v>0</v>
      </c>
      <c r="FFO3" s="146" t="s">
        <v>0</v>
      </c>
      <c r="FFP3" s="146" t="s">
        <v>0</v>
      </c>
      <c r="FFQ3" s="146" t="s">
        <v>0</v>
      </c>
      <c r="FFR3" s="146" t="s">
        <v>0</v>
      </c>
      <c r="FFS3" s="146" t="s">
        <v>0</v>
      </c>
      <c r="FFT3" s="146" t="s">
        <v>0</v>
      </c>
      <c r="FFU3" s="146" t="s">
        <v>0</v>
      </c>
      <c r="FFV3" s="146" t="s">
        <v>0</v>
      </c>
      <c r="FFW3" s="146" t="s">
        <v>0</v>
      </c>
      <c r="FFX3" s="146" t="s">
        <v>0</v>
      </c>
      <c r="FFY3" s="146" t="s">
        <v>0</v>
      </c>
      <c r="FFZ3" s="146" t="s">
        <v>0</v>
      </c>
      <c r="FGA3" s="146" t="s">
        <v>0</v>
      </c>
      <c r="FGB3" s="146" t="s">
        <v>0</v>
      </c>
      <c r="FGC3" s="146" t="s">
        <v>0</v>
      </c>
      <c r="FGD3" s="146" t="s">
        <v>0</v>
      </c>
      <c r="FGE3" s="146" t="s">
        <v>0</v>
      </c>
      <c r="FGF3" s="146" t="s">
        <v>0</v>
      </c>
      <c r="FGG3" s="146" t="s">
        <v>0</v>
      </c>
      <c r="FGH3" s="146" t="s">
        <v>0</v>
      </c>
      <c r="FGI3" s="146" t="s">
        <v>0</v>
      </c>
      <c r="FGJ3" s="146" t="s">
        <v>0</v>
      </c>
      <c r="FGK3" s="146" t="s">
        <v>0</v>
      </c>
      <c r="FGL3" s="146" t="s">
        <v>0</v>
      </c>
      <c r="FGM3" s="146" t="s">
        <v>0</v>
      </c>
      <c r="FGN3" s="146" t="s">
        <v>0</v>
      </c>
      <c r="FGO3" s="146" t="s">
        <v>0</v>
      </c>
      <c r="FGP3" s="146" t="s">
        <v>0</v>
      </c>
      <c r="FGQ3" s="146" t="s">
        <v>0</v>
      </c>
      <c r="FGR3" s="146" t="s">
        <v>0</v>
      </c>
      <c r="FGS3" s="146" t="s">
        <v>0</v>
      </c>
      <c r="FGT3" s="146" t="s">
        <v>0</v>
      </c>
      <c r="FGU3" s="146" t="s">
        <v>0</v>
      </c>
      <c r="FGV3" s="146" t="s">
        <v>0</v>
      </c>
      <c r="FGW3" s="146" t="s">
        <v>0</v>
      </c>
      <c r="FGX3" s="146" t="s">
        <v>0</v>
      </c>
      <c r="FGY3" s="146" t="s">
        <v>0</v>
      </c>
      <c r="FGZ3" s="146" t="s">
        <v>0</v>
      </c>
      <c r="FHA3" s="146" t="s">
        <v>0</v>
      </c>
      <c r="FHB3" s="146" t="s">
        <v>0</v>
      </c>
      <c r="FHC3" s="146" t="s">
        <v>0</v>
      </c>
      <c r="FHD3" s="146" t="s">
        <v>0</v>
      </c>
      <c r="FHE3" s="146" t="s">
        <v>0</v>
      </c>
      <c r="FHF3" s="146" t="s">
        <v>0</v>
      </c>
      <c r="FHG3" s="146" t="s">
        <v>0</v>
      </c>
      <c r="FHH3" s="146" t="s">
        <v>0</v>
      </c>
      <c r="FHI3" s="146" t="s">
        <v>0</v>
      </c>
      <c r="FHJ3" s="146" t="s">
        <v>0</v>
      </c>
      <c r="FHK3" s="146" t="s">
        <v>0</v>
      </c>
      <c r="FHL3" s="146" t="s">
        <v>0</v>
      </c>
      <c r="FHM3" s="146" t="s">
        <v>0</v>
      </c>
      <c r="FHN3" s="146" t="s">
        <v>0</v>
      </c>
      <c r="FHO3" s="146" t="s">
        <v>0</v>
      </c>
      <c r="FHP3" s="146" t="s">
        <v>0</v>
      </c>
      <c r="FHQ3" s="146" t="s">
        <v>0</v>
      </c>
      <c r="FHR3" s="146" t="s">
        <v>0</v>
      </c>
      <c r="FHS3" s="146" t="s">
        <v>0</v>
      </c>
      <c r="FHT3" s="146" t="s">
        <v>0</v>
      </c>
      <c r="FHU3" s="146" t="s">
        <v>0</v>
      </c>
      <c r="FHV3" s="146" t="s">
        <v>0</v>
      </c>
      <c r="FHW3" s="146" t="s">
        <v>0</v>
      </c>
      <c r="FHX3" s="146" t="s">
        <v>0</v>
      </c>
      <c r="FHY3" s="146" t="s">
        <v>0</v>
      </c>
      <c r="FHZ3" s="146" t="s">
        <v>0</v>
      </c>
      <c r="FIA3" s="146" t="s">
        <v>0</v>
      </c>
      <c r="FIB3" s="146" t="s">
        <v>0</v>
      </c>
      <c r="FIC3" s="146" t="s">
        <v>0</v>
      </c>
      <c r="FID3" s="146" t="s">
        <v>0</v>
      </c>
      <c r="FIE3" s="146" t="s">
        <v>0</v>
      </c>
      <c r="FIF3" s="146" t="s">
        <v>0</v>
      </c>
      <c r="FIG3" s="146" t="s">
        <v>0</v>
      </c>
      <c r="FIH3" s="146" t="s">
        <v>0</v>
      </c>
      <c r="FII3" s="146" t="s">
        <v>0</v>
      </c>
      <c r="FIJ3" s="146" t="s">
        <v>0</v>
      </c>
      <c r="FIK3" s="146" t="s">
        <v>0</v>
      </c>
      <c r="FIL3" s="146" t="s">
        <v>0</v>
      </c>
      <c r="FIM3" s="146" t="s">
        <v>0</v>
      </c>
      <c r="FIN3" s="146" t="s">
        <v>0</v>
      </c>
      <c r="FIO3" s="146" t="s">
        <v>0</v>
      </c>
      <c r="FIP3" s="146" t="s">
        <v>0</v>
      </c>
      <c r="FIQ3" s="146" t="s">
        <v>0</v>
      </c>
      <c r="FIR3" s="146" t="s">
        <v>0</v>
      </c>
      <c r="FIS3" s="146" t="s">
        <v>0</v>
      </c>
      <c r="FIT3" s="146" t="s">
        <v>0</v>
      </c>
      <c r="FIU3" s="146" t="s">
        <v>0</v>
      </c>
      <c r="FIV3" s="146" t="s">
        <v>0</v>
      </c>
      <c r="FIW3" s="146" t="s">
        <v>0</v>
      </c>
      <c r="FIX3" s="146" t="s">
        <v>0</v>
      </c>
      <c r="FIY3" s="146" t="s">
        <v>0</v>
      </c>
      <c r="FIZ3" s="146" t="s">
        <v>0</v>
      </c>
      <c r="FJA3" s="146" t="s">
        <v>0</v>
      </c>
      <c r="FJB3" s="146" t="s">
        <v>0</v>
      </c>
      <c r="FJC3" s="146" t="s">
        <v>0</v>
      </c>
      <c r="FJD3" s="146" t="s">
        <v>0</v>
      </c>
      <c r="FJE3" s="146" t="s">
        <v>0</v>
      </c>
      <c r="FJF3" s="146" t="s">
        <v>0</v>
      </c>
      <c r="FJG3" s="146" t="s">
        <v>0</v>
      </c>
      <c r="FJH3" s="146" t="s">
        <v>0</v>
      </c>
      <c r="FJI3" s="146" t="s">
        <v>0</v>
      </c>
      <c r="FJJ3" s="146" t="s">
        <v>0</v>
      </c>
      <c r="FJK3" s="146" t="s">
        <v>0</v>
      </c>
      <c r="FJL3" s="146" t="s">
        <v>0</v>
      </c>
      <c r="FJM3" s="146" t="s">
        <v>0</v>
      </c>
      <c r="FJN3" s="146" t="s">
        <v>0</v>
      </c>
      <c r="FJO3" s="146" t="s">
        <v>0</v>
      </c>
      <c r="FJP3" s="146" t="s">
        <v>0</v>
      </c>
      <c r="FJQ3" s="146" t="s">
        <v>0</v>
      </c>
      <c r="FJR3" s="146" t="s">
        <v>0</v>
      </c>
      <c r="FJS3" s="146" t="s">
        <v>0</v>
      </c>
      <c r="FJT3" s="146" t="s">
        <v>0</v>
      </c>
      <c r="FJU3" s="146" t="s">
        <v>0</v>
      </c>
      <c r="FJV3" s="146" t="s">
        <v>0</v>
      </c>
      <c r="FJW3" s="146" t="s">
        <v>0</v>
      </c>
      <c r="FJX3" s="146" t="s">
        <v>0</v>
      </c>
      <c r="FJY3" s="146" t="s">
        <v>0</v>
      </c>
      <c r="FJZ3" s="146" t="s">
        <v>0</v>
      </c>
      <c r="FKA3" s="146" t="s">
        <v>0</v>
      </c>
      <c r="FKB3" s="146" t="s">
        <v>0</v>
      </c>
      <c r="FKC3" s="146" t="s">
        <v>0</v>
      </c>
      <c r="FKD3" s="146" t="s">
        <v>0</v>
      </c>
      <c r="FKE3" s="146" t="s">
        <v>0</v>
      </c>
      <c r="FKF3" s="146" t="s">
        <v>0</v>
      </c>
      <c r="FKG3" s="146" t="s">
        <v>0</v>
      </c>
      <c r="FKH3" s="146" t="s">
        <v>0</v>
      </c>
      <c r="FKI3" s="146" t="s">
        <v>0</v>
      </c>
      <c r="FKJ3" s="146" t="s">
        <v>0</v>
      </c>
      <c r="FKK3" s="146" t="s">
        <v>0</v>
      </c>
      <c r="FKL3" s="146" t="s">
        <v>0</v>
      </c>
      <c r="FKM3" s="146" t="s">
        <v>0</v>
      </c>
      <c r="FKN3" s="146" t="s">
        <v>0</v>
      </c>
      <c r="FKO3" s="146" t="s">
        <v>0</v>
      </c>
      <c r="FKP3" s="146" t="s">
        <v>0</v>
      </c>
      <c r="FKQ3" s="146" t="s">
        <v>0</v>
      </c>
      <c r="FKR3" s="146" t="s">
        <v>0</v>
      </c>
      <c r="FKS3" s="146" t="s">
        <v>0</v>
      </c>
      <c r="FKT3" s="146" t="s">
        <v>0</v>
      </c>
      <c r="FKU3" s="146" t="s">
        <v>0</v>
      </c>
      <c r="FKV3" s="146" t="s">
        <v>0</v>
      </c>
      <c r="FKW3" s="146" t="s">
        <v>0</v>
      </c>
      <c r="FKX3" s="146" t="s">
        <v>0</v>
      </c>
      <c r="FKY3" s="146" t="s">
        <v>0</v>
      </c>
      <c r="FKZ3" s="146" t="s">
        <v>0</v>
      </c>
      <c r="FLA3" s="146" t="s">
        <v>0</v>
      </c>
      <c r="FLB3" s="146" t="s">
        <v>0</v>
      </c>
      <c r="FLC3" s="146" t="s">
        <v>0</v>
      </c>
      <c r="FLD3" s="146" t="s">
        <v>0</v>
      </c>
      <c r="FLE3" s="146" t="s">
        <v>0</v>
      </c>
      <c r="FLF3" s="146" t="s">
        <v>0</v>
      </c>
      <c r="FLG3" s="146" t="s">
        <v>0</v>
      </c>
      <c r="FLH3" s="146" t="s">
        <v>0</v>
      </c>
      <c r="FLI3" s="146" t="s">
        <v>0</v>
      </c>
      <c r="FLJ3" s="146" t="s">
        <v>0</v>
      </c>
      <c r="FLK3" s="146" t="s">
        <v>0</v>
      </c>
      <c r="FLL3" s="146" t="s">
        <v>0</v>
      </c>
      <c r="FLM3" s="146" t="s">
        <v>0</v>
      </c>
      <c r="FLN3" s="146" t="s">
        <v>0</v>
      </c>
      <c r="FLO3" s="146" t="s">
        <v>0</v>
      </c>
      <c r="FLP3" s="146" t="s">
        <v>0</v>
      </c>
      <c r="FLQ3" s="146" t="s">
        <v>0</v>
      </c>
      <c r="FLR3" s="146" t="s">
        <v>0</v>
      </c>
      <c r="FLS3" s="146" t="s">
        <v>0</v>
      </c>
      <c r="FLT3" s="146" t="s">
        <v>0</v>
      </c>
      <c r="FLU3" s="146" t="s">
        <v>0</v>
      </c>
      <c r="FLV3" s="146" t="s">
        <v>0</v>
      </c>
      <c r="FLW3" s="146" t="s">
        <v>0</v>
      </c>
      <c r="FLX3" s="146" t="s">
        <v>0</v>
      </c>
      <c r="FLY3" s="146" t="s">
        <v>0</v>
      </c>
      <c r="FLZ3" s="146" t="s">
        <v>0</v>
      </c>
      <c r="FMA3" s="146" t="s">
        <v>0</v>
      </c>
      <c r="FMB3" s="146" t="s">
        <v>0</v>
      </c>
      <c r="FMC3" s="146" t="s">
        <v>0</v>
      </c>
      <c r="FMD3" s="146" t="s">
        <v>0</v>
      </c>
      <c r="FME3" s="146" t="s">
        <v>0</v>
      </c>
      <c r="FMF3" s="146" t="s">
        <v>0</v>
      </c>
      <c r="FMG3" s="146" t="s">
        <v>0</v>
      </c>
      <c r="FMH3" s="146" t="s">
        <v>0</v>
      </c>
      <c r="FMI3" s="146" t="s">
        <v>0</v>
      </c>
      <c r="FMJ3" s="146" t="s">
        <v>0</v>
      </c>
      <c r="FMK3" s="146" t="s">
        <v>0</v>
      </c>
      <c r="FML3" s="146" t="s">
        <v>0</v>
      </c>
      <c r="FMM3" s="146" t="s">
        <v>0</v>
      </c>
      <c r="FMN3" s="146" t="s">
        <v>0</v>
      </c>
      <c r="FMO3" s="146" t="s">
        <v>0</v>
      </c>
      <c r="FMP3" s="146" t="s">
        <v>0</v>
      </c>
      <c r="FMQ3" s="146" t="s">
        <v>0</v>
      </c>
      <c r="FMR3" s="146" t="s">
        <v>0</v>
      </c>
      <c r="FMS3" s="146" t="s">
        <v>0</v>
      </c>
      <c r="FMT3" s="146" t="s">
        <v>0</v>
      </c>
      <c r="FMU3" s="146" t="s">
        <v>0</v>
      </c>
      <c r="FMV3" s="146" t="s">
        <v>0</v>
      </c>
      <c r="FMW3" s="146" t="s">
        <v>0</v>
      </c>
      <c r="FMX3" s="146" t="s">
        <v>0</v>
      </c>
      <c r="FMY3" s="146" t="s">
        <v>0</v>
      </c>
      <c r="FMZ3" s="146" t="s">
        <v>0</v>
      </c>
      <c r="FNA3" s="146" t="s">
        <v>0</v>
      </c>
      <c r="FNB3" s="146" t="s">
        <v>0</v>
      </c>
      <c r="FNC3" s="146" t="s">
        <v>0</v>
      </c>
      <c r="FND3" s="146" t="s">
        <v>0</v>
      </c>
      <c r="FNE3" s="146" t="s">
        <v>0</v>
      </c>
      <c r="FNF3" s="146" t="s">
        <v>0</v>
      </c>
      <c r="FNG3" s="146" t="s">
        <v>0</v>
      </c>
      <c r="FNH3" s="146" t="s">
        <v>0</v>
      </c>
      <c r="FNI3" s="146" t="s">
        <v>0</v>
      </c>
      <c r="FNJ3" s="146" t="s">
        <v>0</v>
      </c>
      <c r="FNK3" s="146" t="s">
        <v>0</v>
      </c>
      <c r="FNL3" s="146" t="s">
        <v>0</v>
      </c>
      <c r="FNM3" s="146" t="s">
        <v>0</v>
      </c>
      <c r="FNN3" s="146" t="s">
        <v>0</v>
      </c>
      <c r="FNO3" s="146" t="s">
        <v>0</v>
      </c>
      <c r="FNP3" s="146" t="s">
        <v>0</v>
      </c>
      <c r="FNQ3" s="146" t="s">
        <v>0</v>
      </c>
      <c r="FNR3" s="146" t="s">
        <v>0</v>
      </c>
      <c r="FNS3" s="146" t="s">
        <v>0</v>
      </c>
      <c r="FNT3" s="146" t="s">
        <v>0</v>
      </c>
      <c r="FNU3" s="146" t="s">
        <v>0</v>
      </c>
      <c r="FNV3" s="146" t="s">
        <v>0</v>
      </c>
      <c r="FNW3" s="146" t="s">
        <v>0</v>
      </c>
      <c r="FNX3" s="146" t="s">
        <v>0</v>
      </c>
      <c r="FNY3" s="146" t="s">
        <v>0</v>
      </c>
      <c r="FNZ3" s="146" t="s">
        <v>0</v>
      </c>
      <c r="FOA3" s="146" t="s">
        <v>0</v>
      </c>
      <c r="FOB3" s="146" t="s">
        <v>0</v>
      </c>
      <c r="FOC3" s="146" t="s">
        <v>0</v>
      </c>
      <c r="FOD3" s="146" t="s">
        <v>0</v>
      </c>
      <c r="FOE3" s="146" t="s">
        <v>0</v>
      </c>
      <c r="FOF3" s="146" t="s">
        <v>0</v>
      </c>
      <c r="FOG3" s="146" t="s">
        <v>0</v>
      </c>
      <c r="FOH3" s="146" t="s">
        <v>0</v>
      </c>
      <c r="FOI3" s="146" t="s">
        <v>0</v>
      </c>
      <c r="FOJ3" s="146" t="s">
        <v>0</v>
      </c>
      <c r="FOK3" s="146" t="s">
        <v>0</v>
      </c>
      <c r="FOL3" s="146" t="s">
        <v>0</v>
      </c>
      <c r="FOM3" s="146" t="s">
        <v>0</v>
      </c>
      <c r="FON3" s="146" t="s">
        <v>0</v>
      </c>
      <c r="FOO3" s="146" t="s">
        <v>0</v>
      </c>
      <c r="FOP3" s="146" t="s">
        <v>0</v>
      </c>
      <c r="FOQ3" s="146" t="s">
        <v>0</v>
      </c>
      <c r="FOR3" s="146" t="s">
        <v>0</v>
      </c>
      <c r="FOS3" s="146" t="s">
        <v>0</v>
      </c>
      <c r="FOT3" s="146" t="s">
        <v>0</v>
      </c>
      <c r="FOU3" s="146" t="s">
        <v>0</v>
      </c>
      <c r="FOV3" s="146" t="s">
        <v>0</v>
      </c>
      <c r="FOW3" s="146" t="s">
        <v>0</v>
      </c>
      <c r="FOX3" s="146" t="s">
        <v>0</v>
      </c>
      <c r="FOY3" s="146" t="s">
        <v>0</v>
      </c>
      <c r="FOZ3" s="146" t="s">
        <v>0</v>
      </c>
      <c r="FPA3" s="146" t="s">
        <v>0</v>
      </c>
      <c r="FPB3" s="146" t="s">
        <v>0</v>
      </c>
      <c r="FPC3" s="146" t="s">
        <v>0</v>
      </c>
      <c r="FPD3" s="146" t="s">
        <v>0</v>
      </c>
      <c r="FPE3" s="146" t="s">
        <v>0</v>
      </c>
      <c r="FPF3" s="146" t="s">
        <v>0</v>
      </c>
      <c r="FPG3" s="146" t="s">
        <v>0</v>
      </c>
      <c r="FPH3" s="146" t="s">
        <v>0</v>
      </c>
      <c r="FPI3" s="146" t="s">
        <v>0</v>
      </c>
      <c r="FPJ3" s="146" t="s">
        <v>0</v>
      </c>
      <c r="FPK3" s="146" t="s">
        <v>0</v>
      </c>
      <c r="FPL3" s="146" t="s">
        <v>0</v>
      </c>
      <c r="FPM3" s="146" t="s">
        <v>0</v>
      </c>
      <c r="FPN3" s="146" t="s">
        <v>0</v>
      </c>
      <c r="FPO3" s="146" t="s">
        <v>0</v>
      </c>
      <c r="FPP3" s="146" t="s">
        <v>0</v>
      </c>
      <c r="FPQ3" s="146" t="s">
        <v>0</v>
      </c>
      <c r="FPR3" s="146" t="s">
        <v>0</v>
      </c>
      <c r="FPS3" s="146" t="s">
        <v>0</v>
      </c>
      <c r="FPT3" s="146" t="s">
        <v>0</v>
      </c>
      <c r="FPU3" s="146" t="s">
        <v>0</v>
      </c>
      <c r="FPV3" s="146" t="s">
        <v>0</v>
      </c>
      <c r="FPW3" s="146" t="s">
        <v>0</v>
      </c>
      <c r="FPX3" s="146" t="s">
        <v>0</v>
      </c>
      <c r="FPY3" s="146" t="s">
        <v>0</v>
      </c>
      <c r="FPZ3" s="146" t="s">
        <v>0</v>
      </c>
      <c r="FQA3" s="146" t="s">
        <v>0</v>
      </c>
      <c r="FQB3" s="146" t="s">
        <v>0</v>
      </c>
      <c r="FQC3" s="146" t="s">
        <v>0</v>
      </c>
      <c r="FQD3" s="146" t="s">
        <v>0</v>
      </c>
      <c r="FQE3" s="146" t="s">
        <v>0</v>
      </c>
      <c r="FQF3" s="146" t="s">
        <v>0</v>
      </c>
      <c r="FQG3" s="146" t="s">
        <v>0</v>
      </c>
      <c r="FQH3" s="146" t="s">
        <v>0</v>
      </c>
      <c r="FQI3" s="146" t="s">
        <v>0</v>
      </c>
      <c r="FQJ3" s="146" t="s">
        <v>0</v>
      </c>
      <c r="FQK3" s="146" t="s">
        <v>0</v>
      </c>
      <c r="FQL3" s="146" t="s">
        <v>0</v>
      </c>
      <c r="FQM3" s="146" t="s">
        <v>0</v>
      </c>
      <c r="FQN3" s="146" t="s">
        <v>0</v>
      </c>
      <c r="FQO3" s="146" t="s">
        <v>0</v>
      </c>
      <c r="FQP3" s="146" t="s">
        <v>0</v>
      </c>
      <c r="FQQ3" s="146" t="s">
        <v>0</v>
      </c>
      <c r="FQR3" s="146" t="s">
        <v>0</v>
      </c>
      <c r="FQS3" s="146" t="s">
        <v>0</v>
      </c>
      <c r="FQT3" s="146" t="s">
        <v>0</v>
      </c>
      <c r="FQU3" s="146" t="s">
        <v>0</v>
      </c>
      <c r="FQV3" s="146" t="s">
        <v>0</v>
      </c>
      <c r="FQW3" s="146" t="s">
        <v>0</v>
      </c>
      <c r="FQX3" s="146" t="s">
        <v>0</v>
      </c>
      <c r="FQY3" s="146" t="s">
        <v>0</v>
      </c>
      <c r="FQZ3" s="146" t="s">
        <v>0</v>
      </c>
      <c r="FRA3" s="146" t="s">
        <v>0</v>
      </c>
      <c r="FRB3" s="146" t="s">
        <v>0</v>
      </c>
      <c r="FRC3" s="146" t="s">
        <v>0</v>
      </c>
      <c r="FRD3" s="146" t="s">
        <v>0</v>
      </c>
      <c r="FRE3" s="146" t="s">
        <v>0</v>
      </c>
      <c r="FRF3" s="146" t="s">
        <v>0</v>
      </c>
      <c r="FRG3" s="146" t="s">
        <v>0</v>
      </c>
      <c r="FRH3" s="146" t="s">
        <v>0</v>
      </c>
      <c r="FRI3" s="146" t="s">
        <v>0</v>
      </c>
      <c r="FRJ3" s="146" t="s">
        <v>0</v>
      </c>
      <c r="FRK3" s="146" t="s">
        <v>0</v>
      </c>
      <c r="FRL3" s="146" t="s">
        <v>0</v>
      </c>
      <c r="FRM3" s="146" t="s">
        <v>0</v>
      </c>
      <c r="FRN3" s="146" t="s">
        <v>0</v>
      </c>
      <c r="FRO3" s="146" t="s">
        <v>0</v>
      </c>
      <c r="FRP3" s="146" t="s">
        <v>0</v>
      </c>
      <c r="FRQ3" s="146" t="s">
        <v>0</v>
      </c>
      <c r="FRR3" s="146" t="s">
        <v>0</v>
      </c>
      <c r="FRS3" s="146" t="s">
        <v>0</v>
      </c>
      <c r="FRT3" s="146" t="s">
        <v>0</v>
      </c>
      <c r="FRU3" s="146" t="s">
        <v>0</v>
      </c>
      <c r="FRV3" s="146" t="s">
        <v>0</v>
      </c>
      <c r="FRW3" s="146" t="s">
        <v>0</v>
      </c>
      <c r="FRX3" s="146" t="s">
        <v>0</v>
      </c>
      <c r="FRY3" s="146" t="s">
        <v>0</v>
      </c>
      <c r="FRZ3" s="146" t="s">
        <v>0</v>
      </c>
      <c r="FSA3" s="146" t="s">
        <v>0</v>
      </c>
      <c r="FSB3" s="146" t="s">
        <v>0</v>
      </c>
      <c r="FSC3" s="146" t="s">
        <v>0</v>
      </c>
      <c r="FSD3" s="146" t="s">
        <v>0</v>
      </c>
      <c r="FSE3" s="146" t="s">
        <v>0</v>
      </c>
      <c r="FSF3" s="146" t="s">
        <v>0</v>
      </c>
      <c r="FSG3" s="146" t="s">
        <v>0</v>
      </c>
      <c r="FSH3" s="146" t="s">
        <v>0</v>
      </c>
      <c r="FSI3" s="146" t="s">
        <v>0</v>
      </c>
      <c r="FSJ3" s="146" t="s">
        <v>0</v>
      </c>
      <c r="FSK3" s="146" t="s">
        <v>0</v>
      </c>
      <c r="FSL3" s="146" t="s">
        <v>0</v>
      </c>
      <c r="FSM3" s="146" t="s">
        <v>0</v>
      </c>
      <c r="FSN3" s="146" t="s">
        <v>0</v>
      </c>
      <c r="FSO3" s="146" t="s">
        <v>0</v>
      </c>
      <c r="FSP3" s="146" t="s">
        <v>0</v>
      </c>
      <c r="FSQ3" s="146" t="s">
        <v>0</v>
      </c>
      <c r="FSR3" s="146" t="s">
        <v>0</v>
      </c>
      <c r="FSS3" s="146" t="s">
        <v>0</v>
      </c>
      <c r="FST3" s="146" t="s">
        <v>0</v>
      </c>
      <c r="FSU3" s="146" t="s">
        <v>0</v>
      </c>
      <c r="FSV3" s="146" t="s">
        <v>0</v>
      </c>
      <c r="FSW3" s="146" t="s">
        <v>0</v>
      </c>
      <c r="FSX3" s="146" t="s">
        <v>0</v>
      </c>
      <c r="FSY3" s="146" t="s">
        <v>0</v>
      </c>
      <c r="FSZ3" s="146" t="s">
        <v>0</v>
      </c>
      <c r="FTA3" s="146" t="s">
        <v>0</v>
      </c>
      <c r="FTB3" s="146" t="s">
        <v>0</v>
      </c>
      <c r="FTC3" s="146" t="s">
        <v>0</v>
      </c>
      <c r="FTD3" s="146" t="s">
        <v>0</v>
      </c>
      <c r="FTE3" s="146" t="s">
        <v>0</v>
      </c>
      <c r="FTF3" s="146" t="s">
        <v>0</v>
      </c>
      <c r="FTG3" s="146" t="s">
        <v>0</v>
      </c>
      <c r="FTH3" s="146" t="s">
        <v>0</v>
      </c>
      <c r="FTI3" s="146" t="s">
        <v>0</v>
      </c>
      <c r="FTJ3" s="146" t="s">
        <v>0</v>
      </c>
      <c r="FTK3" s="146" t="s">
        <v>0</v>
      </c>
      <c r="FTL3" s="146" t="s">
        <v>0</v>
      </c>
      <c r="FTM3" s="146" t="s">
        <v>0</v>
      </c>
      <c r="FTN3" s="146" t="s">
        <v>0</v>
      </c>
      <c r="FTO3" s="146" t="s">
        <v>0</v>
      </c>
      <c r="FTP3" s="146" t="s">
        <v>0</v>
      </c>
      <c r="FTQ3" s="146" t="s">
        <v>0</v>
      </c>
      <c r="FTR3" s="146" t="s">
        <v>0</v>
      </c>
      <c r="FTS3" s="146" t="s">
        <v>0</v>
      </c>
      <c r="FTT3" s="146" t="s">
        <v>0</v>
      </c>
      <c r="FTU3" s="146" t="s">
        <v>0</v>
      </c>
      <c r="FTV3" s="146" t="s">
        <v>0</v>
      </c>
      <c r="FTW3" s="146" t="s">
        <v>0</v>
      </c>
      <c r="FTX3" s="146" t="s">
        <v>0</v>
      </c>
      <c r="FTY3" s="146" t="s">
        <v>0</v>
      </c>
      <c r="FTZ3" s="146" t="s">
        <v>0</v>
      </c>
      <c r="FUA3" s="146" t="s">
        <v>0</v>
      </c>
      <c r="FUB3" s="146" t="s">
        <v>0</v>
      </c>
      <c r="FUC3" s="146" t="s">
        <v>0</v>
      </c>
      <c r="FUD3" s="146" t="s">
        <v>0</v>
      </c>
      <c r="FUE3" s="146" t="s">
        <v>0</v>
      </c>
      <c r="FUF3" s="146" t="s">
        <v>0</v>
      </c>
      <c r="FUG3" s="146" t="s">
        <v>0</v>
      </c>
      <c r="FUH3" s="146" t="s">
        <v>0</v>
      </c>
      <c r="FUI3" s="146" t="s">
        <v>0</v>
      </c>
      <c r="FUJ3" s="146" t="s">
        <v>0</v>
      </c>
      <c r="FUK3" s="146" t="s">
        <v>0</v>
      </c>
      <c r="FUL3" s="146" t="s">
        <v>0</v>
      </c>
      <c r="FUM3" s="146" t="s">
        <v>0</v>
      </c>
      <c r="FUN3" s="146" t="s">
        <v>0</v>
      </c>
      <c r="FUO3" s="146" t="s">
        <v>0</v>
      </c>
      <c r="FUP3" s="146" t="s">
        <v>0</v>
      </c>
      <c r="FUQ3" s="146" t="s">
        <v>0</v>
      </c>
      <c r="FUR3" s="146" t="s">
        <v>0</v>
      </c>
      <c r="FUS3" s="146" t="s">
        <v>0</v>
      </c>
      <c r="FUT3" s="146" t="s">
        <v>0</v>
      </c>
      <c r="FUU3" s="146" t="s">
        <v>0</v>
      </c>
      <c r="FUV3" s="146" t="s">
        <v>0</v>
      </c>
      <c r="FUW3" s="146" t="s">
        <v>0</v>
      </c>
      <c r="FUX3" s="146" t="s">
        <v>0</v>
      </c>
      <c r="FUY3" s="146" t="s">
        <v>0</v>
      </c>
      <c r="FUZ3" s="146" t="s">
        <v>0</v>
      </c>
      <c r="FVA3" s="146" t="s">
        <v>0</v>
      </c>
      <c r="FVB3" s="146" t="s">
        <v>0</v>
      </c>
      <c r="FVC3" s="146" t="s">
        <v>0</v>
      </c>
      <c r="FVD3" s="146" t="s">
        <v>0</v>
      </c>
      <c r="FVE3" s="146" t="s">
        <v>0</v>
      </c>
      <c r="FVF3" s="146" t="s">
        <v>0</v>
      </c>
      <c r="FVG3" s="146" t="s">
        <v>0</v>
      </c>
      <c r="FVH3" s="146" t="s">
        <v>0</v>
      </c>
      <c r="FVI3" s="146" t="s">
        <v>0</v>
      </c>
      <c r="FVJ3" s="146" t="s">
        <v>0</v>
      </c>
      <c r="FVK3" s="146" t="s">
        <v>0</v>
      </c>
      <c r="FVL3" s="146" t="s">
        <v>0</v>
      </c>
      <c r="FVM3" s="146" t="s">
        <v>0</v>
      </c>
      <c r="FVN3" s="146" t="s">
        <v>0</v>
      </c>
      <c r="FVO3" s="146" t="s">
        <v>0</v>
      </c>
      <c r="FVP3" s="146" t="s">
        <v>0</v>
      </c>
      <c r="FVQ3" s="146" t="s">
        <v>0</v>
      </c>
      <c r="FVR3" s="146" t="s">
        <v>0</v>
      </c>
      <c r="FVS3" s="146" t="s">
        <v>0</v>
      </c>
      <c r="FVT3" s="146" t="s">
        <v>0</v>
      </c>
      <c r="FVU3" s="146" t="s">
        <v>0</v>
      </c>
      <c r="FVV3" s="146" t="s">
        <v>0</v>
      </c>
      <c r="FVW3" s="146" t="s">
        <v>0</v>
      </c>
      <c r="FVX3" s="146" t="s">
        <v>0</v>
      </c>
      <c r="FVY3" s="146" t="s">
        <v>0</v>
      </c>
      <c r="FVZ3" s="146" t="s">
        <v>0</v>
      </c>
      <c r="FWA3" s="146" t="s">
        <v>0</v>
      </c>
      <c r="FWB3" s="146" t="s">
        <v>0</v>
      </c>
      <c r="FWC3" s="146" t="s">
        <v>0</v>
      </c>
      <c r="FWD3" s="146" t="s">
        <v>0</v>
      </c>
      <c r="FWE3" s="146" t="s">
        <v>0</v>
      </c>
      <c r="FWF3" s="146" t="s">
        <v>0</v>
      </c>
      <c r="FWG3" s="146" t="s">
        <v>0</v>
      </c>
      <c r="FWH3" s="146" t="s">
        <v>0</v>
      </c>
      <c r="FWI3" s="146" t="s">
        <v>0</v>
      </c>
      <c r="FWJ3" s="146" t="s">
        <v>0</v>
      </c>
      <c r="FWK3" s="146" t="s">
        <v>0</v>
      </c>
      <c r="FWL3" s="146" t="s">
        <v>0</v>
      </c>
      <c r="FWM3" s="146" t="s">
        <v>0</v>
      </c>
      <c r="FWN3" s="146" t="s">
        <v>0</v>
      </c>
      <c r="FWO3" s="146" t="s">
        <v>0</v>
      </c>
      <c r="FWP3" s="146" t="s">
        <v>0</v>
      </c>
      <c r="FWQ3" s="146" t="s">
        <v>0</v>
      </c>
      <c r="FWR3" s="146" t="s">
        <v>0</v>
      </c>
      <c r="FWS3" s="146" t="s">
        <v>0</v>
      </c>
      <c r="FWT3" s="146" t="s">
        <v>0</v>
      </c>
      <c r="FWU3" s="146" t="s">
        <v>0</v>
      </c>
      <c r="FWV3" s="146" t="s">
        <v>0</v>
      </c>
      <c r="FWW3" s="146" t="s">
        <v>0</v>
      </c>
      <c r="FWX3" s="146" t="s">
        <v>0</v>
      </c>
      <c r="FWY3" s="146" t="s">
        <v>0</v>
      </c>
      <c r="FWZ3" s="146" t="s">
        <v>0</v>
      </c>
      <c r="FXA3" s="146" t="s">
        <v>0</v>
      </c>
      <c r="FXB3" s="146" t="s">
        <v>0</v>
      </c>
      <c r="FXC3" s="146" t="s">
        <v>0</v>
      </c>
      <c r="FXD3" s="146" t="s">
        <v>0</v>
      </c>
      <c r="FXE3" s="146" t="s">
        <v>0</v>
      </c>
      <c r="FXF3" s="146" t="s">
        <v>0</v>
      </c>
      <c r="FXG3" s="146" t="s">
        <v>0</v>
      </c>
      <c r="FXH3" s="146" t="s">
        <v>0</v>
      </c>
      <c r="FXI3" s="146" t="s">
        <v>0</v>
      </c>
      <c r="FXJ3" s="146" t="s">
        <v>0</v>
      </c>
      <c r="FXK3" s="146" t="s">
        <v>0</v>
      </c>
      <c r="FXL3" s="146" t="s">
        <v>0</v>
      </c>
      <c r="FXM3" s="146" t="s">
        <v>0</v>
      </c>
      <c r="FXN3" s="146" t="s">
        <v>0</v>
      </c>
      <c r="FXO3" s="146" t="s">
        <v>0</v>
      </c>
      <c r="FXP3" s="146" t="s">
        <v>0</v>
      </c>
      <c r="FXQ3" s="146" t="s">
        <v>0</v>
      </c>
      <c r="FXR3" s="146" t="s">
        <v>0</v>
      </c>
      <c r="FXS3" s="146" t="s">
        <v>0</v>
      </c>
      <c r="FXT3" s="146" t="s">
        <v>0</v>
      </c>
      <c r="FXU3" s="146" t="s">
        <v>0</v>
      </c>
      <c r="FXV3" s="146" t="s">
        <v>0</v>
      </c>
      <c r="FXW3" s="146" t="s">
        <v>0</v>
      </c>
      <c r="FXX3" s="146" t="s">
        <v>0</v>
      </c>
      <c r="FXY3" s="146" t="s">
        <v>0</v>
      </c>
      <c r="FXZ3" s="146" t="s">
        <v>0</v>
      </c>
      <c r="FYA3" s="146" t="s">
        <v>0</v>
      </c>
      <c r="FYB3" s="146" t="s">
        <v>0</v>
      </c>
      <c r="FYC3" s="146" t="s">
        <v>0</v>
      </c>
      <c r="FYD3" s="146" t="s">
        <v>0</v>
      </c>
      <c r="FYE3" s="146" t="s">
        <v>0</v>
      </c>
      <c r="FYF3" s="146" t="s">
        <v>0</v>
      </c>
      <c r="FYG3" s="146" t="s">
        <v>0</v>
      </c>
      <c r="FYH3" s="146" t="s">
        <v>0</v>
      </c>
      <c r="FYI3" s="146" t="s">
        <v>0</v>
      </c>
      <c r="FYJ3" s="146" t="s">
        <v>0</v>
      </c>
      <c r="FYK3" s="146" t="s">
        <v>0</v>
      </c>
      <c r="FYL3" s="146" t="s">
        <v>0</v>
      </c>
      <c r="FYM3" s="146" t="s">
        <v>0</v>
      </c>
      <c r="FYN3" s="146" t="s">
        <v>0</v>
      </c>
      <c r="FYO3" s="146" t="s">
        <v>0</v>
      </c>
      <c r="FYP3" s="146" t="s">
        <v>0</v>
      </c>
      <c r="FYQ3" s="146" t="s">
        <v>0</v>
      </c>
      <c r="FYR3" s="146" t="s">
        <v>0</v>
      </c>
      <c r="FYS3" s="146" t="s">
        <v>0</v>
      </c>
      <c r="FYT3" s="146" t="s">
        <v>0</v>
      </c>
      <c r="FYU3" s="146" t="s">
        <v>0</v>
      </c>
      <c r="FYV3" s="146" t="s">
        <v>0</v>
      </c>
      <c r="FYW3" s="146" t="s">
        <v>0</v>
      </c>
      <c r="FYX3" s="146" t="s">
        <v>0</v>
      </c>
      <c r="FYY3" s="146" t="s">
        <v>0</v>
      </c>
      <c r="FYZ3" s="146" t="s">
        <v>0</v>
      </c>
      <c r="FZA3" s="146" t="s">
        <v>0</v>
      </c>
      <c r="FZB3" s="146" t="s">
        <v>0</v>
      </c>
      <c r="FZC3" s="146" t="s">
        <v>0</v>
      </c>
      <c r="FZD3" s="146" t="s">
        <v>0</v>
      </c>
      <c r="FZE3" s="146" t="s">
        <v>0</v>
      </c>
      <c r="FZF3" s="146" t="s">
        <v>0</v>
      </c>
      <c r="FZG3" s="146" t="s">
        <v>0</v>
      </c>
      <c r="FZH3" s="146" t="s">
        <v>0</v>
      </c>
      <c r="FZI3" s="146" t="s">
        <v>0</v>
      </c>
      <c r="FZJ3" s="146" t="s">
        <v>0</v>
      </c>
      <c r="FZK3" s="146" t="s">
        <v>0</v>
      </c>
      <c r="FZL3" s="146" t="s">
        <v>0</v>
      </c>
      <c r="FZM3" s="146" t="s">
        <v>0</v>
      </c>
      <c r="FZN3" s="146" t="s">
        <v>0</v>
      </c>
      <c r="FZO3" s="146" t="s">
        <v>0</v>
      </c>
      <c r="FZP3" s="146" t="s">
        <v>0</v>
      </c>
      <c r="FZQ3" s="146" t="s">
        <v>0</v>
      </c>
      <c r="FZR3" s="146" t="s">
        <v>0</v>
      </c>
      <c r="FZS3" s="146" t="s">
        <v>0</v>
      </c>
      <c r="FZT3" s="146" t="s">
        <v>0</v>
      </c>
      <c r="FZU3" s="146" t="s">
        <v>0</v>
      </c>
      <c r="FZV3" s="146" t="s">
        <v>0</v>
      </c>
      <c r="FZW3" s="146" t="s">
        <v>0</v>
      </c>
      <c r="FZX3" s="146" t="s">
        <v>0</v>
      </c>
      <c r="FZY3" s="146" t="s">
        <v>0</v>
      </c>
      <c r="FZZ3" s="146" t="s">
        <v>0</v>
      </c>
      <c r="GAA3" s="146" t="s">
        <v>0</v>
      </c>
      <c r="GAB3" s="146" t="s">
        <v>0</v>
      </c>
      <c r="GAC3" s="146" t="s">
        <v>0</v>
      </c>
      <c r="GAD3" s="146" t="s">
        <v>0</v>
      </c>
      <c r="GAE3" s="146" t="s">
        <v>0</v>
      </c>
      <c r="GAF3" s="146" t="s">
        <v>0</v>
      </c>
      <c r="GAG3" s="146" t="s">
        <v>0</v>
      </c>
      <c r="GAH3" s="146" t="s">
        <v>0</v>
      </c>
      <c r="GAI3" s="146" t="s">
        <v>0</v>
      </c>
      <c r="GAJ3" s="146" t="s">
        <v>0</v>
      </c>
      <c r="GAK3" s="146" t="s">
        <v>0</v>
      </c>
      <c r="GAL3" s="146" t="s">
        <v>0</v>
      </c>
      <c r="GAM3" s="146" t="s">
        <v>0</v>
      </c>
      <c r="GAN3" s="146" t="s">
        <v>0</v>
      </c>
      <c r="GAO3" s="146" t="s">
        <v>0</v>
      </c>
      <c r="GAP3" s="146" t="s">
        <v>0</v>
      </c>
      <c r="GAQ3" s="146" t="s">
        <v>0</v>
      </c>
      <c r="GAR3" s="146" t="s">
        <v>0</v>
      </c>
      <c r="GAS3" s="146" t="s">
        <v>0</v>
      </c>
      <c r="GAT3" s="146" t="s">
        <v>0</v>
      </c>
      <c r="GAU3" s="146" t="s">
        <v>0</v>
      </c>
      <c r="GAV3" s="146" t="s">
        <v>0</v>
      </c>
      <c r="GAW3" s="146" t="s">
        <v>0</v>
      </c>
      <c r="GAX3" s="146" t="s">
        <v>0</v>
      </c>
      <c r="GAY3" s="146" t="s">
        <v>0</v>
      </c>
      <c r="GAZ3" s="146" t="s">
        <v>0</v>
      </c>
      <c r="GBA3" s="146" t="s">
        <v>0</v>
      </c>
      <c r="GBB3" s="146" t="s">
        <v>0</v>
      </c>
      <c r="GBC3" s="146" t="s">
        <v>0</v>
      </c>
      <c r="GBD3" s="146" t="s">
        <v>0</v>
      </c>
      <c r="GBE3" s="146" t="s">
        <v>0</v>
      </c>
      <c r="GBF3" s="146" t="s">
        <v>0</v>
      </c>
      <c r="GBG3" s="146" t="s">
        <v>0</v>
      </c>
      <c r="GBH3" s="146" t="s">
        <v>0</v>
      </c>
      <c r="GBI3" s="146" t="s">
        <v>0</v>
      </c>
      <c r="GBJ3" s="146" t="s">
        <v>0</v>
      </c>
      <c r="GBK3" s="146" t="s">
        <v>0</v>
      </c>
      <c r="GBL3" s="146" t="s">
        <v>0</v>
      </c>
      <c r="GBM3" s="146" t="s">
        <v>0</v>
      </c>
      <c r="GBN3" s="146" t="s">
        <v>0</v>
      </c>
      <c r="GBO3" s="146" t="s">
        <v>0</v>
      </c>
      <c r="GBP3" s="146" t="s">
        <v>0</v>
      </c>
      <c r="GBQ3" s="146" t="s">
        <v>0</v>
      </c>
      <c r="GBR3" s="146" t="s">
        <v>0</v>
      </c>
      <c r="GBS3" s="146" t="s">
        <v>0</v>
      </c>
      <c r="GBT3" s="146" t="s">
        <v>0</v>
      </c>
      <c r="GBU3" s="146" t="s">
        <v>0</v>
      </c>
      <c r="GBV3" s="146" t="s">
        <v>0</v>
      </c>
      <c r="GBW3" s="146" t="s">
        <v>0</v>
      </c>
      <c r="GBX3" s="146" t="s">
        <v>0</v>
      </c>
      <c r="GBY3" s="146" t="s">
        <v>0</v>
      </c>
      <c r="GBZ3" s="146" t="s">
        <v>0</v>
      </c>
      <c r="GCA3" s="146" t="s">
        <v>0</v>
      </c>
      <c r="GCB3" s="146" t="s">
        <v>0</v>
      </c>
      <c r="GCC3" s="146" t="s">
        <v>0</v>
      </c>
      <c r="GCD3" s="146" t="s">
        <v>0</v>
      </c>
      <c r="GCE3" s="146" t="s">
        <v>0</v>
      </c>
      <c r="GCF3" s="146" t="s">
        <v>0</v>
      </c>
      <c r="GCG3" s="146" t="s">
        <v>0</v>
      </c>
      <c r="GCH3" s="146" t="s">
        <v>0</v>
      </c>
      <c r="GCI3" s="146" t="s">
        <v>0</v>
      </c>
      <c r="GCJ3" s="146" t="s">
        <v>0</v>
      </c>
      <c r="GCK3" s="146" t="s">
        <v>0</v>
      </c>
      <c r="GCL3" s="146" t="s">
        <v>0</v>
      </c>
      <c r="GCM3" s="146" t="s">
        <v>0</v>
      </c>
      <c r="GCN3" s="146" t="s">
        <v>0</v>
      </c>
      <c r="GCO3" s="146" t="s">
        <v>0</v>
      </c>
      <c r="GCP3" s="146" t="s">
        <v>0</v>
      </c>
      <c r="GCQ3" s="146" t="s">
        <v>0</v>
      </c>
      <c r="GCR3" s="146" t="s">
        <v>0</v>
      </c>
      <c r="GCS3" s="146" t="s">
        <v>0</v>
      </c>
      <c r="GCT3" s="146" t="s">
        <v>0</v>
      </c>
      <c r="GCU3" s="146" t="s">
        <v>0</v>
      </c>
      <c r="GCV3" s="146" t="s">
        <v>0</v>
      </c>
      <c r="GCW3" s="146" t="s">
        <v>0</v>
      </c>
      <c r="GCX3" s="146" t="s">
        <v>0</v>
      </c>
      <c r="GCY3" s="146" t="s">
        <v>0</v>
      </c>
      <c r="GCZ3" s="146" t="s">
        <v>0</v>
      </c>
      <c r="GDA3" s="146" t="s">
        <v>0</v>
      </c>
      <c r="GDB3" s="146" t="s">
        <v>0</v>
      </c>
      <c r="GDC3" s="146" t="s">
        <v>0</v>
      </c>
      <c r="GDD3" s="146" t="s">
        <v>0</v>
      </c>
      <c r="GDE3" s="146" t="s">
        <v>0</v>
      </c>
      <c r="GDF3" s="146" t="s">
        <v>0</v>
      </c>
      <c r="GDG3" s="146" t="s">
        <v>0</v>
      </c>
      <c r="GDH3" s="146" t="s">
        <v>0</v>
      </c>
      <c r="GDI3" s="146" t="s">
        <v>0</v>
      </c>
      <c r="GDJ3" s="146" t="s">
        <v>0</v>
      </c>
      <c r="GDK3" s="146" t="s">
        <v>0</v>
      </c>
      <c r="GDL3" s="146" t="s">
        <v>0</v>
      </c>
      <c r="GDM3" s="146" t="s">
        <v>0</v>
      </c>
      <c r="GDN3" s="146" t="s">
        <v>0</v>
      </c>
      <c r="GDO3" s="146" t="s">
        <v>0</v>
      </c>
      <c r="GDP3" s="146" t="s">
        <v>0</v>
      </c>
      <c r="GDQ3" s="146" t="s">
        <v>0</v>
      </c>
      <c r="GDR3" s="146" t="s">
        <v>0</v>
      </c>
      <c r="GDS3" s="146" t="s">
        <v>0</v>
      </c>
      <c r="GDT3" s="146" t="s">
        <v>0</v>
      </c>
      <c r="GDU3" s="146" t="s">
        <v>0</v>
      </c>
      <c r="GDV3" s="146" t="s">
        <v>0</v>
      </c>
      <c r="GDW3" s="146" t="s">
        <v>0</v>
      </c>
      <c r="GDX3" s="146" t="s">
        <v>0</v>
      </c>
      <c r="GDY3" s="146" t="s">
        <v>0</v>
      </c>
      <c r="GDZ3" s="146" t="s">
        <v>0</v>
      </c>
      <c r="GEA3" s="146" t="s">
        <v>0</v>
      </c>
      <c r="GEB3" s="146" t="s">
        <v>0</v>
      </c>
      <c r="GEC3" s="146" t="s">
        <v>0</v>
      </c>
      <c r="GED3" s="146" t="s">
        <v>0</v>
      </c>
      <c r="GEE3" s="146" t="s">
        <v>0</v>
      </c>
      <c r="GEF3" s="146" t="s">
        <v>0</v>
      </c>
      <c r="GEG3" s="146" t="s">
        <v>0</v>
      </c>
      <c r="GEH3" s="146" t="s">
        <v>0</v>
      </c>
      <c r="GEI3" s="146" t="s">
        <v>0</v>
      </c>
      <c r="GEJ3" s="146" t="s">
        <v>0</v>
      </c>
      <c r="GEK3" s="146" t="s">
        <v>0</v>
      </c>
      <c r="GEL3" s="146" t="s">
        <v>0</v>
      </c>
      <c r="GEM3" s="146" t="s">
        <v>0</v>
      </c>
      <c r="GEN3" s="146" t="s">
        <v>0</v>
      </c>
      <c r="GEO3" s="146" t="s">
        <v>0</v>
      </c>
      <c r="GEP3" s="146" t="s">
        <v>0</v>
      </c>
      <c r="GEQ3" s="146" t="s">
        <v>0</v>
      </c>
      <c r="GER3" s="146" t="s">
        <v>0</v>
      </c>
      <c r="GES3" s="146" t="s">
        <v>0</v>
      </c>
      <c r="GET3" s="146" t="s">
        <v>0</v>
      </c>
      <c r="GEU3" s="146" t="s">
        <v>0</v>
      </c>
      <c r="GEV3" s="146" t="s">
        <v>0</v>
      </c>
      <c r="GEW3" s="146" t="s">
        <v>0</v>
      </c>
      <c r="GEX3" s="146" t="s">
        <v>0</v>
      </c>
      <c r="GEY3" s="146" t="s">
        <v>0</v>
      </c>
      <c r="GEZ3" s="146" t="s">
        <v>0</v>
      </c>
      <c r="GFA3" s="146" t="s">
        <v>0</v>
      </c>
      <c r="GFB3" s="146" t="s">
        <v>0</v>
      </c>
      <c r="GFC3" s="146" t="s">
        <v>0</v>
      </c>
      <c r="GFD3" s="146" t="s">
        <v>0</v>
      </c>
      <c r="GFE3" s="146" t="s">
        <v>0</v>
      </c>
      <c r="GFF3" s="146" t="s">
        <v>0</v>
      </c>
      <c r="GFG3" s="146" t="s">
        <v>0</v>
      </c>
      <c r="GFH3" s="146" t="s">
        <v>0</v>
      </c>
      <c r="GFI3" s="146" t="s">
        <v>0</v>
      </c>
      <c r="GFJ3" s="146" t="s">
        <v>0</v>
      </c>
      <c r="GFK3" s="146" t="s">
        <v>0</v>
      </c>
      <c r="GFL3" s="146" t="s">
        <v>0</v>
      </c>
      <c r="GFM3" s="146" t="s">
        <v>0</v>
      </c>
      <c r="GFN3" s="146" t="s">
        <v>0</v>
      </c>
      <c r="GFO3" s="146" t="s">
        <v>0</v>
      </c>
      <c r="GFP3" s="146" t="s">
        <v>0</v>
      </c>
      <c r="GFQ3" s="146" t="s">
        <v>0</v>
      </c>
      <c r="GFR3" s="146" t="s">
        <v>0</v>
      </c>
      <c r="GFS3" s="146" t="s">
        <v>0</v>
      </c>
      <c r="GFT3" s="146" t="s">
        <v>0</v>
      </c>
      <c r="GFU3" s="146" t="s">
        <v>0</v>
      </c>
      <c r="GFV3" s="146" t="s">
        <v>0</v>
      </c>
      <c r="GFW3" s="146" t="s">
        <v>0</v>
      </c>
      <c r="GFX3" s="146" t="s">
        <v>0</v>
      </c>
      <c r="GFY3" s="146" t="s">
        <v>0</v>
      </c>
      <c r="GFZ3" s="146" t="s">
        <v>0</v>
      </c>
      <c r="GGA3" s="146" t="s">
        <v>0</v>
      </c>
      <c r="GGB3" s="146" t="s">
        <v>0</v>
      </c>
      <c r="GGC3" s="146" t="s">
        <v>0</v>
      </c>
      <c r="GGD3" s="146" t="s">
        <v>0</v>
      </c>
      <c r="GGE3" s="146" t="s">
        <v>0</v>
      </c>
      <c r="GGF3" s="146" t="s">
        <v>0</v>
      </c>
      <c r="GGG3" s="146" t="s">
        <v>0</v>
      </c>
      <c r="GGH3" s="146" t="s">
        <v>0</v>
      </c>
      <c r="GGI3" s="146" t="s">
        <v>0</v>
      </c>
      <c r="GGJ3" s="146" t="s">
        <v>0</v>
      </c>
      <c r="GGK3" s="146" t="s">
        <v>0</v>
      </c>
      <c r="GGL3" s="146" t="s">
        <v>0</v>
      </c>
      <c r="GGM3" s="146" t="s">
        <v>0</v>
      </c>
      <c r="GGN3" s="146" t="s">
        <v>0</v>
      </c>
      <c r="GGO3" s="146" t="s">
        <v>0</v>
      </c>
      <c r="GGP3" s="146" t="s">
        <v>0</v>
      </c>
      <c r="GGQ3" s="146" t="s">
        <v>0</v>
      </c>
      <c r="GGR3" s="146" t="s">
        <v>0</v>
      </c>
      <c r="GGS3" s="146" t="s">
        <v>0</v>
      </c>
      <c r="GGT3" s="146" t="s">
        <v>0</v>
      </c>
      <c r="GGU3" s="146" t="s">
        <v>0</v>
      </c>
      <c r="GGV3" s="146" t="s">
        <v>0</v>
      </c>
      <c r="GGW3" s="146" t="s">
        <v>0</v>
      </c>
      <c r="GGX3" s="146" t="s">
        <v>0</v>
      </c>
      <c r="GGY3" s="146" t="s">
        <v>0</v>
      </c>
      <c r="GGZ3" s="146" t="s">
        <v>0</v>
      </c>
      <c r="GHA3" s="146" t="s">
        <v>0</v>
      </c>
      <c r="GHB3" s="146" t="s">
        <v>0</v>
      </c>
      <c r="GHC3" s="146" t="s">
        <v>0</v>
      </c>
      <c r="GHD3" s="146" t="s">
        <v>0</v>
      </c>
      <c r="GHE3" s="146" t="s">
        <v>0</v>
      </c>
      <c r="GHF3" s="146" t="s">
        <v>0</v>
      </c>
      <c r="GHG3" s="146" t="s">
        <v>0</v>
      </c>
      <c r="GHH3" s="146" t="s">
        <v>0</v>
      </c>
      <c r="GHI3" s="146" t="s">
        <v>0</v>
      </c>
      <c r="GHJ3" s="146" t="s">
        <v>0</v>
      </c>
      <c r="GHK3" s="146" t="s">
        <v>0</v>
      </c>
      <c r="GHL3" s="146" t="s">
        <v>0</v>
      </c>
      <c r="GHM3" s="146" t="s">
        <v>0</v>
      </c>
      <c r="GHN3" s="146" t="s">
        <v>0</v>
      </c>
      <c r="GHO3" s="146" t="s">
        <v>0</v>
      </c>
      <c r="GHP3" s="146" t="s">
        <v>0</v>
      </c>
      <c r="GHQ3" s="146" t="s">
        <v>0</v>
      </c>
      <c r="GHR3" s="146" t="s">
        <v>0</v>
      </c>
      <c r="GHS3" s="146" t="s">
        <v>0</v>
      </c>
      <c r="GHT3" s="146" t="s">
        <v>0</v>
      </c>
      <c r="GHU3" s="146" t="s">
        <v>0</v>
      </c>
      <c r="GHV3" s="146" t="s">
        <v>0</v>
      </c>
      <c r="GHW3" s="146" t="s">
        <v>0</v>
      </c>
      <c r="GHX3" s="146" t="s">
        <v>0</v>
      </c>
      <c r="GHY3" s="146" t="s">
        <v>0</v>
      </c>
      <c r="GHZ3" s="146" t="s">
        <v>0</v>
      </c>
      <c r="GIA3" s="146" t="s">
        <v>0</v>
      </c>
      <c r="GIB3" s="146" t="s">
        <v>0</v>
      </c>
      <c r="GIC3" s="146" t="s">
        <v>0</v>
      </c>
      <c r="GID3" s="146" t="s">
        <v>0</v>
      </c>
      <c r="GIE3" s="146" t="s">
        <v>0</v>
      </c>
      <c r="GIF3" s="146" t="s">
        <v>0</v>
      </c>
      <c r="GIG3" s="146" t="s">
        <v>0</v>
      </c>
      <c r="GIH3" s="146" t="s">
        <v>0</v>
      </c>
      <c r="GII3" s="146" t="s">
        <v>0</v>
      </c>
      <c r="GIJ3" s="146" t="s">
        <v>0</v>
      </c>
      <c r="GIK3" s="146" t="s">
        <v>0</v>
      </c>
      <c r="GIL3" s="146" t="s">
        <v>0</v>
      </c>
      <c r="GIM3" s="146" t="s">
        <v>0</v>
      </c>
      <c r="GIN3" s="146" t="s">
        <v>0</v>
      </c>
      <c r="GIO3" s="146" t="s">
        <v>0</v>
      </c>
      <c r="GIP3" s="146" t="s">
        <v>0</v>
      </c>
      <c r="GIQ3" s="146" t="s">
        <v>0</v>
      </c>
      <c r="GIR3" s="146" t="s">
        <v>0</v>
      </c>
      <c r="GIS3" s="146" t="s">
        <v>0</v>
      </c>
      <c r="GIT3" s="146" t="s">
        <v>0</v>
      </c>
      <c r="GIU3" s="146" t="s">
        <v>0</v>
      </c>
      <c r="GIV3" s="146" t="s">
        <v>0</v>
      </c>
      <c r="GIW3" s="146" t="s">
        <v>0</v>
      </c>
      <c r="GIX3" s="146" t="s">
        <v>0</v>
      </c>
      <c r="GIY3" s="146" t="s">
        <v>0</v>
      </c>
      <c r="GIZ3" s="146" t="s">
        <v>0</v>
      </c>
      <c r="GJA3" s="146" t="s">
        <v>0</v>
      </c>
      <c r="GJB3" s="146" t="s">
        <v>0</v>
      </c>
      <c r="GJC3" s="146" t="s">
        <v>0</v>
      </c>
      <c r="GJD3" s="146" t="s">
        <v>0</v>
      </c>
      <c r="GJE3" s="146" t="s">
        <v>0</v>
      </c>
      <c r="GJF3" s="146" t="s">
        <v>0</v>
      </c>
      <c r="GJG3" s="146" t="s">
        <v>0</v>
      </c>
      <c r="GJH3" s="146" t="s">
        <v>0</v>
      </c>
      <c r="GJI3" s="146" t="s">
        <v>0</v>
      </c>
      <c r="GJJ3" s="146" t="s">
        <v>0</v>
      </c>
      <c r="GJK3" s="146" t="s">
        <v>0</v>
      </c>
      <c r="GJL3" s="146" t="s">
        <v>0</v>
      </c>
      <c r="GJM3" s="146" t="s">
        <v>0</v>
      </c>
      <c r="GJN3" s="146" t="s">
        <v>0</v>
      </c>
      <c r="GJO3" s="146" t="s">
        <v>0</v>
      </c>
      <c r="GJP3" s="146" t="s">
        <v>0</v>
      </c>
      <c r="GJQ3" s="146" t="s">
        <v>0</v>
      </c>
      <c r="GJR3" s="146" t="s">
        <v>0</v>
      </c>
      <c r="GJS3" s="146" t="s">
        <v>0</v>
      </c>
      <c r="GJT3" s="146" t="s">
        <v>0</v>
      </c>
      <c r="GJU3" s="146" t="s">
        <v>0</v>
      </c>
      <c r="GJV3" s="146" t="s">
        <v>0</v>
      </c>
      <c r="GJW3" s="146" t="s">
        <v>0</v>
      </c>
      <c r="GJX3" s="146" t="s">
        <v>0</v>
      </c>
      <c r="GJY3" s="146" t="s">
        <v>0</v>
      </c>
      <c r="GJZ3" s="146" t="s">
        <v>0</v>
      </c>
      <c r="GKA3" s="146" t="s">
        <v>0</v>
      </c>
      <c r="GKB3" s="146" t="s">
        <v>0</v>
      </c>
      <c r="GKC3" s="146" t="s">
        <v>0</v>
      </c>
      <c r="GKD3" s="146" t="s">
        <v>0</v>
      </c>
      <c r="GKE3" s="146" t="s">
        <v>0</v>
      </c>
      <c r="GKF3" s="146" t="s">
        <v>0</v>
      </c>
      <c r="GKG3" s="146" t="s">
        <v>0</v>
      </c>
      <c r="GKH3" s="146" t="s">
        <v>0</v>
      </c>
      <c r="GKI3" s="146" t="s">
        <v>0</v>
      </c>
      <c r="GKJ3" s="146" t="s">
        <v>0</v>
      </c>
      <c r="GKK3" s="146" t="s">
        <v>0</v>
      </c>
      <c r="GKL3" s="146" t="s">
        <v>0</v>
      </c>
      <c r="GKM3" s="146" t="s">
        <v>0</v>
      </c>
      <c r="GKN3" s="146" t="s">
        <v>0</v>
      </c>
      <c r="GKO3" s="146" t="s">
        <v>0</v>
      </c>
      <c r="GKP3" s="146" t="s">
        <v>0</v>
      </c>
      <c r="GKQ3" s="146" t="s">
        <v>0</v>
      </c>
      <c r="GKR3" s="146" t="s">
        <v>0</v>
      </c>
      <c r="GKS3" s="146" t="s">
        <v>0</v>
      </c>
      <c r="GKT3" s="146" t="s">
        <v>0</v>
      </c>
      <c r="GKU3" s="146" t="s">
        <v>0</v>
      </c>
      <c r="GKV3" s="146" t="s">
        <v>0</v>
      </c>
      <c r="GKW3" s="146" t="s">
        <v>0</v>
      </c>
      <c r="GKX3" s="146" t="s">
        <v>0</v>
      </c>
      <c r="GKY3" s="146" t="s">
        <v>0</v>
      </c>
      <c r="GKZ3" s="146" t="s">
        <v>0</v>
      </c>
      <c r="GLA3" s="146" t="s">
        <v>0</v>
      </c>
      <c r="GLB3" s="146" t="s">
        <v>0</v>
      </c>
      <c r="GLC3" s="146" t="s">
        <v>0</v>
      </c>
      <c r="GLD3" s="146" t="s">
        <v>0</v>
      </c>
      <c r="GLE3" s="146" t="s">
        <v>0</v>
      </c>
      <c r="GLF3" s="146" t="s">
        <v>0</v>
      </c>
      <c r="GLG3" s="146" t="s">
        <v>0</v>
      </c>
      <c r="GLH3" s="146" t="s">
        <v>0</v>
      </c>
      <c r="GLI3" s="146" t="s">
        <v>0</v>
      </c>
      <c r="GLJ3" s="146" t="s">
        <v>0</v>
      </c>
      <c r="GLK3" s="146" t="s">
        <v>0</v>
      </c>
      <c r="GLL3" s="146" t="s">
        <v>0</v>
      </c>
      <c r="GLM3" s="146" t="s">
        <v>0</v>
      </c>
      <c r="GLN3" s="146" t="s">
        <v>0</v>
      </c>
      <c r="GLO3" s="146" t="s">
        <v>0</v>
      </c>
      <c r="GLP3" s="146" t="s">
        <v>0</v>
      </c>
      <c r="GLQ3" s="146" t="s">
        <v>0</v>
      </c>
      <c r="GLR3" s="146" t="s">
        <v>0</v>
      </c>
      <c r="GLS3" s="146" t="s">
        <v>0</v>
      </c>
      <c r="GLT3" s="146" t="s">
        <v>0</v>
      </c>
      <c r="GLU3" s="146" t="s">
        <v>0</v>
      </c>
      <c r="GLV3" s="146" t="s">
        <v>0</v>
      </c>
      <c r="GLW3" s="146" t="s">
        <v>0</v>
      </c>
      <c r="GLX3" s="146" t="s">
        <v>0</v>
      </c>
      <c r="GLY3" s="146" t="s">
        <v>0</v>
      </c>
      <c r="GLZ3" s="146" t="s">
        <v>0</v>
      </c>
      <c r="GMA3" s="146" t="s">
        <v>0</v>
      </c>
      <c r="GMB3" s="146" t="s">
        <v>0</v>
      </c>
      <c r="GMC3" s="146" t="s">
        <v>0</v>
      </c>
      <c r="GMD3" s="146" t="s">
        <v>0</v>
      </c>
      <c r="GME3" s="146" t="s">
        <v>0</v>
      </c>
      <c r="GMF3" s="146" t="s">
        <v>0</v>
      </c>
      <c r="GMG3" s="146" t="s">
        <v>0</v>
      </c>
      <c r="GMH3" s="146" t="s">
        <v>0</v>
      </c>
      <c r="GMI3" s="146" t="s">
        <v>0</v>
      </c>
      <c r="GMJ3" s="146" t="s">
        <v>0</v>
      </c>
      <c r="GMK3" s="146" t="s">
        <v>0</v>
      </c>
      <c r="GML3" s="146" t="s">
        <v>0</v>
      </c>
      <c r="GMM3" s="146" t="s">
        <v>0</v>
      </c>
      <c r="GMN3" s="146" t="s">
        <v>0</v>
      </c>
      <c r="GMO3" s="146" t="s">
        <v>0</v>
      </c>
      <c r="GMP3" s="146" t="s">
        <v>0</v>
      </c>
      <c r="GMQ3" s="146" t="s">
        <v>0</v>
      </c>
      <c r="GMR3" s="146" t="s">
        <v>0</v>
      </c>
      <c r="GMS3" s="146" t="s">
        <v>0</v>
      </c>
      <c r="GMT3" s="146" t="s">
        <v>0</v>
      </c>
      <c r="GMU3" s="146" t="s">
        <v>0</v>
      </c>
      <c r="GMV3" s="146" t="s">
        <v>0</v>
      </c>
      <c r="GMW3" s="146" t="s">
        <v>0</v>
      </c>
      <c r="GMX3" s="146" t="s">
        <v>0</v>
      </c>
      <c r="GMY3" s="146" t="s">
        <v>0</v>
      </c>
      <c r="GMZ3" s="146" t="s">
        <v>0</v>
      </c>
      <c r="GNA3" s="146" t="s">
        <v>0</v>
      </c>
      <c r="GNB3" s="146" t="s">
        <v>0</v>
      </c>
      <c r="GNC3" s="146" t="s">
        <v>0</v>
      </c>
      <c r="GND3" s="146" t="s">
        <v>0</v>
      </c>
      <c r="GNE3" s="146" t="s">
        <v>0</v>
      </c>
      <c r="GNF3" s="146" t="s">
        <v>0</v>
      </c>
      <c r="GNG3" s="146" t="s">
        <v>0</v>
      </c>
      <c r="GNH3" s="146" t="s">
        <v>0</v>
      </c>
      <c r="GNI3" s="146" t="s">
        <v>0</v>
      </c>
      <c r="GNJ3" s="146" t="s">
        <v>0</v>
      </c>
      <c r="GNK3" s="146" t="s">
        <v>0</v>
      </c>
      <c r="GNL3" s="146" t="s">
        <v>0</v>
      </c>
      <c r="GNM3" s="146" t="s">
        <v>0</v>
      </c>
      <c r="GNN3" s="146" t="s">
        <v>0</v>
      </c>
      <c r="GNO3" s="146" t="s">
        <v>0</v>
      </c>
      <c r="GNP3" s="146" t="s">
        <v>0</v>
      </c>
      <c r="GNQ3" s="146" t="s">
        <v>0</v>
      </c>
      <c r="GNR3" s="146" t="s">
        <v>0</v>
      </c>
      <c r="GNS3" s="146" t="s">
        <v>0</v>
      </c>
      <c r="GNT3" s="146" t="s">
        <v>0</v>
      </c>
      <c r="GNU3" s="146" t="s">
        <v>0</v>
      </c>
      <c r="GNV3" s="146" t="s">
        <v>0</v>
      </c>
      <c r="GNW3" s="146" t="s">
        <v>0</v>
      </c>
      <c r="GNX3" s="146" t="s">
        <v>0</v>
      </c>
      <c r="GNY3" s="146" t="s">
        <v>0</v>
      </c>
      <c r="GNZ3" s="146" t="s">
        <v>0</v>
      </c>
      <c r="GOA3" s="146" t="s">
        <v>0</v>
      </c>
      <c r="GOB3" s="146" t="s">
        <v>0</v>
      </c>
      <c r="GOC3" s="146" t="s">
        <v>0</v>
      </c>
      <c r="GOD3" s="146" t="s">
        <v>0</v>
      </c>
      <c r="GOE3" s="146" t="s">
        <v>0</v>
      </c>
      <c r="GOF3" s="146" t="s">
        <v>0</v>
      </c>
      <c r="GOG3" s="146" t="s">
        <v>0</v>
      </c>
      <c r="GOH3" s="146" t="s">
        <v>0</v>
      </c>
      <c r="GOI3" s="146" t="s">
        <v>0</v>
      </c>
      <c r="GOJ3" s="146" t="s">
        <v>0</v>
      </c>
      <c r="GOK3" s="146" t="s">
        <v>0</v>
      </c>
      <c r="GOL3" s="146" t="s">
        <v>0</v>
      </c>
      <c r="GOM3" s="146" t="s">
        <v>0</v>
      </c>
      <c r="GON3" s="146" t="s">
        <v>0</v>
      </c>
      <c r="GOO3" s="146" t="s">
        <v>0</v>
      </c>
      <c r="GOP3" s="146" t="s">
        <v>0</v>
      </c>
      <c r="GOQ3" s="146" t="s">
        <v>0</v>
      </c>
      <c r="GOR3" s="146" t="s">
        <v>0</v>
      </c>
      <c r="GOS3" s="146" t="s">
        <v>0</v>
      </c>
      <c r="GOT3" s="146" t="s">
        <v>0</v>
      </c>
      <c r="GOU3" s="146" t="s">
        <v>0</v>
      </c>
      <c r="GOV3" s="146" t="s">
        <v>0</v>
      </c>
      <c r="GOW3" s="146" t="s">
        <v>0</v>
      </c>
      <c r="GOX3" s="146" t="s">
        <v>0</v>
      </c>
      <c r="GOY3" s="146" t="s">
        <v>0</v>
      </c>
      <c r="GOZ3" s="146" t="s">
        <v>0</v>
      </c>
      <c r="GPA3" s="146" t="s">
        <v>0</v>
      </c>
      <c r="GPB3" s="146" t="s">
        <v>0</v>
      </c>
      <c r="GPC3" s="146" t="s">
        <v>0</v>
      </c>
      <c r="GPD3" s="146" t="s">
        <v>0</v>
      </c>
      <c r="GPE3" s="146" t="s">
        <v>0</v>
      </c>
      <c r="GPF3" s="146" t="s">
        <v>0</v>
      </c>
      <c r="GPG3" s="146" t="s">
        <v>0</v>
      </c>
      <c r="GPH3" s="146" t="s">
        <v>0</v>
      </c>
      <c r="GPI3" s="146" t="s">
        <v>0</v>
      </c>
      <c r="GPJ3" s="146" t="s">
        <v>0</v>
      </c>
      <c r="GPK3" s="146" t="s">
        <v>0</v>
      </c>
      <c r="GPL3" s="146" t="s">
        <v>0</v>
      </c>
      <c r="GPM3" s="146" t="s">
        <v>0</v>
      </c>
      <c r="GPN3" s="146" t="s">
        <v>0</v>
      </c>
      <c r="GPO3" s="146" t="s">
        <v>0</v>
      </c>
      <c r="GPP3" s="146" t="s">
        <v>0</v>
      </c>
      <c r="GPQ3" s="146" t="s">
        <v>0</v>
      </c>
      <c r="GPR3" s="146" t="s">
        <v>0</v>
      </c>
      <c r="GPS3" s="146" t="s">
        <v>0</v>
      </c>
      <c r="GPT3" s="146" t="s">
        <v>0</v>
      </c>
      <c r="GPU3" s="146" t="s">
        <v>0</v>
      </c>
      <c r="GPV3" s="146" t="s">
        <v>0</v>
      </c>
      <c r="GPW3" s="146" t="s">
        <v>0</v>
      </c>
      <c r="GPX3" s="146" t="s">
        <v>0</v>
      </c>
      <c r="GPY3" s="146" t="s">
        <v>0</v>
      </c>
      <c r="GPZ3" s="146" t="s">
        <v>0</v>
      </c>
      <c r="GQA3" s="146" t="s">
        <v>0</v>
      </c>
      <c r="GQB3" s="146" t="s">
        <v>0</v>
      </c>
      <c r="GQC3" s="146" t="s">
        <v>0</v>
      </c>
      <c r="GQD3" s="146" t="s">
        <v>0</v>
      </c>
      <c r="GQE3" s="146" t="s">
        <v>0</v>
      </c>
      <c r="GQF3" s="146" t="s">
        <v>0</v>
      </c>
      <c r="GQG3" s="146" t="s">
        <v>0</v>
      </c>
      <c r="GQH3" s="146" t="s">
        <v>0</v>
      </c>
      <c r="GQI3" s="146" t="s">
        <v>0</v>
      </c>
      <c r="GQJ3" s="146" t="s">
        <v>0</v>
      </c>
      <c r="GQK3" s="146" t="s">
        <v>0</v>
      </c>
      <c r="GQL3" s="146" t="s">
        <v>0</v>
      </c>
      <c r="GQM3" s="146" t="s">
        <v>0</v>
      </c>
      <c r="GQN3" s="146" t="s">
        <v>0</v>
      </c>
      <c r="GQO3" s="146" t="s">
        <v>0</v>
      </c>
      <c r="GQP3" s="146" t="s">
        <v>0</v>
      </c>
      <c r="GQQ3" s="146" t="s">
        <v>0</v>
      </c>
      <c r="GQR3" s="146" t="s">
        <v>0</v>
      </c>
      <c r="GQS3" s="146" t="s">
        <v>0</v>
      </c>
      <c r="GQT3" s="146" t="s">
        <v>0</v>
      </c>
      <c r="GQU3" s="146" t="s">
        <v>0</v>
      </c>
      <c r="GQV3" s="146" t="s">
        <v>0</v>
      </c>
      <c r="GQW3" s="146" t="s">
        <v>0</v>
      </c>
      <c r="GQX3" s="146" t="s">
        <v>0</v>
      </c>
      <c r="GQY3" s="146" t="s">
        <v>0</v>
      </c>
      <c r="GQZ3" s="146" t="s">
        <v>0</v>
      </c>
      <c r="GRA3" s="146" t="s">
        <v>0</v>
      </c>
      <c r="GRB3" s="146" t="s">
        <v>0</v>
      </c>
      <c r="GRC3" s="146" t="s">
        <v>0</v>
      </c>
      <c r="GRD3" s="146" t="s">
        <v>0</v>
      </c>
      <c r="GRE3" s="146" t="s">
        <v>0</v>
      </c>
      <c r="GRF3" s="146" t="s">
        <v>0</v>
      </c>
      <c r="GRG3" s="146" t="s">
        <v>0</v>
      </c>
      <c r="GRH3" s="146" t="s">
        <v>0</v>
      </c>
      <c r="GRI3" s="146" t="s">
        <v>0</v>
      </c>
      <c r="GRJ3" s="146" t="s">
        <v>0</v>
      </c>
      <c r="GRK3" s="146" t="s">
        <v>0</v>
      </c>
      <c r="GRL3" s="146" t="s">
        <v>0</v>
      </c>
      <c r="GRM3" s="146" t="s">
        <v>0</v>
      </c>
      <c r="GRN3" s="146" t="s">
        <v>0</v>
      </c>
      <c r="GRO3" s="146" t="s">
        <v>0</v>
      </c>
      <c r="GRP3" s="146" t="s">
        <v>0</v>
      </c>
      <c r="GRQ3" s="146" t="s">
        <v>0</v>
      </c>
      <c r="GRR3" s="146" t="s">
        <v>0</v>
      </c>
      <c r="GRS3" s="146" t="s">
        <v>0</v>
      </c>
      <c r="GRT3" s="146" t="s">
        <v>0</v>
      </c>
      <c r="GRU3" s="146" t="s">
        <v>0</v>
      </c>
      <c r="GRV3" s="146" t="s">
        <v>0</v>
      </c>
      <c r="GRW3" s="146" t="s">
        <v>0</v>
      </c>
      <c r="GRX3" s="146" t="s">
        <v>0</v>
      </c>
      <c r="GRY3" s="146" t="s">
        <v>0</v>
      </c>
      <c r="GRZ3" s="146" t="s">
        <v>0</v>
      </c>
      <c r="GSA3" s="146" t="s">
        <v>0</v>
      </c>
      <c r="GSB3" s="146" t="s">
        <v>0</v>
      </c>
      <c r="GSC3" s="146" t="s">
        <v>0</v>
      </c>
      <c r="GSD3" s="146" t="s">
        <v>0</v>
      </c>
      <c r="GSE3" s="146" t="s">
        <v>0</v>
      </c>
      <c r="GSF3" s="146" t="s">
        <v>0</v>
      </c>
      <c r="GSG3" s="146" t="s">
        <v>0</v>
      </c>
      <c r="GSH3" s="146" t="s">
        <v>0</v>
      </c>
      <c r="GSI3" s="146" t="s">
        <v>0</v>
      </c>
      <c r="GSJ3" s="146" t="s">
        <v>0</v>
      </c>
      <c r="GSK3" s="146" t="s">
        <v>0</v>
      </c>
      <c r="GSL3" s="146" t="s">
        <v>0</v>
      </c>
      <c r="GSM3" s="146" t="s">
        <v>0</v>
      </c>
      <c r="GSN3" s="146" t="s">
        <v>0</v>
      </c>
      <c r="GSO3" s="146" t="s">
        <v>0</v>
      </c>
      <c r="GSP3" s="146" t="s">
        <v>0</v>
      </c>
      <c r="GSQ3" s="146" t="s">
        <v>0</v>
      </c>
      <c r="GSR3" s="146" t="s">
        <v>0</v>
      </c>
      <c r="GSS3" s="146" t="s">
        <v>0</v>
      </c>
      <c r="GST3" s="146" t="s">
        <v>0</v>
      </c>
      <c r="GSU3" s="146" t="s">
        <v>0</v>
      </c>
      <c r="GSV3" s="146" t="s">
        <v>0</v>
      </c>
      <c r="GSW3" s="146" t="s">
        <v>0</v>
      </c>
      <c r="GSX3" s="146" t="s">
        <v>0</v>
      </c>
      <c r="GSY3" s="146" t="s">
        <v>0</v>
      </c>
      <c r="GSZ3" s="146" t="s">
        <v>0</v>
      </c>
      <c r="GTA3" s="146" t="s">
        <v>0</v>
      </c>
      <c r="GTB3" s="146" t="s">
        <v>0</v>
      </c>
      <c r="GTC3" s="146" t="s">
        <v>0</v>
      </c>
      <c r="GTD3" s="146" t="s">
        <v>0</v>
      </c>
      <c r="GTE3" s="146" t="s">
        <v>0</v>
      </c>
      <c r="GTF3" s="146" t="s">
        <v>0</v>
      </c>
      <c r="GTG3" s="146" t="s">
        <v>0</v>
      </c>
      <c r="GTH3" s="146" t="s">
        <v>0</v>
      </c>
      <c r="GTI3" s="146" t="s">
        <v>0</v>
      </c>
      <c r="GTJ3" s="146" t="s">
        <v>0</v>
      </c>
      <c r="GTK3" s="146" t="s">
        <v>0</v>
      </c>
      <c r="GTL3" s="146" t="s">
        <v>0</v>
      </c>
      <c r="GTM3" s="146" t="s">
        <v>0</v>
      </c>
      <c r="GTN3" s="146" t="s">
        <v>0</v>
      </c>
      <c r="GTO3" s="146" t="s">
        <v>0</v>
      </c>
      <c r="GTP3" s="146" t="s">
        <v>0</v>
      </c>
      <c r="GTQ3" s="146" t="s">
        <v>0</v>
      </c>
      <c r="GTR3" s="146" t="s">
        <v>0</v>
      </c>
      <c r="GTS3" s="146" t="s">
        <v>0</v>
      </c>
      <c r="GTT3" s="146" t="s">
        <v>0</v>
      </c>
      <c r="GTU3" s="146" t="s">
        <v>0</v>
      </c>
      <c r="GTV3" s="146" t="s">
        <v>0</v>
      </c>
      <c r="GTW3" s="146" t="s">
        <v>0</v>
      </c>
      <c r="GTX3" s="146" t="s">
        <v>0</v>
      </c>
      <c r="GTY3" s="146" t="s">
        <v>0</v>
      </c>
      <c r="GTZ3" s="146" t="s">
        <v>0</v>
      </c>
      <c r="GUA3" s="146" t="s">
        <v>0</v>
      </c>
      <c r="GUB3" s="146" t="s">
        <v>0</v>
      </c>
      <c r="GUC3" s="146" t="s">
        <v>0</v>
      </c>
      <c r="GUD3" s="146" t="s">
        <v>0</v>
      </c>
      <c r="GUE3" s="146" t="s">
        <v>0</v>
      </c>
      <c r="GUF3" s="146" t="s">
        <v>0</v>
      </c>
      <c r="GUG3" s="146" t="s">
        <v>0</v>
      </c>
      <c r="GUH3" s="146" t="s">
        <v>0</v>
      </c>
      <c r="GUI3" s="146" t="s">
        <v>0</v>
      </c>
      <c r="GUJ3" s="146" t="s">
        <v>0</v>
      </c>
      <c r="GUK3" s="146" t="s">
        <v>0</v>
      </c>
      <c r="GUL3" s="146" t="s">
        <v>0</v>
      </c>
      <c r="GUM3" s="146" t="s">
        <v>0</v>
      </c>
      <c r="GUN3" s="146" t="s">
        <v>0</v>
      </c>
      <c r="GUO3" s="146" t="s">
        <v>0</v>
      </c>
      <c r="GUP3" s="146" t="s">
        <v>0</v>
      </c>
      <c r="GUQ3" s="146" t="s">
        <v>0</v>
      </c>
      <c r="GUR3" s="146" t="s">
        <v>0</v>
      </c>
      <c r="GUS3" s="146" t="s">
        <v>0</v>
      </c>
      <c r="GUT3" s="146" t="s">
        <v>0</v>
      </c>
      <c r="GUU3" s="146" t="s">
        <v>0</v>
      </c>
      <c r="GUV3" s="146" t="s">
        <v>0</v>
      </c>
      <c r="GUW3" s="146" t="s">
        <v>0</v>
      </c>
      <c r="GUX3" s="146" t="s">
        <v>0</v>
      </c>
      <c r="GUY3" s="146" t="s">
        <v>0</v>
      </c>
      <c r="GUZ3" s="146" t="s">
        <v>0</v>
      </c>
      <c r="GVA3" s="146" t="s">
        <v>0</v>
      </c>
      <c r="GVB3" s="146" t="s">
        <v>0</v>
      </c>
      <c r="GVC3" s="146" t="s">
        <v>0</v>
      </c>
      <c r="GVD3" s="146" t="s">
        <v>0</v>
      </c>
      <c r="GVE3" s="146" t="s">
        <v>0</v>
      </c>
      <c r="GVF3" s="146" t="s">
        <v>0</v>
      </c>
      <c r="GVG3" s="146" t="s">
        <v>0</v>
      </c>
      <c r="GVH3" s="146" t="s">
        <v>0</v>
      </c>
      <c r="GVI3" s="146" t="s">
        <v>0</v>
      </c>
      <c r="GVJ3" s="146" t="s">
        <v>0</v>
      </c>
      <c r="GVK3" s="146" t="s">
        <v>0</v>
      </c>
      <c r="GVL3" s="146" t="s">
        <v>0</v>
      </c>
      <c r="GVM3" s="146" t="s">
        <v>0</v>
      </c>
      <c r="GVN3" s="146" t="s">
        <v>0</v>
      </c>
      <c r="GVO3" s="146" t="s">
        <v>0</v>
      </c>
      <c r="GVP3" s="146" t="s">
        <v>0</v>
      </c>
      <c r="GVQ3" s="146" t="s">
        <v>0</v>
      </c>
      <c r="GVR3" s="146" t="s">
        <v>0</v>
      </c>
      <c r="GVS3" s="146" t="s">
        <v>0</v>
      </c>
      <c r="GVT3" s="146" t="s">
        <v>0</v>
      </c>
      <c r="GVU3" s="146" t="s">
        <v>0</v>
      </c>
      <c r="GVV3" s="146" t="s">
        <v>0</v>
      </c>
      <c r="GVW3" s="146" t="s">
        <v>0</v>
      </c>
      <c r="GVX3" s="146" t="s">
        <v>0</v>
      </c>
      <c r="GVY3" s="146" t="s">
        <v>0</v>
      </c>
      <c r="GVZ3" s="146" t="s">
        <v>0</v>
      </c>
      <c r="GWA3" s="146" t="s">
        <v>0</v>
      </c>
      <c r="GWB3" s="146" t="s">
        <v>0</v>
      </c>
      <c r="GWC3" s="146" t="s">
        <v>0</v>
      </c>
      <c r="GWD3" s="146" t="s">
        <v>0</v>
      </c>
      <c r="GWE3" s="146" t="s">
        <v>0</v>
      </c>
      <c r="GWF3" s="146" t="s">
        <v>0</v>
      </c>
      <c r="GWG3" s="146" t="s">
        <v>0</v>
      </c>
      <c r="GWH3" s="146" t="s">
        <v>0</v>
      </c>
      <c r="GWI3" s="146" t="s">
        <v>0</v>
      </c>
      <c r="GWJ3" s="146" t="s">
        <v>0</v>
      </c>
      <c r="GWK3" s="146" t="s">
        <v>0</v>
      </c>
      <c r="GWL3" s="146" t="s">
        <v>0</v>
      </c>
      <c r="GWM3" s="146" t="s">
        <v>0</v>
      </c>
      <c r="GWN3" s="146" t="s">
        <v>0</v>
      </c>
      <c r="GWO3" s="146" t="s">
        <v>0</v>
      </c>
      <c r="GWP3" s="146" t="s">
        <v>0</v>
      </c>
      <c r="GWQ3" s="146" t="s">
        <v>0</v>
      </c>
      <c r="GWR3" s="146" t="s">
        <v>0</v>
      </c>
      <c r="GWS3" s="146" t="s">
        <v>0</v>
      </c>
      <c r="GWT3" s="146" t="s">
        <v>0</v>
      </c>
      <c r="GWU3" s="146" t="s">
        <v>0</v>
      </c>
      <c r="GWV3" s="146" t="s">
        <v>0</v>
      </c>
      <c r="GWW3" s="146" t="s">
        <v>0</v>
      </c>
      <c r="GWX3" s="146" t="s">
        <v>0</v>
      </c>
      <c r="GWY3" s="146" t="s">
        <v>0</v>
      </c>
      <c r="GWZ3" s="146" t="s">
        <v>0</v>
      </c>
      <c r="GXA3" s="146" t="s">
        <v>0</v>
      </c>
      <c r="GXB3" s="146" t="s">
        <v>0</v>
      </c>
      <c r="GXC3" s="146" t="s">
        <v>0</v>
      </c>
      <c r="GXD3" s="146" t="s">
        <v>0</v>
      </c>
      <c r="GXE3" s="146" t="s">
        <v>0</v>
      </c>
      <c r="GXF3" s="146" t="s">
        <v>0</v>
      </c>
      <c r="GXG3" s="146" t="s">
        <v>0</v>
      </c>
      <c r="GXH3" s="146" t="s">
        <v>0</v>
      </c>
      <c r="GXI3" s="146" t="s">
        <v>0</v>
      </c>
      <c r="GXJ3" s="146" t="s">
        <v>0</v>
      </c>
      <c r="GXK3" s="146" t="s">
        <v>0</v>
      </c>
      <c r="GXL3" s="146" t="s">
        <v>0</v>
      </c>
      <c r="GXM3" s="146" t="s">
        <v>0</v>
      </c>
      <c r="GXN3" s="146" t="s">
        <v>0</v>
      </c>
      <c r="GXO3" s="146" t="s">
        <v>0</v>
      </c>
      <c r="GXP3" s="146" t="s">
        <v>0</v>
      </c>
      <c r="GXQ3" s="146" t="s">
        <v>0</v>
      </c>
      <c r="GXR3" s="146" t="s">
        <v>0</v>
      </c>
      <c r="GXS3" s="146" t="s">
        <v>0</v>
      </c>
      <c r="GXT3" s="146" t="s">
        <v>0</v>
      </c>
      <c r="GXU3" s="146" t="s">
        <v>0</v>
      </c>
      <c r="GXV3" s="146" t="s">
        <v>0</v>
      </c>
      <c r="GXW3" s="146" t="s">
        <v>0</v>
      </c>
      <c r="GXX3" s="146" t="s">
        <v>0</v>
      </c>
      <c r="GXY3" s="146" t="s">
        <v>0</v>
      </c>
      <c r="GXZ3" s="146" t="s">
        <v>0</v>
      </c>
      <c r="GYA3" s="146" t="s">
        <v>0</v>
      </c>
      <c r="GYB3" s="146" t="s">
        <v>0</v>
      </c>
      <c r="GYC3" s="146" t="s">
        <v>0</v>
      </c>
      <c r="GYD3" s="146" t="s">
        <v>0</v>
      </c>
      <c r="GYE3" s="146" t="s">
        <v>0</v>
      </c>
      <c r="GYF3" s="146" t="s">
        <v>0</v>
      </c>
      <c r="GYG3" s="146" t="s">
        <v>0</v>
      </c>
      <c r="GYH3" s="146" t="s">
        <v>0</v>
      </c>
      <c r="GYI3" s="146" t="s">
        <v>0</v>
      </c>
      <c r="GYJ3" s="146" t="s">
        <v>0</v>
      </c>
      <c r="GYK3" s="146" t="s">
        <v>0</v>
      </c>
      <c r="GYL3" s="146" t="s">
        <v>0</v>
      </c>
      <c r="GYM3" s="146" t="s">
        <v>0</v>
      </c>
      <c r="GYN3" s="146" t="s">
        <v>0</v>
      </c>
      <c r="GYO3" s="146" t="s">
        <v>0</v>
      </c>
      <c r="GYP3" s="146" t="s">
        <v>0</v>
      </c>
      <c r="GYQ3" s="146" t="s">
        <v>0</v>
      </c>
      <c r="GYR3" s="146" t="s">
        <v>0</v>
      </c>
      <c r="GYS3" s="146" t="s">
        <v>0</v>
      </c>
      <c r="GYT3" s="146" t="s">
        <v>0</v>
      </c>
      <c r="GYU3" s="146" t="s">
        <v>0</v>
      </c>
      <c r="GYV3" s="146" t="s">
        <v>0</v>
      </c>
      <c r="GYW3" s="146" t="s">
        <v>0</v>
      </c>
      <c r="GYX3" s="146" t="s">
        <v>0</v>
      </c>
      <c r="GYY3" s="146" t="s">
        <v>0</v>
      </c>
      <c r="GYZ3" s="146" t="s">
        <v>0</v>
      </c>
      <c r="GZA3" s="146" t="s">
        <v>0</v>
      </c>
      <c r="GZB3" s="146" t="s">
        <v>0</v>
      </c>
      <c r="GZC3" s="146" t="s">
        <v>0</v>
      </c>
      <c r="GZD3" s="146" t="s">
        <v>0</v>
      </c>
      <c r="GZE3" s="146" t="s">
        <v>0</v>
      </c>
      <c r="GZF3" s="146" t="s">
        <v>0</v>
      </c>
      <c r="GZG3" s="146" t="s">
        <v>0</v>
      </c>
      <c r="GZH3" s="146" t="s">
        <v>0</v>
      </c>
      <c r="GZI3" s="146" t="s">
        <v>0</v>
      </c>
      <c r="GZJ3" s="146" t="s">
        <v>0</v>
      </c>
      <c r="GZK3" s="146" t="s">
        <v>0</v>
      </c>
      <c r="GZL3" s="146" t="s">
        <v>0</v>
      </c>
      <c r="GZM3" s="146" t="s">
        <v>0</v>
      </c>
      <c r="GZN3" s="146" t="s">
        <v>0</v>
      </c>
      <c r="GZO3" s="146" t="s">
        <v>0</v>
      </c>
      <c r="GZP3" s="146" t="s">
        <v>0</v>
      </c>
      <c r="GZQ3" s="146" t="s">
        <v>0</v>
      </c>
      <c r="GZR3" s="146" t="s">
        <v>0</v>
      </c>
      <c r="GZS3" s="146" t="s">
        <v>0</v>
      </c>
      <c r="GZT3" s="146" t="s">
        <v>0</v>
      </c>
      <c r="GZU3" s="146" t="s">
        <v>0</v>
      </c>
      <c r="GZV3" s="146" t="s">
        <v>0</v>
      </c>
      <c r="GZW3" s="146" t="s">
        <v>0</v>
      </c>
      <c r="GZX3" s="146" t="s">
        <v>0</v>
      </c>
      <c r="GZY3" s="146" t="s">
        <v>0</v>
      </c>
      <c r="GZZ3" s="146" t="s">
        <v>0</v>
      </c>
      <c r="HAA3" s="146" t="s">
        <v>0</v>
      </c>
      <c r="HAB3" s="146" t="s">
        <v>0</v>
      </c>
      <c r="HAC3" s="146" t="s">
        <v>0</v>
      </c>
      <c r="HAD3" s="146" t="s">
        <v>0</v>
      </c>
      <c r="HAE3" s="146" t="s">
        <v>0</v>
      </c>
      <c r="HAF3" s="146" t="s">
        <v>0</v>
      </c>
      <c r="HAG3" s="146" t="s">
        <v>0</v>
      </c>
      <c r="HAH3" s="146" t="s">
        <v>0</v>
      </c>
      <c r="HAI3" s="146" t="s">
        <v>0</v>
      </c>
      <c r="HAJ3" s="146" t="s">
        <v>0</v>
      </c>
      <c r="HAK3" s="146" t="s">
        <v>0</v>
      </c>
      <c r="HAL3" s="146" t="s">
        <v>0</v>
      </c>
      <c r="HAM3" s="146" t="s">
        <v>0</v>
      </c>
      <c r="HAN3" s="146" t="s">
        <v>0</v>
      </c>
      <c r="HAO3" s="146" t="s">
        <v>0</v>
      </c>
      <c r="HAP3" s="146" t="s">
        <v>0</v>
      </c>
      <c r="HAQ3" s="146" t="s">
        <v>0</v>
      </c>
      <c r="HAR3" s="146" t="s">
        <v>0</v>
      </c>
      <c r="HAS3" s="146" t="s">
        <v>0</v>
      </c>
      <c r="HAT3" s="146" t="s">
        <v>0</v>
      </c>
      <c r="HAU3" s="146" t="s">
        <v>0</v>
      </c>
      <c r="HAV3" s="146" t="s">
        <v>0</v>
      </c>
      <c r="HAW3" s="146" t="s">
        <v>0</v>
      </c>
      <c r="HAX3" s="146" t="s">
        <v>0</v>
      </c>
      <c r="HAY3" s="146" t="s">
        <v>0</v>
      </c>
      <c r="HAZ3" s="146" t="s">
        <v>0</v>
      </c>
      <c r="HBA3" s="146" t="s">
        <v>0</v>
      </c>
      <c r="HBB3" s="146" t="s">
        <v>0</v>
      </c>
      <c r="HBC3" s="146" t="s">
        <v>0</v>
      </c>
      <c r="HBD3" s="146" t="s">
        <v>0</v>
      </c>
      <c r="HBE3" s="146" t="s">
        <v>0</v>
      </c>
      <c r="HBF3" s="146" t="s">
        <v>0</v>
      </c>
      <c r="HBG3" s="146" t="s">
        <v>0</v>
      </c>
      <c r="HBH3" s="146" t="s">
        <v>0</v>
      </c>
      <c r="HBI3" s="146" t="s">
        <v>0</v>
      </c>
      <c r="HBJ3" s="146" t="s">
        <v>0</v>
      </c>
      <c r="HBK3" s="146" t="s">
        <v>0</v>
      </c>
      <c r="HBL3" s="146" t="s">
        <v>0</v>
      </c>
      <c r="HBM3" s="146" t="s">
        <v>0</v>
      </c>
      <c r="HBN3" s="146" t="s">
        <v>0</v>
      </c>
      <c r="HBO3" s="146" t="s">
        <v>0</v>
      </c>
      <c r="HBP3" s="146" t="s">
        <v>0</v>
      </c>
      <c r="HBQ3" s="146" t="s">
        <v>0</v>
      </c>
      <c r="HBR3" s="146" t="s">
        <v>0</v>
      </c>
      <c r="HBS3" s="146" t="s">
        <v>0</v>
      </c>
      <c r="HBT3" s="146" t="s">
        <v>0</v>
      </c>
      <c r="HBU3" s="146" t="s">
        <v>0</v>
      </c>
      <c r="HBV3" s="146" t="s">
        <v>0</v>
      </c>
      <c r="HBW3" s="146" t="s">
        <v>0</v>
      </c>
      <c r="HBX3" s="146" t="s">
        <v>0</v>
      </c>
      <c r="HBY3" s="146" t="s">
        <v>0</v>
      </c>
      <c r="HBZ3" s="146" t="s">
        <v>0</v>
      </c>
      <c r="HCA3" s="146" t="s">
        <v>0</v>
      </c>
      <c r="HCB3" s="146" t="s">
        <v>0</v>
      </c>
      <c r="HCC3" s="146" t="s">
        <v>0</v>
      </c>
      <c r="HCD3" s="146" t="s">
        <v>0</v>
      </c>
      <c r="HCE3" s="146" t="s">
        <v>0</v>
      </c>
      <c r="HCF3" s="146" t="s">
        <v>0</v>
      </c>
      <c r="HCG3" s="146" t="s">
        <v>0</v>
      </c>
      <c r="HCH3" s="146" t="s">
        <v>0</v>
      </c>
      <c r="HCI3" s="146" t="s">
        <v>0</v>
      </c>
      <c r="HCJ3" s="146" t="s">
        <v>0</v>
      </c>
      <c r="HCK3" s="146" t="s">
        <v>0</v>
      </c>
      <c r="HCL3" s="146" t="s">
        <v>0</v>
      </c>
      <c r="HCM3" s="146" t="s">
        <v>0</v>
      </c>
      <c r="HCN3" s="146" t="s">
        <v>0</v>
      </c>
      <c r="HCO3" s="146" t="s">
        <v>0</v>
      </c>
      <c r="HCP3" s="146" t="s">
        <v>0</v>
      </c>
      <c r="HCQ3" s="146" t="s">
        <v>0</v>
      </c>
      <c r="HCR3" s="146" t="s">
        <v>0</v>
      </c>
      <c r="HCS3" s="146" t="s">
        <v>0</v>
      </c>
      <c r="HCT3" s="146" t="s">
        <v>0</v>
      </c>
      <c r="HCU3" s="146" t="s">
        <v>0</v>
      </c>
      <c r="HCV3" s="146" t="s">
        <v>0</v>
      </c>
      <c r="HCW3" s="146" t="s">
        <v>0</v>
      </c>
      <c r="HCX3" s="146" t="s">
        <v>0</v>
      </c>
      <c r="HCY3" s="146" t="s">
        <v>0</v>
      </c>
      <c r="HCZ3" s="146" t="s">
        <v>0</v>
      </c>
      <c r="HDA3" s="146" t="s">
        <v>0</v>
      </c>
      <c r="HDB3" s="146" t="s">
        <v>0</v>
      </c>
      <c r="HDC3" s="146" t="s">
        <v>0</v>
      </c>
      <c r="HDD3" s="146" t="s">
        <v>0</v>
      </c>
      <c r="HDE3" s="146" t="s">
        <v>0</v>
      </c>
      <c r="HDF3" s="146" t="s">
        <v>0</v>
      </c>
      <c r="HDG3" s="146" t="s">
        <v>0</v>
      </c>
      <c r="HDH3" s="146" t="s">
        <v>0</v>
      </c>
      <c r="HDI3" s="146" t="s">
        <v>0</v>
      </c>
      <c r="HDJ3" s="146" t="s">
        <v>0</v>
      </c>
      <c r="HDK3" s="146" t="s">
        <v>0</v>
      </c>
      <c r="HDL3" s="146" t="s">
        <v>0</v>
      </c>
      <c r="HDM3" s="146" t="s">
        <v>0</v>
      </c>
      <c r="HDN3" s="146" t="s">
        <v>0</v>
      </c>
      <c r="HDO3" s="146" t="s">
        <v>0</v>
      </c>
      <c r="HDP3" s="146" t="s">
        <v>0</v>
      </c>
      <c r="HDQ3" s="146" t="s">
        <v>0</v>
      </c>
      <c r="HDR3" s="146" t="s">
        <v>0</v>
      </c>
      <c r="HDS3" s="146" t="s">
        <v>0</v>
      </c>
      <c r="HDT3" s="146" t="s">
        <v>0</v>
      </c>
      <c r="HDU3" s="146" t="s">
        <v>0</v>
      </c>
      <c r="HDV3" s="146" t="s">
        <v>0</v>
      </c>
      <c r="HDW3" s="146" t="s">
        <v>0</v>
      </c>
      <c r="HDX3" s="146" t="s">
        <v>0</v>
      </c>
      <c r="HDY3" s="146" t="s">
        <v>0</v>
      </c>
      <c r="HDZ3" s="146" t="s">
        <v>0</v>
      </c>
      <c r="HEA3" s="146" t="s">
        <v>0</v>
      </c>
      <c r="HEB3" s="146" t="s">
        <v>0</v>
      </c>
      <c r="HEC3" s="146" t="s">
        <v>0</v>
      </c>
      <c r="HED3" s="146" t="s">
        <v>0</v>
      </c>
      <c r="HEE3" s="146" t="s">
        <v>0</v>
      </c>
      <c r="HEF3" s="146" t="s">
        <v>0</v>
      </c>
      <c r="HEG3" s="146" t="s">
        <v>0</v>
      </c>
      <c r="HEH3" s="146" t="s">
        <v>0</v>
      </c>
      <c r="HEI3" s="146" t="s">
        <v>0</v>
      </c>
      <c r="HEJ3" s="146" t="s">
        <v>0</v>
      </c>
      <c r="HEK3" s="146" t="s">
        <v>0</v>
      </c>
      <c r="HEL3" s="146" t="s">
        <v>0</v>
      </c>
      <c r="HEM3" s="146" t="s">
        <v>0</v>
      </c>
      <c r="HEN3" s="146" t="s">
        <v>0</v>
      </c>
      <c r="HEO3" s="146" t="s">
        <v>0</v>
      </c>
      <c r="HEP3" s="146" t="s">
        <v>0</v>
      </c>
      <c r="HEQ3" s="146" t="s">
        <v>0</v>
      </c>
      <c r="HER3" s="146" t="s">
        <v>0</v>
      </c>
      <c r="HES3" s="146" t="s">
        <v>0</v>
      </c>
      <c r="HET3" s="146" t="s">
        <v>0</v>
      </c>
      <c r="HEU3" s="146" t="s">
        <v>0</v>
      </c>
      <c r="HEV3" s="146" t="s">
        <v>0</v>
      </c>
      <c r="HEW3" s="146" t="s">
        <v>0</v>
      </c>
      <c r="HEX3" s="146" t="s">
        <v>0</v>
      </c>
      <c r="HEY3" s="146" t="s">
        <v>0</v>
      </c>
      <c r="HEZ3" s="146" t="s">
        <v>0</v>
      </c>
      <c r="HFA3" s="146" t="s">
        <v>0</v>
      </c>
      <c r="HFB3" s="146" t="s">
        <v>0</v>
      </c>
      <c r="HFC3" s="146" t="s">
        <v>0</v>
      </c>
      <c r="HFD3" s="146" t="s">
        <v>0</v>
      </c>
      <c r="HFE3" s="146" t="s">
        <v>0</v>
      </c>
      <c r="HFF3" s="146" t="s">
        <v>0</v>
      </c>
      <c r="HFG3" s="146" t="s">
        <v>0</v>
      </c>
      <c r="HFH3" s="146" t="s">
        <v>0</v>
      </c>
      <c r="HFI3" s="146" t="s">
        <v>0</v>
      </c>
      <c r="HFJ3" s="146" t="s">
        <v>0</v>
      </c>
      <c r="HFK3" s="146" t="s">
        <v>0</v>
      </c>
      <c r="HFL3" s="146" t="s">
        <v>0</v>
      </c>
      <c r="HFM3" s="146" t="s">
        <v>0</v>
      </c>
      <c r="HFN3" s="146" t="s">
        <v>0</v>
      </c>
      <c r="HFO3" s="146" t="s">
        <v>0</v>
      </c>
      <c r="HFP3" s="146" t="s">
        <v>0</v>
      </c>
      <c r="HFQ3" s="146" t="s">
        <v>0</v>
      </c>
      <c r="HFR3" s="146" t="s">
        <v>0</v>
      </c>
      <c r="HFS3" s="146" t="s">
        <v>0</v>
      </c>
      <c r="HFT3" s="146" t="s">
        <v>0</v>
      </c>
      <c r="HFU3" s="146" t="s">
        <v>0</v>
      </c>
      <c r="HFV3" s="146" t="s">
        <v>0</v>
      </c>
      <c r="HFW3" s="146" t="s">
        <v>0</v>
      </c>
      <c r="HFX3" s="146" t="s">
        <v>0</v>
      </c>
      <c r="HFY3" s="146" t="s">
        <v>0</v>
      </c>
      <c r="HFZ3" s="146" t="s">
        <v>0</v>
      </c>
      <c r="HGA3" s="146" t="s">
        <v>0</v>
      </c>
      <c r="HGB3" s="146" t="s">
        <v>0</v>
      </c>
      <c r="HGC3" s="146" t="s">
        <v>0</v>
      </c>
      <c r="HGD3" s="146" t="s">
        <v>0</v>
      </c>
      <c r="HGE3" s="146" t="s">
        <v>0</v>
      </c>
      <c r="HGF3" s="146" t="s">
        <v>0</v>
      </c>
      <c r="HGG3" s="146" t="s">
        <v>0</v>
      </c>
      <c r="HGH3" s="146" t="s">
        <v>0</v>
      </c>
      <c r="HGI3" s="146" t="s">
        <v>0</v>
      </c>
      <c r="HGJ3" s="146" t="s">
        <v>0</v>
      </c>
      <c r="HGK3" s="146" t="s">
        <v>0</v>
      </c>
      <c r="HGL3" s="146" t="s">
        <v>0</v>
      </c>
      <c r="HGM3" s="146" t="s">
        <v>0</v>
      </c>
      <c r="HGN3" s="146" t="s">
        <v>0</v>
      </c>
      <c r="HGO3" s="146" t="s">
        <v>0</v>
      </c>
      <c r="HGP3" s="146" t="s">
        <v>0</v>
      </c>
      <c r="HGQ3" s="146" t="s">
        <v>0</v>
      </c>
      <c r="HGR3" s="146" t="s">
        <v>0</v>
      </c>
      <c r="HGS3" s="146" t="s">
        <v>0</v>
      </c>
      <c r="HGT3" s="146" t="s">
        <v>0</v>
      </c>
      <c r="HGU3" s="146" t="s">
        <v>0</v>
      </c>
      <c r="HGV3" s="146" t="s">
        <v>0</v>
      </c>
      <c r="HGW3" s="146" t="s">
        <v>0</v>
      </c>
      <c r="HGX3" s="146" t="s">
        <v>0</v>
      </c>
      <c r="HGY3" s="146" t="s">
        <v>0</v>
      </c>
      <c r="HGZ3" s="146" t="s">
        <v>0</v>
      </c>
      <c r="HHA3" s="146" t="s">
        <v>0</v>
      </c>
      <c r="HHB3" s="146" t="s">
        <v>0</v>
      </c>
      <c r="HHC3" s="146" t="s">
        <v>0</v>
      </c>
      <c r="HHD3" s="146" t="s">
        <v>0</v>
      </c>
      <c r="HHE3" s="146" t="s">
        <v>0</v>
      </c>
      <c r="HHF3" s="146" t="s">
        <v>0</v>
      </c>
      <c r="HHG3" s="146" t="s">
        <v>0</v>
      </c>
      <c r="HHH3" s="146" t="s">
        <v>0</v>
      </c>
      <c r="HHI3" s="146" t="s">
        <v>0</v>
      </c>
      <c r="HHJ3" s="146" t="s">
        <v>0</v>
      </c>
      <c r="HHK3" s="146" t="s">
        <v>0</v>
      </c>
      <c r="HHL3" s="146" t="s">
        <v>0</v>
      </c>
      <c r="HHM3" s="146" t="s">
        <v>0</v>
      </c>
      <c r="HHN3" s="146" t="s">
        <v>0</v>
      </c>
      <c r="HHO3" s="146" t="s">
        <v>0</v>
      </c>
      <c r="HHP3" s="146" t="s">
        <v>0</v>
      </c>
      <c r="HHQ3" s="146" t="s">
        <v>0</v>
      </c>
      <c r="HHR3" s="146" t="s">
        <v>0</v>
      </c>
      <c r="HHS3" s="146" t="s">
        <v>0</v>
      </c>
      <c r="HHT3" s="146" t="s">
        <v>0</v>
      </c>
      <c r="HHU3" s="146" t="s">
        <v>0</v>
      </c>
      <c r="HHV3" s="146" t="s">
        <v>0</v>
      </c>
      <c r="HHW3" s="146" t="s">
        <v>0</v>
      </c>
      <c r="HHX3" s="146" t="s">
        <v>0</v>
      </c>
      <c r="HHY3" s="146" t="s">
        <v>0</v>
      </c>
      <c r="HHZ3" s="146" t="s">
        <v>0</v>
      </c>
      <c r="HIA3" s="146" t="s">
        <v>0</v>
      </c>
      <c r="HIB3" s="146" t="s">
        <v>0</v>
      </c>
      <c r="HIC3" s="146" t="s">
        <v>0</v>
      </c>
      <c r="HID3" s="146" t="s">
        <v>0</v>
      </c>
      <c r="HIE3" s="146" t="s">
        <v>0</v>
      </c>
      <c r="HIF3" s="146" t="s">
        <v>0</v>
      </c>
      <c r="HIG3" s="146" t="s">
        <v>0</v>
      </c>
      <c r="HIH3" s="146" t="s">
        <v>0</v>
      </c>
      <c r="HII3" s="146" t="s">
        <v>0</v>
      </c>
      <c r="HIJ3" s="146" t="s">
        <v>0</v>
      </c>
      <c r="HIK3" s="146" t="s">
        <v>0</v>
      </c>
      <c r="HIL3" s="146" t="s">
        <v>0</v>
      </c>
      <c r="HIM3" s="146" t="s">
        <v>0</v>
      </c>
      <c r="HIN3" s="146" t="s">
        <v>0</v>
      </c>
      <c r="HIO3" s="146" t="s">
        <v>0</v>
      </c>
      <c r="HIP3" s="146" t="s">
        <v>0</v>
      </c>
      <c r="HIQ3" s="146" t="s">
        <v>0</v>
      </c>
      <c r="HIR3" s="146" t="s">
        <v>0</v>
      </c>
      <c r="HIS3" s="146" t="s">
        <v>0</v>
      </c>
      <c r="HIT3" s="146" t="s">
        <v>0</v>
      </c>
      <c r="HIU3" s="146" t="s">
        <v>0</v>
      </c>
      <c r="HIV3" s="146" t="s">
        <v>0</v>
      </c>
      <c r="HIW3" s="146" t="s">
        <v>0</v>
      </c>
      <c r="HIX3" s="146" t="s">
        <v>0</v>
      </c>
      <c r="HIY3" s="146" t="s">
        <v>0</v>
      </c>
      <c r="HIZ3" s="146" t="s">
        <v>0</v>
      </c>
      <c r="HJA3" s="146" t="s">
        <v>0</v>
      </c>
      <c r="HJB3" s="146" t="s">
        <v>0</v>
      </c>
      <c r="HJC3" s="146" t="s">
        <v>0</v>
      </c>
      <c r="HJD3" s="146" t="s">
        <v>0</v>
      </c>
      <c r="HJE3" s="146" t="s">
        <v>0</v>
      </c>
      <c r="HJF3" s="146" t="s">
        <v>0</v>
      </c>
      <c r="HJG3" s="146" t="s">
        <v>0</v>
      </c>
      <c r="HJH3" s="146" t="s">
        <v>0</v>
      </c>
      <c r="HJI3" s="146" t="s">
        <v>0</v>
      </c>
      <c r="HJJ3" s="146" t="s">
        <v>0</v>
      </c>
      <c r="HJK3" s="146" t="s">
        <v>0</v>
      </c>
      <c r="HJL3" s="146" t="s">
        <v>0</v>
      </c>
      <c r="HJM3" s="146" t="s">
        <v>0</v>
      </c>
      <c r="HJN3" s="146" t="s">
        <v>0</v>
      </c>
      <c r="HJO3" s="146" t="s">
        <v>0</v>
      </c>
      <c r="HJP3" s="146" t="s">
        <v>0</v>
      </c>
      <c r="HJQ3" s="146" t="s">
        <v>0</v>
      </c>
      <c r="HJR3" s="146" t="s">
        <v>0</v>
      </c>
      <c r="HJS3" s="146" t="s">
        <v>0</v>
      </c>
      <c r="HJT3" s="146" t="s">
        <v>0</v>
      </c>
      <c r="HJU3" s="146" t="s">
        <v>0</v>
      </c>
      <c r="HJV3" s="146" t="s">
        <v>0</v>
      </c>
      <c r="HJW3" s="146" t="s">
        <v>0</v>
      </c>
      <c r="HJX3" s="146" t="s">
        <v>0</v>
      </c>
      <c r="HJY3" s="146" t="s">
        <v>0</v>
      </c>
      <c r="HJZ3" s="146" t="s">
        <v>0</v>
      </c>
      <c r="HKA3" s="146" t="s">
        <v>0</v>
      </c>
      <c r="HKB3" s="146" t="s">
        <v>0</v>
      </c>
      <c r="HKC3" s="146" t="s">
        <v>0</v>
      </c>
      <c r="HKD3" s="146" t="s">
        <v>0</v>
      </c>
      <c r="HKE3" s="146" t="s">
        <v>0</v>
      </c>
      <c r="HKF3" s="146" t="s">
        <v>0</v>
      </c>
      <c r="HKG3" s="146" t="s">
        <v>0</v>
      </c>
      <c r="HKH3" s="146" t="s">
        <v>0</v>
      </c>
      <c r="HKI3" s="146" t="s">
        <v>0</v>
      </c>
      <c r="HKJ3" s="146" t="s">
        <v>0</v>
      </c>
      <c r="HKK3" s="146" t="s">
        <v>0</v>
      </c>
      <c r="HKL3" s="146" t="s">
        <v>0</v>
      </c>
      <c r="HKM3" s="146" t="s">
        <v>0</v>
      </c>
      <c r="HKN3" s="146" t="s">
        <v>0</v>
      </c>
      <c r="HKO3" s="146" t="s">
        <v>0</v>
      </c>
      <c r="HKP3" s="146" t="s">
        <v>0</v>
      </c>
      <c r="HKQ3" s="146" t="s">
        <v>0</v>
      </c>
      <c r="HKR3" s="146" t="s">
        <v>0</v>
      </c>
      <c r="HKS3" s="146" t="s">
        <v>0</v>
      </c>
      <c r="HKT3" s="146" t="s">
        <v>0</v>
      </c>
      <c r="HKU3" s="146" t="s">
        <v>0</v>
      </c>
      <c r="HKV3" s="146" t="s">
        <v>0</v>
      </c>
      <c r="HKW3" s="146" t="s">
        <v>0</v>
      </c>
      <c r="HKX3" s="146" t="s">
        <v>0</v>
      </c>
      <c r="HKY3" s="146" t="s">
        <v>0</v>
      </c>
      <c r="HKZ3" s="146" t="s">
        <v>0</v>
      </c>
      <c r="HLA3" s="146" t="s">
        <v>0</v>
      </c>
      <c r="HLB3" s="146" t="s">
        <v>0</v>
      </c>
      <c r="HLC3" s="146" t="s">
        <v>0</v>
      </c>
      <c r="HLD3" s="146" t="s">
        <v>0</v>
      </c>
      <c r="HLE3" s="146" t="s">
        <v>0</v>
      </c>
      <c r="HLF3" s="146" t="s">
        <v>0</v>
      </c>
      <c r="HLG3" s="146" t="s">
        <v>0</v>
      </c>
      <c r="HLH3" s="146" t="s">
        <v>0</v>
      </c>
      <c r="HLI3" s="146" t="s">
        <v>0</v>
      </c>
      <c r="HLJ3" s="146" t="s">
        <v>0</v>
      </c>
      <c r="HLK3" s="146" t="s">
        <v>0</v>
      </c>
      <c r="HLL3" s="146" t="s">
        <v>0</v>
      </c>
      <c r="HLM3" s="146" t="s">
        <v>0</v>
      </c>
      <c r="HLN3" s="146" t="s">
        <v>0</v>
      </c>
      <c r="HLO3" s="146" t="s">
        <v>0</v>
      </c>
      <c r="HLP3" s="146" t="s">
        <v>0</v>
      </c>
      <c r="HLQ3" s="146" t="s">
        <v>0</v>
      </c>
      <c r="HLR3" s="146" t="s">
        <v>0</v>
      </c>
      <c r="HLS3" s="146" t="s">
        <v>0</v>
      </c>
      <c r="HLT3" s="146" t="s">
        <v>0</v>
      </c>
      <c r="HLU3" s="146" t="s">
        <v>0</v>
      </c>
      <c r="HLV3" s="146" t="s">
        <v>0</v>
      </c>
      <c r="HLW3" s="146" t="s">
        <v>0</v>
      </c>
      <c r="HLX3" s="146" t="s">
        <v>0</v>
      </c>
      <c r="HLY3" s="146" t="s">
        <v>0</v>
      </c>
      <c r="HLZ3" s="146" t="s">
        <v>0</v>
      </c>
      <c r="HMA3" s="146" t="s">
        <v>0</v>
      </c>
      <c r="HMB3" s="146" t="s">
        <v>0</v>
      </c>
      <c r="HMC3" s="146" t="s">
        <v>0</v>
      </c>
      <c r="HMD3" s="146" t="s">
        <v>0</v>
      </c>
      <c r="HME3" s="146" t="s">
        <v>0</v>
      </c>
      <c r="HMF3" s="146" t="s">
        <v>0</v>
      </c>
      <c r="HMG3" s="146" t="s">
        <v>0</v>
      </c>
      <c r="HMH3" s="146" t="s">
        <v>0</v>
      </c>
      <c r="HMI3" s="146" t="s">
        <v>0</v>
      </c>
      <c r="HMJ3" s="146" t="s">
        <v>0</v>
      </c>
      <c r="HMK3" s="146" t="s">
        <v>0</v>
      </c>
      <c r="HML3" s="146" t="s">
        <v>0</v>
      </c>
      <c r="HMM3" s="146" t="s">
        <v>0</v>
      </c>
      <c r="HMN3" s="146" t="s">
        <v>0</v>
      </c>
      <c r="HMO3" s="146" t="s">
        <v>0</v>
      </c>
      <c r="HMP3" s="146" t="s">
        <v>0</v>
      </c>
      <c r="HMQ3" s="146" t="s">
        <v>0</v>
      </c>
      <c r="HMR3" s="146" t="s">
        <v>0</v>
      </c>
      <c r="HMS3" s="146" t="s">
        <v>0</v>
      </c>
      <c r="HMT3" s="146" t="s">
        <v>0</v>
      </c>
      <c r="HMU3" s="146" t="s">
        <v>0</v>
      </c>
      <c r="HMV3" s="146" t="s">
        <v>0</v>
      </c>
      <c r="HMW3" s="146" t="s">
        <v>0</v>
      </c>
      <c r="HMX3" s="146" t="s">
        <v>0</v>
      </c>
      <c r="HMY3" s="146" t="s">
        <v>0</v>
      </c>
      <c r="HMZ3" s="146" t="s">
        <v>0</v>
      </c>
      <c r="HNA3" s="146" t="s">
        <v>0</v>
      </c>
      <c r="HNB3" s="146" t="s">
        <v>0</v>
      </c>
      <c r="HNC3" s="146" t="s">
        <v>0</v>
      </c>
      <c r="HND3" s="146" t="s">
        <v>0</v>
      </c>
      <c r="HNE3" s="146" t="s">
        <v>0</v>
      </c>
      <c r="HNF3" s="146" t="s">
        <v>0</v>
      </c>
      <c r="HNG3" s="146" t="s">
        <v>0</v>
      </c>
      <c r="HNH3" s="146" t="s">
        <v>0</v>
      </c>
      <c r="HNI3" s="146" t="s">
        <v>0</v>
      </c>
      <c r="HNJ3" s="146" t="s">
        <v>0</v>
      </c>
      <c r="HNK3" s="146" t="s">
        <v>0</v>
      </c>
      <c r="HNL3" s="146" t="s">
        <v>0</v>
      </c>
      <c r="HNM3" s="146" t="s">
        <v>0</v>
      </c>
      <c r="HNN3" s="146" t="s">
        <v>0</v>
      </c>
      <c r="HNO3" s="146" t="s">
        <v>0</v>
      </c>
      <c r="HNP3" s="146" t="s">
        <v>0</v>
      </c>
      <c r="HNQ3" s="146" t="s">
        <v>0</v>
      </c>
      <c r="HNR3" s="146" t="s">
        <v>0</v>
      </c>
      <c r="HNS3" s="146" t="s">
        <v>0</v>
      </c>
      <c r="HNT3" s="146" t="s">
        <v>0</v>
      </c>
      <c r="HNU3" s="146" t="s">
        <v>0</v>
      </c>
      <c r="HNV3" s="146" t="s">
        <v>0</v>
      </c>
      <c r="HNW3" s="146" t="s">
        <v>0</v>
      </c>
      <c r="HNX3" s="146" t="s">
        <v>0</v>
      </c>
      <c r="HNY3" s="146" t="s">
        <v>0</v>
      </c>
      <c r="HNZ3" s="146" t="s">
        <v>0</v>
      </c>
      <c r="HOA3" s="146" t="s">
        <v>0</v>
      </c>
      <c r="HOB3" s="146" t="s">
        <v>0</v>
      </c>
      <c r="HOC3" s="146" t="s">
        <v>0</v>
      </c>
      <c r="HOD3" s="146" t="s">
        <v>0</v>
      </c>
      <c r="HOE3" s="146" t="s">
        <v>0</v>
      </c>
      <c r="HOF3" s="146" t="s">
        <v>0</v>
      </c>
      <c r="HOG3" s="146" t="s">
        <v>0</v>
      </c>
      <c r="HOH3" s="146" t="s">
        <v>0</v>
      </c>
      <c r="HOI3" s="146" t="s">
        <v>0</v>
      </c>
      <c r="HOJ3" s="146" t="s">
        <v>0</v>
      </c>
      <c r="HOK3" s="146" t="s">
        <v>0</v>
      </c>
      <c r="HOL3" s="146" t="s">
        <v>0</v>
      </c>
      <c r="HOM3" s="146" t="s">
        <v>0</v>
      </c>
      <c r="HON3" s="146" t="s">
        <v>0</v>
      </c>
      <c r="HOO3" s="146" t="s">
        <v>0</v>
      </c>
      <c r="HOP3" s="146" t="s">
        <v>0</v>
      </c>
      <c r="HOQ3" s="146" t="s">
        <v>0</v>
      </c>
      <c r="HOR3" s="146" t="s">
        <v>0</v>
      </c>
      <c r="HOS3" s="146" t="s">
        <v>0</v>
      </c>
      <c r="HOT3" s="146" t="s">
        <v>0</v>
      </c>
      <c r="HOU3" s="146" t="s">
        <v>0</v>
      </c>
      <c r="HOV3" s="146" t="s">
        <v>0</v>
      </c>
      <c r="HOW3" s="146" t="s">
        <v>0</v>
      </c>
      <c r="HOX3" s="146" t="s">
        <v>0</v>
      </c>
      <c r="HOY3" s="146" t="s">
        <v>0</v>
      </c>
      <c r="HOZ3" s="146" t="s">
        <v>0</v>
      </c>
      <c r="HPA3" s="146" t="s">
        <v>0</v>
      </c>
      <c r="HPB3" s="146" t="s">
        <v>0</v>
      </c>
      <c r="HPC3" s="146" t="s">
        <v>0</v>
      </c>
      <c r="HPD3" s="146" t="s">
        <v>0</v>
      </c>
      <c r="HPE3" s="146" t="s">
        <v>0</v>
      </c>
      <c r="HPF3" s="146" t="s">
        <v>0</v>
      </c>
      <c r="HPG3" s="146" t="s">
        <v>0</v>
      </c>
      <c r="HPH3" s="146" t="s">
        <v>0</v>
      </c>
      <c r="HPI3" s="146" t="s">
        <v>0</v>
      </c>
      <c r="HPJ3" s="146" t="s">
        <v>0</v>
      </c>
      <c r="HPK3" s="146" t="s">
        <v>0</v>
      </c>
      <c r="HPL3" s="146" t="s">
        <v>0</v>
      </c>
      <c r="HPM3" s="146" t="s">
        <v>0</v>
      </c>
      <c r="HPN3" s="146" t="s">
        <v>0</v>
      </c>
      <c r="HPO3" s="146" t="s">
        <v>0</v>
      </c>
      <c r="HPP3" s="146" t="s">
        <v>0</v>
      </c>
      <c r="HPQ3" s="146" t="s">
        <v>0</v>
      </c>
      <c r="HPR3" s="146" t="s">
        <v>0</v>
      </c>
      <c r="HPS3" s="146" t="s">
        <v>0</v>
      </c>
      <c r="HPT3" s="146" t="s">
        <v>0</v>
      </c>
      <c r="HPU3" s="146" t="s">
        <v>0</v>
      </c>
      <c r="HPV3" s="146" t="s">
        <v>0</v>
      </c>
      <c r="HPW3" s="146" t="s">
        <v>0</v>
      </c>
      <c r="HPX3" s="146" t="s">
        <v>0</v>
      </c>
      <c r="HPY3" s="146" t="s">
        <v>0</v>
      </c>
      <c r="HPZ3" s="146" t="s">
        <v>0</v>
      </c>
      <c r="HQA3" s="146" t="s">
        <v>0</v>
      </c>
      <c r="HQB3" s="146" t="s">
        <v>0</v>
      </c>
      <c r="HQC3" s="146" t="s">
        <v>0</v>
      </c>
      <c r="HQD3" s="146" t="s">
        <v>0</v>
      </c>
      <c r="HQE3" s="146" t="s">
        <v>0</v>
      </c>
      <c r="HQF3" s="146" t="s">
        <v>0</v>
      </c>
      <c r="HQG3" s="146" t="s">
        <v>0</v>
      </c>
      <c r="HQH3" s="146" t="s">
        <v>0</v>
      </c>
      <c r="HQI3" s="146" t="s">
        <v>0</v>
      </c>
      <c r="HQJ3" s="146" t="s">
        <v>0</v>
      </c>
      <c r="HQK3" s="146" t="s">
        <v>0</v>
      </c>
      <c r="HQL3" s="146" t="s">
        <v>0</v>
      </c>
      <c r="HQM3" s="146" t="s">
        <v>0</v>
      </c>
      <c r="HQN3" s="146" t="s">
        <v>0</v>
      </c>
      <c r="HQO3" s="146" t="s">
        <v>0</v>
      </c>
      <c r="HQP3" s="146" t="s">
        <v>0</v>
      </c>
      <c r="HQQ3" s="146" t="s">
        <v>0</v>
      </c>
      <c r="HQR3" s="146" t="s">
        <v>0</v>
      </c>
      <c r="HQS3" s="146" t="s">
        <v>0</v>
      </c>
      <c r="HQT3" s="146" t="s">
        <v>0</v>
      </c>
      <c r="HQU3" s="146" t="s">
        <v>0</v>
      </c>
      <c r="HQV3" s="146" t="s">
        <v>0</v>
      </c>
      <c r="HQW3" s="146" t="s">
        <v>0</v>
      </c>
      <c r="HQX3" s="146" t="s">
        <v>0</v>
      </c>
      <c r="HQY3" s="146" t="s">
        <v>0</v>
      </c>
      <c r="HQZ3" s="146" t="s">
        <v>0</v>
      </c>
      <c r="HRA3" s="146" t="s">
        <v>0</v>
      </c>
      <c r="HRB3" s="146" t="s">
        <v>0</v>
      </c>
      <c r="HRC3" s="146" t="s">
        <v>0</v>
      </c>
      <c r="HRD3" s="146" t="s">
        <v>0</v>
      </c>
      <c r="HRE3" s="146" t="s">
        <v>0</v>
      </c>
      <c r="HRF3" s="146" t="s">
        <v>0</v>
      </c>
      <c r="HRG3" s="146" t="s">
        <v>0</v>
      </c>
      <c r="HRH3" s="146" t="s">
        <v>0</v>
      </c>
      <c r="HRI3" s="146" t="s">
        <v>0</v>
      </c>
      <c r="HRJ3" s="146" t="s">
        <v>0</v>
      </c>
      <c r="HRK3" s="146" t="s">
        <v>0</v>
      </c>
      <c r="HRL3" s="146" t="s">
        <v>0</v>
      </c>
      <c r="HRM3" s="146" t="s">
        <v>0</v>
      </c>
      <c r="HRN3" s="146" t="s">
        <v>0</v>
      </c>
      <c r="HRO3" s="146" t="s">
        <v>0</v>
      </c>
      <c r="HRP3" s="146" t="s">
        <v>0</v>
      </c>
      <c r="HRQ3" s="146" t="s">
        <v>0</v>
      </c>
      <c r="HRR3" s="146" t="s">
        <v>0</v>
      </c>
      <c r="HRS3" s="146" t="s">
        <v>0</v>
      </c>
      <c r="HRT3" s="146" t="s">
        <v>0</v>
      </c>
      <c r="HRU3" s="146" t="s">
        <v>0</v>
      </c>
      <c r="HRV3" s="146" t="s">
        <v>0</v>
      </c>
      <c r="HRW3" s="146" t="s">
        <v>0</v>
      </c>
      <c r="HRX3" s="146" t="s">
        <v>0</v>
      </c>
      <c r="HRY3" s="146" t="s">
        <v>0</v>
      </c>
      <c r="HRZ3" s="146" t="s">
        <v>0</v>
      </c>
      <c r="HSA3" s="146" t="s">
        <v>0</v>
      </c>
      <c r="HSB3" s="146" t="s">
        <v>0</v>
      </c>
      <c r="HSC3" s="146" t="s">
        <v>0</v>
      </c>
      <c r="HSD3" s="146" t="s">
        <v>0</v>
      </c>
      <c r="HSE3" s="146" t="s">
        <v>0</v>
      </c>
      <c r="HSF3" s="146" t="s">
        <v>0</v>
      </c>
      <c r="HSG3" s="146" t="s">
        <v>0</v>
      </c>
      <c r="HSH3" s="146" t="s">
        <v>0</v>
      </c>
      <c r="HSI3" s="146" t="s">
        <v>0</v>
      </c>
      <c r="HSJ3" s="146" t="s">
        <v>0</v>
      </c>
      <c r="HSK3" s="146" t="s">
        <v>0</v>
      </c>
      <c r="HSL3" s="146" t="s">
        <v>0</v>
      </c>
      <c r="HSM3" s="146" t="s">
        <v>0</v>
      </c>
      <c r="HSN3" s="146" t="s">
        <v>0</v>
      </c>
      <c r="HSO3" s="146" t="s">
        <v>0</v>
      </c>
      <c r="HSP3" s="146" t="s">
        <v>0</v>
      </c>
      <c r="HSQ3" s="146" t="s">
        <v>0</v>
      </c>
      <c r="HSR3" s="146" t="s">
        <v>0</v>
      </c>
      <c r="HSS3" s="146" t="s">
        <v>0</v>
      </c>
      <c r="HST3" s="146" t="s">
        <v>0</v>
      </c>
      <c r="HSU3" s="146" t="s">
        <v>0</v>
      </c>
      <c r="HSV3" s="146" t="s">
        <v>0</v>
      </c>
      <c r="HSW3" s="146" t="s">
        <v>0</v>
      </c>
      <c r="HSX3" s="146" t="s">
        <v>0</v>
      </c>
      <c r="HSY3" s="146" t="s">
        <v>0</v>
      </c>
      <c r="HSZ3" s="146" t="s">
        <v>0</v>
      </c>
      <c r="HTA3" s="146" t="s">
        <v>0</v>
      </c>
      <c r="HTB3" s="146" t="s">
        <v>0</v>
      </c>
      <c r="HTC3" s="146" t="s">
        <v>0</v>
      </c>
      <c r="HTD3" s="146" t="s">
        <v>0</v>
      </c>
      <c r="HTE3" s="146" t="s">
        <v>0</v>
      </c>
      <c r="HTF3" s="146" t="s">
        <v>0</v>
      </c>
      <c r="HTG3" s="146" t="s">
        <v>0</v>
      </c>
      <c r="HTH3" s="146" t="s">
        <v>0</v>
      </c>
      <c r="HTI3" s="146" t="s">
        <v>0</v>
      </c>
      <c r="HTJ3" s="146" t="s">
        <v>0</v>
      </c>
      <c r="HTK3" s="146" t="s">
        <v>0</v>
      </c>
      <c r="HTL3" s="146" t="s">
        <v>0</v>
      </c>
      <c r="HTM3" s="146" t="s">
        <v>0</v>
      </c>
      <c r="HTN3" s="146" t="s">
        <v>0</v>
      </c>
      <c r="HTO3" s="146" t="s">
        <v>0</v>
      </c>
      <c r="HTP3" s="146" t="s">
        <v>0</v>
      </c>
      <c r="HTQ3" s="146" t="s">
        <v>0</v>
      </c>
      <c r="HTR3" s="146" t="s">
        <v>0</v>
      </c>
      <c r="HTS3" s="146" t="s">
        <v>0</v>
      </c>
      <c r="HTT3" s="146" t="s">
        <v>0</v>
      </c>
      <c r="HTU3" s="146" t="s">
        <v>0</v>
      </c>
      <c r="HTV3" s="146" t="s">
        <v>0</v>
      </c>
      <c r="HTW3" s="146" t="s">
        <v>0</v>
      </c>
      <c r="HTX3" s="146" t="s">
        <v>0</v>
      </c>
      <c r="HTY3" s="146" t="s">
        <v>0</v>
      </c>
      <c r="HTZ3" s="146" t="s">
        <v>0</v>
      </c>
      <c r="HUA3" s="146" t="s">
        <v>0</v>
      </c>
      <c r="HUB3" s="146" t="s">
        <v>0</v>
      </c>
      <c r="HUC3" s="146" t="s">
        <v>0</v>
      </c>
      <c r="HUD3" s="146" t="s">
        <v>0</v>
      </c>
      <c r="HUE3" s="146" t="s">
        <v>0</v>
      </c>
      <c r="HUF3" s="146" t="s">
        <v>0</v>
      </c>
      <c r="HUG3" s="146" t="s">
        <v>0</v>
      </c>
      <c r="HUH3" s="146" t="s">
        <v>0</v>
      </c>
      <c r="HUI3" s="146" t="s">
        <v>0</v>
      </c>
      <c r="HUJ3" s="146" t="s">
        <v>0</v>
      </c>
      <c r="HUK3" s="146" t="s">
        <v>0</v>
      </c>
      <c r="HUL3" s="146" t="s">
        <v>0</v>
      </c>
      <c r="HUM3" s="146" t="s">
        <v>0</v>
      </c>
      <c r="HUN3" s="146" t="s">
        <v>0</v>
      </c>
      <c r="HUO3" s="146" t="s">
        <v>0</v>
      </c>
      <c r="HUP3" s="146" t="s">
        <v>0</v>
      </c>
      <c r="HUQ3" s="146" t="s">
        <v>0</v>
      </c>
      <c r="HUR3" s="146" t="s">
        <v>0</v>
      </c>
      <c r="HUS3" s="146" t="s">
        <v>0</v>
      </c>
      <c r="HUT3" s="146" t="s">
        <v>0</v>
      </c>
      <c r="HUU3" s="146" t="s">
        <v>0</v>
      </c>
      <c r="HUV3" s="146" t="s">
        <v>0</v>
      </c>
      <c r="HUW3" s="146" t="s">
        <v>0</v>
      </c>
      <c r="HUX3" s="146" t="s">
        <v>0</v>
      </c>
      <c r="HUY3" s="146" t="s">
        <v>0</v>
      </c>
      <c r="HUZ3" s="146" t="s">
        <v>0</v>
      </c>
      <c r="HVA3" s="146" t="s">
        <v>0</v>
      </c>
      <c r="HVB3" s="146" t="s">
        <v>0</v>
      </c>
      <c r="HVC3" s="146" t="s">
        <v>0</v>
      </c>
      <c r="HVD3" s="146" t="s">
        <v>0</v>
      </c>
      <c r="HVE3" s="146" t="s">
        <v>0</v>
      </c>
      <c r="HVF3" s="146" t="s">
        <v>0</v>
      </c>
      <c r="HVG3" s="146" t="s">
        <v>0</v>
      </c>
      <c r="HVH3" s="146" t="s">
        <v>0</v>
      </c>
      <c r="HVI3" s="146" t="s">
        <v>0</v>
      </c>
      <c r="HVJ3" s="146" t="s">
        <v>0</v>
      </c>
      <c r="HVK3" s="146" t="s">
        <v>0</v>
      </c>
      <c r="HVL3" s="146" t="s">
        <v>0</v>
      </c>
      <c r="HVM3" s="146" t="s">
        <v>0</v>
      </c>
      <c r="HVN3" s="146" t="s">
        <v>0</v>
      </c>
      <c r="HVO3" s="146" t="s">
        <v>0</v>
      </c>
      <c r="HVP3" s="146" t="s">
        <v>0</v>
      </c>
      <c r="HVQ3" s="146" t="s">
        <v>0</v>
      </c>
      <c r="HVR3" s="146" t="s">
        <v>0</v>
      </c>
      <c r="HVS3" s="146" t="s">
        <v>0</v>
      </c>
      <c r="HVT3" s="146" t="s">
        <v>0</v>
      </c>
      <c r="HVU3" s="146" t="s">
        <v>0</v>
      </c>
      <c r="HVV3" s="146" t="s">
        <v>0</v>
      </c>
      <c r="HVW3" s="146" t="s">
        <v>0</v>
      </c>
      <c r="HVX3" s="146" t="s">
        <v>0</v>
      </c>
      <c r="HVY3" s="146" t="s">
        <v>0</v>
      </c>
      <c r="HVZ3" s="146" t="s">
        <v>0</v>
      </c>
      <c r="HWA3" s="146" t="s">
        <v>0</v>
      </c>
      <c r="HWB3" s="146" t="s">
        <v>0</v>
      </c>
      <c r="HWC3" s="146" t="s">
        <v>0</v>
      </c>
      <c r="HWD3" s="146" t="s">
        <v>0</v>
      </c>
      <c r="HWE3" s="146" t="s">
        <v>0</v>
      </c>
      <c r="HWF3" s="146" t="s">
        <v>0</v>
      </c>
      <c r="HWG3" s="146" t="s">
        <v>0</v>
      </c>
      <c r="HWH3" s="146" t="s">
        <v>0</v>
      </c>
      <c r="HWI3" s="146" t="s">
        <v>0</v>
      </c>
      <c r="HWJ3" s="146" t="s">
        <v>0</v>
      </c>
      <c r="HWK3" s="146" t="s">
        <v>0</v>
      </c>
      <c r="HWL3" s="146" t="s">
        <v>0</v>
      </c>
      <c r="HWM3" s="146" t="s">
        <v>0</v>
      </c>
      <c r="HWN3" s="146" t="s">
        <v>0</v>
      </c>
      <c r="HWO3" s="146" t="s">
        <v>0</v>
      </c>
      <c r="HWP3" s="146" t="s">
        <v>0</v>
      </c>
      <c r="HWQ3" s="146" t="s">
        <v>0</v>
      </c>
      <c r="HWR3" s="146" t="s">
        <v>0</v>
      </c>
      <c r="HWS3" s="146" t="s">
        <v>0</v>
      </c>
      <c r="HWT3" s="146" t="s">
        <v>0</v>
      </c>
      <c r="HWU3" s="146" t="s">
        <v>0</v>
      </c>
      <c r="HWV3" s="146" t="s">
        <v>0</v>
      </c>
      <c r="HWW3" s="146" t="s">
        <v>0</v>
      </c>
      <c r="HWX3" s="146" t="s">
        <v>0</v>
      </c>
      <c r="HWY3" s="146" t="s">
        <v>0</v>
      </c>
      <c r="HWZ3" s="146" t="s">
        <v>0</v>
      </c>
      <c r="HXA3" s="146" t="s">
        <v>0</v>
      </c>
      <c r="HXB3" s="146" t="s">
        <v>0</v>
      </c>
      <c r="HXC3" s="146" t="s">
        <v>0</v>
      </c>
      <c r="HXD3" s="146" t="s">
        <v>0</v>
      </c>
      <c r="HXE3" s="146" t="s">
        <v>0</v>
      </c>
      <c r="HXF3" s="146" t="s">
        <v>0</v>
      </c>
      <c r="HXG3" s="146" t="s">
        <v>0</v>
      </c>
      <c r="HXH3" s="146" t="s">
        <v>0</v>
      </c>
      <c r="HXI3" s="146" t="s">
        <v>0</v>
      </c>
      <c r="HXJ3" s="146" t="s">
        <v>0</v>
      </c>
      <c r="HXK3" s="146" t="s">
        <v>0</v>
      </c>
      <c r="HXL3" s="146" t="s">
        <v>0</v>
      </c>
      <c r="HXM3" s="146" t="s">
        <v>0</v>
      </c>
      <c r="HXN3" s="146" t="s">
        <v>0</v>
      </c>
      <c r="HXO3" s="146" t="s">
        <v>0</v>
      </c>
      <c r="HXP3" s="146" t="s">
        <v>0</v>
      </c>
      <c r="HXQ3" s="146" t="s">
        <v>0</v>
      </c>
      <c r="HXR3" s="146" t="s">
        <v>0</v>
      </c>
      <c r="HXS3" s="146" t="s">
        <v>0</v>
      </c>
      <c r="HXT3" s="146" t="s">
        <v>0</v>
      </c>
      <c r="HXU3" s="146" t="s">
        <v>0</v>
      </c>
      <c r="HXV3" s="146" t="s">
        <v>0</v>
      </c>
      <c r="HXW3" s="146" t="s">
        <v>0</v>
      </c>
      <c r="HXX3" s="146" t="s">
        <v>0</v>
      </c>
      <c r="HXY3" s="146" t="s">
        <v>0</v>
      </c>
      <c r="HXZ3" s="146" t="s">
        <v>0</v>
      </c>
      <c r="HYA3" s="146" t="s">
        <v>0</v>
      </c>
      <c r="HYB3" s="146" t="s">
        <v>0</v>
      </c>
      <c r="HYC3" s="146" t="s">
        <v>0</v>
      </c>
      <c r="HYD3" s="146" t="s">
        <v>0</v>
      </c>
      <c r="HYE3" s="146" t="s">
        <v>0</v>
      </c>
      <c r="HYF3" s="146" t="s">
        <v>0</v>
      </c>
      <c r="HYG3" s="146" t="s">
        <v>0</v>
      </c>
      <c r="HYH3" s="146" t="s">
        <v>0</v>
      </c>
      <c r="HYI3" s="146" t="s">
        <v>0</v>
      </c>
      <c r="HYJ3" s="146" t="s">
        <v>0</v>
      </c>
      <c r="HYK3" s="146" t="s">
        <v>0</v>
      </c>
      <c r="HYL3" s="146" t="s">
        <v>0</v>
      </c>
      <c r="HYM3" s="146" t="s">
        <v>0</v>
      </c>
      <c r="HYN3" s="146" t="s">
        <v>0</v>
      </c>
      <c r="HYO3" s="146" t="s">
        <v>0</v>
      </c>
      <c r="HYP3" s="146" t="s">
        <v>0</v>
      </c>
      <c r="HYQ3" s="146" t="s">
        <v>0</v>
      </c>
      <c r="HYR3" s="146" t="s">
        <v>0</v>
      </c>
      <c r="HYS3" s="146" t="s">
        <v>0</v>
      </c>
      <c r="HYT3" s="146" t="s">
        <v>0</v>
      </c>
      <c r="HYU3" s="146" t="s">
        <v>0</v>
      </c>
      <c r="HYV3" s="146" t="s">
        <v>0</v>
      </c>
      <c r="HYW3" s="146" t="s">
        <v>0</v>
      </c>
      <c r="HYX3" s="146" t="s">
        <v>0</v>
      </c>
      <c r="HYY3" s="146" t="s">
        <v>0</v>
      </c>
      <c r="HYZ3" s="146" t="s">
        <v>0</v>
      </c>
      <c r="HZA3" s="146" t="s">
        <v>0</v>
      </c>
      <c r="HZB3" s="146" t="s">
        <v>0</v>
      </c>
      <c r="HZC3" s="146" t="s">
        <v>0</v>
      </c>
      <c r="HZD3" s="146" t="s">
        <v>0</v>
      </c>
      <c r="HZE3" s="146" t="s">
        <v>0</v>
      </c>
      <c r="HZF3" s="146" t="s">
        <v>0</v>
      </c>
      <c r="HZG3" s="146" t="s">
        <v>0</v>
      </c>
      <c r="HZH3" s="146" t="s">
        <v>0</v>
      </c>
      <c r="HZI3" s="146" t="s">
        <v>0</v>
      </c>
      <c r="HZJ3" s="146" t="s">
        <v>0</v>
      </c>
      <c r="HZK3" s="146" t="s">
        <v>0</v>
      </c>
      <c r="HZL3" s="146" t="s">
        <v>0</v>
      </c>
      <c r="HZM3" s="146" t="s">
        <v>0</v>
      </c>
      <c r="HZN3" s="146" t="s">
        <v>0</v>
      </c>
      <c r="HZO3" s="146" t="s">
        <v>0</v>
      </c>
      <c r="HZP3" s="146" t="s">
        <v>0</v>
      </c>
      <c r="HZQ3" s="146" t="s">
        <v>0</v>
      </c>
      <c r="HZR3" s="146" t="s">
        <v>0</v>
      </c>
      <c r="HZS3" s="146" t="s">
        <v>0</v>
      </c>
      <c r="HZT3" s="146" t="s">
        <v>0</v>
      </c>
      <c r="HZU3" s="146" t="s">
        <v>0</v>
      </c>
      <c r="HZV3" s="146" t="s">
        <v>0</v>
      </c>
      <c r="HZW3" s="146" t="s">
        <v>0</v>
      </c>
      <c r="HZX3" s="146" t="s">
        <v>0</v>
      </c>
      <c r="HZY3" s="146" t="s">
        <v>0</v>
      </c>
      <c r="HZZ3" s="146" t="s">
        <v>0</v>
      </c>
      <c r="IAA3" s="146" t="s">
        <v>0</v>
      </c>
      <c r="IAB3" s="146" t="s">
        <v>0</v>
      </c>
      <c r="IAC3" s="146" t="s">
        <v>0</v>
      </c>
      <c r="IAD3" s="146" t="s">
        <v>0</v>
      </c>
      <c r="IAE3" s="146" t="s">
        <v>0</v>
      </c>
      <c r="IAF3" s="146" t="s">
        <v>0</v>
      </c>
      <c r="IAG3" s="146" t="s">
        <v>0</v>
      </c>
      <c r="IAH3" s="146" t="s">
        <v>0</v>
      </c>
      <c r="IAI3" s="146" t="s">
        <v>0</v>
      </c>
      <c r="IAJ3" s="146" t="s">
        <v>0</v>
      </c>
      <c r="IAK3" s="146" t="s">
        <v>0</v>
      </c>
      <c r="IAL3" s="146" t="s">
        <v>0</v>
      </c>
      <c r="IAM3" s="146" t="s">
        <v>0</v>
      </c>
      <c r="IAN3" s="146" t="s">
        <v>0</v>
      </c>
      <c r="IAO3" s="146" t="s">
        <v>0</v>
      </c>
      <c r="IAP3" s="146" t="s">
        <v>0</v>
      </c>
      <c r="IAQ3" s="146" t="s">
        <v>0</v>
      </c>
      <c r="IAR3" s="146" t="s">
        <v>0</v>
      </c>
      <c r="IAS3" s="146" t="s">
        <v>0</v>
      </c>
      <c r="IAT3" s="146" t="s">
        <v>0</v>
      </c>
      <c r="IAU3" s="146" t="s">
        <v>0</v>
      </c>
      <c r="IAV3" s="146" t="s">
        <v>0</v>
      </c>
      <c r="IAW3" s="146" t="s">
        <v>0</v>
      </c>
      <c r="IAX3" s="146" t="s">
        <v>0</v>
      </c>
      <c r="IAY3" s="146" t="s">
        <v>0</v>
      </c>
      <c r="IAZ3" s="146" t="s">
        <v>0</v>
      </c>
      <c r="IBA3" s="146" t="s">
        <v>0</v>
      </c>
      <c r="IBB3" s="146" t="s">
        <v>0</v>
      </c>
      <c r="IBC3" s="146" t="s">
        <v>0</v>
      </c>
      <c r="IBD3" s="146" t="s">
        <v>0</v>
      </c>
      <c r="IBE3" s="146" t="s">
        <v>0</v>
      </c>
      <c r="IBF3" s="146" t="s">
        <v>0</v>
      </c>
      <c r="IBG3" s="146" t="s">
        <v>0</v>
      </c>
      <c r="IBH3" s="146" t="s">
        <v>0</v>
      </c>
      <c r="IBI3" s="146" t="s">
        <v>0</v>
      </c>
      <c r="IBJ3" s="146" t="s">
        <v>0</v>
      </c>
      <c r="IBK3" s="146" t="s">
        <v>0</v>
      </c>
      <c r="IBL3" s="146" t="s">
        <v>0</v>
      </c>
      <c r="IBM3" s="146" t="s">
        <v>0</v>
      </c>
      <c r="IBN3" s="146" t="s">
        <v>0</v>
      </c>
      <c r="IBO3" s="146" t="s">
        <v>0</v>
      </c>
      <c r="IBP3" s="146" t="s">
        <v>0</v>
      </c>
      <c r="IBQ3" s="146" t="s">
        <v>0</v>
      </c>
      <c r="IBR3" s="146" t="s">
        <v>0</v>
      </c>
      <c r="IBS3" s="146" t="s">
        <v>0</v>
      </c>
      <c r="IBT3" s="146" t="s">
        <v>0</v>
      </c>
      <c r="IBU3" s="146" t="s">
        <v>0</v>
      </c>
      <c r="IBV3" s="146" t="s">
        <v>0</v>
      </c>
      <c r="IBW3" s="146" t="s">
        <v>0</v>
      </c>
      <c r="IBX3" s="146" t="s">
        <v>0</v>
      </c>
      <c r="IBY3" s="146" t="s">
        <v>0</v>
      </c>
      <c r="IBZ3" s="146" t="s">
        <v>0</v>
      </c>
      <c r="ICA3" s="146" t="s">
        <v>0</v>
      </c>
      <c r="ICB3" s="146" t="s">
        <v>0</v>
      </c>
      <c r="ICC3" s="146" t="s">
        <v>0</v>
      </c>
      <c r="ICD3" s="146" t="s">
        <v>0</v>
      </c>
      <c r="ICE3" s="146" t="s">
        <v>0</v>
      </c>
      <c r="ICF3" s="146" t="s">
        <v>0</v>
      </c>
      <c r="ICG3" s="146" t="s">
        <v>0</v>
      </c>
      <c r="ICH3" s="146" t="s">
        <v>0</v>
      </c>
      <c r="ICI3" s="146" t="s">
        <v>0</v>
      </c>
      <c r="ICJ3" s="146" t="s">
        <v>0</v>
      </c>
      <c r="ICK3" s="146" t="s">
        <v>0</v>
      </c>
      <c r="ICL3" s="146" t="s">
        <v>0</v>
      </c>
      <c r="ICM3" s="146" t="s">
        <v>0</v>
      </c>
      <c r="ICN3" s="146" t="s">
        <v>0</v>
      </c>
      <c r="ICO3" s="146" t="s">
        <v>0</v>
      </c>
      <c r="ICP3" s="146" t="s">
        <v>0</v>
      </c>
      <c r="ICQ3" s="146" t="s">
        <v>0</v>
      </c>
      <c r="ICR3" s="146" t="s">
        <v>0</v>
      </c>
      <c r="ICS3" s="146" t="s">
        <v>0</v>
      </c>
      <c r="ICT3" s="146" t="s">
        <v>0</v>
      </c>
      <c r="ICU3" s="146" t="s">
        <v>0</v>
      </c>
      <c r="ICV3" s="146" t="s">
        <v>0</v>
      </c>
      <c r="ICW3" s="146" t="s">
        <v>0</v>
      </c>
      <c r="ICX3" s="146" t="s">
        <v>0</v>
      </c>
      <c r="ICY3" s="146" t="s">
        <v>0</v>
      </c>
      <c r="ICZ3" s="146" t="s">
        <v>0</v>
      </c>
      <c r="IDA3" s="146" t="s">
        <v>0</v>
      </c>
      <c r="IDB3" s="146" t="s">
        <v>0</v>
      </c>
      <c r="IDC3" s="146" t="s">
        <v>0</v>
      </c>
      <c r="IDD3" s="146" t="s">
        <v>0</v>
      </c>
      <c r="IDE3" s="146" t="s">
        <v>0</v>
      </c>
      <c r="IDF3" s="146" t="s">
        <v>0</v>
      </c>
      <c r="IDG3" s="146" t="s">
        <v>0</v>
      </c>
      <c r="IDH3" s="146" t="s">
        <v>0</v>
      </c>
      <c r="IDI3" s="146" t="s">
        <v>0</v>
      </c>
      <c r="IDJ3" s="146" t="s">
        <v>0</v>
      </c>
      <c r="IDK3" s="146" t="s">
        <v>0</v>
      </c>
      <c r="IDL3" s="146" t="s">
        <v>0</v>
      </c>
      <c r="IDM3" s="146" t="s">
        <v>0</v>
      </c>
      <c r="IDN3" s="146" t="s">
        <v>0</v>
      </c>
      <c r="IDO3" s="146" t="s">
        <v>0</v>
      </c>
      <c r="IDP3" s="146" t="s">
        <v>0</v>
      </c>
      <c r="IDQ3" s="146" t="s">
        <v>0</v>
      </c>
      <c r="IDR3" s="146" t="s">
        <v>0</v>
      </c>
      <c r="IDS3" s="146" t="s">
        <v>0</v>
      </c>
      <c r="IDT3" s="146" t="s">
        <v>0</v>
      </c>
      <c r="IDU3" s="146" t="s">
        <v>0</v>
      </c>
      <c r="IDV3" s="146" t="s">
        <v>0</v>
      </c>
      <c r="IDW3" s="146" t="s">
        <v>0</v>
      </c>
      <c r="IDX3" s="146" t="s">
        <v>0</v>
      </c>
      <c r="IDY3" s="146" t="s">
        <v>0</v>
      </c>
      <c r="IDZ3" s="146" t="s">
        <v>0</v>
      </c>
      <c r="IEA3" s="146" t="s">
        <v>0</v>
      </c>
      <c r="IEB3" s="146" t="s">
        <v>0</v>
      </c>
      <c r="IEC3" s="146" t="s">
        <v>0</v>
      </c>
      <c r="IED3" s="146" t="s">
        <v>0</v>
      </c>
      <c r="IEE3" s="146" t="s">
        <v>0</v>
      </c>
      <c r="IEF3" s="146" t="s">
        <v>0</v>
      </c>
      <c r="IEG3" s="146" t="s">
        <v>0</v>
      </c>
      <c r="IEH3" s="146" t="s">
        <v>0</v>
      </c>
      <c r="IEI3" s="146" t="s">
        <v>0</v>
      </c>
      <c r="IEJ3" s="146" t="s">
        <v>0</v>
      </c>
      <c r="IEK3" s="146" t="s">
        <v>0</v>
      </c>
      <c r="IEL3" s="146" t="s">
        <v>0</v>
      </c>
      <c r="IEM3" s="146" t="s">
        <v>0</v>
      </c>
      <c r="IEN3" s="146" t="s">
        <v>0</v>
      </c>
      <c r="IEO3" s="146" t="s">
        <v>0</v>
      </c>
      <c r="IEP3" s="146" t="s">
        <v>0</v>
      </c>
      <c r="IEQ3" s="146" t="s">
        <v>0</v>
      </c>
      <c r="IER3" s="146" t="s">
        <v>0</v>
      </c>
      <c r="IES3" s="146" t="s">
        <v>0</v>
      </c>
      <c r="IET3" s="146" t="s">
        <v>0</v>
      </c>
      <c r="IEU3" s="146" t="s">
        <v>0</v>
      </c>
      <c r="IEV3" s="146" t="s">
        <v>0</v>
      </c>
      <c r="IEW3" s="146" t="s">
        <v>0</v>
      </c>
      <c r="IEX3" s="146" t="s">
        <v>0</v>
      </c>
      <c r="IEY3" s="146" t="s">
        <v>0</v>
      </c>
      <c r="IEZ3" s="146" t="s">
        <v>0</v>
      </c>
      <c r="IFA3" s="146" t="s">
        <v>0</v>
      </c>
      <c r="IFB3" s="146" t="s">
        <v>0</v>
      </c>
      <c r="IFC3" s="146" t="s">
        <v>0</v>
      </c>
      <c r="IFD3" s="146" t="s">
        <v>0</v>
      </c>
      <c r="IFE3" s="146" t="s">
        <v>0</v>
      </c>
      <c r="IFF3" s="146" t="s">
        <v>0</v>
      </c>
      <c r="IFG3" s="146" t="s">
        <v>0</v>
      </c>
      <c r="IFH3" s="146" t="s">
        <v>0</v>
      </c>
      <c r="IFI3" s="146" t="s">
        <v>0</v>
      </c>
      <c r="IFJ3" s="146" t="s">
        <v>0</v>
      </c>
      <c r="IFK3" s="146" t="s">
        <v>0</v>
      </c>
      <c r="IFL3" s="146" t="s">
        <v>0</v>
      </c>
      <c r="IFM3" s="146" t="s">
        <v>0</v>
      </c>
      <c r="IFN3" s="146" t="s">
        <v>0</v>
      </c>
      <c r="IFO3" s="146" t="s">
        <v>0</v>
      </c>
      <c r="IFP3" s="146" t="s">
        <v>0</v>
      </c>
      <c r="IFQ3" s="146" t="s">
        <v>0</v>
      </c>
      <c r="IFR3" s="146" t="s">
        <v>0</v>
      </c>
      <c r="IFS3" s="146" t="s">
        <v>0</v>
      </c>
      <c r="IFT3" s="146" t="s">
        <v>0</v>
      </c>
      <c r="IFU3" s="146" t="s">
        <v>0</v>
      </c>
      <c r="IFV3" s="146" t="s">
        <v>0</v>
      </c>
      <c r="IFW3" s="146" t="s">
        <v>0</v>
      </c>
      <c r="IFX3" s="146" t="s">
        <v>0</v>
      </c>
      <c r="IFY3" s="146" t="s">
        <v>0</v>
      </c>
      <c r="IFZ3" s="146" t="s">
        <v>0</v>
      </c>
      <c r="IGA3" s="146" t="s">
        <v>0</v>
      </c>
      <c r="IGB3" s="146" t="s">
        <v>0</v>
      </c>
      <c r="IGC3" s="146" t="s">
        <v>0</v>
      </c>
      <c r="IGD3" s="146" t="s">
        <v>0</v>
      </c>
      <c r="IGE3" s="146" t="s">
        <v>0</v>
      </c>
      <c r="IGF3" s="146" t="s">
        <v>0</v>
      </c>
      <c r="IGG3" s="146" t="s">
        <v>0</v>
      </c>
      <c r="IGH3" s="146" t="s">
        <v>0</v>
      </c>
      <c r="IGI3" s="146" t="s">
        <v>0</v>
      </c>
      <c r="IGJ3" s="146" t="s">
        <v>0</v>
      </c>
      <c r="IGK3" s="146" t="s">
        <v>0</v>
      </c>
      <c r="IGL3" s="146" t="s">
        <v>0</v>
      </c>
      <c r="IGM3" s="146" t="s">
        <v>0</v>
      </c>
      <c r="IGN3" s="146" t="s">
        <v>0</v>
      </c>
      <c r="IGO3" s="146" t="s">
        <v>0</v>
      </c>
      <c r="IGP3" s="146" t="s">
        <v>0</v>
      </c>
      <c r="IGQ3" s="146" t="s">
        <v>0</v>
      </c>
      <c r="IGR3" s="146" t="s">
        <v>0</v>
      </c>
      <c r="IGS3" s="146" t="s">
        <v>0</v>
      </c>
      <c r="IGT3" s="146" t="s">
        <v>0</v>
      </c>
      <c r="IGU3" s="146" t="s">
        <v>0</v>
      </c>
      <c r="IGV3" s="146" t="s">
        <v>0</v>
      </c>
      <c r="IGW3" s="146" t="s">
        <v>0</v>
      </c>
      <c r="IGX3" s="146" t="s">
        <v>0</v>
      </c>
      <c r="IGY3" s="146" t="s">
        <v>0</v>
      </c>
      <c r="IGZ3" s="146" t="s">
        <v>0</v>
      </c>
      <c r="IHA3" s="146" t="s">
        <v>0</v>
      </c>
      <c r="IHB3" s="146" t="s">
        <v>0</v>
      </c>
      <c r="IHC3" s="146" t="s">
        <v>0</v>
      </c>
      <c r="IHD3" s="146" t="s">
        <v>0</v>
      </c>
      <c r="IHE3" s="146" t="s">
        <v>0</v>
      </c>
      <c r="IHF3" s="146" t="s">
        <v>0</v>
      </c>
      <c r="IHG3" s="146" t="s">
        <v>0</v>
      </c>
      <c r="IHH3" s="146" t="s">
        <v>0</v>
      </c>
      <c r="IHI3" s="146" t="s">
        <v>0</v>
      </c>
      <c r="IHJ3" s="146" t="s">
        <v>0</v>
      </c>
      <c r="IHK3" s="146" t="s">
        <v>0</v>
      </c>
      <c r="IHL3" s="146" t="s">
        <v>0</v>
      </c>
      <c r="IHM3" s="146" t="s">
        <v>0</v>
      </c>
      <c r="IHN3" s="146" t="s">
        <v>0</v>
      </c>
      <c r="IHO3" s="146" t="s">
        <v>0</v>
      </c>
      <c r="IHP3" s="146" t="s">
        <v>0</v>
      </c>
      <c r="IHQ3" s="146" t="s">
        <v>0</v>
      </c>
      <c r="IHR3" s="146" t="s">
        <v>0</v>
      </c>
      <c r="IHS3" s="146" t="s">
        <v>0</v>
      </c>
      <c r="IHT3" s="146" t="s">
        <v>0</v>
      </c>
      <c r="IHU3" s="146" t="s">
        <v>0</v>
      </c>
      <c r="IHV3" s="146" t="s">
        <v>0</v>
      </c>
      <c r="IHW3" s="146" t="s">
        <v>0</v>
      </c>
      <c r="IHX3" s="146" t="s">
        <v>0</v>
      </c>
      <c r="IHY3" s="146" t="s">
        <v>0</v>
      </c>
      <c r="IHZ3" s="146" t="s">
        <v>0</v>
      </c>
      <c r="IIA3" s="146" t="s">
        <v>0</v>
      </c>
      <c r="IIB3" s="146" t="s">
        <v>0</v>
      </c>
      <c r="IIC3" s="146" t="s">
        <v>0</v>
      </c>
      <c r="IID3" s="146" t="s">
        <v>0</v>
      </c>
      <c r="IIE3" s="146" t="s">
        <v>0</v>
      </c>
      <c r="IIF3" s="146" t="s">
        <v>0</v>
      </c>
      <c r="IIG3" s="146" t="s">
        <v>0</v>
      </c>
      <c r="IIH3" s="146" t="s">
        <v>0</v>
      </c>
      <c r="III3" s="146" t="s">
        <v>0</v>
      </c>
      <c r="IIJ3" s="146" t="s">
        <v>0</v>
      </c>
      <c r="IIK3" s="146" t="s">
        <v>0</v>
      </c>
      <c r="IIL3" s="146" t="s">
        <v>0</v>
      </c>
      <c r="IIM3" s="146" t="s">
        <v>0</v>
      </c>
      <c r="IIN3" s="146" t="s">
        <v>0</v>
      </c>
      <c r="IIO3" s="146" t="s">
        <v>0</v>
      </c>
      <c r="IIP3" s="146" t="s">
        <v>0</v>
      </c>
      <c r="IIQ3" s="146" t="s">
        <v>0</v>
      </c>
      <c r="IIR3" s="146" t="s">
        <v>0</v>
      </c>
      <c r="IIS3" s="146" t="s">
        <v>0</v>
      </c>
      <c r="IIT3" s="146" t="s">
        <v>0</v>
      </c>
      <c r="IIU3" s="146" t="s">
        <v>0</v>
      </c>
      <c r="IIV3" s="146" t="s">
        <v>0</v>
      </c>
      <c r="IIW3" s="146" t="s">
        <v>0</v>
      </c>
      <c r="IIX3" s="146" t="s">
        <v>0</v>
      </c>
      <c r="IIY3" s="146" t="s">
        <v>0</v>
      </c>
      <c r="IIZ3" s="146" t="s">
        <v>0</v>
      </c>
      <c r="IJA3" s="146" t="s">
        <v>0</v>
      </c>
      <c r="IJB3" s="146" t="s">
        <v>0</v>
      </c>
      <c r="IJC3" s="146" t="s">
        <v>0</v>
      </c>
      <c r="IJD3" s="146" t="s">
        <v>0</v>
      </c>
      <c r="IJE3" s="146" t="s">
        <v>0</v>
      </c>
      <c r="IJF3" s="146" t="s">
        <v>0</v>
      </c>
      <c r="IJG3" s="146" t="s">
        <v>0</v>
      </c>
      <c r="IJH3" s="146" t="s">
        <v>0</v>
      </c>
      <c r="IJI3" s="146" t="s">
        <v>0</v>
      </c>
      <c r="IJJ3" s="146" t="s">
        <v>0</v>
      </c>
      <c r="IJK3" s="146" t="s">
        <v>0</v>
      </c>
      <c r="IJL3" s="146" t="s">
        <v>0</v>
      </c>
      <c r="IJM3" s="146" t="s">
        <v>0</v>
      </c>
      <c r="IJN3" s="146" t="s">
        <v>0</v>
      </c>
      <c r="IJO3" s="146" t="s">
        <v>0</v>
      </c>
      <c r="IJP3" s="146" t="s">
        <v>0</v>
      </c>
      <c r="IJQ3" s="146" t="s">
        <v>0</v>
      </c>
      <c r="IJR3" s="146" t="s">
        <v>0</v>
      </c>
      <c r="IJS3" s="146" t="s">
        <v>0</v>
      </c>
      <c r="IJT3" s="146" t="s">
        <v>0</v>
      </c>
      <c r="IJU3" s="146" t="s">
        <v>0</v>
      </c>
      <c r="IJV3" s="146" t="s">
        <v>0</v>
      </c>
      <c r="IJW3" s="146" t="s">
        <v>0</v>
      </c>
      <c r="IJX3" s="146" t="s">
        <v>0</v>
      </c>
      <c r="IJY3" s="146" t="s">
        <v>0</v>
      </c>
      <c r="IJZ3" s="146" t="s">
        <v>0</v>
      </c>
      <c r="IKA3" s="146" t="s">
        <v>0</v>
      </c>
      <c r="IKB3" s="146" t="s">
        <v>0</v>
      </c>
      <c r="IKC3" s="146" t="s">
        <v>0</v>
      </c>
      <c r="IKD3" s="146" t="s">
        <v>0</v>
      </c>
      <c r="IKE3" s="146" t="s">
        <v>0</v>
      </c>
      <c r="IKF3" s="146" t="s">
        <v>0</v>
      </c>
      <c r="IKG3" s="146" t="s">
        <v>0</v>
      </c>
      <c r="IKH3" s="146" t="s">
        <v>0</v>
      </c>
      <c r="IKI3" s="146" t="s">
        <v>0</v>
      </c>
      <c r="IKJ3" s="146" t="s">
        <v>0</v>
      </c>
      <c r="IKK3" s="146" t="s">
        <v>0</v>
      </c>
      <c r="IKL3" s="146" t="s">
        <v>0</v>
      </c>
      <c r="IKM3" s="146" t="s">
        <v>0</v>
      </c>
      <c r="IKN3" s="146" t="s">
        <v>0</v>
      </c>
      <c r="IKO3" s="146" t="s">
        <v>0</v>
      </c>
      <c r="IKP3" s="146" t="s">
        <v>0</v>
      </c>
      <c r="IKQ3" s="146" t="s">
        <v>0</v>
      </c>
      <c r="IKR3" s="146" t="s">
        <v>0</v>
      </c>
      <c r="IKS3" s="146" t="s">
        <v>0</v>
      </c>
      <c r="IKT3" s="146" t="s">
        <v>0</v>
      </c>
      <c r="IKU3" s="146" t="s">
        <v>0</v>
      </c>
      <c r="IKV3" s="146" t="s">
        <v>0</v>
      </c>
      <c r="IKW3" s="146" t="s">
        <v>0</v>
      </c>
      <c r="IKX3" s="146" t="s">
        <v>0</v>
      </c>
      <c r="IKY3" s="146" t="s">
        <v>0</v>
      </c>
      <c r="IKZ3" s="146" t="s">
        <v>0</v>
      </c>
      <c r="ILA3" s="146" t="s">
        <v>0</v>
      </c>
      <c r="ILB3" s="146" t="s">
        <v>0</v>
      </c>
      <c r="ILC3" s="146" t="s">
        <v>0</v>
      </c>
      <c r="ILD3" s="146" t="s">
        <v>0</v>
      </c>
      <c r="ILE3" s="146" t="s">
        <v>0</v>
      </c>
      <c r="ILF3" s="146" t="s">
        <v>0</v>
      </c>
      <c r="ILG3" s="146" t="s">
        <v>0</v>
      </c>
      <c r="ILH3" s="146" t="s">
        <v>0</v>
      </c>
      <c r="ILI3" s="146" t="s">
        <v>0</v>
      </c>
      <c r="ILJ3" s="146" t="s">
        <v>0</v>
      </c>
      <c r="ILK3" s="146" t="s">
        <v>0</v>
      </c>
      <c r="ILL3" s="146" t="s">
        <v>0</v>
      </c>
      <c r="ILM3" s="146" t="s">
        <v>0</v>
      </c>
      <c r="ILN3" s="146" t="s">
        <v>0</v>
      </c>
      <c r="ILO3" s="146" t="s">
        <v>0</v>
      </c>
      <c r="ILP3" s="146" t="s">
        <v>0</v>
      </c>
      <c r="ILQ3" s="146" t="s">
        <v>0</v>
      </c>
      <c r="ILR3" s="146" t="s">
        <v>0</v>
      </c>
      <c r="ILS3" s="146" t="s">
        <v>0</v>
      </c>
      <c r="ILT3" s="146" t="s">
        <v>0</v>
      </c>
      <c r="ILU3" s="146" t="s">
        <v>0</v>
      </c>
      <c r="ILV3" s="146" t="s">
        <v>0</v>
      </c>
      <c r="ILW3" s="146" t="s">
        <v>0</v>
      </c>
      <c r="ILX3" s="146" t="s">
        <v>0</v>
      </c>
      <c r="ILY3" s="146" t="s">
        <v>0</v>
      </c>
      <c r="ILZ3" s="146" t="s">
        <v>0</v>
      </c>
      <c r="IMA3" s="146" t="s">
        <v>0</v>
      </c>
      <c r="IMB3" s="146" t="s">
        <v>0</v>
      </c>
      <c r="IMC3" s="146" t="s">
        <v>0</v>
      </c>
      <c r="IMD3" s="146" t="s">
        <v>0</v>
      </c>
      <c r="IME3" s="146" t="s">
        <v>0</v>
      </c>
      <c r="IMF3" s="146" t="s">
        <v>0</v>
      </c>
      <c r="IMG3" s="146" t="s">
        <v>0</v>
      </c>
      <c r="IMH3" s="146" t="s">
        <v>0</v>
      </c>
      <c r="IMI3" s="146" t="s">
        <v>0</v>
      </c>
      <c r="IMJ3" s="146" t="s">
        <v>0</v>
      </c>
      <c r="IMK3" s="146" t="s">
        <v>0</v>
      </c>
      <c r="IML3" s="146" t="s">
        <v>0</v>
      </c>
      <c r="IMM3" s="146" t="s">
        <v>0</v>
      </c>
      <c r="IMN3" s="146" t="s">
        <v>0</v>
      </c>
      <c r="IMO3" s="146" t="s">
        <v>0</v>
      </c>
      <c r="IMP3" s="146" t="s">
        <v>0</v>
      </c>
      <c r="IMQ3" s="146" t="s">
        <v>0</v>
      </c>
      <c r="IMR3" s="146" t="s">
        <v>0</v>
      </c>
      <c r="IMS3" s="146" t="s">
        <v>0</v>
      </c>
      <c r="IMT3" s="146" t="s">
        <v>0</v>
      </c>
      <c r="IMU3" s="146" t="s">
        <v>0</v>
      </c>
      <c r="IMV3" s="146" t="s">
        <v>0</v>
      </c>
      <c r="IMW3" s="146" t="s">
        <v>0</v>
      </c>
      <c r="IMX3" s="146" t="s">
        <v>0</v>
      </c>
      <c r="IMY3" s="146" t="s">
        <v>0</v>
      </c>
      <c r="IMZ3" s="146" t="s">
        <v>0</v>
      </c>
      <c r="INA3" s="146" t="s">
        <v>0</v>
      </c>
      <c r="INB3" s="146" t="s">
        <v>0</v>
      </c>
      <c r="INC3" s="146" t="s">
        <v>0</v>
      </c>
      <c r="IND3" s="146" t="s">
        <v>0</v>
      </c>
      <c r="INE3" s="146" t="s">
        <v>0</v>
      </c>
      <c r="INF3" s="146" t="s">
        <v>0</v>
      </c>
      <c r="ING3" s="146" t="s">
        <v>0</v>
      </c>
      <c r="INH3" s="146" t="s">
        <v>0</v>
      </c>
      <c r="INI3" s="146" t="s">
        <v>0</v>
      </c>
      <c r="INJ3" s="146" t="s">
        <v>0</v>
      </c>
      <c r="INK3" s="146" t="s">
        <v>0</v>
      </c>
      <c r="INL3" s="146" t="s">
        <v>0</v>
      </c>
      <c r="INM3" s="146" t="s">
        <v>0</v>
      </c>
      <c r="INN3" s="146" t="s">
        <v>0</v>
      </c>
      <c r="INO3" s="146" t="s">
        <v>0</v>
      </c>
      <c r="INP3" s="146" t="s">
        <v>0</v>
      </c>
      <c r="INQ3" s="146" t="s">
        <v>0</v>
      </c>
      <c r="INR3" s="146" t="s">
        <v>0</v>
      </c>
      <c r="INS3" s="146" t="s">
        <v>0</v>
      </c>
      <c r="INT3" s="146" t="s">
        <v>0</v>
      </c>
      <c r="INU3" s="146" t="s">
        <v>0</v>
      </c>
      <c r="INV3" s="146" t="s">
        <v>0</v>
      </c>
      <c r="INW3" s="146" t="s">
        <v>0</v>
      </c>
      <c r="INX3" s="146" t="s">
        <v>0</v>
      </c>
      <c r="INY3" s="146" t="s">
        <v>0</v>
      </c>
      <c r="INZ3" s="146" t="s">
        <v>0</v>
      </c>
      <c r="IOA3" s="146" t="s">
        <v>0</v>
      </c>
      <c r="IOB3" s="146" t="s">
        <v>0</v>
      </c>
      <c r="IOC3" s="146" t="s">
        <v>0</v>
      </c>
      <c r="IOD3" s="146" t="s">
        <v>0</v>
      </c>
      <c r="IOE3" s="146" t="s">
        <v>0</v>
      </c>
      <c r="IOF3" s="146" t="s">
        <v>0</v>
      </c>
      <c r="IOG3" s="146" t="s">
        <v>0</v>
      </c>
      <c r="IOH3" s="146" t="s">
        <v>0</v>
      </c>
      <c r="IOI3" s="146" t="s">
        <v>0</v>
      </c>
      <c r="IOJ3" s="146" t="s">
        <v>0</v>
      </c>
      <c r="IOK3" s="146" t="s">
        <v>0</v>
      </c>
      <c r="IOL3" s="146" t="s">
        <v>0</v>
      </c>
      <c r="IOM3" s="146" t="s">
        <v>0</v>
      </c>
      <c r="ION3" s="146" t="s">
        <v>0</v>
      </c>
      <c r="IOO3" s="146" t="s">
        <v>0</v>
      </c>
      <c r="IOP3" s="146" t="s">
        <v>0</v>
      </c>
      <c r="IOQ3" s="146" t="s">
        <v>0</v>
      </c>
      <c r="IOR3" s="146" t="s">
        <v>0</v>
      </c>
      <c r="IOS3" s="146" t="s">
        <v>0</v>
      </c>
      <c r="IOT3" s="146" t="s">
        <v>0</v>
      </c>
      <c r="IOU3" s="146" t="s">
        <v>0</v>
      </c>
      <c r="IOV3" s="146" t="s">
        <v>0</v>
      </c>
      <c r="IOW3" s="146" t="s">
        <v>0</v>
      </c>
      <c r="IOX3" s="146" t="s">
        <v>0</v>
      </c>
      <c r="IOY3" s="146" t="s">
        <v>0</v>
      </c>
      <c r="IOZ3" s="146" t="s">
        <v>0</v>
      </c>
      <c r="IPA3" s="146" t="s">
        <v>0</v>
      </c>
      <c r="IPB3" s="146" t="s">
        <v>0</v>
      </c>
      <c r="IPC3" s="146" t="s">
        <v>0</v>
      </c>
      <c r="IPD3" s="146" t="s">
        <v>0</v>
      </c>
      <c r="IPE3" s="146" t="s">
        <v>0</v>
      </c>
      <c r="IPF3" s="146" t="s">
        <v>0</v>
      </c>
      <c r="IPG3" s="146" t="s">
        <v>0</v>
      </c>
      <c r="IPH3" s="146" t="s">
        <v>0</v>
      </c>
      <c r="IPI3" s="146" t="s">
        <v>0</v>
      </c>
      <c r="IPJ3" s="146" t="s">
        <v>0</v>
      </c>
      <c r="IPK3" s="146" t="s">
        <v>0</v>
      </c>
      <c r="IPL3" s="146" t="s">
        <v>0</v>
      </c>
      <c r="IPM3" s="146" t="s">
        <v>0</v>
      </c>
      <c r="IPN3" s="146" t="s">
        <v>0</v>
      </c>
      <c r="IPO3" s="146" t="s">
        <v>0</v>
      </c>
      <c r="IPP3" s="146" t="s">
        <v>0</v>
      </c>
      <c r="IPQ3" s="146" t="s">
        <v>0</v>
      </c>
      <c r="IPR3" s="146" t="s">
        <v>0</v>
      </c>
      <c r="IPS3" s="146" t="s">
        <v>0</v>
      </c>
      <c r="IPT3" s="146" t="s">
        <v>0</v>
      </c>
      <c r="IPU3" s="146" t="s">
        <v>0</v>
      </c>
      <c r="IPV3" s="146" t="s">
        <v>0</v>
      </c>
      <c r="IPW3" s="146" t="s">
        <v>0</v>
      </c>
      <c r="IPX3" s="146" t="s">
        <v>0</v>
      </c>
      <c r="IPY3" s="146" t="s">
        <v>0</v>
      </c>
      <c r="IPZ3" s="146" t="s">
        <v>0</v>
      </c>
      <c r="IQA3" s="146" t="s">
        <v>0</v>
      </c>
      <c r="IQB3" s="146" t="s">
        <v>0</v>
      </c>
      <c r="IQC3" s="146" t="s">
        <v>0</v>
      </c>
      <c r="IQD3" s="146" t="s">
        <v>0</v>
      </c>
      <c r="IQE3" s="146" t="s">
        <v>0</v>
      </c>
      <c r="IQF3" s="146" t="s">
        <v>0</v>
      </c>
      <c r="IQG3" s="146" t="s">
        <v>0</v>
      </c>
      <c r="IQH3" s="146" t="s">
        <v>0</v>
      </c>
      <c r="IQI3" s="146" t="s">
        <v>0</v>
      </c>
      <c r="IQJ3" s="146" t="s">
        <v>0</v>
      </c>
      <c r="IQK3" s="146" t="s">
        <v>0</v>
      </c>
      <c r="IQL3" s="146" t="s">
        <v>0</v>
      </c>
      <c r="IQM3" s="146" t="s">
        <v>0</v>
      </c>
      <c r="IQN3" s="146" t="s">
        <v>0</v>
      </c>
      <c r="IQO3" s="146" t="s">
        <v>0</v>
      </c>
      <c r="IQP3" s="146" t="s">
        <v>0</v>
      </c>
      <c r="IQQ3" s="146" t="s">
        <v>0</v>
      </c>
      <c r="IQR3" s="146" t="s">
        <v>0</v>
      </c>
      <c r="IQS3" s="146" t="s">
        <v>0</v>
      </c>
      <c r="IQT3" s="146" t="s">
        <v>0</v>
      </c>
      <c r="IQU3" s="146" t="s">
        <v>0</v>
      </c>
      <c r="IQV3" s="146" t="s">
        <v>0</v>
      </c>
      <c r="IQW3" s="146" t="s">
        <v>0</v>
      </c>
      <c r="IQX3" s="146" t="s">
        <v>0</v>
      </c>
      <c r="IQY3" s="146" t="s">
        <v>0</v>
      </c>
      <c r="IQZ3" s="146" t="s">
        <v>0</v>
      </c>
      <c r="IRA3" s="146" t="s">
        <v>0</v>
      </c>
      <c r="IRB3" s="146" t="s">
        <v>0</v>
      </c>
      <c r="IRC3" s="146" t="s">
        <v>0</v>
      </c>
      <c r="IRD3" s="146" t="s">
        <v>0</v>
      </c>
      <c r="IRE3" s="146" t="s">
        <v>0</v>
      </c>
      <c r="IRF3" s="146" t="s">
        <v>0</v>
      </c>
      <c r="IRG3" s="146" t="s">
        <v>0</v>
      </c>
      <c r="IRH3" s="146" t="s">
        <v>0</v>
      </c>
      <c r="IRI3" s="146" t="s">
        <v>0</v>
      </c>
      <c r="IRJ3" s="146" t="s">
        <v>0</v>
      </c>
      <c r="IRK3" s="146" t="s">
        <v>0</v>
      </c>
      <c r="IRL3" s="146" t="s">
        <v>0</v>
      </c>
      <c r="IRM3" s="146" t="s">
        <v>0</v>
      </c>
      <c r="IRN3" s="146" t="s">
        <v>0</v>
      </c>
      <c r="IRO3" s="146" t="s">
        <v>0</v>
      </c>
      <c r="IRP3" s="146" t="s">
        <v>0</v>
      </c>
      <c r="IRQ3" s="146" t="s">
        <v>0</v>
      </c>
      <c r="IRR3" s="146" t="s">
        <v>0</v>
      </c>
      <c r="IRS3" s="146" t="s">
        <v>0</v>
      </c>
      <c r="IRT3" s="146" t="s">
        <v>0</v>
      </c>
      <c r="IRU3" s="146" t="s">
        <v>0</v>
      </c>
      <c r="IRV3" s="146" t="s">
        <v>0</v>
      </c>
      <c r="IRW3" s="146" t="s">
        <v>0</v>
      </c>
      <c r="IRX3" s="146" t="s">
        <v>0</v>
      </c>
      <c r="IRY3" s="146" t="s">
        <v>0</v>
      </c>
      <c r="IRZ3" s="146" t="s">
        <v>0</v>
      </c>
      <c r="ISA3" s="146" t="s">
        <v>0</v>
      </c>
      <c r="ISB3" s="146" t="s">
        <v>0</v>
      </c>
      <c r="ISC3" s="146" t="s">
        <v>0</v>
      </c>
      <c r="ISD3" s="146" t="s">
        <v>0</v>
      </c>
      <c r="ISE3" s="146" t="s">
        <v>0</v>
      </c>
      <c r="ISF3" s="146" t="s">
        <v>0</v>
      </c>
      <c r="ISG3" s="146" t="s">
        <v>0</v>
      </c>
      <c r="ISH3" s="146" t="s">
        <v>0</v>
      </c>
      <c r="ISI3" s="146" t="s">
        <v>0</v>
      </c>
      <c r="ISJ3" s="146" t="s">
        <v>0</v>
      </c>
      <c r="ISK3" s="146" t="s">
        <v>0</v>
      </c>
      <c r="ISL3" s="146" t="s">
        <v>0</v>
      </c>
      <c r="ISM3" s="146" t="s">
        <v>0</v>
      </c>
      <c r="ISN3" s="146" t="s">
        <v>0</v>
      </c>
      <c r="ISO3" s="146" t="s">
        <v>0</v>
      </c>
      <c r="ISP3" s="146" t="s">
        <v>0</v>
      </c>
      <c r="ISQ3" s="146" t="s">
        <v>0</v>
      </c>
      <c r="ISR3" s="146" t="s">
        <v>0</v>
      </c>
      <c r="ISS3" s="146" t="s">
        <v>0</v>
      </c>
      <c r="IST3" s="146" t="s">
        <v>0</v>
      </c>
      <c r="ISU3" s="146" t="s">
        <v>0</v>
      </c>
      <c r="ISV3" s="146" t="s">
        <v>0</v>
      </c>
      <c r="ISW3" s="146" t="s">
        <v>0</v>
      </c>
      <c r="ISX3" s="146" t="s">
        <v>0</v>
      </c>
      <c r="ISY3" s="146" t="s">
        <v>0</v>
      </c>
      <c r="ISZ3" s="146" t="s">
        <v>0</v>
      </c>
      <c r="ITA3" s="146" t="s">
        <v>0</v>
      </c>
      <c r="ITB3" s="146" t="s">
        <v>0</v>
      </c>
      <c r="ITC3" s="146" t="s">
        <v>0</v>
      </c>
      <c r="ITD3" s="146" t="s">
        <v>0</v>
      </c>
      <c r="ITE3" s="146" t="s">
        <v>0</v>
      </c>
      <c r="ITF3" s="146" t="s">
        <v>0</v>
      </c>
      <c r="ITG3" s="146" t="s">
        <v>0</v>
      </c>
      <c r="ITH3" s="146" t="s">
        <v>0</v>
      </c>
      <c r="ITI3" s="146" t="s">
        <v>0</v>
      </c>
      <c r="ITJ3" s="146" t="s">
        <v>0</v>
      </c>
      <c r="ITK3" s="146" t="s">
        <v>0</v>
      </c>
      <c r="ITL3" s="146" t="s">
        <v>0</v>
      </c>
      <c r="ITM3" s="146" t="s">
        <v>0</v>
      </c>
      <c r="ITN3" s="146" t="s">
        <v>0</v>
      </c>
      <c r="ITO3" s="146" t="s">
        <v>0</v>
      </c>
      <c r="ITP3" s="146" t="s">
        <v>0</v>
      </c>
      <c r="ITQ3" s="146" t="s">
        <v>0</v>
      </c>
      <c r="ITR3" s="146" t="s">
        <v>0</v>
      </c>
      <c r="ITS3" s="146" t="s">
        <v>0</v>
      </c>
      <c r="ITT3" s="146" t="s">
        <v>0</v>
      </c>
      <c r="ITU3" s="146" t="s">
        <v>0</v>
      </c>
      <c r="ITV3" s="146" t="s">
        <v>0</v>
      </c>
      <c r="ITW3" s="146" t="s">
        <v>0</v>
      </c>
      <c r="ITX3" s="146" t="s">
        <v>0</v>
      </c>
      <c r="ITY3" s="146" t="s">
        <v>0</v>
      </c>
      <c r="ITZ3" s="146" t="s">
        <v>0</v>
      </c>
      <c r="IUA3" s="146" t="s">
        <v>0</v>
      </c>
      <c r="IUB3" s="146" t="s">
        <v>0</v>
      </c>
      <c r="IUC3" s="146" t="s">
        <v>0</v>
      </c>
      <c r="IUD3" s="146" t="s">
        <v>0</v>
      </c>
      <c r="IUE3" s="146" t="s">
        <v>0</v>
      </c>
      <c r="IUF3" s="146" t="s">
        <v>0</v>
      </c>
      <c r="IUG3" s="146" t="s">
        <v>0</v>
      </c>
      <c r="IUH3" s="146" t="s">
        <v>0</v>
      </c>
      <c r="IUI3" s="146" t="s">
        <v>0</v>
      </c>
      <c r="IUJ3" s="146" t="s">
        <v>0</v>
      </c>
      <c r="IUK3" s="146" t="s">
        <v>0</v>
      </c>
      <c r="IUL3" s="146" t="s">
        <v>0</v>
      </c>
      <c r="IUM3" s="146" t="s">
        <v>0</v>
      </c>
      <c r="IUN3" s="146" t="s">
        <v>0</v>
      </c>
      <c r="IUO3" s="146" t="s">
        <v>0</v>
      </c>
      <c r="IUP3" s="146" t="s">
        <v>0</v>
      </c>
      <c r="IUQ3" s="146" t="s">
        <v>0</v>
      </c>
      <c r="IUR3" s="146" t="s">
        <v>0</v>
      </c>
      <c r="IUS3" s="146" t="s">
        <v>0</v>
      </c>
      <c r="IUT3" s="146" t="s">
        <v>0</v>
      </c>
      <c r="IUU3" s="146" t="s">
        <v>0</v>
      </c>
      <c r="IUV3" s="146" t="s">
        <v>0</v>
      </c>
      <c r="IUW3" s="146" t="s">
        <v>0</v>
      </c>
      <c r="IUX3" s="146" t="s">
        <v>0</v>
      </c>
      <c r="IUY3" s="146" t="s">
        <v>0</v>
      </c>
      <c r="IUZ3" s="146" t="s">
        <v>0</v>
      </c>
      <c r="IVA3" s="146" t="s">
        <v>0</v>
      </c>
      <c r="IVB3" s="146" t="s">
        <v>0</v>
      </c>
      <c r="IVC3" s="146" t="s">
        <v>0</v>
      </c>
      <c r="IVD3" s="146" t="s">
        <v>0</v>
      </c>
      <c r="IVE3" s="146" t="s">
        <v>0</v>
      </c>
      <c r="IVF3" s="146" t="s">
        <v>0</v>
      </c>
      <c r="IVG3" s="146" t="s">
        <v>0</v>
      </c>
      <c r="IVH3" s="146" t="s">
        <v>0</v>
      </c>
      <c r="IVI3" s="146" t="s">
        <v>0</v>
      </c>
      <c r="IVJ3" s="146" t="s">
        <v>0</v>
      </c>
      <c r="IVK3" s="146" t="s">
        <v>0</v>
      </c>
      <c r="IVL3" s="146" t="s">
        <v>0</v>
      </c>
      <c r="IVM3" s="146" t="s">
        <v>0</v>
      </c>
      <c r="IVN3" s="146" t="s">
        <v>0</v>
      </c>
      <c r="IVO3" s="146" t="s">
        <v>0</v>
      </c>
      <c r="IVP3" s="146" t="s">
        <v>0</v>
      </c>
      <c r="IVQ3" s="146" t="s">
        <v>0</v>
      </c>
      <c r="IVR3" s="146" t="s">
        <v>0</v>
      </c>
      <c r="IVS3" s="146" t="s">
        <v>0</v>
      </c>
      <c r="IVT3" s="146" t="s">
        <v>0</v>
      </c>
      <c r="IVU3" s="146" t="s">
        <v>0</v>
      </c>
      <c r="IVV3" s="146" t="s">
        <v>0</v>
      </c>
      <c r="IVW3" s="146" t="s">
        <v>0</v>
      </c>
      <c r="IVX3" s="146" t="s">
        <v>0</v>
      </c>
      <c r="IVY3" s="146" t="s">
        <v>0</v>
      </c>
      <c r="IVZ3" s="146" t="s">
        <v>0</v>
      </c>
      <c r="IWA3" s="146" t="s">
        <v>0</v>
      </c>
      <c r="IWB3" s="146" t="s">
        <v>0</v>
      </c>
      <c r="IWC3" s="146" t="s">
        <v>0</v>
      </c>
      <c r="IWD3" s="146" t="s">
        <v>0</v>
      </c>
      <c r="IWE3" s="146" t="s">
        <v>0</v>
      </c>
      <c r="IWF3" s="146" t="s">
        <v>0</v>
      </c>
      <c r="IWG3" s="146" t="s">
        <v>0</v>
      </c>
      <c r="IWH3" s="146" t="s">
        <v>0</v>
      </c>
      <c r="IWI3" s="146" t="s">
        <v>0</v>
      </c>
      <c r="IWJ3" s="146" t="s">
        <v>0</v>
      </c>
      <c r="IWK3" s="146" t="s">
        <v>0</v>
      </c>
      <c r="IWL3" s="146" t="s">
        <v>0</v>
      </c>
      <c r="IWM3" s="146" t="s">
        <v>0</v>
      </c>
      <c r="IWN3" s="146" t="s">
        <v>0</v>
      </c>
      <c r="IWO3" s="146" t="s">
        <v>0</v>
      </c>
      <c r="IWP3" s="146" t="s">
        <v>0</v>
      </c>
      <c r="IWQ3" s="146" t="s">
        <v>0</v>
      </c>
      <c r="IWR3" s="146" t="s">
        <v>0</v>
      </c>
      <c r="IWS3" s="146" t="s">
        <v>0</v>
      </c>
      <c r="IWT3" s="146" t="s">
        <v>0</v>
      </c>
      <c r="IWU3" s="146" t="s">
        <v>0</v>
      </c>
      <c r="IWV3" s="146" t="s">
        <v>0</v>
      </c>
      <c r="IWW3" s="146" t="s">
        <v>0</v>
      </c>
      <c r="IWX3" s="146" t="s">
        <v>0</v>
      </c>
      <c r="IWY3" s="146" t="s">
        <v>0</v>
      </c>
      <c r="IWZ3" s="146" t="s">
        <v>0</v>
      </c>
      <c r="IXA3" s="146" t="s">
        <v>0</v>
      </c>
      <c r="IXB3" s="146" t="s">
        <v>0</v>
      </c>
      <c r="IXC3" s="146" t="s">
        <v>0</v>
      </c>
      <c r="IXD3" s="146" t="s">
        <v>0</v>
      </c>
      <c r="IXE3" s="146" t="s">
        <v>0</v>
      </c>
      <c r="IXF3" s="146" t="s">
        <v>0</v>
      </c>
      <c r="IXG3" s="146" t="s">
        <v>0</v>
      </c>
      <c r="IXH3" s="146" t="s">
        <v>0</v>
      </c>
      <c r="IXI3" s="146" t="s">
        <v>0</v>
      </c>
      <c r="IXJ3" s="146" t="s">
        <v>0</v>
      </c>
      <c r="IXK3" s="146" t="s">
        <v>0</v>
      </c>
      <c r="IXL3" s="146" t="s">
        <v>0</v>
      </c>
      <c r="IXM3" s="146" t="s">
        <v>0</v>
      </c>
      <c r="IXN3" s="146" t="s">
        <v>0</v>
      </c>
      <c r="IXO3" s="146" t="s">
        <v>0</v>
      </c>
      <c r="IXP3" s="146" t="s">
        <v>0</v>
      </c>
      <c r="IXQ3" s="146" t="s">
        <v>0</v>
      </c>
      <c r="IXR3" s="146" t="s">
        <v>0</v>
      </c>
      <c r="IXS3" s="146" t="s">
        <v>0</v>
      </c>
      <c r="IXT3" s="146" t="s">
        <v>0</v>
      </c>
      <c r="IXU3" s="146" t="s">
        <v>0</v>
      </c>
      <c r="IXV3" s="146" t="s">
        <v>0</v>
      </c>
      <c r="IXW3" s="146" t="s">
        <v>0</v>
      </c>
      <c r="IXX3" s="146" t="s">
        <v>0</v>
      </c>
      <c r="IXY3" s="146" t="s">
        <v>0</v>
      </c>
      <c r="IXZ3" s="146" t="s">
        <v>0</v>
      </c>
      <c r="IYA3" s="146" t="s">
        <v>0</v>
      </c>
      <c r="IYB3" s="146" t="s">
        <v>0</v>
      </c>
      <c r="IYC3" s="146" t="s">
        <v>0</v>
      </c>
      <c r="IYD3" s="146" t="s">
        <v>0</v>
      </c>
      <c r="IYE3" s="146" t="s">
        <v>0</v>
      </c>
      <c r="IYF3" s="146" t="s">
        <v>0</v>
      </c>
      <c r="IYG3" s="146" t="s">
        <v>0</v>
      </c>
      <c r="IYH3" s="146" t="s">
        <v>0</v>
      </c>
      <c r="IYI3" s="146" t="s">
        <v>0</v>
      </c>
      <c r="IYJ3" s="146" t="s">
        <v>0</v>
      </c>
      <c r="IYK3" s="146" t="s">
        <v>0</v>
      </c>
      <c r="IYL3" s="146" t="s">
        <v>0</v>
      </c>
      <c r="IYM3" s="146" t="s">
        <v>0</v>
      </c>
      <c r="IYN3" s="146" t="s">
        <v>0</v>
      </c>
      <c r="IYO3" s="146" t="s">
        <v>0</v>
      </c>
      <c r="IYP3" s="146" t="s">
        <v>0</v>
      </c>
      <c r="IYQ3" s="146" t="s">
        <v>0</v>
      </c>
      <c r="IYR3" s="146" t="s">
        <v>0</v>
      </c>
      <c r="IYS3" s="146" t="s">
        <v>0</v>
      </c>
      <c r="IYT3" s="146" t="s">
        <v>0</v>
      </c>
      <c r="IYU3" s="146" t="s">
        <v>0</v>
      </c>
      <c r="IYV3" s="146" t="s">
        <v>0</v>
      </c>
      <c r="IYW3" s="146" t="s">
        <v>0</v>
      </c>
      <c r="IYX3" s="146" t="s">
        <v>0</v>
      </c>
      <c r="IYY3" s="146" t="s">
        <v>0</v>
      </c>
      <c r="IYZ3" s="146" t="s">
        <v>0</v>
      </c>
      <c r="IZA3" s="146" t="s">
        <v>0</v>
      </c>
      <c r="IZB3" s="146" t="s">
        <v>0</v>
      </c>
      <c r="IZC3" s="146" t="s">
        <v>0</v>
      </c>
      <c r="IZD3" s="146" t="s">
        <v>0</v>
      </c>
      <c r="IZE3" s="146" t="s">
        <v>0</v>
      </c>
      <c r="IZF3" s="146" t="s">
        <v>0</v>
      </c>
      <c r="IZG3" s="146" t="s">
        <v>0</v>
      </c>
      <c r="IZH3" s="146" t="s">
        <v>0</v>
      </c>
      <c r="IZI3" s="146" t="s">
        <v>0</v>
      </c>
      <c r="IZJ3" s="146" t="s">
        <v>0</v>
      </c>
      <c r="IZK3" s="146" t="s">
        <v>0</v>
      </c>
      <c r="IZL3" s="146" t="s">
        <v>0</v>
      </c>
      <c r="IZM3" s="146" t="s">
        <v>0</v>
      </c>
      <c r="IZN3" s="146" t="s">
        <v>0</v>
      </c>
      <c r="IZO3" s="146" t="s">
        <v>0</v>
      </c>
      <c r="IZP3" s="146" t="s">
        <v>0</v>
      </c>
      <c r="IZQ3" s="146" t="s">
        <v>0</v>
      </c>
      <c r="IZR3" s="146" t="s">
        <v>0</v>
      </c>
      <c r="IZS3" s="146" t="s">
        <v>0</v>
      </c>
      <c r="IZT3" s="146" t="s">
        <v>0</v>
      </c>
      <c r="IZU3" s="146" t="s">
        <v>0</v>
      </c>
      <c r="IZV3" s="146" t="s">
        <v>0</v>
      </c>
      <c r="IZW3" s="146" t="s">
        <v>0</v>
      </c>
      <c r="IZX3" s="146" t="s">
        <v>0</v>
      </c>
      <c r="IZY3" s="146" t="s">
        <v>0</v>
      </c>
      <c r="IZZ3" s="146" t="s">
        <v>0</v>
      </c>
      <c r="JAA3" s="146" t="s">
        <v>0</v>
      </c>
      <c r="JAB3" s="146" t="s">
        <v>0</v>
      </c>
      <c r="JAC3" s="146" t="s">
        <v>0</v>
      </c>
      <c r="JAD3" s="146" t="s">
        <v>0</v>
      </c>
      <c r="JAE3" s="146" t="s">
        <v>0</v>
      </c>
      <c r="JAF3" s="146" t="s">
        <v>0</v>
      </c>
      <c r="JAG3" s="146" t="s">
        <v>0</v>
      </c>
      <c r="JAH3" s="146" t="s">
        <v>0</v>
      </c>
      <c r="JAI3" s="146" t="s">
        <v>0</v>
      </c>
      <c r="JAJ3" s="146" t="s">
        <v>0</v>
      </c>
      <c r="JAK3" s="146" t="s">
        <v>0</v>
      </c>
      <c r="JAL3" s="146" t="s">
        <v>0</v>
      </c>
      <c r="JAM3" s="146" t="s">
        <v>0</v>
      </c>
      <c r="JAN3" s="146" t="s">
        <v>0</v>
      </c>
      <c r="JAO3" s="146" t="s">
        <v>0</v>
      </c>
      <c r="JAP3" s="146" t="s">
        <v>0</v>
      </c>
      <c r="JAQ3" s="146" t="s">
        <v>0</v>
      </c>
      <c r="JAR3" s="146" t="s">
        <v>0</v>
      </c>
      <c r="JAS3" s="146" t="s">
        <v>0</v>
      </c>
      <c r="JAT3" s="146" t="s">
        <v>0</v>
      </c>
      <c r="JAU3" s="146" t="s">
        <v>0</v>
      </c>
      <c r="JAV3" s="146" t="s">
        <v>0</v>
      </c>
      <c r="JAW3" s="146" t="s">
        <v>0</v>
      </c>
      <c r="JAX3" s="146" t="s">
        <v>0</v>
      </c>
      <c r="JAY3" s="146" t="s">
        <v>0</v>
      </c>
      <c r="JAZ3" s="146" t="s">
        <v>0</v>
      </c>
      <c r="JBA3" s="146" t="s">
        <v>0</v>
      </c>
      <c r="JBB3" s="146" t="s">
        <v>0</v>
      </c>
      <c r="JBC3" s="146" t="s">
        <v>0</v>
      </c>
      <c r="JBD3" s="146" t="s">
        <v>0</v>
      </c>
      <c r="JBE3" s="146" t="s">
        <v>0</v>
      </c>
      <c r="JBF3" s="146" t="s">
        <v>0</v>
      </c>
      <c r="JBG3" s="146" t="s">
        <v>0</v>
      </c>
      <c r="JBH3" s="146" t="s">
        <v>0</v>
      </c>
      <c r="JBI3" s="146" t="s">
        <v>0</v>
      </c>
      <c r="JBJ3" s="146" t="s">
        <v>0</v>
      </c>
      <c r="JBK3" s="146" t="s">
        <v>0</v>
      </c>
      <c r="JBL3" s="146" t="s">
        <v>0</v>
      </c>
      <c r="JBM3" s="146" t="s">
        <v>0</v>
      </c>
      <c r="JBN3" s="146" t="s">
        <v>0</v>
      </c>
      <c r="JBO3" s="146" t="s">
        <v>0</v>
      </c>
      <c r="JBP3" s="146" t="s">
        <v>0</v>
      </c>
      <c r="JBQ3" s="146" t="s">
        <v>0</v>
      </c>
      <c r="JBR3" s="146" t="s">
        <v>0</v>
      </c>
      <c r="JBS3" s="146" t="s">
        <v>0</v>
      </c>
      <c r="JBT3" s="146" t="s">
        <v>0</v>
      </c>
      <c r="JBU3" s="146" t="s">
        <v>0</v>
      </c>
      <c r="JBV3" s="146" t="s">
        <v>0</v>
      </c>
      <c r="JBW3" s="146" t="s">
        <v>0</v>
      </c>
      <c r="JBX3" s="146" t="s">
        <v>0</v>
      </c>
      <c r="JBY3" s="146" t="s">
        <v>0</v>
      </c>
      <c r="JBZ3" s="146" t="s">
        <v>0</v>
      </c>
      <c r="JCA3" s="146" t="s">
        <v>0</v>
      </c>
      <c r="JCB3" s="146" t="s">
        <v>0</v>
      </c>
      <c r="JCC3" s="146" t="s">
        <v>0</v>
      </c>
      <c r="JCD3" s="146" t="s">
        <v>0</v>
      </c>
      <c r="JCE3" s="146" t="s">
        <v>0</v>
      </c>
      <c r="JCF3" s="146" t="s">
        <v>0</v>
      </c>
      <c r="JCG3" s="146" t="s">
        <v>0</v>
      </c>
      <c r="JCH3" s="146" t="s">
        <v>0</v>
      </c>
      <c r="JCI3" s="146" t="s">
        <v>0</v>
      </c>
      <c r="JCJ3" s="146" t="s">
        <v>0</v>
      </c>
      <c r="JCK3" s="146" t="s">
        <v>0</v>
      </c>
      <c r="JCL3" s="146" t="s">
        <v>0</v>
      </c>
      <c r="JCM3" s="146" t="s">
        <v>0</v>
      </c>
      <c r="JCN3" s="146" t="s">
        <v>0</v>
      </c>
      <c r="JCO3" s="146" t="s">
        <v>0</v>
      </c>
      <c r="JCP3" s="146" t="s">
        <v>0</v>
      </c>
      <c r="JCQ3" s="146" t="s">
        <v>0</v>
      </c>
      <c r="JCR3" s="146" t="s">
        <v>0</v>
      </c>
      <c r="JCS3" s="146" t="s">
        <v>0</v>
      </c>
      <c r="JCT3" s="146" t="s">
        <v>0</v>
      </c>
      <c r="JCU3" s="146" t="s">
        <v>0</v>
      </c>
      <c r="JCV3" s="146" t="s">
        <v>0</v>
      </c>
      <c r="JCW3" s="146" t="s">
        <v>0</v>
      </c>
      <c r="JCX3" s="146" t="s">
        <v>0</v>
      </c>
      <c r="JCY3" s="146" t="s">
        <v>0</v>
      </c>
      <c r="JCZ3" s="146" t="s">
        <v>0</v>
      </c>
      <c r="JDA3" s="146" t="s">
        <v>0</v>
      </c>
      <c r="JDB3" s="146" t="s">
        <v>0</v>
      </c>
      <c r="JDC3" s="146" t="s">
        <v>0</v>
      </c>
      <c r="JDD3" s="146" t="s">
        <v>0</v>
      </c>
      <c r="JDE3" s="146" t="s">
        <v>0</v>
      </c>
      <c r="JDF3" s="146" t="s">
        <v>0</v>
      </c>
      <c r="JDG3" s="146" t="s">
        <v>0</v>
      </c>
      <c r="JDH3" s="146" t="s">
        <v>0</v>
      </c>
      <c r="JDI3" s="146" t="s">
        <v>0</v>
      </c>
      <c r="JDJ3" s="146" t="s">
        <v>0</v>
      </c>
      <c r="JDK3" s="146" t="s">
        <v>0</v>
      </c>
      <c r="JDL3" s="146" t="s">
        <v>0</v>
      </c>
      <c r="JDM3" s="146" t="s">
        <v>0</v>
      </c>
      <c r="JDN3" s="146" t="s">
        <v>0</v>
      </c>
      <c r="JDO3" s="146" t="s">
        <v>0</v>
      </c>
      <c r="JDP3" s="146" t="s">
        <v>0</v>
      </c>
      <c r="JDQ3" s="146" t="s">
        <v>0</v>
      </c>
      <c r="JDR3" s="146" t="s">
        <v>0</v>
      </c>
      <c r="JDS3" s="146" t="s">
        <v>0</v>
      </c>
      <c r="JDT3" s="146" t="s">
        <v>0</v>
      </c>
      <c r="JDU3" s="146" t="s">
        <v>0</v>
      </c>
      <c r="JDV3" s="146" t="s">
        <v>0</v>
      </c>
      <c r="JDW3" s="146" t="s">
        <v>0</v>
      </c>
      <c r="JDX3" s="146" t="s">
        <v>0</v>
      </c>
      <c r="JDY3" s="146" t="s">
        <v>0</v>
      </c>
      <c r="JDZ3" s="146" t="s">
        <v>0</v>
      </c>
      <c r="JEA3" s="146" t="s">
        <v>0</v>
      </c>
      <c r="JEB3" s="146" t="s">
        <v>0</v>
      </c>
      <c r="JEC3" s="146" t="s">
        <v>0</v>
      </c>
      <c r="JED3" s="146" t="s">
        <v>0</v>
      </c>
      <c r="JEE3" s="146" t="s">
        <v>0</v>
      </c>
      <c r="JEF3" s="146" t="s">
        <v>0</v>
      </c>
      <c r="JEG3" s="146" t="s">
        <v>0</v>
      </c>
      <c r="JEH3" s="146" t="s">
        <v>0</v>
      </c>
      <c r="JEI3" s="146" t="s">
        <v>0</v>
      </c>
      <c r="JEJ3" s="146" t="s">
        <v>0</v>
      </c>
      <c r="JEK3" s="146" t="s">
        <v>0</v>
      </c>
      <c r="JEL3" s="146" t="s">
        <v>0</v>
      </c>
      <c r="JEM3" s="146" t="s">
        <v>0</v>
      </c>
      <c r="JEN3" s="146" t="s">
        <v>0</v>
      </c>
      <c r="JEO3" s="146" t="s">
        <v>0</v>
      </c>
      <c r="JEP3" s="146" t="s">
        <v>0</v>
      </c>
      <c r="JEQ3" s="146" t="s">
        <v>0</v>
      </c>
      <c r="JER3" s="146" t="s">
        <v>0</v>
      </c>
      <c r="JES3" s="146" t="s">
        <v>0</v>
      </c>
      <c r="JET3" s="146" t="s">
        <v>0</v>
      </c>
      <c r="JEU3" s="146" t="s">
        <v>0</v>
      </c>
      <c r="JEV3" s="146" t="s">
        <v>0</v>
      </c>
      <c r="JEW3" s="146" t="s">
        <v>0</v>
      </c>
      <c r="JEX3" s="146" t="s">
        <v>0</v>
      </c>
      <c r="JEY3" s="146" t="s">
        <v>0</v>
      </c>
      <c r="JEZ3" s="146" t="s">
        <v>0</v>
      </c>
      <c r="JFA3" s="146" t="s">
        <v>0</v>
      </c>
      <c r="JFB3" s="146" t="s">
        <v>0</v>
      </c>
      <c r="JFC3" s="146" t="s">
        <v>0</v>
      </c>
      <c r="JFD3" s="146" t="s">
        <v>0</v>
      </c>
      <c r="JFE3" s="146" t="s">
        <v>0</v>
      </c>
      <c r="JFF3" s="146" t="s">
        <v>0</v>
      </c>
      <c r="JFG3" s="146" t="s">
        <v>0</v>
      </c>
      <c r="JFH3" s="146" t="s">
        <v>0</v>
      </c>
      <c r="JFI3" s="146" t="s">
        <v>0</v>
      </c>
      <c r="JFJ3" s="146" t="s">
        <v>0</v>
      </c>
      <c r="JFK3" s="146" t="s">
        <v>0</v>
      </c>
      <c r="JFL3" s="146" t="s">
        <v>0</v>
      </c>
      <c r="JFM3" s="146" t="s">
        <v>0</v>
      </c>
      <c r="JFN3" s="146" t="s">
        <v>0</v>
      </c>
      <c r="JFO3" s="146" t="s">
        <v>0</v>
      </c>
      <c r="JFP3" s="146" t="s">
        <v>0</v>
      </c>
      <c r="JFQ3" s="146" t="s">
        <v>0</v>
      </c>
      <c r="JFR3" s="146" t="s">
        <v>0</v>
      </c>
      <c r="JFS3" s="146" t="s">
        <v>0</v>
      </c>
      <c r="JFT3" s="146" t="s">
        <v>0</v>
      </c>
      <c r="JFU3" s="146" t="s">
        <v>0</v>
      </c>
      <c r="JFV3" s="146" t="s">
        <v>0</v>
      </c>
      <c r="JFW3" s="146" t="s">
        <v>0</v>
      </c>
      <c r="JFX3" s="146" t="s">
        <v>0</v>
      </c>
      <c r="JFY3" s="146" t="s">
        <v>0</v>
      </c>
      <c r="JFZ3" s="146" t="s">
        <v>0</v>
      </c>
      <c r="JGA3" s="146" t="s">
        <v>0</v>
      </c>
      <c r="JGB3" s="146" t="s">
        <v>0</v>
      </c>
      <c r="JGC3" s="146" t="s">
        <v>0</v>
      </c>
      <c r="JGD3" s="146" t="s">
        <v>0</v>
      </c>
      <c r="JGE3" s="146" t="s">
        <v>0</v>
      </c>
      <c r="JGF3" s="146" t="s">
        <v>0</v>
      </c>
      <c r="JGG3" s="146" t="s">
        <v>0</v>
      </c>
      <c r="JGH3" s="146" t="s">
        <v>0</v>
      </c>
      <c r="JGI3" s="146" t="s">
        <v>0</v>
      </c>
      <c r="JGJ3" s="146" t="s">
        <v>0</v>
      </c>
      <c r="JGK3" s="146" t="s">
        <v>0</v>
      </c>
      <c r="JGL3" s="146" t="s">
        <v>0</v>
      </c>
      <c r="JGM3" s="146" t="s">
        <v>0</v>
      </c>
      <c r="JGN3" s="146" t="s">
        <v>0</v>
      </c>
      <c r="JGO3" s="146" t="s">
        <v>0</v>
      </c>
      <c r="JGP3" s="146" t="s">
        <v>0</v>
      </c>
      <c r="JGQ3" s="146" t="s">
        <v>0</v>
      </c>
      <c r="JGR3" s="146" t="s">
        <v>0</v>
      </c>
      <c r="JGS3" s="146" t="s">
        <v>0</v>
      </c>
      <c r="JGT3" s="146" t="s">
        <v>0</v>
      </c>
      <c r="JGU3" s="146" t="s">
        <v>0</v>
      </c>
      <c r="JGV3" s="146" t="s">
        <v>0</v>
      </c>
      <c r="JGW3" s="146" t="s">
        <v>0</v>
      </c>
      <c r="JGX3" s="146" t="s">
        <v>0</v>
      </c>
      <c r="JGY3" s="146" t="s">
        <v>0</v>
      </c>
      <c r="JGZ3" s="146" t="s">
        <v>0</v>
      </c>
      <c r="JHA3" s="146" t="s">
        <v>0</v>
      </c>
      <c r="JHB3" s="146" t="s">
        <v>0</v>
      </c>
      <c r="JHC3" s="146" t="s">
        <v>0</v>
      </c>
      <c r="JHD3" s="146" t="s">
        <v>0</v>
      </c>
      <c r="JHE3" s="146" t="s">
        <v>0</v>
      </c>
      <c r="JHF3" s="146" t="s">
        <v>0</v>
      </c>
      <c r="JHG3" s="146" t="s">
        <v>0</v>
      </c>
      <c r="JHH3" s="146" t="s">
        <v>0</v>
      </c>
      <c r="JHI3" s="146" t="s">
        <v>0</v>
      </c>
      <c r="JHJ3" s="146" t="s">
        <v>0</v>
      </c>
      <c r="JHK3" s="146" t="s">
        <v>0</v>
      </c>
      <c r="JHL3" s="146" t="s">
        <v>0</v>
      </c>
      <c r="JHM3" s="146" t="s">
        <v>0</v>
      </c>
      <c r="JHN3" s="146" t="s">
        <v>0</v>
      </c>
      <c r="JHO3" s="146" t="s">
        <v>0</v>
      </c>
      <c r="JHP3" s="146" t="s">
        <v>0</v>
      </c>
      <c r="JHQ3" s="146" t="s">
        <v>0</v>
      </c>
      <c r="JHR3" s="146" t="s">
        <v>0</v>
      </c>
      <c r="JHS3" s="146" t="s">
        <v>0</v>
      </c>
      <c r="JHT3" s="146" t="s">
        <v>0</v>
      </c>
      <c r="JHU3" s="146" t="s">
        <v>0</v>
      </c>
      <c r="JHV3" s="146" t="s">
        <v>0</v>
      </c>
      <c r="JHW3" s="146" t="s">
        <v>0</v>
      </c>
      <c r="JHX3" s="146" t="s">
        <v>0</v>
      </c>
      <c r="JHY3" s="146" t="s">
        <v>0</v>
      </c>
      <c r="JHZ3" s="146" t="s">
        <v>0</v>
      </c>
      <c r="JIA3" s="146" t="s">
        <v>0</v>
      </c>
      <c r="JIB3" s="146" t="s">
        <v>0</v>
      </c>
      <c r="JIC3" s="146" t="s">
        <v>0</v>
      </c>
      <c r="JID3" s="146" t="s">
        <v>0</v>
      </c>
      <c r="JIE3" s="146" t="s">
        <v>0</v>
      </c>
      <c r="JIF3" s="146" t="s">
        <v>0</v>
      </c>
      <c r="JIG3" s="146" t="s">
        <v>0</v>
      </c>
      <c r="JIH3" s="146" t="s">
        <v>0</v>
      </c>
      <c r="JII3" s="146" t="s">
        <v>0</v>
      </c>
      <c r="JIJ3" s="146" t="s">
        <v>0</v>
      </c>
      <c r="JIK3" s="146" t="s">
        <v>0</v>
      </c>
      <c r="JIL3" s="146" t="s">
        <v>0</v>
      </c>
      <c r="JIM3" s="146" t="s">
        <v>0</v>
      </c>
      <c r="JIN3" s="146" t="s">
        <v>0</v>
      </c>
      <c r="JIO3" s="146" t="s">
        <v>0</v>
      </c>
      <c r="JIP3" s="146" t="s">
        <v>0</v>
      </c>
      <c r="JIQ3" s="146" t="s">
        <v>0</v>
      </c>
      <c r="JIR3" s="146" t="s">
        <v>0</v>
      </c>
      <c r="JIS3" s="146" t="s">
        <v>0</v>
      </c>
      <c r="JIT3" s="146" t="s">
        <v>0</v>
      </c>
      <c r="JIU3" s="146" t="s">
        <v>0</v>
      </c>
      <c r="JIV3" s="146" t="s">
        <v>0</v>
      </c>
      <c r="JIW3" s="146" t="s">
        <v>0</v>
      </c>
      <c r="JIX3" s="146" t="s">
        <v>0</v>
      </c>
      <c r="JIY3" s="146" t="s">
        <v>0</v>
      </c>
      <c r="JIZ3" s="146" t="s">
        <v>0</v>
      </c>
      <c r="JJA3" s="146" t="s">
        <v>0</v>
      </c>
      <c r="JJB3" s="146" t="s">
        <v>0</v>
      </c>
      <c r="JJC3" s="146" t="s">
        <v>0</v>
      </c>
      <c r="JJD3" s="146" t="s">
        <v>0</v>
      </c>
      <c r="JJE3" s="146" t="s">
        <v>0</v>
      </c>
      <c r="JJF3" s="146" t="s">
        <v>0</v>
      </c>
      <c r="JJG3" s="146" t="s">
        <v>0</v>
      </c>
      <c r="JJH3" s="146" t="s">
        <v>0</v>
      </c>
      <c r="JJI3" s="146" t="s">
        <v>0</v>
      </c>
      <c r="JJJ3" s="146" t="s">
        <v>0</v>
      </c>
      <c r="JJK3" s="146" t="s">
        <v>0</v>
      </c>
      <c r="JJL3" s="146" t="s">
        <v>0</v>
      </c>
      <c r="JJM3" s="146" t="s">
        <v>0</v>
      </c>
      <c r="JJN3" s="146" t="s">
        <v>0</v>
      </c>
      <c r="JJO3" s="146" t="s">
        <v>0</v>
      </c>
      <c r="JJP3" s="146" t="s">
        <v>0</v>
      </c>
      <c r="JJQ3" s="146" t="s">
        <v>0</v>
      </c>
      <c r="JJR3" s="146" t="s">
        <v>0</v>
      </c>
      <c r="JJS3" s="146" t="s">
        <v>0</v>
      </c>
      <c r="JJT3" s="146" t="s">
        <v>0</v>
      </c>
      <c r="JJU3" s="146" t="s">
        <v>0</v>
      </c>
      <c r="JJV3" s="146" t="s">
        <v>0</v>
      </c>
      <c r="JJW3" s="146" t="s">
        <v>0</v>
      </c>
      <c r="JJX3" s="146" t="s">
        <v>0</v>
      </c>
      <c r="JJY3" s="146" t="s">
        <v>0</v>
      </c>
      <c r="JJZ3" s="146" t="s">
        <v>0</v>
      </c>
      <c r="JKA3" s="146" t="s">
        <v>0</v>
      </c>
      <c r="JKB3" s="146" t="s">
        <v>0</v>
      </c>
      <c r="JKC3" s="146" t="s">
        <v>0</v>
      </c>
      <c r="JKD3" s="146" t="s">
        <v>0</v>
      </c>
      <c r="JKE3" s="146" t="s">
        <v>0</v>
      </c>
      <c r="JKF3" s="146" t="s">
        <v>0</v>
      </c>
      <c r="JKG3" s="146" t="s">
        <v>0</v>
      </c>
      <c r="JKH3" s="146" t="s">
        <v>0</v>
      </c>
      <c r="JKI3" s="146" t="s">
        <v>0</v>
      </c>
      <c r="JKJ3" s="146" t="s">
        <v>0</v>
      </c>
      <c r="JKK3" s="146" t="s">
        <v>0</v>
      </c>
      <c r="JKL3" s="146" t="s">
        <v>0</v>
      </c>
      <c r="JKM3" s="146" t="s">
        <v>0</v>
      </c>
      <c r="JKN3" s="146" t="s">
        <v>0</v>
      </c>
      <c r="JKO3" s="146" t="s">
        <v>0</v>
      </c>
      <c r="JKP3" s="146" t="s">
        <v>0</v>
      </c>
      <c r="JKQ3" s="146" t="s">
        <v>0</v>
      </c>
      <c r="JKR3" s="146" t="s">
        <v>0</v>
      </c>
      <c r="JKS3" s="146" t="s">
        <v>0</v>
      </c>
      <c r="JKT3" s="146" t="s">
        <v>0</v>
      </c>
      <c r="JKU3" s="146" t="s">
        <v>0</v>
      </c>
      <c r="JKV3" s="146" t="s">
        <v>0</v>
      </c>
      <c r="JKW3" s="146" t="s">
        <v>0</v>
      </c>
      <c r="JKX3" s="146" t="s">
        <v>0</v>
      </c>
      <c r="JKY3" s="146" t="s">
        <v>0</v>
      </c>
      <c r="JKZ3" s="146" t="s">
        <v>0</v>
      </c>
      <c r="JLA3" s="146" t="s">
        <v>0</v>
      </c>
      <c r="JLB3" s="146" t="s">
        <v>0</v>
      </c>
      <c r="JLC3" s="146" t="s">
        <v>0</v>
      </c>
      <c r="JLD3" s="146" t="s">
        <v>0</v>
      </c>
      <c r="JLE3" s="146" t="s">
        <v>0</v>
      </c>
      <c r="JLF3" s="146" t="s">
        <v>0</v>
      </c>
      <c r="JLG3" s="146" t="s">
        <v>0</v>
      </c>
      <c r="JLH3" s="146" t="s">
        <v>0</v>
      </c>
      <c r="JLI3" s="146" t="s">
        <v>0</v>
      </c>
      <c r="JLJ3" s="146" t="s">
        <v>0</v>
      </c>
      <c r="JLK3" s="146" t="s">
        <v>0</v>
      </c>
      <c r="JLL3" s="146" t="s">
        <v>0</v>
      </c>
      <c r="JLM3" s="146" t="s">
        <v>0</v>
      </c>
      <c r="JLN3" s="146" t="s">
        <v>0</v>
      </c>
      <c r="JLO3" s="146" t="s">
        <v>0</v>
      </c>
      <c r="JLP3" s="146" t="s">
        <v>0</v>
      </c>
      <c r="JLQ3" s="146" t="s">
        <v>0</v>
      </c>
      <c r="JLR3" s="146" t="s">
        <v>0</v>
      </c>
      <c r="JLS3" s="146" t="s">
        <v>0</v>
      </c>
      <c r="JLT3" s="146" t="s">
        <v>0</v>
      </c>
      <c r="JLU3" s="146" t="s">
        <v>0</v>
      </c>
      <c r="JLV3" s="146" t="s">
        <v>0</v>
      </c>
      <c r="JLW3" s="146" t="s">
        <v>0</v>
      </c>
      <c r="JLX3" s="146" t="s">
        <v>0</v>
      </c>
      <c r="JLY3" s="146" t="s">
        <v>0</v>
      </c>
      <c r="JLZ3" s="146" t="s">
        <v>0</v>
      </c>
      <c r="JMA3" s="146" t="s">
        <v>0</v>
      </c>
      <c r="JMB3" s="146" t="s">
        <v>0</v>
      </c>
      <c r="JMC3" s="146" t="s">
        <v>0</v>
      </c>
      <c r="JMD3" s="146" t="s">
        <v>0</v>
      </c>
      <c r="JME3" s="146" t="s">
        <v>0</v>
      </c>
      <c r="JMF3" s="146" t="s">
        <v>0</v>
      </c>
      <c r="JMG3" s="146" t="s">
        <v>0</v>
      </c>
      <c r="JMH3" s="146" t="s">
        <v>0</v>
      </c>
      <c r="JMI3" s="146" t="s">
        <v>0</v>
      </c>
      <c r="JMJ3" s="146" t="s">
        <v>0</v>
      </c>
      <c r="JMK3" s="146" t="s">
        <v>0</v>
      </c>
      <c r="JML3" s="146" t="s">
        <v>0</v>
      </c>
      <c r="JMM3" s="146" t="s">
        <v>0</v>
      </c>
      <c r="JMN3" s="146" t="s">
        <v>0</v>
      </c>
      <c r="JMO3" s="146" t="s">
        <v>0</v>
      </c>
      <c r="JMP3" s="146" t="s">
        <v>0</v>
      </c>
      <c r="JMQ3" s="146" t="s">
        <v>0</v>
      </c>
      <c r="JMR3" s="146" t="s">
        <v>0</v>
      </c>
      <c r="JMS3" s="146" t="s">
        <v>0</v>
      </c>
      <c r="JMT3" s="146" t="s">
        <v>0</v>
      </c>
      <c r="JMU3" s="146" t="s">
        <v>0</v>
      </c>
      <c r="JMV3" s="146" t="s">
        <v>0</v>
      </c>
      <c r="JMW3" s="146" t="s">
        <v>0</v>
      </c>
      <c r="JMX3" s="146" t="s">
        <v>0</v>
      </c>
      <c r="JMY3" s="146" t="s">
        <v>0</v>
      </c>
      <c r="JMZ3" s="146" t="s">
        <v>0</v>
      </c>
      <c r="JNA3" s="146" t="s">
        <v>0</v>
      </c>
      <c r="JNB3" s="146" t="s">
        <v>0</v>
      </c>
      <c r="JNC3" s="146" t="s">
        <v>0</v>
      </c>
      <c r="JND3" s="146" t="s">
        <v>0</v>
      </c>
      <c r="JNE3" s="146" t="s">
        <v>0</v>
      </c>
      <c r="JNF3" s="146" t="s">
        <v>0</v>
      </c>
      <c r="JNG3" s="146" t="s">
        <v>0</v>
      </c>
      <c r="JNH3" s="146" t="s">
        <v>0</v>
      </c>
      <c r="JNI3" s="146" t="s">
        <v>0</v>
      </c>
      <c r="JNJ3" s="146" t="s">
        <v>0</v>
      </c>
      <c r="JNK3" s="146" t="s">
        <v>0</v>
      </c>
      <c r="JNL3" s="146" t="s">
        <v>0</v>
      </c>
      <c r="JNM3" s="146" t="s">
        <v>0</v>
      </c>
      <c r="JNN3" s="146" t="s">
        <v>0</v>
      </c>
      <c r="JNO3" s="146" t="s">
        <v>0</v>
      </c>
      <c r="JNP3" s="146" t="s">
        <v>0</v>
      </c>
      <c r="JNQ3" s="146" t="s">
        <v>0</v>
      </c>
      <c r="JNR3" s="146" t="s">
        <v>0</v>
      </c>
      <c r="JNS3" s="146" t="s">
        <v>0</v>
      </c>
      <c r="JNT3" s="146" t="s">
        <v>0</v>
      </c>
      <c r="JNU3" s="146" t="s">
        <v>0</v>
      </c>
      <c r="JNV3" s="146" t="s">
        <v>0</v>
      </c>
      <c r="JNW3" s="146" t="s">
        <v>0</v>
      </c>
      <c r="JNX3" s="146" t="s">
        <v>0</v>
      </c>
      <c r="JNY3" s="146" t="s">
        <v>0</v>
      </c>
      <c r="JNZ3" s="146" t="s">
        <v>0</v>
      </c>
      <c r="JOA3" s="146" t="s">
        <v>0</v>
      </c>
      <c r="JOB3" s="146" t="s">
        <v>0</v>
      </c>
      <c r="JOC3" s="146" t="s">
        <v>0</v>
      </c>
      <c r="JOD3" s="146" t="s">
        <v>0</v>
      </c>
      <c r="JOE3" s="146" t="s">
        <v>0</v>
      </c>
      <c r="JOF3" s="146" t="s">
        <v>0</v>
      </c>
      <c r="JOG3" s="146" t="s">
        <v>0</v>
      </c>
      <c r="JOH3" s="146" t="s">
        <v>0</v>
      </c>
      <c r="JOI3" s="146" t="s">
        <v>0</v>
      </c>
      <c r="JOJ3" s="146" t="s">
        <v>0</v>
      </c>
      <c r="JOK3" s="146" t="s">
        <v>0</v>
      </c>
      <c r="JOL3" s="146" t="s">
        <v>0</v>
      </c>
      <c r="JOM3" s="146" t="s">
        <v>0</v>
      </c>
      <c r="JON3" s="146" t="s">
        <v>0</v>
      </c>
      <c r="JOO3" s="146" t="s">
        <v>0</v>
      </c>
      <c r="JOP3" s="146" t="s">
        <v>0</v>
      </c>
      <c r="JOQ3" s="146" t="s">
        <v>0</v>
      </c>
      <c r="JOR3" s="146" t="s">
        <v>0</v>
      </c>
      <c r="JOS3" s="146" t="s">
        <v>0</v>
      </c>
      <c r="JOT3" s="146" t="s">
        <v>0</v>
      </c>
      <c r="JOU3" s="146" t="s">
        <v>0</v>
      </c>
      <c r="JOV3" s="146" t="s">
        <v>0</v>
      </c>
      <c r="JOW3" s="146" t="s">
        <v>0</v>
      </c>
      <c r="JOX3" s="146" t="s">
        <v>0</v>
      </c>
      <c r="JOY3" s="146" t="s">
        <v>0</v>
      </c>
      <c r="JOZ3" s="146" t="s">
        <v>0</v>
      </c>
      <c r="JPA3" s="146" t="s">
        <v>0</v>
      </c>
      <c r="JPB3" s="146" t="s">
        <v>0</v>
      </c>
      <c r="JPC3" s="146" t="s">
        <v>0</v>
      </c>
      <c r="JPD3" s="146" t="s">
        <v>0</v>
      </c>
      <c r="JPE3" s="146" t="s">
        <v>0</v>
      </c>
      <c r="JPF3" s="146" t="s">
        <v>0</v>
      </c>
      <c r="JPG3" s="146" t="s">
        <v>0</v>
      </c>
      <c r="JPH3" s="146" t="s">
        <v>0</v>
      </c>
      <c r="JPI3" s="146" t="s">
        <v>0</v>
      </c>
      <c r="JPJ3" s="146" t="s">
        <v>0</v>
      </c>
      <c r="JPK3" s="146" t="s">
        <v>0</v>
      </c>
      <c r="JPL3" s="146" t="s">
        <v>0</v>
      </c>
      <c r="JPM3" s="146" t="s">
        <v>0</v>
      </c>
      <c r="JPN3" s="146" t="s">
        <v>0</v>
      </c>
      <c r="JPO3" s="146" t="s">
        <v>0</v>
      </c>
      <c r="JPP3" s="146" t="s">
        <v>0</v>
      </c>
      <c r="JPQ3" s="146" t="s">
        <v>0</v>
      </c>
      <c r="JPR3" s="146" t="s">
        <v>0</v>
      </c>
      <c r="JPS3" s="146" t="s">
        <v>0</v>
      </c>
      <c r="JPT3" s="146" t="s">
        <v>0</v>
      </c>
      <c r="JPU3" s="146" t="s">
        <v>0</v>
      </c>
      <c r="JPV3" s="146" t="s">
        <v>0</v>
      </c>
      <c r="JPW3" s="146" t="s">
        <v>0</v>
      </c>
      <c r="JPX3" s="146" t="s">
        <v>0</v>
      </c>
      <c r="JPY3" s="146" t="s">
        <v>0</v>
      </c>
      <c r="JPZ3" s="146" t="s">
        <v>0</v>
      </c>
      <c r="JQA3" s="146" t="s">
        <v>0</v>
      </c>
      <c r="JQB3" s="146" t="s">
        <v>0</v>
      </c>
      <c r="JQC3" s="146" t="s">
        <v>0</v>
      </c>
      <c r="JQD3" s="146" t="s">
        <v>0</v>
      </c>
      <c r="JQE3" s="146" t="s">
        <v>0</v>
      </c>
      <c r="JQF3" s="146" t="s">
        <v>0</v>
      </c>
      <c r="JQG3" s="146" t="s">
        <v>0</v>
      </c>
      <c r="JQH3" s="146" t="s">
        <v>0</v>
      </c>
      <c r="JQI3" s="146" t="s">
        <v>0</v>
      </c>
      <c r="JQJ3" s="146" t="s">
        <v>0</v>
      </c>
      <c r="JQK3" s="146" t="s">
        <v>0</v>
      </c>
      <c r="JQL3" s="146" t="s">
        <v>0</v>
      </c>
      <c r="JQM3" s="146" t="s">
        <v>0</v>
      </c>
      <c r="JQN3" s="146" t="s">
        <v>0</v>
      </c>
      <c r="JQO3" s="146" t="s">
        <v>0</v>
      </c>
      <c r="JQP3" s="146" t="s">
        <v>0</v>
      </c>
      <c r="JQQ3" s="146" t="s">
        <v>0</v>
      </c>
      <c r="JQR3" s="146" t="s">
        <v>0</v>
      </c>
      <c r="JQS3" s="146" t="s">
        <v>0</v>
      </c>
      <c r="JQT3" s="146" t="s">
        <v>0</v>
      </c>
      <c r="JQU3" s="146" t="s">
        <v>0</v>
      </c>
      <c r="JQV3" s="146" t="s">
        <v>0</v>
      </c>
      <c r="JQW3" s="146" t="s">
        <v>0</v>
      </c>
      <c r="JQX3" s="146" t="s">
        <v>0</v>
      </c>
      <c r="JQY3" s="146" t="s">
        <v>0</v>
      </c>
      <c r="JQZ3" s="146" t="s">
        <v>0</v>
      </c>
      <c r="JRA3" s="146" t="s">
        <v>0</v>
      </c>
      <c r="JRB3" s="146" t="s">
        <v>0</v>
      </c>
      <c r="JRC3" s="146" t="s">
        <v>0</v>
      </c>
      <c r="JRD3" s="146" t="s">
        <v>0</v>
      </c>
      <c r="JRE3" s="146" t="s">
        <v>0</v>
      </c>
      <c r="JRF3" s="146" t="s">
        <v>0</v>
      </c>
      <c r="JRG3" s="146" t="s">
        <v>0</v>
      </c>
      <c r="JRH3" s="146" t="s">
        <v>0</v>
      </c>
      <c r="JRI3" s="146" t="s">
        <v>0</v>
      </c>
      <c r="JRJ3" s="146" t="s">
        <v>0</v>
      </c>
      <c r="JRK3" s="146" t="s">
        <v>0</v>
      </c>
      <c r="JRL3" s="146" t="s">
        <v>0</v>
      </c>
      <c r="JRM3" s="146" t="s">
        <v>0</v>
      </c>
      <c r="JRN3" s="146" t="s">
        <v>0</v>
      </c>
      <c r="JRO3" s="146" t="s">
        <v>0</v>
      </c>
      <c r="JRP3" s="146" t="s">
        <v>0</v>
      </c>
      <c r="JRQ3" s="146" t="s">
        <v>0</v>
      </c>
      <c r="JRR3" s="146" t="s">
        <v>0</v>
      </c>
      <c r="JRS3" s="146" t="s">
        <v>0</v>
      </c>
      <c r="JRT3" s="146" t="s">
        <v>0</v>
      </c>
      <c r="JRU3" s="146" t="s">
        <v>0</v>
      </c>
      <c r="JRV3" s="146" t="s">
        <v>0</v>
      </c>
      <c r="JRW3" s="146" t="s">
        <v>0</v>
      </c>
      <c r="JRX3" s="146" t="s">
        <v>0</v>
      </c>
      <c r="JRY3" s="146" t="s">
        <v>0</v>
      </c>
      <c r="JRZ3" s="146" t="s">
        <v>0</v>
      </c>
      <c r="JSA3" s="146" t="s">
        <v>0</v>
      </c>
      <c r="JSB3" s="146" t="s">
        <v>0</v>
      </c>
      <c r="JSC3" s="146" t="s">
        <v>0</v>
      </c>
      <c r="JSD3" s="146" t="s">
        <v>0</v>
      </c>
      <c r="JSE3" s="146" t="s">
        <v>0</v>
      </c>
      <c r="JSF3" s="146" t="s">
        <v>0</v>
      </c>
      <c r="JSG3" s="146" t="s">
        <v>0</v>
      </c>
      <c r="JSH3" s="146" t="s">
        <v>0</v>
      </c>
      <c r="JSI3" s="146" t="s">
        <v>0</v>
      </c>
      <c r="JSJ3" s="146" t="s">
        <v>0</v>
      </c>
      <c r="JSK3" s="146" t="s">
        <v>0</v>
      </c>
      <c r="JSL3" s="146" t="s">
        <v>0</v>
      </c>
      <c r="JSM3" s="146" t="s">
        <v>0</v>
      </c>
      <c r="JSN3" s="146" t="s">
        <v>0</v>
      </c>
      <c r="JSO3" s="146" t="s">
        <v>0</v>
      </c>
      <c r="JSP3" s="146" t="s">
        <v>0</v>
      </c>
      <c r="JSQ3" s="146" t="s">
        <v>0</v>
      </c>
      <c r="JSR3" s="146" t="s">
        <v>0</v>
      </c>
      <c r="JSS3" s="146" t="s">
        <v>0</v>
      </c>
      <c r="JST3" s="146" t="s">
        <v>0</v>
      </c>
      <c r="JSU3" s="146" t="s">
        <v>0</v>
      </c>
      <c r="JSV3" s="146" t="s">
        <v>0</v>
      </c>
      <c r="JSW3" s="146" t="s">
        <v>0</v>
      </c>
      <c r="JSX3" s="146" t="s">
        <v>0</v>
      </c>
      <c r="JSY3" s="146" t="s">
        <v>0</v>
      </c>
      <c r="JSZ3" s="146" t="s">
        <v>0</v>
      </c>
      <c r="JTA3" s="146" t="s">
        <v>0</v>
      </c>
      <c r="JTB3" s="146" t="s">
        <v>0</v>
      </c>
      <c r="JTC3" s="146" t="s">
        <v>0</v>
      </c>
      <c r="JTD3" s="146" t="s">
        <v>0</v>
      </c>
      <c r="JTE3" s="146" t="s">
        <v>0</v>
      </c>
      <c r="JTF3" s="146" t="s">
        <v>0</v>
      </c>
      <c r="JTG3" s="146" t="s">
        <v>0</v>
      </c>
      <c r="JTH3" s="146" t="s">
        <v>0</v>
      </c>
      <c r="JTI3" s="146" t="s">
        <v>0</v>
      </c>
      <c r="JTJ3" s="146" t="s">
        <v>0</v>
      </c>
      <c r="JTK3" s="146" t="s">
        <v>0</v>
      </c>
      <c r="JTL3" s="146" t="s">
        <v>0</v>
      </c>
      <c r="JTM3" s="146" t="s">
        <v>0</v>
      </c>
      <c r="JTN3" s="146" t="s">
        <v>0</v>
      </c>
      <c r="JTO3" s="146" t="s">
        <v>0</v>
      </c>
      <c r="JTP3" s="146" t="s">
        <v>0</v>
      </c>
      <c r="JTQ3" s="146" t="s">
        <v>0</v>
      </c>
      <c r="JTR3" s="146" t="s">
        <v>0</v>
      </c>
      <c r="JTS3" s="146" t="s">
        <v>0</v>
      </c>
      <c r="JTT3" s="146" t="s">
        <v>0</v>
      </c>
      <c r="JTU3" s="146" t="s">
        <v>0</v>
      </c>
      <c r="JTV3" s="146" t="s">
        <v>0</v>
      </c>
      <c r="JTW3" s="146" t="s">
        <v>0</v>
      </c>
      <c r="JTX3" s="146" t="s">
        <v>0</v>
      </c>
      <c r="JTY3" s="146" t="s">
        <v>0</v>
      </c>
      <c r="JTZ3" s="146" t="s">
        <v>0</v>
      </c>
      <c r="JUA3" s="146" t="s">
        <v>0</v>
      </c>
      <c r="JUB3" s="146" t="s">
        <v>0</v>
      </c>
      <c r="JUC3" s="146" t="s">
        <v>0</v>
      </c>
      <c r="JUD3" s="146" t="s">
        <v>0</v>
      </c>
      <c r="JUE3" s="146" t="s">
        <v>0</v>
      </c>
      <c r="JUF3" s="146" t="s">
        <v>0</v>
      </c>
      <c r="JUG3" s="146" t="s">
        <v>0</v>
      </c>
      <c r="JUH3" s="146" t="s">
        <v>0</v>
      </c>
      <c r="JUI3" s="146" t="s">
        <v>0</v>
      </c>
      <c r="JUJ3" s="146" t="s">
        <v>0</v>
      </c>
      <c r="JUK3" s="146" t="s">
        <v>0</v>
      </c>
      <c r="JUL3" s="146" t="s">
        <v>0</v>
      </c>
      <c r="JUM3" s="146" t="s">
        <v>0</v>
      </c>
      <c r="JUN3" s="146" t="s">
        <v>0</v>
      </c>
      <c r="JUO3" s="146" t="s">
        <v>0</v>
      </c>
      <c r="JUP3" s="146" t="s">
        <v>0</v>
      </c>
      <c r="JUQ3" s="146" t="s">
        <v>0</v>
      </c>
      <c r="JUR3" s="146" t="s">
        <v>0</v>
      </c>
      <c r="JUS3" s="146" t="s">
        <v>0</v>
      </c>
      <c r="JUT3" s="146" t="s">
        <v>0</v>
      </c>
      <c r="JUU3" s="146" t="s">
        <v>0</v>
      </c>
      <c r="JUV3" s="146" t="s">
        <v>0</v>
      </c>
      <c r="JUW3" s="146" t="s">
        <v>0</v>
      </c>
      <c r="JUX3" s="146" t="s">
        <v>0</v>
      </c>
      <c r="JUY3" s="146" t="s">
        <v>0</v>
      </c>
      <c r="JUZ3" s="146" t="s">
        <v>0</v>
      </c>
      <c r="JVA3" s="146" t="s">
        <v>0</v>
      </c>
      <c r="JVB3" s="146" t="s">
        <v>0</v>
      </c>
      <c r="JVC3" s="146" t="s">
        <v>0</v>
      </c>
      <c r="JVD3" s="146" t="s">
        <v>0</v>
      </c>
      <c r="JVE3" s="146" t="s">
        <v>0</v>
      </c>
      <c r="JVF3" s="146" t="s">
        <v>0</v>
      </c>
      <c r="JVG3" s="146" t="s">
        <v>0</v>
      </c>
      <c r="JVH3" s="146" t="s">
        <v>0</v>
      </c>
      <c r="JVI3" s="146" t="s">
        <v>0</v>
      </c>
      <c r="JVJ3" s="146" t="s">
        <v>0</v>
      </c>
      <c r="JVK3" s="146" t="s">
        <v>0</v>
      </c>
      <c r="JVL3" s="146" t="s">
        <v>0</v>
      </c>
      <c r="JVM3" s="146" t="s">
        <v>0</v>
      </c>
      <c r="JVN3" s="146" t="s">
        <v>0</v>
      </c>
      <c r="JVO3" s="146" t="s">
        <v>0</v>
      </c>
      <c r="JVP3" s="146" t="s">
        <v>0</v>
      </c>
      <c r="JVQ3" s="146" t="s">
        <v>0</v>
      </c>
      <c r="JVR3" s="146" t="s">
        <v>0</v>
      </c>
      <c r="JVS3" s="146" t="s">
        <v>0</v>
      </c>
      <c r="JVT3" s="146" t="s">
        <v>0</v>
      </c>
      <c r="JVU3" s="146" t="s">
        <v>0</v>
      </c>
      <c r="JVV3" s="146" t="s">
        <v>0</v>
      </c>
      <c r="JVW3" s="146" t="s">
        <v>0</v>
      </c>
      <c r="JVX3" s="146" t="s">
        <v>0</v>
      </c>
      <c r="JVY3" s="146" t="s">
        <v>0</v>
      </c>
      <c r="JVZ3" s="146" t="s">
        <v>0</v>
      </c>
      <c r="JWA3" s="146" t="s">
        <v>0</v>
      </c>
      <c r="JWB3" s="146" t="s">
        <v>0</v>
      </c>
      <c r="JWC3" s="146" t="s">
        <v>0</v>
      </c>
      <c r="JWD3" s="146" t="s">
        <v>0</v>
      </c>
      <c r="JWE3" s="146" t="s">
        <v>0</v>
      </c>
      <c r="JWF3" s="146" t="s">
        <v>0</v>
      </c>
      <c r="JWG3" s="146" t="s">
        <v>0</v>
      </c>
      <c r="JWH3" s="146" t="s">
        <v>0</v>
      </c>
      <c r="JWI3" s="146" t="s">
        <v>0</v>
      </c>
      <c r="JWJ3" s="146" t="s">
        <v>0</v>
      </c>
      <c r="JWK3" s="146" t="s">
        <v>0</v>
      </c>
      <c r="JWL3" s="146" t="s">
        <v>0</v>
      </c>
      <c r="JWM3" s="146" t="s">
        <v>0</v>
      </c>
      <c r="JWN3" s="146" t="s">
        <v>0</v>
      </c>
      <c r="JWO3" s="146" t="s">
        <v>0</v>
      </c>
      <c r="JWP3" s="146" t="s">
        <v>0</v>
      </c>
      <c r="JWQ3" s="146" t="s">
        <v>0</v>
      </c>
      <c r="JWR3" s="146" t="s">
        <v>0</v>
      </c>
      <c r="JWS3" s="146" t="s">
        <v>0</v>
      </c>
      <c r="JWT3" s="146" t="s">
        <v>0</v>
      </c>
      <c r="JWU3" s="146" t="s">
        <v>0</v>
      </c>
      <c r="JWV3" s="146" t="s">
        <v>0</v>
      </c>
      <c r="JWW3" s="146" t="s">
        <v>0</v>
      </c>
      <c r="JWX3" s="146" t="s">
        <v>0</v>
      </c>
      <c r="JWY3" s="146" t="s">
        <v>0</v>
      </c>
      <c r="JWZ3" s="146" t="s">
        <v>0</v>
      </c>
      <c r="JXA3" s="146" t="s">
        <v>0</v>
      </c>
      <c r="JXB3" s="146" t="s">
        <v>0</v>
      </c>
      <c r="JXC3" s="146" t="s">
        <v>0</v>
      </c>
      <c r="JXD3" s="146" t="s">
        <v>0</v>
      </c>
      <c r="JXE3" s="146" t="s">
        <v>0</v>
      </c>
      <c r="JXF3" s="146" t="s">
        <v>0</v>
      </c>
      <c r="JXG3" s="146" t="s">
        <v>0</v>
      </c>
      <c r="JXH3" s="146" t="s">
        <v>0</v>
      </c>
      <c r="JXI3" s="146" t="s">
        <v>0</v>
      </c>
      <c r="JXJ3" s="146" t="s">
        <v>0</v>
      </c>
      <c r="JXK3" s="146" t="s">
        <v>0</v>
      </c>
      <c r="JXL3" s="146" t="s">
        <v>0</v>
      </c>
      <c r="JXM3" s="146" t="s">
        <v>0</v>
      </c>
      <c r="JXN3" s="146" t="s">
        <v>0</v>
      </c>
      <c r="JXO3" s="146" t="s">
        <v>0</v>
      </c>
      <c r="JXP3" s="146" t="s">
        <v>0</v>
      </c>
      <c r="JXQ3" s="146" t="s">
        <v>0</v>
      </c>
      <c r="JXR3" s="146" t="s">
        <v>0</v>
      </c>
      <c r="JXS3" s="146" t="s">
        <v>0</v>
      </c>
      <c r="JXT3" s="146" t="s">
        <v>0</v>
      </c>
      <c r="JXU3" s="146" t="s">
        <v>0</v>
      </c>
      <c r="JXV3" s="146" t="s">
        <v>0</v>
      </c>
      <c r="JXW3" s="146" t="s">
        <v>0</v>
      </c>
      <c r="JXX3" s="146" t="s">
        <v>0</v>
      </c>
      <c r="JXY3" s="146" t="s">
        <v>0</v>
      </c>
      <c r="JXZ3" s="146" t="s">
        <v>0</v>
      </c>
      <c r="JYA3" s="146" t="s">
        <v>0</v>
      </c>
      <c r="JYB3" s="146" t="s">
        <v>0</v>
      </c>
      <c r="JYC3" s="146" t="s">
        <v>0</v>
      </c>
      <c r="JYD3" s="146" t="s">
        <v>0</v>
      </c>
      <c r="JYE3" s="146" t="s">
        <v>0</v>
      </c>
      <c r="JYF3" s="146" t="s">
        <v>0</v>
      </c>
      <c r="JYG3" s="146" t="s">
        <v>0</v>
      </c>
      <c r="JYH3" s="146" t="s">
        <v>0</v>
      </c>
      <c r="JYI3" s="146" t="s">
        <v>0</v>
      </c>
      <c r="JYJ3" s="146" t="s">
        <v>0</v>
      </c>
      <c r="JYK3" s="146" t="s">
        <v>0</v>
      </c>
      <c r="JYL3" s="146" t="s">
        <v>0</v>
      </c>
      <c r="JYM3" s="146" t="s">
        <v>0</v>
      </c>
      <c r="JYN3" s="146" t="s">
        <v>0</v>
      </c>
      <c r="JYO3" s="146" t="s">
        <v>0</v>
      </c>
      <c r="JYP3" s="146" t="s">
        <v>0</v>
      </c>
      <c r="JYQ3" s="146" t="s">
        <v>0</v>
      </c>
      <c r="JYR3" s="146" t="s">
        <v>0</v>
      </c>
      <c r="JYS3" s="146" t="s">
        <v>0</v>
      </c>
      <c r="JYT3" s="146" t="s">
        <v>0</v>
      </c>
      <c r="JYU3" s="146" t="s">
        <v>0</v>
      </c>
      <c r="JYV3" s="146" t="s">
        <v>0</v>
      </c>
      <c r="JYW3" s="146" t="s">
        <v>0</v>
      </c>
      <c r="JYX3" s="146" t="s">
        <v>0</v>
      </c>
      <c r="JYY3" s="146" t="s">
        <v>0</v>
      </c>
      <c r="JYZ3" s="146" t="s">
        <v>0</v>
      </c>
      <c r="JZA3" s="146" t="s">
        <v>0</v>
      </c>
      <c r="JZB3" s="146" t="s">
        <v>0</v>
      </c>
      <c r="JZC3" s="146" t="s">
        <v>0</v>
      </c>
      <c r="JZD3" s="146" t="s">
        <v>0</v>
      </c>
      <c r="JZE3" s="146" t="s">
        <v>0</v>
      </c>
      <c r="JZF3" s="146" t="s">
        <v>0</v>
      </c>
      <c r="JZG3" s="146" t="s">
        <v>0</v>
      </c>
      <c r="JZH3" s="146" t="s">
        <v>0</v>
      </c>
      <c r="JZI3" s="146" t="s">
        <v>0</v>
      </c>
      <c r="JZJ3" s="146" t="s">
        <v>0</v>
      </c>
      <c r="JZK3" s="146" t="s">
        <v>0</v>
      </c>
      <c r="JZL3" s="146" t="s">
        <v>0</v>
      </c>
      <c r="JZM3" s="146" t="s">
        <v>0</v>
      </c>
      <c r="JZN3" s="146" t="s">
        <v>0</v>
      </c>
      <c r="JZO3" s="146" t="s">
        <v>0</v>
      </c>
      <c r="JZP3" s="146" t="s">
        <v>0</v>
      </c>
      <c r="JZQ3" s="146" t="s">
        <v>0</v>
      </c>
      <c r="JZR3" s="146" t="s">
        <v>0</v>
      </c>
      <c r="JZS3" s="146" t="s">
        <v>0</v>
      </c>
      <c r="JZT3" s="146" t="s">
        <v>0</v>
      </c>
      <c r="JZU3" s="146" t="s">
        <v>0</v>
      </c>
      <c r="JZV3" s="146" t="s">
        <v>0</v>
      </c>
      <c r="JZW3" s="146" t="s">
        <v>0</v>
      </c>
      <c r="JZX3" s="146" t="s">
        <v>0</v>
      </c>
      <c r="JZY3" s="146" t="s">
        <v>0</v>
      </c>
      <c r="JZZ3" s="146" t="s">
        <v>0</v>
      </c>
      <c r="KAA3" s="146" t="s">
        <v>0</v>
      </c>
      <c r="KAB3" s="146" t="s">
        <v>0</v>
      </c>
      <c r="KAC3" s="146" t="s">
        <v>0</v>
      </c>
      <c r="KAD3" s="146" t="s">
        <v>0</v>
      </c>
      <c r="KAE3" s="146" t="s">
        <v>0</v>
      </c>
      <c r="KAF3" s="146" t="s">
        <v>0</v>
      </c>
      <c r="KAG3" s="146" t="s">
        <v>0</v>
      </c>
      <c r="KAH3" s="146" t="s">
        <v>0</v>
      </c>
      <c r="KAI3" s="146" t="s">
        <v>0</v>
      </c>
      <c r="KAJ3" s="146" t="s">
        <v>0</v>
      </c>
      <c r="KAK3" s="146" t="s">
        <v>0</v>
      </c>
      <c r="KAL3" s="146" t="s">
        <v>0</v>
      </c>
      <c r="KAM3" s="146" t="s">
        <v>0</v>
      </c>
      <c r="KAN3" s="146" t="s">
        <v>0</v>
      </c>
      <c r="KAO3" s="146" t="s">
        <v>0</v>
      </c>
      <c r="KAP3" s="146" t="s">
        <v>0</v>
      </c>
      <c r="KAQ3" s="146" t="s">
        <v>0</v>
      </c>
      <c r="KAR3" s="146" t="s">
        <v>0</v>
      </c>
      <c r="KAS3" s="146" t="s">
        <v>0</v>
      </c>
      <c r="KAT3" s="146" t="s">
        <v>0</v>
      </c>
      <c r="KAU3" s="146" t="s">
        <v>0</v>
      </c>
      <c r="KAV3" s="146" t="s">
        <v>0</v>
      </c>
      <c r="KAW3" s="146" t="s">
        <v>0</v>
      </c>
      <c r="KAX3" s="146" t="s">
        <v>0</v>
      </c>
      <c r="KAY3" s="146" t="s">
        <v>0</v>
      </c>
      <c r="KAZ3" s="146" t="s">
        <v>0</v>
      </c>
      <c r="KBA3" s="146" t="s">
        <v>0</v>
      </c>
      <c r="KBB3" s="146" t="s">
        <v>0</v>
      </c>
      <c r="KBC3" s="146" t="s">
        <v>0</v>
      </c>
      <c r="KBD3" s="146" t="s">
        <v>0</v>
      </c>
      <c r="KBE3" s="146" t="s">
        <v>0</v>
      </c>
      <c r="KBF3" s="146" t="s">
        <v>0</v>
      </c>
      <c r="KBG3" s="146" t="s">
        <v>0</v>
      </c>
      <c r="KBH3" s="146" t="s">
        <v>0</v>
      </c>
      <c r="KBI3" s="146" t="s">
        <v>0</v>
      </c>
      <c r="KBJ3" s="146" t="s">
        <v>0</v>
      </c>
      <c r="KBK3" s="146" t="s">
        <v>0</v>
      </c>
      <c r="KBL3" s="146" t="s">
        <v>0</v>
      </c>
      <c r="KBM3" s="146" t="s">
        <v>0</v>
      </c>
      <c r="KBN3" s="146" t="s">
        <v>0</v>
      </c>
      <c r="KBO3" s="146" t="s">
        <v>0</v>
      </c>
      <c r="KBP3" s="146" t="s">
        <v>0</v>
      </c>
      <c r="KBQ3" s="146" t="s">
        <v>0</v>
      </c>
      <c r="KBR3" s="146" t="s">
        <v>0</v>
      </c>
      <c r="KBS3" s="146" t="s">
        <v>0</v>
      </c>
      <c r="KBT3" s="146" t="s">
        <v>0</v>
      </c>
      <c r="KBU3" s="146" t="s">
        <v>0</v>
      </c>
      <c r="KBV3" s="146" t="s">
        <v>0</v>
      </c>
      <c r="KBW3" s="146" t="s">
        <v>0</v>
      </c>
      <c r="KBX3" s="146" t="s">
        <v>0</v>
      </c>
      <c r="KBY3" s="146" t="s">
        <v>0</v>
      </c>
      <c r="KBZ3" s="146" t="s">
        <v>0</v>
      </c>
      <c r="KCA3" s="146" t="s">
        <v>0</v>
      </c>
      <c r="KCB3" s="146" t="s">
        <v>0</v>
      </c>
      <c r="KCC3" s="146" t="s">
        <v>0</v>
      </c>
      <c r="KCD3" s="146" t="s">
        <v>0</v>
      </c>
      <c r="KCE3" s="146" t="s">
        <v>0</v>
      </c>
      <c r="KCF3" s="146" t="s">
        <v>0</v>
      </c>
      <c r="KCG3" s="146" t="s">
        <v>0</v>
      </c>
      <c r="KCH3" s="146" t="s">
        <v>0</v>
      </c>
      <c r="KCI3" s="146" t="s">
        <v>0</v>
      </c>
      <c r="KCJ3" s="146" t="s">
        <v>0</v>
      </c>
      <c r="KCK3" s="146" t="s">
        <v>0</v>
      </c>
      <c r="KCL3" s="146" t="s">
        <v>0</v>
      </c>
      <c r="KCM3" s="146" t="s">
        <v>0</v>
      </c>
      <c r="KCN3" s="146" t="s">
        <v>0</v>
      </c>
      <c r="KCO3" s="146" t="s">
        <v>0</v>
      </c>
      <c r="KCP3" s="146" t="s">
        <v>0</v>
      </c>
      <c r="KCQ3" s="146" t="s">
        <v>0</v>
      </c>
      <c r="KCR3" s="146" t="s">
        <v>0</v>
      </c>
      <c r="KCS3" s="146" t="s">
        <v>0</v>
      </c>
      <c r="KCT3" s="146" t="s">
        <v>0</v>
      </c>
      <c r="KCU3" s="146" t="s">
        <v>0</v>
      </c>
      <c r="KCV3" s="146" t="s">
        <v>0</v>
      </c>
      <c r="KCW3" s="146" t="s">
        <v>0</v>
      </c>
      <c r="KCX3" s="146" t="s">
        <v>0</v>
      </c>
      <c r="KCY3" s="146" t="s">
        <v>0</v>
      </c>
      <c r="KCZ3" s="146" t="s">
        <v>0</v>
      </c>
      <c r="KDA3" s="146" t="s">
        <v>0</v>
      </c>
      <c r="KDB3" s="146" t="s">
        <v>0</v>
      </c>
      <c r="KDC3" s="146" t="s">
        <v>0</v>
      </c>
      <c r="KDD3" s="146" t="s">
        <v>0</v>
      </c>
      <c r="KDE3" s="146" t="s">
        <v>0</v>
      </c>
      <c r="KDF3" s="146" t="s">
        <v>0</v>
      </c>
      <c r="KDG3" s="146" t="s">
        <v>0</v>
      </c>
      <c r="KDH3" s="146" t="s">
        <v>0</v>
      </c>
      <c r="KDI3" s="146" t="s">
        <v>0</v>
      </c>
      <c r="KDJ3" s="146" t="s">
        <v>0</v>
      </c>
      <c r="KDK3" s="146" t="s">
        <v>0</v>
      </c>
      <c r="KDL3" s="146" t="s">
        <v>0</v>
      </c>
      <c r="KDM3" s="146" t="s">
        <v>0</v>
      </c>
      <c r="KDN3" s="146" t="s">
        <v>0</v>
      </c>
      <c r="KDO3" s="146" t="s">
        <v>0</v>
      </c>
      <c r="KDP3" s="146" t="s">
        <v>0</v>
      </c>
      <c r="KDQ3" s="146" t="s">
        <v>0</v>
      </c>
      <c r="KDR3" s="146" t="s">
        <v>0</v>
      </c>
      <c r="KDS3" s="146" t="s">
        <v>0</v>
      </c>
      <c r="KDT3" s="146" t="s">
        <v>0</v>
      </c>
      <c r="KDU3" s="146" t="s">
        <v>0</v>
      </c>
      <c r="KDV3" s="146" t="s">
        <v>0</v>
      </c>
      <c r="KDW3" s="146" t="s">
        <v>0</v>
      </c>
      <c r="KDX3" s="146" t="s">
        <v>0</v>
      </c>
      <c r="KDY3" s="146" t="s">
        <v>0</v>
      </c>
      <c r="KDZ3" s="146" t="s">
        <v>0</v>
      </c>
      <c r="KEA3" s="146" t="s">
        <v>0</v>
      </c>
      <c r="KEB3" s="146" t="s">
        <v>0</v>
      </c>
      <c r="KEC3" s="146" t="s">
        <v>0</v>
      </c>
      <c r="KED3" s="146" t="s">
        <v>0</v>
      </c>
      <c r="KEE3" s="146" t="s">
        <v>0</v>
      </c>
      <c r="KEF3" s="146" t="s">
        <v>0</v>
      </c>
      <c r="KEG3" s="146" t="s">
        <v>0</v>
      </c>
      <c r="KEH3" s="146" t="s">
        <v>0</v>
      </c>
      <c r="KEI3" s="146" t="s">
        <v>0</v>
      </c>
      <c r="KEJ3" s="146" t="s">
        <v>0</v>
      </c>
      <c r="KEK3" s="146" t="s">
        <v>0</v>
      </c>
      <c r="KEL3" s="146" t="s">
        <v>0</v>
      </c>
      <c r="KEM3" s="146" t="s">
        <v>0</v>
      </c>
      <c r="KEN3" s="146" t="s">
        <v>0</v>
      </c>
      <c r="KEO3" s="146" t="s">
        <v>0</v>
      </c>
      <c r="KEP3" s="146" t="s">
        <v>0</v>
      </c>
      <c r="KEQ3" s="146" t="s">
        <v>0</v>
      </c>
      <c r="KER3" s="146" t="s">
        <v>0</v>
      </c>
      <c r="KES3" s="146" t="s">
        <v>0</v>
      </c>
      <c r="KET3" s="146" t="s">
        <v>0</v>
      </c>
      <c r="KEU3" s="146" t="s">
        <v>0</v>
      </c>
      <c r="KEV3" s="146" t="s">
        <v>0</v>
      </c>
      <c r="KEW3" s="146" t="s">
        <v>0</v>
      </c>
      <c r="KEX3" s="146" t="s">
        <v>0</v>
      </c>
      <c r="KEY3" s="146" t="s">
        <v>0</v>
      </c>
      <c r="KEZ3" s="146" t="s">
        <v>0</v>
      </c>
      <c r="KFA3" s="146" t="s">
        <v>0</v>
      </c>
      <c r="KFB3" s="146" t="s">
        <v>0</v>
      </c>
      <c r="KFC3" s="146" t="s">
        <v>0</v>
      </c>
      <c r="KFD3" s="146" t="s">
        <v>0</v>
      </c>
      <c r="KFE3" s="146" t="s">
        <v>0</v>
      </c>
      <c r="KFF3" s="146" t="s">
        <v>0</v>
      </c>
      <c r="KFG3" s="146" t="s">
        <v>0</v>
      </c>
      <c r="KFH3" s="146" t="s">
        <v>0</v>
      </c>
      <c r="KFI3" s="146" t="s">
        <v>0</v>
      </c>
      <c r="KFJ3" s="146" t="s">
        <v>0</v>
      </c>
      <c r="KFK3" s="146" t="s">
        <v>0</v>
      </c>
      <c r="KFL3" s="146" t="s">
        <v>0</v>
      </c>
      <c r="KFM3" s="146" t="s">
        <v>0</v>
      </c>
      <c r="KFN3" s="146" t="s">
        <v>0</v>
      </c>
      <c r="KFO3" s="146" t="s">
        <v>0</v>
      </c>
      <c r="KFP3" s="146" t="s">
        <v>0</v>
      </c>
      <c r="KFQ3" s="146" t="s">
        <v>0</v>
      </c>
      <c r="KFR3" s="146" t="s">
        <v>0</v>
      </c>
      <c r="KFS3" s="146" t="s">
        <v>0</v>
      </c>
      <c r="KFT3" s="146" t="s">
        <v>0</v>
      </c>
      <c r="KFU3" s="146" t="s">
        <v>0</v>
      </c>
      <c r="KFV3" s="146" t="s">
        <v>0</v>
      </c>
      <c r="KFW3" s="146" t="s">
        <v>0</v>
      </c>
      <c r="KFX3" s="146" t="s">
        <v>0</v>
      </c>
      <c r="KFY3" s="146" t="s">
        <v>0</v>
      </c>
      <c r="KFZ3" s="146" t="s">
        <v>0</v>
      </c>
      <c r="KGA3" s="146" t="s">
        <v>0</v>
      </c>
      <c r="KGB3" s="146" t="s">
        <v>0</v>
      </c>
      <c r="KGC3" s="146" t="s">
        <v>0</v>
      </c>
      <c r="KGD3" s="146" t="s">
        <v>0</v>
      </c>
      <c r="KGE3" s="146" t="s">
        <v>0</v>
      </c>
      <c r="KGF3" s="146" t="s">
        <v>0</v>
      </c>
      <c r="KGG3" s="146" t="s">
        <v>0</v>
      </c>
      <c r="KGH3" s="146" t="s">
        <v>0</v>
      </c>
      <c r="KGI3" s="146" t="s">
        <v>0</v>
      </c>
      <c r="KGJ3" s="146" t="s">
        <v>0</v>
      </c>
      <c r="KGK3" s="146" t="s">
        <v>0</v>
      </c>
      <c r="KGL3" s="146" t="s">
        <v>0</v>
      </c>
      <c r="KGM3" s="146" t="s">
        <v>0</v>
      </c>
      <c r="KGN3" s="146" t="s">
        <v>0</v>
      </c>
      <c r="KGO3" s="146" t="s">
        <v>0</v>
      </c>
      <c r="KGP3" s="146" t="s">
        <v>0</v>
      </c>
      <c r="KGQ3" s="146" t="s">
        <v>0</v>
      </c>
      <c r="KGR3" s="146" t="s">
        <v>0</v>
      </c>
      <c r="KGS3" s="146" t="s">
        <v>0</v>
      </c>
      <c r="KGT3" s="146" t="s">
        <v>0</v>
      </c>
      <c r="KGU3" s="146" t="s">
        <v>0</v>
      </c>
      <c r="KGV3" s="146" t="s">
        <v>0</v>
      </c>
      <c r="KGW3" s="146" t="s">
        <v>0</v>
      </c>
      <c r="KGX3" s="146" t="s">
        <v>0</v>
      </c>
      <c r="KGY3" s="146" t="s">
        <v>0</v>
      </c>
      <c r="KGZ3" s="146" t="s">
        <v>0</v>
      </c>
      <c r="KHA3" s="146" t="s">
        <v>0</v>
      </c>
      <c r="KHB3" s="146" t="s">
        <v>0</v>
      </c>
      <c r="KHC3" s="146" t="s">
        <v>0</v>
      </c>
      <c r="KHD3" s="146" t="s">
        <v>0</v>
      </c>
      <c r="KHE3" s="146" t="s">
        <v>0</v>
      </c>
      <c r="KHF3" s="146" t="s">
        <v>0</v>
      </c>
      <c r="KHG3" s="146" t="s">
        <v>0</v>
      </c>
      <c r="KHH3" s="146" t="s">
        <v>0</v>
      </c>
      <c r="KHI3" s="146" t="s">
        <v>0</v>
      </c>
      <c r="KHJ3" s="146" t="s">
        <v>0</v>
      </c>
      <c r="KHK3" s="146" t="s">
        <v>0</v>
      </c>
      <c r="KHL3" s="146" t="s">
        <v>0</v>
      </c>
      <c r="KHM3" s="146" t="s">
        <v>0</v>
      </c>
      <c r="KHN3" s="146" t="s">
        <v>0</v>
      </c>
      <c r="KHO3" s="146" t="s">
        <v>0</v>
      </c>
      <c r="KHP3" s="146" t="s">
        <v>0</v>
      </c>
      <c r="KHQ3" s="146" t="s">
        <v>0</v>
      </c>
      <c r="KHR3" s="146" t="s">
        <v>0</v>
      </c>
      <c r="KHS3" s="146" t="s">
        <v>0</v>
      </c>
      <c r="KHT3" s="146" t="s">
        <v>0</v>
      </c>
      <c r="KHU3" s="146" t="s">
        <v>0</v>
      </c>
      <c r="KHV3" s="146" t="s">
        <v>0</v>
      </c>
      <c r="KHW3" s="146" t="s">
        <v>0</v>
      </c>
      <c r="KHX3" s="146" t="s">
        <v>0</v>
      </c>
      <c r="KHY3" s="146" t="s">
        <v>0</v>
      </c>
      <c r="KHZ3" s="146" t="s">
        <v>0</v>
      </c>
      <c r="KIA3" s="146" t="s">
        <v>0</v>
      </c>
      <c r="KIB3" s="146" t="s">
        <v>0</v>
      </c>
      <c r="KIC3" s="146" t="s">
        <v>0</v>
      </c>
      <c r="KID3" s="146" t="s">
        <v>0</v>
      </c>
      <c r="KIE3" s="146" t="s">
        <v>0</v>
      </c>
      <c r="KIF3" s="146" t="s">
        <v>0</v>
      </c>
      <c r="KIG3" s="146" t="s">
        <v>0</v>
      </c>
      <c r="KIH3" s="146" t="s">
        <v>0</v>
      </c>
      <c r="KII3" s="146" t="s">
        <v>0</v>
      </c>
      <c r="KIJ3" s="146" t="s">
        <v>0</v>
      </c>
      <c r="KIK3" s="146" t="s">
        <v>0</v>
      </c>
      <c r="KIL3" s="146" t="s">
        <v>0</v>
      </c>
      <c r="KIM3" s="146" t="s">
        <v>0</v>
      </c>
      <c r="KIN3" s="146" t="s">
        <v>0</v>
      </c>
      <c r="KIO3" s="146" t="s">
        <v>0</v>
      </c>
      <c r="KIP3" s="146" t="s">
        <v>0</v>
      </c>
      <c r="KIQ3" s="146" t="s">
        <v>0</v>
      </c>
      <c r="KIR3" s="146" t="s">
        <v>0</v>
      </c>
      <c r="KIS3" s="146" t="s">
        <v>0</v>
      </c>
      <c r="KIT3" s="146" t="s">
        <v>0</v>
      </c>
      <c r="KIU3" s="146" t="s">
        <v>0</v>
      </c>
      <c r="KIV3" s="146" t="s">
        <v>0</v>
      </c>
      <c r="KIW3" s="146" t="s">
        <v>0</v>
      </c>
      <c r="KIX3" s="146" t="s">
        <v>0</v>
      </c>
      <c r="KIY3" s="146" t="s">
        <v>0</v>
      </c>
      <c r="KIZ3" s="146" t="s">
        <v>0</v>
      </c>
      <c r="KJA3" s="146" t="s">
        <v>0</v>
      </c>
      <c r="KJB3" s="146" t="s">
        <v>0</v>
      </c>
      <c r="KJC3" s="146" t="s">
        <v>0</v>
      </c>
      <c r="KJD3" s="146" t="s">
        <v>0</v>
      </c>
      <c r="KJE3" s="146" t="s">
        <v>0</v>
      </c>
      <c r="KJF3" s="146" t="s">
        <v>0</v>
      </c>
      <c r="KJG3" s="146" t="s">
        <v>0</v>
      </c>
      <c r="KJH3" s="146" t="s">
        <v>0</v>
      </c>
      <c r="KJI3" s="146" t="s">
        <v>0</v>
      </c>
      <c r="KJJ3" s="146" t="s">
        <v>0</v>
      </c>
      <c r="KJK3" s="146" t="s">
        <v>0</v>
      </c>
      <c r="KJL3" s="146" t="s">
        <v>0</v>
      </c>
      <c r="KJM3" s="146" t="s">
        <v>0</v>
      </c>
      <c r="KJN3" s="146" t="s">
        <v>0</v>
      </c>
      <c r="KJO3" s="146" t="s">
        <v>0</v>
      </c>
      <c r="KJP3" s="146" t="s">
        <v>0</v>
      </c>
      <c r="KJQ3" s="146" t="s">
        <v>0</v>
      </c>
      <c r="KJR3" s="146" t="s">
        <v>0</v>
      </c>
      <c r="KJS3" s="146" t="s">
        <v>0</v>
      </c>
      <c r="KJT3" s="146" t="s">
        <v>0</v>
      </c>
      <c r="KJU3" s="146" t="s">
        <v>0</v>
      </c>
      <c r="KJV3" s="146" t="s">
        <v>0</v>
      </c>
      <c r="KJW3" s="146" t="s">
        <v>0</v>
      </c>
      <c r="KJX3" s="146" t="s">
        <v>0</v>
      </c>
      <c r="KJY3" s="146" t="s">
        <v>0</v>
      </c>
      <c r="KJZ3" s="146" t="s">
        <v>0</v>
      </c>
      <c r="KKA3" s="146" t="s">
        <v>0</v>
      </c>
      <c r="KKB3" s="146" t="s">
        <v>0</v>
      </c>
      <c r="KKC3" s="146" t="s">
        <v>0</v>
      </c>
      <c r="KKD3" s="146" t="s">
        <v>0</v>
      </c>
      <c r="KKE3" s="146" t="s">
        <v>0</v>
      </c>
      <c r="KKF3" s="146" t="s">
        <v>0</v>
      </c>
      <c r="KKG3" s="146" t="s">
        <v>0</v>
      </c>
      <c r="KKH3" s="146" t="s">
        <v>0</v>
      </c>
      <c r="KKI3" s="146" t="s">
        <v>0</v>
      </c>
      <c r="KKJ3" s="146" t="s">
        <v>0</v>
      </c>
      <c r="KKK3" s="146" t="s">
        <v>0</v>
      </c>
      <c r="KKL3" s="146" t="s">
        <v>0</v>
      </c>
      <c r="KKM3" s="146" t="s">
        <v>0</v>
      </c>
      <c r="KKN3" s="146" t="s">
        <v>0</v>
      </c>
      <c r="KKO3" s="146" t="s">
        <v>0</v>
      </c>
      <c r="KKP3" s="146" t="s">
        <v>0</v>
      </c>
      <c r="KKQ3" s="146" t="s">
        <v>0</v>
      </c>
      <c r="KKR3" s="146" t="s">
        <v>0</v>
      </c>
      <c r="KKS3" s="146" t="s">
        <v>0</v>
      </c>
      <c r="KKT3" s="146" t="s">
        <v>0</v>
      </c>
      <c r="KKU3" s="146" t="s">
        <v>0</v>
      </c>
      <c r="KKV3" s="146" t="s">
        <v>0</v>
      </c>
      <c r="KKW3" s="146" t="s">
        <v>0</v>
      </c>
      <c r="KKX3" s="146" t="s">
        <v>0</v>
      </c>
      <c r="KKY3" s="146" t="s">
        <v>0</v>
      </c>
      <c r="KKZ3" s="146" t="s">
        <v>0</v>
      </c>
      <c r="KLA3" s="146" t="s">
        <v>0</v>
      </c>
      <c r="KLB3" s="146" t="s">
        <v>0</v>
      </c>
      <c r="KLC3" s="146" t="s">
        <v>0</v>
      </c>
      <c r="KLD3" s="146" t="s">
        <v>0</v>
      </c>
      <c r="KLE3" s="146" t="s">
        <v>0</v>
      </c>
      <c r="KLF3" s="146" t="s">
        <v>0</v>
      </c>
      <c r="KLG3" s="146" t="s">
        <v>0</v>
      </c>
      <c r="KLH3" s="146" t="s">
        <v>0</v>
      </c>
      <c r="KLI3" s="146" t="s">
        <v>0</v>
      </c>
      <c r="KLJ3" s="146" t="s">
        <v>0</v>
      </c>
      <c r="KLK3" s="146" t="s">
        <v>0</v>
      </c>
      <c r="KLL3" s="146" t="s">
        <v>0</v>
      </c>
      <c r="KLM3" s="146" t="s">
        <v>0</v>
      </c>
      <c r="KLN3" s="146" t="s">
        <v>0</v>
      </c>
      <c r="KLO3" s="146" t="s">
        <v>0</v>
      </c>
      <c r="KLP3" s="146" t="s">
        <v>0</v>
      </c>
      <c r="KLQ3" s="146" t="s">
        <v>0</v>
      </c>
      <c r="KLR3" s="146" t="s">
        <v>0</v>
      </c>
      <c r="KLS3" s="146" t="s">
        <v>0</v>
      </c>
      <c r="KLT3" s="146" t="s">
        <v>0</v>
      </c>
      <c r="KLU3" s="146" t="s">
        <v>0</v>
      </c>
      <c r="KLV3" s="146" t="s">
        <v>0</v>
      </c>
      <c r="KLW3" s="146" t="s">
        <v>0</v>
      </c>
      <c r="KLX3" s="146" t="s">
        <v>0</v>
      </c>
      <c r="KLY3" s="146" t="s">
        <v>0</v>
      </c>
      <c r="KLZ3" s="146" t="s">
        <v>0</v>
      </c>
      <c r="KMA3" s="146" t="s">
        <v>0</v>
      </c>
      <c r="KMB3" s="146" t="s">
        <v>0</v>
      </c>
      <c r="KMC3" s="146" t="s">
        <v>0</v>
      </c>
      <c r="KMD3" s="146" t="s">
        <v>0</v>
      </c>
      <c r="KME3" s="146" t="s">
        <v>0</v>
      </c>
      <c r="KMF3" s="146" t="s">
        <v>0</v>
      </c>
      <c r="KMG3" s="146" t="s">
        <v>0</v>
      </c>
      <c r="KMH3" s="146" t="s">
        <v>0</v>
      </c>
      <c r="KMI3" s="146" t="s">
        <v>0</v>
      </c>
      <c r="KMJ3" s="146" t="s">
        <v>0</v>
      </c>
      <c r="KMK3" s="146" t="s">
        <v>0</v>
      </c>
      <c r="KML3" s="146" t="s">
        <v>0</v>
      </c>
      <c r="KMM3" s="146" t="s">
        <v>0</v>
      </c>
      <c r="KMN3" s="146" t="s">
        <v>0</v>
      </c>
      <c r="KMO3" s="146" t="s">
        <v>0</v>
      </c>
      <c r="KMP3" s="146" t="s">
        <v>0</v>
      </c>
      <c r="KMQ3" s="146" t="s">
        <v>0</v>
      </c>
      <c r="KMR3" s="146" t="s">
        <v>0</v>
      </c>
      <c r="KMS3" s="146" t="s">
        <v>0</v>
      </c>
      <c r="KMT3" s="146" t="s">
        <v>0</v>
      </c>
      <c r="KMU3" s="146" t="s">
        <v>0</v>
      </c>
      <c r="KMV3" s="146" t="s">
        <v>0</v>
      </c>
      <c r="KMW3" s="146" t="s">
        <v>0</v>
      </c>
      <c r="KMX3" s="146" t="s">
        <v>0</v>
      </c>
      <c r="KMY3" s="146" t="s">
        <v>0</v>
      </c>
      <c r="KMZ3" s="146" t="s">
        <v>0</v>
      </c>
      <c r="KNA3" s="146" t="s">
        <v>0</v>
      </c>
      <c r="KNB3" s="146" t="s">
        <v>0</v>
      </c>
      <c r="KNC3" s="146" t="s">
        <v>0</v>
      </c>
      <c r="KND3" s="146" t="s">
        <v>0</v>
      </c>
      <c r="KNE3" s="146" t="s">
        <v>0</v>
      </c>
      <c r="KNF3" s="146" t="s">
        <v>0</v>
      </c>
      <c r="KNG3" s="146" t="s">
        <v>0</v>
      </c>
      <c r="KNH3" s="146" t="s">
        <v>0</v>
      </c>
      <c r="KNI3" s="146" t="s">
        <v>0</v>
      </c>
      <c r="KNJ3" s="146" t="s">
        <v>0</v>
      </c>
      <c r="KNK3" s="146" t="s">
        <v>0</v>
      </c>
      <c r="KNL3" s="146" t="s">
        <v>0</v>
      </c>
      <c r="KNM3" s="146" t="s">
        <v>0</v>
      </c>
      <c r="KNN3" s="146" t="s">
        <v>0</v>
      </c>
      <c r="KNO3" s="146" t="s">
        <v>0</v>
      </c>
      <c r="KNP3" s="146" t="s">
        <v>0</v>
      </c>
      <c r="KNQ3" s="146" t="s">
        <v>0</v>
      </c>
      <c r="KNR3" s="146" t="s">
        <v>0</v>
      </c>
      <c r="KNS3" s="146" t="s">
        <v>0</v>
      </c>
      <c r="KNT3" s="146" t="s">
        <v>0</v>
      </c>
      <c r="KNU3" s="146" t="s">
        <v>0</v>
      </c>
      <c r="KNV3" s="146" t="s">
        <v>0</v>
      </c>
      <c r="KNW3" s="146" t="s">
        <v>0</v>
      </c>
      <c r="KNX3" s="146" t="s">
        <v>0</v>
      </c>
      <c r="KNY3" s="146" t="s">
        <v>0</v>
      </c>
      <c r="KNZ3" s="146" t="s">
        <v>0</v>
      </c>
      <c r="KOA3" s="146" t="s">
        <v>0</v>
      </c>
      <c r="KOB3" s="146" t="s">
        <v>0</v>
      </c>
      <c r="KOC3" s="146" t="s">
        <v>0</v>
      </c>
      <c r="KOD3" s="146" t="s">
        <v>0</v>
      </c>
      <c r="KOE3" s="146" t="s">
        <v>0</v>
      </c>
      <c r="KOF3" s="146" t="s">
        <v>0</v>
      </c>
      <c r="KOG3" s="146" t="s">
        <v>0</v>
      </c>
      <c r="KOH3" s="146" t="s">
        <v>0</v>
      </c>
      <c r="KOI3" s="146" t="s">
        <v>0</v>
      </c>
      <c r="KOJ3" s="146" t="s">
        <v>0</v>
      </c>
      <c r="KOK3" s="146" t="s">
        <v>0</v>
      </c>
      <c r="KOL3" s="146" t="s">
        <v>0</v>
      </c>
      <c r="KOM3" s="146" t="s">
        <v>0</v>
      </c>
      <c r="KON3" s="146" t="s">
        <v>0</v>
      </c>
      <c r="KOO3" s="146" t="s">
        <v>0</v>
      </c>
      <c r="KOP3" s="146" t="s">
        <v>0</v>
      </c>
      <c r="KOQ3" s="146" t="s">
        <v>0</v>
      </c>
      <c r="KOR3" s="146" t="s">
        <v>0</v>
      </c>
      <c r="KOS3" s="146" t="s">
        <v>0</v>
      </c>
      <c r="KOT3" s="146" t="s">
        <v>0</v>
      </c>
      <c r="KOU3" s="146" t="s">
        <v>0</v>
      </c>
      <c r="KOV3" s="146" t="s">
        <v>0</v>
      </c>
      <c r="KOW3" s="146" t="s">
        <v>0</v>
      </c>
      <c r="KOX3" s="146" t="s">
        <v>0</v>
      </c>
      <c r="KOY3" s="146" t="s">
        <v>0</v>
      </c>
      <c r="KOZ3" s="146" t="s">
        <v>0</v>
      </c>
      <c r="KPA3" s="146" t="s">
        <v>0</v>
      </c>
      <c r="KPB3" s="146" t="s">
        <v>0</v>
      </c>
      <c r="KPC3" s="146" t="s">
        <v>0</v>
      </c>
      <c r="KPD3" s="146" t="s">
        <v>0</v>
      </c>
      <c r="KPE3" s="146" t="s">
        <v>0</v>
      </c>
      <c r="KPF3" s="146" t="s">
        <v>0</v>
      </c>
      <c r="KPG3" s="146" t="s">
        <v>0</v>
      </c>
      <c r="KPH3" s="146" t="s">
        <v>0</v>
      </c>
      <c r="KPI3" s="146" t="s">
        <v>0</v>
      </c>
      <c r="KPJ3" s="146" t="s">
        <v>0</v>
      </c>
      <c r="KPK3" s="146" t="s">
        <v>0</v>
      </c>
      <c r="KPL3" s="146" t="s">
        <v>0</v>
      </c>
      <c r="KPM3" s="146" t="s">
        <v>0</v>
      </c>
      <c r="KPN3" s="146" t="s">
        <v>0</v>
      </c>
      <c r="KPO3" s="146" t="s">
        <v>0</v>
      </c>
      <c r="KPP3" s="146" t="s">
        <v>0</v>
      </c>
      <c r="KPQ3" s="146" t="s">
        <v>0</v>
      </c>
      <c r="KPR3" s="146" t="s">
        <v>0</v>
      </c>
      <c r="KPS3" s="146" t="s">
        <v>0</v>
      </c>
      <c r="KPT3" s="146" t="s">
        <v>0</v>
      </c>
      <c r="KPU3" s="146" t="s">
        <v>0</v>
      </c>
      <c r="KPV3" s="146" t="s">
        <v>0</v>
      </c>
      <c r="KPW3" s="146" t="s">
        <v>0</v>
      </c>
      <c r="KPX3" s="146" t="s">
        <v>0</v>
      </c>
      <c r="KPY3" s="146" t="s">
        <v>0</v>
      </c>
      <c r="KPZ3" s="146" t="s">
        <v>0</v>
      </c>
      <c r="KQA3" s="146" t="s">
        <v>0</v>
      </c>
      <c r="KQB3" s="146" t="s">
        <v>0</v>
      </c>
      <c r="KQC3" s="146" t="s">
        <v>0</v>
      </c>
      <c r="KQD3" s="146" t="s">
        <v>0</v>
      </c>
      <c r="KQE3" s="146" t="s">
        <v>0</v>
      </c>
      <c r="KQF3" s="146" t="s">
        <v>0</v>
      </c>
      <c r="KQG3" s="146" t="s">
        <v>0</v>
      </c>
      <c r="KQH3" s="146" t="s">
        <v>0</v>
      </c>
      <c r="KQI3" s="146" t="s">
        <v>0</v>
      </c>
      <c r="KQJ3" s="146" t="s">
        <v>0</v>
      </c>
      <c r="KQK3" s="146" t="s">
        <v>0</v>
      </c>
      <c r="KQL3" s="146" t="s">
        <v>0</v>
      </c>
      <c r="KQM3" s="146" t="s">
        <v>0</v>
      </c>
      <c r="KQN3" s="146" t="s">
        <v>0</v>
      </c>
      <c r="KQO3" s="146" t="s">
        <v>0</v>
      </c>
      <c r="KQP3" s="146" t="s">
        <v>0</v>
      </c>
      <c r="KQQ3" s="146" t="s">
        <v>0</v>
      </c>
      <c r="KQR3" s="146" t="s">
        <v>0</v>
      </c>
      <c r="KQS3" s="146" t="s">
        <v>0</v>
      </c>
      <c r="KQT3" s="146" t="s">
        <v>0</v>
      </c>
      <c r="KQU3" s="146" t="s">
        <v>0</v>
      </c>
      <c r="KQV3" s="146" t="s">
        <v>0</v>
      </c>
      <c r="KQW3" s="146" t="s">
        <v>0</v>
      </c>
      <c r="KQX3" s="146" t="s">
        <v>0</v>
      </c>
      <c r="KQY3" s="146" t="s">
        <v>0</v>
      </c>
      <c r="KQZ3" s="146" t="s">
        <v>0</v>
      </c>
      <c r="KRA3" s="146" t="s">
        <v>0</v>
      </c>
      <c r="KRB3" s="146" t="s">
        <v>0</v>
      </c>
      <c r="KRC3" s="146" t="s">
        <v>0</v>
      </c>
      <c r="KRD3" s="146" t="s">
        <v>0</v>
      </c>
      <c r="KRE3" s="146" t="s">
        <v>0</v>
      </c>
      <c r="KRF3" s="146" t="s">
        <v>0</v>
      </c>
      <c r="KRG3" s="146" t="s">
        <v>0</v>
      </c>
      <c r="KRH3" s="146" t="s">
        <v>0</v>
      </c>
      <c r="KRI3" s="146" t="s">
        <v>0</v>
      </c>
      <c r="KRJ3" s="146" t="s">
        <v>0</v>
      </c>
      <c r="KRK3" s="146" t="s">
        <v>0</v>
      </c>
      <c r="KRL3" s="146" t="s">
        <v>0</v>
      </c>
      <c r="KRM3" s="146" t="s">
        <v>0</v>
      </c>
      <c r="KRN3" s="146" t="s">
        <v>0</v>
      </c>
      <c r="KRO3" s="146" t="s">
        <v>0</v>
      </c>
      <c r="KRP3" s="146" t="s">
        <v>0</v>
      </c>
      <c r="KRQ3" s="146" t="s">
        <v>0</v>
      </c>
      <c r="KRR3" s="146" t="s">
        <v>0</v>
      </c>
      <c r="KRS3" s="146" t="s">
        <v>0</v>
      </c>
      <c r="KRT3" s="146" t="s">
        <v>0</v>
      </c>
      <c r="KRU3" s="146" t="s">
        <v>0</v>
      </c>
      <c r="KRV3" s="146" t="s">
        <v>0</v>
      </c>
      <c r="KRW3" s="146" t="s">
        <v>0</v>
      </c>
      <c r="KRX3" s="146" t="s">
        <v>0</v>
      </c>
      <c r="KRY3" s="146" t="s">
        <v>0</v>
      </c>
      <c r="KRZ3" s="146" t="s">
        <v>0</v>
      </c>
      <c r="KSA3" s="146" t="s">
        <v>0</v>
      </c>
      <c r="KSB3" s="146" t="s">
        <v>0</v>
      </c>
      <c r="KSC3" s="146" t="s">
        <v>0</v>
      </c>
      <c r="KSD3" s="146" t="s">
        <v>0</v>
      </c>
      <c r="KSE3" s="146" t="s">
        <v>0</v>
      </c>
      <c r="KSF3" s="146" t="s">
        <v>0</v>
      </c>
      <c r="KSG3" s="146" t="s">
        <v>0</v>
      </c>
      <c r="KSH3" s="146" t="s">
        <v>0</v>
      </c>
      <c r="KSI3" s="146" t="s">
        <v>0</v>
      </c>
      <c r="KSJ3" s="146" t="s">
        <v>0</v>
      </c>
      <c r="KSK3" s="146" t="s">
        <v>0</v>
      </c>
      <c r="KSL3" s="146" t="s">
        <v>0</v>
      </c>
      <c r="KSM3" s="146" t="s">
        <v>0</v>
      </c>
      <c r="KSN3" s="146" t="s">
        <v>0</v>
      </c>
      <c r="KSO3" s="146" t="s">
        <v>0</v>
      </c>
      <c r="KSP3" s="146" t="s">
        <v>0</v>
      </c>
      <c r="KSQ3" s="146" t="s">
        <v>0</v>
      </c>
      <c r="KSR3" s="146" t="s">
        <v>0</v>
      </c>
      <c r="KSS3" s="146" t="s">
        <v>0</v>
      </c>
      <c r="KST3" s="146" t="s">
        <v>0</v>
      </c>
      <c r="KSU3" s="146" t="s">
        <v>0</v>
      </c>
      <c r="KSV3" s="146" t="s">
        <v>0</v>
      </c>
      <c r="KSW3" s="146" t="s">
        <v>0</v>
      </c>
      <c r="KSX3" s="146" t="s">
        <v>0</v>
      </c>
      <c r="KSY3" s="146" t="s">
        <v>0</v>
      </c>
      <c r="KSZ3" s="146" t="s">
        <v>0</v>
      </c>
      <c r="KTA3" s="146" t="s">
        <v>0</v>
      </c>
      <c r="KTB3" s="146" t="s">
        <v>0</v>
      </c>
      <c r="KTC3" s="146" t="s">
        <v>0</v>
      </c>
      <c r="KTD3" s="146" t="s">
        <v>0</v>
      </c>
      <c r="KTE3" s="146" t="s">
        <v>0</v>
      </c>
      <c r="KTF3" s="146" t="s">
        <v>0</v>
      </c>
      <c r="KTG3" s="146" t="s">
        <v>0</v>
      </c>
      <c r="KTH3" s="146" t="s">
        <v>0</v>
      </c>
      <c r="KTI3" s="146" t="s">
        <v>0</v>
      </c>
      <c r="KTJ3" s="146" t="s">
        <v>0</v>
      </c>
      <c r="KTK3" s="146" t="s">
        <v>0</v>
      </c>
      <c r="KTL3" s="146" t="s">
        <v>0</v>
      </c>
      <c r="KTM3" s="146" t="s">
        <v>0</v>
      </c>
      <c r="KTN3" s="146" t="s">
        <v>0</v>
      </c>
      <c r="KTO3" s="146" t="s">
        <v>0</v>
      </c>
      <c r="KTP3" s="146" t="s">
        <v>0</v>
      </c>
      <c r="KTQ3" s="146" t="s">
        <v>0</v>
      </c>
      <c r="KTR3" s="146" t="s">
        <v>0</v>
      </c>
      <c r="KTS3" s="146" t="s">
        <v>0</v>
      </c>
      <c r="KTT3" s="146" t="s">
        <v>0</v>
      </c>
      <c r="KTU3" s="146" t="s">
        <v>0</v>
      </c>
      <c r="KTV3" s="146" t="s">
        <v>0</v>
      </c>
      <c r="KTW3" s="146" t="s">
        <v>0</v>
      </c>
      <c r="KTX3" s="146" t="s">
        <v>0</v>
      </c>
      <c r="KTY3" s="146" t="s">
        <v>0</v>
      </c>
      <c r="KTZ3" s="146" t="s">
        <v>0</v>
      </c>
      <c r="KUA3" s="146" t="s">
        <v>0</v>
      </c>
      <c r="KUB3" s="146" t="s">
        <v>0</v>
      </c>
      <c r="KUC3" s="146" t="s">
        <v>0</v>
      </c>
      <c r="KUD3" s="146" t="s">
        <v>0</v>
      </c>
      <c r="KUE3" s="146" t="s">
        <v>0</v>
      </c>
      <c r="KUF3" s="146" t="s">
        <v>0</v>
      </c>
      <c r="KUG3" s="146" t="s">
        <v>0</v>
      </c>
      <c r="KUH3" s="146" t="s">
        <v>0</v>
      </c>
      <c r="KUI3" s="146" t="s">
        <v>0</v>
      </c>
      <c r="KUJ3" s="146" t="s">
        <v>0</v>
      </c>
      <c r="KUK3" s="146" t="s">
        <v>0</v>
      </c>
      <c r="KUL3" s="146" t="s">
        <v>0</v>
      </c>
      <c r="KUM3" s="146" t="s">
        <v>0</v>
      </c>
      <c r="KUN3" s="146" t="s">
        <v>0</v>
      </c>
      <c r="KUO3" s="146" t="s">
        <v>0</v>
      </c>
      <c r="KUP3" s="146" t="s">
        <v>0</v>
      </c>
      <c r="KUQ3" s="146" t="s">
        <v>0</v>
      </c>
      <c r="KUR3" s="146" t="s">
        <v>0</v>
      </c>
      <c r="KUS3" s="146" t="s">
        <v>0</v>
      </c>
      <c r="KUT3" s="146" t="s">
        <v>0</v>
      </c>
      <c r="KUU3" s="146" t="s">
        <v>0</v>
      </c>
      <c r="KUV3" s="146" t="s">
        <v>0</v>
      </c>
      <c r="KUW3" s="146" t="s">
        <v>0</v>
      </c>
      <c r="KUX3" s="146" t="s">
        <v>0</v>
      </c>
      <c r="KUY3" s="146" t="s">
        <v>0</v>
      </c>
      <c r="KUZ3" s="146" t="s">
        <v>0</v>
      </c>
      <c r="KVA3" s="146" t="s">
        <v>0</v>
      </c>
      <c r="KVB3" s="146" t="s">
        <v>0</v>
      </c>
      <c r="KVC3" s="146" t="s">
        <v>0</v>
      </c>
      <c r="KVD3" s="146" t="s">
        <v>0</v>
      </c>
      <c r="KVE3" s="146" t="s">
        <v>0</v>
      </c>
      <c r="KVF3" s="146" t="s">
        <v>0</v>
      </c>
      <c r="KVG3" s="146" t="s">
        <v>0</v>
      </c>
      <c r="KVH3" s="146" t="s">
        <v>0</v>
      </c>
      <c r="KVI3" s="146" t="s">
        <v>0</v>
      </c>
      <c r="KVJ3" s="146" t="s">
        <v>0</v>
      </c>
      <c r="KVK3" s="146" t="s">
        <v>0</v>
      </c>
      <c r="KVL3" s="146" t="s">
        <v>0</v>
      </c>
      <c r="KVM3" s="146" t="s">
        <v>0</v>
      </c>
      <c r="KVN3" s="146" t="s">
        <v>0</v>
      </c>
      <c r="KVO3" s="146" t="s">
        <v>0</v>
      </c>
      <c r="KVP3" s="146" t="s">
        <v>0</v>
      </c>
      <c r="KVQ3" s="146" t="s">
        <v>0</v>
      </c>
      <c r="KVR3" s="146" t="s">
        <v>0</v>
      </c>
      <c r="KVS3" s="146" t="s">
        <v>0</v>
      </c>
      <c r="KVT3" s="146" t="s">
        <v>0</v>
      </c>
      <c r="KVU3" s="146" t="s">
        <v>0</v>
      </c>
      <c r="KVV3" s="146" t="s">
        <v>0</v>
      </c>
      <c r="KVW3" s="146" t="s">
        <v>0</v>
      </c>
      <c r="KVX3" s="146" t="s">
        <v>0</v>
      </c>
      <c r="KVY3" s="146" t="s">
        <v>0</v>
      </c>
      <c r="KVZ3" s="146" t="s">
        <v>0</v>
      </c>
      <c r="KWA3" s="146" t="s">
        <v>0</v>
      </c>
      <c r="KWB3" s="146" t="s">
        <v>0</v>
      </c>
      <c r="KWC3" s="146" t="s">
        <v>0</v>
      </c>
      <c r="KWD3" s="146" t="s">
        <v>0</v>
      </c>
      <c r="KWE3" s="146" t="s">
        <v>0</v>
      </c>
      <c r="KWF3" s="146" t="s">
        <v>0</v>
      </c>
      <c r="KWG3" s="146" t="s">
        <v>0</v>
      </c>
      <c r="KWH3" s="146" t="s">
        <v>0</v>
      </c>
      <c r="KWI3" s="146" t="s">
        <v>0</v>
      </c>
      <c r="KWJ3" s="146" t="s">
        <v>0</v>
      </c>
      <c r="KWK3" s="146" t="s">
        <v>0</v>
      </c>
      <c r="KWL3" s="146" t="s">
        <v>0</v>
      </c>
      <c r="KWM3" s="146" t="s">
        <v>0</v>
      </c>
      <c r="KWN3" s="146" t="s">
        <v>0</v>
      </c>
      <c r="KWO3" s="146" t="s">
        <v>0</v>
      </c>
      <c r="KWP3" s="146" t="s">
        <v>0</v>
      </c>
      <c r="KWQ3" s="146" t="s">
        <v>0</v>
      </c>
      <c r="KWR3" s="146" t="s">
        <v>0</v>
      </c>
      <c r="KWS3" s="146" t="s">
        <v>0</v>
      </c>
      <c r="KWT3" s="146" t="s">
        <v>0</v>
      </c>
      <c r="KWU3" s="146" t="s">
        <v>0</v>
      </c>
      <c r="KWV3" s="146" t="s">
        <v>0</v>
      </c>
      <c r="KWW3" s="146" t="s">
        <v>0</v>
      </c>
      <c r="KWX3" s="146" t="s">
        <v>0</v>
      </c>
      <c r="KWY3" s="146" t="s">
        <v>0</v>
      </c>
      <c r="KWZ3" s="146" t="s">
        <v>0</v>
      </c>
      <c r="KXA3" s="146" t="s">
        <v>0</v>
      </c>
      <c r="KXB3" s="146" t="s">
        <v>0</v>
      </c>
      <c r="KXC3" s="146" t="s">
        <v>0</v>
      </c>
      <c r="KXD3" s="146" t="s">
        <v>0</v>
      </c>
      <c r="KXE3" s="146" t="s">
        <v>0</v>
      </c>
      <c r="KXF3" s="146" t="s">
        <v>0</v>
      </c>
      <c r="KXG3" s="146" t="s">
        <v>0</v>
      </c>
      <c r="KXH3" s="146" t="s">
        <v>0</v>
      </c>
      <c r="KXI3" s="146" t="s">
        <v>0</v>
      </c>
      <c r="KXJ3" s="146" t="s">
        <v>0</v>
      </c>
      <c r="KXK3" s="146" t="s">
        <v>0</v>
      </c>
      <c r="KXL3" s="146" t="s">
        <v>0</v>
      </c>
      <c r="KXM3" s="146" t="s">
        <v>0</v>
      </c>
      <c r="KXN3" s="146" t="s">
        <v>0</v>
      </c>
      <c r="KXO3" s="146" t="s">
        <v>0</v>
      </c>
      <c r="KXP3" s="146" t="s">
        <v>0</v>
      </c>
      <c r="KXQ3" s="146" t="s">
        <v>0</v>
      </c>
      <c r="KXR3" s="146" t="s">
        <v>0</v>
      </c>
      <c r="KXS3" s="146" t="s">
        <v>0</v>
      </c>
      <c r="KXT3" s="146" t="s">
        <v>0</v>
      </c>
      <c r="KXU3" s="146" t="s">
        <v>0</v>
      </c>
      <c r="KXV3" s="146" t="s">
        <v>0</v>
      </c>
      <c r="KXW3" s="146" t="s">
        <v>0</v>
      </c>
      <c r="KXX3" s="146" t="s">
        <v>0</v>
      </c>
      <c r="KXY3" s="146" t="s">
        <v>0</v>
      </c>
      <c r="KXZ3" s="146" t="s">
        <v>0</v>
      </c>
      <c r="KYA3" s="146" t="s">
        <v>0</v>
      </c>
      <c r="KYB3" s="146" t="s">
        <v>0</v>
      </c>
      <c r="KYC3" s="146" t="s">
        <v>0</v>
      </c>
      <c r="KYD3" s="146" t="s">
        <v>0</v>
      </c>
      <c r="KYE3" s="146" t="s">
        <v>0</v>
      </c>
      <c r="KYF3" s="146" t="s">
        <v>0</v>
      </c>
      <c r="KYG3" s="146" t="s">
        <v>0</v>
      </c>
      <c r="KYH3" s="146" t="s">
        <v>0</v>
      </c>
      <c r="KYI3" s="146" t="s">
        <v>0</v>
      </c>
      <c r="KYJ3" s="146" t="s">
        <v>0</v>
      </c>
      <c r="KYK3" s="146" t="s">
        <v>0</v>
      </c>
      <c r="KYL3" s="146" t="s">
        <v>0</v>
      </c>
      <c r="KYM3" s="146" t="s">
        <v>0</v>
      </c>
      <c r="KYN3" s="146" t="s">
        <v>0</v>
      </c>
      <c r="KYO3" s="146" t="s">
        <v>0</v>
      </c>
      <c r="KYP3" s="146" t="s">
        <v>0</v>
      </c>
      <c r="KYQ3" s="146" t="s">
        <v>0</v>
      </c>
      <c r="KYR3" s="146" t="s">
        <v>0</v>
      </c>
      <c r="KYS3" s="146" t="s">
        <v>0</v>
      </c>
      <c r="KYT3" s="146" t="s">
        <v>0</v>
      </c>
      <c r="KYU3" s="146" t="s">
        <v>0</v>
      </c>
      <c r="KYV3" s="146" t="s">
        <v>0</v>
      </c>
      <c r="KYW3" s="146" t="s">
        <v>0</v>
      </c>
      <c r="KYX3" s="146" t="s">
        <v>0</v>
      </c>
      <c r="KYY3" s="146" t="s">
        <v>0</v>
      </c>
      <c r="KYZ3" s="146" t="s">
        <v>0</v>
      </c>
      <c r="KZA3" s="146" t="s">
        <v>0</v>
      </c>
      <c r="KZB3" s="146" t="s">
        <v>0</v>
      </c>
      <c r="KZC3" s="146" t="s">
        <v>0</v>
      </c>
      <c r="KZD3" s="146" t="s">
        <v>0</v>
      </c>
      <c r="KZE3" s="146" t="s">
        <v>0</v>
      </c>
      <c r="KZF3" s="146" t="s">
        <v>0</v>
      </c>
      <c r="KZG3" s="146" t="s">
        <v>0</v>
      </c>
      <c r="KZH3" s="146" t="s">
        <v>0</v>
      </c>
      <c r="KZI3" s="146" t="s">
        <v>0</v>
      </c>
      <c r="KZJ3" s="146" t="s">
        <v>0</v>
      </c>
      <c r="KZK3" s="146" t="s">
        <v>0</v>
      </c>
      <c r="KZL3" s="146" t="s">
        <v>0</v>
      </c>
      <c r="KZM3" s="146" t="s">
        <v>0</v>
      </c>
      <c r="KZN3" s="146" t="s">
        <v>0</v>
      </c>
      <c r="KZO3" s="146" t="s">
        <v>0</v>
      </c>
      <c r="KZP3" s="146" t="s">
        <v>0</v>
      </c>
      <c r="KZQ3" s="146" t="s">
        <v>0</v>
      </c>
      <c r="KZR3" s="146" t="s">
        <v>0</v>
      </c>
      <c r="KZS3" s="146" t="s">
        <v>0</v>
      </c>
      <c r="KZT3" s="146" t="s">
        <v>0</v>
      </c>
      <c r="KZU3" s="146" t="s">
        <v>0</v>
      </c>
      <c r="KZV3" s="146" t="s">
        <v>0</v>
      </c>
      <c r="KZW3" s="146" t="s">
        <v>0</v>
      </c>
      <c r="KZX3" s="146" t="s">
        <v>0</v>
      </c>
      <c r="KZY3" s="146" t="s">
        <v>0</v>
      </c>
      <c r="KZZ3" s="146" t="s">
        <v>0</v>
      </c>
      <c r="LAA3" s="146" t="s">
        <v>0</v>
      </c>
      <c r="LAB3" s="146" t="s">
        <v>0</v>
      </c>
      <c r="LAC3" s="146" t="s">
        <v>0</v>
      </c>
      <c r="LAD3" s="146" t="s">
        <v>0</v>
      </c>
      <c r="LAE3" s="146" t="s">
        <v>0</v>
      </c>
      <c r="LAF3" s="146" t="s">
        <v>0</v>
      </c>
      <c r="LAG3" s="146" t="s">
        <v>0</v>
      </c>
      <c r="LAH3" s="146" t="s">
        <v>0</v>
      </c>
      <c r="LAI3" s="146" t="s">
        <v>0</v>
      </c>
      <c r="LAJ3" s="146" t="s">
        <v>0</v>
      </c>
      <c r="LAK3" s="146" t="s">
        <v>0</v>
      </c>
      <c r="LAL3" s="146" t="s">
        <v>0</v>
      </c>
      <c r="LAM3" s="146" t="s">
        <v>0</v>
      </c>
      <c r="LAN3" s="146" t="s">
        <v>0</v>
      </c>
      <c r="LAO3" s="146" t="s">
        <v>0</v>
      </c>
      <c r="LAP3" s="146" t="s">
        <v>0</v>
      </c>
      <c r="LAQ3" s="146" t="s">
        <v>0</v>
      </c>
      <c r="LAR3" s="146" t="s">
        <v>0</v>
      </c>
      <c r="LAS3" s="146" t="s">
        <v>0</v>
      </c>
      <c r="LAT3" s="146" t="s">
        <v>0</v>
      </c>
      <c r="LAU3" s="146" t="s">
        <v>0</v>
      </c>
      <c r="LAV3" s="146" t="s">
        <v>0</v>
      </c>
      <c r="LAW3" s="146" t="s">
        <v>0</v>
      </c>
      <c r="LAX3" s="146" t="s">
        <v>0</v>
      </c>
      <c r="LAY3" s="146" t="s">
        <v>0</v>
      </c>
      <c r="LAZ3" s="146" t="s">
        <v>0</v>
      </c>
      <c r="LBA3" s="146" t="s">
        <v>0</v>
      </c>
      <c r="LBB3" s="146" t="s">
        <v>0</v>
      </c>
      <c r="LBC3" s="146" t="s">
        <v>0</v>
      </c>
      <c r="LBD3" s="146" t="s">
        <v>0</v>
      </c>
      <c r="LBE3" s="146" t="s">
        <v>0</v>
      </c>
      <c r="LBF3" s="146" t="s">
        <v>0</v>
      </c>
      <c r="LBG3" s="146" t="s">
        <v>0</v>
      </c>
      <c r="LBH3" s="146" t="s">
        <v>0</v>
      </c>
      <c r="LBI3" s="146" t="s">
        <v>0</v>
      </c>
      <c r="LBJ3" s="146" t="s">
        <v>0</v>
      </c>
      <c r="LBK3" s="146" t="s">
        <v>0</v>
      </c>
      <c r="LBL3" s="146" t="s">
        <v>0</v>
      </c>
      <c r="LBM3" s="146" t="s">
        <v>0</v>
      </c>
      <c r="LBN3" s="146" t="s">
        <v>0</v>
      </c>
      <c r="LBO3" s="146" t="s">
        <v>0</v>
      </c>
      <c r="LBP3" s="146" t="s">
        <v>0</v>
      </c>
      <c r="LBQ3" s="146" t="s">
        <v>0</v>
      </c>
      <c r="LBR3" s="146" t="s">
        <v>0</v>
      </c>
      <c r="LBS3" s="146" t="s">
        <v>0</v>
      </c>
      <c r="LBT3" s="146" t="s">
        <v>0</v>
      </c>
      <c r="LBU3" s="146" t="s">
        <v>0</v>
      </c>
      <c r="LBV3" s="146" t="s">
        <v>0</v>
      </c>
      <c r="LBW3" s="146" t="s">
        <v>0</v>
      </c>
      <c r="LBX3" s="146" t="s">
        <v>0</v>
      </c>
      <c r="LBY3" s="146" t="s">
        <v>0</v>
      </c>
      <c r="LBZ3" s="146" t="s">
        <v>0</v>
      </c>
      <c r="LCA3" s="146" t="s">
        <v>0</v>
      </c>
      <c r="LCB3" s="146" t="s">
        <v>0</v>
      </c>
      <c r="LCC3" s="146" t="s">
        <v>0</v>
      </c>
      <c r="LCD3" s="146" t="s">
        <v>0</v>
      </c>
      <c r="LCE3" s="146" t="s">
        <v>0</v>
      </c>
      <c r="LCF3" s="146" t="s">
        <v>0</v>
      </c>
      <c r="LCG3" s="146" t="s">
        <v>0</v>
      </c>
      <c r="LCH3" s="146" t="s">
        <v>0</v>
      </c>
      <c r="LCI3" s="146" t="s">
        <v>0</v>
      </c>
      <c r="LCJ3" s="146" t="s">
        <v>0</v>
      </c>
      <c r="LCK3" s="146" t="s">
        <v>0</v>
      </c>
      <c r="LCL3" s="146" t="s">
        <v>0</v>
      </c>
      <c r="LCM3" s="146" t="s">
        <v>0</v>
      </c>
      <c r="LCN3" s="146" t="s">
        <v>0</v>
      </c>
      <c r="LCO3" s="146" t="s">
        <v>0</v>
      </c>
      <c r="LCP3" s="146" t="s">
        <v>0</v>
      </c>
      <c r="LCQ3" s="146" t="s">
        <v>0</v>
      </c>
      <c r="LCR3" s="146" t="s">
        <v>0</v>
      </c>
      <c r="LCS3" s="146" t="s">
        <v>0</v>
      </c>
      <c r="LCT3" s="146" t="s">
        <v>0</v>
      </c>
      <c r="LCU3" s="146" t="s">
        <v>0</v>
      </c>
      <c r="LCV3" s="146" t="s">
        <v>0</v>
      </c>
      <c r="LCW3" s="146" t="s">
        <v>0</v>
      </c>
      <c r="LCX3" s="146" t="s">
        <v>0</v>
      </c>
      <c r="LCY3" s="146" t="s">
        <v>0</v>
      </c>
      <c r="LCZ3" s="146" t="s">
        <v>0</v>
      </c>
      <c r="LDA3" s="146" t="s">
        <v>0</v>
      </c>
      <c r="LDB3" s="146" t="s">
        <v>0</v>
      </c>
      <c r="LDC3" s="146" t="s">
        <v>0</v>
      </c>
      <c r="LDD3" s="146" t="s">
        <v>0</v>
      </c>
      <c r="LDE3" s="146" t="s">
        <v>0</v>
      </c>
      <c r="LDF3" s="146" t="s">
        <v>0</v>
      </c>
      <c r="LDG3" s="146" t="s">
        <v>0</v>
      </c>
      <c r="LDH3" s="146" t="s">
        <v>0</v>
      </c>
      <c r="LDI3" s="146" t="s">
        <v>0</v>
      </c>
      <c r="LDJ3" s="146" t="s">
        <v>0</v>
      </c>
      <c r="LDK3" s="146" t="s">
        <v>0</v>
      </c>
      <c r="LDL3" s="146" t="s">
        <v>0</v>
      </c>
      <c r="LDM3" s="146" t="s">
        <v>0</v>
      </c>
      <c r="LDN3" s="146" t="s">
        <v>0</v>
      </c>
      <c r="LDO3" s="146" t="s">
        <v>0</v>
      </c>
      <c r="LDP3" s="146" t="s">
        <v>0</v>
      </c>
      <c r="LDQ3" s="146" t="s">
        <v>0</v>
      </c>
      <c r="LDR3" s="146" t="s">
        <v>0</v>
      </c>
      <c r="LDS3" s="146" t="s">
        <v>0</v>
      </c>
      <c r="LDT3" s="146" t="s">
        <v>0</v>
      </c>
      <c r="LDU3" s="146" t="s">
        <v>0</v>
      </c>
      <c r="LDV3" s="146" t="s">
        <v>0</v>
      </c>
      <c r="LDW3" s="146" t="s">
        <v>0</v>
      </c>
      <c r="LDX3" s="146" t="s">
        <v>0</v>
      </c>
      <c r="LDY3" s="146" t="s">
        <v>0</v>
      </c>
      <c r="LDZ3" s="146" t="s">
        <v>0</v>
      </c>
      <c r="LEA3" s="146" t="s">
        <v>0</v>
      </c>
      <c r="LEB3" s="146" t="s">
        <v>0</v>
      </c>
      <c r="LEC3" s="146" t="s">
        <v>0</v>
      </c>
      <c r="LED3" s="146" t="s">
        <v>0</v>
      </c>
      <c r="LEE3" s="146" t="s">
        <v>0</v>
      </c>
      <c r="LEF3" s="146" t="s">
        <v>0</v>
      </c>
      <c r="LEG3" s="146" t="s">
        <v>0</v>
      </c>
      <c r="LEH3" s="146" t="s">
        <v>0</v>
      </c>
      <c r="LEI3" s="146" t="s">
        <v>0</v>
      </c>
      <c r="LEJ3" s="146" t="s">
        <v>0</v>
      </c>
      <c r="LEK3" s="146" t="s">
        <v>0</v>
      </c>
      <c r="LEL3" s="146" t="s">
        <v>0</v>
      </c>
      <c r="LEM3" s="146" t="s">
        <v>0</v>
      </c>
      <c r="LEN3" s="146" t="s">
        <v>0</v>
      </c>
      <c r="LEO3" s="146" t="s">
        <v>0</v>
      </c>
      <c r="LEP3" s="146" t="s">
        <v>0</v>
      </c>
      <c r="LEQ3" s="146" t="s">
        <v>0</v>
      </c>
      <c r="LER3" s="146" t="s">
        <v>0</v>
      </c>
      <c r="LES3" s="146" t="s">
        <v>0</v>
      </c>
      <c r="LET3" s="146" t="s">
        <v>0</v>
      </c>
      <c r="LEU3" s="146" t="s">
        <v>0</v>
      </c>
      <c r="LEV3" s="146" t="s">
        <v>0</v>
      </c>
      <c r="LEW3" s="146" t="s">
        <v>0</v>
      </c>
      <c r="LEX3" s="146" t="s">
        <v>0</v>
      </c>
      <c r="LEY3" s="146" t="s">
        <v>0</v>
      </c>
      <c r="LEZ3" s="146" t="s">
        <v>0</v>
      </c>
      <c r="LFA3" s="146" t="s">
        <v>0</v>
      </c>
      <c r="LFB3" s="146" t="s">
        <v>0</v>
      </c>
      <c r="LFC3" s="146" t="s">
        <v>0</v>
      </c>
      <c r="LFD3" s="146" t="s">
        <v>0</v>
      </c>
      <c r="LFE3" s="146" t="s">
        <v>0</v>
      </c>
      <c r="LFF3" s="146" t="s">
        <v>0</v>
      </c>
      <c r="LFG3" s="146" t="s">
        <v>0</v>
      </c>
      <c r="LFH3" s="146" t="s">
        <v>0</v>
      </c>
      <c r="LFI3" s="146" t="s">
        <v>0</v>
      </c>
      <c r="LFJ3" s="146" t="s">
        <v>0</v>
      </c>
      <c r="LFK3" s="146" t="s">
        <v>0</v>
      </c>
      <c r="LFL3" s="146" t="s">
        <v>0</v>
      </c>
      <c r="LFM3" s="146" t="s">
        <v>0</v>
      </c>
      <c r="LFN3" s="146" t="s">
        <v>0</v>
      </c>
      <c r="LFO3" s="146" t="s">
        <v>0</v>
      </c>
      <c r="LFP3" s="146" t="s">
        <v>0</v>
      </c>
      <c r="LFQ3" s="146" t="s">
        <v>0</v>
      </c>
      <c r="LFR3" s="146" t="s">
        <v>0</v>
      </c>
      <c r="LFS3" s="146" t="s">
        <v>0</v>
      </c>
      <c r="LFT3" s="146" t="s">
        <v>0</v>
      </c>
      <c r="LFU3" s="146" t="s">
        <v>0</v>
      </c>
      <c r="LFV3" s="146" t="s">
        <v>0</v>
      </c>
      <c r="LFW3" s="146" t="s">
        <v>0</v>
      </c>
      <c r="LFX3" s="146" t="s">
        <v>0</v>
      </c>
      <c r="LFY3" s="146" t="s">
        <v>0</v>
      </c>
      <c r="LFZ3" s="146" t="s">
        <v>0</v>
      </c>
      <c r="LGA3" s="146" t="s">
        <v>0</v>
      </c>
      <c r="LGB3" s="146" t="s">
        <v>0</v>
      </c>
      <c r="LGC3" s="146" t="s">
        <v>0</v>
      </c>
      <c r="LGD3" s="146" t="s">
        <v>0</v>
      </c>
      <c r="LGE3" s="146" t="s">
        <v>0</v>
      </c>
      <c r="LGF3" s="146" t="s">
        <v>0</v>
      </c>
      <c r="LGG3" s="146" t="s">
        <v>0</v>
      </c>
      <c r="LGH3" s="146" t="s">
        <v>0</v>
      </c>
      <c r="LGI3" s="146" t="s">
        <v>0</v>
      </c>
      <c r="LGJ3" s="146" t="s">
        <v>0</v>
      </c>
      <c r="LGK3" s="146" t="s">
        <v>0</v>
      </c>
      <c r="LGL3" s="146" t="s">
        <v>0</v>
      </c>
      <c r="LGM3" s="146" t="s">
        <v>0</v>
      </c>
      <c r="LGN3" s="146" t="s">
        <v>0</v>
      </c>
      <c r="LGO3" s="146" t="s">
        <v>0</v>
      </c>
      <c r="LGP3" s="146" t="s">
        <v>0</v>
      </c>
      <c r="LGQ3" s="146" t="s">
        <v>0</v>
      </c>
      <c r="LGR3" s="146" t="s">
        <v>0</v>
      </c>
      <c r="LGS3" s="146" t="s">
        <v>0</v>
      </c>
      <c r="LGT3" s="146" t="s">
        <v>0</v>
      </c>
      <c r="LGU3" s="146" t="s">
        <v>0</v>
      </c>
      <c r="LGV3" s="146" t="s">
        <v>0</v>
      </c>
      <c r="LGW3" s="146" t="s">
        <v>0</v>
      </c>
      <c r="LGX3" s="146" t="s">
        <v>0</v>
      </c>
      <c r="LGY3" s="146" t="s">
        <v>0</v>
      </c>
      <c r="LGZ3" s="146" t="s">
        <v>0</v>
      </c>
      <c r="LHA3" s="146" t="s">
        <v>0</v>
      </c>
      <c r="LHB3" s="146" t="s">
        <v>0</v>
      </c>
      <c r="LHC3" s="146" t="s">
        <v>0</v>
      </c>
      <c r="LHD3" s="146" t="s">
        <v>0</v>
      </c>
      <c r="LHE3" s="146" t="s">
        <v>0</v>
      </c>
      <c r="LHF3" s="146" t="s">
        <v>0</v>
      </c>
      <c r="LHG3" s="146" t="s">
        <v>0</v>
      </c>
      <c r="LHH3" s="146" t="s">
        <v>0</v>
      </c>
      <c r="LHI3" s="146" t="s">
        <v>0</v>
      </c>
      <c r="LHJ3" s="146" t="s">
        <v>0</v>
      </c>
      <c r="LHK3" s="146" t="s">
        <v>0</v>
      </c>
      <c r="LHL3" s="146" t="s">
        <v>0</v>
      </c>
      <c r="LHM3" s="146" t="s">
        <v>0</v>
      </c>
      <c r="LHN3" s="146" t="s">
        <v>0</v>
      </c>
      <c r="LHO3" s="146" t="s">
        <v>0</v>
      </c>
      <c r="LHP3" s="146" t="s">
        <v>0</v>
      </c>
      <c r="LHQ3" s="146" t="s">
        <v>0</v>
      </c>
      <c r="LHR3" s="146" t="s">
        <v>0</v>
      </c>
      <c r="LHS3" s="146" t="s">
        <v>0</v>
      </c>
      <c r="LHT3" s="146" t="s">
        <v>0</v>
      </c>
      <c r="LHU3" s="146" t="s">
        <v>0</v>
      </c>
      <c r="LHV3" s="146" t="s">
        <v>0</v>
      </c>
      <c r="LHW3" s="146" t="s">
        <v>0</v>
      </c>
      <c r="LHX3" s="146" t="s">
        <v>0</v>
      </c>
      <c r="LHY3" s="146" t="s">
        <v>0</v>
      </c>
      <c r="LHZ3" s="146" t="s">
        <v>0</v>
      </c>
      <c r="LIA3" s="146" t="s">
        <v>0</v>
      </c>
      <c r="LIB3" s="146" t="s">
        <v>0</v>
      </c>
      <c r="LIC3" s="146" t="s">
        <v>0</v>
      </c>
      <c r="LID3" s="146" t="s">
        <v>0</v>
      </c>
      <c r="LIE3" s="146" t="s">
        <v>0</v>
      </c>
      <c r="LIF3" s="146" t="s">
        <v>0</v>
      </c>
      <c r="LIG3" s="146" t="s">
        <v>0</v>
      </c>
      <c r="LIH3" s="146" t="s">
        <v>0</v>
      </c>
      <c r="LII3" s="146" t="s">
        <v>0</v>
      </c>
      <c r="LIJ3" s="146" t="s">
        <v>0</v>
      </c>
      <c r="LIK3" s="146" t="s">
        <v>0</v>
      </c>
      <c r="LIL3" s="146" t="s">
        <v>0</v>
      </c>
      <c r="LIM3" s="146" t="s">
        <v>0</v>
      </c>
      <c r="LIN3" s="146" t="s">
        <v>0</v>
      </c>
      <c r="LIO3" s="146" t="s">
        <v>0</v>
      </c>
      <c r="LIP3" s="146" t="s">
        <v>0</v>
      </c>
      <c r="LIQ3" s="146" t="s">
        <v>0</v>
      </c>
      <c r="LIR3" s="146" t="s">
        <v>0</v>
      </c>
      <c r="LIS3" s="146" t="s">
        <v>0</v>
      </c>
      <c r="LIT3" s="146" t="s">
        <v>0</v>
      </c>
      <c r="LIU3" s="146" t="s">
        <v>0</v>
      </c>
      <c r="LIV3" s="146" t="s">
        <v>0</v>
      </c>
      <c r="LIW3" s="146" t="s">
        <v>0</v>
      </c>
      <c r="LIX3" s="146" t="s">
        <v>0</v>
      </c>
      <c r="LIY3" s="146" t="s">
        <v>0</v>
      </c>
      <c r="LIZ3" s="146" t="s">
        <v>0</v>
      </c>
      <c r="LJA3" s="146" t="s">
        <v>0</v>
      </c>
      <c r="LJB3" s="146" t="s">
        <v>0</v>
      </c>
      <c r="LJC3" s="146" t="s">
        <v>0</v>
      </c>
      <c r="LJD3" s="146" t="s">
        <v>0</v>
      </c>
      <c r="LJE3" s="146" t="s">
        <v>0</v>
      </c>
      <c r="LJF3" s="146" t="s">
        <v>0</v>
      </c>
      <c r="LJG3" s="146" t="s">
        <v>0</v>
      </c>
      <c r="LJH3" s="146" t="s">
        <v>0</v>
      </c>
      <c r="LJI3" s="146" t="s">
        <v>0</v>
      </c>
      <c r="LJJ3" s="146" t="s">
        <v>0</v>
      </c>
      <c r="LJK3" s="146" t="s">
        <v>0</v>
      </c>
      <c r="LJL3" s="146" t="s">
        <v>0</v>
      </c>
      <c r="LJM3" s="146" t="s">
        <v>0</v>
      </c>
      <c r="LJN3" s="146" t="s">
        <v>0</v>
      </c>
      <c r="LJO3" s="146" t="s">
        <v>0</v>
      </c>
      <c r="LJP3" s="146" t="s">
        <v>0</v>
      </c>
      <c r="LJQ3" s="146" t="s">
        <v>0</v>
      </c>
      <c r="LJR3" s="146" t="s">
        <v>0</v>
      </c>
      <c r="LJS3" s="146" t="s">
        <v>0</v>
      </c>
      <c r="LJT3" s="146" t="s">
        <v>0</v>
      </c>
      <c r="LJU3" s="146" t="s">
        <v>0</v>
      </c>
      <c r="LJV3" s="146" t="s">
        <v>0</v>
      </c>
      <c r="LJW3" s="146" t="s">
        <v>0</v>
      </c>
      <c r="LJX3" s="146" t="s">
        <v>0</v>
      </c>
      <c r="LJY3" s="146" t="s">
        <v>0</v>
      </c>
      <c r="LJZ3" s="146" t="s">
        <v>0</v>
      </c>
      <c r="LKA3" s="146" t="s">
        <v>0</v>
      </c>
      <c r="LKB3" s="146" t="s">
        <v>0</v>
      </c>
      <c r="LKC3" s="146" t="s">
        <v>0</v>
      </c>
      <c r="LKD3" s="146" t="s">
        <v>0</v>
      </c>
      <c r="LKE3" s="146" t="s">
        <v>0</v>
      </c>
      <c r="LKF3" s="146" t="s">
        <v>0</v>
      </c>
      <c r="LKG3" s="146" t="s">
        <v>0</v>
      </c>
      <c r="LKH3" s="146" t="s">
        <v>0</v>
      </c>
      <c r="LKI3" s="146" t="s">
        <v>0</v>
      </c>
      <c r="LKJ3" s="146" t="s">
        <v>0</v>
      </c>
      <c r="LKK3" s="146" t="s">
        <v>0</v>
      </c>
      <c r="LKL3" s="146" t="s">
        <v>0</v>
      </c>
      <c r="LKM3" s="146" t="s">
        <v>0</v>
      </c>
      <c r="LKN3" s="146" t="s">
        <v>0</v>
      </c>
      <c r="LKO3" s="146" t="s">
        <v>0</v>
      </c>
      <c r="LKP3" s="146" t="s">
        <v>0</v>
      </c>
      <c r="LKQ3" s="146" t="s">
        <v>0</v>
      </c>
      <c r="LKR3" s="146" t="s">
        <v>0</v>
      </c>
      <c r="LKS3" s="146" t="s">
        <v>0</v>
      </c>
      <c r="LKT3" s="146" t="s">
        <v>0</v>
      </c>
      <c r="LKU3" s="146" t="s">
        <v>0</v>
      </c>
      <c r="LKV3" s="146" t="s">
        <v>0</v>
      </c>
      <c r="LKW3" s="146" t="s">
        <v>0</v>
      </c>
      <c r="LKX3" s="146" t="s">
        <v>0</v>
      </c>
      <c r="LKY3" s="146" t="s">
        <v>0</v>
      </c>
      <c r="LKZ3" s="146" t="s">
        <v>0</v>
      </c>
      <c r="LLA3" s="146" t="s">
        <v>0</v>
      </c>
      <c r="LLB3" s="146" t="s">
        <v>0</v>
      </c>
      <c r="LLC3" s="146" t="s">
        <v>0</v>
      </c>
      <c r="LLD3" s="146" t="s">
        <v>0</v>
      </c>
      <c r="LLE3" s="146" t="s">
        <v>0</v>
      </c>
      <c r="LLF3" s="146" t="s">
        <v>0</v>
      </c>
      <c r="LLG3" s="146" t="s">
        <v>0</v>
      </c>
      <c r="LLH3" s="146" t="s">
        <v>0</v>
      </c>
      <c r="LLI3" s="146" t="s">
        <v>0</v>
      </c>
      <c r="LLJ3" s="146" t="s">
        <v>0</v>
      </c>
      <c r="LLK3" s="146" t="s">
        <v>0</v>
      </c>
      <c r="LLL3" s="146" t="s">
        <v>0</v>
      </c>
      <c r="LLM3" s="146" t="s">
        <v>0</v>
      </c>
      <c r="LLN3" s="146" t="s">
        <v>0</v>
      </c>
      <c r="LLO3" s="146" t="s">
        <v>0</v>
      </c>
      <c r="LLP3" s="146" t="s">
        <v>0</v>
      </c>
      <c r="LLQ3" s="146" t="s">
        <v>0</v>
      </c>
      <c r="LLR3" s="146" t="s">
        <v>0</v>
      </c>
      <c r="LLS3" s="146" t="s">
        <v>0</v>
      </c>
      <c r="LLT3" s="146" t="s">
        <v>0</v>
      </c>
      <c r="LLU3" s="146" t="s">
        <v>0</v>
      </c>
      <c r="LLV3" s="146" t="s">
        <v>0</v>
      </c>
      <c r="LLW3" s="146" t="s">
        <v>0</v>
      </c>
      <c r="LLX3" s="146" t="s">
        <v>0</v>
      </c>
      <c r="LLY3" s="146" t="s">
        <v>0</v>
      </c>
      <c r="LLZ3" s="146" t="s">
        <v>0</v>
      </c>
      <c r="LMA3" s="146" t="s">
        <v>0</v>
      </c>
      <c r="LMB3" s="146" t="s">
        <v>0</v>
      </c>
      <c r="LMC3" s="146" t="s">
        <v>0</v>
      </c>
      <c r="LMD3" s="146" t="s">
        <v>0</v>
      </c>
      <c r="LME3" s="146" t="s">
        <v>0</v>
      </c>
      <c r="LMF3" s="146" t="s">
        <v>0</v>
      </c>
      <c r="LMG3" s="146" t="s">
        <v>0</v>
      </c>
      <c r="LMH3" s="146" t="s">
        <v>0</v>
      </c>
      <c r="LMI3" s="146" t="s">
        <v>0</v>
      </c>
      <c r="LMJ3" s="146" t="s">
        <v>0</v>
      </c>
      <c r="LMK3" s="146" t="s">
        <v>0</v>
      </c>
      <c r="LML3" s="146" t="s">
        <v>0</v>
      </c>
      <c r="LMM3" s="146" t="s">
        <v>0</v>
      </c>
      <c r="LMN3" s="146" t="s">
        <v>0</v>
      </c>
      <c r="LMO3" s="146" t="s">
        <v>0</v>
      </c>
      <c r="LMP3" s="146" t="s">
        <v>0</v>
      </c>
      <c r="LMQ3" s="146" t="s">
        <v>0</v>
      </c>
      <c r="LMR3" s="146" t="s">
        <v>0</v>
      </c>
      <c r="LMS3" s="146" t="s">
        <v>0</v>
      </c>
      <c r="LMT3" s="146" t="s">
        <v>0</v>
      </c>
      <c r="LMU3" s="146" t="s">
        <v>0</v>
      </c>
      <c r="LMV3" s="146" t="s">
        <v>0</v>
      </c>
      <c r="LMW3" s="146" t="s">
        <v>0</v>
      </c>
      <c r="LMX3" s="146" t="s">
        <v>0</v>
      </c>
      <c r="LMY3" s="146" t="s">
        <v>0</v>
      </c>
      <c r="LMZ3" s="146" t="s">
        <v>0</v>
      </c>
      <c r="LNA3" s="146" t="s">
        <v>0</v>
      </c>
      <c r="LNB3" s="146" t="s">
        <v>0</v>
      </c>
      <c r="LNC3" s="146" t="s">
        <v>0</v>
      </c>
      <c r="LND3" s="146" t="s">
        <v>0</v>
      </c>
      <c r="LNE3" s="146" t="s">
        <v>0</v>
      </c>
      <c r="LNF3" s="146" t="s">
        <v>0</v>
      </c>
      <c r="LNG3" s="146" t="s">
        <v>0</v>
      </c>
      <c r="LNH3" s="146" t="s">
        <v>0</v>
      </c>
      <c r="LNI3" s="146" t="s">
        <v>0</v>
      </c>
      <c r="LNJ3" s="146" t="s">
        <v>0</v>
      </c>
      <c r="LNK3" s="146" t="s">
        <v>0</v>
      </c>
      <c r="LNL3" s="146" t="s">
        <v>0</v>
      </c>
      <c r="LNM3" s="146" t="s">
        <v>0</v>
      </c>
      <c r="LNN3" s="146" t="s">
        <v>0</v>
      </c>
      <c r="LNO3" s="146" t="s">
        <v>0</v>
      </c>
      <c r="LNP3" s="146" t="s">
        <v>0</v>
      </c>
      <c r="LNQ3" s="146" t="s">
        <v>0</v>
      </c>
      <c r="LNR3" s="146" t="s">
        <v>0</v>
      </c>
      <c r="LNS3" s="146" t="s">
        <v>0</v>
      </c>
      <c r="LNT3" s="146" t="s">
        <v>0</v>
      </c>
      <c r="LNU3" s="146" t="s">
        <v>0</v>
      </c>
      <c r="LNV3" s="146" t="s">
        <v>0</v>
      </c>
      <c r="LNW3" s="146" t="s">
        <v>0</v>
      </c>
      <c r="LNX3" s="146" t="s">
        <v>0</v>
      </c>
      <c r="LNY3" s="146" t="s">
        <v>0</v>
      </c>
      <c r="LNZ3" s="146" t="s">
        <v>0</v>
      </c>
      <c r="LOA3" s="146" t="s">
        <v>0</v>
      </c>
      <c r="LOB3" s="146" t="s">
        <v>0</v>
      </c>
      <c r="LOC3" s="146" t="s">
        <v>0</v>
      </c>
      <c r="LOD3" s="146" t="s">
        <v>0</v>
      </c>
      <c r="LOE3" s="146" t="s">
        <v>0</v>
      </c>
      <c r="LOF3" s="146" t="s">
        <v>0</v>
      </c>
      <c r="LOG3" s="146" t="s">
        <v>0</v>
      </c>
      <c r="LOH3" s="146" t="s">
        <v>0</v>
      </c>
      <c r="LOI3" s="146" t="s">
        <v>0</v>
      </c>
      <c r="LOJ3" s="146" t="s">
        <v>0</v>
      </c>
      <c r="LOK3" s="146" t="s">
        <v>0</v>
      </c>
      <c r="LOL3" s="146" t="s">
        <v>0</v>
      </c>
      <c r="LOM3" s="146" t="s">
        <v>0</v>
      </c>
      <c r="LON3" s="146" t="s">
        <v>0</v>
      </c>
      <c r="LOO3" s="146" t="s">
        <v>0</v>
      </c>
      <c r="LOP3" s="146" t="s">
        <v>0</v>
      </c>
      <c r="LOQ3" s="146" t="s">
        <v>0</v>
      </c>
      <c r="LOR3" s="146" t="s">
        <v>0</v>
      </c>
      <c r="LOS3" s="146" t="s">
        <v>0</v>
      </c>
      <c r="LOT3" s="146" t="s">
        <v>0</v>
      </c>
      <c r="LOU3" s="146" t="s">
        <v>0</v>
      </c>
      <c r="LOV3" s="146" t="s">
        <v>0</v>
      </c>
      <c r="LOW3" s="146" t="s">
        <v>0</v>
      </c>
      <c r="LOX3" s="146" t="s">
        <v>0</v>
      </c>
      <c r="LOY3" s="146" t="s">
        <v>0</v>
      </c>
      <c r="LOZ3" s="146" t="s">
        <v>0</v>
      </c>
      <c r="LPA3" s="146" t="s">
        <v>0</v>
      </c>
      <c r="LPB3" s="146" t="s">
        <v>0</v>
      </c>
      <c r="LPC3" s="146" t="s">
        <v>0</v>
      </c>
      <c r="LPD3" s="146" t="s">
        <v>0</v>
      </c>
      <c r="LPE3" s="146" t="s">
        <v>0</v>
      </c>
      <c r="LPF3" s="146" t="s">
        <v>0</v>
      </c>
      <c r="LPG3" s="146" t="s">
        <v>0</v>
      </c>
      <c r="LPH3" s="146" t="s">
        <v>0</v>
      </c>
      <c r="LPI3" s="146" t="s">
        <v>0</v>
      </c>
      <c r="LPJ3" s="146" t="s">
        <v>0</v>
      </c>
      <c r="LPK3" s="146" t="s">
        <v>0</v>
      </c>
      <c r="LPL3" s="146" t="s">
        <v>0</v>
      </c>
      <c r="LPM3" s="146" t="s">
        <v>0</v>
      </c>
      <c r="LPN3" s="146" t="s">
        <v>0</v>
      </c>
      <c r="LPO3" s="146" t="s">
        <v>0</v>
      </c>
      <c r="LPP3" s="146" t="s">
        <v>0</v>
      </c>
      <c r="LPQ3" s="146" t="s">
        <v>0</v>
      </c>
      <c r="LPR3" s="146" t="s">
        <v>0</v>
      </c>
      <c r="LPS3" s="146" t="s">
        <v>0</v>
      </c>
      <c r="LPT3" s="146" t="s">
        <v>0</v>
      </c>
      <c r="LPU3" s="146" t="s">
        <v>0</v>
      </c>
      <c r="LPV3" s="146" t="s">
        <v>0</v>
      </c>
      <c r="LPW3" s="146" t="s">
        <v>0</v>
      </c>
      <c r="LPX3" s="146" t="s">
        <v>0</v>
      </c>
      <c r="LPY3" s="146" t="s">
        <v>0</v>
      </c>
      <c r="LPZ3" s="146" t="s">
        <v>0</v>
      </c>
      <c r="LQA3" s="146" t="s">
        <v>0</v>
      </c>
      <c r="LQB3" s="146" t="s">
        <v>0</v>
      </c>
      <c r="LQC3" s="146" t="s">
        <v>0</v>
      </c>
      <c r="LQD3" s="146" t="s">
        <v>0</v>
      </c>
      <c r="LQE3" s="146" t="s">
        <v>0</v>
      </c>
      <c r="LQF3" s="146" t="s">
        <v>0</v>
      </c>
      <c r="LQG3" s="146" t="s">
        <v>0</v>
      </c>
      <c r="LQH3" s="146" t="s">
        <v>0</v>
      </c>
      <c r="LQI3" s="146" t="s">
        <v>0</v>
      </c>
      <c r="LQJ3" s="146" t="s">
        <v>0</v>
      </c>
      <c r="LQK3" s="146" t="s">
        <v>0</v>
      </c>
      <c r="LQL3" s="146" t="s">
        <v>0</v>
      </c>
      <c r="LQM3" s="146" t="s">
        <v>0</v>
      </c>
      <c r="LQN3" s="146" t="s">
        <v>0</v>
      </c>
      <c r="LQO3" s="146" t="s">
        <v>0</v>
      </c>
      <c r="LQP3" s="146" t="s">
        <v>0</v>
      </c>
      <c r="LQQ3" s="146" t="s">
        <v>0</v>
      </c>
      <c r="LQR3" s="146" t="s">
        <v>0</v>
      </c>
      <c r="LQS3" s="146" t="s">
        <v>0</v>
      </c>
      <c r="LQT3" s="146" t="s">
        <v>0</v>
      </c>
      <c r="LQU3" s="146" t="s">
        <v>0</v>
      </c>
      <c r="LQV3" s="146" t="s">
        <v>0</v>
      </c>
      <c r="LQW3" s="146" t="s">
        <v>0</v>
      </c>
      <c r="LQX3" s="146" t="s">
        <v>0</v>
      </c>
      <c r="LQY3" s="146" t="s">
        <v>0</v>
      </c>
      <c r="LQZ3" s="146" t="s">
        <v>0</v>
      </c>
      <c r="LRA3" s="146" t="s">
        <v>0</v>
      </c>
      <c r="LRB3" s="146" t="s">
        <v>0</v>
      </c>
      <c r="LRC3" s="146" t="s">
        <v>0</v>
      </c>
      <c r="LRD3" s="146" t="s">
        <v>0</v>
      </c>
      <c r="LRE3" s="146" t="s">
        <v>0</v>
      </c>
      <c r="LRF3" s="146" t="s">
        <v>0</v>
      </c>
      <c r="LRG3" s="146" t="s">
        <v>0</v>
      </c>
      <c r="LRH3" s="146" t="s">
        <v>0</v>
      </c>
      <c r="LRI3" s="146" t="s">
        <v>0</v>
      </c>
      <c r="LRJ3" s="146" t="s">
        <v>0</v>
      </c>
      <c r="LRK3" s="146" t="s">
        <v>0</v>
      </c>
      <c r="LRL3" s="146" t="s">
        <v>0</v>
      </c>
      <c r="LRM3" s="146" t="s">
        <v>0</v>
      </c>
      <c r="LRN3" s="146" t="s">
        <v>0</v>
      </c>
      <c r="LRO3" s="146" t="s">
        <v>0</v>
      </c>
      <c r="LRP3" s="146" t="s">
        <v>0</v>
      </c>
      <c r="LRQ3" s="146" t="s">
        <v>0</v>
      </c>
      <c r="LRR3" s="146" t="s">
        <v>0</v>
      </c>
      <c r="LRS3" s="146" t="s">
        <v>0</v>
      </c>
      <c r="LRT3" s="146" t="s">
        <v>0</v>
      </c>
      <c r="LRU3" s="146" t="s">
        <v>0</v>
      </c>
      <c r="LRV3" s="146" t="s">
        <v>0</v>
      </c>
      <c r="LRW3" s="146" t="s">
        <v>0</v>
      </c>
      <c r="LRX3" s="146" t="s">
        <v>0</v>
      </c>
      <c r="LRY3" s="146" t="s">
        <v>0</v>
      </c>
      <c r="LRZ3" s="146" t="s">
        <v>0</v>
      </c>
      <c r="LSA3" s="146" t="s">
        <v>0</v>
      </c>
      <c r="LSB3" s="146" t="s">
        <v>0</v>
      </c>
      <c r="LSC3" s="146" t="s">
        <v>0</v>
      </c>
      <c r="LSD3" s="146" t="s">
        <v>0</v>
      </c>
      <c r="LSE3" s="146" t="s">
        <v>0</v>
      </c>
      <c r="LSF3" s="146" t="s">
        <v>0</v>
      </c>
      <c r="LSG3" s="146" t="s">
        <v>0</v>
      </c>
      <c r="LSH3" s="146" t="s">
        <v>0</v>
      </c>
      <c r="LSI3" s="146" t="s">
        <v>0</v>
      </c>
      <c r="LSJ3" s="146" t="s">
        <v>0</v>
      </c>
      <c r="LSK3" s="146" t="s">
        <v>0</v>
      </c>
      <c r="LSL3" s="146" t="s">
        <v>0</v>
      </c>
      <c r="LSM3" s="146" t="s">
        <v>0</v>
      </c>
      <c r="LSN3" s="146" t="s">
        <v>0</v>
      </c>
      <c r="LSO3" s="146" t="s">
        <v>0</v>
      </c>
      <c r="LSP3" s="146" t="s">
        <v>0</v>
      </c>
      <c r="LSQ3" s="146" t="s">
        <v>0</v>
      </c>
      <c r="LSR3" s="146" t="s">
        <v>0</v>
      </c>
      <c r="LSS3" s="146" t="s">
        <v>0</v>
      </c>
      <c r="LST3" s="146" t="s">
        <v>0</v>
      </c>
      <c r="LSU3" s="146" t="s">
        <v>0</v>
      </c>
      <c r="LSV3" s="146" t="s">
        <v>0</v>
      </c>
      <c r="LSW3" s="146" t="s">
        <v>0</v>
      </c>
      <c r="LSX3" s="146" t="s">
        <v>0</v>
      </c>
      <c r="LSY3" s="146" t="s">
        <v>0</v>
      </c>
      <c r="LSZ3" s="146" t="s">
        <v>0</v>
      </c>
      <c r="LTA3" s="146" t="s">
        <v>0</v>
      </c>
      <c r="LTB3" s="146" t="s">
        <v>0</v>
      </c>
      <c r="LTC3" s="146" t="s">
        <v>0</v>
      </c>
      <c r="LTD3" s="146" t="s">
        <v>0</v>
      </c>
      <c r="LTE3" s="146" t="s">
        <v>0</v>
      </c>
      <c r="LTF3" s="146" t="s">
        <v>0</v>
      </c>
      <c r="LTG3" s="146" t="s">
        <v>0</v>
      </c>
      <c r="LTH3" s="146" t="s">
        <v>0</v>
      </c>
      <c r="LTI3" s="146" t="s">
        <v>0</v>
      </c>
      <c r="LTJ3" s="146" t="s">
        <v>0</v>
      </c>
      <c r="LTK3" s="146" t="s">
        <v>0</v>
      </c>
      <c r="LTL3" s="146" t="s">
        <v>0</v>
      </c>
      <c r="LTM3" s="146" t="s">
        <v>0</v>
      </c>
      <c r="LTN3" s="146" t="s">
        <v>0</v>
      </c>
      <c r="LTO3" s="146" t="s">
        <v>0</v>
      </c>
      <c r="LTP3" s="146" t="s">
        <v>0</v>
      </c>
      <c r="LTQ3" s="146" t="s">
        <v>0</v>
      </c>
      <c r="LTR3" s="146" t="s">
        <v>0</v>
      </c>
      <c r="LTS3" s="146" t="s">
        <v>0</v>
      </c>
      <c r="LTT3" s="146" t="s">
        <v>0</v>
      </c>
      <c r="LTU3" s="146" t="s">
        <v>0</v>
      </c>
      <c r="LTV3" s="146" t="s">
        <v>0</v>
      </c>
      <c r="LTW3" s="146" t="s">
        <v>0</v>
      </c>
      <c r="LTX3" s="146" t="s">
        <v>0</v>
      </c>
      <c r="LTY3" s="146" t="s">
        <v>0</v>
      </c>
      <c r="LTZ3" s="146" t="s">
        <v>0</v>
      </c>
      <c r="LUA3" s="146" t="s">
        <v>0</v>
      </c>
      <c r="LUB3" s="146" t="s">
        <v>0</v>
      </c>
      <c r="LUC3" s="146" t="s">
        <v>0</v>
      </c>
      <c r="LUD3" s="146" t="s">
        <v>0</v>
      </c>
      <c r="LUE3" s="146" t="s">
        <v>0</v>
      </c>
      <c r="LUF3" s="146" t="s">
        <v>0</v>
      </c>
      <c r="LUG3" s="146" t="s">
        <v>0</v>
      </c>
      <c r="LUH3" s="146" t="s">
        <v>0</v>
      </c>
      <c r="LUI3" s="146" t="s">
        <v>0</v>
      </c>
      <c r="LUJ3" s="146" t="s">
        <v>0</v>
      </c>
      <c r="LUK3" s="146" t="s">
        <v>0</v>
      </c>
      <c r="LUL3" s="146" t="s">
        <v>0</v>
      </c>
      <c r="LUM3" s="146" t="s">
        <v>0</v>
      </c>
      <c r="LUN3" s="146" t="s">
        <v>0</v>
      </c>
      <c r="LUO3" s="146" t="s">
        <v>0</v>
      </c>
      <c r="LUP3" s="146" t="s">
        <v>0</v>
      </c>
      <c r="LUQ3" s="146" t="s">
        <v>0</v>
      </c>
      <c r="LUR3" s="146" t="s">
        <v>0</v>
      </c>
      <c r="LUS3" s="146" t="s">
        <v>0</v>
      </c>
      <c r="LUT3" s="146" t="s">
        <v>0</v>
      </c>
      <c r="LUU3" s="146" t="s">
        <v>0</v>
      </c>
      <c r="LUV3" s="146" t="s">
        <v>0</v>
      </c>
      <c r="LUW3" s="146" t="s">
        <v>0</v>
      </c>
      <c r="LUX3" s="146" t="s">
        <v>0</v>
      </c>
      <c r="LUY3" s="146" t="s">
        <v>0</v>
      </c>
      <c r="LUZ3" s="146" t="s">
        <v>0</v>
      </c>
      <c r="LVA3" s="146" t="s">
        <v>0</v>
      </c>
      <c r="LVB3" s="146" t="s">
        <v>0</v>
      </c>
      <c r="LVC3" s="146" t="s">
        <v>0</v>
      </c>
      <c r="LVD3" s="146" t="s">
        <v>0</v>
      </c>
      <c r="LVE3" s="146" t="s">
        <v>0</v>
      </c>
      <c r="LVF3" s="146" t="s">
        <v>0</v>
      </c>
      <c r="LVG3" s="146" t="s">
        <v>0</v>
      </c>
      <c r="LVH3" s="146" t="s">
        <v>0</v>
      </c>
      <c r="LVI3" s="146" t="s">
        <v>0</v>
      </c>
      <c r="LVJ3" s="146" t="s">
        <v>0</v>
      </c>
      <c r="LVK3" s="146" t="s">
        <v>0</v>
      </c>
      <c r="LVL3" s="146" t="s">
        <v>0</v>
      </c>
      <c r="LVM3" s="146" t="s">
        <v>0</v>
      </c>
      <c r="LVN3" s="146" t="s">
        <v>0</v>
      </c>
      <c r="LVO3" s="146" t="s">
        <v>0</v>
      </c>
      <c r="LVP3" s="146" t="s">
        <v>0</v>
      </c>
      <c r="LVQ3" s="146" t="s">
        <v>0</v>
      </c>
      <c r="LVR3" s="146" t="s">
        <v>0</v>
      </c>
      <c r="LVS3" s="146" t="s">
        <v>0</v>
      </c>
      <c r="LVT3" s="146" t="s">
        <v>0</v>
      </c>
      <c r="LVU3" s="146" t="s">
        <v>0</v>
      </c>
      <c r="LVV3" s="146" t="s">
        <v>0</v>
      </c>
      <c r="LVW3" s="146" t="s">
        <v>0</v>
      </c>
      <c r="LVX3" s="146" t="s">
        <v>0</v>
      </c>
      <c r="LVY3" s="146" t="s">
        <v>0</v>
      </c>
      <c r="LVZ3" s="146" t="s">
        <v>0</v>
      </c>
      <c r="LWA3" s="146" t="s">
        <v>0</v>
      </c>
      <c r="LWB3" s="146" t="s">
        <v>0</v>
      </c>
      <c r="LWC3" s="146" t="s">
        <v>0</v>
      </c>
      <c r="LWD3" s="146" t="s">
        <v>0</v>
      </c>
      <c r="LWE3" s="146" t="s">
        <v>0</v>
      </c>
      <c r="LWF3" s="146" t="s">
        <v>0</v>
      </c>
      <c r="LWG3" s="146" t="s">
        <v>0</v>
      </c>
      <c r="LWH3" s="146" t="s">
        <v>0</v>
      </c>
      <c r="LWI3" s="146" t="s">
        <v>0</v>
      </c>
      <c r="LWJ3" s="146" t="s">
        <v>0</v>
      </c>
      <c r="LWK3" s="146" t="s">
        <v>0</v>
      </c>
      <c r="LWL3" s="146" t="s">
        <v>0</v>
      </c>
      <c r="LWM3" s="146" t="s">
        <v>0</v>
      </c>
      <c r="LWN3" s="146" t="s">
        <v>0</v>
      </c>
      <c r="LWO3" s="146" t="s">
        <v>0</v>
      </c>
      <c r="LWP3" s="146" t="s">
        <v>0</v>
      </c>
      <c r="LWQ3" s="146" t="s">
        <v>0</v>
      </c>
      <c r="LWR3" s="146" t="s">
        <v>0</v>
      </c>
      <c r="LWS3" s="146" t="s">
        <v>0</v>
      </c>
      <c r="LWT3" s="146" t="s">
        <v>0</v>
      </c>
      <c r="LWU3" s="146" t="s">
        <v>0</v>
      </c>
      <c r="LWV3" s="146" t="s">
        <v>0</v>
      </c>
      <c r="LWW3" s="146" t="s">
        <v>0</v>
      </c>
      <c r="LWX3" s="146" t="s">
        <v>0</v>
      </c>
      <c r="LWY3" s="146" t="s">
        <v>0</v>
      </c>
      <c r="LWZ3" s="146" t="s">
        <v>0</v>
      </c>
      <c r="LXA3" s="146" t="s">
        <v>0</v>
      </c>
      <c r="LXB3" s="146" t="s">
        <v>0</v>
      </c>
      <c r="LXC3" s="146" t="s">
        <v>0</v>
      </c>
      <c r="LXD3" s="146" t="s">
        <v>0</v>
      </c>
      <c r="LXE3" s="146" t="s">
        <v>0</v>
      </c>
      <c r="LXF3" s="146" t="s">
        <v>0</v>
      </c>
      <c r="LXG3" s="146" t="s">
        <v>0</v>
      </c>
      <c r="LXH3" s="146" t="s">
        <v>0</v>
      </c>
      <c r="LXI3" s="146" t="s">
        <v>0</v>
      </c>
      <c r="LXJ3" s="146" t="s">
        <v>0</v>
      </c>
      <c r="LXK3" s="146" t="s">
        <v>0</v>
      </c>
      <c r="LXL3" s="146" t="s">
        <v>0</v>
      </c>
      <c r="LXM3" s="146" t="s">
        <v>0</v>
      </c>
      <c r="LXN3" s="146" t="s">
        <v>0</v>
      </c>
      <c r="LXO3" s="146" t="s">
        <v>0</v>
      </c>
      <c r="LXP3" s="146" t="s">
        <v>0</v>
      </c>
      <c r="LXQ3" s="146" t="s">
        <v>0</v>
      </c>
      <c r="LXR3" s="146" t="s">
        <v>0</v>
      </c>
      <c r="LXS3" s="146" t="s">
        <v>0</v>
      </c>
      <c r="LXT3" s="146" t="s">
        <v>0</v>
      </c>
      <c r="LXU3" s="146" t="s">
        <v>0</v>
      </c>
      <c r="LXV3" s="146" t="s">
        <v>0</v>
      </c>
      <c r="LXW3" s="146" t="s">
        <v>0</v>
      </c>
      <c r="LXX3" s="146" t="s">
        <v>0</v>
      </c>
      <c r="LXY3" s="146" t="s">
        <v>0</v>
      </c>
      <c r="LXZ3" s="146" t="s">
        <v>0</v>
      </c>
      <c r="LYA3" s="146" t="s">
        <v>0</v>
      </c>
      <c r="LYB3" s="146" t="s">
        <v>0</v>
      </c>
      <c r="LYC3" s="146" t="s">
        <v>0</v>
      </c>
      <c r="LYD3" s="146" t="s">
        <v>0</v>
      </c>
      <c r="LYE3" s="146" t="s">
        <v>0</v>
      </c>
      <c r="LYF3" s="146" t="s">
        <v>0</v>
      </c>
      <c r="LYG3" s="146" t="s">
        <v>0</v>
      </c>
      <c r="LYH3" s="146" t="s">
        <v>0</v>
      </c>
      <c r="LYI3" s="146" t="s">
        <v>0</v>
      </c>
      <c r="LYJ3" s="146" t="s">
        <v>0</v>
      </c>
      <c r="LYK3" s="146" t="s">
        <v>0</v>
      </c>
      <c r="LYL3" s="146" t="s">
        <v>0</v>
      </c>
      <c r="LYM3" s="146" t="s">
        <v>0</v>
      </c>
      <c r="LYN3" s="146" t="s">
        <v>0</v>
      </c>
      <c r="LYO3" s="146" t="s">
        <v>0</v>
      </c>
      <c r="LYP3" s="146" t="s">
        <v>0</v>
      </c>
      <c r="LYQ3" s="146" t="s">
        <v>0</v>
      </c>
      <c r="LYR3" s="146" t="s">
        <v>0</v>
      </c>
      <c r="LYS3" s="146" t="s">
        <v>0</v>
      </c>
      <c r="LYT3" s="146" t="s">
        <v>0</v>
      </c>
      <c r="LYU3" s="146" t="s">
        <v>0</v>
      </c>
      <c r="LYV3" s="146" t="s">
        <v>0</v>
      </c>
      <c r="LYW3" s="146" t="s">
        <v>0</v>
      </c>
      <c r="LYX3" s="146" t="s">
        <v>0</v>
      </c>
      <c r="LYY3" s="146" t="s">
        <v>0</v>
      </c>
      <c r="LYZ3" s="146" t="s">
        <v>0</v>
      </c>
      <c r="LZA3" s="146" t="s">
        <v>0</v>
      </c>
      <c r="LZB3" s="146" t="s">
        <v>0</v>
      </c>
      <c r="LZC3" s="146" t="s">
        <v>0</v>
      </c>
      <c r="LZD3" s="146" t="s">
        <v>0</v>
      </c>
      <c r="LZE3" s="146" t="s">
        <v>0</v>
      </c>
      <c r="LZF3" s="146" t="s">
        <v>0</v>
      </c>
      <c r="LZG3" s="146" t="s">
        <v>0</v>
      </c>
      <c r="LZH3" s="146" t="s">
        <v>0</v>
      </c>
      <c r="LZI3" s="146" t="s">
        <v>0</v>
      </c>
      <c r="LZJ3" s="146" t="s">
        <v>0</v>
      </c>
      <c r="LZK3" s="146" t="s">
        <v>0</v>
      </c>
      <c r="LZL3" s="146" t="s">
        <v>0</v>
      </c>
      <c r="LZM3" s="146" t="s">
        <v>0</v>
      </c>
      <c r="LZN3" s="146" t="s">
        <v>0</v>
      </c>
      <c r="LZO3" s="146" t="s">
        <v>0</v>
      </c>
      <c r="LZP3" s="146" t="s">
        <v>0</v>
      </c>
      <c r="LZQ3" s="146" t="s">
        <v>0</v>
      </c>
      <c r="LZR3" s="146" t="s">
        <v>0</v>
      </c>
      <c r="LZS3" s="146" t="s">
        <v>0</v>
      </c>
      <c r="LZT3" s="146" t="s">
        <v>0</v>
      </c>
      <c r="LZU3" s="146" t="s">
        <v>0</v>
      </c>
      <c r="LZV3" s="146" t="s">
        <v>0</v>
      </c>
      <c r="LZW3" s="146" t="s">
        <v>0</v>
      </c>
      <c r="LZX3" s="146" t="s">
        <v>0</v>
      </c>
      <c r="LZY3" s="146" t="s">
        <v>0</v>
      </c>
      <c r="LZZ3" s="146" t="s">
        <v>0</v>
      </c>
      <c r="MAA3" s="146" t="s">
        <v>0</v>
      </c>
      <c r="MAB3" s="146" t="s">
        <v>0</v>
      </c>
      <c r="MAC3" s="146" t="s">
        <v>0</v>
      </c>
      <c r="MAD3" s="146" t="s">
        <v>0</v>
      </c>
      <c r="MAE3" s="146" t="s">
        <v>0</v>
      </c>
      <c r="MAF3" s="146" t="s">
        <v>0</v>
      </c>
      <c r="MAG3" s="146" t="s">
        <v>0</v>
      </c>
      <c r="MAH3" s="146" t="s">
        <v>0</v>
      </c>
      <c r="MAI3" s="146" t="s">
        <v>0</v>
      </c>
      <c r="MAJ3" s="146" t="s">
        <v>0</v>
      </c>
      <c r="MAK3" s="146" t="s">
        <v>0</v>
      </c>
      <c r="MAL3" s="146" t="s">
        <v>0</v>
      </c>
      <c r="MAM3" s="146" t="s">
        <v>0</v>
      </c>
      <c r="MAN3" s="146" t="s">
        <v>0</v>
      </c>
      <c r="MAO3" s="146" t="s">
        <v>0</v>
      </c>
      <c r="MAP3" s="146" t="s">
        <v>0</v>
      </c>
      <c r="MAQ3" s="146" t="s">
        <v>0</v>
      </c>
      <c r="MAR3" s="146" t="s">
        <v>0</v>
      </c>
      <c r="MAS3" s="146" t="s">
        <v>0</v>
      </c>
      <c r="MAT3" s="146" t="s">
        <v>0</v>
      </c>
      <c r="MAU3" s="146" t="s">
        <v>0</v>
      </c>
      <c r="MAV3" s="146" t="s">
        <v>0</v>
      </c>
      <c r="MAW3" s="146" t="s">
        <v>0</v>
      </c>
      <c r="MAX3" s="146" t="s">
        <v>0</v>
      </c>
      <c r="MAY3" s="146" t="s">
        <v>0</v>
      </c>
      <c r="MAZ3" s="146" t="s">
        <v>0</v>
      </c>
      <c r="MBA3" s="146" t="s">
        <v>0</v>
      </c>
      <c r="MBB3" s="146" t="s">
        <v>0</v>
      </c>
      <c r="MBC3" s="146" t="s">
        <v>0</v>
      </c>
      <c r="MBD3" s="146" t="s">
        <v>0</v>
      </c>
      <c r="MBE3" s="146" t="s">
        <v>0</v>
      </c>
      <c r="MBF3" s="146" t="s">
        <v>0</v>
      </c>
      <c r="MBG3" s="146" t="s">
        <v>0</v>
      </c>
      <c r="MBH3" s="146" t="s">
        <v>0</v>
      </c>
      <c r="MBI3" s="146" t="s">
        <v>0</v>
      </c>
      <c r="MBJ3" s="146" t="s">
        <v>0</v>
      </c>
      <c r="MBK3" s="146" t="s">
        <v>0</v>
      </c>
      <c r="MBL3" s="146" t="s">
        <v>0</v>
      </c>
      <c r="MBM3" s="146" t="s">
        <v>0</v>
      </c>
      <c r="MBN3" s="146" t="s">
        <v>0</v>
      </c>
      <c r="MBO3" s="146" t="s">
        <v>0</v>
      </c>
      <c r="MBP3" s="146" t="s">
        <v>0</v>
      </c>
      <c r="MBQ3" s="146" t="s">
        <v>0</v>
      </c>
      <c r="MBR3" s="146" t="s">
        <v>0</v>
      </c>
      <c r="MBS3" s="146" t="s">
        <v>0</v>
      </c>
      <c r="MBT3" s="146" t="s">
        <v>0</v>
      </c>
      <c r="MBU3" s="146" t="s">
        <v>0</v>
      </c>
      <c r="MBV3" s="146" t="s">
        <v>0</v>
      </c>
      <c r="MBW3" s="146" t="s">
        <v>0</v>
      </c>
      <c r="MBX3" s="146" t="s">
        <v>0</v>
      </c>
      <c r="MBY3" s="146" t="s">
        <v>0</v>
      </c>
      <c r="MBZ3" s="146" t="s">
        <v>0</v>
      </c>
      <c r="MCA3" s="146" t="s">
        <v>0</v>
      </c>
      <c r="MCB3" s="146" t="s">
        <v>0</v>
      </c>
      <c r="MCC3" s="146" t="s">
        <v>0</v>
      </c>
      <c r="MCD3" s="146" t="s">
        <v>0</v>
      </c>
      <c r="MCE3" s="146" t="s">
        <v>0</v>
      </c>
      <c r="MCF3" s="146" t="s">
        <v>0</v>
      </c>
      <c r="MCG3" s="146" t="s">
        <v>0</v>
      </c>
      <c r="MCH3" s="146" t="s">
        <v>0</v>
      </c>
      <c r="MCI3" s="146" t="s">
        <v>0</v>
      </c>
      <c r="MCJ3" s="146" t="s">
        <v>0</v>
      </c>
      <c r="MCK3" s="146" t="s">
        <v>0</v>
      </c>
      <c r="MCL3" s="146" t="s">
        <v>0</v>
      </c>
      <c r="MCM3" s="146" t="s">
        <v>0</v>
      </c>
      <c r="MCN3" s="146" t="s">
        <v>0</v>
      </c>
      <c r="MCO3" s="146" t="s">
        <v>0</v>
      </c>
      <c r="MCP3" s="146" t="s">
        <v>0</v>
      </c>
      <c r="MCQ3" s="146" t="s">
        <v>0</v>
      </c>
      <c r="MCR3" s="146" t="s">
        <v>0</v>
      </c>
      <c r="MCS3" s="146" t="s">
        <v>0</v>
      </c>
      <c r="MCT3" s="146" t="s">
        <v>0</v>
      </c>
      <c r="MCU3" s="146" t="s">
        <v>0</v>
      </c>
      <c r="MCV3" s="146" t="s">
        <v>0</v>
      </c>
      <c r="MCW3" s="146" t="s">
        <v>0</v>
      </c>
      <c r="MCX3" s="146" t="s">
        <v>0</v>
      </c>
      <c r="MCY3" s="146" t="s">
        <v>0</v>
      </c>
      <c r="MCZ3" s="146" t="s">
        <v>0</v>
      </c>
      <c r="MDA3" s="146" t="s">
        <v>0</v>
      </c>
      <c r="MDB3" s="146" t="s">
        <v>0</v>
      </c>
      <c r="MDC3" s="146" t="s">
        <v>0</v>
      </c>
      <c r="MDD3" s="146" t="s">
        <v>0</v>
      </c>
      <c r="MDE3" s="146" t="s">
        <v>0</v>
      </c>
      <c r="MDF3" s="146" t="s">
        <v>0</v>
      </c>
      <c r="MDG3" s="146" t="s">
        <v>0</v>
      </c>
      <c r="MDH3" s="146" t="s">
        <v>0</v>
      </c>
      <c r="MDI3" s="146" t="s">
        <v>0</v>
      </c>
      <c r="MDJ3" s="146" t="s">
        <v>0</v>
      </c>
      <c r="MDK3" s="146" t="s">
        <v>0</v>
      </c>
      <c r="MDL3" s="146" t="s">
        <v>0</v>
      </c>
      <c r="MDM3" s="146" t="s">
        <v>0</v>
      </c>
      <c r="MDN3" s="146" t="s">
        <v>0</v>
      </c>
      <c r="MDO3" s="146" t="s">
        <v>0</v>
      </c>
      <c r="MDP3" s="146" t="s">
        <v>0</v>
      </c>
      <c r="MDQ3" s="146" t="s">
        <v>0</v>
      </c>
      <c r="MDR3" s="146" t="s">
        <v>0</v>
      </c>
      <c r="MDS3" s="146" t="s">
        <v>0</v>
      </c>
      <c r="MDT3" s="146" t="s">
        <v>0</v>
      </c>
      <c r="MDU3" s="146" t="s">
        <v>0</v>
      </c>
      <c r="MDV3" s="146" t="s">
        <v>0</v>
      </c>
      <c r="MDW3" s="146" t="s">
        <v>0</v>
      </c>
      <c r="MDX3" s="146" t="s">
        <v>0</v>
      </c>
      <c r="MDY3" s="146" t="s">
        <v>0</v>
      </c>
      <c r="MDZ3" s="146" t="s">
        <v>0</v>
      </c>
      <c r="MEA3" s="146" t="s">
        <v>0</v>
      </c>
      <c r="MEB3" s="146" t="s">
        <v>0</v>
      </c>
      <c r="MEC3" s="146" t="s">
        <v>0</v>
      </c>
      <c r="MED3" s="146" t="s">
        <v>0</v>
      </c>
      <c r="MEE3" s="146" t="s">
        <v>0</v>
      </c>
      <c r="MEF3" s="146" t="s">
        <v>0</v>
      </c>
      <c r="MEG3" s="146" t="s">
        <v>0</v>
      </c>
      <c r="MEH3" s="146" t="s">
        <v>0</v>
      </c>
      <c r="MEI3" s="146" t="s">
        <v>0</v>
      </c>
      <c r="MEJ3" s="146" t="s">
        <v>0</v>
      </c>
      <c r="MEK3" s="146" t="s">
        <v>0</v>
      </c>
      <c r="MEL3" s="146" t="s">
        <v>0</v>
      </c>
      <c r="MEM3" s="146" t="s">
        <v>0</v>
      </c>
      <c r="MEN3" s="146" t="s">
        <v>0</v>
      </c>
      <c r="MEO3" s="146" t="s">
        <v>0</v>
      </c>
      <c r="MEP3" s="146" t="s">
        <v>0</v>
      </c>
      <c r="MEQ3" s="146" t="s">
        <v>0</v>
      </c>
      <c r="MER3" s="146" t="s">
        <v>0</v>
      </c>
      <c r="MES3" s="146" t="s">
        <v>0</v>
      </c>
      <c r="MET3" s="146" t="s">
        <v>0</v>
      </c>
      <c r="MEU3" s="146" t="s">
        <v>0</v>
      </c>
      <c r="MEV3" s="146" t="s">
        <v>0</v>
      </c>
      <c r="MEW3" s="146" t="s">
        <v>0</v>
      </c>
      <c r="MEX3" s="146" t="s">
        <v>0</v>
      </c>
      <c r="MEY3" s="146" t="s">
        <v>0</v>
      </c>
      <c r="MEZ3" s="146" t="s">
        <v>0</v>
      </c>
      <c r="MFA3" s="146" t="s">
        <v>0</v>
      </c>
      <c r="MFB3" s="146" t="s">
        <v>0</v>
      </c>
      <c r="MFC3" s="146" t="s">
        <v>0</v>
      </c>
      <c r="MFD3" s="146" t="s">
        <v>0</v>
      </c>
      <c r="MFE3" s="146" t="s">
        <v>0</v>
      </c>
      <c r="MFF3" s="146" t="s">
        <v>0</v>
      </c>
      <c r="MFG3" s="146" t="s">
        <v>0</v>
      </c>
      <c r="MFH3" s="146" t="s">
        <v>0</v>
      </c>
      <c r="MFI3" s="146" t="s">
        <v>0</v>
      </c>
      <c r="MFJ3" s="146" t="s">
        <v>0</v>
      </c>
      <c r="MFK3" s="146" t="s">
        <v>0</v>
      </c>
      <c r="MFL3" s="146" t="s">
        <v>0</v>
      </c>
      <c r="MFM3" s="146" t="s">
        <v>0</v>
      </c>
      <c r="MFN3" s="146" t="s">
        <v>0</v>
      </c>
      <c r="MFO3" s="146" t="s">
        <v>0</v>
      </c>
      <c r="MFP3" s="146" t="s">
        <v>0</v>
      </c>
      <c r="MFQ3" s="146" t="s">
        <v>0</v>
      </c>
      <c r="MFR3" s="146" t="s">
        <v>0</v>
      </c>
      <c r="MFS3" s="146" t="s">
        <v>0</v>
      </c>
      <c r="MFT3" s="146" t="s">
        <v>0</v>
      </c>
      <c r="MFU3" s="146" t="s">
        <v>0</v>
      </c>
      <c r="MFV3" s="146" t="s">
        <v>0</v>
      </c>
      <c r="MFW3" s="146" t="s">
        <v>0</v>
      </c>
      <c r="MFX3" s="146" t="s">
        <v>0</v>
      </c>
      <c r="MFY3" s="146" t="s">
        <v>0</v>
      </c>
      <c r="MFZ3" s="146" t="s">
        <v>0</v>
      </c>
      <c r="MGA3" s="146" t="s">
        <v>0</v>
      </c>
      <c r="MGB3" s="146" t="s">
        <v>0</v>
      </c>
      <c r="MGC3" s="146" t="s">
        <v>0</v>
      </c>
      <c r="MGD3" s="146" t="s">
        <v>0</v>
      </c>
      <c r="MGE3" s="146" t="s">
        <v>0</v>
      </c>
      <c r="MGF3" s="146" t="s">
        <v>0</v>
      </c>
      <c r="MGG3" s="146" t="s">
        <v>0</v>
      </c>
      <c r="MGH3" s="146" t="s">
        <v>0</v>
      </c>
      <c r="MGI3" s="146" t="s">
        <v>0</v>
      </c>
      <c r="MGJ3" s="146" t="s">
        <v>0</v>
      </c>
      <c r="MGK3" s="146" t="s">
        <v>0</v>
      </c>
      <c r="MGL3" s="146" t="s">
        <v>0</v>
      </c>
      <c r="MGM3" s="146" t="s">
        <v>0</v>
      </c>
      <c r="MGN3" s="146" t="s">
        <v>0</v>
      </c>
      <c r="MGO3" s="146" t="s">
        <v>0</v>
      </c>
      <c r="MGP3" s="146" t="s">
        <v>0</v>
      </c>
      <c r="MGQ3" s="146" t="s">
        <v>0</v>
      </c>
      <c r="MGR3" s="146" t="s">
        <v>0</v>
      </c>
      <c r="MGS3" s="146" t="s">
        <v>0</v>
      </c>
      <c r="MGT3" s="146" t="s">
        <v>0</v>
      </c>
      <c r="MGU3" s="146" t="s">
        <v>0</v>
      </c>
      <c r="MGV3" s="146" t="s">
        <v>0</v>
      </c>
      <c r="MGW3" s="146" t="s">
        <v>0</v>
      </c>
      <c r="MGX3" s="146" t="s">
        <v>0</v>
      </c>
      <c r="MGY3" s="146" t="s">
        <v>0</v>
      </c>
      <c r="MGZ3" s="146" t="s">
        <v>0</v>
      </c>
      <c r="MHA3" s="146" t="s">
        <v>0</v>
      </c>
      <c r="MHB3" s="146" t="s">
        <v>0</v>
      </c>
      <c r="MHC3" s="146" t="s">
        <v>0</v>
      </c>
      <c r="MHD3" s="146" t="s">
        <v>0</v>
      </c>
      <c r="MHE3" s="146" t="s">
        <v>0</v>
      </c>
      <c r="MHF3" s="146" t="s">
        <v>0</v>
      </c>
      <c r="MHG3" s="146" t="s">
        <v>0</v>
      </c>
      <c r="MHH3" s="146" t="s">
        <v>0</v>
      </c>
      <c r="MHI3" s="146" t="s">
        <v>0</v>
      </c>
      <c r="MHJ3" s="146" t="s">
        <v>0</v>
      </c>
      <c r="MHK3" s="146" t="s">
        <v>0</v>
      </c>
      <c r="MHL3" s="146" t="s">
        <v>0</v>
      </c>
      <c r="MHM3" s="146" t="s">
        <v>0</v>
      </c>
      <c r="MHN3" s="146" t="s">
        <v>0</v>
      </c>
      <c r="MHO3" s="146" t="s">
        <v>0</v>
      </c>
      <c r="MHP3" s="146" t="s">
        <v>0</v>
      </c>
      <c r="MHQ3" s="146" t="s">
        <v>0</v>
      </c>
      <c r="MHR3" s="146" t="s">
        <v>0</v>
      </c>
      <c r="MHS3" s="146" t="s">
        <v>0</v>
      </c>
      <c r="MHT3" s="146" t="s">
        <v>0</v>
      </c>
      <c r="MHU3" s="146" t="s">
        <v>0</v>
      </c>
      <c r="MHV3" s="146" t="s">
        <v>0</v>
      </c>
      <c r="MHW3" s="146" t="s">
        <v>0</v>
      </c>
      <c r="MHX3" s="146" t="s">
        <v>0</v>
      </c>
      <c r="MHY3" s="146" t="s">
        <v>0</v>
      </c>
      <c r="MHZ3" s="146" t="s">
        <v>0</v>
      </c>
      <c r="MIA3" s="146" t="s">
        <v>0</v>
      </c>
      <c r="MIB3" s="146" t="s">
        <v>0</v>
      </c>
      <c r="MIC3" s="146" t="s">
        <v>0</v>
      </c>
      <c r="MID3" s="146" t="s">
        <v>0</v>
      </c>
      <c r="MIE3" s="146" t="s">
        <v>0</v>
      </c>
      <c r="MIF3" s="146" t="s">
        <v>0</v>
      </c>
      <c r="MIG3" s="146" t="s">
        <v>0</v>
      </c>
      <c r="MIH3" s="146" t="s">
        <v>0</v>
      </c>
      <c r="MII3" s="146" t="s">
        <v>0</v>
      </c>
      <c r="MIJ3" s="146" t="s">
        <v>0</v>
      </c>
      <c r="MIK3" s="146" t="s">
        <v>0</v>
      </c>
      <c r="MIL3" s="146" t="s">
        <v>0</v>
      </c>
      <c r="MIM3" s="146" t="s">
        <v>0</v>
      </c>
      <c r="MIN3" s="146" t="s">
        <v>0</v>
      </c>
      <c r="MIO3" s="146" t="s">
        <v>0</v>
      </c>
      <c r="MIP3" s="146" t="s">
        <v>0</v>
      </c>
      <c r="MIQ3" s="146" t="s">
        <v>0</v>
      </c>
      <c r="MIR3" s="146" t="s">
        <v>0</v>
      </c>
      <c r="MIS3" s="146" t="s">
        <v>0</v>
      </c>
      <c r="MIT3" s="146" t="s">
        <v>0</v>
      </c>
      <c r="MIU3" s="146" t="s">
        <v>0</v>
      </c>
      <c r="MIV3" s="146" t="s">
        <v>0</v>
      </c>
      <c r="MIW3" s="146" t="s">
        <v>0</v>
      </c>
      <c r="MIX3" s="146" t="s">
        <v>0</v>
      </c>
      <c r="MIY3" s="146" t="s">
        <v>0</v>
      </c>
      <c r="MIZ3" s="146" t="s">
        <v>0</v>
      </c>
      <c r="MJA3" s="146" t="s">
        <v>0</v>
      </c>
      <c r="MJB3" s="146" t="s">
        <v>0</v>
      </c>
      <c r="MJC3" s="146" t="s">
        <v>0</v>
      </c>
      <c r="MJD3" s="146" t="s">
        <v>0</v>
      </c>
      <c r="MJE3" s="146" t="s">
        <v>0</v>
      </c>
      <c r="MJF3" s="146" t="s">
        <v>0</v>
      </c>
      <c r="MJG3" s="146" t="s">
        <v>0</v>
      </c>
      <c r="MJH3" s="146" t="s">
        <v>0</v>
      </c>
      <c r="MJI3" s="146" t="s">
        <v>0</v>
      </c>
      <c r="MJJ3" s="146" t="s">
        <v>0</v>
      </c>
      <c r="MJK3" s="146" t="s">
        <v>0</v>
      </c>
      <c r="MJL3" s="146" t="s">
        <v>0</v>
      </c>
      <c r="MJM3" s="146" t="s">
        <v>0</v>
      </c>
      <c r="MJN3" s="146" t="s">
        <v>0</v>
      </c>
      <c r="MJO3" s="146" t="s">
        <v>0</v>
      </c>
      <c r="MJP3" s="146" t="s">
        <v>0</v>
      </c>
      <c r="MJQ3" s="146" t="s">
        <v>0</v>
      </c>
      <c r="MJR3" s="146" t="s">
        <v>0</v>
      </c>
      <c r="MJS3" s="146" t="s">
        <v>0</v>
      </c>
      <c r="MJT3" s="146" t="s">
        <v>0</v>
      </c>
      <c r="MJU3" s="146" t="s">
        <v>0</v>
      </c>
      <c r="MJV3" s="146" t="s">
        <v>0</v>
      </c>
      <c r="MJW3" s="146" t="s">
        <v>0</v>
      </c>
      <c r="MJX3" s="146" t="s">
        <v>0</v>
      </c>
      <c r="MJY3" s="146" t="s">
        <v>0</v>
      </c>
      <c r="MJZ3" s="146" t="s">
        <v>0</v>
      </c>
      <c r="MKA3" s="146" t="s">
        <v>0</v>
      </c>
      <c r="MKB3" s="146" t="s">
        <v>0</v>
      </c>
      <c r="MKC3" s="146" t="s">
        <v>0</v>
      </c>
      <c r="MKD3" s="146" t="s">
        <v>0</v>
      </c>
      <c r="MKE3" s="146" t="s">
        <v>0</v>
      </c>
      <c r="MKF3" s="146" t="s">
        <v>0</v>
      </c>
      <c r="MKG3" s="146" t="s">
        <v>0</v>
      </c>
      <c r="MKH3" s="146" t="s">
        <v>0</v>
      </c>
      <c r="MKI3" s="146" t="s">
        <v>0</v>
      </c>
      <c r="MKJ3" s="146" t="s">
        <v>0</v>
      </c>
      <c r="MKK3" s="146" t="s">
        <v>0</v>
      </c>
      <c r="MKL3" s="146" t="s">
        <v>0</v>
      </c>
      <c r="MKM3" s="146" t="s">
        <v>0</v>
      </c>
      <c r="MKN3" s="146" t="s">
        <v>0</v>
      </c>
      <c r="MKO3" s="146" t="s">
        <v>0</v>
      </c>
      <c r="MKP3" s="146" t="s">
        <v>0</v>
      </c>
      <c r="MKQ3" s="146" t="s">
        <v>0</v>
      </c>
      <c r="MKR3" s="146" t="s">
        <v>0</v>
      </c>
      <c r="MKS3" s="146" t="s">
        <v>0</v>
      </c>
      <c r="MKT3" s="146" t="s">
        <v>0</v>
      </c>
      <c r="MKU3" s="146" t="s">
        <v>0</v>
      </c>
      <c r="MKV3" s="146" t="s">
        <v>0</v>
      </c>
      <c r="MKW3" s="146" t="s">
        <v>0</v>
      </c>
      <c r="MKX3" s="146" t="s">
        <v>0</v>
      </c>
      <c r="MKY3" s="146" t="s">
        <v>0</v>
      </c>
      <c r="MKZ3" s="146" t="s">
        <v>0</v>
      </c>
      <c r="MLA3" s="146" t="s">
        <v>0</v>
      </c>
      <c r="MLB3" s="146" t="s">
        <v>0</v>
      </c>
      <c r="MLC3" s="146" t="s">
        <v>0</v>
      </c>
      <c r="MLD3" s="146" t="s">
        <v>0</v>
      </c>
      <c r="MLE3" s="146" t="s">
        <v>0</v>
      </c>
      <c r="MLF3" s="146" t="s">
        <v>0</v>
      </c>
      <c r="MLG3" s="146" t="s">
        <v>0</v>
      </c>
      <c r="MLH3" s="146" t="s">
        <v>0</v>
      </c>
      <c r="MLI3" s="146" t="s">
        <v>0</v>
      </c>
      <c r="MLJ3" s="146" t="s">
        <v>0</v>
      </c>
      <c r="MLK3" s="146" t="s">
        <v>0</v>
      </c>
      <c r="MLL3" s="146" t="s">
        <v>0</v>
      </c>
      <c r="MLM3" s="146" t="s">
        <v>0</v>
      </c>
      <c r="MLN3" s="146" t="s">
        <v>0</v>
      </c>
      <c r="MLO3" s="146" t="s">
        <v>0</v>
      </c>
      <c r="MLP3" s="146" t="s">
        <v>0</v>
      </c>
      <c r="MLQ3" s="146" t="s">
        <v>0</v>
      </c>
      <c r="MLR3" s="146" t="s">
        <v>0</v>
      </c>
      <c r="MLS3" s="146" t="s">
        <v>0</v>
      </c>
      <c r="MLT3" s="146" t="s">
        <v>0</v>
      </c>
      <c r="MLU3" s="146" t="s">
        <v>0</v>
      </c>
      <c r="MLV3" s="146" t="s">
        <v>0</v>
      </c>
      <c r="MLW3" s="146" t="s">
        <v>0</v>
      </c>
      <c r="MLX3" s="146" t="s">
        <v>0</v>
      </c>
      <c r="MLY3" s="146" t="s">
        <v>0</v>
      </c>
      <c r="MLZ3" s="146" t="s">
        <v>0</v>
      </c>
      <c r="MMA3" s="146" t="s">
        <v>0</v>
      </c>
      <c r="MMB3" s="146" t="s">
        <v>0</v>
      </c>
      <c r="MMC3" s="146" t="s">
        <v>0</v>
      </c>
      <c r="MMD3" s="146" t="s">
        <v>0</v>
      </c>
      <c r="MME3" s="146" t="s">
        <v>0</v>
      </c>
      <c r="MMF3" s="146" t="s">
        <v>0</v>
      </c>
      <c r="MMG3" s="146" t="s">
        <v>0</v>
      </c>
      <c r="MMH3" s="146" t="s">
        <v>0</v>
      </c>
      <c r="MMI3" s="146" t="s">
        <v>0</v>
      </c>
      <c r="MMJ3" s="146" t="s">
        <v>0</v>
      </c>
      <c r="MMK3" s="146" t="s">
        <v>0</v>
      </c>
      <c r="MML3" s="146" t="s">
        <v>0</v>
      </c>
      <c r="MMM3" s="146" t="s">
        <v>0</v>
      </c>
      <c r="MMN3" s="146" t="s">
        <v>0</v>
      </c>
      <c r="MMO3" s="146" t="s">
        <v>0</v>
      </c>
      <c r="MMP3" s="146" t="s">
        <v>0</v>
      </c>
      <c r="MMQ3" s="146" t="s">
        <v>0</v>
      </c>
      <c r="MMR3" s="146" t="s">
        <v>0</v>
      </c>
      <c r="MMS3" s="146" t="s">
        <v>0</v>
      </c>
      <c r="MMT3" s="146" t="s">
        <v>0</v>
      </c>
      <c r="MMU3" s="146" t="s">
        <v>0</v>
      </c>
      <c r="MMV3" s="146" t="s">
        <v>0</v>
      </c>
      <c r="MMW3" s="146" t="s">
        <v>0</v>
      </c>
      <c r="MMX3" s="146" t="s">
        <v>0</v>
      </c>
      <c r="MMY3" s="146" t="s">
        <v>0</v>
      </c>
      <c r="MMZ3" s="146" t="s">
        <v>0</v>
      </c>
      <c r="MNA3" s="146" t="s">
        <v>0</v>
      </c>
      <c r="MNB3" s="146" t="s">
        <v>0</v>
      </c>
      <c r="MNC3" s="146" t="s">
        <v>0</v>
      </c>
      <c r="MND3" s="146" t="s">
        <v>0</v>
      </c>
      <c r="MNE3" s="146" t="s">
        <v>0</v>
      </c>
      <c r="MNF3" s="146" t="s">
        <v>0</v>
      </c>
      <c r="MNG3" s="146" t="s">
        <v>0</v>
      </c>
      <c r="MNH3" s="146" t="s">
        <v>0</v>
      </c>
      <c r="MNI3" s="146" t="s">
        <v>0</v>
      </c>
      <c r="MNJ3" s="146" t="s">
        <v>0</v>
      </c>
      <c r="MNK3" s="146" t="s">
        <v>0</v>
      </c>
      <c r="MNL3" s="146" t="s">
        <v>0</v>
      </c>
      <c r="MNM3" s="146" t="s">
        <v>0</v>
      </c>
      <c r="MNN3" s="146" t="s">
        <v>0</v>
      </c>
      <c r="MNO3" s="146" t="s">
        <v>0</v>
      </c>
      <c r="MNP3" s="146" t="s">
        <v>0</v>
      </c>
      <c r="MNQ3" s="146" t="s">
        <v>0</v>
      </c>
      <c r="MNR3" s="146" t="s">
        <v>0</v>
      </c>
      <c r="MNS3" s="146" t="s">
        <v>0</v>
      </c>
      <c r="MNT3" s="146" t="s">
        <v>0</v>
      </c>
      <c r="MNU3" s="146" t="s">
        <v>0</v>
      </c>
      <c r="MNV3" s="146" t="s">
        <v>0</v>
      </c>
      <c r="MNW3" s="146" t="s">
        <v>0</v>
      </c>
      <c r="MNX3" s="146" t="s">
        <v>0</v>
      </c>
      <c r="MNY3" s="146" t="s">
        <v>0</v>
      </c>
      <c r="MNZ3" s="146" t="s">
        <v>0</v>
      </c>
      <c r="MOA3" s="146" t="s">
        <v>0</v>
      </c>
      <c r="MOB3" s="146" t="s">
        <v>0</v>
      </c>
      <c r="MOC3" s="146" t="s">
        <v>0</v>
      </c>
      <c r="MOD3" s="146" t="s">
        <v>0</v>
      </c>
      <c r="MOE3" s="146" t="s">
        <v>0</v>
      </c>
      <c r="MOF3" s="146" t="s">
        <v>0</v>
      </c>
      <c r="MOG3" s="146" t="s">
        <v>0</v>
      </c>
      <c r="MOH3" s="146" t="s">
        <v>0</v>
      </c>
      <c r="MOI3" s="146" t="s">
        <v>0</v>
      </c>
      <c r="MOJ3" s="146" t="s">
        <v>0</v>
      </c>
      <c r="MOK3" s="146" t="s">
        <v>0</v>
      </c>
      <c r="MOL3" s="146" t="s">
        <v>0</v>
      </c>
      <c r="MOM3" s="146" t="s">
        <v>0</v>
      </c>
      <c r="MON3" s="146" t="s">
        <v>0</v>
      </c>
      <c r="MOO3" s="146" t="s">
        <v>0</v>
      </c>
      <c r="MOP3" s="146" t="s">
        <v>0</v>
      </c>
      <c r="MOQ3" s="146" t="s">
        <v>0</v>
      </c>
      <c r="MOR3" s="146" t="s">
        <v>0</v>
      </c>
      <c r="MOS3" s="146" t="s">
        <v>0</v>
      </c>
      <c r="MOT3" s="146" t="s">
        <v>0</v>
      </c>
      <c r="MOU3" s="146" t="s">
        <v>0</v>
      </c>
      <c r="MOV3" s="146" t="s">
        <v>0</v>
      </c>
      <c r="MOW3" s="146" t="s">
        <v>0</v>
      </c>
      <c r="MOX3" s="146" t="s">
        <v>0</v>
      </c>
      <c r="MOY3" s="146" t="s">
        <v>0</v>
      </c>
      <c r="MOZ3" s="146" t="s">
        <v>0</v>
      </c>
      <c r="MPA3" s="146" t="s">
        <v>0</v>
      </c>
      <c r="MPB3" s="146" t="s">
        <v>0</v>
      </c>
      <c r="MPC3" s="146" t="s">
        <v>0</v>
      </c>
      <c r="MPD3" s="146" t="s">
        <v>0</v>
      </c>
      <c r="MPE3" s="146" t="s">
        <v>0</v>
      </c>
      <c r="MPF3" s="146" t="s">
        <v>0</v>
      </c>
      <c r="MPG3" s="146" t="s">
        <v>0</v>
      </c>
      <c r="MPH3" s="146" t="s">
        <v>0</v>
      </c>
      <c r="MPI3" s="146" t="s">
        <v>0</v>
      </c>
      <c r="MPJ3" s="146" t="s">
        <v>0</v>
      </c>
      <c r="MPK3" s="146" t="s">
        <v>0</v>
      </c>
      <c r="MPL3" s="146" t="s">
        <v>0</v>
      </c>
      <c r="MPM3" s="146" t="s">
        <v>0</v>
      </c>
      <c r="MPN3" s="146" t="s">
        <v>0</v>
      </c>
      <c r="MPO3" s="146" t="s">
        <v>0</v>
      </c>
      <c r="MPP3" s="146" t="s">
        <v>0</v>
      </c>
      <c r="MPQ3" s="146" t="s">
        <v>0</v>
      </c>
      <c r="MPR3" s="146" t="s">
        <v>0</v>
      </c>
      <c r="MPS3" s="146" t="s">
        <v>0</v>
      </c>
      <c r="MPT3" s="146" t="s">
        <v>0</v>
      </c>
      <c r="MPU3" s="146" t="s">
        <v>0</v>
      </c>
      <c r="MPV3" s="146" t="s">
        <v>0</v>
      </c>
      <c r="MPW3" s="146" t="s">
        <v>0</v>
      </c>
      <c r="MPX3" s="146" t="s">
        <v>0</v>
      </c>
      <c r="MPY3" s="146" t="s">
        <v>0</v>
      </c>
      <c r="MPZ3" s="146" t="s">
        <v>0</v>
      </c>
      <c r="MQA3" s="146" t="s">
        <v>0</v>
      </c>
      <c r="MQB3" s="146" t="s">
        <v>0</v>
      </c>
      <c r="MQC3" s="146" t="s">
        <v>0</v>
      </c>
      <c r="MQD3" s="146" t="s">
        <v>0</v>
      </c>
      <c r="MQE3" s="146" t="s">
        <v>0</v>
      </c>
      <c r="MQF3" s="146" t="s">
        <v>0</v>
      </c>
      <c r="MQG3" s="146" t="s">
        <v>0</v>
      </c>
      <c r="MQH3" s="146" t="s">
        <v>0</v>
      </c>
      <c r="MQI3" s="146" t="s">
        <v>0</v>
      </c>
      <c r="MQJ3" s="146" t="s">
        <v>0</v>
      </c>
      <c r="MQK3" s="146" t="s">
        <v>0</v>
      </c>
      <c r="MQL3" s="146" t="s">
        <v>0</v>
      </c>
      <c r="MQM3" s="146" t="s">
        <v>0</v>
      </c>
      <c r="MQN3" s="146" t="s">
        <v>0</v>
      </c>
      <c r="MQO3" s="146" t="s">
        <v>0</v>
      </c>
      <c r="MQP3" s="146" t="s">
        <v>0</v>
      </c>
      <c r="MQQ3" s="146" t="s">
        <v>0</v>
      </c>
      <c r="MQR3" s="146" t="s">
        <v>0</v>
      </c>
      <c r="MQS3" s="146" t="s">
        <v>0</v>
      </c>
      <c r="MQT3" s="146" t="s">
        <v>0</v>
      </c>
      <c r="MQU3" s="146" t="s">
        <v>0</v>
      </c>
      <c r="MQV3" s="146" t="s">
        <v>0</v>
      </c>
      <c r="MQW3" s="146" t="s">
        <v>0</v>
      </c>
      <c r="MQX3" s="146" t="s">
        <v>0</v>
      </c>
      <c r="MQY3" s="146" t="s">
        <v>0</v>
      </c>
      <c r="MQZ3" s="146" t="s">
        <v>0</v>
      </c>
      <c r="MRA3" s="146" t="s">
        <v>0</v>
      </c>
      <c r="MRB3" s="146" t="s">
        <v>0</v>
      </c>
      <c r="MRC3" s="146" t="s">
        <v>0</v>
      </c>
      <c r="MRD3" s="146" t="s">
        <v>0</v>
      </c>
      <c r="MRE3" s="146" t="s">
        <v>0</v>
      </c>
      <c r="MRF3" s="146" t="s">
        <v>0</v>
      </c>
      <c r="MRG3" s="146" t="s">
        <v>0</v>
      </c>
      <c r="MRH3" s="146" t="s">
        <v>0</v>
      </c>
      <c r="MRI3" s="146" t="s">
        <v>0</v>
      </c>
      <c r="MRJ3" s="146" t="s">
        <v>0</v>
      </c>
      <c r="MRK3" s="146" t="s">
        <v>0</v>
      </c>
      <c r="MRL3" s="146" t="s">
        <v>0</v>
      </c>
      <c r="MRM3" s="146" t="s">
        <v>0</v>
      </c>
      <c r="MRN3" s="146" t="s">
        <v>0</v>
      </c>
      <c r="MRO3" s="146" t="s">
        <v>0</v>
      </c>
      <c r="MRP3" s="146" t="s">
        <v>0</v>
      </c>
      <c r="MRQ3" s="146" t="s">
        <v>0</v>
      </c>
      <c r="MRR3" s="146" t="s">
        <v>0</v>
      </c>
      <c r="MRS3" s="146" t="s">
        <v>0</v>
      </c>
      <c r="MRT3" s="146" t="s">
        <v>0</v>
      </c>
      <c r="MRU3" s="146" t="s">
        <v>0</v>
      </c>
      <c r="MRV3" s="146" t="s">
        <v>0</v>
      </c>
      <c r="MRW3" s="146" t="s">
        <v>0</v>
      </c>
      <c r="MRX3" s="146" t="s">
        <v>0</v>
      </c>
      <c r="MRY3" s="146" t="s">
        <v>0</v>
      </c>
      <c r="MRZ3" s="146" t="s">
        <v>0</v>
      </c>
      <c r="MSA3" s="146" t="s">
        <v>0</v>
      </c>
      <c r="MSB3" s="146" t="s">
        <v>0</v>
      </c>
      <c r="MSC3" s="146" t="s">
        <v>0</v>
      </c>
      <c r="MSD3" s="146" t="s">
        <v>0</v>
      </c>
      <c r="MSE3" s="146" t="s">
        <v>0</v>
      </c>
      <c r="MSF3" s="146" t="s">
        <v>0</v>
      </c>
      <c r="MSG3" s="146" t="s">
        <v>0</v>
      </c>
      <c r="MSH3" s="146" t="s">
        <v>0</v>
      </c>
      <c r="MSI3" s="146" t="s">
        <v>0</v>
      </c>
      <c r="MSJ3" s="146" t="s">
        <v>0</v>
      </c>
      <c r="MSK3" s="146" t="s">
        <v>0</v>
      </c>
      <c r="MSL3" s="146" t="s">
        <v>0</v>
      </c>
      <c r="MSM3" s="146" t="s">
        <v>0</v>
      </c>
      <c r="MSN3" s="146" t="s">
        <v>0</v>
      </c>
      <c r="MSO3" s="146" t="s">
        <v>0</v>
      </c>
      <c r="MSP3" s="146" t="s">
        <v>0</v>
      </c>
      <c r="MSQ3" s="146" t="s">
        <v>0</v>
      </c>
      <c r="MSR3" s="146" t="s">
        <v>0</v>
      </c>
      <c r="MSS3" s="146" t="s">
        <v>0</v>
      </c>
      <c r="MST3" s="146" t="s">
        <v>0</v>
      </c>
      <c r="MSU3" s="146" t="s">
        <v>0</v>
      </c>
      <c r="MSV3" s="146" t="s">
        <v>0</v>
      </c>
      <c r="MSW3" s="146" t="s">
        <v>0</v>
      </c>
      <c r="MSX3" s="146" t="s">
        <v>0</v>
      </c>
      <c r="MSY3" s="146" t="s">
        <v>0</v>
      </c>
      <c r="MSZ3" s="146" t="s">
        <v>0</v>
      </c>
      <c r="MTA3" s="146" t="s">
        <v>0</v>
      </c>
      <c r="MTB3" s="146" t="s">
        <v>0</v>
      </c>
      <c r="MTC3" s="146" t="s">
        <v>0</v>
      </c>
      <c r="MTD3" s="146" t="s">
        <v>0</v>
      </c>
      <c r="MTE3" s="146" t="s">
        <v>0</v>
      </c>
      <c r="MTF3" s="146" t="s">
        <v>0</v>
      </c>
      <c r="MTG3" s="146" t="s">
        <v>0</v>
      </c>
      <c r="MTH3" s="146" t="s">
        <v>0</v>
      </c>
      <c r="MTI3" s="146" t="s">
        <v>0</v>
      </c>
      <c r="MTJ3" s="146" t="s">
        <v>0</v>
      </c>
      <c r="MTK3" s="146" t="s">
        <v>0</v>
      </c>
      <c r="MTL3" s="146" t="s">
        <v>0</v>
      </c>
      <c r="MTM3" s="146" t="s">
        <v>0</v>
      </c>
      <c r="MTN3" s="146" t="s">
        <v>0</v>
      </c>
      <c r="MTO3" s="146" t="s">
        <v>0</v>
      </c>
      <c r="MTP3" s="146" t="s">
        <v>0</v>
      </c>
      <c r="MTQ3" s="146" t="s">
        <v>0</v>
      </c>
      <c r="MTR3" s="146" t="s">
        <v>0</v>
      </c>
      <c r="MTS3" s="146" t="s">
        <v>0</v>
      </c>
      <c r="MTT3" s="146" t="s">
        <v>0</v>
      </c>
      <c r="MTU3" s="146" t="s">
        <v>0</v>
      </c>
      <c r="MTV3" s="146" t="s">
        <v>0</v>
      </c>
      <c r="MTW3" s="146" t="s">
        <v>0</v>
      </c>
      <c r="MTX3" s="146" t="s">
        <v>0</v>
      </c>
      <c r="MTY3" s="146" t="s">
        <v>0</v>
      </c>
      <c r="MTZ3" s="146" t="s">
        <v>0</v>
      </c>
      <c r="MUA3" s="146" t="s">
        <v>0</v>
      </c>
      <c r="MUB3" s="146" t="s">
        <v>0</v>
      </c>
      <c r="MUC3" s="146" t="s">
        <v>0</v>
      </c>
      <c r="MUD3" s="146" t="s">
        <v>0</v>
      </c>
      <c r="MUE3" s="146" t="s">
        <v>0</v>
      </c>
      <c r="MUF3" s="146" t="s">
        <v>0</v>
      </c>
      <c r="MUG3" s="146" t="s">
        <v>0</v>
      </c>
      <c r="MUH3" s="146" t="s">
        <v>0</v>
      </c>
      <c r="MUI3" s="146" t="s">
        <v>0</v>
      </c>
      <c r="MUJ3" s="146" t="s">
        <v>0</v>
      </c>
      <c r="MUK3" s="146" t="s">
        <v>0</v>
      </c>
      <c r="MUL3" s="146" t="s">
        <v>0</v>
      </c>
      <c r="MUM3" s="146" t="s">
        <v>0</v>
      </c>
      <c r="MUN3" s="146" t="s">
        <v>0</v>
      </c>
      <c r="MUO3" s="146" t="s">
        <v>0</v>
      </c>
      <c r="MUP3" s="146" t="s">
        <v>0</v>
      </c>
      <c r="MUQ3" s="146" t="s">
        <v>0</v>
      </c>
      <c r="MUR3" s="146" t="s">
        <v>0</v>
      </c>
      <c r="MUS3" s="146" t="s">
        <v>0</v>
      </c>
      <c r="MUT3" s="146" t="s">
        <v>0</v>
      </c>
      <c r="MUU3" s="146" t="s">
        <v>0</v>
      </c>
      <c r="MUV3" s="146" t="s">
        <v>0</v>
      </c>
      <c r="MUW3" s="146" t="s">
        <v>0</v>
      </c>
      <c r="MUX3" s="146" t="s">
        <v>0</v>
      </c>
      <c r="MUY3" s="146" t="s">
        <v>0</v>
      </c>
      <c r="MUZ3" s="146" t="s">
        <v>0</v>
      </c>
      <c r="MVA3" s="146" t="s">
        <v>0</v>
      </c>
      <c r="MVB3" s="146" t="s">
        <v>0</v>
      </c>
      <c r="MVC3" s="146" t="s">
        <v>0</v>
      </c>
      <c r="MVD3" s="146" t="s">
        <v>0</v>
      </c>
      <c r="MVE3" s="146" t="s">
        <v>0</v>
      </c>
      <c r="MVF3" s="146" t="s">
        <v>0</v>
      </c>
      <c r="MVG3" s="146" t="s">
        <v>0</v>
      </c>
      <c r="MVH3" s="146" t="s">
        <v>0</v>
      </c>
      <c r="MVI3" s="146" t="s">
        <v>0</v>
      </c>
      <c r="MVJ3" s="146" t="s">
        <v>0</v>
      </c>
      <c r="MVK3" s="146" t="s">
        <v>0</v>
      </c>
      <c r="MVL3" s="146" t="s">
        <v>0</v>
      </c>
      <c r="MVM3" s="146" t="s">
        <v>0</v>
      </c>
      <c r="MVN3" s="146" t="s">
        <v>0</v>
      </c>
      <c r="MVO3" s="146" t="s">
        <v>0</v>
      </c>
      <c r="MVP3" s="146" t="s">
        <v>0</v>
      </c>
      <c r="MVQ3" s="146" t="s">
        <v>0</v>
      </c>
      <c r="MVR3" s="146" t="s">
        <v>0</v>
      </c>
      <c r="MVS3" s="146" t="s">
        <v>0</v>
      </c>
      <c r="MVT3" s="146" t="s">
        <v>0</v>
      </c>
      <c r="MVU3" s="146" t="s">
        <v>0</v>
      </c>
      <c r="MVV3" s="146" t="s">
        <v>0</v>
      </c>
      <c r="MVW3" s="146" t="s">
        <v>0</v>
      </c>
      <c r="MVX3" s="146" t="s">
        <v>0</v>
      </c>
      <c r="MVY3" s="146" t="s">
        <v>0</v>
      </c>
      <c r="MVZ3" s="146" t="s">
        <v>0</v>
      </c>
      <c r="MWA3" s="146" t="s">
        <v>0</v>
      </c>
      <c r="MWB3" s="146" t="s">
        <v>0</v>
      </c>
      <c r="MWC3" s="146" t="s">
        <v>0</v>
      </c>
      <c r="MWD3" s="146" t="s">
        <v>0</v>
      </c>
      <c r="MWE3" s="146" t="s">
        <v>0</v>
      </c>
      <c r="MWF3" s="146" t="s">
        <v>0</v>
      </c>
      <c r="MWG3" s="146" t="s">
        <v>0</v>
      </c>
      <c r="MWH3" s="146" t="s">
        <v>0</v>
      </c>
      <c r="MWI3" s="146" t="s">
        <v>0</v>
      </c>
      <c r="MWJ3" s="146" t="s">
        <v>0</v>
      </c>
      <c r="MWK3" s="146" t="s">
        <v>0</v>
      </c>
      <c r="MWL3" s="146" t="s">
        <v>0</v>
      </c>
      <c r="MWM3" s="146" t="s">
        <v>0</v>
      </c>
      <c r="MWN3" s="146" t="s">
        <v>0</v>
      </c>
      <c r="MWO3" s="146" t="s">
        <v>0</v>
      </c>
      <c r="MWP3" s="146" t="s">
        <v>0</v>
      </c>
      <c r="MWQ3" s="146" t="s">
        <v>0</v>
      </c>
      <c r="MWR3" s="146" t="s">
        <v>0</v>
      </c>
      <c r="MWS3" s="146" t="s">
        <v>0</v>
      </c>
      <c r="MWT3" s="146" t="s">
        <v>0</v>
      </c>
      <c r="MWU3" s="146" t="s">
        <v>0</v>
      </c>
      <c r="MWV3" s="146" t="s">
        <v>0</v>
      </c>
      <c r="MWW3" s="146" t="s">
        <v>0</v>
      </c>
      <c r="MWX3" s="146" t="s">
        <v>0</v>
      </c>
      <c r="MWY3" s="146" t="s">
        <v>0</v>
      </c>
      <c r="MWZ3" s="146" t="s">
        <v>0</v>
      </c>
      <c r="MXA3" s="146" t="s">
        <v>0</v>
      </c>
      <c r="MXB3" s="146" t="s">
        <v>0</v>
      </c>
      <c r="MXC3" s="146" t="s">
        <v>0</v>
      </c>
      <c r="MXD3" s="146" t="s">
        <v>0</v>
      </c>
      <c r="MXE3" s="146" t="s">
        <v>0</v>
      </c>
      <c r="MXF3" s="146" t="s">
        <v>0</v>
      </c>
      <c r="MXG3" s="146" t="s">
        <v>0</v>
      </c>
      <c r="MXH3" s="146" t="s">
        <v>0</v>
      </c>
      <c r="MXI3" s="146" t="s">
        <v>0</v>
      </c>
      <c r="MXJ3" s="146" t="s">
        <v>0</v>
      </c>
      <c r="MXK3" s="146" t="s">
        <v>0</v>
      </c>
      <c r="MXL3" s="146" t="s">
        <v>0</v>
      </c>
      <c r="MXM3" s="146" t="s">
        <v>0</v>
      </c>
      <c r="MXN3" s="146" t="s">
        <v>0</v>
      </c>
      <c r="MXO3" s="146" t="s">
        <v>0</v>
      </c>
      <c r="MXP3" s="146" t="s">
        <v>0</v>
      </c>
      <c r="MXQ3" s="146" t="s">
        <v>0</v>
      </c>
      <c r="MXR3" s="146" t="s">
        <v>0</v>
      </c>
      <c r="MXS3" s="146" t="s">
        <v>0</v>
      </c>
      <c r="MXT3" s="146" t="s">
        <v>0</v>
      </c>
      <c r="MXU3" s="146" t="s">
        <v>0</v>
      </c>
      <c r="MXV3" s="146" t="s">
        <v>0</v>
      </c>
      <c r="MXW3" s="146" t="s">
        <v>0</v>
      </c>
      <c r="MXX3" s="146" t="s">
        <v>0</v>
      </c>
      <c r="MXY3" s="146" t="s">
        <v>0</v>
      </c>
      <c r="MXZ3" s="146" t="s">
        <v>0</v>
      </c>
      <c r="MYA3" s="146" t="s">
        <v>0</v>
      </c>
      <c r="MYB3" s="146" t="s">
        <v>0</v>
      </c>
      <c r="MYC3" s="146" t="s">
        <v>0</v>
      </c>
      <c r="MYD3" s="146" t="s">
        <v>0</v>
      </c>
      <c r="MYE3" s="146" t="s">
        <v>0</v>
      </c>
      <c r="MYF3" s="146" t="s">
        <v>0</v>
      </c>
      <c r="MYG3" s="146" t="s">
        <v>0</v>
      </c>
      <c r="MYH3" s="146" t="s">
        <v>0</v>
      </c>
      <c r="MYI3" s="146" t="s">
        <v>0</v>
      </c>
      <c r="MYJ3" s="146" t="s">
        <v>0</v>
      </c>
      <c r="MYK3" s="146" t="s">
        <v>0</v>
      </c>
      <c r="MYL3" s="146" t="s">
        <v>0</v>
      </c>
      <c r="MYM3" s="146" t="s">
        <v>0</v>
      </c>
      <c r="MYN3" s="146" t="s">
        <v>0</v>
      </c>
      <c r="MYO3" s="146" t="s">
        <v>0</v>
      </c>
      <c r="MYP3" s="146" t="s">
        <v>0</v>
      </c>
      <c r="MYQ3" s="146" t="s">
        <v>0</v>
      </c>
      <c r="MYR3" s="146" t="s">
        <v>0</v>
      </c>
      <c r="MYS3" s="146" t="s">
        <v>0</v>
      </c>
      <c r="MYT3" s="146" t="s">
        <v>0</v>
      </c>
      <c r="MYU3" s="146" t="s">
        <v>0</v>
      </c>
      <c r="MYV3" s="146" t="s">
        <v>0</v>
      </c>
      <c r="MYW3" s="146" t="s">
        <v>0</v>
      </c>
      <c r="MYX3" s="146" t="s">
        <v>0</v>
      </c>
      <c r="MYY3" s="146" t="s">
        <v>0</v>
      </c>
      <c r="MYZ3" s="146" t="s">
        <v>0</v>
      </c>
      <c r="MZA3" s="146" t="s">
        <v>0</v>
      </c>
      <c r="MZB3" s="146" t="s">
        <v>0</v>
      </c>
      <c r="MZC3" s="146" t="s">
        <v>0</v>
      </c>
      <c r="MZD3" s="146" t="s">
        <v>0</v>
      </c>
      <c r="MZE3" s="146" t="s">
        <v>0</v>
      </c>
      <c r="MZF3" s="146" t="s">
        <v>0</v>
      </c>
      <c r="MZG3" s="146" t="s">
        <v>0</v>
      </c>
      <c r="MZH3" s="146" t="s">
        <v>0</v>
      </c>
      <c r="MZI3" s="146" t="s">
        <v>0</v>
      </c>
      <c r="MZJ3" s="146" t="s">
        <v>0</v>
      </c>
      <c r="MZK3" s="146" t="s">
        <v>0</v>
      </c>
      <c r="MZL3" s="146" t="s">
        <v>0</v>
      </c>
      <c r="MZM3" s="146" t="s">
        <v>0</v>
      </c>
      <c r="MZN3" s="146" t="s">
        <v>0</v>
      </c>
      <c r="MZO3" s="146" t="s">
        <v>0</v>
      </c>
      <c r="MZP3" s="146" t="s">
        <v>0</v>
      </c>
      <c r="MZQ3" s="146" t="s">
        <v>0</v>
      </c>
      <c r="MZR3" s="146" t="s">
        <v>0</v>
      </c>
      <c r="MZS3" s="146" t="s">
        <v>0</v>
      </c>
      <c r="MZT3" s="146" t="s">
        <v>0</v>
      </c>
      <c r="MZU3" s="146" t="s">
        <v>0</v>
      </c>
      <c r="MZV3" s="146" t="s">
        <v>0</v>
      </c>
      <c r="MZW3" s="146" t="s">
        <v>0</v>
      </c>
      <c r="MZX3" s="146" t="s">
        <v>0</v>
      </c>
      <c r="MZY3" s="146" t="s">
        <v>0</v>
      </c>
      <c r="MZZ3" s="146" t="s">
        <v>0</v>
      </c>
      <c r="NAA3" s="146" t="s">
        <v>0</v>
      </c>
      <c r="NAB3" s="146" t="s">
        <v>0</v>
      </c>
      <c r="NAC3" s="146" t="s">
        <v>0</v>
      </c>
      <c r="NAD3" s="146" t="s">
        <v>0</v>
      </c>
      <c r="NAE3" s="146" t="s">
        <v>0</v>
      </c>
      <c r="NAF3" s="146" t="s">
        <v>0</v>
      </c>
      <c r="NAG3" s="146" t="s">
        <v>0</v>
      </c>
      <c r="NAH3" s="146" t="s">
        <v>0</v>
      </c>
      <c r="NAI3" s="146" t="s">
        <v>0</v>
      </c>
      <c r="NAJ3" s="146" t="s">
        <v>0</v>
      </c>
      <c r="NAK3" s="146" t="s">
        <v>0</v>
      </c>
      <c r="NAL3" s="146" t="s">
        <v>0</v>
      </c>
      <c r="NAM3" s="146" t="s">
        <v>0</v>
      </c>
      <c r="NAN3" s="146" t="s">
        <v>0</v>
      </c>
      <c r="NAO3" s="146" t="s">
        <v>0</v>
      </c>
      <c r="NAP3" s="146" t="s">
        <v>0</v>
      </c>
      <c r="NAQ3" s="146" t="s">
        <v>0</v>
      </c>
      <c r="NAR3" s="146" t="s">
        <v>0</v>
      </c>
      <c r="NAS3" s="146" t="s">
        <v>0</v>
      </c>
      <c r="NAT3" s="146" t="s">
        <v>0</v>
      </c>
      <c r="NAU3" s="146" t="s">
        <v>0</v>
      </c>
      <c r="NAV3" s="146" t="s">
        <v>0</v>
      </c>
      <c r="NAW3" s="146" t="s">
        <v>0</v>
      </c>
      <c r="NAX3" s="146" t="s">
        <v>0</v>
      </c>
      <c r="NAY3" s="146" t="s">
        <v>0</v>
      </c>
      <c r="NAZ3" s="146" t="s">
        <v>0</v>
      </c>
      <c r="NBA3" s="146" t="s">
        <v>0</v>
      </c>
      <c r="NBB3" s="146" t="s">
        <v>0</v>
      </c>
      <c r="NBC3" s="146" t="s">
        <v>0</v>
      </c>
      <c r="NBD3" s="146" t="s">
        <v>0</v>
      </c>
      <c r="NBE3" s="146" t="s">
        <v>0</v>
      </c>
      <c r="NBF3" s="146" t="s">
        <v>0</v>
      </c>
      <c r="NBG3" s="146" t="s">
        <v>0</v>
      </c>
      <c r="NBH3" s="146" t="s">
        <v>0</v>
      </c>
      <c r="NBI3" s="146" t="s">
        <v>0</v>
      </c>
      <c r="NBJ3" s="146" t="s">
        <v>0</v>
      </c>
      <c r="NBK3" s="146" t="s">
        <v>0</v>
      </c>
      <c r="NBL3" s="146" t="s">
        <v>0</v>
      </c>
      <c r="NBM3" s="146" t="s">
        <v>0</v>
      </c>
      <c r="NBN3" s="146" t="s">
        <v>0</v>
      </c>
      <c r="NBO3" s="146" t="s">
        <v>0</v>
      </c>
      <c r="NBP3" s="146" t="s">
        <v>0</v>
      </c>
      <c r="NBQ3" s="146" t="s">
        <v>0</v>
      </c>
      <c r="NBR3" s="146" t="s">
        <v>0</v>
      </c>
      <c r="NBS3" s="146" t="s">
        <v>0</v>
      </c>
      <c r="NBT3" s="146" t="s">
        <v>0</v>
      </c>
      <c r="NBU3" s="146" t="s">
        <v>0</v>
      </c>
      <c r="NBV3" s="146" t="s">
        <v>0</v>
      </c>
      <c r="NBW3" s="146" t="s">
        <v>0</v>
      </c>
      <c r="NBX3" s="146" t="s">
        <v>0</v>
      </c>
      <c r="NBY3" s="146" t="s">
        <v>0</v>
      </c>
      <c r="NBZ3" s="146" t="s">
        <v>0</v>
      </c>
      <c r="NCA3" s="146" t="s">
        <v>0</v>
      </c>
      <c r="NCB3" s="146" t="s">
        <v>0</v>
      </c>
      <c r="NCC3" s="146" t="s">
        <v>0</v>
      </c>
      <c r="NCD3" s="146" t="s">
        <v>0</v>
      </c>
      <c r="NCE3" s="146" t="s">
        <v>0</v>
      </c>
      <c r="NCF3" s="146" t="s">
        <v>0</v>
      </c>
      <c r="NCG3" s="146" t="s">
        <v>0</v>
      </c>
      <c r="NCH3" s="146" t="s">
        <v>0</v>
      </c>
      <c r="NCI3" s="146" t="s">
        <v>0</v>
      </c>
      <c r="NCJ3" s="146" t="s">
        <v>0</v>
      </c>
      <c r="NCK3" s="146" t="s">
        <v>0</v>
      </c>
      <c r="NCL3" s="146" t="s">
        <v>0</v>
      </c>
      <c r="NCM3" s="146" t="s">
        <v>0</v>
      </c>
      <c r="NCN3" s="146" t="s">
        <v>0</v>
      </c>
      <c r="NCO3" s="146" t="s">
        <v>0</v>
      </c>
      <c r="NCP3" s="146" t="s">
        <v>0</v>
      </c>
      <c r="NCQ3" s="146" t="s">
        <v>0</v>
      </c>
      <c r="NCR3" s="146" t="s">
        <v>0</v>
      </c>
      <c r="NCS3" s="146" t="s">
        <v>0</v>
      </c>
      <c r="NCT3" s="146" t="s">
        <v>0</v>
      </c>
      <c r="NCU3" s="146" t="s">
        <v>0</v>
      </c>
      <c r="NCV3" s="146" t="s">
        <v>0</v>
      </c>
      <c r="NCW3" s="146" t="s">
        <v>0</v>
      </c>
      <c r="NCX3" s="146" t="s">
        <v>0</v>
      </c>
      <c r="NCY3" s="146" t="s">
        <v>0</v>
      </c>
      <c r="NCZ3" s="146" t="s">
        <v>0</v>
      </c>
      <c r="NDA3" s="146" t="s">
        <v>0</v>
      </c>
      <c r="NDB3" s="146" t="s">
        <v>0</v>
      </c>
      <c r="NDC3" s="146" t="s">
        <v>0</v>
      </c>
      <c r="NDD3" s="146" t="s">
        <v>0</v>
      </c>
      <c r="NDE3" s="146" t="s">
        <v>0</v>
      </c>
      <c r="NDF3" s="146" t="s">
        <v>0</v>
      </c>
      <c r="NDG3" s="146" t="s">
        <v>0</v>
      </c>
      <c r="NDH3" s="146" t="s">
        <v>0</v>
      </c>
      <c r="NDI3" s="146" t="s">
        <v>0</v>
      </c>
      <c r="NDJ3" s="146" t="s">
        <v>0</v>
      </c>
      <c r="NDK3" s="146" t="s">
        <v>0</v>
      </c>
      <c r="NDL3" s="146" t="s">
        <v>0</v>
      </c>
      <c r="NDM3" s="146" t="s">
        <v>0</v>
      </c>
      <c r="NDN3" s="146" t="s">
        <v>0</v>
      </c>
      <c r="NDO3" s="146" t="s">
        <v>0</v>
      </c>
      <c r="NDP3" s="146" t="s">
        <v>0</v>
      </c>
      <c r="NDQ3" s="146" t="s">
        <v>0</v>
      </c>
      <c r="NDR3" s="146" t="s">
        <v>0</v>
      </c>
      <c r="NDS3" s="146" t="s">
        <v>0</v>
      </c>
      <c r="NDT3" s="146" t="s">
        <v>0</v>
      </c>
      <c r="NDU3" s="146" t="s">
        <v>0</v>
      </c>
      <c r="NDV3" s="146" t="s">
        <v>0</v>
      </c>
      <c r="NDW3" s="146" t="s">
        <v>0</v>
      </c>
      <c r="NDX3" s="146" t="s">
        <v>0</v>
      </c>
      <c r="NDY3" s="146" t="s">
        <v>0</v>
      </c>
      <c r="NDZ3" s="146" t="s">
        <v>0</v>
      </c>
      <c r="NEA3" s="146" t="s">
        <v>0</v>
      </c>
      <c r="NEB3" s="146" t="s">
        <v>0</v>
      </c>
      <c r="NEC3" s="146" t="s">
        <v>0</v>
      </c>
      <c r="NED3" s="146" t="s">
        <v>0</v>
      </c>
      <c r="NEE3" s="146" t="s">
        <v>0</v>
      </c>
      <c r="NEF3" s="146" t="s">
        <v>0</v>
      </c>
      <c r="NEG3" s="146" t="s">
        <v>0</v>
      </c>
      <c r="NEH3" s="146" t="s">
        <v>0</v>
      </c>
      <c r="NEI3" s="146" t="s">
        <v>0</v>
      </c>
      <c r="NEJ3" s="146" t="s">
        <v>0</v>
      </c>
      <c r="NEK3" s="146" t="s">
        <v>0</v>
      </c>
      <c r="NEL3" s="146" t="s">
        <v>0</v>
      </c>
      <c r="NEM3" s="146" t="s">
        <v>0</v>
      </c>
      <c r="NEN3" s="146" t="s">
        <v>0</v>
      </c>
      <c r="NEO3" s="146" t="s">
        <v>0</v>
      </c>
      <c r="NEP3" s="146" t="s">
        <v>0</v>
      </c>
      <c r="NEQ3" s="146" t="s">
        <v>0</v>
      </c>
      <c r="NER3" s="146" t="s">
        <v>0</v>
      </c>
      <c r="NES3" s="146" t="s">
        <v>0</v>
      </c>
      <c r="NET3" s="146" t="s">
        <v>0</v>
      </c>
      <c r="NEU3" s="146" t="s">
        <v>0</v>
      </c>
      <c r="NEV3" s="146" t="s">
        <v>0</v>
      </c>
      <c r="NEW3" s="146" t="s">
        <v>0</v>
      </c>
      <c r="NEX3" s="146" t="s">
        <v>0</v>
      </c>
      <c r="NEY3" s="146" t="s">
        <v>0</v>
      </c>
      <c r="NEZ3" s="146" t="s">
        <v>0</v>
      </c>
      <c r="NFA3" s="146" t="s">
        <v>0</v>
      </c>
      <c r="NFB3" s="146" t="s">
        <v>0</v>
      </c>
      <c r="NFC3" s="146" t="s">
        <v>0</v>
      </c>
      <c r="NFD3" s="146" t="s">
        <v>0</v>
      </c>
      <c r="NFE3" s="146" t="s">
        <v>0</v>
      </c>
      <c r="NFF3" s="146" t="s">
        <v>0</v>
      </c>
      <c r="NFG3" s="146" t="s">
        <v>0</v>
      </c>
      <c r="NFH3" s="146" t="s">
        <v>0</v>
      </c>
      <c r="NFI3" s="146" t="s">
        <v>0</v>
      </c>
      <c r="NFJ3" s="146" t="s">
        <v>0</v>
      </c>
      <c r="NFK3" s="146" t="s">
        <v>0</v>
      </c>
      <c r="NFL3" s="146" t="s">
        <v>0</v>
      </c>
      <c r="NFM3" s="146" t="s">
        <v>0</v>
      </c>
      <c r="NFN3" s="146" t="s">
        <v>0</v>
      </c>
      <c r="NFO3" s="146" t="s">
        <v>0</v>
      </c>
      <c r="NFP3" s="146" t="s">
        <v>0</v>
      </c>
      <c r="NFQ3" s="146" t="s">
        <v>0</v>
      </c>
      <c r="NFR3" s="146" t="s">
        <v>0</v>
      </c>
      <c r="NFS3" s="146" t="s">
        <v>0</v>
      </c>
      <c r="NFT3" s="146" t="s">
        <v>0</v>
      </c>
      <c r="NFU3" s="146" t="s">
        <v>0</v>
      </c>
      <c r="NFV3" s="146" t="s">
        <v>0</v>
      </c>
      <c r="NFW3" s="146" t="s">
        <v>0</v>
      </c>
      <c r="NFX3" s="146" t="s">
        <v>0</v>
      </c>
      <c r="NFY3" s="146" t="s">
        <v>0</v>
      </c>
      <c r="NFZ3" s="146" t="s">
        <v>0</v>
      </c>
      <c r="NGA3" s="146" t="s">
        <v>0</v>
      </c>
      <c r="NGB3" s="146" t="s">
        <v>0</v>
      </c>
      <c r="NGC3" s="146" t="s">
        <v>0</v>
      </c>
      <c r="NGD3" s="146" t="s">
        <v>0</v>
      </c>
      <c r="NGE3" s="146" t="s">
        <v>0</v>
      </c>
      <c r="NGF3" s="146" t="s">
        <v>0</v>
      </c>
      <c r="NGG3" s="146" t="s">
        <v>0</v>
      </c>
      <c r="NGH3" s="146" t="s">
        <v>0</v>
      </c>
      <c r="NGI3" s="146" t="s">
        <v>0</v>
      </c>
      <c r="NGJ3" s="146" t="s">
        <v>0</v>
      </c>
      <c r="NGK3" s="146" t="s">
        <v>0</v>
      </c>
      <c r="NGL3" s="146" t="s">
        <v>0</v>
      </c>
      <c r="NGM3" s="146" t="s">
        <v>0</v>
      </c>
      <c r="NGN3" s="146" t="s">
        <v>0</v>
      </c>
      <c r="NGO3" s="146" t="s">
        <v>0</v>
      </c>
      <c r="NGP3" s="146" t="s">
        <v>0</v>
      </c>
      <c r="NGQ3" s="146" t="s">
        <v>0</v>
      </c>
      <c r="NGR3" s="146" t="s">
        <v>0</v>
      </c>
      <c r="NGS3" s="146" t="s">
        <v>0</v>
      </c>
      <c r="NGT3" s="146" t="s">
        <v>0</v>
      </c>
      <c r="NGU3" s="146" t="s">
        <v>0</v>
      </c>
      <c r="NGV3" s="146" t="s">
        <v>0</v>
      </c>
      <c r="NGW3" s="146" t="s">
        <v>0</v>
      </c>
      <c r="NGX3" s="146" t="s">
        <v>0</v>
      </c>
      <c r="NGY3" s="146" t="s">
        <v>0</v>
      </c>
      <c r="NGZ3" s="146" t="s">
        <v>0</v>
      </c>
      <c r="NHA3" s="146" t="s">
        <v>0</v>
      </c>
      <c r="NHB3" s="146" t="s">
        <v>0</v>
      </c>
      <c r="NHC3" s="146" t="s">
        <v>0</v>
      </c>
      <c r="NHD3" s="146" t="s">
        <v>0</v>
      </c>
      <c r="NHE3" s="146" t="s">
        <v>0</v>
      </c>
      <c r="NHF3" s="146" t="s">
        <v>0</v>
      </c>
      <c r="NHG3" s="146" t="s">
        <v>0</v>
      </c>
      <c r="NHH3" s="146" t="s">
        <v>0</v>
      </c>
      <c r="NHI3" s="146" t="s">
        <v>0</v>
      </c>
      <c r="NHJ3" s="146" t="s">
        <v>0</v>
      </c>
      <c r="NHK3" s="146" t="s">
        <v>0</v>
      </c>
      <c r="NHL3" s="146" t="s">
        <v>0</v>
      </c>
      <c r="NHM3" s="146" t="s">
        <v>0</v>
      </c>
      <c r="NHN3" s="146" t="s">
        <v>0</v>
      </c>
      <c r="NHO3" s="146" t="s">
        <v>0</v>
      </c>
      <c r="NHP3" s="146" t="s">
        <v>0</v>
      </c>
      <c r="NHQ3" s="146" t="s">
        <v>0</v>
      </c>
      <c r="NHR3" s="146" t="s">
        <v>0</v>
      </c>
      <c r="NHS3" s="146" t="s">
        <v>0</v>
      </c>
      <c r="NHT3" s="146" t="s">
        <v>0</v>
      </c>
      <c r="NHU3" s="146" t="s">
        <v>0</v>
      </c>
      <c r="NHV3" s="146" t="s">
        <v>0</v>
      </c>
      <c r="NHW3" s="146" t="s">
        <v>0</v>
      </c>
      <c r="NHX3" s="146" t="s">
        <v>0</v>
      </c>
      <c r="NHY3" s="146" t="s">
        <v>0</v>
      </c>
      <c r="NHZ3" s="146" t="s">
        <v>0</v>
      </c>
      <c r="NIA3" s="146" t="s">
        <v>0</v>
      </c>
      <c r="NIB3" s="146" t="s">
        <v>0</v>
      </c>
      <c r="NIC3" s="146" t="s">
        <v>0</v>
      </c>
      <c r="NID3" s="146" t="s">
        <v>0</v>
      </c>
      <c r="NIE3" s="146" t="s">
        <v>0</v>
      </c>
      <c r="NIF3" s="146" t="s">
        <v>0</v>
      </c>
      <c r="NIG3" s="146" t="s">
        <v>0</v>
      </c>
      <c r="NIH3" s="146" t="s">
        <v>0</v>
      </c>
      <c r="NII3" s="146" t="s">
        <v>0</v>
      </c>
      <c r="NIJ3" s="146" t="s">
        <v>0</v>
      </c>
      <c r="NIK3" s="146" t="s">
        <v>0</v>
      </c>
      <c r="NIL3" s="146" t="s">
        <v>0</v>
      </c>
      <c r="NIM3" s="146" t="s">
        <v>0</v>
      </c>
      <c r="NIN3" s="146" t="s">
        <v>0</v>
      </c>
      <c r="NIO3" s="146" t="s">
        <v>0</v>
      </c>
      <c r="NIP3" s="146" t="s">
        <v>0</v>
      </c>
      <c r="NIQ3" s="146" t="s">
        <v>0</v>
      </c>
      <c r="NIR3" s="146" t="s">
        <v>0</v>
      </c>
      <c r="NIS3" s="146" t="s">
        <v>0</v>
      </c>
      <c r="NIT3" s="146" t="s">
        <v>0</v>
      </c>
      <c r="NIU3" s="146" t="s">
        <v>0</v>
      </c>
      <c r="NIV3" s="146" t="s">
        <v>0</v>
      </c>
      <c r="NIW3" s="146" t="s">
        <v>0</v>
      </c>
      <c r="NIX3" s="146" t="s">
        <v>0</v>
      </c>
      <c r="NIY3" s="146" t="s">
        <v>0</v>
      </c>
      <c r="NIZ3" s="146" t="s">
        <v>0</v>
      </c>
      <c r="NJA3" s="146" t="s">
        <v>0</v>
      </c>
      <c r="NJB3" s="146" t="s">
        <v>0</v>
      </c>
      <c r="NJC3" s="146" t="s">
        <v>0</v>
      </c>
      <c r="NJD3" s="146" t="s">
        <v>0</v>
      </c>
      <c r="NJE3" s="146" t="s">
        <v>0</v>
      </c>
      <c r="NJF3" s="146" t="s">
        <v>0</v>
      </c>
      <c r="NJG3" s="146" t="s">
        <v>0</v>
      </c>
      <c r="NJH3" s="146" t="s">
        <v>0</v>
      </c>
      <c r="NJI3" s="146" t="s">
        <v>0</v>
      </c>
      <c r="NJJ3" s="146" t="s">
        <v>0</v>
      </c>
      <c r="NJK3" s="146" t="s">
        <v>0</v>
      </c>
      <c r="NJL3" s="146" t="s">
        <v>0</v>
      </c>
      <c r="NJM3" s="146" t="s">
        <v>0</v>
      </c>
      <c r="NJN3" s="146" t="s">
        <v>0</v>
      </c>
      <c r="NJO3" s="146" t="s">
        <v>0</v>
      </c>
      <c r="NJP3" s="146" t="s">
        <v>0</v>
      </c>
      <c r="NJQ3" s="146" t="s">
        <v>0</v>
      </c>
      <c r="NJR3" s="146" t="s">
        <v>0</v>
      </c>
      <c r="NJS3" s="146" t="s">
        <v>0</v>
      </c>
      <c r="NJT3" s="146" t="s">
        <v>0</v>
      </c>
      <c r="NJU3" s="146" t="s">
        <v>0</v>
      </c>
      <c r="NJV3" s="146" t="s">
        <v>0</v>
      </c>
      <c r="NJW3" s="146" t="s">
        <v>0</v>
      </c>
      <c r="NJX3" s="146" t="s">
        <v>0</v>
      </c>
      <c r="NJY3" s="146" t="s">
        <v>0</v>
      </c>
      <c r="NJZ3" s="146" t="s">
        <v>0</v>
      </c>
      <c r="NKA3" s="146" t="s">
        <v>0</v>
      </c>
      <c r="NKB3" s="146" t="s">
        <v>0</v>
      </c>
      <c r="NKC3" s="146" t="s">
        <v>0</v>
      </c>
      <c r="NKD3" s="146" t="s">
        <v>0</v>
      </c>
      <c r="NKE3" s="146" t="s">
        <v>0</v>
      </c>
      <c r="NKF3" s="146" t="s">
        <v>0</v>
      </c>
      <c r="NKG3" s="146" t="s">
        <v>0</v>
      </c>
      <c r="NKH3" s="146" t="s">
        <v>0</v>
      </c>
      <c r="NKI3" s="146" t="s">
        <v>0</v>
      </c>
      <c r="NKJ3" s="146" t="s">
        <v>0</v>
      </c>
      <c r="NKK3" s="146" t="s">
        <v>0</v>
      </c>
      <c r="NKL3" s="146" t="s">
        <v>0</v>
      </c>
      <c r="NKM3" s="146" t="s">
        <v>0</v>
      </c>
      <c r="NKN3" s="146" t="s">
        <v>0</v>
      </c>
      <c r="NKO3" s="146" t="s">
        <v>0</v>
      </c>
      <c r="NKP3" s="146" t="s">
        <v>0</v>
      </c>
      <c r="NKQ3" s="146" t="s">
        <v>0</v>
      </c>
      <c r="NKR3" s="146" t="s">
        <v>0</v>
      </c>
      <c r="NKS3" s="146" t="s">
        <v>0</v>
      </c>
      <c r="NKT3" s="146" t="s">
        <v>0</v>
      </c>
      <c r="NKU3" s="146" t="s">
        <v>0</v>
      </c>
      <c r="NKV3" s="146" t="s">
        <v>0</v>
      </c>
      <c r="NKW3" s="146" t="s">
        <v>0</v>
      </c>
      <c r="NKX3" s="146" t="s">
        <v>0</v>
      </c>
      <c r="NKY3" s="146" t="s">
        <v>0</v>
      </c>
      <c r="NKZ3" s="146" t="s">
        <v>0</v>
      </c>
      <c r="NLA3" s="146" t="s">
        <v>0</v>
      </c>
      <c r="NLB3" s="146" t="s">
        <v>0</v>
      </c>
      <c r="NLC3" s="146" t="s">
        <v>0</v>
      </c>
      <c r="NLD3" s="146" t="s">
        <v>0</v>
      </c>
      <c r="NLE3" s="146" t="s">
        <v>0</v>
      </c>
      <c r="NLF3" s="146" t="s">
        <v>0</v>
      </c>
      <c r="NLG3" s="146" t="s">
        <v>0</v>
      </c>
      <c r="NLH3" s="146" t="s">
        <v>0</v>
      </c>
      <c r="NLI3" s="146" t="s">
        <v>0</v>
      </c>
      <c r="NLJ3" s="146" t="s">
        <v>0</v>
      </c>
      <c r="NLK3" s="146" t="s">
        <v>0</v>
      </c>
      <c r="NLL3" s="146" t="s">
        <v>0</v>
      </c>
      <c r="NLM3" s="146" t="s">
        <v>0</v>
      </c>
      <c r="NLN3" s="146" t="s">
        <v>0</v>
      </c>
      <c r="NLO3" s="146" t="s">
        <v>0</v>
      </c>
      <c r="NLP3" s="146" t="s">
        <v>0</v>
      </c>
      <c r="NLQ3" s="146" t="s">
        <v>0</v>
      </c>
      <c r="NLR3" s="146" t="s">
        <v>0</v>
      </c>
      <c r="NLS3" s="146" t="s">
        <v>0</v>
      </c>
      <c r="NLT3" s="146" t="s">
        <v>0</v>
      </c>
      <c r="NLU3" s="146" t="s">
        <v>0</v>
      </c>
      <c r="NLV3" s="146" t="s">
        <v>0</v>
      </c>
      <c r="NLW3" s="146" t="s">
        <v>0</v>
      </c>
      <c r="NLX3" s="146" t="s">
        <v>0</v>
      </c>
      <c r="NLY3" s="146" t="s">
        <v>0</v>
      </c>
      <c r="NLZ3" s="146" t="s">
        <v>0</v>
      </c>
      <c r="NMA3" s="146" t="s">
        <v>0</v>
      </c>
      <c r="NMB3" s="146" t="s">
        <v>0</v>
      </c>
      <c r="NMC3" s="146" t="s">
        <v>0</v>
      </c>
      <c r="NMD3" s="146" t="s">
        <v>0</v>
      </c>
      <c r="NME3" s="146" t="s">
        <v>0</v>
      </c>
      <c r="NMF3" s="146" t="s">
        <v>0</v>
      </c>
      <c r="NMG3" s="146" t="s">
        <v>0</v>
      </c>
      <c r="NMH3" s="146" t="s">
        <v>0</v>
      </c>
      <c r="NMI3" s="146" t="s">
        <v>0</v>
      </c>
      <c r="NMJ3" s="146" t="s">
        <v>0</v>
      </c>
      <c r="NMK3" s="146" t="s">
        <v>0</v>
      </c>
      <c r="NML3" s="146" t="s">
        <v>0</v>
      </c>
      <c r="NMM3" s="146" t="s">
        <v>0</v>
      </c>
      <c r="NMN3" s="146" t="s">
        <v>0</v>
      </c>
      <c r="NMO3" s="146" t="s">
        <v>0</v>
      </c>
      <c r="NMP3" s="146" t="s">
        <v>0</v>
      </c>
      <c r="NMQ3" s="146" t="s">
        <v>0</v>
      </c>
      <c r="NMR3" s="146" t="s">
        <v>0</v>
      </c>
      <c r="NMS3" s="146" t="s">
        <v>0</v>
      </c>
      <c r="NMT3" s="146" t="s">
        <v>0</v>
      </c>
      <c r="NMU3" s="146" t="s">
        <v>0</v>
      </c>
      <c r="NMV3" s="146" t="s">
        <v>0</v>
      </c>
      <c r="NMW3" s="146" t="s">
        <v>0</v>
      </c>
      <c r="NMX3" s="146" t="s">
        <v>0</v>
      </c>
      <c r="NMY3" s="146" t="s">
        <v>0</v>
      </c>
      <c r="NMZ3" s="146" t="s">
        <v>0</v>
      </c>
      <c r="NNA3" s="146" t="s">
        <v>0</v>
      </c>
      <c r="NNB3" s="146" t="s">
        <v>0</v>
      </c>
      <c r="NNC3" s="146" t="s">
        <v>0</v>
      </c>
      <c r="NND3" s="146" t="s">
        <v>0</v>
      </c>
      <c r="NNE3" s="146" t="s">
        <v>0</v>
      </c>
      <c r="NNF3" s="146" t="s">
        <v>0</v>
      </c>
      <c r="NNG3" s="146" t="s">
        <v>0</v>
      </c>
      <c r="NNH3" s="146" t="s">
        <v>0</v>
      </c>
      <c r="NNI3" s="146" t="s">
        <v>0</v>
      </c>
      <c r="NNJ3" s="146" t="s">
        <v>0</v>
      </c>
      <c r="NNK3" s="146" t="s">
        <v>0</v>
      </c>
      <c r="NNL3" s="146" t="s">
        <v>0</v>
      </c>
      <c r="NNM3" s="146" t="s">
        <v>0</v>
      </c>
      <c r="NNN3" s="146" t="s">
        <v>0</v>
      </c>
      <c r="NNO3" s="146" t="s">
        <v>0</v>
      </c>
      <c r="NNP3" s="146" t="s">
        <v>0</v>
      </c>
      <c r="NNQ3" s="146" t="s">
        <v>0</v>
      </c>
      <c r="NNR3" s="146" t="s">
        <v>0</v>
      </c>
      <c r="NNS3" s="146" t="s">
        <v>0</v>
      </c>
      <c r="NNT3" s="146" t="s">
        <v>0</v>
      </c>
      <c r="NNU3" s="146" t="s">
        <v>0</v>
      </c>
      <c r="NNV3" s="146" t="s">
        <v>0</v>
      </c>
      <c r="NNW3" s="146" t="s">
        <v>0</v>
      </c>
      <c r="NNX3" s="146" t="s">
        <v>0</v>
      </c>
      <c r="NNY3" s="146" t="s">
        <v>0</v>
      </c>
      <c r="NNZ3" s="146" t="s">
        <v>0</v>
      </c>
      <c r="NOA3" s="146" t="s">
        <v>0</v>
      </c>
      <c r="NOB3" s="146" t="s">
        <v>0</v>
      </c>
      <c r="NOC3" s="146" t="s">
        <v>0</v>
      </c>
      <c r="NOD3" s="146" t="s">
        <v>0</v>
      </c>
      <c r="NOE3" s="146" t="s">
        <v>0</v>
      </c>
      <c r="NOF3" s="146" t="s">
        <v>0</v>
      </c>
      <c r="NOG3" s="146" t="s">
        <v>0</v>
      </c>
      <c r="NOH3" s="146" t="s">
        <v>0</v>
      </c>
      <c r="NOI3" s="146" t="s">
        <v>0</v>
      </c>
      <c r="NOJ3" s="146" t="s">
        <v>0</v>
      </c>
      <c r="NOK3" s="146" t="s">
        <v>0</v>
      </c>
      <c r="NOL3" s="146" t="s">
        <v>0</v>
      </c>
      <c r="NOM3" s="146" t="s">
        <v>0</v>
      </c>
      <c r="NON3" s="146" t="s">
        <v>0</v>
      </c>
      <c r="NOO3" s="146" t="s">
        <v>0</v>
      </c>
      <c r="NOP3" s="146" t="s">
        <v>0</v>
      </c>
      <c r="NOQ3" s="146" t="s">
        <v>0</v>
      </c>
      <c r="NOR3" s="146" t="s">
        <v>0</v>
      </c>
      <c r="NOS3" s="146" t="s">
        <v>0</v>
      </c>
      <c r="NOT3" s="146" t="s">
        <v>0</v>
      </c>
      <c r="NOU3" s="146" t="s">
        <v>0</v>
      </c>
      <c r="NOV3" s="146" t="s">
        <v>0</v>
      </c>
      <c r="NOW3" s="146" t="s">
        <v>0</v>
      </c>
      <c r="NOX3" s="146" t="s">
        <v>0</v>
      </c>
      <c r="NOY3" s="146" t="s">
        <v>0</v>
      </c>
      <c r="NOZ3" s="146" t="s">
        <v>0</v>
      </c>
      <c r="NPA3" s="146" t="s">
        <v>0</v>
      </c>
      <c r="NPB3" s="146" t="s">
        <v>0</v>
      </c>
      <c r="NPC3" s="146" t="s">
        <v>0</v>
      </c>
      <c r="NPD3" s="146" t="s">
        <v>0</v>
      </c>
      <c r="NPE3" s="146" t="s">
        <v>0</v>
      </c>
      <c r="NPF3" s="146" t="s">
        <v>0</v>
      </c>
      <c r="NPG3" s="146" t="s">
        <v>0</v>
      </c>
      <c r="NPH3" s="146" t="s">
        <v>0</v>
      </c>
      <c r="NPI3" s="146" t="s">
        <v>0</v>
      </c>
      <c r="NPJ3" s="146" t="s">
        <v>0</v>
      </c>
      <c r="NPK3" s="146" t="s">
        <v>0</v>
      </c>
      <c r="NPL3" s="146" t="s">
        <v>0</v>
      </c>
      <c r="NPM3" s="146" t="s">
        <v>0</v>
      </c>
      <c r="NPN3" s="146" t="s">
        <v>0</v>
      </c>
      <c r="NPO3" s="146" t="s">
        <v>0</v>
      </c>
      <c r="NPP3" s="146" t="s">
        <v>0</v>
      </c>
      <c r="NPQ3" s="146" t="s">
        <v>0</v>
      </c>
      <c r="NPR3" s="146" t="s">
        <v>0</v>
      </c>
      <c r="NPS3" s="146" t="s">
        <v>0</v>
      </c>
      <c r="NPT3" s="146" t="s">
        <v>0</v>
      </c>
      <c r="NPU3" s="146" t="s">
        <v>0</v>
      </c>
      <c r="NPV3" s="146" t="s">
        <v>0</v>
      </c>
      <c r="NPW3" s="146" t="s">
        <v>0</v>
      </c>
      <c r="NPX3" s="146" t="s">
        <v>0</v>
      </c>
      <c r="NPY3" s="146" t="s">
        <v>0</v>
      </c>
      <c r="NPZ3" s="146" t="s">
        <v>0</v>
      </c>
      <c r="NQA3" s="146" t="s">
        <v>0</v>
      </c>
      <c r="NQB3" s="146" t="s">
        <v>0</v>
      </c>
      <c r="NQC3" s="146" t="s">
        <v>0</v>
      </c>
      <c r="NQD3" s="146" t="s">
        <v>0</v>
      </c>
      <c r="NQE3" s="146" t="s">
        <v>0</v>
      </c>
      <c r="NQF3" s="146" t="s">
        <v>0</v>
      </c>
      <c r="NQG3" s="146" t="s">
        <v>0</v>
      </c>
      <c r="NQH3" s="146" t="s">
        <v>0</v>
      </c>
      <c r="NQI3" s="146" t="s">
        <v>0</v>
      </c>
      <c r="NQJ3" s="146" t="s">
        <v>0</v>
      </c>
      <c r="NQK3" s="146" t="s">
        <v>0</v>
      </c>
      <c r="NQL3" s="146" t="s">
        <v>0</v>
      </c>
      <c r="NQM3" s="146" t="s">
        <v>0</v>
      </c>
      <c r="NQN3" s="146" t="s">
        <v>0</v>
      </c>
      <c r="NQO3" s="146" t="s">
        <v>0</v>
      </c>
      <c r="NQP3" s="146" t="s">
        <v>0</v>
      </c>
      <c r="NQQ3" s="146" t="s">
        <v>0</v>
      </c>
      <c r="NQR3" s="146" t="s">
        <v>0</v>
      </c>
      <c r="NQS3" s="146" t="s">
        <v>0</v>
      </c>
      <c r="NQT3" s="146" t="s">
        <v>0</v>
      </c>
      <c r="NQU3" s="146" t="s">
        <v>0</v>
      </c>
      <c r="NQV3" s="146" t="s">
        <v>0</v>
      </c>
      <c r="NQW3" s="146" t="s">
        <v>0</v>
      </c>
      <c r="NQX3" s="146" t="s">
        <v>0</v>
      </c>
      <c r="NQY3" s="146" t="s">
        <v>0</v>
      </c>
      <c r="NQZ3" s="146" t="s">
        <v>0</v>
      </c>
      <c r="NRA3" s="146" t="s">
        <v>0</v>
      </c>
      <c r="NRB3" s="146" t="s">
        <v>0</v>
      </c>
      <c r="NRC3" s="146" t="s">
        <v>0</v>
      </c>
      <c r="NRD3" s="146" t="s">
        <v>0</v>
      </c>
      <c r="NRE3" s="146" t="s">
        <v>0</v>
      </c>
      <c r="NRF3" s="146" t="s">
        <v>0</v>
      </c>
      <c r="NRG3" s="146" t="s">
        <v>0</v>
      </c>
      <c r="NRH3" s="146" t="s">
        <v>0</v>
      </c>
      <c r="NRI3" s="146" t="s">
        <v>0</v>
      </c>
      <c r="NRJ3" s="146" t="s">
        <v>0</v>
      </c>
      <c r="NRK3" s="146" t="s">
        <v>0</v>
      </c>
      <c r="NRL3" s="146" t="s">
        <v>0</v>
      </c>
      <c r="NRM3" s="146" t="s">
        <v>0</v>
      </c>
      <c r="NRN3" s="146" t="s">
        <v>0</v>
      </c>
      <c r="NRO3" s="146" t="s">
        <v>0</v>
      </c>
      <c r="NRP3" s="146" t="s">
        <v>0</v>
      </c>
      <c r="NRQ3" s="146" t="s">
        <v>0</v>
      </c>
      <c r="NRR3" s="146" t="s">
        <v>0</v>
      </c>
      <c r="NRS3" s="146" t="s">
        <v>0</v>
      </c>
      <c r="NRT3" s="146" t="s">
        <v>0</v>
      </c>
      <c r="NRU3" s="146" t="s">
        <v>0</v>
      </c>
      <c r="NRV3" s="146" t="s">
        <v>0</v>
      </c>
      <c r="NRW3" s="146" t="s">
        <v>0</v>
      </c>
      <c r="NRX3" s="146" t="s">
        <v>0</v>
      </c>
      <c r="NRY3" s="146" t="s">
        <v>0</v>
      </c>
      <c r="NRZ3" s="146" t="s">
        <v>0</v>
      </c>
      <c r="NSA3" s="146" t="s">
        <v>0</v>
      </c>
      <c r="NSB3" s="146" t="s">
        <v>0</v>
      </c>
      <c r="NSC3" s="146" t="s">
        <v>0</v>
      </c>
      <c r="NSD3" s="146" t="s">
        <v>0</v>
      </c>
      <c r="NSE3" s="146" t="s">
        <v>0</v>
      </c>
      <c r="NSF3" s="146" t="s">
        <v>0</v>
      </c>
      <c r="NSG3" s="146" t="s">
        <v>0</v>
      </c>
      <c r="NSH3" s="146" t="s">
        <v>0</v>
      </c>
      <c r="NSI3" s="146" t="s">
        <v>0</v>
      </c>
      <c r="NSJ3" s="146" t="s">
        <v>0</v>
      </c>
      <c r="NSK3" s="146" t="s">
        <v>0</v>
      </c>
      <c r="NSL3" s="146" t="s">
        <v>0</v>
      </c>
      <c r="NSM3" s="146" t="s">
        <v>0</v>
      </c>
      <c r="NSN3" s="146" t="s">
        <v>0</v>
      </c>
      <c r="NSO3" s="146" t="s">
        <v>0</v>
      </c>
      <c r="NSP3" s="146" t="s">
        <v>0</v>
      </c>
      <c r="NSQ3" s="146" t="s">
        <v>0</v>
      </c>
      <c r="NSR3" s="146" t="s">
        <v>0</v>
      </c>
      <c r="NSS3" s="146" t="s">
        <v>0</v>
      </c>
      <c r="NST3" s="146" t="s">
        <v>0</v>
      </c>
      <c r="NSU3" s="146" t="s">
        <v>0</v>
      </c>
      <c r="NSV3" s="146" t="s">
        <v>0</v>
      </c>
      <c r="NSW3" s="146" t="s">
        <v>0</v>
      </c>
      <c r="NSX3" s="146" t="s">
        <v>0</v>
      </c>
      <c r="NSY3" s="146" t="s">
        <v>0</v>
      </c>
      <c r="NSZ3" s="146" t="s">
        <v>0</v>
      </c>
      <c r="NTA3" s="146" t="s">
        <v>0</v>
      </c>
      <c r="NTB3" s="146" t="s">
        <v>0</v>
      </c>
      <c r="NTC3" s="146" t="s">
        <v>0</v>
      </c>
      <c r="NTD3" s="146" t="s">
        <v>0</v>
      </c>
      <c r="NTE3" s="146" t="s">
        <v>0</v>
      </c>
      <c r="NTF3" s="146" t="s">
        <v>0</v>
      </c>
      <c r="NTG3" s="146" t="s">
        <v>0</v>
      </c>
      <c r="NTH3" s="146" t="s">
        <v>0</v>
      </c>
      <c r="NTI3" s="146" t="s">
        <v>0</v>
      </c>
      <c r="NTJ3" s="146" t="s">
        <v>0</v>
      </c>
      <c r="NTK3" s="146" t="s">
        <v>0</v>
      </c>
      <c r="NTL3" s="146" t="s">
        <v>0</v>
      </c>
      <c r="NTM3" s="146" t="s">
        <v>0</v>
      </c>
      <c r="NTN3" s="146" t="s">
        <v>0</v>
      </c>
      <c r="NTO3" s="146" t="s">
        <v>0</v>
      </c>
      <c r="NTP3" s="146" t="s">
        <v>0</v>
      </c>
      <c r="NTQ3" s="146" t="s">
        <v>0</v>
      </c>
      <c r="NTR3" s="146" t="s">
        <v>0</v>
      </c>
      <c r="NTS3" s="146" t="s">
        <v>0</v>
      </c>
      <c r="NTT3" s="146" t="s">
        <v>0</v>
      </c>
      <c r="NTU3" s="146" t="s">
        <v>0</v>
      </c>
      <c r="NTV3" s="146" t="s">
        <v>0</v>
      </c>
      <c r="NTW3" s="146" t="s">
        <v>0</v>
      </c>
      <c r="NTX3" s="146" t="s">
        <v>0</v>
      </c>
      <c r="NTY3" s="146" t="s">
        <v>0</v>
      </c>
      <c r="NTZ3" s="146" t="s">
        <v>0</v>
      </c>
      <c r="NUA3" s="146" t="s">
        <v>0</v>
      </c>
      <c r="NUB3" s="146" t="s">
        <v>0</v>
      </c>
      <c r="NUC3" s="146" t="s">
        <v>0</v>
      </c>
      <c r="NUD3" s="146" t="s">
        <v>0</v>
      </c>
      <c r="NUE3" s="146" t="s">
        <v>0</v>
      </c>
      <c r="NUF3" s="146" t="s">
        <v>0</v>
      </c>
      <c r="NUG3" s="146" t="s">
        <v>0</v>
      </c>
      <c r="NUH3" s="146" t="s">
        <v>0</v>
      </c>
      <c r="NUI3" s="146" t="s">
        <v>0</v>
      </c>
      <c r="NUJ3" s="146" t="s">
        <v>0</v>
      </c>
      <c r="NUK3" s="146" t="s">
        <v>0</v>
      </c>
      <c r="NUL3" s="146" t="s">
        <v>0</v>
      </c>
      <c r="NUM3" s="146" t="s">
        <v>0</v>
      </c>
      <c r="NUN3" s="146" t="s">
        <v>0</v>
      </c>
      <c r="NUO3" s="146" t="s">
        <v>0</v>
      </c>
      <c r="NUP3" s="146" t="s">
        <v>0</v>
      </c>
      <c r="NUQ3" s="146" t="s">
        <v>0</v>
      </c>
      <c r="NUR3" s="146" t="s">
        <v>0</v>
      </c>
      <c r="NUS3" s="146" t="s">
        <v>0</v>
      </c>
      <c r="NUT3" s="146" t="s">
        <v>0</v>
      </c>
      <c r="NUU3" s="146" t="s">
        <v>0</v>
      </c>
      <c r="NUV3" s="146" t="s">
        <v>0</v>
      </c>
      <c r="NUW3" s="146" t="s">
        <v>0</v>
      </c>
      <c r="NUX3" s="146" t="s">
        <v>0</v>
      </c>
      <c r="NUY3" s="146" t="s">
        <v>0</v>
      </c>
      <c r="NUZ3" s="146" t="s">
        <v>0</v>
      </c>
      <c r="NVA3" s="146" t="s">
        <v>0</v>
      </c>
      <c r="NVB3" s="146" t="s">
        <v>0</v>
      </c>
      <c r="NVC3" s="146" t="s">
        <v>0</v>
      </c>
      <c r="NVD3" s="146" t="s">
        <v>0</v>
      </c>
      <c r="NVE3" s="146" t="s">
        <v>0</v>
      </c>
      <c r="NVF3" s="146" t="s">
        <v>0</v>
      </c>
      <c r="NVG3" s="146" t="s">
        <v>0</v>
      </c>
      <c r="NVH3" s="146" t="s">
        <v>0</v>
      </c>
      <c r="NVI3" s="146" t="s">
        <v>0</v>
      </c>
      <c r="NVJ3" s="146" t="s">
        <v>0</v>
      </c>
      <c r="NVK3" s="146" t="s">
        <v>0</v>
      </c>
      <c r="NVL3" s="146" t="s">
        <v>0</v>
      </c>
      <c r="NVM3" s="146" t="s">
        <v>0</v>
      </c>
      <c r="NVN3" s="146" t="s">
        <v>0</v>
      </c>
      <c r="NVO3" s="146" t="s">
        <v>0</v>
      </c>
      <c r="NVP3" s="146" t="s">
        <v>0</v>
      </c>
      <c r="NVQ3" s="146" t="s">
        <v>0</v>
      </c>
      <c r="NVR3" s="146" t="s">
        <v>0</v>
      </c>
      <c r="NVS3" s="146" t="s">
        <v>0</v>
      </c>
      <c r="NVT3" s="146" t="s">
        <v>0</v>
      </c>
      <c r="NVU3" s="146" t="s">
        <v>0</v>
      </c>
      <c r="NVV3" s="146" t="s">
        <v>0</v>
      </c>
      <c r="NVW3" s="146" t="s">
        <v>0</v>
      </c>
      <c r="NVX3" s="146" t="s">
        <v>0</v>
      </c>
      <c r="NVY3" s="146" t="s">
        <v>0</v>
      </c>
      <c r="NVZ3" s="146" t="s">
        <v>0</v>
      </c>
      <c r="NWA3" s="146" t="s">
        <v>0</v>
      </c>
      <c r="NWB3" s="146" t="s">
        <v>0</v>
      </c>
      <c r="NWC3" s="146" t="s">
        <v>0</v>
      </c>
      <c r="NWD3" s="146" t="s">
        <v>0</v>
      </c>
      <c r="NWE3" s="146" t="s">
        <v>0</v>
      </c>
      <c r="NWF3" s="146" t="s">
        <v>0</v>
      </c>
      <c r="NWG3" s="146" t="s">
        <v>0</v>
      </c>
      <c r="NWH3" s="146" t="s">
        <v>0</v>
      </c>
      <c r="NWI3" s="146" t="s">
        <v>0</v>
      </c>
      <c r="NWJ3" s="146" t="s">
        <v>0</v>
      </c>
      <c r="NWK3" s="146" t="s">
        <v>0</v>
      </c>
      <c r="NWL3" s="146" t="s">
        <v>0</v>
      </c>
      <c r="NWM3" s="146" t="s">
        <v>0</v>
      </c>
      <c r="NWN3" s="146" t="s">
        <v>0</v>
      </c>
      <c r="NWO3" s="146" t="s">
        <v>0</v>
      </c>
      <c r="NWP3" s="146" t="s">
        <v>0</v>
      </c>
      <c r="NWQ3" s="146" t="s">
        <v>0</v>
      </c>
      <c r="NWR3" s="146" t="s">
        <v>0</v>
      </c>
      <c r="NWS3" s="146" t="s">
        <v>0</v>
      </c>
      <c r="NWT3" s="146" t="s">
        <v>0</v>
      </c>
      <c r="NWU3" s="146" t="s">
        <v>0</v>
      </c>
      <c r="NWV3" s="146" t="s">
        <v>0</v>
      </c>
      <c r="NWW3" s="146" t="s">
        <v>0</v>
      </c>
      <c r="NWX3" s="146" t="s">
        <v>0</v>
      </c>
      <c r="NWY3" s="146" t="s">
        <v>0</v>
      </c>
      <c r="NWZ3" s="146" t="s">
        <v>0</v>
      </c>
      <c r="NXA3" s="146" t="s">
        <v>0</v>
      </c>
      <c r="NXB3" s="146" t="s">
        <v>0</v>
      </c>
      <c r="NXC3" s="146" t="s">
        <v>0</v>
      </c>
      <c r="NXD3" s="146" t="s">
        <v>0</v>
      </c>
      <c r="NXE3" s="146" t="s">
        <v>0</v>
      </c>
      <c r="NXF3" s="146" t="s">
        <v>0</v>
      </c>
      <c r="NXG3" s="146" t="s">
        <v>0</v>
      </c>
      <c r="NXH3" s="146" t="s">
        <v>0</v>
      </c>
      <c r="NXI3" s="146" t="s">
        <v>0</v>
      </c>
      <c r="NXJ3" s="146" t="s">
        <v>0</v>
      </c>
      <c r="NXK3" s="146" t="s">
        <v>0</v>
      </c>
      <c r="NXL3" s="146" t="s">
        <v>0</v>
      </c>
      <c r="NXM3" s="146" t="s">
        <v>0</v>
      </c>
      <c r="NXN3" s="146" t="s">
        <v>0</v>
      </c>
      <c r="NXO3" s="146" t="s">
        <v>0</v>
      </c>
      <c r="NXP3" s="146" t="s">
        <v>0</v>
      </c>
      <c r="NXQ3" s="146" t="s">
        <v>0</v>
      </c>
      <c r="NXR3" s="146" t="s">
        <v>0</v>
      </c>
      <c r="NXS3" s="146" t="s">
        <v>0</v>
      </c>
      <c r="NXT3" s="146" t="s">
        <v>0</v>
      </c>
      <c r="NXU3" s="146" t="s">
        <v>0</v>
      </c>
      <c r="NXV3" s="146" t="s">
        <v>0</v>
      </c>
      <c r="NXW3" s="146" t="s">
        <v>0</v>
      </c>
      <c r="NXX3" s="146" t="s">
        <v>0</v>
      </c>
      <c r="NXY3" s="146" t="s">
        <v>0</v>
      </c>
      <c r="NXZ3" s="146" t="s">
        <v>0</v>
      </c>
      <c r="NYA3" s="146" t="s">
        <v>0</v>
      </c>
      <c r="NYB3" s="146" t="s">
        <v>0</v>
      </c>
      <c r="NYC3" s="146" t="s">
        <v>0</v>
      </c>
      <c r="NYD3" s="146" t="s">
        <v>0</v>
      </c>
      <c r="NYE3" s="146" t="s">
        <v>0</v>
      </c>
      <c r="NYF3" s="146" t="s">
        <v>0</v>
      </c>
      <c r="NYG3" s="146" t="s">
        <v>0</v>
      </c>
      <c r="NYH3" s="146" t="s">
        <v>0</v>
      </c>
      <c r="NYI3" s="146" t="s">
        <v>0</v>
      </c>
      <c r="NYJ3" s="146" t="s">
        <v>0</v>
      </c>
      <c r="NYK3" s="146" t="s">
        <v>0</v>
      </c>
      <c r="NYL3" s="146" t="s">
        <v>0</v>
      </c>
      <c r="NYM3" s="146" t="s">
        <v>0</v>
      </c>
      <c r="NYN3" s="146" t="s">
        <v>0</v>
      </c>
      <c r="NYO3" s="146" t="s">
        <v>0</v>
      </c>
      <c r="NYP3" s="146" t="s">
        <v>0</v>
      </c>
      <c r="NYQ3" s="146" t="s">
        <v>0</v>
      </c>
      <c r="NYR3" s="146" t="s">
        <v>0</v>
      </c>
      <c r="NYS3" s="146" t="s">
        <v>0</v>
      </c>
      <c r="NYT3" s="146" t="s">
        <v>0</v>
      </c>
      <c r="NYU3" s="146" t="s">
        <v>0</v>
      </c>
      <c r="NYV3" s="146" t="s">
        <v>0</v>
      </c>
      <c r="NYW3" s="146" t="s">
        <v>0</v>
      </c>
      <c r="NYX3" s="146" t="s">
        <v>0</v>
      </c>
      <c r="NYY3" s="146" t="s">
        <v>0</v>
      </c>
      <c r="NYZ3" s="146" t="s">
        <v>0</v>
      </c>
      <c r="NZA3" s="146" t="s">
        <v>0</v>
      </c>
      <c r="NZB3" s="146" t="s">
        <v>0</v>
      </c>
      <c r="NZC3" s="146" t="s">
        <v>0</v>
      </c>
      <c r="NZD3" s="146" t="s">
        <v>0</v>
      </c>
      <c r="NZE3" s="146" t="s">
        <v>0</v>
      </c>
      <c r="NZF3" s="146" t="s">
        <v>0</v>
      </c>
      <c r="NZG3" s="146" t="s">
        <v>0</v>
      </c>
      <c r="NZH3" s="146" t="s">
        <v>0</v>
      </c>
      <c r="NZI3" s="146" t="s">
        <v>0</v>
      </c>
      <c r="NZJ3" s="146" t="s">
        <v>0</v>
      </c>
      <c r="NZK3" s="146" t="s">
        <v>0</v>
      </c>
      <c r="NZL3" s="146" t="s">
        <v>0</v>
      </c>
      <c r="NZM3" s="146" t="s">
        <v>0</v>
      </c>
      <c r="NZN3" s="146" t="s">
        <v>0</v>
      </c>
      <c r="NZO3" s="146" t="s">
        <v>0</v>
      </c>
      <c r="NZP3" s="146" t="s">
        <v>0</v>
      </c>
      <c r="NZQ3" s="146" t="s">
        <v>0</v>
      </c>
      <c r="NZR3" s="146" t="s">
        <v>0</v>
      </c>
      <c r="NZS3" s="146" t="s">
        <v>0</v>
      </c>
      <c r="NZT3" s="146" t="s">
        <v>0</v>
      </c>
      <c r="NZU3" s="146" t="s">
        <v>0</v>
      </c>
      <c r="NZV3" s="146" t="s">
        <v>0</v>
      </c>
      <c r="NZW3" s="146" t="s">
        <v>0</v>
      </c>
      <c r="NZX3" s="146" t="s">
        <v>0</v>
      </c>
      <c r="NZY3" s="146" t="s">
        <v>0</v>
      </c>
      <c r="NZZ3" s="146" t="s">
        <v>0</v>
      </c>
      <c r="OAA3" s="146" t="s">
        <v>0</v>
      </c>
      <c r="OAB3" s="146" t="s">
        <v>0</v>
      </c>
      <c r="OAC3" s="146" t="s">
        <v>0</v>
      </c>
      <c r="OAD3" s="146" t="s">
        <v>0</v>
      </c>
      <c r="OAE3" s="146" t="s">
        <v>0</v>
      </c>
      <c r="OAF3" s="146" t="s">
        <v>0</v>
      </c>
      <c r="OAG3" s="146" t="s">
        <v>0</v>
      </c>
      <c r="OAH3" s="146" t="s">
        <v>0</v>
      </c>
      <c r="OAI3" s="146" t="s">
        <v>0</v>
      </c>
      <c r="OAJ3" s="146" t="s">
        <v>0</v>
      </c>
      <c r="OAK3" s="146" t="s">
        <v>0</v>
      </c>
      <c r="OAL3" s="146" t="s">
        <v>0</v>
      </c>
      <c r="OAM3" s="146" t="s">
        <v>0</v>
      </c>
      <c r="OAN3" s="146" t="s">
        <v>0</v>
      </c>
      <c r="OAO3" s="146" t="s">
        <v>0</v>
      </c>
      <c r="OAP3" s="146" t="s">
        <v>0</v>
      </c>
      <c r="OAQ3" s="146" t="s">
        <v>0</v>
      </c>
      <c r="OAR3" s="146" t="s">
        <v>0</v>
      </c>
      <c r="OAS3" s="146" t="s">
        <v>0</v>
      </c>
      <c r="OAT3" s="146" t="s">
        <v>0</v>
      </c>
      <c r="OAU3" s="146" t="s">
        <v>0</v>
      </c>
      <c r="OAV3" s="146" t="s">
        <v>0</v>
      </c>
      <c r="OAW3" s="146" t="s">
        <v>0</v>
      </c>
      <c r="OAX3" s="146" t="s">
        <v>0</v>
      </c>
      <c r="OAY3" s="146" t="s">
        <v>0</v>
      </c>
      <c r="OAZ3" s="146" t="s">
        <v>0</v>
      </c>
      <c r="OBA3" s="146" t="s">
        <v>0</v>
      </c>
      <c r="OBB3" s="146" t="s">
        <v>0</v>
      </c>
      <c r="OBC3" s="146" t="s">
        <v>0</v>
      </c>
      <c r="OBD3" s="146" t="s">
        <v>0</v>
      </c>
      <c r="OBE3" s="146" t="s">
        <v>0</v>
      </c>
      <c r="OBF3" s="146" t="s">
        <v>0</v>
      </c>
      <c r="OBG3" s="146" t="s">
        <v>0</v>
      </c>
      <c r="OBH3" s="146" t="s">
        <v>0</v>
      </c>
      <c r="OBI3" s="146" t="s">
        <v>0</v>
      </c>
      <c r="OBJ3" s="146" t="s">
        <v>0</v>
      </c>
      <c r="OBK3" s="146" t="s">
        <v>0</v>
      </c>
      <c r="OBL3" s="146" t="s">
        <v>0</v>
      </c>
      <c r="OBM3" s="146" t="s">
        <v>0</v>
      </c>
      <c r="OBN3" s="146" t="s">
        <v>0</v>
      </c>
      <c r="OBO3" s="146" t="s">
        <v>0</v>
      </c>
      <c r="OBP3" s="146" t="s">
        <v>0</v>
      </c>
      <c r="OBQ3" s="146" t="s">
        <v>0</v>
      </c>
      <c r="OBR3" s="146" t="s">
        <v>0</v>
      </c>
      <c r="OBS3" s="146" t="s">
        <v>0</v>
      </c>
      <c r="OBT3" s="146" t="s">
        <v>0</v>
      </c>
      <c r="OBU3" s="146" t="s">
        <v>0</v>
      </c>
      <c r="OBV3" s="146" t="s">
        <v>0</v>
      </c>
      <c r="OBW3" s="146" t="s">
        <v>0</v>
      </c>
      <c r="OBX3" s="146" t="s">
        <v>0</v>
      </c>
      <c r="OBY3" s="146" t="s">
        <v>0</v>
      </c>
      <c r="OBZ3" s="146" t="s">
        <v>0</v>
      </c>
      <c r="OCA3" s="146" t="s">
        <v>0</v>
      </c>
      <c r="OCB3" s="146" t="s">
        <v>0</v>
      </c>
      <c r="OCC3" s="146" t="s">
        <v>0</v>
      </c>
      <c r="OCD3" s="146" t="s">
        <v>0</v>
      </c>
      <c r="OCE3" s="146" t="s">
        <v>0</v>
      </c>
      <c r="OCF3" s="146" t="s">
        <v>0</v>
      </c>
      <c r="OCG3" s="146" t="s">
        <v>0</v>
      </c>
      <c r="OCH3" s="146" t="s">
        <v>0</v>
      </c>
      <c r="OCI3" s="146" t="s">
        <v>0</v>
      </c>
      <c r="OCJ3" s="146" t="s">
        <v>0</v>
      </c>
      <c r="OCK3" s="146" t="s">
        <v>0</v>
      </c>
      <c r="OCL3" s="146" t="s">
        <v>0</v>
      </c>
      <c r="OCM3" s="146" t="s">
        <v>0</v>
      </c>
      <c r="OCN3" s="146" t="s">
        <v>0</v>
      </c>
      <c r="OCO3" s="146" t="s">
        <v>0</v>
      </c>
      <c r="OCP3" s="146" t="s">
        <v>0</v>
      </c>
      <c r="OCQ3" s="146" t="s">
        <v>0</v>
      </c>
      <c r="OCR3" s="146" t="s">
        <v>0</v>
      </c>
      <c r="OCS3" s="146" t="s">
        <v>0</v>
      </c>
      <c r="OCT3" s="146" t="s">
        <v>0</v>
      </c>
      <c r="OCU3" s="146" t="s">
        <v>0</v>
      </c>
      <c r="OCV3" s="146" t="s">
        <v>0</v>
      </c>
      <c r="OCW3" s="146" t="s">
        <v>0</v>
      </c>
      <c r="OCX3" s="146" t="s">
        <v>0</v>
      </c>
      <c r="OCY3" s="146" t="s">
        <v>0</v>
      </c>
      <c r="OCZ3" s="146" t="s">
        <v>0</v>
      </c>
      <c r="ODA3" s="146" t="s">
        <v>0</v>
      </c>
      <c r="ODB3" s="146" t="s">
        <v>0</v>
      </c>
      <c r="ODC3" s="146" t="s">
        <v>0</v>
      </c>
      <c r="ODD3" s="146" t="s">
        <v>0</v>
      </c>
      <c r="ODE3" s="146" t="s">
        <v>0</v>
      </c>
      <c r="ODF3" s="146" t="s">
        <v>0</v>
      </c>
      <c r="ODG3" s="146" t="s">
        <v>0</v>
      </c>
      <c r="ODH3" s="146" t="s">
        <v>0</v>
      </c>
      <c r="ODI3" s="146" t="s">
        <v>0</v>
      </c>
      <c r="ODJ3" s="146" t="s">
        <v>0</v>
      </c>
      <c r="ODK3" s="146" t="s">
        <v>0</v>
      </c>
      <c r="ODL3" s="146" t="s">
        <v>0</v>
      </c>
      <c r="ODM3" s="146" t="s">
        <v>0</v>
      </c>
      <c r="ODN3" s="146" t="s">
        <v>0</v>
      </c>
      <c r="ODO3" s="146" t="s">
        <v>0</v>
      </c>
      <c r="ODP3" s="146" t="s">
        <v>0</v>
      </c>
      <c r="ODQ3" s="146" t="s">
        <v>0</v>
      </c>
      <c r="ODR3" s="146" t="s">
        <v>0</v>
      </c>
      <c r="ODS3" s="146" t="s">
        <v>0</v>
      </c>
      <c r="ODT3" s="146" t="s">
        <v>0</v>
      </c>
      <c r="ODU3" s="146" t="s">
        <v>0</v>
      </c>
      <c r="ODV3" s="146" t="s">
        <v>0</v>
      </c>
      <c r="ODW3" s="146" t="s">
        <v>0</v>
      </c>
      <c r="ODX3" s="146" t="s">
        <v>0</v>
      </c>
      <c r="ODY3" s="146" t="s">
        <v>0</v>
      </c>
      <c r="ODZ3" s="146" t="s">
        <v>0</v>
      </c>
      <c r="OEA3" s="146" t="s">
        <v>0</v>
      </c>
      <c r="OEB3" s="146" t="s">
        <v>0</v>
      </c>
      <c r="OEC3" s="146" t="s">
        <v>0</v>
      </c>
      <c r="OED3" s="146" t="s">
        <v>0</v>
      </c>
      <c r="OEE3" s="146" t="s">
        <v>0</v>
      </c>
      <c r="OEF3" s="146" t="s">
        <v>0</v>
      </c>
      <c r="OEG3" s="146" t="s">
        <v>0</v>
      </c>
      <c r="OEH3" s="146" t="s">
        <v>0</v>
      </c>
      <c r="OEI3" s="146" t="s">
        <v>0</v>
      </c>
      <c r="OEJ3" s="146" t="s">
        <v>0</v>
      </c>
      <c r="OEK3" s="146" t="s">
        <v>0</v>
      </c>
      <c r="OEL3" s="146" t="s">
        <v>0</v>
      </c>
      <c r="OEM3" s="146" t="s">
        <v>0</v>
      </c>
      <c r="OEN3" s="146" t="s">
        <v>0</v>
      </c>
      <c r="OEO3" s="146" t="s">
        <v>0</v>
      </c>
      <c r="OEP3" s="146" t="s">
        <v>0</v>
      </c>
      <c r="OEQ3" s="146" t="s">
        <v>0</v>
      </c>
      <c r="OER3" s="146" t="s">
        <v>0</v>
      </c>
      <c r="OES3" s="146" t="s">
        <v>0</v>
      </c>
      <c r="OET3" s="146" t="s">
        <v>0</v>
      </c>
      <c r="OEU3" s="146" t="s">
        <v>0</v>
      </c>
      <c r="OEV3" s="146" t="s">
        <v>0</v>
      </c>
      <c r="OEW3" s="146" t="s">
        <v>0</v>
      </c>
      <c r="OEX3" s="146" t="s">
        <v>0</v>
      </c>
      <c r="OEY3" s="146" t="s">
        <v>0</v>
      </c>
      <c r="OEZ3" s="146" t="s">
        <v>0</v>
      </c>
      <c r="OFA3" s="146" t="s">
        <v>0</v>
      </c>
      <c r="OFB3" s="146" t="s">
        <v>0</v>
      </c>
      <c r="OFC3" s="146" t="s">
        <v>0</v>
      </c>
      <c r="OFD3" s="146" t="s">
        <v>0</v>
      </c>
      <c r="OFE3" s="146" t="s">
        <v>0</v>
      </c>
      <c r="OFF3" s="146" t="s">
        <v>0</v>
      </c>
      <c r="OFG3" s="146" t="s">
        <v>0</v>
      </c>
      <c r="OFH3" s="146" t="s">
        <v>0</v>
      </c>
      <c r="OFI3" s="146" t="s">
        <v>0</v>
      </c>
      <c r="OFJ3" s="146" t="s">
        <v>0</v>
      </c>
      <c r="OFK3" s="146" t="s">
        <v>0</v>
      </c>
      <c r="OFL3" s="146" t="s">
        <v>0</v>
      </c>
      <c r="OFM3" s="146" t="s">
        <v>0</v>
      </c>
      <c r="OFN3" s="146" t="s">
        <v>0</v>
      </c>
      <c r="OFO3" s="146" t="s">
        <v>0</v>
      </c>
      <c r="OFP3" s="146" t="s">
        <v>0</v>
      </c>
      <c r="OFQ3" s="146" t="s">
        <v>0</v>
      </c>
      <c r="OFR3" s="146" t="s">
        <v>0</v>
      </c>
      <c r="OFS3" s="146" t="s">
        <v>0</v>
      </c>
      <c r="OFT3" s="146" t="s">
        <v>0</v>
      </c>
      <c r="OFU3" s="146" t="s">
        <v>0</v>
      </c>
      <c r="OFV3" s="146" t="s">
        <v>0</v>
      </c>
      <c r="OFW3" s="146" t="s">
        <v>0</v>
      </c>
      <c r="OFX3" s="146" t="s">
        <v>0</v>
      </c>
      <c r="OFY3" s="146" t="s">
        <v>0</v>
      </c>
      <c r="OFZ3" s="146" t="s">
        <v>0</v>
      </c>
      <c r="OGA3" s="146" t="s">
        <v>0</v>
      </c>
      <c r="OGB3" s="146" t="s">
        <v>0</v>
      </c>
      <c r="OGC3" s="146" t="s">
        <v>0</v>
      </c>
      <c r="OGD3" s="146" t="s">
        <v>0</v>
      </c>
      <c r="OGE3" s="146" t="s">
        <v>0</v>
      </c>
      <c r="OGF3" s="146" t="s">
        <v>0</v>
      </c>
      <c r="OGG3" s="146" t="s">
        <v>0</v>
      </c>
      <c r="OGH3" s="146" t="s">
        <v>0</v>
      </c>
      <c r="OGI3" s="146" t="s">
        <v>0</v>
      </c>
      <c r="OGJ3" s="146" t="s">
        <v>0</v>
      </c>
      <c r="OGK3" s="146" t="s">
        <v>0</v>
      </c>
      <c r="OGL3" s="146" t="s">
        <v>0</v>
      </c>
      <c r="OGM3" s="146" t="s">
        <v>0</v>
      </c>
      <c r="OGN3" s="146" t="s">
        <v>0</v>
      </c>
      <c r="OGO3" s="146" t="s">
        <v>0</v>
      </c>
      <c r="OGP3" s="146" t="s">
        <v>0</v>
      </c>
      <c r="OGQ3" s="146" t="s">
        <v>0</v>
      </c>
      <c r="OGR3" s="146" t="s">
        <v>0</v>
      </c>
      <c r="OGS3" s="146" t="s">
        <v>0</v>
      </c>
      <c r="OGT3" s="146" t="s">
        <v>0</v>
      </c>
      <c r="OGU3" s="146" t="s">
        <v>0</v>
      </c>
      <c r="OGV3" s="146" t="s">
        <v>0</v>
      </c>
      <c r="OGW3" s="146" t="s">
        <v>0</v>
      </c>
      <c r="OGX3" s="146" t="s">
        <v>0</v>
      </c>
      <c r="OGY3" s="146" t="s">
        <v>0</v>
      </c>
      <c r="OGZ3" s="146" t="s">
        <v>0</v>
      </c>
      <c r="OHA3" s="146" t="s">
        <v>0</v>
      </c>
      <c r="OHB3" s="146" t="s">
        <v>0</v>
      </c>
      <c r="OHC3" s="146" t="s">
        <v>0</v>
      </c>
      <c r="OHD3" s="146" t="s">
        <v>0</v>
      </c>
      <c r="OHE3" s="146" t="s">
        <v>0</v>
      </c>
      <c r="OHF3" s="146" t="s">
        <v>0</v>
      </c>
      <c r="OHG3" s="146" t="s">
        <v>0</v>
      </c>
      <c r="OHH3" s="146" t="s">
        <v>0</v>
      </c>
      <c r="OHI3" s="146" t="s">
        <v>0</v>
      </c>
      <c r="OHJ3" s="146" t="s">
        <v>0</v>
      </c>
      <c r="OHK3" s="146" t="s">
        <v>0</v>
      </c>
      <c r="OHL3" s="146" t="s">
        <v>0</v>
      </c>
      <c r="OHM3" s="146" t="s">
        <v>0</v>
      </c>
      <c r="OHN3" s="146" t="s">
        <v>0</v>
      </c>
      <c r="OHO3" s="146" t="s">
        <v>0</v>
      </c>
      <c r="OHP3" s="146" t="s">
        <v>0</v>
      </c>
      <c r="OHQ3" s="146" t="s">
        <v>0</v>
      </c>
      <c r="OHR3" s="146" t="s">
        <v>0</v>
      </c>
      <c r="OHS3" s="146" t="s">
        <v>0</v>
      </c>
      <c r="OHT3" s="146" t="s">
        <v>0</v>
      </c>
      <c r="OHU3" s="146" t="s">
        <v>0</v>
      </c>
      <c r="OHV3" s="146" t="s">
        <v>0</v>
      </c>
      <c r="OHW3" s="146" t="s">
        <v>0</v>
      </c>
      <c r="OHX3" s="146" t="s">
        <v>0</v>
      </c>
      <c r="OHY3" s="146" t="s">
        <v>0</v>
      </c>
      <c r="OHZ3" s="146" t="s">
        <v>0</v>
      </c>
      <c r="OIA3" s="146" t="s">
        <v>0</v>
      </c>
      <c r="OIB3" s="146" t="s">
        <v>0</v>
      </c>
      <c r="OIC3" s="146" t="s">
        <v>0</v>
      </c>
      <c r="OID3" s="146" t="s">
        <v>0</v>
      </c>
      <c r="OIE3" s="146" t="s">
        <v>0</v>
      </c>
      <c r="OIF3" s="146" t="s">
        <v>0</v>
      </c>
      <c r="OIG3" s="146" t="s">
        <v>0</v>
      </c>
      <c r="OIH3" s="146" t="s">
        <v>0</v>
      </c>
      <c r="OII3" s="146" t="s">
        <v>0</v>
      </c>
      <c r="OIJ3" s="146" t="s">
        <v>0</v>
      </c>
      <c r="OIK3" s="146" t="s">
        <v>0</v>
      </c>
      <c r="OIL3" s="146" t="s">
        <v>0</v>
      </c>
      <c r="OIM3" s="146" t="s">
        <v>0</v>
      </c>
      <c r="OIN3" s="146" t="s">
        <v>0</v>
      </c>
      <c r="OIO3" s="146" t="s">
        <v>0</v>
      </c>
      <c r="OIP3" s="146" t="s">
        <v>0</v>
      </c>
      <c r="OIQ3" s="146" t="s">
        <v>0</v>
      </c>
      <c r="OIR3" s="146" t="s">
        <v>0</v>
      </c>
      <c r="OIS3" s="146" t="s">
        <v>0</v>
      </c>
      <c r="OIT3" s="146" t="s">
        <v>0</v>
      </c>
      <c r="OIU3" s="146" t="s">
        <v>0</v>
      </c>
      <c r="OIV3" s="146" t="s">
        <v>0</v>
      </c>
      <c r="OIW3" s="146" t="s">
        <v>0</v>
      </c>
      <c r="OIX3" s="146" t="s">
        <v>0</v>
      </c>
      <c r="OIY3" s="146" t="s">
        <v>0</v>
      </c>
      <c r="OIZ3" s="146" t="s">
        <v>0</v>
      </c>
      <c r="OJA3" s="146" t="s">
        <v>0</v>
      </c>
      <c r="OJB3" s="146" t="s">
        <v>0</v>
      </c>
      <c r="OJC3" s="146" t="s">
        <v>0</v>
      </c>
      <c r="OJD3" s="146" t="s">
        <v>0</v>
      </c>
      <c r="OJE3" s="146" t="s">
        <v>0</v>
      </c>
      <c r="OJF3" s="146" t="s">
        <v>0</v>
      </c>
      <c r="OJG3" s="146" t="s">
        <v>0</v>
      </c>
      <c r="OJH3" s="146" t="s">
        <v>0</v>
      </c>
      <c r="OJI3" s="146" t="s">
        <v>0</v>
      </c>
      <c r="OJJ3" s="146" t="s">
        <v>0</v>
      </c>
      <c r="OJK3" s="146" t="s">
        <v>0</v>
      </c>
      <c r="OJL3" s="146" t="s">
        <v>0</v>
      </c>
      <c r="OJM3" s="146" t="s">
        <v>0</v>
      </c>
      <c r="OJN3" s="146" t="s">
        <v>0</v>
      </c>
      <c r="OJO3" s="146" t="s">
        <v>0</v>
      </c>
      <c r="OJP3" s="146" t="s">
        <v>0</v>
      </c>
      <c r="OJQ3" s="146" t="s">
        <v>0</v>
      </c>
      <c r="OJR3" s="146" t="s">
        <v>0</v>
      </c>
      <c r="OJS3" s="146" t="s">
        <v>0</v>
      </c>
      <c r="OJT3" s="146" t="s">
        <v>0</v>
      </c>
      <c r="OJU3" s="146" t="s">
        <v>0</v>
      </c>
      <c r="OJV3" s="146" t="s">
        <v>0</v>
      </c>
      <c r="OJW3" s="146" t="s">
        <v>0</v>
      </c>
      <c r="OJX3" s="146" t="s">
        <v>0</v>
      </c>
      <c r="OJY3" s="146" t="s">
        <v>0</v>
      </c>
      <c r="OJZ3" s="146" t="s">
        <v>0</v>
      </c>
      <c r="OKA3" s="146" t="s">
        <v>0</v>
      </c>
      <c r="OKB3" s="146" t="s">
        <v>0</v>
      </c>
      <c r="OKC3" s="146" t="s">
        <v>0</v>
      </c>
      <c r="OKD3" s="146" t="s">
        <v>0</v>
      </c>
      <c r="OKE3" s="146" t="s">
        <v>0</v>
      </c>
      <c r="OKF3" s="146" t="s">
        <v>0</v>
      </c>
      <c r="OKG3" s="146" t="s">
        <v>0</v>
      </c>
      <c r="OKH3" s="146" t="s">
        <v>0</v>
      </c>
      <c r="OKI3" s="146" t="s">
        <v>0</v>
      </c>
      <c r="OKJ3" s="146" t="s">
        <v>0</v>
      </c>
      <c r="OKK3" s="146" t="s">
        <v>0</v>
      </c>
      <c r="OKL3" s="146" t="s">
        <v>0</v>
      </c>
      <c r="OKM3" s="146" t="s">
        <v>0</v>
      </c>
      <c r="OKN3" s="146" t="s">
        <v>0</v>
      </c>
      <c r="OKO3" s="146" t="s">
        <v>0</v>
      </c>
      <c r="OKP3" s="146" t="s">
        <v>0</v>
      </c>
      <c r="OKQ3" s="146" t="s">
        <v>0</v>
      </c>
      <c r="OKR3" s="146" t="s">
        <v>0</v>
      </c>
      <c r="OKS3" s="146" t="s">
        <v>0</v>
      </c>
      <c r="OKT3" s="146" t="s">
        <v>0</v>
      </c>
      <c r="OKU3" s="146" t="s">
        <v>0</v>
      </c>
      <c r="OKV3" s="146" t="s">
        <v>0</v>
      </c>
      <c r="OKW3" s="146" t="s">
        <v>0</v>
      </c>
      <c r="OKX3" s="146" t="s">
        <v>0</v>
      </c>
      <c r="OKY3" s="146" t="s">
        <v>0</v>
      </c>
      <c r="OKZ3" s="146" t="s">
        <v>0</v>
      </c>
      <c r="OLA3" s="146" t="s">
        <v>0</v>
      </c>
      <c r="OLB3" s="146" t="s">
        <v>0</v>
      </c>
      <c r="OLC3" s="146" t="s">
        <v>0</v>
      </c>
      <c r="OLD3" s="146" t="s">
        <v>0</v>
      </c>
      <c r="OLE3" s="146" t="s">
        <v>0</v>
      </c>
      <c r="OLF3" s="146" t="s">
        <v>0</v>
      </c>
      <c r="OLG3" s="146" t="s">
        <v>0</v>
      </c>
      <c r="OLH3" s="146" t="s">
        <v>0</v>
      </c>
      <c r="OLI3" s="146" t="s">
        <v>0</v>
      </c>
      <c r="OLJ3" s="146" t="s">
        <v>0</v>
      </c>
      <c r="OLK3" s="146" t="s">
        <v>0</v>
      </c>
      <c r="OLL3" s="146" t="s">
        <v>0</v>
      </c>
      <c r="OLM3" s="146" t="s">
        <v>0</v>
      </c>
      <c r="OLN3" s="146" t="s">
        <v>0</v>
      </c>
      <c r="OLO3" s="146" t="s">
        <v>0</v>
      </c>
      <c r="OLP3" s="146" t="s">
        <v>0</v>
      </c>
      <c r="OLQ3" s="146" t="s">
        <v>0</v>
      </c>
      <c r="OLR3" s="146" t="s">
        <v>0</v>
      </c>
      <c r="OLS3" s="146" t="s">
        <v>0</v>
      </c>
      <c r="OLT3" s="146" t="s">
        <v>0</v>
      </c>
      <c r="OLU3" s="146" t="s">
        <v>0</v>
      </c>
      <c r="OLV3" s="146" t="s">
        <v>0</v>
      </c>
      <c r="OLW3" s="146" t="s">
        <v>0</v>
      </c>
      <c r="OLX3" s="146" t="s">
        <v>0</v>
      </c>
      <c r="OLY3" s="146" t="s">
        <v>0</v>
      </c>
      <c r="OLZ3" s="146" t="s">
        <v>0</v>
      </c>
      <c r="OMA3" s="146" t="s">
        <v>0</v>
      </c>
      <c r="OMB3" s="146" t="s">
        <v>0</v>
      </c>
      <c r="OMC3" s="146" t="s">
        <v>0</v>
      </c>
      <c r="OMD3" s="146" t="s">
        <v>0</v>
      </c>
      <c r="OME3" s="146" t="s">
        <v>0</v>
      </c>
      <c r="OMF3" s="146" t="s">
        <v>0</v>
      </c>
      <c r="OMG3" s="146" t="s">
        <v>0</v>
      </c>
      <c r="OMH3" s="146" t="s">
        <v>0</v>
      </c>
      <c r="OMI3" s="146" t="s">
        <v>0</v>
      </c>
      <c r="OMJ3" s="146" t="s">
        <v>0</v>
      </c>
      <c r="OMK3" s="146" t="s">
        <v>0</v>
      </c>
      <c r="OML3" s="146" t="s">
        <v>0</v>
      </c>
      <c r="OMM3" s="146" t="s">
        <v>0</v>
      </c>
      <c r="OMN3" s="146" t="s">
        <v>0</v>
      </c>
      <c r="OMO3" s="146" t="s">
        <v>0</v>
      </c>
      <c r="OMP3" s="146" t="s">
        <v>0</v>
      </c>
      <c r="OMQ3" s="146" t="s">
        <v>0</v>
      </c>
      <c r="OMR3" s="146" t="s">
        <v>0</v>
      </c>
      <c r="OMS3" s="146" t="s">
        <v>0</v>
      </c>
      <c r="OMT3" s="146" t="s">
        <v>0</v>
      </c>
      <c r="OMU3" s="146" t="s">
        <v>0</v>
      </c>
      <c r="OMV3" s="146" t="s">
        <v>0</v>
      </c>
      <c r="OMW3" s="146" t="s">
        <v>0</v>
      </c>
      <c r="OMX3" s="146" t="s">
        <v>0</v>
      </c>
      <c r="OMY3" s="146" t="s">
        <v>0</v>
      </c>
      <c r="OMZ3" s="146" t="s">
        <v>0</v>
      </c>
      <c r="ONA3" s="146" t="s">
        <v>0</v>
      </c>
      <c r="ONB3" s="146" t="s">
        <v>0</v>
      </c>
      <c r="ONC3" s="146" t="s">
        <v>0</v>
      </c>
      <c r="OND3" s="146" t="s">
        <v>0</v>
      </c>
      <c r="ONE3" s="146" t="s">
        <v>0</v>
      </c>
      <c r="ONF3" s="146" t="s">
        <v>0</v>
      </c>
      <c r="ONG3" s="146" t="s">
        <v>0</v>
      </c>
      <c r="ONH3" s="146" t="s">
        <v>0</v>
      </c>
      <c r="ONI3" s="146" t="s">
        <v>0</v>
      </c>
      <c r="ONJ3" s="146" t="s">
        <v>0</v>
      </c>
      <c r="ONK3" s="146" t="s">
        <v>0</v>
      </c>
      <c r="ONL3" s="146" t="s">
        <v>0</v>
      </c>
      <c r="ONM3" s="146" t="s">
        <v>0</v>
      </c>
      <c r="ONN3" s="146" t="s">
        <v>0</v>
      </c>
      <c r="ONO3" s="146" t="s">
        <v>0</v>
      </c>
      <c r="ONP3" s="146" t="s">
        <v>0</v>
      </c>
      <c r="ONQ3" s="146" t="s">
        <v>0</v>
      </c>
      <c r="ONR3" s="146" t="s">
        <v>0</v>
      </c>
      <c r="ONS3" s="146" t="s">
        <v>0</v>
      </c>
      <c r="ONT3" s="146" t="s">
        <v>0</v>
      </c>
      <c r="ONU3" s="146" t="s">
        <v>0</v>
      </c>
      <c r="ONV3" s="146" t="s">
        <v>0</v>
      </c>
      <c r="ONW3" s="146" t="s">
        <v>0</v>
      </c>
      <c r="ONX3" s="146" t="s">
        <v>0</v>
      </c>
      <c r="ONY3" s="146" t="s">
        <v>0</v>
      </c>
      <c r="ONZ3" s="146" t="s">
        <v>0</v>
      </c>
      <c r="OOA3" s="146" t="s">
        <v>0</v>
      </c>
      <c r="OOB3" s="146" t="s">
        <v>0</v>
      </c>
      <c r="OOC3" s="146" t="s">
        <v>0</v>
      </c>
      <c r="OOD3" s="146" t="s">
        <v>0</v>
      </c>
      <c r="OOE3" s="146" t="s">
        <v>0</v>
      </c>
      <c r="OOF3" s="146" t="s">
        <v>0</v>
      </c>
      <c r="OOG3" s="146" t="s">
        <v>0</v>
      </c>
      <c r="OOH3" s="146" t="s">
        <v>0</v>
      </c>
      <c r="OOI3" s="146" t="s">
        <v>0</v>
      </c>
      <c r="OOJ3" s="146" t="s">
        <v>0</v>
      </c>
      <c r="OOK3" s="146" t="s">
        <v>0</v>
      </c>
      <c r="OOL3" s="146" t="s">
        <v>0</v>
      </c>
      <c r="OOM3" s="146" t="s">
        <v>0</v>
      </c>
      <c r="OON3" s="146" t="s">
        <v>0</v>
      </c>
      <c r="OOO3" s="146" t="s">
        <v>0</v>
      </c>
      <c r="OOP3" s="146" t="s">
        <v>0</v>
      </c>
      <c r="OOQ3" s="146" t="s">
        <v>0</v>
      </c>
      <c r="OOR3" s="146" t="s">
        <v>0</v>
      </c>
      <c r="OOS3" s="146" t="s">
        <v>0</v>
      </c>
      <c r="OOT3" s="146" t="s">
        <v>0</v>
      </c>
      <c r="OOU3" s="146" t="s">
        <v>0</v>
      </c>
      <c r="OOV3" s="146" t="s">
        <v>0</v>
      </c>
      <c r="OOW3" s="146" t="s">
        <v>0</v>
      </c>
      <c r="OOX3" s="146" t="s">
        <v>0</v>
      </c>
      <c r="OOY3" s="146" t="s">
        <v>0</v>
      </c>
      <c r="OOZ3" s="146" t="s">
        <v>0</v>
      </c>
      <c r="OPA3" s="146" t="s">
        <v>0</v>
      </c>
      <c r="OPB3" s="146" t="s">
        <v>0</v>
      </c>
      <c r="OPC3" s="146" t="s">
        <v>0</v>
      </c>
      <c r="OPD3" s="146" t="s">
        <v>0</v>
      </c>
      <c r="OPE3" s="146" t="s">
        <v>0</v>
      </c>
      <c r="OPF3" s="146" t="s">
        <v>0</v>
      </c>
      <c r="OPG3" s="146" t="s">
        <v>0</v>
      </c>
      <c r="OPH3" s="146" t="s">
        <v>0</v>
      </c>
      <c r="OPI3" s="146" t="s">
        <v>0</v>
      </c>
      <c r="OPJ3" s="146" t="s">
        <v>0</v>
      </c>
      <c r="OPK3" s="146" t="s">
        <v>0</v>
      </c>
      <c r="OPL3" s="146" t="s">
        <v>0</v>
      </c>
      <c r="OPM3" s="146" t="s">
        <v>0</v>
      </c>
      <c r="OPN3" s="146" t="s">
        <v>0</v>
      </c>
      <c r="OPO3" s="146" t="s">
        <v>0</v>
      </c>
      <c r="OPP3" s="146" t="s">
        <v>0</v>
      </c>
      <c r="OPQ3" s="146" t="s">
        <v>0</v>
      </c>
      <c r="OPR3" s="146" t="s">
        <v>0</v>
      </c>
      <c r="OPS3" s="146" t="s">
        <v>0</v>
      </c>
      <c r="OPT3" s="146" t="s">
        <v>0</v>
      </c>
      <c r="OPU3" s="146" t="s">
        <v>0</v>
      </c>
      <c r="OPV3" s="146" t="s">
        <v>0</v>
      </c>
      <c r="OPW3" s="146" t="s">
        <v>0</v>
      </c>
      <c r="OPX3" s="146" t="s">
        <v>0</v>
      </c>
      <c r="OPY3" s="146" t="s">
        <v>0</v>
      </c>
      <c r="OPZ3" s="146" t="s">
        <v>0</v>
      </c>
      <c r="OQA3" s="146" t="s">
        <v>0</v>
      </c>
      <c r="OQB3" s="146" t="s">
        <v>0</v>
      </c>
      <c r="OQC3" s="146" t="s">
        <v>0</v>
      </c>
      <c r="OQD3" s="146" t="s">
        <v>0</v>
      </c>
      <c r="OQE3" s="146" t="s">
        <v>0</v>
      </c>
      <c r="OQF3" s="146" t="s">
        <v>0</v>
      </c>
      <c r="OQG3" s="146" t="s">
        <v>0</v>
      </c>
      <c r="OQH3" s="146" t="s">
        <v>0</v>
      </c>
      <c r="OQI3" s="146" t="s">
        <v>0</v>
      </c>
      <c r="OQJ3" s="146" t="s">
        <v>0</v>
      </c>
      <c r="OQK3" s="146" t="s">
        <v>0</v>
      </c>
      <c r="OQL3" s="146" t="s">
        <v>0</v>
      </c>
      <c r="OQM3" s="146" t="s">
        <v>0</v>
      </c>
      <c r="OQN3" s="146" t="s">
        <v>0</v>
      </c>
      <c r="OQO3" s="146" t="s">
        <v>0</v>
      </c>
      <c r="OQP3" s="146" t="s">
        <v>0</v>
      </c>
      <c r="OQQ3" s="146" t="s">
        <v>0</v>
      </c>
      <c r="OQR3" s="146" t="s">
        <v>0</v>
      </c>
      <c r="OQS3" s="146" t="s">
        <v>0</v>
      </c>
      <c r="OQT3" s="146" t="s">
        <v>0</v>
      </c>
      <c r="OQU3" s="146" t="s">
        <v>0</v>
      </c>
      <c r="OQV3" s="146" t="s">
        <v>0</v>
      </c>
      <c r="OQW3" s="146" t="s">
        <v>0</v>
      </c>
      <c r="OQX3" s="146" t="s">
        <v>0</v>
      </c>
      <c r="OQY3" s="146" t="s">
        <v>0</v>
      </c>
      <c r="OQZ3" s="146" t="s">
        <v>0</v>
      </c>
      <c r="ORA3" s="146" t="s">
        <v>0</v>
      </c>
      <c r="ORB3" s="146" t="s">
        <v>0</v>
      </c>
      <c r="ORC3" s="146" t="s">
        <v>0</v>
      </c>
      <c r="ORD3" s="146" t="s">
        <v>0</v>
      </c>
      <c r="ORE3" s="146" t="s">
        <v>0</v>
      </c>
      <c r="ORF3" s="146" t="s">
        <v>0</v>
      </c>
      <c r="ORG3" s="146" t="s">
        <v>0</v>
      </c>
      <c r="ORH3" s="146" t="s">
        <v>0</v>
      </c>
      <c r="ORI3" s="146" t="s">
        <v>0</v>
      </c>
      <c r="ORJ3" s="146" t="s">
        <v>0</v>
      </c>
      <c r="ORK3" s="146" t="s">
        <v>0</v>
      </c>
      <c r="ORL3" s="146" t="s">
        <v>0</v>
      </c>
      <c r="ORM3" s="146" t="s">
        <v>0</v>
      </c>
      <c r="ORN3" s="146" t="s">
        <v>0</v>
      </c>
      <c r="ORO3" s="146" t="s">
        <v>0</v>
      </c>
      <c r="ORP3" s="146" t="s">
        <v>0</v>
      </c>
      <c r="ORQ3" s="146" t="s">
        <v>0</v>
      </c>
      <c r="ORR3" s="146" t="s">
        <v>0</v>
      </c>
      <c r="ORS3" s="146" t="s">
        <v>0</v>
      </c>
      <c r="ORT3" s="146" t="s">
        <v>0</v>
      </c>
      <c r="ORU3" s="146" t="s">
        <v>0</v>
      </c>
      <c r="ORV3" s="146" t="s">
        <v>0</v>
      </c>
      <c r="ORW3" s="146" t="s">
        <v>0</v>
      </c>
      <c r="ORX3" s="146" t="s">
        <v>0</v>
      </c>
      <c r="ORY3" s="146" t="s">
        <v>0</v>
      </c>
      <c r="ORZ3" s="146" t="s">
        <v>0</v>
      </c>
      <c r="OSA3" s="146" t="s">
        <v>0</v>
      </c>
      <c r="OSB3" s="146" t="s">
        <v>0</v>
      </c>
      <c r="OSC3" s="146" t="s">
        <v>0</v>
      </c>
      <c r="OSD3" s="146" t="s">
        <v>0</v>
      </c>
      <c r="OSE3" s="146" t="s">
        <v>0</v>
      </c>
      <c r="OSF3" s="146" t="s">
        <v>0</v>
      </c>
      <c r="OSG3" s="146" t="s">
        <v>0</v>
      </c>
      <c r="OSH3" s="146" t="s">
        <v>0</v>
      </c>
      <c r="OSI3" s="146" t="s">
        <v>0</v>
      </c>
      <c r="OSJ3" s="146" t="s">
        <v>0</v>
      </c>
      <c r="OSK3" s="146" t="s">
        <v>0</v>
      </c>
      <c r="OSL3" s="146" t="s">
        <v>0</v>
      </c>
      <c r="OSM3" s="146" t="s">
        <v>0</v>
      </c>
      <c r="OSN3" s="146" t="s">
        <v>0</v>
      </c>
      <c r="OSO3" s="146" t="s">
        <v>0</v>
      </c>
      <c r="OSP3" s="146" t="s">
        <v>0</v>
      </c>
      <c r="OSQ3" s="146" t="s">
        <v>0</v>
      </c>
      <c r="OSR3" s="146" t="s">
        <v>0</v>
      </c>
      <c r="OSS3" s="146" t="s">
        <v>0</v>
      </c>
      <c r="OST3" s="146" t="s">
        <v>0</v>
      </c>
      <c r="OSU3" s="146" t="s">
        <v>0</v>
      </c>
      <c r="OSV3" s="146" t="s">
        <v>0</v>
      </c>
      <c r="OSW3" s="146" t="s">
        <v>0</v>
      </c>
      <c r="OSX3" s="146" t="s">
        <v>0</v>
      </c>
      <c r="OSY3" s="146" t="s">
        <v>0</v>
      </c>
      <c r="OSZ3" s="146" t="s">
        <v>0</v>
      </c>
      <c r="OTA3" s="146" t="s">
        <v>0</v>
      </c>
      <c r="OTB3" s="146" t="s">
        <v>0</v>
      </c>
      <c r="OTC3" s="146" t="s">
        <v>0</v>
      </c>
      <c r="OTD3" s="146" t="s">
        <v>0</v>
      </c>
      <c r="OTE3" s="146" t="s">
        <v>0</v>
      </c>
      <c r="OTF3" s="146" t="s">
        <v>0</v>
      </c>
      <c r="OTG3" s="146" t="s">
        <v>0</v>
      </c>
      <c r="OTH3" s="146" t="s">
        <v>0</v>
      </c>
      <c r="OTI3" s="146" t="s">
        <v>0</v>
      </c>
      <c r="OTJ3" s="146" t="s">
        <v>0</v>
      </c>
      <c r="OTK3" s="146" t="s">
        <v>0</v>
      </c>
      <c r="OTL3" s="146" t="s">
        <v>0</v>
      </c>
      <c r="OTM3" s="146" t="s">
        <v>0</v>
      </c>
      <c r="OTN3" s="146" t="s">
        <v>0</v>
      </c>
      <c r="OTO3" s="146" t="s">
        <v>0</v>
      </c>
      <c r="OTP3" s="146" t="s">
        <v>0</v>
      </c>
      <c r="OTQ3" s="146" t="s">
        <v>0</v>
      </c>
      <c r="OTR3" s="146" t="s">
        <v>0</v>
      </c>
      <c r="OTS3" s="146" t="s">
        <v>0</v>
      </c>
      <c r="OTT3" s="146" t="s">
        <v>0</v>
      </c>
      <c r="OTU3" s="146" t="s">
        <v>0</v>
      </c>
      <c r="OTV3" s="146" t="s">
        <v>0</v>
      </c>
      <c r="OTW3" s="146" t="s">
        <v>0</v>
      </c>
      <c r="OTX3" s="146" t="s">
        <v>0</v>
      </c>
      <c r="OTY3" s="146" t="s">
        <v>0</v>
      </c>
      <c r="OTZ3" s="146" t="s">
        <v>0</v>
      </c>
      <c r="OUA3" s="146" t="s">
        <v>0</v>
      </c>
      <c r="OUB3" s="146" t="s">
        <v>0</v>
      </c>
      <c r="OUC3" s="146" t="s">
        <v>0</v>
      </c>
      <c r="OUD3" s="146" t="s">
        <v>0</v>
      </c>
      <c r="OUE3" s="146" t="s">
        <v>0</v>
      </c>
      <c r="OUF3" s="146" t="s">
        <v>0</v>
      </c>
      <c r="OUG3" s="146" t="s">
        <v>0</v>
      </c>
      <c r="OUH3" s="146" t="s">
        <v>0</v>
      </c>
      <c r="OUI3" s="146" t="s">
        <v>0</v>
      </c>
      <c r="OUJ3" s="146" t="s">
        <v>0</v>
      </c>
      <c r="OUK3" s="146" t="s">
        <v>0</v>
      </c>
      <c r="OUL3" s="146" t="s">
        <v>0</v>
      </c>
      <c r="OUM3" s="146" t="s">
        <v>0</v>
      </c>
      <c r="OUN3" s="146" t="s">
        <v>0</v>
      </c>
      <c r="OUO3" s="146" t="s">
        <v>0</v>
      </c>
      <c r="OUP3" s="146" t="s">
        <v>0</v>
      </c>
      <c r="OUQ3" s="146" t="s">
        <v>0</v>
      </c>
      <c r="OUR3" s="146" t="s">
        <v>0</v>
      </c>
      <c r="OUS3" s="146" t="s">
        <v>0</v>
      </c>
      <c r="OUT3" s="146" t="s">
        <v>0</v>
      </c>
      <c r="OUU3" s="146" t="s">
        <v>0</v>
      </c>
      <c r="OUV3" s="146" t="s">
        <v>0</v>
      </c>
      <c r="OUW3" s="146" t="s">
        <v>0</v>
      </c>
      <c r="OUX3" s="146" t="s">
        <v>0</v>
      </c>
      <c r="OUY3" s="146" t="s">
        <v>0</v>
      </c>
      <c r="OUZ3" s="146" t="s">
        <v>0</v>
      </c>
      <c r="OVA3" s="146" t="s">
        <v>0</v>
      </c>
      <c r="OVB3" s="146" t="s">
        <v>0</v>
      </c>
      <c r="OVC3" s="146" t="s">
        <v>0</v>
      </c>
      <c r="OVD3" s="146" t="s">
        <v>0</v>
      </c>
      <c r="OVE3" s="146" t="s">
        <v>0</v>
      </c>
      <c r="OVF3" s="146" t="s">
        <v>0</v>
      </c>
      <c r="OVG3" s="146" t="s">
        <v>0</v>
      </c>
      <c r="OVH3" s="146" t="s">
        <v>0</v>
      </c>
      <c r="OVI3" s="146" t="s">
        <v>0</v>
      </c>
      <c r="OVJ3" s="146" t="s">
        <v>0</v>
      </c>
      <c r="OVK3" s="146" t="s">
        <v>0</v>
      </c>
      <c r="OVL3" s="146" t="s">
        <v>0</v>
      </c>
      <c r="OVM3" s="146" t="s">
        <v>0</v>
      </c>
      <c r="OVN3" s="146" t="s">
        <v>0</v>
      </c>
      <c r="OVO3" s="146" t="s">
        <v>0</v>
      </c>
      <c r="OVP3" s="146" t="s">
        <v>0</v>
      </c>
      <c r="OVQ3" s="146" t="s">
        <v>0</v>
      </c>
      <c r="OVR3" s="146" t="s">
        <v>0</v>
      </c>
      <c r="OVS3" s="146" t="s">
        <v>0</v>
      </c>
      <c r="OVT3" s="146" t="s">
        <v>0</v>
      </c>
      <c r="OVU3" s="146" t="s">
        <v>0</v>
      </c>
      <c r="OVV3" s="146" t="s">
        <v>0</v>
      </c>
      <c r="OVW3" s="146" t="s">
        <v>0</v>
      </c>
      <c r="OVX3" s="146" t="s">
        <v>0</v>
      </c>
      <c r="OVY3" s="146" t="s">
        <v>0</v>
      </c>
      <c r="OVZ3" s="146" t="s">
        <v>0</v>
      </c>
      <c r="OWA3" s="146" t="s">
        <v>0</v>
      </c>
      <c r="OWB3" s="146" t="s">
        <v>0</v>
      </c>
      <c r="OWC3" s="146" t="s">
        <v>0</v>
      </c>
      <c r="OWD3" s="146" t="s">
        <v>0</v>
      </c>
      <c r="OWE3" s="146" t="s">
        <v>0</v>
      </c>
      <c r="OWF3" s="146" t="s">
        <v>0</v>
      </c>
      <c r="OWG3" s="146" t="s">
        <v>0</v>
      </c>
      <c r="OWH3" s="146" t="s">
        <v>0</v>
      </c>
      <c r="OWI3" s="146" t="s">
        <v>0</v>
      </c>
      <c r="OWJ3" s="146" t="s">
        <v>0</v>
      </c>
      <c r="OWK3" s="146" t="s">
        <v>0</v>
      </c>
      <c r="OWL3" s="146" t="s">
        <v>0</v>
      </c>
      <c r="OWM3" s="146" t="s">
        <v>0</v>
      </c>
      <c r="OWN3" s="146" t="s">
        <v>0</v>
      </c>
      <c r="OWO3" s="146" t="s">
        <v>0</v>
      </c>
      <c r="OWP3" s="146" t="s">
        <v>0</v>
      </c>
      <c r="OWQ3" s="146" t="s">
        <v>0</v>
      </c>
      <c r="OWR3" s="146" t="s">
        <v>0</v>
      </c>
      <c r="OWS3" s="146" t="s">
        <v>0</v>
      </c>
      <c r="OWT3" s="146" t="s">
        <v>0</v>
      </c>
      <c r="OWU3" s="146" t="s">
        <v>0</v>
      </c>
      <c r="OWV3" s="146" t="s">
        <v>0</v>
      </c>
      <c r="OWW3" s="146" t="s">
        <v>0</v>
      </c>
      <c r="OWX3" s="146" t="s">
        <v>0</v>
      </c>
      <c r="OWY3" s="146" t="s">
        <v>0</v>
      </c>
      <c r="OWZ3" s="146" t="s">
        <v>0</v>
      </c>
      <c r="OXA3" s="146" t="s">
        <v>0</v>
      </c>
      <c r="OXB3" s="146" t="s">
        <v>0</v>
      </c>
      <c r="OXC3" s="146" t="s">
        <v>0</v>
      </c>
      <c r="OXD3" s="146" t="s">
        <v>0</v>
      </c>
      <c r="OXE3" s="146" t="s">
        <v>0</v>
      </c>
      <c r="OXF3" s="146" t="s">
        <v>0</v>
      </c>
      <c r="OXG3" s="146" t="s">
        <v>0</v>
      </c>
      <c r="OXH3" s="146" t="s">
        <v>0</v>
      </c>
      <c r="OXI3" s="146" t="s">
        <v>0</v>
      </c>
      <c r="OXJ3" s="146" t="s">
        <v>0</v>
      </c>
      <c r="OXK3" s="146" t="s">
        <v>0</v>
      </c>
      <c r="OXL3" s="146" t="s">
        <v>0</v>
      </c>
      <c r="OXM3" s="146" t="s">
        <v>0</v>
      </c>
      <c r="OXN3" s="146" t="s">
        <v>0</v>
      </c>
      <c r="OXO3" s="146" t="s">
        <v>0</v>
      </c>
      <c r="OXP3" s="146" t="s">
        <v>0</v>
      </c>
      <c r="OXQ3" s="146" t="s">
        <v>0</v>
      </c>
      <c r="OXR3" s="146" t="s">
        <v>0</v>
      </c>
      <c r="OXS3" s="146" t="s">
        <v>0</v>
      </c>
      <c r="OXT3" s="146" t="s">
        <v>0</v>
      </c>
      <c r="OXU3" s="146" t="s">
        <v>0</v>
      </c>
      <c r="OXV3" s="146" t="s">
        <v>0</v>
      </c>
      <c r="OXW3" s="146" t="s">
        <v>0</v>
      </c>
      <c r="OXX3" s="146" t="s">
        <v>0</v>
      </c>
      <c r="OXY3" s="146" t="s">
        <v>0</v>
      </c>
      <c r="OXZ3" s="146" t="s">
        <v>0</v>
      </c>
      <c r="OYA3" s="146" t="s">
        <v>0</v>
      </c>
      <c r="OYB3" s="146" t="s">
        <v>0</v>
      </c>
      <c r="OYC3" s="146" t="s">
        <v>0</v>
      </c>
      <c r="OYD3" s="146" t="s">
        <v>0</v>
      </c>
      <c r="OYE3" s="146" t="s">
        <v>0</v>
      </c>
      <c r="OYF3" s="146" t="s">
        <v>0</v>
      </c>
      <c r="OYG3" s="146" t="s">
        <v>0</v>
      </c>
      <c r="OYH3" s="146" t="s">
        <v>0</v>
      </c>
      <c r="OYI3" s="146" t="s">
        <v>0</v>
      </c>
      <c r="OYJ3" s="146" t="s">
        <v>0</v>
      </c>
      <c r="OYK3" s="146" t="s">
        <v>0</v>
      </c>
      <c r="OYL3" s="146" t="s">
        <v>0</v>
      </c>
      <c r="OYM3" s="146" t="s">
        <v>0</v>
      </c>
      <c r="OYN3" s="146" t="s">
        <v>0</v>
      </c>
      <c r="OYO3" s="146" t="s">
        <v>0</v>
      </c>
      <c r="OYP3" s="146" t="s">
        <v>0</v>
      </c>
      <c r="OYQ3" s="146" t="s">
        <v>0</v>
      </c>
      <c r="OYR3" s="146" t="s">
        <v>0</v>
      </c>
      <c r="OYS3" s="146" t="s">
        <v>0</v>
      </c>
      <c r="OYT3" s="146" t="s">
        <v>0</v>
      </c>
      <c r="OYU3" s="146" t="s">
        <v>0</v>
      </c>
      <c r="OYV3" s="146" t="s">
        <v>0</v>
      </c>
      <c r="OYW3" s="146" t="s">
        <v>0</v>
      </c>
      <c r="OYX3" s="146" t="s">
        <v>0</v>
      </c>
      <c r="OYY3" s="146" t="s">
        <v>0</v>
      </c>
      <c r="OYZ3" s="146" t="s">
        <v>0</v>
      </c>
      <c r="OZA3" s="146" t="s">
        <v>0</v>
      </c>
      <c r="OZB3" s="146" t="s">
        <v>0</v>
      </c>
      <c r="OZC3" s="146" t="s">
        <v>0</v>
      </c>
      <c r="OZD3" s="146" t="s">
        <v>0</v>
      </c>
      <c r="OZE3" s="146" t="s">
        <v>0</v>
      </c>
      <c r="OZF3" s="146" t="s">
        <v>0</v>
      </c>
      <c r="OZG3" s="146" t="s">
        <v>0</v>
      </c>
      <c r="OZH3" s="146" t="s">
        <v>0</v>
      </c>
      <c r="OZI3" s="146" t="s">
        <v>0</v>
      </c>
      <c r="OZJ3" s="146" t="s">
        <v>0</v>
      </c>
      <c r="OZK3" s="146" t="s">
        <v>0</v>
      </c>
      <c r="OZL3" s="146" t="s">
        <v>0</v>
      </c>
      <c r="OZM3" s="146" t="s">
        <v>0</v>
      </c>
      <c r="OZN3" s="146" t="s">
        <v>0</v>
      </c>
      <c r="OZO3" s="146" t="s">
        <v>0</v>
      </c>
      <c r="OZP3" s="146" t="s">
        <v>0</v>
      </c>
      <c r="OZQ3" s="146" t="s">
        <v>0</v>
      </c>
      <c r="OZR3" s="146" t="s">
        <v>0</v>
      </c>
      <c r="OZS3" s="146" t="s">
        <v>0</v>
      </c>
      <c r="OZT3" s="146" t="s">
        <v>0</v>
      </c>
      <c r="OZU3" s="146" t="s">
        <v>0</v>
      </c>
      <c r="OZV3" s="146" t="s">
        <v>0</v>
      </c>
      <c r="OZW3" s="146" t="s">
        <v>0</v>
      </c>
      <c r="OZX3" s="146" t="s">
        <v>0</v>
      </c>
      <c r="OZY3" s="146" t="s">
        <v>0</v>
      </c>
      <c r="OZZ3" s="146" t="s">
        <v>0</v>
      </c>
      <c r="PAA3" s="146" t="s">
        <v>0</v>
      </c>
      <c r="PAB3" s="146" t="s">
        <v>0</v>
      </c>
      <c r="PAC3" s="146" t="s">
        <v>0</v>
      </c>
      <c r="PAD3" s="146" t="s">
        <v>0</v>
      </c>
      <c r="PAE3" s="146" t="s">
        <v>0</v>
      </c>
      <c r="PAF3" s="146" t="s">
        <v>0</v>
      </c>
      <c r="PAG3" s="146" t="s">
        <v>0</v>
      </c>
      <c r="PAH3" s="146" t="s">
        <v>0</v>
      </c>
      <c r="PAI3" s="146" t="s">
        <v>0</v>
      </c>
      <c r="PAJ3" s="146" t="s">
        <v>0</v>
      </c>
      <c r="PAK3" s="146" t="s">
        <v>0</v>
      </c>
      <c r="PAL3" s="146" t="s">
        <v>0</v>
      </c>
      <c r="PAM3" s="146" t="s">
        <v>0</v>
      </c>
      <c r="PAN3" s="146" t="s">
        <v>0</v>
      </c>
      <c r="PAO3" s="146" t="s">
        <v>0</v>
      </c>
      <c r="PAP3" s="146" t="s">
        <v>0</v>
      </c>
      <c r="PAQ3" s="146" t="s">
        <v>0</v>
      </c>
      <c r="PAR3" s="146" t="s">
        <v>0</v>
      </c>
      <c r="PAS3" s="146" t="s">
        <v>0</v>
      </c>
      <c r="PAT3" s="146" t="s">
        <v>0</v>
      </c>
      <c r="PAU3" s="146" t="s">
        <v>0</v>
      </c>
      <c r="PAV3" s="146" t="s">
        <v>0</v>
      </c>
      <c r="PAW3" s="146" t="s">
        <v>0</v>
      </c>
      <c r="PAX3" s="146" t="s">
        <v>0</v>
      </c>
      <c r="PAY3" s="146" t="s">
        <v>0</v>
      </c>
      <c r="PAZ3" s="146" t="s">
        <v>0</v>
      </c>
      <c r="PBA3" s="146" t="s">
        <v>0</v>
      </c>
      <c r="PBB3" s="146" t="s">
        <v>0</v>
      </c>
      <c r="PBC3" s="146" t="s">
        <v>0</v>
      </c>
      <c r="PBD3" s="146" t="s">
        <v>0</v>
      </c>
      <c r="PBE3" s="146" t="s">
        <v>0</v>
      </c>
      <c r="PBF3" s="146" t="s">
        <v>0</v>
      </c>
      <c r="PBG3" s="146" t="s">
        <v>0</v>
      </c>
      <c r="PBH3" s="146" t="s">
        <v>0</v>
      </c>
      <c r="PBI3" s="146" t="s">
        <v>0</v>
      </c>
      <c r="PBJ3" s="146" t="s">
        <v>0</v>
      </c>
      <c r="PBK3" s="146" t="s">
        <v>0</v>
      </c>
      <c r="PBL3" s="146" t="s">
        <v>0</v>
      </c>
      <c r="PBM3" s="146" t="s">
        <v>0</v>
      </c>
      <c r="PBN3" s="146" t="s">
        <v>0</v>
      </c>
      <c r="PBO3" s="146" t="s">
        <v>0</v>
      </c>
      <c r="PBP3" s="146" t="s">
        <v>0</v>
      </c>
      <c r="PBQ3" s="146" t="s">
        <v>0</v>
      </c>
      <c r="PBR3" s="146" t="s">
        <v>0</v>
      </c>
      <c r="PBS3" s="146" t="s">
        <v>0</v>
      </c>
      <c r="PBT3" s="146" t="s">
        <v>0</v>
      </c>
      <c r="PBU3" s="146" t="s">
        <v>0</v>
      </c>
      <c r="PBV3" s="146" t="s">
        <v>0</v>
      </c>
      <c r="PBW3" s="146" t="s">
        <v>0</v>
      </c>
      <c r="PBX3" s="146" t="s">
        <v>0</v>
      </c>
      <c r="PBY3" s="146" t="s">
        <v>0</v>
      </c>
      <c r="PBZ3" s="146" t="s">
        <v>0</v>
      </c>
      <c r="PCA3" s="146" t="s">
        <v>0</v>
      </c>
      <c r="PCB3" s="146" t="s">
        <v>0</v>
      </c>
      <c r="PCC3" s="146" t="s">
        <v>0</v>
      </c>
      <c r="PCD3" s="146" t="s">
        <v>0</v>
      </c>
      <c r="PCE3" s="146" t="s">
        <v>0</v>
      </c>
      <c r="PCF3" s="146" t="s">
        <v>0</v>
      </c>
      <c r="PCG3" s="146" t="s">
        <v>0</v>
      </c>
      <c r="PCH3" s="146" t="s">
        <v>0</v>
      </c>
      <c r="PCI3" s="146" t="s">
        <v>0</v>
      </c>
      <c r="PCJ3" s="146" t="s">
        <v>0</v>
      </c>
      <c r="PCK3" s="146" t="s">
        <v>0</v>
      </c>
      <c r="PCL3" s="146" t="s">
        <v>0</v>
      </c>
      <c r="PCM3" s="146" t="s">
        <v>0</v>
      </c>
      <c r="PCN3" s="146" t="s">
        <v>0</v>
      </c>
      <c r="PCO3" s="146" t="s">
        <v>0</v>
      </c>
      <c r="PCP3" s="146" t="s">
        <v>0</v>
      </c>
      <c r="PCQ3" s="146" t="s">
        <v>0</v>
      </c>
      <c r="PCR3" s="146" t="s">
        <v>0</v>
      </c>
      <c r="PCS3" s="146" t="s">
        <v>0</v>
      </c>
      <c r="PCT3" s="146" t="s">
        <v>0</v>
      </c>
      <c r="PCU3" s="146" t="s">
        <v>0</v>
      </c>
      <c r="PCV3" s="146" t="s">
        <v>0</v>
      </c>
      <c r="PCW3" s="146" t="s">
        <v>0</v>
      </c>
      <c r="PCX3" s="146" t="s">
        <v>0</v>
      </c>
      <c r="PCY3" s="146" t="s">
        <v>0</v>
      </c>
      <c r="PCZ3" s="146" t="s">
        <v>0</v>
      </c>
      <c r="PDA3" s="146" t="s">
        <v>0</v>
      </c>
      <c r="PDB3" s="146" t="s">
        <v>0</v>
      </c>
      <c r="PDC3" s="146" t="s">
        <v>0</v>
      </c>
      <c r="PDD3" s="146" t="s">
        <v>0</v>
      </c>
      <c r="PDE3" s="146" t="s">
        <v>0</v>
      </c>
      <c r="PDF3" s="146" t="s">
        <v>0</v>
      </c>
      <c r="PDG3" s="146" t="s">
        <v>0</v>
      </c>
      <c r="PDH3" s="146" t="s">
        <v>0</v>
      </c>
      <c r="PDI3" s="146" t="s">
        <v>0</v>
      </c>
      <c r="PDJ3" s="146" t="s">
        <v>0</v>
      </c>
      <c r="PDK3" s="146" t="s">
        <v>0</v>
      </c>
      <c r="PDL3" s="146" t="s">
        <v>0</v>
      </c>
      <c r="PDM3" s="146" t="s">
        <v>0</v>
      </c>
      <c r="PDN3" s="146" t="s">
        <v>0</v>
      </c>
      <c r="PDO3" s="146" t="s">
        <v>0</v>
      </c>
      <c r="PDP3" s="146" t="s">
        <v>0</v>
      </c>
      <c r="PDQ3" s="146" t="s">
        <v>0</v>
      </c>
      <c r="PDR3" s="146" t="s">
        <v>0</v>
      </c>
      <c r="PDS3" s="146" t="s">
        <v>0</v>
      </c>
      <c r="PDT3" s="146" t="s">
        <v>0</v>
      </c>
      <c r="PDU3" s="146" t="s">
        <v>0</v>
      </c>
      <c r="PDV3" s="146" t="s">
        <v>0</v>
      </c>
      <c r="PDW3" s="146" t="s">
        <v>0</v>
      </c>
      <c r="PDX3" s="146" t="s">
        <v>0</v>
      </c>
      <c r="PDY3" s="146" t="s">
        <v>0</v>
      </c>
      <c r="PDZ3" s="146" t="s">
        <v>0</v>
      </c>
      <c r="PEA3" s="146" t="s">
        <v>0</v>
      </c>
      <c r="PEB3" s="146" t="s">
        <v>0</v>
      </c>
      <c r="PEC3" s="146" t="s">
        <v>0</v>
      </c>
      <c r="PED3" s="146" t="s">
        <v>0</v>
      </c>
      <c r="PEE3" s="146" t="s">
        <v>0</v>
      </c>
      <c r="PEF3" s="146" t="s">
        <v>0</v>
      </c>
      <c r="PEG3" s="146" t="s">
        <v>0</v>
      </c>
      <c r="PEH3" s="146" t="s">
        <v>0</v>
      </c>
      <c r="PEI3" s="146" t="s">
        <v>0</v>
      </c>
      <c r="PEJ3" s="146" t="s">
        <v>0</v>
      </c>
      <c r="PEK3" s="146" t="s">
        <v>0</v>
      </c>
      <c r="PEL3" s="146" t="s">
        <v>0</v>
      </c>
      <c r="PEM3" s="146" t="s">
        <v>0</v>
      </c>
      <c r="PEN3" s="146" t="s">
        <v>0</v>
      </c>
      <c r="PEO3" s="146" t="s">
        <v>0</v>
      </c>
      <c r="PEP3" s="146" t="s">
        <v>0</v>
      </c>
      <c r="PEQ3" s="146" t="s">
        <v>0</v>
      </c>
      <c r="PER3" s="146" t="s">
        <v>0</v>
      </c>
      <c r="PES3" s="146" t="s">
        <v>0</v>
      </c>
      <c r="PET3" s="146" t="s">
        <v>0</v>
      </c>
      <c r="PEU3" s="146" t="s">
        <v>0</v>
      </c>
      <c r="PEV3" s="146" t="s">
        <v>0</v>
      </c>
      <c r="PEW3" s="146" t="s">
        <v>0</v>
      </c>
      <c r="PEX3" s="146" t="s">
        <v>0</v>
      </c>
      <c r="PEY3" s="146" t="s">
        <v>0</v>
      </c>
      <c r="PEZ3" s="146" t="s">
        <v>0</v>
      </c>
      <c r="PFA3" s="146" t="s">
        <v>0</v>
      </c>
      <c r="PFB3" s="146" t="s">
        <v>0</v>
      </c>
      <c r="PFC3" s="146" t="s">
        <v>0</v>
      </c>
      <c r="PFD3" s="146" t="s">
        <v>0</v>
      </c>
      <c r="PFE3" s="146" t="s">
        <v>0</v>
      </c>
      <c r="PFF3" s="146" t="s">
        <v>0</v>
      </c>
      <c r="PFG3" s="146" t="s">
        <v>0</v>
      </c>
      <c r="PFH3" s="146" t="s">
        <v>0</v>
      </c>
      <c r="PFI3" s="146" t="s">
        <v>0</v>
      </c>
      <c r="PFJ3" s="146" t="s">
        <v>0</v>
      </c>
      <c r="PFK3" s="146" t="s">
        <v>0</v>
      </c>
      <c r="PFL3" s="146" t="s">
        <v>0</v>
      </c>
      <c r="PFM3" s="146" t="s">
        <v>0</v>
      </c>
      <c r="PFN3" s="146" t="s">
        <v>0</v>
      </c>
      <c r="PFO3" s="146" t="s">
        <v>0</v>
      </c>
      <c r="PFP3" s="146" t="s">
        <v>0</v>
      </c>
      <c r="PFQ3" s="146" t="s">
        <v>0</v>
      </c>
      <c r="PFR3" s="146" t="s">
        <v>0</v>
      </c>
      <c r="PFS3" s="146" t="s">
        <v>0</v>
      </c>
      <c r="PFT3" s="146" t="s">
        <v>0</v>
      </c>
      <c r="PFU3" s="146" t="s">
        <v>0</v>
      </c>
      <c r="PFV3" s="146" t="s">
        <v>0</v>
      </c>
      <c r="PFW3" s="146" t="s">
        <v>0</v>
      </c>
      <c r="PFX3" s="146" t="s">
        <v>0</v>
      </c>
      <c r="PFY3" s="146" t="s">
        <v>0</v>
      </c>
      <c r="PFZ3" s="146" t="s">
        <v>0</v>
      </c>
      <c r="PGA3" s="146" t="s">
        <v>0</v>
      </c>
      <c r="PGB3" s="146" t="s">
        <v>0</v>
      </c>
      <c r="PGC3" s="146" t="s">
        <v>0</v>
      </c>
      <c r="PGD3" s="146" t="s">
        <v>0</v>
      </c>
      <c r="PGE3" s="146" t="s">
        <v>0</v>
      </c>
      <c r="PGF3" s="146" t="s">
        <v>0</v>
      </c>
      <c r="PGG3" s="146" t="s">
        <v>0</v>
      </c>
      <c r="PGH3" s="146" t="s">
        <v>0</v>
      </c>
      <c r="PGI3" s="146" t="s">
        <v>0</v>
      </c>
      <c r="PGJ3" s="146" t="s">
        <v>0</v>
      </c>
      <c r="PGK3" s="146" t="s">
        <v>0</v>
      </c>
      <c r="PGL3" s="146" t="s">
        <v>0</v>
      </c>
      <c r="PGM3" s="146" t="s">
        <v>0</v>
      </c>
      <c r="PGN3" s="146" t="s">
        <v>0</v>
      </c>
      <c r="PGO3" s="146" t="s">
        <v>0</v>
      </c>
      <c r="PGP3" s="146" t="s">
        <v>0</v>
      </c>
      <c r="PGQ3" s="146" t="s">
        <v>0</v>
      </c>
      <c r="PGR3" s="146" t="s">
        <v>0</v>
      </c>
      <c r="PGS3" s="146" t="s">
        <v>0</v>
      </c>
      <c r="PGT3" s="146" t="s">
        <v>0</v>
      </c>
      <c r="PGU3" s="146" t="s">
        <v>0</v>
      </c>
      <c r="PGV3" s="146" t="s">
        <v>0</v>
      </c>
      <c r="PGW3" s="146" t="s">
        <v>0</v>
      </c>
      <c r="PGX3" s="146" t="s">
        <v>0</v>
      </c>
      <c r="PGY3" s="146" t="s">
        <v>0</v>
      </c>
      <c r="PGZ3" s="146" t="s">
        <v>0</v>
      </c>
      <c r="PHA3" s="146" t="s">
        <v>0</v>
      </c>
      <c r="PHB3" s="146" t="s">
        <v>0</v>
      </c>
      <c r="PHC3" s="146" t="s">
        <v>0</v>
      </c>
      <c r="PHD3" s="146" t="s">
        <v>0</v>
      </c>
      <c r="PHE3" s="146" t="s">
        <v>0</v>
      </c>
      <c r="PHF3" s="146" t="s">
        <v>0</v>
      </c>
      <c r="PHG3" s="146" t="s">
        <v>0</v>
      </c>
      <c r="PHH3" s="146" t="s">
        <v>0</v>
      </c>
      <c r="PHI3" s="146" t="s">
        <v>0</v>
      </c>
      <c r="PHJ3" s="146" t="s">
        <v>0</v>
      </c>
      <c r="PHK3" s="146" t="s">
        <v>0</v>
      </c>
      <c r="PHL3" s="146" t="s">
        <v>0</v>
      </c>
      <c r="PHM3" s="146" t="s">
        <v>0</v>
      </c>
      <c r="PHN3" s="146" t="s">
        <v>0</v>
      </c>
      <c r="PHO3" s="146" t="s">
        <v>0</v>
      </c>
      <c r="PHP3" s="146" t="s">
        <v>0</v>
      </c>
      <c r="PHQ3" s="146" t="s">
        <v>0</v>
      </c>
      <c r="PHR3" s="146" t="s">
        <v>0</v>
      </c>
      <c r="PHS3" s="146" t="s">
        <v>0</v>
      </c>
      <c r="PHT3" s="146" t="s">
        <v>0</v>
      </c>
      <c r="PHU3" s="146" t="s">
        <v>0</v>
      </c>
      <c r="PHV3" s="146" t="s">
        <v>0</v>
      </c>
      <c r="PHW3" s="146" t="s">
        <v>0</v>
      </c>
      <c r="PHX3" s="146" t="s">
        <v>0</v>
      </c>
      <c r="PHY3" s="146" t="s">
        <v>0</v>
      </c>
      <c r="PHZ3" s="146" t="s">
        <v>0</v>
      </c>
      <c r="PIA3" s="146" t="s">
        <v>0</v>
      </c>
      <c r="PIB3" s="146" t="s">
        <v>0</v>
      </c>
      <c r="PIC3" s="146" t="s">
        <v>0</v>
      </c>
      <c r="PID3" s="146" t="s">
        <v>0</v>
      </c>
      <c r="PIE3" s="146" t="s">
        <v>0</v>
      </c>
      <c r="PIF3" s="146" t="s">
        <v>0</v>
      </c>
      <c r="PIG3" s="146" t="s">
        <v>0</v>
      </c>
      <c r="PIH3" s="146" t="s">
        <v>0</v>
      </c>
      <c r="PII3" s="146" t="s">
        <v>0</v>
      </c>
      <c r="PIJ3" s="146" t="s">
        <v>0</v>
      </c>
      <c r="PIK3" s="146" t="s">
        <v>0</v>
      </c>
      <c r="PIL3" s="146" t="s">
        <v>0</v>
      </c>
      <c r="PIM3" s="146" t="s">
        <v>0</v>
      </c>
      <c r="PIN3" s="146" t="s">
        <v>0</v>
      </c>
      <c r="PIO3" s="146" t="s">
        <v>0</v>
      </c>
      <c r="PIP3" s="146" t="s">
        <v>0</v>
      </c>
      <c r="PIQ3" s="146" t="s">
        <v>0</v>
      </c>
      <c r="PIR3" s="146" t="s">
        <v>0</v>
      </c>
      <c r="PIS3" s="146" t="s">
        <v>0</v>
      </c>
      <c r="PIT3" s="146" t="s">
        <v>0</v>
      </c>
      <c r="PIU3" s="146" t="s">
        <v>0</v>
      </c>
      <c r="PIV3" s="146" t="s">
        <v>0</v>
      </c>
      <c r="PIW3" s="146" t="s">
        <v>0</v>
      </c>
      <c r="PIX3" s="146" t="s">
        <v>0</v>
      </c>
      <c r="PIY3" s="146" t="s">
        <v>0</v>
      </c>
      <c r="PIZ3" s="146" t="s">
        <v>0</v>
      </c>
      <c r="PJA3" s="146" t="s">
        <v>0</v>
      </c>
      <c r="PJB3" s="146" t="s">
        <v>0</v>
      </c>
      <c r="PJC3" s="146" t="s">
        <v>0</v>
      </c>
      <c r="PJD3" s="146" t="s">
        <v>0</v>
      </c>
      <c r="PJE3" s="146" t="s">
        <v>0</v>
      </c>
      <c r="PJF3" s="146" t="s">
        <v>0</v>
      </c>
      <c r="PJG3" s="146" t="s">
        <v>0</v>
      </c>
      <c r="PJH3" s="146" t="s">
        <v>0</v>
      </c>
      <c r="PJI3" s="146" t="s">
        <v>0</v>
      </c>
      <c r="PJJ3" s="146" t="s">
        <v>0</v>
      </c>
      <c r="PJK3" s="146" t="s">
        <v>0</v>
      </c>
      <c r="PJL3" s="146" t="s">
        <v>0</v>
      </c>
      <c r="PJM3" s="146" t="s">
        <v>0</v>
      </c>
      <c r="PJN3" s="146" t="s">
        <v>0</v>
      </c>
      <c r="PJO3" s="146" t="s">
        <v>0</v>
      </c>
      <c r="PJP3" s="146" t="s">
        <v>0</v>
      </c>
      <c r="PJQ3" s="146" t="s">
        <v>0</v>
      </c>
      <c r="PJR3" s="146" t="s">
        <v>0</v>
      </c>
      <c r="PJS3" s="146" t="s">
        <v>0</v>
      </c>
      <c r="PJT3" s="146" t="s">
        <v>0</v>
      </c>
      <c r="PJU3" s="146" t="s">
        <v>0</v>
      </c>
      <c r="PJV3" s="146" t="s">
        <v>0</v>
      </c>
      <c r="PJW3" s="146" t="s">
        <v>0</v>
      </c>
      <c r="PJX3" s="146" t="s">
        <v>0</v>
      </c>
      <c r="PJY3" s="146" t="s">
        <v>0</v>
      </c>
      <c r="PJZ3" s="146" t="s">
        <v>0</v>
      </c>
      <c r="PKA3" s="146" t="s">
        <v>0</v>
      </c>
      <c r="PKB3" s="146" t="s">
        <v>0</v>
      </c>
      <c r="PKC3" s="146" t="s">
        <v>0</v>
      </c>
      <c r="PKD3" s="146" t="s">
        <v>0</v>
      </c>
      <c r="PKE3" s="146" t="s">
        <v>0</v>
      </c>
      <c r="PKF3" s="146" t="s">
        <v>0</v>
      </c>
      <c r="PKG3" s="146" t="s">
        <v>0</v>
      </c>
      <c r="PKH3" s="146" t="s">
        <v>0</v>
      </c>
      <c r="PKI3" s="146" t="s">
        <v>0</v>
      </c>
      <c r="PKJ3" s="146" t="s">
        <v>0</v>
      </c>
      <c r="PKK3" s="146" t="s">
        <v>0</v>
      </c>
      <c r="PKL3" s="146" t="s">
        <v>0</v>
      </c>
      <c r="PKM3" s="146" t="s">
        <v>0</v>
      </c>
      <c r="PKN3" s="146" t="s">
        <v>0</v>
      </c>
      <c r="PKO3" s="146" t="s">
        <v>0</v>
      </c>
      <c r="PKP3" s="146" t="s">
        <v>0</v>
      </c>
      <c r="PKQ3" s="146" t="s">
        <v>0</v>
      </c>
      <c r="PKR3" s="146" t="s">
        <v>0</v>
      </c>
      <c r="PKS3" s="146" t="s">
        <v>0</v>
      </c>
      <c r="PKT3" s="146" t="s">
        <v>0</v>
      </c>
      <c r="PKU3" s="146" t="s">
        <v>0</v>
      </c>
      <c r="PKV3" s="146" t="s">
        <v>0</v>
      </c>
      <c r="PKW3" s="146" t="s">
        <v>0</v>
      </c>
      <c r="PKX3" s="146" t="s">
        <v>0</v>
      </c>
      <c r="PKY3" s="146" t="s">
        <v>0</v>
      </c>
      <c r="PKZ3" s="146" t="s">
        <v>0</v>
      </c>
      <c r="PLA3" s="146" t="s">
        <v>0</v>
      </c>
      <c r="PLB3" s="146" t="s">
        <v>0</v>
      </c>
      <c r="PLC3" s="146" t="s">
        <v>0</v>
      </c>
      <c r="PLD3" s="146" t="s">
        <v>0</v>
      </c>
      <c r="PLE3" s="146" t="s">
        <v>0</v>
      </c>
      <c r="PLF3" s="146" t="s">
        <v>0</v>
      </c>
      <c r="PLG3" s="146" t="s">
        <v>0</v>
      </c>
      <c r="PLH3" s="146" t="s">
        <v>0</v>
      </c>
      <c r="PLI3" s="146" t="s">
        <v>0</v>
      </c>
      <c r="PLJ3" s="146" t="s">
        <v>0</v>
      </c>
      <c r="PLK3" s="146" t="s">
        <v>0</v>
      </c>
      <c r="PLL3" s="146" t="s">
        <v>0</v>
      </c>
      <c r="PLM3" s="146" t="s">
        <v>0</v>
      </c>
      <c r="PLN3" s="146" t="s">
        <v>0</v>
      </c>
      <c r="PLO3" s="146" t="s">
        <v>0</v>
      </c>
      <c r="PLP3" s="146" t="s">
        <v>0</v>
      </c>
      <c r="PLQ3" s="146" t="s">
        <v>0</v>
      </c>
      <c r="PLR3" s="146" t="s">
        <v>0</v>
      </c>
      <c r="PLS3" s="146" t="s">
        <v>0</v>
      </c>
      <c r="PLT3" s="146" t="s">
        <v>0</v>
      </c>
      <c r="PLU3" s="146" t="s">
        <v>0</v>
      </c>
      <c r="PLV3" s="146" t="s">
        <v>0</v>
      </c>
      <c r="PLW3" s="146" t="s">
        <v>0</v>
      </c>
      <c r="PLX3" s="146" t="s">
        <v>0</v>
      </c>
      <c r="PLY3" s="146" t="s">
        <v>0</v>
      </c>
      <c r="PLZ3" s="146" t="s">
        <v>0</v>
      </c>
      <c r="PMA3" s="146" t="s">
        <v>0</v>
      </c>
      <c r="PMB3" s="146" t="s">
        <v>0</v>
      </c>
      <c r="PMC3" s="146" t="s">
        <v>0</v>
      </c>
      <c r="PMD3" s="146" t="s">
        <v>0</v>
      </c>
      <c r="PME3" s="146" t="s">
        <v>0</v>
      </c>
      <c r="PMF3" s="146" t="s">
        <v>0</v>
      </c>
      <c r="PMG3" s="146" t="s">
        <v>0</v>
      </c>
      <c r="PMH3" s="146" t="s">
        <v>0</v>
      </c>
      <c r="PMI3" s="146" t="s">
        <v>0</v>
      </c>
      <c r="PMJ3" s="146" t="s">
        <v>0</v>
      </c>
      <c r="PMK3" s="146" t="s">
        <v>0</v>
      </c>
      <c r="PML3" s="146" t="s">
        <v>0</v>
      </c>
      <c r="PMM3" s="146" t="s">
        <v>0</v>
      </c>
      <c r="PMN3" s="146" t="s">
        <v>0</v>
      </c>
      <c r="PMO3" s="146" t="s">
        <v>0</v>
      </c>
      <c r="PMP3" s="146" t="s">
        <v>0</v>
      </c>
      <c r="PMQ3" s="146" t="s">
        <v>0</v>
      </c>
      <c r="PMR3" s="146" t="s">
        <v>0</v>
      </c>
      <c r="PMS3" s="146" t="s">
        <v>0</v>
      </c>
      <c r="PMT3" s="146" t="s">
        <v>0</v>
      </c>
      <c r="PMU3" s="146" t="s">
        <v>0</v>
      </c>
      <c r="PMV3" s="146" t="s">
        <v>0</v>
      </c>
      <c r="PMW3" s="146" t="s">
        <v>0</v>
      </c>
      <c r="PMX3" s="146" t="s">
        <v>0</v>
      </c>
      <c r="PMY3" s="146" t="s">
        <v>0</v>
      </c>
      <c r="PMZ3" s="146" t="s">
        <v>0</v>
      </c>
      <c r="PNA3" s="146" t="s">
        <v>0</v>
      </c>
      <c r="PNB3" s="146" t="s">
        <v>0</v>
      </c>
      <c r="PNC3" s="146" t="s">
        <v>0</v>
      </c>
      <c r="PND3" s="146" t="s">
        <v>0</v>
      </c>
      <c r="PNE3" s="146" t="s">
        <v>0</v>
      </c>
      <c r="PNF3" s="146" t="s">
        <v>0</v>
      </c>
      <c r="PNG3" s="146" t="s">
        <v>0</v>
      </c>
      <c r="PNH3" s="146" t="s">
        <v>0</v>
      </c>
      <c r="PNI3" s="146" t="s">
        <v>0</v>
      </c>
      <c r="PNJ3" s="146" t="s">
        <v>0</v>
      </c>
      <c r="PNK3" s="146" t="s">
        <v>0</v>
      </c>
      <c r="PNL3" s="146" t="s">
        <v>0</v>
      </c>
      <c r="PNM3" s="146" t="s">
        <v>0</v>
      </c>
      <c r="PNN3" s="146" t="s">
        <v>0</v>
      </c>
      <c r="PNO3" s="146" t="s">
        <v>0</v>
      </c>
      <c r="PNP3" s="146" t="s">
        <v>0</v>
      </c>
      <c r="PNQ3" s="146" t="s">
        <v>0</v>
      </c>
      <c r="PNR3" s="146" t="s">
        <v>0</v>
      </c>
      <c r="PNS3" s="146" t="s">
        <v>0</v>
      </c>
      <c r="PNT3" s="146" t="s">
        <v>0</v>
      </c>
      <c r="PNU3" s="146" t="s">
        <v>0</v>
      </c>
      <c r="PNV3" s="146" t="s">
        <v>0</v>
      </c>
      <c r="PNW3" s="146" t="s">
        <v>0</v>
      </c>
      <c r="PNX3" s="146" t="s">
        <v>0</v>
      </c>
      <c r="PNY3" s="146" t="s">
        <v>0</v>
      </c>
      <c r="PNZ3" s="146" t="s">
        <v>0</v>
      </c>
      <c r="POA3" s="146" t="s">
        <v>0</v>
      </c>
      <c r="POB3" s="146" t="s">
        <v>0</v>
      </c>
      <c r="POC3" s="146" t="s">
        <v>0</v>
      </c>
      <c r="POD3" s="146" t="s">
        <v>0</v>
      </c>
      <c r="POE3" s="146" t="s">
        <v>0</v>
      </c>
      <c r="POF3" s="146" t="s">
        <v>0</v>
      </c>
      <c r="POG3" s="146" t="s">
        <v>0</v>
      </c>
      <c r="POH3" s="146" t="s">
        <v>0</v>
      </c>
      <c r="POI3" s="146" t="s">
        <v>0</v>
      </c>
      <c r="POJ3" s="146" t="s">
        <v>0</v>
      </c>
      <c r="POK3" s="146" t="s">
        <v>0</v>
      </c>
      <c r="POL3" s="146" t="s">
        <v>0</v>
      </c>
      <c r="POM3" s="146" t="s">
        <v>0</v>
      </c>
      <c r="PON3" s="146" t="s">
        <v>0</v>
      </c>
      <c r="POO3" s="146" t="s">
        <v>0</v>
      </c>
      <c r="POP3" s="146" t="s">
        <v>0</v>
      </c>
      <c r="POQ3" s="146" t="s">
        <v>0</v>
      </c>
      <c r="POR3" s="146" t="s">
        <v>0</v>
      </c>
      <c r="POS3" s="146" t="s">
        <v>0</v>
      </c>
      <c r="POT3" s="146" t="s">
        <v>0</v>
      </c>
      <c r="POU3" s="146" t="s">
        <v>0</v>
      </c>
      <c r="POV3" s="146" t="s">
        <v>0</v>
      </c>
      <c r="POW3" s="146" t="s">
        <v>0</v>
      </c>
      <c r="POX3" s="146" t="s">
        <v>0</v>
      </c>
      <c r="POY3" s="146" t="s">
        <v>0</v>
      </c>
      <c r="POZ3" s="146" t="s">
        <v>0</v>
      </c>
      <c r="PPA3" s="146" t="s">
        <v>0</v>
      </c>
      <c r="PPB3" s="146" t="s">
        <v>0</v>
      </c>
      <c r="PPC3" s="146" t="s">
        <v>0</v>
      </c>
      <c r="PPD3" s="146" t="s">
        <v>0</v>
      </c>
      <c r="PPE3" s="146" t="s">
        <v>0</v>
      </c>
      <c r="PPF3" s="146" t="s">
        <v>0</v>
      </c>
      <c r="PPG3" s="146" t="s">
        <v>0</v>
      </c>
      <c r="PPH3" s="146" t="s">
        <v>0</v>
      </c>
      <c r="PPI3" s="146" t="s">
        <v>0</v>
      </c>
      <c r="PPJ3" s="146" t="s">
        <v>0</v>
      </c>
      <c r="PPK3" s="146" t="s">
        <v>0</v>
      </c>
      <c r="PPL3" s="146" t="s">
        <v>0</v>
      </c>
      <c r="PPM3" s="146" t="s">
        <v>0</v>
      </c>
      <c r="PPN3" s="146" t="s">
        <v>0</v>
      </c>
      <c r="PPO3" s="146" t="s">
        <v>0</v>
      </c>
      <c r="PPP3" s="146" t="s">
        <v>0</v>
      </c>
      <c r="PPQ3" s="146" t="s">
        <v>0</v>
      </c>
      <c r="PPR3" s="146" t="s">
        <v>0</v>
      </c>
      <c r="PPS3" s="146" t="s">
        <v>0</v>
      </c>
      <c r="PPT3" s="146" t="s">
        <v>0</v>
      </c>
      <c r="PPU3" s="146" t="s">
        <v>0</v>
      </c>
      <c r="PPV3" s="146" t="s">
        <v>0</v>
      </c>
      <c r="PPW3" s="146" t="s">
        <v>0</v>
      </c>
      <c r="PPX3" s="146" t="s">
        <v>0</v>
      </c>
      <c r="PPY3" s="146" t="s">
        <v>0</v>
      </c>
      <c r="PPZ3" s="146" t="s">
        <v>0</v>
      </c>
      <c r="PQA3" s="146" t="s">
        <v>0</v>
      </c>
      <c r="PQB3" s="146" t="s">
        <v>0</v>
      </c>
      <c r="PQC3" s="146" t="s">
        <v>0</v>
      </c>
      <c r="PQD3" s="146" t="s">
        <v>0</v>
      </c>
      <c r="PQE3" s="146" t="s">
        <v>0</v>
      </c>
      <c r="PQF3" s="146" t="s">
        <v>0</v>
      </c>
      <c r="PQG3" s="146" t="s">
        <v>0</v>
      </c>
      <c r="PQH3" s="146" t="s">
        <v>0</v>
      </c>
      <c r="PQI3" s="146" t="s">
        <v>0</v>
      </c>
      <c r="PQJ3" s="146" t="s">
        <v>0</v>
      </c>
      <c r="PQK3" s="146" t="s">
        <v>0</v>
      </c>
      <c r="PQL3" s="146" t="s">
        <v>0</v>
      </c>
      <c r="PQM3" s="146" t="s">
        <v>0</v>
      </c>
      <c r="PQN3" s="146" t="s">
        <v>0</v>
      </c>
      <c r="PQO3" s="146" t="s">
        <v>0</v>
      </c>
      <c r="PQP3" s="146" t="s">
        <v>0</v>
      </c>
      <c r="PQQ3" s="146" t="s">
        <v>0</v>
      </c>
      <c r="PQR3" s="146" t="s">
        <v>0</v>
      </c>
      <c r="PQS3" s="146" t="s">
        <v>0</v>
      </c>
      <c r="PQT3" s="146" t="s">
        <v>0</v>
      </c>
      <c r="PQU3" s="146" t="s">
        <v>0</v>
      </c>
      <c r="PQV3" s="146" t="s">
        <v>0</v>
      </c>
      <c r="PQW3" s="146" t="s">
        <v>0</v>
      </c>
      <c r="PQX3" s="146" t="s">
        <v>0</v>
      </c>
      <c r="PQY3" s="146" t="s">
        <v>0</v>
      </c>
      <c r="PQZ3" s="146" t="s">
        <v>0</v>
      </c>
      <c r="PRA3" s="146" t="s">
        <v>0</v>
      </c>
      <c r="PRB3" s="146" t="s">
        <v>0</v>
      </c>
      <c r="PRC3" s="146" t="s">
        <v>0</v>
      </c>
      <c r="PRD3" s="146" t="s">
        <v>0</v>
      </c>
      <c r="PRE3" s="146" t="s">
        <v>0</v>
      </c>
      <c r="PRF3" s="146" t="s">
        <v>0</v>
      </c>
      <c r="PRG3" s="146" t="s">
        <v>0</v>
      </c>
      <c r="PRH3" s="146" t="s">
        <v>0</v>
      </c>
      <c r="PRI3" s="146" t="s">
        <v>0</v>
      </c>
      <c r="PRJ3" s="146" t="s">
        <v>0</v>
      </c>
      <c r="PRK3" s="146" t="s">
        <v>0</v>
      </c>
      <c r="PRL3" s="146" t="s">
        <v>0</v>
      </c>
      <c r="PRM3" s="146" t="s">
        <v>0</v>
      </c>
      <c r="PRN3" s="146" t="s">
        <v>0</v>
      </c>
      <c r="PRO3" s="146" t="s">
        <v>0</v>
      </c>
      <c r="PRP3" s="146" t="s">
        <v>0</v>
      </c>
      <c r="PRQ3" s="146" t="s">
        <v>0</v>
      </c>
      <c r="PRR3" s="146" t="s">
        <v>0</v>
      </c>
      <c r="PRS3" s="146" t="s">
        <v>0</v>
      </c>
      <c r="PRT3" s="146" t="s">
        <v>0</v>
      </c>
      <c r="PRU3" s="146" t="s">
        <v>0</v>
      </c>
      <c r="PRV3" s="146" t="s">
        <v>0</v>
      </c>
      <c r="PRW3" s="146" t="s">
        <v>0</v>
      </c>
      <c r="PRX3" s="146" t="s">
        <v>0</v>
      </c>
      <c r="PRY3" s="146" t="s">
        <v>0</v>
      </c>
      <c r="PRZ3" s="146" t="s">
        <v>0</v>
      </c>
      <c r="PSA3" s="146" t="s">
        <v>0</v>
      </c>
      <c r="PSB3" s="146" t="s">
        <v>0</v>
      </c>
      <c r="PSC3" s="146" t="s">
        <v>0</v>
      </c>
      <c r="PSD3" s="146" t="s">
        <v>0</v>
      </c>
      <c r="PSE3" s="146" t="s">
        <v>0</v>
      </c>
      <c r="PSF3" s="146" t="s">
        <v>0</v>
      </c>
      <c r="PSG3" s="146" t="s">
        <v>0</v>
      </c>
      <c r="PSH3" s="146" t="s">
        <v>0</v>
      </c>
      <c r="PSI3" s="146" t="s">
        <v>0</v>
      </c>
      <c r="PSJ3" s="146" t="s">
        <v>0</v>
      </c>
      <c r="PSK3" s="146" t="s">
        <v>0</v>
      </c>
      <c r="PSL3" s="146" t="s">
        <v>0</v>
      </c>
      <c r="PSM3" s="146" t="s">
        <v>0</v>
      </c>
      <c r="PSN3" s="146" t="s">
        <v>0</v>
      </c>
      <c r="PSO3" s="146" t="s">
        <v>0</v>
      </c>
      <c r="PSP3" s="146" t="s">
        <v>0</v>
      </c>
      <c r="PSQ3" s="146" t="s">
        <v>0</v>
      </c>
      <c r="PSR3" s="146" t="s">
        <v>0</v>
      </c>
      <c r="PSS3" s="146" t="s">
        <v>0</v>
      </c>
      <c r="PST3" s="146" t="s">
        <v>0</v>
      </c>
      <c r="PSU3" s="146" t="s">
        <v>0</v>
      </c>
      <c r="PSV3" s="146" t="s">
        <v>0</v>
      </c>
      <c r="PSW3" s="146" t="s">
        <v>0</v>
      </c>
      <c r="PSX3" s="146" t="s">
        <v>0</v>
      </c>
      <c r="PSY3" s="146" t="s">
        <v>0</v>
      </c>
      <c r="PSZ3" s="146" t="s">
        <v>0</v>
      </c>
      <c r="PTA3" s="146" t="s">
        <v>0</v>
      </c>
      <c r="PTB3" s="146" t="s">
        <v>0</v>
      </c>
      <c r="PTC3" s="146" t="s">
        <v>0</v>
      </c>
      <c r="PTD3" s="146" t="s">
        <v>0</v>
      </c>
      <c r="PTE3" s="146" t="s">
        <v>0</v>
      </c>
      <c r="PTF3" s="146" t="s">
        <v>0</v>
      </c>
      <c r="PTG3" s="146" t="s">
        <v>0</v>
      </c>
      <c r="PTH3" s="146" t="s">
        <v>0</v>
      </c>
      <c r="PTI3" s="146" t="s">
        <v>0</v>
      </c>
      <c r="PTJ3" s="146" t="s">
        <v>0</v>
      </c>
      <c r="PTK3" s="146" t="s">
        <v>0</v>
      </c>
      <c r="PTL3" s="146" t="s">
        <v>0</v>
      </c>
      <c r="PTM3" s="146" t="s">
        <v>0</v>
      </c>
      <c r="PTN3" s="146" t="s">
        <v>0</v>
      </c>
      <c r="PTO3" s="146" t="s">
        <v>0</v>
      </c>
      <c r="PTP3" s="146" t="s">
        <v>0</v>
      </c>
      <c r="PTQ3" s="146" t="s">
        <v>0</v>
      </c>
      <c r="PTR3" s="146" t="s">
        <v>0</v>
      </c>
      <c r="PTS3" s="146" t="s">
        <v>0</v>
      </c>
      <c r="PTT3" s="146" t="s">
        <v>0</v>
      </c>
      <c r="PTU3" s="146" t="s">
        <v>0</v>
      </c>
      <c r="PTV3" s="146" t="s">
        <v>0</v>
      </c>
      <c r="PTW3" s="146" t="s">
        <v>0</v>
      </c>
      <c r="PTX3" s="146" t="s">
        <v>0</v>
      </c>
      <c r="PTY3" s="146" t="s">
        <v>0</v>
      </c>
      <c r="PTZ3" s="146" t="s">
        <v>0</v>
      </c>
      <c r="PUA3" s="146" t="s">
        <v>0</v>
      </c>
      <c r="PUB3" s="146" t="s">
        <v>0</v>
      </c>
      <c r="PUC3" s="146" t="s">
        <v>0</v>
      </c>
      <c r="PUD3" s="146" t="s">
        <v>0</v>
      </c>
      <c r="PUE3" s="146" t="s">
        <v>0</v>
      </c>
      <c r="PUF3" s="146" t="s">
        <v>0</v>
      </c>
      <c r="PUG3" s="146" t="s">
        <v>0</v>
      </c>
      <c r="PUH3" s="146" t="s">
        <v>0</v>
      </c>
      <c r="PUI3" s="146" t="s">
        <v>0</v>
      </c>
      <c r="PUJ3" s="146" t="s">
        <v>0</v>
      </c>
      <c r="PUK3" s="146" t="s">
        <v>0</v>
      </c>
      <c r="PUL3" s="146" t="s">
        <v>0</v>
      </c>
      <c r="PUM3" s="146" t="s">
        <v>0</v>
      </c>
      <c r="PUN3" s="146" t="s">
        <v>0</v>
      </c>
      <c r="PUO3" s="146" t="s">
        <v>0</v>
      </c>
      <c r="PUP3" s="146" t="s">
        <v>0</v>
      </c>
      <c r="PUQ3" s="146" t="s">
        <v>0</v>
      </c>
      <c r="PUR3" s="146" t="s">
        <v>0</v>
      </c>
      <c r="PUS3" s="146" t="s">
        <v>0</v>
      </c>
      <c r="PUT3" s="146" t="s">
        <v>0</v>
      </c>
      <c r="PUU3" s="146" t="s">
        <v>0</v>
      </c>
      <c r="PUV3" s="146" t="s">
        <v>0</v>
      </c>
      <c r="PUW3" s="146" t="s">
        <v>0</v>
      </c>
      <c r="PUX3" s="146" t="s">
        <v>0</v>
      </c>
      <c r="PUY3" s="146" t="s">
        <v>0</v>
      </c>
      <c r="PUZ3" s="146" t="s">
        <v>0</v>
      </c>
      <c r="PVA3" s="146" t="s">
        <v>0</v>
      </c>
      <c r="PVB3" s="146" t="s">
        <v>0</v>
      </c>
      <c r="PVC3" s="146" t="s">
        <v>0</v>
      </c>
      <c r="PVD3" s="146" t="s">
        <v>0</v>
      </c>
      <c r="PVE3" s="146" t="s">
        <v>0</v>
      </c>
      <c r="PVF3" s="146" t="s">
        <v>0</v>
      </c>
      <c r="PVG3" s="146" t="s">
        <v>0</v>
      </c>
      <c r="PVH3" s="146" t="s">
        <v>0</v>
      </c>
      <c r="PVI3" s="146" t="s">
        <v>0</v>
      </c>
      <c r="PVJ3" s="146" t="s">
        <v>0</v>
      </c>
      <c r="PVK3" s="146" t="s">
        <v>0</v>
      </c>
      <c r="PVL3" s="146" t="s">
        <v>0</v>
      </c>
      <c r="PVM3" s="146" t="s">
        <v>0</v>
      </c>
      <c r="PVN3" s="146" t="s">
        <v>0</v>
      </c>
      <c r="PVO3" s="146" t="s">
        <v>0</v>
      </c>
      <c r="PVP3" s="146" t="s">
        <v>0</v>
      </c>
      <c r="PVQ3" s="146" t="s">
        <v>0</v>
      </c>
      <c r="PVR3" s="146" t="s">
        <v>0</v>
      </c>
      <c r="PVS3" s="146" t="s">
        <v>0</v>
      </c>
      <c r="PVT3" s="146" t="s">
        <v>0</v>
      </c>
      <c r="PVU3" s="146" t="s">
        <v>0</v>
      </c>
      <c r="PVV3" s="146" t="s">
        <v>0</v>
      </c>
      <c r="PVW3" s="146" t="s">
        <v>0</v>
      </c>
      <c r="PVX3" s="146" t="s">
        <v>0</v>
      </c>
      <c r="PVY3" s="146" t="s">
        <v>0</v>
      </c>
      <c r="PVZ3" s="146" t="s">
        <v>0</v>
      </c>
      <c r="PWA3" s="146" t="s">
        <v>0</v>
      </c>
      <c r="PWB3" s="146" t="s">
        <v>0</v>
      </c>
      <c r="PWC3" s="146" t="s">
        <v>0</v>
      </c>
      <c r="PWD3" s="146" t="s">
        <v>0</v>
      </c>
      <c r="PWE3" s="146" t="s">
        <v>0</v>
      </c>
      <c r="PWF3" s="146" t="s">
        <v>0</v>
      </c>
      <c r="PWG3" s="146" t="s">
        <v>0</v>
      </c>
      <c r="PWH3" s="146" t="s">
        <v>0</v>
      </c>
      <c r="PWI3" s="146" t="s">
        <v>0</v>
      </c>
      <c r="PWJ3" s="146" t="s">
        <v>0</v>
      </c>
      <c r="PWK3" s="146" t="s">
        <v>0</v>
      </c>
      <c r="PWL3" s="146" t="s">
        <v>0</v>
      </c>
      <c r="PWM3" s="146" t="s">
        <v>0</v>
      </c>
      <c r="PWN3" s="146" t="s">
        <v>0</v>
      </c>
      <c r="PWO3" s="146" t="s">
        <v>0</v>
      </c>
      <c r="PWP3" s="146" t="s">
        <v>0</v>
      </c>
      <c r="PWQ3" s="146" t="s">
        <v>0</v>
      </c>
      <c r="PWR3" s="146" t="s">
        <v>0</v>
      </c>
      <c r="PWS3" s="146" t="s">
        <v>0</v>
      </c>
      <c r="PWT3" s="146" t="s">
        <v>0</v>
      </c>
      <c r="PWU3" s="146" t="s">
        <v>0</v>
      </c>
      <c r="PWV3" s="146" t="s">
        <v>0</v>
      </c>
      <c r="PWW3" s="146" t="s">
        <v>0</v>
      </c>
      <c r="PWX3" s="146" t="s">
        <v>0</v>
      </c>
      <c r="PWY3" s="146" t="s">
        <v>0</v>
      </c>
      <c r="PWZ3" s="146" t="s">
        <v>0</v>
      </c>
      <c r="PXA3" s="146" t="s">
        <v>0</v>
      </c>
      <c r="PXB3" s="146" t="s">
        <v>0</v>
      </c>
      <c r="PXC3" s="146" t="s">
        <v>0</v>
      </c>
      <c r="PXD3" s="146" t="s">
        <v>0</v>
      </c>
      <c r="PXE3" s="146" t="s">
        <v>0</v>
      </c>
      <c r="PXF3" s="146" t="s">
        <v>0</v>
      </c>
      <c r="PXG3" s="146" t="s">
        <v>0</v>
      </c>
      <c r="PXH3" s="146" t="s">
        <v>0</v>
      </c>
      <c r="PXI3" s="146" t="s">
        <v>0</v>
      </c>
      <c r="PXJ3" s="146" t="s">
        <v>0</v>
      </c>
      <c r="PXK3" s="146" t="s">
        <v>0</v>
      </c>
      <c r="PXL3" s="146" t="s">
        <v>0</v>
      </c>
      <c r="PXM3" s="146" t="s">
        <v>0</v>
      </c>
      <c r="PXN3" s="146" t="s">
        <v>0</v>
      </c>
      <c r="PXO3" s="146" t="s">
        <v>0</v>
      </c>
      <c r="PXP3" s="146" t="s">
        <v>0</v>
      </c>
      <c r="PXQ3" s="146" t="s">
        <v>0</v>
      </c>
      <c r="PXR3" s="146" t="s">
        <v>0</v>
      </c>
      <c r="PXS3" s="146" t="s">
        <v>0</v>
      </c>
      <c r="PXT3" s="146" t="s">
        <v>0</v>
      </c>
      <c r="PXU3" s="146" t="s">
        <v>0</v>
      </c>
      <c r="PXV3" s="146" t="s">
        <v>0</v>
      </c>
      <c r="PXW3" s="146" t="s">
        <v>0</v>
      </c>
      <c r="PXX3" s="146" t="s">
        <v>0</v>
      </c>
      <c r="PXY3" s="146" t="s">
        <v>0</v>
      </c>
      <c r="PXZ3" s="146" t="s">
        <v>0</v>
      </c>
      <c r="PYA3" s="146" t="s">
        <v>0</v>
      </c>
      <c r="PYB3" s="146" t="s">
        <v>0</v>
      </c>
      <c r="PYC3" s="146" t="s">
        <v>0</v>
      </c>
      <c r="PYD3" s="146" t="s">
        <v>0</v>
      </c>
      <c r="PYE3" s="146" t="s">
        <v>0</v>
      </c>
      <c r="PYF3" s="146" t="s">
        <v>0</v>
      </c>
      <c r="PYG3" s="146" t="s">
        <v>0</v>
      </c>
      <c r="PYH3" s="146" t="s">
        <v>0</v>
      </c>
      <c r="PYI3" s="146" t="s">
        <v>0</v>
      </c>
      <c r="PYJ3" s="146" t="s">
        <v>0</v>
      </c>
      <c r="PYK3" s="146" t="s">
        <v>0</v>
      </c>
      <c r="PYL3" s="146" t="s">
        <v>0</v>
      </c>
      <c r="PYM3" s="146" t="s">
        <v>0</v>
      </c>
      <c r="PYN3" s="146" t="s">
        <v>0</v>
      </c>
      <c r="PYO3" s="146" t="s">
        <v>0</v>
      </c>
      <c r="PYP3" s="146" t="s">
        <v>0</v>
      </c>
      <c r="PYQ3" s="146" t="s">
        <v>0</v>
      </c>
      <c r="PYR3" s="146" t="s">
        <v>0</v>
      </c>
      <c r="PYS3" s="146" t="s">
        <v>0</v>
      </c>
      <c r="PYT3" s="146" t="s">
        <v>0</v>
      </c>
      <c r="PYU3" s="146" t="s">
        <v>0</v>
      </c>
      <c r="PYV3" s="146" t="s">
        <v>0</v>
      </c>
      <c r="PYW3" s="146" t="s">
        <v>0</v>
      </c>
      <c r="PYX3" s="146" t="s">
        <v>0</v>
      </c>
      <c r="PYY3" s="146" t="s">
        <v>0</v>
      </c>
      <c r="PYZ3" s="146" t="s">
        <v>0</v>
      </c>
      <c r="PZA3" s="146" t="s">
        <v>0</v>
      </c>
      <c r="PZB3" s="146" t="s">
        <v>0</v>
      </c>
      <c r="PZC3" s="146" t="s">
        <v>0</v>
      </c>
      <c r="PZD3" s="146" t="s">
        <v>0</v>
      </c>
      <c r="PZE3" s="146" t="s">
        <v>0</v>
      </c>
      <c r="PZF3" s="146" t="s">
        <v>0</v>
      </c>
      <c r="PZG3" s="146" t="s">
        <v>0</v>
      </c>
      <c r="PZH3" s="146" t="s">
        <v>0</v>
      </c>
      <c r="PZI3" s="146" t="s">
        <v>0</v>
      </c>
      <c r="PZJ3" s="146" t="s">
        <v>0</v>
      </c>
      <c r="PZK3" s="146" t="s">
        <v>0</v>
      </c>
      <c r="PZL3" s="146" t="s">
        <v>0</v>
      </c>
      <c r="PZM3" s="146" t="s">
        <v>0</v>
      </c>
      <c r="PZN3" s="146" t="s">
        <v>0</v>
      </c>
      <c r="PZO3" s="146" t="s">
        <v>0</v>
      </c>
      <c r="PZP3" s="146" t="s">
        <v>0</v>
      </c>
      <c r="PZQ3" s="146" t="s">
        <v>0</v>
      </c>
      <c r="PZR3" s="146" t="s">
        <v>0</v>
      </c>
      <c r="PZS3" s="146" t="s">
        <v>0</v>
      </c>
      <c r="PZT3" s="146" t="s">
        <v>0</v>
      </c>
      <c r="PZU3" s="146" t="s">
        <v>0</v>
      </c>
      <c r="PZV3" s="146" t="s">
        <v>0</v>
      </c>
      <c r="PZW3" s="146" t="s">
        <v>0</v>
      </c>
      <c r="PZX3" s="146" t="s">
        <v>0</v>
      </c>
      <c r="PZY3" s="146" t="s">
        <v>0</v>
      </c>
      <c r="PZZ3" s="146" t="s">
        <v>0</v>
      </c>
      <c r="QAA3" s="146" t="s">
        <v>0</v>
      </c>
      <c r="QAB3" s="146" t="s">
        <v>0</v>
      </c>
      <c r="QAC3" s="146" t="s">
        <v>0</v>
      </c>
      <c r="QAD3" s="146" t="s">
        <v>0</v>
      </c>
      <c r="QAE3" s="146" t="s">
        <v>0</v>
      </c>
      <c r="QAF3" s="146" t="s">
        <v>0</v>
      </c>
      <c r="QAG3" s="146" t="s">
        <v>0</v>
      </c>
      <c r="QAH3" s="146" t="s">
        <v>0</v>
      </c>
      <c r="QAI3" s="146" t="s">
        <v>0</v>
      </c>
      <c r="QAJ3" s="146" t="s">
        <v>0</v>
      </c>
      <c r="QAK3" s="146" t="s">
        <v>0</v>
      </c>
      <c r="QAL3" s="146" t="s">
        <v>0</v>
      </c>
      <c r="QAM3" s="146" t="s">
        <v>0</v>
      </c>
      <c r="QAN3" s="146" t="s">
        <v>0</v>
      </c>
      <c r="QAO3" s="146" t="s">
        <v>0</v>
      </c>
      <c r="QAP3" s="146" t="s">
        <v>0</v>
      </c>
      <c r="QAQ3" s="146" t="s">
        <v>0</v>
      </c>
      <c r="QAR3" s="146" t="s">
        <v>0</v>
      </c>
      <c r="QAS3" s="146" t="s">
        <v>0</v>
      </c>
      <c r="QAT3" s="146" t="s">
        <v>0</v>
      </c>
      <c r="QAU3" s="146" t="s">
        <v>0</v>
      </c>
      <c r="QAV3" s="146" t="s">
        <v>0</v>
      </c>
      <c r="QAW3" s="146" t="s">
        <v>0</v>
      </c>
      <c r="QAX3" s="146" t="s">
        <v>0</v>
      </c>
      <c r="QAY3" s="146" t="s">
        <v>0</v>
      </c>
      <c r="QAZ3" s="146" t="s">
        <v>0</v>
      </c>
      <c r="QBA3" s="146" t="s">
        <v>0</v>
      </c>
      <c r="QBB3" s="146" t="s">
        <v>0</v>
      </c>
      <c r="QBC3" s="146" t="s">
        <v>0</v>
      </c>
      <c r="QBD3" s="146" t="s">
        <v>0</v>
      </c>
      <c r="QBE3" s="146" t="s">
        <v>0</v>
      </c>
      <c r="QBF3" s="146" t="s">
        <v>0</v>
      </c>
      <c r="QBG3" s="146" t="s">
        <v>0</v>
      </c>
      <c r="QBH3" s="146" t="s">
        <v>0</v>
      </c>
      <c r="QBI3" s="146" t="s">
        <v>0</v>
      </c>
      <c r="QBJ3" s="146" t="s">
        <v>0</v>
      </c>
      <c r="QBK3" s="146" t="s">
        <v>0</v>
      </c>
      <c r="QBL3" s="146" t="s">
        <v>0</v>
      </c>
      <c r="QBM3" s="146" t="s">
        <v>0</v>
      </c>
      <c r="QBN3" s="146" t="s">
        <v>0</v>
      </c>
      <c r="QBO3" s="146" t="s">
        <v>0</v>
      </c>
      <c r="QBP3" s="146" t="s">
        <v>0</v>
      </c>
      <c r="QBQ3" s="146" t="s">
        <v>0</v>
      </c>
      <c r="QBR3" s="146" t="s">
        <v>0</v>
      </c>
      <c r="QBS3" s="146" t="s">
        <v>0</v>
      </c>
      <c r="QBT3" s="146" t="s">
        <v>0</v>
      </c>
      <c r="QBU3" s="146" t="s">
        <v>0</v>
      </c>
      <c r="QBV3" s="146" t="s">
        <v>0</v>
      </c>
      <c r="QBW3" s="146" t="s">
        <v>0</v>
      </c>
      <c r="QBX3" s="146" t="s">
        <v>0</v>
      </c>
      <c r="QBY3" s="146" t="s">
        <v>0</v>
      </c>
      <c r="QBZ3" s="146" t="s">
        <v>0</v>
      </c>
      <c r="QCA3" s="146" t="s">
        <v>0</v>
      </c>
      <c r="QCB3" s="146" t="s">
        <v>0</v>
      </c>
      <c r="QCC3" s="146" t="s">
        <v>0</v>
      </c>
      <c r="QCD3" s="146" t="s">
        <v>0</v>
      </c>
      <c r="QCE3" s="146" t="s">
        <v>0</v>
      </c>
      <c r="QCF3" s="146" t="s">
        <v>0</v>
      </c>
      <c r="QCG3" s="146" t="s">
        <v>0</v>
      </c>
      <c r="QCH3" s="146" t="s">
        <v>0</v>
      </c>
      <c r="QCI3" s="146" t="s">
        <v>0</v>
      </c>
      <c r="QCJ3" s="146" t="s">
        <v>0</v>
      </c>
      <c r="QCK3" s="146" t="s">
        <v>0</v>
      </c>
      <c r="QCL3" s="146" t="s">
        <v>0</v>
      </c>
      <c r="QCM3" s="146" t="s">
        <v>0</v>
      </c>
      <c r="QCN3" s="146" t="s">
        <v>0</v>
      </c>
      <c r="QCO3" s="146" t="s">
        <v>0</v>
      </c>
      <c r="QCP3" s="146" t="s">
        <v>0</v>
      </c>
      <c r="QCQ3" s="146" t="s">
        <v>0</v>
      </c>
      <c r="QCR3" s="146" t="s">
        <v>0</v>
      </c>
      <c r="QCS3" s="146" t="s">
        <v>0</v>
      </c>
      <c r="QCT3" s="146" t="s">
        <v>0</v>
      </c>
      <c r="QCU3" s="146" t="s">
        <v>0</v>
      </c>
      <c r="QCV3" s="146" t="s">
        <v>0</v>
      </c>
      <c r="QCW3" s="146" t="s">
        <v>0</v>
      </c>
      <c r="QCX3" s="146" t="s">
        <v>0</v>
      </c>
      <c r="QCY3" s="146" t="s">
        <v>0</v>
      </c>
      <c r="QCZ3" s="146" t="s">
        <v>0</v>
      </c>
      <c r="QDA3" s="146" t="s">
        <v>0</v>
      </c>
      <c r="QDB3" s="146" t="s">
        <v>0</v>
      </c>
      <c r="QDC3" s="146" t="s">
        <v>0</v>
      </c>
      <c r="QDD3" s="146" t="s">
        <v>0</v>
      </c>
      <c r="QDE3" s="146" t="s">
        <v>0</v>
      </c>
      <c r="QDF3" s="146" t="s">
        <v>0</v>
      </c>
      <c r="QDG3" s="146" t="s">
        <v>0</v>
      </c>
      <c r="QDH3" s="146" t="s">
        <v>0</v>
      </c>
      <c r="QDI3" s="146" t="s">
        <v>0</v>
      </c>
      <c r="QDJ3" s="146" t="s">
        <v>0</v>
      </c>
      <c r="QDK3" s="146" t="s">
        <v>0</v>
      </c>
      <c r="QDL3" s="146" t="s">
        <v>0</v>
      </c>
      <c r="QDM3" s="146" t="s">
        <v>0</v>
      </c>
      <c r="QDN3" s="146" t="s">
        <v>0</v>
      </c>
      <c r="QDO3" s="146" t="s">
        <v>0</v>
      </c>
      <c r="QDP3" s="146" t="s">
        <v>0</v>
      </c>
      <c r="QDQ3" s="146" t="s">
        <v>0</v>
      </c>
      <c r="QDR3" s="146" t="s">
        <v>0</v>
      </c>
      <c r="QDS3" s="146" t="s">
        <v>0</v>
      </c>
      <c r="QDT3" s="146" t="s">
        <v>0</v>
      </c>
      <c r="QDU3" s="146" t="s">
        <v>0</v>
      </c>
      <c r="QDV3" s="146" t="s">
        <v>0</v>
      </c>
      <c r="QDW3" s="146" t="s">
        <v>0</v>
      </c>
      <c r="QDX3" s="146" t="s">
        <v>0</v>
      </c>
      <c r="QDY3" s="146" t="s">
        <v>0</v>
      </c>
      <c r="QDZ3" s="146" t="s">
        <v>0</v>
      </c>
      <c r="QEA3" s="146" t="s">
        <v>0</v>
      </c>
      <c r="QEB3" s="146" t="s">
        <v>0</v>
      </c>
      <c r="QEC3" s="146" t="s">
        <v>0</v>
      </c>
      <c r="QED3" s="146" t="s">
        <v>0</v>
      </c>
      <c r="QEE3" s="146" t="s">
        <v>0</v>
      </c>
      <c r="QEF3" s="146" t="s">
        <v>0</v>
      </c>
      <c r="QEG3" s="146" t="s">
        <v>0</v>
      </c>
      <c r="QEH3" s="146" t="s">
        <v>0</v>
      </c>
      <c r="QEI3" s="146" t="s">
        <v>0</v>
      </c>
      <c r="QEJ3" s="146" t="s">
        <v>0</v>
      </c>
      <c r="QEK3" s="146" t="s">
        <v>0</v>
      </c>
      <c r="QEL3" s="146" t="s">
        <v>0</v>
      </c>
      <c r="QEM3" s="146" t="s">
        <v>0</v>
      </c>
      <c r="QEN3" s="146" t="s">
        <v>0</v>
      </c>
      <c r="QEO3" s="146" t="s">
        <v>0</v>
      </c>
      <c r="QEP3" s="146" t="s">
        <v>0</v>
      </c>
      <c r="QEQ3" s="146" t="s">
        <v>0</v>
      </c>
      <c r="QER3" s="146" t="s">
        <v>0</v>
      </c>
      <c r="QES3" s="146" t="s">
        <v>0</v>
      </c>
      <c r="QET3" s="146" t="s">
        <v>0</v>
      </c>
      <c r="QEU3" s="146" t="s">
        <v>0</v>
      </c>
      <c r="QEV3" s="146" t="s">
        <v>0</v>
      </c>
      <c r="QEW3" s="146" t="s">
        <v>0</v>
      </c>
      <c r="QEX3" s="146" t="s">
        <v>0</v>
      </c>
      <c r="QEY3" s="146" t="s">
        <v>0</v>
      </c>
      <c r="QEZ3" s="146" t="s">
        <v>0</v>
      </c>
      <c r="QFA3" s="146" t="s">
        <v>0</v>
      </c>
      <c r="QFB3" s="146" t="s">
        <v>0</v>
      </c>
      <c r="QFC3" s="146" t="s">
        <v>0</v>
      </c>
      <c r="QFD3" s="146" t="s">
        <v>0</v>
      </c>
      <c r="QFE3" s="146" t="s">
        <v>0</v>
      </c>
      <c r="QFF3" s="146" t="s">
        <v>0</v>
      </c>
      <c r="QFG3" s="146" t="s">
        <v>0</v>
      </c>
      <c r="QFH3" s="146" t="s">
        <v>0</v>
      </c>
      <c r="QFI3" s="146" t="s">
        <v>0</v>
      </c>
      <c r="QFJ3" s="146" t="s">
        <v>0</v>
      </c>
      <c r="QFK3" s="146" t="s">
        <v>0</v>
      </c>
      <c r="QFL3" s="146" t="s">
        <v>0</v>
      </c>
      <c r="QFM3" s="146" t="s">
        <v>0</v>
      </c>
      <c r="QFN3" s="146" t="s">
        <v>0</v>
      </c>
      <c r="QFO3" s="146" t="s">
        <v>0</v>
      </c>
      <c r="QFP3" s="146" t="s">
        <v>0</v>
      </c>
      <c r="QFQ3" s="146" t="s">
        <v>0</v>
      </c>
      <c r="QFR3" s="146" t="s">
        <v>0</v>
      </c>
      <c r="QFS3" s="146" t="s">
        <v>0</v>
      </c>
      <c r="QFT3" s="146" t="s">
        <v>0</v>
      </c>
      <c r="QFU3" s="146" t="s">
        <v>0</v>
      </c>
      <c r="QFV3" s="146" t="s">
        <v>0</v>
      </c>
      <c r="QFW3" s="146" t="s">
        <v>0</v>
      </c>
      <c r="QFX3" s="146" t="s">
        <v>0</v>
      </c>
      <c r="QFY3" s="146" t="s">
        <v>0</v>
      </c>
      <c r="QFZ3" s="146" t="s">
        <v>0</v>
      </c>
      <c r="QGA3" s="146" t="s">
        <v>0</v>
      </c>
      <c r="QGB3" s="146" t="s">
        <v>0</v>
      </c>
      <c r="QGC3" s="146" t="s">
        <v>0</v>
      </c>
      <c r="QGD3" s="146" t="s">
        <v>0</v>
      </c>
      <c r="QGE3" s="146" t="s">
        <v>0</v>
      </c>
      <c r="QGF3" s="146" t="s">
        <v>0</v>
      </c>
      <c r="QGG3" s="146" t="s">
        <v>0</v>
      </c>
      <c r="QGH3" s="146" t="s">
        <v>0</v>
      </c>
      <c r="QGI3" s="146" t="s">
        <v>0</v>
      </c>
      <c r="QGJ3" s="146" t="s">
        <v>0</v>
      </c>
      <c r="QGK3" s="146" t="s">
        <v>0</v>
      </c>
      <c r="QGL3" s="146" t="s">
        <v>0</v>
      </c>
      <c r="QGM3" s="146" t="s">
        <v>0</v>
      </c>
      <c r="QGN3" s="146" t="s">
        <v>0</v>
      </c>
      <c r="QGO3" s="146" t="s">
        <v>0</v>
      </c>
      <c r="QGP3" s="146" t="s">
        <v>0</v>
      </c>
      <c r="QGQ3" s="146" t="s">
        <v>0</v>
      </c>
      <c r="QGR3" s="146" t="s">
        <v>0</v>
      </c>
      <c r="QGS3" s="146" t="s">
        <v>0</v>
      </c>
      <c r="QGT3" s="146" t="s">
        <v>0</v>
      </c>
      <c r="QGU3" s="146" t="s">
        <v>0</v>
      </c>
      <c r="QGV3" s="146" t="s">
        <v>0</v>
      </c>
      <c r="QGW3" s="146" t="s">
        <v>0</v>
      </c>
      <c r="QGX3" s="146" t="s">
        <v>0</v>
      </c>
      <c r="QGY3" s="146" t="s">
        <v>0</v>
      </c>
      <c r="QGZ3" s="146" t="s">
        <v>0</v>
      </c>
      <c r="QHA3" s="146" t="s">
        <v>0</v>
      </c>
      <c r="QHB3" s="146" t="s">
        <v>0</v>
      </c>
      <c r="QHC3" s="146" t="s">
        <v>0</v>
      </c>
      <c r="QHD3" s="146" t="s">
        <v>0</v>
      </c>
      <c r="QHE3" s="146" t="s">
        <v>0</v>
      </c>
      <c r="QHF3" s="146" t="s">
        <v>0</v>
      </c>
      <c r="QHG3" s="146" t="s">
        <v>0</v>
      </c>
      <c r="QHH3" s="146" t="s">
        <v>0</v>
      </c>
      <c r="QHI3" s="146" t="s">
        <v>0</v>
      </c>
      <c r="QHJ3" s="146" t="s">
        <v>0</v>
      </c>
      <c r="QHK3" s="146" t="s">
        <v>0</v>
      </c>
      <c r="QHL3" s="146" t="s">
        <v>0</v>
      </c>
      <c r="QHM3" s="146" t="s">
        <v>0</v>
      </c>
      <c r="QHN3" s="146" t="s">
        <v>0</v>
      </c>
      <c r="QHO3" s="146" t="s">
        <v>0</v>
      </c>
      <c r="QHP3" s="146" t="s">
        <v>0</v>
      </c>
      <c r="QHQ3" s="146" t="s">
        <v>0</v>
      </c>
      <c r="QHR3" s="146" t="s">
        <v>0</v>
      </c>
      <c r="QHS3" s="146" t="s">
        <v>0</v>
      </c>
      <c r="QHT3" s="146" t="s">
        <v>0</v>
      </c>
      <c r="QHU3" s="146" t="s">
        <v>0</v>
      </c>
      <c r="QHV3" s="146" t="s">
        <v>0</v>
      </c>
      <c r="QHW3" s="146" t="s">
        <v>0</v>
      </c>
      <c r="QHX3" s="146" t="s">
        <v>0</v>
      </c>
      <c r="QHY3" s="146" t="s">
        <v>0</v>
      </c>
      <c r="QHZ3" s="146" t="s">
        <v>0</v>
      </c>
      <c r="QIA3" s="146" t="s">
        <v>0</v>
      </c>
      <c r="QIB3" s="146" t="s">
        <v>0</v>
      </c>
      <c r="QIC3" s="146" t="s">
        <v>0</v>
      </c>
      <c r="QID3" s="146" t="s">
        <v>0</v>
      </c>
      <c r="QIE3" s="146" t="s">
        <v>0</v>
      </c>
      <c r="QIF3" s="146" t="s">
        <v>0</v>
      </c>
      <c r="QIG3" s="146" t="s">
        <v>0</v>
      </c>
      <c r="QIH3" s="146" t="s">
        <v>0</v>
      </c>
      <c r="QII3" s="146" t="s">
        <v>0</v>
      </c>
      <c r="QIJ3" s="146" t="s">
        <v>0</v>
      </c>
      <c r="QIK3" s="146" t="s">
        <v>0</v>
      </c>
      <c r="QIL3" s="146" t="s">
        <v>0</v>
      </c>
      <c r="QIM3" s="146" t="s">
        <v>0</v>
      </c>
      <c r="QIN3" s="146" t="s">
        <v>0</v>
      </c>
      <c r="QIO3" s="146" t="s">
        <v>0</v>
      </c>
      <c r="QIP3" s="146" t="s">
        <v>0</v>
      </c>
      <c r="QIQ3" s="146" t="s">
        <v>0</v>
      </c>
      <c r="QIR3" s="146" t="s">
        <v>0</v>
      </c>
      <c r="QIS3" s="146" t="s">
        <v>0</v>
      </c>
      <c r="QIT3" s="146" t="s">
        <v>0</v>
      </c>
      <c r="QIU3" s="146" t="s">
        <v>0</v>
      </c>
      <c r="QIV3" s="146" t="s">
        <v>0</v>
      </c>
      <c r="QIW3" s="146" t="s">
        <v>0</v>
      </c>
      <c r="QIX3" s="146" t="s">
        <v>0</v>
      </c>
      <c r="QIY3" s="146" t="s">
        <v>0</v>
      </c>
      <c r="QIZ3" s="146" t="s">
        <v>0</v>
      </c>
      <c r="QJA3" s="146" t="s">
        <v>0</v>
      </c>
      <c r="QJB3" s="146" t="s">
        <v>0</v>
      </c>
      <c r="QJC3" s="146" t="s">
        <v>0</v>
      </c>
      <c r="QJD3" s="146" t="s">
        <v>0</v>
      </c>
      <c r="QJE3" s="146" t="s">
        <v>0</v>
      </c>
      <c r="QJF3" s="146" t="s">
        <v>0</v>
      </c>
      <c r="QJG3" s="146" t="s">
        <v>0</v>
      </c>
      <c r="QJH3" s="146" t="s">
        <v>0</v>
      </c>
      <c r="QJI3" s="146" t="s">
        <v>0</v>
      </c>
      <c r="QJJ3" s="146" t="s">
        <v>0</v>
      </c>
      <c r="QJK3" s="146" t="s">
        <v>0</v>
      </c>
      <c r="QJL3" s="146" t="s">
        <v>0</v>
      </c>
      <c r="QJM3" s="146" t="s">
        <v>0</v>
      </c>
      <c r="QJN3" s="146" t="s">
        <v>0</v>
      </c>
      <c r="QJO3" s="146" t="s">
        <v>0</v>
      </c>
      <c r="QJP3" s="146" t="s">
        <v>0</v>
      </c>
      <c r="QJQ3" s="146" t="s">
        <v>0</v>
      </c>
      <c r="QJR3" s="146" t="s">
        <v>0</v>
      </c>
      <c r="QJS3" s="146" t="s">
        <v>0</v>
      </c>
      <c r="QJT3" s="146" t="s">
        <v>0</v>
      </c>
      <c r="QJU3" s="146" t="s">
        <v>0</v>
      </c>
      <c r="QJV3" s="146" t="s">
        <v>0</v>
      </c>
      <c r="QJW3" s="146" t="s">
        <v>0</v>
      </c>
      <c r="QJX3" s="146" t="s">
        <v>0</v>
      </c>
      <c r="QJY3" s="146" t="s">
        <v>0</v>
      </c>
      <c r="QJZ3" s="146" t="s">
        <v>0</v>
      </c>
      <c r="QKA3" s="146" t="s">
        <v>0</v>
      </c>
      <c r="QKB3" s="146" t="s">
        <v>0</v>
      </c>
      <c r="QKC3" s="146" t="s">
        <v>0</v>
      </c>
      <c r="QKD3" s="146" t="s">
        <v>0</v>
      </c>
      <c r="QKE3" s="146" t="s">
        <v>0</v>
      </c>
      <c r="QKF3" s="146" t="s">
        <v>0</v>
      </c>
      <c r="QKG3" s="146" t="s">
        <v>0</v>
      </c>
      <c r="QKH3" s="146" t="s">
        <v>0</v>
      </c>
      <c r="QKI3" s="146" t="s">
        <v>0</v>
      </c>
      <c r="QKJ3" s="146" t="s">
        <v>0</v>
      </c>
      <c r="QKK3" s="146" t="s">
        <v>0</v>
      </c>
      <c r="QKL3" s="146" t="s">
        <v>0</v>
      </c>
      <c r="QKM3" s="146" t="s">
        <v>0</v>
      </c>
      <c r="QKN3" s="146" t="s">
        <v>0</v>
      </c>
      <c r="QKO3" s="146" t="s">
        <v>0</v>
      </c>
      <c r="QKP3" s="146" t="s">
        <v>0</v>
      </c>
      <c r="QKQ3" s="146" t="s">
        <v>0</v>
      </c>
      <c r="QKR3" s="146" t="s">
        <v>0</v>
      </c>
      <c r="QKS3" s="146" t="s">
        <v>0</v>
      </c>
      <c r="QKT3" s="146" t="s">
        <v>0</v>
      </c>
      <c r="QKU3" s="146" t="s">
        <v>0</v>
      </c>
      <c r="QKV3" s="146" t="s">
        <v>0</v>
      </c>
      <c r="QKW3" s="146" t="s">
        <v>0</v>
      </c>
      <c r="QKX3" s="146" t="s">
        <v>0</v>
      </c>
      <c r="QKY3" s="146" t="s">
        <v>0</v>
      </c>
      <c r="QKZ3" s="146" t="s">
        <v>0</v>
      </c>
      <c r="QLA3" s="146" t="s">
        <v>0</v>
      </c>
      <c r="QLB3" s="146" t="s">
        <v>0</v>
      </c>
      <c r="QLC3" s="146" t="s">
        <v>0</v>
      </c>
      <c r="QLD3" s="146" t="s">
        <v>0</v>
      </c>
      <c r="QLE3" s="146" t="s">
        <v>0</v>
      </c>
      <c r="QLF3" s="146" t="s">
        <v>0</v>
      </c>
      <c r="QLG3" s="146" t="s">
        <v>0</v>
      </c>
      <c r="QLH3" s="146" t="s">
        <v>0</v>
      </c>
      <c r="QLI3" s="146" t="s">
        <v>0</v>
      </c>
      <c r="QLJ3" s="146" t="s">
        <v>0</v>
      </c>
      <c r="QLK3" s="146" t="s">
        <v>0</v>
      </c>
      <c r="QLL3" s="146" t="s">
        <v>0</v>
      </c>
      <c r="QLM3" s="146" t="s">
        <v>0</v>
      </c>
      <c r="QLN3" s="146" t="s">
        <v>0</v>
      </c>
      <c r="QLO3" s="146" t="s">
        <v>0</v>
      </c>
      <c r="QLP3" s="146" t="s">
        <v>0</v>
      </c>
      <c r="QLQ3" s="146" t="s">
        <v>0</v>
      </c>
      <c r="QLR3" s="146" t="s">
        <v>0</v>
      </c>
      <c r="QLS3" s="146" t="s">
        <v>0</v>
      </c>
      <c r="QLT3" s="146" t="s">
        <v>0</v>
      </c>
      <c r="QLU3" s="146" t="s">
        <v>0</v>
      </c>
      <c r="QLV3" s="146" t="s">
        <v>0</v>
      </c>
      <c r="QLW3" s="146" t="s">
        <v>0</v>
      </c>
      <c r="QLX3" s="146" t="s">
        <v>0</v>
      </c>
      <c r="QLY3" s="146" t="s">
        <v>0</v>
      </c>
      <c r="QLZ3" s="146" t="s">
        <v>0</v>
      </c>
      <c r="QMA3" s="146" t="s">
        <v>0</v>
      </c>
      <c r="QMB3" s="146" t="s">
        <v>0</v>
      </c>
      <c r="QMC3" s="146" t="s">
        <v>0</v>
      </c>
      <c r="QMD3" s="146" t="s">
        <v>0</v>
      </c>
      <c r="QME3" s="146" t="s">
        <v>0</v>
      </c>
      <c r="QMF3" s="146" t="s">
        <v>0</v>
      </c>
      <c r="QMG3" s="146" t="s">
        <v>0</v>
      </c>
      <c r="QMH3" s="146" t="s">
        <v>0</v>
      </c>
      <c r="QMI3" s="146" t="s">
        <v>0</v>
      </c>
      <c r="QMJ3" s="146" t="s">
        <v>0</v>
      </c>
      <c r="QMK3" s="146" t="s">
        <v>0</v>
      </c>
      <c r="QML3" s="146" t="s">
        <v>0</v>
      </c>
      <c r="QMM3" s="146" t="s">
        <v>0</v>
      </c>
      <c r="QMN3" s="146" t="s">
        <v>0</v>
      </c>
      <c r="QMO3" s="146" t="s">
        <v>0</v>
      </c>
      <c r="QMP3" s="146" t="s">
        <v>0</v>
      </c>
      <c r="QMQ3" s="146" t="s">
        <v>0</v>
      </c>
      <c r="QMR3" s="146" t="s">
        <v>0</v>
      </c>
      <c r="QMS3" s="146" t="s">
        <v>0</v>
      </c>
      <c r="QMT3" s="146" t="s">
        <v>0</v>
      </c>
      <c r="QMU3" s="146" t="s">
        <v>0</v>
      </c>
      <c r="QMV3" s="146" t="s">
        <v>0</v>
      </c>
      <c r="QMW3" s="146" t="s">
        <v>0</v>
      </c>
      <c r="QMX3" s="146" t="s">
        <v>0</v>
      </c>
      <c r="QMY3" s="146" t="s">
        <v>0</v>
      </c>
      <c r="QMZ3" s="146" t="s">
        <v>0</v>
      </c>
      <c r="QNA3" s="146" t="s">
        <v>0</v>
      </c>
      <c r="QNB3" s="146" t="s">
        <v>0</v>
      </c>
      <c r="QNC3" s="146" t="s">
        <v>0</v>
      </c>
      <c r="QND3" s="146" t="s">
        <v>0</v>
      </c>
      <c r="QNE3" s="146" t="s">
        <v>0</v>
      </c>
      <c r="QNF3" s="146" t="s">
        <v>0</v>
      </c>
      <c r="QNG3" s="146" t="s">
        <v>0</v>
      </c>
      <c r="QNH3" s="146" t="s">
        <v>0</v>
      </c>
      <c r="QNI3" s="146" t="s">
        <v>0</v>
      </c>
      <c r="QNJ3" s="146" t="s">
        <v>0</v>
      </c>
      <c r="QNK3" s="146" t="s">
        <v>0</v>
      </c>
      <c r="QNL3" s="146" t="s">
        <v>0</v>
      </c>
      <c r="QNM3" s="146" t="s">
        <v>0</v>
      </c>
      <c r="QNN3" s="146" t="s">
        <v>0</v>
      </c>
      <c r="QNO3" s="146" t="s">
        <v>0</v>
      </c>
      <c r="QNP3" s="146" t="s">
        <v>0</v>
      </c>
      <c r="QNQ3" s="146" t="s">
        <v>0</v>
      </c>
      <c r="QNR3" s="146" t="s">
        <v>0</v>
      </c>
      <c r="QNS3" s="146" t="s">
        <v>0</v>
      </c>
      <c r="QNT3" s="146" t="s">
        <v>0</v>
      </c>
      <c r="QNU3" s="146" t="s">
        <v>0</v>
      </c>
      <c r="QNV3" s="146" t="s">
        <v>0</v>
      </c>
      <c r="QNW3" s="146" t="s">
        <v>0</v>
      </c>
      <c r="QNX3" s="146" t="s">
        <v>0</v>
      </c>
      <c r="QNY3" s="146" t="s">
        <v>0</v>
      </c>
      <c r="QNZ3" s="146" t="s">
        <v>0</v>
      </c>
      <c r="QOA3" s="146" t="s">
        <v>0</v>
      </c>
      <c r="QOB3" s="146" t="s">
        <v>0</v>
      </c>
      <c r="QOC3" s="146" t="s">
        <v>0</v>
      </c>
      <c r="QOD3" s="146" t="s">
        <v>0</v>
      </c>
      <c r="QOE3" s="146" t="s">
        <v>0</v>
      </c>
      <c r="QOF3" s="146" t="s">
        <v>0</v>
      </c>
      <c r="QOG3" s="146" t="s">
        <v>0</v>
      </c>
      <c r="QOH3" s="146" t="s">
        <v>0</v>
      </c>
      <c r="QOI3" s="146" t="s">
        <v>0</v>
      </c>
      <c r="QOJ3" s="146" t="s">
        <v>0</v>
      </c>
      <c r="QOK3" s="146" t="s">
        <v>0</v>
      </c>
      <c r="QOL3" s="146" t="s">
        <v>0</v>
      </c>
      <c r="QOM3" s="146" t="s">
        <v>0</v>
      </c>
      <c r="QON3" s="146" t="s">
        <v>0</v>
      </c>
      <c r="QOO3" s="146" t="s">
        <v>0</v>
      </c>
      <c r="QOP3" s="146" t="s">
        <v>0</v>
      </c>
      <c r="QOQ3" s="146" t="s">
        <v>0</v>
      </c>
      <c r="QOR3" s="146" t="s">
        <v>0</v>
      </c>
      <c r="QOS3" s="146" t="s">
        <v>0</v>
      </c>
      <c r="QOT3" s="146" t="s">
        <v>0</v>
      </c>
      <c r="QOU3" s="146" t="s">
        <v>0</v>
      </c>
      <c r="QOV3" s="146" t="s">
        <v>0</v>
      </c>
      <c r="QOW3" s="146" t="s">
        <v>0</v>
      </c>
      <c r="QOX3" s="146" t="s">
        <v>0</v>
      </c>
      <c r="QOY3" s="146" t="s">
        <v>0</v>
      </c>
      <c r="QOZ3" s="146" t="s">
        <v>0</v>
      </c>
      <c r="QPA3" s="146" t="s">
        <v>0</v>
      </c>
      <c r="QPB3" s="146" t="s">
        <v>0</v>
      </c>
      <c r="QPC3" s="146" t="s">
        <v>0</v>
      </c>
      <c r="QPD3" s="146" t="s">
        <v>0</v>
      </c>
      <c r="QPE3" s="146" t="s">
        <v>0</v>
      </c>
      <c r="QPF3" s="146" t="s">
        <v>0</v>
      </c>
      <c r="QPG3" s="146" t="s">
        <v>0</v>
      </c>
      <c r="QPH3" s="146" t="s">
        <v>0</v>
      </c>
      <c r="QPI3" s="146" t="s">
        <v>0</v>
      </c>
      <c r="QPJ3" s="146" t="s">
        <v>0</v>
      </c>
      <c r="QPK3" s="146" t="s">
        <v>0</v>
      </c>
      <c r="QPL3" s="146" t="s">
        <v>0</v>
      </c>
      <c r="QPM3" s="146" t="s">
        <v>0</v>
      </c>
      <c r="QPN3" s="146" t="s">
        <v>0</v>
      </c>
      <c r="QPO3" s="146" t="s">
        <v>0</v>
      </c>
      <c r="QPP3" s="146" t="s">
        <v>0</v>
      </c>
      <c r="QPQ3" s="146" t="s">
        <v>0</v>
      </c>
      <c r="QPR3" s="146" t="s">
        <v>0</v>
      </c>
      <c r="QPS3" s="146" t="s">
        <v>0</v>
      </c>
      <c r="QPT3" s="146" t="s">
        <v>0</v>
      </c>
      <c r="QPU3" s="146" t="s">
        <v>0</v>
      </c>
      <c r="QPV3" s="146" t="s">
        <v>0</v>
      </c>
      <c r="QPW3" s="146" t="s">
        <v>0</v>
      </c>
      <c r="QPX3" s="146" t="s">
        <v>0</v>
      </c>
      <c r="QPY3" s="146" t="s">
        <v>0</v>
      </c>
      <c r="QPZ3" s="146" t="s">
        <v>0</v>
      </c>
      <c r="QQA3" s="146" t="s">
        <v>0</v>
      </c>
      <c r="QQB3" s="146" t="s">
        <v>0</v>
      </c>
      <c r="QQC3" s="146" t="s">
        <v>0</v>
      </c>
      <c r="QQD3" s="146" t="s">
        <v>0</v>
      </c>
      <c r="QQE3" s="146" t="s">
        <v>0</v>
      </c>
      <c r="QQF3" s="146" t="s">
        <v>0</v>
      </c>
      <c r="QQG3" s="146" t="s">
        <v>0</v>
      </c>
      <c r="QQH3" s="146" t="s">
        <v>0</v>
      </c>
      <c r="QQI3" s="146" t="s">
        <v>0</v>
      </c>
      <c r="QQJ3" s="146" t="s">
        <v>0</v>
      </c>
      <c r="QQK3" s="146" t="s">
        <v>0</v>
      </c>
      <c r="QQL3" s="146" t="s">
        <v>0</v>
      </c>
      <c r="QQM3" s="146" t="s">
        <v>0</v>
      </c>
      <c r="QQN3" s="146" t="s">
        <v>0</v>
      </c>
      <c r="QQO3" s="146" t="s">
        <v>0</v>
      </c>
      <c r="QQP3" s="146" t="s">
        <v>0</v>
      </c>
      <c r="QQQ3" s="146" t="s">
        <v>0</v>
      </c>
      <c r="QQR3" s="146" t="s">
        <v>0</v>
      </c>
      <c r="QQS3" s="146" t="s">
        <v>0</v>
      </c>
      <c r="QQT3" s="146" t="s">
        <v>0</v>
      </c>
      <c r="QQU3" s="146" t="s">
        <v>0</v>
      </c>
      <c r="QQV3" s="146" t="s">
        <v>0</v>
      </c>
      <c r="QQW3" s="146" t="s">
        <v>0</v>
      </c>
      <c r="QQX3" s="146" t="s">
        <v>0</v>
      </c>
      <c r="QQY3" s="146" t="s">
        <v>0</v>
      </c>
      <c r="QQZ3" s="146" t="s">
        <v>0</v>
      </c>
      <c r="QRA3" s="146" t="s">
        <v>0</v>
      </c>
      <c r="QRB3" s="146" t="s">
        <v>0</v>
      </c>
      <c r="QRC3" s="146" t="s">
        <v>0</v>
      </c>
      <c r="QRD3" s="146" t="s">
        <v>0</v>
      </c>
      <c r="QRE3" s="146" t="s">
        <v>0</v>
      </c>
      <c r="QRF3" s="146" t="s">
        <v>0</v>
      </c>
      <c r="QRG3" s="146" t="s">
        <v>0</v>
      </c>
      <c r="QRH3" s="146" t="s">
        <v>0</v>
      </c>
      <c r="QRI3" s="146" t="s">
        <v>0</v>
      </c>
      <c r="QRJ3" s="146" t="s">
        <v>0</v>
      </c>
      <c r="QRK3" s="146" t="s">
        <v>0</v>
      </c>
      <c r="QRL3" s="146" t="s">
        <v>0</v>
      </c>
      <c r="QRM3" s="146" t="s">
        <v>0</v>
      </c>
      <c r="QRN3" s="146" t="s">
        <v>0</v>
      </c>
      <c r="QRO3" s="146" t="s">
        <v>0</v>
      </c>
      <c r="QRP3" s="146" t="s">
        <v>0</v>
      </c>
      <c r="QRQ3" s="146" t="s">
        <v>0</v>
      </c>
      <c r="QRR3" s="146" t="s">
        <v>0</v>
      </c>
      <c r="QRS3" s="146" t="s">
        <v>0</v>
      </c>
      <c r="QRT3" s="146" t="s">
        <v>0</v>
      </c>
      <c r="QRU3" s="146" t="s">
        <v>0</v>
      </c>
      <c r="QRV3" s="146" t="s">
        <v>0</v>
      </c>
      <c r="QRW3" s="146" t="s">
        <v>0</v>
      </c>
      <c r="QRX3" s="146" t="s">
        <v>0</v>
      </c>
      <c r="QRY3" s="146" t="s">
        <v>0</v>
      </c>
      <c r="QRZ3" s="146" t="s">
        <v>0</v>
      </c>
      <c r="QSA3" s="146" t="s">
        <v>0</v>
      </c>
      <c r="QSB3" s="146" t="s">
        <v>0</v>
      </c>
      <c r="QSC3" s="146" t="s">
        <v>0</v>
      </c>
      <c r="QSD3" s="146" t="s">
        <v>0</v>
      </c>
      <c r="QSE3" s="146" t="s">
        <v>0</v>
      </c>
      <c r="QSF3" s="146" t="s">
        <v>0</v>
      </c>
      <c r="QSG3" s="146" t="s">
        <v>0</v>
      </c>
      <c r="QSH3" s="146" t="s">
        <v>0</v>
      </c>
      <c r="QSI3" s="146" t="s">
        <v>0</v>
      </c>
      <c r="QSJ3" s="146" t="s">
        <v>0</v>
      </c>
      <c r="QSK3" s="146" t="s">
        <v>0</v>
      </c>
      <c r="QSL3" s="146" t="s">
        <v>0</v>
      </c>
      <c r="QSM3" s="146" t="s">
        <v>0</v>
      </c>
      <c r="QSN3" s="146" t="s">
        <v>0</v>
      </c>
      <c r="QSO3" s="146" t="s">
        <v>0</v>
      </c>
      <c r="QSP3" s="146" t="s">
        <v>0</v>
      </c>
      <c r="QSQ3" s="146" t="s">
        <v>0</v>
      </c>
      <c r="QSR3" s="146" t="s">
        <v>0</v>
      </c>
      <c r="QSS3" s="146" t="s">
        <v>0</v>
      </c>
      <c r="QST3" s="146" t="s">
        <v>0</v>
      </c>
      <c r="QSU3" s="146" t="s">
        <v>0</v>
      </c>
      <c r="QSV3" s="146" t="s">
        <v>0</v>
      </c>
      <c r="QSW3" s="146" t="s">
        <v>0</v>
      </c>
      <c r="QSX3" s="146" t="s">
        <v>0</v>
      </c>
      <c r="QSY3" s="146" t="s">
        <v>0</v>
      </c>
      <c r="QSZ3" s="146" t="s">
        <v>0</v>
      </c>
      <c r="QTA3" s="146" t="s">
        <v>0</v>
      </c>
      <c r="QTB3" s="146" t="s">
        <v>0</v>
      </c>
      <c r="QTC3" s="146" t="s">
        <v>0</v>
      </c>
      <c r="QTD3" s="146" t="s">
        <v>0</v>
      </c>
      <c r="QTE3" s="146" t="s">
        <v>0</v>
      </c>
      <c r="QTF3" s="146" t="s">
        <v>0</v>
      </c>
      <c r="QTG3" s="146" t="s">
        <v>0</v>
      </c>
      <c r="QTH3" s="146" t="s">
        <v>0</v>
      </c>
      <c r="QTI3" s="146" t="s">
        <v>0</v>
      </c>
      <c r="QTJ3" s="146" t="s">
        <v>0</v>
      </c>
      <c r="QTK3" s="146" t="s">
        <v>0</v>
      </c>
      <c r="QTL3" s="146" t="s">
        <v>0</v>
      </c>
      <c r="QTM3" s="146" t="s">
        <v>0</v>
      </c>
      <c r="QTN3" s="146" t="s">
        <v>0</v>
      </c>
      <c r="QTO3" s="146" t="s">
        <v>0</v>
      </c>
      <c r="QTP3" s="146" t="s">
        <v>0</v>
      </c>
      <c r="QTQ3" s="146" t="s">
        <v>0</v>
      </c>
      <c r="QTR3" s="146" t="s">
        <v>0</v>
      </c>
      <c r="QTS3" s="146" t="s">
        <v>0</v>
      </c>
      <c r="QTT3" s="146" t="s">
        <v>0</v>
      </c>
      <c r="QTU3" s="146" t="s">
        <v>0</v>
      </c>
      <c r="QTV3" s="146" t="s">
        <v>0</v>
      </c>
      <c r="QTW3" s="146" t="s">
        <v>0</v>
      </c>
      <c r="QTX3" s="146" t="s">
        <v>0</v>
      </c>
      <c r="QTY3" s="146" t="s">
        <v>0</v>
      </c>
      <c r="QTZ3" s="146" t="s">
        <v>0</v>
      </c>
      <c r="QUA3" s="146" t="s">
        <v>0</v>
      </c>
      <c r="QUB3" s="146" t="s">
        <v>0</v>
      </c>
      <c r="QUC3" s="146" t="s">
        <v>0</v>
      </c>
      <c r="QUD3" s="146" t="s">
        <v>0</v>
      </c>
      <c r="QUE3" s="146" t="s">
        <v>0</v>
      </c>
      <c r="QUF3" s="146" t="s">
        <v>0</v>
      </c>
      <c r="QUG3" s="146" t="s">
        <v>0</v>
      </c>
      <c r="QUH3" s="146" t="s">
        <v>0</v>
      </c>
      <c r="QUI3" s="146" t="s">
        <v>0</v>
      </c>
      <c r="QUJ3" s="146" t="s">
        <v>0</v>
      </c>
      <c r="QUK3" s="146" t="s">
        <v>0</v>
      </c>
      <c r="QUL3" s="146" t="s">
        <v>0</v>
      </c>
      <c r="QUM3" s="146" t="s">
        <v>0</v>
      </c>
      <c r="QUN3" s="146" t="s">
        <v>0</v>
      </c>
      <c r="QUO3" s="146" t="s">
        <v>0</v>
      </c>
      <c r="QUP3" s="146" t="s">
        <v>0</v>
      </c>
      <c r="QUQ3" s="146" t="s">
        <v>0</v>
      </c>
      <c r="QUR3" s="146" t="s">
        <v>0</v>
      </c>
      <c r="QUS3" s="146" t="s">
        <v>0</v>
      </c>
      <c r="QUT3" s="146" t="s">
        <v>0</v>
      </c>
      <c r="QUU3" s="146" t="s">
        <v>0</v>
      </c>
      <c r="QUV3" s="146" t="s">
        <v>0</v>
      </c>
      <c r="QUW3" s="146" t="s">
        <v>0</v>
      </c>
      <c r="QUX3" s="146" t="s">
        <v>0</v>
      </c>
      <c r="QUY3" s="146" t="s">
        <v>0</v>
      </c>
      <c r="QUZ3" s="146" t="s">
        <v>0</v>
      </c>
      <c r="QVA3" s="146" t="s">
        <v>0</v>
      </c>
      <c r="QVB3" s="146" t="s">
        <v>0</v>
      </c>
      <c r="QVC3" s="146" t="s">
        <v>0</v>
      </c>
      <c r="QVD3" s="146" t="s">
        <v>0</v>
      </c>
      <c r="QVE3" s="146" t="s">
        <v>0</v>
      </c>
      <c r="QVF3" s="146" t="s">
        <v>0</v>
      </c>
      <c r="QVG3" s="146" t="s">
        <v>0</v>
      </c>
      <c r="QVH3" s="146" t="s">
        <v>0</v>
      </c>
      <c r="QVI3" s="146" t="s">
        <v>0</v>
      </c>
      <c r="QVJ3" s="146" t="s">
        <v>0</v>
      </c>
      <c r="QVK3" s="146" t="s">
        <v>0</v>
      </c>
      <c r="QVL3" s="146" t="s">
        <v>0</v>
      </c>
      <c r="QVM3" s="146" t="s">
        <v>0</v>
      </c>
      <c r="QVN3" s="146" t="s">
        <v>0</v>
      </c>
      <c r="QVO3" s="146" t="s">
        <v>0</v>
      </c>
      <c r="QVP3" s="146" t="s">
        <v>0</v>
      </c>
      <c r="QVQ3" s="146" t="s">
        <v>0</v>
      </c>
      <c r="QVR3" s="146" t="s">
        <v>0</v>
      </c>
      <c r="QVS3" s="146" t="s">
        <v>0</v>
      </c>
      <c r="QVT3" s="146" t="s">
        <v>0</v>
      </c>
      <c r="QVU3" s="146" t="s">
        <v>0</v>
      </c>
      <c r="QVV3" s="146" t="s">
        <v>0</v>
      </c>
      <c r="QVW3" s="146" t="s">
        <v>0</v>
      </c>
      <c r="QVX3" s="146" t="s">
        <v>0</v>
      </c>
      <c r="QVY3" s="146" t="s">
        <v>0</v>
      </c>
      <c r="QVZ3" s="146" t="s">
        <v>0</v>
      </c>
      <c r="QWA3" s="146" t="s">
        <v>0</v>
      </c>
      <c r="QWB3" s="146" t="s">
        <v>0</v>
      </c>
      <c r="QWC3" s="146" t="s">
        <v>0</v>
      </c>
      <c r="QWD3" s="146" t="s">
        <v>0</v>
      </c>
      <c r="QWE3" s="146" t="s">
        <v>0</v>
      </c>
      <c r="QWF3" s="146" t="s">
        <v>0</v>
      </c>
      <c r="QWG3" s="146" t="s">
        <v>0</v>
      </c>
      <c r="QWH3" s="146" t="s">
        <v>0</v>
      </c>
      <c r="QWI3" s="146" t="s">
        <v>0</v>
      </c>
      <c r="QWJ3" s="146" t="s">
        <v>0</v>
      </c>
      <c r="QWK3" s="146" t="s">
        <v>0</v>
      </c>
      <c r="QWL3" s="146" t="s">
        <v>0</v>
      </c>
      <c r="QWM3" s="146" t="s">
        <v>0</v>
      </c>
      <c r="QWN3" s="146" t="s">
        <v>0</v>
      </c>
      <c r="QWO3" s="146" t="s">
        <v>0</v>
      </c>
      <c r="QWP3" s="146" t="s">
        <v>0</v>
      </c>
      <c r="QWQ3" s="146" t="s">
        <v>0</v>
      </c>
      <c r="QWR3" s="146" t="s">
        <v>0</v>
      </c>
      <c r="QWS3" s="146" t="s">
        <v>0</v>
      </c>
      <c r="QWT3" s="146" t="s">
        <v>0</v>
      </c>
      <c r="QWU3" s="146" t="s">
        <v>0</v>
      </c>
      <c r="QWV3" s="146" t="s">
        <v>0</v>
      </c>
      <c r="QWW3" s="146" t="s">
        <v>0</v>
      </c>
      <c r="QWX3" s="146" t="s">
        <v>0</v>
      </c>
      <c r="QWY3" s="146" t="s">
        <v>0</v>
      </c>
      <c r="QWZ3" s="146" t="s">
        <v>0</v>
      </c>
      <c r="QXA3" s="146" t="s">
        <v>0</v>
      </c>
      <c r="QXB3" s="146" t="s">
        <v>0</v>
      </c>
      <c r="QXC3" s="146" t="s">
        <v>0</v>
      </c>
      <c r="QXD3" s="146" t="s">
        <v>0</v>
      </c>
      <c r="QXE3" s="146" t="s">
        <v>0</v>
      </c>
      <c r="QXF3" s="146" t="s">
        <v>0</v>
      </c>
      <c r="QXG3" s="146" t="s">
        <v>0</v>
      </c>
      <c r="QXH3" s="146" t="s">
        <v>0</v>
      </c>
      <c r="QXI3" s="146" t="s">
        <v>0</v>
      </c>
      <c r="QXJ3" s="146" t="s">
        <v>0</v>
      </c>
      <c r="QXK3" s="146" t="s">
        <v>0</v>
      </c>
      <c r="QXL3" s="146" t="s">
        <v>0</v>
      </c>
      <c r="QXM3" s="146" t="s">
        <v>0</v>
      </c>
      <c r="QXN3" s="146" t="s">
        <v>0</v>
      </c>
      <c r="QXO3" s="146" t="s">
        <v>0</v>
      </c>
      <c r="QXP3" s="146" t="s">
        <v>0</v>
      </c>
      <c r="QXQ3" s="146" t="s">
        <v>0</v>
      </c>
      <c r="QXR3" s="146" t="s">
        <v>0</v>
      </c>
      <c r="QXS3" s="146" t="s">
        <v>0</v>
      </c>
      <c r="QXT3" s="146" t="s">
        <v>0</v>
      </c>
      <c r="QXU3" s="146" t="s">
        <v>0</v>
      </c>
      <c r="QXV3" s="146" t="s">
        <v>0</v>
      </c>
      <c r="QXW3" s="146" t="s">
        <v>0</v>
      </c>
      <c r="QXX3" s="146" t="s">
        <v>0</v>
      </c>
      <c r="QXY3" s="146" t="s">
        <v>0</v>
      </c>
      <c r="QXZ3" s="146" t="s">
        <v>0</v>
      </c>
      <c r="QYA3" s="146" t="s">
        <v>0</v>
      </c>
      <c r="QYB3" s="146" t="s">
        <v>0</v>
      </c>
      <c r="QYC3" s="146" t="s">
        <v>0</v>
      </c>
      <c r="QYD3" s="146" t="s">
        <v>0</v>
      </c>
      <c r="QYE3" s="146" t="s">
        <v>0</v>
      </c>
      <c r="QYF3" s="146" t="s">
        <v>0</v>
      </c>
      <c r="QYG3" s="146" t="s">
        <v>0</v>
      </c>
      <c r="QYH3" s="146" t="s">
        <v>0</v>
      </c>
      <c r="QYI3" s="146" t="s">
        <v>0</v>
      </c>
      <c r="QYJ3" s="146" t="s">
        <v>0</v>
      </c>
      <c r="QYK3" s="146" t="s">
        <v>0</v>
      </c>
      <c r="QYL3" s="146" t="s">
        <v>0</v>
      </c>
      <c r="QYM3" s="146" t="s">
        <v>0</v>
      </c>
      <c r="QYN3" s="146" t="s">
        <v>0</v>
      </c>
      <c r="QYO3" s="146" t="s">
        <v>0</v>
      </c>
      <c r="QYP3" s="146" t="s">
        <v>0</v>
      </c>
      <c r="QYQ3" s="146" t="s">
        <v>0</v>
      </c>
      <c r="QYR3" s="146" t="s">
        <v>0</v>
      </c>
      <c r="QYS3" s="146" t="s">
        <v>0</v>
      </c>
      <c r="QYT3" s="146" t="s">
        <v>0</v>
      </c>
      <c r="QYU3" s="146" t="s">
        <v>0</v>
      </c>
      <c r="QYV3" s="146" t="s">
        <v>0</v>
      </c>
      <c r="QYW3" s="146" t="s">
        <v>0</v>
      </c>
      <c r="QYX3" s="146" t="s">
        <v>0</v>
      </c>
      <c r="QYY3" s="146" t="s">
        <v>0</v>
      </c>
      <c r="QYZ3" s="146" t="s">
        <v>0</v>
      </c>
      <c r="QZA3" s="146" t="s">
        <v>0</v>
      </c>
      <c r="QZB3" s="146" t="s">
        <v>0</v>
      </c>
      <c r="QZC3" s="146" t="s">
        <v>0</v>
      </c>
      <c r="QZD3" s="146" t="s">
        <v>0</v>
      </c>
      <c r="QZE3" s="146" t="s">
        <v>0</v>
      </c>
      <c r="QZF3" s="146" t="s">
        <v>0</v>
      </c>
      <c r="QZG3" s="146" t="s">
        <v>0</v>
      </c>
      <c r="QZH3" s="146" t="s">
        <v>0</v>
      </c>
      <c r="QZI3" s="146" t="s">
        <v>0</v>
      </c>
      <c r="QZJ3" s="146" t="s">
        <v>0</v>
      </c>
      <c r="QZK3" s="146" t="s">
        <v>0</v>
      </c>
      <c r="QZL3" s="146" t="s">
        <v>0</v>
      </c>
      <c r="QZM3" s="146" t="s">
        <v>0</v>
      </c>
      <c r="QZN3" s="146" t="s">
        <v>0</v>
      </c>
      <c r="QZO3" s="146" t="s">
        <v>0</v>
      </c>
      <c r="QZP3" s="146" t="s">
        <v>0</v>
      </c>
      <c r="QZQ3" s="146" t="s">
        <v>0</v>
      </c>
      <c r="QZR3" s="146" t="s">
        <v>0</v>
      </c>
      <c r="QZS3" s="146" t="s">
        <v>0</v>
      </c>
      <c r="QZT3" s="146" t="s">
        <v>0</v>
      </c>
      <c r="QZU3" s="146" t="s">
        <v>0</v>
      </c>
      <c r="QZV3" s="146" t="s">
        <v>0</v>
      </c>
      <c r="QZW3" s="146" t="s">
        <v>0</v>
      </c>
      <c r="QZX3" s="146" t="s">
        <v>0</v>
      </c>
      <c r="QZY3" s="146" t="s">
        <v>0</v>
      </c>
      <c r="QZZ3" s="146" t="s">
        <v>0</v>
      </c>
      <c r="RAA3" s="146" t="s">
        <v>0</v>
      </c>
      <c r="RAB3" s="146" t="s">
        <v>0</v>
      </c>
      <c r="RAC3" s="146" t="s">
        <v>0</v>
      </c>
      <c r="RAD3" s="146" t="s">
        <v>0</v>
      </c>
      <c r="RAE3" s="146" t="s">
        <v>0</v>
      </c>
      <c r="RAF3" s="146" t="s">
        <v>0</v>
      </c>
      <c r="RAG3" s="146" t="s">
        <v>0</v>
      </c>
      <c r="RAH3" s="146" t="s">
        <v>0</v>
      </c>
      <c r="RAI3" s="146" t="s">
        <v>0</v>
      </c>
      <c r="RAJ3" s="146" t="s">
        <v>0</v>
      </c>
      <c r="RAK3" s="146" t="s">
        <v>0</v>
      </c>
      <c r="RAL3" s="146" t="s">
        <v>0</v>
      </c>
      <c r="RAM3" s="146" t="s">
        <v>0</v>
      </c>
      <c r="RAN3" s="146" t="s">
        <v>0</v>
      </c>
      <c r="RAO3" s="146" t="s">
        <v>0</v>
      </c>
      <c r="RAP3" s="146" t="s">
        <v>0</v>
      </c>
      <c r="RAQ3" s="146" t="s">
        <v>0</v>
      </c>
      <c r="RAR3" s="146" t="s">
        <v>0</v>
      </c>
      <c r="RAS3" s="146" t="s">
        <v>0</v>
      </c>
      <c r="RAT3" s="146" t="s">
        <v>0</v>
      </c>
      <c r="RAU3" s="146" t="s">
        <v>0</v>
      </c>
      <c r="RAV3" s="146" t="s">
        <v>0</v>
      </c>
      <c r="RAW3" s="146" t="s">
        <v>0</v>
      </c>
      <c r="RAX3" s="146" t="s">
        <v>0</v>
      </c>
      <c r="RAY3" s="146" t="s">
        <v>0</v>
      </c>
      <c r="RAZ3" s="146" t="s">
        <v>0</v>
      </c>
      <c r="RBA3" s="146" t="s">
        <v>0</v>
      </c>
      <c r="RBB3" s="146" t="s">
        <v>0</v>
      </c>
      <c r="RBC3" s="146" t="s">
        <v>0</v>
      </c>
      <c r="RBD3" s="146" t="s">
        <v>0</v>
      </c>
      <c r="RBE3" s="146" t="s">
        <v>0</v>
      </c>
      <c r="RBF3" s="146" t="s">
        <v>0</v>
      </c>
      <c r="RBG3" s="146" t="s">
        <v>0</v>
      </c>
      <c r="RBH3" s="146" t="s">
        <v>0</v>
      </c>
      <c r="RBI3" s="146" t="s">
        <v>0</v>
      </c>
      <c r="RBJ3" s="146" t="s">
        <v>0</v>
      </c>
      <c r="RBK3" s="146" t="s">
        <v>0</v>
      </c>
      <c r="RBL3" s="146" t="s">
        <v>0</v>
      </c>
      <c r="RBM3" s="146" t="s">
        <v>0</v>
      </c>
      <c r="RBN3" s="146" t="s">
        <v>0</v>
      </c>
      <c r="RBO3" s="146" t="s">
        <v>0</v>
      </c>
      <c r="RBP3" s="146" t="s">
        <v>0</v>
      </c>
      <c r="RBQ3" s="146" t="s">
        <v>0</v>
      </c>
      <c r="RBR3" s="146" t="s">
        <v>0</v>
      </c>
      <c r="RBS3" s="146" t="s">
        <v>0</v>
      </c>
      <c r="RBT3" s="146" t="s">
        <v>0</v>
      </c>
      <c r="RBU3" s="146" t="s">
        <v>0</v>
      </c>
      <c r="RBV3" s="146" t="s">
        <v>0</v>
      </c>
      <c r="RBW3" s="146" t="s">
        <v>0</v>
      </c>
      <c r="RBX3" s="146" t="s">
        <v>0</v>
      </c>
      <c r="RBY3" s="146" t="s">
        <v>0</v>
      </c>
      <c r="RBZ3" s="146" t="s">
        <v>0</v>
      </c>
      <c r="RCA3" s="146" t="s">
        <v>0</v>
      </c>
      <c r="RCB3" s="146" t="s">
        <v>0</v>
      </c>
      <c r="RCC3" s="146" t="s">
        <v>0</v>
      </c>
      <c r="RCD3" s="146" t="s">
        <v>0</v>
      </c>
      <c r="RCE3" s="146" t="s">
        <v>0</v>
      </c>
      <c r="RCF3" s="146" t="s">
        <v>0</v>
      </c>
      <c r="RCG3" s="146" t="s">
        <v>0</v>
      </c>
      <c r="RCH3" s="146" t="s">
        <v>0</v>
      </c>
      <c r="RCI3" s="146" t="s">
        <v>0</v>
      </c>
      <c r="RCJ3" s="146" t="s">
        <v>0</v>
      </c>
      <c r="RCK3" s="146" t="s">
        <v>0</v>
      </c>
      <c r="RCL3" s="146" t="s">
        <v>0</v>
      </c>
      <c r="RCM3" s="146" t="s">
        <v>0</v>
      </c>
      <c r="RCN3" s="146" t="s">
        <v>0</v>
      </c>
      <c r="RCO3" s="146" t="s">
        <v>0</v>
      </c>
      <c r="RCP3" s="146" t="s">
        <v>0</v>
      </c>
      <c r="RCQ3" s="146" t="s">
        <v>0</v>
      </c>
      <c r="RCR3" s="146" t="s">
        <v>0</v>
      </c>
      <c r="RCS3" s="146" t="s">
        <v>0</v>
      </c>
      <c r="RCT3" s="146" t="s">
        <v>0</v>
      </c>
      <c r="RCU3" s="146" t="s">
        <v>0</v>
      </c>
      <c r="RCV3" s="146" t="s">
        <v>0</v>
      </c>
      <c r="RCW3" s="146" t="s">
        <v>0</v>
      </c>
      <c r="RCX3" s="146" t="s">
        <v>0</v>
      </c>
      <c r="RCY3" s="146" t="s">
        <v>0</v>
      </c>
      <c r="RCZ3" s="146" t="s">
        <v>0</v>
      </c>
      <c r="RDA3" s="146" t="s">
        <v>0</v>
      </c>
      <c r="RDB3" s="146" t="s">
        <v>0</v>
      </c>
      <c r="RDC3" s="146" t="s">
        <v>0</v>
      </c>
      <c r="RDD3" s="146" t="s">
        <v>0</v>
      </c>
      <c r="RDE3" s="146" t="s">
        <v>0</v>
      </c>
      <c r="RDF3" s="146" t="s">
        <v>0</v>
      </c>
      <c r="RDG3" s="146" t="s">
        <v>0</v>
      </c>
      <c r="RDH3" s="146" t="s">
        <v>0</v>
      </c>
      <c r="RDI3" s="146" t="s">
        <v>0</v>
      </c>
      <c r="RDJ3" s="146" t="s">
        <v>0</v>
      </c>
      <c r="RDK3" s="146" t="s">
        <v>0</v>
      </c>
      <c r="RDL3" s="146" t="s">
        <v>0</v>
      </c>
      <c r="RDM3" s="146" t="s">
        <v>0</v>
      </c>
      <c r="RDN3" s="146" t="s">
        <v>0</v>
      </c>
      <c r="RDO3" s="146" t="s">
        <v>0</v>
      </c>
      <c r="RDP3" s="146" t="s">
        <v>0</v>
      </c>
      <c r="RDQ3" s="146" t="s">
        <v>0</v>
      </c>
      <c r="RDR3" s="146" t="s">
        <v>0</v>
      </c>
      <c r="RDS3" s="146" t="s">
        <v>0</v>
      </c>
      <c r="RDT3" s="146" t="s">
        <v>0</v>
      </c>
      <c r="RDU3" s="146" t="s">
        <v>0</v>
      </c>
      <c r="RDV3" s="146" t="s">
        <v>0</v>
      </c>
      <c r="RDW3" s="146" t="s">
        <v>0</v>
      </c>
      <c r="RDX3" s="146" t="s">
        <v>0</v>
      </c>
      <c r="RDY3" s="146" t="s">
        <v>0</v>
      </c>
      <c r="RDZ3" s="146" t="s">
        <v>0</v>
      </c>
      <c r="REA3" s="146" t="s">
        <v>0</v>
      </c>
      <c r="REB3" s="146" t="s">
        <v>0</v>
      </c>
      <c r="REC3" s="146" t="s">
        <v>0</v>
      </c>
      <c r="RED3" s="146" t="s">
        <v>0</v>
      </c>
      <c r="REE3" s="146" t="s">
        <v>0</v>
      </c>
      <c r="REF3" s="146" t="s">
        <v>0</v>
      </c>
      <c r="REG3" s="146" t="s">
        <v>0</v>
      </c>
      <c r="REH3" s="146" t="s">
        <v>0</v>
      </c>
      <c r="REI3" s="146" t="s">
        <v>0</v>
      </c>
      <c r="REJ3" s="146" t="s">
        <v>0</v>
      </c>
      <c r="REK3" s="146" t="s">
        <v>0</v>
      </c>
      <c r="REL3" s="146" t="s">
        <v>0</v>
      </c>
      <c r="REM3" s="146" t="s">
        <v>0</v>
      </c>
      <c r="REN3" s="146" t="s">
        <v>0</v>
      </c>
      <c r="REO3" s="146" t="s">
        <v>0</v>
      </c>
      <c r="REP3" s="146" t="s">
        <v>0</v>
      </c>
      <c r="REQ3" s="146" t="s">
        <v>0</v>
      </c>
      <c r="RER3" s="146" t="s">
        <v>0</v>
      </c>
      <c r="RES3" s="146" t="s">
        <v>0</v>
      </c>
      <c r="RET3" s="146" t="s">
        <v>0</v>
      </c>
      <c r="REU3" s="146" t="s">
        <v>0</v>
      </c>
      <c r="REV3" s="146" t="s">
        <v>0</v>
      </c>
      <c r="REW3" s="146" t="s">
        <v>0</v>
      </c>
      <c r="REX3" s="146" t="s">
        <v>0</v>
      </c>
      <c r="REY3" s="146" t="s">
        <v>0</v>
      </c>
      <c r="REZ3" s="146" t="s">
        <v>0</v>
      </c>
      <c r="RFA3" s="146" t="s">
        <v>0</v>
      </c>
      <c r="RFB3" s="146" t="s">
        <v>0</v>
      </c>
      <c r="RFC3" s="146" t="s">
        <v>0</v>
      </c>
      <c r="RFD3" s="146" t="s">
        <v>0</v>
      </c>
      <c r="RFE3" s="146" t="s">
        <v>0</v>
      </c>
      <c r="RFF3" s="146" t="s">
        <v>0</v>
      </c>
      <c r="RFG3" s="146" t="s">
        <v>0</v>
      </c>
      <c r="RFH3" s="146" t="s">
        <v>0</v>
      </c>
      <c r="RFI3" s="146" t="s">
        <v>0</v>
      </c>
      <c r="RFJ3" s="146" t="s">
        <v>0</v>
      </c>
      <c r="RFK3" s="146" t="s">
        <v>0</v>
      </c>
      <c r="RFL3" s="146" t="s">
        <v>0</v>
      </c>
      <c r="RFM3" s="146" t="s">
        <v>0</v>
      </c>
      <c r="RFN3" s="146" t="s">
        <v>0</v>
      </c>
      <c r="RFO3" s="146" t="s">
        <v>0</v>
      </c>
      <c r="RFP3" s="146" t="s">
        <v>0</v>
      </c>
      <c r="RFQ3" s="146" t="s">
        <v>0</v>
      </c>
      <c r="RFR3" s="146" t="s">
        <v>0</v>
      </c>
      <c r="RFS3" s="146" t="s">
        <v>0</v>
      </c>
      <c r="RFT3" s="146" t="s">
        <v>0</v>
      </c>
      <c r="RFU3" s="146" t="s">
        <v>0</v>
      </c>
      <c r="RFV3" s="146" t="s">
        <v>0</v>
      </c>
      <c r="RFW3" s="146" t="s">
        <v>0</v>
      </c>
      <c r="RFX3" s="146" t="s">
        <v>0</v>
      </c>
      <c r="RFY3" s="146" t="s">
        <v>0</v>
      </c>
      <c r="RFZ3" s="146" t="s">
        <v>0</v>
      </c>
      <c r="RGA3" s="146" t="s">
        <v>0</v>
      </c>
      <c r="RGB3" s="146" t="s">
        <v>0</v>
      </c>
      <c r="RGC3" s="146" t="s">
        <v>0</v>
      </c>
      <c r="RGD3" s="146" t="s">
        <v>0</v>
      </c>
      <c r="RGE3" s="146" t="s">
        <v>0</v>
      </c>
      <c r="RGF3" s="146" t="s">
        <v>0</v>
      </c>
      <c r="RGG3" s="146" t="s">
        <v>0</v>
      </c>
      <c r="RGH3" s="146" t="s">
        <v>0</v>
      </c>
      <c r="RGI3" s="146" t="s">
        <v>0</v>
      </c>
      <c r="RGJ3" s="146" t="s">
        <v>0</v>
      </c>
      <c r="RGK3" s="146" t="s">
        <v>0</v>
      </c>
      <c r="RGL3" s="146" t="s">
        <v>0</v>
      </c>
      <c r="RGM3" s="146" t="s">
        <v>0</v>
      </c>
      <c r="RGN3" s="146" t="s">
        <v>0</v>
      </c>
      <c r="RGO3" s="146" t="s">
        <v>0</v>
      </c>
      <c r="RGP3" s="146" t="s">
        <v>0</v>
      </c>
      <c r="RGQ3" s="146" t="s">
        <v>0</v>
      </c>
      <c r="RGR3" s="146" t="s">
        <v>0</v>
      </c>
      <c r="RGS3" s="146" t="s">
        <v>0</v>
      </c>
      <c r="RGT3" s="146" t="s">
        <v>0</v>
      </c>
      <c r="RGU3" s="146" t="s">
        <v>0</v>
      </c>
      <c r="RGV3" s="146" t="s">
        <v>0</v>
      </c>
      <c r="RGW3" s="146" t="s">
        <v>0</v>
      </c>
      <c r="RGX3" s="146" t="s">
        <v>0</v>
      </c>
      <c r="RGY3" s="146" t="s">
        <v>0</v>
      </c>
      <c r="RGZ3" s="146" t="s">
        <v>0</v>
      </c>
      <c r="RHA3" s="146" t="s">
        <v>0</v>
      </c>
      <c r="RHB3" s="146" t="s">
        <v>0</v>
      </c>
      <c r="RHC3" s="146" t="s">
        <v>0</v>
      </c>
      <c r="RHD3" s="146" t="s">
        <v>0</v>
      </c>
      <c r="RHE3" s="146" t="s">
        <v>0</v>
      </c>
      <c r="RHF3" s="146" t="s">
        <v>0</v>
      </c>
      <c r="RHG3" s="146" t="s">
        <v>0</v>
      </c>
      <c r="RHH3" s="146" t="s">
        <v>0</v>
      </c>
      <c r="RHI3" s="146" t="s">
        <v>0</v>
      </c>
      <c r="RHJ3" s="146" t="s">
        <v>0</v>
      </c>
      <c r="RHK3" s="146" t="s">
        <v>0</v>
      </c>
      <c r="RHL3" s="146" t="s">
        <v>0</v>
      </c>
      <c r="RHM3" s="146" t="s">
        <v>0</v>
      </c>
      <c r="RHN3" s="146" t="s">
        <v>0</v>
      </c>
      <c r="RHO3" s="146" t="s">
        <v>0</v>
      </c>
      <c r="RHP3" s="146" t="s">
        <v>0</v>
      </c>
      <c r="RHQ3" s="146" t="s">
        <v>0</v>
      </c>
      <c r="RHR3" s="146" t="s">
        <v>0</v>
      </c>
      <c r="RHS3" s="146" t="s">
        <v>0</v>
      </c>
      <c r="RHT3" s="146" t="s">
        <v>0</v>
      </c>
      <c r="RHU3" s="146" t="s">
        <v>0</v>
      </c>
      <c r="RHV3" s="146" t="s">
        <v>0</v>
      </c>
      <c r="RHW3" s="146" t="s">
        <v>0</v>
      </c>
      <c r="RHX3" s="146" t="s">
        <v>0</v>
      </c>
      <c r="RHY3" s="146" t="s">
        <v>0</v>
      </c>
      <c r="RHZ3" s="146" t="s">
        <v>0</v>
      </c>
      <c r="RIA3" s="146" t="s">
        <v>0</v>
      </c>
      <c r="RIB3" s="146" t="s">
        <v>0</v>
      </c>
      <c r="RIC3" s="146" t="s">
        <v>0</v>
      </c>
      <c r="RID3" s="146" t="s">
        <v>0</v>
      </c>
      <c r="RIE3" s="146" t="s">
        <v>0</v>
      </c>
      <c r="RIF3" s="146" t="s">
        <v>0</v>
      </c>
      <c r="RIG3" s="146" t="s">
        <v>0</v>
      </c>
      <c r="RIH3" s="146" t="s">
        <v>0</v>
      </c>
      <c r="RII3" s="146" t="s">
        <v>0</v>
      </c>
      <c r="RIJ3" s="146" t="s">
        <v>0</v>
      </c>
      <c r="RIK3" s="146" t="s">
        <v>0</v>
      </c>
      <c r="RIL3" s="146" t="s">
        <v>0</v>
      </c>
      <c r="RIM3" s="146" t="s">
        <v>0</v>
      </c>
      <c r="RIN3" s="146" t="s">
        <v>0</v>
      </c>
      <c r="RIO3" s="146" t="s">
        <v>0</v>
      </c>
      <c r="RIP3" s="146" t="s">
        <v>0</v>
      </c>
      <c r="RIQ3" s="146" t="s">
        <v>0</v>
      </c>
      <c r="RIR3" s="146" t="s">
        <v>0</v>
      </c>
      <c r="RIS3" s="146" t="s">
        <v>0</v>
      </c>
      <c r="RIT3" s="146" t="s">
        <v>0</v>
      </c>
      <c r="RIU3" s="146" t="s">
        <v>0</v>
      </c>
      <c r="RIV3" s="146" t="s">
        <v>0</v>
      </c>
      <c r="RIW3" s="146" t="s">
        <v>0</v>
      </c>
      <c r="RIX3" s="146" t="s">
        <v>0</v>
      </c>
      <c r="RIY3" s="146" t="s">
        <v>0</v>
      </c>
      <c r="RIZ3" s="146" t="s">
        <v>0</v>
      </c>
      <c r="RJA3" s="146" t="s">
        <v>0</v>
      </c>
      <c r="RJB3" s="146" t="s">
        <v>0</v>
      </c>
      <c r="RJC3" s="146" t="s">
        <v>0</v>
      </c>
      <c r="RJD3" s="146" t="s">
        <v>0</v>
      </c>
      <c r="RJE3" s="146" t="s">
        <v>0</v>
      </c>
      <c r="RJF3" s="146" t="s">
        <v>0</v>
      </c>
      <c r="RJG3" s="146" t="s">
        <v>0</v>
      </c>
      <c r="RJH3" s="146" t="s">
        <v>0</v>
      </c>
      <c r="RJI3" s="146" t="s">
        <v>0</v>
      </c>
      <c r="RJJ3" s="146" t="s">
        <v>0</v>
      </c>
      <c r="RJK3" s="146" t="s">
        <v>0</v>
      </c>
      <c r="RJL3" s="146" t="s">
        <v>0</v>
      </c>
      <c r="RJM3" s="146" t="s">
        <v>0</v>
      </c>
      <c r="RJN3" s="146" t="s">
        <v>0</v>
      </c>
      <c r="RJO3" s="146" t="s">
        <v>0</v>
      </c>
      <c r="RJP3" s="146" t="s">
        <v>0</v>
      </c>
      <c r="RJQ3" s="146" t="s">
        <v>0</v>
      </c>
      <c r="RJR3" s="146" t="s">
        <v>0</v>
      </c>
      <c r="RJS3" s="146" t="s">
        <v>0</v>
      </c>
      <c r="RJT3" s="146" t="s">
        <v>0</v>
      </c>
      <c r="RJU3" s="146" t="s">
        <v>0</v>
      </c>
      <c r="RJV3" s="146" t="s">
        <v>0</v>
      </c>
      <c r="RJW3" s="146" t="s">
        <v>0</v>
      </c>
      <c r="RJX3" s="146" t="s">
        <v>0</v>
      </c>
      <c r="RJY3" s="146" t="s">
        <v>0</v>
      </c>
      <c r="RJZ3" s="146" t="s">
        <v>0</v>
      </c>
      <c r="RKA3" s="146" t="s">
        <v>0</v>
      </c>
      <c r="RKB3" s="146" t="s">
        <v>0</v>
      </c>
      <c r="RKC3" s="146" t="s">
        <v>0</v>
      </c>
      <c r="RKD3" s="146" t="s">
        <v>0</v>
      </c>
      <c r="RKE3" s="146" t="s">
        <v>0</v>
      </c>
      <c r="RKF3" s="146" t="s">
        <v>0</v>
      </c>
      <c r="RKG3" s="146" t="s">
        <v>0</v>
      </c>
      <c r="RKH3" s="146" t="s">
        <v>0</v>
      </c>
      <c r="RKI3" s="146" t="s">
        <v>0</v>
      </c>
      <c r="RKJ3" s="146" t="s">
        <v>0</v>
      </c>
      <c r="RKK3" s="146" t="s">
        <v>0</v>
      </c>
      <c r="RKL3" s="146" t="s">
        <v>0</v>
      </c>
      <c r="RKM3" s="146" t="s">
        <v>0</v>
      </c>
      <c r="RKN3" s="146" t="s">
        <v>0</v>
      </c>
      <c r="RKO3" s="146" t="s">
        <v>0</v>
      </c>
      <c r="RKP3" s="146" t="s">
        <v>0</v>
      </c>
      <c r="RKQ3" s="146" t="s">
        <v>0</v>
      </c>
      <c r="RKR3" s="146" t="s">
        <v>0</v>
      </c>
      <c r="RKS3" s="146" t="s">
        <v>0</v>
      </c>
      <c r="RKT3" s="146" t="s">
        <v>0</v>
      </c>
      <c r="RKU3" s="146" t="s">
        <v>0</v>
      </c>
      <c r="RKV3" s="146" t="s">
        <v>0</v>
      </c>
      <c r="RKW3" s="146" t="s">
        <v>0</v>
      </c>
      <c r="RKX3" s="146" t="s">
        <v>0</v>
      </c>
      <c r="RKY3" s="146" t="s">
        <v>0</v>
      </c>
      <c r="RKZ3" s="146" t="s">
        <v>0</v>
      </c>
      <c r="RLA3" s="146" t="s">
        <v>0</v>
      </c>
      <c r="RLB3" s="146" t="s">
        <v>0</v>
      </c>
      <c r="RLC3" s="146" t="s">
        <v>0</v>
      </c>
      <c r="RLD3" s="146" t="s">
        <v>0</v>
      </c>
      <c r="RLE3" s="146" t="s">
        <v>0</v>
      </c>
      <c r="RLF3" s="146" t="s">
        <v>0</v>
      </c>
      <c r="RLG3" s="146" t="s">
        <v>0</v>
      </c>
      <c r="RLH3" s="146" t="s">
        <v>0</v>
      </c>
      <c r="RLI3" s="146" t="s">
        <v>0</v>
      </c>
      <c r="RLJ3" s="146" t="s">
        <v>0</v>
      </c>
      <c r="RLK3" s="146" t="s">
        <v>0</v>
      </c>
      <c r="RLL3" s="146" t="s">
        <v>0</v>
      </c>
      <c r="RLM3" s="146" t="s">
        <v>0</v>
      </c>
      <c r="RLN3" s="146" t="s">
        <v>0</v>
      </c>
      <c r="RLO3" s="146" t="s">
        <v>0</v>
      </c>
      <c r="RLP3" s="146" t="s">
        <v>0</v>
      </c>
      <c r="RLQ3" s="146" t="s">
        <v>0</v>
      </c>
      <c r="RLR3" s="146" t="s">
        <v>0</v>
      </c>
      <c r="RLS3" s="146" t="s">
        <v>0</v>
      </c>
      <c r="RLT3" s="146" t="s">
        <v>0</v>
      </c>
      <c r="RLU3" s="146" t="s">
        <v>0</v>
      </c>
      <c r="RLV3" s="146" t="s">
        <v>0</v>
      </c>
      <c r="RLW3" s="146" t="s">
        <v>0</v>
      </c>
      <c r="RLX3" s="146" t="s">
        <v>0</v>
      </c>
      <c r="RLY3" s="146" t="s">
        <v>0</v>
      </c>
      <c r="RLZ3" s="146" t="s">
        <v>0</v>
      </c>
      <c r="RMA3" s="146" t="s">
        <v>0</v>
      </c>
      <c r="RMB3" s="146" t="s">
        <v>0</v>
      </c>
      <c r="RMC3" s="146" t="s">
        <v>0</v>
      </c>
      <c r="RMD3" s="146" t="s">
        <v>0</v>
      </c>
      <c r="RME3" s="146" t="s">
        <v>0</v>
      </c>
      <c r="RMF3" s="146" t="s">
        <v>0</v>
      </c>
      <c r="RMG3" s="146" t="s">
        <v>0</v>
      </c>
      <c r="RMH3" s="146" t="s">
        <v>0</v>
      </c>
      <c r="RMI3" s="146" t="s">
        <v>0</v>
      </c>
      <c r="RMJ3" s="146" t="s">
        <v>0</v>
      </c>
      <c r="RMK3" s="146" t="s">
        <v>0</v>
      </c>
      <c r="RML3" s="146" t="s">
        <v>0</v>
      </c>
      <c r="RMM3" s="146" t="s">
        <v>0</v>
      </c>
      <c r="RMN3" s="146" t="s">
        <v>0</v>
      </c>
      <c r="RMO3" s="146" t="s">
        <v>0</v>
      </c>
      <c r="RMP3" s="146" t="s">
        <v>0</v>
      </c>
      <c r="RMQ3" s="146" t="s">
        <v>0</v>
      </c>
      <c r="RMR3" s="146" t="s">
        <v>0</v>
      </c>
      <c r="RMS3" s="146" t="s">
        <v>0</v>
      </c>
      <c r="RMT3" s="146" t="s">
        <v>0</v>
      </c>
      <c r="RMU3" s="146" t="s">
        <v>0</v>
      </c>
      <c r="RMV3" s="146" t="s">
        <v>0</v>
      </c>
      <c r="RMW3" s="146" t="s">
        <v>0</v>
      </c>
      <c r="RMX3" s="146" t="s">
        <v>0</v>
      </c>
      <c r="RMY3" s="146" t="s">
        <v>0</v>
      </c>
      <c r="RMZ3" s="146" t="s">
        <v>0</v>
      </c>
      <c r="RNA3" s="146" t="s">
        <v>0</v>
      </c>
      <c r="RNB3" s="146" t="s">
        <v>0</v>
      </c>
      <c r="RNC3" s="146" t="s">
        <v>0</v>
      </c>
      <c r="RND3" s="146" t="s">
        <v>0</v>
      </c>
      <c r="RNE3" s="146" t="s">
        <v>0</v>
      </c>
      <c r="RNF3" s="146" t="s">
        <v>0</v>
      </c>
      <c r="RNG3" s="146" t="s">
        <v>0</v>
      </c>
      <c r="RNH3" s="146" t="s">
        <v>0</v>
      </c>
      <c r="RNI3" s="146" t="s">
        <v>0</v>
      </c>
      <c r="RNJ3" s="146" t="s">
        <v>0</v>
      </c>
      <c r="RNK3" s="146" t="s">
        <v>0</v>
      </c>
      <c r="RNL3" s="146" t="s">
        <v>0</v>
      </c>
      <c r="RNM3" s="146" t="s">
        <v>0</v>
      </c>
      <c r="RNN3" s="146" t="s">
        <v>0</v>
      </c>
      <c r="RNO3" s="146" t="s">
        <v>0</v>
      </c>
      <c r="RNP3" s="146" t="s">
        <v>0</v>
      </c>
      <c r="RNQ3" s="146" t="s">
        <v>0</v>
      </c>
      <c r="RNR3" s="146" t="s">
        <v>0</v>
      </c>
      <c r="RNS3" s="146" t="s">
        <v>0</v>
      </c>
      <c r="RNT3" s="146" t="s">
        <v>0</v>
      </c>
      <c r="RNU3" s="146" t="s">
        <v>0</v>
      </c>
      <c r="RNV3" s="146" t="s">
        <v>0</v>
      </c>
      <c r="RNW3" s="146" t="s">
        <v>0</v>
      </c>
      <c r="RNX3" s="146" t="s">
        <v>0</v>
      </c>
      <c r="RNY3" s="146" t="s">
        <v>0</v>
      </c>
      <c r="RNZ3" s="146" t="s">
        <v>0</v>
      </c>
      <c r="ROA3" s="146" t="s">
        <v>0</v>
      </c>
      <c r="ROB3" s="146" t="s">
        <v>0</v>
      </c>
      <c r="ROC3" s="146" t="s">
        <v>0</v>
      </c>
      <c r="ROD3" s="146" t="s">
        <v>0</v>
      </c>
      <c r="ROE3" s="146" t="s">
        <v>0</v>
      </c>
      <c r="ROF3" s="146" t="s">
        <v>0</v>
      </c>
      <c r="ROG3" s="146" t="s">
        <v>0</v>
      </c>
      <c r="ROH3" s="146" t="s">
        <v>0</v>
      </c>
      <c r="ROI3" s="146" t="s">
        <v>0</v>
      </c>
      <c r="ROJ3" s="146" t="s">
        <v>0</v>
      </c>
      <c r="ROK3" s="146" t="s">
        <v>0</v>
      </c>
      <c r="ROL3" s="146" t="s">
        <v>0</v>
      </c>
      <c r="ROM3" s="146" t="s">
        <v>0</v>
      </c>
      <c r="RON3" s="146" t="s">
        <v>0</v>
      </c>
      <c r="ROO3" s="146" t="s">
        <v>0</v>
      </c>
      <c r="ROP3" s="146" t="s">
        <v>0</v>
      </c>
      <c r="ROQ3" s="146" t="s">
        <v>0</v>
      </c>
      <c r="ROR3" s="146" t="s">
        <v>0</v>
      </c>
      <c r="ROS3" s="146" t="s">
        <v>0</v>
      </c>
      <c r="ROT3" s="146" t="s">
        <v>0</v>
      </c>
      <c r="ROU3" s="146" t="s">
        <v>0</v>
      </c>
      <c r="ROV3" s="146" t="s">
        <v>0</v>
      </c>
      <c r="ROW3" s="146" t="s">
        <v>0</v>
      </c>
      <c r="ROX3" s="146" t="s">
        <v>0</v>
      </c>
      <c r="ROY3" s="146" t="s">
        <v>0</v>
      </c>
      <c r="ROZ3" s="146" t="s">
        <v>0</v>
      </c>
      <c r="RPA3" s="146" t="s">
        <v>0</v>
      </c>
      <c r="RPB3" s="146" t="s">
        <v>0</v>
      </c>
      <c r="RPC3" s="146" t="s">
        <v>0</v>
      </c>
      <c r="RPD3" s="146" t="s">
        <v>0</v>
      </c>
      <c r="RPE3" s="146" t="s">
        <v>0</v>
      </c>
      <c r="RPF3" s="146" t="s">
        <v>0</v>
      </c>
      <c r="RPG3" s="146" t="s">
        <v>0</v>
      </c>
      <c r="RPH3" s="146" t="s">
        <v>0</v>
      </c>
      <c r="RPI3" s="146" t="s">
        <v>0</v>
      </c>
      <c r="RPJ3" s="146" t="s">
        <v>0</v>
      </c>
      <c r="RPK3" s="146" t="s">
        <v>0</v>
      </c>
      <c r="RPL3" s="146" t="s">
        <v>0</v>
      </c>
      <c r="RPM3" s="146" t="s">
        <v>0</v>
      </c>
      <c r="RPN3" s="146" t="s">
        <v>0</v>
      </c>
      <c r="RPO3" s="146" t="s">
        <v>0</v>
      </c>
      <c r="RPP3" s="146" t="s">
        <v>0</v>
      </c>
      <c r="RPQ3" s="146" t="s">
        <v>0</v>
      </c>
      <c r="RPR3" s="146" t="s">
        <v>0</v>
      </c>
      <c r="RPS3" s="146" t="s">
        <v>0</v>
      </c>
      <c r="RPT3" s="146" t="s">
        <v>0</v>
      </c>
      <c r="RPU3" s="146" t="s">
        <v>0</v>
      </c>
      <c r="RPV3" s="146" t="s">
        <v>0</v>
      </c>
      <c r="RPW3" s="146" t="s">
        <v>0</v>
      </c>
      <c r="RPX3" s="146" t="s">
        <v>0</v>
      </c>
      <c r="RPY3" s="146" t="s">
        <v>0</v>
      </c>
      <c r="RPZ3" s="146" t="s">
        <v>0</v>
      </c>
      <c r="RQA3" s="146" t="s">
        <v>0</v>
      </c>
      <c r="RQB3" s="146" t="s">
        <v>0</v>
      </c>
      <c r="RQC3" s="146" t="s">
        <v>0</v>
      </c>
      <c r="RQD3" s="146" t="s">
        <v>0</v>
      </c>
      <c r="RQE3" s="146" t="s">
        <v>0</v>
      </c>
      <c r="RQF3" s="146" t="s">
        <v>0</v>
      </c>
      <c r="RQG3" s="146" t="s">
        <v>0</v>
      </c>
      <c r="RQH3" s="146" t="s">
        <v>0</v>
      </c>
      <c r="RQI3" s="146" t="s">
        <v>0</v>
      </c>
      <c r="RQJ3" s="146" t="s">
        <v>0</v>
      </c>
      <c r="RQK3" s="146" t="s">
        <v>0</v>
      </c>
      <c r="RQL3" s="146" t="s">
        <v>0</v>
      </c>
      <c r="RQM3" s="146" t="s">
        <v>0</v>
      </c>
      <c r="RQN3" s="146" t="s">
        <v>0</v>
      </c>
      <c r="RQO3" s="146" t="s">
        <v>0</v>
      </c>
      <c r="RQP3" s="146" t="s">
        <v>0</v>
      </c>
      <c r="RQQ3" s="146" t="s">
        <v>0</v>
      </c>
      <c r="RQR3" s="146" t="s">
        <v>0</v>
      </c>
      <c r="RQS3" s="146" t="s">
        <v>0</v>
      </c>
      <c r="RQT3" s="146" t="s">
        <v>0</v>
      </c>
      <c r="RQU3" s="146" t="s">
        <v>0</v>
      </c>
      <c r="RQV3" s="146" t="s">
        <v>0</v>
      </c>
      <c r="RQW3" s="146" t="s">
        <v>0</v>
      </c>
      <c r="RQX3" s="146" t="s">
        <v>0</v>
      </c>
      <c r="RQY3" s="146" t="s">
        <v>0</v>
      </c>
      <c r="RQZ3" s="146" t="s">
        <v>0</v>
      </c>
      <c r="RRA3" s="146" t="s">
        <v>0</v>
      </c>
      <c r="RRB3" s="146" t="s">
        <v>0</v>
      </c>
      <c r="RRC3" s="146" t="s">
        <v>0</v>
      </c>
      <c r="RRD3" s="146" t="s">
        <v>0</v>
      </c>
      <c r="RRE3" s="146" t="s">
        <v>0</v>
      </c>
      <c r="RRF3" s="146" t="s">
        <v>0</v>
      </c>
      <c r="RRG3" s="146" t="s">
        <v>0</v>
      </c>
      <c r="RRH3" s="146" t="s">
        <v>0</v>
      </c>
      <c r="RRI3" s="146" t="s">
        <v>0</v>
      </c>
      <c r="RRJ3" s="146" t="s">
        <v>0</v>
      </c>
      <c r="RRK3" s="146" t="s">
        <v>0</v>
      </c>
      <c r="RRL3" s="146" t="s">
        <v>0</v>
      </c>
      <c r="RRM3" s="146" t="s">
        <v>0</v>
      </c>
      <c r="RRN3" s="146" t="s">
        <v>0</v>
      </c>
      <c r="RRO3" s="146" t="s">
        <v>0</v>
      </c>
      <c r="RRP3" s="146" t="s">
        <v>0</v>
      </c>
      <c r="RRQ3" s="146" t="s">
        <v>0</v>
      </c>
      <c r="RRR3" s="146" t="s">
        <v>0</v>
      </c>
      <c r="RRS3" s="146" t="s">
        <v>0</v>
      </c>
      <c r="RRT3" s="146" t="s">
        <v>0</v>
      </c>
      <c r="RRU3" s="146" t="s">
        <v>0</v>
      </c>
      <c r="RRV3" s="146" t="s">
        <v>0</v>
      </c>
      <c r="RRW3" s="146" t="s">
        <v>0</v>
      </c>
      <c r="RRX3" s="146" t="s">
        <v>0</v>
      </c>
      <c r="RRY3" s="146" t="s">
        <v>0</v>
      </c>
      <c r="RRZ3" s="146" t="s">
        <v>0</v>
      </c>
      <c r="RSA3" s="146" t="s">
        <v>0</v>
      </c>
      <c r="RSB3" s="146" t="s">
        <v>0</v>
      </c>
      <c r="RSC3" s="146" t="s">
        <v>0</v>
      </c>
      <c r="RSD3" s="146" t="s">
        <v>0</v>
      </c>
      <c r="RSE3" s="146" t="s">
        <v>0</v>
      </c>
      <c r="RSF3" s="146" t="s">
        <v>0</v>
      </c>
      <c r="RSG3" s="146" t="s">
        <v>0</v>
      </c>
      <c r="RSH3" s="146" t="s">
        <v>0</v>
      </c>
      <c r="RSI3" s="146" t="s">
        <v>0</v>
      </c>
      <c r="RSJ3" s="146" t="s">
        <v>0</v>
      </c>
      <c r="RSK3" s="146" t="s">
        <v>0</v>
      </c>
      <c r="RSL3" s="146" t="s">
        <v>0</v>
      </c>
      <c r="RSM3" s="146" t="s">
        <v>0</v>
      </c>
      <c r="RSN3" s="146" t="s">
        <v>0</v>
      </c>
      <c r="RSO3" s="146" t="s">
        <v>0</v>
      </c>
      <c r="RSP3" s="146" t="s">
        <v>0</v>
      </c>
      <c r="RSQ3" s="146" t="s">
        <v>0</v>
      </c>
      <c r="RSR3" s="146" t="s">
        <v>0</v>
      </c>
      <c r="RSS3" s="146" t="s">
        <v>0</v>
      </c>
      <c r="RST3" s="146" t="s">
        <v>0</v>
      </c>
      <c r="RSU3" s="146" t="s">
        <v>0</v>
      </c>
      <c r="RSV3" s="146" t="s">
        <v>0</v>
      </c>
      <c r="RSW3" s="146" t="s">
        <v>0</v>
      </c>
      <c r="RSX3" s="146" t="s">
        <v>0</v>
      </c>
      <c r="RSY3" s="146" t="s">
        <v>0</v>
      </c>
      <c r="RSZ3" s="146" t="s">
        <v>0</v>
      </c>
      <c r="RTA3" s="146" t="s">
        <v>0</v>
      </c>
      <c r="RTB3" s="146" t="s">
        <v>0</v>
      </c>
      <c r="RTC3" s="146" t="s">
        <v>0</v>
      </c>
      <c r="RTD3" s="146" t="s">
        <v>0</v>
      </c>
      <c r="RTE3" s="146" t="s">
        <v>0</v>
      </c>
      <c r="RTF3" s="146" t="s">
        <v>0</v>
      </c>
      <c r="RTG3" s="146" t="s">
        <v>0</v>
      </c>
      <c r="RTH3" s="146" t="s">
        <v>0</v>
      </c>
      <c r="RTI3" s="146" t="s">
        <v>0</v>
      </c>
      <c r="RTJ3" s="146" t="s">
        <v>0</v>
      </c>
      <c r="RTK3" s="146" t="s">
        <v>0</v>
      </c>
      <c r="RTL3" s="146" t="s">
        <v>0</v>
      </c>
      <c r="RTM3" s="146" t="s">
        <v>0</v>
      </c>
      <c r="RTN3" s="146" t="s">
        <v>0</v>
      </c>
      <c r="RTO3" s="146" t="s">
        <v>0</v>
      </c>
      <c r="RTP3" s="146" t="s">
        <v>0</v>
      </c>
      <c r="RTQ3" s="146" t="s">
        <v>0</v>
      </c>
      <c r="RTR3" s="146" t="s">
        <v>0</v>
      </c>
      <c r="RTS3" s="146" t="s">
        <v>0</v>
      </c>
      <c r="RTT3" s="146" t="s">
        <v>0</v>
      </c>
      <c r="RTU3" s="146" t="s">
        <v>0</v>
      </c>
      <c r="RTV3" s="146" t="s">
        <v>0</v>
      </c>
      <c r="RTW3" s="146" t="s">
        <v>0</v>
      </c>
      <c r="RTX3" s="146" t="s">
        <v>0</v>
      </c>
      <c r="RTY3" s="146" t="s">
        <v>0</v>
      </c>
      <c r="RTZ3" s="146" t="s">
        <v>0</v>
      </c>
      <c r="RUA3" s="146" t="s">
        <v>0</v>
      </c>
      <c r="RUB3" s="146" t="s">
        <v>0</v>
      </c>
      <c r="RUC3" s="146" t="s">
        <v>0</v>
      </c>
      <c r="RUD3" s="146" t="s">
        <v>0</v>
      </c>
      <c r="RUE3" s="146" t="s">
        <v>0</v>
      </c>
      <c r="RUF3" s="146" t="s">
        <v>0</v>
      </c>
      <c r="RUG3" s="146" t="s">
        <v>0</v>
      </c>
      <c r="RUH3" s="146" t="s">
        <v>0</v>
      </c>
      <c r="RUI3" s="146" t="s">
        <v>0</v>
      </c>
      <c r="RUJ3" s="146" t="s">
        <v>0</v>
      </c>
      <c r="RUK3" s="146" t="s">
        <v>0</v>
      </c>
      <c r="RUL3" s="146" t="s">
        <v>0</v>
      </c>
      <c r="RUM3" s="146" t="s">
        <v>0</v>
      </c>
      <c r="RUN3" s="146" t="s">
        <v>0</v>
      </c>
      <c r="RUO3" s="146" t="s">
        <v>0</v>
      </c>
      <c r="RUP3" s="146" t="s">
        <v>0</v>
      </c>
      <c r="RUQ3" s="146" t="s">
        <v>0</v>
      </c>
      <c r="RUR3" s="146" t="s">
        <v>0</v>
      </c>
      <c r="RUS3" s="146" t="s">
        <v>0</v>
      </c>
      <c r="RUT3" s="146" t="s">
        <v>0</v>
      </c>
      <c r="RUU3" s="146" t="s">
        <v>0</v>
      </c>
      <c r="RUV3" s="146" t="s">
        <v>0</v>
      </c>
      <c r="RUW3" s="146" t="s">
        <v>0</v>
      </c>
      <c r="RUX3" s="146" t="s">
        <v>0</v>
      </c>
      <c r="RUY3" s="146" t="s">
        <v>0</v>
      </c>
      <c r="RUZ3" s="146" t="s">
        <v>0</v>
      </c>
      <c r="RVA3" s="146" t="s">
        <v>0</v>
      </c>
      <c r="RVB3" s="146" t="s">
        <v>0</v>
      </c>
      <c r="RVC3" s="146" t="s">
        <v>0</v>
      </c>
      <c r="RVD3" s="146" t="s">
        <v>0</v>
      </c>
      <c r="RVE3" s="146" t="s">
        <v>0</v>
      </c>
      <c r="RVF3" s="146" t="s">
        <v>0</v>
      </c>
      <c r="RVG3" s="146" t="s">
        <v>0</v>
      </c>
      <c r="RVH3" s="146" t="s">
        <v>0</v>
      </c>
      <c r="RVI3" s="146" t="s">
        <v>0</v>
      </c>
      <c r="RVJ3" s="146" t="s">
        <v>0</v>
      </c>
      <c r="RVK3" s="146" t="s">
        <v>0</v>
      </c>
      <c r="RVL3" s="146" t="s">
        <v>0</v>
      </c>
      <c r="RVM3" s="146" t="s">
        <v>0</v>
      </c>
      <c r="RVN3" s="146" t="s">
        <v>0</v>
      </c>
      <c r="RVO3" s="146" t="s">
        <v>0</v>
      </c>
      <c r="RVP3" s="146" t="s">
        <v>0</v>
      </c>
      <c r="RVQ3" s="146" t="s">
        <v>0</v>
      </c>
      <c r="RVR3" s="146" t="s">
        <v>0</v>
      </c>
      <c r="RVS3" s="146" t="s">
        <v>0</v>
      </c>
      <c r="RVT3" s="146" t="s">
        <v>0</v>
      </c>
      <c r="RVU3" s="146" t="s">
        <v>0</v>
      </c>
      <c r="RVV3" s="146" t="s">
        <v>0</v>
      </c>
      <c r="RVW3" s="146" t="s">
        <v>0</v>
      </c>
      <c r="RVX3" s="146" t="s">
        <v>0</v>
      </c>
      <c r="RVY3" s="146" t="s">
        <v>0</v>
      </c>
      <c r="RVZ3" s="146" t="s">
        <v>0</v>
      </c>
      <c r="RWA3" s="146" t="s">
        <v>0</v>
      </c>
      <c r="RWB3" s="146" t="s">
        <v>0</v>
      </c>
      <c r="RWC3" s="146" t="s">
        <v>0</v>
      </c>
      <c r="RWD3" s="146" t="s">
        <v>0</v>
      </c>
      <c r="RWE3" s="146" t="s">
        <v>0</v>
      </c>
      <c r="RWF3" s="146" t="s">
        <v>0</v>
      </c>
      <c r="RWG3" s="146" t="s">
        <v>0</v>
      </c>
      <c r="RWH3" s="146" t="s">
        <v>0</v>
      </c>
      <c r="RWI3" s="146" t="s">
        <v>0</v>
      </c>
      <c r="RWJ3" s="146" t="s">
        <v>0</v>
      </c>
      <c r="RWK3" s="146" t="s">
        <v>0</v>
      </c>
      <c r="RWL3" s="146" t="s">
        <v>0</v>
      </c>
      <c r="RWM3" s="146" t="s">
        <v>0</v>
      </c>
      <c r="RWN3" s="146" t="s">
        <v>0</v>
      </c>
      <c r="RWO3" s="146" t="s">
        <v>0</v>
      </c>
      <c r="RWP3" s="146" t="s">
        <v>0</v>
      </c>
      <c r="RWQ3" s="146" t="s">
        <v>0</v>
      </c>
      <c r="RWR3" s="146" t="s">
        <v>0</v>
      </c>
      <c r="RWS3" s="146" t="s">
        <v>0</v>
      </c>
      <c r="RWT3" s="146" t="s">
        <v>0</v>
      </c>
      <c r="RWU3" s="146" t="s">
        <v>0</v>
      </c>
      <c r="RWV3" s="146" t="s">
        <v>0</v>
      </c>
      <c r="RWW3" s="146" t="s">
        <v>0</v>
      </c>
      <c r="RWX3" s="146" t="s">
        <v>0</v>
      </c>
      <c r="RWY3" s="146" t="s">
        <v>0</v>
      </c>
      <c r="RWZ3" s="146" t="s">
        <v>0</v>
      </c>
      <c r="RXA3" s="146" t="s">
        <v>0</v>
      </c>
      <c r="RXB3" s="146" t="s">
        <v>0</v>
      </c>
      <c r="RXC3" s="146" t="s">
        <v>0</v>
      </c>
      <c r="RXD3" s="146" t="s">
        <v>0</v>
      </c>
      <c r="RXE3" s="146" t="s">
        <v>0</v>
      </c>
      <c r="RXF3" s="146" t="s">
        <v>0</v>
      </c>
      <c r="RXG3" s="146" t="s">
        <v>0</v>
      </c>
      <c r="RXH3" s="146" t="s">
        <v>0</v>
      </c>
      <c r="RXI3" s="146" t="s">
        <v>0</v>
      </c>
      <c r="RXJ3" s="146" t="s">
        <v>0</v>
      </c>
      <c r="RXK3" s="146" t="s">
        <v>0</v>
      </c>
      <c r="RXL3" s="146" t="s">
        <v>0</v>
      </c>
      <c r="RXM3" s="146" t="s">
        <v>0</v>
      </c>
      <c r="RXN3" s="146" t="s">
        <v>0</v>
      </c>
      <c r="RXO3" s="146" t="s">
        <v>0</v>
      </c>
      <c r="RXP3" s="146" t="s">
        <v>0</v>
      </c>
      <c r="RXQ3" s="146" t="s">
        <v>0</v>
      </c>
      <c r="RXR3" s="146" t="s">
        <v>0</v>
      </c>
      <c r="RXS3" s="146" t="s">
        <v>0</v>
      </c>
      <c r="RXT3" s="146" t="s">
        <v>0</v>
      </c>
      <c r="RXU3" s="146" t="s">
        <v>0</v>
      </c>
      <c r="RXV3" s="146" t="s">
        <v>0</v>
      </c>
      <c r="RXW3" s="146" t="s">
        <v>0</v>
      </c>
      <c r="RXX3" s="146" t="s">
        <v>0</v>
      </c>
      <c r="RXY3" s="146" t="s">
        <v>0</v>
      </c>
      <c r="RXZ3" s="146" t="s">
        <v>0</v>
      </c>
      <c r="RYA3" s="146" t="s">
        <v>0</v>
      </c>
      <c r="RYB3" s="146" t="s">
        <v>0</v>
      </c>
      <c r="RYC3" s="146" t="s">
        <v>0</v>
      </c>
      <c r="RYD3" s="146" t="s">
        <v>0</v>
      </c>
      <c r="RYE3" s="146" t="s">
        <v>0</v>
      </c>
      <c r="RYF3" s="146" t="s">
        <v>0</v>
      </c>
      <c r="RYG3" s="146" t="s">
        <v>0</v>
      </c>
      <c r="RYH3" s="146" t="s">
        <v>0</v>
      </c>
      <c r="RYI3" s="146" t="s">
        <v>0</v>
      </c>
      <c r="RYJ3" s="146" t="s">
        <v>0</v>
      </c>
      <c r="RYK3" s="146" t="s">
        <v>0</v>
      </c>
      <c r="RYL3" s="146" t="s">
        <v>0</v>
      </c>
      <c r="RYM3" s="146" t="s">
        <v>0</v>
      </c>
      <c r="RYN3" s="146" t="s">
        <v>0</v>
      </c>
      <c r="RYO3" s="146" t="s">
        <v>0</v>
      </c>
      <c r="RYP3" s="146" t="s">
        <v>0</v>
      </c>
      <c r="RYQ3" s="146" t="s">
        <v>0</v>
      </c>
      <c r="RYR3" s="146" t="s">
        <v>0</v>
      </c>
      <c r="RYS3" s="146" t="s">
        <v>0</v>
      </c>
      <c r="RYT3" s="146" t="s">
        <v>0</v>
      </c>
      <c r="RYU3" s="146" t="s">
        <v>0</v>
      </c>
      <c r="RYV3" s="146" t="s">
        <v>0</v>
      </c>
      <c r="RYW3" s="146" t="s">
        <v>0</v>
      </c>
      <c r="RYX3" s="146" t="s">
        <v>0</v>
      </c>
      <c r="RYY3" s="146" t="s">
        <v>0</v>
      </c>
      <c r="RYZ3" s="146" t="s">
        <v>0</v>
      </c>
      <c r="RZA3" s="146" t="s">
        <v>0</v>
      </c>
      <c r="RZB3" s="146" t="s">
        <v>0</v>
      </c>
      <c r="RZC3" s="146" t="s">
        <v>0</v>
      </c>
      <c r="RZD3" s="146" t="s">
        <v>0</v>
      </c>
      <c r="RZE3" s="146" t="s">
        <v>0</v>
      </c>
      <c r="RZF3" s="146" t="s">
        <v>0</v>
      </c>
      <c r="RZG3" s="146" t="s">
        <v>0</v>
      </c>
      <c r="RZH3" s="146" t="s">
        <v>0</v>
      </c>
      <c r="RZI3" s="146" t="s">
        <v>0</v>
      </c>
      <c r="RZJ3" s="146" t="s">
        <v>0</v>
      </c>
      <c r="RZK3" s="146" t="s">
        <v>0</v>
      </c>
      <c r="RZL3" s="146" t="s">
        <v>0</v>
      </c>
      <c r="RZM3" s="146" t="s">
        <v>0</v>
      </c>
      <c r="RZN3" s="146" t="s">
        <v>0</v>
      </c>
      <c r="RZO3" s="146" t="s">
        <v>0</v>
      </c>
      <c r="RZP3" s="146" t="s">
        <v>0</v>
      </c>
      <c r="RZQ3" s="146" t="s">
        <v>0</v>
      </c>
      <c r="RZR3" s="146" t="s">
        <v>0</v>
      </c>
      <c r="RZS3" s="146" t="s">
        <v>0</v>
      </c>
      <c r="RZT3" s="146" t="s">
        <v>0</v>
      </c>
      <c r="RZU3" s="146" t="s">
        <v>0</v>
      </c>
      <c r="RZV3" s="146" t="s">
        <v>0</v>
      </c>
      <c r="RZW3" s="146" t="s">
        <v>0</v>
      </c>
      <c r="RZX3" s="146" t="s">
        <v>0</v>
      </c>
      <c r="RZY3" s="146" t="s">
        <v>0</v>
      </c>
      <c r="RZZ3" s="146" t="s">
        <v>0</v>
      </c>
      <c r="SAA3" s="146" t="s">
        <v>0</v>
      </c>
      <c r="SAB3" s="146" t="s">
        <v>0</v>
      </c>
      <c r="SAC3" s="146" t="s">
        <v>0</v>
      </c>
      <c r="SAD3" s="146" t="s">
        <v>0</v>
      </c>
      <c r="SAE3" s="146" t="s">
        <v>0</v>
      </c>
      <c r="SAF3" s="146" t="s">
        <v>0</v>
      </c>
      <c r="SAG3" s="146" t="s">
        <v>0</v>
      </c>
      <c r="SAH3" s="146" t="s">
        <v>0</v>
      </c>
      <c r="SAI3" s="146" t="s">
        <v>0</v>
      </c>
      <c r="SAJ3" s="146" t="s">
        <v>0</v>
      </c>
      <c r="SAK3" s="146" t="s">
        <v>0</v>
      </c>
      <c r="SAL3" s="146" t="s">
        <v>0</v>
      </c>
      <c r="SAM3" s="146" t="s">
        <v>0</v>
      </c>
      <c r="SAN3" s="146" t="s">
        <v>0</v>
      </c>
      <c r="SAO3" s="146" t="s">
        <v>0</v>
      </c>
      <c r="SAP3" s="146" t="s">
        <v>0</v>
      </c>
      <c r="SAQ3" s="146" t="s">
        <v>0</v>
      </c>
      <c r="SAR3" s="146" t="s">
        <v>0</v>
      </c>
      <c r="SAS3" s="146" t="s">
        <v>0</v>
      </c>
      <c r="SAT3" s="146" t="s">
        <v>0</v>
      </c>
      <c r="SAU3" s="146" t="s">
        <v>0</v>
      </c>
      <c r="SAV3" s="146" t="s">
        <v>0</v>
      </c>
      <c r="SAW3" s="146" t="s">
        <v>0</v>
      </c>
      <c r="SAX3" s="146" t="s">
        <v>0</v>
      </c>
      <c r="SAY3" s="146" t="s">
        <v>0</v>
      </c>
      <c r="SAZ3" s="146" t="s">
        <v>0</v>
      </c>
      <c r="SBA3" s="146" t="s">
        <v>0</v>
      </c>
      <c r="SBB3" s="146" t="s">
        <v>0</v>
      </c>
      <c r="SBC3" s="146" t="s">
        <v>0</v>
      </c>
      <c r="SBD3" s="146" t="s">
        <v>0</v>
      </c>
      <c r="SBE3" s="146" t="s">
        <v>0</v>
      </c>
      <c r="SBF3" s="146" t="s">
        <v>0</v>
      </c>
      <c r="SBG3" s="146" t="s">
        <v>0</v>
      </c>
      <c r="SBH3" s="146" t="s">
        <v>0</v>
      </c>
      <c r="SBI3" s="146" t="s">
        <v>0</v>
      </c>
      <c r="SBJ3" s="146" t="s">
        <v>0</v>
      </c>
      <c r="SBK3" s="146" t="s">
        <v>0</v>
      </c>
      <c r="SBL3" s="146" t="s">
        <v>0</v>
      </c>
      <c r="SBM3" s="146" t="s">
        <v>0</v>
      </c>
      <c r="SBN3" s="146" t="s">
        <v>0</v>
      </c>
      <c r="SBO3" s="146" t="s">
        <v>0</v>
      </c>
      <c r="SBP3" s="146" t="s">
        <v>0</v>
      </c>
      <c r="SBQ3" s="146" t="s">
        <v>0</v>
      </c>
      <c r="SBR3" s="146" t="s">
        <v>0</v>
      </c>
      <c r="SBS3" s="146" t="s">
        <v>0</v>
      </c>
      <c r="SBT3" s="146" t="s">
        <v>0</v>
      </c>
      <c r="SBU3" s="146" t="s">
        <v>0</v>
      </c>
      <c r="SBV3" s="146" t="s">
        <v>0</v>
      </c>
      <c r="SBW3" s="146" t="s">
        <v>0</v>
      </c>
      <c r="SBX3" s="146" t="s">
        <v>0</v>
      </c>
      <c r="SBY3" s="146" t="s">
        <v>0</v>
      </c>
      <c r="SBZ3" s="146" t="s">
        <v>0</v>
      </c>
      <c r="SCA3" s="146" t="s">
        <v>0</v>
      </c>
      <c r="SCB3" s="146" t="s">
        <v>0</v>
      </c>
      <c r="SCC3" s="146" t="s">
        <v>0</v>
      </c>
      <c r="SCD3" s="146" t="s">
        <v>0</v>
      </c>
      <c r="SCE3" s="146" t="s">
        <v>0</v>
      </c>
      <c r="SCF3" s="146" t="s">
        <v>0</v>
      </c>
      <c r="SCG3" s="146" t="s">
        <v>0</v>
      </c>
      <c r="SCH3" s="146" t="s">
        <v>0</v>
      </c>
      <c r="SCI3" s="146" t="s">
        <v>0</v>
      </c>
      <c r="SCJ3" s="146" t="s">
        <v>0</v>
      </c>
      <c r="SCK3" s="146" t="s">
        <v>0</v>
      </c>
      <c r="SCL3" s="146" t="s">
        <v>0</v>
      </c>
      <c r="SCM3" s="146" t="s">
        <v>0</v>
      </c>
      <c r="SCN3" s="146" t="s">
        <v>0</v>
      </c>
      <c r="SCO3" s="146" t="s">
        <v>0</v>
      </c>
      <c r="SCP3" s="146" t="s">
        <v>0</v>
      </c>
      <c r="SCQ3" s="146" t="s">
        <v>0</v>
      </c>
      <c r="SCR3" s="146" t="s">
        <v>0</v>
      </c>
      <c r="SCS3" s="146" t="s">
        <v>0</v>
      </c>
      <c r="SCT3" s="146" t="s">
        <v>0</v>
      </c>
      <c r="SCU3" s="146" t="s">
        <v>0</v>
      </c>
      <c r="SCV3" s="146" t="s">
        <v>0</v>
      </c>
      <c r="SCW3" s="146" t="s">
        <v>0</v>
      </c>
      <c r="SCX3" s="146" t="s">
        <v>0</v>
      </c>
      <c r="SCY3" s="146" t="s">
        <v>0</v>
      </c>
      <c r="SCZ3" s="146" t="s">
        <v>0</v>
      </c>
      <c r="SDA3" s="146" t="s">
        <v>0</v>
      </c>
      <c r="SDB3" s="146" t="s">
        <v>0</v>
      </c>
      <c r="SDC3" s="146" t="s">
        <v>0</v>
      </c>
      <c r="SDD3" s="146" t="s">
        <v>0</v>
      </c>
      <c r="SDE3" s="146" t="s">
        <v>0</v>
      </c>
      <c r="SDF3" s="146" t="s">
        <v>0</v>
      </c>
      <c r="SDG3" s="146" t="s">
        <v>0</v>
      </c>
      <c r="SDH3" s="146" t="s">
        <v>0</v>
      </c>
      <c r="SDI3" s="146" t="s">
        <v>0</v>
      </c>
      <c r="SDJ3" s="146" t="s">
        <v>0</v>
      </c>
      <c r="SDK3" s="146" t="s">
        <v>0</v>
      </c>
      <c r="SDL3" s="146" t="s">
        <v>0</v>
      </c>
      <c r="SDM3" s="146" t="s">
        <v>0</v>
      </c>
      <c r="SDN3" s="146" t="s">
        <v>0</v>
      </c>
      <c r="SDO3" s="146" t="s">
        <v>0</v>
      </c>
      <c r="SDP3" s="146" t="s">
        <v>0</v>
      </c>
      <c r="SDQ3" s="146" t="s">
        <v>0</v>
      </c>
      <c r="SDR3" s="146" t="s">
        <v>0</v>
      </c>
      <c r="SDS3" s="146" t="s">
        <v>0</v>
      </c>
      <c r="SDT3" s="146" t="s">
        <v>0</v>
      </c>
      <c r="SDU3" s="146" t="s">
        <v>0</v>
      </c>
      <c r="SDV3" s="146" t="s">
        <v>0</v>
      </c>
      <c r="SDW3" s="146" t="s">
        <v>0</v>
      </c>
      <c r="SDX3" s="146" t="s">
        <v>0</v>
      </c>
      <c r="SDY3" s="146" t="s">
        <v>0</v>
      </c>
      <c r="SDZ3" s="146" t="s">
        <v>0</v>
      </c>
      <c r="SEA3" s="146" t="s">
        <v>0</v>
      </c>
      <c r="SEB3" s="146" t="s">
        <v>0</v>
      </c>
      <c r="SEC3" s="146" t="s">
        <v>0</v>
      </c>
      <c r="SED3" s="146" t="s">
        <v>0</v>
      </c>
      <c r="SEE3" s="146" t="s">
        <v>0</v>
      </c>
      <c r="SEF3" s="146" t="s">
        <v>0</v>
      </c>
      <c r="SEG3" s="146" t="s">
        <v>0</v>
      </c>
      <c r="SEH3" s="146" t="s">
        <v>0</v>
      </c>
      <c r="SEI3" s="146" t="s">
        <v>0</v>
      </c>
      <c r="SEJ3" s="146" t="s">
        <v>0</v>
      </c>
      <c r="SEK3" s="146" t="s">
        <v>0</v>
      </c>
      <c r="SEL3" s="146" t="s">
        <v>0</v>
      </c>
      <c r="SEM3" s="146" t="s">
        <v>0</v>
      </c>
      <c r="SEN3" s="146" t="s">
        <v>0</v>
      </c>
      <c r="SEO3" s="146" t="s">
        <v>0</v>
      </c>
      <c r="SEP3" s="146" t="s">
        <v>0</v>
      </c>
      <c r="SEQ3" s="146" t="s">
        <v>0</v>
      </c>
      <c r="SER3" s="146" t="s">
        <v>0</v>
      </c>
      <c r="SES3" s="146" t="s">
        <v>0</v>
      </c>
      <c r="SET3" s="146" t="s">
        <v>0</v>
      </c>
      <c r="SEU3" s="146" t="s">
        <v>0</v>
      </c>
      <c r="SEV3" s="146" t="s">
        <v>0</v>
      </c>
      <c r="SEW3" s="146" t="s">
        <v>0</v>
      </c>
      <c r="SEX3" s="146" t="s">
        <v>0</v>
      </c>
      <c r="SEY3" s="146" t="s">
        <v>0</v>
      </c>
      <c r="SEZ3" s="146" t="s">
        <v>0</v>
      </c>
      <c r="SFA3" s="146" t="s">
        <v>0</v>
      </c>
      <c r="SFB3" s="146" t="s">
        <v>0</v>
      </c>
      <c r="SFC3" s="146" t="s">
        <v>0</v>
      </c>
      <c r="SFD3" s="146" t="s">
        <v>0</v>
      </c>
      <c r="SFE3" s="146" t="s">
        <v>0</v>
      </c>
      <c r="SFF3" s="146" t="s">
        <v>0</v>
      </c>
      <c r="SFG3" s="146" t="s">
        <v>0</v>
      </c>
      <c r="SFH3" s="146" t="s">
        <v>0</v>
      </c>
      <c r="SFI3" s="146" t="s">
        <v>0</v>
      </c>
      <c r="SFJ3" s="146" t="s">
        <v>0</v>
      </c>
      <c r="SFK3" s="146" t="s">
        <v>0</v>
      </c>
      <c r="SFL3" s="146" t="s">
        <v>0</v>
      </c>
      <c r="SFM3" s="146" t="s">
        <v>0</v>
      </c>
      <c r="SFN3" s="146" t="s">
        <v>0</v>
      </c>
      <c r="SFO3" s="146" t="s">
        <v>0</v>
      </c>
      <c r="SFP3" s="146" t="s">
        <v>0</v>
      </c>
      <c r="SFQ3" s="146" t="s">
        <v>0</v>
      </c>
      <c r="SFR3" s="146" t="s">
        <v>0</v>
      </c>
      <c r="SFS3" s="146" t="s">
        <v>0</v>
      </c>
      <c r="SFT3" s="146" t="s">
        <v>0</v>
      </c>
      <c r="SFU3" s="146" t="s">
        <v>0</v>
      </c>
      <c r="SFV3" s="146" t="s">
        <v>0</v>
      </c>
      <c r="SFW3" s="146" t="s">
        <v>0</v>
      </c>
      <c r="SFX3" s="146" t="s">
        <v>0</v>
      </c>
      <c r="SFY3" s="146" t="s">
        <v>0</v>
      </c>
      <c r="SFZ3" s="146" t="s">
        <v>0</v>
      </c>
      <c r="SGA3" s="146" t="s">
        <v>0</v>
      </c>
      <c r="SGB3" s="146" t="s">
        <v>0</v>
      </c>
      <c r="SGC3" s="146" t="s">
        <v>0</v>
      </c>
      <c r="SGD3" s="146" t="s">
        <v>0</v>
      </c>
      <c r="SGE3" s="146" t="s">
        <v>0</v>
      </c>
      <c r="SGF3" s="146" t="s">
        <v>0</v>
      </c>
      <c r="SGG3" s="146" t="s">
        <v>0</v>
      </c>
      <c r="SGH3" s="146" t="s">
        <v>0</v>
      </c>
      <c r="SGI3" s="146" t="s">
        <v>0</v>
      </c>
      <c r="SGJ3" s="146" t="s">
        <v>0</v>
      </c>
      <c r="SGK3" s="146" t="s">
        <v>0</v>
      </c>
      <c r="SGL3" s="146" t="s">
        <v>0</v>
      </c>
      <c r="SGM3" s="146" t="s">
        <v>0</v>
      </c>
      <c r="SGN3" s="146" t="s">
        <v>0</v>
      </c>
      <c r="SGO3" s="146" t="s">
        <v>0</v>
      </c>
      <c r="SGP3" s="146" t="s">
        <v>0</v>
      </c>
      <c r="SGQ3" s="146" t="s">
        <v>0</v>
      </c>
      <c r="SGR3" s="146" t="s">
        <v>0</v>
      </c>
      <c r="SGS3" s="146" t="s">
        <v>0</v>
      </c>
      <c r="SGT3" s="146" t="s">
        <v>0</v>
      </c>
      <c r="SGU3" s="146" t="s">
        <v>0</v>
      </c>
      <c r="SGV3" s="146" t="s">
        <v>0</v>
      </c>
      <c r="SGW3" s="146" t="s">
        <v>0</v>
      </c>
      <c r="SGX3" s="146" t="s">
        <v>0</v>
      </c>
      <c r="SGY3" s="146" t="s">
        <v>0</v>
      </c>
      <c r="SGZ3" s="146" t="s">
        <v>0</v>
      </c>
      <c r="SHA3" s="146" t="s">
        <v>0</v>
      </c>
      <c r="SHB3" s="146" t="s">
        <v>0</v>
      </c>
      <c r="SHC3" s="146" t="s">
        <v>0</v>
      </c>
      <c r="SHD3" s="146" t="s">
        <v>0</v>
      </c>
      <c r="SHE3" s="146" t="s">
        <v>0</v>
      </c>
      <c r="SHF3" s="146" t="s">
        <v>0</v>
      </c>
      <c r="SHG3" s="146" t="s">
        <v>0</v>
      </c>
      <c r="SHH3" s="146" t="s">
        <v>0</v>
      </c>
      <c r="SHI3" s="146" t="s">
        <v>0</v>
      </c>
      <c r="SHJ3" s="146" t="s">
        <v>0</v>
      </c>
      <c r="SHK3" s="146" t="s">
        <v>0</v>
      </c>
      <c r="SHL3" s="146" t="s">
        <v>0</v>
      </c>
      <c r="SHM3" s="146" t="s">
        <v>0</v>
      </c>
      <c r="SHN3" s="146" t="s">
        <v>0</v>
      </c>
      <c r="SHO3" s="146" t="s">
        <v>0</v>
      </c>
      <c r="SHP3" s="146" t="s">
        <v>0</v>
      </c>
      <c r="SHQ3" s="146" t="s">
        <v>0</v>
      </c>
      <c r="SHR3" s="146" t="s">
        <v>0</v>
      </c>
      <c r="SHS3" s="146" t="s">
        <v>0</v>
      </c>
      <c r="SHT3" s="146" t="s">
        <v>0</v>
      </c>
      <c r="SHU3" s="146" t="s">
        <v>0</v>
      </c>
      <c r="SHV3" s="146" t="s">
        <v>0</v>
      </c>
      <c r="SHW3" s="146" t="s">
        <v>0</v>
      </c>
      <c r="SHX3" s="146" t="s">
        <v>0</v>
      </c>
      <c r="SHY3" s="146" t="s">
        <v>0</v>
      </c>
      <c r="SHZ3" s="146" t="s">
        <v>0</v>
      </c>
      <c r="SIA3" s="146" t="s">
        <v>0</v>
      </c>
      <c r="SIB3" s="146" t="s">
        <v>0</v>
      </c>
      <c r="SIC3" s="146" t="s">
        <v>0</v>
      </c>
      <c r="SID3" s="146" t="s">
        <v>0</v>
      </c>
      <c r="SIE3" s="146" t="s">
        <v>0</v>
      </c>
      <c r="SIF3" s="146" t="s">
        <v>0</v>
      </c>
      <c r="SIG3" s="146" t="s">
        <v>0</v>
      </c>
      <c r="SIH3" s="146" t="s">
        <v>0</v>
      </c>
      <c r="SII3" s="146" t="s">
        <v>0</v>
      </c>
      <c r="SIJ3" s="146" t="s">
        <v>0</v>
      </c>
      <c r="SIK3" s="146" t="s">
        <v>0</v>
      </c>
      <c r="SIL3" s="146" t="s">
        <v>0</v>
      </c>
      <c r="SIM3" s="146" t="s">
        <v>0</v>
      </c>
      <c r="SIN3" s="146" t="s">
        <v>0</v>
      </c>
      <c r="SIO3" s="146" t="s">
        <v>0</v>
      </c>
      <c r="SIP3" s="146" t="s">
        <v>0</v>
      </c>
      <c r="SIQ3" s="146" t="s">
        <v>0</v>
      </c>
      <c r="SIR3" s="146" t="s">
        <v>0</v>
      </c>
      <c r="SIS3" s="146" t="s">
        <v>0</v>
      </c>
      <c r="SIT3" s="146" t="s">
        <v>0</v>
      </c>
      <c r="SIU3" s="146" t="s">
        <v>0</v>
      </c>
      <c r="SIV3" s="146" t="s">
        <v>0</v>
      </c>
      <c r="SIW3" s="146" t="s">
        <v>0</v>
      </c>
      <c r="SIX3" s="146" t="s">
        <v>0</v>
      </c>
      <c r="SIY3" s="146" t="s">
        <v>0</v>
      </c>
      <c r="SIZ3" s="146" t="s">
        <v>0</v>
      </c>
      <c r="SJA3" s="146" t="s">
        <v>0</v>
      </c>
      <c r="SJB3" s="146" t="s">
        <v>0</v>
      </c>
      <c r="SJC3" s="146" t="s">
        <v>0</v>
      </c>
      <c r="SJD3" s="146" t="s">
        <v>0</v>
      </c>
      <c r="SJE3" s="146" t="s">
        <v>0</v>
      </c>
      <c r="SJF3" s="146" t="s">
        <v>0</v>
      </c>
      <c r="SJG3" s="146" t="s">
        <v>0</v>
      </c>
      <c r="SJH3" s="146" t="s">
        <v>0</v>
      </c>
      <c r="SJI3" s="146" t="s">
        <v>0</v>
      </c>
      <c r="SJJ3" s="146" t="s">
        <v>0</v>
      </c>
      <c r="SJK3" s="146" t="s">
        <v>0</v>
      </c>
      <c r="SJL3" s="146" t="s">
        <v>0</v>
      </c>
      <c r="SJM3" s="146" t="s">
        <v>0</v>
      </c>
      <c r="SJN3" s="146" t="s">
        <v>0</v>
      </c>
      <c r="SJO3" s="146" t="s">
        <v>0</v>
      </c>
      <c r="SJP3" s="146" t="s">
        <v>0</v>
      </c>
      <c r="SJQ3" s="146" t="s">
        <v>0</v>
      </c>
      <c r="SJR3" s="146" t="s">
        <v>0</v>
      </c>
      <c r="SJS3" s="146" t="s">
        <v>0</v>
      </c>
      <c r="SJT3" s="146" t="s">
        <v>0</v>
      </c>
      <c r="SJU3" s="146" t="s">
        <v>0</v>
      </c>
      <c r="SJV3" s="146" t="s">
        <v>0</v>
      </c>
      <c r="SJW3" s="146" t="s">
        <v>0</v>
      </c>
      <c r="SJX3" s="146" t="s">
        <v>0</v>
      </c>
      <c r="SJY3" s="146" t="s">
        <v>0</v>
      </c>
      <c r="SJZ3" s="146" t="s">
        <v>0</v>
      </c>
      <c r="SKA3" s="146" t="s">
        <v>0</v>
      </c>
      <c r="SKB3" s="146" t="s">
        <v>0</v>
      </c>
      <c r="SKC3" s="146" t="s">
        <v>0</v>
      </c>
      <c r="SKD3" s="146" t="s">
        <v>0</v>
      </c>
      <c r="SKE3" s="146" t="s">
        <v>0</v>
      </c>
      <c r="SKF3" s="146" t="s">
        <v>0</v>
      </c>
      <c r="SKG3" s="146" t="s">
        <v>0</v>
      </c>
      <c r="SKH3" s="146" t="s">
        <v>0</v>
      </c>
      <c r="SKI3" s="146" t="s">
        <v>0</v>
      </c>
      <c r="SKJ3" s="146" t="s">
        <v>0</v>
      </c>
      <c r="SKK3" s="146" t="s">
        <v>0</v>
      </c>
      <c r="SKL3" s="146" t="s">
        <v>0</v>
      </c>
      <c r="SKM3" s="146" t="s">
        <v>0</v>
      </c>
      <c r="SKN3" s="146" t="s">
        <v>0</v>
      </c>
      <c r="SKO3" s="146" t="s">
        <v>0</v>
      </c>
      <c r="SKP3" s="146" t="s">
        <v>0</v>
      </c>
      <c r="SKQ3" s="146" t="s">
        <v>0</v>
      </c>
      <c r="SKR3" s="146" t="s">
        <v>0</v>
      </c>
      <c r="SKS3" s="146" t="s">
        <v>0</v>
      </c>
      <c r="SKT3" s="146" t="s">
        <v>0</v>
      </c>
      <c r="SKU3" s="146" t="s">
        <v>0</v>
      </c>
      <c r="SKV3" s="146" t="s">
        <v>0</v>
      </c>
      <c r="SKW3" s="146" t="s">
        <v>0</v>
      </c>
      <c r="SKX3" s="146" t="s">
        <v>0</v>
      </c>
      <c r="SKY3" s="146" t="s">
        <v>0</v>
      </c>
      <c r="SKZ3" s="146" t="s">
        <v>0</v>
      </c>
      <c r="SLA3" s="146" t="s">
        <v>0</v>
      </c>
      <c r="SLB3" s="146" t="s">
        <v>0</v>
      </c>
      <c r="SLC3" s="146" t="s">
        <v>0</v>
      </c>
      <c r="SLD3" s="146" t="s">
        <v>0</v>
      </c>
      <c r="SLE3" s="146" t="s">
        <v>0</v>
      </c>
      <c r="SLF3" s="146" t="s">
        <v>0</v>
      </c>
      <c r="SLG3" s="146" t="s">
        <v>0</v>
      </c>
      <c r="SLH3" s="146" t="s">
        <v>0</v>
      </c>
      <c r="SLI3" s="146" t="s">
        <v>0</v>
      </c>
      <c r="SLJ3" s="146" t="s">
        <v>0</v>
      </c>
      <c r="SLK3" s="146" t="s">
        <v>0</v>
      </c>
      <c r="SLL3" s="146" t="s">
        <v>0</v>
      </c>
      <c r="SLM3" s="146" t="s">
        <v>0</v>
      </c>
      <c r="SLN3" s="146" t="s">
        <v>0</v>
      </c>
      <c r="SLO3" s="146" t="s">
        <v>0</v>
      </c>
      <c r="SLP3" s="146" t="s">
        <v>0</v>
      </c>
      <c r="SLQ3" s="146" t="s">
        <v>0</v>
      </c>
      <c r="SLR3" s="146" t="s">
        <v>0</v>
      </c>
      <c r="SLS3" s="146" t="s">
        <v>0</v>
      </c>
      <c r="SLT3" s="146" t="s">
        <v>0</v>
      </c>
      <c r="SLU3" s="146" t="s">
        <v>0</v>
      </c>
      <c r="SLV3" s="146" t="s">
        <v>0</v>
      </c>
      <c r="SLW3" s="146" t="s">
        <v>0</v>
      </c>
      <c r="SLX3" s="146" t="s">
        <v>0</v>
      </c>
      <c r="SLY3" s="146" t="s">
        <v>0</v>
      </c>
      <c r="SLZ3" s="146" t="s">
        <v>0</v>
      </c>
      <c r="SMA3" s="146" t="s">
        <v>0</v>
      </c>
      <c r="SMB3" s="146" t="s">
        <v>0</v>
      </c>
      <c r="SMC3" s="146" t="s">
        <v>0</v>
      </c>
      <c r="SMD3" s="146" t="s">
        <v>0</v>
      </c>
      <c r="SME3" s="146" t="s">
        <v>0</v>
      </c>
      <c r="SMF3" s="146" t="s">
        <v>0</v>
      </c>
      <c r="SMG3" s="146" t="s">
        <v>0</v>
      </c>
      <c r="SMH3" s="146" t="s">
        <v>0</v>
      </c>
      <c r="SMI3" s="146" t="s">
        <v>0</v>
      </c>
      <c r="SMJ3" s="146" t="s">
        <v>0</v>
      </c>
      <c r="SMK3" s="146" t="s">
        <v>0</v>
      </c>
      <c r="SML3" s="146" t="s">
        <v>0</v>
      </c>
      <c r="SMM3" s="146" t="s">
        <v>0</v>
      </c>
      <c r="SMN3" s="146" t="s">
        <v>0</v>
      </c>
      <c r="SMO3" s="146" t="s">
        <v>0</v>
      </c>
      <c r="SMP3" s="146" t="s">
        <v>0</v>
      </c>
      <c r="SMQ3" s="146" t="s">
        <v>0</v>
      </c>
      <c r="SMR3" s="146" t="s">
        <v>0</v>
      </c>
      <c r="SMS3" s="146" t="s">
        <v>0</v>
      </c>
      <c r="SMT3" s="146" t="s">
        <v>0</v>
      </c>
      <c r="SMU3" s="146" t="s">
        <v>0</v>
      </c>
      <c r="SMV3" s="146" t="s">
        <v>0</v>
      </c>
      <c r="SMW3" s="146" t="s">
        <v>0</v>
      </c>
      <c r="SMX3" s="146" t="s">
        <v>0</v>
      </c>
      <c r="SMY3" s="146" t="s">
        <v>0</v>
      </c>
      <c r="SMZ3" s="146" t="s">
        <v>0</v>
      </c>
      <c r="SNA3" s="146" t="s">
        <v>0</v>
      </c>
      <c r="SNB3" s="146" t="s">
        <v>0</v>
      </c>
      <c r="SNC3" s="146" t="s">
        <v>0</v>
      </c>
      <c r="SND3" s="146" t="s">
        <v>0</v>
      </c>
      <c r="SNE3" s="146" t="s">
        <v>0</v>
      </c>
      <c r="SNF3" s="146" t="s">
        <v>0</v>
      </c>
      <c r="SNG3" s="146" t="s">
        <v>0</v>
      </c>
      <c r="SNH3" s="146" t="s">
        <v>0</v>
      </c>
      <c r="SNI3" s="146" t="s">
        <v>0</v>
      </c>
      <c r="SNJ3" s="146" t="s">
        <v>0</v>
      </c>
      <c r="SNK3" s="146" t="s">
        <v>0</v>
      </c>
      <c r="SNL3" s="146" t="s">
        <v>0</v>
      </c>
      <c r="SNM3" s="146" t="s">
        <v>0</v>
      </c>
      <c r="SNN3" s="146" t="s">
        <v>0</v>
      </c>
      <c r="SNO3" s="146" t="s">
        <v>0</v>
      </c>
      <c r="SNP3" s="146" t="s">
        <v>0</v>
      </c>
      <c r="SNQ3" s="146" t="s">
        <v>0</v>
      </c>
      <c r="SNR3" s="146" t="s">
        <v>0</v>
      </c>
      <c r="SNS3" s="146" t="s">
        <v>0</v>
      </c>
      <c r="SNT3" s="146" t="s">
        <v>0</v>
      </c>
      <c r="SNU3" s="146" t="s">
        <v>0</v>
      </c>
      <c r="SNV3" s="146" t="s">
        <v>0</v>
      </c>
      <c r="SNW3" s="146" t="s">
        <v>0</v>
      </c>
      <c r="SNX3" s="146" t="s">
        <v>0</v>
      </c>
      <c r="SNY3" s="146" t="s">
        <v>0</v>
      </c>
      <c r="SNZ3" s="146" t="s">
        <v>0</v>
      </c>
      <c r="SOA3" s="146" t="s">
        <v>0</v>
      </c>
      <c r="SOB3" s="146" t="s">
        <v>0</v>
      </c>
      <c r="SOC3" s="146" t="s">
        <v>0</v>
      </c>
      <c r="SOD3" s="146" t="s">
        <v>0</v>
      </c>
      <c r="SOE3" s="146" t="s">
        <v>0</v>
      </c>
      <c r="SOF3" s="146" t="s">
        <v>0</v>
      </c>
      <c r="SOG3" s="146" t="s">
        <v>0</v>
      </c>
      <c r="SOH3" s="146" t="s">
        <v>0</v>
      </c>
      <c r="SOI3" s="146" t="s">
        <v>0</v>
      </c>
      <c r="SOJ3" s="146" t="s">
        <v>0</v>
      </c>
      <c r="SOK3" s="146" t="s">
        <v>0</v>
      </c>
      <c r="SOL3" s="146" t="s">
        <v>0</v>
      </c>
      <c r="SOM3" s="146" t="s">
        <v>0</v>
      </c>
      <c r="SON3" s="146" t="s">
        <v>0</v>
      </c>
      <c r="SOO3" s="146" t="s">
        <v>0</v>
      </c>
      <c r="SOP3" s="146" t="s">
        <v>0</v>
      </c>
      <c r="SOQ3" s="146" t="s">
        <v>0</v>
      </c>
      <c r="SOR3" s="146" t="s">
        <v>0</v>
      </c>
      <c r="SOS3" s="146" t="s">
        <v>0</v>
      </c>
      <c r="SOT3" s="146" t="s">
        <v>0</v>
      </c>
      <c r="SOU3" s="146" t="s">
        <v>0</v>
      </c>
      <c r="SOV3" s="146" t="s">
        <v>0</v>
      </c>
      <c r="SOW3" s="146" t="s">
        <v>0</v>
      </c>
      <c r="SOX3" s="146" t="s">
        <v>0</v>
      </c>
      <c r="SOY3" s="146" t="s">
        <v>0</v>
      </c>
      <c r="SOZ3" s="146" t="s">
        <v>0</v>
      </c>
      <c r="SPA3" s="146" t="s">
        <v>0</v>
      </c>
      <c r="SPB3" s="146" t="s">
        <v>0</v>
      </c>
      <c r="SPC3" s="146" t="s">
        <v>0</v>
      </c>
      <c r="SPD3" s="146" t="s">
        <v>0</v>
      </c>
      <c r="SPE3" s="146" t="s">
        <v>0</v>
      </c>
      <c r="SPF3" s="146" t="s">
        <v>0</v>
      </c>
      <c r="SPG3" s="146" t="s">
        <v>0</v>
      </c>
      <c r="SPH3" s="146" t="s">
        <v>0</v>
      </c>
      <c r="SPI3" s="146" t="s">
        <v>0</v>
      </c>
      <c r="SPJ3" s="146" t="s">
        <v>0</v>
      </c>
      <c r="SPK3" s="146" t="s">
        <v>0</v>
      </c>
      <c r="SPL3" s="146" t="s">
        <v>0</v>
      </c>
      <c r="SPM3" s="146" t="s">
        <v>0</v>
      </c>
      <c r="SPN3" s="146" t="s">
        <v>0</v>
      </c>
      <c r="SPO3" s="146" t="s">
        <v>0</v>
      </c>
      <c r="SPP3" s="146" t="s">
        <v>0</v>
      </c>
      <c r="SPQ3" s="146" t="s">
        <v>0</v>
      </c>
      <c r="SPR3" s="146" t="s">
        <v>0</v>
      </c>
      <c r="SPS3" s="146" t="s">
        <v>0</v>
      </c>
      <c r="SPT3" s="146" t="s">
        <v>0</v>
      </c>
      <c r="SPU3" s="146" t="s">
        <v>0</v>
      </c>
      <c r="SPV3" s="146" t="s">
        <v>0</v>
      </c>
      <c r="SPW3" s="146" t="s">
        <v>0</v>
      </c>
      <c r="SPX3" s="146" t="s">
        <v>0</v>
      </c>
      <c r="SPY3" s="146" t="s">
        <v>0</v>
      </c>
      <c r="SPZ3" s="146" t="s">
        <v>0</v>
      </c>
      <c r="SQA3" s="146" t="s">
        <v>0</v>
      </c>
      <c r="SQB3" s="146" t="s">
        <v>0</v>
      </c>
      <c r="SQC3" s="146" t="s">
        <v>0</v>
      </c>
      <c r="SQD3" s="146" t="s">
        <v>0</v>
      </c>
      <c r="SQE3" s="146" t="s">
        <v>0</v>
      </c>
      <c r="SQF3" s="146" t="s">
        <v>0</v>
      </c>
      <c r="SQG3" s="146" t="s">
        <v>0</v>
      </c>
      <c r="SQH3" s="146" t="s">
        <v>0</v>
      </c>
      <c r="SQI3" s="146" t="s">
        <v>0</v>
      </c>
      <c r="SQJ3" s="146" t="s">
        <v>0</v>
      </c>
      <c r="SQK3" s="146" t="s">
        <v>0</v>
      </c>
      <c r="SQL3" s="146" t="s">
        <v>0</v>
      </c>
      <c r="SQM3" s="146" t="s">
        <v>0</v>
      </c>
      <c r="SQN3" s="146" t="s">
        <v>0</v>
      </c>
      <c r="SQO3" s="146" t="s">
        <v>0</v>
      </c>
      <c r="SQP3" s="146" t="s">
        <v>0</v>
      </c>
      <c r="SQQ3" s="146" t="s">
        <v>0</v>
      </c>
      <c r="SQR3" s="146" t="s">
        <v>0</v>
      </c>
      <c r="SQS3" s="146" t="s">
        <v>0</v>
      </c>
      <c r="SQT3" s="146" t="s">
        <v>0</v>
      </c>
      <c r="SQU3" s="146" t="s">
        <v>0</v>
      </c>
      <c r="SQV3" s="146" t="s">
        <v>0</v>
      </c>
      <c r="SQW3" s="146" t="s">
        <v>0</v>
      </c>
      <c r="SQX3" s="146" t="s">
        <v>0</v>
      </c>
      <c r="SQY3" s="146" t="s">
        <v>0</v>
      </c>
      <c r="SQZ3" s="146" t="s">
        <v>0</v>
      </c>
      <c r="SRA3" s="146" t="s">
        <v>0</v>
      </c>
      <c r="SRB3" s="146" t="s">
        <v>0</v>
      </c>
      <c r="SRC3" s="146" t="s">
        <v>0</v>
      </c>
      <c r="SRD3" s="146" t="s">
        <v>0</v>
      </c>
      <c r="SRE3" s="146" t="s">
        <v>0</v>
      </c>
      <c r="SRF3" s="146" t="s">
        <v>0</v>
      </c>
      <c r="SRG3" s="146" t="s">
        <v>0</v>
      </c>
      <c r="SRH3" s="146" t="s">
        <v>0</v>
      </c>
      <c r="SRI3" s="146" t="s">
        <v>0</v>
      </c>
      <c r="SRJ3" s="146" t="s">
        <v>0</v>
      </c>
      <c r="SRK3" s="146" t="s">
        <v>0</v>
      </c>
      <c r="SRL3" s="146" t="s">
        <v>0</v>
      </c>
      <c r="SRM3" s="146" t="s">
        <v>0</v>
      </c>
      <c r="SRN3" s="146" t="s">
        <v>0</v>
      </c>
      <c r="SRO3" s="146" t="s">
        <v>0</v>
      </c>
      <c r="SRP3" s="146" t="s">
        <v>0</v>
      </c>
      <c r="SRQ3" s="146" t="s">
        <v>0</v>
      </c>
      <c r="SRR3" s="146" t="s">
        <v>0</v>
      </c>
      <c r="SRS3" s="146" t="s">
        <v>0</v>
      </c>
      <c r="SRT3" s="146" t="s">
        <v>0</v>
      </c>
      <c r="SRU3" s="146" t="s">
        <v>0</v>
      </c>
      <c r="SRV3" s="146" t="s">
        <v>0</v>
      </c>
      <c r="SRW3" s="146" t="s">
        <v>0</v>
      </c>
      <c r="SRX3" s="146" t="s">
        <v>0</v>
      </c>
      <c r="SRY3" s="146" t="s">
        <v>0</v>
      </c>
      <c r="SRZ3" s="146" t="s">
        <v>0</v>
      </c>
      <c r="SSA3" s="146" t="s">
        <v>0</v>
      </c>
      <c r="SSB3" s="146" t="s">
        <v>0</v>
      </c>
      <c r="SSC3" s="146" t="s">
        <v>0</v>
      </c>
      <c r="SSD3" s="146" t="s">
        <v>0</v>
      </c>
      <c r="SSE3" s="146" t="s">
        <v>0</v>
      </c>
      <c r="SSF3" s="146" t="s">
        <v>0</v>
      </c>
      <c r="SSG3" s="146" t="s">
        <v>0</v>
      </c>
      <c r="SSH3" s="146" t="s">
        <v>0</v>
      </c>
      <c r="SSI3" s="146" t="s">
        <v>0</v>
      </c>
      <c r="SSJ3" s="146" t="s">
        <v>0</v>
      </c>
      <c r="SSK3" s="146" t="s">
        <v>0</v>
      </c>
      <c r="SSL3" s="146" t="s">
        <v>0</v>
      </c>
      <c r="SSM3" s="146" t="s">
        <v>0</v>
      </c>
      <c r="SSN3" s="146" t="s">
        <v>0</v>
      </c>
      <c r="SSO3" s="146" t="s">
        <v>0</v>
      </c>
      <c r="SSP3" s="146" t="s">
        <v>0</v>
      </c>
      <c r="SSQ3" s="146" t="s">
        <v>0</v>
      </c>
      <c r="SSR3" s="146" t="s">
        <v>0</v>
      </c>
      <c r="SSS3" s="146" t="s">
        <v>0</v>
      </c>
      <c r="SST3" s="146" t="s">
        <v>0</v>
      </c>
      <c r="SSU3" s="146" t="s">
        <v>0</v>
      </c>
      <c r="SSV3" s="146" t="s">
        <v>0</v>
      </c>
      <c r="SSW3" s="146" t="s">
        <v>0</v>
      </c>
      <c r="SSX3" s="146" t="s">
        <v>0</v>
      </c>
      <c r="SSY3" s="146" t="s">
        <v>0</v>
      </c>
      <c r="SSZ3" s="146" t="s">
        <v>0</v>
      </c>
      <c r="STA3" s="146" t="s">
        <v>0</v>
      </c>
      <c r="STB3" s="146" t="s">
        <v>0</v>
      </c>
      <c r="STC3" s="146" t="s">
        <v>0</v>
      </c>
      <c r="STD3" s="146" t="s">
        <v>0</v>
      </c>
      <c r="STE3" s="146" t="s">
        <v>0</v>
      </c>
      <c r="STF3" s="146" t="s">
        <v>0</v>
      </c>
      <c r="STG3" s="146" t="s">
        <v>0</v>
      </c>
      <c r="STH3" s="146" t="s">
        <v>0</v>
      </c>
      <c r="STI3" s="146" t="s">
        <v>0</v>
      </c>
      <c r="STJ3" s="146" t="s">
        <v>0</v>
      </c>
      <c r="STK3" s="146" t="s">
        <v>0</v>
      </c>
      <c r="STL3" s="146" t="s">
        <v>0</v>
      </c>
      <c r="STM3" s="146" t="s">
        <v>0</v>
      </c>
      <c r="STN3" s="146" t="s">
        <v>0</v>
      </c>
      <c r="STO3" s="146" t="s">
        <v>0</v>
      </c>
      <c r="STP3" s="146" t="s">
        <v>0</v>
      </c>
      <c r="STQ3" s="146" t="s">
        <v>0</v>
      </c>
      <c r="STR3" s="146" t="s">
        <v>0</v>
      </c>
      <c r="STS3" s="146" t="s">
        <v>0</v>
      </c>
      <c r="STT3" s="146" t="s">
        <v>0</v>
      </c>
      <c r="STU3" s="146" t="s">
        <v>0</v>
      </c>
      <c r="STV3" s="146" t="s">
        <v>0</v>
      </c>
      <c r="STW3" s="146" t="s">
        <v>0</v>
      </c>
      <c r="STX3" s="146" t="s">
        <v>0</v>
      </c>
      <c r="STY3" s="146" t="s">
        <v>0</v>
      </c>
      <c r="STZ3" s="146" t="s">
        <v>0</v>
      </c>
      <c r="SUA3" s="146" t="s">
        <v>0</v>
      </c>
      <c r="SUB3" s="146" t="s">
        <v>0</v>
      </c>
      <c r="SUC3" s="146" t="s">
        <v>0</v>
      </c>
      <c r="SUD3" s="146" t="s">
        <v>0</v>
      </c>
      <c r="SUE3" s="146" t="s">
        <v>0</v>
      </c>
      <c r="SUF3" s="146" t="s">
        <v>0</v>
      </c>
      <c r="SUG3" s="146" t="s">
        <v>0</v>
      </c>
      <c r="SUH3" s="146" t="s">
        <v>0</v>
      </c>
      <c r="SUI3" s="146" t="s">
        <v>0</v>
      </c>
      <c r="SUJ3" s="146" t="s">
        <v>0</v>
      </c>
      <c r="SUK3" s="146" t="s">
        <v>0</v>
      </c>
      <c r="SUL3" s="146" t="s">
        <v>0</v>
      </c>
      <c r="SUM3" s="146" t="s">
        <v>0</v>
      </c>
      <c r="SUN3" s="146" t="s">
        <v>0</v>
      </c>
      <c r="SUO3" s="146" t="s">
        <v>0</v>
      </c>
      <c r="SUP3" s="146" t="s">
        <v>0</v>
      </c>
      <c r="SUQ3" s="146" t="s">
        <v>0</v>
      </c>
      <c r="SUR3" s="146" t="s">
        <v>0</v>
      </c>
      <c r="SUS3" s="146" t="s">
        <v>0</v>
      </c>
      <c r="SUT3" s="146" t="s">
        <v>0</v>
      </c>
      <c r="SUU3" s="146" t="s">
        <v>0</v>
      </c>
      <c r="SUV3" s="146" t="s">
        <v>0</v>
      </c>
      <c r="SUW3" s="146" t="s">
        <v>0</v>
      </c>
      <c r="SUX3" s="146" t="s">
        <v>0</v>
      </c>
      <c r="SUY3" s="146" t="s">
        <v>0</v>
      </c>
      <c r="SUZ3" s="146" t="s">
        <v>0</v>
      </c>
      <c r="SVA3" s="146" t="s">
        <v>0</v>
      </c>
      <c r="SVB3" s="146" t="s">
        <v>0</v>
      </c>
      <c r="SVC3" s="146" t="s">
        <v>0</v>
      </c>
      <c r="SVD3" s="146" t="s">
        <v>0</v>
      </c>
      <c r="SVE3" s="146" t="s">
        <v>0</v>
      </c>
      <c r="SVF3" s="146" t="s">
        <v>0</v>
      </c>
      <c r="SVG3" s="146" t="s">
        <v>0</v>
      </c>
      <c r="SVH3" s="146" t="s">
        <v>0</v>
      </c>
      <c r="SVI3" s="146" t="s">
        <v>0</v>
      </c>
      <c r="SVJ3" s="146" t="s">
        <v>0</v>
      </c>
      <c r="SVK3" s="146" t="s">
        <v>0</v>
      </c>
      <c r="SVL3" s="146" t="s">
        <v>0</v>
      </c>
      <c r="SVM3" s="146" t="s">
        <v>0</v>
      </c>
      <c r="SVN3" s="146" t="s">
        <v>0</v>
      </c>
      <c r="SVO3" s="146" t="s">
        <v>0</v>
      </c>
      <c r="SVP3" s="146" t="s">
        <v>0</v>
      </c>
      <c r="SVQ3" s="146" t="s">
        <v>0</v>
      </c>
      <c r="SVR3" s="146" t="s">
        <v>0</v>
      </c>
      <c r="SVS3" s="146" t="s">
        <v>0</v>
      </c>
      <c r="SVT3" s="146" t="s">
        <v>0</v>
      </c>
      <c r="SVU3" s="146" t="s">
        <v>0</v>
      </c>
      <c r="SVV3" s="146" t="s">
        <v>0</v>
      </c>
      <c r="SVW3" s="146" t="s">
        <v>0</v>
      </c>
      <c r="SVX3" s="146" t="s">
        <v>0</v>
      </c>
      <c r="SVY3" s="146" t="s">
        <v>0</v>
      </c>
      <c r="SVZ3" s="146" t="s">
        <v>0</v>
      </c>
      <c r="SWA3" s="146" t="s">
        <v>0</v>
      </c>
      <c r="SWB3" s="146" t="s">
        <v>0</v>
      </c>
      <c r="SWC3" s="146" t="s">
        <v>0</v>
      </c>
      <c r="SWD3" s="146" t="s">
        <v>0</v>
      </c>
      <c r="SWE3" s="146" t="s">
        <v>0</v>
      </c>
      <c r="SWF3" s="146" t="s">
        <v>0</v>
      </c>
      <c r="SWG3" s="146" t="s">
        <v>0</v>
      </c>
      <c r="SWH3" s="146" t="s">
        <v>0</v>
      </c>
      <c r="SWI3" s="146" t="s">
        <v>0</v>
      </c>
      <c r="SWJ3" s="146" t="s">
        <v>0</v>
      </c>
      <c r="SWK3" s="146" t="s">
        <v>0</v>
      </c>
      <c r="SWL3" s="146" t="s">
        <v>0</v>
      </c>
      <c r="SWM3" s="146" t="s">
        <v>0</v>
      </c>
      <c r="SWN3" s="146" t="s">
        <v>0</v>
      </c>
      <c r="SWO3" s="146" t="s">
        <v>0</v>
      </c>
      <c r="SWP3" s="146" t="s">
        <v>0</v>
      </c>
      <c r="SWQ3" s="146" t="s">
        <v>0</v>
      </c>
      <c r="SWR3" s="146" t="s">
        <v>0</v>
      </c>
      <c r="SWS3" s="146" t="s">
        <v>0</v>
      </c>
      <c r="SWT3" s="146" t="s">
        <v>0</v>
      </c>
      <c r="SWU3" s="146" t="s">
        <v>0</v>
      </c>
      <c r="SWV3" s="146" t="s">
        <v>0</v>
      </c>
      <c r="SWW3" s="146" t="s">
        <v>0</v>
      </c>
      <c r="SWX3" s="146" t="s">
        <v>0</v>
      </c>
      <c r="SWY3" s="146" t="s">
        <v>0</v>
      </c>
      <c r="SWZ3" s="146" t="s">
        <v>0</v>
      </c>
      <c r="SXA3" s="146" t="s">
        <v>0</v>
      </c>
      <c r="SXB3" s="146" t="s">
        <v>0</v>
      </c>
      <c r="SXC3" s="146" t="s">
        <v>0</v>
      </c>
      <c r="SXD3" s="146" t="s">
        <v>0</v>
      </c>
      <c r="SXE3" s="146" t="s">
        <v>0</v>
      </c>
      <c r="SXF3" s="146" t="s">
        <v>0</v>
      </c>
      <c r="SXG3" s="146" t="s">
        <v>0</v>
      </c>
      <c r="SXH3" s="146" t="s">
        <v>0</v>
      </c>
      <c r="SXI3" s="146" t="s">
        <v>0</v>
      </c>
      <c r="SXJ3" s="146" t="s">
        <v>0</v>
      </c>
      <c r="SXK3" s="146" t="s">
        <v>0</v>
      </c>
      <c r="SXL3" s="146" t="s">
        <v>0</v>
      </c>
      <c r="SXM3" s="146" t="s">
        <v>0</v>
      </c>
      <c r="SXN3" s="146" t="s">
        <v>0</v>
      </c>
      <c r="SXO3" s="146" t="s">
        <v>0</v>
      </c>
      <c r="SXP3" s="146" t="s">
        <v>0</v>
      </c>
      <c r="SXQ3" s="146" t="s">
        <v>0</v>
      </c>
      <c r="SXR3" s="146" t="s">
        <v>0</v>
      </c>
      <c r="SXS3" s="146" t="s">
        <v>0</v>
      </c>
      <c r="SXT3" s="146" t="s">
        <v>0</v>
      </c>
      <c r="SXU3" s="146" t="s">
        <v>0</v>
      </c>
      <c r="SXV3" s="146" t="s">
        <v>0</v>
      </c>
      <c r="SXW3" s="146" t="s">
        <v>0</v>
      </c>
      <c r="SXX3" s="146" t="s">
        <v>0</v>
      </c>
      <c r="SXY3" s="146" t="s">
        <v>0</v>
      </c>
      <c r="SXZ3" s="146" t="s">
        <v>0</v>
      </c>
      <c r="SYA3" s="146" t="s">
        <v>0</v>
      </c>
      <c r="SYB3" s="146" t="s">
        <v>0</v>
      </c>
      <c r="SYC3" s="146" t="s">
        <v>0</v>
      </c>
      <c r="SYD3" s="146" t="s">
        <v>0</v>
      </c>
      <c r="SYE3" s="146" t="s">
        <v>0</v>
      </c>
      <c r="SYF3" s="146" t="s">
        <v>0</v>
      </c>
      <c r="SYG3" s="146" t="s">
        <v>0</v>
      </c>
      <c r="SYH3" s="146" t="s">
        <v>0</v>
      </c>
      <c r="SYI3" s="146" t="s">
        <v>0</v>
      </c>
      <c r="SYJ3" s="146" t="s">
        <v>0</v>
      </c>
      <c r="SYK3" s="146" t="s">
        <v>0</v>
      </c>
      <c r="SYL3" s="146" t="s">
        <v>0</v>
      </c>
      <c r="SYM3" s="146" t="s">
        <v>0</v>
      </c>
      <c r="SYN3" s="146" t="s">
        <v>0</v>
      </c>
      <c r="SYO3" s="146" t="s">
        <v>0</v>
      </c>
      <c r="SYP3" s="146" t="s">
        <v>0</v>
      </c>
      <c r="SYQ3" s="146" t="s">
        <v>0</v>
      </c>
      <c r="SYR3" s="146" t="s">
        <v>0</v>
      </c>
      <c r="SYS3" s="146" t="s">
        <v>0</v>
      </c>
      <c r="SYT3" s="146" t="s">
        <v>0</v>
      </c>
      <c r="SYU3" s="146" t="s">
        <v>0</v>
      </c>
      <c r="SYV3" s="146" t="s">
        <v>0</v>
      </c>
      <c r="SYW3" s="146" t="s">
        <v>0</v>
      </c>
      <c r="SYX3" s="146" t="s">
        <v>0</v>
      </c>
      <c r="SYY3" s="146" t="s">
        <v>0</v>
      </c>
      <c r="SYZ3" s="146" t="s">
        <v>0</v>
      </c>
      <c r="SZA3" s="146" t="s">
        <v>0</v>
      </c>
      <c r="SZB3" s="146" t="s">
        <v>0</v>
      </c>
      <c r="SZC3" s="146" t="s">
        <v>0</v>
      </c>
      <c r="SZD3" s="146" t="s">
        <v>0</v>
      </c>
      <c r="SZE3" s="146" t="s">
        <v>0</v>
      </c>
      <c r="SZF3" s="146" t="s">
        <v>0</v>
      </c>
      <c r="SZG3" s="146" t="s">
        <v>0</v>
      </c>
      <c r="SZH3" s="146" t="s">
        <v>0</v>
      </c>
      <c r="SZI3" s="146" t="s">
        <v>0</v>
      </c>
      <c r="SZJ3" s="146" t="s">
        <v>0</v>
      </c>
      <c r="SZK3" s="146" t="s">
        <v>0</v>
      </c>
      <c r="SZL3" s="146" t="s">
        <v>0</v>
      </c>
      <c r="SZM3" s="146" t="s">
        <v>0</v>
      </c>
      <c r="SZN3" s="146" t="s">
        <v>0</v>
      </c>
      <c r="SZO3" s="146" t="s">
        <v>0</v>
      </c>
      <c r="SZP3" s="146" t="s">
        <v>0</v>
      </c>
      <c r="SZQ3" s="146" t="s">
        <v>0</v>
      </c>
      <c r="SZR3" s="146" t="s">
        <v>0</v>
      </c>
      <c r="SZS3" s="146" t="s">
        <v>0</v>
      </c>
      <c r="SZT3" s="146" t="s">
        <v>0</v>
      </c>
      <c r="SZU3" s="146" t="s">
        <v>0</v>
      </c>
      <c r="SZV3" s="146" t="s">
        <v>0</v>
      </c>
      <c r="SZW3" s="146" t="s">
        <v>0</v>
      </c>
      <c r="SZX3" s="146" t="s">
        <v>0</v>
      </c>
      <c r="SZY3" s="146" t="s">
        <v>0</v>
      </c>
      <c r="SZZ3" s="146" t="s">
        <v>0</v>
      </c>
      <c r="TAA3" s="146" t="s">
        <v>0</v>
      </c>
      <c r="TAB3" s="146" t="s">
        <v>0</v>
      </c>
      <c r="TAC3" s="146" t="s">
        <v>0</v>
      </c>
      <c r="TAD3" s="146" t="s">
        <v>0</v>
      </c>
      <c r="TAE3" s="146" t="s">
        <v>0</v>
      </c>
      <c r="TAF3" s="146" t="s">
        <v>0</v>
      </c>
      <c r="TAG3" s="146" t="s">
        <v>0</v>
      </c>
      <c r="TAH3" s="146" t="s">
        <v>0</v>
      </c>
      <c r="TAI3" s="146" t="s">
        <v>0</v>
      </c>
      <c r="TAJ3" s="146" t="s">
        <v>0</v>
      </c>
      <c r="TAK3" s="146" t="s">
        <v>0</v>
      </c>
      <c r="TAL3" s="146" t="s">
        <v>0</v>
      </c>
      <c r="TAM3" s="146" t="s">
        <v>0</v>
      </c>
      <c r="TAN3" s="146" t="s">
        <v>0</v>
      </c>
      <c r="TAO3" s="146" t="s">
        <v>0</v>
      </c>
      <c r="TAP3" s="146" t="s">
        <v>0</v>
      </c>
      <c r="TAQ3" s="146" t="s">
        <v>0</v>
      </c>
      <c r="TAR3" s="146" t="s">
        <v>0</v>
      </c>
      <c r="TAS3" s="146" t="s">
        <v>0</v>
      </c>
      <c r="TAT3" s="146" t="s">
        <v>0</v>
      </c>
      <c r="TAU3" s="146" t="s">
        <v>0</v>
      </c>
      <c r="TAV3" s="146" t="s">
        <v>0</v>
      </c>
      <c r="TAW3" s="146" t="s">
        <v>0</v>
      </c>
      <c r="TAX3" s="146" t="s">
        <v>0</v>
      </c>
      <c r="TAY3" s="146" t="s">
        <v>0</v>
      </c>
      <c r="TAZ3" s="146" t="s">
        <v>0</v>
      </c>
      <c r="TBA3" s="146" t="s">
        <v>0</v>
      </c>
      <c r="TBB3" s="146" t="s">
        <v>0</v>
      </c>
      <c r="TBC3" s="146" t="s">
        <v>0</v>
      </c>
      <c r="TBD3" s="146" t="s">
        <v>0</v>
      </c>
      <c r="TBE3" s="146" t="s">
        <v>0</v>
      </c>
      <c r="TBF3" s="146" t="s">
        <v>0</v>
      </c>
      <c r="TBG3" s="146" t="s">
        <v>0</v>
      </c>
      <c r="TBH3" s="146" t="s">
        <v>0</v>
      </c>
      <c r="TBI3" s="146" t="s">
        <v>0</v>
      </c>
      <c r="TBJ3" s="146" t="s">
        <v>0</v>
      </c>
      <c r="TBK3" s="146" t="s">
        <v>0</v>
      </c>
      <c r="TBL3" s="146" t="s">
        <v>0</v>
      </c>
      <c r="TBM3" s="146" t="s">
        <v>0</v>
      </c>
      <c r="TBN3" s="146" t="s">
        <v>0</v>
      </c>
      <c r="TBO3" s="146" t="s">
        <v>0</v>
      </c>
      <c r="TBP3" s="146" t="s">
        <v>0</v>
      </c>
      <c r="TBQ3" s="146" t="s">
        <v>0</v>
      </c>
      <c r="TBR3" s="146" t="s">
        <v>0</v>
      </c>
      <c r="TBS3" s="146" t="s">
        <v>0</v>
      </c>
      <c r="TBT3" s="146" t="s">
        <v>0</v>
      </c>
      <c r="TBU3" s="146" t="s">
        <v>0</v>
      </c>
      <c r="TBV3" s="146" t="s">
        <v>0</v>
      </c>
      <c r="TBW3" s="146" t="s">
        <v>0</v>
      </c>
      <c r="TBX3" s="146" t="s">
        <v>0</v>
      </c>
      <c r="TBY3" s="146" t="s">
        <v>0</v>
      </c>
      <c r="TBZ3" s="146" t="s">
        <v>0</v>
      </c>
      <c r="TCA3" s="146" t="s">
        <v>0</v>
      </c>
      <c r="TCB3" s="146" t="s">
        <v>0</v>
      </c>
      <c r="TCC3" s="146" t="s">
        <v>0</v>
      </c>
      <c r="TCD3" s="146" t="s">
        <v>0</v>
      </c>
      <c r="TCE3" s="146" t="s">
        <v>0</v>
      </c>
      <c r="TCF3" s="146" t="s">
        <v>0</v>
      </c>
      <c r="TCG3" s="146" t="s">
        <v>0</v>
      </c>
      <c r="TCH3" s="146" t="s">
        <v>0</v>
      </c>
      <c r="TCI3" s="146" t="s">
        <v>0</v>
      </c>
      <c r="TCJ3" s="146" t="s">
        <v>0</v>
      </c>
      <c r="TCK3" s="146" t="s">
        <v>0</v>
      </c>
      <c r="TCL3" s="146" t="s">
        <v>0</v>
      </c>
      <c r="TCM3" s="146" t="s">
        <v>0</v>
      </c>
      <c r="TCN3" s="146" t="s">
        <v>0</v>
      </c>
      <c r="TCO3" s="146" t="s">
        <v>0</v>
      </c>
      <c r="TCP3" s="146" t="s">
        <v>0</v>
      </c>
      <c r="TCQ3" s="146" t="s">
        <v>0</v>
      </c>
      <c r="TCR3" s="146" t="s">
        <v>0</v>
      </c>
      <c r="TCS3" s="146" t="s">
        <v>0</v>
      </c>
      <c r="TCT3" s="146" t="s">
        <v>0</v>
      </c>
      <c r="TCU3" s="146" t="s">
        <v>0</v>
      </c>
      <c r="TCV3" s="146" t="s">
        <v>0</v>
      </c>
      <c r="TCW3" s="146" t="s">
        <v>0</v>
      </c>
      <c r="TCX3" s="146" t="s">
        <v>0</v>
      </c>
      <c r="TCY3" s="146" t="s">
        <v>0</v>
      </c>
      <c r="TCZ3" s="146" t="s">
        <v>0</v>
      </c>
      <c r="TDA3" s="146" t="s">
        <v>0</v>
      </c>
      <c r="TDB3" s="146" t="s">
        <v>0</v>
      </c>
      <c r="TDC3" s="146" t="s">
        <v>0</v>
      </c>
      <c r="TDD3" s="146" t="s">
        <v>0</v>
      </c>
      <c r="TDE3" s="146" t="s">
        <v>0</v>
      </c>
      <c r="TDF3" s="146" t="s">
        <v>0</v>
      </c>
      <c r="TDG3" s="146" t="s">
        <v>0</v>
      </c>
      <c r="TDH3" s="146" t="s">
        <v>0</v>
      </c>
      <c r="TDI3" s="146" t="s">
        <v>0</v>
      </c>
      <c r="TDJ3" s="146" t="s">
        <v>0</v>
      </c>
      <c r="TDK3" s="146" t="s">
        <v>0</v>
      </c>
      <c r="TDL3" s="146" t="s">
        <v>0</v>
      </c>
      <c r="TDM3" s="146" t="s">
        <v>0</v>
      </c>
      <c r="TDN3" s="146" t="s">
        <v>0</v>
      </c>
      <c r="TDO3" s="146" t="s">
        <v>0</v>
      </c>
      <c r="TDP3" s="146" t="s">
        <v>0</v>
      </c>
      <c r="TDQ3" s="146" t="s">
        <v>0</v>
      </c>
      <c r="TDR3" s="146" t="s">
        <v>0</v>
      </c>
      <c r="TDS3" s="146" t="s">
        <v>0</v>
      </c>
      <c r="TDT3" s="146" t="s">
        <v>0</v>
      </c>
      <c r="TDU3" s="146" t="s">
        <v>0</v>
      </c>
      <c r="TDV3" s="146" t="s">
        <v>0</v>
      </c>
      <c r="TDW3" s="146" t="s">
        <v>0</v>
      </c>
      <c r="TDX3" s="146" t="s">
        <v>0</v>
      </c>
      <c r="TDY3" s="146" t="s">
        <v>0</v>
      </c>
      <c r="TDZ3" s="146" t="s">
        <v>0</v>
      </c>
      <c r="TEA3" s="146" t="s">
        <v>0</v>
      </c>
      <c r="TEB3" s="146" t="s">
        <v>0</v>
      </c>
      <c r="TEC3" s="146" t="s">
        <v>0</v>
      </c>
      <c r="TED3" s="146" t="s">
        <v>0</v>
      </c>
      <c r="TEE3" s="146" t="s">
        <v>0</v>
      </c>
      <c r="TEF3" s="146" t="s">
        <v>0</v>
      </c>
      <c r="TEG3" s="146" t="s">
        <v>0</v>
      </c>
      <c r="TEH3" s="146" t="s">
        <v>0</v>
      </c>
      <c r="TEI3" s="146" t="s">
        <v>0</v>
      </c>
      <c r="TEJ3" s="146" t="s">
        <v>0</v>
      </c>
      <c r="TEK3" s="146" t="s">
        <v>0</v>
      </c>
      <c r="TEL3" s="146" t="s">
        <v>0</v>
      </c>
      <c r="TEM3" s="146" t="s">
        <v>0</v>
      </c>
      <c r="TEN3" s="146" t="s">
        <v>0</v>
      </c>
      <c r="TEO3" s="146" t="s">
        <v>0</v>
      </c>
      <c r="TEP3" s="146" t="s">
        <v>0</v>
      </c>
      <c r="TEQ3" s="146" t="s">
        <v>0</v>
      </c>
      <c r="TER3" s="146" t="s">
        <v>0</v>
      </c>
      <c r="TES3" s="146" t="s">
        <v>0</v>
      </c>
      <c r="TET3" s="146" t="s">
        <v>0</v>
      </c>
      <c r="TEU3" s="146" t="s">
        <v>0</v>
      </c>
      <c r="TEV3" s="146" t="s">
        <v>0</v>
      </c>
      <c r="TEW3" s="146" t="s">
        <v>0</v>
      </c>
      <c r="TEX3" s="146" t="s">
        <v>0</v>
      </c>
      <c r="TEY3" s="146" t="s">
        <v>0</v>
      </c>
      <c r="TEZ3" s="146" t="s">
        <v>0</v>
      </c>
      <c r="TFA3" s="146" t="s">
        <v>0</v>
      </c>
      <c r="TFB3" s="146" t="s">
        <v>0</v>
      </c>
      <c r="TFC3" s="146" t="s">
        <v>0</v>
      </c>
      <c r="TFD3" s="146" t="s">
        <v>0</v>
      </c>
      <c r="TFE3" s="146" t="s">
        <v>0</v>
      </c>
      <c r="TFF3" s="146" t="s">
        <v>0</v>
      </c>
      <c r="TFG3" s="146" t="s">
        <v>0</v>
      </c>
      <c r="TFH3" s="146" t="s">
        <v>0</v>
      </c>
      <c r="TFI3" s="146" t="s">
        <v>0</v>
      </c>
      <c r="TFJ3" s="146" t="s">
        <v>0</v>
      </c>
      <c r="TFK3" s="146" t="s">
        <v>0</v>
      </c>
      <c r="TFL3" s="146" t="s">
        <v>0</v>
      </c>
      <c r="TFM3" s="146" t="s">
        <v>0</v>
      </c>
      <c r="TFN3" s="146" t="s">
        <v>0</v>
      </c>
      <c r="TFO3" s="146" t="s">
        <v>0</v>
      </c>
      <c r="TFP3" s="146" t="s">
        <v>0</v>
      </c>
      <c r="TFQ3" s="146" t="s">
        <v>0</v>
      </c>
      <c r="TFR3" s="146" t="s">
        <v>0</v>
      </c>
      <c r="TFS3" s="146" t="s">
        <v>0</v>
      </c>
      <c r="TFT3" s="146" t="s">
        <v>0</v>
      </c>
      <c r="TFU3" s="146" t="s">
        <v>0</v>
      </c>
      <c r="TFV3" s="146" t="s">
        <v>0</v>
      </c>
      <c r="TFW3" s="146" t="s">
        <v>0</v>
      </c>
      <c r="TFX3" s="146" t="s">
        <v>0</v>
      </c>
      <c r="TFY3" s="146" t="s">
        <v>0</v>
      </c>
      <c r="TFZ3" s="146" t="s">
        <v>0</v>
      </c>
      <c r="TGA3" s="146" t="s">
        <v>0</v>
      </c>
      <c r="TGB3" s="146" t="s">
        <v>0</v>
      </c>
      <c r="TGC3" s="146" t="s">
        <v>0</v>
      </c>
      <c r="TGD3" s="146" t="s">
        <v>0</v>
      </c>
      <c r="TGE3" s="146" t="s">
        <v>0</v>
      </c>
      <c r="TGF3" s="146" t="s">
        <v>0</v>
      </c>
      <c r="TGG3" s="146" t="s">
        <v>0</v>
      </c>
      <c r="TGH3" s="146" t="s">
        <v>0</v>
      </c>
      <c r="TGI3" s="146" t="s">
        <v>0</v>
      </c>
      <c r="TGJ3" s="146" t="s">
        <v>0</v>
      </c>
      <c r="TGK3" s="146" t="s">
        <v>0</v>
      </c>
      <c r="TGL3" s="146" t="s">
        <v>0</v>
      </c>
      <c r="TGM3" s="146" t="s">
        <v>0</v>
      </c>
      <c r="TGN3" s="146" t="s">
        <v>0</v>
      </c>
      <c r="TGO3" s="146" t="s">
        <v>0</v>
      </c>
      <c r="TGP3" s="146" t="s">
        <v>0</v>
      </c>
      <c r="TGQ3" s="146" t="s">
        <v>0</v>
      </c>
      <c r="TGR3" s="146" t="s">
        <v>0</v>
      </c>
      <c r="TGS3" s="146" t="s">
        <v>0</v>
      </c>
      <c r="TGT3" s="146" t="s">
        <v>0</v>
      </c>
      <c r="TGU3" s="146" t="s">
        <v>0</v>
      </c>
      <c r="TGV3" s="146" t="s">
        <v>0</v>
      </c>
      <c r="TGW3" s="146" t="s">
        <v>0</v>
      </c>
      <c r="TGX3" s="146" t="s">
        <v>0</v>
      </c>
      <c r="TGY3" s="146" t="s">
        <v>0</v>
      </c>
      <c r="TGZ3" s="146" t="s">
        <v>0</v>
      </c>
      <c r="THA3" s="146" t="s">
        <v>0</v>
      </c>
      <c r="THB3" s="146" t="s">
        <v>0</v>
      </c>
      <c r="THC3" s="146" t="s">
        <v>0</v>
      </c>
      <c r="THD3" s="146" t="s">
        <v>0</v>
      </c>
      <c r="THE3" s="146" t="s">
        <v>0</v>
      </c>
      <c r="THF3" s="146" t="s">
        <v>0</v>
      </c>
      <c r="THG3" s="146" t="s">
        <v>0</v>
      </c>
      <c r="THH3" s="146" t="s">
        <v>0</v>
      </c>
      <c r="THI3" s="146" t="s">
        <v>0</v>
      </c>
      <c r="THJ3" s="146" t="s">
        <v>0</v>
      </c>
      <c r="THK3" s="146" t="s">
        <v>0</v>
      </c>
      <c r="THL3" s="146" t="s">
        <v>0</v>
      </c>
      <c r="THM3" s="146" t="s">
        <v>0</v>
      </c>
      <c r="THN3" s="146" t="s">
        <v>0</v>
      </c>
      <c r="THO3" s="146" t="s">
        <v>0</v>
      </c>
      <c r="THP3" s="146" t="s">
        <v>0</v>
      </c>
      <c r="THQ3" s="146" t="s">
        <v>0</v>
      </c>
      <c r="THR3" s="146" t="s">
        <v>0</v>
      </c>
      <c r="THS3" s="146" t="s">
        <v>0</v>
      </c>
      <c r="THT3" s="146" t="s">
        <v>0</v>
      </c>
      <c r="THU3" s="146" t="s">
        <v>0</v>
      </c>
      <c r="THV3" s="146" t="s">
        <v>0</v>
      </c>
      <c r="THW3" s="146" t="s">
        <v>0</v>
      </c>
      <c r="THX3" s="146" t="s">
        <v>0</v>
      </c>
      <c r="THY3" s="146" t="s">
        <v>0</v>
      </c>
      <c r="THZ3" s="146" t="s">
        <v>0</v>
      </c>
      <c r="TIA3" s="146" t="s">
        <v>0</v>
      </c>
      <c r="TIB3" s="146" t="s">
        <v>0</v>
      </c>
      <c r="TIC3" s="146" t="s">
        <v>0</v>
      </c>
      <c r="TID3" s="146" t="s">
        <v>0</v>
      </c>
      <c r="TIE3" s="146" t="s">
        <v>0</v>
      </c>
      <c r="TIF3" s="146" t="s">
        <v>0</v>
      </c>
      <c r="TIG3" s="146" t="s">
        <v>0</v>
      </c>
      <c r="TIH3" s="146" t="s">
        <v>0</v>
      </c>
      <c r="TII3" s="146" t="s">
        <v>0</v>
      </c>
      <c r="TIJ3" s="146" t="s">
        <v>0</v>
      </c>
      <c r="TIK3" s="146" t="s">
        <v>0</v>
      </c>
      <c r="TIL3" s="146" t="s">
        <v>0</v>
      </c>
      <c r="TIM3" s="146" t="s">
        <v>0</v>
      </c>
      <c r="TIN3" s="146" t="s">
        <v>0</v>
      </c>
      <c r="TIO3" s="146" t="s">
        <v>0</v>
      </c>
      <c r="TIP3" s="146" t="s">
        <v>0</v>
      </c>
      <c r="TIQ3" s="146" t="s">
        <v>0</v>
      </c>
      <c r="TIR3" s="146" t="s">
        <v>0</v>
      </c>
      <c r="TIS3" s="146" t="s">
        <v>0</v>
      </c>
      <c r="TIT3" s="146" t="s">
        <v>0</v>
      </c>
      <c r="TIU3" s="146" t="s">
        <v>0</v>
      </c>
      <c r="TIV3" s="146" t="s">
        <v>0</v>
      </c>
      <c r="TIW3" s="146" t="s">
        <v>0</v>
      </c>
      <c r="TIX3" s="146" t="s">
        <v>0</v>
      </c>
      <c r="TIY3" s="146" t="s">
        <v>0</v>
      </c>
      <c r="TIZ3" s="146" t="s">
        <v>0</v>
      </c>
      <c r="TJA3" s="146" t="s">
        <v>0</v>
      </c>
      <c r="TJB3" s="146" t="s">
        <v>0</v>
      </c>
      <c r="TJC3" s="146" t="s">
        <v>0</v>
      </c>
      <c r="TJD3" s="146" t="s">
        <v>0</v>
      </c>
      <c r="TJE3" s="146" t="s">
        <v>0</v>
      </c>
      <c r="TJF3" s="146" t="s">
        <v>0</v>
      </c>
      <c r="TJG3" s="146" t="s">
        <v>0</v>
      </c>
      <c r="TJH3" s="146" t="s">
        <v>0</v>
      </c>
      <c r="TJI3" s="146" t="s">
        <v>0</v>
      </c>
      <c r="TJJ3" s="146" t="s">
        <v>0</v>
      </c>
      <c r="TJK3" s="146" t="s">
        <v>0</v>
      </c>
      <c r="TJL3" s="146" t="s">
        <v>0</v>
      </c>
      <c r="TJM3" s="146" t="s">
        <v>0</v>
      </c>
      <c r="TJN3" s="146" t="s">
        <v>0</v>
      </c>
      <c r="TJO3" s="146" t="s">
        <v>0</v>
      </c>
      <c r="TJP3" s="146" t="s">
        <v>0</v>
      </c>
      <c r="TJQ3" s="146" t="s">
        <v>0</v>
      </c>
      <c r="TJR3" s="146" t="s">
        <v>0</v>
      </c>
      <c r="TJS3" s="146" t="s">
        <v>0</v>
      </c>
      <c r="TJT3" s="146" t="s">
        <v>0</v>
      </c>
      <c r="TJU3" s="146" t="s">
        <v>0</v>
      </c>
      <c r="TJV3" s="146" t="s">
        <v>0</v>
      </c>
      <c r="TJW3" s="146" t="s">
        <v>0</v>
      </c>
      <c r="TJX3" s="146" t="s">
        <v>0</v>
      </c>
      <c r="TJY3" s="146" t="s">
        <v>0</v>
      </c>
      <c r="TJZ3" s="146" t="s">
        <v>0</v>
      </c>
      <c r="TKA3" s="146" t="s">
        <v>0</v>
      </c>
      <c r="TKB3" s="146" t="s">
        <v>0</v>
      </c>
      <c r="TKC3" s="146" t="s">
        <v>0</v>
      </c>
      <c r="TKD3" s="146" t="s">
        <v>0</v>
      </c>
      <c r="TKE3" s="146" t="s">
        <v>0</v>
      </c>
      <c r="TKF3" s="146" t="s">
        <v>0</v>
      </c>
      <c r="TKG3" s="146" t="s">
        <v>0</v>
      </c>
      <c r="TKH3" s="146" t="s">
        <v>0</v>
      </c>
      <c r="TKI3" s="146" t="s">
        <v>0</v>
      </c>
      <c r="TKJ3" s="146" t="s">
        <v>0</v>
      </c>
      <c r="TKK3" s="146" t="s">
        <v>0</v>
      </c>
      <c r="TKL3" s="146" t="s">
        <v>0</v>
      </c>
      <c r="TKM3" s="146" t="s">
        <v>0</v>
      </c>
      <c r="TKN3" s="146" t="s">
        <v>0</v>
      </c>
      <c r="TKO3" s="146" t="s">
        <v>0</v>
      </c>
      <c r="TKP3" s="146" t="s">
        <v>0</v>
      </c>
      <c r="TKQ3" s="146" t="s">
        <v>0</v>
      </c>
      <c r="TKR3" s="146" t="s">
        <v>0</v>
      </c>
      <c r="TKS3" s="146" t="s">
        <v>0</v>
      </c>
      <c r="TKT3" s="146" t="s">
        <v>0</v>
      </c>
      <c r="TKU3" s="146" t="s">
        <v>0</v>
      </c>
      <c r="TKV3" s="146" t="s">
        <v>0</v>
      </c>
      <c r="TKW3" s="146" t="s">
        <v>0</v>
      </c>
      <c r="TKX3" s="146" t="s">
        <v>0</v>
      </c>
      <c r="TKY3" s="146" t="s">
        <v>0</v>
      </c>
      <c r="TKZ3" s="146" t="s">
        <v>0</v>
      </c>
      <c r="TLA3" s="146" t="s">
        <v>0</v>
      </c>
      <c r="TLB3" s="146" t="s">
        <v>0</v>
      </c>
      <c r="TLC3" s="146" t="s">
        <v>0</v>
      </c>
      <c r="TLD3" s="146" t="s">
        <v>0</v>
      </c>
      <c r="TLE3" s="146" t="s">
        <v>0</v>
      </c>
      <c r="TLF3" s="146" t="s">
        <v>0</v>
      </c>
      <c r="TLG3" s="146" t="s">
        <v>0</v>
      </c>
      <c r="TLH3" s="146" t="s">
        <v>0</v>
      </c>
      <c r="TLI3" s="146" t="s">
        <v>0</v>
      </c>
      <c r="TLJ3" s="146" t="s">
        <v>0</v>
      </c>
      <c r="TLK3" s="146" t="s">
        <v>0</v>
      </c>
      <c r="TLL3" s="146" t="s">
        <v>0</v>
      </c>
      <c r="TLM3" s="146" t="s">
        <v>0</v>
      </c>
      <c r="TLN3" s="146" t="s">
        <v>0</v>
      </c>
      <c r="TLO3" s="146" t="s">
        <v>0</v>
      </c>
      <c r="TLP3" s="146" t="s">
        <v>0</v>
      </c>
      <c r="TLQ3" s="146" t="s">
        <v>0</v>
      </c>
      <c r="TLR3" s="146" t="s">
        <v>0</v>
      </c>
      <c r="TLS3" s="146" t="s">
        <v>0</v>
      </c>
      <c r="TLT3" s="146" t="s">
        <v>0</v>
      </c>
      <c r="TLU3" s="146" t="s">
        <v>0</v>
      </c>
      <c r="TLV3" s="146" t="s">
        <v>0</v>
      </c>
      <c r="TLW3" s="146" t="s">
        <v>0</v>
      </c>
      <c r="TLX3" s="146" t="s">
        <v>0</v>
      </c>
      <c r="TLY3" s="146" t="s">
        <v>0</v>
      </c>
      <c r="TLZ3" s="146" t="s">
        <v>0</v>
      </c>
      <c r="TMA3" s="146" t="s">
        <v>0</v>
      </c>
      <c r="TMB3" s="146" t="s">
        <v>0</v>
      </c>
      <c r="TMC3" s="146" t="s">
        <v>0</v>
      </c>
      <c r="TMD3" s="146" t="s">
        <v>0</v>
      </c>
      <c r="TME3" s="146" t="s">
        <v>0</v>
      </c>
      <c r="TMF3" s="146" t="s">
        <v>0</v>
      </c>
      <c r="TMG3" s="146" t="s">
        <v>0</v>
      </c>
      <c r="TMH3" s="146" t="s">
        <v>0</v>
      </c>
      <c r="TMI3" s="146" t="s">
        <v>0</v>
      </c>
      <c r="TMJ3" s="146" t="s">
        <v>0</v>
      </c>
      <c r="TMK3" s="146" t="s">
        <v>0</v>
      </c>
      <c r="TML3" s="146" t="s">
        <v>0</v>
      </c>
      <c r="TMM3" s="146" t="s">
        <v>0</v>
      </c>
      <c r="TMN3" s="146" t="s">
        <v>0</v>
      </c>
      <c r="TMO3" s="146" t="s">
        <v>0</v>
      </c>
      <c r="TMP3" s="146" t="s">
        <v>0</v>
      </c>
      <c r="TMQ3" s="146" t="s">
        <v>0</v>
      </c>
      <c r="TMR3" s="146" t="s">
        <v>0</v>
      </c>
      <c r="TMS3" s="146" t="s">
        <v>0</v>
      </c>
      <c r="TMT3" s="146" t="s">
        <v>0</v>
      </c>
      <c r="TMU3" s="146" t="s">
        <v>0</v>
      </c>
      <c r="TMV3" s="146" t="s">
        <v>0</v>
      </c>
      <c r="TMW3" s="146" t="s">
        <v>0</v>
      </c>
      <c r="TMX3" s="146" t="s">
        <v>0</v>
      </c>
      <c r="TMY3" s="146" t="s">
        <v>0</v>
      </c>
      <c r="TMZ3" s="146" t="s">
        <v>0</v>
      </c>
      <c r="TNA3" s="146" t="s">
        <v>0</v>
      </c>
      <c r="TNB3" s="146" t="s">
        <v>0</v>
      </c>
      <c r="TNC3" s="146" t="s">
        <v>0</v>
      </c>
      <c r="TND3" s="146" t="s">
        <v>0</v>
      </c>
      <c r="TNE3" s="146" t="s">
        <v>0</v>
      </c>
      <c r="TNF3" s="146" t="s">
        <v>0</v>
      </c>
      <c r="TNG3" s="146" t="s">
        <v>0</v>
      </c>
      <c r="TNH3" s="146" t="s">
        <v>0</v>
      </c>
      <c r="TNI3" s="146" t="s">
        <v>0</v>
      </c>
      <c r="TNJ3" s="146" t="s">
        <v>0</v>
      </c>
      <c r="TNK3" s="146" t="s">
        <v>0</v>
      </c>
      <c r="TNL3" s="146" t="s">
        <v>0</v>
      </c>
      <c r="TNM3" s="146" t="s">
        <v>0</v>
      </c>
      <c r="TNN3" s="146" t="s">
        <v>0</v>
      </c>
      <c r="TNO3" s="146" t="s">
        <v>0</v>
      </c>
      <c r="TNP3" s="146" t="s">
        <v>0</v>
      </c>
      <c r="TNQ3" s="146" t="s">
        <v>0</v>
      </c>
      <c r="TNR3" s="146" t="s">
        <v>0</v>
      </c>
      <c r="TNS3" s="146" t="s">
        <v>0</v>
      </c>
      <c r="TNT3" s="146" t="s">
        <v>0</v>
      </c>
      <c r="TNU3" s="146" t="s">
        <v>0</v>
      </c>
      <c r="TNV3" s="146" t="s">
        <v>0</v>
      </c>
      <c r="TNW3" s="146" t="s">
        <v>0</v>
      </c>
      <c r="TNX3" s="146" t="s">
        <v>0</v>
      </c>
      <c r="TNY3" s="146" t="s">
        <v>0</v>
      </c>
      <c r="TNZ3" s="146" t="s">
        <v>0</v>
      </c>
      <c r="TOA3" s="146" t="s">
        <v>0</v>
      </c>
      <c r="TOB3" s="146" t="s">
        <v>0</v>
      </c>
      <c r="TOC3" s="146" t="s">
        <v>0</v>
      </c>
      <c r="TOD3" s="146" t="s">
        <v>0</v>
      </c>
      <c r="TOE3" s="146" t="s">
        <v>0</v>
      </c>
      <c r="TOF3" s="146" t="s">
        <v>0</v>
      </c>
      <c r="TOG3" s="146" t="s">
        <v>0</v>
      </c>
      <c r="TOH3" s="146" t="s">
        <v>0</v>
      </c>
      <c r="TOI3" s="146" t="s">
        <v>0</v>
      </c>
      <c r="TOJ3" s="146" t="s">
        <v>0</v>
      </c>
      <c r="TOK3" s="146" t="s">
        <v>0</v>
      </c>
      <c r="TOL3" s="146" t="s">
        <v>0</v>
      </c>
      <c r="TOM3" s="146" t="s">
        <v>0</v>
      </c>
      <c r="TON3" s="146" t="s">
        <v>0</v>
      </c>
      <c r="TOO3" s="146" t="s">
        <v>0</v>
      </c>
      <c r="TOP3" s="146" t="s">
        <v>0</v>
      </c>
      <c r="TOQ3" s="146" t="s">
        <v>0</v>
      </c>
      <c r="TOR3" s="146" t="s">
        <v>0</v>
      </c>
      <c r="TOS3" s="146" t="s">
        <v>0</v>
      </c>
      <c r="TOT3" s="146" t="s">
        <v>0</v>
      </c>
      <c r="TOU3" s="146" t="s">
        <v>0</v>
      </c>
      <c r="TOV3" s="146" t="s">
        <v>0</v>
      </c>
      <c r="TOW3" s="146" t="s">
        <v>0</v>
      </c>
      <c r="TOX3" s="146" t="s">
        <v>0</v>
      </c>
      <c r="TOY3" s="146" t="s">
        <v>0</v>
      </c>
      <c r="TOZ3" s="146" t="s">
        <v>0</v>
      </c>
      <c r="TPA3" s="146" t="s">
        <v>0</v>
      </c>
      <c r="TPB3" s="146" t="s">
        <v>0</v>
      </c>
      <c r="TPC3" s="146" t="s">
        <v>0</v>
      </c>
      <c r="TPD3" s="146" t="s">
        <v>0</v>
      </c>
      <c r="TPE3" s="146" t="s">
        <v>0</v>
      </c>
      <c r="TPF3" s="146" t="s">
        <v>0</v>
      </c>
      <c r="TPG3" s="146" t="s">
        <v>0</v>
      </c>
      <c r="TPH3" s="146" t="s">
        <v>0</v>
      </c>
      <c r="TPI3" s="146" t="s">
        <v>0</v>
      </c>
      <c r="TPJ3" s="146" t="s">
        <v>0</v>
      </c>
      <c r="TPK3" s="146" t="s">
        <v>0</v>
      </c>
      <c r="TPL3" s="146" t="s">
        <v>0</v>
      </c>
      <c r="TPM3" s="146" t="s">
        <v>0</v>
      </c>
      <c r="TPN3" s="146" t="s">
        <v>0</v>
      </c>
      <c r="TPO3" s="146" t="s">
        <v>0</v>
      </c>
      <c r="TPP3" s="146" t="s">
        <v>0</v>
      </c>
      <c r="TPQ3" s="146" t="s">
        <v>0</v>
      </c>
      <c r="TPR3" s="146" t="s">
        <v>0</v>
      </c>
      <c r="TPS3" s="146" t="s">
        <v>0</v>
      </c>
      <c r="TPT3" s="146" t="s">
        <v>0</v>
      </c>
      <c r="TPU3" s="146" t="s">
        <v>0</v>
      </c>
      <c r="TPV3" s="146" t="s">
        <v>0</v>
      </c>
      <c r="TPW3" s="146" t="s">
        <v>0</v>
      </c>
      <c r="TPX3" s="146" t="s">
        <v>0</v>
      </c>
      <c r="TPY3" s="146" t="s">
        <v>0</v>
      </c>
      <c r="TPZ3" s="146" t="s">
        <v>0</v>
      </c>
      <c r="TQA3" s="146" t="s">
        <v>0</v>
      </c>
      <c r="TQB3" s="146" t="s">
        <v>0</v>
      </c>
      <c r="TQC3" s="146" t="s">
        <v>0</v>
      </c>
      <c r="TQD3" s="146" t="s">
        <v>0</v>
      </c>
      <c r="TQE3" s="146" t="s">
        <v>0</v>
      </c>
      <c r="TQF3" s="146" t="s">
        <v>0</v>
      </c>
      <c r="TQG3" s="146" t="s">
        <v>0</v>
      </c>
      <c r="TQH3" s="146" t="s">
        <v>0</v>
      </c>
      <c r="TQI3" s="146" t="s">
        <v>0</v>
      </c>
      <c r="TQJ3" s="146" t="s">
        <v>0</v>
      </c>
      <c r="TQK3" s="146" t="s">
        <v>0</v>
      </c>
      <c r="TQL3" s="146" t="s">
        <v>0</v>
      </c>
      <c r="TQM3" s="146" t="s">
        <v>0</v>
      </c>
      <c r="TQN3" s="146" t="s">
        <v>0</v>
      </c>
      <c r="TQO3" s="146" t="s">
        <v>0</v>
      </c>
      <c r="TQP3" s="146" t="s">
        <v>0</v>
      </c>
      <c r="TQQ3" s="146" t="s">
        <v>0</v>
      </c>
      <c r="TQR3" s="146" t="s">
        <v>0</v>
      </c>
      <c r="TQS3" s="146" t="s">
        <v>0</v>
      </c>
      <c r="TQT3" s="146" t="s">
        <v>0</v>
      </c>
      <c r="TQU3" s="146" t="s">
        <v>0</v>
      </c>
      <c r="TQV3" s="146" t="s">
        <v>0</v>
      </c>
      <c r="TQW3" s="146" t="s">
        <v>0</v>
      </c>
      <c r="TQX3" s="146" t="s">
        <v>0</v>
      </c>
      <c r="TQY3" s="146" t="s">
        <v>0</v>
      </c>
      <c r="TQZ3" s="146" t="s">
        <v>0</v>
      </c>
      <c r="TRA3" s="146" t="s">
        <v>0</v>
      </c>
      <c r="TRB3" s="146" t="s">
        <v>0</v>
      </c>
      <c r="TRC3" s="146" t="s">
        <v>0</v>
      </c>
      <c r="TRD3" s="146" t="s">
        <v>0</v>
      </c>
      <c r="TRE3" s="146" t="s">
        <v>0</v>
      </c>
      <c r="TRF3" s="146" t="s">
        <v>0</v>
      </c>
      <c r="TRG3" s="146" t="s">
        <v>0</v>
      </c>
      <c r="TRH3" s="146" t="s">
        <v>0</v>
      </c>
      <c r="TRI3" s="146" t="s">
        <v>0</v>
      </c>
      <c r="TRJ3" s="146" t="s">
        <v>0</v>
      </c>
      <c r="TRK3" s="146" t="s">
        <v>0</v>
      </c>
      <c r="TRL3" s="146" t="s">
        <v>0</v>
      </c>
      <c r="TRM3" s="146" t="s">
        <v>0</v>
      </c>
      <c r="TRN3" s="146" t="s">
        <v>0</v>
      </c>
      <c r="TRO3" s="146" t="s">
        <v>0</v>
      </c>
      <c r="TRP3" s="146" t="s">
        <v>0</v>
      </c>
      <c r="TRQ3" s="146" t="s">
        <v>0</v>
      </c>
      <c r="TRR3" s="146" t="s">
        <v>0</v>
      </c>
      <c r="TRS3" s="146" t="s">
        <v>0</v>
      </c>
      <c r="TRT3" s="146" t="s">
        <v>0</v>
      </c>
      <c r="TRU3" s="146" t="s">
        <v>0</v>
      </c>
      <c r="TRV3" s="146" t="s">
        <v>0</v>
      </c>
      <c r="TRW3" s="146" t="s">
        <v>0</v>
      </c>
      <c r="TRX3" s="146" t="s">
        <v>0</v>
      </c>
      <c r="TRY3" s="146" t="s">
        <v>0</v>
      </c>
      <c r="TRZ3" s="146" t="s">
        <v>0</v>
      </c>
      <c r="TSA3" s="146" t="s">
        <v>0</v>
      </c>
      <c r="TSB3" s="146" t="s">
        <v>0</v>
      </c>
      <c r="TSC3" s="146" t="s">
        <v>0</v>
      </c>
      <c r="TSD3" s="146" t="s">
        <v>0</v>
      </c>
      <c r="TSE3" s="146" t="s">
        <v>0</v>
      </c>
      <c r="TSF3" s="146" t="s">
        <v>0</v>
      </c>
      <c r="TSG3" s="146" t="s">
        <v>0</v>
      </c>
      <c r="TSH3" s="146" t="s">
        <v>0</v>
      </c>
      <c r="TSI3" s="146" t="s">
        <v>0</v>
      </c>
      <c r="TSJ3" s="146" t="s">
        <v>0</v>
      </c>
      <c r="TSK3" s="146" t="s">
        <v>0</v>
      </c>
      <c r="TSL3" s="146" t="s">
        <v>0</v>
      </c>
      <c r="TSM3" s="146" t="s">
        <v>0</v>
      </c>
      <c r="TSN3" s="146" t="s">
        <v>0</v>
      </c>
      <c r="TSO3" s="146" t="s">
        <v>0</v>
      </c>
      <c r="TSP3" s="146" t="s">
        <v>0</v>
      </c>
      <c r="TSQ3" s="146" t="s">
        <v>0</v>
      </c>
      <c r="TSR3" s="146" t="s">
        <v>0</v>
      </c>
      <c r="TSS3" s="146" t="s">
        <v>0</v>
      </c>
      <c r="TST3" s="146" t="s">
        <v>0</v>
      </c>
      <c r="TSU3" s="146" t="s">
        <v>0</v>
      </c>
      <c r="TSV3" s="146" t="s">
        <v>0</v>
      </c>
      <c r="TSW3" s="146" t="s">
        <v>0</v>
      </c>
      <c r="TSX3" s="146" t="s">
        <v>0</v>
      </c>
      <c r="TSY3" s="146" t="s">
        <v>0</v>
      </c>
      <c r="TSZ3" s="146" t="s">
        <v>0</v>
      </c>
      <c r="TTA3" s="146" t="s">
        <v>0</v>
      </c>
      <c r="TTB3" s="146" t="s">
        <v>0</v>
      </c>
      <c r="TTC3" s="146" t="s">
        <v>0</v>
      </c>
      <c r="TTD3" s="146" t="s">
        <v>0</v>
      </c>
      <c r="TTE3" s="146" t="s">
        <v>0</v>
      </c>
      <c r="TTF3" s="146" t="s">
        <v>0</v>
      </c>
      <c r="TTG3" s="146" t="s">
        <v>0</v>
      </c>
      <c r="TTH3" s="146" t="s">
        <v>0</v>
      </c>
      <c r="TTI3" s="146" t="s">
        <v>0</v>
      </c>
      <c r="TTJ3" s="146" t="s">
        <v>0</v>
      </c>
      <c r="TTK3" s="146" t="s">
        <v>0</v>
      </c>
      <c r="TTL3" s="146" t="s">
        <v>0</v>
      </c>
      <c r="TTM3" s="146" t="s">
        <v>0</v>
      </c>
      <c r="TTN3" s="146" t="s">
        <v>0</v>
      </c>
      <c r="TTO3" s="146" t="s">
        <v>0</v>
      </c>
      <c r="TTP3" s="146" t="s">
        <v>0</v>
      </c>
      <c r="TTQ3" s="146" t="s">
        <v>0</v>
      </c>
      <c r="TTR3" s="146" t="s">
        <v>0</v>
      </c>
      <c r="TTS3" s="146" t="s">
        <v>0</v>
      </c>
      <c r="TTT3" s="146" t="s">
        <v>0</v>
      </c>
      <c r="TTU3" s="146" t="s">
        <v>0</v>
      </c>
      <c r="TTV3" s="146" t="s">
        <v>0</v>
      </c>
      <c r="TTW3" s="146" t="s">
        <v>0</v>
      </c>
      <c r="TTX3" s="146" t="s">
        <v>0</v>
      </c>
      <c r="TTY3" s="146" t="s">
        <v>0</v>
      </c>
      <c r="TTZ3" s="146" t="s">
        <v>0</v>
      </c>
      <c r="TUA3" s="146" t="s">
        <v>0</v>
      </c>
      <c r="TUB3" s="146" t="s">
        <v>0</v>
      </c>
      <c r="TUC3" s="146" t="s">
        <v>0</v>
      </c>
      <c r="TUD3" s="146" t="s">
        <v>0</v>
      </c>
      <c r="TUE3" s="146" t="s">
        <v>0</v>
      </c>
      <c r="TUF3" s="146" t="s">
        <v>0</v>
      </c>
      <c r="TUG3" s="146" t="s">
        <v>0</v>
      </c>
      <c r="TUH3" s="146" t="s">
        <v>0</v>
      </c>
      <c r="TUI3" s="146" t="s">
        <v>0</v>
      </c>
      <c r="TUJ3" s="146" t="s">
        <v>0</v>
      </c>
      <c r="TUK3" s="146" t="s">
        <v>0</v>
      </c>
      <c r="TUL3" s="146" t="s">
        <v>0</v>
      </c>
      <c r="TUM3" s="146" t="s">
        <v>0</v>
      </c>
      <c r="TUN3" s="146" t="s">
        <v>0</v>
      </c>
      <c r="TUO3" s="146" t="s">
        <v>0</v>
      </c>
      <c r="TUP3" s="146" t="s">
        <v>0</v>
      </c>
      <c r="TUQ3" s="146" t="s">
        <v>0</v>
      </c>
      <c r="TUR3" s="146" t="s">
        <v>0</v>
      </c>
      <c r="TUS3" s="146" t="s">
        <v>0</v>
      </c>
      <c r="TUT3" s="146" t="s">
        <v>0</v>
      </c>
      <c r="TUU3" s="146" t="s">
        <v>0</v>
      </c>
      <c r="TUV3" s="146" t="s">
        <v>0</v>
      </c>
      <c r="TUW3" s="146" t="s">
        <v>0</v>
      </c>
      <c r="TUX3" s="146" t="s">
        <v>0</v>
      </c>
      <c r="TUY3" s="146" t="s">
        <v>0</v>
      </c>
      <c r="TUZ3" s="146" t="s">
        <v>0</v>
      </c>
      <c r="TVA3" s="146" t="s">
        <v>0</v>
      </c>
      <c r="TVB3" s="146" t="s">
        <v>0</v>
      </c>
      <c r="TVC3" s="146" t="s">
        <v>0</v>
      </c>
      <c r="TVD3" s="146" t="s">
        <v>0</v>
      </c>
      <c r="TVE3" s="146" t="s">
        <v>0</v>
      </c>
      <c r="TVF3" s="146" t="s">
        <v>0</v>
      </c>
      <c r="TVG3" s="146" t="s">
        <v>0</v>
      </c>
      <c r="TVH3" s="146" t="s">
        <v>0</v>
      </c>
      <c r="TVI3" s="146" t="s">
        <v>0</v>
      </c>
      <c r="TVJ3" s="146" t="s">
        <v>0</v>
      </c>
      <c r="TVK3" s="146" t="s">
        <v>0</v>
      </c>
      <c r="TVL3" s="146" t="s">
        <v>0</v>
      </c>
      <c r="TVM3" s="146" t="s">
        <v>0</v>
      </c>
      <c r="TVN3" s="146" t="s">
        <v>0</v>
      </c>
      <c r="TVO3" s="146" t="s">
        <v>0</v>
      </c>
      <c r="TVP3" s="146" t="s">
        <v>0</v>
      </c>
      <c r="TVQ3" s="146" t="s">
        <v>0</v>
      </c>
      <c r="TVR3" s="146" t="s">
        <v>0</v>
      </c>
      <c r="TVS3" s="146" t="s">
        <v>0</v>
      </c>
      <c r="TVT3" s="146" t="s">
        <v>0</v>
      </c>
      <c r="TVU3" s="146" t="s">
        <v>0</v>
      </c>
      <c r="TVV3" s="146" t="s">
        <v>0</v>
      </c>
      <c r="TVW3" s="146" t="s">
        <v>0</v>
      </c>
      <c r="TVX3" s="146" t="s">
        <v>0</v>
      </c>
      <c r="TVY3" s="146" t="s">
        <v>0</v>
      </c>
      <c r="TVZ3" s="146" t="s">
        <v>0</v>
      </c>
      <c r="TWA3" s="146" t="s">
        <v>0</v>
      </c>
      <c r="TWB3" s="146" t="s">
        <v>0</v>
      </c>
      <c r="TWC3" s="146" t="s">
        <v>0</v>
      </c>
      <c r="TWD3" s="146" t="s">
        <v>0</v>
      </c>
      <c r="TWE3" s="146" t="s">
        <v>0</v>
      </c>
      <c r="TWF3" s="146" t="s">
        <v>0</v>
      </c>
      <c r="TWG3" s="146" t="s">
        <v>0</v>
      </c>
      <c r="TWH3" s="146" t="s">
        <v>0</v>
      </c>
      <c r="TWI3" s="146" t="s">
        <v>0</v>
      </c>
      <c r="TWJ3" s="146" t="s">
        <v>0</v>
      </c>
      <c r="TWK3" s="146" t="s">
        <v>0</v>
      </c>
      <c r="TWL3" s="146" t="s">
        <v>0</v>
      </c>
      <c r="TWM3" s="146" t="s">
        <v>0</v>
      </c>
      <c r="TWN3" s="146" t="s">
        <v>0</v>
      </c>
      <c r="TWO3" s="146" t="s">
        <v>0</v>
      </c>
      <c r="TWP3" s="146" t="s">
        <v>0</v>
      </c>
      <c r="TWQ3" s="146" t="s">
        <v>0</v>
      </c>
      <c r="TWR3" s="146" t="s">
        <v>0</v>
      </c>
      <c r="TWS3" s="146" t="s">
        <v>0</v>
      </c>
      <c r="TWT3" s="146" t="s">
        <v>0</v>
      </c>
      <c r="TWU3" s="146" t="s">
        <v>0</v>
      </c>
      <c r="TWV3" s="146" t="s">
        <v>0</v>
      </c>
      <c r="TWW3" s="146" t="s">
        <v>0</v>
      </c>
      <c r="TWX3" s="146" t="s">
        <v>0</v>
      </c>
      <c r="TWY3" s="146" t="s">
        <v>0</v>
      </c>
      <c r="TWZ3" s="146" t="s">
        <v>0</v>
      </c>
      <c r="TXA3" s="146" t="s">
        <v>0</v>
      </c>
      <c r="TXB3" s="146" t="s">
        <v>0</v>
      </c>
      <c r="TXC3" s="146" t="s">
        <v>0</v>
      </c>
      <c r="TXD3" s="146" t="s">
        <v>0</v>
      </c>
      <c r="TXE3" s="146" t="s">
        <v>0</v>
      </c>
      <c r="TXF3" s="146" t="s">
        <v>0</v>
      </c>
      <c r="TXG3" s="146" t="s">
        <v>0</v>
      </c>
      <c r="TXH3" s="146" t="s">
        <v>0</v>
      </c>
      <c r="TXI3" s="146" t="s">
        <v>0</v>
      </c>
      <c r="TXJ3" s="146" t="s">
        <v>0</v>
      </c>
      <c r="TXK3" s="146" t="s">
        <v>0</v>
      </c>
      <c r="TXL3" s="146" t="s">
        <v>0</v>
      </c>
      <c r="TXM3" s="146" t="s">
        <v>0</v>
      </c>
      <c r="TXN3" s="146" t="s">
        <v>0</v>
      </c>
      <c r="TXO3" s="146" t="s">
        <v>0</v>
      </c>
      <c r="TXP3" s="146" t="s">
        <v>0</v>
      </c>
      <c r="TXQ3" s="146" t="s">
        <v>0</v>
      </c>
      <c r="TXR3" s="146" t="s">
        <v>0</v>
      </c>
      <c r="TXS3" s="146" t="s">
        <v>0</v>
      </c>
      <c r="TXT3" s="146" t="s">
        <v>0</v>
      </c>
      <c r="TXU3" s="146" t="s">
        <v>0</v>
      </c>
      <c r="TXV3" s="146" t="s">
        <v>0</v>
      </c>
      <c r="TXW3" s="146" t="s">
        <v>0</v>
      </c>
      <c r="TXX3" s="146" t="s">
        <v>0</v>
      </c>
      <c r="TXY3" s="146" t="s">
        <v>0</v>
      </c>
      <c r="TXZ3" s="146" t="s">
        <v>0</v>
      </c>
      <c r="TYA3" s="146" t="s">
        <v>0</v>
      </c>
      <c r="TYB3" s="146" t="s">
        <v>0</v>
      </c>
      <c r="TYC3" s="146" t="s">
        <v>0</v>
      </c>
      <c r="TYD3" s="146" t="s">
        <v>0</v>
      </c>
      <c r="TYE3" s="146" t="s">
        <v>0</v>
      </c>
      <c r="TYF3" s="146" t="s">
        <v>0</v>
      </c>
      <c r="TYG3" s="146" t="s">
        <v>0</v>
      </c>
      <c r="TYH3" s="146" t="s">
        <v>0</v>
      </c>
      <c r="TYI3" s="146" t="s">
        <v>0</v>
      </c>
      <c r="TYJ3" s="146" t="s">
        <v>0</v>
      </c>
      <c r="TYK3" s="146" t="s">
        <v>0</v>
      </c>
      <c r="TYL3" s="146" t="s">
        <v>0</v>
      </c>
      <c r="TYM3" s="146" t="s">
        <v>0</v>
      </c>
      <c r="TYN3" s="146" t="s">
        <v>0</v>
      </c>
      <c r="TYO3" s="146" t="s">
        <v>0</v>
      </c>
      <c r="TYP3" s="146" t="s">
        <v>0</v>
      </c>
      <c r="TYQ3" s="146" t="s">
        <v>0</v>
      </c>
      <c r="TYR3" s="146" t="s">
        <v>0</v>
      </c>
      <c r="TYS3" s="146" t="s">
        <v>0</v>
      </c>
      <c r="TYT3" s="146" t="s">
        <v>0</v>
      </c>
      <c r="TYU3" s="146" t="s">
        <v>0</v>
      </c>
      <c r="TYV3" s="146" t="s">
        <v>0</v>
      </c>
      <c r="TYW3" s="146" t="s">
        <v>0</v>
      </c>
      <c r="TYX3" s="146" t="s">
        <v>0</v>
      </c>
      <c r="TYY3" s="146" t="s">
        <v>0</v>
      </c>
      <c r="TYZ3" s="146" t="s">
        <v>0</v>
      </c>
      <c r="TZA3" s="146" t="s">
        <v>0</v>
      </c>
      <c r="TZB3" s="146" t="s">
        <v>0</v>
      </c>
      <c r="TZC3" s="146" t="s">
        <v>0</v>
      </c>
      <c r="TZD3" s="146" t="s">
        <v>0</v>
      </c>
      <c r="TZE3" s="146" t="s">
        <v>0</v>
      </c>
      <c r="TZF3" s="146" t="s">
        <v>0</v>
      </c>
      <c r="TZG3" s="146" t="s">
        <v>0</v>
      </c>
      <c r="TZH3" s="146" t="s">
        <v>0</v>
      </c>
      <c r="TZI3" s="146" t="s">
        <v>0</v>
      </c>
      <c r="TZJ3" s="146" t="s">
        <v>0</v>
      </c>
      <c r="TZK3" s="146" t="s">
        <v>0</v>
      </c>
      <c r="TZL3" s="146" t="s">
        <v>0</v>
      </c>
      <c r="TZM3" s="146" t="s">
        <v>0</v>
      </c>
      <c r="TZN3" s="146" t="s">
        <v>0</v>
      </c>
      <c r="TZO3" s="146" t="s">
        <v>0</v>
      </c>
      <c r="TZP3" s="146" t="s">
        <v>0</v>
      </c>
      <c r="TZQ3" s="146" t="s">
        <v>0</v>
      </c>
      <c r="TZR3" s="146" t="s">
        <v>0</v>
      </c>
      <c r="TZS3" s="146" t="s">
        <v>0</v>
      </c>
      <c r="TZT3" s="146" t="s">
        <v>0</v>
      </c>
      <c r="TZU3" s="146" t="s">
        <v>0</v>
      </c>
      <c r="TZV3" s="146" t="s">
        <v>0</v>
      </c>
      <c r="TZW3" s="146" t="s">
        <v>0</v>
      </c>
      <c r="TZX3" s="146" t="s">
        <v>0</v>
      </c>
      <c r="TZY3" s="146" t="s">
        <v>0</v>
      </c>
      <c r="TZZ3" s="146" t="s">
        <v>0</v>
      </c>
      <c r="UAA3" s="146" t="s">
        <v>0</v>
      </c>
      <c r="UAB3" s="146" t="s">
        <v>0</v>
      </c>
      <c r="UAC3" s="146" t="s">
        <v>0</v>
      </c>
      <c r="UAD3" s="146" t="s">
        <v>0</v>
      </c>
      <c r="UAE3" s="146" t="s">
        <v>0</v>
      </c>
      <c r="UAF3" s="146" t="s">
        <v>0</v>
      </c>
      <c r="UAG3" s="146" t="s">
        <v>0</v>
      </c>
      <c r="UAH3" s="146" t="s">
        <v>0</v>
      </c>
      <c r="UAI3" s="146" t="s">
        <v>0</v>
      </c>
      <c r="UAJ3" s="146" t="s">
        <v>0</v>
      </c>
      <c r="UAK3" s="146" t="s">
        <v>0</v>
      </c>
      <c r="UAL3" s="146" t="s">
        <v>0</v>
      </c>
      <c r="UAM3" s="146" t="s">
        <v>0</v>
      </c>
      <c r="UAN3" s="146" t="s">
        <v>0</v>
      </c>
      <c r="UAO3" s="146" t="s">
        <v>0</v>
      </c>
      <c r="UAP3" s="146" t="s">
        <v>0</v>
      </c>
      <c r="UAQ3" s="146" t="s">
        <v>0</v>
      </c>
      <c r="UAR3" s="146" t="s">
        <v>0</v>
      </c>
      <c r="UAS3" s="146" t="s">
        <v>0</v>
      </c>
      <c r="UAT3" s="146" t="s">
        <v>0</v>
      </c>
      <c r="UAU3" s="146" t="s">
        <v>0</v>
      </c>
      <c r="UAV3" s="146" t="s">
        <v>0</v>
      </c>
      <c r="UAW3" s="146" t="s">
        <v>0</v>
      </c>
      <c r="UAX3" s="146" t="s">
        <v>0</v>
      </c>
      <c r="UAY3" s="146" t="s">
        <v>0</v>
      </c>
      <c r="UAZ3" s="146" t="s">
        <v>0</v>
      </c>
      <c r="UBA3" s="146" t="s">
        <v>0</v>
      </c>
      <c r="UBB3" s="146" t="s">
        <v>0</v>
      </c>
      <c r="UBC3" s="146" t="s">
        <v>0</v>
      </c>
      <c r="UBD3" s="146" t="s">
        <v>0</v>
      </c>
      <c r="UBE3" s="146" t="s">
        <v>0</v>
      </c>
      <c r="UBF3" s="146" t="s">
        <v>0</v>
      </c>
      <c r="UBG3" s="146" t="s">
        <v>0</v>
      </c>
      <c r="UBH3" s="146" t="s">
        <v>0</v>
      </c>
      <c r="UBI3" s="146" t="s">
        <v>0</v>
      </c>
      <c r="UBJ3" s="146" t="s">
        <v>0</v>
      </c>
      <c r="UBK3" s="146" t="s">
        <v>0</v>
      </c>
      <c r="UBL3" s="146" t="s">
        <v>0</v>
      </c>
      <c r="UBM3" s="146" t="s">
        <v>0</v>
      </c>
      <c r="UBN3" s="146" t="s">
        <v>0</v>
      </c>
      <c r="UBO3" s="146" t="s">
        <v>0</v>
      </c>
      <c r="UBP3" s="146" t="s">
        <v>0</v>
      </c>
      <c r="UBQ3" s="146" t="s">
        <v>0</v>
      </c>
      <c r="UBR3" s="146" t="s">
        <v>0</v>
      </c>
      <c r="UBS3" s="146" t="s">
        <v>0</v>
      </c>
      <c r="UBT3" s="146" t="s">
        <v>0</v>
      </c>
      <c r="UBU3" s="146" t="s">
        <v>0</v>
      </c>
      <c r="UBV3" s="146" t="s">
        <v>0</v>
      </c>
      <c r="UBW3" s="146" t="s">
        <v>0</v>
      </c>
      <c r="UBX3" s="146" t="s">
        <v>0</v>
      </c>
      <c r="UBY3" s="146" t="s">
        <v>0</v>
      </c>
      <c r="UBZ3" s="146" t="s">
        <v>0</v>
      </c>
      <c r="UCA3" s="146" t="s">
        <v>0</v>
      </c>
      <c r="UCB3" s="146" t="s">
        <v>0</v>
      </c>
      <c r="UCC3" s="146" t="s">
        <v>0</v>
      </c>
      <c r="UCD3" s="146" t="s">
        <v>0</v>
      </c>
      <c r="UCE3" s="146" t="s">
        <v>0</v>
      </c>
      <c r="UCF3" s="146" t="s">
        <v>0</v>
      </c>
      <c r="UCG3" s="146" t="s">
        <v>0</v>
      </c>
      <c r="UCH3" s="146" t="s">
        <v>0</v>
      </c>
      <c r="UCI3" s="146" t="s">
        <v>0</v>
      </c>
      <c r="UCJ3" s="146" t="s">
        <v>0</v>
      </c>
      <c r="UCK3" s="146" t="s">
        <v>0</v>
      </c>
      <c r="UCL3" s="146" t="s">
        <v>0</v>
      </c>
      <c r="UCM3" s="146" t="s">
        <v>0</v>
      </c>
      <c r="UCN3" s="146" t="s">
        <v>0</v>
      </c>
      <c r="UCO3" s="146" t="s">
        <v>0</v>
      </c>
      <c r="UCP3" s="146" t="s">
        <v>0</v>
      </c>
      <c r="UCQ3" s="146" t="s">
        <v>0</v>
      </c>
      <c r="UCR3" s="146" t="s">
        <v>0</v>
      </c>
      <c r="UCS3" s="146" t="s">
        <v>0</v>
      </c>
      <c r="UCT3" s="146" t="s">
        <v>0</v>
      </c>
      <c r="UCU3" s="146" t="s">
        <v>0</v>
      </c>
      <c r="UCV3" s="146" t="s">
        <v>0</v>
      </c>
      <c r="UCW3" s="146" t="s">
        <v>0</v>
      </c>
      <c r="UCX3" s="146" t="s">
        <v>0</v>
      </c>
      <c r="UCY3" s="146" t="s">
        <v>0</v>
      </c>
      <c r="UCZ3" s="146" t="s">
        <v>0</v>
      </c>
      <c r="UDA3" s="146" t="s">
        <v>0</v>
      </c>
      <c r="UDB3" s="146" t="s">
        <v>0</v>
      </c>
      <c r="UDC3" s="146" t="s">
        <v>0</v>
      </c>
      <c r="UDD3" s="146" t="s">
        <v>0</v>
      </c>
      <c r="UDE3" s="146" t="s">
        <v>0</v>
      </c>
      <c r="UDF3" s="146" t="s">
        <v>0</v>
      </c>
      <c r="UDG3" s="146" t="s">
        <v>0</v>
      </c>
      <c r="UDH3" s="146" t="s">
        <v>0</v>
      </c>
      <c r="UDI3" s="146" t="s">
        <v>0</v>
      </c>
      <c r="UDJ3" s="146" t="s">
        <v>0</v>
      </c>
      <c r="UDK3" s="146" t="s">
        <v>0</v>
      </c>
      <c r="UDL3" s="146" t="s">
        <v>0</v>
      </c>
      <c r="UDM3" s="146" t="s">
        <v>0</v>
      </c>
      <c r="UDN3" s="146" t="s">
        <v>0</v>
      </c>
      <c r="UDO3" s="146" t="s">
        <v>0</v>
      </c>
      <c r="UDP3" s="146" t="s">
        <v>0</v>
      </c>
      <c r="UDQ3" s="146" t="s">
        <v>0</v>
      </c>
      <c r="UDR3" s="146" t="s">
        <v>0</v>
      </c>
      <c r="UDS3" s="146" t="s">
        <v>0</v>
      </c>
      <c r="UDT3" s="146" t="s">
        <v>0</v>
      </c>
      <c r="UDU3" s="146" t="s">
        <v>0</v>
      </c>
      <c r="UDV3" s="146" t="s">
        <v>0</v>
      </c>
      <c r="UDW3" s="146" t="s">
        <v>0</v>
      </c>
      <c r="UDX3" s="146" t="s">
        <v>0</v>
      </c>
      <c r="UDY3" s="146" t="s">
        <v>0</v>
      </c>
      <c r="UDZ3" s="146" t="s">
        <v>0</v>
      </c>
      <c r="UEA3" s="146" t="s">
        <v>0</v>
      </c>
      <c r="UEB3" s="146" t="s">
        <v>0</v>
      </c>
      <c r="UEC3" s="146" t="s">
        <v>0</v>
      </c>
      <c r="UED3" s="146" t="s">
        <v>0</v>
      </c>
      <c r="UEE3" s="146" t="s">
        <v>0</v>
      </c>
      <c r="UEF3" s="146" t="s">
        <v>0</v>
      </c>
      <c r="UEG3" s="146" t="s">
        <v>0</v>
      </c>
      <c r="UEH3" s="146" t="s">
        <v>0</v>
      </c>
      <c r="UEI3" s="146" t="s">
        <v>0</v>
      </c>
      <c r="UEJ3" s="146" t="s">
        <v>0</v>
      </c>
      <c r="UEK3" s="146" t="s">
        <v>0</v>
      </c>
      <c r="UEL3" s="146" t="s">
        <v>0</v>
      </c>
      <c r="UEM3" s="146" t="s">
        <v>0</v>
      </c>
      <c r="UEN3" s="146" t="s">
        <v>0</v>
      </c>
      <c r="UEO3" s="146" t="s">
        <v>0</v>
      </c>
      <c r="UEP3" s="146" t="s">
        <v>0</v>
      </c>
      <c r="UEQ3" s="146" t="s">
        <v>0</v>
      </c>
      <c r="UER3" s="146" t="s">
        <v>0</v>
      </c>
      <c r="UES3" s="146" t="s">
        <v>0</v>
      </c>
      <c r="UET3" s="146" t="s">
        <v>0</v>
      </c>
      <c r="UEU3" s="146" t="s">
        <v>0</v>
      </c>
      <c r="UEV3" s="146" t="s">
        <v>0</v>
      </c>
      <c r="UEW3" s="146" t="s">
        <v>0</v>
      </c>
      <c r="UEX3" s="146" t="s">
        <v>0</v>
      </c>
      <c r="UEY3" s="146" t="s">
        <v>0</v>
      </c>
      <c r="UEZ3" s="146" t="s">
        <v>0</v>
      </c>
      <c r="UFA3" s="146" t="s">
        <v>0</v>
      </c>
      <c r="UFB3" s="146" t="s">
        <v>0</v>
      </c>
      <c r="UFC3" s="146" t="s">
        <v>0</v>
      </c>
      <c r="UFD3" s="146" t="s">
        <v>0</v>
      </c>
      <c r="UFE3" s="146" t="s">
        <v>0</v>
      </c>
      <c r="UFF3" s="146" t="s">
        <v>0</v>
      </c>
      <c r="UFG3" s="146" t="s">
        <v>0</v>
      </c>
      <c r="UFH3" s="146" t="s">
        <v>0</v>
      </c>
      <c r="UFI3" s="146" t="s">
        <v>0</v>
      </c>
      <c r="UFJ3" s="146" t="s">
        <v>0</v>
      </c>
      <c r="UFK3" s="146" t="s">
        <v>0</v>
      </c>
      <c r="UFL3" s="146" t="s">
        <v>0</v>
      </c>
      <c r="UFM3" s="146" t="s">
        <v>0</v>
      </c>
      <c r="UFN3" s="146" t="s">
        <v>0</v>
      </c>
      <c r="UFO3" s="146" t="s">
        <v>0</v>
      </c>
      <c r="UFP3" s="146" t="s">
        <v>0</v>
      </c>
      <c r="UFQ3" s="146" t="s">
        <v>0</v>
      </c>
      <c r="UFR3" s="146" t="s">
        <v>0</v>
      </c>
      <c r="UFS3" s="146" t="s">
        <v>0</v>
      </c>
      <c r="UFT3" s="146" t="s">
        <v>0</v>
      </c>
      <c r="UFU3" s="146" t="s">
        <v>0</v>
      </c>
      <c r="UFV3" s="146" t="s">
        <v>0</v>
      </c>
      <c r="UFW3" s="146" t="s">
        <v>0</v>
      </c>
      <c r="UFX3" s="146" t="s">
        <v>0</v>
      </c>
      <c r="UFY3" s="146" t="s">
        <v>0</v>
      </c>
      <c r="UFZ3" s="146" t="s">
        <v>0</v>
      </c>
      <c r="UGA3" s="146" t="s">
        <v>0</v>
      </c>
      <c r="UGB3" s="146" t="s">
        <v>0</v>
      </c>
      <c r="UGC3" s="146" t="s">
        <v>0</v>
      </c>
      <c r="UGD3" s="146" t="s">
        <v>0</v>
      </c>
      <c r="UGE3" s="146" t="s">
        <v>0</v>
      </c>
      <c r="UGF3" s="146" t="s">
        <v>0</v>
      </c>
      <c r="UGG3" s="146" t="s">
        <v>0</v>
      </c>
      <c r="UGH3" s="146" t="s">
        <v>0</v>
      </c>
      <c r="UGI3" s="146" t="s">
        <v>0</v>
      </c>
      <c r="UGJ3" s="146" t="s">
        <v>0</v>
      </c>
      <c r="UGK3" s="146" t="s">
        <v>0</v>
      </c>
      <c r="UGL3" s="146" t="s">
        <v>0</v>
      </c>
      <c r="UGM3" s="146" t="s">
        <v>0</v>
      </c>
      <c r="UGN3" s="146" t="s">
        <v>0</v>
      </c>
      <c r="UGO3" s="146" t="s">
        <v>0</v>
      </c>
      <c r="UGP3" s="146" t="s">
        <v>0</v>
      </c>
      <c r="UGQ3" s="146" t="s">
        <v>0</v>
      </c>
      <c r="UGR3" s="146" t="s">
        <v>0</v>
      </c>
      <c r="UGS3" s="146" t="s">
        <v>0</v>
      </c>
      <c r="UGT3" s="146" t="s">
        <v>0</v>
      </c>
      <c r="UGU3" s="146" t="s">
        <v>0</v>
      </c>
      <c r="UGV3" s="146" t="s">
        <v>0</v>
      </c>
      <c r="UGW3" s="146" t="s">
        <v>0</v>
      </c>
      <c r="UGX3" s="146" t="s">
        <v>0</v>
      </c>
      <c r="UGY3" s="146" t="s">
        <v>0</v>
      </c>
      <c r="UGZ3" s="146" t="s">
        <v>0</v>
      </c>
      <c r="UHA3" s="146" t="s">
        <v>0</v>
      </c>
      <c r="UHB3" s="146" t="s">
        <v>0</v>
      </c>
      <c r="UHC3" s="146" t="s">
        <v>0</v>
      </c>
      <c r="UHD3" s="146" t="s">
        <v>0</v>
      </c>
      <c r="UHE3" s="146" t="s">
        <v>0</v>
      </c>
      <c r="UHF3" s="146" t="s">
        <v>0</v>
      </c>
      <c r="UHG3" s="146" t="s">
        <v>0</v>
      </c>
      <c r="UHH3" s="146" t="s">
        <v>0</v>
      </c>
      <c r="UHI3" s="146" t="s">
        <v>0</v>
      </c>
      <c r="UHJ3" s="146" t="s">
        <v>0</v>
      </c>
      <c r="UHK3" s="146" t="s">
        <v>0</v>
      </c>
      <c r="UHL3" s="146" t="s">
        <v>0</v>
      </c>
      <c r="UHM3" s="146" t="s">
        <v>0</v>
      </c>
      <c r="UHN3" s="146" t="s">
        <v>0</v>
      </c>
      <c r="UHO3" s="146" t="s">
        <v>0</v>
      </c>
      <c r="UHP3" s="146" t="s">
        <v>0</v>
      </c>
      <c r="UHQ3" s="146" t="s">
        <v>0</v>
      </c>
      <c r="UHR3" s="146" t="s">
        <v>0</v>
      </c>
      <c r="UHS3" s="146" t="s">
        <v>0</v>
      </c>
      <c r="UHT3" s="146" t="s">
        <v>0</v>
      </c>
      <c r="UHU3" s="146" t="s">
        <v>0</v>
      </c>
      <c r="UHV3" s="146" t="s">
        <v>0</v>
      </c>
      <c r="UHW3" s="146" t="s">
        <v>0</v>
      </c>
      <c r="UHX3" s="146" t="s">
        <v>0</v>
      </c>
      <c r="UHY3" s="146" t="s">
        <v>0</v>
      </c>
      <c r="UHZ3" s="146" t="s">
        <v>0</v>
      </c>
      <c r="UIA3" s="146" t="s">
        <v>0</v>
      </c>
      <c r="UIB3" s="146" t="s">
        <v>0</v>
      </c>
      <c r="UIC3" s="146" t="s">
        <v>0</v>
      </c>
      <c r="UID3" s="146" t="s">
        <v>0</v>
      </c>
      <c r="UIE3" s="146" t="s">
        <v>0</v>
      </c>
      <c r="UIF3" s="146" t="s">
        <v>0</v>
      </c>
      <c r="UIG3" s="146" t="s">
        <v>0</v>
      </c>
      <c r="UIH3" s="146" t="s">
        <v>0</v>
      </c>
      <c r="UII3" s="146" t="s">
        <v>0</v>
      </c>
      <c r="UIJ3" s="146" t="s">
        <v>0</v>
      </c>
      <c r="UIK3" s="146" t="s">
        <v>0</v>
      </c>
      <c r="UIL3" s="146" t="s">
        <v>0</v>
      </c>
      <c r="UIM3" s="146" t="s">
        <v>0</v>
      </c>
      <c r="UIN3" s="146" t="s">
        <v>0</v>
      </c>
      <c r="UIO3" s="146" t="s">
        <v>0</v>
      </c>
      <c r="UIP3" s="146" t="s">
        <v>0</v>
      </c>
      <c r="UIQ3" s="146" t="s">
        <v>0</v>
      </c>
      <c r="UIR3" s="146" t="s">
        <v>0</v>
      </c>
      <c r="UIS3" s="146" t="s">
        <v>0</v>
      </c>
      <c r="UIT3" s="146" t="s">
        <v>0</v>
      </c>
      <c r="UIU3" s="146" t="s">
        <v>0</v>
      </c>
      <c r="UIV3" s="146" t="s">
        <v>0</v>
      </c>
      <c r="UIW3" s="146" t="s">
        <v>0</v>
      </c>
      <c r="UIX3" s="146" t="s">
        <v>0</v>
      </c>
      <c r="UIY3" s="146" t="s">
        <v>0</v>
      </c>
      <c r="UIZ3" s="146" t="s">
        <v>0</v>
      </c>
      <c r="UJA3" s="146" t="s">
        <v>0</v>
      </c>
      <c r="UJB3" s="146" t="s">
        <v>0</v>
      </c>
      <c r="UJC3" s="146" t="s">
        <v>0</v>
      </c>
      <c r="UJD3" s="146" t="s">
        <v>0</v>
      </c>
      <c r="UJE3" s="146" t="s">
        <v>0</v>
      </c>
      <c r="UJF3" s="146" t="s">
        <v>0</v>
      </c>
      <c r="UJG3" s="146" t="s">
        <v>0</v>
      </c>
      <c r="UJH3" s="146" t="s">
        <v>0</v>
      </c>
      <c r="UJI3" s="146" t="s">
        <v>0</v>
      </c>
      <c r="UJJ3" s="146" t="s">
        <v>0</v>
      </c>
      <c r="UJK3" s="146" t="s">
        <v>0</v>
      </c>
      <c r="UJL3" s="146" t="s">
        <v>0</v>
      </c>
      <c r="UJM3" s="146" t="s">
        <v>0</v>
      </c>
      <c r="UJN3" s="146" t="s">
        <v>0</v>
      </c>
      <c r="UJO3" s="146" t="s">
        <v>0</v>
      </c>
      <c r="UJP3" s="146" t="s">
        <v>0</v>
      </c>
      <c r="UJQ3" s="146" t="s">
        <v>0</v>
      </c>
      <c r="UJR3" s="146" t="s">
        <v>0</v>
      </c>
      <c r="UJS3" s="146" t="s">
        <v>0</v>
      </c>
      <c r="UJT3" s="146" t="s">
        <v>0</v>
      </c>
      <c r="UJU3" s="146" t="s">
        <v>0</v>
      </c>
      <c r="UJV3" s="146" t="s">
        <v>0</v>
      </c>
      <c r="UJW3" s="146" t="s">
        <v>0</v>
      </c>
      <c r="UJX3" s="146" t="s">
        <v>0</v>
      </c>
      <c r="UJY3" s="146" t="s">
        <v>0</v>
      </c>
      <c r="UJZ3" s="146" t="s">
        <v>0</v>
      </c>
      <c r="UKA3" s="146" t="s">
        <v>0</v>
      </c>
      <c r="UKB3" s="146" t="s">
        <v>0</v>
      </c>
      <c r="UKC3" s="146" t="s">
        <v>0</v>
      </c>
      <c r="UKD3" s="146" t="s">
        <v>0</v>
      </c>
      <c r="UKE3" s="146" t="s">
        <v>0</v>
      </c>
      <c r="UKF3" s="146" t="s">
        <v>0</v>
      </c>
      <c r="UKG3" s="146" t="s">
        <v>0</v>
      </c>
      <c r="UKH3" s="146" t="s">
        <v>0</v>
      </c>
      <c r="UKI3" s="146" t="s">
        <v>0</v>
      </c>
      <c r="UKJ3" s="146" t="s">
        <v>0</v>
      </c>
      <c r="UKK3" s="146" t="s">
        <v>0</v>
      </c>
      <c r="UKL3" s="146" t="s">
        <v>0</v>
      </c>
      <c r="UKM3" s="146" t="s">
        <v>0</v>
      </c>
      <c r="UKN3" s="146" t="s">
        <v>0</v>
      </c>
      <c r="UKO3" s="146" t="s">
        <v>0</v>
      </c>
      <c r="UKP3" s="146" t="s">
        <v>0</v>
      </c>
      <c r="UKQ3" s="146" t="s">
        <v>0</v>
      </c>
      <c r="UKR3" s="146" t="s">
        <v>0</v>
      </c>
      <c r="UKS3" s="146" t="s">
        <v>0</v>
      </c>
      <c r="UKT3" s="146" t="s">
        <v>0</v>
      </c>
      <c r="UKU3" s="146" t="s">
        <v>0</v>
      </c>
      <c r="UKV3" s="146" t="s">
        <v>0</v>
      </c>
      <c r="UKW3" s="146" t="s">
        <v>0</v>
      </c>
      <c r="UKX3" s="146" t="s">
        <v>0</v>
      </c>
      <c r="UKY3" s="146" t="s">
        <v>0</v>
      </c>
      <c r="UKZ3" s="146" t="s">
        <v>0</v>
      </c>
      <c r="ULA3" s="146" t="s">
        <v>0</v>
      </c>
      <c r="ULB3" s="146" t="s">
        <v>0</v>
      </c>
      <c r="ULC3" s="146" t="s">
        <v>0</v>
      </c>
      <c r="ULD3" s="146" t="s">
        <v>0</v>
      </c>
      <c r="ULE3" s="146" t="s">
        <v>0</v>
      </c>
      <c r="ULF3" s="146" t="s">
        <v>0</v>
      </c>
      <c r="ULG3" s="146" t="s">
        <v>0</v>
      </c>
      <c r="ULH3" s="146" t="s">
        <v>0</v>
      </c>
      <c r="ULI3" s="146" t="s">
        <v>0</v>
      </c>
      <c r="ULJ3" s="146" t="s">
        <v>0</v>
      </c>
      <c r="ULK3" s="146" t="s">
        <v>0</v>
      </c>
      <c r="ULL3" s="146" t="s">
        <v>0</v>
      </c>
      <c r="ULM3" s="146" t="s">
        <v>0</v>
      </c>
      <c r="ULN3" s="146" t="s">
        <v>0</v>
      </c>
      <c r="ULO3" s="146" t="s">
        <v>0</v>
      </c>
      <c r="ULP3" s="146" t="s">
        <v>0</v>
      </c>
      <c r="ULQ3" s="146" t="s">
        <v>0</v>
      </c>
      <c r="ULR3" s="146" t="s">
        <v>0</v>
      </c>
      <c r="ULS3" s="146" t="s">
        <v>0</v>
      </c>
      <c r="ULT3" s="146" t="s">
        <v>0</v>
      </c>
      <c r="ULU3" s="146" t="s">
        <v>0</v>
      </c>
      <c r="ULV3" s="146" t="s">
        <v>0</v>
      </c>
      <c r="ULW3" s="146" t="s">
        <v>0</v>
      </c>
      <c r="ULX3" s="146" t="s">
        <v>0</v>
      </c>
      <c r="ULY3" s="146" t="s">
        <v>0</v>
      </c>
      <c r="ULZ3" s="146" t="s">
        <v>0</v>
      </c>
      <c r="UMA3" s="146" t="s">
        <v>0</v>
      </c>
      <c r="UMB3" s="146" t="s">
        <v>0</v>
      </c>
      <c r="UMC3" s="146" t="s">
        <v>0</v>
      </c>
      <c r="UMD3" s="146" t="s">
        <v>0</v>
      </c>
      <c r="UME3" s="146" t="s">
        <v>0</v>
      </c>
      <c r="UMF3" s="146" t="s">
        <v>0</v>
      </c>
      <c r="UMG3" s="146" t="s">
        <v>0</v>
      </c>
      <c r="UMH3" s="146" t="s">
        <v>0</v>
      </c>
      <c r="UMI3" s="146" t="s">
        <v>0</v>
      </c>
      <c r="UMJ3" s="146" t="s">
        <v>0</v>
      </c>
      <c r="UMK3" s="146" t="s">
        <v>0</v>
      </c>
      <c r="UML3" s="146" t="s">
        <v>0</v>
      </c>
      <c r="UMM3" s="146" t="s">
        <v>0</v>
      </c>
      <c r="UMN3" s="146" t="s">
        <v>0</v>
      </c>
      <c r="UMO3" s="146" t="s">
        <v>0</v>
      </c>
      <c r="UMP3" s="146" t="s">
        <v>0</v>
      </c>
      <c r="UMQ3" s="146" t="s">
        <v>0</v>
      </c>
      <c r="UMR3" s="146" t="s">
        <v>0</v>
      </c>
      <c r="UMS3" s="146" t="s">
        <v>0</v>
      </c>
      <c r="UMT3" s="146" t="s">
        <v>0</v>
      </c>
      <c r="UMU3" s="146" t="s">
        <v>0</v>
      </c>
      <c r="UMV3" s="146" t="s">
        <v>0</v>
      </c>
      <c r="UMW3" s="146" t="s">
        <v>0</v>
      </c>
      <c r="UMX3" s="146" t="s">
        <v>0</v>
      </c>
      <c r="UMY3" s="146" t="s">
        <v>0</v>
      </c>
      <c r="UMZ3" s="146" t="s">
        <v>0</v>
      </c>
      <c r="UNA3" s="146" t="s">
        <v>0</v>
      </c>
      <c r="UNB3" s="146" t="s">
        <v>0</v>
      </c>
      <c r="UNC3" s="146" t="s">
        <v>0</v>
      </c>
      <c r="UND3" s="146" t="s">
        <v>0</v>
      </c>
      <c r="UNE3" s="146" t="s">
        <v>0</v>
      </c>
      <c r="UNF3" s="146" t="s">
        <v>0</v>
      </c>
      <c r="UNG3" s="146" t="s">
        <v>0</v>
      </c>
      <c r="UNH3" s="146" t="s">
        <v>0</v>
      </c>
      <c r="UNI3" s="146" t="s">
        <v>0</v>
      </c>
      <c r="UNJ3" s="146" t="s">
        <v>0</v>
      </c>
      <c r="UNK3" s="146" t="s">
        <v>0</v>
      </c>
      <c r="UNL3" s="146" t="s">
        <v>0</v>
      </c>
      <c r="UNM3" s="146" t="s">
        <v>0</v>
      </c>
      <c r="UNN3" s="146" t="s">
        <v>0</v>
      </c>
      <c r="UNO3" s="146" t="s">
        <v>0</v>
      </c>
      <c r="UNP3" s="146" t="s">
        <v>0</v>
      </c>
      <c r="UNQ3" s="146" t="s">
        <v>0</v>
      </c>
      <c r="UNR3" s="146" t="s">
        <v>0</v>
      </c>
      <c r="UNS3" s="146" t="s">
        <v>0</v>
      </c>
      <c r="UNT3" s="146" t="s">
        <v>0</v>
      </c>
      <c r="UNU3" s="146" t="s">
        <v>0</v>
      </c>
      <c r="UNV3" s="146" t="s">
        <v>0</v>
      </c>
      <c r="UNW3" s="146" t="s">
        <v>0</v>
      </c>
      <c r="UNX3" s="146" t="s">
        <v>0</v>
      </c>
      <c r="UNY3" s="146" t="s">
        <v>0</v>
      </c>
      <c r="UNZ3" s="146" t="s">
        <v>0</v>
      </c>
      <c r="UOA3" s="146" t="s">
        <v>0</v>
      </c>
      <c r="UOB3" s="146" t="s">
        <v>0</v>
      </c>
      <c r="UOC3" s="146" t="s">
        <v>0</v>
      </c>
      <c r="UOD3" s="146" t="s">
        <v>0</v>
      </c>
      <c r="UOE3" s="146" t="s">
        <v>0</v>
      </c>
      <c r="UOF3" s="146" t="s">
        <v>0</v>
      </c>
      <c r="UOG3" s="146" t="s">
        <v>0</v>
      </c>
      <c r="UOH3" s="146" t="s">
        <v>0</v>
      </c>
      <c r="UOI3" s="146" t="s">
        <v>0</v>
      </c>
      <c r="UOJ3" s="146" t="s">
        <v>0</v>
      </c>
      <c r="UOK3" s="146" t="s">
        <v>0</v>
      </c>
      <c r="UOL3" s="146" t="s">
        <v>0</v>
      </c>
      <c r="UOM3" s="146" t="s">
        <v>0</v>
      </c>
      <c r="UON3" s="146" t="s">
        <v>0</v>
      </c>
      <c r="UOO3" s="146" t="s">
        <v>0</v>
      </c>
      <c r="UOP3" s="146" t="s">
        <v>0</v>
      </c>
      <c r="UOQ3" s="146" t="s">
        <v>0</v>
      </c>
      <c r="UOR3" s="146" t="s">
        <v>0</v>
      </c>
      <c r="UOS3" s="146" t="s">
        <v>0</v>
      </c>
      <c r="UOT3" s="146" t="s">
        <v>0</v>
      </c>
      <c r="UOU3" s="146" t="s">
        <v>0</v>
      </c>
      <c r="UOV3" s="146" t="s">
        <v>0</v>
      </c>
      <c r="UOW3" s="146" t="s">
        <v>0</v>
      </c>
      <c r="UOX3" s="146" t="s">
        <v>0</v>
      </c>
      <c r="UOY3" s="146" t="s">
        <v>0</v>
      </c>
      <c r="UOZ3" s="146" t="s">
        <v>0</v>
      </c>
      <c r="UPA3" s="146" t="s">
        <v>0</v>
      </c>
      <c r="UPB3" s="146" t="s">
        <v>0</v>
      </c>
      <c r="UPC3" s="146" t="s">
        <v>0</v>
      </c>
      <c r="UPD3" s="146" t="s">
        <v>0</v>
      </c>
      <c r="UPE3" s="146" t="s">
        <v>0</v>
      </c>
      <c r="UPF3" s="146" t="s">
        <v>0</v>
      </c>
      <c r="UPG3" s="146" t="s">
        <v>0</v>
      </c>
      <c r="UPH3" s="146" t="s">
        <v>0</v>
      </c>
      <c r="UPI3" s="146" t="s">
        <v>0</v>
      </c>
      <c r="UPJ3" s="146" t="s">
        <v>0</v>
      </c>
      <c r="UPK3" s="146" t="s">
        <v>0</v>
      </c>
      <c r="UPL3" s="146" t="s">
        <v>0</v>
      </c>
      <c r="UPM3" s="146" t="s">
        <v>0</v>
      </c>
      <c r="UPN3" s="146" t="s">
        <v>0</v>
      </c>
      <c r="UPO3" s="146" t="s">
        <v>0</v>
      </c>
      <c r="UPP3" s="146" t="s">
        <v>0</v>
      </c>
      <c r="UPQ3" s="146" t="s">
        <v>0</v>
      </c>
      <c r="UPR3" s="146" t="s">
        <v>0</v>
      </c>
      <c r="UPS3" s="146" t="s">
        <v>0</v>
      </c>
      <c r="UPT3" s="146" t="s">
        <v>0</v>
      </c>
      <c r="UPU3" s="146" t="s">
        <v>0</v>
      </c>
      <c r="UPV3" s="146" t="s">
        <v>0</v>
      </c>
      <c r="UPW3" s="146" t="s">
        <v>0</v>
      </c>
      <c r="UPX3" s="146" t="s">
        <v>0</v>
      </c>
      <c r="UPY3" s="146" t="s">
        <v>0</v>
      </c>
      <c r="UPZ3" s="146" t="s">
        <v>0</v>
      </c>
      <c r="UQA3" s="146" t="s">
        <v>0</v>
      </c>
      <c r="UQB3" s="146" t="s">
        <v>0</v>
      </c>
      <c r="UQC3" s="146" t="s">
        <v>0</v>
      </c>
      <c r="UQD3" s="146" t="s">
        <v>0</v>
      </c>
      <c r="UQE3" s="146" t="s">
        <v>0</v>
      </c>
      <c r="UQF3" s="146" t="s">
        <v>0</v>
      </c>
      <c r="UQG3" s="146" t="s">
        <v>0</v>
      </c>
      <c r="UQH3" s="146" t="s">
        <v>0</v>
      </c>
      <c r="UQI3" s="146" t="s">
        <v>0</v>
      </c>
      <c r="UQJ3" s="146" t="s">
        <v>0</v>
      </c>
      <c r="UQK3" s="146" t="s">
        <v>0</v>
      </c>
      <c r="UQL3" s="146" t="s">
        <v>0</v>
      </c>
      <c r="UQM3" s="146" t="s">
        <v>0</v>
      </c>
      <c r="UQN3" s="146" t="s">
        <v>0</v>
      </c>
      <c r="UQO3" s="146" t="s">
        <v>0</v>
      </c>
      <c r="UQP3" s="146" t="s">
        <v>0</v>
      </c>
      <c r="UQQ3" s="146" t="s">
        <v>0</v>
      </c>
      <c r="UQR3" s="146" t="s">
        <v>0</v>
      </c>
      <c r="UQS3" s="146" t="s">
        <v>0</v>
      </c>
      <c r="UQT3" s="146" t="s">
        <v>0</v>
      </c>
      <c r="UQU3" s="146" t="s">
        <v>0</v>
      </c>
      <c r="UQV3" s="146" t="s">
        <v>0</v>
      </c>
      <c r="UQW3" s="146" t="s">
        <v>0</v>
      </c>
      <c r="UQX3" s="146" t="s">
        <v>0</v>
      </c>
      <c r="UQY3" s="146" t="s">
        <v>0</v>
      </c>
      <c r="UQZ3" s="146" t="s">
        <v>0</v>
      </c>
      <c r="URA3" s="146" t="s">
        <v>0</v>
      </c>
      <c r="URB3" s="146" t="s">
        <v>0</v>
      </c>
      <c r="URC3" s="146" t="s">
        <v>0</v>
      </c>
      <c r="URD3" s="146" t="s">
        <v>0</v>
      </c>
      <c r="URE3" s="146" t="s">
        <v>0</v>
      </c>
      <c r="URF3" s="146" t="s">
        <v>0</v>
      </c>
      <c r="URG3" s="146" t="s">
        <v>0</v>
      </c>
      <c r="URH3" s="146" t="s">
        <v>0</v>
      </c>
      <c r="URI3" s="146" t="s">
        <v>0</v>
      </c>
      <c r="URJ3" s="146" t="s">
        <v>0</v>
      </c>
      <c r="URK3" s="146" t="s">
        <v>0</v>
      </c>
      <c r="URL3" s="146" t="s">
        <v>0</v>
      </c>
      <c r="URM3" s="146" t="s">
        <v>0</v>
      </c>
      <c r="URN3" s="146" t="s">
        <v>0</v>
      </c>
      <c r="URO3" s="146" t="s">
        <v>0</v>
      </c>
      <c r="URP3" s="146" t="s">
        <v>0</v>
      </c>
      <c r="URQ3" s="146" t="s">
        <v>0</v>
      </c>
      <c r="URR3" s="146" t="s">
        <v>0</v>
      </c>
      <c r="URS3" s="146" t="s">
        <v>0</v>
      </c>
      <c r="URT3" s="146" t="s">
        <v>0</v>
      </c>
      <c r="URU3" s="146" t="s">
        <v>0</v>
      </c>
      <c r="URV3" s="146" t="s">
        <v>0</v>
      </c>
      <c r="URW3" s="146" t="s">
        <v>0</v>
      </c>
      <c r="URX3" s="146" t="s">
        <v>0</v>
      </c>
      <c r="URY3" s="146" t="s">
        <v>0</v>
      </c>
      <c r="URZ3" s="146" t="s">
        <v>0</v>
      </c>
      <c r="USA3" s="146" t="s">
        <v>0</v>
      </c>
      <c r="USB3" s="146" t="s">
        <v>0</v>
      </c>
      <c r="USC3" s="146" t="s">
        <v>0</v>
      </c>
      <c r="USD3" s="146" t="s">
        <v>0</v>
      </c>
      <c r="USE3" s="146" t="s">
        <v>0</v>
      </c>
      <c r="USF3" s="146" t="s">
        <v>0</v>
      </c>
      <c r="USG3" s="146" t="s">
        <v>0</v>
      </c>
      <c r="USH3" s="146" t="s">
        <v>0</v>
      </c>
      <c r="USI3" s="146" t="s">
        <v>0</v>
      </c>
      <c r="USJ3" s="146" t="s">
        <v>0</v>
      </c>
      <c r="USK3" s="146" t="s">
        <v>0</v>
      </c>
      <c r="USL3" s="146" t="s">
        <v>0</v>
      </c>
      <c r="USM3" s="146" t="s">
        <v>0</v>
      </c>
      <c r="USN3" s="146" t="s">
        <v>0</v>
      </c>
      <c r="USO3" s="146" t="s">
        <v>0</v>
      </c>
      <c r="USP3" s="146" t="s">
        <v>0</v>
      </c>
      <c r="USQ3" s="146" t="s">
        <v>0</v>
      </c>
      <c r="USR3" s="146" t="s">
        <v>0</v>
      </c>
      <c r="USS3" s="146" t="s">
        <v>0</v>
      </c>
      <c r="UST3" s="146" t="s">
        <v>0</v>
      </c>
      <c r="USU3" s="146" t="s">
        <v>0</v>
      </c>
      <c r="USV3" s="146" t="s">
        <v>0</v>
      </c>
      <c r="USW3" s="146" t="s">
        <v>0</v>
      </c>
      <c r="USX3" s="146" t="s">
        <v>0</v>
      </c>
      <c r="USY3" s="146" t="s">
        <v>0</v>
      </c>
      <c r="USZ3" s="146" t="s">
        <v>0</v>
      </c>
      <c r="UTA3" s="146" t="s">
        <v>0</v>
      </c>
      <c r="UTB3" s="146" t="s">
        <v>0</v>
      </c>
      <c r="UTC3" s="146" t="s">
        <v>0</v>
      </c>
      <c r="UTD3" s="146" t="s">
        <v>0</v>
      </c>
      <c r="UTE3" s="146" t="s">
        <v>0</v>
      </c>
      <c r="UTF3" s="146" t="s">
        <v>0</v>
      </c>
      <c r="UTG3" s="146" t="s">
        <v>0</v>
      </c>
      <c r="UTH3" s="146" t="s">
        <v>0</v>
      </c>
      <c r="UTI3" s="146" t="s">
        <v>0</v>
      </c>
      <c r="UTJ3" s="146" t="s">
        <v>0</v>
      </c>
      <c r="UTK3" s="146" t="s">
        <v>0</v>
      </c>
      <c r="UTL3" s="146" t="s">
        <v>0</v>
      </c>
      <c r="UTM3" s="146" t="s">
        <v>0</v>
      </c>
      <c r="UTN3" s="146" t="s">
        <v>0</v>
      </c>
      <c r="UTO3" s="146" t="s">
        <v>0</v>
      </c>
      <c r="UTP3" s="146" t="s">
        <v>0</v>
      </c>
      <c r="UTQ3" s="146" t="s">
        <v>0</v>
      </c>
      <c r="UTR3" s="146" t="s">
        <v>0</v>
      </c>
      <c r="UTS3" s="146" t="s">
        <v>0</v>
      </c>
      <c r="UTT3" s="146" t="s">
        <v>0</v>
      </c>
      <c r="UTU3" s="146" t="s">
        <v>0</v>
      </c>
      <c r="UTV3" s="146" t="s">
        <v>0</v>
      </c>
      <c r="UTW3" s="146" t="s">
        <v>0</v>
      </c>
      <c r="UTX3" s="146" t="s">
        <v>0</v>
      </c>
      <c r="UTY3" s="146" t="s">
        <v>0</v>
      </c>
      <c r="UTZ3" s="146" t="s">
        <v>0</v>
      </c>
      <c r="UUA3" s="146" t="s">
        <v>0</v>
      </c>
      <c r="UUB3" s="146" t="s">
        <v>0</v>
      </c>
      <c r="UUC3" s="146" t="s">
        <v>0</v>
      </c>
      <c r="UUD3" s="146" t="s">
        <v>0</v>
      </c>
      <c r="UUE3" s="146" t="s">
        <v>0</v>
      </c>
      <c r="UUF3" s="146" t="s">
        <v>0</v>
      </c>
      <c r="UUG3" s="146" t="s">
        <v>0</v>
      </c>
      <c r="UUH3" s="146" t="s">
        <v>0</v>
      </c>
      <c r="UUI3" s="146" t="s">
        <v>0</v>
      </c>
      <c r="UUJ3" s="146" t="s">
        <v>0</v>
      </c>
      <c r="UUK3" s="146" t="s">
        <v>0</v>
      </c>
      <c r="UUL3" s="146" t="s">
        <v>0</v>
      </c>
      <c r="UUM3" s="146" t="s">
        <v>0</v>
      </c>
      <c r="UUN3" s="146" t="s">
        <v>0</v>
      </c>
      <c r="UUO3" s="146" t="s">
        <v>0</v>
      </c>
      <c r="UUP3" s="146" t="s">
        <v>0</v>
      </c>
      <c r="UUQ3" s="146" t="s">
        <v>0</v>
      </c>
      <c r="UUR3" s="146" t="s">
        <v>0</v>
      </c>
      <c r="UUS3" s="146" t="s">
        <v>0</v>
      </c>
      <c r="UUT3" s="146" t="s">
        <v>0</v>
      </c>
      <c r="UUU3" s="146" t="s">
        <v>0</v>
      </c>
      <c r="UUV3" s="146" t="s">
        <v>0</v>
      </c>
      <c r="UUW3" s="146" t="s">
        <v>0</v>
      </c>
      <c r="UUX3" s="146" t="s">
        <v>0</v>
      </c>
      <c r="UUY3" s="146" t="s">
        <v>0</v>
      </c>
      <c r="UUZ3" s="146" t="s">
        <v>0</v>
      </c>
      <c r="UVA3" s="146" t="s">
        <v>0</v>
      </c>
      <c r="UVB3" s="146" t="s">
        <v>0</v>
      </c>
      <c r="UVC3" s="146" t="s">
        <v>0</v>
      </c>
      <c r="UVD3" s="146" t="s">
        <v>0</v>
      </c>
      <c r="UVE3" s="146" t="s">
        <v>0</v>
      </c>
      <c r="UVF3" s="146" t="s">
        <v>0</v>
      </c>
      <c r="UVG3" s="146" t="s">
        <v>0</v>
      </c>
      <c r="UVH3" s="146" t="s">
        <v>0</v>
      </c>
      <c r="UVI3" s="146" t="s">
        <v>0</v>
      </c>
      <c r="UVJ3" s="146" t="s">
        <v>0</v>
      </c>
      <c r="UVK3" s="146" t="s">
        <v>0</v>
      </c>
      <c r="UVL3" s="146" t="s">
        <v>0</v>
      </c>
      <c r="UVM3" s="146" t="s">
        <v>0</v>
      </c>
      <c r="UVN3" s="146" t="s">
        <v>0</v>
      </c>
      <c r="UVO3" s="146" t="s">
        <v>0</v>
      </c>
      <c r="UVP3" s="146" t="s">
        <v>0</v>
      </c>
      <c r="UVQ3" s="146" t="s">
        <v>0</v>
      </c>
      <c r="UVR3" s="146" t="s">
        <v>0</v>
      </c>
      <c r="UVS3" s="146" t="s">
        <v>0</v>
      </c>
      <c r="UVT3" s="146" t="s">
        <v>0</v>
      </c>
      <c r="UVU3" s="146" t="s">
        <v>0</v>
      </c>
      <c r="UVV3" s="146" t="s">
        <v>0</v>
      </c>
      <c r="UVW3" s="146" t="s">
        <v>0</v>
      </c>
      <c r="UVX3" s="146" t="s">
        <v>0</v>
      </c>
      <c r="UVY3" s="146" t="s">
        <v>0</v>
      </c>
      <c r="UVZ3" s="146" t="s">
        <v>0</v>
      </c>
      <c r="UWA3" s="146" t="s">
        <v>0</v>
      </c>
      <c r="UWB3" s="146" t="s">
        <v>0</v>
      </c>
      <c r="UWC3" s="146" t="s">
        <v>0</v>
      </c>
      <c r="UWD3" s="146" t="s">
        <v>0</v>
      </c>
      <c r="UWE3" s="146" t="s">
        <v>0</v>
      </c>
      <c r="UWF3" s="146" t="s">
        <v>0</v>
      </c>
      <c r="UWG3" s="146" t="s">
        <v>0</v>
      </c>
      <c r="UWH3" s="146" t="s">
        <v>0</v>
      </c>
      <c r="UWI3" s="146" t="s">
        <v>0</v>
      </c>
      <c r="UWJ3" s="146" t="s">
        <v>0</v>
      </c>
      <c r="UWK3" s="146" t="s">
        <v>0</v>
      </c>
      <c r="UWL3" s="146" t="s">
        <v>0</v>
      </c>
      <c r="UWM3" s="146" t="s">
        <v>0</v>
      </c>
      <c r="UWN3" s="146" t="s">
        <v>0</v>
      </c>
      <c r="UWO3" s="146" t="s">
        <v>0</v>
      </c>
      <c r="UWP3" s="146" t="s">
        <v>0</v>
      </c>
      <c r="UWQ3" s="146" t="s">
        <v>0</v>
      </c>
      <c r="UWR3" s="146" t="s">
        <v>0</v>
      </c>
      <c r="UWS3" s="146" t="s">
        <v>0</v>
      </c>
      <c r="UWT3" s="146" t="s">
        <v>0</v>
      </c>
      <c r="UWU3" s="146" t="s">
        <v>0</v>
      </c>
      <c r="UWV3" s="146" t="s">
        <v>0</v>
      </c>
      <c r="UWW3" s="146" t="s">
        <v>0</v>
      </c>
      <c r="UWX3" s="146" t="s">
        <v>0</v>
      </c>
      <c r="UWY3" s="146" t="s">
        <v>0</v>
      </c>
      <c r="UWZ3" s="146" t="s">
        <v>0</v>
      </c>
      <c r="UXA3" s="146" t="s">
        <v>0</v>
      </c>
      <c r="UXB3" s="146" t="s">
        <v>0</v>
      </c>
      <c r="UXC3" s="146" t="s">
        <v>0</v>
      </c>
      <c r="UXD3" s="146" t="s">
        <v>0</v>
      </c>
      <c r="UXE3" s="146" t="s">
        <v>0</v>
      </c>
      <c r="UXF3" s="146" t="s">
        <v>0</v>
      </c>
      <c r="UXG3" s="146" t="s">
        <v>0</v>
      </c>
      <c r="UXH3" s="146" t="s">
        <v>0</v>
      </c>
      <c r="UXI3" s="146" t="s">
        <v>0</v>
      </c>
      <c r="UXJ3" s="146" t="s">
        <v>0</v>
      </c>
      <c r="UXK3" s="146" t="s">
        <v>0</v>
      </c>
      <c r="UXL3" s="146" t="s">
        <v>0</v>
      </c>
      <c r="UXM3" s="146" t="s">
        <v>0</v>
      </c>
      <c r="UXN3" s="146" t="s">
        <v>0</v>
      </c>
      <c r="UXO3" s="146" t="s">
        <v>0</v>
      </c>
      <c r="UXP3" s="146" t="s">
        <v>0</v>
      </c>
      <c r="UXQ3" s="146" t="s">
        <v>0</v>
      </c>
      <c r="UXR3" s="146" t="s">
        <v>0</v>
      </c>
      <c r="UXS3" s="146" t="s">
        <v>0</v>
      </c>
      <c r="UXT3" s="146" t="s">
        <v>0</v>
      </c>
      <c r="UXU3" s="146" t="s">
        <v>0</v>
      </c>
      <c r="UXV3" s="146" t="s">
        <v>0</v>
      </c>
      <c r="UXW3" s="146" t="s">
        <v>0</v>
      </c>
      <c r="UXX3" s="146" t="s">
        <v>0</v>
      </c>
      <c r="UXY3" s="146" t="s">
        <v>0</v>
      </c>
      <c r="UXZ3" s="146" t="s">
        <v>0</v>
      </c>
      <c r="UYA3" s="146" t="s">
        <v>0</v>
      </c>
      <c r="UYB3" s="146" t="s">
        <v>0</v>
      </c>
      <c r="UYC3" s="146" t="s">
        <v>0</v>
      </c>
      <c r="UYD3" s="146" t="s">
        <v>0</v>
      </c>
      <c r="UYE3" s="146" t="s">
        <v>0</v>
      </c>
      <c r="UYF3" s="146" t="s">
        <v>0</v>
      </c>
      <c r="UYG3" s="146" t="s">
        <v>0</v>
      </c>
      <c r="UYH3" s="146" t="s">
        <v>0</v>
      </c>
      <c r="UYI3" s="146" t="s">
        <v>0</v>
      </c>
      <c r="UYJ3" s="146" t="s">
        <v>0</v>
      </c>
      <c r="UYK3" s="146" t="s">
        <v>0</v>
      </c>
      <c r="UYL3" s="146" t="s">
        <v>0</v>
      </c>
      <c r="UYM3" s="146" t="s">
        <v>0</v>
      </c>
      <c r="UYN3" s="146" t="s">
        <v>0</v>
      </c>
      <c r="UYO3" s="146" t="s">
        <v>0</v>
      </c>
      <c r="UYP3" s="146" t="s">
        <v>0</v>
      </c>
      <c r="UYQ3" s="146" t="s">
        <v>0</v>
      </c>
      <c r="UYR3" s="146" t="s">
        <v>0</v>
      </c>
      <c r="UYS3" s="146" t="s">
        <v>0</v>
      </c>
      <c r="UYT3" s="146" t="s">
        <v>0</v>
      </c>
      <c r="UYU3" s="146" t="s">
        <v>0</v>
      </c>
      <c r="UYV3" s="146" t="s">
        <v>0</v>
      </c>
      <c r="UYW3" s="146" t="s">
        <v>0</v>
      </c>
      <c r="UYX3" s="146" t="s">
        <v>0</v>
      </c>
      <c r="UYY3" s="146" t="s">
        <v>0</v>
      </c>
      <c r="UYZ3" s="146" t="s">
        <v>0</v>
      </c>
      <c r="UZA3" s="146" t="s">
        <v>0</v>
      </c>
      <c r="UZB3" s="146" t="s">
        <v>0</v>
      </c>
      <c r="UZC3" s="146" t="s">
        <v>0</v>
      </c>
      <c r="UZD3" s="146" t="s">
        <v>0</v>
      </c>
      <c r="UZE3" s="146" t="s">
        <v>0</v>
      </c>
      <c r="UZF3" s="146" t="s">
        <v>0</v>
      </c>
      <c r="UZG3" s="146" t="s">
        <v>0</v>
      </c>
      <c r="UZH3" s="146" t="s">
        <v>0</v>
      </c>
      <c r="UZI3" s="146" t="s">
        <v>0</v>
      </c>
      <c r="UZJ3" s="146" t="s">
        <v>0</v>
      </c>
      <c r="UZK3" s="146" t="s">
        <v>0</v>
      </c>
      <c r="UZL3" s="146" t="s">
        <v>0</v>
      </c>
      <c r="UZM3" s="146" t="s">
        <v>0</v>
      </c>
      <c r="UZN3" s="146" t="s">
        <v>0</v>
      </c>
      <c r="UZO3" s="146" t="s">
        <v>0</v>
      </c>
      <c r="UZP3" s="146" t="s">
        <v>0</v>
      </c>
      <c r="UZQ3" s="146" t="s">
        <v>0</v>
      </c>
      <c r="UZR3" s="146" t="s">
        <v>0</v>
      </c>
      <c r="UZS3" s="146" t="s">
        <v>0</v>
      </c>
      <c r="UZT3" s="146" t="s">
        <v>0</v>
      </c>
      <c r="UZU3" s="146" t="s">
        <v>0</v>
      </c>
      <c r="UZV3" s="146" t="s">
        <v>0</v>
      </c>
      <c r="UZW3" s="146" t="s">
        <v>0</v>
      </c>
      <c r="UZX3" s="146" t="s">
        <v>0</v>
      </c>
      <c r="UZY3" s="146" t="s">
        <v>0</v>
      </c>
      <c r="UZZ3" s="146" t="s">
        <v>0</v>
      </c>
      <c r="VAA3" s="146" t="s">
        <v>0</v>
      </c>
      <c r="VAB3" s="146" t="s">
        <v>0</v>
      </c>
      <c r="VAC3" s="146" t="s">
        <v>0</v>
      </c>
      <c r="VAD3" s="146" t="s">
        <v>0</v>
      </c>
      <c r="VAE3" s="146" t="s">
        <v>0</v>
      </c>
      <c r="VAF3" s="146" t="s">
        <v>0</v>
      </c>
      <c r="VAG3" s="146" t="s">
        <v>0</v>
      </c>
      <c r="VAH3" s="146" t="s">
        <v>0</v>
      </c>
      <c r="VAI3" s="146" t="s">
        <v>0</v>
      </c>
      <c r="VAJ3" s="146" t="s">
        <v>0</v>
      </c>
      <c r="VAK3" s="146" t="s">
        <v>0</v>
      </c>
      <c r="VAL3" s="146" t="s">
        <v>0</v>
      </c>
      <c r="VAM3" s="146" t="s">
        <v>0</v>
      </c>
      <c r="VAN3" s="146" t="s">
        <v>0</v>
      </c>
      <c r="VAO3" s="146" t="s">
        <v>0</v>
      </c>
      <c r="VAP3" s="146" t="s">
        <v>0</v>
      </c>
      <c r="VAQ3" s="146" t="s">
        <v>0</v>
      </c>
      <c r="VAR3" s="146" t="s">
        <v>0</v>
      </c>
      <c r="VAS3" s="146" t="s">
        <v>0</v>
      </c>
      <c r="VAT3" s="146" t="s">
        <v>0</v>
      </c>
      <c r="VAU3" s="146" t="s">
        <v>0</v>
      </c>
      <c r="VAV3" s="146" t="s">
        <v>0</v>
      </c>
      <c r="VAW3" s="146" t="s">
        <v>0</v>
      </c>
      <c r="VAX3" s="146" t="s">
        <v>0</v>
      </c>
      <c r="VAY3" s="146" t="s">
        <v>0</v>
      </c>
      <c r="VAZ3" s="146" t="s">
        <v>0</v>
      </c>
      <c r="VBA3" s="146" t="s">
        <v>0</v>
      </c>
      <c r="VBB3" s="146" t="s">
        <v>0</v>
      </c>
      <c r="VBC3" s="146" t="s">
        <v>0</v>
      </c>
      <c r="VBD3" s="146" t="s">
        <v>0</v>
      </c>
      <c r="VBE3" s="146" t="s">
        <v>0</v>
      </c>
      <c r="VBF3" s="146" t="s">
        <v>0</v>
      </c>
      <c r="VBG3" s="146" t="s">
        <v>0</v>
      </c>
      <c r="VBH3" s="146" t="s">
        <v>0</v>
      </c>
      <c r="VBI3" s="146" t="s">
        <v>0</v>
      </c>
      <c r="VBJ3" s="146" t="s">
        <v>0</v>
      </c>
      <c r="VBK3" s="146" t="s">
        <v>0</v>
      </c>
      <c r="VBL3" s="146" t="s">
        <v>0</v>
      </c>
      <c r="VBM3" s="146" t="s">
        <v>0</v>
      </c>
      <c r="VBN3" s="146" t="s">
        <v>0</v>
      </c>
      <c r="VBO3" s="146" t="s">
        <v>0</v>
      </c>
      <c r="VBP3" s="146" t="s">
        <v>0</v>
      </c>
      <c r="VBQ3" s="146" t="s">
        <v>0</v>
      </c>
      <c r="VBR3" s="146" t="s">
        <v>0</v>
      </c>
      <c r="VBS3" s="146" t="s">
        <v>0</v>
      </c>
      <c r="VBT3" s="146" t="s">
        <v>0</v>
      </c>
      <c r="VBU3" s="146" t="s">
        <v>0</v>
      </c>
      <c r="VBV3" s="146" t="s">
        <v>0</v>
      </c>
      <c r="VBW3" s="146" t="s">
        <v>0</v>
      </c>
      <c r="VBX3" s="146" t="s">
        <v>0</v>
      </c>
      <c r="VBY3" s="146" t="s">
        <v>0</v>
      </c>
      <c r="VBZ3" s="146" t="s">
        <v>0</v>
      </c>
      <c r="VCA3" s="146" t="s">
        <v>0</v>
      </c>
      <c r="VCB3" s="146" t="s">
        <v>0</v>
      </c>
      <c r="VCC3" s="146" t="s">
        <v>0</v>
      </c>
      <c r="VCD3" s="146" t="s">
        <v>0</v>
      </c>
      <c r="VCE3" s="146" t="s">
        <v>0</v>
      </c>
      <c r="VCF3" s="146" t="s">
        <v>0</v>
      </c>
      <c r="VCG3" s="146" t="s">
        <v>0</v>
      </c>
      <c r="VCH3" s="146" t="s">
        <v>0</v>
      </c>
      <c r="VCI3" s="146" t="s">
        <v>0</v>
      </c>
      <c r="VCJ3" s="146" t="s">
        <v>0</v>
      </c>
      <c r="VCK3" s="146" t="s">
        <v>0</v>
      </c>
      <c r="VCL3" s="146" t="s">
        <v>0</v>
      </c>
      <c r="VCM3" s="146" t="s">
        <v>0</v>
      </c>
      <c r="VCN3" s="146" t="s">
        <v>0</v>
      </c>
      <c r="VCO3" s="146" t="s">
        <v>0</v>
      </c>
      <c r="VCP3" s="146" t="s">
        <v>0</v>
      </c>
      <c r="VCQ3" s="146" t="s">
        <v>0</v>
      </c>
      <c r="VCR3" s="146" t="s">
        <v>0</v>
      </c>
      <c r="VCS3" s="146" t="s">
        <v>0</v>
      </c>
      <c r="VCT3" s="146" t="s">
        <v>0</v>
      </c>
      <c r="VCU3" s="146" t="s">
        <v>0</v>
      </c>
      <c r="VCV3" s="146" t="s">
        <v>0</v>
      </c>
      <c r="VCW3" s="146" t="s">
        <v>0</v>
      </c>
      <c r="VCX3" s="146" t="s">
        <v>0</v>
      </c>
      <c r="VCY3" s="146" t="s">
        <v>0</v>
      </c>
      <c r="VCZ3" s="146" t="s">
        <v>0</v>
      </c>
      <c r="VDA3" s="146" t="s">
        <v>0</v>
      </c>
      <c r="VDB3" s="146" t="s">
        <v>0</v>
      </c>
      <c r="VDC3" s="146" t="s">
        <v>0</v>
      </c>
      <c r="VDD3" s="146" t="s">
        <v>0</v>
      </c>
      <c r="VDE3" s="146" t="s">
        <v>0</v>
      </c>
      <c r="VDF3" s="146" t="s">
        <v>0</v>
      </c>
      <c r="VDG3" s="146" t="s">
        <v>0</v>
      </c>
      <c r="VDH3" s="146" t="s">
        <v>0</v>
      </c>
      <c r="VDI3" s="146" t="s">
        <v>0</v>
      </c>
      <c r="VDJ3" s="146" t="s">
        <v>0</v>
      </c>
      <c r="VDK3" s="146" t="s">
        <v>0</v>
      </c>
      <c r="VDL3" s="146" t="s">
        <v>0</v>
      </c>
      <c r="VDM3" s="146" t="s">
        <v>0</v>
      </c>
      <c r="VDN3" s="146" t="s">
        <v>0</v>
      </c>
      <c r="VDO3" s="146" t="s">
        <v>0</v>
      </c>
      <c r="VDP3" s="146" t="s">
        <v>0</v>
      </c>
      <c r="VDQ3" s="146" t="s">
        <v>0</v>
      </c>
      <c r="VDR3" s="146" t="s">
        <v>0</v>
      </c>
      <c r="VDS3" s="146" t="s">
        <v>0</v>
      </c>
      <c r="VDT3" s="146" t="s">
        <v>0</v>
      </c>
      <c r="VDU3" s="146" t="s">
        <v>0</v>
      </c>
      <c r="VDV3" s="146" t="s">
        <v>0</v>
      </c>
      <c r="VDW3" s="146" t="s">
        <v>0</v>
      </c>
      <c r="VDX3" s="146" t="s">
        <v>0</v>
      </c>
      <c r="VDY3" s="146" t="s">
        <v>0</v>
      </c>
      <c r="VDZ3" s="146" t="s">
        <v>0</v>
      </c>
      <c r="VEA3" s="146" t="s">
        <v>0</v>
      </c>
      <c r="VEB3" s="146" t="s">
        <v>0</v>
      </c>
      <c r="VEC3" s="146" t="s">
        <v>0</v>
      </c>
      <c r="VED3" s="146" t="s">
        <v>0</v>
      </c>
      <c r="VEE3" s="146" t="s">
        <v>0</v>
      </c>
      <c r="VEF3" s="146" t="s">
        <v>0</v>
      </c>
      <c r="VEG3" s="146" t="s">
        <v>0</v>
      </c>
      <c r="VEH3" s="146" t="s">
        <v>0</v>
      </c>
      <c r="VEI3" s="146" t="s">
        <v>0</v>
      </c>
      <c r="VEJ3" s="146" t="s">
        <v>0</v>
      </c>
      <c r="VEK3" s="146" t="s">
        <v>0</v>
      </c>
      <c r="VEL3" s="146" t="s">
        <v>0</v>
      </c>
      <c r="VEM3" s="146" t="s">
        <v>0</v>
      </c>
      <c r="VEN3" s="146" t="s">
        <v>0</v>
      </c>
      <c r="VEO3" s="146" t="s">
        <v>0</v>
      </c>
      <c r="VEP3" s="146" t="s">
        <v>0</v>
      </c>
      <c r="VEQ3" s="146" t="s">
        <v>0</v>
      </c>
      <c r="VER3" s="146" t="s">
        <v>0</v>
      </c>
      <c r="VES3" s="146" t="s">
        <v>0</v>
      </c>
      <c r="VET3" s="146" t="s">
        <v>0</v>
      </c>
      <c r="VEU3" s="146" t="s">
        <v>0</v>
      </c>
      <c r="VEV3" s="146" t="s">
        <v>0</v>
      </c>
      <c r="VEW3" s="146" t="s">
        <v>0</v>
      </c>
      <c r="VEX3" s="146" t="s">
        <v>0</v>
      </c>
      <c r="VEY3" s="146" t="s">
        <v>0</v>
      </c>
      <c r="VEZ3" s="146" t="s">
        <v>0</v>
      </c>
      <c r="VFA3" s="146" t="s">
        <v>0</v>
      </c>
      <c r="VFB3" s="146" t="s">
        <v>0</v>
      </c>
      <c r="VFC3" s="146" t="s">
        <v>0</v>
      </c>
      <c r="VFD3" s="146" t="s">
        <v>0</v>
      </c>
      <c r="VFE3" s="146" t="s">
        <v>0</v>
      </c>
      <c r="VFF3" s="146" t="s">
        <v>0</v>
      </c>
      <c r="VFG3" s="146" t="s">
        <v>0</v>
      </c>
      <c r="VFH3" s="146" t="s">
        <v>0</v>
      </c>
      <c r="VFI3" s="146" t="s">
        <v>0</v>
      </c>
      <c r="VFJ3" s="146" t="s">
        <v>0</v>
      </c>
      <c r="VFK3" s="146" t="s">
        <v>0</v>
      </c>
      <c r="VFL3" s="146" t="s">
        <v>0</v>
      </c>
      <c r="VFM3" s="146" t="s">
        <v>0</v>
      </c>
      <c r="VFN3" s="146" t="s">
        <v>0</v>
      </c>
      <c r="VFO3" s="146" t="s">
        <v>0</v>
      </c>
      <c r="VFP3" s="146" t="s">
        <v>0</v>
      </c>
      <c r="VFQ3" s="146" t="s">
        <v>0</v>
      </c>
      <c r="VFR3" s="146" t="s">
        <v>0</v>
      </c>
      <c r="VFS3" s="146" t="s">
        <v>0</v>
      </c>
      <c r="VFT3" s="146" t="s">
        <v>0</v>
      </c>
      <c r="VFU3" s="146" t="s">
        <v>0</v>
      </c>
      <c r="VFV3" s="146" t="s">
        <v>0</v>
      </c>
      <c r="VFW3" s="146" t="s">
        <v>0</v>
      </c>
      <c r="VFX3" s="146" t="s">
        <v>0</v>
      </c>
      <c r="VFY3" s="146" t="s">
        <v>0</v>
      </c>
      <c r="VFZ3" s="146" t="s">
        <v>0</v>
      </c>
      <c r="VGA3" s="146" t="s">
        <v>0</v>
      </c>
      <c r="VGB3" s="146" t="s">
        <v>0</v>
      </c>
      <c r="VGC3" s="146" t="s">
        <v>0</v>
      </c>
      <c r="VGD3" s="146" t="s">
        <v>0</v>
      </c>
      <c r="VGE3" s="146" t="s">
        <v>0</v>
      </c>
      <c r="VGF3" s="146" t="s">
        <v>0</v>
      </c>
      <c r="VGG3" s="146" t="s">
        <v>0</v>
      </c>
      <c r="VGH3" s="146" t="s">
        <v>0</v>
      </c>
      <c r="VGI3" s="146" t="s">
        <v>0</v>
      </c>
      <c r="VGJ3" s="146" t="s">
        <v>0</v>
      </c>
      <c r="VGK3" s="146" t="s">
        <v>0</v>
      </c>
      <c r="VGL3" s="146" t="s">
        <v>0</v>
      </c>
      <c r="VGM3" s="146" t="s">
        <v>0</v>
      </c>
      <c r="VGN3" s="146" t="s">
        <v>0</v>
      </c>
      <c r="VGO3" s="146" t="s">
        <v>0</v>
      </c>
      <c r="VGP3" s="146" t="s">
        <v>0</v>
      </c>
      <c r="VGQ3" s="146" t="s">
        <v>0</v>
      </c>
      <c r="VGR3" s="146" t="s">
        <v>0</v>
      </c>
      <c r="VGS3" s="146" t="s">
        <v>0</v>
      </c>
      <c r="VGT3" s="146" t="s">
        <v>0</v>
      </c>
      <c r="VGU3" s="146" t="s">
        <v>0</v>
      </c>
      <c r="VGV3" s="146" t="s">
        <v>0</v>
      </c>
      <c r="VGW3" s="146" t="s">
        <v>0</v>
      </c>
      <c r="VGX3" s="146" t="s">
        <v>0</v>
      </c>
      <c r="VGY3" s="146" t="s">
        <v>0</v>
      </c>
      <c r="VGZ3" s="146" t="s">
        <v>0</v>
      </c>
      <c r="VHA3" s="146" t="s">
        <v>0</v>
      </c>
      <c r="VHB3" s="146" t="s">
        <v>0</v>
      </c>
      <c r="VHC3" s="146" t="s">
        <v>0</v>
      </c>
      <c r="VHD3" s="146" t="s">
        <v>0</v>
      </c>
      <c r="VHE3" s="146" t="s">
        <v>0</v>
      </c>
      <c r="VHF3" s="146" t="s">
        <v>0</v>
      </c>
      <c r="VHG3" s="146" t="s">
        <v>0</v>
      </c>
      <c r="VHH3" s="146" t="s">
        <v>0</v>
      </c>
      <c r="VHI3" s="146" t="s">
        <v>0</v>
      </c>
      <c r="VHJ3" s="146" t="s">
        <v>0</v>
      </c>
      <c r="VHK3" s="146" t="s">
        <v>0</v>
      </c>
      <c r="VHL3" s="146" t="s">
        <v>0</v>
      </c>
      <c r="VHM3" s="146" t="s">
        <v>0</v>
      </c>
      <c r="VHN3" s="146" t="s">
        <v>0</v>
      </c>
      <c r="VHO3" s="146" t="s">
        <v>0</v>
      </c>
      <c r="VHP3" s="146" t="s">
        <v>0</v>
      </c>
      <c r="VHQ3" s="146" t="s">
        <v>0</v>
      </c>
      <c r="VHR3" s="146" t="s">
        <v>0</v>
      </c>
      <c r="VHS3" s="146" t="s">
        <v>0</v>
      </c>
      <c r="VHT3" s="146" t="s">
        <v>0</v>
      </c>
      <c r="VHU3" s="146" t="s">
        <v>0</v>
      </c>
      <c r="VHV3" s="146" t="s">
        <v>0</v>
      </c>
      <c r="VHW3" s="146" t="s">
        <v>0</v>
      </c>
      <c r="VHX3" s="146" t="s">
        <v>0</v>
      </c>
      <c r="VHY3" s="146" t="s">
        <v>0</v>
      </c>
      <c r="VHZ3" s="146" t="s">
        <v>0</v>
      </c>
      <c r="VIA3" s="146" t="s">
        <v>0</v>
      </c>
      <c r="VIB3" s="146" t="s">
        <v>0</v>
      </c>
      <c r="VIC3" s="146" t="s">
        <v>0</v>
      </c>
      <c r="VID3" s="146" t="s">
        <v>0</v>
      </c>
      <c r="VIE3" s="146" t="s">
        <v>0</v>
      </c>
      <c r="VIF3" s="146" t="s">
        <v>0</v>
      </c>
      <c r="VIG3" s="146" t="s">
        <v>0</v>
      </c>
      <c r="VIH3" s="146" t="s">
        <v>0</v>
      </c>
      <c r="VII3" s="146" t="s">
        <v>0</v>
      </c>
      <c r="VIJ3" s="146" t="s">
        <v>0</v>
      </c>
      <c r="VIK3" s="146" t="s">
        <v>0</v>
      </c>
      <c r="VIL3" s="146" t="s">
        <v>0</v>
      </c>
      <c r="VIM3" s="146" t="s">
        <v>0</v>
      </c>
      <c r="VIN3" s="146" t="s">
        <v>0</v>
      </c>
      <c r="VIO3" s="146" t="s">
        <v>0</v>
      </c>
      <c r="VIP3" s="146" t="s">
        <v>0</v>
      </c>
      <c r="VIQ3" s="146" t="s">
        <v>0</v>
      </c>
      <c r="VIR3" s="146" t="s">
        <v>0</v>
      </c>
      <c r="VIS3" s="146" t="s">
        <v>0</v>
      </c>
      <c r="VIT3" s="146" t="s">
        <v>0</v>
      </c>
      <c r="VIU3" s="146" t="s">
        <v>0</v>
      </c>
      <c r="VIV3" s="146" t="s">
        <v>0</v>
      </c>
      <c r="VIW3" s="146" t="s">
        <v>0</v>
      </c>
      <c r="VIX3" s="146" t="s">
        <v>0</v>
      </c>
      <c r="VIY3" s="146" t="s">
        <v>0</v>
      </c>
      <c r="VIZ3" s="146" t="s">
        <v>0</v>
      </c>
      <c r="VJA3" s="146" t="s">
        <v>0</v>
      </c>
      <c r="VJB3" s="146" t="s">
        <v>0</v>
      </c>
      <c r="VJC3" s="146" t="s">
        <v>0</v>
      </c>
      <c r="VJD3" s="146" t="s">
        <v>0</v>
      </c>
      <c r="VJE3" s="146" t="s">
        <v>0</v>
      </c>
      <c r="VJF3" s="146" t="s">
        <v>0</v>
      </c>
      <c r="VJG3" s="146" t="s">
        <v>0</v>
      </c>
      <c r="VJH3" s="146" t="s">
        <v>0</v>
      </c>
      <c r="VJI3" s="146" t="s">
        <v>0</v>
      </c>
      <c r="VJJ3" s="146" t="s">
        <v>0</v>
      </c>
      <c r="VJK3" s="146" t="s">
        <v>0</v>
      </c>
      <c r="VJL3" s="146" t="s">
        <v>0</v>
      </c>
      <c r="VJM3" s="146" t="s">
        <v>0</v>
      </c>
      <c r="VJN3" s="146" t="s">
        <v>0</v>
      </c>
      <c r="VJO3" s="146" t="s">
        <v>0</v>
      </c>
      <c r="VJP3" s="146" t="s">
        <v>0</v>
      </c>
      <c r="VJQ3" s="146" t="s">
        <v>0</v>
      </c>
      <c r="VJR3" s="146" t="s">
        <v>0</v>
      </c>
      <c r="VJS3" s="146" t="s">
        <v>0</v>
      </c>
      <c r="VJT3" s="146" t="s">
        <v>0</v>
      </c>
      <c r="VJU3" s="146" t="s">
        <v>0</v>
      </c>
      <c r="VJV3" s="146" t="s">
        <v>0</v>
      </c>
      <c r="VJW3" s="146" t="s">
        <v>0</v>
      </c>
      <c r="VJX3" s="146" t="s">
        <v>0</v>
      </c>
      <c r="VJY3" s="146" t="s">
        <v>0</v>
      </c>
      <c r="VJZ3" s="146" t="s">
        <v>0</v>
      </c>
      <c r="VKA3" s="146" t="s">
        <v>0</v>
      </c>
      <c r="VKB3" s="146" t="s">
        <v>0</v>
      </c>
      <c r="VKC3" s="146" t="s">
        <v>0</v>
      </c>
      <c r="VKD3" s="146" t="s">
        <v>0</v>
      </c>
      <c r="VKE3" s="146" t="s">
        <v>0</v>
      </c>
      <c r="VKF3" s="146" t="s">
        <v>0</v>
      </c>
      <c r="VKG3" s="146" t="s">
        <v>0</v>
      </c>
      <c r="VKH3" s="146" t="s">
        <v>0</v>
      </c>
      <c r="VKI3" s="146" t="s">
        <v>0</v>
      </c>
      <c r="VKJ3" s="146" t="s">
        <v>0</v>
      </c>
      <c r="VKK3" s="146" t="s">
        <v>0</v>
      </c>
      <c r="VKL3" s="146" t="s">
        <v>0</v>
      </c>
      <c r="VKM3" s="146" t="s">
        <v>0</v>
      </c>
      <c r="VKN3" s="146" t="s">
        <v>0</v>
      </c>
      <c r="VKO3" s="146" t="s">
        <v>0</v>
      </c>
      <c r="VKP3" s="146" t="s">
        <v>0</v>
      </c>
      <c r="VKQ3" s="146" t="s">
        <v>0</v>
      </c>
      <c r="VKR3" s="146" t="s">
        <v>0</v>
      </c>
      <c r="VKS3" s="146" t="s">
        <v>0</v>
      </c>
      <c r="VKT3" s="146" t="s">
        <v>0</v>
      </c>
      <c r="VKU3" s="146" t="s">
        <v>0</v>
      </c>
      <c r="VKV3" s="146" t="s">
        <v>0</v>
      </c>
      <c r="VKW3" s="146" t="s">
        <v>0</v>
      </c>
      <c r="VKX3" s="146" t="s">
        <v>0</v>
      </c>
      <c r="VKY3" s="146" t="s">
        <v>0</v>
      </c>
      <c r="VKZ3" s="146" t="s">
        <v>0</v>
      </c>
      <c r="VLA3" s="146" t="s">
        <v>0</v>
      </c>
      <c r="VLB3" s="146" t="s">
        <v>0</v>
      </c>
      <c r="VLC3" s="146" t="s">
        <v>0</v>
      </c>
      <c r="VLD3" s="146" t="s">
        <v>0</v>
      </c>
      <c r="VLE3" s="146" t="s">
        <v>0</v>
      </c>
      <c r="VLF3" s="146" t="s">
        <v>0</v>
      </c>
      <c r="VLG3" s="146" t="s">
        <v>0</v>
      </c>
      <c r="VLH3" s="146" t="s">
        <v>0</v>
      </c>
      <c r="VLI3" s="146" t="s">
        <v>0</v>
      </c>
      <c r="VLJ3" s="146" t="s">
        <v>0</v>
      </c>
      <c r="VLK3" s="146" t="s">
        <v>0</v>
      </c>
      <c r="VLL3" s="146" t="s">
        <v>0</v>
      </c>
      <c r="VLM3" s="146" t="s">
        <v>0</v>
      </c>
      <c r="VLN3" s="146" t="s">
        <v>0</v>
      </c>
      <c r="VLO3" s="146" t="s">
        <v>0</v>
      </c>
      <c r="VLP3" s="146" t="s">
        <v>0</v>
      </c>
      <c r="VLQ3" s="146" t="s">
        <v>0</v>
      </c>
      <c r="VLR3" s="146" t="s">
        <v>0</v>
      </c>
      <c r="VLS3" s="146" t="s">
        <v>0</v>
      </c>
      <c r="VLT3" s="146" t="s">
        <v>0</v>
      </c>
      <c r="VLU3" s="146" t="s">
        <v>0</v>
      </c>
      <c r="VLV3" s="146" t="s">
        <v>0</v>
      </c>
      <c r="VLW3" s="146" t="s">
        <v>0</v>
      </c>
      <c r="VLX3" s="146" t="s">
        <v>0</v>
      </c>
      <c r="VLY3" s="146" t="s">
        <v>0</v>
      </c>
      <c r="VLZ3" s="146" t="s">
        <v>0</v>
      </c>
      <c r="VMA3" s="146" t="s">
        <v>0</v>
      </c>
      <c r="VMB3" s="146" t="s">
        <v>0</v>
      </c>
      <c r="VMC3" s="146" t="s">
        <v>0</v>
      </c>
      <c r="VMD3" s="146" t="s">
        <v>0</v>
      </c>
      <c r="VME3" s="146" t="s">
        <v>0</v>
      </c>
      <c r="VMF3" s="146" t="s">
        <v>0</v>
      </c>
      <c r="VMG3" s="146" t="s">
        <v>0</v>
      </c>
      <c r="VMH3" s="146" t="s">
        <v>0</v>
      </c>
      <c r="VMI3" s="146" t="s">
        <v>0</v>
      </c>
      <c r="VMJ3" s="146" t="s">
        <v>0</v>
      </c>
      <c r="VMK3" s="146" t="s">
        <v>0</v>
      </c>
      <c r="VML3" s="146" t="s">
        <v>0</v>
      </c>
      <c r="VMM3" s="146" t="s">
        <v>0</v>
      </c>
      <c r="VMN3" s="146" t="s">
        <v>0</v>
      </c>
      <c r="VMO3" s="146" t="s">
        <v>0</v>
      </c>
      <c r="VMP3" s="146" t="s">
        <v>0</v>
      </c>
      <c r="VMQ3" s="146" t="s">
        <v>0</v>
      </c>
      <c r="VMR3" s="146" t="s">
        <v>0</v>
      </c>
      <c r="VMS3" s="146" t="s">
        <v>0</v>
      </c>
      <c r="VMT3" s="146" t="s">
        <v>0</v>
      </c>
      <c r="VMU3" s="146" t="s">
        <v>0</v>
      </c>
      <c r="VMV3" s="146" t="s">
        <v>0</v>
      </c>
      <c r="VMW3" s="146" t="s">
        <v>0</v>
      </c>
      <c r="VMX3" s="146" t="s">
        <v>0</v>
      </c>
      <c r="VMY3" s="146" t="s">
        <v>0</v>
      </c>
      <c r="VMZ3" s="146" t="s">
        <v>0</v>
      </c>
      <c r="VNA3" s="146" t="s">
        <v>0</v>
      </c>
      <c r="VNB3" s="146" t="s">
        <v>0</v>
      </c>
      <c r="VNC3" s="146" t="s">
        <v>0</v>
      </c>
      <c r="VND3" s="146" t="s">
        <v>0</v>
      </c>
      <c r="VNE3" s="146" t="s">
        <v>0</v>
      </c>
      <c r="VNF3" s="146" t="s">
        <v>0</v>
      </c>
      <c r="VNG3" s="146" t="s">
        <v>0</v>
      </c>
      <c r="VNH3" s="146" t="s">
        <v>0</v>
      </c>
      <c r="VNI3" s="146" t="s">
        <v>0</v>
      </c>
      <c r="VNJ3" s="146" t="s">
        <v>0</v>
      </c>
      <c r="VNK3" s="146" t="s">
        <v>0</v>
      </c>
      <c r="VNL3" s="146" t="s">
        <v>0</v>
      </c>
      <c r="VNM3" s="146" t="s">
        <v>0</v>
      </c>
      <c r="VNN3" s="146" t="s">
        <v>0</v>
      </c>
      <c r="VNO3" s="146" t="s">
        <v>0</v>
      </c>
      <c r="VNP3" s="146" t="s">
        <v>0</v>
      </c>
      <c r="VNQ3" s="146" t="s">
        <v>0</v>
      </c>
      <c r="VNR3" s="146" t="s">
        <v>0</v>
      </c>
      <c r="VNS3" s="146" t="s">
        <v>0</v>
      </c>
      <c r="VNT3" s="146" t="s">
        <v>0</v>
      </c>
      <c r="VNU3" s="146" t="s">
        <v>0</v>
      </c>
      <c r="VNV3" s="146" t="s">
        <v>0</v>
      </c>
      <c r="VNW3" s="146" t="s">
        <v>0</v>
      </c>
      <c r="VNX3" s="146" t="s">
        <v>0</v>
      </c>
      <c r="VNY3" s="146" t="s">
        <v>0</v>
      </c>
      <c r="VNZ3" s="146" t="s">
        <v>0</v>
      </c>
      <c r="VOA3" s="146" t="s">
        <v>0</v>
      </c>
      <c r="VOB3" s="146" t="s">
        <v>0</v>
      </c>
      <c r="VOC3" s="146" t="s">
        <v>0</v>
      </c>
      <c r="VOD3" s="146" t="s">
        <v>0</v>
      </c>
      <c r="VOE3" s="146" t="s">
        <v>0</v>
      </c>
      <c r="VOF3" s="146" t="s">
        <v>0</v>
      </c>
      <c r="VOG3" s="146" t="s">
        <v>0</v>
      </c>
      <c r="VOH3" s="146" t="s">
        <v>0</v>
      </c>
      <c r="VOI3" s="146" t="s">
        <v>0</v>
      </c>
      <c r="VOJ3" s="146" t="s">
        <v>0</v>
      </c>
      <c r="VOK3" s="146" t="s">
        <v>0</v>
      </c>
      <c r="VOL3" s="146" t="s">
        <v>0</v>
      </c>
      <c r="VOM3" s="146" t="s">
        <v>0</v>
      </c>
      <c r="VON3" s="146" t="s">
        <v>0</v>
      </c>
      <c r="VOO3" s="146" t="s">
        <v>0</v>
      </c>
      <c r="VOP3" s="146" t="s">
        <v>0</v>
      </c>
      <c r="VOQ3" s="146" t="s">
        <v>0</v>
      </c>
      <c r="VOR3" s="146" t="s">
        <v>0</v>
      </c>
      <c r="VOS3" s="146" t="s">
        <v>0</v>
      </c>
      <c r="VOT3" s="146" t="s">
        <v>0</v>
      </c>
      <c r="VOU3" s="146" t="s">
        <v>0</v>
      </c>
      <c r="VOV3" s="146" t="s">
        <v>0</v>
      </c>
      <c r="VOW3" s="146" t="s">
        <v>0</v>
      </c>
      <c r="VOX3" s="146" t="s">
        <v>0</v>
      </c>
      <c r="VOY3" s="146" t="s">
        <v>0</v>
      </c>
      <c r="VOZ3" s="146" t="s">
        <v>0</v>
      </c>
      <c r="VPA3" s="146" t="s">
        <v>0</v>
      </c>
      <c r="VPB3" s="146" t="s">
        <v>0</v>
      </c>
      <c r="VPC3" s="146" t="s">
        <v>0</v>
      </c>
      <c r="VPD3" s="146" t="s">
        <v>0</v>
      </c>
      <c r="VPE3" s="146" t="s">
        <v>0</v>
      </c>
      <c r="VPF3" s="146" t="s">
        <v>0</v>
      </c>
      <c r="VPG3" s="146" t="s">
        <v>0</v>
      </c>
      <c r="VPH3" s="146" t="s">
        <v>0</v>
      </c>
      <c r="VPI3" s="146" t="s">
        <v>0</v>
      </c>
      <c r="VPJ3" s="146" t="s">
        <v>0</v>
      </c>
      <c r="VPK3" s="146" t="s">
        <v>0</v>
      </c>
      <c r="VPL3" s="146" t="s">
        <v>0</v>
      </c>
      <c r="VPM3" s="146" t="s">
        <v>0</v>
      </c>
      <c r="VPN3" s="146" t="s">
        <v>0</v>
      </c>
      <c r="VPO3" s="146" t="s">
        <v>0</v>
      </c>
      <c r="VPP3" s="146" t="s">
        <v>0</v>
      </c>
      <c r="VPQ3" s="146" t="s">
        <v>0</v>
      </c>
      <c r="VPR3" s="146" t="s">
        <v>0</v>
      </c>
      <c r="VPS3" s="146" t="s">
        <v>0</v>
      </c>
      <c r="VPT3" s="146" t="s">
        <v>0</v>
      </c>
      <c r="VPU3" s="146" t="s">
        <v>0</v>
      </c>
      <c r="VPV3" s="146" t="s">
        <v>0</v>
      </c>
      <c r="VPW3" s="146" t="s">
        <v>0</v>
      </c>
      <c r="VPX3" s="146" t="s">
        <v>0</v>
      </c>
      <c r="VPY3" s="146" t="s">
        <v>0</v>
      </c>
      <c r="VPZ3" s="146" t="s">
        <v>0</v>
      </c>
      <c r="VQA3" s="146" t="s">
        <v>0</v>
      </c>
      <c r="VQB3" s="146" t="s">
        <v>0</v>
      </c>
      <c r="VQC3" s="146" t="s">
        <v>0</v>
      </c>
      <c r="VQD3" s="146" t="s">
        <v>0</v>
      </c>
      <c r="VQE3" s="146" t="s">
        <v>0</v>
      </c>
      <c r="VQF3" s="146" t="s">
        <v>0</v>
      </c>
      <c r="VQG3" s="146" t="s">
        <v>0</v>
      </c>
      <c r="VQH3" s="146" t="s">
        <v>0</v>
      </c>
      <c r="VQI3" s="146" t="s">
        <v>0</v>
      </c>
      <c r="VQJ3" s="146" t="s">
        <v>0</v>
      </c>
      <c r="VQK3" s="146" t="s">
        <v>0</v>
      </c>
      <c r="VQL3" s="146" t="s">
        <v>0</v>
      </c>
      <c r="VQM3" s="146" t="s">
        <v>0</v>
      </c>
      <c r="VQN3" s="146" t="s">
        <v>0</v>
      </c>
      <c r="VQO3" s="146" t="s">
        <v>0</v>
      </c>
      <c r="VQP3" s="146" t="s">
        <v>0</v>
      </c>
      <c r="VQQ3" s="146" t="s">
        <v>0</v>
      </c>
      <c r="VQR3" s="146" t="s">
        <v>0</v>
      </c>
      <c r="VQS3" s="146" t="s">
        <v>0</v>
      </c>
      <c r="VQT3" s="146" t="s">
        <v>0</v>
      </c>
      <c r="VQU3" s="146" t="s">
        <v>0</v>
      </c>
      <c r="VQV3" s="146" t="s">
        <v>0</v>
      </c>
      <c r="VQW3" s="146" t="s">
        <v>0</v>
      </c>
      <c r="VQX3" s="146" t="s">
        <v>0</v>
      </c>
      <c r="VQY3" s="146" t="s">
        <v>0</v>
      </c>
      <c r="VQZ3" s="146" t="s">
        <v>0</v>
      </c>
      <c r="VRA3" s="146" t="s">
        <v>0</v>
      </c>
      <c r="VRB3" s="146" t="s">
        <v>0</v>
      </c>
      <c r="VRC3" s="146" t="s">
        <v>0</v>
      </c>
      <c r="VRD3" s="146" t="s">
        <v>0</v>
      </c>
      <c r="VRE3" s="146" t="s">
        <v>0</v>
      </c>
      <c r="VRF3" s="146" t="s">
        <v>0</v>
      </c>
      <c r="VRG3" s="146" t="s">
        <v>0</v>
      </c>
      <c r="VRH3" s="146" t="s">
        <v>0</v>
      </c>
      <c r="VRI3" s="146" t="s">
        <v>0</v>
      </c>
      <c r="VRJ3" s="146" t="s">
        <v>0</v>
      </c>
      <c r="VRK3" s="146" t="s">
        <v>0</v>
      </c>
      <c r="VRL3" s="146" t="s">
        <v>0</v>
      </c>
      <c r="VRM3" s="146" t="s">
        <v>0</v>
      </c>
      <c r="VRN3" s="146" t="s">
        <v>0</v>
      </c>
      <c r="VRO3" s="146" t="s">
        <v>0</v>
      </c>
      <c r="VRP3" s="146" t="s">
        <v>0</v>
      </c>
      <c r="VRQ3" s="146" t="s">
        <v>0</v>
      </c>
      <c r="VRR3" s="146" t="s">
        <v>0</v>
      </c>
      <c r="VRS3" s="146" t="s">
        <v>0</v>
      </c>
      <c r="VRT3" s="146" t="s">
        <v>0</v>
      </c>
      <c r="VRU3" s="146" t="s">
        <v>0</v>
      </c>
      <c r="VRV3" s="146" t="s">
        <v>0</v>
      </c>
      <c r="VRW3" s="146" t="s">
        <v>0</v>
      </c>
      <c r="VRX3" s="146" t="s">
        <v>0</v>
      </c>
      <c r="VRY3" s="146" t="s">
        <v>0</v>
      </c>
      <c r="VRZ3" s="146" t="s">
        <v>0</v>
      </c>
      <c r="VSA3" s="146" t="s">
        <v>0</v>
      </c>
      <c r="VSB3" s="146" t="s">
        <v>0</v>
      </c>
      <c r="VSC3" s="146" t="s">
        <v>0</v>
      </c>
      <c r="VSD3" s="146" t="s">
        <v>0</v>
      </c>
      <c r="VSE3" s="146" t="s">
        <v>0</v>
      </c>
      <c r="VSF3" s="146" t="s">
        <v>0</v>
      </c>
      <c r="VSG3" s="146" t="s">
        <v>0</v>
      </c>
      <c r="VSH3" s="146" t="s">
        <v>0</v>
      </c>
      <c r="VSI3" s="146" t="s">
        <v>0</v>
      </c>
      <c r="VSJ3" s="146" t="s">
        <v>0</v>
      </c>
      <c r="VSK3" s="146" t="s">
        <v>0</v>
      </c>
      <c r="VSL3" s="146" t="s">
        <v>0</v>
      </c>
      <c r="VSM3" s="146" t="s">
        <v>0</v>
      </c>
      <c r="VSN3" s="146" t="s">
        <v>0</v>
      </c>
      <c r="VSO3" s="146" t="s">
        <v>0</v>
      </c>
      <c r="VSP3" s="146" t="s">
        <v>0</v>
      </c>
      <c r="VSQ3" s="146" t="s">
        <v>0</v>
      </c>
      <c r="VSR3" s="146" t="s">
        <v>0</v>
      </c>
      <c r="VSS3" s="146" t="s">
        <v>0</v>
      </c>
      <c r="VST3" s="146" t="s">
        <v>0</v>
      </c>
      <c r="VSU3" s="146" t="s">
        <v>0</v>
      </c>
      <c r="VSV3" s="146" t="s">
        <v>0</v>
      </c>
      <c r="VSW3" s="146" t="s">
        <v>0</v>
      </c>
      <c r="VSX3" s="146" t="s">
        <v>0</v>
      </c>
      <c r="VSY3" s="146" t="s">
        <v>0</v>
      </c>
      <c r="VSZ3" s="146" t="s">
        <v>0</v>
      </c>
      <c r="VTA3" s="146" t="s">
        <v>0</v>
      </c>
      <c r="VTB3" s="146" t="s">
        <v>0</v>
      </c>
      <c r="VTC3" s="146" t="s">
        <v>0</v>
      </c>
      <c r="VTD3" s="146" t="s">
        <v>0</v>
      </c>
      <c r="VTE3" s="146" t="s">
        <v>0</v>
      </c>
      <c r="VTF3" s="146" t="s">
        <v>0</v>
      </c>
      <c r="VTG3" s="146" t="s">
        <v>0</v>
      </c>
      <c r="VTH3" s="146" t="s">
        <v>0</v>
      </c>
      <c r="VTI3" s="146" t="s">
        <v>0</v>
      </c>
      <c r="VTJ3" s="146" t="s">
        <v>0</v>
      </c>
      <c r="VTK3" s="146" t="s">
        <v>0</v>
      </c>
      <c r="VTL3" s="146" t="s">
        <v>0</v>
      </c>
      <c r="VTM3" s="146" t="s">
        <v>0</v>
      </c>
      <c r="VTN3" s="146" t="s">
        <v>0</v>
      </c>
      <c r="VTO3" s="146" t="s">
        <v>0</v>
      </c>
      <c r="VTP3" s="146" t="s">
        <v>0</v>
      </c>
      <c r="VTQ3" s="146" t="s">
        <v>0</v>
      </c>
      <c r="VTR3" s="146" t="s">
        <v>0</v>
      </c>
      <c r="VTS3" s="146" t="s">
        <v>0</v>
      </c>
      <c r="VTT3" s="146" t="s">
        <v>0</v>
      </c>
      <c r="VTU3" s="146" t="s">
        <v>0</v>
      </c>
      <c r="VTV3" s="146" t="s">
        <v>0</v>
      </c>
      <c r="VTW3" s="146" t="s">
        <v>0</v>
      </c>
      <c r="VTX3" s="146" t="s">
        <v>0</v>
      </c>
      <c r="VTY3" s="146" t="s">
        <v>0</v>
      </c>
      <c r="VTZ3" s="146" t="s">
        <v>0</v>
      </c>
      <c r="VUA3" s="146" t="s">
        <v>0</v>
      </c>
      <c r="VUB3" s="146" t="s">
        <v>0</v>
      </c>
      <c r="VUC3" s="146" t="s">
        <v>0</v>
      </c>
      <c r="VUD3" s="146" t="s">
        <v>0</v>
      </c>
      <c r="VUE3" s="146" t="s">
        <v>0</v>
      </c>
      <c r="VUF3" s="146" t="s">
        <v>0</v>
      </c>
      <c r="VUG3" s="146" t="s">
        <v>0</v>
      </c>
      <c r="VUH3" s="146" t="s">
        <v>0</v>
      </c>
      <c r="VUI3" s="146" t="s">
        <v>0</v>
      </c>
      <c r="VUJ3" s="146" t="s">
        <v>0</v>
      </c>
      <c r="VUK3" s="146" t="s">
        <v>0</v>
      </c>
      <c r="VUL3" s="146" t="s">
        <v>0</v>
      </c>
      <c r="VUM3" s="146" t="s">
        <v>0</v>
      </c>
      <c r="VUN3" s="146" t="s">
        <v>0</v>
      </c>
      <c r="VUO3" s="146" t="s">
        <v>0</v>
      </c>
      <c r="VUP3" s="146" t="s">
        <v>0</v>
      </c>
      <c r="VUQ3" s="146" t="s">
        <v>0</v>
      </c>
      <c r="VUR3" s="146" t="s">
        <v>0</v>
      </c>
      <c r="VUS3" s="146" t="s">
        <v>0</v>
      </c>
      <c r="VUT3" s="146" t="s">
        <v>0</v>
      </c>
      <c r="VUU3" s="146" t="s">
        <v>0</v>
      </c>
      <c r="VUV3" s="146" t="s">
        <v>0</v>
      </c>
      <c r="VUW3" s="146" t="s">
        <v>0</v>
      </c>
      <c r="VUX3" s="146" t="s">
        <v>0</v>
      </c>
      <c r="VUY3" s="146" t="s">
        <v>0</v>
      </c>
      <c r="VUZ3" s="146" t="s">
        <v>0</v>
      </c>
      <c r="VVA3" s="146" t="s">
        <v>0</v>
      </c>
      <c r="VVB3" s="146" t="s">
        <v>0</v>
      </c>
      <c r="VVC3" s="146" t="s">
        <v>0</v>
      </c>
      <c r="VVD3" s="146" t="s">
        <v>0</v>
      </c>
      <c r="VVE3" s="146" t="s">
        <v>0</v>
      </c>
      <c r="VVF3" s="146" t="s">
        <v>0</v>
      </c>
      <c r="VVG3" s="146" t="s">
        <v>0</v>
      </c>
      <c r="VVH3" s="146" t="s">
        <v>0</v>
      </c>
      <c r="VVI3" s="146" t="s">
        <v>0</v>
      </c>
      <c r="VVJ3" s="146" t="s">
        <v>0</v>
      </c>
      <c r="VVK3" s="146" t="s">
        <v>0</v>
      </c>
      <c r="VVL3" s="146" t="s">
        <v>0</v>
      </c>
      <c r="VVM3" s="146" t="s">
        <v>0</v>
      </c>
      <c r="VVN3" s="146" t="s">
        <v>0</v>
      </c>
      <c r="VVO3" s="146" t="s">
        <v>0</v>
      </c>
      <c r="VVP3" s="146" t="s">
        <v>0</v>
      </c>
      <c r="VVQ3" s="146" t="s">
        <v>0</v>
      </c>
      <c r="VVR3" s="146" t="s">
        <v>0</v>
      </c>
      <c r="VVS3" s="146" t="s">
        <v>0</v>
      </c>
      <c r="VVT3" s="146" t="s">
        <v>0</v>
      </c>
      <c r="VVU3" s="146" t="s">
        <v>0</v>
      </c>
      <c r="VVV3" s="146" t="s">
        <v>0</v>
      </c>
      <c r="VVW3" s="146" t="s">
        <v>0</v>
      </c>
      <c r="VVX3" s="146" t="s">
        <v>0</v>
      </c>
      <c r="VVY3" s="146" t="s">
        <v>0</v>
      </c>
      <c r="VVZ3" s="146" t="s">
        <v>0</v>
      </c>
      <c r="VWA3" s="146" t="s">
        <v>0</v>
      </c>
      <c r="VWB3" s="146" t="s">
        <v>0</v>
      </c>
      <c r="VWC3" s="146" t="s">
        <v>0</v>
      </c>
      <c r="VWD3" s="146" t="s">
        <v>0</v>
      </c>
      <c r="VWE3" s="146" t="s">
        <v>0</v>
      </c>
      <c r="VWF3" s="146" t="s">
        <v>0</v>
      </c>
      <c r="VWG3" s="146" t="s">
        <v>0</v>
      </c>
      <c r="VWH3" s="146" t="s">
        <v>0</v>
      </c>
      <c r="VWI3" s="146" t="s">
        <v>0</v>
      </c>
      <c r="VWJ3" s="146" t="s">
        <v>0</v>
      </c>
      <c r="VWK3" s="146" t="s">
        <v>0</v>
      </c>
      <c r="VWL3" s="146" t="s">
        <v>0</v>
      </c>
      <c r="VWM3" s="146" t="s">
        <v>0</v>
      </c>
      <c r="VWN3" s="146" t="s">
        <v>0</v>
      </c>
      <c r="VWO3" s="146" t="s">
        <v>0</v>
      </c>
      <c r="VWP3" s="146" t="s">
        <v>0</v>
      </c>
      <c r="VWQ3" s="146" t="s">
        <v>0</v>
      </c>
      <c r="VWR3" s="146" t="s">
        <v>0</v>
      </c>
      <c r="VWS3" s="146" t="s">
        <v>0</v>
      </c>
      <c r="VWT3" s="146" t="s">
        <v>0</v>
      </c>
      <c r="VWU3" s="146" t="s">
        <v>0</v>
      </c>
      <c r="VWV3" s="146" t="s">
        <v>0</v>
      </c>
      <c r="VWW3" s="146" t="s">
        <v>0</v>
      </c>
      <c r="VWX3" s="146" t="s">
        <v>0</v>
      </c>
      <c r="VWY3" s="146" t="s">
        <v>0</v>
      </c>
      <c r="VWZ3" s="146" t="s">
        <v>0</v>
      </c>
      <c r="VXA3" s="146" t="s">
        <v>0</v>
      </c>
      <c r="VXB3" s="146" t="s">
        <v>0</v>
      </c>
      <c r="VXC3" s="146" t="s">
        <v>0</v>
      </c>
      <c r="VXD3" s="146" t="s">
        <v>0</v>
      </c>
      <c r="VXE3" s="146" t="s">
        <v>0</v>
      </c>
      <c r="VXF3" s="146" t="s">
        <v>0</v>
      </c>
      <c r="VXG3" s="146" t="s">
        <v>0</v>
      </c>
      <c r="VXH3" s="146" t="s">
        <v>0</v>
      </c>
      <c r="VXI3" s="146" t="s">
        <v>0</v>
      </c>
      <c r="VXJ3" s="146" t="s">
        <v>0</v>
      </c>
      <c r="VXK3" s="146" t="s">
        <v>0</v>
      </c>
      <c r="VXL3" s="146" t="s">
        <v>0</v>
      </c>
      <c r="VXM3" s="146" t="s">
        <v>0</v>
      </c>
      <c r="VXN3" s="146" t="s">
        <v>0</v>
      </c>
      <c r="VXO3" s="146" t="s">
        <v>0</v>
      </c>
      <c r="VXP3" s="146" t="s">
        <v>0</v>
      </c>
      <c r="VXQ3" s="146" t="s">
        <v>0</v>
      </c>
      <c r="VXR3" s="146" t="s">
        <v>0</v>
      </c>
      <c r="VXS3" s="146" t="s">
        <v>0</v>
      </c>
      <c r="VXT3" s="146" t="s">
        <v>0</v>
      </c>
      <c r="VXU3" s="146" t="s">
        <v>0</v>
      </c>
      <c r="VXV3" s="146" t="s">
        <v>0</v>
      </c>
      <c r="VXW3" s="146" t="s">
        <v>0</v>
      </c>
      <c r="VXX3" s="146" t="s">
        <v>0</v>
      </c>
      <c r="VXY3" s="146" t="s">
        <v>0</v>
      </c>
      <c r="VXZ3" s="146" t="s">
        <v>0</v>
      </c>
      <c r="VYA3" s="146" t="s">
        <v>0</v>
      </c>
      <c r="VYB3" s="146" t="s">
        <v>0</v>
      </c>
      <c r="VYC3" s="146" t="s">
        <v>0</v>
      </c>
      <c r="VYD3" s="146" t="s">
        <v>0</v>
      </c>
      <c r="VYE3" s="146" t="s">
        <v>0</v>
      </c>
      <c r="VYF3" s="146" t="s">
        <v>0</v>
      </c>
      <c r="VYG3" s="146" t="s">
        <v>0</v>
      </c>
      <c r="VYH3" s="146" t="s">
        <v>0</v>
      </c>
      <c r="VYI3" s="146" t="s">
        <v>0</v>
      </c>
      <c r="VYJ3" s="146" t="s">
        <v>0</v>
      </c>
      <c r="VYK3" s="146" t="s">
        <v>0</v>
      </c>
      <c r="VYL3" s="146" t="s">
        <v>0</v>
      </c>
      <c r="VYM3" s="146" t="s">
        <v>0</v>
      </c>
      <c r="VYN3" s="146" t="s">
        <v>0</v>
      </c>
      <c r="VYO3" s="146" t="s">
        <v>0</v>
      </c>
      <c r="VYP3" s="146" t="s">
        <v>0</v>
      </c>
      <c r="VYQ3" s="146" t="s">
        <v>0</v>
      </c>
      <c r="VYR3" s="146" t="s">
        <v>0</v>
      </c>
      <c r="VYS3" s="146" t="s">
        <v>0</v>
      </c>
      <c r="VYT3" s="146" t="s">
        <v>0</v>
      </c>
      <c r="VYU3" s="146" t="s">
        <v>0</v>
      </c>
      <c r="VYV3" s="146" t="s">
        <v>0</v>
      </c>
      <c r="VYW3" s="146" t="s">
        <v>0</v>
      </c>
      <c r="VYX3" s="146" t="s">
        <v>0</v>
      </c>
      <c r="VYY3" s="146" t="s">
        <v>0</v>
      </c>
      <c r="VYZ3" s="146" t="s">
        <v>0</v>
      </c>
      <c r="VZA3" s="146" t="s">
        <v>0</v>
      </c>
      <c r="VZB3" s="146" t="s">
        <v>0</v>
      </c>
      <c r="VZC3" s="146" t="s">
        <v>0</v>
      </c>
      <c r="VZD3" s="146" t="s">
        <v>0</v>
      </c>
      <c r="VZE3" s="146" t="s">
        <v>0</v>
      </c>
      <c r="VZF3" s="146" t="s">
        <v>0</v>
      </c>
      <c r="VZG3" s="146" t="s">
        <v>0</v>
      </c>
      <c r="VZH3" s="146" t="s">
        <v>0</v>
      </c>
      <c r="VZI3" s="146" t="s">
        <v>0</v>
      </c>
      <c r="VZJ3" s="146" t="s">
        <v>0</v>
      </c>
      <c r="VZK3" s="146" t="s">
        <v>0</v>
      </c>
      <c r="VZL3" s="146" t="s">
        <v>0</v>
      </c>
      <c r="VZM3" s="146" t="s">
        <v>0</v>
      </c>
      <c r="VZN3" s="146" t="s">
        <v>0</v>
      </c>
      <c r="VZO3" s="146" t="s">
        <v>0</v>
      </c>
      <c r="VZP3" s="146" t="s">
        <v>0</v>
      </c>
      <c r="VZQ3" s="146" t="s">
        <v>0</v>
      </c>
      <c r="VZR3" s="146" t="s">
        <v>0</v>
      </c>
      <c r="VZS3" s="146" t="s">
        <v>0</v>
      </c>
      <c r="VZT3" s="146" t="s">
        <v>0</v>
      </c>
      <c r="VZU3" s="146" t="s">
        <v>0</v>
      </c>
      <c r="VZV3" s="146" t="s">
        <v>0</v>
      </c>
      <c r="VZW3" s="146" t="s">
        <v>0</v>
      </c>
      <c r="VZX3" s="146" t="s">
        <v>0</v>
      </c>
      <c r="VZY3" s="146" t="s">
        <v>0</v>
      </c>
      <c r="VZZ3" s="146" t="s">
        <v>0</v>
      </c>
      <c r="WAA3" s="146" t="s">
        <v>0</v>
      </c>
      <c r="WAB3" s="146" t="s">
        <v>0</v>
      </c>
      <c r="WAC3" s="146" t="s">
        <v>0</v>
      </c>
      <c r="WAD3" s="146" t="s">
        <v>0</v>
      </c>
      <c r="WAE3" s="146" t="s">
        <v>0</v>
      </c>
      <c r="WAF3" s="146" t="s">
        <v>0</v>
      </c>
      <c r="WAG3" s="146" t="s">
        <v>0</v>
      </c>
      <c r="WAH3" s="146" t="s">
        <v>0</v>
      </c>
      <c r="WAI3" s="146" t="s">
        <v>0</v>
      </c>
      <c r="WAJ3" s="146" t="s">
        <v>0</v>
      </c>
      <c r="WAK3" s="146" t="s">
        <v>0</v>
      </c>
      <c r="WAL3" s="146" t="s">
        <v>0</v>
      </c>
      <c r="WAM3" s="146" t="s">
        <v>0</v>
      </c>
      <c r="WAN3" s="146" t="s">
        <v>0</v>
      </c>
      <c r="WAO3" s="146" t="s">
        <v>0</v>
      </c>
      <c r="WAP3" s="146" t="s">
        <v>0</v>
      </c>
      <c r="WAQ3" s="146" t="s">
        <v>0</v>
      </c>
      <c r="WAR3" s="146" t="s">
        <v>0</v>
      </c>
      <c r="WAS3" s="146" t="s">
        <v>0</v>
      </c>
      <c r="WAT3" s="146" t="s">
        <v>0</v>
      </c>
      <c r="WAU3" s="146" t="s">
        <v>0</v>
      </c>
      <c r="WAV3" s="146" t="s">
        <v>0</v>
      </c>
      <c r="WAW3" s="146" t="s">
        <v>0</v>
      </c>
      <c r="WAX3" s="146" t="s">
        <v>0</v>
      </c>
      <c r="WAY3" s="146" t="s">
        <v>0</v>
      </c>
      <c r="WAZ3" s="146" t="s">
        <v>0</v>
      </c>
      <c r="WBA3" s="146" t="s">
        <v>0</v>
      </c>
      <c r="WBB3" s="146" t="s">
        <v>0</v>
      </c>
      <c r="WBC3" s="146" t="s">
        <v>0</v>
      </c>
      <c r="WBD3" s="146" t="s">
        <v>0</v>
      </c>
      <c r="WBE3" s="146" t="s">
        <v>0</v>
      </c>
      <c r="WBF3" s="146" t="s">
        <v>0</v>
      </c>
      <c r="WBG3" s="146" t="s">
        <v>0</v>
      </c>
      <c r="WBH3" s="146" t="s">
        <v>0</v>
      </c>
      <c r="WBI3" s="146" t="s">
        <v>0</v>
      </c>
      <c r="WBJ3" s="146" t="s">
        <v>0</v>
      </c>
      <c r="WBK3" s="146" t="s">
        <v>0</v>
      </c>
      <c r="WBL3" s="146" t="s">
        <v>0</v>
      </c>
      <c r="WBM3" s="146" t="s">
        <v>0</v>
      </c>
      <c r="WBN3" s="146" t="s">
        <v>0</v>
      </c>
      <c r="WBO3" s="146" t="s">
        <v>0</v>
      </c>
      <c r="WBP3" s="146" t="s">
        <v>0</v>
      </c>
      <c r="WBQ3" s="146" t="s">
        <v>0</v>
      </c>
      <c r="WBR3" s="146" t="s">
        <v>0</v>
      </c>
      <c r="WBS3" s="146" t="s">
        <v>0</v>
      </c>
      <c r="WBT3" s="146" t="s">
        <v>0</v>
      </c>
      <c r="WBU3" s="146" t="s">
        <v>0</v>
      </c>
      <c r="WBV3" s="146" t="s">
        <v>0</v>
      </c>
      <c r="WBW3" s="146" t="s">
        <v>0</v>
      </c>
      <c r="WBX3" s="146" t="s">
        <v>0</v>
      </c>
      <c r="WBY3" s="146" t="s">
        <v>0</v>
      </c>
      <c r="WBZ3" s="146" t="s">
        <v>0</v>
      </c>
      <c r="WCA3" s="146" t="s">
        <v>0</v>
      </c>
      <c r="WCB3" s="146" t="s">
        <v>0</v>
      </c>
      <c r="WCC3" s="146" t="s">
        <v>0</v>
      </c>
      <c r="WCD3" s="146" t="s">
        <v>0</v>
      </c>
      <c r="WCE3" s="146" t="s">
        <v>0</v>
      </c>
      <c r="WCF3" s="146" t="s">
        <v>0</v>
      </c>
      <c r="WCG3" s="146" t="s">
        <v>0</v>
      </c>
      <c r="WCH3" s="146" t="s">
        <v>0</v>
      </c>
      <c r="WCI3" s="146" t="s">
        <v>0</v>
      </c>
      <c r="WCJ3" s="146" t="s">
        <v>0</v>
      </c>
      <c r="WCK3" s="146" t="s">
        <v>0</v>
      </c>
      <c r="WCL3" s="146" t="s">
        <v>0</v>
      </c>
      <c r="WCM3" s="146" t="s">
        <v>0</v>
      </c>
      <c r="WCN3" s="146" t="s">
        <v>0</v>
      </c>
      <c r="WCO3" s="146" t="s">
        <v>0</v>
      </c>
      <c r="WCP3" s="146" t="s">
        <v>0</v>
      </c>
      <c r="WCQ3" s="146" t="s">
        <v>0</v>
      </c>
      <c r="WCR3" s="146" t="s">
        <v>0</v>
      </c>
      <c r="WCS3" s="146" t="s">
        <v>0</v>
      </c>
      <c r="WCT3" s="146" t="s">
        <v>0</v>
      </c>
      <c r="WCU3" s="146" t="s">
        <v>0</v>
      </c>
      <c r="WCV3" s="146" t="s">
        <v>0</v>
      </c>
      <c r="WCW3" s="146" t="s">
        <v>0</v>
      </c>
      <c r="WCX3" s="146" t="s">
        <v>0</v>
      </c>
      <c r="WCY3" s="146" t="s">
        <v>0</v>
      </c>
      <c r="WCZ3" s="146" t="s">
        <v>0</v>
      </c>
      <c r="WDA3" s="146" t="s">
        <v>0</v>
      </c>
      <c r="WDB3" s="146" t="s">
        <v>0</v>
      </c>
      <c r="WDC3" s="146" t="s">
        <v>0</v>
      </c>
      <c r="WDD3" s="146" t="s">
        <v>0</v>
      </c>
      <c r="WDE3" s="146" t="s">
        <v>0</v>
      </c>
      <c r="WDF3" s="146" t="s">
        <v>0</v>
      </c>
      <c r="WDG3" s="146" t="s">
        <v>0</v>
      </c>
      <c r="WDH3" s="146" t="s">
        <v>0</v>
      </c>
      <c r="WDI3" s="146" t="s">
        <v>0</v>
      </c>
      <c r="WDJ3" s="146" t="s">
        <v>0</v>
      </c>
      <c r="WDK3" s="146" t="s">
        <v>0</v>
      </c>
      <c r="WDL3" s="146" t="s">
        <v>0</v>
      </c>
      <c r="WDM3" s="146" t="s">
        <v>0</v>
      </c>
      <c r="WDN3" s="146" t="s">
        <v>0</v>
      </c>
      <c r="WDO3" s="146" t="s">
        <v>0</v>
      </c>
      <c r="WDP3" s="146" t="s">
        <v>0</v>
      </c>
      <c r="WDQ3" s="146" t="s">
        <v>0</v>
      </c>
      <c r="WDR3" s="146" t="s">
        <v>0</v>
      </c>
      <c r="WDS3" s="146" t="s">
        <v>0</v>
      </c>
      <c r="WDT3" s="146" t="s">
        <v>0</v>
      </c>
      <c r="WDU3" s="146" t="s">
        <v>0</v>
      </c>
      <c r="WDV3" s="146" t="s">
        <v>0</v>
      </c>
      <c r="WDW3" s="146" t="s">
        <v>0</v>
      </c>
      <c r="WDX3" s="146" t="s">
        <v>0</v>
      </c>
      <c r="WDY3" s="146" t="s">
        <v>0</v>
      </c>
      <c r="WDZ3" s="146" t="s">
        <v>0</v>
      </c>
      <c r="WEA3" s="146" t="s">
        <v>0</v>
      </c>
      <c r="WEB3" s="146" t="s">
        <v>0</v>
      </c>
      <c r="WEC3" s="146" t="s">
        <v>0</v>
      </c>
      <c r="WED3" s="146" t="s">
        <v>0</v>
      </c>
      <c r="WEE3" s="146" t="s">
        <v>0</v>
      </c>
      <c r="WEF3" s="146" t="s">
        <v>0</v>
      </c>
      <c r="WEG3" s="146" t="s">
        <v>0</v>
      </c>
      <c r="WEH3" s="146" t="s">
        <v>0</v>
      </c>
      <c r="WEI3" s="146" t="s">
        <v>0</v>
      </c>
      <c r="WEJ3" s="146" t="s">
        <v>0</v>
      </c>
      <c r="WEK3" s="146" t="s">
        <v>0</v>
      </c>
      <c r="WEL3" s="146" t="s">
        <v>0</v>
      </c>
      <c r="WEM3" s="146" t="s">
        <v>0</v>
      </c>
      <c r="WEN3" s="146" t="s">
        <v>0</v>
      </c>
      <c r="WEO3" s="146" t="s">
        <v>0</v>
      </c>
      <c r="WEP3" s="146" t="s">
        <v>0</v>
      </c>
      <c r="WEQ3" s="146" t="s">
        <v>0</v>
      </c>
      <c r="WER3" s="146" t="s">
        <v>0</v>
      </c>
      <c r="WES3" s="146" t="s">
        <v>0</v>
      </c>
      <c r="WET3" s="146" t="s">
        <v>0</v>
      </c>
      <c r="WEU3" s="146" t="s">
        <v>0</v>
      </c>
      <c r="WEV3" s="146" t="s">
        <v>0</v>
      </c>
      <c r="WEW3" s="146" t="s">
        <v>0</v>
      </c>
      <c r="WEX3" s="146" t="s">
        <v>0</v>
      </c>
      <c r="WEY3" s="146" t="s">
        <v>0</v>
      </c>
      <c r="WEZ3" s="146" t="s">
        <v>0</v>
      </c>
      <c r="WFA3" s="146" t="s">
        <v>0</v>
      </c>
      <c r="WFB3" s="146" t="s">
        <v>0</v>
      </c>
      <c r="WFC3" s="146" t="s">
        <v>0</v>
      </c>
      <c r="WFD3" s="146" t="s">
        <v>0</v>
      </c>
      <c r="WFE3" s="146" t="s">
        <v>0</v>
      </c>
      <c r="WFF3" s="146" t="s">
        <v>0</v>
      </c>
      <c r="WFG3" s="146" t="s">
        <v>0</v>
      </c>
      <c r="WFH3" s="146" t="s">
        <v>0</v>
      </c>
      <c r="WFI3" s="146" t="s">
        <v>0</v>
      </c>
      <c r="WFJ3" s="146" t="s">
        <v>0</v>
      </c>
      <c r="WFK3" s="146" t="s">
        <v>0</v>
      </c>
      <c r="WFL3" s="146" t="s">
        <v>0</v>
      </c>
      <c r="WFM3" s="146" t="s">
        <v>0</v>
      </c>
      <c r="WFN3" s="146" t="s">
        <v>0</v>
      </c>
      <c r="WFO3" s="146" t="s">
        <v>0</v>
      </c>
      <c r="WFP3" s="146" t="s">
        <v>0</v>
      </c>
      <c r="WFQ3" s="146" t="s">
        <v>0</v>
      </c>
      <c r="WFR3" s="146" t="s">
        <v>0</v>
      </c>
      <c r="WFS3" s="146" t="s">
        <v>0</v>
      </c>
      <c r="WFT3" s="146" t="s">
        <v>0</v>
      </c>
      <c r="WFU3" s="146" t="s">
        <v>0</v>
      </c>
      <c r="WFV3" s="146" t="s">
        <v>0</v>
      </c>
      <c r="WFW3" s="146" t="s">
        <v>0</v>
      </c>
      <c r="WFX3" s="146" t="s">
        <v>0</v>
      </c>
      <c r="WFY3" s="146" t="s">
        <v>0</v>
      </c>
      <c r="WFZ3" s="146" t="s">
        <v>0</v>
      </c>
      <c r="WGA3" s="146" t="s">
        <v>0</v>
      </c>
      <c r="WGB3" s="146" t="s">
        <v>0</v>
      </c>
      <c r="WGC3" s="146" t="s">
        <v>0</v>
      </c>
      <c r="WGD3" s="146" t="s">
        <v>0</v>
      </c>
      <c r="WGE3" s="146" t="s">
        <v>0</v>
      </c>
      <c r="WGF3" s="146" t="s">
        <v>0</v>
      </c>
      <c r="WGG3" s="146" t="s">
        <v>0</v>
      </c>
      <c r="WGH3" s="146" t="s">
        <v>0</v>
      </c>
      <c r="WGI3" s="146" t="s">
        <v>0</v>
      </c>
      <c r="WGJ3" s="146" t="s">
        <v>0</v>
      </c>
      <c r="WGK3" s="146" t="s">
        <v>0</v>
      </c>
      <c r="WGL3" s="146" t="s">
        <v>0</v>
      </c>
      <c r="WGM3" s="146" t="s">
        <v>0</v>
      </c>
      <c r="WGN3" s="146" t="s">
        <v>0</v>
      </c>
      <c r="WGO3" s="146" t="s">
        <v>0</v>
      </c>
      <c r="WGP3" s="146" t="s">
        <v>0</v>
      </c>
      <c r="WGQ3" s="146" t="s">
        <v>0</v>
      </c>
      <c r="WGR3" s="146" t="s">
        <v>0</v>
      </c>
      <c r="WGS3" s="146" t="s">
        <v>0</v>
      </c>
      <c r="WGT3" s="146" t="s">
        <v>0</v>
      </c>
      <c r="WGU3" s="146" t="s">
        <v>0</v>
      </c>
      <c r="WGV3" s="146" t="s">
        <v>0</v>
      </c>
      <c r="WGW3" s="146" t="s">
        <v>0</v>
      </c>
      <c r="WGX3" s="146" t="s">
        <v>0</v>
      </c>
      <c r="WGY3" s="146" t="s">
        <v>0</v>
      </c>
      <c r="WGZ3" s="146" t="s">
        <v>0</v>
      </c>
      <c r="WHA3" s="146" t="s">
        <v>0</v>
      </c>
      <c r="WHB3" s="146" t="s">
        <v>0</v>
      </c>
      <c r="WHC3" s="146" t="s">
        <v>0</v>
      </c>
      <c r="WHD3" s="146" t="s">
        <v>0</v>
      </c>
      <c r="WHE3" s="146" t="s">
        <v>0</v>
      </c>
      <c r="WHF3" s="146" t="s">
        <v>0</v>
      </c>
      <c r="WHG3" s="146" t="s">
        <v>0</v>
      </c>
      <c r="WHH3" s="146" t="s">
        <v>0</v>
      </c>
      <c r="WHI3" s="146" t="s">
        <v>0</v>
      </c>
      <c r="WHJ3" s="146" t="s">
        <v>0</v>
      </c>
      <c r="WHK3" s="146" t="s">
        <v>0</v>
      </c>
      <c r="WHL3" s="146" t="s">
        <v>0</v>
      </c>
      <c r="WHM3" s="146" t="s">
        <v>0</v>
      </c>
      <c r="WHN3" s="146" t="s">
        <v>0</v>
      </c>
      <c r="WHO3" s="146" t="s">
        <v>0</v>
      </c>
      <c r="WHP3" s="146" t="s">
        <v>0</v>
      </c>
      <c r="WHQ3" s="146" t="s">
        <v>0</v>
      </c>
      <c r="WHR3" s="146" t="s">
        <v>0</v>
      </c>
      <c r="WHS3" s="146" t="s">
        <v>0</v>
      </c>
      <c r="WHT3" s="146" t="s">
        <v>0</v>
      </c>
      <c r="WHU3" s="146" t="s">
        <v>0</v>
      </c>
      <c r="WHV3" s="146" t="s">
        <v>0</v>
      </c>
      <c r="WHW3" s="146" t="s">
        <v>0</v>
      </c>
      <c r="WHX3" s="146" t="s">
        <v>0</v>
      </c>
      <c r="WHY3" s="146" t="s">
        <v>0</v>
      </c>
      <c r="WHZ3" s="146" t="s">
        <v>0</v>
      </c>
      <c r="WIA3" s="146" t="s">
        <v>0</v>
      </c>
      <c r="WIB3" s="146" t="s">
        <v>0</v>
      </c>
      <c r="WIC3" s="146" t="s">
        <v>0</v>
      </c>
      <c r="WID3" s="146" t="s">
        <v>0</v>
      </c>
      <c r="WIE3" s="146" t="s">
        <v>0</v>
      </c>
      <c r="WIF3" s="146" t="s">
        <v>0</v>
      </c>
      <c r="WIG3" s="146" t="s">
        <v>0</v>
      </c>
      <c r="WIH3" s="146" t="s">
        <v>0</v>
      </c>
      <c r="WII3" s="146" t="s">
        <v>0</v>
      </c>
      <c r="WIJ3" s="146" t="s">
        <v>0</v>
      </c>
      <c r="WIK3" s="146" t="s">
        <v>0</v>
      </c>
      <c r="WIL3" s="146" t="s">
        <v>0</v>
      </c>
      <c r="WIM3" s="146" t="s">
        <v>0</v>
      </c>
      <c r="WIN3" s="146" t="s">
        <v>0</v>
      </c>
      <c r="WIO3" s="146" t="s">
        <v>0</v>
      </c>
      <c r="WIP3" s="146" t="s">
        <v>0</v>
      </c>
      <c r="WIQ3" s="146" t="s">
        <v>0</v>
      </c>
      <c r="WIR3" s="146" t="s">
        <v>0</v>
      </c>
      <c r="WIS3" s="146" t="s">
        <v>0</v>
      </c>
      <c r="WIT3" s="146" t="s">
        <v>0</v>
      </c>
      <c r="WIU3" s="146" t="s">
        <v>0</v>
      </c>
      <c r="WIV3" s="146" t="s">
        <v>0</v>
      </c>
      <c r="WIW3" s="146" t="s">
        <v>0</v>
      </c>
      <c r="WIX3" s="146" t="s">
        <v>0</v>
      </c>
      <c r="WIY3" s="146" t="s">
        <v>0</v>
      </c>
      <c r="WIZ3" s="146" t="s">
        <v>0</v>
      </c>
      <c r="WJA3" s="146" t="s">
        <v>0</v>
      </c>
      <c r="WJB3" s="146" t="s">
        <v>0</v>
      </c>
      <c r="WJC3" s="146" t="s">
        <v>0</v>
      </c>
      <c r="WJD3" s="146" t="s">
        <v>0</v>
      </c>
      <c r="WJE3" s="146" t="s">
        <v>0</v>
      </c>
      <c r="WJF3" s="146" t="s">
        <v>0</v>
      </c>
      <c r="WJG3" s="146" t="s">
        <v>0</v>
      </c>
      <c r="WJH3" s="146" t="s">
        <v>0</v>
      </c>
      <c r="WJI3" s="146" t="s">
        <v>0</v>
      </c>
      <c r="WJJ3" s="146" t="s">
        <v>0</v>
      </c>
      <c r="WJK3" s="146" t="s">
        <v>0</v>
      </c>
      <c r="WJL3" s="146" t="s">
        <v>0</v>
      </c>
      <c r="WJM3" s="146" t="s">
        <v>0</v>
      </c>
      <c r="WJN3" s="146" t="s">
        <v>0</v>
      </c>
      <c r="WJO3" s="146" t="s">
        <v>0</v>
      </c>
      <c r="WJP3" s="146" t="s">
        <v>0</v>
      </c>
      <c r="WJQ3" s="146" t="s">
        <v>0</v>
      </c>
      <c r="WJR3" s="146" t="s">
        <v>0</v>
      </c>
      <c r="WJS3" s="146" t="s">
        <v>0</v>
      </c>
      <c r="WJT3" s="146" t="s">
        <v>0</v>
      </c>
      <c r="WJU3" s="146" t="s">
        <v>0</v>
      </c>
      <c r="WJV3" s="146" t="s">
        <v>0</v>
      </c>
      <c r="WJW3" s="146" t="s">
        <v>0</v>
      </c>
      <c r="WJX3" s="146" t="s">
        <v>0</v>
      </c>
      <c r="WJY3" s="146" t="s">
        <v>0</v>
      </c>
      <c r="WJZ3" s="146" t="s">
        <v>0</v>
      </c>
      <c r="WKA3" s="146" t="s">
        <v>0</v>
      </c>
      <c r="WKB3" s="146" t="s">
        <v>0</v>
      </c>
      <c r="WKC3" s="146" t="s">
        <v>0</v>
      </c>
      <c r="WKD3" s="146" t="s">
        <v>0</v>
      </c>
      <c r="WKE3" s="146" t="s">
        <v>0</v>
      </c>
      <c r="WKF3" s="146" t="s">
        <v>0</v>
      </c>
      <c r="WKG3" s="146" t="s">
        <v>0</v>
      </c>
      <c r="WKH3" s="146" t="s">
        <v>0</v>
      </c>
      <c r="WKI3" s="146" t="s">
        <v>0</v>
      </c>
      <c r="WKJ3" s="146" t="s">
        <v>0</v>
      </c>
      <c r="WKK3" s="146" t="s">
        <v>0</v>
      </c>
      <c r="WKL3" s="146" t="s">
        <v>0</v>
      </c>
      <c r="WKM3" s="146" t="s">
        <v>0</v>
      </c>
      <c r="WKN3" s="146" t="s">
        <v>0</v>
      </c>
      <c r="WKO3" s="146" t="s">
        <v>0</v>
      </c>
      <c r="WKP3" s="146" t="s">
        <v>0</v>
      </c>
      <c r="WKQ3" s="146" t="s">
        <v>0</v>
      </c>
      <c r="WKR3" s="146" t="s">
        <v>0</v>
      </c>
      <c r="WKS3" s="146" t="s">
        <v>0</v>
      </c>
      <c r="WKT3" s="146" t="s">
        <v>0</v>
      </c>
      <c r="WKU3" s="146" t="s">
        <v>0</v>
      </c>
      <c r="WKV3" s="146" t="s">
        <v>0</v>
      </c>
      <c r="WKW3" s="146" t="s">
        <v>0</v>
      </c>
      <c r="WKX3" s="146" t="s">
        <v>0</v>
      </c>
      <c r="WKY3" s="146" t="s">
        <v>0</v>
      </c>
      <c r="WKZ3" s="146" t="s">
        <v>0</v>
      </c>
      <c r="WLA3" s="146" t="s">
        <v>0</v>
      </c>
      <c r="WLB3" s="146" t="s">
        <v>0</v>
      </c>
      <c r="WLC3" s="146" t="s">
        <v>0</v>
      </c>
      <c r="WLD3" s="146" t="s">
        <v>0</v>
      </c>
      <c r="WLE3" s="146" t="s">
        <v>0</v>
      </c>
      <c r="WLF3" s="146" t="s">
        <v>0</v>
      </c>
      <c r="WLG3" s="146" t="s">
        <v>0</v>
      </c>
      <c r="WLH3" s="146" t="s">
        <v>0</v>
      </c>
      <c r="WLI3" s="146" t="s">
        <v>0</v>
      </c>
      <c r="WLJ3" s="146" t="s">
        <v>0</v>
      </c>
      <c r="WLK3" s="146" t="s">
        <v>0</v>
      </c>
      <c r="WLL3" s="146" t="s">
        <v>0</v>
      </c>
      <c r="WLM3" s="146" t="s">
        <v>0</v>
      </c>
      <c r="WLN3" s="146" t="s">
        <v>0</v>
      </c>
      <c r="WLO3" s="146" t="s">
        <v>0</v>
      </c>
      <c r="WLP3" s="146" t="s">
        <v>0</v>
      </c>
      <c r="WLQ3" s="146" t="s">
        <v>0</v>
      </c>
      <c r="WLR3" s="146" t="s">
        <v>0</v>
      </c>
      <c r="WLS3" s="146" t="s">
        <v>0</v>
      </c>
      <c r="WLT3" s="146" t="s">
        <v>0</v>
      </c>
      <c r="WLU3" s="146" t="s">
        <v>0</v>
      </c>
      <c r="WLV3" s="146" t="s">
        <v>0</v>
      </c>
      <c r="WLW3" s="146" t="s">
        <v>0</v>
      </c>
      <c r="WLX3" s="146" t="s">
        <v>0</v>
      </c>
      <c r="WLY3" s="146" t="s">
        <v>0</v>
      </c>
      <c r="WLZ3" s="146" t="s">
        <v>0</v>
      </c>
      <c r="WMA3" s="146" t="s">
        <v>0</v>
      </c>
      <c r="WMB3" s="146" t="s">
        <v>0</v>
      </c>
      <c r="WMC3" s="146" t="s">
        <v>0</v>
      </c>
      <c r="WMD3" s="146" t="s">
        <v>0</v>
      </c>
      <c r="WME3" s="146" t="s">
        <v>0</v>
      </c>
      <c r="WMF3" s="146" t="s">
        <v>0</v>
      </c>
      <c r="WMG3" s="146" t="s">
        <v>0</v>
      </c>
      <c r="WMH3" s="146" t="s">
        <v>0</v>
      </c>
      <c r="WMI3" s="146" t="s">
        <v>0</v>
      </c>
      <c r="WMJ3" s="146" t="s">
        <v>0</v>
      </c>
      <c r="WMK3" s="146" t="s">
        <v>0</v>
      </c>
      <c r="WML3" s="146" t="s">
        <v>0</v>
      </c>
      <c r="WMM3" s="146" t="s">
        <v>0</v>
      </c>
      <c r="WMN3" s="146" t="s">
        <v>0</v>
      </c>
      <c r="WMO3" s="146" t="s">
        <v>0</v>
      </c>
      <c r="WMP3" s="146" t="s">
        <v>0</v>
      </c>
      <c r="WMQ3" s="146" t="s">
        <v>0</v>
      </c>
      <c r="WMR3" s="146" t="s">
        <v>0</v>
      </c>
      <c r="WMS3" s="146" t="s">
        <v>0</v>
      </c>
      <c r="WMT3" s="146" t="s">
        <v>0</v>
      </c>
      <c r="WMU3" s="146" t="s">
        <v>0</v>
      </c>
      <c r="WMV3" s="146" t="s">
        <v>0</v>
      </c>
      <c r="WMW3" s="146" t="s">
        <v>0</v>
      </c>
      <c r="WMX3" s="146" t="s">
        <v>0</v>
      </c>
      <c r="WMY3" s="146" t="s">
        <v>0</v>
      </c>
      <c r="WMZ3" s="146" t="s">
        <v>0</v>
      </c>
      <c r="WNA3" s="146" t="s">
        <v>0</v>
      </c>
      <c r="WNB3" s="146" t="s">
        <v>0</v>
      </c>
      <c r="WNC3" s="146" t="s">
        <v>0</v>
      </c>
      <c r="WND3" s="146" t="s">
        <v>0</v>
      </c>
      <c r="WNE3" s="146" t="s">
        <v>0</v>
      </c>
      <c r="WNF3" s="146" t="s">
        <v>0</v>
      </c>
      <c r="WNG3" s="146" t="s">
        <v>0</v>
      </c>
      <c r="WNH3" s="146" t="s">
        <v>0</v>
      </c>
      <c r="WNI3" s="146" t="s">
        <v>0</v>
      </c>
      <c r="WNJ3" s="146" t="s">
        <v>0</v>
      </c>
      <c r="WNK3" s="146" t="s">
        <v>0</v>
      </c>
      <c r="WNL3" s="146" t="s">
        <v>0</v>
      </c>
      <c r="WNM3" s="146" t="s">
        <v>0</v>
      </c>
      <c r="WNN3" s="146" t="s">
        <v>0</v>
      </c>
      <c r="WNO3" s="146" t="s">
        <v>0</v>
      </c>
      <c r="WNP3" s="146" t="s">
        <v>0</v>
      </c>
      <c r="WNQ3" s="146" t="s">
        <v>0</v>
      </c>
      <c r="WNR3" s="146" t="s">
        <v>0</v>
      </c>
      <c r="WNS3" s="146" t="s">
        <v>0</v>
      </c>
      <c r="WNT3" s="146" t="s">
        <v>0</v>
      </c>
      <c r="WNU3" s="146" t="s">
        <v>0</v>
      </c>
      <c r="WNV3" s="146" t="s">
        <v>0</v>
      </c>
      <c r="WNW3" s="146" t="s">
        <v>0</v>
      </c>
      <c r="WNX3" s="146" t="s">
        <v>0</v>
      </c>
      <c r="WNY3" s="146" t="s">
        <v>0</v>
      </c>
      <c r="WNZ3" s="146" t="s">
        <v>0</v>
      </c>
      <c r="WOA3" s="146" t="s">
        <v>0</v>
      </c>
      <c r="WOB3" s="146" t="s">
        <v>0</v>
      </c>
      <c r="WOC3" s="146" t="s">
        <v>0</v>
      </c>
      <c r="WOD3" s="146" t="s">
        <v>0</v>
      </c>
      <c r="WOE3" s="146" t="s">
        <v>0</v>
      </c>
      <c r="WOF3" s="146" t="s">
        <v>0</v>
      </c>
      <c r="WOG3" s="146" t="s">
        <v>0</v>
      </c>
      <c r="WOH3" s="146" t="s">
        <v>0</v>
      </c>
      <c r="WOI3" s="146" t="s">
        <v>0</v>
      </c>
      <c r="WOJ3" s="146" t="s">
        <v>0</v>
      </c>
      <c r="WOK3" s="146" t="s">
        <v>0</v>
      </c>
      <c r="WOL3" s="146" t="s">
        <v>0</v>
      </c>
      <c r="WOM3" s="146" t="s">
        <v>0</v>
      </c>
      <c r="WON3" s="146" t="s">
        <v>0</v>
      </c>
      <c r="WOO3" s="146" t="s">
        <v>0</v>
      </c>
      <c r="WOP3" s="146" t="s">
        <v>0</v>
      </c>
      <c r="WOQ3" s="146" t="s">
        <v>0</v>
      </c>
      <c r="WOR3" s="146" t="s">
        <v>0</v>
      </c>
      <c r="WOS3" s="146" t="s">
        <v>0</v>
      </c>
      <c r="WOT3" s="146" t="s">
        <v>0</v>
      </c>
      <c r="WOU3" s="146" t="s">
        <v>0</v>
      </c>
      <c r="WOV3" s="146" t="s">
        <v>0</v>
      </c>
      <c r="WOW3" s="146" t="s">
        <v>0</v>
      </c>
      <c r="WOX3" s="146" t="s">
        <v>0</v>
      </c>
      <c r="WOY3" s="146" t="s">
        <v>0</v>
      </c>
      <c r="WOZ3" s="146" t="s">
        <v>0</v>
      </c>
      <c r="WPA3" s="146" t="s">
        <v>0</v>
      </c>
      <c r="WPB3" s="146" t="s">
        <v>0</v>
      </c>
      <c r="WPC3" s="146" t="s">
        <v>0</v>
      </c>
      <c r="WPD3" s="146" t="s">
        <v>0</v>
      </c>
      <c r="WPE3" s="146" t="s">
        <v>0</v>
      </c>
      <c r="WPF3" s="146" t="s">
        <v>0</v>
      </c>
      <c r="WPG3" s="146" t="s">
        <v>0</v>
      </c>
      <c r="WPH3" s="146" t="s">
        <v>0</v>
      </c>
      <c r="WPI3" s="146" t="s">
        <v>0</v>
      </c>
      <c r="WPJ3" s="146" t="s">
        <v>0</v>
      </c>
      <c r="WPK3" s="146" t="s">
        <v>0</v>
      </c>
      <c r="WPL3" s="146" t="s">
        <v>0</v>
      </c>
      <c r="WPM3" s="146" t="s">
        <v>0</v>
      </c>
      <c r="WPN3" s="146" t="s">
        <v>0</v>
      </c>
      <c r="WPO3" s="146" t="s">
        <v>0</v>
      </c>
      <c r="WPP3" s="146" t="s">
        <v>0</v>
      </c>
      <c r="WPQ3" s="146" t="s">
        <v>0</v>
      </c>
      <c r="WPR3" s="146" t="s">
        <v>0</v>
      </c>
      <c r="WPS3" s="146" t="s">
        <v>0</v>
      </c>
      <c r="WPT3" s="146" t="s">
        <v>0</v>
      </c>
      <c r="WPU3" s="146" t="s">
        <v>0</v>
      </c>
      <c r="WPV3" s="146" t="s">
        <v>0</v>
      </c>
      <c r="WPW3" s="146" t="s">
        <v>0</v>
      </c>
      <c r="WPX3" s="146" t="s">
        <v>0</v>
      </c>
      <c r="WPY3" s="146" t="s">
        <v>0</v>
      </c>
      <c r="WPZ3" s="146" t="s">
        <v>0</v>
      </c>
      <c r="WQA3" s="146" t="s">
        <v>0</v>
      </c>
      <c r="WQB3" s="146" t="s">
        <v>0</v>
      </c>
      <c r="WQC3" s="146" t="s">
        <v>0</v>
      </c>
      <c r="WQD3" s="146" t="s">
        <v>0</v>
      </c>
      <c r="WQE3" s="146" t="s">
        <v>0</v>
      </c>
      <c r="WQF3" s="146" t="s">
        <v>0</v>
      </c>
      <c r="WQG3" s="146" t="s">
        <v>0</v>
      </c>
      <c r="WQH3" s="146" t="s">
        <v>0</v>
      </c>
      <c r="WQI3" s="146" t="s">
        <v>0</v>
      </c>
      <c r="WQJ3" s="146" t="s">
        <v>0</v>
      </c>
      <c r="WQK3" s="146" t="s">
        <v>0</v>
      </c>
      <c r="WQL3" s="146" t="s">
        <v>0</v>
      </c>
      <c r="WQM3" s="146" t="s">
        <v>0</v>
      </c>
      <c r="WQN3" s="146" t="s">
        <v>0</v>
      </c>
      <c r="WQO3" s="146" t="s">
        <v>0</v>
      </c>
      <c r="WQP3" s="146" t="s">
        <v>0</v>
      </c>
      <c r="WQQ3" s="146" t="s">
        <v>0</v>
      </c>
      <c r="WQR3" s="146" t="s">
        <v>0</v>
      </c>
      <c r="WQS3" s="146" t="s">
        <v>0</v>
      </c>
      <c r="WQT3" s="146" t="s">
        <v>0</v>
      </c>
      <c r="WQU3" s="146" t="s">
        <v>0</v>
      </c>
      <c r="WQV3" s="146" t="s">
        <v>0</v>
      </c>
      <c r="WQW3" s="146" t="s">
        <v>0</v>
      </c>
      <c r="WQX3" s="146" t="s">
        <v>0</v>
      </c>
      <c r="WQY3" s="146" t="s">
        <v>0</v>
      </c>
      <c r="WQZ3" s="146" t="s">
        <v>0</v>
      </c>
      <c r="WRA3" s="146" t="s">
        <v>0</v>
      </c>
      <c r="WRB3" s="146" t="s">
        <v>0</v>
      </c>
      <c r="WRC3" s="146" t="s">
        <v>0</v>
      </c>
      <c r="WRD3" s="146" t="s">
        <v>0</v>
      </c>
      <c r="WRE3" s="146" t="s">
        <v>0</v>
      </c>
      <c r="WRF3" s="146" t="s">
        <v>0</v>
      </c>
      <c r="WRG3" s="146" t="s">
        <v>0</v>
      </c>
      <c r="WRH3" s="146" t="s">
        <v>0</v>
      </c>
      <c r="WRI3" s="146" t="s">
        <v>0</v>
      </c>
      <c r="WRJ3" s="146" t="s">
        <v>0</v>
      </c>
      <c r="WRK3" s="146" t="s">
        <v>0</v>
      </c>
      <c r="WRL3" s="146" t="s">
        <v>0</v>
      </c>
      <c r="WRM3" s="146" t="s">
        <v>0</v>
      </c>
      <c r="WRN3" s="146" t="s">
        <v>0</v>
      </c>
      <c r="WRO3" s="146" t="s">
        <v>0</v>
      </c>
      <c r="WRP3" s="146" t="s">
        <v>0</v>
      </c>
      <c r="WRQ3" s="146" t="s">
        <v>0</v>
      </c>
      <c r="WRR3" s="146" t="s">
        <v>0</v>
      </c>
      <c r="WRS3" s="146" t="s">
        <v>0</v>
      </c>
      <c r="WRT3" s="146" t="s">
        <v>0</v>
      </c>
      <c r="WRU3" s="146" t="s">
        <v>0</v>
      </c>
      <c r="WRV3" s="146" t="s">
        <v>0</v>
      </c>
      <c r="WRW3" s="146" t="s">
        <v>0</v>
      </c>
      <c r="WRX3" s="146" t="s">
        <v>0</v>
      </c>
      <c r="WRY3" s="146" t="s">
        <v>0</v>
      </c>
      <c r="WRZ3" s="146" t="s">
        <v>0</v>
      </c>
      <c r="WSA3" s="146" t="s">
        <v>0</v>
      </c>
      <c r="WSB3" s="146" t="s">
        <v>0</v>
      </c>
      <c r="WSC3" s="146" t="s">
        <v>0</v>
      </c>
      <c r="WSD3" s="146" t="s">
        <v>0</v>
      </c>
      <c r="WSE3" s="146" t="s">
        <v>0</v>
      </c>
      <c r="WSF3" s="146" t="s">
        <v>0</v>
      </c>
      <c r="WSG3" s="146" t="s">
        <v>0</v>
      </c>
      <c r="WSH3" s="146" t="s">
        <v>0</v>
      </c>
      <c r="WSI3" s="146" t="s">
        <v>0</v>
      </c>
      <c r="WSJ3" s="146" t="s">
        <v>0</v>
      </c>
      <c r="WSK3" s="146" t="s">
        <v>0</v>
      </c>
      <c r="WSL3" s="146" t="s">
        <v>0</v>
      </c>
      <c r="WSM3" s="146" t="s">
        <v>0</v>
      </c>
      <c r="WSN3" s="146" t="s">
        <v>0</v>
      </c>
      <c r="WSO3" s="146" t="s">
        <v>0</v>
      </c>
      <c r="WSP3" s="146" t="s">
        <v>0</v>
      </c>
      <c r="WSQ3" s="146" t="s">
        <v>0</v>
      </c>
      <c r="WSR3" s="146" t="s">
        <v>0</v>
      </c>
      <c r="WSS3" s="146" t="s">
        <v>0</v>
      </c>
      <c r="WST3" s="146" t="s">
        <v>0</v>
      </c>
      <c r="WSU3" s="146" t="s">
        <v>0</v>
      </c>
      <c r="WSV3" s="146" t="s">
        <v>0</v>
      </c>
      <c r="WSW3" s="146" t="s">
        <v>0</v>
      </c>
      <c r="WSX3" s="146" t="s">
        <v>0</v>
      </c>
      <c r="WSY3" s="146" t="s">
        <v>0</v>
      </c>
      <c r="WSZ3" s="146" t="s">
        <v>0</v>
      </c>
      <c r="WTA3" s="146" t="s">
        <v>0</v>
      </c>
      <c r="WTB3" s="146" t="s">
        <v>0</v>
      </c>
      <c r="WTC3" s="146" t="s">
        <v>0</v>
      </c>
      <c r="WTD3" s="146" t="s">
        <v>0</v>
      </c>
      <c r="WTE3" s="146" t="s">
        <v>0</v>
      </c>
      <c r="WTF3" s="146" t="s">
        <v>0</v>
      </c>
      <c r="WTG3" s="146" t="s">
        <v>0</v>
      </c>
      <c r="WTH3" s="146" t="s">
        <v>0</v>
      </c>
      <c r="WTI3" s="146" t="s">
        <v>0</v>
      </c>
      <c r="WTJ3" s="146" t="s">
        <v>0</v>
      </c>
      <c r="WTK3" s="146" t="s">
        <v>0</v>
      </c>
      <c r="WTL3" s="146" t="s">
        <v>0</v>
      </c>
      <c r="WTM3" s="146" t="s">
        <v>0</v>
      </c>
      <c r="WTN3" s="146" t="s">
        <v>0</v>
      </c>
      <c r="WTO3" s="146" t="s">
        <v>0</v>
      </c>
      <c r="WTP3" s="146" t="s">
        <v>0</v>
      </c>
      <c r="WTQ3" s="146" t="s">
        <v>0</v>
      </c>
      <c r="WTR3" s="146" t="s">
        <v>0</v>
      </c>
      <c r="WTS3" s="146" t="s">
        <v>0</v>
      </c>
      <c r="WTT3" s="146" t="s">
        <v>0</v>
      </c>
      <c r="WTU3" s="146" t="s">
        <v>0</v>
      </c>
      <c r="WTV3" s="146" t="s">
        <v>0</v>
      </c>
      <c r="WTW3" s="146" t="s">
        <v>0</v>
      </c>
      <c r="WTX3" s="146" t="s">
        <v>0</v>
      </c>
      <c r="WTY3" s="146" t="s">
        <v>0</v>
      </c>
      <c r="WTZ3" s="146" t="s">
        <v>0</v>
      </c>
      <c r="WUA3" s="146" t="s">
        <v>0</v>
      </c>
      <c r="WUB3" s="146" t="s">
        <v>0</v>
      </c>
      <c r="WUC3" s="146" t="s">
        <v>0</v>
      </c>
      <c r="WUD3" s="146" t="s">
        <v>0</v>
      </c>
      <c r="WUE3" s="146" t="s">
        <v>0</v>
      </c>
      <c r="WUF3" s="146" t="s">
        <v>0</v>
      </c>
      <c r="WUG3" s="146" t="s">
        <v>0</v>
      </c>
      <c r="WUH3" s="146" t="s">
        <v>0</v>
      </c>
      <c r="WUI3" s="146" t="s">
        <v>0</v>
      </c>
      <c r="WUJ3" s="146" t="s">
        <v>0</v>
      </c>
      <c r="WUK3" s="146" t="s">
        <v>0</v>
      </c>
      <c r="WUL3" s="146" t="s">
        <v>0</v>
      </c>
      <c r="WUM3" s="146" t="s">
        <v>0</v>
      </c>
      <c r="WUN3" s="146" t="s">
        <v>0</v>
      </c>
      <c r="WUO3" s="146" t="s">
        <v>0</v>
      </c>
      <c r="WUP3" s="146" t="s">
        <v>0</v>
      </c>
      <c r="WUQ3" s="146" t="s">
        <v>0</v>
      </c>
      <c r="WUR3" s="146" t="s">
        <v>0</v>
      </c>
      <c r="WUS3" s="146" t="s">
        <v>0</v>
      </c>
      <c r="WUT3" s="146" t="s">
        <v>0</v>
      </c>
      <c r="WUU3" s="146" t="s">
        <v>0</v>
      </c>
      <c r="WUV3" s="146" t="s">
        <v>0</v>
      </c>
      <c r="WUW3" s="146" t="s">
        <v>0</v>
      </c>
      <c r="WUX3" s="146" t="s">
        <v>0</v>
      </c>
      <c r="WUY3" s="146" t="s">
        <v>0</v>
      </c>
      <c r="WUZ3" s="146" t="s">
        <v>0</v>
      </c>
      <c r="WVA3" s="146" t="s">
        <v>0</v>
      </c>
      <c r="WVB3" s="146" t="s">
        <v>0</v>
      </c>
      <c r="WVC3" s="146" t="s">
        <v>0</v>
      </c>
      <c r="WVD3" s="146" t="s">
        <v>0</v>
      </c>
      <c r="WVE3" s="146" t="s">
        <v>0</v>
      </c>
      <c r="WVF3" s="146" t="s">
        <v>0</v>
      </c>
      <c r="WVG3" s="146" t="s">
        <v>0</v>
      </c>
      <c r="WVH3" s="146" t="s">
        <v>0</v>
      </c>
      <c r="WVI3" s="146" t="s">
        <v>0</v>
      </c>
      <c r="WVJ3" s="146" t="s">
        <v>0</v>
      </c>
      <c r="WVK3" s="146" t="s">
        <v>0</v>
      </c>
      <c r="WVL3" s="146" t="s">
        <v>0</v>
      </c>
      <c r="WVM3" s="146" t="s">
        <v>0</v>
      </c>
      <c r="WVN3" s="146" t="s">
        <v>0</v>
      </c>
      <c r="WVO3" s="146" t="s">
        <v>0</v>
      </c>
      <c r="WVP3" s="146" t="s">
        <v>0</v>
      </c>
      <c r="WVQ3" s="146" t="s">
        <v>0</v>
      </c>
      <c r="WVR3" s="146" t="s">
        <v>0</v>
      </c>
      <c r="WVS3" s="146" t="s">
        <v>0</v>
      </c>
      <c r="WVT3" s="146" t="s">
        <v>0</v>
      </c>
      <c r="WVU3" s="146" t="s">
        <v>0</v>
      </c>
      <c r="WVV3" s="146" t="s">
        <v>0</v>
      </c>
      <c r="WVW3" s="146" t="s">
        <v>0</v>
      </c>
      <c r="WVX3" s="146" t="s">
        <v>0</v>
      </c>
      <c r="WVY3" s="146" t="s">
        <v>0</v>
      </c>
      <c r="WVZ3" s="146" t="s">
        <v>0</v>
      </c>
      <c r="WWA3" s="146" t="s">
        <v>0</v>
      </c>
      <c r="WWB3" s="146" t="s">
        <v>0</v>
      </c>
      <c r="WWC3" s="146" t="s">
        <v>0</v>
      </c>
      <c r="WWD3" s="146" t="s">
        <v>0</v>
      </c>
      <c r="WWE3" s="146" t="s">
        <v>0</v>
      </c>
      <c r="WWF3" s="146" t="s">
        <v>0</v>
      </c>
      <c r="WWG3" s="146" t="s">
        <v>0</v>
      </c>
      <c r="WWH3" s="146" t="s">
        <v>0</v>
      </c>
      <c r="WWI3" s="146" t="s">
        <v>0</v>
      </c>
      <c r="WWJ3" s="146" t="s">
        <v>0</v>
      </c>
      <c r="WWK3" s="146" t="s">
        <v>0</v>
      </c>
      <c r="WWL3" s="146" t="s">
        <v>0</v>
      </c>
      <c r="WWM3" s="146" t="s">
        <v>0</v>
      </c>
      <c r="WWN3" s="146" t="s">
        <v>0</v>
      </c>
      <c r="WWO3" s="146" t="s">
        <v>0</v>
      </c>
      <c r="WWP3" s="146" t="s">
        <v>0</v>
      </c>
      <c r="WWQ3" s="146" t="s">
        <v>0</v>
      </c>
      <c r="WWR3" s="146" t="s">
        <v>0</v>
      </c>
      <c r="WWS3" s="146" t="s">
        <v>0</v>
      </c>
      <c r="WWT3" s="146" t="s">
        <v>0</v>
      </c>
      <c r="WWU3" s="146" t="s">
        <v>0</v>
      </c>
      <c r="WWV3" s="146" t="s">
        <v>0</v>
      </c>
      <c r="WWW3" s="146" t="s">
        <v>0</v>
      </c>
      <c r="WWX3" s="146" t="s">
        <v>0</v>
      </c>
      <c r="WWY3" s="146" t="s">
        <v>0</v>
      </c>
      <c r="WWZ3" s="146" t="s">
        <v>0</v>
      </c>
      <c r="WXA3" s="146" t="s">
        <v>0</v>
      </c>
      <c r="WXB3" s="146" t="s">
        <v>0</v>
      </c>
      <c r="WXC3" s="146" t="s">
        <v>0</v>
      </c>
      <c r="WXD3" s="146" t="s">
        <v>0</v>
      </c>
      <c r="WXE3" s="146" t="s">
        <v>0</v>
      </c>
      <c r="WXF3" s="146" t="s">
        <v>0</v>
      </c>
      <c r="WXG3" s="146" t="s">
        <v>0</v>
      </c>
      <c r="WXH3" s="146" t="s">
        <v>0</v>
      </c>
      <c r="WXI3" s="146" t="s">
        <v>0</v>
      </c>
      <c r="WXJ3" s="146" t="s">
        <v>0</v>
      </c>
      <c r="WXK3" s="146" t="s">
        <v>0</v>
      </c>
      <c r="WXL3" s="146" t="s">
        <v>0</v>
      </c>
      <c r="WXM3" s="146" t="s">
        <v>0</v>
      </c>
      <c r="WXN3" s="146" t="s">
        <v>0</v>
      </c>
      <c r="WXO3" s="146" t="s">
        <v>0</v>
      </c>
      <c r="WXP3" s="146" t="s">
        <v>0</v>
      </c>
      <c r="WXQ3" s="146" t="s">
        <v>0</v>
      </c>
      <c r="WXR3" s="146" t="s">
        <v>0</v>
      </c>
      <c r="WXS3" s="146" t="s">
        <v>0</v>
      </c>
      <c r="WXT3" s="146" t="s">
        <v>0</v>
      </c>
      <c r="WXU3" s="146" t="s">
        <v>0</v>
      </c>
      <c r="WXV3" s="146" t="s">
        <v>0</v>
      </c>
      <c r="WXW3" s="146" t="s">
        <v>0</v>
      </c>
      <c r="WXX3" s="146" t="s">
        <v>0</v>
      </c>
      <c r="WXY3" s="146" t="s">
        <v>0</v>
      </c>
      <c r="WXZ3" s="146" t="s">
        <v>0</v>
      </c>
      <c r="WYA3" s="146" t="s">
        <v>0</v>
      </c>
      <c r="WYB3" s="146" t="s">
        <v>0</v>
      </c>
      <c r="WYC3" s="146" t="s">
        <v>0</v>
      </c>
      <c r="WYD3" s="146" t="s">
        <v>0</v>
      </c>
      <c r="WYE3" s="146" t="s">
        <v>0</v>
      </c>
      <c r="WYF3" s="146" t="s">
        <v>0</v>
      </c>
      <c r="WYG3" s="146" t="s">
        <v>0</v>
      </c>
      <c r="WYH3" s="146" t="s">
        <v>0</v>
      </c>
      <c r="WYI3" s="146" t="s">
        <v>0</v>
      </c>
      <c r="WYJ3" s="146" t="s">
        <v>0</v>
      </c>
      <c r="WYK3" s="146" t="s">
        <v>0</v>
      </c>
      <c r="WYL3" s="146" t="s">
        <v>0</v>
      </c>
      <c r="WYM3" s="146" t="s">
        <v>0</v>
      </c>
      <c r="WYN3" s="146" t="s">
        <v>0</v>
      </c>
      <c r="WYO3" s="146" t="s">
        <v>0</v>
      </c>
      <c r="WYP3" s="146" t="s">
        <v>0</v>
      </c>
      <c r="WYQ3" s="146" t="s">
        <v>0</v>
      </c>
      <c r="WYR3" s="146" t="s">
        <v>0</v>
      </c>
      <c r="WYS3" s="146" t="s">
        <v>0</v>
      </c>
      <c r="WYT3" s="146" t="s">
        <v>0</v>
      </c>
      <c r="WYU3" s="146" t="s">
        <v>0</v>
      </c>
      <c r="WYV3" s="146" t="s">
        <v>0</v>
      </c>
      <c r="WYW3" s="146" t="s">
        <v>0</v>
      </c>
      <c r="WYX3" s="146" t="s">
        <v>0</v>
      </c>
      <c r="WYY3" s="146" t="s">
        <v>0</v>
      </c>
      <c r="WYZ3" s="146" t="s">
        <v>0</v>
      </c>
      <c r="WZA3" s="146" t="s">
        <v>0</v>
      </c>
      <c r="WZB3" s="146" t="s">
        <v>0</v>
      </c>
      <c r="WZC3" s="146" t="s">
        <v>0</v>
      </c>
      <c r="WZD3" s="146" t="s">
        <v>0</v>
      </c>
      <c r="WZE3" s="146" t="s">
        <v>0</v>
      </c>
      <c r="WZF3" s="146" t="s">
        <v>0</v>
      </c>
      <c r="WZG3" s="146" t="s">
        <v>0</v>
      </c>
      <c r="WZH3" s="146" t="s">
        <v>0</v>
      </c>
      <c r="WZI3" s="146" t="s">
        <v>0</v>
      </c>
      <c r="WZJ3" s="146" t="s">
        <v>0</v>
      </c>
      <c r="WZK3" s="146" t="s">
        <v>0</v>
      </c>
      <c r="WZL3" s="146" t="s">
        <v>0</v>
      </c>
      <c r="WZM3" s="146" t="s">
        <v>0</v>
      </c>
      <c r="WZN3" s="146" t="s">
        <v>0</v>
      </c>
      <c r="WZO3" s="146" t="s">
        <v>0</v>
      </c>
      <c r="WZP3" s="146" t="s">
        <v>0</v>
      </c>
      <c r="WZQ3" s="146" t="s">
        <v>0</v>
      </c>
      <c r="WZR3" s="146" t="s">
        <v>0</v>
      </c>
      <c r="WZS3" s="146" t="s">
        <v>0</v>
      </c>
      <c r="WZT3" s="146" t="s">
        <v>0</v>
      </c>
      <c r="WZU3" s="146" t="s">
        <v>0</v>
      </c>
      <c r="WZV3" s="146" t="s">
        <v>0</v>
      </c>
      <c r="WZW3" s="146" t="s">
        <v>0</v>
      </c>
      <c r="WZX3" s="146" t="s">
        <v>0</v>
      </c>
      <c r="WZY3" s="146" t="s">
        <v>0</v>
      </c>
      <c r="WZZ3" s="146" t="s">
        <v>0</v>
      </c>
      <c r="XAA3" s="146" t="s">
        <v>0</v>
      </c>
      <c r="XAB3" s="146" t="s">
        <v>0</v>
      </c>
      <c r="XAC3" s="146" t="s">
        <v>0</v>
      </c>
      <c r="XAD3" s="146" t="s">
        <v>0</v>
      </c>
      <c r="XAE3" s="146" t="s">
        <v>0</v>
      </c>
      <c r="XAF3" s="146" t="s">
        <v>0</v>
      </c>
      <c r="XAG3" s="146" t="s">
        <v>0</v>
      </c>
      <c r="XAH3" s="146" t="s">
        <v>0</v>
      </c>
      <c r="XAI3" s="146" t="s">
        <v>0</v>
      </c>
      <c r="XAJ3" s="146" t="s">
        <v>0</v>
      </c>
      <c r="XAK3" s="146" t="s">
        <v>0</v>
      </c>
      <c r="XAL3" s="146" t="s">
        <v>0</v>
      </c>
      <c r="XAM3" s="146" t="s">
        <v>0</v>
      </c>
      <c r="XAN3" s="146" t="s">
        <v>0</v>
      </c>
      <c r="XAO3" s="146" t="s">
        <v>0</v>
      </c>
      <c r="XAP3" s="146" t="s">
        <v>0</v>
      </c>
      <c r="XAQ3" s="146" t="s">
        <v>0</v>
      </c>
      <c r="XAR3" s="146" t="s">
        <v>0</v>
      </c>
      <c r="XAS3" s="146" t="s">
        <v>0</v>
      </c>
      <c r="XAT3" s="146" t="s">
        <v>0</v>
      </c>
      <c r="XAU3" s="146" t="s">
        <v>0</v>
      </c>
      <c r="XAV3" s="146" t="s">
        <v>0</v>
      </c>
      <c r="XAW3" s="146" t="s">
        <v>0</v>
      </c>
      <c r="XAX3" s="146" t="s">
        <v>0</v>
      </c>
      <c r="XAY3" s="146" t="s">
        <v>0</v>
      </c>
      <c r="XAZ3" s="146" t="s">
        <v>0</v>
      </c>
      <c r="XBA3" s="146" t="s">
        <v>0</v>
      </c>
      <c r="XBB3" s="146" t="s">
        <v>0</v>
      </c>
      <c r="XBC3" s="146" t="s">
        <v>0</v>
      </c>
      <c r="XBD3" s="146" t="s">
        <v>0</v>
      </c>
      <c r="XBE3" s="146" t="s">
        <v>0</v>
      </c>
      <c r="XBF3" s="146" t="s">
        <v>0</v>
      </c>
      <c r="XBG3" s="146" t="s">
        <v>0</v>
      </c>
      <c r="XBH3" s="146" t="s">
        <v>0</v>
      </c>
      <c r="XBI3" s="146" t="s">
        <v>0</v>
      </c>
      <c r="XBJ3" s="146" t="s">
        <v>0</v>
      </c>
      <c r="XBK3" s="146" t="s">
        <v>0</v>
      </c>
      <c r="XBL3" s="146" t="s">
        <v>0</v>
      </c>
      <c r="XBM3" s="146" t="s">
        <v>0</v>
      </c>
      <c r="XBN3" s="146" t="s">
        <v>0</v>
      </c>
      <c r="XBO3" s="146" t="s">
        <v>0</v>
      </c>
      <c r="XBP3" s="146" t="s">
        <v>0</v>
      </c>
      <c r="XBQ3" s="146" t="s">
        <v>0</v>
      </c>
      <c r="XBR3" s="146" t="s">
        <v>0</v>
      </c>
      <c r="XBS3" s="146" t="s">
        <v>0</v>
      </c>
      <c r="XBT3" s="146" t="s">
        <v>0</v>
      </c>
      <c r="XBU3" s="146" t="s">
        <v>0</v>
      </c>
      <c r="XBV3" s="146" t="s">
        <v>0</v>
      </c>
      <c r="XBW3" s="146" t="s">
        <v>0</v>
      </c>
      <c r="XBX3" s="146" t="s">
        <v>0</v>
      </c>
      <c r="XBY3" s="146" t="s">
        <v>0</v>
      </c>
      <c r="XBZ3" s="146" t="s">
        <v>0</v>
      </c>
      <c r="XCA3" s="146" t="s">
        <v>0</v>
      </c>
      <c r="XCB3" s="146" t="s">
        <v>0</v>
      </c>
      <c r="XCC3" s="146" t="s">
        <v>0</v>
      </c>
      <c r="XCD3" s="146" t="s">
        <v>0</v>
      </c>
      <c r="XCE3" s="146" t="s">
        <v>0</v>
      </c>
      <c r="XCF3" s="146" t="s">
        <v>0</v>
      </c>
      <c r="XCG3" s="146" t="s">
        <v>0</v>
      </c>
      <c r="XCH3" s="146" t="s">
        <v>0</v>
      </c>
      <c r="XCI3" s="146" t="s">
        <v>0</v>
      </c>
      <c r="XCJ3" s="146" t="s">
        <v>0</v>
      </c>
      <c r="XCK3" s="146" t="s">
        <v>0</v>
      </c>
      <c r="XCL3" s="146" t="s">
        <v>0</v>
      </c>
      <c r="XCM3" s="146" t="s">
        <v>0</v>
      </c>
      <c r="XCN3" s="146" t="s">
        <v>0</v>
      </c>
      <c r="XCO3" s="146" t="s">
        <v>0</v>
      </c>
      <c r="XCP3" s="146" t="s">
        <v>0</v>
      </c>
      <c r="XCQ3" s="146" t="s">
        <v>0</v>
      </c>
      <c r="XCR3" s="146" t="s">
        <v>0</v>
      </c>
      <c r="XCS3" s="146" t="s">
        <v>0</v>
      </c>
      <c r="XCT3" s="146" t="s">
        <v>0</v>
      </c>
      <c r="XCU3" s="146" t="s">
        <v>0</v>
      </c>
      <c r="XCV3" s="146" t="s">
        <v>0</v>
      </c>
      <c r="XCW3" s="146" t="s">
        <v>0</v>
      </c>
      <c r="XCX3" s="146" t="s">
        <v>0</v>
      </c>
      <c r="XCY3" s="146" t="s">
        <v>0</v>
      </c>
      <c r="XCZ3" s="146" t="s">
        <v>0</v>
      </c>
      <c r="XDA3" s="146" t="s">
        <v>0</v>
      </c>
      <c r="XDB3" s="146" t="s">
        <v>0</v>
      </c>
      <c r="XDC3" s="146" t="s">
        <v>0</v>
      </c>
      <c r="XDD3" s="146" t="s">
        <v>0</v>
      </c>
      <c r="XDE3" s="146" t="s">
        <v>0</v>
      </c>
      <c r="XDF3" s="146" t="s">
        <v>0</v>
      </c>
      <c r="XDG3" s="146" t="s">
        <v>0</v>
      </c>
      <c r="XDH3" s="146" t="s">
        <v>0</v>
      </c>
      <c r="XDI3" s="146" t="s">
        <v>0</v>
      </c>
      <c r="XDJ3" s="146" t="s">
        <v>0</v>
      </c>
      <c r="XDK3" s="146" t="s">
        <v>0</v>
      </c>
      <c r="XDL3" s="146" t="s">
        <v>0</v>
      </c>
      <c r="XDM3" s="146" t="s">
        <v>0</v>
      </c>
      <c r="XDN3" s="146" t="s">
        <v>0</v>
      </c>
      <c r="XDO3" s="146" t="s">
        <v>0</v>
      </c>
      <c r="XDP3" s="146" t="s">
        <v>0</v>
      </c>
      <c r="XDQ3" s="146" t="s">
        <v>0</v>
      </c>
      <c r="XDR3" s="146" t="s">
        <v>0</v>
      </c>
      <c r="XDS3" s="146" t="s">
        <v>0</v>
      </c>
      <c r="XDT3" s="146" t="s">
        <v>0</v>
      </c>
      <c r="XDU3" s="146" t="s">
        <v>0</v>
      </c>
      <c r="XDV3" s="146" t="s">
        <v>0</v>
      </c>
      <c r="XDW3" s="146" t="s">
        <v>0</v>
      </c>
      <c r="XDX3" s="146" t="s">
        <v>0</v>
      </c>
      <c r="XDY3" s="146" t="s">
        <v>0</v>
      </c>
      <c r="XDZ3" s="146" t="s">
        <v>0</v>
      </c>
      <c r="XEA3" s="146" t="s">
        <v>0</v>
      </c>
      <c r="XEB3" s="146" t="s">
        <v>0</v>
      </c>
      <c r="XEC3" s="146" t="s">
        <v>0</v>
      </c>
      <c r="XED3" s="146" t="s">
        <v>0</v>
      </c>
      <c r="XEE3" s="146" t="s">
        <v>0</v>
      </c>
      <c r="XEF3" s="146" t="s">
        <v>0</v>
      </c>
      <c r="XEG3" s="146" t="s">
        <v>0</v>
      </c>
      <c r="XEH3" s="146" t="s">
        <v>0</v>
      </c>
      <c r="XEI3" s="146" t="s">
        <v>0</v>
      </c>
      <c r="XEJ3" s="146" t="s">
        <v>0</v>
      </c>
      <c r="XEK3" s="146" t="s">
        <v>0</v>
      </c>
      <c r="XEL3" s="146" t="s">
        <v>0</v>
      </c>
      <c r="XEM3" s="146" t="s">
        <v>0</v>
      </c>
      <c r="XEN3" s="146" t="s">
        <v>0</v>
      </c>
      <c r="XEO3" s="146" t="s">
        <v>0</v>
      </c>
      <c r="XEP3" s="146" t="s">
        <v>0</v>
      </c>
      <c r="XEQ3" s="146" t="s">
        <v>0</v>
      </c>
      <c r="XER3" s="146" t="s">
        <v>0</v>
      </c>
      <c r="XES3" s="146" t="s">
        <v>0</v>
      </c>
      <c r="XET3" s="146" t="s">
        <v>0</v>
      </c>
      <c r="XEU3" s="146" t="s">
        <v>0</v>
      </c>
      <c r="XEV3" s="146" t="s">
        <v>0</v>
      </c>
      <c r="XEW3" s="146" t="s">
        <v>0</v>
      </c>
      <c r="XEX3" s="146" t="s">
        <v>0</v>
      </c>
      <c r="XEY3" s="146" t="s">
        <v>0</v>
      </c>
      <c r="XEZ3" s="146" t="s">
        <v>0</v>
      </c>
      <c r="XFA3" s="146" t="s">
        <v>0</v>
      </c>
      <c r="XFB3" s="146" t="s">
        <v>0</v>
      </c>
      <c r="XFC3" s="146" t="s">
        <v>0</v>
      </c>
      <c r="XFD3" s="146" t="s">
        <v>0</v>
      </c>
    </row>
    <row r="4" spans="1:16384" s="146" customFormat="1" ht="15" x14ac:dyDescent="0.25">
      <c r="A4" s="167" t="s">
        <v>247</v>
      </c>
      <c r="B4" s="167"/>
      <c r="C4" s="167"/>
      <c r="D4" s="167"/>
      <c r="E4" s="167"/>
    </row>
    <row r="5" spans="1:16384" s="146" customFormat="1" x14ac:dyDescent="0.2"/>
    <row r="6" spans="1:16384" s="146" customFormat="1" ht="15" x14ac:dyDescent="0.25">
      <c r="A6" s="285" t="s">
        <v>262</v>
      </c>
      <c r="B6" s="310"/>
    </row>
    <row r="7" spans="1:16384" x14ac:dyDescent="0.2">
      <c r="A7" s="146"/>
      <c r="B7" s="146"/>
      <c r="C7" s="146"/>
      <c r="D7" s="146"/>
    </row>
    <row r="8" spans="1:16384" ht="15" x14ac:dyDescent="0.25">
      <c r="A8" s="197" t="str">
        <f>'Assistance Programs, Outreach'!A10</f>
        <v>Middlesex Water Company</v>
      </c>
      <c r="B8" s="146"/>
      <c r="C8" s="146"/>
      <c r="D8" s="146"/>
    </row>
    <row r="9" spans="1:16384" ht="30" x14ac:dyDescent="0.2">
      <c r="A9" s="198" t="s">
        <v>51</v>
      </c>
      <c r="B9" s="198" t="s">
        <v>107</v>
      </c>
      <c r="C9" s="198" t="s">
        <v>52</v>
      </c>
      <c r="D9" s="198" t="s">
        <v>53</v>
      </c>
      <c r="E9" s="198" t="s">
        <v>54</v>
      </c>
      <c r="F9" s="146"/>
    </row>
    <row r="10" spans="1:16384" x14ac:dyDescent="0.2">
      <c r="A10" s="178"/>
      <c r="B10" s="178"/>
      <c r="C10" s="178"/>
      <c r="D10" s="178"/>
      <c r="E10" s="178"/>
      <c r="F10" s="146"/>
    </row>
    <row r="11" spans="1:16384" x14ac:dyDescent="0.2">
      <c r="A11" s="178"/>
      <c r="B11" s="178"/>
      <c r="C11" s="178"/>
      <c r="D11" s="178"/>
      <c r="E11" s="178"/>
      <c r="F11" s="146"/>
    </row>
    <row r="12" spans="1:16384" x14ac:dyDescent="0.2">
      <c r="A12" s="178"/>
      <c r="B12" s="178"/>
      <c r="C12" s="178"/>
      <c r="D12" s="178"/>
      <c r="E12" s="178"/>
      <c r="F12" s="146"/>
    </row>
    <row r="13" spans="1:16384" x14ac:dyDescent="0.2">
      <c r="A13" s="178"/>
      <c r="B13" s="178"/>
      <c r="C13" s="178"/>
      <c r="D13" s="178"/>
      <c r="E13" s="178"/>
      <c r="F13" s="146"/>
    </row>
    <row r="14" spans="1:16384" x14ac:dyDescent="0.2">
      <c r="A14" s="178"/>
      <c r="B14" s="178"/>
      <c r="C14" s="178"/>
      <c r="D14" s="178"/>
      <c r="E14" s="178"/>
      <c r="F14" s="146"/>
    </row>
    <row r="15" spans="1:16384" x14ac:dyDescent="0.2">
      <c r="A15" s="178"/>
      <c r="B15" s="178"/>
      <c r="C15" s="178"/>
      <c r="D15" s="178"/>
      <c r="E15" s="178"/>
      <c r="F15" s="146"/>
    </row>
    <row r="16" spans="1:16384" x14ac:dyDescent="0.2">
      <c r="A16" s="178"/>
      <c r="B16" s="178"/>
      <c r="C16" s="178"/>
      <c r="D16" s="178"/>
      <c r="E16" s="178"/>
      <c r="F16" s="146"/>
    </row>
    <row r="17" spans="1:6" x14ac:dyDescent="0.2">
      <c r="A17" s="178"/>
      <c r="B17" s="178"/>
      <c r="C17" s="178"/>
      <c r="D17" s="178"/>
      <c r="E17" s="178"/>
      <c r="F17" s="146"/>
    </row>
    <row r="18" spans="1:6" x14ac:dyDescent="0.2">
      <c r="A18" s="178"/>
      <c r="B18" s="178"/>
      <c r="C18" s="178"/>
      <c r="D18" s="178"/>
      <c r="E18" s="178"/>
      <c r="F18" s="146"/>
    </row>
    <row r="19" spans="1:6" x14ac:dyDescent="0.2">
      <c r="A19" s="178"/>
      <c r="B19" s="178"/>
      <c r="C19" s="178"/>
      <c r="D19" s="178"/>
      <c r="E19" s="178"/>
      <c r="F19" s="146"/>
    </row>
    <row r="20" spans="1:6" x14ac:dyDescent="0.2">
      <c r="A20" s="178"/>
      <c r="B20" s="178"/>
      <c r="C20" s="178"/>
      <c r="D20" s="178"/>
      <c r="E20" s="178"/>
      <c r="F20" s="146"/>
    </row>
    <row r="21" spans="1:6" x14ac:dyDescent="0.2">
      <c r="A21" s="178"/>
      <c r="B21" s="178"/>
      <c r="C21" s="178"/>
      <c r="D21" s="178"/>
      <c r="E21" s="178"/>
      <c r="F21" s="146"/>
    </row>
    <row r="22" spans="1:6" s="146" customFormat="1" x14ac:dyDescent="0.2"/>
    <row r="23" spans="1:6" x14ac:dyDescent="0.2">
      <c r="A23" s="146"/>
      <c r="B23" s="146"/>
      <c r="C23" s="146"/>
      <c r="D23" s="146"/>
    </row>
    <row r="24" spans="1:6" s="146" customFormat="1" hidden="1" x14ac:dyDescent="0.2"/>
    <row r="25" spans="1:6" s="146" customFormat="1" hidden="1" x14ac:dyDescent="0.2"/>
    <row r="1048566" s="34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66" customWidth="1"/>
    <col min="8" max="16384" width="8.85546875" style="66"/>
  </cols>
  <sheetData>
    <row r="1" spans="1:7" ht="13.5" thickBot="1" x14ac:dyDescent="0.25">
      <c r="A1" s="68" t="s">
        <v>66</v>
      </c>
    </row>
    <row r="2" spans="1:7" x14ac:dyDescent="0.2">
      <c r="A2" s="400" t="s">
        <v>67</v>
      </c>
      <c r="B2" s="401"/>
      <c r="C2" s="401"/>
      <c r="D2" s="401"/>
      <c r="E2" s="401"/>
      <c r="F2" s="401"/>
      <c r="G2" s="402"/>
    </row>
    <row r="3" spans="1:7" x14ac:dyDescent="0.2">
      <c r="A3" s="403"/>
      <c r="B3" s="404"/>
      <c r="C3" s="404"/>
      <c r="D3" s="404"/>
      <c r="E3" s="404"/>
      <c r="F3" s="404"/>
      <c r="G3" s="405"/>
    </row>
    <row r="4" spans="1:7" ht="32.25" customHeight="1" thickBot="1" x14ac:dyDescent="0.25">
      <c r="A4" s="406"/>
      <c r="B4" s="407"/>
      <c r="C4" s="407"/>
      <c r="D4" s="407"/>
      <c r="E4" s="407"/>
      <c r="F4" s="407"/>
      <c r="G4" s="408"/>
    </row>
    <row r="5" spans="1:7" x14ac:dyDescent="0.2">
      <c r="A5" s="67"/>
      <c r="B5" s="67"/>
      <c r="C5" s="67"/>
      <c r="D5" s="67"/>
      <c r="E5" s="67"/>
      <c r="F5" s="67"/>
      <c r="G5" s="67"/>
    </row>
    <row r="6" spans="1:7" x14ac:dyDescent="0.2">
      <c r="A6" s="68" t="s">
        <v>68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D80"/>
  <sheetViews>
    <sheetView workbookViewId="0">
      <selection activeCell="B13" sqref="B13"/>
    </sheetView>
  </sheetViews>
  <sheetFormatPr defaultColWidth="0" defaultRowHeight="14.25" zeroHeight="1" x14ac:dyDescent="0.25"/>
  <cols>
    <col min="1" max="1" width="6.42578125" style="239" customWidth="1"/>
    <col min="2" max="2" width="19.42578125" style="240" customWidth="1"/>
    <col min="3" max="3" width="12.85546875" style="240" customWidth="1"/>
    <col min="4" max="4" width="10.42578125" style="240" customWidth="1"/>
    <col min="5" max="5" width="11.140625" style="240" customWidth="1"/>
    <col min="6" max="6" width="15.5703125" style="240" bestFit="1" customWidth="1"/>
    <col min="7" max="7" width="10.42578125" style="240" customWidth="1"/>
    <col min="8" max="8" width="11.42578125" style="240" customWidth="1"/>
    <col min="9" max="10" width="11.85546875" style="240" customWidth="1"/>
    <col min="11" max="11" width="11.7109375" style="240" customWidth="1"/>
    <col min="12" max="12" width="18.28515625" style="240" bestFit="1" customWidth="1"/>
    <col min="13" max="13" width="24.5703125" style="240" customWidth="1"/>
    <col min="14" max="19" width="0" style="240" hidden="1"/>
    <col min="20" max="20" width="8.85546875" style="240" hidden="1"/>
    <col min="21" max="23" width="0" style="240" hidden="1"/>
    <col min="24" max="16382" width="8.85546875" style="240" hidden="1"/>
    <col min="16383" max="16383" width="7.140625" style="240" hidden="1" customWidth="1"/>
    <col min="16384" max="16384" width="6.5703125" style="240" hidden="1" customWidth="1"/>
  </cols>
  <sheetData>
    <row r="1" spans="1:13 16384:16384" ht="15" x14ac:dyDescent="0.25">
      <c r="A1" s="409" t="s">
        <v>55</v>
      </c>
      <c r="B1" s="409"/>
      <c r="C1" s="409"/>
      <c r="D1" s="409"/>
      <c r="E1" s="409"/>
      <c r="F1" s="409"/>
      <c r="G1" s="239"/>
      <c r="H1" s="239"/>
      <c r="I1" s="239"/>
      <c r="J1" s="239"/>
      <c r="K1" s="239"/>
      <c r="L1" s="239"/>
      <c r="M1" s="239"/>
    </row>
    <row r="2" spans="1:13 16384:16384" ht="15" customHeight="1" x14ac:dyDescent="0.25">
      <c r="A2" s="410" t="s">
        <v>239</v>
      </c>
      <c r="B2" s="410"/>
      <c r="C2" s="410"/>
      <c r="D2" s="410"/>
      <c r="E2" s="410"/>
      <c r="F2" s="410"/>
      <c r="G2" s="410"/>
      <c r="H2" s="410"/>
      <c r="I2" s="410"/>
      <c r="J2" s="410"/>
      <c r="K2" s="410"/>
      <c r="L2" s="410"/>
      <c r="M2" s="410"/>
    </row>
    <row r="3" spans="1:13 16384:16384" ht="81" customHeight="1" x14ac:dyDescent="0.25">
      <c r="A3" s="410"/>
      <c r="B3" s="410"/>
      <c r="C3" s="410"/>
      <c r="D3" s="410"/>
      <c r="E3" s="410"/>
      <c r="F3" s="410"/>
      <c r="G3" s="410"/>
      <c r="H3" s="410"/>
      <c r="I3" s="410"/>
      <c r="J3" s="410"/>
      <c r="K3" s="410"/>
      <c r="L3" s="410"/>
      <c r="M3" s="410"/>
    </row>
    <row r="4" spans="1:13 16384:16384" ht="15.75" customHeight="1" x14ac:dyDescent="0.25">
      <c r="A4" s="411" t="s">
        <v>240</v>
      </c>
      <c r="B4" s="411"/>
      <c r="C4" s="411"/>
      <c r="D4" s="411"/>
      <c r="E4" s="411"/>
      <c r="F4" s="411"/>
      <c r="G4" s="411"/>
      <c r="H4" s="411"/>
      <c r="I4" s="411"/>
      <c r="J4" s="411"/>
      <c r="K4" s="411"/>
      <c r="XFD4" s="241"/>
    </row>
    <row r="5" spans="1:13 16384:16384" ht="15" thickBot="1" x14ac:dyDescent="0.3">
      <c r="B5" s="239"/>
      <c r="C5" s="239"/>
      <c r="D5" s="239"/>
      <c r="E5" s="239"/>
      <c r="F5" s="239"/>
      <c r="G5" s="239"/>
      <c r="H5" s="239"/>
      <c r="I5" s="239"/>
      <c r="J5" s="239"/>
      <c r="K5" s="239"/>
      <c r="L5" s="239"/>
      <c r="M5" s="239"/>
      <c r="XFD5" s="241"/>
    </row>
    <row r="6" spans="1:13 16384:16384" ht="15.75" thickBot="1" x14ac:dyDescent="0.3">
      <c r="B6" s="412" t="s">
        <v>204</v>
      </c>
      <c r="C6" s="413"/>
      <c r="D6" s="413"/>
      <c r="E6" s="242"/>
      <c r="F6" s="242"/>
      <c r="G6" s="242"/>
      <c r="H6" s="242"/>
      <c r="I6" s="242"/>
      <c r="J6" s="242"/>
      <c r="K6" s="242"/>
      <c r="L6" s="414" t="s">
        <v>241</v>
      </c>
      <c r="M6" s="415"/>
      <c r="XFD6" s="241"/>
    </row>
    <row r="7" spans="1:13 16384:16384" x14ac:dyDescent="0.25"/>
    <row r="8" spans="1:13 16384:16384" ht="15" x14ac:dyDescent="0.25">
      <c r="B8" s="307" t="s">
        <v>263</v>
      </c>
    </row>
    <row r="9" spans="1:13 16384:16384" x14ac:dyDescent="0.25"/>
    <row r="10" spans="1:13 16384:16384" x14ac:dyDescent="0.25"/>
    <row r="11" spans="1:13 16384:16384" x14ac:dyDescent="0.25"/>
    <row r="12" spans="1:13 16384:16384" x14ac:dyDescent="0.25"/>
    <row r="13" spans="1:13 16384:16384" x14ac:dyDescent="0.25"/>
    <row r="14" spans="1:13 16384:16384" x14ac:dyDescent="0.25"/>
    <row r="15" spans="1:13 16384:16384" x14ac:dyDescent="0.25"/>
    <row r="16" spans="1:13 16384:16384"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46" x14ac:dyDescent="0.25"/>
    <row r="50" x14ac:dyDescent="0.25"/>
    <row r="51" x14ac:dyDescent="0.25"/>
    <row r="61" x14ac:dyDescent="0.25"/>
    <row r="65" x14ac:dyDescent="0.25"/>
    <row r="66" x14ac:dyDescent="0.25"/>
    <row r="76" x14ac:dyDescent="0.25"/>
    <row r="80" x14ac:dyDescent="0.25"/>
  </sheetData>
  <mergeCells count="5">
    <mergeCell ref="A1:F1"/>
    <mergeCell ref="A2:M3"/>
    <mergeCell ref="A4:K4"/>
    <mergeCell ref="B6:D6"/>
    <mergeCell ref="L6:M6"/>
  </mergeCells>
  <hyperlinks>
    <hyperlink ref="B8" r:id="rId1" display="https://www.middlesexwater.com/wp-content/uploads/2024/02/MWC-Tariff-Rates-Effective-March-1-2024.-Base-Rates.pdf" xr:uid="{62AEDCC5-0DA0-4C4E-880D-CF3EAF65CE46}"/>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Maria Pereira</cp:lastModifiedBy>
  <cp:revision/>
  <cp:lastPrinted>2023-04-06T14:42:35Z</cp:lastPrinted>
  <dcterms:created xsi:type="dcterms:W3CDTF">2022-12-08T16:18:01Z</dcterms:created>
  <dcterms:modified xsi:type="dcterms:W3CDTF">2024-10-15T16:17:52Z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